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glow\Desktop\AdventOfCode\"/>
    </mc:Choice>
  </mc:AlternateContent>
  <bookViews>
    <workbookView xWindow="0" yWindow="0" windowWidth="14880" windowHeight="4590" tabRatio="590" activeTab="2"/>
  </bookViews>
  <sheets>
    <sheet name="Day 11" sheetId="15" r:id="rId1"/>
    <sheet name="Day 10" sheetId="14" r:id="rId2"/>
    <sheet name="Day 9" sheetId="13" r:id="rId3"/>
    <sheet name="Day 8" sheetId="12" r:id="rId4"/>
    <sheet name="Day 7" sheetId="11" r:id="rId5"/>
    <sheet name="Day 6" sheetId="10" r:id="rId6"/>
    <sheet name="Day 5-2" sheetId="9" r:id="rId7"/>
    <sheet name="Day 5-1" sheetId="8" r:id="rId8"/>
    <sheet name="Day 4" sheetId="7" r:id="rId9"/>
    <sheet name="Day 3-2" sheetId="6" r:id="rId10"/>
    <sheet name="Day 3-1" sheetId="4" r:id="rId11"/>
    <sheet name="Day 2-2" sheetId="3" r:id="rId12"/>
    <sheet name="Day 2-1" sheetId="2" r:id="rId13"/>
    <sheet name="Day 1" sheetId="1" r:id="rId1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1" l="1"/>
  <c r="P3" i="11"/>
  <c r="K3" i="15"/>
  <c r="M3" i="15" l="1"/>
  <c r="L1" i="11" l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D39" i="11" s="1"/>
  <c r="E40" i="11"/>
  <c r="D40" i="11" s="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D62" i="11" s="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D75" i="11" s="1"/>
  <c r="E76" i="11"/>
  <c r="D76" i="11" s="1"/>
  <c r="E77" i="11"/>
  <c r="E78" i="11"/>
  <c r="D78" i="11" s="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F91" i="11" s="1"/>
  <c r="E92" i="11"/>
  <c r="E93" i="11"/>
  <c r="E94" i="11"/>
  <c r="E95" i="11"/>
  <c r="E96" i="11"/>
  <c r="E97" i="11"/>
  <c r="E98" i="11"/>
  <c r="D98" i="11" s="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D111" i="11" s="1"/>
  <c r="E112" i="11"/>
  <c r="D112" i="11" s="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D134" i="11" s="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D147" i="11" s="1"/>
  <c r="E148" i="11"/>
  <c r="D148" i="11" s="1"/>
  <c r="E149" i="11"/>
  <c r="E150" i="11"/>
  <c r="D150" i="11" s="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D170" i="11" s="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D183" i="11" s="1"/>
  <c r="E184" i="11"/>
  <c r="D184" i="11" s="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D206" i="11" s="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D219" i="11" s="1"/>
  <c r="E220" i="11"/>
  <c r="D220" i="11" s="1"/>
  <c r="E221" i="11"/>
  <c r="E222" i="11"/>
  <c r="D222" i="11" s="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D256" i="11" s="1"/>
  <c r="E257" i="11"/>
  <c r="D257" i="11" s="1"/>
  <c r="E258" i="11"/>
  <c r="E259" i="11"/>
  <c r="D259" i="11" s="1"/>
  <c r="E260" i="11"/>
  <c r="E261" i="11"/>
  <c r="E262" i="11"/>
  <c r="E263" i="11"/>
  <c r="E264" i="11"/>
  <c r="E265" i="11"/>
  <c r="E266" i="11"/>
  <c r="E267" i="11"/>
  <c r="E268" i="11"/>
  <c r="D268" i="11" s="1"/>
  <c r="E269" i="11"/>
  <c r="F269" i="11" s="1"/>
  <c r="E270" i="11"/>
  <c r="E271" i="11"/>
  <c r="D271" i="11" s="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D304" i="11" s="1"/>
  <c r="E305" i="11"/>
  <c r="D305" i="11" s="1"/>
  <c r="E306" i="11"/>
  <c r="E307" i="11"/>
  <c r="D307" i="11" s="1"/>
  <c r="E308" i="11"/>
  <c r="E309" i="11"/>
  <c r="E310" i="11"/>
  <c r="E311" i="11"/>
  <c r="E312" i="11"/>
  <c r="E313" i="11"/>
  <c r="E314" i="11"/>
  <c r="E315" i="11"/>
  <c r="E316" i="11"/>
  <c r="D316" i="11" s="1"/>
  <c r="E317" i="11"/>
  <c r="D317" i="11" s="1"/>
  <c r="E318" i="11"/>
  <c r="E319" i="11"/>
  <c r="D319" i="11" s="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D339" i="11" s="1"/>
  <c r="E340" i="11"/>
  <c r="D340" i="11" s="1"/>
  <c r="E341" i="11"/>
  <c r="F341" i="11" s="1"/>
  <c r="E342" i="11"/>
  <c r="E343" i="11"/>
  <c r="E344" i="11"/>
  <c r="E345" i="11"/>
  <c r="E346" i="11"/>
  <c r="E347" i="11"/>
  <c r="E348" i="11"/>
  <c r="E349" i="11"/>
  <c r="E350" i="11"/>
  <c r="E351" i="11"/>
  <c r="D351" i="11" s="1"/>
  <c r="E352" i="11"/>
  <c r="D352" i="11" s="1"/>
  <c r="E353" i="11"/>
  <c r="D353" i="11" s="1"/>
  <c r="E354" i="11"/>
  <c r="E355" i="11"/>
  <c r="D355" i="11" s="1"/>
  <c r="E356" i="11"/>
  <c r="E357" i="11"/>
  <c r="E358" i="11"/>
  <c r="E359" i="11"/>
  <c r="E360" i="11"/>
  <c r="E361" i="11"/>
  <c r="E362" i="11"/>
  <c r="E363" i="11"/>
  <c r="D363" i="11" s="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D375" i="11" s="1"/>
  <c r="E376" i="11"/>
  <c r="D376" i="11" s="1"/>
  <c r="E377" i="11"/>
  <c r="D377" i="11" s="1"/>
  <c r="E378" i="11"/>
  <c r="E379" i="11"/>
  <c r="E380" i="11"/>
  <c r="E381" i="11"/>
  <c r="E382" i="11"/>
  <c r="E383" i="11"/>
  <c r="E384" i="11"/>
  <c r="E385" i="11"/>
  <c r="E386" i="11"/>
  <c r="E387" i="11"/>
  <c r="D387" i="11" s="1"/>
  <c r="E388" i="11"/>
  <c r="D388" i="11" s="1"/>
  <c r="E389" i="11"/>
  <c r="D389" i="11" s="1"/>
  <c r="E390" i="11"/>
  <c r="E391" i="11"/>
  <c r="D391" i="11" s="1"/>
  <c r="E392" i="11"/>
  <c r="E393" i="11"/>
  <c r="E394" i="11"/>
  <c r="E395" i="11"/>
  <c r="E396" i="11"/>
  <c r="E397" i="11"/>
  <c r="E398" i="11"/>
  <c r="E399" i="11"/>
  <c r="D399" i="11" s="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D411" i="11" s="1"/>
  <c r="E412" i="11"/>
  <c r="D412" i="11" s="1"/>
  <c r="E413" i="11"/>
  <c r="F413" i="11" s="1"/>
  <c r="E414" i="11"/>
  <c r="E415" i="11"/>
  <c r="E416" i="11"/>
  <c r="E417" i="11"/>
  <c r="E418" i="11"/>
  <c r="E419" i="11"/>
  <c r="E420" i="11"/>
  <c r="E421" i="11"/>
  <c r="E422" i="11"/>
  <c r="E423" i="11"/>
  <c r="D423" i="11" s="1"/>
  <c r="E424" i="11"/>
  <c r="D424" i="11" s="1"/>
  <c r="E425" i="11"/>
  <c r="D425" i="11" s="1"/>
  <c r="E426" i="11"/>
  <c r="E427" i="11"/>
  <c r="D427" i="11" s="1"/>
  <c r="E428" i="11"/>
  <c r="E429" i="11"/>
  <c r="E430" i="11"/>
  <c r="E431" i="11"/>
  <c r="E432" i="11"/>
  <c r="E433" i="11"/>
  <c r="E434" i="11"/>
  <c r="D434" i="11" s="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D446" i="11" s="1"/>
  <c r="E447" i="11"/>
  <c r="D447" i="11" s="1"/>
  <c r="E448" i="11"/>
  <c r="D448" i="11" s="1"/>
  <c r="E449" i="11"/>
  <c r="D449" i="11" s="1"/>
  <c r="E450" i="11"/>
  <c r="E451" i="11"/>
  <c r="D451" i="11" s="1"/>
  <c r="E452" i="11"/>
  <c r="E453" i="11"/>
  <c r="E454" i="11"/>
  <c r="E455" i="11"/>
  <c r="E456" i="11"/>
  <c r="E457" i="11"/>
  <c r="E458" i="11"/>
  <c r="D458" i="11" s="1"/>
  <c r="E459" i="11"/>
  <c r="D459" i="11" s="1"/>
  <c r="E460" i="11"/>
  <c r="D460" i="11" s="1"/>
  <c r="E461" i="11"/>
  <c r="E462" i="11"/>
  <c r="E463" i="11"/>
  <c r="E464" i="11"/>
  <c r="E465" i="11"/>
  <c r="E466" i="11"/>
  <c r="E467" i="11"/>
  <c r="E468" i="11"/>
  <c r="E469" i="11"/>
  <c r="E470" i="11"/>
  <c r="D470" i="11" s="1"/>
  <c r="E471" i="11"/>
  <c r="D471" i="11" s="1"/>
  <c r="E472" i="11"/>
  <c r="D472" i="11" s="1"/>
  <c r="E473" i="11"/>
  <c r="D473" i="11" s="1"/>
  <c r="E474" i="11"/>
  <c r="E475" i="11"/>
  <c r="E476" i="11"/>
  <c r="E477" i="11"/>
  <c r="E478" i="11"/>
  <c r="E479" i="11"/>
  <c r="E480" i="11"/>
  <c r="E481" i="11"/>
  <c r="E482" i="11"/>
  <c r="D482" i="11" s="1"/>
  <c r="E483" i="11"/>
  <c r="D483" i="11" s="1"/>
  <c r="E484" i="11"/>
  <c r="D484" i="11" s="1"/>
  <c r="E485" i="11"/>
  <c r="F485" i="11" s="1"/>
  <c r="E486" i="11"/>
  <c r="E487" i="11"/>
  <c r="D487" i="11" s="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D506" i="11" s="1"/>
  <c r="E507" i="11"/>
  <c r="D507" i="11" s="1"/>
  <c r="E508" i="11"/>
  <c r="D508" i="11" s="1"/>
  <c r="E509" i="11"/>
  <c r="D509" i="11" s="1"/>
  <c r="E510" i="11"/>
  <c r="E511" i="11"/>
  <c r="D511" i="11" s="1"/>
  <c r="E512" i="11"/>
  <c r="E513" i="11"/>
  <c r="E514" i="11"/>
  <c r="E515" i="11"/>
  <c r="E516" i="11"/>
  <c r="E517" i="11"/>
  <c r="E518" i="11"/>
  <c r="D518" i="11" s="1"/>
  <c r="E519" i="11"/>
  <c r="D519" i="11" s="1"/>
  <c r="E520" i="11"/>
  <c r="E521" i="11"/>
  <c r="E522" i="11"/>
  <c r="E523" i="11"/>
  <c r="E524" i="11"/>
  <c r="E525" i="11"/>
  <c r="E526" i="11"/>
  <c r="E527" i="11"/>
  <c r="E528" i="11"/>
  <c r="E529" i="11"/>
  <c r="E530" i="11"/>
  <c r="D530" i="11" s="1"/>
  <c r="E531" i="11"/>
  <c r="D531" i="11" s="1"/>
  <c r="E532" i="11"/>
  <c r="D532" i="11" s="1"/>
  <c r="E533" i="11"/>
  <c r="D533" i="11" s="1"/>
  <c r="E534" i="11"/>
  <c r="E535" i="11"/>
  <c r="D535" i="11" s="1"/>
  <c r="E536" i="11"/>
  <c r="E537" i="11"/>
  <c r="E538" i="11"/>
  <c r="E539" i="11"/>
  <c r="E540" i="11"/>
  <c r="E541" i="11"/>
  <c r="D541" i="11" s="1"/>
  <c r="E542" i="11"/>
  <c r="D542" i="11" s="1"/>
  <c r="E543" i="11"/>
  <c r="D543" i="11" s="1"/>
  <c r="E544" i="11"/>
  <c r="D544" i="11" s="1"/>
  <c r="E545" i="11"/>
  <c r="E546" i="11"/>
  <c r="E547" i="11"/>
  <c r="E548" i="11"/>
  <c r="E549" i="11"/>
  <c r="E550" i="11"/>
  <c r="E551" i="11"/>
  <c r="E552" i="11"/>
  <c r="E553" i="11"/>
  <c r="D553" i="11" s="1"/>
  <c r="E554" i="11"/>
  <c r="D554" i="11" s="1"/>
  <c r="E555" i="11"/>
  <c r="D555" i="11" s="1"/>
  <c r="E556" i="11"/>
  <c r="D556" i="11" s="1"/>
  <c r="E557" i="11"/>
  <c r="F557" i="11" s="1"/>
  <c r="E558" i="11"/>
  <c r="D558" i="11" s="1"/>
  <c r="E559" i="11"/>
  <c r="D559" i="11" s="1"/>
  <c r="E560" i="11"/>
  <c r="E561" i="11"/>
  <c r="E562" i="11"/>
  <c r="E563" i="11"/>
  <c r="E564" i="11"/>
  <c r="E565" i="11"/>
  <c r="D565" i="11" s="1"/>
  <c r="E566" i="11"/>
  <c r="D566" i="11" s="1"/>
  <c r="E567" i="11"/>
  <c r="E568" i="11"/>
  <c r="E569" i="11"/>
  <c r="E570" i="11"/>
  <c r="F570" i="11" s="1"/>
  <c r="E571" i="11"/>
  <c r="E572" i="11"/>
  <c r="E573" i="11"/>
  <c r="E574" i="11"/>
  <c r="E575" i="11"/>
  <c r="E576" i="11"/>
  <c r="E577" i="11"/>
  <c r="D577" i="11" s="1"/>
  <c r="E578" i="11"/>
  <c r="D578" i="11" s="1"/>
  <c r="E579" i="11"/>
  <c r="D579" i="11" s="1"/>
  <c r="E580" i="11"/>
  <c r="D580" i="11" s="1"/>
  <c r="E581" i="11"/>
  <c r="D581" i="11" s="1"/>
  <c r="E582" i="11"/>
  <c r="D582" i="11" s="1"/>
  <c r="E583" i="11"/>
  <c r="D583" i="11" s="1"/>
  <c r="E584" i="11"/>
  <c r="E585" i="11"/>
  <c r="E586" i="11"/>
  <c r="E587" i="11"/>
  <c r="E588" i="11"/>
  <c r="E589" i="11"/>
  <c r="D589" i="11" s="1"/>
  <c r="E590" i="11"/>
  <c r="D590" i="11" s="1"/>
  <c r="E591" i="11"/>
  <c r="D591" i="11" s="1"/>
  <c r="E592" i="11"/>
  <c r="D592" i="11" s="1"/>
  <c r="E593" i="11"/>
  <c r="D593" i="11" s="1"/>
  <c r="E594" i="11"/>
  <c r="D594" i="11" s="1"/>
  <c r="E595" i="11"/>
  <c r="D595" i="11" s="1"/>
  <c r="E596" i="11"/>
  <c r="E597" i="11"/>
  <c r="E598" i="11"/>
  <c r="E599" i="11"/>
  <c r="E600" i="11"/>
  <c r="E601" i="11"/>
  <c r="D601" i="11" s="1"/>
  <c r="E602" i="11"/>
  <c r="D602" i="11" s="1"/>
  <c r="E603" i="11"/>
  <c r="D603" i="11" s="1"/>
  <c r="E604" i="11"/>
  <c r="E605" i="11"/>
  <c r="E606" i="11"/>
  <c r="E607" i="11"/>
  <c r="E608" i="11"/>
  <c r="E609" i="11"/>
  <c r="E610" i="11"/>
  <c r="E611" i="11"/>
  <c r="E612" i="11"/>
  <c r="E613" i="11"/>
  <c r="D613" i="11" s="1"/>
  <c r="E614" i="11"/>
  <c r="D614" i="11" s="1"/>
  <c r="E615" i="11"/>
  <c r="D615" i="11" s="1"/>
  <c r="E616" i="11"/>
  <c r="D616" i="11" s="1"/>
  <c r="E617" i="11"/>
  <c r="D617" i="11" s="1"/>
  <c r="E618" i="11"/>
  <c r="D618" i="11" s="1"/>
  <c r="E619" i="11"/>
  <c r="D619" i="11" s="1"/>
  <c r="E620" i="11"/>
  <c r="E621" i="11"/>
  <c r="E622" i="11"/>
  <c r="E623" i="11"/>
  <c r="E624" i="11"/>
  <c r="E625" i="11"/>
  <c r="D625" i="11" s="1"/>
  <c r="E626" i="11"/>
  <c r="D626" i="11" s="1"/>
  <c r="E627" i="11"/>
  <c r="D627" i="11" s="1"/>
  <c r="E628" i="11"/>
  <c r="D628" i="11" s="1"/>
  <c r="E629" i="11"/>
  <c r="F629" i="11" s="1"/>
  <c r="E630" i="11"/>
  <c r="D630" i="11" s="1"/>
  <c r="E631" i="11"/>
  <c r="D631" i="11" s="1"/>
  <c r="E632" i="11"/>
  <c r="E633" i="11"/>
  <c r="E634" i="11"/>
  <c r="E635" i="11"/>
  <c r="E636" i="11"/>
  <c r="E637" i="11"/>
  <c r="D637" i="11" s="1"/>
  <c r="E638" i="11"/>
  <c r="F638" i="11" s="1"/>
  <c r="E639" i="11"/>
  <c r="D639" i="11" s="1"/>
  <c r="E640" i="11"/>
  <c r="E641" i="11"/>
  <c r="F641" i="11" s="1"/>
  <c r="E642" i="11"/>
  <c r="E643" i="11"/>
  <c r="E644" i="11"/>
  <c r="E645" i="11"/>
  <c r="E646" i="11"/>
  <c r="E647" i="11"/>
  <c r="E648" i="11"/>
  <c r="E649" i="11"/>
  <c r="D649" i="11" s="1"/>
  <c r="E650" i="11"/>
  <c r="D650" i="11" s="1"/>
  <c r="E651" i="11"/>
  <c r="D651" i="11" s="1"/>
  <c r="E652" i="11"/>
  <c r="D652" i="11" s="1"/>
  <c r="E653" i="11"/>
  <c r="D653" i="11" s="1"/>
  <c r="E654" i="11"/>
  <c r="D654" i="11" s="1"/>
  <c r="E655" i="11"/>
  <c r="D655" i="11" s="1"/>
  <c r="E656" i="11"/>
  <c r="E657" i="11"/>
  <c r="E658" i="11"/>
  <c r="E659" i="11"/>
  <c r="E660" i="11"/>
  <c r="E661" i="11"/>
  <c r="D661" i="11" s="1"/>
  <c r="E662" i="11"/>
  <c r="D662" i="11" s="1"/>
  <c r="E663" i="11"/>
  <c r="D663" i="11" s="1"/>
  <c r="E664" i="11"/>
  <c r="D664" i="11" s="1"/>
  <c r="E665" i="11"/>
  <c r="D665" i="11" s="1"/>
  <c r="E666" i="11"/>
  <c r="D666" i="11" s="1"/>
  <c r="E667" i="11"/>
  <c r="D667" i="11" s="1"/>
  <c r="E668" i="11"/>
  <c r="E669" i="11"/>
  <c r="E670" i="11"/>
  <c r="E671" i="11"/>
  <c r="E672" i="11"/>
  <c r="E673" i="11"/>
  <c r="D673" i="11" s="1"/>
  <c r="E674" i="11"/>
  <c r="D674" i="11" s="1"/>
  <c r="E675" i="11"/>
  <c r="D675" i="11" s="1"/>
  <c r="E676" i="11"/>
  <c r="E677" i="11"/>
  <c r="F677" i="11" s="1"/>
  <c r="E678" i="11"/>
  <c r="E679" i="11"/>
  <c r="E680" i="11"/>
  <c r="E681" i="11"/>
  <c r="E682" i="11"/>
  <c r="E683" i="11"/>
  <c r="E684" i="11"/>
  <c r="E685" i="11"/>
  <c r="D685" i="11" s="1"/>
  <c r="E686" i="11"/>
  <c r="F686" i="11" s="1"/>
  <c r="E687" i="11"/>
  <c r="D687" i="11" s="1"/>
  <c r="E688" i="11"/>
  <c r="D688" i="11" s="1"/>
  <c r="E689" i="11"/>
  <c r="F689" i="11" s="1"/>
  <c r="E690" i="11"/>
  <c r="D690" i="11" s="1"/>
  <c r="E691" i="11"/>
  <c r="D691" i="11" s="1"/>
  <c r="E692" i="11"/>
  <c r="E693" i="11"/>
  <c r="E694" i="11"/>
  <c r="E695" i="11"/>
  <c r="E696" i="11"/>
  <c r="E697" i="11"/>
  <c r="D697" i="11" s="1"/>
  <c r="E698" i="11"/>
  <c r="D698" i="11" s="1"/>
  <c r="E699" i="11"/>
  <c r="D699" i="11" s="1"/>
  <c r="E700" i="11"/>
  <c r="D700" i="11" s="1"/>
  <c r="E701" i="11"/>
  <c r="D701" i="11" s="1"/>
  <c r="E702" i="11"/>
  <c r="D702" i="11" s="1"/>
  <c r="E703" i="11"/>
  <c r="D703" i="11" s="1"/>
  <c r="E704" i="11"/>
  <c r="E705" i="11"/>
  <c r="E706" i="11"/>
  <c r="E707" i="11"/>
  <c r="E708" i="11"/>
  <c r="E709" i="11"/>
  <c r="D709" i="11" s="1"/>
  <c r="E710" i="11"/>
  <c r="D710" i="11" s="1"/>
  <c r="E711" i="11"/>
  <c r="D711" i="11" s="1"/>
  <c r="E712" i="11"/>
  <c r="E713" i="11"/>
  <c r="E714" i="11"/>
  <c r="E715" i="11"/>
  <c r="E716" i="11"/>
  <c r="E717" i="11"/>
  <c r="E718" i="11"/>
  <c r="E719" i="11"/>
  <c r="E720" i="11"/>
  <c r="E721" i="11"/>
  <c r="D721" i="11" s="1"/>
  <c r="E722" i="11"/>
  <c r="D722" i="11" s="1"/>
  <c r="E723" i="11"/>
  <c r="D723" i="11" s="1"/>
  <c r="E724" i="11"/>
  <c r="D724" i="11" s="1"/>
  <c r="E725" i="11"/>
  <c r="F725" i="11" s="1"/>
  <c r="E726" i="11"/>
  <c r="D726" i="11" s="1"/>
  <c r="E727" i="11"/>
  <c r="D727" i="11" s="1"/>
  <c r="E728" i="11"/>
  <c r="E729" i="11"/>
  <c r="E730" i="11"/>
  <c r="E731" i="11"/>
  <c r="E732" i="11"/>
  <c r="E733" i="11"/>
  <c r="D733" i="11" s="1"/>
  <c r="E734" i="11"/>
  <c r="F734" i="11" s="1"/>
  <c r="E735" i="11"/>
  <c r="D735" i="11" s="1"/>
  <c r="E736" i="11"/>
  <c r="D736" i="11" s="1"/>
  <c r="E737" i="11"/>
  <c r="F737" i="11" s="1"/>
  <c r="E738" i="11"/>
  <c r="D738" i="11" s="1"/>
  <c r="E739" i="11"/>
  <c r="D739" i="11" s="1"/>
  <c r="E740" i="11"/>
  <c r="E741" i="11"/>
  <c r="E742" i="11"/>
  <c r="E743" i="11"/>
  <c r="E744" i="11"/>
  <c r="E745" i="11"/>
  <c r="D745" i="11" s="1"/>
  <c r="E746" i="11"/>
  <c r="D746" i="11" s="1"/>
  <c r="E747" i="11"/>
  <c r="D747" i="11" s="1"/>
  <c r="E748" i="11"/>
  <c r="E749" i="11"/>
  <c r="E750" i="11"/>
  <c r="E751" i="11"/>
  <c r="E752" i="11"/>
  <c r="E753" i="11"/>
  <c r="E754" i="11"/>
  <c r="E755" i="11"/>
  <c r="E756" i="11"/>
  <c r="E757" i="11"/>
  <c r="D757" i="11" s="1"/>
  <c r="E758" i="11"/>
  <c r="D758" i="11" s="1"/>
  <c r="E759" i="11"/>
  <c r="D759" i="11" s="1"/>
  <c r="E760" i="11"/>
  <c r="D760" i="11" s="1"/>
  <c r="E761" i="11"/>
  <c r="D761" i="11" s="1"/>
  <c r="E762" i="11"/>
  <c r="D762" i="11" s="1"/>
  <c r="E763" i="11"/>
  <c r="D763" i="11" s="1"/>
  <c r="E764" i="11"/>
  <c r="E765" i="11"/>
  <c r="E766" i="11"/>
  <c r="E767" i="11"/>
  <c r="E768" i="11"/>
  <c r="E769" i="11"/>
  <c r="F769" i="11" s="1"/>
  <c r="E770" i="11"/>
  <c r="F770" i="11" s="1"/>
  <c r="E771" i="11"/>
  <c r="D771" i="11" s="1"/>
  <c r="E772" i="11"/>
  <c r="D772" i="11" s="1"/>
  <c r="E773" i="11"/>
  <c r="F773" i="11" s="1"/>
  <c r="E774" i="11"/>
  <c r="D774" i="11" s="1"/>
  <c r="E775" i="11"/>
  <c r="D775" i="11" s="1"/>
  <c r="E776" i="11"/>
  <c r="E777" i="11"/>
  <c r="E778" i="11"/>
  <c r="E779" i="11"/>
  <c r="E780" i="11"/>
  <c r="E781" i="11"/>
  <c r="D781" i="11" s="1"/>
  <c r="E782" i="11"/>
  <c r="D782" i="11" s="1"/>
  <c r="E783" i="11"/>
  <c r="D783" i="11" s="1"/>
  <c r="E784" i="11"/>
  <c r="E785" i="11"/>
  <c r="E786" i="11"/>
  <c r="E787" i="11"/>
  <c r="E788" i="11"/>
  <c r="E789" i="11"/>
  <c r="E790" i="11"/>
  <c r="E791" i="11"/>
  <c r="E792" i="11"/>
  <c r="E793" i="11"/>
  <c r="D793" i="11" s="1"/>
  <c r="E794" i="11"/>
  <c r="D794" i="11" s="1"/>
  <c r="E795" i="11"/>
  <c r="F795" i="11" s="1"/>
  <c r="E796" i="11"/>
  <c r="D796" i="11" s="1"/>
  <c r="E797" i="11"/>
  <c r="F797" i="11" s="1"/>
  <c r="E798" i="11"/>
  <c r="D798" i="11" s="1"/>
  <c r="E799" i="11"/>
  <c r="D799" i="11" s="1"/>
  <c r="E800" i="11"/>
  <c r="E801" i="11"/>
  <c r="E802" i="11"/>
  <c r="E803" i="11"/>
  <c r="E804" i="11"/>
  <c r="E805" i="11"/>
  <c r="F805" i="11" s="1"/>
  <c r="E806" i="11"/>
  <c r="D806" i="11" s="1"/>
  <c r="E807" i="11"/>
  <c r="D807" i="11" s="1"/>
  <c r="E808" i="11"/>
  <c r="D808" i="11" s="1"/>
  <c r="E809" i="11"/>
  <c r="D809" i="11" s="1"/>
  <c r="E810" i="11"/>
  <c r="D810" i="11" s="1"/>
  <c r="E811" i="11"/>
  <c r="D811" i="11" s="1"/>
  <c r="E812" i="11"/>
  <c r="E813" i="11"/>
  <c r="E814" i="11"/>
  <c r="E815" i="11"/>
  <c r="E816" i="11"/>
  <c r="E817" i="11"/>
  <c r="D817" i="11" s="1"/>
  <c r="E818" i="11"/>
  <c r="D818" i="11" s="1"/>
  <c r="E819" i="11"/>
  <c r="D819" i="11" s="1"/>
  <c r="E820" i="11"/>
  <c r="E821" i="11"/>
  <c r="E822" i="11"/>
  <c r="E823" i="11"/>
  <c r="E824" i="11"/>
  <c r="E825" i="11"/>
  <c r="E826" i="11"/>
  <c r="E827" i="11"/>
  <c r="E828" i="11"/>
  <c r="E829" i="11"/>
  <c r="F829" i="11" s="1"/>
  <c r="E830" i="11"/>
  <c r="D830" i="11" s="1"/>
  <c r="E831" i="11"/>
  <c r="F831" i="11" s="1"/>
  <c r="E832" i="11"/>
  <c r="D832" i="11" s="1"/>
  <c r="E833" i="11"/>
  <c r="D833" i="11" s="1"/>
  <c r="E834" i="11"/>
  <c r="D834" i="11" s="1"/>
  <c r="E835" i="11"/>
  <c r="D835" i="11" s="1"/>
  <c r="E836" i="11"/>
  <c r="E837" i="11"/>
  <c r="E838" i="11"/>
  <c r="E839" i="11"/>
  <c r="E840" i="11"/>
  <c r="E841" i="11"/>
  <c r="D841" i="11" s="1"/>
  <c r="E842" i="11"/>
  <c r="D842" i="11" s="1"/>
  <c r="E843" i="11"/>
  <c r="D843" i="11" s="1"/>
  <c r="E844" i="11"/>
  <c r="D844" i="11" s="1"/>
  <c r="E845" i="11"/>
  <c r="D845" i="11" s="1"/>
  <c r="E846" i="11"/>
  <c r="D846" i="11" s="1"/>
  <c r="E847" i="11"/>
  <c r="D847" i="11" s="1"/>
  <c r="E848" i="11"/>
  <c r="E849" i="11"/>
  <c r="E850" i="11"/>
  <c r="E851" i="11"/>
  <c r="E852" i="11"/>
  <c r="E853" i="11"/>
  <c r="D853" i="11" s="1"/>
  <c r="E854" i="11"/>
  <c r="F854" i="11" s="1"/>
  <c r="E855" i="11"/>
  <c r="F855" i="11" s="1"/>
  <c r="E856" i="11"/>
  <c r="E857" i="11"/>
  <c r="F857" i="11" s="1"/>
  <c r="E858" i="11"/>
  <c r="E859" i="11"/>
  <c r="E860" i="11"/>
  <c r="E861" i="11"/>
  <c r="E862" i="11"/>
  <c r="D862" i="11" s="1"/>
  <c r="E863" i="11"/>
  <c r="E864" i="11"/>
  <c r="E865" i="11"/>
  <c r="D865" i="11" s="1"/>
  <c r="E866" i="11"/>
  <c r="D866" i="11" s="1"/>
  <c r="E867" i="11"/>
  <c r="D867" i="11" s="1"/>
  <c r="E868" i="11"/>
  <c r="D868" i="11" s="1"/>
  <c r="E869" i="11"/>
  <c r="D869" i="11" s="1"/>
  <c r="E870" i="11"/>
  <c r="E871" i="11"/>
  <c r="E872" i="11"/>
  <c r="E873" i="11"/>
  <c r="E874" i="11"/>
  <c r="E875" i="11"/>
  <c r="E876" i="11"/>
  <c r="E877" i="11"/>
  <c r="D877" i="11" s="1"/>
  <c r="E878" i="11"/>
  <c r="F878" i="11" s="1"/>
  <c r="E879" i="11"/>
  <c r="F879" i="11" s="1"/>
  <c r="E880" i="11"/>
  <c r="D880" i="11" s="1"/>
  <c r="E881" i="11"/>
  <c r="F881" i="11" s="1"/>
  <c r="E882" i="11"/>
  <c r="D882" i="11" s="1"/>
  <c r="E883" i="11"/>
  <c r="D883" i="11" s="1"/>
  <c r="E884" i="11"/>
  <c r="E885" i="11"/>
  <c r="E886" i="11"/>
  <c r="E887" i="11"/>
  <c r="E888" i="11"/>
  <c r="E889" i="11"/>
  <c r="D889" i="11" s="1"/>
  <c r="E890" i="11"/>
  <c r="D890" i="11" s="1"/>
  <c r="E891" i="11"/>
  <c r="D891" i="11" s="1"/>
  <c r="E892" i="11"/>
  <c r="D892" i="11" s="1"/>
  <c r="E893" i="11"/>
  <c r="D893" i="11" s="1"/>
  <c r="E894" i="11"/>
  <c r="D894" i="11" s="1"/>
  <c r="E895" i="11"/>
  <c r="D895" i="11" s="1"/>
  <c r="E896" i="11"/>
  <c r="D896" i="11" s="1"/>
  <c r="E897" i="11"/>
  <c r="D897" i="11" s="1"/>
  <c r="E898" i="11"/>
  <c r="E899" i="11"/>
  <c r="E900" i="11"/>
  <c r="E901" i="11"/>
  <c r="D901" i="11" s="1"/>
  <c r="E902" i="11"/>
  <c r="F902" i="11" s="1"/>
  <c r="E903" i="11"/>
  <c r="F903" i="11" s="1"/>
  <c r="E904" i="11"/>
  <c r="D904" i="11" s="1"/>
  <c r="E905" i="11"/>
  <c r="F905" i="11" s="1"/>
  <c r="E906" i="11"/>
  <c r="D906" i="11" s="1"/>
  <c r="E907" i="11"/>
  <c r="D907" i="11" s="1"/>
  <c r="E908" i="11"/>
  <c r="D908" i="11" s="1"/>
  <c r="E909" i="11"/>
  <c r="D909" i="11" s="1"/>
  <c r="E910" i="11"/>
  <c r="E911" i="11"/>
  <c r="E912" i="11"/>
  <c r="E913" i="11"/>
  <c r="D913" i="11" s="1"/>
  <c r="E914" i="11"/>
  <c r="D914" i="11" s="1"/>
  <c r="E915" i="11"/>
  <c r="D915" i="11" s="1"/>
  <c r="E916" i="11"/>
  <c r="D916" i="11" s="1"/>
  <c r="E917" i="11"/>
  <c r="D917" i="11" s="1"/>
  <c r="E918" i="11"/>
  <c r="D918" i="11" s="1"/>
  <c r="E919" i="11"/>
  <c r="D919" i="11" s="1"/>
  <c r="E920" i="11"/>
  <c r="D920" i="11" s="1"/>
  <c r="E921" i="11"/>
  <c r="D921" i="11" s="1"/>
  <c r="E922" i="11"/>
  <c r="E923" i="11"/>
  <c r="E924" i="11"/>
  <c r="E925" i="11"/>
  <c r="D925" i="11" s="1"/>
  <c r="E926" i="11"/>
  <c r="F926" i="11" s="1"/>
  <c r="E927" i="11"/>
  <c r="F927" i="11" s="1"/>
  <c r="E928" i="11"/>
  <c r="D928" i="11" s="1"/>
  <c r="E929" i="11"/>
  <c r="F929" i="11" s="1"/>
  <c r="E930" i="11"/>
  <c r="D930" i="11" s="1"/>
  <c r="E931" i="11"/>
  <c r="D931" i="11" s="1"/>
  <c r="E932" i="11"/>
  <c r="D932" i="11" s="1"/>
  <c r="E933" i="11"/>
  <c r="D933" i="11" s="1"/>
  <c r="E934" i="11"/>
  <c r="E935" i="11"/>
  <c r="E936" i="11"/>
  <c r="E937" i="11"/>
  <c r="D937" i="11" s="1"/>
  <c r="E938" i="11"/>
  <c r="D938" i="11" s="1"/>
  <c r="E939" i="11"/>
  <c r="D939" i="11" s="1"/>
  <c r="E940" i="11"/>
  <c r="D940" i="11" s="1"/>
  <c r="E941" i="11"/>
  <c r="D941" i="11" s="1"/>
  <c r="E942" i="11"/>
  <c r="D942" i="11" s="1"/>
  <c r="E943" i="11"/>
  <c r="D943" i="11" s="1"/>
  <c r="E944" i="11"/>
  <c r="D944" i="11" s="1"/>
  <c r="E945" i="11"/>
  <c r="D945" i="11" s="1"/>
  <c r="E946" i="11"/>
  <c r="E947" i="11"/>
  <c r="E948" i="11"/>
  <c r="E949" i="11"/>
  <c r="D949" i="11" s="1"/>
  <c r="E950" i="11"/>
  <c r="F950" i="11" s="1"/>
  <c r="E951" i="11"/>
  <c r="F951" i="11" s="1"/>
  <c r="E952" i="11"/>
  <c r="D952" i="11" s="1"/>
  <c r="E953" i="11"/>
  <c r="F953" i="11" s="1"/>
  <c r="E954" i="11"/>
  <c r="D954" i="11" s="1"/>
  <c r="E955" i="11"/>
  <c r="D955" i="11" s="1"/>
  <c r="E956" i="11"/>
  <c r="D956" i="11" s="1"/>
  <c r="E957" i="11"/>
  <c r="D957" i="11" s="1"/>
  <c r="E2" i="11"/>
  <c r="H14" i="14"/>
  <c r="I14" i="14" s="1"/>
  <c r="J14" i="14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C3" i="14"/>
  <c r="C4" i="14" s="1"/>
  <c r="C5" i="14" s="1"/>
  <c r="C6" i="14" s="1"/>
  <c r="C7" i="14" s="1"/>
  <c r="C8" i="14" s="1"/>
  <c r="C9" i="14" s="1"/>
  <c r="C10" i="14" s="1"/>
  <c r="C11" i="14" s="1"/>
  <c r="C12" i="14" s="1"/>
  <c r="C13" i="14" s="1"/>
  <c r="C14" i="14" s="1"/>
  <c r="C15" i="14" s="1"/>
  <c r="C16" i="14" s="1"/>
  <c r="C17" i="14" s="1"/>
  <c r="C18" i="14" s="1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C64" i="14" s="1"/>
  <c r="C65" i="14" s="1"/>
  <c r="C66" i="14" s="1"/>
  <c r="C67" i="14" s="1"/>
  <c r="C68" i="14" s="1"/>
  <c r="C69" i="14" s="1"/>
  <c r="C70" i="14" s="1"/>
  <c r="C71" i="14" s="1"/>
  <c r="C72" i="14" s="1"/>
  <c r="C73" i="14" s="1"/>
  <c r="C74" i="14" s="1"/>
  <c r="C75" i="14" s="1"/>
  <c r="H3" i="14" s="1"/>
  <c r="A1" i="12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CL3" i="12"/>
  <c r="CM3" i="12"/>
  <c r="CN3" i="12"/>
  <c r="CO3" i="12"/>
  <c r="CP3" i="12"/>
  <c r="CQ3" i="12"/>
  <c r="CR3" i="12"/>
  <c r="CS3" i="12"/>
  <c r="CT3" i="12"/>
  <c r="CU3" i="12"/>
  <c r="CV3" i="12"/>
  <c r="CW3" i="12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CL4" i="12"/>
  <c r="CM4" i="12"/>
  <c r="CN4" i="12"/>
  <c r="CO4" i="12"/>
  <c r="CP4" i="12"/>
  <c r="CQ4" i="12"/>
  <c r="CR4" i="12"/>
  <c r="CS4" i="12"/>
  <c r="CT4" i="12"/>
  <c r="CU4" i="12"/>
  <c r="CV4" i="12"/>
  <c r="CW4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O6" i="12"/>
  <c r="CP6" i="12"/>
  <c r="CQ6" i="12"/>
  <c r="CR6" i="12"/>
  <c r="CS6" i="12"/>
  <c r="CT6" i="12"/>
  <c r="CU6" i="12"/>
  <c r="CV6" i="12"/>
  <c r="CW6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O7" i="12"/>
  <c r="CP7" i="12"/>
  <c r="CQ7" i="12"/>
  <c r="CR7" i="12"/>
  <c r="CS7" i="12"/>
  <c r="CT7" i="12"/>
  <c r="CU7" i="12"/>
  <c r="CV7" i="12"/>
  <c r="CW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CM8" i="12"/>
  <c r="CN8" i="12"/>
  <c r="CO8" i="12"/>
  <c r="CP8" i="12"/>
  <c r="CQ8" i="12"/>
  <c r="CR8" i="12"/>
  <c r="CS8" i="12"/>
  <c r="CT8" i="12"/>
  <c r="CU8" i="12"/>
  <c r="CV8" i="12"/>
  <c r="CW8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CL9" i="12"/>
  <c r="CM9" i="12"/>
  <c r="CN9" i="12"/>
  <c r="CO9" i="12"/>
  <c r="CP9" i="12"/>
  <c r="CQ9" i="12"/>
  <c r="CR9" i="12"/>
  <c r="CS9" i="12"/>
  <c r="CT9" i="12"/>
  <c r="CU9" i="12"/>
  <c r="CV9" i="12"/>
  <c r="CW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O10" i="12"/>
  <c r="CP10" i="12"/>
  <c r="CQ10" i="12"/>
  <c r="CR10" i="12"/>
  <c r="CS10" i="12"/>
  <c r="CT10" i="12"/>
  <c r="CU10" i="12"/>
  <c r="CV10" i="12"/>
  <c r="CW10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O11" i="12"/>
  <c r="CP11" i="12"/>
  <c r="CQ11" i="12"/>
  <c r="CR11" i="12"/>
  <c r="CS11" i="12"/>
  <c r="CT11" i="12"/>
  <c r="CU11" i="12"/>
  <c r="CV11" i="12"/>
  <c r="CW11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CM12" i="12"/>
  <c r="CN12" i="12"/>
  <c r="CO12" i="12"/>
  <c r="CP12" i="12"/>
  <c r="CQ12" i="12"/>
  <c r="CR12" i="12"/>
  <c r="CS12" i="12"/>
  <c r="CT12" i="12"/>
  <c r="CU12" i="12"/>
  <c r="CV12" i="12"/>
  <c r="CW12" i="12"/>
  <c r="C13" i="12"/>
  <c r="D13" i="12"/>
  <c r="E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CL13" i="12"/>
  <c r="CM13" i="12"/>
  <c r="CN13" i="12"/>
  <c r="CO13" i="12"/>
  <c r="CP13" i="12"/>
  <c r="CQ13" i="12"/>
  <c r="CR13" i="12"/>
  <c r="CS13" i="12"/>
  <c r="CT13" i="12"/>
  <c r="CU13" i="12"/>
  <c r="CV13" i="12"/>
  <c r="CW13" i="12"/>
  <c r="C14" i="12"/>
  <c r="D14" i="12"/>
  <c r="E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CL14" i="12"/>
  <c r="CM14" i="12"/>
  <c r="CN14" i="12"/>
  <c r="CO14" i="12"/>
  <c r="CP14" i="12"/>
  <c r="CQ14" i="12"/>
  <c r="CR14" i="12"/>
  <c r="CS14" i="12"/>
  <c r="CT14" i="12"/>
  <c r="CU14" i="12"/>
  <c r="CV14" i="12"/>
  <c r="CW14" i="12"/>
  <c r="C15" i="12"/>
  <c r="D15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O15" i="12"/>
  <c r="CP15" i="12"/>
  <c r="CQ15" i="12"/>
  <c r="CR15" i="12"/>
  <c r="CS15" i="12"/>
  <c r="CT15" i="12"/>
  <c r="CU15" i="12"/>
  <c r="CV15" i="12"/>
  <c r="CW15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BZ16" i="12"/>
  <c r="CA16" i="12"/>
  <c r="CB16" i="12"/>
  <c r="CC16" i="12"/>
  <c r="CD16" i="12"/>
  <c r="CE16" i="12"/>
  <c r="CF16" i="12"/>
  <c r="CG16" i="12"/>
  <c r="CH16" i="12"/>
  <c r="CI16" i="12"/>
  <c r="CJ16" i="12"/>
  <c r="CK16" i="12"/>
  <c r="CL16" i="12"/>
  <c r="CM16" i="12"/>
  <c r="CN16" i="12"/>
  <c r="CO16" i="12"/>
  <c r="CP16" i="12"/>
  <c r="CQ16" i="12"/>
  <c r="CR16" i="12"/>
  <c r="CS16" i="12"/>
  <c r="CT16" i="12"/>
  <c r="CU16" i="12"/>
  <c r="CV16" i="12"/>
  <c r="CW16" i="12"/>
  <c r="C17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BZ17" i="12"/>
  <c r="CA17" i="12"/>
  <c r="CB17" i="12"/>
  <c r="CC17" i="12"/>
  <c r="CD17" i="12"/>
  <c r="CE17" i="12"/>
  <c r="CF17" i="12"/>
  <c r="CG17" i="12"/>
  <c r="CH17" i="12"/>
  <c r="CI17" i="12"/>
  <c r="CJ17" i="12"/>
  <c r="CK17" i="12"/>
  <c r="CL17" i="12"/>
  <c r="CM17" i="12"/>
  <c r="CN17" i="12"/>
  <c r="CO17" i="12"/>
  <c r="CP17" i="12"/>
  <c r="CQ17" i="12"/>
  <c r="CR17" i="12"/>
  <c r="CS17" i="12"/>
  <c r="CT17" i="12"/>
  <c r="CU17" i="12"/>
  <c r="CV17" i="12"/>
  <c r="CW17" i="12"/>
  <c r="C18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BZ18" i="12"/>
  <c r="CA18" i="12"/>
  <c r="CB18" i="12"/>
  <c r="CC18" i="12"/>
  <c r="CD18" i="12"/>
  <c r="CE18" i="12"/>
  <c r="CF18" i="12"/>
  <c r="CG18" i="12"/>
  <c r="CH18" i="12"/>
  <c r="CI18" i="12"/>
  <c r="CJ18" i="12"/>
  <c r="CK18" i="12"/>
  <c r="CL18" i="12"/>
  <c r="CM18" i="12"/>
  <c r="CN18" i="12"/>
  <c r="CO18" i="12"/>
  <c r="CP18" i="12"/>
  <c r="CQ18" i="12"/>
  <c r="CR18" i="12"/>
  <c r="CS18" i="12"/>
  <c r="CT18" i="12"/>
  <c r="CU18" i="12"/>
  <c r="CV18" i="12"/>
  <c r="CW18" i="12"/>
  <c r="C19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CL19" i="12"/>
  <c r="CM19" i="12"/>
  <c r="CN19" i="12"/>
  <c r="CO19" i="12"/>
  <c r="CP19" i="12"/>
  <c r="CQ19" i="12"/>
  <c r="CR19" i="12"/>
  <c r="CS19" i="12"/>
  <c r="CT19" i="12"/>
  <c r="CU19" i="12"/>
  <c r="CV19" i="12"/>
  <c r="CW19" i="12"/>
  <c r="C20" i="12"/>
  <c r="D20" i="12"/>
  <c r="E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CM20" i="12"/>
  <c r="CN20" i="12"/>
  <c r="CO20" i="12"/>
  <c r="CP20" i="12"/>
  <c r="CQ20" i="12"/>
  <c r="CR20" i="12"/>
  <c r="CS20" i="12"/>
  <c r="CT20" i="12"/>
  <c r="CU20" i="12"/>
  <c r="CV20" i="12"/>
  <c r="CW20" i="12"/>
  <c r="C21" i="12"/>
  <c r="D21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CM21" i="12"/>
  <c r="CN21" i="12"/>
  <c r="CO21" i="12"/>
  <c r="CP21" i="12"/>
  <c r="CQ21" i="12"/>
  <c r="CR21" i="12"/>
  <c r="CS21" i="12"/>
  <c r="CT21" i="12"/>
  <c r="CU21" i="12"/>
  <c r="CV21" i="12"/>
  <c r="CW21" i="12"/>
  <c r="C22" i="12"/>
  <c r="D22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CL22" i="12"/>
  <c r="CM22" i="12"/>
  <c r="CN22" i="12"/>
  <c r="CO22" i="12"/>
  <c r="CP22" i="12"/>
  <c r="CQ22" i="12"/>
  <c r="CR22" i="12"/>
  <c r="CS22" i="12"/>
  <c r="CT22" i="12"/>
  <c r="CU22" i="12"/>
  <c r="CV22" i="12"/>
  <c r="CW22" i="12"/>
  <c r="C23" i="12"/>
  <c r="D23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CL23" i="12"/>
  <c r="CM23" i="12"/>
  <c r="CN23" i="12"/>
  <c r="CO23" i="12"/>
  <c r="CP23" i="12"/>
  <c r="CQ23" i="12"/>
  <c r="CR23" i="12"/>
  <c r="CS23" i="12"/>
  <c r="CT23" i="12"/>
  <c r="CU23" i="12"/>
  <c r="CV23" i="12"/>
  <c r="CW23" i="12"/>
  <c r="C24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CL24" i="12"/>
  <c r="CM24" i="12"/>
  <c r="CN24" i="12"/>
  <c r="CO24" i="12"/>
  <c r="CP24" i="12"/>
  <c r="CQ24" i="12"/>
  <c r="CR24" i="12"/>
  <c r="CS24" i="12"/>
  <c r="CT24" i="12"/>
  <c r="CU24" i="12"/>
  <c r="CV24" i="12"/>
  <c r="CW24" i="12"/>
  <c r="C25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CL25" i="12"/>
  <c r="CM25" i="12"/>
  <c r="CN25" i="12"/>
  <c r="CO25" i="12"/>
  <c r="CP25" i="12"/>
  <c r="CQ25" i="12"/>
  <c r="CR25" i="12"/>
  <c r="CS25" i="12"/>
  <c r="CT25" i="12"/>
  <c r="CU25" i="12"/>
  <c r="CV25" i="12"/>
  <c r="CW25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CL26" i="12"/>
  <c r="CM26" i="12"/>
  <c r="CN26" i="12"/>
  <c r="CO26" i="12"/>
  <c r="CP26" i="12"/>
  <c r="CQ26" i="12"/>
  <c r="CR26" i="12"/>
  <c r="CS26" i="12"/>
  <c r="CT26" i="12"/>
  <c r="CU26" i="12"/>
  <c r="CV26" i="12"/>
  <c r="CW26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CM27" i="12"/>
  <c r="CN27" i="12"/>
  <c r="CO27" i="12"/>
  <c r="CP27" i="12"/>
  <c r="CQ27" i="12"/>
  <c r="CR27" i="12"/>
  <c r="CS27" i="12"/>
  <c r="CT27" i="12"/>
  <c r="CU27" i="12"/>
  <c r="CV27" i="12"/>
  <c r="CW27" i="12"/>
  <c r="C28" i="12"/>
  <c r="D28" i="12"/>
  <c r="E28" i="12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CL28" i="12"/>
  <c r="CM28" i="12"/>
  <c r="CN28" i="12"/>
  <c r="CO28" i="12"/>
  <c r="CP28" i="12"/>
  <c r="CQ28" i="12"/>
  <c r="CR28" i="12"/>
  <c r="CS28" i="12"/>
  <c r="CT28" i="12"/>
  <c r="CU28" i="12"/>
  <c r="CV28" i="12"/>
  <c r="CW28" i="12"/>
  <c r="C29" i="12"/>
  <c r="D29" i="12"/>
  <c r="E29" i="12"/>
  <c r="F29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BC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P29" i="12"/>
  <c r="BQ29" i="12"/>
  <c r="BR29" i="12"/>
  <c r="BS29" i="12"/>
  <c r="BT29" i="12"/>
  <c r="BU29" i="12"/>
  <c r="BV29" i="12"/>
  <c r="BW29" i="12"/>
  <c r="BX29" i="12"/>
  <c r="BY29" i="12"/>
  <c r="BZ29" i="12"/>
  <c r="CA29" i="12"/>
  <c r="CB29" i="12"/>
  <c r="CC29" i="12"/>
  <c r="CD29" i="12"/>
  <c r="CE29" i="12"/>
  <c r="CF29" i="12"/>
  <c r="CG29" i="12"/>
  <c r="CH29" i="12"/>
  <c r="CI29" i="12"/>
  <c r="CJ29" i="12"/>
  <c r="CK29" i="12"/>
  <c r="CL29" i="12"/>
  <c r="CM29" i="12"/>
  <c r="CN29" i="12"/>
  <c r="CO29" i="12"/>
  <c r="CP29" i="12"/>
  <c r="CQ29" i="12"/>
  <c r="CR29" i="12"/>
  <c r="CS29" i="12"/>
  <c r="CT29" i="12"/>
  <c r="CU29" i="12"/>
  <c r="CV29" i="12"/>
  <c r="CW29" i="12"/>
  <c r="C30" i="12"/>
  <c r="D30" i="12"/>
  <c r="E30" i="12"/>
  <c r="F30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BC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P30" i="12"/>
  <c r="BQ30" i="12"/>
  <c r="BR30" i="12"/>
  <c r="BS30" i="12"/>
  <c r="BT30" i="12"/>
  <c r="BU30" i="12"/>
  <c r="BV30" i="12"/>
  <c r="BW30" i="12"/>
  <c r="BX30" i="12"/>
  <c r="BY30" i="12"/>
  <c r="BZ30" i="12"/>
  <c r="CA30" i="12"/>
  <c r="CB30" i="12"/>
  <c r="CC30" i="12"/>
  <c r="CD30" i="12"/>
  <c r="CE30" i="12"/>
  <c r="CF30" i="12"/>
  <c r="CG30" i="12"/>
  <c r="CH30" i="12"/>
  <c r="CI30" i="12"/>
  <c r="CJ30" i="12"/>
  <c r="CK30" i="12"/>
  <c r="CL30" i="12"/>
  <c r="CM30" i="12"/>
  <c r="CN30" i="12"/>
  <c r="CO30" i="12"/>
  <c r="CP30" i="12"/>
  <c r="CQ30" i="12"/>
  <c r="CR30" i="12"/>
  <c r="CS30" i="12"/>
  <c r="CT30" i="12"/>
  <c r="CU30" i="12"/>
  <c r="CV30" i="12"/>
  <c r="CW30" i="12"/>
  <c r="C31" i="12"/>
  <c r="D31" i="12"/>
  <c r="E31" i="12"/>
  <c r="F31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BC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P31" i="12"/>
  <c r="BQ31" i="12"/>
  <c r="BR31" i="12"/>
  <c r="BS31" i="12"/>
  <c r="BT31" i="12"/>
  <c r="BU31" i="12"/>
  <c r="BV31" i="12"/>
  <c r="BW31" i="12"/>
  <c r="BX31" i="12"/>
  <c r="BY31" i="12"/>
  <c r="BZ31" i="12"/>
  <c r="CA31" i="12"/>
  <c r="CB31" i="12"/>
  <c r="CC31" i="12"/>
  <c r="CD31" i="12"/>
  <c r="CE31" i="12"/>
  <c r="CF31" i="12"/>
  <c r="CG31" i="12"/>
  <c r="CH31" i="12"/>
  <c r="CI31" i="12"/>
  <c r="CJ31" i="12"/>
  <c r="CK31" i="12"/>
  <c r="CL31" i="12"/>
  <c r="CM31" i="12"/>
  <c r="CN31" i="12"/>
  <c r="CO31" i="12"/>
  <c r="CP31" i="12"/>
  <c r="CQ31" i="12"/>
  <c r="CR31" i="12"/>
  <c r="CS31" i="12"/>
  <c r="CT31" i="12"/>
  <c r="CU31" i="12"/>
  <c r="CV31" i="12"/>
  <c r="CW31" i="12"/>
  <c r="C32" i="12"/>
  <c r="D32" i="12"/>
  <c r="E32" i="12"/>
  <c r="F32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BC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P32" i="12"/>
  <c r="BQ32" i="12"/>
  <c r="BR32" i="12"/>
  <c r="BS32" i="12"/>
  <c r="BT32" i="12"/>
  <c r="BU32" i="12"/>
  <c r="BV32" i="12"/>
  <c r="BW32" i="12"/>
  <c r="BX32" i="12"/>
  <c r="BY32" i="12"/>
  <c r="BZ32" i="12"/>
  <c r="CA32" i="12"/>
  <c r="CB32" i="12"/>
  <c r="CC32" i="12"/>
  <c r="CD32" i="12"/>
  <c r="CE32" i="12"/>
  <c r="CF32" i="12"/>
  <c r="CG32" i="12"/>
  <c r="CH32" i="12"/>
  <c r="CI32" i="12"/>
  <c r="CJ32" i="12"/>
  <c r="CK32" i="12"/>
  <c r="CL32" i="12"/>
  <c r="CM32" i="12"/>
  <c r="CN32" i="12"/>
  <c r="CO32" i="12"/>
  <c r="CP32" i="12"/>
  <c r="CQ32" i="12"/>
  <c r="CR32" i="12"/>
  <c r="CS32" i="12"/>
  <c r="CT32" i="12"/>
  <c r="CU32" i="12"/>
  <c r="CV32" i="12"/>
  <c r="CW32" i="12"/>
  <c r="C33" i="12"/>
  <c r="D33" i="12"/>
  <c r="E33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CO33" i="12"/>
  <c r="CP33" i="12"/>
  <c r="CQ33" i="12"/>
  <c r="CR33" i="12"/>
  <c r="CS33" i="12"/>
  <c r="CT33" i="12"/>
  <c r="CU33" i="12"/>
  <c r="CV33" i="12"/>
  <c r="CW33" i="12"/>
  <c r="C34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BC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P34" i="12"/>
  <c r="BQ34" i="12"/>
  <c r="BR34" i="12"/>
  <c r="BS34" i="12"/>
  <c r="BT34" i="12"/>
  <c r="BU34" i="12"/>
  <c r="BV34" i="12"/>
  <c r="BW34" i="12"/>
  <c r="BX34" i="12"/>
  <c r="BY34" i="12"/>
  <c r="BZ34" i="12"/>
  <c r="CA34" i="12"/>
  <c r="CB34" i="12"/>
  <c r="CC34" i="12"/>
  <c r="CD34" i="12"/>
  <c r="CE34" i="12"/>
  <c r="CF34" i="12"/>
  <c r="CG34" i="12"/>
  <c r="CH34" i="12"/>
  <c r="CI34" i="12"/>
  <c r="CJ34" i="12"/>
  <c r="CK34" i="12"/>
  <c r="CL34" i="12"/>
  <c r="CM34" i="12"/>
  <c r="CN34" i="12"/>
  <c r="CO34" i="12"/>
  <c r="CP34" i="12"/>
  <c r="CQ34" i="12"/>
  <c r="CR34" i="12"/>
  <c r="CS34" i="12"/>
  <c r="CT34" i="12"/>
  <c r="CU34" i="12"/>
  <c r="CV34" i="12"/>
  <c r="CW34" i="12"/>
  <c r="C35" i="12"/>
  <c r="D35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Z35" i="12"/>
  <c r="BA35" i="12"/>
  <c r="BB35" i="12"/>
  <c r="BC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Y35" i="12"/>
  <c r="BZ35" i="12"/>
  <c r="CA35" i="12"/>
  <c r="CB35" i="12"/>
  <c r="CC35" i="12"/>
  <c r="CD35" i="12"/>
  <c r="CE35" i="12"/>
  <c r="CF35" i="12"/>
  <c r="CG35" i="12"/>
  <c r="CH35" i="12"/>
  <c r="CI35" i="12"/>
  <c r="CJ35" i="12"/>
  <c r="CK35" i="12"/>
  <c r="CL35" i="12"/>
  <c r="CM35" i="12"/>
  <c r="CN35" i="12"/>
  <c r="CO35" i="12"/>
  <c r="CP35" i="12"/>
  <c r="CQ35" i="12"/>
  <c r="CR35" i="12"/>
  <c r="CS35" i="12"/>
  <c r="CT35" i="12"/>
  <c r="CU35" i="12"/>
  <c r="CV35" i="12"/>
  <c r="CW35" i="12"/>
  <c r="C36" i="12"/>
  <c r="D36" i="12"/>
  <c r="E36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BC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BS36" i="12"/>
  <c r="BT36" i="12"/>
  <c r="BU36" i="12"/>
  <c r="BV36" i="12"/>
  <c r="BW36" i="12"/>
  <c r="BX36" i="12"/>
  <c r="BY36" i="12"/>
  <c r="BZ36" i="12"/>
  <c r="CA36" i="12"/>
  <c r="CB36" i="12"/>
  <c r="CC36" i="12"/>
  <c r="CD36" i="12"/>
  <c r="CE36" i="12"/>
  <c r="CF36" i="12"/>
  <c r="CG36" i="12"/>
  <c r="CH36" i="12"/>
  <c r="CI36" i="12"/>
  <c r="CJ36" i="12"/>
  <c r="CK36" i="12"/>
  <c r="CL36" i="12"/>
  <c r="CM36" i="12"/>
  <c r="CN36" i="12"/>
  <c r="CO36" i="12"/>
  <c r="CP36" i="12"/>
  <c r="CQ36" i="12"/>
  <c r="CR36" i="12"/>
  <c r="CS36" i="12"/>
  <c r="CT36" i="12"/>
  <c r="CU36" i="12"/>
  <c r="CV36" i="12"/>
  <c r="CW36" i="12"/>
  <c r="C37" i="12"/>
  <c r="D37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F37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Z37" i="12"/>
  <c r="BA37" i="12"/>
  <c r="BB37" i="12"/>
  <c r="BC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P37" i="12"/>
  <c r="BQ37" i="12"/>
  <c r="BR37" i="12"/>
  <c r="BS37" i="12"/>
  <c r="BT37" i="12"/>
  <c r="BU37" i="12"/>
  <c r="BV37" i="12"/>
  <c r="BW37" i="12"/>
  <c r="BX37" i="12"/>
  <c r="BY37" i="12"/>
  <c r="BZ37" i="12"/>
  <c r="CA37" i="12"/>
  <c r="CB37" i="12"/>
  <c r="CC37" i="12"/>
  <c r="CD37" i="12"/>
  <c r="CE37" i="12"/>
  <c r="CF37" i="12"/>
  <c r="CG37" i="12"/>
  <c r="CH37" i="12"/>
  <c r="CI37" i="12"/>
  <c r="CJ37" i="12"/>
  <c r="CK37" i="12"/>
  <c r="CL37" i="12"/>
  <c r="CM37" i="12"/>
  <c r="CN37" i="12"/>
  <c r="CO37" i="12"/>
  <c r="CP37" i="12"/>
  <c r="CQ37" i="12"/>
  <c r="CR37" i="12"/>
  <c r="CS37" i="12"/>
  <c r="CT37" i="12"/>
  <c r="CU37" i="12"/>
  <c r="CV37" i="12"/>
  <c r="CW37" i="12"/>
  <c r="C38" i="12"/>
  <c r="D38" i="12"/>
  <c r="E38" i="12"/>
  <c r="F38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AY38" i="12"/>
  <c r="AZ38" i="12"/>
  <c r="BA38" i="12"/>
  <c r="BB38" i="12"/>
  <c r="BC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P38" i="12"/>
  <c r="BQ38" i="12"/>
  <c r="BR38" i="12"/>
  <c r="BS38" i="12"/>
  <c r="BT38" i="12"/>
  <c r="BU38" i="12"/>
  <c r="BV38" i="12"/>
  <c r="BW38" i="12"/>
  <c r="BX38" i="12"/>
  <c r="BY38" i="12"/>
  <c r="BZ38" i="12"/>
  <c r="CA38" i="12"/>
  <c r="CB38" i="12"/>
  <c r="CC38" i="12"/>
  <c r="CD38" i="12"/>
  <c r="CE38" i="12"/>
  <c r="CF38" i="12"/>
  <c r="CG38" i="12"/>
  <c r="CH38" i="12"/>
  <c r="CI38" i="12"/>
  <c r="CJ38" i="12"/>
  <c r="CK38" i="12"/>
  <c r="CL38" i="12"/>
  <c r="CM38" i="12"/>
  <c r="CN38" i="12"/>
  <c r="CO38" i="12"/>
  <c r="CP38" i="12"/>
  <c r="CQ38" i="12"/>
  <c r="CR38" i="12"/>
  <c r="CS38" i="12"/>
  <c r="CT38" i="12"/>
  <c r="CU38" i="12"/>
  <c r="CV38" i="12"/>
  <c r="CW38" i="12"/>
  <c r="C39" i="12"/>
  <c r="D39" i="12"/>
  <c r="E39" i="12"/>
  <c r="F39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BC39" i="12"/>
  <c r="BD39" i="12"/>
  <c r="BE39" i="12"/>
  <c r="BF39" i="12"/>
  <c r="BG39" i="12"/>
  <c r="BH39" i="12"/>
  <c r="BI39" i="12"/>
  <c r="BJ39" i="12"/>
  <c r="BK39" i="12"/>
  <c r="BL39" i="12"/>
  <c r="BM39" i="12"/>
  <c r="BN39" i="12"/>
  <c r="BO39" i="12"/>
  <c r="BP39" i="12"/>
  <c r="BQ39" i="12"/>
  <c r="BR39" i="12"/>
  <c r="BS39" i="12"/>
  <c r="BT39" i="12"/>
  <c r="BU39" i="12"/>
  <c r="BV39" i="12"/>
  <c r="BW39" i="12"/>
  <c r="BX39" i="12"/>
  <c r="BY39" i="12"/>
  <c r="BZ39" i="12"/>
  <c r="CA39" i="12"/>
  <c r="CB39" i="12"/>
  <c r="CC39" i="12"/>
  <c r="CD39" i="12"/>
  <c r="CE39" i="12"/>
  <c r="CF39" i="12"/>
  <c r="CG39" i="12"/>
  <c r="CH39" i="12"/>
  <c r="CI39" i="12"/>
  <c r="CJ39" i="12"/>
  <c r="CK39" i="12"/>
  <c r="CL39" i="12"/>
  <c r="CM39" i="12"/>
  <c r="CN39" i="12"/>
  <c r="CO39" i="12"/>
  <c r="CP39" i="12"/>
  <c r="CQ39" i="12"/>
  <c r="CR39" i="12"/>
  <c r="CS39" i="12"/>
  <c r="CT39" i="12"/>
  <c r="CU39" i="12"/>
  <c r="CV39" i="12"/>
  <c r="CW39" i="12"/>
  <c r="C40" i="12"/>
  <c r="D40" i="12"/>
  <c r="E40" i="12"/>
  <c r="F40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BS40" i="12"/>
  <c r="BT40" i="12"/>
  <c r="BU40" i="12"/>
  <c r="BV40" i="12"/>
  <c r="BW40" i="12"/>
  <c r="BX40" i="12"/>
  <c r="BY40" i="12"/>
  <c r="BZ40" i="12"/>
  <c r="CA40" i="12"/>
  <c r="CB40" i="12"/>
  <c r="CC40" i="12"/>
  <c r="CD40" i="12"/>
  <c r="CE40" i="12"/>
  <c r="CF40" i="12"/>
  <c r="CG40" i="12"/>
  <c r="CH40" i="12"/>
  <c r="CI40" i="12"/>
  <c r="CJ40" i="12"/>
  <c r="CK40" i="12"/>
  <c r="CL40" i="12"/>
  <c r="CM40" i="12"/>
  <c r="CN40" i="12"/>
  <c r="CO40" i="12"/>
  <c r="CP40" i="12"/>
  <c r="CQ40" i="12"/>
  <c r="CR40" i="12"/>
  <c r="CS40" i="12"/>
  <c r="CT40" i="12"/>
  <c r="CU40" i="12"/>
  <c r="CV40" i="12"/>
  <c r="CW40" i="12"/>
  <c r="C41" i="12"/>
  <c r="D41" i="12"/>
  <c r="E41" i="12"/>
  <c r="F41" i="12"/>
  <c r="G41" i="12"/>
  <c r="H41" i="12"/>
  <c r="I41" i="12"/>
  <c r="J41" i="12"/>
  <c r="K41" i="12"/>
  <c r="L41" i="12"/>
  <c r="M41" i="12"/>
  <c r="N41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BC41" i="12"/>
  <c r="BD41" i="12"/>
  <c r="BE41" i="12"/>
  <c r="BF41" i="12"/>
  <c r="BG41" i="12"/>
  <c r="BH41" i="12"/>
  <c r="BI41" i="12"/>
  <c r="BJ41" i="12"/>
  <c r="BK41" i="12"/>
  <c r="BL41" i="12"/>
  <c r="BM41" i="12"/>
  <c r="BN41" i="12"/>
  <c r="BO41" i="12"/>
  <c r="BP41" i="12"/>
  <c r="BQ41" i="12"/>
  <c r="BR41" i="12"/>
  <c r="BS41" i="12"/>
  <c r="BT41" i="12"/>
  <c r="BU41" i="12"/>
  <c r="BV41" i="12"/>
  <c r="BW41" i="12"/>
  <c r="BX41" i="12"/>
  <c r="BY41" i="12"/>
  <c r="BZ41" i="12"/>
  <c r="CA41" i="12"/>
  <c r="CB41" i="12"/>
  <c r="CC41" i="12"/>
  <c r="CD41" i="12"/>
  <c r="CE41" i="12"/>
  <c r="CF41" i="12"/>
  <c r="CG41" i="12"/>
  <c r="CH41" i="12"/>
  <c r="CI41" i="12"/>
  <c r="CJ41" i="12"/>
  <c r="CK41" i="12"/>
  <c r="CL41" i="12"/>
  <c r="CM41" i="12"/>
  <c r="CN41" i="12"/>
  <c r="CO41" i="12"/>
  <c r="CP41" i="12"/>
  <c r="CQ41" i="12"/>
  <c r="CR41" i="12"/>
  <c r="CS41" i="12"/>
  <c r="CT41" i="12"/>
  <c r="CU41" i="12"/>
  <c r="CV41" i="12"/>
  <c r="CW41" i="12"/>
  <c r="C42" i="12"/>
  <c r="D42" i="12"/>
  <c r="E42" i="12"/>
  <c r="F42" i="12"/>
  <c r="G42" i="12"/>
  <c r="H42" i="12"/>
  <c r="I42" i="12"/>
  <c r="J42" i="12"/>
  <c r="K42" i="12"/>
  <c r="L42" i="12"/>
  <c r="M42" i="12"/>
  <c r="N42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BC42" i="12"/>
  <c r="BD42" i="12"/>
  <c r="BE42" i="12"/>
  <c r="BF42" i="12"/>
  <c r="BG42" i="12"/>
  <c r="BH42" i="12"/>
  <c r="BI42" i="12"/>
  <c r="BJ42" i="12"/>
  <c r="BK42" i="12"/>
  <c r="BL42" i="12"/>
  <c r="BM42" i="12"/>
  <c r="BN42" i="12"/>
  <c r="BO42" i="12"/>
  <c r="BP42" i="12"/>
  <c r="BQ42" i="12"/>
  <c r="BR42" i="12"/>
  <c r="BS42" i="12"/>
  <c r="BT42" i="12"/>
  <c r="BU42" i="12"/>
  <c r="BV42" i="12"/>
  <c r="BW42" i="12"/>
  <c r="BX42" i="12"/>
  <c r="BY42" i="12"/>
  <c r="BZ42" i="12"/>
  <c r="CA42" i="12"/>
  <c r="CB42" i="12"/>
  <c r="CC42" i="12"/>
  <c r="CD42" i="12"/>
  <c r="CE42" i="12"/>
  <c r="CF42" i="12"/>
  <c r="CG42" i="12"/>
  <c r="CH42" i="12"/>
  <c r="CI42" i="12"/>
  <c r="CJ42" i="12"/>
  <c r="CK42" i="12"/>
  <c r="CL42" i="12"/>
  <c r="CM42" i="12"/>
  <c r="CN42" i="12"/>
  <c r="CO42" i="12"/>
  <c r="CP42" i="12"/>
  <c r="CQ42" i="12"/>
  <c r="CR42" i="12"/>
  <c r="CS42" i="12"/>
  <c r="CT42" i="12"/>
  <c r="CU42" i="12"/>
  <c r="CV42" i="12"/>
  <c r="CW42" i="12"/>
  <c r="C43" i="12"/>
  <c r="D43" i="12"/>
  <c r="E43" i="12"/>
  <c r="F43" i="12"/>
  <c r="G43" i="12"/>
  <c r="H43" i="12"/>
  <c r="I43" i="12"/>
  <c r="J43" i="12"/>
  <c r="K43" i="12"/>
  <c r="L43" i="12"/>
  <c r="M43" i="12"/>
  <c r="N43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BC43" i="12"/>
  <c r="BD43" i="12"/>
  <c r="BE43" i="12"/>
  <c r="BF43" i="12"/>
  <c r="BG43" i="12"/>
  <c r="BH43" i="12"/>
  <c r="BI43" i="12"/>
  <c r="BJ43" i="12"/>
  <c r="BK43" i="12"/>
  <c r="BL43" i="12"/>
  <c r="BM43" i="12"/>
  <c r="BN43" i="12"/>
  <c r="BO43" i="12"/>
  <c r="BP43" i="12"/>
  <c r="BQ43" i="12"/>
  <c r="BR43" i="12"/>
  <c r="BS43" i="12"/>
  <c r="BT43" i="12"/>
  <c r="BU43" i="12"/>
  <c r="BV43" i="12"/>
  <c r="BW43" i="12"/>
  <c r="BX43" i="12"/>
  <c r="BY43" i="12"/>
  <c r="BZ43" i="12"/>
  <c r="CA43" i="12"/>
  <c r="CB43" i="12"/>
  <c r="CC43" i="12"/>
  <c r="CD43" i="12"/>
  <c r="CE43" i="12"/>
  <c r="CF43" i="12"/>
  <c r="CG43" i="12"/>
  <c r="CH43" i="12"/>
  <c r="CI43" i="12"/>
  <c r="CJ43" i="12"/>
  <c r="CK43" i="12"/>
  <c r="CL43" i="12"/>
  <c r="CM43" i="12"/>
  <c r="CN43" i="12"/>
  <c r="CO43" i="12"/>
  <c r="CP43" i="12"/>
  <c r="CQ43" i="12"/>
  <c r="CR43" i="12"/>
  <c r="CS43" i="12"/>
  <c r="CT43" i="12"/>
  <c r="CU43" i="12"/>
  <c r="CV43" i="12"/>
  <c r="CW43" i="12"/>
  <c r="C44" i="12"/>
  <c r="D44" i="12"/>
  <c r="E44" i="12"/>
  <c r="F44" i="12"/>
  <c r="G44" i="12"/>
  <c r="H44" i="12"/>
  <c r="I44" i="12"/>
  <c r="J44" i="12"/>
  <c r="K44" i="12"/>
  <c r="L44" i="12"/>
  <c r="M44" i="12"/>
  <c r="N44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BC44" i="12"/>
  <c r="BD44" i="12"/>
  <c r="BE44" i="12"/>
  <c r="BF44" i="12"/>
  <c r="BG44" i="12"/>
  <c r="BH44" i="12"/>
  <c r="BI44" i="12"/>
  <c r="BJ44" i="12"/>
  <c r="BK44" i="12"/>
  <c r="BL44" i="12"/>
  <c r="BM44" i="12"/>
  <c r="BN44" i="12"/>
  <c r="BO44" i="12"/>
  <c r="BP44" i="12"/>
  <c r="BQ44" i="12"/>
  <c r="BR44" i="12"/>
  <c r="BS44" i="12"/>
  <c r="BT44" i="12"/>
  <c r="BU44" i="12"/>
  <c r="BV44" i="12"/>
  <c r="BW44" i="12"/>
  <c r="BX44" i="12"/>
  <c r="BY44" i="12"/>
  <c r="BZ44" i="12"/>
  <c r="CA44" i="12"/>
  <c r="CB44" i="12"/>
  <c r="CC44" i="12"/>
  <c r="CD44" i="12"/>
  <c r="CE44" i="12"/>
  <c r="CF44" i="12"/>
  <c r="CG44" i="12"/>
  <c r="CH44" i="12"/>
  <c r="CI44" i="12"/>
  <c r="CJ44" i="12"/>
  <c r="CK44" i="12"/>
  <c r="CL44" i="12"/>
  <c r="CM44" i="12"/>
  <c r="CN44" i="12"/>
  <c r="CO44" i="12"/>
  <c r="CP44" i="12"/>
  <c r="CQ44" i="12"/>
  <c r="CR44" i="12"/>
  <c r="CS44" i="12"/>
  <c r="CT44" i="12"/>
  <c r="CU44" i="12"/>
  <c r="CV44" i="12"/>
  <c r="CW44" i="12"/>
  <c r="C45" i="12"/>
  <c r="D45" i="12"/>
  <c r="E45" i="12"/>
  <c r="F45" i="12"/>
  <c r="G45" i="12"/>
  <c r="H45" i="12"/>
  <c r="I45" i="12"/>
  <c r="J45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BC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P45" i="12"/>
  <c r="BQ45" i="12"/>
  <c r="BR45" i="12"/>
  <c r="BS45" i="12"/>
  <c r="BT45" i="12"/>
  <c r="BU45" i="12"/>
  <c r="BV45" i="12"/>
  <c r="BW45" i="12"/>
  <c r="BX45" i="12"/>
  <c r="BY45" i="12"/>
  <c r="BZ45" i="12"/>
  <c r="CA45" i="12"/>
  <c r="CB45" i="12"/>
  <c r="CC45" i="12"/>
  <c r="CD45" i="12"/>
  <c r="CE45" i="12"/>
  <c r="CF45" i="12"/>
  <c r="CG45" i="12"/>
  <c r="CH45" i="12"/>
  <c r="CI45" i="12"/>
  <c r="CJ45" i="12"/>
  <c r="CK45" i="12"/>
  <c r="CL45" i="12"/>
  <c r="CM45" i="12"/>
  <c r="CN45" i="12"/>
  <c r="CO45" i="12"/>
  <c r="CP45" i="12"/>
  <c r="CQ45" i="12"/>
  <c r="CR45" i="12"/>
  <c r="CS45" i="12"/>
  <c r="CT45" i="12"/>
  <c r="CU45" i="12"/>
  <c r="CV45" i="12"/>
  <c r="CW45" i="12"/>
  <c r="C46" i="12"/>
  <c r="D46" i="12"/>
  <c r="E46" i="12"/>
  <c r="F46" i="12"/>
  <c r="G46" i="12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BC46" i="12"/>
  <c r="BD46" i="12"/>
  <c r="BE46" i="12"/>
  <c r="BF46" i="12"/>
  <c r="BG46" i="12"/>
  <c r="BH46" i="12"/>
  <c r="BI46" i="12"/>
  <c r="BJ46" i="12"/>
  <c r="BK46" i="12"/>
  <c r="BL46" i="12"/>
  <c r="BM46" i="12"/>
  <c r="BN46" i="12"/>
  <c r="BO46" i="12"/>
  <c r="BP46" i="12"/>
  <c r="BQ46" i="12"/>
  <c r="BR46" i="12"/>
  <c r="BS46" i="12"/>
  <c r="BT46" i="12"/>
  <c r="BU46" i="12"/>
  <c r="BV46" i="12"/>
  <c r="BW46" i="12"/>
  <c r="BX46" i="12"/>
  <c r="BY46" i="12"/>
  <c r="BZ46" i="12"/>
  <c r="CA46" i="12"/>
  <c r="CB46" i="12"/>
  <c r="CC46" i="12"/>
  <c r="CD46" i="12"/>
  <c r="CE46" i="12"/>
  <c r="CF46" i="12"/>
  <c r="CG46" i="12"/>
  <c r="CH46" i="12"/>
  <c r="CI46" i="12"/>
  <c r="CJ46" i="12"/>
  <c r="CK46" i="12"/>
  <c r="CL46" i="12"/>
  <c r="CM46" i="12"/>
  <c r="CN46" i="12"/>
  <c r="CO46" i="12"/>
  <c r="CP46" i="12"/>
  <c r="CQ46" i="12"/>
  <c r="CR46" i="12"/>
  <c r="CS46" i="12"/>
  <c r="CT46" i="12"/>
  <c r="CU46" i="12"/>
  <c r="CV46" i="12"/>
  <c r="CW46" i="12"/>
  <c r="C47" i="12"/>
  <c r="D47" i="12"/>
  <c r="E47" i="12"/>
  <c r="F47" i="12"/>
  <c r="G47" i="12"/>
  <c r="H47" i="12"/>
  <c r="I47" i="12"/>
  <c r="J47" i="12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BC47" i="12"/>
  <c r="BD47" i="12"/>
  <c r="BE47" i="12"/>
  <c r="BF47" i="12"/>
  <c r="BG47" i="12"/>
  <c r="BH47" i="12"/>
  <c r="BI47" i="12"/>
  <c r="BJ47" i="12"/>
  <c r="BK47" i="12"/>
  <c r="BL47" i="12"/>
  <c r="BM47" i="12"/>
  <c r="BN47" i="12"/>
  <c r="BO47" i="12"/>
  <c r="BP47" i="12"/>
  <c r="BQ47" i="12"/>
  <c r="BR47" i="12"/>
  <c r="BS47" i="12"/>
  <c r="BT47" i="12"/>
  <c r="BU47" i="12"/>
  <c r="BV47" i="12"/>
  <c r="BW47" i="12"/>
  <c r="BX47" i="12"/>
  <c r="BY47" i="12"/>
  <c r="BZ47" i="12"/>
  <c r="CA47" i="12"/>
  <c r="CB47" i="12"/>
  <c r="CC47" i="12"/>
  <c r="CD47" i="12"/>
  <c r="CE47" i="12"/>
  <c r="CF47" i="12"/>
  <c r="CG47" i="12"/>
  <c r="CH47" i="12"/>
  <c r="CI47" i="12"/>
  <c r="CJ47" i="12"/>
  <c r="CK47" i="12"/>
  <c r="CL47" i="12"/>
  <c r="CM47" i="12"/>
  <c r="CN47" i="12"/>
  <c r="CO47" i="12"/>
  <c r="CP47" i="12"/>
  <c r="CQ47" i="12"/>
  <c r="CR47" i="12"/>
  <c r="CS47" i="12"/>
  <c r="CT47" i="12"/>
  <c r="CU47" i="12"/>
  <c r="CV47" i="12"/>
  <c r="CW47" i="12"/>
  <c r="C48" i="12"/>
  <c r="D48" i="12"/>
  <c r="E48" i="12"/>
  <c r="F48" i="12"/>
  <c r="G48" i="12"/>
  <c r="H48" i="12"/>
  <c r="I48" i="12"/>
  <c r="J48" i="12"/>
  <c r="K48" i="12"/>
  <c r="L48" i="12"/>
  <c r="M48" i="12"/>
  <c r="N48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BC48" i="12"/>
  <c r="BD48" i="12"/>
  <c r="BE48" i="12"/>
  <c r="BF48" i="12"/>
  <c r="BG48" i="12"/>
  <c r="BH48" i="12"/>
  <c r="BI48" i="12"/>
  <c r="BJ48" i="12"/>
  <c r="BK48" i="12"/>
  <c r="BL48" i="12"/>
  <c r="BM48" i="12"/>
  <c r="BN48" i="12"/>
  <c r="BO48" i="12"/>
  <c r="BP48" i="12"/>
  <c r="BQ48" i="12"/>
  <c r="BR48" i="12"/>
  <c r="BS48" i="12"/>
  <c r="BT48" i="12"/>
  <c r="BU48" i="12"/>
  <c r="BV48" i="12"/>
  <c r="BW48" i="12"/>
  <c r="BX48" i="12"/>
  <c r="BY48" i="12"/>
  <c r="BZ48" i="12"/>
  <c r="CA48" i="12"/>
  <c r="CB48" i="12"/>
  <c r="CC48" i="12"/>
  <c r="CD48" i="12"/>
  <c r="CE48" i="12"/>
  <c r="CF48" i="12"/>
  <c r="CG48" i="12"/>
  <c r="CH48" i="12"/>
  <c r="CI48" i="12"/>
  <c r="CJ48" i="12"/>
  <c r="CK48" i="12"/>
  <c r="CL48" i="12"/>
  <c r="CM48" i="12"/>
  <c r="CN48" i="12"/>
  <c r="CO48" i="12"/>
  <c r="CP48" i="12"/>
  <c r="CQ48" i="12"/>
  <c r="CR48" i="12"/>
  <c r="CS48" i="12"/>
  <c r="CT48" i="12"/>
  <c r="CU48" i="12"/>
  <c r="CV48" i="12"/>
  <c r="CW48" i="12"/>
  <c r="C49" i="12"/>
  <c r="D49" i="12"/>
  <c r="E49" i="12"/>
  <c r="F49" i="12"/>
  <c r="G49" i="12"/>
  <c r="H49" i="12"/>
  <c r="I49" i="12"/>
  <c r="J49" i="12"/>
  <c r="K49" i="12"/>
  <c r="L49" i="12"/>
  <c r="M49" i="12"/>
  <c r="N49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BC49" i="12"/>
  <c r="BD49" i="12"/>
  <c r="BE49" i="12"/>
  <c r="BF49" i="12"/>
  <c r="BG49" i="12"/>
  <c r="BH49" i="12"/>
  <c r="BI49" i="12"/>
  <c r="BJ49" i="12"/>
  <c r="BK49" i="12"/>
  <c r="BL49" i="12"/>
  <c r="BM49" i="12"/>
  <c r="BN49" i="12"/>
  <c r="BO49" i="12"/>
  <c r="BP49" i="12"/>
  <c r="BQ49" i="12"/>
  <c r="BR49" i="12"/>
  <c r="BS49" i="12"/>
  <c r="BT49" i="12"/>
  <c r="BU49" i="12"/>
  <c r="BV49" i="12"/>
  <c r="BW49" i="12"/>
  <c r="BX49" i="12"/>
  <c r="BY49" i="12"/>
  <c r="BZ49" i="12"/>
  <c r="CA49" i="12"/>
  <c r="CB49" i="12"/>
  <c r="CC49" i="12"/>
  <c r="CD49" i="12"/>
  <c r="CE49" i="12"/>
  <c r="CF49" i="12"/>
  <c r="CG49" i="12"/>
  <c r="CH49" i="12"/>
  <c r="CI49" i="12"/>
  <c r="CJ49" i="12"/>
  <c r="CK49" i="12"/>
  <c r="CL49" i="12"/>
  <c r="CM49" i="12"/>
  <c r="CN49" i="12"/>
  <c r="CO49" i="12"/>
  <c r="CP49" i="12"/>
  <c r="CQ49" i="12"/>
  <c r="CR49" i="12"/>
  <c r="CS49" i="12"/>
  <c r="CT49" i="12"/>
  <c r="CU49" i="12"/>
  <c r="CV49" i="12"/>
  <c r="CW49" i="12"/>
  <c r="C50" i="12"/>
  <c r="D50" i="12"/>
  <c r="E50" i="12"/>
  <c r="F50" i="12"/>
  <c r="G50" i="12"/>
  <c r="H50" i="12"/>
  <c r="I50" i="12"/>
  <c r="J50" i="12"/>
  <c r="K50" i="12"/>
  <c r="L50" i="12"/>
  <c r="M50" i="12"/>
  <c r="N50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BC50" i="12"/>
  <c r="BD50" i="12"/>
  <c r="BE50" i="12"/>
  <c r="BF50" i="12"/>
  <c r="BG50" i="12"/>
  <c r="BH50" i="12"/>
  <c r="BI50" i="12"/>
  <c r="BJ50" i="12"/>
  <c r="BK50" i="12"/>
  <c r="BL50" i="12"/>
  <c r="BM50" i="12"/>
  <c r="BN50" i="12"/>
  <c r="BO50" i="12"/>
  <c r="BP50" i="12"/>
  <c r="BQ50" i="12"/>
  <c r="BR50" i="12"/>
  <c r="BS50" i="12"/>
  <c r="BT50" i="12"/>
  <c r="BU50" i="12"/>
  <c r="BV50" i="12"/>
  <c r="BW50" i="12"/>
  <c r="BX50" i="12"/>
  <c r="BY50" i="12"/>
  <c r="BZ50" i="12"/>
  <c r="CA50" i="12"/>
  <c r="CB50" i="12"/>
  <c r="CC50" i="12"/>
  <c r="CD50" i="12"/>
  <c r="CE50" i="12"/>
  <c r="CF50" i="12"/>
  <c r="CG50" i="12"/>
  <c r="CH50" i="12"/>
  <c r="CI50" i="12"/>
  <c r="CJ50" i="12"/>
  <c r="CK50" i="12"/>
  <c r="CL50" i="12"/>
  <c r="CM50" i="12"/>
  <c r="CN50" i="12"/>
  <c r="CO50" i="12"/>
  <c r="CP50" i="12"/>
  <c r="CQ50" i="12"/>
  <c r="CR50" i="12"/>
  <c r="CS50" i="12"/>
  <c r="CT50" i="12"/>
  <c r="CU50" i="12"/>
  <c r="CV50" i="12"/>
  <c r="CW50" i="12"/>
  <c r="C51" i="12"/>
  <c r="D51" i="12"/>
  <c r="E51" i="12"/>
  <c r="F51" i="12"/>
  <c r="G51" i="12"/>
  <c r="H51" i="12"/>
  <c r="I51" i="12"/>
  <c r="J51" i="12"/>
  <c r="K51" i="12"/>
  <c r="L51" i="12"/>
  <c r="M51" i="12"/>
  <c r="N51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BC51" i="12"/>
  <c r="BD51" i="12"/>
  <c r="BE51" i="12"/>
  <c r="BF51" i="12"/>
  <c r="BG51" i="12"/>
  <c r="BH51" i="12"/>
  <c r="BI51" i="12"/>
  <c r="BJ51" i="12"/>
  <c r="BK51" i="12"/>
  <c r="BL51" i="12"/>
  <c r="BM51" i="12"/>
  <c r="BN51" i="12"/>
  <c r="BO51" i="12"/>
  <c r="BP51" i="12"/>
  <c r="BQ51" i="12"/>
  <c r="BR51" i="12"/>
  <c r="BS51" i="12"/>
  <c r="BT51" i="12"/>
  <c r="BU51" i="12"/>
  <c r="BV51" i="12"/>
  <c r="BW51" i="12"/>
  <c r="BX51" i="12"/>
  <c r="BY51" i="12"/>
  <c r="BZ51" i="12"/>
  <c r="CA51" i="12"/>
  <c r="CB51" i="12"/>
  <c r="CC51" i="12"/>
  <c r="CD51" i="12"/>
  <c r="CE51" i="12"/>
  <c r="CF51" i="12"/>
  <c r="CG51" i="12"/>
  <c r="CH51" i="12"/>
  <c r="CI51" i="12"/>
  <c r="CJ51" i="12"/>
  <c r="CK51" i="12"/>
  <c r="CL51" i="12"/>
  <c r="CM51" i="12"/>
  <c r="CN51" i="12"/>
  <c r="CO51" i="12"/>
  <c r="CP51" i="12"/>
  <c r="CQ51" i="12"/>
  <c r="CR51" i="12"/>
  <c r="CS51" i="12"/>
  <c r="CT51" i="12"/>
  <c r="CU51" i="12"/>
  <c r="CV51" i="12"/>
  <c r="CW51" i="12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BC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P52" i="12"/>
  <c r="BQ52" i="12"/>
  <c r="BR52" i="12"/>
  <c r="BS52" i="12"/>
  <c r="BT52" i="12"/>
  <c r="BU52" i="12"/>
  <c r="BV52" i="12"/>
  <c r="BW52" i="12"/>
  <c r="BX52" i="12"/>
  <c r="BY52" i="12"/>
  <c r="BZ52" i="12"/>
  <c r="CA52" i="12"/>
  <c r="CB52" i="12"/>
  <c r="CC52" i="12"/>
  <c r="CD52" i="12"/>
  <c r="CE52" i="12"/>
  <c r="CF52" i="12"/>
  <c r="CG52" i="12"/>
  <c r="CH52" i="12"/>
  <c r="CI52" i="12"/>
  <c r="CJ52" i="12"/>
  <c r="CK52" i="12"/>
  <c r="CL52" i="12"/>
  <c r="CM52" i="12"/>
  <c r="CN52" i="12"/>
  <c r="CO52" i="12"/>
  <c r="CP52" i="12"/>
  <c r="CQ52" i="12"/>
  <c r="CR52" i="12"/>
  <c r="CS52" i="12"/>
  <c r="CT52" i="12"/>
  <c r="CU52" i="12"/>
  <c r="CV52" i="12"/>
  <c r="CW52" i="12"/>
  <c r="C53" i="12"/>
  <c r="D53" i="12"/>
  <c r="E53" i="12"/>
  <c r="F53" i="12"/>
  <c r="G53" i="12"/>
  <c r="H53" i="12"/>
  <c r="I53" i="12"/>
  <c r="J53" i="12"/>
  <c r="K53" i="12"/>
  <c r="L53" i="12"/>
  <c r="M53" i="12"/>
  <c r="N53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BC53" i="12"/>
  <c r="BD53" i="12"/>
  <c r="BE53" i="12"/>
  <c r="BF53" i="12"/>
  <c r="BG53" i="12"/>
  <c r="BH53" i="12"/>
  <c r="BI53" i="12"/>
  <c r="BJ53" i="12"/>
  <c r="BK53" i="12"/>
  <c r="BL53" i="12"/>
  <c r="BM53" i="12"/>
  <c r="BN53" i="12"/>
  <c r="BO53" i="12"/>
  <c r="BP53" i="12"/>
  <c r="BQ53" i="12"/>
  <c r="BR53" i="12"/>
  <c r="BS53" i="12"/>
  <c r="BT53" i="12"/>
  <c r="BU53" i="12"/>
  <c r="BV53" i="12"/>
  <c r="BW53" i="12"/>
  <c r="BX53" i="12"/>
  <c r="BY53" i="12"/>
  <c r="BZ53" i="12"/>
  <c r="CA53" i="12"/>
  <c r="CB53" i="12"/>
  <c r="CC53" i="12"/>
  <c r="CD53" i="12"/>
  <c r="CE53" i="12"/>
  <c r="CF53" i="12"/>
  <c r="CG53" i="12"/>
  <c r="CH53" i="12"/>
  <c r="CI53" i="12"/>
  <c r="CJ53" i="12"/>
  <c r="CK53" i="12"/>
  <c r="CL53" i="12"/>
  <c r="CM53" i="12"/>
  <c r="CN53" i="12"/>
  <c r="CO53" i="12"/>
  <c r="CP53" i="12"/>
  <c r="CQ53" i="12"/>
  <c r="CR53" i="12"/>
  <c r="CS53" i="12"/>
  <c r="CT53" i="12"/>
  <c r="CU53" i="12"/>
  <c r="CV53" i="12"/>
  <c r="CW53" i="12"/>
  <c r="C54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BC54" i="12"/>
  <c r="BD54" i="12"/>
  <c r="BE54" i="12"/>
  <c r="BF54" i="12"/>
  <c r="BG54" i="12"/>
  <c r="BH54" i="12"/>
  <c r="BI54" i="12"/>
  <c r="BJ54" i="12"/>
  <c r="BK54" i="12"/>
  <c r="BL54" i="12"/>
  <c r="BM54" i="12"/>
  <c r="BN54" i="12"/>
  <c r="BO54" i="12"/>
  <c r="BP54" i="12"/>
  <c r="BQ54" i="12"/>
  <c r="BR54" i="12"/>
  <c r="BS54" i="12"/>
  <c r="BT54" i="12"/>
  <c r="BU54" i="12"/>
  <c r="BV54" i="12"/>
  <c r="BW54" i="12"/>
  <c r="BX54" i="12"/>
  <c r="BY54" i="12"/>
  <c r="BZ54" i="12"/>
  <c r="CA54" i="12"/>
  <c r="CB54" i="12"/>
  <c r="CC54" i="12"/>
  <c r="CD54" i="12"/>
  <c r="CE54" i="12"/>
  <c r="CF54" i="12"/>
  <c r="CG54" i="12"/>
  <c r="CH54" i="12"/>
  <c r="CI54" i="12"/>
  <c r="CJ54" i="12"/>
  <c r="CK54" i="12"/>
  <c r="CL54" i="12"/>
  <c r="CM54" i="12"/>
  <c r="CN54" i="12"/>
  <c r="CO54" i="12"/>
  <c r="CP54" i="12"/>
  <c r="CQ54" i="12"/>
  <c r="CR54" i="12"/>
  <c r="CS54" i="12"/>
  <c r="CT54" i="12"/>
  <c r="CU54" i="12"/>
  <c r="CV54" i="12"/>
  <c r="CW54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BC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P55" i="12"/>
  <c r="BQ55" i="12"/>
  <c r="BR55" i="12"/>
  <c r="BS55" i="12"/>
  <c r="BT55" i="12"/>
  <c r="BU55" i="12"/>
  <c r="BV55" i="12"/>
  <c r="BW55" i="12"/>
  <c r="BX55" i="12"/>
  <c r="BY55" i="12"/>
  <c r="BZ55" i="12"/>
  <c r="CA55" i="12"/>
  <c r="CB55" i="12"/>
  <c r="CC55" i="12"/>
  <c r="CD55" i="12"/>
  <c r="CE55" i="12"/>
  <c r="CF55" i="12"/>
  <c r="CG55" i="12"/>
  <c r="CH55" i="12"/>
  <c r="CI55" i="12"/>
  <c r="CJ55" i="12"/>
  <c r="CK55" i="12"/>
  <c r="CL55" i="12"/>
  <c r="CM55" i="12"/>
  <c r="CN55" i="12"/>
  <c r="CO55" i="12"/>
  <c r="CP55" i="12"/>
  <c r="CQ55" i="12"/>
  <c r="CR55" i="12"/>
  <c r="CS55" i="12"/>
  <c r="CT55" i="12"/>
  <c r="CU55" i="12"/>
  <c r="CV55" i="12"/>
  <c r="CW55" i="12"/>
  <c r="C56" i="12"/>
  <c r="D56" i="12"/>
  <c r="E56" i="12"/>
  <c r="F56" i="12"/>
  <c r="G56" i="12"/>
  <c r="H56" i="12"/>
  <c r="I56" i="12"/>
  <c r="J56" i="12"/>
  <c r="K56" i="12"/>
  <c r="L56" i="12"/>
  <c r="M56" i="12"/>
  <c r="N56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BC56" i="12"/>
  <c r="BD56" i="12"/>
  <c r="BE56" i="12"/>
  <c r="BF56" i="12"/>
  <c r="BG56" i="12"/>
  <c r="BH56" i="12"/>
  <c r="BI56" i="12"/>
  <c r="BJ56" i="12"/>
  <c r="BK56" i="12"/>
  <c r="BL56" i="12"/>
  <c r="BM56" i="12"/>
  <c r="BN56" i="12"/>
  <c r="BO56" i="12"/>
  <c r="BP56" i="12"/>
  <c r="BQ56" i="12"/>
  <c r="BR56" i="12"/>
  <c r="BS56" i="12"/>
  <c r="BT56" i="12"/>
  <c r="BU56" i="12"/>
  <c r="BV56" i="12"/>
  <c r="BW56" i="12"/>
  <c r="BX56" i="12"/>
  <c r="BY56" i="12"/>
  <c r="BZ56" i="12"/>
  <c r="CA56" i="12"/>
  <c r="CB56" i="12"/>
  <c r="CC56" i="12"/>
  <c r="CD56" i="12"/>
  <c r="CE56" i="12"/>
  <c r="CF56" i="12"/>
  <c r="CG56" i="12"/>
  <c r="CH56" i="12"/>
  <c r="CI56" i="12"/>
  <c r="CJ56" i="12"/>
  <c r="CK56" i="12"/>
  <c r="CL56" i="12"/>
  <c r="CM56" i="12"/>
  <c r="CN56" i="12"/>
  <c r="CO56" i="12"/>
  <c r="CP56" i="12"/>
  <c r="CQ56" i="12"/>
  <c r="CR56" i="12"/>
  <c r="CS56" i="12"/>
  <c r="CT56" i="12"/>
  <c r="CU56" i="12"/>
  <c r="CV56" i="12"/>
  <c r="CW56" i="12"/>
  <c r="C57" i="12"/>
  <c r="D57" i="12"/>
  <c r="E57" i="12"/>
  <c r="F57" i="12"/>
  <c r="G57" i="12"/>
  <c r="H57" i="12"/>
  <c r="I57" i="12"/>
  <c r="J57" i="12"/>
  <c r="K57" i="12"/>
  <c r="L57" i="12"/>
  <c r="M57" i="12"/>
  <c r="N57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BC57" i="12"/>
  <c r="BD57" i="12"/>
  <c r="BE57" i="12"/>
  <c r="BF57" i="12"/>
  <c r="BG57" i="12"/>
  <c r="BH57" i="12"/>
  <c r="BI57" i="12"/>
  <c r="BJ57" i="12"/>
  <c r="BK57" i="12"/>
  <c r="BL57" i="12"/>
  <c r="BM57" i="12"/>
  <c r="BN57" i="12"/>
  <c r="BO57" i="12"/>
  <c r="BP57" i="12"/>
  <c r="BQ57" i="12"/>
  <c r="BR57" i="12"/>
  <c r="BS57" i="12"/>
  <c r="BT57" i="12"/>
  <c r="BU57" i="12"/>
  <c r="BV57" i="12"/>
  <c r="BW57" i="12"/>
  <c r="BX57" i="12"/>
  <c r="BY57" i="12"/>
  <c r="BZ57" i="12"/>
  <c r="CA57" i="12"/>
  <c r="CB57" i="12"/>
  <c r="CC57" i="12"/>
  <c r="CD57" i="12"/>
  <c r="CE57" i="12"/>
  <c r="CF57" i="12"/>
  <c r="CG57" i="12"/>
  <c r="CH57" i="12"/>
  <c r="CI57" i="12"/>
  <c r="CJ57" i="12"/>
  <c r="CK57" i="12"/>
  <c r="CL57" i="12"/>
  <c r="CM57" i="12"/>
  <c r="CN57" i="12"/>
  <c r="CO57" i="12"/>
  <c r="CP57" i="12"/>
  <c r="CQ57" i="12"/>
  <c r="CR57" i="12"/>
  <c r="CS57" i="12"/>
  <c r="CT57" i="12"/>
  <c r="CU57" i="12"/>
  <c r="CV57" i="12"/>
  <c r="CW57" i="12"/>
  <c r="C58" i="12"/>
  <c r="D58" i="12"/>
  <c r="E58" i="12"/>
  <c r="F58" i="12"/>
  <c r="G58" i="12"/>
  <c r="H58" i="12"/>
  <c r="I58" i="12"/>
  <c r="J58" i="12"/>
  <c r="K58" i="12"/>
  <c r="L58" i="12"/>
  <c r="M58" i="12"/>
  <c r="N58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BC58" i="12"/>
  <c r="BD58" i="12"/>
  <c r="BE58" i="12"/>
  <c r="BF58" i="12"/>
  <c r="BG58" i="12"/>
  <c r="BH58" i="12"/>
  <c r="BI58" i="12"/>
  <c r="BJ58" i="12"/>
  <c r="BK58" i="12"/>
  <c r="BL58" i="12"/>
  <c r="BM58" i="12"/>
  <c r="BN58" i="12"/>
  <c r="BO58" i="12"/>
  <c r="BP58" i="12"/>
  <c r="BQ58" i="12"/>
  <c r="BR58" i="12"/>
  <c r="BS58" i="12"/>
  <c r="BT58" i="12"/>
  <c r="BU58" i="12"/>
  <c r="BV58" i="12"/>
  <c r="BW58" i="12"/>
  <c r="BX58" i="12"/>
  <c r="BY58" i="12"/>
  <c r="BZ58" i="12"/>
  <c r="CA58" i="12"/>
  <c r="CB58" i="12"/>
  <c r="CC58" i="12"/>
  <c r="CD58" i="12"/>
  <c r="CE58" i="12"/>
  <c r="CF58" i="12"/>
  <c r="CG58" i="12"/>
  <c r="CH58" i="12"/>
  <c r="CI58" i="12"/>
  <c r="CJ58" i="12"/>
  <c r="CK58" i="12"/>
  <c r="CL58" i="12"/>
  <c r="CM58" i="12"/>
  <c r="CN58" i="12"/>
  <c r="CO58" i="12"/>
  <c r="CP58" i="12"/>
  <c r="CQ58" i="12"/>
  <c r="CR58" i="12"/>
  <c r="CS58" i="12"/>
  <c r="CT58" i="12"/>
  <c r="CU58" i="12"/>
  <c r="CV58" i="12"/>
  <c r="CW58" i="12"/>
  <c r="C59" i="12"/>
  <c r="D59" i="12"/>
  <c r="E59" i="12"/>
  <c r="F59" i="12"/>
  <c r="G59" i="12"/>
  <c r="H59" i="12"/>
  <c r="I59" i="12"/>
  <c r="J59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BG59" i="12"/>
  <c r="BH59" i="12"/>
  <c r="BI59" i="12"/>
  <c r="BJ59" i="12"/>
  <c r="BK59" i="12"/>
  <c r="BL59" i="12"/>
  <c r="BM59" i="12"/>
  <c r="BN59" i="12"/>
  <c r="BO59" i="12"/>
  <c r="BP59" i="12"/>
  <c r="BQ59" i="12"/>
  <c r="BR59" i="12"/>
  <c r="BS59" i="12"/>
  <c r="BT59" i="12"/>
  <c r="BU59" i="12"/>
  <c r="BV59" i="12"/>
  <c r="BW59" i="12"/>
  <c r="BX59" i="12"/>
  <c r="BY59" i="12"/>
  <c r="BZ59" i="12"/>
  <c r="CA59" i="12"/>
  <c r="CB59" i="12"/>
  <c r="CC59" i="12"/>
  <c r="CD59" i="12"/>
  <c r="CE59" i="12"/>
  <c r="CF59" i="12"/>
  <c r="CG59" i="12"/>
  <c r="CH59" i="12"/>
  <c r="CI59" i="12"/>
  <c r="CJ59" i="12"/>
  <c r="CK59" i="12"/>
  <c r="CL59" i="12"/>
  <c r="CM59" i="12"/>
  <c r="CN59" i="12"/>
  <c r="CO59" i="12"/>
  <c r="CP59" i="12"/>
  <c r="CQ59" i="12"/>
  <c r="CR59" i="12"/>
  <c r="CS59" i="12"/>
  <c r="CT59" i="12"/>
  <c r="CU59" i="12"/>
  <c r="CV59" i="12"/>
  <c r="CW59" i="12"/>
  <c r="C60" i="12"/>
  <c r="D60" i="12"/>
  <c r="E60" i="12"/>
  <c r="F60" i="12"/>
  <c r="G60" i="12"/>
  <c r="H60" i="12"/>
  <c r="I60" i="12"/>
  <c r="J60" i="12"/>
  <c r="K60" i="12"/>
  <c r="L60" i="12"/>
  <c r="M60" i="12"/>
  <c r="N60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BC60" i="12"/>
  <c r="BD60" i="12"/>
  <c r="BE60" i="12"/>
  <c r="BF60" i="12"/>
  <c r="BG60" i="12"/>
  <c r="BH60" i="12"/>
  <c r="BI60" i="12"/>
  <c r="BJ60" i="12"/>
  <c r="BK60" i="12"/>
  <c r="BL60" i="12"/>
  <c r="BM60" i="12"/>
  <c r="BN60" i="12"/>
  <c r="BO60" i="12"/>
  <c r="BP60" i="12"/>
  <c r="BQ60" i="12"/>
  <c r="BR60" i="12"/>
  <c r="BS60" i="12"/>
  <c r="BT60" i="12"/>
  <c r="BU60" i="12"/>
  <c r="BV60" i="12"/>
  <c r="BW60" i="12"/>
  <c r="BX60" i="12"/>
  <c r="BY60" i="12"/>
  <c r="BZ60" i="12"/>
  <c r="CA60" i="12"/>
  <c r="CB60" i="12"/>
  <c r="CC60" i="12"/>
  <c r="CD60" i="12"/>
  <c r="CE60" i="12"/>
  <c r="CF60" i="12"/>
  <c r="CG60" i="12"/>
  <c r="CH60" i="12"/>
  <c r="CI60" i="12"/>
  <c r="CJ60" i="12"/>
  <c r="CK60" i="12"/>
  <c r="CL60" i="12"/>
  <c r="CM60" i="12"/>
  <c r="CN60" i="12"/>
  <c r="CO60" i="12"/>
  <c r="CP60" i="12"/>
  <c r="CQ60" i="12"/>
  <c r="CR60" i="12"/>
  <c r="CS60" i="12"/>
  <c r="CT60" i="12"/>
  <c r="CU60" i="12"/>
  <c r="CV60" i="12"/>
  <c r="CW60" i="12"/>
  <c r="C61" i="12"/>
  <c r="D61" i="12"/>
  <c r="E61" i="12"/>
  <c r="F61" i="12"/>
  <c r="G61" i="12"/>
  <c r="H61" i="12"/>
  <c r="I61" i="12"/>
  <c r="J61" i="12"/>
  <c r="K61" i="12"/>
  <c r="L61" i="12"/>
  <c r="M61" i="12"/>
  <c r="N61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Z61" i="12"/>
  <c r="BA61" i="12"/>
  <c r="BB61" i="12"/>
  <c r="BC61" i="12"/>
  <c r="BD61" i="12"/>
  <c r="BE61" i="12"/>
  <c r="BF61" i="12"/>
  <c r="BG61" i="12"/>
  <c r="BH61" i="12"/>
  <c r="BI61" i="12"/>
  <c r="BJ61" i="12"/>
  <c r="BK61" i="12"/>
  <c r="BL61" i="12"/>
  <c r="BM61" i="12"/>
  <c r="BN61" i="12"/>
  <c r="BO61" i="12"/>
  <c r="BP61" i="12"/>
  <c r="BQ61" i="12"/>
  <c r="BR61" i="12"/>
  <c r="BS61" i="12"/>
  <c r="BT61" i="12"/>
  <c r="BU61" i="12"/>
  <c r="BV61" i="12"/>
  <c r="BW61" i="12"/>
  <c r="BX61" i="12"/>
  <c r="BY61" i="12"/>
  <c r="BZ61" i="12"/>
  <c r="CA61" i="12"/>
  <c r="CB61" i="12"/>
  <c r="CC61" i="12"/>
  <c r="CD61" i="12"/>
  <c r="CE61" i="12"/>
  <c r="CF61" i="12"/>
  <c r="CG61" i="12"/>
  <c r="CH61" i="12"/>
  <c r="CI61" i="12"/>
  <c r="CJ61" i="12"/>
  <c r="CK61" i="12"/>
  <c r="CL61" i="12"/>
  <c r="CM61" i="12"/>
  <c r="CN61" i="12"/>
  <c r="CO61" i="12"/>
  <c r="CP61" i="12"/>
  <c r="CQ61" i="12"/>
  <c r="CR61" i="12"/>
  <c r="CS61" i="12"/>
  <c r="CT61" i="12"/>
  <c r="CU61" i="12"/>
  <c r="CV61" i="12"/>
  <c r="CW61" i="12"/>
  <c r="C62" i="12"/>
  <c r="D62" i="12"/>
  <c r="E62" i="12"/>
  <c r="F62" i="12"/>
  <c r="G62" i="12"/>
  <c r="H62" i="12"/>
  <c r="I62" i="12"/>
  <c r="J62" i="12"/>
  <c r="K62" i="12"/>
  <c r="L62" i="12"/>
  <c r="M62" i="12"/>
  <c r="N62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AY62" i="12"/>
  <c r="AZ62" i="12"/>
  <c r="BA62" i="12"/>
  <c r="BB62" i="12"/>
  <c r="BC62" i="12"/>
  <c r="BD62" i="12"/>
  <c r="BE62" i="12"/>
  <c r="BF62" i="12"/>
  <c r="BG62" i="12"/>
  <c r="BH62" i="12"/>
  <c r="BI62" i="12"/>
  <c r="BJ62" i="12"/>
  <c r="BK62" i="12"/>
  <c r="BL62" i="12"/>
  <c r="BM62" i="12"/>
  <c r="BN62" i="12"/>
  <c r="BO62" i="12"/>
  <c r="BP62" i="12"/>
  <c r="BQ62" i="12"/>
  <c r="BR62" i="12"/>
  <c r="BS62" i="12"/>
  <c r="BT62" i="12"/>
  <c r="BU62" i="12"/>
  <c r="BV62" i="12"/>
  <c r="BW62" i="12"/>
  <c r="BX62" i="12"/>
  <c r="BY62" i="12"/>
  <c r="BZ62" i="12"/>
  <c r="CA62" i="12"/>
  <c r="CB62" i="12"/>
  <c r="CC62" i="12"/>
  <c r="CD62" i="12"/>
  <c r="CE62" i="12"/>
  <c r="CF62" i="12"/>
  <c r="CG62" i="12"/>
  <c r="CH62" i="12"/>
  <c r="CI62" i="12"/>
  <c r="CJ62" i="12"/>
  <c r="CK62" i="12"/>
  <c r="CL62" i="12"/>
  <c r="CM62" i="12"/>
  <c r="CN62" i="12"/>
  <c r="CO62" i="12"/>
  <c r="CP62" i="12"/>
  <c r="CQ62" i="12"/>
  <c r="CR62" i="12"/>
  <c r="CS62" i="12"/>
  <c r="CT62" i="12"/>
  <c r="CU62" i="12"/>
  <c r="CV62" i="12"/>
  <c r="CW62" i="12"/>
  <c r="C63" i="12"/>
  <c r="D63" i="12"/>
  <c r="E63" i="12"/>
  <c r="F63" i="12"/>
  <c r="G63" i="12"/>
  <c r="H63" i="12"/>
  <c r="I63" i="12"/>
  <c r="J63" i="12"/>
  <c r="K63" i="12"/>
  <c r="L63" i="12"/>
  <c r="M63" i="12"/>
  <c r="N63" i="12"/>
  <c r="O63" i="12"/>
  <c r="P63" i="12"/>
  <c r="Q63" i="12"/>
  <c r="R63" i="12"/>
  <c r="S63" i="12"/>
  <c r="T63" i="12"/>
  <c r="U63" i="12"/>
  <c r="V63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AY63" i="12"/>
  <c r="AZ63" i="12"/>
  <c r="BA63" i="12"/>
  <c r="BB63" i="12"/>
  <c r="BC63" i="12"/>
  <c r="BD63" i="12"/>
  <c r="BE63" i="12"/>
  <c r="BF63" i="12"/>
  <c r="BG63" i="12"/>
  <c r="BH63" i="12"/>
  <c r="BI63" i="12"/>
  <c r="BJ63" i="12"/>
  <c r="BK63" i="12"/>
  <c r="BL63" i="12"/>
  <c r="BM63" i="12"/>
  <c r="BN63" i="12"/>
  <c r="BO63" i="12"/>
  <c r="BP63" i="12"/>
  <c r="BQ63" i="12"/>
  <c r="BR63" i="12"/>
  <c r="BS63" i="12"/>
  <c r="BT63" i="12"/>
  <c r="BU63" i="12"/>
  <c r="BV63" i="12"/>
  <c r="BW63" i="12"/>
  <c r="BX63" i="12"/>
  <c r="BY63" i="12"/>
  <c r="BZ63" i="12"/>
  <c r="CA63" i="12"/>
  <c r="CB63" i="12"/>
  <c r="CC63" i="12"/>
  <c r="CD63" i="12"/>
  <c r="CE63" i="12"/>
  <c r="CF63" i="12"/>
  <c r="CG63" i="12"/>
  <c r="CH63" i="12"/>
  <c r="CI63" i="12"/>
  <c r="CJ63" i="12"/>
  <c r="CK63" i="12"/>
  <c r="CL63" i="12"/>
  <c r="CM63" i="12"/>
  <c r="CN63" i="12"/>
  <c r="CO63" i="12"/>
  <c r="CP63" i="12"/>
  <c r="CQ63" i="12"/>
  <c r="CR63" i="12"/>
  <c r="CS63" i="12"/>
  <c r="CT63" i="12"/>
  <c r="CU63" i="12"/>
  <c r="CV63" i="12"/>
  <c r="CW63" i="12"/>
  <c r="C64" i="12"/>
  <c r="D64" i="12"/>
  <c r="E64" i="12"/>
  <c r="F64" i="12"/>
  <c r="G64" i="12"/>
  <c r="H64" i="12"/>
  <c r="I64" i="12"/>
  <c r="J64" i="12"/>
  <c r="K64" i="12"/>
  <c r="L64" i="12"/>
  <c r="M64" i="12"/>
  <c r="N64" i="12"/>
  <c r="O64" i="12"/>
  <c r="P64" i="12"/>
  <c r="Q64" i="12"/>
  <c r="R64" i="12"/>
  <c r="S64" i="12"/>
  <c r="T64" i="12"/>
  <c r="U64" i="12"/>
  <c r="V64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W64" i="12"/>
  <c r="AX64" i="12"/>
  <c r="AY64" i="12"/>
  <c r="AZ64" i="12"/>
  <c r="BA64" i="12"/>
  <c r="BB64" i="12"/>
  <c r="BC64" i="12"/>
  <c r="BD64" i="12"/>
  <c r="BE64" i="12"/>
  <c r="BF64" i="12"/>
  <c r="BG64" i="12"/>
  <c r="BH64" i="12"/>
  <c r="BI64" i="12"/>
  <c r="BJ64" i="12"/>
  <c r="BK64" i="12"/>
  <c r="BL64" i="12"/>
  <c r="BM64" i="12"/>
  <c r="BN64" i="12"/>
  <c r="BO64" i="12"/>
  <c r="BP64" i="12"/>
  <c r="BQ64" i="12"/>
  <c r="BR64" i="12"/>
  <c r="BS64" i="12"/>
  <c r="BT64" i="12"/>
  <c r="BU64" i="12"/>
  <c r="BV64" i="12"/>
  <c r="BW64" i="12"/>
  <c r="BX64" i="12"/>
  <c r="BY64" i="12"/>
  <c r="BZ64" i="12"/>
  <c r="CA64" i="12"/>
  <c r="CB64" i="12"/>
  <c r="CC64" i="12"/>
  <c r="CD64" i="12"/>
  <c r="CE64" i="12"/>
  <c r="CF64" i="12"/>
  <c r="CG64" i="12"/>
  <c r="CH64" i="12"/>
  <c r="CI64" i="12"/>
  <c r="CJ64" i="12"/>
  <c r="CK64" i="12"/>
  <c r="CL64" i="12"/>
  <c r="CM64" i="12"/>
  <c r="CN64" i="12"/>
  <c r="CO64" i="12"/>
  <c r="CP64" i="12"/>
  <c r="CQ64" i="12"/>
  <c r="CR64" i="12"/>
  <c r="CS64" i="12"/>
  <c r="CT64" i="12"/>
  <c r="CU64" i="12"/>
  <c r="CV64" i="12"/>
  <c r="CW64" i="12"/>
  <c r="C65" i="12"/>
  <c r="D65" i="12"/>
  <c r="E65" i="12"/>
  <c r="F65" i="12"/>
  <c r="G65" i="12"/>
  <c r="H65" i="12"/>
  <c r="I65" i="12"/>
  <c r="J65" i="12"/>
  <c r="K65" i="12"/>
  <c r="L65" i="12"/>
  <c r="M65" i="12"/>
  <c r="N65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BC65" i="12"/>
  <c r="BD65" i="12"/>
  <c r="BE65" i="12"/>
  <c r="BF65" i="12"/>
  <c r="BG65" i="12"/>
  <c r="BH65" i="12"/>
  <c r="BI65" i="12"/>
  <c r="BJ65" i="12"/>
  <c r="BK65" i="12"/>
  <c r="BL65" i="12"/>
  <c r="BM65" i="12"/>
  <c r="BN65" i="12"/>
  <c r="BO65" i="12"/>
  <c r="BP65" i="12"/>
  <c r="BQ65" i="12"/>
  <c r="BR65" i="12"/>
  <c r="BS65" i="12"/>
  <c r="BT65" i="12"/>
  <c r="BU65" i="12"/>
  <c r="BV65" i="12"/>
  <c r="BW65" i="12"/>
  <c r="BX65" i="12"/>
  <c r="BY65" i="12"/>
  <c r="BZ65" i="12"/>
  <c r="CA65" i="12"/>
  <c r="CB65" i="12"/>
  <c r="CC65" i="12"/>
  <c r="CD65" i="12"/>
  <c r="CE65" i="12"/>
  <c r="CF65" i="12"/>
  <c r="CG65" i="12"/>
  <c r="CH65" i="12"/>
  <c r="CI65" i="12"/>
  <c r="CJ65" i="12"/>
  <c r="CK65" i="12"/>
  <c r="CL65" i="12"/>
  <c r="CM65" i="12"/>
  <c r="CN65" i="12"/>
  <c r="CO65" i="12"/>
  <c r="CP65" i="12"/>
  <c r="CQ65" i="12"/>
  <c r="CR65" i="12"/>
  <c r="CS65" i="12"/>
  <c r="CT65" i="12"/>
  <c r="CU65" i="12"/>
  <c r="CV65" i="12"/>
  <c r="CW65" i="12"/>
  <c r="C66" i="12"/>
  <c r="D66" i="12"/>
  <c r="E66" i="12"/>
  <c r="F66" i="12"/>
  <c r="G66" i="12"/>
  <c r="H66" i="12"/>
  <c r="I66" i="12"/>
  <c r="J66" i="12"/>
  <c r="K66" i="12"/>
  <c r="L66" i="12"/>
  <c r="M66" i="12"/>
  <c r="N66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BC66" i="12"/>
  <c r="BD66" i="12"/>
  <c r="BE66" i="12"/>
  <c r="BF66" i="12"/>
  <c r="BG66" i="12"/>
  <c r="BH66" i="12"/>
  <c r="BI66" i="12"/>
  <c r="BJ66" i="12"/>
  <c r="BK66" i="12"/>
  <c r="BL66" i="12"/>
  <c r="BM66" i="12"/>
  <c r="BN66" i="12"/>
  <c r="BO66" i="12"/>
  <c r="BP66" i="12"/>
  <c r="BQ66" i="12"/>
  <c r="BR66" i="12"/>
  <c r="BS66" i="12"/>
  <c r="BT66" i="12"/>
  <c r="BU66" i="12"/>
  <c r="BV66" i="12"/>
  <c r="BW66" i="12"/>
  <c r="BX66" i="12"/>
  <c r="BY66" i="12"/>
  <c r="BZ66" i="12"/>
  <c r="CA66" i="12"/>
  <c r="CB66" i="12"/>
  <c r="CC66" i="12"/>
  <c r="CD66" i="12"/>
  <c r="CE66" i="12"/>
  <c r="CF66" i="12"/>
  <c r="CG66" i="12"/>
  <c r="CH66" i="12"/>
  <c r="CI66" i="12"/>
  <c r="CJ66" i="12"/>
  <c r="CK66" i="12"/>
  <c r="CL66" i="12"/>
  <c r="CM66" i="12"/>
  <c r="CN66" i="12"/>
  <c r="CO66" i="12"/>
  <c r="CP66" i="12"/>
  <c r="CQ66" i="12"/>
  <c r="CR66" i="12"/>
  <c r="CS66" i="12"/>
  <c r="CT66" i="12"/>
  <c r="CU66" i="12"/>
  <c r="CV66" i="12"/>
  <c r="CW66" i="12"/>
  <c r="C67" i="12"/>
  <c r="D67" i="12"/>
  <c r="E67" i="12"/>
  <c r="F67" i="12"/>
  <c r="G67" i="12"/>
  <c r="H67" i="12"/>
  <c r="I67" i="12"/>
  <c r="J67" i="12"/>
  <c r="K67" i="12"/>
  <c r="L67" i="12"/>
  <c r="M67" i="12"/>
  <c r="N67" i="12"/>
  <c r="O67" i="12"/>
  <c r="P67" i="12"/>
  <c r="Q67" i="12"/>
  <c r="R67" i="12"/>
  <c r="S67" i="12"/>
  <c r="T67" i="12"/>
  <c r="U67" i="12"/>
  <c r="V67" i="12"/>
  <c r="W67" i="12"/>
  <c r="X67" i="12"/>
  <c r="Y67" i="12"/>
  <c r="Z67" i="12"/>
  <c r="AA67" i="12"/>
  <c r="AB67" i="12"/>
  <c r="AC67" i="12"/>
  <c r="AD67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AZ67" i="12"/>
  <c r="BA67" i="12"/>
  <c r="BB67" i="12"/>
  <c r="BC67" i="12"/>
  <c r="BD67" i="12"/>
  <c r="BE67" i="12"/>
  <c r="BF67" i="12"/>
  <c r="BG67" i="12"/>
  <c r="BH67" i="12"/>
  <c r="BI67" i="12"/>
  <c r="BJ67" i="12"/>
  <c r="BK67" i="12"/>
  <c r="BL67" i="12"/>
  <c r="BM67" i="12"/>
  <c r="BN67" i="12"/>
  <c r="BO67" i="12"/>
  <c r="BP67" i="12"/>
  <c r="BQ67" i="12"/>
  <c r="BR67" i="12"/>
  <c r="BS67" i="12"/>
  <c r="BT67" i="12"/>
  <c r="BU67" i="12"/>
  <c r="BV67" i="12"/>
  <c r="BW67" i="12"/>
  <c r="BX67" i="12"/>
  <c r="BY67" i="12"/>
  <c r="BZ67" i="12"/>
  <c r="CA67" i="12"/>
  <c r="CB67" i="12"/>
  <c r="CC67" i="12"/>
  <c r="CD67" i="12"/>
  <c r="CE67" i="12"/>
  <c r="CF67" i="12"/>
  <c r="CG67" i="12"/>
  <c r="CH67" i="12"/>
  <c r="CI67" i="12"/>
  <c r="CJ67" i="12"/>
  <c r="CK67" i="12"/>
  <c r="CL67" i="12"/>
  <c r="CM67" i="12"/>
  <c r="CN67" i="12"/>
  <c r="CO67" i="12"/>
  <c r="CP67" i="12"/>
  <c r="CQ67" i="12"/>
  <c r="CR67" i="12"/>
  <c r="CS67" i="12"/>
  <c r="CT67" i="12"/>
  <c r="CU67" i="12"/>
  <c r="CV67" i="12"/>
  <c r="CW67" i="12"/>
  <c r="C68" i="12"/>
  <c r="D68" i="12"/>
  <c r="E68" i="12"/>
  <c r="F68" i="12"/>
  <c r="G68" i="12"/>
  <c r="H68" i="12"/>
  <c r="I68" i="12"/>
  <c r="J68" i="12"/>
  <c r="K68" i="12"/>
  <c r="L68" i="12"/>
  <c r="M68" i="12"/>
  <c r="N68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E68" i="12"/>
  <c r="AF68" i="12"/>
  <c r="AG68" i="12"/>
  <c r="AH68" i="12"/>
  <c r="AI68" i="12"/>
  <c r="AJ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AY68" i="12"/>
  <c r="AZ68" i="12"/>
  <c r="BA68" i="12"/>
  <c r="BB68" i="12"/>
  <c r="BC68" i="12"/>
  <c r="BD68" i="12"/>
  <c r="BE68" i="12"/>
  <c r="BF68" i="12"/>
  <c r="BG68" i="12"/>
  <c r="BH68" i="12"/>
  <c r="BI68" i="12"/>
  <c r="BJ68" i="12"/>
  <c r="BK68" i="12"/>
  <c r="BL68" i="12"/>
  <c r="BM68" i="12"/>
  <c r="BN68" i="12"/>
  <c r="BO68" i="12"/>
  <c r="BP68" i="12"/>
  <c r="BQ68" i="12"/>
  <c r="BR68" i="12"/>
  <c r="BS68" i="12"/>
  <c r="BT68" i="12"/>
  <c r="BU68" i="12"/>
  <c r="BV68" i="12"/>
  <c r="BW68" i="12"/>
  <c r="BX68" i="12"/>
  <c r="BY68" i="12"/>
  <c r="BZ68" i="12"/>
  <c r="CA68" i="12"/>
  <c r="CB68" i="12"/>
  <c r="CC68" i="12"/>
  <c r="CD68" i="12"/>
  <c r="CE68" i="12"/>
  <c r="CF68" i="12"/>
  <c r="CG68" i="12"/>
  <c r="CH68" i="12"/>
  <c r="CI68" i="12"/>
  <c r="CJ68" i="12"/>
  <c r="CK68" i="12"/>
  <c r="CL68" i="12"/>
  <c r="CM68" i="12"/>
  <c r="CN68" i="12"/>
  <c r="CO68" i="12"/>
  <c r="CP68" i="12"/>
  <c r="CQ68" i="12"/>
  <c r="CR68" i="12"/>
  <c r="CS68" i="12"/>
  <c r="CT68" i="12"/>
  <c r="CU68" i="12"/>
  <c r="CV68" i="12"/>
  <c r="CW68" i="12"/>
  <c r="C69" i="12"/>
  <c r="D69" i="12"/>
  <c r="E69" i="12"/>
  <c r="F69" i="12"/>
  <c r="G69" i="12"/>
  <c r="H69" i="12"/>
  <c r="I69" i="12"/>
  <c r="J69" i="12"/>
  <c r="K69" i="12"/>
  <c r="L69" i="12"/>
  <c r="M69" i="12"/>
  <c r="N69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BC69" i="12"/>
  <c r="BD69" i="12"/>
  <c r="BE69" i="12"/>
  <c r="BF69" i="12"/>
  <c r="BG69" i="12"/>
  <c r="BH69" i="12"/>
  <c r="BI69" i="12"/>
  <c r="BJ69" i="12"/>
  <c r="BK69" i="12"/>
  <c r="BL69" i="12"/>
  <c r="BM69" i="12"/>
  <c r="BN69" i="12"/>
  <c r="BO69" i="12"/>
  <c r="BP69" i="12"/>
  <c r="BQ69" i="12"/>
  <c r="BR69" i="12"/>
  <c r="BS69" i="12"/>
  <c r="BT69" i="12"/>
  <c r="BU69" i="12"/>
  <c r="BV69" i="12"/>
  <c r="BW69" i="12"/>
  <c r="BX69" i="12"/>
  <c r="BY69" i="12"/>
  <c r="BZ69" i="12"/>
  <c r="CA69" i="12"/>
  <c r="CB69" i="12"/>
  <c r="CC69" i="12"/>
  <c r="CD69" i="12"/>
  <c r="CE69" i="12"/>
  <c r="CF69" i="12"/>
  <c r="CG69" i="12"/>
  <c r="CH69" i="12"/>
  <c r="CI69" i="12"/>
  <c r="CJ69" i="12"/>
  <c r="CK69" i="12"/>
  <c r="CL69" i="12"/>
  <c r="CM69" i="12"/>
  <c r="CN69" i="12"/>
  <c r="CO69" i="12"/>
  <c r="CP69" i="12"/>
  <c r="CQ69" i="12"/>
  <c r="CR69" i="12"/>
  <c r="CS69" i="12"/>
  <c r="CT69" i="12"/>
  <c r="CU69" i="12"/>
  <c r="CV69" i="12"/>
  <c r="CW69" i="12"/>
  <c r="C70" i="12"/>
  <c r="D70" i="12"/>
  <c r="E70" i="12"/>
  <c r="F70" i="12"/>
  <c r="G70" i="12"/>
  <c r="H70" i="12"/>
  <c r="I70" i="12"/>
  <c r="J70" i="12"/>
  <c r="K70" i="12"/>
  <c r="L70" i="12"/>
  <c r="M70" i="12"/>
  <c r="N70" i="12"/>
  <c r="O70" i="12"/>
  <c r="P70" i="12"/>
  <c r="Q70" i="12"/>
  <c r="R70" i="12"/>
  <c r="S70" i="12"/>
  <c r="T70" i="12"/>
  <c r="U70" i="12"/>
  <c r="V70" i="12"/>
  <c r="W70" i="12"/>
  <c r="X70" i="12"/>
  <c r="Y70" i="12"/>
  <c r="Z70" i="12"/>
  <c r="AA70" i="12"/>
  <c r="AB70" i="12"/>
  <c r="AC70" i="12"/>
  <c r="AD70" i="12"/>
  <c r="AE70" i="12"/>
  <c r="AF70" i="12"/>
  <c r="AG70" i="12"/>
  <c r="AH70" i="12"/>
  <c r="AI70" i="12"/>
  <c r="AJ70" i="12"/>
  <c r="AK70" i="12"/>
  <c r="AL70" i="12"/>
  <c r="AM70" i="12"/>
  <c r="AN70" i="12"/>
  <c r="AO70" i="12"/>
  <c r="AP70" i="12"/>
  <c r="AQ70" i="12"/>
  <c r="AR70" i="12"/>
  <c r="AS70" i="12"/>
  <c r="AT70" i="12"/>
  <c r="AU70" i="12"/>
  <c r="AV70" i="12"/>
  <c r="AW70" i="12"/>
  <c r="AX70" i="12"/>
  <c r="AY70" i="12"/>
  <c r="AZ70" i="12"/>
  <c r="BA70" i="12"/>
  <c r="BB70" i="12"/>
  <c r="BC70" i="12"/>
  <c r="BD70" i="12"/>
  <c r="BE70" i="12"/>
  <c r="BF70" i="12"/>
  <c r="BG70" i="12"/>
  <c r="BH70" i="12"/>
  <c r="BI70" i="12"/>
  <c r="BJ70" i="12"/>
  <c r="BK70" i="12"/>
  <c r="BL70" i="12"/>
  <c r="BM70" i="12"/>
  <c r="BN70" i="12"/>
  <c r="BO70" i="12"/>
  <c r="BP70" i="12"/>
  <c r="BQ70" i="12"/>
  <c r="BR70" i="12"/>
  <c r="BS70" i="12"/>
  <c r="BT70" i="12"/>
  <c r="BU70" i="12"/>
  <c r="BV70" i="12"/>
  <c r="BW70" i="12"/>
  <c r="BX70" i="12"/>
  <c r="BY70" i="12"/>
  <c r="BZ70" i="12"/>
  <c r="CA70" i="12"/>
  <c r="CB70" i="12"/>
  <c r="CC70" i="12"/>
  <c r="CD70" i="12"/>
  <c r="CE70" i="12"/>
  <c r="CF70" i="12"/>
  <c r="CG70" i="12"/>
  <c r="CH70" i="12"/>
  <c r="CI70" i="12"/>
  <c r="CJ70" i="12"/>
  <c r="CK70" i="12"/>
  <c r="CL70" i="12"/>
  <c r="CM70" i="12"/>
  <c r="CN70" i="12"/>
  <c r="CO70" i="12"/>
  <c r="CP70" i="12"/>
  <c r="CQ70" i="12"/>
  <c r="CR70" i="12"/>
  <c r="CS70" i="12"/>
  <c r="CT70" i="12"/>
  <c r="CU70" i="12"/>
  <c r="CV70" i="12"/>
  <c r="CW70" i="12"/>
  <c r="C71" i="12"/>
  <c r="D71" i="12"/>
  <c r="E71" i="12"/>
  <c r="F71" i="12"/>
  <c r="G71" i="12"/>
  <c r="H71" i="12"/>
  <c r="I71" i="12"/>
  <c r="J71" i="12"/>
  <c r="K71" i="12"/>
  <c r="L71" i="12"/>
  <c r="M71" i="12"/>
  <c r="N71" i="12"/>
  <c r="O71" i="12"/>
  <c r="P71" i="12"/>
  <c r="Q71" i="12"/>
  <c r="R71" i="12"/>
  <c r="S71" i="12"/>
  <c r="T71" i="12"/>
  <c r="U71" i="12"/>
  <c r="V71" i="12"/>
  <c r="W71" i="12"/>
  <c r="X71" i="12"/>
  <c r="Y71" i="12"/>
  <c r="Z71" i="12"/>
  <c r="AA71" i="12"/>
  <c r="AB71" i="12"/>
  <c r="AC71" i="12"/>
  <c r="AD71" i="12"/>
  <c r="AE71" i="12"/>
  <c r="AF71" i="12"/>
  <c r="AG71" i="12"/>
  <c r="AH71" i="12"/>
  <c r="AI71" i="12"/>
  <c r="AJ71" i="12"/>
  <c r="AK71" i="12"/>
  <c r="AL71" i="12"/>
  <c r="AM71" i="12"/>
  <c r="AN71" i="12"/>
  <c r="AO71" i="12"/>
  <c r="AP71" i="12"/>
  <c r="AQ71" i="12"/>
  <c r="AR71" i="12"/>
  <c r="AS71" i="12"/>
  <c r="AT71" i="12"/>
  <c r="AU71" i="12"/>
  <c r="AV71" i="12"/>
  <c r="AW71" i="12"/>
  <c r="AX71" i="12"/>
  <c r="AY71" i="12"/>
  <c r="AZ71" i="12"/>
  <c r="BA71" i="12"/>
  <c r="BB71" i="12"/>
  <c r="BC71" i="12"/>
  <c r="BD71" i="12"/>
  <c r="BE71" i="12"/>
  <c r="BF71" i="12"/>
  <c r="BG71" i="12"/>
  <c r="BH71" i="12"/>
  <c r="BI71" i="12"/>
  <c r="BJ71" i="12"/>
  <c r="BK71" i="12"/>
  <c r="BL71" i="12"/>
  <c r="BM71" i="12"/>
  <c r="BN71" i="12"/>
  <c r="BO71" i="12"/>
  <c r="BP71" i="12"/>
  <c r="BQ71" i="12"/>
  <c r="BR71" i="12"/>
  <c r="BS71" i="12"/>
  <c r="BT71" i="12"/>
  <c r="BU71" i="12"/>
  <c r="BV71" i="12"/>
  <c r="BW71" i="12"/>
  <c r="BX71" i="12"/>
  <c r="BY71" i="12"/>
  <c r="BZ71" i="12"/>
  <c r="CA71" i="12"/>
  <c r="CB71" i="12"/>
  <c r="CC71" i="12"/>
  <c r="CD71" i="12"/>
  <c r="CE71" i="12"/>
  <c r="CF71" i="12"/>
  <c r="CG71" i="12"/>
  <c r="CH71" i="12"/>
  <c r="CI71" i="12"/>
  <c r="CJ71" i="12"/>
  <c r="CK71" i="12"/>
  <c r="CL71" i="12"/>
  <c r="CM71" i="12"/>
  <c r="CN71" i="12"/>
  <c r="CO71" i="12"/>
  <c r="CP71" i="12"/>
  <c r="CQ71" i="12"/>
  <c r="CR71" i="12"/>
  <c r="CS71" i="12"/>
  <c r="CT71" i="12"/>
  <c r="CU71" i="12"/>
  <c r="CV71" i="12"/>
  <c r="CW71" i="12"/>
  <c r="C72" i="12"/>
  <c r="D72" i="12"/>
  <c r="E72" i="12"/>
  <c r="F72" i="12"/>
  <c r="G72" i="12"/>
  <c r="H72" i="12"/>
  <c r="I72" i="12"/>
  <c r="J72" i="12"/>
  <c r="K72" i="12"/>
  <c r="L72" i="12"/>
  <c r="M72" i="12"/>
  <c r="N72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AA72" i="12"/>
  <c r="AB72" i="12"/>
  <c r="AC72" i="12"/>
  <c r="AD72" i="12"/>
  <c r="AE72" i="12"/>
  <c r="AF72" i="12"/>
  <c r="AG72" i="12"/>
  <c r="AH72" i="12"/>
  <c r="AI72" i="12"/>
  <c r="AJ72" i="12"/>
  <c r="AK72" i="12"/>
  <c r="AL72" i="12"/>
  <c r="AM72" i="12"/>
  <c r="AN72" i="12"/>
  <c r="AO72" i="12"/>
  <c r="AP72" i="12"/>
  <c r="AQ72" i="12"/>
  <c r="AR72" i="12"/>
  <c r="AS72" i="12"/>
  <c r="AT72" i="12"/>
  <c r="AU72" i="12"/>
  <c r="AV72" i="12"/>
  <c r="AW72" i="12"/>
  <c r="AX72" i="12"/>
  <c r="AY72" i="12"/>
  <c r="AZ72" i="12"/>
  <c r="BA72" i="12"/>
  <c r="BB72" i="12"/>
  <c r="BC72" i="12"/>
  <c r="BD72" i="12"/>
  <c r="BE72" i="12"/>
  <c r="BF72" i="12"/>
  <c r="BG72" i="12"/>
  <c r="BH72" i="12"/>
  <c r="BI72" i="12"/>
  <c r="BJ72" i="12"/>
  <c r="BK72" i="12"/>
  <c r="BL72" i="12"/>
  <c r="BM72" i="12"/>
  <c r="BN72" i="12"/>
  <c r="BO72" i="12"/>
  <c r="BP72" i="12"/>
  <c r="BQ72" i="12"/>
  <c r="BR72" i="12"/>
  <c r="BS72" i="12"/>
  <c r="BT72" i="12"/>
  <c r="BU72" i="12"/>
  <c r="BV72" i="12"/>
  <c r="BW72" i="12"/>
  <c r="BX72" i="12"/>
  <c r="BY72" i="12"/>
  <c r="BZ72" i="12"/>
  <c r="CA72" i="12"/>
  <c r="CB72" i="12"/>
  <c r="CC72" i="12"/>
  <c r="CD72" i="12"/>
  <c r="CE72" i="12"/>
  <c r="CF72" i="12"/>
  <c r="CG72" i="12"/>
  <c r="CH72" i="12"/>
  <c r="CI72" i="12"/>
  <c r="CJ72" i="12"/>
  <c r="CK72" i="12"/>
  <c r="CL72" i="12"/>
  <c r="CM72" i="12"/>
  <c r="CN72" i="12"/>
  <c r="CO72" i="12"/>
  <c r="CP72" i="12"/>
  <c r="CQ72" i="12"/>
  <c r="CR72" i="12"/>
  <c r="CS72" i="12"/>
  <c r="CT72" i="12"/>
  <c r="CU72" i="12"/>
  <c r="CV72" i="12"/>
  <c r="CW72" i="12"/>
  <c r="C73" i="12"/>
  <c r="D73" i="12"/>
  <c r="E73" i="12"/>
  <c r="F73" i="12"/>
  <c r="G73" i="12"/>
  <c r="H73" i="12"/>
  <c r="I73" i="12"/>
  <c r="J73" i="12"/>
  <c r="K73" i="12"/>
  <c r="L73" i="12"/>
  <c r="M73" i="12"/>
  <c r="N73" i="12"/>
  <c r="O73" i="12"/>
  <c r="P73" i="12"/>
  <c r="Q73" i="12"/>
  <c r="R73" i="12"/>
  <c r="S73" i="12"/>
  <c r="T73" i="12"/>
  <c r="U73" i="12"/>
  <c r="V73" i="12"/>
  <c r="W73" i="12"/>
  <c r="X73" i="12"/>
  <c r="Y73" i="12"/>
  <c r="Z73" i="12"/>
  <c r="AA73" i="12"/>
  <c r="AB73" i="12"/>
  <c r="AC73" i="12"/>
  <c r="AD73" i="12"/>
  <c r="AE73" i="12"/>
  <c r="AF73" i="12"/>
  <c r="AG73" i="12"/>
  <c r="AH73" i="12"/>
  <c r="AI73" i="12"/>
  <c r="AJ73" i="12"/>
  <c r="AK73" i="12"/>
  <c r="AL73" i="12"/>
  <c r="AM73" i="12"/>
  <c r="AN73" i="12"/>
  <c r="AO73" i="12"/>
  <c r="AP73" i="12"/>
  <c r="AQ73" i="12"/>
  <c r="AR73" i="12"/>
  <c r="AS73" i="12"/>
  <c r="AT73" i="12"/>
  <c r="AU73" i="12"/>
  <c r="AV73" i="12"/>
  <c r="AW73" i="12"/>
  <c r="AX73" i="12"/>
  <c r="AY73" i="12"/>
  <c r="AZ73" i="12"/>
  <c r="BA73" i="12"/>
  <c r="BB73" i="12"/>
  <c r="BC73" i="12"/>
  <c r="BD73" i="12"/>
  <c r="BE73" i="12"/>
  <c r="BF73" i="12"/>
  <c r="BG73" i="12"/>
  <c r="BH73" i="12"/>
  <c r="BI73" i="12"/>
  <c r="BJ73" i="12"/>
  <c r="BK73" i="12"/>
  <c r="BL73" i="12"/>
  <c r="BM73" i="12"/>
  <c r="BN73" i="12"/>
  <c r="BO73" i="12"/>
  <c r="BP73" i="12"/>
  <c r="BQ73" i="12"/>
  <c r="BR73" i="12"/>
  <c r="BS73" i="12"/>
  <c r="BT73" i="12"/>
  <c r="BU73" i="12"/>
  <c r="BV73" i="12"/>
  <c r="BW73" i="12"/>
  <c r="BX73" i="12"/>
  <c r="BY73" i="12"/>
  <c r="BZ73" i="12"/>
  <c r="CA73" i="12"/>
  <c r="CB73" i="12"/>
  <c r="CC73" i="12"/>
  <c r="CD73" i="12"/>
  <c r="CE73" i="12"/>
  <c r="CF73" i="12"/>
  <c r="CG73" i="12"/>
  <c r="CH73" i="12"/>
  <c r="CI73" i="12"/>
  <c r="CJ73" i="12"/>
  <c r="CK73" i="12"/>
  <c r="CL73" i="12"/>
  <c r="CM73" i="12"/>
  <c r="CN73" i="12"/>
  <c r="CO73" i="12"/>
  <c r="CP73" i="12"/>
  <c r="CQ73" i="12"/>
  <c r="CR73" i="12"/>
  <c r="CS73" i="12"/>
  <c r="CT73" i="12"/>
  <c r="CU73" i="12"/>
  <c r="CV73" i="12"/>
  <c r="CW73" i="12"/>
  <c r="C74" i="12"/>
  <c r="D74" i="12"/>
  <c r="E74" i="12"/>
  <c r="F74" i="12"/>
  <c r="G74" i="12"/>
  <c r="H74" i="12"/>
  <c r="I74" i="12"/>
  <c r="J74" i="12"/>
  <c r="K74" i="12"/>
  <c r="L74" i="12"/>
  <c r="M74" i="12"/>
  <c r="N74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BC74" i="12"/>
  <c r="BD74" i="12"/>
  <c r="BE74" i="12"/>
  <c r="BF74" i="12"/>
  <c r="BG74" i="12"/>
  <c r="BH74" i="12"/>
  <c r="BI74" i="12"/>
  <c r="BJ74" i="12"/>
  <c r="BK74" i="12"/>
  <c r="BL74" i="12"/>
  <c r="BM74" i="12"/>
  <c r="BN74" i="12"/>
  <c r="BO74" i="12"/>
  <c r="BP74" i="12"/>
  <c r="BQ74" i="12"/>
  <c r="BR74" i="12"/>
  <c r="BS74" i="12"/>
  <c r="BT74" i="12"/>
  <c r="BU74" i="12"/>
  <c r="BV74" i="12"/>
  <c r="BW74" i="12"/>
  <c r="BX74" i="12"/>
  <c r="BY74" i="12"/>
  <c r="BZ74" i="12"/>
  <c r="CA74" i="12"/>
  <c r="CB74" i="12"/>
  <c r="CC74" i="12"/>
  <c r="CD74" i="12"/>
  <c r="CE74" i="12"/>
  <c r="CF74" i="12"/>
  <c r="CG74" i="12"/>
  <c r="CH74" i="12"/>
  <c r="CI74" i="12"/>
  <c r="CJ74" i="12"/>
  <c r="CK74" i="12"/>
  <c r="CL74" i="12"/>
  <c r="CM74" i="12"/>
  <c r="CN74" i="12"/>
  <c r="CO74" i="12"/>
  <c r="CP74" i="12"/>
  <c r="CQ74" i="12"/>
  <c r="CR74" i="12"/>
  <c r="CS74" i="12"/>
  <c r="CT74" i="12"/>
  <c r="CU74" i="12"/>
  <c r="CV74" i="12"/>
  <c r="CW74" i="12"/>
  <c r="C75" i="12"/>
  <c r="D75" i="12"/>
  <c r="E75" i="12"/>
  <c r="F75" i="12"/>
  <c r="G75" i="12"/>
  <c r="H75" i="12"/>
  <c r="I75" i="12"/>
  <c r="J75" i="12"/>
  <c r="K75" i="12"/>
  <c r="L75" i="12"/>
  <c r="M75" i="12"/>
  <c r="N75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BC75" i="12"/>
  <c r="BD75" i="12"/>
  <c r="BE75" i="12"/>
  <c r="BF75" i="12"/>
  <c r="BG75" i="12"/>
  <c r="BH75" i="12"/>
  <c r="BI75" i="12"/>
  <c r="BJ75" i="12"/>
  <c r="BK75" i="12"/>
  <c r="BL75" i="12"/>
  <c r="BM75" i="12"/>
  <c r="BN75" i="12"/>
  <c r="BO75" i="12"/>
  <c r="BP75" i="12"/>
  <c r="BQ75" i="12"/>
  <c r="BR75" i="12"/>
  <c r="BS75" i="12"/>
  <c r="BT75" i="12"/>
  <c r="BU75" i="12"/>
  <c r="BV75" i="12"/>
  <c r="BW75" i="12"/>
  <c r="BX75" i="12"/>
  <c r="BY75" i="12"/>
  <c r="BZ75" i="12"/>
  <c r="CA75" i="12"/>
  <c r="CB75" i="12"/>
  <c r="CC75" i="12"/>
  <c r="CD75" i="12"/>
  <c r="CE75" i="12"/>
  <c r="CF75" i="12"/>
  <c r="CG75" i="12"/>
  <c r="CH75" i="12"/>
  <c r="CI75" i="12"/>
  <c r="CJ75" i="12"/>
  <c r="CK75" i="12"/>
  <c r="CL75" i="12"/>
  <c r="CM75" i="12"/>
  <c r="CN75" i="12"/>
  <c r="CO75" i="12"/>
  <c r="CP75" i="12"/>
  <c r="CQ75" i="12"/>
  <c r="CR75" i="12"/>
  <c r="CS75" i="12"/>
  <c r="CT75" i="12"/>
  <c r="CU75" i="12"/>
  <c r="CV75" i="12"/>
  <c r="CW75" i="12"/>
  <c r="C76" i="12"/>
  <c r="D76" i="12"/>
  <c r="E76" i="12"/>
  <c r="F76" i="12"/>
  <c r="G76" i="12"/>
  <c r="H76" i="12"/>
  <c r="I76" i="12"/>
  <c r="J76" i="12"/>
  <c r="K76" i="12"/>
  <c r="L76" i="12"/>
  <c r="M76" i="12"/>
  <c r="N76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BC76" i="12"/>
  <c r="BD76" i="12"/>
  <c r="BE76" i="12"/>
  <c r="BF76" i="12"/>
  <c r="BG76" i="12"/>
  <c r="BH76" i="12"/>
  <c r="BI76" i="12"/>
  <c r="BJ76" i="12"/>
  <c r="BK76" i="12"/>
  <c r="BL76" i="12"/>
  <c r="BM76" i="12"/>
  <c r="BN76" i="12"/>
  <c r="BO76" i="12"/>
  <c r="BP76" i="12"/>
  <c r="BQ76" i="12"/>
  <c r="BR76" i="12"/>
  <c r="BS76" i="12"/>
  <c r="BT76" i="12"/>
  <c r="BU76" i="12"/>
  <c r="BV76" i="12"/>
  <c r="BW76" i="12"/>
  <c r="BX76" i="12"/>
  <c r="BY76" i="12"/>
  <c r="BZ76" i="12"/>
  <c r="CA76" i="12"/>
  <c r="CB76" i="12"/>
  <c r="CC76" i="12"/>
  <c r="CD76" i="12"/>
  <c r="CE76" i="12"/>
  <c r="CF76" i="12"/>
  <c r="CG76" i="12"/>
  <c r="CH76" i="12"/>
  <c r="CI76" i="12"/>
  <c r="CJ76" i="12"/>
  <c r="CK76" i="12"/>
  <c r="CL76" i="12"/>
  <c r="CM76" i="12"/>
  <c r="CN76" i="12"/>
  <c r="CO76" i="12"/>
  <c r="CP76" i="12"/>
  <c r="CQ76" i="12"/>
  <c r="CR76" i="12"/>
  <c r="CS76" i="12"/>
  <c r="CT76" i="12"/>
  <c r="CU76" i="12"/>
  <c r="CV76" i="12"/>
  <c r="CW76" i="12"/>
  <c r="C77" i="12"/>
  <c r="D77" i="12"/>
  <c r="E77" i="12"/>
  <c r="F77" i="12"/>
  <c r="G77" i="12"/>
  <c r="H77" i="12"/>
  <c r="I77" i="12"/>
  <c r="J77" i="12"/>
  <c r="K77" i="12"/>
  <c r="L77" i="12"/>
  <c r="M77" i="12"/>
  <c r="N77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BC77" i="12"/>
  <c r="BD77" i="12"/>
  <c r="BE77" i="12"/>
  <c r="BF77" i="12"/>
  <c r="BG77" i="12"/>
  <c r="BH77" i="12"/>
  <c r="BI77" i="12"/>
  <c r="BJ77" i="12"/>
  <c r="BK77" i="12"/>
  <c r="BL77" i="12"/>
  <c r="BM77" i="12"/>
  <c r="BN77" i="12"/>
  <c r="BO77" i="12"/>
  <c r="BP77" i="12"/>
  <c r="BQ77" i="12"/>
  <c r="BR77" i="12"/>
  <c r="BS77" i="12"/>
  <c r="BT77" i="12"/>
  <c r="BU77" i="12"/>
  <c r="BV77" i="12"/>
  <c r="BW77" i="12"/>
  <c r="BX77" i="12"/>
  <c r="BY77" i="12"/>
  <c r="BZ77" i="12"/>
  <c r="CA77" i="12"/>
  <c r="CB77" i="12"/>
  <c r="CC77" i="12"/>
  <c r="CD77" i="12"/>
  <c r="CE77" i="12"/>
  <c r="CF77" i="12"/>
  <c r="CG77" i="12"/>
  <c r="CH77" i="12"/>
  <c r="CI77" i="12"/>
  <c r="CJ77" i="12"/>
  <c r="CK77" i="12"/>
  <c r="CL77" i="12"/>
  <c r="CM77" i="12"/>
  <c r="CN77" i="12"/>
  <c r="CO77" i="12"/>
  <c r="CP77" i="12"/>
  <c r="CQ77" i="12"/>
  <c r="CR77" i="12"/>
  <c r="CS77" i="12"/>
  <c r="CT77" i="12"/>
  <c r="CU77" i="12"/>
  <c r="CV77" i="12"/>
  <c r="CW77" i="12"/>
  <c r="C78" i="12"/>
  <c r="D78" i="12"/>
  <c r="E78" i="12"/>
  <c r="F78" i="12"/>
  <c r="G78" i="12"/>
  <c r="H78" i="12"/>
  <c r="I78" i="12"/>
  <c r="J78" i="12"/>
  <c r="K78" i="12"/>
  <c r="L78" i="12"/>
  <c r="M78" i="12"/>
  <c r="N78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BC78" i="12"/>
  <c r="BD78" i="12"/>
  <c r="BE78" i="12"/>
  <c r="BF78" i="12"/>
  <c r="BG78" i="12"/>
  <c r="BH78" i="12"/>
  <c r="BI78" i="12"/>
  <c r="BJ78" i="12"/>
  <c r="BK78" i="12"/>
  <c r="BL78" i="12"/>
  <c r="BM78" i="12"/>
  <c r="BN78" i="12"/>
  <c r="BO78" i="12"/>
  <c r="BP78" i="12"/>
  <c r="BQ78" i="12"/>
  <c r="BR78" i="12"/>
  <c r="BS78" i="12"/>
  <c r="BT78" i="12"/>
  <c r="BU78" i="12"/>
  <c r="BV78" i="12"/>
  <c r="BW78" i="12"/>
  <c r="BX78" i="12"/>
  <c r="BY78" i="12"/>
  <c r="BZ78" i="12"/>
  <c r="CA78" i="12"/>
  <c r="CB78" i="12"/>
  <c r="CC78" i="12"/>
  <c r="CD78" i="12"/>
  <c r="CE78" i="12"/>
  <c r="CF78" i="12"/>
  <c r="CG78" i="12"/>
  <c r="CH78" i="12"/>
  <c r="CI78" i="12"/>
  <c r="CJ78" i="12"/>
  <c r="CK78" i="12"/>
  <c r="CL78" i="12"/>
  <c r="CM78" i="12"/>
  <c r="CN78" i="12"/>
  <c r="CO78" i="12"/>
  <c r="CP78" i="12"/>
  <c r="CQ78" i="12"/>
  <c r="CR78" i="12"/>
  <c r="CS78" i="12"/>
  <c r="CT78" i="12"/>
  <c r="CU78" i="12"/>
  <c r="CV78" i="12"/>
  <c r="CW78" i="12"/>
  <c r="C79" i="12"/>
  <c r="D79" i="12"/>
  <c r="E79" i="12"/>
  <c r="F79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BS79" i="12"/>
  <c r="BT79" i="12"/>
  <c r="BU79" i="12"/>
  <c r="BV79" i="12"/>
  <c r="BW79" i="12"/>
  <c r="BX79" i="12"/>
  <c r="BY79" i="12"/>
  <c r="BZ79" i="12"/>
  <c r="CA79" i="12"/>
  <c r="CB79" i="12"/>
  <c r="CC79" i="12"/>
  <c r="CD79" i="12"/>
  <c r="CE79" i="12"/>
  <c r="CF79" i="12"/>
  <c r="CG79" i="12"/>
  <c r="CH79" i="12"/>
  <c r="CI79" i="12"/>
  <c r="CJ79" i="12"/>
  <c r="CK79" i="12"/>
  <c r="CL79" i="12"/>
  <c r="CM79" i="12"/>
  <c r="CN79" i="12"/>
  <c r="CO79" i="12"/>
  <c r="CP79" i="12"/>
  <c r="CQ79" i="12"/>
  <c r="CR79" i="12"/>
  <c r="CS79" i="12"/>
  <c r="CT79" i="12"/>
  <c r="CU79" i="12"/>
  <c r="CV79" i="12"/>
  <c r="CW79" i="12"/>
  <c r="C80" i="12"/>
  <c r="D80" i="12"/>
  <c r="E80" i="12"/>
  <c r="F80" i="12"/>
  <c r="G80" i="12"/>
  <c r="H80" i="12"/>
  <c r="I80" i="12"/>
  <c r="J80" i="12"/>
  <c r="K80" i="12"/>
  <c r="L80" i="12"/>
  <c r="M80" i="12"/>
  <c r="N80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BC80" i="12"/>
  <c r="BD80" i="12"/>
  <c r="BE80" i="12"/>
  <c r="BF80" i="12"/>
  <c r="BG80" i="12"/>
  <c r="BH80" i="12"/>
  <c r="BI80" i="12"/>
  <c r="BJ80" i="12"/>
  <c r="BK80" i="12"/>
  <c r="BL80" i="12"/>
  <c r="BM80" i="12"/>
  <c r="BN80" i="12"/>
  <c r="BO80" i="12"/>
  <c r="BP80" i="12"/>
  <c r="BQ80" i="12"/>
  <c r="BR80" i="12"/>
  <c r="BS80" i="12"/>
  <c r="BT80" i="12"/>
  <c r="BU80" i="12"/>
  <c r="BV80" i="12"/>
  <c r="BW80" i="12"/>
  <c r="BX80" i="12"/>
  <c r="BY80" i="12"/>
  <c r="BZ80" i="12"/>
  <c r="CA80" i="12"/>
  <c r="CB80" i="12"/>
  <c r="CC80" i="12"/>
  <c r="CD80" i="12"/>
  <c r="CE80" i="12"/>
  <c r="CF80" i="12"/>
  <c r="CG80" i="12"/>
  <c r="CH80" i="12"/>
  <c r="CI80" i="12"/>
  <c r="CJ80" i="12"/>
  <c r="CK80" i="12"/>
  <c r="CL80" i="12"/>
  <c r="CM80" i="12"/>
  <c r="CN80" i="12"/>
  <c r="CO80" i="12"/>
  <c r="CP80" i="12"/>
  <c r="CQ80" i="12"/>
  <c r="CR80" i="12"/>
  <c r="CS80" i="12"/>
  <c r="CT80" i="12"/>
  <c r="CU80" i="12"/>
  <c r="CV80" i="12"/>
  <c r="CW80" i="12"/>
  <c r="C81" i="12"/>
  <c r="D81" i="12"/>
  <c r="E81" i="12"/>
  <c r="F81" i="12"/>
  <c r="G81" i="12"/>
  <c r="H81" i="12"/>
  <c r="I81" i="12"/>
  <c r="J81" i="12"/>
  <c r="K81" i="12"/>
  <c r="L81" i="12"/>
  <c r="M81" i="12"/>
  <c r="N81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BC81" i="12"/>
  <c r="BD81" i="12"/>
  <c r="BE81" i="12"/>
  <c r="BF81" i="12"/>
  <c r="BG81" i="12"/>
  <c r="BH81" i="12"/>
  <c r="BI81" i="12"/>
  <c r="BJ81" i="12"/>
  <c r="BK81" i="12"/>
  <c r="BL81" i="12"/>
  <c r="BM81" i="12"/>
  <c r="BN81" i="12"/>
  <c r="BO81" i="12"/>
  <c r="BP81" i="12"/>
  <c r="BQ81" i="12"/>
  <c r="BR81" i="12"/>
  <c r="BS81" i="12"/>
  <c r="BT81" i="12"/>
  <c r="BU81" i="12"/>
  <c r="BV81" i="12"/>
  <c r="BW81" i="12"/>
  <c r="BX81" i="12"/>
  <c r="BY81" i="12"/>
  <c r="BZ81" i="12"/>
  <c r="CA81" i="12"/>
  <c r="CB81" i="12"/>
  <c r="CC81" i="12"/>
  <c r="CD81" i="12"/>
  <c r="CE81" i="12"/>
  <c r="CF81" i="12"/>
  <c r="CG81" i="12"/>
  <c r="CH81" i="12"/>
  <c r="CI81" i="12"/>
  <c r="CJ81" i="12"/>
  <c r="CK81" i="12"/>
  <c r="CL81" i="12"/>
  <c r="CM81" i="12"/>
  <c r="CN81" i="12"/>
  <c r="CO81" i="12"/>
  <c r="CP81" i="12"/>
  <c r="CQ81" i="12"/>
  <c r="CR81" i="12"/>
  <c r="CS81" i="12"/>
  <c r="CT81" i="12"/>
  <c r="CU81" i="12"/>
  <c r="CV81" i="12"/>
  <c r="CW81" i="12"/>
  <c r="C82" i="12"/>
  <c r="D82" i="12"/>
  <c r="E82" i="12"/>
  <c r="F82" i="12"/>
  <c r="G82" i="12"/>
  <c r="H82" i="12"/>
  <c r="I82" i="12"/>
  <c r="J82" i="12"/>
  <c r="K82" i="12"/>
  <c r="L82" i="12"/>
  <c r="M82" i="12"/>
  <c r="N82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BC82" i="12"/>
  <c r="BD82" i="12"/>
  <c r="BE82" i="12"/>
  <c r="BF82" i="12"/>
  <c r="BG82" i="12"/>
  <c r="BH82" i="12"/>
  <c r="BI82" i="12"/>
  <c r="BJ82" i="12"/>
  <c r="BK82" i="12"/>
  <c r="BL82" i="12"/>
  <c r="BM82" i="12"/>
  <c r="BN82" i="12"/>
  <c r="BO82" i="12"/>
  <c r="BP82" i="12"/>
  <c r="BQ82" i="12"/>
  <c r="BR82" i="12"/>
  <c r="BS82" i="12"/>
  <c r="BT82" i="12"/>
  <c r="BU82" i="12"/>
  <c r="BV82" i="12"/>
  <c r="BW82" i="12"/>
  <c r="BX82" i="12"/>
  <c r="BY82" i="12"/>
  <c r="BZ82" i="12"/>
  <c r="CA82" i="12"/>
  <c r="CB82" i="12"/>
  <c r="CC82" i="12"/>
  <c r="CD82" i="12"/>
  <c r="CE82" i="12"/>
  <c r="CF82" i="12"/>
  <c r="CG82" i="12"/>
  <c r="CH82" i="12"/>
  <c r="CI82" i="12"/>
  <c r="CJ82" i="12"/>
  <c r="CK82" i="12"/>
  <c r="CL82" i="12"/>
  <c r="CM82" i="12"/>
  <c r="CN82" i="12"/>
  <c r="CO82" i="12"/>
  <c r="CP82" i="12"/>
  <c r="CQ82" i="12"/>
  <c r="CR82" i="12"/>
  <c r="CS82" i="12"/>
  <c r="CT82" i="12"/>
  <c r="CU82" i="12"/>
  <c r="CV82" i="12"/>
  <c r="CW82" i="12"/>
  <c r="C83" i="12"/>
  <c r="D83" i="12"/>
  <c r="E83" i="12"/>
  <c r="F83" i="12"/>
  <c r="G83" i="12"/>
  <c r="H83" i="12"/>
  <c r="I83" i="12"/>
  <c r="J83" i="12"/>
  <c r="K83" i="12"/>
  <c r="L83" i="12"/>
  <c r="M83" i="12"/>
  <c r="N83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BC83" i="12"/>
  <c r="BD83" i="12"/>
  <c r="BE83" i="12"/>
  <c r="BF83" i="12"/>
  <c r="BG83" i="12"/>
  <c r="BH83" i="12"/>
  <c r="BI83" i="12"/>
  <c r="BJ83" i="12"/>
  <c r="BK83" i="12"/>
  <c r="BL83" i="12"/>
  <c r="BM83" i="12"/>
  <c r="BN83" i="12"/>
  <c r="BO83" i="12"/>
  <c r="BP83" i="12"/>
  <c r="BQ83" i="12"/>
  <c r="BR83" i="12"/>
  <c r="BS83" i="12"/>
  <c r="BT83" i="12"/>
  <c r="BU83" i="12"/>
  <c r="BV83" i="12"/>
  <c r="BW83" i="12"/>
  <c r="BX83" i="12"/>
  <c r="BY83" i="12"/>
  <c r="BZ83" i="12"/>
  <c r="CA83" i="12"/>
  <c r="CB83" i="12"/>
  <c r="CC83" i="12"/>
  <c r="CD83" i="12"/>
  <c r="CE83" i="12"/>
  <c r="CF83" i="12"/>
  <c r="CG83" i="12"/>
  <c r="CH83" i="12"/>
  <c r="CI83" i="12"/>
  <c r="CJ83" i="12"/>
  <c r="CK83" i="12"/>
  <c r="CL83" i="12"/>
  <c r="CM83" i="12"/>
  <c r="CN83" i="12"/>
  <c r="CO83" i="12"/>
  <c r="CP83" i="12"/>
  <c r="CQ83" i="12"/>
  <c r="CR83" i="12"/>
  <c r="CS83" i="12"/>
  <c r="CT83" i="12"/>
  <c r="CU83" i="12"/>
  <c r="CV83" i="12"/>
  <c r="CW83" i="12"/>
  <c r="C84" i="12"/>
  <c r="D84" i="12"/>
  <c r="E84" i="12"/>
  <c r="F84" i="12"/>
  <c r="G84" i="12"/>
  <c r="H84" i="12"/>
  <c r="I84" i="12"/>
  <c r="J84" i="12"/>
  <c r="K84" i="12"/>
  <c r="L84" i="12"/>
  <c r="M84" i="12"/>
  <c r="N84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BC84" i="12"/>
  <c r="BD84" i="12"/>
  <c r="BE84" i="12"/>
  <c r="BF84" i="12"/>
  <c r="BG84" i="12"/>
  <c r="BH84" i="12"/>
  <c r="BI84" i="12"/>
  <c r="BJ84" i="12"/>
  <c r="BK84" i="12"/>
  <c r="BL84" i="12"/>
  <c r="BM84" i="12"/>
  <c r="BN84" i="12"/>
  <c r="BO84" i="12"/>
  <c r="BP84" i="12"/>
  <c r="BQ84" i="12"/>
  <c r="BR84" i="12"/>
  <c r="BS84" i="12"/>
  <c r="BT84" i="12"/>
  <c r="BU84" i="12"/>
  <c r="BV84" i="12"/>
  <c r="BW84" i="12"/>
  <c r="BX84" i="12"/>
  <c r="BY84" i="12"/>
  <c r="BZ84" i="12"/>
  <c r="CA84" i="12"/>
  <c r="CB84" i="12"/>
  <c r="CC84" i="12"/>
  <c r="CD84" i="12"/>
  <c r="CE84" i="12"/>
  <c r="CF84" i="12"/>
  <c r="CG84" i="12"/>
  <c r="CH84" i="12"/>
  <c r="CI84" i="12"/>
  <c r="CJ84" i="12"/>
  <c r="CK84" i="12"/>
  <c r="CL84" i="12"/>
  <c r="CM84" i="12"/>
  <c r="CN84" i="12"/>
  <c r="CO84" i="12"/>
  <c r="CP84" i="12"/>
  <c r="CQ84" i="12"/>
  <c r="CR84" i="12"/>
  <c r="CS84" i="12"/>
  <c r="CT84" i="12"/>
  <c r="CU84" i="12"/>
  <c r="CV84" i="12"/>
  <c r="CW84" i="12"/>
  <c r="C85" i="12"/>
  <c r="D85" i="12"/>
  <c r="E85" i="12"/>
  <c r="F85" i="12"/>
  <c r="G85" i="12"/>
  <c r="H85" i="12"/>
  <c r="I85" i="12"/>
  <c r="J85" i="12"/>
  <c r="K85" i="12"/>
  <c r="L85" i="12"/>
  <c r="M85" i="12"/>
  <c r="N85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BC85" i="12"/>
  <c r="BD85" i="12"/>
  <c r="BE85" i="12"/>
  <c r="BF85" i="12"/>
  <c r="BG85" i="12"/>
  <c r="BH85" i="12"/>
  <c r="BI85" i="12"/>
  <c r="BJ85" i="12"/>
  <c r="BK85" i="12"/>
  <c r="BL85" i="12"/>
  <c r="BM85" i="12"/>
  <c r="BN85" i="12"/>
  <c r="BO85" i="12"/>
  <c r="BP85" i="12"/>
  <c r="BQ85" i="12"/>
  <c r="BR85" i="12"/>
  <c r="BS85" i="12"/>
  <c r="BT85" i="12"/>
  <c r="BU85" i="12"/>
  <c r="BV85" i="12"/>
  <c r="BW85" i="12"/>
  <c r="BX85" i="12"/>
  <c r="BY85" i="12"/>
  <c r="BZ85" i="12"/>
  <c r="CA85" i="12"/>
  <c r="CB85" i="12"/>
  <c r="CC85" i="12"/>
  <c r="CD85" i="12"/>
  <c r="CE85" i="12"/>
  <c r="CF85" i="12"/>
  <c r="CG85" i="12"/>
  <c r="CH85" i="12"/>
  <c r="CI85" i="12"/>
  <c r="CJ85" i="12"/>
  <c r="CK85" i="12"/>
  <c r="CL85" i="12"/>
  <c r="CM85" i="12"/>
  <c r="CN85" i="12"/>
  <c r="CO85" i="12"/>
  <c r="CP85" i="12"/>
  <c r="CQ85" i="12"/>
  <c r="CR85" i="12"/>
  <c r="CS85" i="12"/>
  <c r="CT85" i="12"/>
  <c r="CU85" i="12"/>
  <c r="CV85" i="12"/>
  <c r="CW85" i="12"/>
  <c r="C86" i="12"/>
  <c r="D86" i="12"/>
  <c r="E86" i="12"/>
  <c r="F86" i="12"/>
  <c r="G86" i="12"/>
  <c r="H86" i="12"/>
  <c r="I86" i="12"/>
  <c r="J86" i="12"/>
  <c r="K86" i="12"/>
  <c r="L86" i="12"/>
  <c r="M86" i="12"/>
  <c r="N86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BC86" i="12"/>
  <c r="BD86" i="12"/>
  <c r="BE86" i="12"/>
  <c r="BF86" i="12"/>
  <c r="BG86" i="12"/>
  <c r="BH86" i="12"/>
  <c r="BI86" i="12"/>
  <c r="BJ86" i="12"/>
  <c r="BK86" i="12"/>
  <c r="BL86" i="12"/>
  <c r="BM86" i="12"/>
  <c r="BN86" i="12"/>
  <c r="BO86" i="12"/>
  <c r="BP86" i="12"/>
  <c r="BQ86" i="12"/>
  <c r="BR86" i="12"/>
  <c r="BS86" i="12"/>
  <c r="BT86" i="12"/>
  <c r="BU86" i="12"/>
  <c r="BV86" i="12"/>
  <c r="BW86" i="12"/>
  <c r="BX86" i="12"/>
  <c r="BY86" i="12"/>
  <c r="BZ86" i="12"/>
  <c r="CA86" i="12"/>
  <c r="CB86" i="12"/>
  <c r="CC86" i="12"/>
  <c r="CD86" i="12"/>
  <c r="CE86" i="12"/>
  <c r="CF86" i="12"/>
  <c r="CG86" i="12"/>
  <c r="CH86" i="12"/>
  <c r="CI86" i="12"/>
  <c r="CJ86" i="12"/>
  <c r="CK86" i="12"/>
  <c r="CL86" i="12"/>
  <c r="CM86" i="12"/>
  <c r="CN86" i="12"/>
  <c r="CO86" i="12"/>
  <c r="CP86" i="12"/>
  <c r="CQ86" i="12"/>
  <c r="CR86" i="12"/>
  <c r="CS86" i="12"/>
  <c r="CT86" i="12"/>
  <c r="CU86" i="12"/>
  <c r="CV86" i="12"/>
  <c r="CW86" i="12"/>
  <c r="C87" i="12"/>
  <c r="D87" i="12"/>
  <c r="E87" i="12"/>
  <c r="F87" i="12"/>
  <c r="G87" i="12"/>
  <c r="H87" i="12"/>
  <c r="I87" i="12"/>
  <c r="J87" i="12"/>
  <c r="K87" i="12"/>
  <c r="L87" i="12"/>
  <c r="M87" i="12"/>
  <c r="N87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BC87" i="12"/>
  <c r="BD87" i="12"/>
  <c r="BE87" i="12"/>
  <c r="BF87" i="12"/>
  <c r="BG87" i="12"/>
  <c r="BH87" i="12"/>
  <c r="BI87" i="12"/>
  <c r="BJ87" i="12"/>
  <c r="BK87" i="12"/>
  <c r="BL87" i="12"/>
  <c r="BM87" i="12"/>
  <c r="BN87" i="12"/>
  <c r="BO87" i="12"/>
  <c r="BP87" i="12"/>
  <c r="BQ87" i="12"/>
  <c r="BR87" i="12"/>
  <c r="BS87" i="12"/>
  <c r="BT87" i="12"/>
  <c r="BU87" i="12"/>
  <c r="BV87" i="12"/>
  <c r="BW87" i="12"/>
  <c r="BX87" i="12"/>
  <c r="BY87" i="12"/>
  <c r="BZ87" i="12"/>
  <c r="CA87" i="12"/>
  <c r="CB87" i="12"/>
  <c r="CC87" i="12"/>
  <c r="CD87" i="12"/>
  <c r="CE87" i="12"/>
  <c r="CF87" i="12"/>
  <c r="CG87" i="12"/>
  <c r="CH87" i="12"/>
  <c r="CI87" i="12"/>
  <c r="CJ87" i="12"/>
  <c r="CK87" i="12"/>
  <c r="CL87" i="12"/>
  <c r="CM87" i="12"/>
  <c r="CN87" i="12"/>
  <c r="CO87" i="12"/>
  <c r="CP87" i="12"/>
  <c r="CQ87" i="12"/>
  <c r="CR87" i="12"/>
  <c r="CS87" i="12"/>
  <c r="CT87" i="12"/>
  <c r="CU87" i="12"/>
  <c r="CV87" i="12"/>
  <c r="CW87" i="12"/>
  <c r="C88" i="12"/>
  <c r="D88" i="12"/>
  <c r="E88" i="12"/>
  <c r="F88" i="12"/>
  <c r="G88" i="12"/>
  <c r="H88" i="12"/>
  <c r="I88" i="12"/>
  <c r="J88" i="12"/>
  <c r="K88" i="12"/>
  <c r="L88" i="12"/>
  <c r="M88" i="12"/>
  <c r="N88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BC88" i="12"/>
  <c r="BD88" i="12"/>
  <c r="BE88" i="12"/>
  <c r="BF88" i="12"/>
  <c r="BG88" i="12"/>
  <c r="BH88" i="12"/>
  <c r="BI88" i="12"/>
  <c r="BJ88" i="12"/>
  <c r="BK88" i="12"/>
  <c r="BL88" i="12"/>
  <c r="BM88" i="12"/>
  <c r="BN88" i="12"/>
  <c r="BO88" i="12"/>
  <c r="BP88" i="12"/>
  <c r="BQ88" i="12"/>
  <c r="BR88" i="12"/>
  <c r="BS88" i="12"/>
  <c r="BT88" i="12"/>
  <c r="BU88" i="12"/>
  <c r="BV88" i="12"/>
  <c r="BW88" i="12"/>
  <c r="BX88" i="12"/>
  <c r="BY88" i="12"/>
  <c r="BZ88" i="12"/>
  <c r="CA88" i="12"/>
  <c r="CB88" i="12"/>
  <c r="CC88" i="12"/>
  <c r="CD88" i="12"/>
  <c r="CE88" i="12"/>
  <c r="CF88" i="12"/>
  <c r="CG88" i="12"/>
  <c r="CH88" i="12"/>
  <c r="CI88" i="12"/>
  <c r="CJ88" i="12"/>
  <c r="CK88" i="12"/>
  <c r="CL88" i="12"/>
  <c r="CM88" i="12"/>
  <c r="CN88" i="12"/>
  <c r="CO88" i="12"/>
  <c r="CP88" i="12"/>
  <c r="CQ88" i="12"/>
  <c r="CR88" i="12"/>
  <c r="CS88" i="12"/>
  <c r="CT88" i="12"/>
  <c r="CU88" i="12"/>
  <c r="CV88" i="12"/>
  <c r="CW88" i="12"/>
  <c r="C89" i="12"/>
  <c r="D89" i="12"/>
  <c r="E89" i="12"/>
  <c r="F89" i="12"/>
  <c r="G89" i="12"/>
  <c r="H89" i="12"/>
  <c r="I89" i="12"/>
  <c r="J89" i="12"/>
  <c r="K89" i="12"/>
  <c r="L89" i="12"/>
  <c r="M89" i="12"/>
  <c r="N89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BC89" i="12"/>
  <c r="BD89" i="12"/>
  <c r="BE89" i="12"/>
  <c r="BF89" i="12"/>
  <c r="BG89" i="12"/>
  <c r="BH89" i="12"/>
  <c r="BI89" i="12"/>
  <c r="BJ89" i="12"/>
  <c r="BK89" i="12"/>
  <c r="BL89" i="12"/>
  <c r="BM89" i="12"/>
  <c r="BN89" i="12"/>
  <c r="BO89" i="12"/>
  <c r="BP89" i="12"/>
  <c r="BQ89" i="12"/>
  <c r="BR89" i="12"/>
  <c r="BS89" i="12"/>
  <c r="BT89" i="12"/>
  <c r="BU89" i="12"/>
  <c r="BV89" i="12"/>
  <c r="BW89" i="12"/>
  <c r="BX89" i="12"/>
  <c r="BY89" i="12"/>
  <c r="BZ89" i="12"/>
  <c r="CA89" i="12"/>
  <c r="CB89" i="12"/>
  <c r="CC89" i="12"/>
  <c r="CD89" i="12"/>
  <c r="CE89" i="12"/>
  <c r="CF89" i="12"/>
  <c r="CG89" i="12"/>
  <c r="CH89" i="12"/>
  <c r="CI89" i="12"/>
  <c r="CJ89" i="12"/>
  <c r="CK89" i="12"/>
  <c r="CL89" i="12"/>
  <c r="CM89" i="12"/>
  <c r="CN89" i="12"/>
  <c r="CO89" i="12"/>
  <c r="CP89" i="12"/>
  <c r="CQ89" i="12"/>
  <c r="CR89" i="12"/>
  <c r="CS89" i="12"/>
  <c r="CT89" i="12"/>
  <c r="CU89" i="12"/>
  <c r="CV89" i="12"/>
  <c r="CW89" i="12"/>
  <c r="C90" i="12"/>
  <c r="D90" i="12"/>
  <c r="E90" i="12"/>
  <c r="F90" i="12"/>
  <c r="G90" i="12"/>
  <c r="H90" i="12"/>
  <c r="I90" i="12"/>
  <c r="J90" i="12"/>
  <c r="K90" i="12"/>
  <c r="L90" i="12"/>
  <c r="M90" i="12"/>
  <c r="N90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BC90" i="12"/>
  <c r="BD90" i="12"/>
  <c r="BE90" i="12"/>
  <c r="BF90" i="12"/>
  <c r="BG90" i="12"/>
  <c r="BH90" i="12"/>
  <c r="BI90" i="12"/>
  <c r="BJ90" i="12"/>
  <c r="BK90" i="12"/>
  <c r="BL90" i="12"/>
  <c r="BM90" i="12"/>
  <c r="BN90" i="12"/>
  <c r="BO90" i="12"/>
  <c r="BP90" i="12"/>
  <c r="BQ90" i="12"/>
  <c r="BR90" i="12"/>
  <c r="BS90" i="12"/>
  <c r="BT90" i="12"/>
  <c r="BU90" i="12"/>
  <c r="BV90" i="12"/>
  <c r="BW90" i="12"/>
  <c r="BX90" i="12"/>
  <c r="BY90" i="12"/>
  <c r="BZ90" i="12"/>
  <c r="CA90" i="12"/>
  <c r="CB90" i="12"/>
  <c r="CC90" i="12"/>
  <c r="CD90" i="12"/>
  <c r="CE90" i="12"/>
  <c r="CF90" i="12"/>
  <c r="CG90" i="12"/>
  <c r="CH90" i="12"/>
  <c r="CI90" i="12"/>
  <c r="CJ90" i="12"/>
  <c r="CK90" i="12"/>
  <c r="CL90" i="12"/>
  <c r="CM90" i="12"/>
  <c r="CN90" i="12"/>
  <c r="CO90" i="12"/>
  <c r="CP90" i="12"/>
  <c r="CQ90" i="12"/>
  <c r="CR90" i="12"/>
  <c r="CS90" i="12"/>
  <c r="CT90" i="12"/>
  <c r="CU90" i="12"/>
  <c r="CV90" i="12"/>
  <c r="CW90" i="12"/>
  <c r="C91" i="12"/>
  <c r="D91" i="12"/>
  <c r="E91" i="12"/>
  <c r="F91" i="12"/>
  <c r="G91" i="12"/>
  <c r="H91" i="12"/>
  <c r="I91" i="12"/>
  <c r="J91" i="12"/>
  <c r="K91" i="12"/>
  <c r="L91" i="12"/>
  <c r="M91" i="12"/>
  <c r="N91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BC91" i="12"/>
  <c r="BD91" i="12"/>
  <c r="BE91" i="12"/>
  <c r="BF91" i="12"/>
  <c r="BG91" i="12"/>
  <c r="BH91" i="12"/>
  <c r="BI91" i="12"/>
  <c r="BJ91" i="12"/>
  <c r="BK91" i="12"/>
  <c r="BL91" i="12"/>
  <c r="BM91" i="12"/>
  <c r="BN91" i="12"/>
  <c r="BO91" i="12"/>
  <c r="BP91" i="12"/>
  <c r="BQ91" i="12"/>
  <c r="BR91" i="12"/>
  <c r="BS91" i="12"/>
  <c r="BT91" i="12"/>
  <c r="BU91" i="12"/>
  <c r="BV91" i="12"/>
  <c r="BW91" i="12"/>
  <c r="BX91" i="12"/>
  <c r="BY91" i="12"/>
  <c r="BZ91" i="12"/>
  <c r="CA91" i="12"/>
  <c r="CB91" i="12"/>
  <c r="CC91" i="12"/>
  <c r="CD91" i="12"/>
  <c r="CE91" i="12"/>
  <c r="CF91" i="12"/>
  <c r="CG91" i="12"/>
  <c r="CH91" i="12"/>
  <c r="CI91" i="12"/>
  <c r="CJ91" i="12"/>
  <c r="CK91" i="12"/>
  <c r="CL91" i="12"/>
  <c r="CM91" i="12"/>
  <c r="CN91" i="12"/>
  <c r="CO91" i="12"/>
  <c r="CP91" i="12"/>
  <c r="CQ91" i="12"/>
  <c r="CR91" i="12"/>
  <c r="CS91" i="12"/>
  <c r="CT91" i="12"/>
  <c r="CU91" i="12"/>
  <c r="CV91" i="12"/>
  <c r="CW91" i="12"/>
  <c r="C92" i="12"/>
  <c r="D92" i="12"/>
  <c r="E92" i="12"/>
  <c r="F92" i="12"/>
  <c r="G92" i="12"/>
  <c r="H92" i="12"/>
  <c r="I92" i="12"/>
  <c r="J92" i="12"/>
  <c r="K92" i="12"/>
  <c r="L92" i="12"/>
  <c r="M92" i="12"/>
  <c r="N92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BC92" i="12"/>
  <c r="BD92" i="12"/>
  <c r="BE92" i="12"/>
  <c r="BF92" i="12"/>
  <c r="BG92" i="12"/>
  <c r="BH92" i="12"/>
  <c r="BI92" i="12"/>
  <c r="BJ92" i="12"/>
  <c r="BK92" i="12"/>
  <c r="BL92" i="12"/>
  <c r="BM92" i="12"/>
  <c r="BN92" i="12"/>
  <c r="BO92" i="12"/>
  <c r="BP92" i="12"/>
  <c r="BQ92" i="12"/>
  <c r="BR92" i="12"/>
  <c r="BS92" i="12"/>
  <c r="BT92" i="12"/>
  <c r="BU92" i="12"/>
  <c r="BV92" i="12"/>
  <c r="BW92" i="12"/>
  <c r="BX92" i="12"/>
  <c r="BY92" i="12"/>
  <c r="BZ92" i="12"/>
  <c r="CA92" i="12"/>
  <c r="CB92" i="12"/>
  <c r="CC92" i="12"/>
  <c r="CD92" i="12"/>
  <c r="CE92" i="12"/>
  <c r="CF92" i="12"/>
  <c r="CG92" i="12"/>
  <c r="CH92" i="12"/>
  <c r="CI92" i="12"/>
  <c r="CJ92" i="12"/>
  <c r="CK92" i="12"/>
  <c r="CL92" i="12"/>
  <c r="CM92" i="12"/>
  <c r="CN92" i="12"/>
  <c r="CO92" i="12"/>
  <c r="CP92" i="12"/>
  <c r="CQ92" i="12"/>
  <c r="CR92" i="12"/>
  <c r="CS92" i="12"/>
  <c r="CT92" i="12"/>
  <c r="CU92" i="12"/>
  <c r="CV92" i="12"/>
  <c r="CW92" i="12"/>
  <c r="C93" i="12"/>
  <c r="D93" i="12"/>
  <c r="E93" i="12"/>
  <c r="F93" i="12"/>
  <c r="G93" i="12"/>
  <c r="H93" i="12"/>
  <c r="I93" i="12"/>
  <c r="J93" i="12"/>
  <c r="K93" i="12"/>
  <c r="L93" i="12"/>
  <c r="M93" i="12"/>
  <c r="N93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BC93" i="12"/>
  <c r="BD93" i="12"/>
  <c r="BE93" i="12"/>
  <c r="BF93" i="12"/>
  <c r="BG93" i="12"/>
  <c r="BH93" i="12"/>
  <c r="BI93" i="12"/>
  <c r="BJ93" i="12"/>
  <c r="BK93" i="12"/>
  <c r="BL93" i="12"/>
  <c r="BM93" i="12"/>
  <c r="BN93" i="12"/>
  <c r="BO93" i="12"/>
  <c r="BP93" i="12"/>
  <c r="BQ93" i="12"/>
  <c r="BR93" i="12"/>
  <c r="BS93" i="12"/>
  <c r="BT93" i="12"/>
  <c r="BU93" i="12"/>
  <c r="BV93" i="12"/>
  <c r="BW93" i="12"/>
  <c r="BX93" i="12"/>
  <c r="BY93" i="12"/>
  <c r="BZ93" i="12"/>
  <c r="CA93" i="12"/>
  <c r="CB93" i="12"/>
  <c r="CC93" i="12"/>
  <c r="CD93" i="12"/>
  <c r="CE93" i="12"/>
  <c r="CF93" i="12"/>
  <c r="CG93" i="12"/>
  <c r="CH93" i="12"/>
  <c r="CI93" i="12"/>
  <c r="CJ93" i="12"/>
  <c r="CK93" i="12"/>
  <c r="CL93" i="12"/>
  <c r="CM93" i="12"/>
  <c r="CN93" i="12"/>
  <c r="CO93" i="12"/>
  <c r="CP93" i="12"/>
  <c r="CQ93" i="12"/>
  <c r="CR93" i="12"/>
  <c r="CS93" i="12"/>
  <c r="CT93" i="12"/>
  <c r="CU93" i="12"/>
  <c r="CV93" i="12"/>
  <c r="CW93" i="12"/>
  <c r="C94" i="12"/>
  <c r="D94" i="12"/>
  <c r="E94" i="12"/>
  <c r="F94" i="12"/>
  <c r="G94" i="12"/>
  <c r="H94" i="12"/>
  <c r="I94" i="12"/>
  <c r="J94" i="12"/>
  <c r="K94" i="12"/>
  <c r="L94" i="12"/>
  <c r="M94" i="12"/>
  <c r="N94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BC94" i="12"/>
  <c r="BD94" i="12"/>
  <c r="BE94" i="12"/>
  <c r="BF94" i="12"/>
  <c r="BG94" i="12"/>
  <c r="BH94" i="12"/>
  <c r="BI94" i="12"/>
  <c r="BJ94" i="12"/>
  <c r="BK94" i="12"/>
  <c r="BL94" i="12"/>
  <c r="BM94" i="12"/>
  <c r="BN94" i="12"/>
  <c r="BO94" i="12"/>
  <c r="BP94" i="12"/>
  <c r="BQ94" i="12"/>
  <c r="BR94" i="12"/>
  <c r="BS94" i="12"/>
  <c r="BT94" i="12"/>
  <c r="BU94" i="12"/>
  <c r="BV94" i="12"/>
  <c r="BW94" i="12"/>
  <c r="BX94" i="12"/>
  <c r="BY94" i="12"/>
  <c r="BZ94" i="12"/>
  <c r="CA94" i="12"/>
  <c r="CB94" i="12"/>
  <c r="CC94" i="12"/>
  <c r="CD94" i="12"/>
  <c r="CE94" i="12"/>
  <c r="CF94" i="12"/>
  <c r="CG94" i="12"/>
  <c r="CH94" i="12"/>
  <c r="CI94" i="12"/>
  <c r="CJ94" i="12"/>
  <c r="CK94" i="12"/>
  <c r="CL94" i="12"/>
  <c r="CM94" i="12"/>
  <c r="CN94" i="12"/>
  <c r="CO94" i="12"/>
  <c r="CP94" i="12"/>
  <c r="CQ94" i="12"/>
  <c r="CR94" i="12"/>
  <c r="CS94" i="12"/>
  <c r="CT94" i="12"/>
  <c r="CU94" i="12"/>
  <c r="CV94" i="12"/>
  <c r="CW94" i="12"/>
  <c r="C95" i="12"/>
  <c r="D95" i="12"/>
  <c r="E95" i="12"/>
  <c r="F95" i="12"/>
  <c r="G95" i="12"/>
  <c r="H95" i="12"/>
  <c r="I95" i="12"/>
  <c r="J95" i="12"/>
  <c r="K95" i="12"/>
  <c r="L95" i="12"/>
  <c r="M95" i="12"/>
  <c r="N95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BC95" i="12"/>
  <c r="BD95" i="12"/>
  <c r="BE95" i="12"/>
  <c r="BF95" i="12"/>
  <c r="BG95" i="12"/>
  <c r="BH95" i="12"/>
  <c r="BI95" i="12"/>
  <c r="BJ95" i="12"/>
  <c r="BK95" i="12"/>
  <c r="BL95" i="12"/>
  <c r="BM95" i="12"/>
  <c r="BN95" i="12"/>
  <c r="BO95" i="12"/>
  <c r="BP95" i="12"/>
  <c r="BQ95" i="12"/>
  <c r="BR95" i="12"/>
  <c r="BS95" i="12"/>
  <c r="BT95" i="12"/>
  <c r="BU95" i="12"/>
  <c r="BV95" i="12"/>
  <c r="BW95" i="12"/>
  <c r="BX95" i="12"/>
  <c r="BY95" i="12"/>
  <c r="BZ95" i="12"/>
  <c r="CA95" i="12"/>
  <c r="CB95" i="12"/>
  <c r="CC95" i="12"/>
  <c r="CD95" i="12"/>
  <c r="CE95" i="12"/>
  <c r="CF95" i="12"/>
  <c r="CG95" i="12"/>
  <c r="CH95" i="12"/>
  <c r="CI95" i="12"/>
  <c r="CJ95" i="12"/>
  <c r="CK95" i="12"/>
  <c r="CL95" i="12"/>
  <c r="CM95" i="12"/>
  <c r="CN95" i="12"/>
  <c r="CO95" i="12"/>
  <c r="CP95" i="12"/>
  <c r="CQ95" i="12"/>
  <c r="CR95" i="12"/>
  <c r="CS95" i="12"/>
  <c r="CT95" i="12"/>
  <c r="CU95" i="12"/>
  <c r="CV95" i="12"/>
  <c r="CW95" i="12"/>
  <c r="C96" i="12"/>
  <c r="D96" i="12"/>
  <c r="E96" i="12"/>
  <c r="F96" i="12"/>
  <c r="G96" i="12"/>
  <c r="H96" i="12"/>
  <c r="I96" i="12"/>
  <c r="J96" i="12"/>
  <c r="K96" i="12"/>
  <c r="L96" i="12"/>
  <c r="M96" i="12"/>
  <c r="N96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BC96" i="12"/>
  <c r="BD96" i="12"/>
  <c r="BE96" i="12"/>
  <c r="BF96" i="12"/>
  <c r="BG96" i="12"/>
  <c r="BH96" i="12"/>
  <c r="BI96" i="12"/>
  <c r="BJ96" i="12"/>
  <c r="BK96" i="12"/>
  <c r="BL96" i="12"/>
  <c r="BM96" i="12"/>
  <c r="BN96" i="12"/>
  <c r="BO96" i="12"/>
  <c r="BP96" i="12"/>
  <c r="BQ96" i="12"/>
  <c r="BR96" i="12"/>
  <c r="BS96" i="12"/>
  <c r="BT96" i="12"/>
  <c r="BU96" i="12"/>
  <c r="BV96" i="12"/>
  <c r="BW96" i="12"/>
  <c r="BX96" i="12"/>
  <c r="BY96" i="12"/>
  <c r="BZ96" i="12"/>
  <c r="CA96" i="12"/>
  <c r="CB96" i="12"/>
  <c r="CC96" i="12"/>
  <c r="CD96" i="12"/>
  <c r="CE96" i="12"/>
  <c r="CF96" i="12"/>
  <c r="CG96" i="12"/>
  <c r="CH96" i="12"/>
  <c r="CI96" i="12"/>
  <c r="CJ96" i="12"/>
  <c r="CK96" i="12"/>
  <c r="CL96" i="12"/>
  <c r="CM96" i="12"/>
  <c r="CN96" i="12"/>
  <c r="CO96" i="12"/>
  <c r="CP96" i="12"/>
  <c r="CQ96" i="12"/>
  <c r="CR96" i="12"/>
  <c r="CS96" i="12"/>
  <c r="CT96" i="12"/>
  <c r="CU96" i="12"/>
  <c r="CV96" i="12"/>
  <c r="CW96" i="12"/>
  <c r="C97" i="12"/>
  <c r="D97" i="12"/>
  <c r="E97" i="12"/>
  <c r="F97" i="12"/>
  <c r="G97" i="12"/>
  <c r="H97" i="12"/>
  <c r="I97" i="12"/>
  <c r="J97" i="12"/>
  <c r="K97" i="12"/>
  <c r="L97" i="12"/>
  <c r="M97" i="12"/>
  <c r="N97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BC97" i="12"/>
  <c r="BD97" i="12"/>
  <c r="BE97" i="12"/>
  <c r="BF97" i="12"/>
  <c r="BG97" i="12"/>
  <c r="BH97" i="12"/>
  <c r="BI97" i="12"/>
  <c r="BJ97" i="12"/>
  <c r="BK97" i="12"/>
  <c r="BL97" i="12"/>
  <c r="BM97" i="12"/>
  <c r="BN97" i="12"/>
  <c r="BO97" i="12"/>
  <c r="BP97" i="12"/>
  <c r="BQ97" i="12"/>
  <c r="BR97" i="12"/>
  <c r="BS97" i="12"/>
  <c r="BT97" i="12"/>
  <c r="BU97" i="12"/>
  <c r="BV97" i="12"/>
  <c r="BW97" i="12"/>
  <c r="BX97" i="12"/>
  <c r="BY97" i="12"/>
  <c r="BZ97" i="12"/>
  <c r="CA97" i="12"/>
  <c r="CB97" i="12"/>
  <c r="CC97" i="12"/>
  <c r="CD97" i="12"/>
  <c r="CE97" i="12"/>
  <c r="CF97" i="12"/>
  <c r="CG97" i="12"/>
  <c r="CH97" i="12"/>
  <c r="CI97" i="12"/>
  <c r="CJ97" i="12"/>
  <c r="CK97" i="12"/>
  <c r="CL97" i="12"/>
  <c r="CM97" i="12"/>
  <c r="CN97" i="12"/>
  <c r="CO97" i="12"/>
  <c r="CP97" i="12"/>
  <c r="CQ97" i="12"/>
  <c r="CR97" i="12"/>
  <c r="CS97" i="12"/>
  <c r="CT97" i="12"/>
  <c r="CU97" i="12"/>
  <c r="CV97" i="12"/>
  <c r="CW97" i="12"/>
  <c r="C98" i="12"/>
  <c r="D98" i="12"/>
  <c r="E98" i="12"/>
  <c r="F98" i="12"/>
  <c r="G98" i="12"/>
  <c r="H98" i="12"/>
  <c r="I98" i="12"/>
  <c r="J98" i="12"/>
  <c r="K98" i="12"/>
  <c r="L98" i="12"/>
  <c r="M98" i="12"/>
  <c r="N98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W98" i="12"/>
  <c r="AX98" i="12"/>
  <c r="AY98" i="12"/>
  <c r="AZ98" i="12"/>
  <c r="BA98" i="12"/>
  <c r="BB98" i="12"/>
  <c r="BC98" i="12"/>
  <c r="BD98" i="12"/>
  <c r="BE98" i="12"/>
  <c r="BF98" i="12"/>
  <c r="BG98" i="12"/>
  <c r="BH98" i="12"/>
  <c r="BI98" i="12"/>
  <c r="BJ98" i="12"/>
  <c r="BK98" i="12"/>
  <c r="BL98" i="12"/>
  <c r="BM98" i="12"/>
  <c r="BN98" i="12"/>
  <c r="BO98" i="12"/>
  <c r="BP98" i="12"/>
  <c r="BQ98" i="12"/>
  <c r="BR98" i="12"/>
  <c r="BS98" i="12"/>
  <c r="BT98" i="12"/>
  <c r="BU98" i="12"/>
  <c r="BV98" i="12"/>
  <c r="BW98" i="12"/>
  <c r="BX98" i="12"/>
  <c r="BY98" i="12"/>
  <c r="BZ98" i="12"/>
  <c r="CA98" i="12"/>
  <c r="CB98" i="12"/>
  <c r="CC98" i="12"/>
  <c r="CD98" i="12"/>
  <c r="CE98" i="12"/>
  <c r="CF98" i="12"/>
  <c r="CG98" i="12"/>
  <c r="CH98" i="12"/>
  <c r="CI98" i="12"/>
  <c r="CJ98" i="12"/>
  <c r="CK98" i="12"/>
  <c r="CL98" i="12"/>
  <c r="CM98" i="12"/>
  <c r="CN98" i="12"/>
  <c r="CO98" i="12"/>
  <c r="CP98" i="12"/>
  <c r="CQ98" i="12"/>
  <c r="CR98" i="12"/>
  <c r="CS98" i="12"/>
  <c r="CT98" i="12"/>
  <c r="CU98" i="12"/>
  <c r="CV98" i="12"/>
  <c r="CW98" i="12"/>
  <c r="C99" i="12"/>
  <c r="D99" i="12"/>
  <c r="E99" i="12"/>
  <c r="F99" i="12"/>
  <c r="G99" i="12"/>
  <c r="H99" i="12"/>
  <c r="I99" i="12"/>
  <c r="J99" i="12"/>
  <c r="K99" i="12"/>
  <c r="L99" i="12"/>
  <c r="M99" i="12"/>
  <c r="N99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BC99" i="12"/>
  <c r="BD99" i="12"/>
  <c r="BE99" i="12"/>
  <c r="BF99" i="12"/>
  <c r="BG99" i="12"/>
  <c r="BH99" i="12"/>
  <c r="BI99" i="12"/>
  <c r="BJ99" i="12"/>
  <c r="BK99" i="12"/>
  <c r="BL99" i="12"/>
  <c r="BM99" i="12"/>
  <c r="BN99" i="12"/>
  <c r="BO99" i="12"/>
  <c r="BP99" i="12"/>
  <c r="BQ99" i="12"/>
  <c r="BR99" i="12"/>
  <c r="BS99" i="12"/>
  <c r="BT99" i="12"/>
  <c r="BU99" i="12"/>
  <c r="BV99" i="12"/>
  <c r="BW99" i="12"/>
  <c r="BX99" i="12"/>
  <c r="BY99" i="12"/>
  <c r="BZ99" i="12"/>
  <c r="CA99" i="12"/>
  <c r="CB99" i="12"/>
  <c r="CC99" i="12"/>
  <c r="CD99" i="12"/>
  <c r="CE99" i="12"/>
  <c r="CF99" i="12"/>
  <c r="CG99" i="12"/>
  <c r="CH99" i="12"/>
  <c r="CI99" i="12"/>
  <c r="CJ99" i="12"/>
  <c r="CK99" i="12"/>
  <c r="CL99" i="12"/>
  <c r="CM99" i="12"/>
  <c r="CN99" i="12"/>
  <c r="CO99" i="12"/>
  <c r="CP99" i="12"/>
  <c r="CQ99" i="12"/>
  <c r="CR99" i="12"/>
  <c r="CS99" i="12"/>
  <c r="CT99" i="12"/>
  <c r="CU99" i="12"/>
  <c r="CV99" i="12"/>
  <c r="CW99" i="12"/>
  <c r="C100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BC100" i="12"/>
  <c r="BD100" i="12"/>
  <c r="BE100" i="12"/>
  <c r="BF100" i="12"/>
  <c r="BG100" i="12"/>
  <c r="BH100" i="12"/>
  <c r="BI100" i="12"/>
  <c r="BJ100" i="12"/>
  <c r="BK100" i="12"/>
  <c r="BL100" i="12"/>
  <c r="BM100" i="12"/>
  <c r="BN100" i="12"/>
  <c r="BO100" i="12"/>
  <c r="BP100" i="12"/>
  <c r="BQ100" i="12"/>
  <c r="BR100" i="12"/>
  <c r="BS100" i="12"/>
  <c r="BT100" i="12"/>
  <c r="BU100" i="12"/>
  <c r="BV100" i="12"/>
  <c r="BW100" i="12"/>
  <c r="BX100" i="12"/>
  <c r="BY100" i="12"/>
  <c r="BZ100" i="12"/>
  <c r="CA100" i="12"/>
  <c r="CB100" i="12"/>
  <c r="CC100" i="12"/>
  <c r="CD100" i="12"/>
  <c r="CE100" i="12"/>
  <c r="CF100" i="12"/>
  <c r="CG100" i="12"/>
  <c r="CH100" i="12"/>
  <c r="CI100" i="12"/>
  <c r="CJ100" i="12"/>
  <c r="CK100" i="12"/>
  <c r="CL100" i="12"/>
  <c r="CM100" i="12"/>
  <c r="CN100" i="12"/>
  <c r="CO100" i="12"/>
  <c r="CP100" i="12"/>
  <c r="CQ100" i="12"/>
  <c r="CR100" i="12"/>
  <c r="CS100" i="12"/>
  <c r="CT100" i="12"/>
  <c r="CU100" i="12"/>
  <c r="CV100" i="12"/>
  <c r="CW100" i="12"/>
  <c r="D2" i="12"/>
  <c r="E2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CM2" i="12"/>
  <c r="CN2" i="12"/>
  <c r="CO2" i="12"/>
  <c r="CP2" i="12"/>
  <c r="CQ2" i="12"/>
  <c r="CR2" i="12"/>
  <c r="CS2" i="12"/>
  <c r="CT2" i="12"/>
  <c r="CU2" i="12"/>
  <c r="CV2" i="12"/>
  <c r="CW2" i="12"/>
  <c r="C2" i="12"/>
  <c r="B26" i="11"/>
  <c r="D855" i="11" l="1"/>
  <c r="D725" i="11"/>
  <c r="D797" i="11"/>
  <c r="D689" i="11"/>
  <c r="D881" i="11"/>
  <c r="F948" i="11"/>
  <c r="D948" i="11"/>
  <c r="F936" i="11"/>
  <c r="D936" i="11"/>
  <c r="F924" i="11"/>
  <c r="D924" i="11"/>
  <c r="F912" i="11"/>
  <c r="D912" i="11"/>
  <c r="F900" i="11"/>
  <c r="D900" i="11"/>
  <c r="F888" i="11"/>
  <c r="D888" i="11"/>
  <c r="F876" i="11"/>
  <c r="D876" i="11"/>
  <c r="F864" i="11"/>
  <c r="D864" i="11"/>
  <c r="F852" i="11"/>
  <c r="D852" i="11"/>
  <c r="F840" i="11"/>
  <c r="D840" i="11"/>
  <c r="F828" i="11"/>
  <c r="D828" i="11"/>
  <c r="F816" i="11"/>
  <c r="D816" i="11"/>
  <c r="F804" i="11"/>
  <c r="D804" i="11"/>
  <c r="F792" i="11"/>
  <c r="D792" i="11"/>
  <c r="F780" i="11"/>
  <c r="D780" i="11"/>
  <c r="F768" i="11"/>
  <c r="D768" i="11"/>
  <c r="F756" i="11"/>
  <c r="D756" i="11"/>
  <c r="F744" i="11"/>
  <c r="D744" i="11"/>
  <c r="F732" i="11"/>
  <c r="D732" i="11"/>
  <c r="F720" i="11"/>
  <c r="D720" i="11"/>
  <c r="F708" i="11"/>
  <c r="D708" i="11"/>
  <c r="F696" i="11"/>
  <c r="D696" i="11"/>
  <c r="F684" i="11"/>
  <c r="D684" i="11"/>
  <c r="F672" i="11"/>
  <c r="D672" i="11"/>
  <c r="F660" i="11"/>
  <c r="D660" i="11"/>
  <c r="F648" i="11"/>
  <c r="D648" i="11"/>
  <c r="F636" i="11"/>
  <c r="D636" i="11"/>
  <c r="F624" i="11"/>
  <c r="D624" i="11"/>
  <c r="F612" i="11"/>
  <c r="D612" i="11"/>
  <c r="F600" i="11"/>
  <c r="D600" i="11"/>
  <c r="F588" i="11"/>
  <c r="D588" i="11"/>
  <c r="F576" i="11"/>
  <c r="D576" i="11"/>
  <c r="F564" i="11"/>
  <c r="D564" i="11"/>
  <c r="F552" i="11"/>
  <c r="D552" i="11"/>
  <c r="F540" i="11"/>
  <c r="D540" i="11"/>
  <c r="F528" i="11"/>
  <c r="D528" i="11"/>
  <c r="F336" i="11"/>
  <c r="D336" i="11"/>
  <c r="F324" i="11"/>
  <c r="D324" i="11"/>
  <c r="F312" i="11"/>
  <c r="D312" i="11"/>
  <c r="F300" i="11"/>
  <c r="D300" i="11"/>
  <c r="F288" i="11"/>
  <c r="D288" i="11"/>
  <c r="F276" i="11"/>
  <c r="D276" i="11"/>
  <c r="F264" i="11"/>
  <c r="D264" i="11"/>
  <c r="F252" i="11"/>
  <c r="D252" i="11"/>
  <c r="F240" i="11"/>
  <c r="D240" i="11"/>
  <c r="F516" i="11"/>
  <c r="D516" i="11"/>
  <c r="F504" i="11"/>
  <c r="D504" i="11"/>
  <c r="F492" i="11"/>
  <c r="D492" i="11"/>
  <c r="F480" i="11"/>
  <c r="D480" i="11"/>
  <c r="F468" i="11"/>
  <c r="D468" i="11"/>
  <c r="F456" i="11"/>
  <c r="D456" i="11"/>
  <c r="F444" i="11"/>
  <c r="D444" i="11"/>
  <c r="F432" i="11"/>
  <c r="D432" i="11"/>
  <c r="F420" i="11"/>
  <c r="D420" i="11"/>
  <c r="F408" i="11"/>
  <c r="D408" i="11"/>
  <c r="F396" i="11"/>
  <c r="D396" i="11"/>
  <c r="F384" i="11"/>
  <c r="D384" i="11"/>
  <c r="F372" i="11"/>
  <c r="D372" i="11"/>
  <c r="F360" i="11"/>
  <c r="D360" i="11"/>
  <c r="F348" i="11"/>
  <c r="D348" i="11"/>
  <c r="F228" i="11"/>
  <c r="D228" i="11"/>
  <c r="F216" i="11"/>
  <c r="D216" i="11"/>
  <c r="F204" i="11"/>
  <c r="D204" i="11"/>
  <c r="F192" i="11"/>
  <c r="D192" i="11"/>
  <c r="F180" i="11"/>
  <c r="D180" i="11"/>
  <c r="F168" i="11"/>
  <c r="D168" i="11"/>
  <c r="F156" i="11"/>
  <c r="D156" i="11"/>
  <c r="F144" i="11"/>
  <c r="D144" i="11"/>
  <c r="F132" i="11"/>
  <c r="D132" i="11"/>
  <c r="F120" i="11"/>
  <c r="D120" i="11"/>
  <c r="F108" i="11"/>
  <c r="D108" i="11"/>
  <c r="F96" i="11"/>
  <c r="D96" i="11"/>
  <c r="F84" i="11"/>
  <c r="D84" i="11"/>
  <c r="F72" i="11"/>
  <c r="D72" i="11"/>
  <c r="F60" i="11"/>
  <c r="D60" i="11"/>
  <c r="F48" i="11"/>
  <c r="D48" i="11"/>
  <c r="F36" i="11"/>
  <c r="D36" i="11"/>
  <c r="F24" i="11"/>
  <c r="C24" i="11"/>
  <c r="D24" i="11"/>
  <c r="F12" i="11"/>
  <c r="C12" i="11"/>
  <c r="D12" i="11"/>
  <c r="F947" i="11"/>
  <c r="F935" i="11"/>
  <c r="F923" i="11"/>
  <c r="F911" i="11"/>
  <c r="F899" i="11"/>
  <c r="F887" i="11"/>
  <c r="D887" i="11"/>
  <c r="F875" i="11"/>
  <c r="D875" i="11"/>
  <c r="F863" i="11"/>
  <c r="D863" i="11"/>
  <c r="F851" i="11"/>
  <c r="D851" i="11"/>
  <c r="F839" i="11"/>
  <c r="D839" i="11"/>
  <c r="F827" i="11"/>
  <c r="D827" i="11"/>
  <c r="F815" i="11"/>
  <c r="D815" i="11"/>
  <c r="F803" i="11"/>
  <c r="D803" i="11"/>
  <c r="F791" i="11"/>
  <c r="D791" i="11"/>
  <c r="F779" i="11"/>
  <c r="D779" i="11"/>
  <c r="F767" i="11"/>
  <c r="D767" i="11"/>
  <c r="F755" i="11"/>
  <c r="D755" i="11"/>
  <c r="F743" i="11"/>
  <c r="D743" i="11"/>
  <c r="F731" i="11"/>
  <c r="D731" i="11"/>
  <c r="F719" i="11"/>
  <c r="D719" i="11"/>
  <c r="F707" i="11"/>
  <c r="D707" i="11"/>
  <c r="F695" i="11"/>
  <c r="D695" i="11"/>
  <c r="F683" i="11"/>
  <c r="D683" i="11"/>
  <c r="F671" i="11"/>
  <c r="D671" i="11"/>
  <c r="F659" i="11"/>
  <c r="D659" i="11"/>
  <c r="F647" i="11"/>
  <c r="D647" i="11"/>
  <c r="F635" i="11"/>
  <c r="D635" i="11"/>
  <c r="F623" i="11"/>
  <c r="D623" i="11"/>
  <c r="F611" i="11"/>
  <c r="D611" i="11"/>
  <c r="F599" i="11"/>
  <c r="D599" i="11"/>
  <c r="F587" i="11"/>
  <c r="D587" i="11"/>
  <c r="F575" i="11"/>
  <c r="D575" i="11"/>
  <c r="F563" i="11"/>
  <c r="D563" i="11"/>
  <c r="F551" i="11"/>
  <c r="D551" i="11"/>
  <c r="F539" i="11"/>
  <c r="D539" i="11"/>
  <c r="F527" i="11"/>
  <c r="D527" i="11"/>
  <c r="F515" i="11"/>
  <c r="D515" i="11"/>
  <c r="F503" i="11"/>
  <c r="D503" i="11"/>
  <c r="F491" i="11"/>
  <c r="D491" i="11"/>
  <c r="F479" i="11"/>
  <c r="D479" i="11"/>
  <c r="F467" i="11"/>
  <c r="D467" i="11"/>
  <c r="F455" i="11"/>
  <c r="D455" i="11"/>
  <c r="F443" i="11"/>
  <c r="D443" i="11"/>
  <c r="F431" i="11"/>
  <c r="D431" i="11"/>
  <c r="F419" i="11"/>
  <c r="D419" i="11"/>
  <c r="F407" i="11"/>
  <c r="D407" i="11"/>
  <c r="F395" i="11"/>
  <c r="D395" i="11"/>
  <c r="F383" i="11"/>
  <c r="D383" i="11"/>
  <c r="F371" i="11"/>
  <c r="D371" i="11"/>
  <c r="F359" i="11"/>
  <c r="D359" i="11"/>
  <c r="F347" i="11"/>
  <c r="D347" i="11"/>
  <c r="F335" i="11"/>
  <c r="D335" i="11"/>
  <c r="F323" i="11"/>
  <c r="D323" i="11"/>
  <c r="F311" i="11"/>
  <c r="D311" i="11"/>
  <c r="F299" i="11"/>
  <c r="D299" i="11"/>
  <c r="F287" i="11"/>
  <c r="D287" i="11"/>
  <c r="F275" i="11"/>
  <c r="D275" i="11"/>
  <c r="F263" i="11"/>
  <c r="D263" i="11"/>
  <c r="F251" i="11"/>
  <c r="D251" i="11"/>
  <c r="F239" i="11"/>
  <c r="D239" i="11"/>
  <c r="F227" i="11"/>
  <c r="D227" i="11"/>
  <c r="F215" i="11"/>
  <c r="D215" i="11"/>
  <c r="F203" i="11"/>
  <c r="D203" i="11"/>
  <c r="F191" i="11"/>
  <c r="D191" i="11"/>
  <c r="F179" i="11"/>
  <c r="D179" i="11"/>
  <c r="F167" i="11"/>
  <c r="D167" i="11"/>
  <c r="F155" i="11"/>
  <c r="D155" i="11"/>
  <c r="F143" i="11"/>
  <c r="D143" i="11"/>
  <c r="F131" i="11"/>
  <c r="D131" i="11"/>
  <c r="F119" i="11"/>
  <c r="D119" i="11"/>
  <c r="F107" i="11"/>
  <c r="D107" i="11"/>
  <c r="F95" i="11"/>
  <c r="D95" i="11"/>
  <c r="F83" i="11"/>
  <c r="D83" i="11"/>
  <c r="F71" i="11"/>
  <c r="D71" i="11"/>
  <c r="F59" i="11"/>
  <c r="D59" i="11"/>
  <c r="F47" i="11"/>
  <c r="D47" i="11"/>
  <c r="F35" i="11"/>
  <c r="D35" i="11"/>
  <c r="F23" i="11"/>
  <c r="C23" i="11"/>
  <c r="D23" i="11"/>
  <c r="F11" i="11"/>
  <c r="C11" i="11"/>
  <c r="D11" i="11"/>
  <c r="D854" i="11"/>
  <c r="D638" i="11"/>
  <c r="D485" i="11"/>
  <c r="D269" i="11"/>
  <c r="F874" i="11"/>
  <c r="F718" i="11"/>
  <c r="D718" i="11"/>
  <c r="F646" i="11"/>
  <c r="D646" i="11"/>
  <c r="F562" i="11"/>
  <c r="D562" i="11"/>
  <c r="F430" i="11"/>
  <c r="D430" i="11"/>
  <c r="F334" i="11"/>
  <c r="D334" i="11"/>
  <c r="F262" i="11"/>
  <c r="D262" i="11"/>
  <c r="F190" i="11"/>
  <c r="D190" i="11"/>
  <c r="F130" i="11"/>
  <c r="D130" i="11"/>
  <c r="F58" i="11"/>
  <c r="D58" i="11"/>
  <c r="F957" i="11"/>
  <c r="F945" i="11"/>
  <c r="F933" i="11"/>
  <c r="F921" i="11"/>
  <c r="F909" i="11"/>
  <c r="F897" i="11"/>
  <c r="F885" i="11"/>
  <c r="F873" i="11"/>
  <c r="F861" i="11"/>
  <c r="F849" i="11"/>
  <c r="D849" i="11"/>
  <c r="F837" i="11"/>
  <c r="D837" i="11"/>
  <c r="F825" i="11"/>
  <c r="D825" i="11"/>
  <c r="F813" i="11"/>
  <c r="D813" i="11"/>
  <c r="F801" i="11"/>
  <c r="D801" i="11"/>
  <c r="F789" i="11"/>
  <c r="D789" i="11"/>
  <c r="F777" i="11"/>
  <c r="D777" i="11"/>
  <c r="F765" i="11"/>
  <c r="D765" i="11"/>
  <c r="F753" i="11"/>
  <c r="D753" i="11"/>
  <c r="F741" i="11"/>
  <c r="D741" i="11"/>
  <c r="F729" i="11"/>
  <c r="D729" i="11"/>
  <c r="F717" i="11"/>
  <c r="D717" i="11"/>
  <c r="F705" i="11"/>
  <c r="D705" i="11"/>
  <c r="F693" i="11"/>
  <c r="D693" i="11"/>
  <c r="F681" i="11"/>
  <c r="D681" i="11"/>
  <c r="F669" i="11"/>
  <c r="D669" i="11"/>
  <c r="F657" i="11"/>
  <c r="D657" i="11"/>
  <c r="F645" i="11"/>
  <c r="D645" i="11"/>
  <c r="F633" i="11"/>
  <c r="D633" i="11"/>
  <c r="F621" i="11"/>
  <c r="D621" i="11"/>
  <c r="F609" i="11"/>
  <c r="D609" i="11"/>
  <c r="F597" i="11"/>
  <c r="D597" i="11"/>
  <c r="F585" i="11"/>
  <c r="D585" i="11"/>
  <c r="F573" i="11"/>
  <c r="D573" i="11"/>
  <c r="F561" i="11"/>
  <c r="D561" i="11"/>
  <c r="F549" i="11"/>
  <c r="D549" i="11"/>
  <c r="F537" i="11"/>
  <c r="D537" i="11"/>
  <c r="F525" i="11"/>
  <c r="D525" i="11"/>
  <c r="F513" i="11"/>
  <c r="D513" i="11"/>
  <c r="F501" i="11"/>
  <c r="D501" i="11"/>
  <c r="F489" i="11"/>
  <c r="D489" i="11"/>
  <c r="F477" i="11"/>
  <c r="D477" i="11"/>
  <c r="F465" i="11"/>
  <c r="D465" i="11"/>
  <c r="F453" i="11"/>
  <c r="D453" i="11"/>
  <c r="F441" i="11"/>
  <c r="D441" i="11"/>
  <c r="F429" i="11"/>
  <c r="D429" i="11"/>
  <c r="F417" i="11"/>
  <c r="D417" i="11"/>
  <c r="F405" i="11"/>
  <c r="D405" i="11"/>
  <c r="F393" i="11"/>
  <c r="D393" i="11"/>
  <c r="F381" i="11"/>
  <c r="D381" i="11"/>
  <c r="F369" i="11"/>
  <c r="D369" i="11"/>
  <c r="F357" i="11"/>
  <c r="D357" i="11"/>
  <c r="F345" i="11"/>
  <c r="D345" i="11"/>
  <c r="F333" i="11"/>
  <c r="D333" i="11"/>
  <c r="F321" i="11"/>
  <c r="D321" i="11"/>
  <c r="F309" i="11"/>
  <c r="D309" i="11"/>
  <c r="F297" i="11"/>
  <c r="D297" i="11"/>
  <c r="F285" i="11"/>
  <c r="D285" i="11"/>
  <c r="F273" i="11"/>
  <c r="D273" i="11"/>
  <c r="F261" i="11"/>
  <c r="D261" i="11"/>
  <c r="F249" i="11"/>
  <c r="D249" i="11"/>
  <c r="F237" i="11"/>
  <c r="D237" i="11"/>
  <c r="F225" i="11"/>
  <c r="D225" i="11"/>
  <c r="F213" i="11"/>
  <c r="D213" i="11"/>
  <c r="F201" i="11"/>
  <c r="D201" i="11"/>
  <c r="F189" i="11"/>
  <c r="D189" i="11"/>
  <c r="F177" i="11"/>
  <c r="D177" i="11"/>
  <c r="F165" i="11"/>
  <c r="D165" i="11"/>
  <c r="F153" i="11"/>
  <c r="D153" i="11"/>
  <c r="F141" i="11"/>
  <c r="D141" i="11"/>
  <c r="F129" i="11"/>
  <c r="D129" i="11"/>
  <c r="F117" i="11"/>
  <c r="D117" i="11"/>
  <c r="F105" i="11"/>
  <c r="D105" i="11"/>
  <c r="F93" i="11"/>
  <c r="D93" i="11"/>
  <c r="F81" i="11"/>
  <c r="D81" i="11"/>
  <c r="F69" i="11"/>
  <c r="D69" i="11"/>
  <c r="F57" i="11"/>
  <c r="D57" i="11"/>
  <c r="F45" i="11"/>
  <c r="D45" i="11"/>
  <c r="F33" i="11"/>
  <c r="D33" i="11"/>
  <c r="F21" i="11"/>
  <c r="C21" i="11"/>
  <c r="F9" i="11"/>
  <c r="C9" i="11"/>
  <c r="D9" i="11"/>
  <c r="F814" i="11"/>
  <c r="D814" i="11"/>
  <c r="F742" i="11"/>
  <c r="D742" i="11"/>
  <c r="F622" i="11"/>
  <c r="D622" i="11"/>
  <c r="F502" i="11"/>
  <c r="D502" i="11"/>
  <c r="F382" i="11"/>
  <c r="D382" i="11"/>
  <c r="F226" i="11"/>
  <c r="D226" i="11"/>
  <c r="F94" i="11"/>
  <c r="D94" i="11"/>
  <c r="F46" i="11"/>
  <c r="D46" i="11"/>
  <c r="F956" i="11"/>
  <c r="F944" i="11"/>
  <c r="F932" i="11"/>
  <c r="F920" i="11"/>
  <c r="F908" i="11"/>
  <c r="F896" i="11"/>
  <c r="F884" i="11"/>
  <c r="D884" i="11"/>
  <c r="F872" i="11"/>
  <c r="D872" i="11"/>
  <c r="F860" i="11"/>
  <c r="D860" i="11"/>
  <c r="F848" i="11"/>
  <c r="D848" i="11"/>
  <c r="F836" i="11"/>
  <c r="D836" i="11"/>
  <c r="F824" i="11"/>
  <c r="D824" i="11"/>
  <c r="F812" i="11"/>
  <c r="D812" i="11"/>
  <c r="F800" i="11"/>
  <c r="D800" i="11"/>
  <c r="F788" i="11"/>
  <c r="D788" i="11"/>
  <c r="F776" i="11"/>
  <c r="D776" i="11"/>
  <c r="F764" i="11"/>
  <c r="D764" i="11"/>
  <c r="F752" i="11"/>
  <c r="D752" i="11"/>
  <c r="F740" i="11"/>
  <c r="D740" i="11"/>
  <c r="F728" i="11"/>
  <c r="D728" i="11"/>
  <c r="F716" i="11"/>
  <c r="D716" i="11"/>
  <c r="F704" i="11"/>
  <c r="D704" i="11"/>
  <c r="F692" i="11"/>
  <c r="D692" i="11"/>
  <c r="F680" i="11"/>
  <c r="D680" i="11"/>
  <c r="F668" i="11"/>
  <c r="D668" i="11"/>
  <c r="F656" i="11"/>
  <c r="D656" i="11"/>
  <c r="F644" i="11"/>
  <c r="D644" i="11"/>
  <c r="F632" i="11"/>
  <c r="D632" i="11"/>
  <c r="F620" i="11"/>
  <c r="D620" i="11"/>
  <c r="F608" i="11"/>
  <c r="D608" i="11"/>
  <c r="F596" i="11"/>
  <c r="D596" i="11"/>
  <c r="F584" i="11"/>
  <c r="D584" i="11"/>
  <c r="F572" i="11"/>
  <c r="D572" i="11"/>
  <c r="F560" i="11"/>
  <c r="D560" i="11"/>
  <c r="F548" i="11"/>
  <c r="D548" i="11"/>
  <c r="F536" i="11"/>
  <c r="D536" i="11"/>
  <c r="F524" i="11"/>
  <c r="D524" i="11"/>
  <c r="F512" i="11"/>
  <c r="D512" i="11"/>
  <c r="F500" i="11"/>
  <c r="D500" i="11"/>
  <c r="F488" i="11"/>
  <c r="D488" i="11"/>
  <c r="F476" i="11"/>
  <c r="D476" i="11"/>
  <c r="F464" i="11"/>
  <c r="D464" i="11"/>
  <c r="F452" i="11"/>
  <c r="D452" i="11"/>
  <c r="F440" i="11"/>
  <c r="D440" i="11"/>
  <c r="F428" i="11"/>
  <c r="D428" i="11"/>
  <c r="F416" i="11"/>
  <c r="D416" i="11"/>
  <c r="F404" i="11"/>
  <c r="D404" i="11"/>
  <c r="F392" i="11"/>
  <c r="D392" i="11"/>
  <c r="F380" i="11"/>
  <c r="D380" i="11"/>
  <c r="F368" i="11"/>
  <c r="D368" i="11"/>
  <c r="F356" i="11"/>
  <c r="D356" i="11"/>
  <c r="F344" i="11"/>
  <c r="D344" i="11"/>
  <c r="F332" i="11"/>
  <c r="D332" i="11"/>
  <c r="F320" i="11"/>
  <c r="D320" i="11"/>
  <c r="F308" i="11"/>
  <c r="D308" i="11"/>
  <c r="F296" i="11"/>
  <c r="D296" i="11"/>
  <c r="F284" i="11"/>
  <c r="D284" i="11"/>
  <c r="F272" i="11"/>
  <c r="D272" i="11"/>
  <c r="F260" i="11"/>
  <c r="D260" i="11"/>
  <c r="F248" i="11"/>
  <c r="D248" i="11"/>
  <c r="F236" i="11"/>
  <c r="D236" i="11"/>
  <c r="F224" i="11"/>
  <c r="D224" i="11"/>
  <c r="F212" i="11"/>
  <c r="D212" i="11"/>
  <c r="F200" i="11"/>
  <c r="F188" i="11"/>
  <c r="D188" i="11"/>
  <c r="F176" i="11"/>
  <c r="D176" i="11"/>
  <c r="F164" i="11"/>
  <c r="F152" i="11"/>
  <c r="D152" i="11"/>
  <c r="F140" i="11"/>
  <c r="D140" i="11"/>
  <c r="F128" i="11"/>
  <c r="F116" i="11"/>
  <c r="D116" i="11"/>
  <c r="F104" i="11"/>
  <c r="D104" i="11"/>
  <c r="F92" i="11"/>
  <c r="F80" i="11"/>
  <c r="D80" i="11"/>
  <c r="F68" i="11"/>
  <c r="D68" i="11"/>
  <c r="F56" i="11"/>
  <c r="F44" i="11"/>
  <c r="D44" i="11"/>
  <c r="F32" i="11"/>
  <c r="D32" i="11"/>
  <c r="F20" i="11"/>
  <c r="D20" i="11"/>
  <c r="C20" i="11" s="1"/>
  <c r="F8" i="11"/>
  <c r="C8" i="11"/>
  <c r="D8" i="11"/>
  <c r="D953" i="11"/>
  <c r="D929" i="11"/>
  <c r="D905" i="11"/>
  <c r="D879" i="11"/>
  <c r="D831" i="11"/>
  <c r="D795" i="11"/>
  <c r="D557" i="11"/>
  <c r="D200" i="11"/>
  <c r="D128" i="11"/>
  <c r="D56" i="11"/>
  <c r="F898" i="11"/>
  <c r="F754" i="11"/>
  <c r="D754" i="11"/>
  <c r="F682" i="11"/>
  <c r="D682" i="11"/>
  <c r="F550" i="11"/>
  <c r="D550" i="11"/>
  <c r="F418" i="11"/>
  <c r="D418" i="11"/>
  <c r="F358" i="11"/>
  <c r="D358" i="11"/>
  <c r="F274" i="11"/>
  <c r="D274" i="11"/>
  <c r="F154" i="11"/>
  <c r="D154" i="11"/>
  <c r="F22" i="11"/>
  <c r="D22" i="11"/>
  <c r="C22" i="11"/>
  <c r="F955" i="11"/>
  <c r="F943" i="11"/>
  <c r="F931" i="11"/>
  <c r="F919" i="11"/>
  <c r="F907" i="11"/>
  <c r="F895" i="11"/>
  <c r="F883" i="11"/>
  <c r="F871" i="11"/>
  <c r="F859" i="11"/>
  <c r="F847" i="11"/>
  <c r="F835" i="11"/>
  <c r="F823" i="11"/>
  <c r="F811" i="11"/>
  <c r="F799" i="11"/>
  <c r="F787" i="11"/>
  <c r="F775" i="11"/>
  <c r="F763" i="11"/>
  <c r="F751" i="11"/>
  <c r="F739" i="11"/>
  <c r="F727" i="11"/>
  <c r="F715" i="11"/>
  <c r="F703" i="11"/>
  <c r="F691" i="11"/>
  <c r="F679" i="11"/>
  <c r="F667" i="11"/>
  <c r="F655" i="11"/>
  <c r="F643" i="11"/>
  <c r="F631" i="11"/>
  <c r="F619" i="11"/>
  <c r="F607" i="11"/>
  <c r="F595" i="11"/>
  <c r="F583" i="11"/>
  <c r="F571" i="11"/>
  <c r="F559" i="11"/>
  <c r="F547" i="11"/>
  <c r="F535" i="11"/>
  <c r="F523" i="11"/>
  <c r="F511" i="11"/>
  <c r="F499" i="11"/>
  <c r="F487" i="11"/>
  <c r="F475" i="11"/>
  <c r="F463" i="11"/>
  <c r="F451" i="11"/>
  <c r="F439" i="11"/>
  <c r="F427" i="11"/>
  <c r="F415" i="11"/>
  <c r="F403" i="11"/>
  <c r="F391" i="11"/>
  <c r="F379" i="11"/>
  <c r="F367" i="11"/>
  <c r="F355" i="11"/>
  <c r="F343" i="11"/>
  <c r="F331" i="11"/>
  <c r="F319" i="11"/>
  <c r="F307" i="11"/>
  <c r="F295" i="11"/>
  <c r="F283" i="11"/>
  <c r="F271" i="11"/>
  <c r="F259" i="11"/>
  <c r="F247" i="11"/>
  <c r="F235" i="11"/>
  <c r="F223" i="11"/>
  <c r="D223" i="11"/>
  <c r="F211" i="11"/>
  <c r="D211" i="11"/>
  <c r="F199" i="11"/>
  <c r="F187" i="11"/>
  <c r="D187" i="11"/>
  <c r="F175" i="11"/>
  <c r="D175" i="11"/>
  <c r="F163" i="11"/>
  <c r="F151" i="11"/>
  <c r="D151" i="11"/>
  <c r="F139" i="11"/>
  <c r="D139" i="11"/>
  <c r="F127" i="11"/>
  <c r="F115" i="11"/>
  <c r="D115" i="11"/>
  <c r="F103" i="11"/>
  <c r="D103" i="11"/>
  <c r="F79" i="11"/>
  <c r="D79" i="11"/>
  <c r="F67" i="11"/>
  <c r="D67" i="11"/>
  <c r="F55" i="11"/>
  <c r="F43" i="11"/>
  <c r="D43" i="11"/>
  <c r="F31" i="11"/>
  <c r="D31" i="11"/>
  <c r="F19" i="11"/>
  <c r="F7" i="11"/>
  <c r="C7" i="11"/>
  <c r="D7" i="11"/>
  <c r="D878" i="11"/>
  <c r="D686" i="11"/>
  <c r="D475" i="11"/>
  <c r="D415" i="11"/>
  <c r="D379" i="11"/>
  <c r="D343" i="11"/>
  <c r="D199" i="11"/>
  <c r="D127" i="11"/>
  <c r="D55" i="11"/>
  <c r="F2" i="11"/>
  <c r="C2" i="11"/>
  <c r="F850" i="11"/>
  <c r="D850" i="11"/>
  <c r="F706" i="11"/>
  <c r="D706" i="11"/>
  <c r="F586" i="11"/>
  <c r="D586" i="11"/>
  <c r="F454" i="11"/>
  <c r="D454" i="11"/>
  <c r="F346" i="11"/>
  <c r="D346" i="11"/>
  <c r="F286" i="11"/>
  <c r="D286" i="11"/>
  <c r="F214" i="11"/>
  <c r="D214" i="11"/>
  <c r="F118" i="11"/>
  <c r="D118" i="11"/>
  <c r="F34" i="11"/>
  <c r="D34" i="11"/>
  <c r="F954" i="11"/>
  <c r="F942" i="11"/>
  <c r="F930" i="11"/>
  <c r="F918" i="11"/>
  <c r="F906" i="11"/>
  <c r="F894" i="11"/>
  <c r="F882" i="11"/>
  <c r="F870" i="11"/>
  <c r="F858" i="11"/>
  <c r="F846" i="11"/>
  <c r="F834" i="11"/>
  <c r="F822" i="11"/>
  <c r="F810" i="11"/>
  <c r="F798" i="11"/>
  <c r="F786" i="11"/>
  <c r="F774" i="11"/>
  <c r="F762" i="11"/>
  <c r="F750" i="11"/>
  <c r="F738" i="11"/>
  <c r="F726" i="11"/>
  <c r="F714" i="11"/>
  <c r="F702" i="11"/>
  <c r="F690" i="11"/>
  <c r="F678" i="11"/>
  <c r="F666" i="11"/>
  <c r="F654" i="11"/>
  <c r="F642" i="11"/>
  <c r="F630" i="11"/>
  <c r="F618" i="11"/>
  <c r="F606" i="11"/>
  <c r="F594" i="11"/>
  <c r="F582" i="11"/>
  <c r="F558" i="11"/>
  <c r="F546" i="11"/>
  <c r="F534" i="11"/>
  <c r="D534" i="11"/>
  <c r="F522" i="11"/>
  <c r="D522" i="11"/>
  <c r="F510" i="11"/>
  <c r="D510" i="11"/>
  <c r="F498" i="11"/>
  <c r="D498" i="11"/>
  <c r="F486" i="11"/>
  <c r="D486" i="11"/>
  <c r="F474" i="11"/>
  <c r="D474" i="11"/>
  <c r="F462" i="11"/>
  <c r="D462" i="11"/>
  <c r="F450" i="11"/>
  <c r="D450" i="11"/>
  <c r="F438" i="11"/>
  <c r="D438" i="11"/>
  <c r="F426" i="11"/>
  <c r="D426" i="11"/>
  <c r="F414" i="11"/>
  <c r="D414" i="11"/>
  <c r="F402" i="11"/>
  <c r="D402" i="11"/>
  <c r="F390" i="11"/>
  <c r="D390" i="11"/>
  <c r="F378" i="11"/>
  <c r="D378" i="11"/>
  <c r="F366" i="11"/>
  <c r="D366" i="11"/>
  <c r="F354" i="11"/>
  <c r="D354" i="11"/>
  <c r="F342" i="11"/>
  <c r="D342" i="11"/>
  <c r="F330" i="11"/>
  <c r="D330" i="11"/>
  <c r="F318" i="11"/>
  <c r="D318" i="11"/>
  <c r="F306" i="11"/>
  <c r="D306" i="11"/>
  <c r="F294" i="11"/>
  <c r="D294" i="11"/>
  <c r="F282" i="11"/>
  <c r="D282" i="11"/>
  <c r="F270" i="11"/>
  <c r="D270" i="11"/>
  <c r="F258" i="11"/>
  <c r="D258" i="11"/>
  <c r="F246" i="11"/>
  <c r="D246" i="11"/>
  <c r="F234" i="11"/>
  <c r="D234" i="11"/>
  <c r="F222" i="11"/>
  <c r="F210" i="11"/>
  <c r="D210" i="11"/>
  <c r="F198" i="11"/>
  <c r="D198" i="11"/>
  <c r="F186" i="11"/>
  <c r="F174" i="11"/>
  <c r="D174" i="11"/>
  <c r="F162" i="11"/>
  <c r="D162" i="11"/>
  <c r="F150" i="11"/>
  <c r="F138" i="11"/>
  <c r="D138" i="11"/>
  <c r="F126" i="11"/>
  <c r="D126" i="11"/>
  <c r="F114" i="11"/>
  <c r="F102" i="11"/>
  <c r="D102" i="11"/>
  <c r="F90" i="11"/>
  <c r="D90" i="11"/>
  <c r="F78" i="11"/>
  <c r="F66" i="11"/>
  <c r="D66" i="11"/>
  <c r="F54" i="11"/>
  <c r="D54" i="11"/>
  <c r="F42" i="11"/>
  <c r="F30" i="11"/>
  <c r="D30" i="11"/>
  <c r="F18" i="11"/>
  <c r="C18" i="11"/>
  <c r="F6" i="11"/>
  <c r="C6" i="11"/>
  <c r="D6" i="11"/>
  <c r="D951" i="11"/>
  <c r="D927" i="11"/>
  <c r="D903" i="11"/>
  <c r="D829" i="11"/>
  <c r="D773" i="11"/>
  <c r="D737" i="11"/>
  <c r="D629" i="11"/>
  <c r="D413" i="11"/>
  <c r="D341" i="11"/>
  <c r="D295" i="11"/>
  <c r="D247" i="11"/>
  <c r="D186" i="11"/>
  <c r="D114" i="11"/>
  <c r="D42" i="11"/>
  <c r="F886" i="11"/>
  <c r="F778" i="11"/>
  <c r="D778" i="11"/>
  <c r="F634" i="11"/>
  <c r="D634" i="11"/>
  <c r="F526" i="11"/>
  <c r="D526" i="11"/>
  <c r="F490" i="11"/>
  <c r="D490" i="11"/>
  <c r="F394" i="11"/>
  <c r="D394" i="11"/>
  <c r="F310" i="11"/>
  <c r="D310" i="11"/>
  <c r="F202" i="11"/>
  <c r="D202" i="11"/>
  <c r="F106" i="11"/>
  <c r="D106" i="11"/>
  <c r="F10" i="11"/>
  <c r="C10" i="11"/>
  <c r="D10" i="11"/>
  <c r="F941" i="11"/>
  <c r="F917" i="11"/>
  <c r="F893" i="11"/>
  <c r="F869" i="11"/>
  <c r="F845" i="11"/>
  <c r="F833" i="11"/>
  <c r="F821" i="11"/>
  <c r="F809" i="11"/>
  <c r="F785" i="11"/>
  <c r="F761" i="11"/>
  <c r="F749" i="11"/>
  <c r="F713" i="11"/>
  <c r="F701" i="11"/>
  <c r="F665" i="11"/>
  <c r="F653" i="11"/>
  <c r="F617" i="11"/>
  <c r="F605" i="11"/>
  <c r="F593" i="11"/>
  <c r="F581" i="11"/>
  <c r="F569" i="11"/>
  <c r="F545" i="11"/>
  <c r="F533" i="11"/>
  <c r="F521" i="11"/>
  <c r="F509" i="11"/>
  <c r="F497" i="11"/>
  <c r="F473" i="11"/>
  <c r="F461" i="11"/>
  <c r="F449" i="11"/>
  <c r="F437" i="11"/>
  <c r="F425" i="11"/>
  <c r="F401" i="11"/>
  <c r="F389" i="11"/>
  <c r="F377" i="11"/>
  <c r="F365" i="11"/>
  <c r="F353" i="11"/>
  <c r="F329" i="11"/>
  <c r="F317" i="11"/>
  <c r="F305" i="11"/>
  <c r="F293" i="11"/>
  <c r="F281" i="11"/>
  <c r="F257" i="11"/>
  <c r="F245" i="11"/>
  <c r="F233" i="11"/>
  <c r="F221" i="11"/>
  <c r="D221" i="11"/>
  <c r="F209" i="11"/>
  <c r="D209" i="11"/>
  <c r="F197" i="11"/>
  <c r="D197" i="11"/>
  <c r="F185" i="11"/>
  <c r="D185" i="11"/>
  <c r="F173" i="11"/>
  <c r="D173" i="11"/>
  <c r="F161" i="11"/>
  <c r="D161" i="11"/>
  <c r="F149" i="11"/>
  <c r="D149" i="11"/>
  <c r="F137" i="11"/>
  <c r="D137" i="11"/>
  <c r="F125" i="11"/>
  <c r="D125" i="11"/>
  <c r="F113" i="11"/>
  <c r="D113" i="11"/>
  <c r="F101" i="11"/>
  <c r="D101" i="11"/>
  <c r="F89" i="11"/>
  <c r="D89" i="11"/>
  <c r="F77" i="11"/>
  <c r="D77" i="11"/>
  <c r="F65" i="11"/>
  <c r="D65" i="11"/>
  <c r="F53" i="11"/>
  <c r="D53" i="11"/>
  <c r="F41" i="11"/>
  <c r="D41" i="11"/>
  <c r="F29" i="11"/>
  <c r="D29" i="11"/>
  <c r="F17" i="11"/>
  <c r="D17" i="11"/>
  <c r="C17" i="11" s="1"/>
  <c r="F5" i="11"/>
  <c r="C5" i="11"/>
  <c r="D5" i="11"/>
  <c r="D950" i="11"/>
  <c r="D926" i="11"/>
  <c r="D902" i="11"/>
  <c r="D861" i="11"/>
  <c r="D571" i="11"/>
  <c r="D499" i="11"/>
  <c r="D293" i="11"/>
  <c r="D245" i="11"/>
  <c r="F910" i="11"/>
  <c r="F826" i="11"/>
  <c r="D826" i="11"/>
  <c r="F730" i="11"/>
  <c r="D730" i="11"/>
  <c r="F658" i="11"/>
  <c r="D658" i="11"/>
  <c r="F574" i="11"/>
  <c r="D574" i="11"/>
  <c r="F442" i="11"/>
  <c r="D442" i="11"/>
  <c r="F322" i="11"/>
  <c r="D322" i="11"/>
  <c r="F250" i="11"/>
  <c r="D250" i="11"/>
  <c r="F166" i="11"/>
  <c r="D166" i="11"/>
  <c r="F82" i="11"/>
  <c r="D82" i="11"/>
  <c r="F952" i="11"/>
  <c r="F940" i="11"/>
  <c r="F928" i="11"/>
  <c r="F916" i="11"/>
  <c r="F904" i="11"/>
  <c r="F892" i="11"/>
  <c r="F880" i="11"/>
  <c r="F868" i="11"/>
  <c r="F856" i="11"/>
  <c r="F844" i="11"/>
  <c r="F832" i="11"/>
  <c r="F820" i="11"/>
  <c r="F808" i="11"/>
  <c r="F796" i="11"/>
  <c r="F784" i="11"/>
  <c r="F772" i="11"/>
  <c r="F760" i="11"/>
  <c r="F748" i="11"/>
  <c r="F736" i="11"/>
  <c r="F724" i="11"/>
  <c r="F712" i="11"/>
  <c r="F700" i="11"/>
  <c r="F688" i="11"/>
  <c r="F676" i="11"/>
  <c r="F664" i="11"/>
  <c r="F652" i="11"/>
  <c r="F640" i="11"/>
  <c r="F628" i="11"/>
  <c r="F616" i="11"/>
  <c r="F604" i="11"/>
  <c r="F592" i="11"/>
  <c r="F580" i="11"/>
  <c r="F568" i="11"/>
  <c r="F556" i="11"/>
  <c r="F544" i="11"/>
  <c r="F532" i="11"/>
  <c r="F520" i="11"/>
  <c r="F508" i="11"/>
  <c r="F496" i="11"/>
  <c r="F484" i="11"/>
  <c r="F472" i="11"/>
  <c r="F460" i="11"/>
  <c r="F448" i="11"/>
  <c r="F436" i="11"/>
  <c r="F424" i="11"/>
  <c r="F412" i="11"/>
  <c r="F400" i="11"/>
  <c r="F388" i="11"/>
  <c r="F376" i="11"/>
  <c r="F364" i="11"/>
  <c r="F352" i="11"/>
  <c r="F340" i="11"/>
  <c r="F328" i="11"/>
  <c r="F316" i="11"/>
  <c r="F304" i="11"/>
  <c r="F292" i="11"/>
  <c r="F280" i="11"/>
  <c r="F268" i="11"/>
  <c r="F256" i="11"/>
  <c r="F244" i="11"/>
  <c r="F232" i="11"/>
  <c r="F220" i="11"/>
  <c r="F208" i="11"/>
  <c r="D208" i="11"/>
  <c r="F196" i="11"/>
  <c r="D196" i="11"/>
  <c r="F184" i="11"/>
  <c r="F172" i="11"/>
  <c r="D172" i="11"/>
  <c r="F160" i="11"/>
  <c r="D160" i="11"/>
  <c r="F148" i="11"/>
  <c r="F136" i="11"/>
  <c r="D136" i="11"/>
  <c r="F124" i="11"/>
  <c r="D124" i="11"/>
  <c r="F112" i="11"/>
  <c r="F100" i="11"/>
  <c r="D100" i="11"/>
  <c r="F88" i="11"/>
  <c r="D88" i="11"/>
  <c r="F76" i="11"/>
  <c r="F64" i="11"/>
  <c r="D64" i="11"/>
  <c r="F52" i="11"/>
  <c r="D52" i="11"/>
  <c r="F40" i="11"/>
  <c r="F28" i="11"/>
  <c r="D28" i="11"/>
  <c r="F16" i="11"/>
  <c r="C16" i="11"/>
  <c r="D16" i="11"/>
  <c r="F4" i="11"/>
  <c r="C4" i="11"/>
  <c r="D4" i="11"/>
  <c r="D874" i="11"/>
  <c r="D859" i="11"/>
  <c r="D823" i="11"/>
  <c r="D787" i="11"/>
  <c r="D751" i="11"/>
  <c r="D715" i="11"/>
  <c r="D679" i="11"/>
  <c r="D643" i="11"/>
  <c r="D607" i="11"/>
  <c r="D570" i="11"/>
  <c r="D497" i="11"/>
  <c r="D439" i="11"/>
  <c r="D292" i="11"/>
  <c r="D244" i="11"/>
  <c r="F946" i="11"/>
  <c r="F862" i="11"/>
  <c r="F766" i="11"/>
  <c r="D766" i="11"/>
  <c r="F610" i="11"/>
  <c r="D610" i="11"/>
  <c r="F514" i="11"/>
  <c r="D514" i="11"/>
  <c r="F406" i="11"/>
  <c r="D406" i="11"/>
  <c r="F298" i="11"/>
  <c r="D298" i="11"/>
  <c r="F178" i="11"/>
  <c r="D178" i="11"/>
  <c r="F70" i="11"/>
  <c r="D70" i="11"/>
  <c r="F939" i="11"/>
  <c r="F915" i="11"/>
  <c r="F891" i="11"/>
  <c r="F867" i="11"/>
  <c r="F843" i="11"/>
  <c r="F819" i="11"/>
  <c r="F807" i="11"/>
  <c r="F783" i="11"/>
  <c r="F771" i="11"/>
  <c r="F759" i="11"/>
  <c r="F747" i="11"/>
  <c r="F735" i="11"/>
  <c r="F723" i="11"/>
  <c r="F711" i="11"/>
  <c r="F699" i="11"/>
  <c r="F687" i="11"/>
  <c r="F675" i="11"/>
  <c r="F663" i="11"/>
  <c r="F651" i="11"/>
  <c r="F639" i="11"/>
  <c r="F627" i="11"/>
  <c r="F615" i="11"/>
  <c r="F603" i="11"/>
  <c r="F591" i="11"/>
  <c r="F579" i="11"/>
  <c r="F567" i="11"/>
  <c r="F555" i="11"/>
  <c r="F543" i="11"/>
  <c r="F531" i="11"/>
  <c r="F519" i="11"/>
  <c r="F507" i="11"/>
  <c r="F495" i="11"/>
  <c r="F483" i="11"/>
  <c r="F471" i="11"/>
  <c r="F459" i="11"/>
  <c r="F447" i="11"/>
  <c r="F435" i="11"/>
  <c r="F423" i="11"/>
  <c r="F411" i="11"/>
  <c r="F399" i="11"/>
  <c r="F387" i="11"/>
  <c r="F375" i="11"/>
  <c r="F363" i="11"/>
  <c r="F351" i="11"/>
  <c r="F339" i="11"/>
  <c r="F327" i="11"/>
  <c r="D327" i="11"/>
  <c r="F315" i="11"/>
  <c r="D315" i="11"/>
  <c r="F303" i="11"/>
  <c r="D303" i="11"/>
  <c r="F291" i="11"/>
  <c r="D291" i="11"/>
  <c r="F279" i="11"/>
  <c r="D279" i="11"/>
  <c r="F267" i="11"/>
  <c r="D267" i="11"/>
  <c r="F255" i="11"/>
  <c r="D255" i="11"/>
  <c r="F243" i="11"/>
  <c r="D243" i="11"/>
  <c r="F231" i="11"/>
  <c r="D231" i="11"/>
  <c r="F219" i="11"/>
  <c r="F207" i="11"/>
  <c r="D207" i="11"/>
  <c r="F195" i="11"/>
  <c r="D195" i="11"/>
  <c r="F183" i="11"/>
  <c r="F171" i="11"/>
  <c r="D171" i="11"/>
  <c r="F159" i="11"/>
  <c r="D159" i="11"/>
  <c r="F147" i="11"/>
  <c r="F135" i="11"/>
  <c r="D135" i="11"/>
  <c r="F123" i="11"/>
  <c r="D123" i="11"/>
  <c r="F111" i="11"/>
  <c r="F99" i="11"/>
  <c r="D99" i="11"/>
  <c r="F87" i="11"/>
  <c r="D87" i="11"/>
  <c r="F75" i="11"/>
  <c r="F63" i="11"/>
  <c r="D63" i="11"/>
  <c r="F51" i="11"/>
  <c r="D51" i="11"/>
  <c r="F39" i="11"/>
  <c r="F27" i="11"/>
  <c r="D27" i="11"/>
  <c r="F15" i="11"/>
  <c r="C15" i="11"/>
  <c r="D15" i="11"/>
  <c r="F3" i="11"/>
  <c r="C3" i="11"/>
  <c r="D3" i="11"/>
  <c r="D873" i="11"/>
  <c r="D858" i="11"/>
  <c r="D822" i="11"/>
  <c r="D786" i="11"/>
  <c r="D770" i="11"/>
  <c r="D750" i="11"/>
  <c r="D734" i="11"/>
  <c r="D714" i="11"/>
  <c r="D678" i="11"/>
  <c r="D642" i="11"/>
  <c r="D606" i="11"/>
  <c r="D569" i="11"/>
  <c r="D547" i="11"/>
  <c r="D523" i="11"/>
  <c r="D496" i="11"/>
  <c r="D437" i="11"/>
  <c r="D403" i="11"/>
  <c r="D367" i="11"/>
  <c r="D331" i="11"/>
  <c r="D283" i="11"/>
  <c r="D235" i="11"/>
  <c r="D21" i="11"/>
  <c r="F934" i="11"/>
  <c r="F802" i="11"/>
  <c r="D802" i="11"/>
  <c r="F694" i="11"/>
  <c r="D694" i="11"/>
  <c r="F538" i="11"/>
  <c r="D538" i="11"/>
  <c r="F466" i="11"/>
  <c r="D466" i="11"/>
  <c r="F370" i="11"/>
  <c r="D370" i="11"/>
  <c r="F142" i="11"/>
  <c r="D142" i="11"/>
  <c r="F938" i="11"/>
  <c r="F914" i="11"/>
  <c r="F890" i="11"/>
  <c r="F866" i="11"/>
  <c r="F842" i="11"/>
  <c r="F830" i="11"/>
  <c r="F818" i="11"/>
  <c r="F806" i="11"/>
  <c r="F794" i="11"/>
  <c r="F782" i="11"/>
  <c r="F758" i="11"/>
  <c r="F746" i="11"/>
  <c r="F722" i="11"/>
  <c r="F710" i="11"/>
  <c r="F698" i="11"/>
  <c r="F674" i="11"/>
  <c r="F662" i="11"/>
  <c r="F650" i="11"/>
  <c r="F626" i="11"/>
  <c r="F614" i="11"/>
  <c r="F602" i="11"/>
  <c r="F590" i="11"/>
  <c r="F578" i="11"/>
  <c r="F566" i="11"/>
  <c r="F554" i="11"/>
  <c r="F542" i="11"/>
  <c r="F530" i="11"/>
  <c r="F518" i="11"/>
  <c r="F506" i="11"/>
  <c r="F494" i="11"/>
  <c r="F482" i="11"/>
  <c r="F470" i="11"/>
  <c r="F458" i="11"/>
  <c r="F446" i="11"/>
  <c r="F434" i="11"/>
  <c r="F422" i="11"/>
  <c r="D422" i="11"/>
  <c r="F410" i="11"/>
  <c r="D410" i="11"/>
  <c r="F398" i="11"/>
  <c r="D398" i="11"/>
  <c r="F386" i="11"/>
  <c r="D386" i="11"/>
  <c r="F374" i="11"/>
  <c r="D374" i="11"/>
  <c r="F362" i="11"/>
  <c r="D362" i="11"/>
  <c r="F350" i="11"/>
  <c r="D350" i="11"/>
  <c r="F338" i="11"/>
  <c r="D338" i="11"/>
  <c r="F326" i="11"/>
  <c r="D326" i="11"/>
  <c r="F314" i="11"/>
  <c r="D314" i="11"/>
  <c r="F302" i="11"/>
  <c r="D302" i="11"/>
  <c r="F290" i="11"/>
  <c r="D290" i="11"/>
  <c r="F278" i="11"/>
  <c r="D278" i="11"/>
  <c r="F266" i="11"/>
  <c r="D266" i="11"/>
  <c r="F254" i="11"/>
  <c r="D254" i="11"/>
  <c r="F242" i="11"/>
  <c r="D242" i="11"/>
  <c r="F230" i="11"/>
  <c r="D230" i="11"/>
  <c r="F218" i="11"/>
  <c r="D218" i="11"/>
  <c r="F206" i="11"/>
  <c r="F194" i="11"/>
  <c r="D194" i="11"/>
  <c r="F182" i="11"/>
  <c r="D182" i="11"/>
  <c r="F170" i="11"/>
  <c r="F158" i="11"/>
  <c r="D158" i="11"/>
  <c r="F146" i="11"/>
  <c r="D146" i="11"/>
  <c r="F134" i="11"/>
  <c r="F122" i="11"/>
  <c r="D122" i="11"/>
  <c r="F110" i="11"/>
  <c r="D110" i="11"/>
  <c r="F98" i="11"/>
  <c r="F86" i="11"/>
  <c r="D86" i="11"/>
  <c r="F74" i="11"/>
  <c r="D74" i="11"/>
  <c r="F62" i="11"/>
  <c r="F50" i="11"/>
  <c r="D50" i="11"/>
  <c r="F38" i="11"/>
  <c r="D38" i="11"/>
  <c r="F26" i="11"/>
  <c r="C26" i="11"/>
  <c r="D26" i="11"/>
  <c r="F14" i="11"/>
  <c r="C14" i="11"/>
  <c r="D14" i="11"/>
  <c r="D947" i="11"/>
  <c r="D935" i="11"/>
  <c r="D923" i="11"/>
  <c r="D911" i="11"/>
  <c r="D899" i="11"/>
  <c r="D886" i="11"/>
  <c r="D871" i="11"/>
  <c r="D857" i="11"/>
  <c r="D821" i="11"/>
  <c r="D805" i="11"/>
  <c r="D785" i="11"/>
  <c r="D769" i="11"/>
  <c r="D749" i="11"/>
  <c r="D713" i="11"/>
  <c r="D677" i="11"/>
  <c r="D641" i="11"/>
  <c r="D605" i="11"/>
  <c r="D568" i="11"/>
  <c r="D546" i="11"/>
  <c r="D521" i="11"/>
  <c r="D495" i="11"/>
  <c r="D463" i="11"/>
  <c r="D436" i="11"/>
  <c r="D401" i="11"/>
  <c r="D365" i="11"/>
  <c r="D329" i="11"/>
  <c r="D281" i="11"/>
  <c r="D233" i="11"/>
  <c r="D164" i="11"/>
  <c r="D92" i="11"/>
  <c r="D19" i="11"/>
  <c r="C19" i="11" s="1"/>
  <c r="F922" i="11"/>
  <c r="F838" i="11"/>
  <c r="D838" i="11"/>
  <c r="F790" i="11"/>
  <c r="D790" i="11"/>
  <c r="F670" i="11"/>
  <c r="D670" i="11"/>
  <c r="F598" i="11"/>
  <c r="D598" i="11"/>
  <c r="F478" i="11"/>
  <c r="D478" i="11"/>
  <c r="F238" i="11"/>
  <c r="D238" i="11"/>
  <c r="F949" i="11"/>
  <c r="F937" i="11"/>
  <c r="F925" i="11"/>
  <c r="F913" i="11"/>
  <c r="F901" i="11"/>
  <c r="F889" i="11"/>
  <c r="F877" i="11"/>
  <c r="F865" i="11"/>
  <c r="F853" i="11"/>
  <c r="F841" i="11"/>
  <c r="F817" i="11"/>
  <c r="F793" i="11"/>
  <c r="F781" i="11"/>
  <c r="F757" i="11"/>
  <c r="F745" i="11"/>
  <c r="F733" i="11"/>
  <c r="F721" i="11"/>
  <c r="F709" i="11"/>
  <c r="F697" i="11"/>
  <c r="F685" i="11"/>
  <c r="F673" i="11"/>
  <c r="F661" i="11"/>
  <c r="F649" i="11"/>
  <c r="F637" i="11"/>
  <c r="F625" i="11"/>
  <c r="F613" i="11"/>
  <c r="F601" i="11"/>
  <c r="F589" i="11"/>
  <c r="F577" i="11"/>
  <c r="F565" i="11"/>
  <c r="F553" i="11"/>
  <c r="F541" i="11"/>
  <c r="F529" i="11"/>
  <c r="D529" i="11"/>
  <c r="F517" i="11"/>
  <c r="D517" i="11"/>
  <c r="F505" i="11"/>
  <c r="D505" i="11"/>
  <c r="F493" i="11"/>
  <c r="D493" i="11"/>
  <c r="F481" i="11"/>
  <c r="D481" i="11"/>
  <c r="F469" i="11"/>
  <c r="D469" i="11"/>
  <c r="F457" i="11"/>
  <c r="D457" i="11"/>
  <c r="F445" i="11"/>
  <c r="D445" i="11"/>
  <c r="F433" i="11"/>
  <c r="D433" i="11"/>
  <c r="F421" i="11"/>
  <c r="D421" i="11"/>
  <c r="F409" i="11"/>
  <c r="D409" i="11"/>
  <c r="F397" i="11"/>
  <c r="D397" i="11"/>
  <c r="F385" i="11"/>
  <c r="D385" i="11"/>
  <c r="F373" i="11"/>
  <c r="D373" i="11"/>
  <c r="F361" i="11"/>
  <c r="D361" i="11"/>
  <c r="F349" i="11"/>
  <c r="D349" i="11"/>
  <c r="F337" i="11"/>
  <c r="D337" i="11"/>
  <c r="F325" i="11"/>
  <c r="D325" i="11"/>
  <c r="F313" i="11"/>
  <c r="D313" i="11"/>
  <c r="F301" i="11"/>
  <c r="D301" i="11"/>
  <c r="F289" i="11"/>
  <c r="D289" i="11"/>
  <c r="F277" i="11"/>
  <c r="D277" i="11"/>
  <c r="F265" i="11"/>
  <c r="D265" i="11"/>
  <c r="F253" i="11"/>
  <c r="D253" i="11"/>
  <c r="F241" i="11"/>
  <c r="D241" i="11"/>
  <c r="F229" i="11"/>
  <c r="D229" i="11"/>
  <c r="F217" i="11"/>
  <c r="D217" i="11"/>
  <c r="F205" i="11"/>
  <c r="D205" i="11"/>
  <c r="F193" i="11"/>
  <c r="D193" i="11"/>
  <c r="F181" i="11"/>
  <c r="D181" i="11"/>
  <c r="F169" i="11"/>
  <c r="D169" i="11"/>
  <c r="F157" i="11"/>
  <c r="D157" i="11"/>
  <c r="F145" i="11"/>
  <c r="D145" i="11"/>
  <c r="F133" i="11"/>
  <c r="D133" i="11"/>
  <c r="F121" i="11"/>
  <c r="D121" i="11"/>
  <c r="F109" i="11"/>
  <c r="D109" i="11"/>
  <c r="F97" i="11"/>
  <c r="D97" i="11"/>
  <c r="F85" i="11"/>
  <c r="D85" i="11"/>
  <c r="F73" i="11"/>
  <c r="D73" i="11"/>
  <c r="F61" i="11"/>
  <c r="D61" i="11"/>
  <c r="F49" i="11"/>
  <c r="D49" i="11"/>
  <c r="F37" i="11"/>
  <c r="D37" i="11"/>
  <c r="F25" i="11"/>
  <c r="D25" i="11"/>
  <c r="C25" i="11" s="1"/>
  <c r="F13" i="11"/>
  <c r="C13" i="11"/>
  <c r="D13" i="11"/>
  <c r="D2" i="11"/>
  <c r="D946" i="11"/>
  <c r="D934" i="11"/>
  <c r="D922" i="11"/>
  <c r="D910" i="11"/>
  <c r="D898" i="11"/>
  <c r="D885" i="11"/>
  <c r="D870" i="11"/>
  <c r="D856" i="11"/>
  <c r="D820" i="11"/>
  <c r="D784" i="11"/>
  <c r="D748" i="11"/>
  <c r="D712" i="11"/>
  <c r="D676" i="11"/>
  <c r="D640" i="11"/>
  <c r="D604" i="11"/>
  <c r="D567" i="11"/>
  <c r="D545" i="11"/>
  <c r="D520" i="11"/>
  <c r="D494" i="11"/>
  <c r="D461" i="11"/>
  <c r="D435" i="11"/>
  <c r="D400" i="11"/>
  <c r="D364" i="11"/>
  <c r="D328" i="11"/>
  <c r="D280" i="11"/>
  <c r="D232" i="11"/>
  <c r="D163" i="11"/>
  <c r="D91" i="11"/>
  <c r="D18" i="11"/>
  <c r="B27" i="11"/>
  <c r="B28" i="11" s="1"/>
  <c r="H2" i="14"/>
  <c r="H110" i="14"/>
  <c r="I110" i="14" s="1"/>
  <c r="J110" i="14" s="1"/>
  <c r="H98" i="14"/>
  <c r="I98" i="14" s="1"/>
  <c r="J98" i="14" s="1"/>
  <c r="H86" i="14"/>
  <c r="I86" i="14" s="1"/>
  <c r="J86" i="14" s="1"/>
  <c r="H74" i="14"/>
  <c r="I74" i="14" s="1"/>
  <c r="J74" i="14" s="1"/>
  <c r="K34" i="14" s="1"/>
  <c r="H62" i="14"/>
  <c r="I62" i="14" s="1"/>
  <c r="J62" i="14" s="1"/>
  <c r="K22" i="14" s="1"/>
  <c r="H50" i="14"/>
  <c r="I50" i="14" s="1"/>
  <c r="J50" i="14" s="1"/>
  <c r="H38" i="14"/>
  <c r="I38" i="14" s="1"/>
  <c r="J38" i="14" s="1"/>
  <c r="H26" i="14"/>
  <c r="I26" i="14" s="1"/>
  <c r="J26" i="14" s="1"/>
  <c r="I3" i="14"/>
  <c r="J3" i="14" s="1"/>
  <c r="I2" i="14"/>
  <c r="J2" i="14" s="1"/>
  <c r="L30" i="14"/>
  <c r="L18" i="14"/>
  <c r="L6" i="14"/>
  <c r="H1" i="14"/>
  <c r="I1" i="14" s="1"/>
  <c r="J1" i="14" s="1"/>
  <c r="H109" i="14"/>
  <c r="I109" i="14" s="1"/>
  <c r="J109" i="14" s="1"/>
  <c r="H97" i="14"/>
  <c r="I97" i="14" s="1"/>
  <c r="J97" i="14" s="1"/>
  <c r="H85" i="14"/>
  <c r="I85" i="14" s="1"/>
  <c r="J85" i="14" s="1"/>
  <c r="H73" i="14"/>
  <c r="H61" i="14"/>
  <c r="H49" i="14"/>
  <c r="H37" i="14"/>
  <c r="H25" i="14"/>
  <c r="H13" i="14"/>
  <c r="H108" i="14"/>
  <c r="I108" i="14" s="1"/>
  <c r="J108" i="14" s="1"/>
  <c r="H96" i="14"/>
  <c r="I96" i="14" s="1"/>
  <c r="J96" i="14" s="1"/>
  <c r="H84" i="14"/>
  <c r="I84" i="14" s="1"/>
  <c r="J84" i="14" s="1"/>
  <c r="H72" i="14"/>
  <c r="H60" i="14"/>
  <c r="H48" i="14"/>
  <c r="H36" i="14"/>
  <c r="H24" i="14"/>
  <c r="H12" i="14"/>
  <c r="H119" i="14"/>
  <c r="I119" i="14" s="1"/>
  <c r="J119" i="14" s="1"/>
  <c r="H107" i="14"/>
  <c r="I107" i="14" s="1"/>
  <c r="J107" i="14" s="1"/>
  <c r="H95" i="14"/>
  <c r="I95" i="14" s="1"/>
  <c r="J95" i="14" s="1"/>
  <c r="H83" i="14"/>
  <c r="I83" i="14" s="1"/>
  <c r="J83" i="14" s="1"/>
  <c r="H71" i="14"/>
  <c r="H59" i="14"/>
  <c r="H47" i="14"/>
  <c r="H35" i="14"/>
  <c r="H23" i="14"/>
  <c r="H11" i="14"/>
  <c r="H118" i="14"/>
  <c r="I118" i="14" s="1"/>
  <c r="J118" i="14" s="1"/>
  <c r="H106" i="14"/>
  <c r="I106" i="14" s="1"/>
  <c r="J106" i="14" s="1"/>
  <c r="H94" i="14"/>
  <c r="I94" i="14" s="1"/>
  <c r="J94" i="14" s="1"/>
  <c r="H82" i="14"/>
  <c r="I82" i="14" s="1"/>
  <c r="J82" i="14" s="1"/>
  <c r="H70" i="14"/>
  <c r="H58" i="14"/>
  <c r="H46" i="14"/>
  <c r="H34" i="14"/>
  <c r="H22" i="14"/>
  <c r="H10" i="14"/>
  <c r="H117" i="14"/>
  <c r="I117" i="14" s="1"/>
  <c r="J117" i="14" s="1"/>
  <c r="H105" i="14"/>
  <c r="I105" i="14" s="1"/>
  <c r="J105" i="14" s="1"/>
  <c r="H93" i="14"/>
  <c r="I93" i="14" s="1"/>
  <c r="J93" i="14" s="1"/>
  <c r="H81" i="14"/>
  <c r="I81" i="14" s="1"/>
  <c r="J81" i="14" s="1"/>
  <c r="H69" i="14"/>
  <c r="H57" i="14"/>
  <c r="H45" i="14"/>
  <c r="I45" i="14" s="1"/>
  <c r="J45" i="14" s="1"/>
  <c r="H33" i="14"/>
  <c r="H21" i="14"/>
  <c r="H9" i="14"/>
  <c r="H116" i="14"/>
  <c r="I116" i="14" s="1"/>
  <c r="J116" i="14" s="1"/>
  <c r="H104" i="14"/>
  <c r="I104" i="14" s="1"/>
  <c r="J104" i="14" s="1"/>
  <c r="H92" i="14"/>
  <c r="I92" i="14" s="1"/>
  <c r="J92" i="14" s="1"/>
  <c r="H80" i="14"/>
  <c r="H68" i="14"/>
  <c r="H56" i="14"/>
  <c r="H44" i="14"/>
  <c r="H32" i="14"/>
  <c r="H20" i="14"/>
  <c r="H8" i="14"/>
  <c r="H115" i="14"/>
  <c r="I115" i="14" s="1"/>
  <c r="J115" i="14" s="1"/>
  <c r="H103" i="14"/>
  <c r="I103" i="14" s="1"/>
  <c r="J103" i="14" s="1"/>
  <c r="H91" i="14"/>
  <c r="I91" i="14" s="1"/>
  <c r="J91" i="14" s="1"/>
  <c r="H79" i="14"/>
  <c r="H67" i="14"/>
  <c r="H55" i="14"/>
  <c r="H43" i="14"/>
  <c r="H31" i="14"/>
  <c r="H19" i="14"/>
  <c r="H7" i="14"/>
  <c r="H114" i="14"/>
  <c r="I114" i="14" s="1"/>
  <c r="J114" i="14" s="1"/>
  <c r="H102" i="14"/>
  <c r="I102" i="14" s="1"/>
  <c r="J102" i="14" s="1"/>
  <c r="H90" i="14"/>
  <c r="I90" i="14" s="1"/>
  <c r="J90" i="14" s="1"/>
  <c r="H78" i="14"/>
  <c r="H66" i="14"/>
  <c r="I66" i="14" s="1"/>
  <c r="J66" i="14" s="1"/>
  <c r="H54" i="14"/>
  <c r="H42" i="14"/>
  <c r="I42" i="14" s="1"/>
  <c r="J42" i="14" s="1"/>
  <c r="H30" i="14"/>
  <c r="H18" i="14"/>
  <c r="H6" i="14"/>
  <c r="H113" i="14"/>
  <c r="I113" i="14" s="1"/>
  <c r="J113" i="14" s="1"/>
  <c r="H101" i="14"/>
  <c r="I101" i="14" s="1"/>
  <c r="J101" i="14" s="1"/>
  <c r="H89" i="14"/>
  <c r="I89" i="14" s="1"/>
  <c r="J89" i="14" s="1"/>
  <c r="H77" i="14"/>
  <c r="H65" i="14"/>
  <c r="H53" i="14"/>
  <c r="H41" i="14"/>
  <c r="H29" i="14"/>
  <c r="H17" i="14"/>
  <c r="H5" i="14"/>
  <c r="H112" i="14"/>
  <c r="I112" i="14" s="1"/>
  <c r="J112" i="14" s="1"/>
  <c r="H100" i="14"/>
  <c r="I100" i="14" s="1"/>
  <c r="J100" i="14" s="1"/>
  <c r="H88" i="14"/>
  <c r="I88" i="14" s="1"/>
  <c r="J88" i="14" s="1"/>
  <c r="H76" i="14"/>
  <c r="H64" i="14"/>
  <c r="H52" i="14"/>
  <c r="H40" i="14"/>
  <c r="H28" i="14"/>
  <c r="H16" i="14"/>
  <c r="H4" i="14"/>
  <c r="H111" i="14"/>
  <c r="I111" i="14" s="1"/>
  <c r="J111" i="14" s="1"/>
  <c r="H99" i="14"/>
  <c r="I99" i="14" s="1"/>
  <c r="J99" i="14" s="1"/>
  <c r="H87" i="14"/>
  <c r="I87" i="14" s="1"/>
  <c r="J87" i="14" s="1"/>
  <c r="H75" i="14"/>
  <c r="I75" i="14" s="1"/>
  <c r="J75" i="14" s="1"/>
  <c r="H63" i="14"/>
  <c r="I63" i="14" s="1"/>
  <c r="J63" i="14" s="1"/>
  <c r="H51" i="14"/>
  <c r="I51" i="14" s="1"/>
  <c r="J51" i="14" s="1"/>
  <c r="H39" i="14"/>
  <c r="H27" i="14"/>
  <c r="H15" i="14"/>
  <c r="C76" i="14"/>
  <c r="C77" i="14" s="1"/>
  <c r="C78" i="14" s="1"/>
  <c r="C79" i="14" s="1"/>
  <c r="C80" i="14" s="1"/>
  <c r="C81" i="14" s="1"/>
  <c r="C82" i="14" s="1"/>
  <c r="C83" i="14" s="1"/>
  <c r="C84" i="14" s="1"/>
  <c r="C85" i="14" s="1"/>
  <c r="C86" i="14" s="1"/>
  <c r="C87" i="14" s="1"/>
  <c r="C88" i="14" s="1"/>
  <c r="C89" i="14" s="1"/>
  <c r="C90" i="14" s="1"/>
  <c r="C91" i="14" s="1"/>
  <c r="C92" i="14" s="1"/>
  <c r="C93" i="14" s="1"/>
  <c r="C94" i="14" s="1"/>
  <c r="C95" i="14" s="1"/>
  <c r="C96" i="14" s="1"/>
  <c r="C97" i="14" s="1"/>
  <c r="C98" i="14" s="1"/>
  <c r="C99" i="14" s="1"/>
  <c r="C100" i="14" s="1"/>
  <c r="C101" i="14" s="1"/>
  <c r="C102" i="14" s="1"/>
  <c r="C103" i="14" s="1"/>
  <c r="C104" i="14" s="1"/>
  <c r="C105" i="14" s="1"/>
  <c r="C106" i="14" s="1"/>
  <c r="C107" i="14" s="1"/>
  <c r="C108" i="14" s="1"/>
  <c r="C109" i="14" s="1"/>
  <c r="C110" i="14" s="1"/>
  <c r="C111" i="14" s="1"/>
  <c r="C112" i="14" s="1"/>
  <c r="D111" i="14"/>
  <c r="E110" i="14"/>
  <c r="E14" i="14"/>
  <c r="E38" i="14"/>
  <c r="E62" i="14"/>
  <c r="K10" i="14"/>
  <c r="FE97" i="12"/>
  <c r="EY99" i="12"/>
  <c r="EG97" i="12"/>
  <c r="C103" i="12"/>
  <c r="O103" i="12"/>
  <c r="AA103" i="12"/>
  <c r="AM103" i="12"/>
  <c r="AY103" i="12"/>
  <c r="BK103" i="12"/>
  <c r="BW103" i="12"/>
  <c r="CI103" i="12"/>
  <c r="CU103" i="12"/>
  <c r="L104" i="12"/>
  <c r="X104" i="12"/>
  <c r="AJ104" i="12"/>
  <c r="AV104" i="12"/>
  <c r="BH104" i="12"/>
  <c r="BT104" i="12"/>
  <c r="CF104" i="12"/>
  <c r="CR104" i="12"/>
  <c r="I105" i="12"/>
  <c r="U105" i="12"/>
  <c r="AG105" i="12"/>
  <c r="AS105" i="12"/>
  <c r="BE105" i="12"/>
  <c r="BQ105" i="12"/>
  <c r="CC105" i="12"/>
  <c r="CO105" i="12"/>
  <c r="F106" i="12"/>
  <c r="R106" i="12"/>
  <c r="AD106" i="12"/>
  <c r="AP106" i="12"/>
  <c r="BB106" i="12"/>
  <c r="BN106" i="12"/>
  <c r="BZ106" i="12"/>
  <c r="CL106" i="12"/>
  <c r="C107" i="12"/>
  <c r="O107" i="12"/>
  <c r="AA107" i="12"/>
  <c r="AM107" i="12"/>
  <c r="AY107" i="12"/>
  <c r="BK107" i="12"/>
  <c r="BW107" i="12"/>
  <c r="CI107" i="12"/>
  <c r="CU107" i="12"/>
  <c r="L108" i="12"/>
  <c r="X108" i="12"/>
  <c r="AJ108" i="12"/>
  <c r="AV108" i="12"/>
  <c r="BH108" i="12"/>
  <c r="BT108" i="12"/>
  <c r="CF108" i="12"/>
  <c r="CR108" i="12"/>
  <c r="I109" i="12"/>
  <c r="U109" i="12"/>
  <c r="AG109" i="12"/>
  <c r="AS109" i="12"/>
  <c r="BE109" i="12"/>
  <c r="BQ109" i="12"/>
  <c r="D103" i="12"/>
  <c r="P103" i="12"/>
  <c r="AB103" i="12"/>
  <c r="AN103" i="12"/>
  <c r="AZ103" i="12"/>
  <c r="BL103" i="12"/>
  <c r="BX103" i="12"/>
  <c r="CJ103" i="12"/>
  <c r="CV103" i="12"/>
  <c r="M104" i="12"/>
  <c r="Y104" i="12"/>
  <c r="AK104" i="12"/>
  <c r="AW104" i="12"/>
  <c r="BI104" i="12"/>
  <c r="BU104" i="12"/>
  <c r="CG104" i="12"/>
  <c r="CS104" i="12"/>
  <c r="J105" i="12"/>
  <c r="V105" i="12"/>
  <c r="AH105" i="12"/>
  <c r="AT105" i="12"/>
  <c r="BF105" i="12"/>
  <c r="BR105" i="12"/>
  <c r="CD105" i="12"/>
  <c r="CP105" i="12"/>
  <c r="G106" i="12"/>
  <c r="S106" i="12"/>
  <c r="AE106" i="12"/>
  <c r="AQ106" i="12"/>
  <c r="BC106" i="12"/>
  <c r="BO106" i="12"/>
  <c r="CA106" i="12"/>
  <c r="CM106" i="12"/>
  <c r="D107" i="12"/>
  <c r="P107" i="12"/>
  <c r="AB107" i="12"/>
  <c r="AN107" i="12"/>
  <c r="AZ107" i="12"/>
  <c r="BL107" i="12"/>
  <c r="BX107" i="12"/>
  <c r="CJ107" i="12"/>
  <c r="CV107" i="12"/>
  <c r="M108" i="12"/>
  <c r="Y108" i="12"/>
  <c r="AK108" i="12"/>
  <c r="AW108" i="12"/>
  <c r="BI108" i="12"/>
  <c r="BU108" i="12"/>
  <c r="CG108" i="12"/>
  <c r="CS108" i="12"/>
  <c r="J109" i="12"/>
  <c r="V109" i="12"/>
  <c r="AH109" i="12"/>
  <c r="AT109" i="12"/>
  <c r="BF109" i="12"/>
  <c r="BR109" i="12"/>
  <c r="CD109" i="12"/>
  <c r="CP109" i="12"/>
  <c r="G110" i="12"/>
  <c r="S110" i="12"/>
  <c r="AE110" i="12"/>
  <c r="AQ110" i="12"/>
  <c r="BC110" i="12"/>
  <c r="BO110" i="12"/>
  <c r="CA110" i="12"/>
  <c r="CM110" i="12"/>
  <c r="D111" i="12"/>
  <c r="P111" i="12"/>
  <c r="AB111" i="12"/>
  <c r="AN111" i="12"/>
  <c r="AZ111" i="12"/>
  <c r="BL111" i="12"/>
  <c r="BX111" i="12"/>
  <c r="CJ111" i="12"/>
  <c r="CV111" i="12"/>
  <c r="M112" i="12"/>
  <c r="Y112" i="12"/>
  <c r="AK112" i="12"/>
  <c r="AW112" i="12"/>
  <c r="BI112" i="12"/>
  <c r="BU112" i="12"/>
  <c r="CG112" i="12"/>
  <c r="CS112" i="12"/>
  <c r="J113" i="12"/>
  <c r="V113" i="12"/>
  <c r="E103" i="12"/>
  <c r="Q103" i="12"/>
  <c r="AC103" i="12"/>
  <c r="AO103" i="12"/>
  <c r="BA103" i="12"/>
  <c r="BM103" i="12"/>
  <c r="BY103" i="12"/>
  <c r="CK103" i="12"/>
  <c r="CW103" i="12"/>
  <c r="N104" i="12"/>
  <c r="Z104" i="12"/>
  <c r="AL104" i="12"/>
  <c r="AX104" i="12"/>
  <c r="BJ104" i="12"/>
  <c r="BV104" i="12"/>
  <c r="CH104" i="12"/>
  <c r="CT104" i="12"/>
  <c r="K105" i="12"/>
  <c r="W105" i="12"/>
  <c r="AI105" i="12"/>
  <c r="AU105" i="12"/>
  <c r="BG105" i="12"/>
  <c r="BS105" i="12"/>
  <c r="CE105" i="12"/>
  <c r="CQ105" i="12"/>
  <c r="H106" i="12"/>
  <c r="T106" i="12"/>
  <c r="AF106" i="12"/>
  <c r="AR106" i="12"/>
  <c r="BD106" i="12"/>
  <c r="BP106" i="12"/>
  <c r="CB106" i="12"/>
  <c r="CN106" i="12"/>
  <c r="E107" i="12"/>
  <c r="Q107" i="12"/>
  <c r="AC107" i="12"/>
  <c r="AO107" i="12"/>
  <c r="BA107" i="12"/>
  <c r="BM107" i="12"/>
  <c r="BY107" i="12"/>
  <c r="CK107" i="12"/>
  <c r="CW107" i="12"/>
  <c r="N108" i="12"/>
  <c r="Z108" i="12"/>
  <c r="AL108" i="12"/>
  <c r="AX108" i="12"/>
  <c r="BJ108" i="12"/>
  <c r="F103" i="12"/>
  <c r="R103" i="12"/>
  <c r="AD103" i="12"/>
  <c r="AP103" i="12"/>
  <c r="BB103" i="12"/>
  <c r="BN103" i="12"/>
  <c r="BZ103" i="12"/>
  <c r="CL103" i="12"/>
  <c r="C104" i="12"/>
  <c r="O104" i="12"/>
  <c r="AA104" i="12"/>
  <c r="AM104" i="12"/>
  <c r="AY104" i="12"/>
  <c r="BK104" i="12"/>
  <c r="BW104" i="12"/>
  <c r="CI104" i="12"/>
  <c r="CU104" i="12"/>
  <c r="L105" i="12"/>
  <c r="X105" i="12"/>
  <c r="AJ105" i="12"/>
  <c r="AV105" i="12"/>
  <c r="BH105" i="12"/>
  <c r="BT105" i="12"/>
  <c r="CF105" i="12"/>
  <c r="CR105" i="12"/>
  <c r="I106" i="12"/>
  <c r="U106" i="12"/>
  <c r="AG106" i="12"/>
  <c r="AS106" i="12"/>
  <c r="BE106" i="12"/>
  <c r="BQ106" i="12"/>
  <c r="CC106" i="12"/>
  <c r="CO106" i="12"/>
  <c r="F107" i="12"/>
  <c r="R107" i="12"/>
  <c r="AD107" i="12"/>
  <c r="AP107" i="12"/>
  <c r="BB107" i="12"/>
  <c r="BN107" i="12"/>
  <c r="BZ107" i="12"/>
  <c r="CL107" i="12"/>
  <c r="C108" i="12"/>
  <c r="O108" i="12"/>
  <c r="AA108" i="12"/>
  <c r="AM108" i="12"/>
  <c r="AY108" i="12"/>
  <c r="BK108" i="12"/>
  <c r="BW108" i="12"/>
  <c r="CI108" i="12"/>
  <c r="CU108" i="12"/>
  <c r="L109" i="12"/>
  <c r="X109" i="12"/>
  <c r="G103" i="12"/>
  <c r="S103" i="12"/>
  <c r="AE103" i="12"/>
  <c r="AQ103" i="12"/>
  <c r="BC103" i="12"/>
  <c r="BO103" i="12"/>
  <c r="CA103" i="12"/>
  <c r="CM103" i="12"/>
  <c r="D104" i="12"/>
  <c r="P104" i="12"/>
  <c r="AB104" i="12"/>
  <c r="AN104" i="12"/>
  <c r="AZ104" i="12"/>
  <c r="BL104" i="12"/>
  <c r="BX104" i="12"/>
  <c r="CJ104" i="12"/>
  <c r="CV104" i="12"/>
  <c r="M105" i="12"/>
  <c r="Y105" i="12"/>
  <c r="AK105" i="12"/>
  <c r="AW105" i="12"/>
  <c r="BI105" i="12"/>
  <c r="BU105" i="12"/>
  <c r="CG105" i="12"/>
  <c r="CS105" i="12"/>
  <c r="J106" i="12"/>
  <c r="V106" i="12"/>
  <c r="AH106" i="12"/>
  <c r="AT106" i="12"/>
  <c r="BF106" i="12"/>
  <c r="BR106" i="12"/>
  <c r="CD106" i="12"/>
  <c r="CP106" i="12"/>
  <c r="G107" i="12"/>
  <c r="S107" i="12"/>
  <c r="AE107" i="12"/>
  <c r="AQ107" i="12"/>
  <c r="BC107" i="12"/>
  <c r="BO107" i="12"/>
  <c r="CA107" i="12"/>
  <c r="CM107" i="12"/>
  <c r="D108" i="12"/>
  <c r="P108" i="12"/>
  <c r="AB108" i="12"/>
  <c r="AN108" i="12"/>
  <c r="AZ108" i="12"/>
  <c r="BL108" i="12"/>
  <c r="BX108" i="12"/>
  <c r="CJ108" i="12"/>
  <c r="CV108" i="12"/>
  <c r="M109" i="12"/>
  <c r="Y109" i="12"/>
  <c r="AK109" i="12"/>
  <c r="AW109" i="12"/>
  <c r="BI109" i="12"/>
  <c r="BU109" i="12"/>
  <c r="CG109" i="12"/>
  <c r="CS109" i="12"/>
  <c r="J110" i="12"/>
  <c r="V110" i="12"/>
  <c r="AH110" i="12"/>
  <c r="AT110" i="12"/>
  <c r="BF110" i="12"/>
  <c r="BR110" i="12"/>
  <c r="CD110" i="12"/>
  <c r="CP110" i="12"/>
  <c r="G111" i="12"/>
  <c r="S111" i="12"/>
  <c r="AE111" i="12"/>
  <c r="AQ111" i="12"/>
  <c r="BC111" i="12"/>
  <c r="BO111" i="12"/>
  <c r="CA111" i="12"/>
  <c r="CM111" i="12"/>
  <c r="D112" i="12"/>
  <c r="P112" i="12"/>
  <c r="AB112" i="12"/>
  <c r="AN112" i="12"/>
  <c r="AZ112" i="12"/>
  <c r="BL112" i="12"/>
  <c r="BX112" i="12"/>
  <c r="CJ112" i="12"/>
  <c r="CV112" i="12"/>
  <c r="M113" i="12"/>
  <c r="Y113" i="12"/>
  <c r="H103" i="12"/>
  <c r="T103" i="12"/>
  <c r="AF103" i="12"/>
  <c r="AR103" i="12"/>
  <c r="BD103" i="12"/>
  <c r="BP103" i="12"/>
  <c r="CB103" i="12"/>
  <c r="CN103" i="12"/>
  <c r="E104" i="12"/>
  <c r="Q104" i="12"/>
  <c r="AC104" i="12"/>
  <c r="AO104" i="12"/>
  <c r="BA104" i="12"/>
  <c r="BM104" i="12"/>
  <c r="BY104" i="12"/>
  <c r="CK104" i="12"/>
  <c r="CW104" i="12"/>
  <c r="N105" i="12"/>
  <c r="Z105" i="12"/>
  <c r="AL105" i="12"/>
  <c r="AX105" i="12"/>
  <c r="BJ105" i="12"/>
  <c r="BV105" i="12"/>
  <c r="CH105" i="12"/>
  <c r="CT105" i="12"/>
  <c r="K106" i="12"/>
  <c r="W106" i="12"/>
  <c r="AI106" i="12"/>
  <c r="AU106" i="12"/>
  <c r="BG106" i="12"/>
  <c r="BS106" i="12"/>
  <c r="CE106" i="12"/>
  <c r="CQ106" i="12"/>
  <c r="H107" i="12"/>
  <c r="T107" i="12"/>
  <c r="AF107" i="12"/>
  <c r="AR107" i="12"/>
  <c r="BD107" i="12"/>
  <c r="BP107" i="12"/>
  <c r="CB107" i="12"/>
  <c r="CN107" i="12"/>
  <c r="E108" i="12"/>
  <c r="Q108" i="12"/>
  <c r="AC108" i="12"/>
  <c r="AO108" i="12"/>
  <c r="BA108" i="12"/>
  <c r="BM108" i="12"/>
  <c r="BY108" i="12"/>
  <c r="CK108" i="12"/>
  <c r="CW108" i="12"/>
  <c r="N109" i="12"/>
  <c r="Z109" i="12"/>
  <c r="AL109" i="12"/>
  <c r="AX109" i="12"/>
  <c r="BJ109" i="12"/>
  <c r="BV109" i="12"/>
  <c r="CH109" i="12"/>
  <c r="CT109" i="12"/>
  <c r="K110" i="12"/>
  <c r="W110" i="12"/>
  <c r="AI110" i="12"/>
  <c r="AU110" i="12"/>
  <c r="BG110" i="12"/>
  <c r="BS110" i="12"/>
  <c r="CE110" i="12"/>
  <c r="CQ110" i="12"/>
  <c r="H111" i="12"/>
  <c r="T111" i="12"/>
  <c r="AF111" i="12"/>
  <c r="AR111" i="12"/>
  <c r="BD111" i="12"/>
  <c r="I103" i="12"/>
  <c r="U103" i="12"/>
  <c r="AG103" i="12"/>
  <c r="AS103" i="12"/>
  <c r="BE103" i="12"/>
  <c r="BQ103" i="12"/>
  <c r="CC103" i="12"/>
  <c r="CO103" i="12"/>
  <c r="F104" i="12"/>
  <c r="R104" i="12"/>
  <c r="AD104" i="12"/>
  <c r="AP104" i="12"/>
  <c r="BB104" i="12"/>
  <c r="BN104" i="12"/>
  <c r="BZ104" i="12"/>
  <c r="CL104" i="12"/>
  <c r="C105" i="12"/>
  <c r="O105" i="12"/>
  <c r="AA105" i="12"/>
  <c r="AM105" i="12"/>
  <c r="AY105" i="12"/>
  <c r="BK105" i="12"/>
  <c r="BW105" i="12"/>
  <c r="CI105" i="12"/>
  <c r="CU105" i="12"/>
  <c r="L106" i="12"/>
  <c r="X106" i="12"/>
  <c r="J103" i="12"/>
  <c r="V103" i="12"/>
  <c r="AH103" i="12"/>
  <c r="AT103" i="12"/>
  <c r="BF103" i="12"/>
  <c r="BR103" i="12"/>
  <c r="CD103" i="12"/>
  <c r="CP103" i="12"/>
  <c r="G104" i="12"/>
  <c r="S104" i="12"/>
  <c r="AE104" i="12"/>
  <c r="AQ104" i="12"/>
  <c r="BC104" i="12"/>
  <c r="BO104" i="12"/>
  <c r="CA104" i="12"/>
  <c r="CM104" i="12"/>
  <c r="D105" i="12"/>
  <c r="P105" i="12"/>
  <c r="AB105" i="12"/>
  <c r="AN105" i="12"/>
  <c r="AZ105" i="12"/>
  <c r="BL105" i="12"/>
  <c r="BX105" i="12"/>
  <c r="CJ105" i="12"/>
  <c r="CV105" i="12"/>
  <c r="M106" i="12"/>
  <c r="Y106" i="12"/>
  <c r="AK106" i="12"/>
  <c r="AW106" i="12"/>
  <c r="BI106" i="12"/>
  <c r="BU106" i="12"/>
  <c r="CG106" i="12"/>
  <c r="CS106" i="12"/>
  <c r="J107" i="12"/>
  <c r="V107" i="12"/>
  <c r="AH107" i="12"/>
  <c r="AT107" i="12"/>
  <c r="BF107" i="12"/>
  <c r="BR107" i="12"/>
  <c r="CD107" i="12"/>
  <c r="CP107" i="12"/>
  <c r="G108" i="12"/>
  <c r="S108" i="12"/>
  <c r="AE108" i="12"/>
  <c r="AQ108" i="12"/>
  <c r="BC108" i="12"/>
  <c r="BO108" i="12"/>
  <c r="CA108" i="12"/>
  <c r="CM108" i="12"/>
  <c r="D109" i="12"/>
  <c r="P109" i="12"/>
  <c r="AB109" i="12"/>
  <c r="AN109" i="12"/>
  <c r="K103" i="12"/>
  <c r="W103" i="12"/>
  <c r="AI103" i="12"/>
  <c r="AU103" i="12"/>
  <c r="BG103" i="12"/>
  <c r="BS103" i="12"/>
  <c r="CE103" i="12"/>
  <c r="CQ103" i="12"/>
  <c r="H104" i="12"/>
  <c r="T104" i="12"/>
  <c r="AF104" i="12"/>
  <c r="AR104" i="12"/>
  <c r="BD104" i="12"/>
  <c r="BP104" i="12"/>
  <c r="CB104" i="12"/>
  <c r="CN104" i="12"/>
  <c r="E105" i="12"/>
  <c r="Q105" i="12"/>
  <c r="AC105" i="12"/>
  <c r="AO105" i="12"/>
  <c r="BA105" i="12"/>
  <c r="BM105" i="12"/>
  <c r="BY105" i="12"/>
  <c r="CK105" i="12"/>
  <c r="CW105" i="12"/>
  <c r="N106" i="12"/>
  <c r="Z106" i="12"/>
  <c r="AL106" i="12"/>
  <c r="AX106" i="12"/>
  <c r="BJ106" i="12"/>
  <c r="BV106" i="12"/>
  <c r="CH106" i="12"/>
  <c r="CT106" i="12"/>
  <c r="K107" i="12"/>
  <c r="W107" i="12"/>
  <c r="AI107" i="12"/>
  <c r="AU107" i="12"/>
  <c r="BG107" i="12"/>
  <c r="BS107" i="12"/>
  <c r="CE107" i="12"/>
  <c r="CQ107" i="12"/>
  <c r="H108" i="12"/>
  <c r="T108" i="12"/>
  <c r="AF108" i="12"/>
  <c r="AR108" i="12"/>
  <c r="BD108" i="12"/>
  <c r="BP108" i="12"/>
  <c r="CB108" i="12"/>
  <c r="CN108" i="12"/>
  <c r="E109" i="12"/>
  <c r="Q109" i="12"/>
  <c r="AC109" i="12"/>
  <c r="AO109" i="12"/>
  <c r="BA109" i="12"/>
  <c r="BM109" i="12"/>
  <c r="BY109" i="12"/>
  <c r="CK109" i="12"/>
  <c r="CW109" i="12"/>
  <c r="N110" i="12"/>
  <c r="M103" i="12"/>
  <c r="Y103" i="12"/>
  <c r="AK103" i="12"/>
  <c r="AW103" i="12"/>
  <c r="BI103" i="12"/>
  <c r="BU103" i="12"/>
  <c r="CG103" i="12"/>
  <c r="CS103" i="12"/>
  <c r="J104" i="12"/>
  <c r="V104" i="12"/>
  <c r="AH104" i="12"/>
  <c r="AT104" i="12"/>
  <c r="BF104" i="12"/>
  <c r="BR104" i="12"/>
  <c r="CD104" i="12"/>
  <c r="CP104" i="12"/>
  <c r="G105" i="12"/>
  <c r="S105" i="12"/>
  <c r="AE105" i="12"/>
  <c r="AQ105" i="12"/>
  <c r="BC105" i="12"/>
  <c r="BO105" i="12"/>
  <c r="CA105" i="12"/>
  <c r="CM105" i="12"/>
  <c r="D106" i="12"/>
  <c r="P106" i="12"/>
  <c r="AB106" i="12"/>
  <c r="AN106" i="12"/>
  <c r="AZ106" i="12"/>
  <c r="BL106" i="12"/>
  <c r="BX106" i="12"/>
  <c r="CJ106" i="12"/>
  <c r="CV106" i="12"/>
  <c r="M107" i="12"/>
  <c r="Y107" i="12"/>
  <c r="AK107" i="12"/>
  <c r="AW107" i="12"/>
  <c r="BI107" i="12"/>
  <c r="BU107" i="12"/>
  <c r="CG107" i="12"/>
  <c r="CS107" i="12"/>
  <c r="J108" i="12"/>
  <c r="V108" i="12"/>
  <c r="AH108" i="12"/>
  <c r="AT108" i="12"/>
  <c r="BF108" i="12"/>
  <c r="BR108" i="12"/>
  <c r="CD108" i="12"/>
  <c r="CP108" i="12"/>
  <c r="G109" i="12"/>
  <c r="S109" i="12"/>
  <c r="AE109" i="12"/>
  <c r="AQ109" i="12"/>
  <c r="BC109" i="12"/>
  <c r="BO109" i="12"/>
  <c r="CA109" i="12"/>
  <c r="CM109" i="12"/>
  <c r="D110" i="12"/>
  <c r="P110" i="12"/>
  <c r="AB110" i="12"/>
  <c r="AN110" i="12"/>
  <c r="AZ110" i="12"/>
  <c r="BL110" i="12"/>
  <c r="BX110" i="12"/>
  <c r="CJ110" i="12"/>
  <c r="CV110" i="12"/>
  <c r="L103" i="12"/>
  <c r="CF103" i="12"/>
  <c r="BE104" i="12"/>
  <c r="AD105" i="12"/>
  <c r="C106" i="12"/>
  <c r="BH106" i="12"/>
  <c r="I107" i="12"/>
  <c r="BE107" i="12"/>
  <c r="F108" i="12"/>
  <c r="BB108" i="12"/>
  <c r="CO108" i="12"/>
  <c r="AD109" i="12"/>
  <c r="BD109" i="12"/>
  <c r="CB109" i="12"/>
  <c r="CV109" i="12"/>
  <c r="U110" i="12"/>
  <c r="AM110" i="12"/>
  <c r="BE110" i="12"/>
  <c r="BW110" i="12"/>
  <c r="CO110" i="12"/>
  <c r="L111" i="12"/>
  <c r="AA111" i="12"/>
  <c r="AS111" i="12"/>
  <c r="BH111" i="12"/>
  <c r="BV111" i="12"/>
  <c r="CK111" i="12"/>
  <c r="E112" i="12"/>
  <c r="S112" i="12"/>
  <c r="AG112" i="12"/>
  <c r="AU112" i="12"/>
  <c r="BJ112" i="12"/>
  <c r="BY112" i="12"/>
  <c r="CM112" i="12"/>
  <c r="F113" i="12"/>
  <c r="T113" i="12"/>
  <c r="AH113" i="12"/>
  <c r="AT113" i="12"/>
  <c r="BF113" i="12"/>
  <c r="BR113" i="12"/>
  <c r="CD113" i="12"/>
  <c r="CP113" i="12"/>
  <c r="G114" i="12"/>
  <c r="S114" i="12"/>
  <c r="AE114" i="12"/>
  <c r="AQ114" i="12"/>
  <c r="BC114" i="12"/>
  <c r="BO114" i="12"/>
  <c r="CA114" i="12"/>
  <c r="CM114" i="12"/>
  <c r="D115" i="12"/>
  <c r="P115" i="12"/>
  <c r="AB115" i="12"/>
  <c r="AN115" i="12"/>
  <c r="AZ115" i="12"/>
  <c r="BL115" i="12"/>
  <c r="BX115" i="12"/>
  <c r="CJ115" i="12"/>
  <c r="CV115" i="12"/>
  <c r="M116" i="12"/>
  <c r="Y116" i="12"/>
  <c r="AK116" i="12"/>
  <c r="AW116" i="12"/>
  <c r="BI116" i="12"/>
  <c r="BU116" i="12"/>
  <c r="CG116" i="12"/>
  <c r="CS116" i="12"/>
  <c r="J117" i="12"/>
  <c r="V117" i="12"/>
  <c r="AH117" i="12"/>
  <c r="AT117" i="12"/>
  <c r="BF117" i="12"/>
  <c r="BR117" i="12"/>
  <c r="CD117" i="12"/>
  <c r="CP117" i="12"/>
  <c r="G118" i="12"/>
  <c r="S118" i="12"/>
  <c r="AE118" i="12"/>
  <c r="AQ118" i="12"/>
  <c r="BC118" i="12"/>
  <c r="BO118" i="12"/>
  <c r="CA118" i="12"/>
  <c r="CM118" i="12"/>
  <c r="D119" i="12"/>
  <c r="P119" i="12"/>
  <c r="AB119" i="12"/>
  <c r="AJ103" i="12"/>
  <c r="I104" i="12"/>
  <c r="CC104" i="12"/>
  <c r="BB105" i="12"/>
  <c r="AA106" i="12"/>
  <c r="BW106" i="12"/>
  <c r="X107" i="12"/>
  <c r="BT107" i="12"/>
  <c r="U108" i="12"/>
  <c r="BQ108" i="12"/>
  <c r="F109" i="12"/>
  <c r="AM109" i="12"/>
  <c r="BL109" i="12"/>
  <c r="CI109" i="12"/>
  <c r="H110" i="12"/>
  <c r="AA110" i="12"/>
  <c r="AS110" i="12"/>
  <c r="BK110" i="12"/>
  <c r="CC110" i="12"/>
  <c r="CU110" i="12"/>
  <c r="Q111" i="12"/>
  <c r="AH111" i="12"/>
  <c r="AW111" i="12"/>
  <c r="BM111" i="12"/>
  <c r="CB111" i="12"/>
  <c r="CP111" i="12"/>
  <c r="I112" i="12"/>
  <c r="W112" i="12"/>
  <c r="AL112" i="12"/>
  <c r="BA112" i="12"/>
  <c r="BO112" i="12"/>
  <c r="CC112" i="12"/>
  <c r="CQ112" i="12"/>
  <c r="K113" i="12"/>
  <c r="Z113" i="12"/>
  <c r="AL113" i="12"/>
  <c r="AX113" i="12"/>
  <c r="BJ113" i="12"/>
  <c r="BV113" i="12"/>
  <c r="CH113" i="12"/>
  <c r="CT113" i="12"/>
  <c r="K114" i="12"/>
  <c r="W114" i="12"/>
  <c r="AI114" i="12"/>
  <c r="AU114" i="12"/>
  <c r="BG114" i="12"/>
  <c r="BS114" i="12"/>
  <c r="CE114" i="12"/>
  <c r="CQ114" i="12"/>
  <c r="H115" i="12"/>
  <c r="T115" i="12"/>
  <c r="AF115" i="12"/>
  <c r="AR115" i="12"/>
  <c r="BD115" i="12"/>
  <c r="AV103" i="12"/>
  <c r="U104" i="12"/>
  <c r="CO104" i="12"/>
  <c r="BN105" i="12"/>
  <c r="AJ106" i="12"/>
  <c r="CF106" i="12"/>
  <c r="AG107" i="12"/>
  <c r="CC107" i="12"/>
  <c r="AD108" i="12"/>
  <c r="BV108" i="12"/>
  <c r="K109" i="12"/>
  <c r="AR109" i="12"/>
  <c r="BP109" i="12"/>
  <c r="CL109" i="12"/>
  <c r="L110" i="12"/>
  <c r="AD110" i="12"/>
  <c r="AW110" i="12"/>
  <c r="BN110" i="12"/>
  <c r="CG110" i="12"/>
  <c r="C111" i="12"/>
  <c r="U111" i="12"/>
  <c r="AJ111" i="12"/>
  <c r="AY111" i="12"/>
  <c r="BP111" i="12"/>
  <c r="CD111" i="12"/>
  <c r="CR111" i="12"/>
  <c r="K112" i="12"/>
  <c r="Z112" i="12"/>
  <c r="AO112" i="12"/>
  <c r="BC112" i="12"/>
  <c r="BQ112" i="12"/>
  <c r="CE112" i="12"/>
  <c r="CT112" i="12"/>
  <c r="N113" i="12"/>
  <c r="AB113" i="12"/>
  <c r="AN113" i="12"/>
  <c r="AZ113" i="12"/>
  <c r="BL113" i="12"/>
  <c r="AX103" i="12"/>
  <c r="W104" i="12"/>
  <c r="CQ104" i="12"/>
  <c r="BP105" i="12"/>
  <c r="AM106" i="12"/>
  <c r="CI106" i="12"/>
  <c r="AJ107" i="12"/>
  <c r="CF107" i="12"/>
  <c r="AG108" i="12"/>
  <c r="BZ108" i="12"/>
  <c r="O109" i="12"/>
  <c r="AU109" i="12"/>
  <c r="BS109" i="12"/>
  <c r="CN109" i="12"/>
  <c r="M110" i="12"/>
  <c r="AF110" i="12"/>
  <c r="AX110" i="12"/>
  <c r="BP110" i="12"/>
  <c r="CH110" i="12"/>
  <c r="E111" i="12"/>
  <c r="V111" i="12"/>
  <c r="AK111" i="12"/>
  <c r="BA111" i="12"/>
  <c r="BQ111" i="12"/>
  <c r="CE111" i="12"/>
  <c r="CS111" i="12"/>
  <c r="L112" i="12"/>
  <c r="AA112" i="12"/>
  <c r="AP112" i="12"/>
  <c r="BD112" i="12"/>
  <c r="BR112" i="12"/>
  <c r="CF112" i="12"/>
  <c r="CU112" i="12"/>
  <c r="O113" i="12"/>
  <c r="AC113" i="12"/>
  <c r="AO113" i="12"/>
  <c r="BA113" i="12"/>
  <c r="BM113" i="12"/>
  <c r="BY113" i="12"/>
  <c r="CK113" i="12"/>
  <c r="CW113" i="12"/>
  <c r="N114" i="12"/>
  <c r="Z114" i="12"/>
  <c r="AL114" i="12"/>
  <c r="BT103" i="12"/>
  <c r="AS104" i="12"/>
  <c r="R105" i="12"/>
  <c r="CL105" i="12"/>
  <c r="AY106" i="12"/>
  <c r="CU106" i="12"/>
  <c r="AV107" i="12"/>
  <c r="CR107" i="12"/>
  <c r="AS108" i="12"/>
  <c r="CH108" i="12"/>
  <c r="W109" i="12"/>
  <c r="AZ109" i="12"/>
  <c r="BX109" i="12"/>
  <c r="CR109" i="12"/>
  <c r="R110" i="12"/>
  <c r="AK110" i="12"/>
  <c r="BB110" i="12"/>
  <c r="BU110" i="12"/>
  <c r="CL110" i="12"/>
  <c r="J111" i="12"/>
  <c r="Y111" i="12"/>
  <c r="AO111" i="12"/>
  <c r="BF111" i="12"/>
  <c r="BT111" i="12"/>
  <c r="CH111" i="12"/>
  <c r="CW111" i="12"/>
  <c r="Q112" i="12"/>
  <c r="AE112" i="12"/>
  <c r="AS112" i="12"/>
  <c r="BG112" i="12"/>
  <c r="BV112" i="12"/>
  <c r="CK112" i="12"/>
  <c r="D113" i="12"/>
  <c r="R113" i="12"/>
  <c r="AF113" i="12"/>
  <c r="AR113" i="12"/>
  <c r="BD113" i="12"/>
  <c r="N103" i="12"/>
  <c r="AI104" i="12"/>
  <c r="BD105" i="12"/>
  <c r="BM106" i="12"/>
  <c r="AX107" i="12"/>
  <c r="AI108" i="12"/>
  <c r="C109" i="12"/>
  <c r="BG109" i="12"/>
  <c r="CQ109" i="12"/>
  <c r="AC110" i="12"/>
  <c r="BI110" i="12"/>
  <c r="CN110" i="12"/>
  <c r="W111" i="12"/>
  <c r="AV111" i="12"/>
  <c r="BW111" i="12"/>
  <c r="CU111" i="12"/>
  <c r="X112" i="12"/>
  <c r="AX112" i="12"/>
  <c r="BW112" i="12"/>
  <c r="CW112" i="12"/>
  <c r="X113" i="12"/>
  <c r="AU113" i="12"/>
  <c r="BO113" i="12"/>
  <c r="CE113" i="12"/>
  <c r="CU113" i="12"/>
  <c r="P114" i="12"/>
  <c r="AF114" i="12"/>
  <c r="AV114" i="12"/>
  <c r="BJ114" i="12"/>
  <c r="BX114" i="12"/>
  <c r="CL114" i="12"/>
  <c r="F115" i="12"/>
  <c r="U115" i="12"/>
  <c r="AI115" i="12"/>
  <c r="AW115" i="12"/>
  <c r="BK115" i="12"/>
  <c r="BY115" i="12"/>
  <c r="CL115" i="12"/>
  <c r="D116" i="12"/>
  <c r="Q116" i="12"/>
  <c r="AD116" i="12"/>
  <c r="AQ116" i="12"/>
  <c r="BD116" i="12"/>
  <c r="BQ116" i="12"/>
  <c r="CD116" i="12"/>
  <c r="CQ116" i="12"/>
  <c r="I117" i="12"/>
  <c r="W117" i="12"/>
  <c r="AJ117" i="12"/>
  <c r="AW117" i="12"/>
  <c r="BJ117" i="12"/>
  <c r="BW117" i="12"/>
  <c r="CJ117" i="12"/>
  <c r="CW117" i="12"/>
  <c r="O118" i="12"/>
  <c r="AB118" i="12"/>
  <c r="AO118" i="12"/>
  <c r="BB118" i="12"/>
  <c r="BP118" i="12"/>
  <c r="CC118" i="12"/>
  <c r="CP118" i="12"/>
  <c r="H119" i="12"/>
  <c r="U119" i="12"/>
  <c r="AH119" i="12"/>
  <c r="AT119" i="12"/>
  <c r="BF119" i="12"/>
  <c r="BR119" i="12"/>
  <c r="CD119" i="12"/>
  <c r="CP119" i="12"/>
  <c r="G120" i="12"/>
  <c r="S120" i="12"/>
  <c r="AE120" i="12"/>
  <c r="AQ120" i="12"/>
  <c r="BC120" i="12"/>
  <c r="BO120" i="12"/>
  <c r="CA120" i="12"/>
  <c r="CM120" i="12"/>
  <c r="D121" i="12"/>
  <c r="P121" i="12"/>
  <c r="AB121" i="12"/>
  <c r="AN121" i="12"/>
  <c r="AZ121" i="12"/>
  <c r="BL121" i="12"/>
  <c r="BX121" i="12"/>
  <c r="CJ121" i="12"/>
  <c r="CV121" i="12"/>
  <c r="Z103" i="12"/>
  <c r="BG104" i="12"/>
  <c r="CB105" i="12"/>
  <c r="BY106" i="12"/>
  <c r="BJ107" i="12"/>
  <c r="AU108" i="12"/>
  <c r="R109" i="12"/>
  <c r="BK109" i="12"/>
  <c r="C110" i="12"/>
  <c r="AJ110" i="12"/>
  <c r="BM110" i="12"/>
  <c r="CS110" i="12"/>
  <c r="Z111" i="12"/>
  <c r="BB111" i="12"/>
  <c r="BZ111" i="12"/>
  <c r="F112" i="12"/>
  <c r="AD112" i="12"/>
  <c r="BB112" i="12"/>
  <c r="CA112" i="12"/>
  <c r="E113" i="12"/>
  <c r="AD113" i="12"/>
  <c r="AW113" i="12"/>
  <c r="BQ113" i="12"/>
  <c r="CG113" i="12"/>
  <c r="C114" i="12"/>
  <c r="R114" i="12"/>
  <c r="AH114" i="12"/>
  <c r="AX114" i="12"/>
  <c r="BL114" i="12"/>
  <c r="BZ114" i="12"/>
  <c r="CO114" i="12"/>
  <c r="I115" i="12"/>
  <c r="W115" i="12"/>
  <c r="AK115" i="12"/>
  <c r="AY115" i="12"/>
  <c r="BN115" i="12"/>
  <c r="CA115" i="12"/>
  <c r="CN115" i="12"/>
  <c r="F116" i="12"/>
  <c r="S116" i="12"/>
  <c r="AF116" i="12"/>
  <c r="AS116" i="12"/>
  <c r="BF116" i="12"/>
  <c r="BS116" i="12"/>
  <c r="CF116" i="12"/>
  <c r="CT116" i="12"/>
  <c r="L117" i="12"/>
  <c r="Y117" i="12"/>
  <c r="AL117" i="12"/>
  <c r="AY117" i="12"/>
  <c r="BL117" i="12"/>
  <c r="BY117" i="12"/>
  <c r="CL117" i="12"/>
  <c r="D118" i="12"/>
  <c r="Q118" i="12"/>
  <c r="AD118" i="12"/>
  <c r="AR118" i="12"/>
  <c r="BE118" i="12"/>
  <c r="BR118" i="12"/>
  <c r="CE118" i="12"/>
  <c r="CR118" i="12"/>
  <c r="J119" i="12"/>
  <c r="W119" i="12"/>
  <c r="AJ119" i="12"/>
  <c r="AV119" i="12"/>
  <c r="BH119" i="12"/>
  <c r="BT119" i="12"/>
  <c r="CF119" i="12"/>
  <c r="CR119" i="12"/>
  <c r="I120" i="12"/>
  <c r="U120" i="12"/>
  <c r="AG120" i="12"/>
  <c r="AS120" i="12"/>
  <c r="BE120" i="12"/>
  <c r="BQ120" i="12"/>
  <c r="CC120" i="12"/>
  <c r="CO120" i="12"/>
  <c r="F121" i="12"/>
  <c r="R121" i="12"/>
  <c r="AD121" i="12"/>
  <c r="AP121" i="12"/>
  <c r="BB121" i="12"/>
  <c r="BN121" i="12"/>
  <c r="BZ121" i="12"/>
  <c r="CL121" i="12"/>
  <c r="AL103" i="12"/>
  <c r="BJ103" i="12"/>
  <c r="CE104" i="12"/>
  <c r="O106" i="12"/>
  <c r="CW106" i="12"/>
  <c r="CH107" i="12"/>
  <c r="BN108" i="12"/>
  <c r="AF109" i="12"/>
  <c r="BW109" i="12"/>
  <c r="I110" i="12"/>
  <c r="AP110" i="12"/>
  <c r="BV110" i="12"/>
  <c r="F111" i="12"/>
  <c r="AG111" i="12"/>
  <c r="BI111" i="12"/>
  <c r="CG111" i="12"/>
  <c r="J112" i="12"/>
  <c r="AI112" i="12"/>
  <c r="BH112" i="12"/>
  <c r="CH112" i="12"/>
  <c r="I113" i="12"/>
  <c r="AI113" i="12"/>
  <c r="BC113" i="12"/>
  <c r="BU113" i="12"/>
  <c r="CL113" i="12"/>
  <c r="F114" i="12"/>
  <c r="V114" i="12"/>
  <c r="AM114" i="12"/>
  <c r="BA114" i="12"/>
  <c r="BP114" i="12"/>
  <c r="CD114" i="12"/>
  <c r="CS114" i="12"/>
  <c r="L115" i="12"/>
  <c r="Z115" i="12"/>
  <c r="AO115" i="12"/>
  <c r="BC115" i="12"/>
  <c r="BQ115" i="12"/>
  <c r="CD115" i="12"/>
  <c r="CQ115" i="12"/>
  <c r="I116" i="12"/>
  <c r="V116" i="12"/>
  <c r="AI116" i="12"/>
  <c r="AV116" i="12"/>
  <c r="BJ116" i="12"/>
  <c r="BW116" i="12"/>
  <c r="CJ116" i="12"/>
  <c r="CW116" i="12"/>
  <c r="O117" i="12"/>
  <c r="AB117" i="12"/>
  <c r="AO117" i="12"/>
  <c r="BB117" i="12"/>
  <c r="BO117" i="12"/>
  <c r="CB117" i="12"/>
  <c r="CO117" i="12"/>
  <c r="H118" i="12"/>
  <c r="U118" i="12"/>
  <c r="BV103" i="12"/>
  <c r="F105" i="12"/>
  <c r="Q106" i="12"/>
  <c r="L107" i="12"/>
  <c r="CO107" i="12"/>
  <c r="BS108" i="12"/>
  <c r="AI109" i="12"/>
  <c r="BZ109" i="12"/>
  <c r="O110" i="12"/>
  <c r="AR110" i="12"/>
  <c r="BY110" i="12"/>
  <c r="I111" i="12"/>
  <c r="AI111" i="12"/>
  <c r="BJ111" i="12"/>
  <c r="CI111" i="12"/>
  <c r="N112" i="12"/>
  <c r="AJ112" i="12"/>
  <c r="BK112" i="12"/>
  <c r="CI112" i="12"/>
  <c r="L113" i="12"/>
  <c r="AJ113" i="12"/>
  <c r="BE113" i="12"/>
  <c r="BW113" i="12"/>
  <c r="CM113" i="12"/>
  <c r="H114" i="12"/>
  <c r="X114" i="12"/>
  <c r="AN114" i="12"/>
  <c r="BB114" i="12"/>
  <c r="BQ114" i="12"/>
  <c r="CF114" i="12"/>
  <c r="CT114" i="12"/>
  <c r="M115" i="12"/>
  <c r="AA115" i="12"/>
  <c r="AP115" i="12"/>
  <c r="BE115" i="12"/>
  <c r="BR115" i="12"/>
  <c r="CE115" i="12"/>
  <c r="CR115" i="12"/>
  <c r="J116" i="12"/>
  <c r="W116" i="12"/>
  <c r="AJ116" i="12"/>
  <c r="AX116" i="12"/>
  <c r="BK116" i="12"/>
  <c r="BX116" i="12"/>
  <c r="CK116" i="12"/>
  <c r="C117" i="12"/>
  <c r="P117" i="12"/>
  <c r="AC117" i="12"/>
  <c r="AP117" i="12"/>
  <c r="BC117" i="12"/>
  <c r="BP117" i="12"/>
  <c r="CC117" i="12"/>
  <c r="CQ117" i="12"/>
  <c r="I118" i="12"/>
  <c r="CH103" i="12"/>
  <c r="H105" i="12"/>
  <c r="AC106" i="12"/>
  <c r="N107" i="12"/>
  <c r="CT107" i="12"/>
  <c r="CC108" i="12"/>
  <c r="AJ109" i="12"/>
  <c r="CC109" i="12"/>
  <c r="Q110" i="12"/>
  <c r="AV110" i="12"/>
  <c r="BZ110" i="12"/>
  <c r="K111" i="12"/>
  <c r="AL111" i="12"/>
  <c r="BK111" i="12"/>
  <c r="CL111" i="12"/>
  <c r="O112" i="12"/>
  <c r="AM112" i="12"/>
  <c r="BM112" i="12"/>
  <c r="CL112" i="12"/>
  <c r="P113" i="12"/>
  <c r="AK113" i="12"/>
  <c r="BG113" i="12"/>
  <c r="BX113" i="12"/>
  <c r="CN113" i="12"/>
  <c r="I114" i="12"/>
  <c r="Y114" i="12"/>
  <c r="AO114" i="12"/>
  <c r="BD114" i="12"/>
  <c r="BR114" i="12"/>
  <c r="CG114" i="12"/>
  <c r="CU114" i="12"/>
  <c r="N115" i="12"/>
  <c r="AC115" i="12"/>
  <c r="AQ115" i="12"/>
  <c r="BF115" i="12"/>
  <c r="BS115" i="12"/>
  <c r="CF115" i="12"/>
  <c r="CS115" i="12"/>
  <c r="K116" i="12"/>
  <c r="X116" i="12"/>
  <c r="AL116" i="12"/>
  <c r="AY116" i="12"/>
  <c r="BL116" i="12"/>
  <c r="BY116" i="12"/>
  <c r="CL116" i="12"/>
  <c r="D117" i="12"/>
  <c r="Q117" i="12"/>
  <c r="AD117" i="12"/>
  <c r="AQ117" i="12"/>
  <c r="BD117" i="12"/>
  <c r="CR103" i="12"/>
  <c r="T105" i="12"/>
  <c r="AO106" i="12"/>
  <c r="U107" i="12"/>
  <c r="I108" i="12"/>
  <c r="CE108" i="12"/>
  <c r="AP109" i="12"/>
  <c r="CE109" i="12"/>
  <c r="T110" i="12"/>
  <c r="AY110" i="12"/>
  <c r="CB110" i="12"/>
  <c r="M111" i="12"/>
  <c r="AM111" i="12"/>
  <c r="BN111" i="12"/>
  <c r="CN111" i="12"/>
  <c r="R112" i="12"/>
  <c r="AQ112" i="12"/>
  <c r="BN112" i="12"/>
  <c r="CN112" i="12"/>
  <c r="Q113" i="12"/>
  <c r="AM113" i="12"/>
  <c r="BH113" i="12"/>
  <c r="BZ113" i="12"/>
  <c r="CO113" i="12"/>
  <c r="J114" i="12"/>
  <c r="AA114" i="12"/>
  <c r="AP114" i="12"/>
  <c r="BE114" i="12"/>
  <c r="BT114" i="12"/>
  <c r="CH114" i="12"/>
  <c r="CV114" i="12"/>
  <c r="O115" i="12"/>
  <c r="K104" i="12"/>
  <c r="AP105" i="12"/>
  <c r="BA106" i="12"/>
  <c r="AL107" i="12"/>
  <c r="R108" i="12"/>
  <c r="CQ108" i="12"/>
  <c r="AY109" i="12"/>
  <c r="CJ109" i="12"/>
  <c r="Y110" i="12"/>
  <c r="BD110" i="12"/>
  <c r="CI110" i="12"/>
  <c r="O111" i="12"/>
  <c r="AT111" i="12"/>
  <c r="BS111" i="12"/>
  <c r="CQ111" i="12"/>
  <c r="U112" i="12"/>
  <c r="AT112" i="12"/>
  <c r="BS112" i="12"/>
  <c r="CP112" i="12"/>
  <c r="U113" i="12"/>
  <c r="AQ113" i="12"/>
  <c r="BK113" i="12"/>
  <c r="CB113" i="12"/>
  <c r="CR113" i="12"/>
  <c r="M114" i="12"/>
  <c r="AC114" i="12"/>
  <c r="AS114" i="12"/>
  <c r="BH114" i="12"/>
  <c r="BV114" i="12"/>
  <c r="CJ114" i="12"/>
  <c r="C115" i="12"/>
  <c r="R115" i="12"/>
  <c r="AG115" i="12"/>
  <c r="AU115" i="12"/>
  <c r="BI115" i="12"/>
  <c r="BV115" i="12"/>
  <c r="CI115" i="12"/>
  <c r="CW115" i="12"/>
  <c r="O116" i="12"/>
  <c r="AB116" i="12"/>
  <c r="AO116" i="12"/>
  <c r="BB116" i="12"/>
  <c r="BO116" i="12"/>
  <c r="X103" i="12"/>
  <c r="AV106" i="12"/>
  <c r="AP108" i="12"/>
  <c r="BT109" i="12"/>
  <c r="BH110" i="12"/>
  <c r="AC111" i="12"/>
  <c r="CO111" i="12"/>
  <c r="AY112" i="12"/>
  <c r="H113" i="12"/>
  <c r="BN113" i="12"/>
  <c r="D114" i="12"/>
  <c r="AR114" i="12"/>
  <c r="BY114" i="12"/>
  <c r="K115" i="12"/>
  <c r="AS115" i="12"/>
  <c r="BT115" i="12"/>
  <c r="CT115" i="12"/>
  <c r="Z116" i="12"/>
  <c r="AZ116" i="12"/>
  <c r="BZ116" i="12"/>
  <c r="CU116" i="12"/>
  <c r="U117" i="12"/>
  <c r="AS117" i="12"/>
  <c r="BN117" i="12"/>
  <c r="CH117" i="12"/>
  <c r="F118" i="12"/>
  <c r="Y118" i="12"/>
  <c r="AN118" i="12"/>
  <c r="BF118" i="12"/>
  <c r="BU118" i="12"/>
  <c r="CJ118" i="12"/>
  <c r="E119" i="12"/>
  <c r="T119" i="12"/>
  <c r="AK119" i="12"/>
  <c r="AY119" i="12"/>
  <c r="BM119" i="12"/>
  <c r="CA119" i="12"/>
  <c r="CO119" i="12"/>
  <c r="J120" i="12"/>
  <c r="X120" i="12"/>
  <c r="AL120" i="12"/>
  <c r="AZ120" i="12"/>
  <c r="BN120" i="12"/>
  <c r="CD120" i="12"/>
  <c r="CR120" i="12"/>
  <c r="K121" i="12"/>
  <c r="Y121" i="12"/>
  <c r="AM121" i="12"/>
  <c r="BC121" i="12"/>
  <c r="BQ121" i="12"/>
  <c r="CE121" i="12"/>
  <c r="CS121" i="12"/>
  <c r="K122" i="12"/>
  <c r="W122" i="12"/>
  <c r="AI122" i="12"/>
  <c r="AU122" i="12"/>
  <c r="BG122" i="12"/>
  <c r="BS122" i="12"/>
  <c r="CE122" i="12"/>
  <c r="CQ122" i="12"/>
  <c r="H123" i="12"/>
  <c r="T123" i="12"/>
  <c r="AF123" i="12"/>
  <c r="AR123" i="12"/>
  <c r="BD123" i="12"/>
  <c r="BP123" i="12"/>
  <c r="CB123" i="12"/>
  <c r="CN123" i="12"/>
  <c r="E124" i="12"/>
  <c r="Q124" i="12"/>
  <c r="AC124" i="12"/>
  <c r="AO124" i="12"/>
  <c r="BA124" i="12"/>
  <c r="BM124" i="12"/>
  <c r="BY124" i="12"/>
  <c r="CK124" i="12"/>
  <c r="CW124" i="12"/>
  <c r="N125" i="12"/>
  <c r="Z125" i="12"/>
  <c r="AL125" i="12"/>
  <c r="AX125" i="12"/>
  <c r="BJ125" i="12"/>
  <c r="BV125" i="12"/>
  <c r="CH125" i="12"/>
  <c r="CT125" i="12"/>
  <c r="K126" i="12"/>
  <c r="W126" i="12"/>
  <c r="AI126" i="12"/>
  <c r="AU126" i="12"/>
  <c r="BG126" i="12"/>
  <c r="BS126" i="12"/>
  <c r="CE126" i="12"/>
  <c r="CQ126" i="12"/>
  <c r="H127" i="12"/>
  <c r="T127" i="12"/>
  <c r="AF127" i="12"/>
  <c r="AR127" i="12"/>
  <c r="BD127" i="12"/>
  <c r="BP127" i="12"/>
  <c r="CB127" i="12"/>
  <c r="CN127" i="12"/>
  <c r="E128" i="12"/>
  <c r="Q128" i="12"/>
  <c r="AC128" i="12"/>
  <c r="AO128" i="12"/>
  <c r="BA128" i="12"/>
  <c r="BM128" i="12"/>
  <c r="BY128" i="12"/>
  <c r="CK128" i="12"/>
  <c r="BH103" i="12"/>
  <c r="BK106" i="12"/>
  <c r="BE108" i="12"/>
  <c r="CF109" i="12"/>
  <c r="BJ110" i="12"/>
  <c r="AD111" i="12"/>
  <c r="CT111" i="12"/>
  <c r="BE112" i="12"/>
  <c r="S113" i="12"/>
  <c r="BP113" i="12"/>
  <c r="E114" i="12"/>
  <c r="AT114" i="12"/>
  <c r="CB114" i="12"/>
  <c r="Q115" i="12"/>
  <c r="AT115" i="12"/>
  <c r="BU115" i="12"/>
  <c r="CU115" i="12"/>
  <c r="AA116" i="12"/>
  <c r="BA116" i="12"/>
  <c r="CA116" i="12"/>
  <c r="CV116" i="12"/>
  <c r="X117" i="12"/>
  <c r="AU117" i="12"/>
  <c r="BQ117" i="12"/>
  <c r="CI117" i="12"/>
  <c r="J118" i="12"/>
  <c r="Z118" i="12"/>
  <c r="AP118" i="12"/>
  <c r="BG118" i="12"/>
  <c r="BV118" i="12"/>
  <c r="CK118" i="12"/>
  <c r="F119" i="12"/>
  <c r="V119" i="12"/>
  <c r="AL119" i="12"/>
  <c r="AZ119" i="12"/>
  <c r="BN119" i="12"/>
  <c r="CB119" i="12"/>
  <c r="CQ119" i="12"/>
  <c r="K120" i="12"/>
  <c r="Y120" i="12"/>
  <c r="AM120" i="12"/>
  <c r="BA120" i="12"/>
  <c r="BP120" i="12"/>
  <c r="CE120" i="12"/>
  <c r="CS120" i="12"/>
  <c r="L121" i="12"/>
  <c r="Z121" i="12"/>
  <c r="AO121" i="12"/>
  <c r="BD121" i="12"/>
  <c r="BR121" i="12"/>
  <c r="CF121" i="12"/>
  <c r="CT121" i="12"/>
  <c r="L122" i="12"/>
  <c r="X122" i="12"/>
  <c r="AJ122" i="12"/>
  <c r="AV122" i="12"/>
  <c r="BH122" i="12"/>
  <c r="BT122" i="12"/>
  <c r="CF122" i="12"/>
  <c r="CR122" i="12"/>
  <c r="I123" i="12"/>
  <c r="U123" i="12"/>
  <c r="AG123" i="12"/>
  <c r="AS123" i="12"/>
  <c r="BE123" i="12"/>
  <c r="BQ123" i="12"/>
  <c r="CC123" i="12"/>
  <c r="CO123" i="12"/>
  <c r="F124" i="12"/>
  <c r="R124" i="12"/>
  <c r="AD124" i="12"/>
  <c r="AP124" i="12"/>
  <c r="BB124" i="12"/>
  <c r="BN124" i="12"/>
  <c r="BZ124" i="12"/>
  <c r="CL124" i="12"/>
  <c r="C125" i="12"/>
  <c r="O125" i="12"/>
  <c r="AA125" i="12"/>
  <c r="AM125" i="12"/>
  <c r="AY125" i="12"/>
  <c r="BK125" i="12"/>
  <c r="BW125" i="12"/>
  <c r="CI125" i="12"/>
  <c r="CU125" i="12"/>
  <c r="L126" i="12"/>
  <c r="X126" i="12"/>
  <c r="AJ126" i="12"/>
  <c r="AV126" i="12"/>
  <c r="BH126" i="12"/>
  <c r="BT126" i="12"/>
  <c r="CF126" i="12"/>
  <c r="CR126" i="12"/>
  <c r="I127" i="12"/>
  <c r="U127" i="12"/>
  <c r="AG127" i="12"/>
  <c r="AS127" i="12"/>
  <c r="BE127" i="12"/>
  <c r="BQ127" i="12"/>
  <c r="CC127" i="12"/>
  <c r="CO127" i="12"/>
  <c r="F128" i="12"/>
  <c r="R128" i="12"/>
  <c r="AD128" i="12"/>
  <c r="AP128" i="12"/>
  <c r="BB128" i="12"/>
  <c r="BN128" i="12"/>
  <c r="BZ128" i="12"/>
  <c r="CL128" i="12"/>
  <c r="CT103" i="12"/>
  <c r="BT106" i="12"/>
  <c r="BG108" i="12"/>
  <c r="CO109" i="12"/>
  <c r="BQ110" i="12"/>
  <c r="AP111" i="12"/>
  <c r="C112" i="12"/>
  <c r="BF112" i="12"/>
  <c r="W113" i="12"/>
  <c r="BS113" i="12"/>
  <c r="L114" i="12"/>
  <c r="AW114" i="12"/>
  <c r="CC114" i="12"/>
  <c r="S115" i="12"/>
  <c r="AV115" i="12"/>
  <c r="BW115" i="12"/>
  <c r="C116" i="12"/>
  <c r="AC116" i="12"/>
  <c r="BC116" i="12"/>
  <c r="CB116" i="12"/>
  <c r="E117" i="12"/>
  <c r="Z117" i="12"/>
  <c r="AV117" i="12"/>
  <c r="BS117" i="12"/>
  <c r="CK117" i="12"/>
  <c r="K118" i="12"/>
  <c r="AA118" i="12"/>
  <c r="AS118" i="12"/>
  <c r="BH118" i="12"/>
  <c r="BW118" i="12"/>
  <c r="CL118" i="12"/>
  <c r="G119" i="12"/>
  <c r="X119" i="12"/>
  <c r="AM119" i="12"/>
  <c r="BA119" i="12"/>
  <c r="BO119" i="12"/>
  <c r="CC119" i="12"/>
  <c r="CS119" i="12"/>
  <c r="L120" i="12"/>
  <c r="Z120" i="12"/>
  <c r="AN120" i="12"/>
  <c r="BB120" i="12"/>
  <c r="BR120" i="12"/>
  <c r="CF120" i="12"/>
  <c r="CT120" i="12"/>
  <c r="M121" i="12"/>
  <c r="AA121" i="12"/>
  <c r="AQ121" i="12"/>
  <c r="BE121" i="12"/>
  <c r="BS121" i="12"/>
  <c r="CG121" i="12"/>
  <c r="CU121" i="12"/>
  <c r="M122" i="12"/>
  <c r="Y122" i="12"/>
  <c r="AK122" i="12"/>
  <c r="AW122" i="12"/>
  <c r="BI122" i="12"/>
  <c r="BU122" i="12"/>
  <c r="CG122" i="12"/>
  <c r="CS122" i="12"/>
  <c r="J123" i="12"/>
  <c r="V123" i="12"/>
  <c r="AH123" i="12"/>
  <c r="AT123" i="12"/>
  <c r="BF123" i="12"/>
  <c r="BR123" i="12"/>
  <c r="CD123" i="12"/>
  <c r="CP123" i="12"/>
  <c r="G124" i="12"/>
  <c r="S124" i="12"/>
  <c r="AE124" i="12"/>
  <c r="AQ124" i="12"/>
  <c r="BC124" i="12"/>
  <c r="BO124" i="12"/>
  <c r="CA124" i="12"/>
  <c r="CM124" i="12"/>
  <c r="D125" i="12"/>
  <c r="P125" i="12"/>
  <c r="AB125" i="12"/>
  <c r="AN125" i="12"/>
  <c r="AZ125" i="12"/>
  <c r="BL125" i="12"/>
  <c r="BX125" i="12"/>
  <c r="CJ125" i="12"/>
  <c r="CV125" i="12"/>
  <c r="M126" i="12"/>
  <c r="Y126" i="12"/>
  <c r="AK126" i="12"/>
  <c r="AW126" i="12"/>
  <c r="BI126" i="12"/>
  <c r="BU126" i="12"/>
  <c r="CG126" i="12"/>
  <c r="CS126" i="12"/>
  <c r="J127" i="12"/>
  <c r="V127" i="12"/>
  <c r="AH127" i="12"/>
  <c r="AT127" i="12"/>
  <c r="BF127" i="12"/>
  <c r="BR127" i="12"/>
  <c r="CD127" i="12"/>
  <c r="CP127" i="12"/>
  <c r="G128" i="12"/>
  <c r="S128" i="12"/>
  <c r="AE128" i="12"/>
  <c r="AQ128" i="12"/>
  <c r="BC128" i="12"/>
  <c r="BO128" i="12"/>
  <c r="CA128" i="12"/>
  <c r="AG104" i="12"/>
  <c r="CK106" i="12"/>
  <c r="CL108" i="12"/>
  <c r="CU109" i="12"/>
  <c r="BT110" i="12"/>
  <c r="AU111" i="12"/>
  <c r="G112" i="12"/>
  <c r="BP112" i="12"/>
  <c r="AA113" i="12"/>
  <c r="BT113" i="12"/>
  <c r="O114" i="12"/>
  <c r="AY114" i="12"/>
  <c r="CI114" i="12"/>
  <c r="V115" i="12"/>
  <c r="AX115" i="12"/>
  <c r="BZ115" i="12"/>
  <c r="E116" i="12"/>
  <c r="AE116" i="12"/>
  <c r="BE116" i="12"/>
  <c r="CC116" i="12"/>
  <c r="F117" i="12"/>
  <c r="AA117" i="12"/>
  <c r="AX117" i="12"/>
  <c r="BT117" i="12"/>
  <c r="CM117" i="12"/>
  <c r="L118" i="12"/>
  <c r="AC118" i="12"/>
  <c r="AT118" i="12"/>
  <c r="BI118" i="12"/>
  <c r="BX118" i="12"/>
  <c r="CN118" i="12"/>
  <c r="I119" i="12"/>
  <c r="Y119" i="12"/>
  <c r="AN119" i="12"/>
  <c r="BB119" i="12"/>
  <c r="BP119" i="12"/>
  <c r="CE119" i="12"/>
  <c r="CT119" i="12"/>
  <c r="M120" i="12"/>
  <c r="AA120" i="12"/>
  <c r="AO120" i="12"/>
  <c r="BD120" i="12"/>
  <c r="BS120" i="12"/>
  <c r="CG120" i="12"/>
  <c r="CU120" i="12"/>
  <c r="N121" i="12"/>
  <c r="AC121" i="12"/>
  <c r="AR121" i="12"/>
  <c r="BF121" i="12"/>
  <c r="BT121" i="12"/>
  <c r="CH121" i="12"/>
  <c r="AU104" i="12"/>
  <c r="CR106" i="12"/>
  <c r="CT108" i="12"/>
  <c r="E110" i="12"/>
  <c r="CF110" i="12"/>
  <c r="AX111" i="12"/>
  <c r="H112" i="12"/>
  <c r="BT112" i="12"/>
  <c r="AE113" i="12"/>
  <c r="CA113" i="12"/>
  <c r="Q114" i="12"/>
  <c r="AZ114" i="12"/>
  <c r="CK114" i="12"/>
  <c r="X115" i="12"/>
  <c r="BA115" i="12"/>
  <c r="CB115" i="12"/>
  <c r="G116" i="12"/>
  <c r="AG116" i="12"/>
  <c r="BG116" i="12"/>
  <c r="CE116" i="12"/>
  <c r="G117" i="12"/>
  <c r="AE117" i="12"/>
  <c r="AZ117" i="12"/>
  <c r="BU117" i="12"/>
  <c r="CN117" i="12"/>
  <c r="M118" i="12"/>
  <c r="AF118" i="12"/>
  <c r="AU118" i="12"/>
  <c r="BJ118" i="12"/>
  <c r="BY118" i="12"/>
  <c r="CO118" i="12"/>
  <c r="K119" i="12"/>
  <c r="Z119" i="12"/>
  <c r="AO119" i="12"/>
  <c r="BC119" i="12"/>
  <c r="BQ119" i="12"/>
  <c r="CG119" i="12"/>
  <c r="CU119" i="12"/>
  <c r="N120" i="12"/>
  <c r="AB120" i="12"/>
  <c r="AP120" i="12"/>
  <c r="BF120" i="12"/>
  <c r="BT120" i="12"/>
  <c r="CH120" i="12"/>
  <c r="CV120" i="12"/>
  <c r="O121" i="12"/>
  <c r="AE121" i="12"/>
  <c r="AS121" i="12"/>
  <c r="BG121" i="12"/>
  <c r="BU121" i="12"/>
  <c r="CI121" i="12"/>
  <c r="C122" i="12"/>
  <c r="O122" i="12"/>
  <c r="AA122" i="12"/>
  <c r="AM122" i="12"/>
  <c r="AY122" i="12"/>
  <c r="BK122" i="12"/>
  <c r="BW122" i="12"/>
  <c r="CI122" i="12"/>
  <c r="CU122" i="12"/>
  <c r="L123" i="12"/>
  <c r="X123" i="12"/>
  <c r="AJ123" i="12"/>
  <c r="AV123" i="12"/>
  <c r="BH123" i="12"/>
  <c r="BT123" i="12"/>
  <c r="CF123" i="12"/>
  <c r="CR123" i="12"/>
  <c r="I124" i="12"/>
  <c r="U124" i="12"/>
  <c r="AG124" i="12"/>
  <c r="AS124" i="12"/>
  <c r="BE124" i="12"/>
  <c r="BQ124" i="12"/>
  <c r="CC124" i="12"/>
  <c r="CO124" i="12"/>
  <c r="F125" i="12"/>
  <c r="R125" i="12"/>
  <c r="AD125" i="12"/>
  <c r="AP125" i="12"/>
  <c r="BB125" i="12"/>
  <c r="BN125" i="12"/>
  <c r="BZ125" i="12"/>
  <c r="CL125" i="12"/>
  <c r="C126" i="12"/>
  <c r="BQ104" i="12"/>
  <c r="Z107" i="12"/>
  <c r="H109" i="12"/>
  <c r="F110" i="12"/>
  <c r="CK110" i="12"/>
  <c r="BE111" i="12"/>
  <c r="T112" i="12"/>
  <c r="BZ112" i="12"/>
  <c r="AG113" i="12"/>
  <c r="CC113" i="12"/>
  <c r="T114" i="12"/>
  <c r="BF114" i="12"/>
  <c r="CN114" i="12"/>
  <c r="Y115" i="12"/>
  <c r="BB115" i="12"/>
  <c r="CC115" i="12"/>
  <c r="H116" i="12"/>
  <c r="AH116" i="12"/>
  <c r="BH116" i="12"/>
  <c r="CH116" i="12"/>
  <c r="H117" i="12"/>
  <c r="AF117" i="12"/>
  <c r="BA117" i="12"/>
  <c r="BV117" i="12"/>
  <c r="CR117" i="12"/>
  <c r="N118" i="12"/>
  <c r="AG118" i="12"/>
  <c r="AV118" i="12"/>
  <c r="BK118" i="12"/>
  <c r="BZ118" i="12"/>
  <c r="CQ118" i="12"/>
  <c r="L119" i="12"/>
  <c r="AA119" i="12"/>
  <c r="AP119" i="12"/>
  <c r="BD119" i="12"/>
  <c r="BS119" i="12"/>
  <c r="CH119" i="12"/>
  <c r="CV119" i="12"/>
  <c r="O120" i="12"/>
  <c r="AC120" i="12"/>
  <c r="AR120" i="12"/>
  <c r="BG120" i="12"/>
  <c r="BU120" i="12"/>
  <c r="CI120" i="12"/>
  <c r="CW120" i="12"/>
  <c r="Q121" i="12"/>
  <c r="AF121" i="12"/>
  <c r="AT121" i="12"/>
  <c r="BH121" i="12"/>
  <c r="BV121" i="12"/>
  <c r="CK121" i="12"/>
  <c r="D122" i="12"/>
  <c r="P122" i="12"/>
  <c r="AB122" i="12"/>
  <c r="AN122" i="12"/>
  <c r="AZ122" i="12"/>
  <c r="BL122" i="12"/>
  <c r="BX122" i="12"/>
  <c r="CJ122" i="12"/>
  <c r="CV122" i="12"/>
  <c r="M123" i="12"/>
  <c r="Y123" i="12"/>
  <c r="AK123" i="12"/>
  <c r="AW123" i="12"/>
  <c r="BI123" i="12"/>
  <c r="BU123" i="12"/>
  <c r="CG123" i="12"/>
  <c r="CS123" i="12"/>
  <c r="J124" i="12"/>
  <c r="V124" i="12"/>
  <c r="AH124" i="12"/>
  <c r="AT124" i="12"/>
  <c r="BF124" i="12"/>
  <c r="BS104" i="12"/>
  <c r="AS107" i="12"/>
  <c r="T109" i="12"/>
  <c r="X110" i="12"/>
  <c r="CR110" i="12"/>
  <c r="BG111" i="12"/>
  <c r="V112" i="12"/>
  <c r="CB112" i="12"/>
  <c r="AP113" i="12"/>
  <c r="CF113" i="12"/>
  <c r="U114" i="12"/>
  <c r="BI114" i="12"/>
  <c r="CP114" i="12"/>
  <c r="AD115" i="12"/>
  <c r="BG115" i="12"/>
  <c r="CG115" i="12"/>
  <c r="L116" i="12"/>
  <c r="AM116" i="12"/>
  <c r="BM116" i="12"/>
  <c r="CI116" i="12"/>
  <c r="K117" i="12"/>
  <c r="AG117" i="12"/>
  <c r="BE117" i="12"/>
  <c r="BX117" i="12"/>
  <c r="CS117" i="12"/>
  <c r="P118" i="12"/>
  <c r="AH118" i="12"/>
  <c r="AW118" i="12"/>
  <c r="BL118" i="12"/>
  <c r="CB118" i="12"/>
  <c r="CS118" i="12"/>
  <c r="M119" i="12"/>
  <c r="AC119" i="12"/>
  <c r="AQ119" i="12"/>
  <c r="BE119" i="12"/>
  <c r="BU119" i="12"/>
  <c r="CI119" i="12"/>
  <c r="CW119" i="12"/>
  <c r="P120" i="12"/>
  <c r="AD120" i="12"/>
  <c r="AT120" i="12"/>
  <c r="BH120" i="12"/>
  <c r="BV120" i="12"/>
  <c r="CJ120" i="12"/>
  <c r="C121" i="12"/>
  <c r="S121" i="12"/>
  <c r="AG121" i="12"/>
  <c r="AU121" i="12"/>
  <c r="BI121" i="12"/>
  <c r="BW121" i="12"/>
  <c r="CM121" i="12"/>
  <c r="E122" i="12"/>
  <c r="Q122" i="12"/>
  <c r="AC122" i="12"/>
  <c r="AO122" i="12"/>
  <c r="BA122" i="12"/>
  <c r="BM122" i="12"/>
  <c r="BY122" i="12"/>
  <c r="CK122" i="12"/>
  <c r="CW122" i="12"/>
  <c r="N123" i="12"/>
  <c r="Z123" i="12"/>
  <c r="AL123" i="12"/>
  <c r="AX123" i="12"/>
  <c r="BJ123" i="12"/>
  <c r="BV123" i="12"/>
  <c r="CH123" i="12"/>
  <c r="CT123" i="12"/>
  <c r="K124" i="12"/>
  <c r="W124" i="12"/>
  <c r="AF105" i="12"/>
  <c r="BH107" i="12"/>
  <c r="AA109" i="12"/>
  <c r="Z110" i="12"/>
  <c r="CT110" i="12"/>
  <c r="BR111" i="12"/>
  <c r="AC112" i="12"/>
  <c r="CD112" i="12"/>
  <c r="AS113" i="12"/>
  <c r="CI113" i="12"/>
  <c r="AB114" i="12"/>
  <c r="BK114" i="12"/>
  <c r="CR114" i="12"/>
  <c r="AE115" i="12"/>
  <c r="BH115" i="12"/>
  <c r="CH115" i="12"/>
  <c r="N116" i="12"/>
  <c r="AN116" i="12"/>
  <c r="BN116" i="12"/>
  <c r="CM116" i="12"/>
  <c r="M117" i="12"/>
  <c r="AI117" i="12"/>
  <c r="BG117" i="12"/>
  <c r="BZ117" i="12"/>
  <c r="CT117" i="12"/>
  <c r="R118" i="12"/>
  <c r="AI118" i="12"/>
  <c r="AX118" i="12"/>
  <c r="BM118" i="12"/>
  <c r="CD118" i="12"/>
  <c r="CT118" i="12"/>
  <c r="N119" i="12"/>
  <c r="AD119" i="12"/>
  <c r="AR119" i="12"/>
  <c r="BG119" i="12"/>
  <c r="BV119" i="12"/>
  <c r="CJ119" i="12"/>
  <c r="C120" i="12"/>
  <c r="Q120" i="12"/>
  <c r="AF120" i="12"/>
  <c r="AU120" i="12"/>
  <c r="BI120" i="12"/>
  <c r="BW120" i="12"/>
  <c r="CK120" i="12"/>
  <c r="E121" i="12"/>
  <c r="T121" i="12"/>
  <c r="AH121" i="12"/>
  <c r="AV121" i="12"/>
  <c r="BJ121" i="12"/>
  <c r="BY121" i="12"/>
  <c r="CN121" i="12"/>
  <c r="F122" i="12"/>
  <c r="R122" i="12"/>
  <c r="AD122" i="12"/>
  <c r="AP122" i="12"/>
  <c r="BB122" i="12"/>
  <c r="BN122" i="12"/>
  <c r="BZ122" i="12"/>
  <c r="CL122" i="12"/>
  <c r="C123" i="12"/>
  <c r="O123" i="12"/>
  <c r="AA123" i="12"/>
  <c r="AM123" i="12"/>
  <c r="AR105" i="12"/>
  <c r="BQ107" i="12"/>
  <c r="AV109" i="12"/>
  <c r="AG110" i="12"/>
  <c r="CW110" i="12"/>
  <c r="BU111" i="12"/>
  <c r="AF112" i="12"/>
  <c r="CO112" i="12"/>
  <c r="AV113" i="12"/>
  <c r="CJ113" i="12"/>
  <c r="AD114" i="12"/>
  <c r="BM114" i="12"/>
  <c r="CW114" i="12"/>
  <c r="AH115" i="12"/>
  <c r="BJ115" i="12"/>
  <c r="CK115" i="12"/>
  <c r="P116" i="12"/>
  <c r="AP116" i="12"/>
  <c r="BP116" i="12"/>
  <c r="CN116" i="12"/>
  <c r="N117" i="12"/>
  <c r="AK117" i="12"/>
  <c r="BH117" i="12"/>
  <c r="CA117" i="12"/>
  <c r="CU117" i="12"/>
  <c r="T118" i="12"/>
  <c r="AJ118" i="12"/>
  <c r="AY118" i="12"/>
  <c r="BN118" i="12"/>
  <c r="CF118" i="12"/>
  <c r="CU118" i="12"/>
  <c r="O119" i="12"/>
  <c r="AE119" i="12"/>
  <c r="AS119" i="12"/>
  <c r="BI119" i="12"/>
  <c r="BW119" i="12"/>
  <c r="CK119" i="12"/>
  <c r="D120" i="12"/>
  <c r="R120" i="12"/>
  <c r="AH120" i="12"/>
  <c r="AV120" i="12"/>
  <c r="BJ120" i="12"/>
  <c r="BX120" i="12"/>
  <c r="CL120" i="12"/>
  <c r="G121" i="12"/>
  <c r="U121" i="12"/>
  <c r="AI121" i="12"/>
  <c r="AW121" i="12"/>
  <c r="BK121" i="12"/>
  <c r="CA121" i="12"/>
  <c r="CO121" i="12"/>
  <c r="G122" i="12"/>
  <c r="S122" i="12"/>
  <c r="AE122" i="12"/>
  <c r="AQ122" i="12"/>
  <c r="BC122" i="12"/>
  <c r="BO122" i="12"/>
  <c r="CA122" i="12"/>
  <c r="CM122" i="12"/>
  <c r="D123" i="12"/>
  <c r="P123" i="12"/>
  <c r="AB123" i="12"/>
  <c r="AN123" i="12"/>
  <c r="AZ123" i="12"/>
  <c r="BZ105" i="12"/>
  <c r="BV107" i="12"/>
  <c r="BB109" i="12"/>
  <c r="AL110" i="12"/>
  <c r="N111" i="12"/>
  <c r="BY111" i="12"/>
  <c r="AH112" i="12"/>
  <c r="CR112" i="12"/>
  <c r="AY113" i="12"/>
  <c r="CQ113" i="12"/>
  <c r="AG114" i="12"/>
  <c r="BN114" i="12"/>
  <c r="E115" i="12"/>
  <c r="AJ115" i="12"/>
  <c r="BM115" i="12"/>
  <c r="CM115" i="12"/>
  <c r="R116" i="12"/>
  <c r="AR116" i="12"/>
  <c r="BR116" i="12"/>
  <c r="CO116" i="12"/>
  <c r="R117" i="12"/>
  <c r="AM117" i="12"/>
  <c r="BI117" i="12"/>
  <c r="CE117" i="12"/>
  <c r="CV117" i="12"/>
  <c r="V118" i="12"/>
  <c r="AK118" i="12"/>
  <c r="AZ118" i="12"/>
  <c r="BQ118" i="12"/>
  <c r="CG118" i="12"/>
  <c r="CV118" i="12"/>
  <c r="Q119" i="12"/>
  <c r="AF119" i="12"/>
  <c r="AU119" i="12"/>
  <c r="BJ119" i="12"/>
  <c r="BX119" i="12"/>
  <c r="CL119" i="12"/>
  <c r="E120" i="12"/>
  <c r="T120" i="12"/>
  <c r="AI120" i="12"/>
  <c r="AW120" i="12"/>
  <c r="BK120" i="12"/>
  <c r="BY120" i="12"/>
  <c r="CN120" i="12"/>
  <c r="H121" i="12"/>
  <c r="V121" i="12"/>
  <c r="AJ121" i="12"/>
  <c r="AX121" i="12"/>
  <c r="BM121" i="12"/>
  <c r="CB121" i="12"/>
  <c r="CP121" i="12"/>
  <c r="CN105" i="12"/>
  <c r="K108" i="12"/>
  <c r="BH109" i="12"/>
  <c r="AO110" i="12"/>
  <c r="R111" i="12"/>
  <c r="CC111" i="12"/>
  <c r="AR112" i="12"/>
  <c r="C113" i="12"/>
  <c r="BB113" i="12"/>
  <c r="CS113" i="12"/>
  <c r="AJ114" i="12"/>
  <c r="BU114" i="12"/>
  <c r="G115" i="12"/>
  <c r="AL115" i="12"/>
  <c r="BO115" i="12"/>
  <c r="CO115" i="12"/>
  <c r="T116" i="12"/>
  <c r="AT116" i="12"/>
  <c r="BT116" i="12"/>
  <c r="CP116" i="12"/>
  <c r="S117" i="12"/>
  <c r="AN117" i="12"/>
  <c r="BK117" i="12"/>
  <c r="CF117" i="12"/>
  <c r="C118" i="12"/>
  <c r="W118" i="12"/>
  <c r="AL118" i="12"/>
  <c r="BA118" i="12"/>
  <c r="BS118" i="12"/>
  <c r="CH118" i="12"/>
  <c r="CW118" i="12"/>
  <c r="R119" i="12"/>
  <c r="AG119" i="12"/>
  <c r="AW119" i="12"/>
  <c r="BK119" i="12"/>
  <c r="BY119" i="12"/>
  <c r="CM119" i="12"/>
  <c r="F120" i="12"/>
  <c r="V120" i="12"/>
  <c r="AJ120" i="12"/>
  <c r="AX120" i="12"/>
  <c r="BL120" i="12"/>
  <c r="BZ120" i="12"/>
  <c r="CP120" i="12"/>
  <c r="I121" i="12"/>
  <c r="W121" i="12"/>
  <c r="AK121" i="12"/>
  <c r="AY121" i="12"/>
  <c r="BO121" i="12"/>
  <c r="CC121" i="12"/>
  <c r="CQ121" i="12"/>
  <c r="I122" i="12"/>
  <c r="U122" i="12"/>
  <c r="AG122" i="12"/>
  <c r="AS122" i="12"/>
  <c r="BE122" i="12"/>
  <c r="BQ122" i="12"/>
  <c r="CC122" i="12"/>
  <c r="CO122" i="12"/>
  <c r="F123" i="12"/>
  <c r="R123" i="12"/>
  <c r="AD123" i="12"/>
  <c r="AP123" i="12"/>
  <c r="BB123" i="12"/>
  <c r="BN123" i="12"/>
  <c r="BZ123" i="12"/>
  <c r="CL123" i="12"/>
  <c r="C124" i="12"/>
  <c r="E106" i="12"/>
  <c r="J115" i="12"/>
  <c r="E118" i="12"/>
  <c r="CN119" i="12"/>
  <c r="BP121" i="12"/>
  <c r="AL122" i="12"/>
  <c r="CH122" i="12"/>
  <c r="AI123" i="12"/>
  <c r="BS123" i="12"/>
  <c r="CV123" i="12"/>
  <c r="Z124" i="12"/>
  <c r="AV124" i="12"/>
  <c r="BP124" i="12"/>
  <c r="CG124" i="12"/>
  <c r="E125" i="12"/>
  <c r="V125" i="12"/>
  <c r="AO125" i="12"/>
  <c r="BF125" i="12"/>
  <c r="BY125" i="12"/>
  <c r="CP125" i="12"/>
  <c r="N126" i="12"/>
  <c r="AC126" i="12"/>
  <c r="AR126" i="12"/>
  <c r="BJ126" i="12"/>
  <c r="BY126" i="12"/>
  <c r="CN126" i="12"/>
  <c r="K127" i="12"/>
  <c r="Z127" i="12"/>
  <c r="AO127" i="12"/>
  <c r="BG127" i="12"/>
  <c r="BV127" i="12"/>
  <c r="CK127" i="12"/>
  <c r="H128" i="12"/>
  <c r="W128" i="12"/>
  <c r="AL128" i="12"/>
  <c r="BD128" i="12"/>
  <c r="BS128" i="12"/>
  <c r="CH128" i="12"/>
  <c r="CV128" i="12"/>
  <c r="M129" i="12"/>
  <c r="Y129" i="12"/>
  <c r="AK129" i="12"/>
  <c r="AW129" i="12"/>
  <c r="BI129" i="12"/>
  <c r="BU129" i="12"/>
  <c r="CG129" i="12"/>
  <c r="CS129" i="12"/>
  <c r="J130" i="12"/>
  <c r="V130" i="12"/>
  <c r="AH130" i="12"/>
  <c r="AT130" i="12"/>
  <c r="BF130" i="12"/>
  <c r="BR130" i="12"/>
  <c r="CD130" i="12"/>
  <c r="CP130" i="12"/>
  <c r="G131" i="12"/>
  <c r="S131" i="12"/>
  <c r="AE131" i="12"/>
  <c r="AQ131" i="12"/>
  <c r="BC131" i="12"/>
  <c r="BO131" i="12"/>
  <c r="CA131" i="12"/>
  <c r="CM131" i="12"/>
  <c r="D132" i="12"/>
  <c r="P132" i="12"/>
  <c r="AB132" i="12"/>
  <c r="AN132" i="12"/>
  <c r="AZ132" i="12"/>
  <c r="BL132" i="12"/>
  <c r="BX132" i="12"/>
  <c r="CJ132" i="12"/>
  <c r="CV132" i="12"/>
  <c r="M133" i="12"/>
  <c r="Y133" i="12"/>
  <c r="AK133" i="12"/>
  <c r="AW133" i="12"/>
  <c r="BI133" i="12"/>
  <c r="BU133" i="12"/>
  <c r="CG133" i="12"/>
  <c r="CS133" i="12"/>
  <c r="J134" i="12"/>
  <c r="V134" i="12"/>
  <c r="AH134" i="12"/>
  <c r="AT134" i="12"/>
  <c r="BF134" i="12"/>
  <c r="BR134" i="12"/>
  <c r="CD134" i="12"/>
  <c r="CP134" i="12"/>
  <c r="G135" i="12"/>
  <c r="S135" i="12"/>
  <c r="AE135" i="12"/>
  <c r="AQ135" i="12"/>
  <c r="BC135" i="12"/>
  <c r="BO135" i="12"/>
  <c r="CA135" i="12"/>
  <c r="CM135" i="12"/>
  <c r="D136" i="12"/>
  <c r="P136" i="12"/>
  <c r="AB136" i="12"/>
  <c r="AN136" i="12"/>
  <c r="AZ136" i="12"/>
  <c r="BL136" i="12"/>
  <c r="BX136" i="12"/>
  <c r="CJ136" i="12"/>
  <c r="CV136" i="12"/>
  <c r="W108" i="12"/>
  <c r="AM115" i="12"/>
  <c r="X118" i="12"/>
  <c r="H120" i="12"/>
  <c r="CD121" i="12"/>
  <c r="AR122" i="12"/>
  <c r="CN122" i="12"/>
  <c r="AO123" i="12"/>
  <c r="BW123" i="12"/>
  <c r="CW123" i="12"/>
  <c r="AA124" i="12"/>
  <c r="AW124" i="12"/>
  <c r="BR124" i="12"/>
  <c r="CH124" i="12"/>
  <c r="G125" i="12"/>
  <c r="W125" i="12"/>
  <c r="AQ125" i="12"/>
  <c r="BG125" i="12"/>
  <c r="CA125" i="12"/>
  <c r="CQ125" i="12"/>
  <c r="O126" i="12"/>
  <c r="AD126" i="12"/>
  <c r="AS126" i="12"/>
  <c r="BK126" i="12"/>
  <c r="BZ126" i="12"/>
  <c r="CO126" i="12"/>
  <c r="L127" i="12"/>
  <c r="AA127" i="12"/>
  <c r="AP127" i="12"/>
  <c r="BH127" i="12"/>
  <c r="BW127" i="12"/>
  <c r="CL127" i="12"/>
  <c r="I128" i="12"/>
  <c r="X128" i="12"/>
  <c r="AM128" i="12"/>
  <c r="BE128" i="12"/>
  <c r="BT128" i="12"/>
  <c r="CI128" i="12"/>
  <c r="CW128" i="12"/>
  <c r="N129" i="12"/>
  <c r="Z129" i="12"/>
  <c r="AL129" i="12"/>
  <c r="AX129" i="12"/>
  <c r="BJ129" i="12"/>
  <c r="BV129" i="12"/>
  <c r="CH129" i="12"/>
  <c r="CT129" i="12"/>
  <c r="K130" i="12"/>
  <c r="W130" i="12"/>
  <c r="AI130" i="12"/>
  <c r="AU130" i="12"/>
  <c r="BG130" i="12"/>
  <c r="BS130" i="12"/>
  <c r="CE130" i="12"/>
  <c r="CQ130" i="12"/>
  <c r="H131" i="12"/>
  <c r="T131" i="12"/>
  <c r="AF131" i="12"/>
  <c r="AR131" i="12"/>
  <c r="BD131" i="12"/>
  <c r="BP131" i="12"/>
  <c r="CB131" i="12"/>
  <c r="CN131" i="12"/>
  <c r="E132" i="12"/>
  <c r="Q132" i="12"/>
  <c r="AC132" i="12"/>
  <c r="AO132" i="12"/>
  <c r="BA132" i="12"/>
  <c r="BM132" i="12"/>
  <c r="BY132" i="12"/>
  <c r="CK132" i="12"/>
  <c r="CW132" i="12"/>
  <c r="N133" i="12"/>
  <c r="Z133" i="12"/>
  <c r="AL133" i="12"/>
  <c r="AX133" i="12"/>
  <c r="BJ133" i="12"/>
  <c r="BV133" i="12"/>
  <c r="CH133" i="12"/>
  <c r="CT133" i="12"/>
  <c r="K134" i="12"/>
  <c r="W134" i="12"/>
  <c r="AI134" i="12"/>
  <c r="AU134" i="12"/>
  <c r="BG134" i="12"/>
  <c r="BS134" i="12"/>
  <c r="CE134" i="12"/>
  <c r="CQ134" i="12"/>
  <c r="H135" i="12"/>
  <c r="T135" i="12"/>
  <c r="AF135" i="12"/>
  <c r="AR135" i="12"/>
  <c r="BD135" i="12"/>
  <c r="BP135" i="12"/>
  <c r="CB135" i="12"/>
  <c r="CN135" i="12"/>
  <c r="E136" i="12"/>
  <c r="Q136" i="12"/>
  <c r="AC136" i="12"/>
  <c r="AO136" i="12"/>
  <c r="BA136" i="12"/>
  <c r="BM136" i="12"/>
  <c r="BY136" i="12"/>
  <c r="CK136" i="12"/>
  <c r="CW136" i="12"/>
  <c r="N137" i="12"/>
  <c r="Z137" i="12"/>
  <c r="AL137" i="12"/>
  <c r="AX137" i="12"/>
  <c r="BJ137" i="12"/>
  <c r="BV137" i="12"/>
  <c r="CH137" i="12"/>
  <c r="CT137" i="12"/>
  <c r="BN109" i="12"/>
  <c r="BP115" i="12"/>
  <c r="AM118" i="12"/>
  <c r="W120" i="12"/>
  <c r="CR121" i="12"/>
  <c r="AT122" i="12"/>
  <c r="CP122" i="12"/>
  <c r="AQ123" i="12"/>
  <c r="BX123" i="12"/>
  <c r="D124" i="12"/>
  <c r="AB124" i="12"/>
  <c r="AX124" i="12"/>
  <c r="BS124" i="12"/>
  <c r="CI124" i="12"/>
  <c r="H125" i="12"/>
  <c r="X125" i="12"/>
  <c r="AR125" i="12"/>
  <c r="BH125" i="12"/>
  <c r="CB125" i="12"/>
  <c r="CR125" i="12"/>
  <c r="P126" i="12"/>
  <c r="AE126" i="12"/>
  <c r="AT126" i="12"/>
  <c r="BL126" i="12"/>
  <c r="CA126" i="12"/>
  <c r="CP126" i="12"/>
  <c r="M127" i="12"/>
  <c r="AB127" i="12"/>
  <c r="AQ127" i="12"/>
  <c r="BI127" i="12"/>
  <c r="BX127" i="12"/>
  <c r="CM127" i="12"/>
  <c r="J128" i="12"/>
  <c r="Y128" i="12"/>
  <c r="AN128" i="12"/>
  <c r="BF128" i="12"/>
  <c r="BU128" i="12"/>
  <c r="CJ128" i="12"/>
  <c r="C129" i="12"/>
  <c r="O129" i="12"/>
  <c r="AA129" i="12"/>
  <c r="AM129" i="12"/>
  <c r="AY129" i="12"/>
  <c r="BK129" i="12"/>
  <c r="BW129" i="12"/>
  <c r="CI129" i="12"/>
  <c r="CU129" i="12"/>
  <c r="L130" i="12"/>
  <c r="X130" i="12"/>
  <c r="AJ130" i="12"/>
  <c r="AV130" i="12"/>
  <c r="BH130" i="12"/>
  <c r="BT130" i="12"/>
  <c r="CF130" i="12"/>
  <c r="CR130" i="12"/>
  <c r="I131" i="12"/>
  <c r="U131" i="12"/>
  <c r="AG131" i="12"/>
  <c r="AS131" i="12"/>
  <c r="BE131" i="12"/>
  <c r="BQ131" i="12"/>
  <c r="CC131" i="12"/>
  <c r="CO131" i="12"/>
  <c r="F132" i="12"/>
  <c r="R132" i="12"/>
  <c r="AD132" i="12"/>
  <c r="AP132" i="12"/>
  <c r="BB132" i="12"/>
  <c r="BN132" i="12"/>
  <c r="BZ132" i="12"/>
  <c r="CL132" i="12"/>
  <c r="C133" i="12"/>
  <c r="O133" i="12"/>
  <c r="AA133" i="12"/>
  <c r="AM133" i="12"/>
  <c r="AY133" i="12"/>
  <c r="BK133" i="12"/>
  <c r="BW133" i="12"/>
  <c r="CI133" i="12"/>
  <c r="CU133" i="12"/>
  <c r="L134" i="12"/>
  <c r="X134" i="12"/>
  <c r="AJ134" i="12"/>
  <c r="AV134" i="12"/>
  <c r="BH134" i="12"/>
  <c r="BT134" i="12"/>
  <c r="CF134" i="12"/>
  <c r="CR134" i="12"/>
  <c r="I135" i="12"/>
  <c r="U135" i="12"/>
  <c r="AG135" i="12"/>
  <c r="AS135" i="12"/>
  <c r="X111" i="12"/>
  <c r="U116" i="12"/>
  <c r="BT118" i="12"/>
  <c r="AY120" i="12"/>
  <c r="H122" i="12"/>
  <c r="BD122" i="12"/>
  <c r="E123" i="12"/>
  <c r="AY123" i="12"/>
  <c r="CA123" i="12"/>
  <c r="L124" i="12"/>
  <c r="AI124" i="12"/>
  <c r="AZ124" i="12"/>
  <c r="BU124" i="12"/>
  <c r="CN124" i="12"/>
  <c r="J125" i="12"/>
  <c r="AC125" i="12"/>
  <c r="AT125" i="12"/>
  <c r="BM125" i="12"/>
  <c r="CD125" i="12"/>
  <c r="CW125" i="12"/>
  <c r="R126" i="12"/>
  <c r="AG126" i="12"/>
  <c r="AY126" i="12"/>
  <c r="BN126" i="12"/>
  <c r="CC126" i="12"/>
  <c r="CU126" i="12"/>
  <c r="O127" i="12"/>
  <c r="AD127" i="12"/>
  <c r="AV127" i="12"/>
  <c r="BK127" i="12"/>
  <c r="BZ127" i="12"/>
  <c r="CR127" i="12"/>
  <c r="L128" i="12"/>
  <c r="AA128" i="12"/>
  <c r="AS128" i="12"/>
  <c r="BH128" i="12"/>
  <c r="BW128" i="12"/>
  <c r="CN128" i="12"/>
  <c r="E129" i="12"/>
  <c r="Q129" i="12"/>
  <c r="AC129" i="12"/>
  <c r="AO129" i="12"/>
  <c r="BA129" i="12"/>
  <c r="BM129" i="12"/>
  <c r="BY129" i="12"/>
  <c r="CK129" i="12"/>
  <c r="CW129" i="12"/>
  <c r="N130" i="12"/>
  <c r="Z130" i="12"/>
  <c r="AL130" i="12"/>
  <c r="AX130" i="12"/>
  <c r="BJ130" i="12"/>
  <c r="BV130" i="12"/>
  <c r="CH130" i="12"/>
  <c r="CT130" i="12"/>
  <c r="K131" i="12"/>
  <c r="W131" i="12"/>
  <c r="AI131" i="12"/>
  <c r="AU131" i="12"/>
  <c r="BG131" i="12"/>
  <c r="BS131" i="12"/>
  <c r="CE131" i="12"/>
  <c r="CQ131" i="12"/>
  <c r="H132" i="12"/>
  <c r="T132" i="12"/>
  <c r="AF132" i="12"/>
  <c r="AR132" i="12"/>
  <c r="BD132" i="12"/>
  <c r="BP132" i="12"/>
  <c r="CB132" i="12"/>
  <c r="CN132" i="12"/>
  <c r="E133" i="12"/>
  <c r="Q133" i="12"/>
  <c r="AC133" i="12"/>
  <c r="AO133" i="12"/>
  <c r="BA133" i="12"/>
  <c r="BM133" i="12"/>
  <c r="BY133" i="12"/>
  <c r="CK133" i="12"/>
  <c r="CW133" i="12"/>
  <c r="N134" i="12"/>
  <c r="Z134" i="12"/>
  <c r="CF111" i="12"/>
  <c r="AU116" i="12"/>
  <c r="CI118" i="12"/>
  <c r="BM120" i="12"/>
  <c r="J122" i="12"/>
  <c r="BF122" i="12"/>
  <c r="G123" i="12"/>
  <c r="BA123" i="12"/>
  <c r="CE123" i="12"/>
  <c r="M124" i="12"/>
  <c r="AJ124" i="12"/>
  <c r="BD124" i="12"/>
  <c r="BV124" i="12"/>
  <c r="CP124" i="12"/>
  <c r="K125" i="12"/>
  <c r="AE125" i="12"/>
  <c r="AU125" i="12"/>
  <c r="BO125" i="12"/>
  <c r="CE125" i="12"/>
  <c r="D126" i="12"/>
  <c r="S126" i="12"/>
  <c r="AH126" i="12"/>
  <c r="AZ126" i="12"/>
  <c r="BO126" i="12"/>
  <c r="CD126" i="12"/>
  <c r="CV126" i="12"/>
  <c r="P127" i="12"/>
  <c r="AE127" i="12"/>
  <c r="AW127" i="12"/>
  <c r="BL127" i="12"/>
  <c r="CA127" i="12"/>
  <c r="CS127" i="12"/>
  <c r="M128" i="12"/>
  <c r="AB128" i="12"/>
  <c r="AT128" i="12"/>
  <c r="BI128" i="12"/>
  <c r="BX128" i="12"/>
  <c r="CO128" i="12"/>
  <c r="F129" i="12"/>
  <c r="R129" i="12"/>
  <c r="AD129" i="12"/>
  <c r="AP129" i="12"/>
  <c r="BB129" i="12"/>
  <c r="BN129" i="12"/>
  <c r="BZ129" i="12"/>
  <c r="CL129" i="12"/>
  <c r="C130" i="12"/>
  <c r="O130" i="12"/>
  <c r="AA130" i="12"/>
  <c r="AM130" i="12"/>
  <c r="AY130" i="12"/>
  <c r="BK130" i="12"/>
  <c r="BW130" i="12"/>
  <c r="CI130" i="12"/>
  <c r="CU130" i="12"/>
  <c r="L131" i="12"/>
  <c r="X131" i="12"/>
  <c r="AJ131" i="12"/>
  <c r="AV131" i="12"/>
  <c r="BH131" i="12"/>
  <c r="BT131" i="12"/>
  <c r="CF131" i="12"/>
  <c r="CR131" i="12"/>
  <c r="I132" i="12"/>
  <c r="U132" i="12"/>
  <c r="AG132" i="12"/>
  <c r="AS132" i="12"/>
  <c r="BE132" i="12"/>
  <c r="BQ132" i="12"/>
  <c r="CC132" i="12"/>
  <c r="CO132" i="12"/>
  <c r="F133" i="12"/>
  <c r="R133" i="12"/>
  <c r="AD133" i="12"/>
  <c r="AP133" i="12"/>
  <c r="BB133" i="12"/>
  <c r="BN133" i="12"/>
  <c r="BZ133" i="12"/>
  <c r="CL133" i="12"/>
  <c r="C134" i="12"/>
  <c r="O134" i="12"/>
  <c r="AA134" i="12"/>
  <c r="AM134" i="12"/>
  <c r="AY134" i="12"/>
  <c r="BK134" i="12"/>
  <c r="AV112" i="12"/>
  <c r="BV116" i="12"/>
  <c r="C119" i="12"/>
  <c r="CB120" i="12"/>
  <c r="N122" i="12"/>
  <c r="BJ122" i="12"/>
  <c r="K123" i="12"/>
  <c r="BC123" i="12"/>
  <c r="CI123" i="12"/>
  <c r="N124" i="12"/>
  <c r="AK124" i="12"/>
  <c r="BG124" i="12"/>
  <c r="BW124" i="12"/>
  <c r="CQ124" i="12"/>
  <c r="L125" i="12"/>
  <c r="AF125" i="12"/>
  <c r="AV125" i="12"/>
  <c r="BP125" i="12"/>
  <c r="CF125" i="12"/>
  <c r="E126" i="12"/>
  <c r="T126" i="12"/>
  <c r="AL126" i="12"/>
  <c r="BA126" i="12"/>
  <c r="BP126" i="12"/>
  <c r="CH126" i="12"/>
  <c r="CW126" i="12"/>
  <c r="Q127" i="12"/>
  <c r="AI127" i="12"/>
  <c r="AX127" i="12"/>
  <c r="BM127" i="12"/>
  <c r="CE127" i="12"/>
  <c r="CT127" i="12"/>
  <c r="N128" i="12"/>
  <c r="AF128" i="12"/>
  <c r="AU128" i="12"/>
  <c r="BJ128" i="12"/>
  <c r="CB128" i="12"/>
  <c r="CP128" i="12"/>
  <c r="G129" i="12"/>
  <c r="S129" i="12"/>
  <c r="AE129" i="12"/>
  <c r="AQ129" i="12"/>
  <c r="BC129" i="12"/>
  <c r="BO129" i="12"/>
  <c r="CA129" i="12"/>
  <c r="CM129" i="12"/>
  <c r="D130" i="12"/>
  <c r="P130" i="12"/>
  <c r="AB130" i="12"/>
  <c r="AN130" i="12"/>
  <c r="AZ130" i="12"/>
  <c r="BL130" i="12"/>
  <c r="BX130" i="12"/>
  <c r="CJ130" i="12"/>
  <c r="CV130" i="12"/>
  <c r="M131" i="12"/>
  <c r="Y131" i="12"/>
  <c r="AK131" i="12"/>
  <c r="AW131" i="12"/>
  <c r="BI131" i="12"/>
  <c r="BU131" i="12"/>
  <c r="CG131" i="12"/>
  <c r="CS131" i="12"/>
  <c r="J132" i="12"/>
  <c r="BI113" i="12"/>
  <c r="T117" i="12"/>
  <c r="AI119" i="12"/>
  <c r="J121" i="12"/>
  <c r="V122" i="12"/>
  <c r="BR122" i="12"/>
  <c r="S123" i="12"/>
  <c r="BK123" i="12"/>
  <c r="CK123" i="12"/>
  <c r="P124" i="12"/>
  <c r="AM124" i="12"/>
  <c r="BI124" i="12"/>
  <c r="CB124" i="12"/>
  <c r="CS124" i="12"/>
  <c r="Q125" i="12"/>
  <c r="AH125" i="12"/>
  <c r="BA125" i="12"/>
  <c r="BR125" i="12"/>
  <c r="CK125" i="12"/>
  <c r="G126" i="12"/>
  <c r="V126" i="12"/>
  <c r="AN126" i="12"/>
  <c r="BC126" i="12"/>
  <c r="BR126" i="12"/>
  <c r="CJ126" i="12"/>
  <c r="D127" i="12"/>
  <c r="S127" i="12"/>
  <c r="AK127" i="12"/>
  <c r="AZ127" i="12"/>
  <c r="BO127" i="12"/>
  <c r="CG127" i="12"/>
  <c r="CV127" i="12"/>
  <c r="P128" i="12"/>
  <c r="AH128" i="12"/>
  <c r="AW128" i="12"/>
  <c r="BL128" i="12"/>
  <c r="CD128" i="12"/>
  <c r="CR128" i="12"/>
  <c r="I129" i="12"/>
  <c r="U129" i="12"/>
  <c r="AG129" i="12"/>
  <c r="AS129" i="12"/>
  <c r="BE129" i="12"/>
  <c r="BQ129" i="12"/>
  <c r="AK114" i="12"/>
  <c r="BM117" i="12"/>
  <c r="BL119" i="12"/>
  <c r="AL121" i="12"/>
  <c r="AF122" i="12"/>
  <c r="CB122" i="12"/>
  <c r="AC123" i="12"/>
  <c r="BM123" i="12"/>
  <c r="CQ123" i="12"/>
  <c r="X124" i="12"/>
  <c r="AR124" i="12"/>
  <c r="BK124" i="12"/>
  <c r="CE124" i="12"/>
  <c r="CU124" i="12"/>
  <c r="T125" i="12"/>
  <c r="AJ125" i="12"/>
  <c r="BD125" i="12"/>
  <c r="BT125" i="12"/>
  <c r="CN125" i="12"/>
  <c r="I126" i="12"/>
  <c r="AA126" i="12"/>
  <c r="AP126" i="12"/>
  <c r="BE126" i="12"/>
  <c r="BW126" i="12"/>
  <c r="CL126" i="12"/>
  <c r="F127" i="12"/>
  <c r="X127" i="12"/>
  <c r="AM127" i="12"/>
  <c r="BB127" i="12"/>
  <c r="BT127" i="12"/>
  <c r="CI127" i="12"/>
  <c r="C128" i="12"/>
  <c r="U128" i="12"/>
  <c r="AJ128" i="12"/>
  <c r="AY128" i="12"/>
  <c r="BQ128" i="12"/>
  <c r="CF128" i="12"/>
  <c r="CT128" i="12"/>
  <c r="K129" i="12"/>
  <c r="W129" i="12"/>
  <c r="AI129" i="12"/>
  <c r="AU129" i="12"/>
  <c r="BG129" i="12"/>
  <c r="BS129" i="12"/>
  <c r="CE129" i="12"/>
  <c r="CQ129" i="12"/>
  <c r="H130" i="12"/>
  <c r="T130" i="12"/>
  <c r="AF130" i="12"/>
  <c r="AR130" i="12"/>
  <c r="BD130" i="12"/>
  <c r="BP130" i="12"/>
  <c r="CB130" i="12"/>
  <c r="CN130" i="12"/>
  <c r="E131" i="12"/>
  <c r="Q131" i="12"/>
  <c r="AC131" i="12"/>
  <c r="AO131" i="12"/>
  <c r="BA131" i="12"/>
  <c r="BM131" i="12"/>
  <c r="BY131" i="12"/>
  <c r="CK131" i="12"/>
  <c r="CW131" i="12"/>
  <c r="N132" i="12"/>
  <c r="Z132" i="12"/>
  <c r="AL132" i="12"/>
  <c r="AX132" i="12"/>
  <c r="BJ132" i="12"/>
  <c r="BV132" i="12"/>
  <c r="BA110" i="12"/>
  <c r="AK120" i="12"/>
  <c r="CT122" i="12"/>
  <c r="H124" i="12"/>
  <c r="BT124" i="12"/>
  <c r="Y125" i="12"/>
  <c r="CC125" i="12"/>
  <c r="AF126" i="12"/>
  <c r="CB126" i="12"/>
  <c r="AC127" i="12"/>
  <c r="BY127" i="12"/>
  <c r="Z128" i="12"/>
  <c r="BV128" i="12"/>
  <c r="P129" i="12"/>
  <c r="AZ129" i="12"/>
  <c r="CF129" i="12"/>
  <c r="Q130" i="12"/>
  <c r="AQ130" i="12"/>
  <c r="BU130" i="12"/>
  <c r="C131" i="12"/>
  <c r="AD131" i="12"/>
  <c r="BJ131" i="12"/>
  <c r="CJ131" i="12"/>
  <c r="S132" i="12"/>
  <c r="AQ132" i="12"/>
  <c r="BO132" i="12"/>
  <c r="CI132" i="12"/>
  <c r="J133" i="12"/>
  <c r="AF133" i="12"/>
  <c r="AZ133" i="12"/>
  <c r="BS133" i="12"/>
  <c r="CO133" i="12"/>
  <c r="P134" i="12"/>
  <c r="AG134" i="12"/>
  <c r="BA134" i="12"/>
  <c r="BQ134" i="12"/>
  <c r="CI134" i="12"/>
  <c r="C135" i="12"/>
  <c r="R135" i="12"/>
  <c r="AJ135" i="12"/>
  <c r="AY135" i="12"/>
  <c r="BM135" i="12"/>
  <c r="CC135" i="12"/>
  <c r="CQ135" i="12"/>
  <c r="J136" i="12"/>
  <c r="X136" i="12"/>
  <c r="AL136" i="12"/>
  <c r="BB136" i="12"/>
  <c r="BP136" i="12"/>
  <c r="CD136" i="12"/>
  <c r="CR136" i="12"/>
  <c r="K137" i="12"/>
  <c r="X137" i="12"/>
  <c r="AK137" i="12"/>
  <c r="AY137" i="12"/>
  <c r="BL137" i="12"/>
  <c r="BY137" i="12"/>
  <c r="CL137" i="12"/>
  <c r="D138" i="12"/>
  <c r="P138" i="12"/>
  <c r="AB138" i="12"/>
  <c r="AN138" i="12"/>
  <c r="AZ138" i="12"/>
  <c r="BL138" i="12"/>
  <c r="BX138" i="12"/>
  <c r="CJ138" i="12"/>
  <c r="CV138" i="12"/>
  <c r="M139" i="12"/>
  <c r="Y139" i="12"/>
  <c r="AK139" i="12"/>
  <c r="AW139" i="12"/>
  <c r="BI139" i="12"/>
  <c r="BU139" i="12"/>
  <c r="CG139" i="12"/>
  <c r="CS139" i="12"/>
  <c r="J140" i="12"/>
  <c r="V140" i="12"/>
  <c r="AH140" i="12"/>
  <c r="AT140" i="12"/>
  <c r="BF140" i="12"/>
  <c r="BR140" i="12"/>
  <c r="CD140" i="12"/>
  <c r="CP140" i="12"/>
  <c r="G141" i="12"/>
  <c r="S141" i="12"/>
  <c r="AE141" i="12"/>
  <c r="AQ141" i="12"/>
  <c r="BC141" i="12"/>
  <c r="BO141" i="12"/>
  <c r="CA141" i="12"/>
  <c r="CM141" i="12"/>
  <c r="D142" i="12"/>
  <c r="P142" i="12"/>
  <c r="AB142" i="12"/>
  <c r="AN142" i="12"/>
  <c r="AZ142" i="12"/>
  <c r="BL142" i="12"/>
  <c r="BX142" i="12"/>
  <c r="CJ142" i="12"/>
  <c r="CV113" i="12"/>
  <c r="X121" i="12"/>
  <c r="W123" i="12"/>
  <c r="T124" i="12"/>
  <c r="CD124" i="12"/>
  <c r="AI125" i="12"/>
  <c r="CM125" i="12"/>
  <c r="AO126" i="12"/>
  <c r="CK126" i="12"/>
  <c r="AL127" i="12"/>
  <c r="CH127" i="12"/>
  <c r="AI128" i="12"/>
  <c r="CE128" i="12"/>
  <c r="V129" i="12"/>
  <c r="BF129" i="12"/>
  <c r="CN129" i="12"/>
  <c r="S130" i="12"/>
  <c r="AW130" i="12"/>
  <c r="BZ130" i="12"/>
  <c r="F131" i="12"/>
  <c r="AL131" i="12"/>
  <c r="BL131" i="12"/>
  <c r="CP131" i="12"/>
  <c r="W132" i="12"/>
  <c r="AU132" i="12"/>
  <c r="BS132" i="12"/>
  <c r="CP132" i="12"/>
  <c r="L133" i="12"/>
  <c r="AH133" i="12"/>
  <c r="BD133" i="12"/>
  <c r="BX133" i="12"/>
  <c r="CQ133" i="12"/>
  <c r="R134" i="12"/>
  <c r="AL134" i="12"/>
  <c r="BC134" i="12"/>
  <c r="BV134" i="12"/>
  <c r="CK134" i="12"/>
  <c r="E135" i="12"/>
  <c r="W135" i="12"/>
  <c r="AL135" i="12"/>
  <c r="BA135" i="12"/>
  <c r="BQ135" i="12"/>
  <c r="CE135" i="12"/>
  <c r="CS135" i="12"/>
  <c r="L136" i="12"/>
  <c r="Z136" i="12"/>
  <c r="AP136" i="12"/>
  <c r="BD136" i="12"/>
  <c r="BR136" i="12"/>
  <c r="CF136" i="12"/>
  <c r="CT136" i="12"/>
  <c r="M137" i="12"/>
  <c r="AA137" i="12"/>
  <c r="AN137" i="12"/>
  <c r="BA137" i="12"/>
  <c r="BN137" i="12"/>
  <c r="CA137" i="12"/>
  <c r="CN137" i="12"/>
  <c r="F138" i="12"/>
  <c r="R138" i="12"/>
  <c r="AD138" i="12"/>
  <c r="AP138" i="12"/>
  <c r="BB138" i="12"/>
  <c r="BN138" i="12"/>
  <c r="BZ138" i="12"/>
  <c r="CL138" i="12"/>
  <c r="BW114" i="12"/>
  <c r="BA121" i="12"/>
  <c r="AE123" i="12"/>
  <c r="Y124" i="12"/>
  <c r="CF124" i="12"/>
  <c r="AK125" i="12"/>
  <c r="CO125" i="12"/>
  <c r="AQ126" i="12"/>
  <c r="CM126" i="12"/>
  <c r="AN127" i="12"/>
  <c r="CJ127" i="12"/>
  <c r="AK128" i="12"/>
  <c r="CG128" i="12"/>
  <c r="X129" i="12"/>
  <c r="BH129" i="12"/>
  <c r="CO129" i="12"/>
  <c r="U130" i="12"/>
  <c r="BA130" i="12"/>
  <c r="CA130" i="12"/>
  <c r="J131" i="12"/>
  <c r="AM131" i="12"/>
  <c r="BN131" i="12"/>
  <c r="CT131" i="12"/>
  <c r="X132" i="12"/>
  <c r="AV132" i="12"/>
  <c r="BT132" i="12"/>
  <c r="CQ132" i="12"/>
  <c r="P133" i="12"/>
  <c r="AI133" i="12"/>
  <c r="BE133" i="12"/>
  <c r="CA133" i="12"/>
  <c r="CR133" i="12"/>
  <c r="S134" i="12"/>
  <c r="AN134" i="12"/>
  <c r="BD134" i="12"/>
  <c r="BW134" i="12"/>
  <c r="CL134" i="12"/>
  <c r="F135" i="12"/>
  <c r="X135" i="12"/>
  <c r="AM135" i="12"/>
  <c r="BB135" i="12"/>
  <c r="BR135" i="12"/>
  <c r="CF135" i="12"/>
  <c r="CT135" i="12"/>
  <c r="M136" i="12"/>
  <c r="AA136" i="12"/>
  <c r="AQ136" i="12"/>
  <c r="BE136" i="12"/>
  <c r="BS136" i="12"/>
  <c r="CG136" i="12"/>
  <c r="CU136" i="12"/>
  <c r="O137" i="12"/>
  <c r="AB137" i="12"/>
  <c r="AO137" i="12"/>
  <c r="BB137" i="12"/>
  <c r="BO137" i="12"/>
  <c r="CB137" i="12"/>
  <c r="CO137" i="12"/>
  <c r="G138" i="12"/>
  <c r="S138" i="12"/>
  <c r="AE138" i="12"/>
  <c r="AQ138" i="12"/>
  <c r="BC138" i="12"/>
  <c r="BO138" i="12"/>
  <c r="CA138" i="12"/>
  <c r="CM138" i="12"/>
  <c r="D139" i="12"/>
  <c r="P139" i="12"/>
  <c r="AB139" i="12"/>
  <c r="AN139" i="12"/>
  <c r="AZ139" i="12"/>
  <c r="BL139" i="12"/>
  <c r="BX139" i="12"/>
  <c r="CJ139" i="12"/>
  <c r="CV139" i="12"/>
  <c r="M140" i="12"/>
  <c r="Y140" i="12"/>
  <c r="AK140" i="12"/>
  <c r="AW140" i="12"/>
  <c r="BI140" i="12"/>
  <c r="BU140" i="12"/>
  <c r="CG140" i="12"/>
  <c r="CS140" i="12"/>
  <c r="J141" i="12"/>
  <c r="V141" i="12"/>
  <c r="CP115" i="12"/>
  <c r="CW121" i="12"/>
  <c r="AU123" i="12"/>
  <c r="AF124" i="12"/>
  <c r="CJ124" i="12"/>
  <c r="AS125" i="12"/>
  <c r="CS125" i="12"/>
  <c r="AX126" i="12"/>
  <c r="CT126" i="12"/>
  <c r="AU127" i="12"/>
  <c r="CQ127" i="12"/>
  <c r="AR128" i="12"/>
  <c r="CM128" i="12"/>
  <c r="AB129" i="12"/>
  <c r="BL129" i="12"/>
  <c r="CP129" i="12"/>
  <c r="Y130" i="12"/>
  <c r="BB130" i="12"/>
  <c r="CC130" i="12"/>
  <c r="N131" i="12"/>
  <c r="AN131" i="12"/>
  <c r="BR131" i="12"/>
  <c r="CU131" i="12"/>
  <c r="Y132" i="12"/>
  <c r="AW132" i="12"/>
  <c r="BU132" i="12"/>
  <c r="CR132" i="12"/>
  <c r="S133" i="12"/>
  <c r="AJ133" i="12"/>
  <c r="BF133" i="12"/>
  <c r="CB133" i="12"/>
  <c r="CV133" i="12"/>
  <c r="T134" i="12"/>
  <c r="AO134" i="12"/>
  <c r="BE134" i="12"/>
  <c r="BX134" i="12"/>
  <c r="CM134" i="12"/>
  <c r="J135" i="12"/>
  <c r="Y135" i="12"/>
  <c r="AN135" i="12"/>
  <c r="BE135" i="12"/>
  <c r="BS135" i="12"/>
  <c r="CG135" i="12"/>
  <c r="CU135" i="12"/>
  <c r="N136" i="12"/>
  <c r="AD136" i="12"/>
  <c r="AR136" i="12"/>
  <c r="BF136" i="12"/>
  <c r="BT136" i="12"/>
  <c r="CH136" i="12"/>
  <c r="C137" i="12"/>
  <c r="P137" i="12"/>
  <c r="AC137" i="12"/>
  <c r="AP137" i="12"/>
  <c r="BC137" i="12"/>
  <c r="BP137" i="12"/>
  <c r="CC137" i="12"/>
  <c r="CP137" i="12"/>
  <c r="H138" i="12"/>
  <c r="T138" i="12"/>
  <c r="AF138" i="12"/>
  <c r="AR138" i="12"/>
  <c r="BD138" i="12"/>
  <c r="BP138" i="12"/>
  <c r="CB138" i="12"/>
  <c r="CN138" i="12"/>
  <c r="E139" i="12"/>
  <c r="Q139" i="12"/>
  <c r="AR117" i="12"/>
  <c r="Z122" i="12"/>
  <c r="BL123" i="12"/>
  <c r="AN124" i="12"/>
  <c r="CT124" i="12"/>
  <c r="BC125" i="12"/>
  <c r="H126" i="12"/>
  <c r="BD126" i="12"/>
  <c r="E127" i="12"/>
  <c r="BA127" i="12"/>
  <c r="CW127" i="12"/>
  <c r="AX128" i="12"/>
  <c r="CS128" i="12"/>
  <c r="AH129" i="12"/>
  <c r="BR129" i="12"/>
  <c r="CV129" i="12"/>
  <c r="AD130" i="12"/>
  <c r="BE130" i="12"/>
  <c r="CK130" i="12"/>
  <c r="P131" i="12"/>
  <c r="AT131" i="12"/>
  <c r="BW131" i="12"/>
  <c r="C132" i="12"/>
  <c r="AE132" i="12"/>
  <c r="BC132" i="12"/>
  <c r="CA132" i="12"/>
  <c r="CT132" i="12"/>
  <c r="U133" i="12"/>
  <c r="AQ133" i="12"/>
  <c r="BH133" i="12"/>
  <c r="CD133" i="12"/>
  <c r="E134" i="12"/>
  <c r="Y134" i="12"/>
  <c r="AQ134" i="12"/>
  <c r="BJ134" i="12"/>
  <c r="BZ134" i="12"/>
  <c r="CO134" i="12"/>
  <c r="L135" i="12"/>
  <c r="AA135" i="12"/>
  <c r="AP135" i="12"/>
  <c r="BG135" i="12"/>
  <c r="BU135" i="12"/>
  <c r="CI135" i="12"/>
  <c r="CW135" i="12"/>
  <c r="R136" i="12"/>
  <c r="AF136" i="12"/>
  <c r="AT136" i="12"/>
  <c r="BH136" i="12"/>
  <c r="BV136" i="12"/>
  <c r="CL136" i="12"/>
  <c r="E137" i="12"/>
  <c r="R137" i="12"/>
  <c r="AE137" i="12"/>
  <c r="AR137" i="12"/>
  <c r="BE137" i="12"/>
  <c r="BR137" i="12"/>
  <c r="CE137" i="12"/>
  <c r="CR137" i="12"/>
  <c r="J138" i="12"/>
  <c r="V138" i="12"/>
  <c r="AH138" i="12"/>
  <c r="AT138" i="12"/>
  <c r="BF138" i="12"/>
  <c r="BR138" i="12"/>
  <c r="CD138" i="12"/>
  <c r="CP138" i="12"/>
  <c r="G139" i="12"/>
  <c r="CG117" i="12"/>
  <c r="AH122" i="12"/>
  <c r="BO123" i="12"/>
  <c r="AU124" i="12"/>
  <c r="CV124" i="12"/>
  <c r="BE125" i="12"/>
  <c r="J126" i="12"/>
  <c r="BF126" i="12"/>
  <c r="G127" i="12"/>
  <c r="BC127" i="12"/>
  <c r="D128" i="12"/>
  <c r="AZ128" i="12"/>
  <c r="CU128" i="12"/>
  <c r="AJ129" i="12"/>
  <c r="BT129" i="12"/>
  <c r="E130" i="12"/>
  <c r="AE130" i="12"/>
  <c r="BI130" i="12"/>
  <c r="CL130" i="12"/>
  <c r="R131" i="12"/>
  <c r="AX131" i="12"/>
  <c r="BX131" i="12"/>
  <c r="G132" i="12"/>
  <c r="AH132" i="12"/>
  <c r="BF132" i="12"/>
  <c r="CD132" i="12"/>
  <c r="CU132" i="12"/>
  <c r="V133" i="12"/>
  <c r="AR133" i="12"/>
  <c r="BL133" i="12"/>
  <c r="CE133" i="12"/>
  <c r="F134" i="12"/>
  <c r="AB134" i="12"/>
  <c r="AR134" i="12"/>
  <c r="BL134" i="12"/>
  <c r="CA134" i="12"/>
  <c r="CS134" i="12"/>
  <c r="M135" i="12"/>
  <c r="AB135" i="12"/>
  <c r="AT135" i="12"/>
  <c r="BH135" i="12"/>
  <c r="BV135" i="12"/>
  <c r="CJ135" i="12"/>
  <c r="C136" i="12"/>
  <c r="S136" i="12"/>
  <c r="AG136" i="12"/>
  <c r="AU136" i="12"/>
  <c r="BI136" i="12"/>
  <c r="BW136" i="12"/>
  <c r="CM136" i="12"/>
  <c r="F137" i="12"/>
  <c r="S137" i="12"/>
  <c r="AF137" i="12"/>
  <c r="AS137" i="12"/>
  <c r="BF137" i="12"/>
  <c r="S119" i="12"/>
  <c r="BP122" i="12"/>
  <c r="CJ123" i="12"/>
  <c r="BH124" i="12"/>
  <c r="M125" i="12"/>
  <c r="BQ125" i="12"/>
  <c r="U126" i="12"/>
  <c r="BQ126" i="12"/>
  <c r="R127" i="12"/>
  <c r="BN127" i="12"/>
  <c r="O128" i="12"/>
  <c r="BK128" i="12"/>
  <c r="H129" i="12"/>
  <c r="AR129" i="12"/>
  <c r="CB129" i="12"/>
  <c r="G130" i="12"/>
  <c r="AK130" i="12"/>
  <c r="BN130" i="12"/>
  <c r="CO130" i="12"/>
  <c r="Z131" i="12"/>
  <c r="AZ131" i="12"/>
  <c r="CD131" i="12"/>
  <c r="L132" i="12"/>
  <c r="AJ132" i="12"/>
  <c r="BH132" i="12"/>
  <c r="CF132" i="12"/>
  <c r="G133" i="12"/>
  <c r="X133" i="12"/>
  <c r="AT133" i="12"/>
  <c r="BP133" i="12"/>
  <c r="CJ133" i="12"/>
  <c r="H134" i="12"/>
  <c r="AD134" i="12"/>
  <c r="AW134" i="12"/>
  <c r="BN134" i="12"/>
  <c r="CC134" i="12"/>
  <c r="CU134" i="12"/>
  <c r="O135" i="12"/>
  <c r="AD135" i="12"/>
  <c r="AV135" i="12"/>
  <c r="BJ135" i="12"/>
  <c r="BX135" i="12"/>
  <c r="CL135" i="12"/>
  <c r="G136" i="12"/>
  <c r="U136" i="12"/>
  <c r="AI136" i="12"/>
  <c r="AX119" i="12"/>
  <c r="BV122" i="12"/>
  <c r="CM123" i="12"/>
  <c r="BJ124" i="12"/>
  <c r="S125" i="12"/>
  <c r="BS125" i="12"/>
  <c r="Z126" i="12"/>
  <c r="BV126" i="12"/>
  <c r="W127" i="12"/>
  <c r="BS127" i="12"/>
  <c r="T128" i="12"/>
  <c r="BP128" i="12"/>
  <c r="J129" i="12"/>
  <c r="AT129" i="12"/>
  <c r="CC129" i="12"/>
  <c r="I130" i="12"/>
  <c r="AO130" i="12"/>
  <c r="BO130" i="12"/>
  <c r="CS130" i="12"/>
  <c r="AA131" i="12"/>
  <c r="BB131" i="12"/>
  <c r="CH131" i="12"/>
  <c r="M132" i="12"/>
  <c r="AK132" i="12"/>
  <c r="BI132" i="12"/>
  <c r="CG132" i="12"/>
  <c r="H133" i="12"/>
  <c r="AB133" i="12"/>
  <c r="AU133" i="12"/>
  <c r="BQ133" i="12"/>
  <c r="CM133" i="12"/>
  <c r="I134" i="12"/>
  <c r="AE134" i="12"/>
  <c r="AX134" i="12"/>
  <c r="BO134" i="12"/>
  <c r="CG134" i="12"/>
  <c r="CV134" i="12"/>
  <c r="P135" i="12"/>
  <c r="G113" i="12"/>
  <c r="O124" i="12"/>
  <c r="CG125" i="12"/>
  <c r="AJ127" i="12"/>
  <c r="CC128" i="12"/>
  <c r="CJ129" i="12"/>
  <c r="BY130" i="12"/>
  <c r="BK131" i="12"/>
  <c r="AT132" i="12"/>
  <c r="K133" i="12"/>
  <c r="BT133" i="12"/>
  <c r="AK134" i="12"/>
  <c r="CJ134" i="12"/>
  <c r="AI135" i="12"/>
  <c r="BT135" i="12"/>
  <c r="H136" i="12"/>
  <c r="AM136" i="12"/>
  <c r="BQ136" i="12"/>
  <c r="CS136" i="12"/>
  <c r="Y137" i="12"/>
  <c r="AZ137" i="12"/>
  <c r="BX137" i="12"/>
  <c r="CV137" i="12"/>
  <c r="W138" i="12"/>
  <c r="AO138" i="12"/>
  <c r="BJ138" i="12"/>
  <c r="CF138" i="12"/>
  <c r="C139" i="12"/>
  <c r="U139" i="12"/>
  <c r="AI139" i="12"/>
  <c r="AX139" i="12"/>
  <c r="BM139" i="12"/>
  <c r="CA139" i="12"/>
  <c r="CO139" i="12"/>
  <c r="H140" i="12"/>
  <c r="W140" i="12"/>
  <c r="AL140" i="12"/>
  <c r="AZ140" i="12"/>
  <c r="BN140" i="12"/>
  <c r="CB140" i="12"/>
  <c r="CQ140" i="12"/>
  <c r="K141" i="12"/>
  <c r="Y141" i="12"/>
  <c r="AL141" i="12"/>
  <c r="AY141" i="12"/>
  <c r="BL141" i="12"/>
  <c r="BY141" i="12"/>
  <c r="CL141" i="12"/>
  <c r="E142" i="12"/>
  <c r="R142" i="12"/>
  <c r="AE142" i="12"/>
  <c r="AR142" i="12"/>
  <c r="BE142" i="12"/>
  <c r="BR142" i="12"/>
  <c r="CE142" i="12"/>
  <c r="CR142" i="12"/>
  <c r="I143" i="12"/>
  <c r="U143" i="12"/>
  <c r="AG143" i="12"/>
  <c r="AS143" i="12"/>
  <c r="BE143" i="12"/>
  <c r="BQ143" i="12"/>
  <c r="CC143" i="12"/>
  <c r="CO143" i="12"/>
  <c r="F144" i="12"/>
  <c r="R144" i="12"/>
  <c r="AD144" i="12"/>
  <c r="AP144" i="12"/>
  <c r="BB144" i="12"/>
  <c r="BN144" i="12"/>
  <c r="BZ144" i="12"/>
  <c r="CL144" i="12"/>
  <c r="C145" i="12"/>
  <c r="O145" i="12"/>
  <c r="AA145" i="12"/>
  <c r="AM145" i="12"/>
  <c r="AY145" i="12"/>
  <c r="BK145" i="12"/>
  <c r="BW145" i="12"/>
  <c r="CI145" i="12"/>
  <c r="CU145" i="12"/>
  <c r="L146" i="12"/>
  <c r="X146" i="12"/>
  <c r="AJ146" i="12"/>
  <c r="AV146" i="12"/>
  <c r="BH146" i="12"/>
  <c r="BT146" i="12"/>
  <c r="CF146" i="12"/>
  <c r="CR146" i="12"/>
  <c r="I147" i="12"/>
  <c r="U147" i="12"/>
  <c r="AG147" i="12"/>
  <c r="AS147" i="12"/>
  <c r="BE147" i="12"/>
  <c r="BQ147" i="12"/>
  <c r="CC147" i="12"/>
  <c r="CO147" i="12"/>
  <c r="F148" i="12"/>
  <c r="R148" i="12"/>
  <c r="AD148" i="12"/>
  <c r="AP148" i="12"/>
  <c r="BB148" i="12"/>
  <c r="BN148" i="12"/>
  <c r="BZ148" i="12"/>
  <c r="CL148" i="12"/>
  <c r="C149" i="12"/>
  <c r="O149" i="12"/>
  <c r="AA149" i="12"/>
  <c r="AM149" i="12"/>
  <c r="AY149" i="12"/>
  <c r="BK149" i="12"/>
  <c r="BW149" i="12"/>
  <c r="CI149" i="12"/>
  <c r="CU149" i="12"/>
  <c r="L150" i="12"/>
  <c r="X150" i="12"/>
  <c r="AJ150" i="12"/>
  <c r="AV150" i="12"/>
  <c r="BH150" i="12"/>
  <c r="BT150" i="12"/>
  <c r="CF150" i="12"/>
  <c r="CR150" i="12"/>
  <c r="I151" i="12"/>
  <c r="U151" i="12"/>
  <c r="AG151" i="12"/>
  <c r="AS151" i="12"/>
  <c r="BE151" i="12"/>
  <c r="BQ151" i="12"/>
  <c r="CC151" i="12"/>
  <c r="CO151" i="12"/>
  <c r="CR116" i="12"/>
  <c r="AL124" i="12"/>
  <c r="F126" i="12"/>
  <c r="AY127" i="12"/>
  <c r="CQ128" i="12"/>
  <c r="CR129" i="12"/>
  <c r="CG130" i="12"/>
  <c r="BV131" i="12"/>
  <c r="AY132" i="12"/>
  <c r="T133" i="12"/>
  <c r="CC133" i="12"/>
  <c r="AP134" i="12"/>
  <c r="CN134" i="12"/>
  <c r="AK135" i="12"/>
  <c r="BW135" i="12"/>
  <c r="I136" i="12"/>
  <c r="AS136" i="12"/>
  <c r="BU136" i="12"/>
  <c r="D137" i="12"/>
  <c r="AD137" i="12"/>
  <c r="BD137" i="12"/>
  <c r="BZ137" i="12"/>
  <c r="CW137" i="12"/>
  <c r="X138" i="12"/>
  <c r="AS138" i="12"/>
  <c r="BK138" i="12"/>
  <c r="CG138" i="12"/>
  <c r="F139" i="12"/>
  <c r="V139" i="12"/>
  <c r="AJ139" i="12"/>
  <c r="AY139" i="12"/>
  <c r="BN139" i="12"/>
  <c r="CB139" i="12"/>
  <c r="CP139" i="12"/>
  <c r="I140" i="12"/>
  <c r="X140" i="12"/>
  <c r="AM140" i="12"/>
  <c r="BA140" i="12"/>
  <c r="BO140" i="12"/>
  <c r="CC140" i="12"/>
  <c r="CR140" i="12"/>
  <c r="L141" i="12"/>
  <c r="Z141" i="12"/>
  <c r="AM141" i="12"/>
  <c r="AZ141" i="12"/>
  <c r="BM141" i="12"/>
  <c r="BZ141" i="12"/>
  <c r="CN141" i="12"/>
  <c r="F142" i="12"/>
  <c r="S142" i="12"/>
  <c r="AF142" i="12"/>
  <c r="AS142" i="12"/>
  <c r="BF142" i="12"/>
  <c r="BS142" i="12"/>
  <c r="CF142" i="12"/>
  <c r="CS142" i="12"/>
  <c r="J143" i="12"/>
  <c r="V143" i="12"/>
  <c r="AH143" i="12"/>
  <c r="AT143" i="12"/>
  <c r="BF143" i="12"/>
  <c r="BR143" i="12"/>
  <c r="CD143" i="12"/>
  <c r="CP143" i="12"/>
  <c r="G144" i="12"/>
  <c r="S144" i="12"/>
  <c r="AE144" i="12"/>
  <c r="AQ144" i="12"/>
  <c r="BC144" i="12"/>
  <c r="BO144" i="12"/>
  <c r="CA144" i="12"/>
  <c r="CM144" i="12"/>
  <c r="D145" i="12"/>
  <c r="P145" i="12"/>
  <c r="AB145" i="12"/>
  <c r="AN145" i="12"/>
  <c r="AZ145" i="12"/>
  <c r="BL145" i="12"/>
  <c r="BX145" i="12"/>
  <c r="CJ145" i="12"/>
  <c r="CV145" i="12"/>
  <c r="M146" i="12"/>
  <c r="Y146" i="12"/>
  <c r="AK146" i="12"/>
  <c r="AW146" i="12"/>
  <c r="BI146" i="12"/>
  <c r="BU146" i="12"/>
  <c r="CG146" i="12"/>
  <c r="CS146" i="12"/>
  <c r="J147" i="12"/>
  <c r="V147" i="12"/>
  <c r="AH147" i="12"/>
  <c r="AT147" i="12"/>
  <c r="BF147" i="12"/>
  <c r="BR147" i="12"/>
  <c r="CD147" i="12"/>
  <c r="CP147" i="12"/>
  <c r="G148" i="12"/>
  <c r="S148" i="12"/>
  <c r="AE148" i="12"/>
  <c r="AQ148" i="12"/>
  <c r="BC148" i="12"/>
  <c r="BO148" i="12"/>
  <c r="CA148" i="12"/>
  <c r="CM148" i="12"/>
  <c r="D149" i="12"/>
  <c r="P149" i="12"/>
  <c r="AB149" i="12"/>
  <c r="AN149" i="12"/>
  <c r="AZ149" i="12"/>
  <c r="BL149" i="12"/>
  <c r="BX149" i="12"/>
  <c r="CJ149" i="12"/>
  <c r="CV149" i="12"/>
  <c r="M150" i="12"/>
  <c r="Y150" i="12"/>
  <c r="AK150" i="12"/>
  <c r="AW150" i="12"/>
  <c r="BI150" i="12"/>
  <c r="BU150" i="12"/>
  <c r="CG150" i="12"/>
  <c r="CS150" i="12"/>
  <c r="J151" i="12"/>
  <c r="V151" i="12"/>
  <c r="AH151" i="12"/>
  <c r="BD118" i="12"/>
  <c r="AY124" i="12"/>
  <c r="Q126" i="12"/>
  <c r="BJ127" i="12"/>
  <c r="D129" i="12"/>
  <c r="F130" i="12"/>
  <c r="CM130" i="12"/>
  <c r="BZ131" i="12"/>
  <c r="BG132" i="12"/>
  <c r="W133" i="12"/>
  <c r="CF133" i="12"/>
  <c r="AS134" i="12"/>
  <c r="CT134" i="12"/>
  <c r="AO135" i="12"/>
  <c r="BY135" i="12"/>
  <c r="K136" i="12"/>
  <c r="AV136" i="12"/>
  <c r="BZ136" i="12"/>
  <c r="G137" i="12"/>
  <c r="AG137" i="12"/>
  <c r="BG137" i="12"/>
  <c r="CD137" i="12"/>
  <c r="C138" i="12"/>
  <c r="Y138" i="12"/>
  <c r="AU138" i="12"/>
  <c r="BM138" i="12"/>
  <c r="CH138" i="12"/>
  <c r="H139" i="12"/>
  <c r="W139" i="12"/>
  <c r="AL139" i="12"/>
  <c r="BA139" i="12"/>
  <c r="BO139" i="12"/>
  <c r="CC139" i="12"/>
  <c r="CQ139" i="12"/>
  <c r="K140" i="12"/>
  <c r="Z140" i="12"/>
  <c r="AN140" i="12"/>
  <c r="BB140" i="12"/>
  <c r="BP140" i="12"/>
  <c r="CE140" i="12"/>
  <c r="CT140" i="12"/>
  <c r="M141" i="12"/>
  <c r="AA141" i="12"/>
  <c r="AN141" i="12"/>
  <c r="BA141" i="12"/>
  <c r="BN141" i="12"/>
  <c r="CB141" i="12"/>
  <c r="CO141" i="12"/>
  <c r="G142" i="12"/>
  <c r="T142" i="12"/>
  <c r="AG142" i="12"/>
  <c r="AT142" i="12"/>
  <c r="BG142" i="12"/>
  <c r="BT142" i="12"/>
  <c r="CG142" i="12"/>
  <c r="CT142" i="12"/>
  <c r="K143" i="12"/>
  <c r="W143" i="12"/>
  <c r="AI143" i="12"/>
  <c r="AU143" i="12"/>
  <c r="BG143" i="12"/>
  <c r="BS143" i="12"/>
  <c r="CE143" i="12"/>
  <c r="CQ143" i="12"/>
  <c r="H144" i="12"/>
  <c r="T144" i="12"/>
  <c r="AF144" i="12"/>
  <c r="AR144" i="12"/>
  <c r="BD144" i="12"/>
  <c r="BP144" i="12"/>
  <c r="CB144" i="12"/>
  <c r="CN144" i="12"/>
  <c r="E145" i="12"/>
  <c r="Q145" i="12"/>
  <c r="AC145" i="12"/>
  <c r="AO145" i="12"/>
  <c r="BA145" i="12"/>
  <c r="BM145" i="12"/>
  <c r="BY145" i="12"/>
  <c r="CK145" i="12"/>
  <c r="CW145" i="12"/>
  <c r="N146" i="12"/>
  <c r="Z146" i="12"/>
  <c r="AL146" i="12"/>
  <c r="AX146" i="12"/>
  <c r="BJ146" i="12"/>
  <c r="BV146" i="12"/>
  <c r="CH146" i="12"/>
  <c r="CT146" i="12"/>
  <c r="K147" i="12"/>
  <c r="W147" i="12"/>
  <c r="AI147" i="12"/>
  <c r="AU147" i="12"/>
  <c r="BG147" i="12"/>
  <c r="BS147" i="12"/>
  <c r="CE147" i="12"/>
  <c r="CQ147" i="12"/>
  <c r="H148" i="12"/>
  <c r="T148" i="12"/>
  <c r="AF148" i="12"/>
  <c r="AR148" i="12"/>
  <c r="BD148" i="12"/>
  <c r="BP148" i="12"/>
  <c r="CB148" i="12"/>
  <c r="CN148" i="12"/>
  <c r="E149" i="12"/>
  <c r="Q149" i="12"/>
  <c r="BZ119" i="12"/>
  <c r="BL124" i="12"/>
  <c r="AB126" i="12"/>
  <c r="CQ120" i="12"/>
  <c r="BX124" i="12"/>
  <c r="AM126" i="12"/>
  <c r="CF127" i="12"/>
  <c r="T129" i="12"/>
  <c r="R130" i="12"/>
  <c r="D131" i="12"/>
  <c r="CL131" i="12"/>
  <c r="BR132" i="12"/>
  <c r="AG133" i="12"/>
  <c r="CP133" i="12"/>
  <c r="BB134" i="12"/>
  <c r="D135" i="12"/>
  <c r="AW135" i="12"/>
  <c r="CD135" i="12"/>
  <c r="T136" i="12"/>
  <c r="AX136" i="12"/>
  <c r="CB136" i="12"/>
  <c r="I137" i="12"/>
  <c r="AI137" i="12"/>
  <c r="BI137" i="12"/>
  <c r="CG137" i="12"/>
  <c r="I138" i="12"/>
  <c r="AA138" i="12"/>
  <c r="AW138" i="12"/>
  <c r="BS138" i="12"/>
  <c r="CK138" i="12"/>
  <c r="J139" i="12"/>
  <c r="Z139" i="12"/>
  <c r="AO139" i="12"/>
  <c r="BC139" i="12"/>
  <c r="BQ139" i="12"/>
  <c r="CE139" i="12"/>
  <c r="CT139" i="12"/>
  <c r="N140" i="12"/>
  <c r="AB140" i="12"/>
  <c r="AP140" i="12"/>
  <c r="BD140" i="12"/>
  <c r="BS140" i="12"/>
  <c r="CH140" i="12"/>
  <c r="CV140" i="12"/>
  <c r="O141" i="12"/>
  <c r="AC141" i="12"/>
  <c r="AP141" i="12"/>
  <c r="BD141" i="12"/>
  <c r="BQ141" i="12"/>
  <c r="CD141" i="12"/>
  <c r="CQ141" i="12"/>
  <c r="I142" i="12"/>
  <c r="V142" i="12"/>
  <c r="AI142" i="12"/>
  <c r="AV142" i="12"/>
  <c r="BI142" i="12"/>
  <c r="BV142" i="12"/>
  <c r="CI142" i="12"/>
  <c r="CV142" i="12"/>
  <c r="M143" i="12"/>
  <c r="Y143" i="12"/>
  <c r="AK143" i="12"/>
  <c r="AW143" i="12"/>
  <c r="BI143" i="12"/>
  <c r="BU143" i="12"/>
  <c r="CG143" i="12"/>
  <c r="CS143" i="12"/>
  <c r="J144" i="12"/>
  <c r="V144" i="12"/>
  <c r="AH144" i="12"/>
  <c r="AT144" i="12"/>
  <c r="BF144" i="12"/>
  <c r="BR144" i="12"/>
  <c r="CD144" i="12"/>
  <c r="CP144" i="12"/>
  <c r="G145" i="12"/>
  <c r="S145" i="12"/>
  <c r="AE145" i="12"/>
  <c r="AQ145" i="12"/>
  <c r="BC145" i="12"/>
  <c r="BO145" i="12"/>
  <c r="CA145" i="12"/>
  <c r="CM145" i="12"/>
  <c r="D146" i="12"/>
  <c r="P146" i="12"/>
  <c r="AB146" i="12"/>
  <c r="AN146" i="12"/>
  <c r="AZ146" i="12"/>
  <c r="T122" i="12"/>
  <c r="CR124" i="12"/>
  <c r="BB126" i="12"/>
  <c r="CU127" i="12"/>
  <c r="AF129" i="12"/>
  <c r="AC130" i="12"/>
  <c r="O131" i="12"/>
  <c r="CV131" i="12"/>
  <c r="BW132" i="12"/>
  <c r="AN133" i="12"/>
  <c r="D134" i="12"/>
  <c r="BI134" i="12"/>
  <c r="K135" i="12"/>
  <c r="AX135" i="12"/>
  <c r="CH135" i="12"/>
  <c r="V136" i="12"/>
  <c r="AY136" i="12"/>
  <c r="CC136" i="12"/>
  <c r="J137" i="12"/>
  <c r="AJ137" i="12"/>
  <c r="BK137" i="12"/>
  <c r="CI137" i="12"/>
  <c r="K138" i="12"/>
  <c r="AC138" i="12"/>
  <c r="AX138" i="12"/>
  <c r="BT138" i="12"/>
  <c r="CO138" i="12"/>
  <c r="K139" i="12"/>
  <c r="AA139" i="12"/>
  <c r="AP139" i="12"/>
  <c r="BD139" i="12"/>
  <c r="BR139" i="12"/>
  <c r="CF139" i="12"/>
  <c r="CU139" i="12"/>
  <c r="O140" i="12"/>
  <c r="AC140" i="12"/>
  <c r="AQ140" i="12"/>
  <c r="BE140" i="12"/>
  <c r="BT140" i="12"/>
  <c r="CI140" i="12"/>
  <c r="CW140" i="12"/>
  <c r="P141" i="12"/>
  <c r="AD141" i="12"/>
  <c r="AR141" i="12"/>
  <c r="BE141" i="12"/>
  <c r="BR141" i="12"/>
  <c r="CE141" i="12"/>
  <c r="CR141" i="12"/>
  <c r="J142" i="12"/>
  <c r="W142" i="12"/>
  <c r="AJ142" i="12"/>
  <c r="AW142" i="12"/>
  <c r="BJ142" i="12"/>
  <c r="BW142" i="12"/>
  <c r="CK142" i="12"/>
  <c r="CW142" i="12"/>
  <c r="N143" i="12"/>
  <c r="Z143" i="12"/>
  <c r="AL143" i="12"/>
  <c r="AX143" i="12"/>
  <c r="BJ143" i="12"/>
  <c r="BV143" i="12"/>
  <c r="CH143" i="12"/>
  <c r="CT143" i="12"/>
  <c r="K144" i="12"/>
  <c r="W144" i="12"/>
  <c r="AI144" i="12"/>
  <c r="AU144" i="12"/>
  <c r="BG144" i="12"/>
  <c r="BS144" i="12"/>
  <c r="CE144" i="12"/>
  <c r="CQ144" i="12"/>
  <c r="H145" i="12"/>
  <c r="T145" i="12"/>
  <c r="AF145" i="12"/>
  <c r="AR145" i="12"/>
  <c r="BD145" i="12"/>
  <c r="BP145" i="12"/>
  <c r="CB145" i="12"/>
  <c r="CN145" i="12"/>
  <c r="E146" i="12"/>
  <c r="Q146" i="12"/>
  <c r="AC146" i="12"/>
  <c r="AO146" i="12"/>
  <c r="BA146" i="12"/>
  <c r="AX122" i="12"/>
  <c r="I125" i="12"/>
  <c r="BM126" i="12"/>
  <c r="K128" i="12"/>
  <c r="AN129" i="12"/>
  <c r="AG130" i="12"/>
  <c r="V131" i="12"/>
  <c r="K132" i="12"/>
  <c r="CE132" i="12"/>
  <c r="AS133" i="12"/>
  <c r="G134" i="12"/>
  <c r="BM134" i="12"/>
  <c r="N135" i="12"/>
  <c r="AZ135" i="12"/>
  <c r="CK135" i="12"/>
  <c r="W136" i="12"/>
  <c r="BC136" i="12"/>
  <c r="CE136" i="12"/>
  <c r="L137" i="12"/>
  <c r="AM137" i="12"/>
  <c r="BM137" i="12"/>
  <c r="CJ137" i="12"/>
  <c r="L138" i="12"/>
  <c r="AG138" i="12"/>
  <c r="AY138" i="12"/>
  <c r="BU138" i="12"/>
  <c r="CQ138" i="12"/>
  <c r="L139" i="12"/>
  <c r="AC139" i="12"/>
  <c r="AQ139" i="12"/>
  <c r="BE139" i="12"/>
  <c r="BS139" i="12"/>
  <c r="CH139" i="12"/>
  <c r="CW139" i="12"/>
  <c r="P140" i="12"/>
  <c r="AD140" i="12"/>
  <c r="AR140" i="12"/>
  <c r="BG140" i="12"/>
  <c r="BV140" i="12"/>
  <c r="CJ140" i="12"/>
  <c r="C141" i="12"/>
  <c r="Q141" i="12"/>
  <c r="AF141" i="12"/>
  <c r="AS141" i="12"/>
  <c r="BF141" i="12"/>
  <c r="BS141" i="12"/>
  <c r="CF141" i="12"/>
  <c r="CS141" i="12"/>
  <c r="K142" i="12"/>
  <c r="X142" i="12"/>
  <c r="AK142" i="12"/>
  <c r="AX142" i="12"/>
  <c r="BK142" i="12"/>
  <c r="BY142" i="12"/>
  <c r="CL142" i="12"/>
  <c r="C143" i="12"/>
  <c r="O143" i="12"/>
  <c r="AA143" i="12"/>
  <c r="AM143" i="12"/>
  <c r="AY143" i="12"/>
  <c r="BK143" i="12"/>
  <c r="BW143" i="12"/>
  <c r="CI143" i="12"/>
  <c r="CU143" i="12"/>
  <c r="L144" i="12"/>
  <c r="X144" i="12"/>
  <c r="AJ144" i="12"/>
  <c r="AV144" i="12"/>
  <c r="BH144" i="12"/>
  <c r="BT144" i="12"/>
  <c r="CF144" i="12"/>
  <c r="CR144" i="12"/>
  <c r="I145" i="12"/>
  <c r="U145" i="12"/>
  <c r="AG145" i="12"/>
  <c r="AS145" i="12"/>
  <c r="BE145" i="12"/>
  <c r="BQ145" i="12"/>
  <c r="CC145" i="12"/>
  <c r="CO145" i="12"/>
  <c r="F146" i="12"/>
  <c r="R146" i="12"/>
  <c r="AD146" i="12"/>
  <c r="AP146" i="12"/>
  <c r="BB146" i="12"/>
  <c r="CD122" i="12"/>
  <c r="U125" i="12"/>
  <c r="BX126" i="12"/>
  <c r="V128" i="12"/>
  <c r="AV129" i="12"/>
  <c r="AP130" i="12"/>
  <c r="AB131" i="12"/>
  <c r="O132" i="12"/>
  <c r="CH132" i="12"/>
  <c r="AV133" i="12"/>
  <c r="M134" i="12"/>
  <c r="BP134" i="12"/>
  <c r="Q135" i="12"/>
  <c r="BF135" i="12"/>
  <c r="CO135" i="12"/>
  <c r="Y136" i="12"/>
  <c r="BG136" i="12"/>
  <c r="CI136" i="12"/>
  <c r="Q137" i="12"/>
  <c r="AQ137" i="12"/>
  <c r="BQ137" i="12"/>
  <c r="CK137" i="12"/>
  <c r="M138" i="12"/>
  <c r="AI138" i="12"/>
  <c r="BA138" i="12"/>
  <c r="BV138" i="12"/>
  <c r="CR138" i="12"/>
  <c r="N139" i="12"/>
  <c r="AD139" i="12"/>
  <c r="AR139" i="12"/>
  <c r="BF139" i="12"/>
  <c r="BT139" i="12"/>
  <c r="CI139" i="12"/>
  <c r="C140" i="12"/>
  <c r="Q140" i="12"/>
  <c r="AE140" i="12"/>
  <c r="AS140" i="12"/>
  <c r="BH140" i="12"/>
  <c r="BW140" i="12"/>
  <c r="CK140" i="12"/>
  <c r="D141" i="12"/>
  <c r="R141" i="12"/>
  <c r="AG141" i="12"/>
  <c r="AT141" i="12"/>
  <c r="BG141" i="12"/>
  <c r="BT141" i="12"/>
  <c r="CG141" i="12"/>
  <c r="CT141" i="12"/>
  <c r="L142" i="12"/>
  <c r="Y142" i="12"/>
  <c r="AL142" i="12"/>
  <c r="AY142" i="12"/>
  <c r="BM142" i="12"/>
  <c r="BZ142" i="12"/>
  <c r="CM142" i="12"/>
  <c r="D143" i="12"/>
  <c r="P143" i="12"/>
  <c r="AB143" i="12"/>
  <c r="AN143" i="12"/>
  <c r="AZ143" i="12"/>
  <c r="BL143" i="12"/>
  <c r="BX143" i="12"/>
  <c r="CJ143" i="12"/>
  <c r="CV143" i="12"/>
  <c r="M144" i="12"/>
  <c r="Y144" i="12"/>
  <c r="AK144" i="12"/>
  <c r="AW144" i="12"/>
  <c r="BI144" i="12"/>
  <c r="BU144" i="12"/>
  <c r="CG144" i="12"/>
  <c r="CS144" i="12"/>
  <c r="J145" i="12"/>
  <c r="V145" i="12"/>
  <c r="AH145" i="12"/>
  <c r="AT145" i="12"/>
  <c r="BF145" i="12"/>
  <c r="BR145" i="12"/>
  <c r="CD145" i="12"/>
  <c r="CP145" i="12"/>
  <c r="G146" i="12"/>
  <c r="S146" i="12"/>
  <c r="AE146" i="12"/>
  <c r="AQ146" i="12"/>
  <c r="BC146" i="12"/>
  <c r="Q123" i="12"/>
  <c r="AG125" i="12"/>
  <c r="CI126" i="12"/>
  <c r="AG128" i="12"/>
  <c r="BD129" i="12"/>
  <c r="AS130" i="12"/>
  <c r="AH131" i="12"/>
  <c r="V132" i="12"/>
  <c r="CM132" i="12"/>
  <c r="BC133" i="12"/>
  <c r="Q134" i="12"/>
  <c r="BU134" i="12"/>
  <c r="V135" i="12"/>
  <c r="BI135" i="12"/>
  <c r="CP135" i="12"/>
  <c r="AE136" i="12"/>
  <c r="BJ136" i="12"/>
  <c r="CN136" i="12"/>
  <c r="T137" i="12"/>
  <c r="AT137" i="12"/>
  <c r="BS137" i="12"/>
  <c r="CM137" i="12"/>
  <c r="N138" i="12"/>
  <c r="AJ138" i="12"/>
  <c r="BE138" i="12"/>
  <c r="BW138" i="12"/>
  <c r="CS138" i="12"/>
  <c r="O139" i="12"/>
  <c r="AE139" i="12"/>
  <c r="AS139" i="12"/>
  <c r="BG139" i="12"/>
  <c r="BV139" i="12"/>
  <c r="CK139" i="12"/>
  <c r="D140" i="12"/>
  <c r="R140" i="12"/>
  <c r="AF140" i="12"/>
  <c r="AU140" i="12"/>
  <c r="BJ140" i="12"/>
  <c r="BX140" i="12"/>
  <c r="CL140" i="12"/>
  <c r="E141" i="12"/>
  <c r="T141" i="12"/>
  <c r="AH141" i="12"/>
  <c r="AU141" i="12"/>
  <c r="BH141" i="12"/>
  <c r="BU141" i="12"/>
  <c r="CH141" i="12"/>
  <c r="CU141" i="12"/>
  <c r="M142" i="12"/>
  <c r="Z142" i="12"/>
  <c r="AM142" i="12"/>
  <c r="BA142" i="12"/>
  <c r="BN142" i="12"/>
  <c r="CA142" i="12"/>
  <c r="BG123" i="12"/>
  <c r="AW125" i="12"/>
  <c r="C127" i="12"/>
  <c r="AV128" i="12"/>
  <c r="BP129" i="12"/>
  <c r="BC130" i="12"/>
  <c r="AP131" i="12"/>
  <c r="AA132" i="12"/>
  <c r="CS132" i="12"/>
  <c r="BG133" i="12"/>
  <c r="U134" i="12"/>
  <c r="BY134" i="12"/>
  <c r="Z135" i="12"/>
  <c r="BK135" i="12"/>
  <c r="CR135" i="12"/>
  <c r="AH136" i="12"/>
  <c r="BK136" i="12"/>
  <c r="CO136" i="12"/>
  <c r="U137" i="12"/>
  <c r="AU137" i="12"/>
  <c r="BT137" i="12"/>
  <c r="CQ137" i="12"/>
  <c r="O138" i="12"/>
  <c r="AK138" i="12"/>
  <c r="BG138" i="12"/>
  <c r="BY138" i="12"/>
  <c r="CT138" i="12"/>
  <c r="R139" i="12"/>
  <c r="AF139" i="12"/>
  <c r="AT139" i="12"/>
  <c r="BH139" i="12"/>
  <c r="BW139" i="12"/>
  <c r="CL139" i="12"/>
  <c r="E140" i="12"/>
  <c r="S140" i="12"/>
  <c r="AG140" i="12"/>
  <c r="AV140" i="12"/>
  <c r="BK140" i="12"/>
  <c r="BY140" i="12"/>
  <c r="CM140" i="12"/>
  <c r="F141" i="12"/>
  <c r="U141" i="12"/>
  <c r="AI141" i="12"/>
  <c r="AV141" i="12"/>
  <c r="BI141" i="12"/>
  <c r="BV141" i="12"/>
  <c r="CI141" i="12"/>
  <c r="CV141" i="12"/>
  <c r="N142" i="12"/>
  <c r="AA142" i="12"/>
  <c r="AO142" i="12"/>
  <c r="BB142" i="12"/>
  <c r="BO142" i="12"/>
  <c r="CB142" i="12"/>
  <c r="CO142" i="12"/>
  <c r="F143" i="12"/>
  <c r="R143" i="12"/>
  <c r="AD143" i="12"/>
  <c r="AP143" i="12"/>
  <c r="BB143" i="12"/>
  <c r="BN143" i="12"/>
  <c r="BZ143" i="12"/>
  <c r="CL143" i="12"/>
  <c r="C144" i="12"/>
  <c r="O144" i="12"/>
  <c r="AA144" i="12"/>
  <c r="AM144" i="12"/>
  <c r="AY144" i="12"/>
  <c r="BK144" i="12"/>
  <c r="BW144" i="12"/>
  <c r="CI144" i="12"/>
  <c r="CU144" i="12"/>
  <c r="L145" i="12"/>
  <c r="X145" i="12"/>
  <c r="AJ145" i="12"/>
  <c r="AV145" i="12"/>
  <c r="BH145" i="12"/>
  <c r="BT145" i="12"/>
  <c r="CF145" i="12"/>
  <c r="CR145" i="12"/>
  <c r="I146" i="12"/>
  <c r="U146" i="12"/>
  <c r="AG146" i="12"/>
  <c r="AS146" i="12"/>
  <c r="BY123" i="12"/>
  <c r="BI125" i="12"/>
  <c r="N127" i="12"/>
  <c r="BG128" i="12"/>
  <c r="BX129" i="12"/>
  <c r="BM130" i="12"/>
  <c r="AY131" i="12"/>
  <c r="AI132" i="12"/>
  <c r="D133" i="12"/>
  <c r="BO133" i="12"/>
  <c r="AC134" i="12"/>
  <c r="CB134" i="12"/>
  <c r="AC135" i="12"/>
  <c r="BL135" i="12"/>
  <c r="CV135" i="12"/>
  <c r="AJ136" i="12"/>
  <c r="BN136" i="12"/>
  <c r="CP136" i="12"/>
  <c r="V137" i="12"/>
  <c r="AV137" i="12"/>
  <c r="BU137" i="12"/>
  <c r="CS137" i="12"/>
  <c r="Q138" i="12"/>
  <c r="AL138" i="12"/>
  <c r="BH138" i="12"/>
  <c r="CC138" i="12"/>
  <c r="CU138" i="12"/>
  <c r="S139" i="12"/>
  <c r="AG139" i="12"/>
  <c r="AU139" i="12"/>
  <c r="BJ139" i="12"/>
  <c r="BY139" i="12"/>
  <c r="CM139" i="12"/>
  <c r="F140" i="12"/>
  <c r="T140" i="12"/>
  <c r="AI140" i="12"/>
  <c r="AX140" i="12"/>
  <c r="BL140" i="12"/>
  <c r="BZ140" i="12"/>
  <c r="CN140" i="12"/>
  <c r="H141" i="12"/>
  <c r="W141" i="12"/>
  <c r="AJ141" i="12"/>
  <c r="AW141" i="12"/>
  <c r="BJ141" i="12"/>
  <c r="BW141" i="12"/>
  <c r="CJ141" i="12"/>
  <c r="CW141" i="12"/>
  <c r="O142" i="12"/>
  <c r="AC142" i="12"/>
  <c r="AP142" i="12"/>
  <c r="BC142" i="12"/>
  <c r="BP142" i="12"/>
  <c r="CC142" i="12"/>
  <c r="CP142" i="12"/>
  <c r="G143" i="12"/>
  <c r="S143" i="12"/>
  <c r="AE143" i="12"/>
  <c r="AQ143" i="12"/>
  <c r="BC143" i="12"/>
  <c r="BO143" i="12"/>
  <c r="CA143" i="12"/>
  <c r="CM143" i="12"/>
  <c r="D144" i="12"/>
  <c r="P144" i="12"/>
  <c r="AB144" i="12"/>
  <c r="AN144" i="12"/>
  <c r="AZ144" i="12"/>
  <c r="BL144" i="12"/>
  <c r="BX144" i="12"/>
  <c r="CJ144" i="12"/>
  <c r="CV144" i="12"/>
  <c r="M145" i="12"/>
  <c r="Y145" i="12"/>
  <c r="AK145" i="12"/>
  <c r="AW145" i="12"/>
  <c r="CU123" i="12"/>
  <c r="AM132" i="12"/>
  <c r="BN135" i="12"/>
  <c r="AW137" i="12"/>
  <c r="CE138" i="12"/>
  <c r="BZ139" i="12"/>
  <c r="BM140" i="12"/>
  <c r="AX141" i="12"/>
  <c r="AD142" i="12"/>
  <c r="CU142" i="12"/>
  <c r="AV143" i="12"/>
  <c r="CR143" i="12"/>
  <c r="AS144" i="12"/>
  <c r="CO144" i="12"/>
  <c r="AP145" i="12"/>
  <c r="CE145" i="12"/>
  <c r="T146" i="12"/>
  <c r="BD146" i="12"/>
  <c r="BS146" i="12"/>
  <c r="CK146" i="12"/>
  <c r="E147" i="12"/>
  <c r="T147" i="12"/>
  <c r="AL147" i="12"/>
  <c r="BA147" i="12"/>
  <c r="BP147" i="12"/>
  <c r="CH147" i="12"/>
  <c r="CW147" i="12"/>
  <c r="Q148" i="12"/>
  <c r="AI148" i="12"/>
  <c r="AX148" i="12"/>
  <c r="BM148" i="12"/>
  <c r="CE148" i="12"/>
  <c r="CT148" i="12"/>
  <c r="N149" i="12"/>
  <c r="AE149" i="12"/>
  <c r="AS149" i="12"/>
  <c r="BG149" i="12"/>
  <c r="BU149" i="12"/>
  <c r="CK149" i="12"/>
  <c r="D150" i="12"/>
  <c r="R150" i="12"/>
  <c r="AF150" i="12"/>
  <c r="AT150" i="12"/>
  <c r="BJ150" i="12"/>
  <c r="BX150" i="12"/>
  <c r="CL150" i="12"/>
  <c r="E151" i="12"/>
  <c r="S151" i="12"/>
  <c r="AI151" i="12"/>
  <c r="AV151" i="12"/>
  <c r="BI151" i="12"/>
  <c r="BV151" i="12"/>
  <c r="CI151" i="12"/>
  <c r="CV151" i="12"/>
  <c r="M152" i="12"/>
  <c r="Y152" i="12"/>
  <c r="AK152" i="12"/>
  <c r="AW152" i="12"/>
  <c r="BI152" i="12"/>
  <c r="BU152" i="12"/>
  <c r="CG152" i="12"/>
  <c r="CS152" i="12"/>
  <c r="J153" i="12"/>
  <c r="V153" i="12"/>
  <c r="AH153" i="12"/>
  <c r="AT153" i="12"/>
  <c r="BF153" i="12"/>
  <c r="BR153" i="12"/>
  <c r="CD153" i="12"/>
  <c r="CP153" i="12"/>
  <c r="G154" i="12"/>
  <c r="S154" i="12"/>
  <c r="AE154" i="12"/>
  <c r="AQ154" i="12"/>
  <c r="BC154" i="12"/>
  <c r="BO154" i="12"/>
  <c r="CA154" i="12"/>
  <c r="CM154" i="12"/>
  <c r="D155" i="12"/>
  <c r="P155" i="12"/>
  <c r="AB155" i="12"/>
  <c r="AN155" i="12"/>
  <c r="AZ155" i="12"/>
  <c r="BL155" i="12"/>
  <c r="BX155" i="12"/>
  <c r="CJ155" i="12"/>
  <c r="CV155" i="12"/>
  <c r="M156" i="12"/>
  <c r="Y156" i="12"/>
  <c r="AK156" i="12"/>
  <c r="AW156" i="12"/>
  <c r="BI156" i="12"/>
  <c r="BU156" i="12"/>
  <c r="CG156" i="12"/>
  <c r="CS156" i="12"/>
  <c r="J157" i="12"/>
  <c r="V157" i="12"/>
  <c r="AH157" i="12"/>
  <c r="AT157" i="12"/>
  <c r="BF157" i="12"/>
  <c r="BR157" i="12"/>
  <c r="CD157" i="12"/>
  <c r="CP157" i="12"/>
  <c r="G158" i="12"/>
  <c r="S158" i="12"/>
  <c r="AE158" i="12"/>
  <c r="Y127" i="12"/>
  <c r="I133" i="12"/>
  <c r="F136" i="12"/>
  <c r="BW137" i="12"/>
  <c r="CW138" i="12"/>
  <c r="CN139" i="12"/>
  <c r="CA140" i="12"/>
  <c r="BK141" i="12"/>
  <c r="AQ142" i="12"/>
  <c r="H143" i="12"/>
  <c r="BD143" i="12"/>
  <c r="E144" i="12"/>
  <c r="BA144" i="12"/>
  <c r="CW144" i="12"/>
  <c r="AX145" i="12"/>
  <c r="CH145" i="12"/>
  <c r="W146" i="12"/>
  <c r="BF146" i="12"/>
  <c r="BX146" i="12"/>
  <c r="CM146" i="12"/>
  <c r="G147" i="12"/>
  <c r="Y147" i="12"/>
  <c r="AN147" i="12"/>
  <c r="BC147" i="12"/>
  <c r="BU147" i="12"/>
  <c r="CJ147" i="12"/>
  <c r="D148" i="12"/>
  <c r="V148" i="12"/>
  <c r="AK148" i="12"/>
  <c r="AZ148" i="12"/>
  <c r="BR148" i="12"/>
  <c r="CG148" i="12"/>
  <c r="CV148" i="12"/>
  <c r="S149" i="12"/>
  <c r="AG149" i="12"/>
  <c r="AU149" i="12"/>
  <c r="BI149" i="12"/>
  <c r="BY149" i="12"/>
  <c r="CM149" i="12"/>
  <c r="F150" i="12"/>
  <c r="T150" i="12"/>
  <c r="AH150" i="12"/>
  <c r="AX150" i="12"/>
  <c r="BL150" i="12"/>
  <c r="BZ150" i="12"/>
  <c r="CN150" i="12"/>
  <c r="G151" i="12"/>
  <c r="W151" i="12"/>
  <c r="AK151" i="12"/>
  <c r="AX151" i="12"/>
  <c r="BK151" i="12"/>
  <c r="BX151" i="12"/>
  <c r="CK151" i="12"/>
  <c r="C152" i="12"/>
  <c r="O152" i="12"/>
  <c r="AA152" i="12"/>
  <c r="AM152" i="12"/>
  <c r="AY152" i="12"/>
  <c r="BK152" i="12"/>
  <c r="BW152" i="12"/>
  <c r="CI152" i="12"/>
  <c r="CU152" i="12"/>
  <c r="L153" i="12"/>
  <c r="X153" i="12"/>
  <c r="AJ153" i="12"/>
  <c r="AV153" i="12"/>
  <c r="BH153" i="12"/>
  <c r="BT153" i="12"/>
  <c r="CF153" i="12"/>
  <c r="CR153" i="12"/>
  <c r="I154" i="12"/>
  <c r="U154" i="12"/>
  <c r="AG154" i="12"/>
  <c r="AS154" i="12"/>
  <c r="BE154" i="12"/>
  <c r="BQ154" i="12"/>
  <c r="CC154" i="12"/>
  <c r="CO154" i="12"/>
  <c r="F155" i="12"/>
  <c r="R155" i="12"/>
  <c r="AD155" i="12"/>
  <c r="AP155" i="12"/>
  <c r="BB155" i="12"/>
  <c r="BN155" i="12"/>
  <c r="BZ155" i="12"/>
  <c r="CL155" i="12"/>
  <c r="C156" i="12"/>
  <c r="O156" i="12"/>
  <c r="AA156" i="12"/>
  <c r="AM156" i="12"/>
  <c r="AY156" i="12"/>
  <c r="BK156" i="12"/>
  <c r="BU127" i="12"/>
  <c r="AE133" i="12"/>
  <c r="O136" i="12"/>
  <c r="CF137" i="12"/>
  <c r="I139" i="12"/>
  <c r="CR139" i="12"/>
  <c r="CF140" i="12"/>
  <c r="BP141" i="12"/>
  <c r="AU142" i="12"/>
  <c r="L143" i="12"/>
  <c r="BH143" i="12"/>
  <c r="I144" i="12"/>
  <c r="BE144" i="12"/>
  <c r="F145" i="12"/>
  <c r="BB145" i="12"/>
  <c r="CL145" i="12"/>
  <c r="AA146" i="12"/>
  <c r="BG146" i="12"/>
  <c r="BY146" i="12"/>
  <c r="CN146" i="12"/>
  <c r="H147" i="12"/>
  <c r="Z147" i="12"/>
  <c r="AO147" i="12"/>
  <c r="BD147" i="12"/>
  <c r="BV147" i="12"/>
  <c r="CK147" i="12"/>
  <c r="E148" i="12"/>
  <c r="W148" i="12"/>
  <c r="AL148" i="12"/>
  <c r="BA148" i="12"/>
  <c r="BS148" i="12"/>
  <c r="CH148" i="12"/>
  <c r="CW148" i="12"/>
  <c r="T149" i="12"/>
  <c r="AH149" i="12"/>
  <c r="AV149" i="12"/>
  <c r="BJ149" i="12"/>
  <c r="BZ149" i="12"/>
  <c r="CN149" i="12"/>
  <c r="G150" i="12"/>
  <c r="U150" i="12"/>
  <c r="AI150" i="12"/>
  <c r="AY150" i="12"/>
  <c r="BM150" i="12"/>
  <c r="CA150" i="12"/>
  <c r="CO150" i="12"/>
  <c r="H151" i="12"/>
  <c r="X151" i="12"/>
  <c r="AL151" i="12"/>
  <c r="AY151" i="12"/>
  <c r="BL151" i="12"/>
  <c r="BY151" i="12"/>
  <c r="CL151" i="12"/>
  <c r="D152" i="12"/>
  <c r="P152" i="12"/>
  <c r="AB152" i="12"/>
  <c r="AN152" i="12"/>
  <c r="AZ152" i="12"/>
  <c r="BL152" i="12"/>
  <c r="BX152" i="12"/>
  <c r="CJ152" i="12"/>
  <c r="CV152" i="12"/>
  <c r="M153" i="12"/>
  <c r="Y153" i="12"/>
  <c r="AK153" i="12"/>
  <c r="AW153" i="12"/>
  <c r="BI153" i="12"/>
  <c r="BU153" i="12"/>
  <c r="CG153" i="12"/>
  <c r="CS153" i="12"/>
  <c r="J154" i="12"/>
  <c r="V154" i="12"/>
  <c r="AH154" i="12"/>
  <c r="AT154" i="12"/>
  <c r="BF154" i="12"/>
  <c r="BR154" i="12"/>
  <c r="CD154" i="12"/>
  <c r="CP154" i="12"/>
  <c r="G155" i="12"/>
  <c r="S155" i="12"/>
  <c r="AE155" i="12"/>
  <c r="AQ155" i="12"/>
  <c r="BC155" i="12"/>
  <c r="BO155" i="12"/>
  <c r="CA155" i="12"/>
  <c r="CM155" i="12"/>
  <c r="D156" i="12"/>
  <c r="P156" i="12"/>
  <c r="AB156" i="12"/>
  <c r="AN156" i="12"/>
  <c r="AZ156" i="12"/>
  <c r="BL156" i="12"/>
  <c r="BX156" i="12"/>
  <c r="CJ156" i="12"/>
  <c r="CV156" i="12"/>
  <c r="M157" i="12"/>
  <c r="Y157" i="12"/>
  <c r="AK157" i="12"/>
  <c r="AW157" i="12"/>
  <c r="BI157" i="12"/>
  <c r="BU157" i="12"/>
  <c r="CG157" i="12"/>
  <c r="CS157" i="12"/>
  <c r="J158" i="12"/>
  <c r="V158" i="12"/>
  <c r="AH158" i="12"/>
  <c r="BR128" i="12"/>
  <c r="L129" i="12"/>
  <c r="CN133" i="12"/>
  <c r="AW136" i="12"/>
  <c r="E138" i="12"/>
  <c r="X139" i="12"/>
  <c r="L140" i="12"/>
  <c r="CU140" i="12"/>
  <c r="CC141" i="12"/>
  <c r="BH142" i="12"/>
  <c r="T143" i="12"/>
  <c r="BP143" i="12"/>
  <c r="Q144" i="12"/>
  <c r="BM144" i="12"/>
  <c r="N145" i="12"/>
  <c r="BI145" i="12"/>
  <c r="CS145" i="12"/>
  <c r="AH146" i="12"/>
  <c r="BL146" i="12"/>
  <c r="CA146" i="12"/>
  <c r="CP146" i="12"/>
  <c r="M147" i="12"/>
  <c r="AB147" i="12"/>
  <c r="AQ147" i="12"/>
  <c r="BI147" i="12"/>
  <c r="BX147" i="12"/>
  <c r="CM147" i="12"/>
  <c r="J148" i="12"/>
  <c r="Y148" i="12"/>
  <c r="AN148" i="12"/>
  <c r="BF148" i="12"/>
  <c r="BU148" i="12"/>
  <c r="CJ148" i="12"/>
  <c r="G149" i="12"/>
  <c r="V149" i="12"/>
  <c r="AJ149" i="12"/>
  <c r="AX149" i="12"/>
  <c r="BN149" i="12"/>
  <c r="CB149" i="12"/>
  <c r="CP149" i="12"/>
  <c r="I150" i="12"/>
  <c r="W150" i="12"/>
  <c r="AM150" i="12"/>
  <c r="BA150" i="12"/>
  <c r="BO150" i="12"/>
  <c r="CC150" i="12"/>
  <c r="CQ150" i="12"/>
  <c r="L151" i="12"/>
  <c r="Z151" i="12"/>
  <c r="AN151" i="12"/>
  <c r="BA151" i="12"/>
  <c r="BN151" i="12"/>
  <c r="CA151" i="12"/>
  <c r="CN151" i="12"/>
  <c r="F152" i="12"/>
  <c r="R152" i="12"/>
  <c r="AD152" i="12"/>
  <c r="AP152" i="12"/>
  <c r="BB152" i="12"/>
  <c r="BN152" i="12"/>
  <c r="BZ152" i="12"/>
  <c r="CL152" i="12"/>
  <c r="C153" i="12"/>
  <c r="O153" i="12"/>
  <c r="AA153" i="12"/>
  <c r="AM153" i="12"/>
  <c r="AY153" i="12"/>
  <c r="BK153" i="12"/>
  <c r="BW153" i="12"/>
  <c r="CI153" i="12"/>
  <c r="CU153" i="12"/>
  <c r="L154" i="12"/>
  <c r="X154" i="12"/>
  <c r="AJ154" i="12"/>
  <c r="AV154" i="12"/>
  <c r="BH154" i="12"/>
  <c r="BT154" i="12"/>
  <c r="CF154" i="12"/>
  <c r="CR154" i="12"/>
  <c r="I155" i="12"/>
  <c r="U155" i="12"/>
  <c r="AG155" i="12"/>
  <c r="AS155" i="12"/>
  <c r="BE155" i="12"/>
  <c r="BQ155" i="12"/>
  <c r="CC155" i="12"/>
  <c r="CO155" i="12"/>
  <c r="F156" i="12"/>
  <c r="R156" i="12"/>
  <c r="AD156" i="12"/>
  <c r="AP156" i="12"/>
  <c r="BB156" i="12"/>
  <c r="BN156" i="12"/>
  <c r="BZ156" i="12"/>
  <c r="CL156" i="12"/>
  <c r="C157" i="12"/>
  <c r="O157" i="12"/>
  <c r="CD129" i="12"/>
  <c r="AF134" i="12"/>
  <c r="BO136" i="12"/>
  <c r="U138" i="12"/>
  <c r="AH139" i="12"/>
  <c r="U140" i="12"/>
  <c r="I141" i="12"/>
  <c r="CK141" i="12"/>
  <c r="BQ142" i="12"/>
  <c r="X143" i="12"/>
  <c r="BT143" i="12"/>
  <c r="U144" i="12"/>
  <c r="BQ144" i="12"/>
  <c r="R145" i="12"/>
  <c r="BJ145" i="12"/>
  <c r="CT145" i="12"/>
  <c r="AI146" i="12"/>
  <c r="BM146" i="12"/>
  <c r="CB146" i="12"/>
  <c r="CQ146" i="12"/>
  <c r="N147" i="12"/>
  <c r="AC147" i="12"/>
  <c r="AR147" i="12"/>
  <c r="BJ147" i="12"/>
  <c r="BY147" i="12"/>
  <c r="CN147" i="12"/>
  <c r="K148" i="12"/>
  <c r="Z148" i="12"/>
  <c r="AO148" i="12"/>
  <c r="BG148" i="12"/>
  <c r="BV148" i="12"/>
  <c r="CK148" i="12"/>
  <c r="H149" i="12"/>
  <c r="W149" i="12"/>
  <c r="AK149" i="12"/>
  <c r="BA149" i="12"/>
  <c r="BO149" i="12"/>
  <c r="CC149" i="12"/>
  <c r="CQ149" i="12"/>
  <c r="J150" i="12"/>
  <c r="Z150" i="12"/>
  <c r="AN150" i="12"/>
  <c r="BB150" i="12"/>
  <c r="BP150" i="12"/>
  <c r="CD150" i="12"/>
  <c r="CT150" i="12"/>
  <c r="M151" i="12"/>
  <c r="AA151" i="12"/>
  <c r="AO151" i="12"/>
  <c r="BB151" i="12"/>
  <c r="BO151" i="12"/>
  <c r="CB151" i="12"/>
  <c r="CP151" i="12"/>
  <c r="G152" i="12"/>
  <c r="S152" i="12"/>
  <c r="AE152" i="12"/>
  <c r="AQ152" i="12"/>
  <c r="BC152" i="12"/>
  <c r="BO152" i="12"/>
  <c r="CA152" i="12"/>
  <c r="CM152" i="12"/>
  <c r="D153" i="12"/>
  <c r="P153" i="12"/>
  <c r="AB153" i="12"/>
  <c r="AN153" i="12"/>
  <c r="AZ153" i="12"/>
  <c r="BL153" i="12"/>
  <c r="BX153" i="12"/>
  <c r="CJ153" i="12"/>
  <c r="CV153" i="12"/>
  <c r="M154" i="12"/>
  <c r="Y154" i="12"/>
  <c r="AK154" i="12"/>
  <c r="AW154" i="12"/>
  <c r="BI154" i="12"/>
  <c r="BU154" i="12"/>
  <c r="CG154" i="12"/>
  <c r="CS154" i="12"/>
  <c r="J155" i="12"/>
  <c r="V155" i="12"/>
  <c r="AH155" i="12"/>
  <c r="AT155" i="12"/>
  <c r="BF155" i="12"/>
  <c r="BR155" i="12"/>
  <c r="CD155" i="12"/>
  <c r="CP155" i="12"/>
  <c r="G156" i="12"/>
  <c r="S156" i="12"/>
  <c r="AE156" i="12"/>
  <c r="AQ156" i="12"/>
  <c r="BC156" i="12"/>
  <c r="BO156" i="12"/>
  <c r="CA156" i="12"/>
  <c r="M130" i="12"/>
  <c r="AZ134" i="12"/>
  <c r="CA136" i="12"/>
  <c r="Z138" i="12"/>
  <c r="AM139" i="12"/>
  <c r="AA140" i="12"/>
  <c r="N141" i="12"/>
  <c r="CP141" i="12"/>
  <c r="BU142" i="12"/>
  <c r="AC143" i="12"/>
  <c r="BY143" i="12"/>
  <c r="Z144" i="12"/>
  <c r="BV144" i="12"/>
  <c r="W145" i="12"/>
  <c r="BN145" i="12"/>
  <c r="C146" i="12"/>
  <c r="AM146" i="12"/>
  <c r="BN146" i="12"/>
  <c r="CC146" i="12"/>
  <c r="CU146" i="12"/>
  <c r="O147" i="12"/>
  <c r="AD147" i="12"/>
  <c r="AV147" i="12"/>
  <c r="BK147" i="12"/>
  <c r="BZ147" i="12"/>
  <c r="CR147" i="12"/>
  <c r="L148" i="12"/>
  <c r="AA148" i="12"/>
  <c r="AS148" i="12"/>
  <c r="BH148" i="12"/>
  <c r="BW148" i="12"/>
  <c r="CO148" i="12"/>
  <c r="I149" i="12"/>
  <c r="X149" i="12"/>
  <c r="AL149" i="12"/>
  <c r="BB149" i="12"/>
  <c r="BP149" i="12"/>
  <c r="CD149" i="12"/>
  <c r="CR149" i="12"/>
  <c r="K150" i="12"/>
  <c r="AA150" i="12"/>
  <c r="AO150" i="12"/>
  <c r="BC150" i="12"/>
  <c r="BQ150" i="12"/>
  <c r="CE150" i="12"/>
  <c r="CU150" i="12"/>
  <c r="N151" i="12"/>
  <c r="AB151" i="12"/>
  <c r="AP151" i="12"/>
  <c r="BC151" i="12"/>
  <c r="BP151" i="12"/>
  <c r="CD151" i="12"/>
  <c r="CQ151" i="12"/>
  <c r="H152" i="12"/>
  <c r="T152" i="12"/>
  <c r="AF152" i="12"/>
  <c r="AR152" i="12"/>
  <c r="BD152" i="12"/>
  <c r="BP152" i="12"/>
  <c r="CB152" i="12"/>
  <c r="CN152" i="12"/>
  <c r="E153" i="12"/>
  <c r="Q153" i="12"/>
  <c r="AC153" i="12"/>
  <c r="AO153" i="12"/>
  <c r="BA153" i="12"/>
  <c r="BM153" i="12"/>
  <c r="BY153" i="12"/>
  <c r="CK153" i="12"/>
  <c r="CW153" i="12"/>
  <c r="N154" i="12"/>
  <c r="Z154" i="12"/>
  <c r="AL154" i="12"/>
  <c r="AX154" i="12"/>
  <c r="BJ154" i="12"/>
  <c r="BV154" i="12"/>
  <c r="CH154" i="12"/>
  <c r="BQ130" i="12"/>
  <c r="CH134" i="12"/>
  <c r="CQ136" i="12"/>
  <c r="AM138" i="12"/>
  <c r="AV139" i="12"/>
  <c r="AJ140" i="12"/>
  <c r="X141" i="12"/>
  <c r="C142" i="12"/>
  <c r="CD142" i="12"/>
  <c r="AF143" i="12"/>
  <c r="CB143" i="12"/>
  <c r="AC144" i="12"/>
  <c r="BY144" i="12"/>
  <c r="Z145" i="12"/>
  <c r="BS145" i="12"/>
  <c r="H146" i="12"/>
  <c r="AR146" i="12"/>
  <c r="BO146" i="12"/>
  <c r="CD146" i="12"/>
  <c r="CV146" i="12"/>
  <c r="P147" i="12"/>
  <c r="AE147" i="12"/>
  <c r="AW147" i="12"/>
  <c r="BL147" i="12"/>
  <c r="CA147" i="12"/>
  <c r="CS147" i="12"/>
  <c r="M148" i="12"/>
  <c r="AB148" i="12"/>
  <c r="AT148" i="12"/>
  <c r="BI148" i="12"/>
  <c r="BX148" i="12"/>
  <c r="CP148" i="12"/>
  <c r="J149" i="12"/>
  <c r="Y149" i="12"/>
  <c r="AO149" i="12"/>
  <c r="BC149" i="12"/>
  <c r="BQ149" i="12"/>
  <c r="CE149" i="12"/>
  <c r="CS149" i="12"/>
  <c r="N150" i="12"/>
  <c r="AB150" i="12"/>
  <c r="AP150" i="12"/>
  <c r="BD150" i="12"/>
  <c r="BR150" i="12"/>
  <c r="CH150" i="12"/>
  <c r="CV150" i="12"/>
  <c r="O151" i="12"/>
  <c r="AC151" i="12"/>
  <c r="AQ151" i="12"/>
  <c r="BD151" i="12"/>
  <c r="BR151" i="12"/>
  <c r="CE151" i="12"/>
  <c r="CR151" i="12"/>
  <c r="I152" i="12"/>
  <c r="U152" i="12"/>
  <c r="AG152" i="12"/>
  <c r="AS152" i="12"/>
  <c r="BE152" i="12"/>
  <c r="BQ152" i="12"/>
  <c r="CC152" i="12"/>
  <c r="CO152" i="12"/>
  <c r="F153" i="12"/>
  <c r="R153" i="12"/>
  <c r="AD153" i="12"/>
  <c r="AP153" i="12"/>
  <c r="BB153" i="12"/>
  <c r="BN153" i="12"/>
  <c r="CW130" i="12"/>
  <c r="CW134" i="12"/>
  <c r="H137" i="12"/>
  <c r="AV138" i="12"/>
  <c r="BB139" i="12"/>
  <c r="AO140" i="12"/>
  <c r="AB141" i="12"/>
  <c r="H142" i="12"/>
  <c r="CH142" i="12"/>
  <c r="AJ143" i="12"/>
  <c r="CF143" i="12"/>
  <c r="AG144" i="12"/>
  <c r="CC144" i="12"/>
  <c r="AD145" i="12"/>
  <c r="BU145" i="12"/>
  <c r="J146" i="12"/>
  <c r="AT146" i="12"/>
  <c r="BP146" i="12"/>
  <c r="CE146" i="12"/>
  <c r="CW146" i="12"/>
  <c r="Q147" i="12"/>
  <c r="AF147" i="12"/>
  <c r="AX147" i="12"/>
  <c r="BM147" i="12"/>
  <c r="CB147" i="12"/>
  <c r="CT147" i="12"/>
  <c r="N148" i="12"/>
  <c r="AC148" i="12"/>
  <c r="AU148" i="12"/>
  <c r="BJ148" i="12"/>
  <c r="BY148" i="12"/>
  <c r="CQ148" i="12"/>
  <c r="K149" i="12"/>
  <c r="Z149" i="12"/>
  <c r="AP149" i="12"/>
  <c r="BD149" i="12"/>
  <c r="BR149" i="12"/>
  <c r="CF149" i="12"/>
  <c r="CT149" i="12"/>
  <c r="O150" i="12"/>
  <c r="AC150" i="12"/>
  <c r="AQ150" i="12"/>
  <c r="BE150" i="12"/>
  <c r="BS150" i="12"/>
  <c r="CI150" i="12"/>
  <c r="CW150" i="12"/>
  <c r="P151" i="12"/>
  <c r="AD151" i="12"/>
  <c r="AR151" i="12"/>
  <c r="BF151" i="12"/>
  <c r="BS151" i="12"/>
  <c r="CF151" i="12"/>
  <c r="CS151" i="12"/>
  <c r="J152" i="12"/>
  <c r="V152" i="12"/>
  <c r="AH152" i="12"/>
  <c r="AT152" i="12"/>
  <c r="BF152" i="12"/>
  <c r="BR152" i="12"/>
  <c r="CD152" i="12"/>
  <c r="CP152" i="12"/>
  <c r="G153" i="12"/>
  <c r="S153" i="12"/>
  <c r="AE153" i="12"/>
  <c r="AQ153" i="12"/>
  <c r="BC153" i="12"/>
  <c r="BO153" i="12"/>
  <c r="CA153" i="12"/>
  <c r="CM153" i="12"/>
  <c r="D154" i="12"/>
  <c r="P154" i="12"/>
  <c r="AB154" i="12"/>
  <c r="AN154" i="12"/>
  <c r="AZ154" i="12"/>
  <c r="BL154" i="12"/>
  <c r="BX154" i="12"/>
  <c r="CJ154" i="12"/>
  <c r="CV154" i="12"/>
  <c r="M155" i="12"/>
  <c r="Y155" i="12"/>
  <c r="AK155" i="12"/>
  <c r="AW155" i="12"/>
  <c r="BI155" i="12"/>
  <c r="BU155" i="12"/>
  <c r="CG155" i="12"/>
  <c r="BF131" i="12"/>
  <c r="AH135" i="12"/>
  <c r="W137" i="12"/>
  <c r="BI138" i="12"/>
  <c r="BK139" i="12"/>
  <c r="AY140" i="12"/>
  <c r="AK141" i="12"/>
  <c r="Q142" i="12"/>
  <c r="CN142" i="12"/>
  <c r="AO143" i="12"/>
  <c r="CK143" i="12"/>
  <c r="AL144" i="12"/>
  <c r="CH144" i="12"/>
  <c r="AI145" i="12"/>
  <c r="BV145" i="12"/>
  <c r="K146" i="12"/>
  <c r="AU146" i="12"/>
  <c r="BQ146" i="12"/>
  <c r="CI146" i="12"/>
  <c r="C147" i="12"/>
  <c r="R147" i="12"/>
  <c r="AJ147" i="12"/>
  <c r="AY147" i="12"/>
  <c r="BN147" i="12"/>
  <c r="CF147" i="12"/>
  <c r="CU147" i="12"/>
  <c r="O148" i="12"/>
  <c r="AG148" i="12"/>
  <c r="AV148" i="12"/>
  <c r="BK148" i="12"/>
  <c r="CC148" i="12"/>
  <c r="CR148" i="12"/>
  <c r="L149" i="12"/>
  <c r="AC149" i="12"/>
  <c r="AQ149" i="12"/>
  <c r="BE149" i="12"/>
  <c r="BS149" i="12"/>
  <c r="CG149" i="12"/>
  <c r="CW149" i="12"/>
  <c r="P150" i="12"/>
  <c r="AD150" i="12"/>
  <c r="AR150" i="12"/>
  <c r="BF150" i="12"/>
  <c r="BV150" i="12"/>
  <c r="CJ150" i="12"/>
  <c r="C151" i="12"/>
  <c r="Q151" i="12"/>
  <c r="AE151" i="12"/>
  <c r="AT151" i="12"/>
  <c r="BG151" i="12"/>
  <c r="BT151" i="12"/>
  <c r="CG151" i="12"/>
  <c r="CT151" i="12"/>
  <c r="K152" i="12"/>
  <c r="W152" i="12"/>
  <c r="AI152" i="12"/>
  <c r="AU152" i="12"/>
  <c r="BG152" i="12"/>
  <c r="BS152" i="12"/>
  <c r="CE152" i="12"/>
  <c r="CQ152" i="12"/>
  <c r="H153" i="12"/>
  <c r="T153" i="12"/>
  <c r="AF153" i="12"/>
  <c r="AR153" i="12"/>
  <c r="BD153" i="12"/>
  <c r="BP153" i="12"/>
  <c r="CB153" i="12"/>
  <c r="CN153" i="12"/>
  <c r="E154" i="12"/>
  <c r="Q154" i="12"/>
  <c r="AC154" i="12"/>
  <c r="AO154" i="12"/>
  <c r="BA154" i="12"/>
  <c r="BM154" i="12"/>
  <c r="BY154" i="12"/>
  <c r="CK154" i="12"/>
  <c r="CW154" i="12"/>
  <c r="BU125" i="12"/>
  <c r="T139" i="12"/>
  <c r="BD142" i="12"/>
  <c r="BJ144" i="12"/>
  <c r="AF146" i="12"/>
  <c r="L147" i="12"/>
  <c r="BW147" i="12"/>
  <c r="AM148" i="12"/>
  <c r="F149" i="12"/>
  <c r="BM149" i="12"/>
  <c r="V150" i="12"/>
  <c r="CB150" i="12"/>
  <c r="AM151" i="12"/>
  <c r="CM151" i="12"/>
  <c r="AO152" i="12"/>
  <c r="CK152" i="12"/>
  <c r="AL153" i="12"/>
  <c r="CE153" i="12"/>
  <c r="T154" i="12"/>
  <c r="BD154" i="12"/>
  <c r="CN154" i="12"/>
  <c r="T155" i="12"/>
  <c r="AR155" i="12"/>
  <c r="BP155" i="12"/>
  <c r="CN155" i="12"/>
  <c r="L156" i="12"/>
  <c r="AH156" i="12"/>
  <c r="BD156" i="12"/>
  <c r="BV156" i="12"/>
  <c r="CN156" i="12"/>
  <c r="H157" i="12"/>
  <c r="X157" i="12"/>
  <c r="AM157" i="12"/>
  <c r="BA157" i="12"/>
  <c r="BO157" i="12"/>
  <c r="CC157" i="12"/>
  <c r="CR157" i="12"/>
  <c r="L158" i="12"/>
  <c r="Z158" i="12"/>
  <c r="AN158" i="12"/>
  <c r="AZ158" i="12"/>
  <c r="BL158" i="12"/>
  <c r="BX158" i="12"/>
  <c r="CJ158" i="12"/>
  <c r="CV158" i="12"/>
  <c r="M159" i="12"/>
  <c r="Y159" i="12"/>
  <c r="AK159" i="12"/>
  <c r="AW159" i="12"/>
  <c r="BI159" i="12"/>
  <c r="BU159" i="12"/>
  <c r="CG159" i="12"/>
  <c r="CS159" i="12"/>
  <c r="J160" i="12"/>
  <c r="V160" i="12"/>
  <c r="AH160" i="12"/>
  <c r="AT160" i="12"/>
  <c r="BF160" i="12"/>
  <c r="BR160" i="12"/>
  <c r="CD160" i="12"/>
  <c r="CP160" i="12"/>
  <c r="G161" i="12"/>
  <c r="S161" i="12"/>
  <c r="AE161" i="12"/>
  <c r="AQ161" i="12"/>
  <c r="BC161" i="12"/>
  <c r="BO161" i="12"/>
  <c r="CA161" i="12"/>
  <c r="CM161" i="12"/>
  <c r="D162" i="12"/>
  <c r="P162" i="12"/>
  <c r="AB162" i="12"/>
  <c r="AN162" i="12"/>
  <c r="AZ162" i="12"/>
  <c r="BL162" i="12"/>
  <c r="BX162" i="12"/>
  <c r="CJ162" i="12"/>
  <c r="CV162" i="12"/>
  <c r="M163" i="12"/>
  <c r="Y163" i="12"/>
  <c r="AK163" i="12"/>
  <c r="AW163" i="12"/>
  <c r="BI163" i="12"/>
  <c r="BU163" i="12"/>
  <c r="CG163" i="12"/>
  <c r="CS163" i="12"/>
  <c r="J164" i="12"/>
  <c r="V164" i="12"/>
  <c r="AH164" i="12"/>
  <c r="AT164" i="12"/>
  <c r="BF164" i="12"/>
  <c r="BR164" i="12"/>
  <c r="CD164" i="12"/>
  <c r="CP164" i="12"/>
  <c r="G165" i="12"/>
  <c r="S165" i="12"/>
  <c r="AE165" i="12"/>
  <c r="AQ165" i="12"/>
  <c r="BC165" i="12"/>
  <c r="BO165" i="12"/>
  <c r="CA165" i="12"/>
  <c r="CM165" i="12"/>
  <c r="D166" i="12"/>
  <c r="P166" i="12"/>
  <c r="AB166" i="12"/>
  <c r="AN166" i="12"/>
  <c r="AZ166" i="12"/>
  <c r="BL166" i="12"/>
  <c r="BX166" i="12"/>
  <c r="CJ166" i="12"/>
  <c r="CV166" i="12"/>
  <c r="CI131" i="12"/>
  <c r="BP139" i="12"/>
  <c r="CQ142" i="12"/>
  <c r="CK144" i="12"/>
  <c r="AY146" i="12"/>
  <c r="S147" i="12"/>
  <c r="CG147" i="12"/>
  <c r="AW148" i="12"/>
  <c r="M149" i="12"/>
  <c r="BT149" i="12"/>
  <c r="AE150" i="12"/>
  <c r="CK150" i="12"/>
  <c r="AU151" i="12"/>
  <c r="CU151" i="12"/>
  <c r="AV152" i="12"/>
  <c r="CR152" i="12"/>
  <c r="AS153" i="12"/>
  <c r="CH153" i="12"/>
  <c r="W154" i="12"/>
  <c r="BG154" i="12"/>
  <c r="CQ154" i="12"/>
  <c r="W155" i="12"/>
  <c r="AU155" i="12"/>
  <c r="BS155" i="12"/>
  <c r="CQ155" i="12"/>
  <c r="N156" i="12"/>
  <c r="AI156" i="12"/>
  <c r="BE156" i="12"/>
  <c r="BW156" i="12"/>
  <c r="CO156" i="12"/>
  <c r="I157" i="12"/>
  <c r="Z157" i="12"/>
  <c r="AN157" i="12"/>
  <c r="BB157" i="12"/>
  <c r="BP157" i="12"/>
  <c r="CE157" i="12"/>
  <c r="CT157" i="12"/>
  <c r="M158" i="12"/>
  <c r="AA158" i="12"/>
  <c r="AO158" i="12"/>
  <c r="BA158" i="12"/>
  <c r="BM158" i="12"/>
  <c r="BY158" i="12"/>
  <c r="CK158" i="12"/>
  <c r="CW158" i="12"/>
  <c r="N159" i="12"/>
  <c r="Z159" i="12"/>
  <c r="AL159" i="12"/>
  <c r="AX159" i="12"/>
  <c r="BJ159" i="12"/>
  <c r="BV159" i="12"/>
  <c r="CH159" i="12"/>
  <c r="CT159" i="12"/>
  <c r="K160" i="12"/>
  <c r="W160" i="12"/>
  <c r="AI160" i="12"/>
  <c r="AU160" i="12"/>
  <c r="BG160" i="12"/>
  <c r="BS160" i="12"/>
  <c r="CE160" i="12"/>
  <c r="CQ160" i="12"/>
  <c r="H161" i="12"/>
  <c r="T161" i="12"/>
  <c r="AF161" i="12"/>
  <c r="AR161" i="12"/>
  <c r="BD161" i="12"/>
  <c r="BP161" i="12"/>
  <c r="CB161" i="12"/>
  <c r="CN161" i="12"/>
  <c r="E162" i="12"/>
  <c r="Q162" i="12"/>
  <c r="AC162" i="12"/>
  <c r="AO162" i="12"/>
  <c r="BA162" i="12"/>
  <c r="BM162" i="12"/>
  <c r="BY162" i="12"/>
  <c r="CK162" i="12"/>
  <c r="CW162" i="12"/>
  <c r="N163" i="12"/>
  <c r="Z163" i="12"/>
  <c r="AL163" i="12"/>
  <c r="AX163" i="12"/>
  <c r="BJ163" i="12"/>
  <c r="BV163" i="12"/>
  <c r="CH163" i="12"/>
  <c r="CT163" i="12"/>
  <c r="K164" i="12"/>
  <c r="W164" i="12"/>
  <c r="AI164" i="12"/>
  <c r="AU164" i="12"/>
  <c r="BG164" i="12"/>
  <c r="BS164" i="12"/>
  <c r="CE164" i="12"/>
  <c r="CQ164" i="12"/>
  <c r="H165" i="12"/>
  <c r="T165" i="12"/>
  <c r="AF165" i="12"/>
  <c r="AR165" i="12"/>
  <c r="BD165" i="12"/>
  <c r="BP165" i="12"/>
  <c r="CB165" i="12"/>
  <c r="CN165" i="12"/>
  <c r="E166" i="12"/>
  <c r="Q166" i="12"/>
  <c r="AC166" i="12"/>
  <c r="AO166" i="12"/>
  <c r="BK132" i="12"/>
  <c r="CD139" i="12"/>
  <c r="E143" i="12"/>
  <c r="CT144" i="12"/>
  <c r="BE146" i="12"/>
  <c r="X147" i="12"/>
  <c r="CI147" i="12"/>
  <c r="AY148" i="12"/>
  <c r="R149" i="12"/>
  <c r="BV149" i="12"/>
  <c r="AG150" i="12"/>
  <c r="CM150" i="12"/>
  <c r="AW151" i="12"/>
  <c r="CW151" i="12"/>
  <c r="AX152" i="12"/>
  <c r="CT152" i="12"/>
  <c r="AU153" i="12"/>
  <c r="CL153" i="12"/>
  <c r="AA154" i="12"/>
  <c r="BK154" i="12"/>
  <c r="CT154" i="12"/>
  <c r="X155" i="12"/>
  <c r="AV155" i="12"/>
  <c r="BT155" i="12"/>
  <c r="CR155" i="12"/>
  <c r="Q156" i="12"/>
  <c r="AJ156" i="12"/>
  <c r="BF156" i="12"/>
  <c r="BY156" i="12"/>
  <c r="CP156" i="12"/>
  <c r="K157" i="12"/>
  <c r="AA157" i="12"/>
  <c r="AO157" i="12"/>
  <c r="BC157" i="12"/>
  <c r="BQ157" i="12"/>
  <c r="CF157" i="12"/>
  <c r="CU157" i="12"/>
  <c r="N158" i="12"/>
  <c r="AB158" i="12"/>
  <c r="AP158" i="12"/>
  <c r="BB158" i="12"/>
  <c r="BN158" i="12"/>
  <c r="BZ158" i="12"/>
  <c r="CL158" i="12"/>
  <c r="C159" i="12"/>
  <c r="O159" i="12"/>
  <c r="AA159" i="12"/>
  <c r="AM159" i="12"/>
  <c r="AY159" i="12"/>
  <c r="BK159" i="12"/>
  <c r="BW159" i="12"/>
  <c r="CI159" i="12"/>
  <c r="CU159" i="12"/>
  <c r="L160" i="12"/>
  <c r="X160" i="12"/>
  <c r="AJ160" i="12"/>
  <c r="AV160" i="12"/>
  <c r="BH160" i="12"/>
  <c r="BT160" i="12"/>
  <c r="CF160" i="12"/>
  <c r="CR160" i="12"/>
  <c r="I161" i="12"/>
  <c r="U161" i="12"/>
  <c r="AG161" i="12"/>
  <c r="AS161" i="12"/>
  <c r="BE161" i="12"/>
  <c r="BQ161" i="12"/>
  <c r="CC161" i="12"/>
  <c r="CO161" i="12"/>
  <c r="F162" i="12"/>
  <c r="R162" i="12"/>
  <c r="AD162" i="12"/>
  <c r="AP162" i="12"/>
  <c r="BB162" i="12"/>
  <c r="BN162" i="12"/>
  <c r="BZ162" i="12"/>
  <c r="CL162" i="12"/>
  <c r="C163" i="12"/>
  <c r="O163" i="12"/>
  <c r="AA163" i="12"/>
  <c r="AM163" i="12"/>
  <c r="AY163" i="12"/>
  <c r="BK163" i="12"/>
  <c r="BW163" i="12"/>
  <c r="CI163" i="12"/>
  <c r="CU163" i="12"/>
  <c r="L164" i="12"/>
  <c r="X164" i="12"/>
  <c r="AJ164" i="12"/>
  <c r="AV164" i="12"/>
  <c r="BH164" i="12"/>
  <c r="BT164" i="12"/>
  <c r="CF164" i="12"/>
  <c r="CR164" i="12"/>
  <c r="I165" i="12"/>
  <c r="U165" i="12"/>
  <c r="AG165" i="12"/>
  <c r="AS165" i="12"/>
  <c r="BE165" i="12"/>
  <c r="BQ165" i="12"/>
  <c r="CC165" i="12"/>
  <c r="CO165" i="12"/>
  <c r="F166" i="12"/>
  <c r="R166" i="12"/>
  <c r="AD166" i="12"/>
  <c r="AP166" i="12"/>
  <c r="BR133" i="12"/>
  <c r="G140" i="12"/>
  <c r="Q143" i="12"/>
  <c r="K145" i="12"/>
  <c r="BK146" i="12"/>
  <c r="AA147" i="12"/>
  <c r="CL147" i="12"/>
  <c r="BE148" i="12"/>
  <c r="U149" i="12"/>
  <c r="CA149" i="12"/>
  <c r="AL150" i="12"/>
  <c r="CP150" i="12"/>
  <c r="AZ151" i="12"/>
  <c r="E152" i="12"/>
  <c r="BA152" i="12"/>
  <c r="CW152" i="12"/>
  <c r="AX153" i="12"/>
  <c r="CO153" i="12"/>
  <c r="AD154" i="12"/>
  <c r="BN154" i="12"/>
  <c r="CU154" i="12"/>
  <c r="Z155" i="12"/>
  <c r="AX155" i="12"/>
  <c r="BV155" i="12"/>
  <c r="CS155" i="12"/>
  <c r="T156" i="12"/>
  <c r="AL156" i="12"/>
  <c r="BG156" i="12"/>
  <c r="CB156" i="12"/>
  <c r="CQ156" i="12"/>
  <c r="L157" i="12"/>
  <c r="AB157" i="12"/>
  <c r="AP157" i="12"/>
  <c r="BD157" i="12"/>
  <c r="BS157" i="12"/>
  <c r="CH157" i="12"/>
  <c r="CV157" i="12"/>
  <c r="O158" i="12"/>
  <c r="AC158" i="12"/>
  <c r="AQ158" i="12"/>
  <c r="BC158" i="12"/>
  <c r="BO158" i="12"/>
  <c r="CA158" i="12"/>
  <c r="CM158" i="12"/>
  <c r="D159" i="12"/>
  <c r="P159" i="12"/>
  <c r="AB159" i="12"/>
  <c r="AN159" i="12"/>
  <c r="AZ159" i="12"/>
  <c r="BL159" i="12"/>
  <c r="BX159" i="12"/>
  <c r="CJ159" i="12"/>
  <c r="CV159" i="12"/>
  <c r="M160" i="12"/>
  <c r="Y160" i="12"/>
  <c r="AK160" i="12"/>
  <c r="AW160" i="12"/>
  <c r="BI160" i="12"/>
  <c r="BU160" i="12"/>
  <c r="CG160" i="12"/>
  <c r="CS160" i="12"/>
  <c r="J161" i="12"/>
  <c r="V161" i="12"/>
  <c r="AH161" i="12"/>
  <c r="AT161" i="12"/>
  <c r="BF161" i="12"/>
  <c r="BR161" i="12"/>
  <c r="CD161" i="12"/>
  <c r="CP161" i="12"/>
  <c r="G162" i="12"/>
  <c r="S162" i="12"/>
  <c r="AE162" i="12"/>
  <c r="AQ162" i="12"/>
  <c r="BC162" i="12"/>
  <c r="BO162" i="12"/>
  <c r="CA162" i="12"/>
  <c r="CM162" i="12"/>
  <c r="D163" i="12"/>
  <c r="P163" i="12"/>
  <c r="AB163" i="12"/>
  <c r="AN163" i="12"/>
  <c r="AZ163" i="12"/>
  <c r="BL163" i="12"/>
  <c r="BX163" i="12"/>
  <c r="CJ163" i="12"/>
  <c r="CV163" i="12"/>
  <c r="M164" i="12"/>
  <c r="Y164" i="12"/>
  <c r="AK164" i="12"/>
  <c r="AW164" i="12"/>
  <c r="BI164" i="12"/>
  <c r="BU164" i="12"/>
  <c r="CG164" i="12"/>
  <c r="CS164" i="12"/>
  <c r="J165" i="12"/>
  <c r="V165" i="12"/>
  <c r="AH165" i="12"/>
  <c r="AT165" i="12"/>
  <c r="BF165" i="12"/>
  <c r="BR165" i="12"/>
  <c r="CD165" i="12"/>
  <c r="CP165" i="12"/>
  <c r="G166" i="12"/>
  <c r="S166" i="12"/>
  <c r="AE166" i="12"/>
  <c r="AQ166" i="12"/>
  <c r="BC166" i="12"/>
  <c r="BO166" i="12"/>
  <c r="CA166" i="12"/>
  <c r="CM166" i="12"/>
  <c r="D167" i="12"/>
  <c r="AU135" i="12"/>
  <c r="BC140" i="12"/>
  <c r="AR143" i="12"/>
  <c r="AL145" i="12"/>
  <c r="BR146" i="12"/>
  <c r="AK147" i="12"/>
  <c r="CV147" i="12"/>
  <c r="BL148" i="12"/>
  <c r="AD149" i="12"/>
  <c r="CH149" i="12"/>
  <c r="AS150" i="12"/>
  <c r="D151" i="12"/>
  <c r="BH151" i="12"/>
  <c r="L152" i="12"/>
  <c r="BH152" i="12"/>
  <c r="I153" i="12"/>
  <c r="BE153" i="12"/>
  <c r="CQ153" i="12"/>
  <c r="AF154" i="12"/>
  <c r="BP154" i="12"/>
  <c r="C155" i="12"/>
  <c r="AA155" i="12"/>
  <c r="AY155" i="12"/>
  <c r="BW155" i="12"/>
  <c r="CT155" i="12"/>
  <c r="U156" i="12"/>
  <c r="AO156" i="12"/>
  <c r="BH156" i="12"/>
  <c r="CC156" i="12"/>
  <c r="CR156" i="12"/>
  <c r="N157" i="12"/>
  <c r="AC157" i="12"/>
  <c r="AQ157" i="12"/>
  <c r="BE157" i="12"/>
  <c r="BT157" i="12"/>
  <c r="CI157" i="12"/>
  <c r="CW157" i="12"/>
  <c r="P158" i="12"/>
  <c r="AD158" i="12"/>
  <c r="AR158" i="12"/>
  <c r="BD158" i="12"/>
  <c r="BP158" i="12"/>
  <c r="CB158" i="12"/>
  <c r="CN158" i="12"/>
  <c r="E159" i="12"/>
  <c r="Q159" i="12"/>
  <c r="AC159" i="12"/>
  <c r="AO159" i="12"/>
  <c r="BA159" i="12"/>
  <c r="BM159" i="12"/>
  <c r="BY159" i="12"/>
  <c r="CK159" i="12"/>
  <c r="CW159" i="12"/>
  <c r="N160" i="12"/>
  <c r="Z160" i="12"/>
  <c r="AL160" i="12"/>
  <c r="AX160" i="12"/>
  <c r="BJ160" i="12"/>
  <c r="BV160" i="12"/>
  <c r="CH160" i="12"/>
  <c r="CT160" i="12"/>
  <c r="K161" i="12"/>
  <c r="W161" i="12"/>
  <c r="AI161" i="12"/>
  <c r="AU161" i="12"/>
  <c r="BG161" i="12"/>
  <c r="BS161" i="12"/>
  <c r="CE161" i="12"/>
  <c r="CQ161" i="12"/>
  <c r="H162" i="12"/>
  <c r="T162" i="12"/>
  <c r="AF162" i="12"/>
  <c r="AR162" i="12"/>
  <c r="BD162" i="12"/>
  <c r="BP162" i="12"/>
  <c r="CB162" i="12"/>
  <c r="CN162" i="12"/>
  <c r="E163" i="12"/>
  <c r="Q163" i="12"/>
  <c r="AC163" i="12"/>
  <c r="AO163" i="12"/>
  <c r="BA163" i="12"/>
  <c r="BM163" i="12"/>
  <c r="BY163" i="12"/>
  <c r="CK163" i="12"/>
  <c r="CW163" i="12"/>
  <c r="N164" i="12"/>
  <c r="Z164" i="12"/>
  <c r="AL164" i="12"/>
  <c r="AX164" i="12"/>
  <c r="BJ164" i="12"/>
  <c r="BV164" i="12"/>
  <c r="CH164" i="12"/>
  <c r="CT164" i="12"/>
  <c r="K165" i="12"/>
  <c r="W165" i="12"/>
  <c r="AI165" i="12"/>
  <c r="AU165" i="12"/>
  <c r="BG165" i="12"/>
  <c r="BS165" i="12"/>
  <c r="CE165" i="12"/>
  <c r="BZ135" i="12"/>
  <c r="BQ140" i="12"/>
  <c r="BA143" i="12"/>
  <c r="AU145" i="12"/>
  <c r="BW146" i="12"/>
  <c r="AM147" i="12"/>
  <c r="C148" i="12"/>
  <c r="BQ148" i="12"/>
  <c r="AF149" i="12"/>
  <c r="CL149" i="12"/>
  <c r="AU150" i="12"/>
  <c r="F151" i="12"/>
  <c r="BJ151" i="12"/>
  <c r="N152" i="12"/>
  <c r="BJ152" i="12"/>
  <c r="K153" i="12"/>
  <c r="BG153" i="12"/>
  <c r="CT153" i="12"/>
  <c r="AI154" i="12"/>
  <c r="BS154" i="12"/>
  <c r="E155" i="12"/>
  <c r="AC155" i="12"/>
  <c r="BA155" i="12"/>
  <c r="BY155" i="12"/>
  <c r="CU155" i="12"/>
  <c r="V156" i="12"/>
  <c r="AR156" i="12"/>
  <c r="BJ156" i="12"/>
  <c r="CD156" i="12"/>
  <c r="CT156" i="12"/>
  <c r="P157" i="12"/>
  <c r="AD157" i="12"/>
  <c r="AR157" i="12"/>
  <c r="BG157" i="12"/>
  <c r="BV157" i="12"/>
  <c r="CJ157" i="12"/>
  <c r="C158" i="12"/>
  <c r="Q158" i="12"/>
  <c r="AF158" i="12"/>
  <c r="AS158" i="12"/>
  <c r="BE158" i="12"/>
  <c r="BQ158" i="12"/>
  <c r="CC158" i="12"/>
  <c r="CO158" i="12"/>
  <c r="F159" i="12"/>
  <c r="R159" i="12"/>
  <c r="AD159" i="12"/>
  <c r="AP159" i="12"/>
  <c r="BB159" i="12"/>
  <c r="BN159" i="12"/>
  <c r="BZ159" i="12"/>
  <c r="CL159" i="12"/>
  <c r="C160" i="12"/>
  <c r="O160" i="12"/>
  <c r="AA160" i="12"/>
  <c r="AM160" i="12"/>
  <c r="AY160" i="12"/>
  <c r="BK160" i="12"/>
  <c r="BW160" i="12"/>
  <c r="CI160" i="12"/>
  <c r="CU160" i="12"/>
  <c r="L161" i="12"/>
  <c r="X161" i="12"/>
  <c r="AJ161" i="12"/>
  <c r="AV161" i="12"/>
  <c r="BH161" i="12"/>
  <c r="BT161" i="12"/>
  <c r="CF161" i="12"/>
  <c r="CR161" i="12"/>
  <c r="I162" i="12"/>
  <c r="U162" i="12"/>
  <c r="AG162" i="12"/>
  <c r="AS162" i="12"/>
  <c r="BE162" i="12"/>
  <c r="BQ162" i="12"/>
  <c r="CC162" i="12"/>
  <c r="CO162" i="12"/>
  <c r="F163" i="12"/>
  <c r="R163" i="12"/>
  <c r="AD163" i="12"/>
  <c r="AP163" i="12"/>
  <c r="BB163" i="12"/>
  <c r="BN163" i="12"/>
  <c r="BZ163" i="12"/>
  <c r="CL163" i="12"/>
  <c r="C164" i="12"/>
  <c r="O164" i="12"/>
  <c r="AA164" i="12"/>
  <c r="AM164" i="12"/>
  <c r="AY164" i="12"/>
  <c r="AK136" i="12"/>
  <c r="CO140" i="12"/>
  <c r="BM143" i="12"/>
  <c r="BG145" i="12"/>
  <c r="BZ146" i="12"/>
  <c r="AP147" i="12"/>
  <c r="I148" i="12"/>
  <c r="BT148" i="12"/>
  <c r="AI149" i="12"/>
  <c r="CO149" i="12"/>
  <c r="AZ150" i="12"/>
  <c r="K151" i="12"/>
  <c r="BM151" i="12"/>
  <c r="Q152" i="12"/>
  <c r="BM152" i="12"/>
  <c r="N153" i="12"/>
  <c r="BJ153" i="12"/>
  <c r="C154" i="12"/>
  <c r="AM154" i="12"/>
  <c r="BW154" i="12"/>
  <c r="BH137" i="12"/>
  <c r="BB141" i="12"/>
  <c r="CW143" i="12"/>
  <c r="CG145" i="12"/>
  <c r="CL146" i="12"/>
  <c r="BB147" i="12"/>
  <c r="U148" i="12"/>
  <c r="CF148" i="12"/>
  <c r="AT149" i="12"/>
  <c r="E150" i="12"/>
  <c r="BK150" i="12"/>
  <c r="T151" i="12"/>
  <c r="BW151" i="12"/>
  <c r="Z152" i="12"/>
  <c r="BV152" i="12"/>
  <c r="W153" i="12"/>
  <c r="BS153" i="12"/>
  <c r="H154" i="12"/>
  <c r="AR154" i="12"/>
  <c r="CB154" i="12"/>
  <c r="L155" i="12"/>
  <c r="AJ155" i="12"/>
  <c r="BH155" i="12"/>
  <c r="CF155" i="12"/>
  <c r="H156" i="12"/>
  <c r="Z156" i="12"/>
  <c r="AU156" i="12"/>
  <c r="BQ156" i="12"/>
  <c r="CH156" i="12"/>
  <c r="D157" i="12"/>
  <c r="S157" i="12"/>
  <c r="AG157" i="12"/>
  <c r="AV157" i="12"/>
  <c r="BK157" i="12"/>
  <c r="BY157" i="12"/>
  <c r="CM157" i="12"/>
  <c r="F158" i="12"/>
  <c r="U158" i="12"/>
  <c r="AJ158" i="12"/>
  <c r="AV158" i="12"/>
  <c r="BH158" i="12"/>
  <c r="BT158" i="12"/>
  <c r="CF158" i="12"/>
  <c r="CR158" i="12"/>
  <c r="I159" i="12"/>
  <c r="U159" i="12"/>
  <c r="AG159" i="12"/>
  <c r="AS159" i="12"/>
  <c r="BE159" i="12"/>
  <c r="BQ159" i="12"/>
  <c r="CC159" i="12"/>
  <c r="CO159" i="12"/>
  <c r="F160" i="12"/>
  <c r="R160" i="12"/>
  <c r="AD160" i="12"/>
  <c r="AP160" i="12"/>
  <c r="BB160" i="12"/>
  <c r="BN160" i="12"/>
  <c r="BZ160" i="12"/>
  <c r="CL160" i="12"/>
  <c r="C161" i="12"/>
  <c r="O161" i="12"/>
  <c r="AA161" i="12"/>
  <c r="AM161" i="12"/>
  <c r="AY161" i="12"/>
  <c r="BK161" i="12"/>
  <c r="BW161" i="12"/>
  <c r="CI161" i="12"/>
  <c r="CU161" i="12"/>
  <c r="L162" i="12"/>
  <c r="X162" i="12"/>
  <c r="AJ162" i="12"/>
  <c r="AV162" i="12"/>
  <c r="BH162" i="12"/>
  <c r="BT162" i="12"/>
  <c r="CF162" i="12"/>
  <c r="CR162" i="12"/>
  <c r="I163" i="12"/>
  <c r="U163" i="12"/>
  <c r="AG163" i="12"/>
  <c r="AS163" i="12"/>
  <c r="BE163" i="12"/>
  <c r="BQ163" i="12"/>
  <c r="CC163" i="12"/>
  <c r="CO163" i="12"/>
  <c r="CU137" i="12"/>
  <c r="BX141" i="12"/>
  <c r="N144" i="12"/>
  <c r="CQ145" i="12"/>
  <c r="CO146" i="12"/>
  <c r="BH147" i="12"/>
  <c r="X148" i="12"/>
  <c r="CI148" i="12"/>
  <c r="AW149" i="12"/>
  <c r="H150" i="12"/>
  <c r="BN150" i="12"/>
  <c r="Y151" i="12"/>
  <c r="BZ151" i="12"/>
  <c r="AC152" i="12"/>
  <c r="BY152" i="12"/>
  <c r="Z153" i="12"/>
  <c r="BV153" i="12"/>
  <c r="K154" i="12"/>
  <c r="AU154" i="12"/>
  <c r="CE154" i="12"/>
  <c r="N155" i="12"/>
  <c r="AL155" i="12"/>
  <c r="BJ155" i="12"/>
  <c r="CH155" i="12"/>
  <c r="I156" i="12"/>
  <c r="AC156" i="12"/>
  <c r="AV156" i="12"/>
  <c r="BR156" i="12"/>
  <c r="CI156" i="12"/>
  <c r="E157" i="12"/>
  <c r="T157" i="12"/>
  <c r="AI157" i="12"/>
  <c r="AX157" i="12"/>
  <c r="BL157" i="12"/>
  <c r="BZ157" i="12"/>
  <c r="CN157" i="12"/>
  <c r="H158" i="12"/>
  <c r="W158" i="12"/>
  <c r="AK158" i="12"/>
  <c r="AW158" i="12"/>
  <c r="BI158" i="12"/>
  <c r="BU158" i="12"/>
  <c r="CG158" i="12"/>
  <c r="CS158" i="12"/>
  <c r="J159" i="12"/>
  <c r="V159" i="12"/>
  <c r="AH159" i="12"/>
  <c r="AT159" i="12"/>
  <c r="BF159" i="12"/>
  <c r="BR159" i="12"/>
  <c r="CD159" i="12"/>
  <c r="CP159" i="12"/>
  <c r="G160" i="12"/>
  <c r="S160" i="12"/>
  <c r="AE160" i="12"/>
  <c r="AQ160" i="12"/>
  <c r="BC160" i="12"/>
  <c r="BO160" i="12"/>
  <c r="CA160" i="12"/>
  <c r="CM160" i="12"/>
  <c r="D161" i="12"/>
  <c r="P161" i="12"/>
  <c r="AB161" i="12"/>
  <c r="AN161" i="12"/>
  <c r="AZ161" i="12"/>
  <c r="BL161" i="12"/>
  <c r="BX161" i="12"/>
  <c r="CJ161" i="12"/>
  <c r="CV161" i="12"/>
  <c r="M162" i="12"/>
  <c r="Y162" i="12"/>
  <c r="AK162" i="12"/>
  <c r="AW162" i="12"/>
  <c r="BI162" i="12"/>
  <c r="BU162" i="12"/>
  <c r="CG162" i="12"/>
  <c r="CS162" i="12"/>
  <c r="J163" i="12"/>
  <c r="V163" i="12"/>
  <c r="AH163" i="12"/>
  <c r="AT163" i="12"/>
  <c r="BQ138" i="12"/>
  <c r="U142" i="12"/>
  <c r="AO144" i="12"/>
  <c r="O146" i="12"/>
  <c r="D147" i="12"/>
  <c r="BO147" i="12"/>
  <c r="AH148" i="12"/>
  <c r="CS148" i="12"/>
  <c r="BF149" i="12"/>
  <c r="Q150" i="12"/>
  <c r="BW150" i="12"/>
  <c r="AF151" i="12"/>
  <c r="CH151" i="12"/>
  <c r="AJ152" i="12"/>
  <c r="CF152" i="12"/>
  <c r="AG153" i="12"/>
  <c r="BZ153" i="12"/>
  <c r="O154" i="12"/>
  <c r="AY154" i="12"/>
  <c r="CI154" i="12"/>
  <c r="O155" i="12"/>
  <c r="AM155" i="12"/>
  <c r="BK155" i="12"/>
  <c r="CI155" i="12"/>
  <c r="J156" i="12"/>
  <c r="AF156" i="12"/>
  <c r="AX156" i="12"/>
  <c r="BS156" i="12"/>
  <c r="CK156" i="12"/>
  <c r="F157" i="12"/>
  <c r="U157" i="12"/>
  <c r="AJ157" i="12"/>
  <c r="AY157" i="12"/>
  <c r="BM157" i="12"/>
  <c r="CA157" i="12"/>
  <c r="CI138" i="12"/>
  <c r="AH142" i="12"/>
  <c r="AX144" i="12"/>
  <c r="V146" i="12"/>
  <c r="F147" i="12"/>
  <c r="BT147" i="12"/>
  <c r="AJ148" i="12"/>
  <c r="CU148" i="12"/>
  <c r="BH149" i="12"/>
  <c r="S150" i="12"/>
  <c r="BY150" i="12"/>
  <c r="AJ151" i="12"/>
  <c r="CJ151" i="12"/>
  <c r="AL152" i="12"/>
  <c r="CH152" i="12"/>
  <c r="AI153" i="12"/>
  <c r="CC153" i="12"/>
  <c r="R154" i="12"/>
  <c r="BB154" i="12"/>
  <c r="CL154" i="12"/>
  <c r="Q155" i="12"/>
  <c r="AO155" i="12"/>
  <c r="BM155" i="12"/>
  <c r="CK155" i="12"/>
  <c r="K156" i="12"/>
  <c r="AG156" i="12"/>
  <c r="BA156" i="12"/>
  <c r="BT156" i="12"/>
  <c r="CM156" i="12"/>
  <c r="G157" i="12"/>
  <c r="W157" i="12"/>
  <c r="AL157" i="12"/>
  <c r="AZ157" i="12"/>
  <c r="BN157" i="12"/>
  <c r="CB157" i="12"/>
  <c r="CQ157" i="12"/>
  <c r="K158" i="12"/>
  <c r="AH137" i="12"/>
  <c r="BU151" i="12"/>
  <c r="BD155" i="12"/>
  <c r="CE156" i="12"/>
  <c r="BW157" i="12"/>
  <c r="AG158" i="12"/>
  <c r="BR158" i="12"/>
  <c r="G159" i="12"/>
  <c r="AQ159" i="12"/>
  <c r="CA159" i="12"/>
  <c r="CN143" i="12"/>
  <c r="BT152" i="12"/>
  <c r="CB155" i="12"/>
  <c r="CU156" i="12"/>
  <c r="CK157" i="12"/>
  <c r="AL158" i="12"/>
  <c r="BV158" i="12"/>
  <c r="K159" i="12"/>
  <c r="AU159" i="12"/>
  <c r="CE159" i="12"/>
  <c r="T160" i="12"/>
  <c r="BD160" i="12"/>
  <c r="CN160" i="12"/>
  <c r="AC161" i="12"/>
  <c r="BM161" i="12"/>
  <c r="CW161" i="12"/>
  <c r="AL162" i="12"/>
  <c r="BV162" i="12"/>
  <c r="K163" i="12"/>
  <c r="AU163" i="12"/>
  <c r="CA163" i="12"/>
  <c r="F164" i="12"/>
  <c r="AD164" i="12"/>
  <c r="BB164" i="12"/>
  <c r="BX164" i="12"/>
  <c r="CO164" i="12"/>
  <c r="P165" i="12"/>
  <c r="AL165" i="12"/>
  <c r="BH165" i="12"/>
  <c r="BY165" i="12"/>
  <c r="CT165" i="12"/>
  <c r="O166" i="12"/>
  <c r="AI166" i="12"/>
  <c r="AY166" i="12"/>
  <c r="BN166" i="12"/>
  <c r="CC166" i="12"/>
  <c r="CQ166" i="12"/>
  <c r="J167" i="12"/>
  <c r="V167" i="12"/>
  <c r="AH167" i="12"/>
  <c r="AT167" i="12"/>
  <c r="BF167" i="12"/>
  <c r="BR167" i="12"/>
  <c r="CD167" i="12"/>
  <c r="CP167" i="12"/>
  <c r="G168" i="12"/>
  <c r="S168" i="12"/>
  <c r="AE168" i="12"/>
  <c r="AQ168" i="12"/>
  <c r="BC168" i="12"/>
  <c r="BO168" i="12"/>
  <c r="CA168" i="12"/>
  <c r="CM168" i="12"/>
  <c r="D169" i="12"/>
  <c r="P169" i="12"/>
  <c r="AB169" i="12"/>
  <c r="AN169" i="12"/>
  <c r="AZ169" i="12"/>
  <c r="BL169" i="12"/>
  <c r="BX169" i="12"/>
  <c r="CJ169" i="12"/>
  <c r="CV169" i="12"/>
  <c r="M170" i="12"/>
  <c r="Y170" i="12"/>
  <c r="AK170" i="12"/>
  <c r="AW170" i="12"/>
  <c r="BI170" i="12"/>
  <c r="BU170" i="12"/>
  <c r="CG170" i="12"/>
  <c r="CS170" i="12"/>
  <c r="J171" i="12"/>
  <c r="V171" i="12"/>
  <c r="AH171" i="12"/>
  <c r="AT171" i="12"/>
  <c r="BF171" i="12"/>
  <c r="BR171" i="12"/>
  <c r="CD171" i="12"/>
  <c r="CP171" i="12"/>
  <c r="G172" i="12"/>
  <c r="S172" i="12"/>
  <c r="AE172" i="12"/>
  <c r="AQ172" i="12"/>
  <c r="BC172" i="12"/>
  <c r="BO172" i="12"/>
  <c r="CA172" i="12"/>
  <c r="CM172" i="12"/>
  <c r="D173" i="12"/>
  <c r="P173" i="12"/>
  <c r="AB173" i="12"/>
  <c r="AN173" i="12"/>
  <c r="AZ173" i="12"/>
  <c r="BL173" i="12"/>
  <c r="BX173" i="12"/>
  <c r="CJ173" i="12"/>
  <c r="CV173" i="12"/>
  <c r="M174" i="12"/>
  <c r="Y174" i="12"/>
  <c r="AK174" i="12"/>
  <c r="BZ145" i="12"/>
  <c r="U153" i="12"/>
  <c r="CE155" i="12"/>
  <c r="CW156" i="12"/>
  <c r="CL157" i="12"/>
  <c r="AM158" i="12"/>
  <c r="BW158" i="12"/>
  <c r="L159" i="12"/>
  <c r="AV159" i="12"/>
  <c r="CF159" i="12"/>
  <c r="U160" i="12"/>
  <c r="BE160" i="12"/>
  <c r="CO160" i="12"/>
  <c r="AD161" i="12"/>
  <c r="BN161" i="12"/>
  <c r="C162" i="12"/>
  <c r="AM162" i="12"/>
  <c r="BW162" i="12"/>
  <c r="L163" i="12"/>
  <c r="AV163" i="12"/>
  <c r="CB163" i="12"/>
  <c r="G164" i="12"/>
  <c r="AE164" i="12"/>
  <c r="BC164" i="12"/>
  <c r="BY164" i="12"/>
  <c r="CU164" i="12"/>
  <c r="Q165" i="12"/>
  <c r="AM165" i="12"/>
  <c r="BI165" i="12"/>
  <c r="BZ165" i="12"/>
  <c r="CU165" i="12"/>
  <c r="T166" i="12"/>
  <c r="AJ166" i="12"/>
  <c r="BA166" i="12"/>
  <c r="BP166" i="12"/>
  <c r="CD166" i="12"/>
  <c r="CR166" i="12"/>
  <c r="K167" i="12"/>
  <c r="W167" i="12"/>
  <c r="AI167" i="12"/>
  <c r="AU167" i="12"/>
  <c r="BG167" i="12"/>
  <c r="BS167" i="12"/>
  <c r="CE167" i="12"/>
  <c r="CQ167" i="12"/>
  <c r="H168" i="12"/>
  <c r="T168" i="12"/>
  <c r="AF168" i="12"/>
  <c r="AR168" i="12"/>
  <c r="BD168" i="12"/>
  <c r="BP168" i="12"/>
  <c r="CB168" i="12"/>
  <c r="CN168" i="12"/>
  <c r="E169" i="12"/>
  <c r="Q169" i="12"/>
  <c r="AC169" i="12"/>
  <c r="AO169" i="12"/>
  <c r="BA169" i="12"/>
  <c r="BM169" i="12"/>
  <c r="BY169" i="12"/>
  <c r="CK169" i="12"/>
  <c r="CW169" i="12"/>
  <c r="N170" i="12"/>
  <c r="Z170" i="12"/>
  <c r="AL170" i="12"/>
  <c r="AX170" i="12"/>
  <c r="BJ170" i="12"/>
  <c r="BV170" i="12"/>
  <c r="CH170" i="12"/>
  <c r="CT170" i="12"/>
  <c r="K171" i="12"/>
  <c r="W171" i="12"/>
  <c r="AI171" i="12"/>
  <c r="AU171" i="12"/>
  <c r="BG171" i="12"/>
  <c r="BS171" i="12"/>
  <c r="CE171" i="12"/>
  <c r="CQ171" i="12"/>
  <c r="H172" i="12"/>
  <c r="T172" i="12"/>
  <c r="AF172" i="12"/>
  <c r="AR172" i="12"/>
  <c r="BD172" i="12"/>
  <c r="BP172" i="12"/>
  <c r="CB172" i="12"/>
  <c r="CN172" i="12"/>
  <c r="E173" i="12"/>
  <c r="Q173" i="12"/>
  <c r="AC173" i="12"/>
  <c r="AO173" i="12"/>
  <c r="BA173" i="12"/>
  <c r="BM173" i="12"/>
  <c r="BY173" i="12"/>
  <c r="CK173" i="12"/>
  <c r="CJ146" i="12"/>
  <c r="BQ153" i="12"/>
  <c r="CW155" i="12"/>
  <c r="Q157" i="12"/>
  <c r="CO157" i="12"/>
  <c r="AT158" i="12"/>
  <c r="CD158" i="12"/>
  <c r="S159" i="12"/>
  <c r="BC159" i="12"/>
  <c r="CM159" i="12"/>
  <c r="AB160" i="12"/>
  <c r="BL160" i="12"/>
  <c r="CV160" i="12"/>
  <c r="AK161" i="12"/>
  <c r="BU161" i="12"/>
  <c r="J162" i="12"/>
  <c r="AT162" i="12"/>
  <c r="CD162" i="12"/>
  <c r="S163" i="12"/>
  <c r="BC163" i="12"/>
  <c r="CD163" i="12"/>
  <c r="H164" i="12"/>
  <c r="AF164" i="12"/>
  <c r="BD164" i="12"/>
  <c r="BZ164" i="12"/>
  <c r="CV164" i="12"/>
  <c r="R165" i="12"/>
  <c r="AN165" i="12"/>
  <c r="BJ165" i="12"/>
  <c r="CF165" i="12"/>
  <c r="CV165" i="12"/>
  <c r="U166" i="12"/>
  <c r="AK166" i="12"/>
  <c r="BB166" i="12"/>
  <c r="BQ166" i="12"/>
  <c r="CE166" i="12"/>
  <c r="CS166" i="12"/>
  <c r="L167" i="12"/>
  <c r="X167" i="12"/>
  <c r="AJ167" i="12"/>
  <c r="AV167" i="12"/>
  <c r="BH167" i="12"/>
  <c r="BT167" i="12"/>
  <c r="CF167" i="12"/>
  <c r="CR167" i="12"/>
  <c r="I168" i="12"/>
  <c r="U168" i="12"/>
  <c r="AG168" i="12"/>
  <c r="AS168" i="12"/>
  <c r="BE168" i="12"/>
  <c r="BQ168" i="12"/>
  <c r="CC168" i="12"/>
  <c r="CO168" i="12"/>
  <c r="F169" i="12"/>
  <c r="R169" i="12"/>
  <c r="AD169" i="12"/>
  <c r="AP169" i="12"/>
  <c r="BB169" i="12"/>
  <c r="BN169" i="12"/>
  <c r="BZ169" i="12"/>
  <c r="CL169" i="12"/>
  <c r="C170" i="12"/>
  <c r="O170" i="12"/>
  <c r="AA170" i="12"/>
  <c r="AM170" i="12"/>
  <c r="AY170" i="12"/>
  <c r="BK170" i="12"/>
  <c r="BW170" i="12"/>
  <c r="CI170" i="12"/>
  <c r="CU170" i="12"/>
  <c r="L171" i="12"/>
  <c r="X171" i="12"/>
  <c r="AJ171" i="12"/>
  <c r="AV171" i="12"/>
  <c r="BH171" i="12"/>
  <c r="BT171" i="12"/>
  <c r="CF171" i="12"/>
  <c r="CR171" i="12"/>
  <c r="I172" i="12"/>
  <c r="U172" i="12"/>
  <c r="AG172" i="12"/>
  <c r="AS172" i="12"/>
  <c r="BE172" i="12"/>
  <c r="BQ172" i="12"/>
  <c r="CC172" i="12"/>
  <c r="CO172" i="12"/>
  <c r="F173" i="12"/>
  <c r="R173" i="12"/>
  <c r="AD173" i="12"/>
  <c r="AP173" i="12"/>
  <c r="BB173" i="12"/>
  <c r="BN173" i="12"/>
  <c r="BZ173" i="12"/>
  <c r="CL173" i="12"/>
  <c r="C174" i="12"/>
  <c r="O174" i="12"/>
  <c r="AZ147" i="12"/>
  <c r="F154" i="12"/>
  <c r="E156" i="12"/>
  <c r="R157" i="12"/>
  <c r="D158" i="12"/>
  <c r="AU158" i="12"/>
  <c r="CE158" i="12"/>
  <c r="T159" i="12"/>
  <c r="BD159" i="12"/>
  <c r="CN159" i="12"/>
  <c r="AC160" i="12"/>
  <c r="BM160" i="12"/>
  <c r="CW160" i="12"/>
  <c r="AL161" i="12"/>
  <c r="BV161" i="12"/>
  <c r="K162" i="12"/>
  <c r="AU162" i="12"/>
  <c r="CE162" i="12"/>
  <c r="T163" i="12"/>
  <c r="BD163" i="12"/>
  <c r="CE163" i="12"/>
  <c r="I164" i="12"/>
  <c r="AG164" i="12"/>
  <c r="BE164" i="12"/>
  <c r="CA164" i="12"/>
  <c r="CW164" i="12"/>
  <c r="X165" i="12"/>
  <c r="AO165" i="12"/>
  <c r="BK165" i="12"/>
  <c r="CG165" i="12"/>
  <c r="CW165" i="12"/>
  <c r="V166" i="12"/>
  <c r="AL166" i="12"/>
  <c r="BD166" i="12"/>
  <c r="BR166" i="12"/>
  <c r="CF166" i="12"/>
  <c r="CT166" i="12"/>
  <c r="M167" i="12"/>
  <c r="Y167" i="12"/>
  <c r="AK167" i="12"/>
  <c r="AW167" i="12"/>
  <c r="BI167" i="12"/>
  <c r="BU167" i="12"/>
  <c r="CG167" i="12"/>
  <c r="CS167" i="12"/>
  <c r="J168" i="12"/>
  <c r="V168" i="12"/>
  <c r="AH168" i="12"/>
  <c r="AT168" i="12"/>
  <c r="BF168" i="12"/>
  <c r="BR168" i="12"/>
  <c r="CD168" i="12"/>
  <c r="CP168" i="12"/>
  <c r="G169" i="12"/>
  <c r="S169" i="12"/>
  <c r="AE169" i="12"/>
  <c r="AQ169" i="12"/>
  <c r="BC169" i="12"/>
  <c r="BO169" i="12"/>
  <c r="CA169" i="12"/>
  <c r="CM169" i="12"/>
  <c r="D170" i="12"/>
  <c r="P170" i="12"/>
  <c r="AB170" i="12"/>
  <c r="AN170" i="12"/>
  <c r="AZ170" i="12"/>
  <c r="BL170" i="12"/>
  <c r="BX170" i="12"/>
  <c r="CJ170" i="12"/>
  <c r="CV170" i="12"/>
  <c r="M171" i="12"/>
  <c r="Y171" i="12"/>
  <c r="AK171" i="12"/>
  <c r="AW171" i="12"/>
  <c r="BI171" i="12"/>
  <c r="BU171" i="12"/>
  <c r="CG171" i="12"/>
  <c r="CS171" i="12"/>
  <c r="J172" i="12"/>
  <c r="V172" i="12"/>
  <c r="AH172" i="12"/>
  <c r="AT172" i="12"/>
  <c r="BF172" i="12"/>
  <c r="BR172" i="12"/>
  <c r="CD172" i="12"/>
  <c r="CP172" i="12"/>
  <c r="G173" i="12"/>
  <c r="S173" i="12"/>
  <c r="AE173" i="12"/>
  <c r="AQ173" i="12"/>
  <c r="BC173" i="12"/>
  <c r="BO173" i="12"/>
  <c r="CA173" i="12"/>
  <c r="CM173" i="12"/>
  <c r="D174" i="12"/>
  <c r="P174" i="12"/>
  <c r="AB174" i="12"/>
  <c r="AN174" i="12"/>
  <c r="P148" i="12"/>
  <c r="AP154" i="12"/>
  <c r="W156" i="12"/>
  <c r="AE157" i="12"/>
  <c r="E158" i="12"/>
  <c r="AX158" i="12"/>
  <c r="CH158" i="12"/>
  <c r="W159" i="12"/>
  <c r="BG159" i="12"/>
  <c r="CQ159" i="12"/>
  <c r="AF160" i="12"/>
  <c r="BP160" i="12"/>
  <c r="E161" i="12"/>
  <c r="AO161" i="12"/>
  <c r="BY161" i="12"/>
  <c r="N162" i="12"/>
  <c r="AX162" i="12"/>
  <c r="CH162" i="12"/>
  <c r="W163" i="12"/>
  <c r="BF163" i="12"/>
  <c r="CF163" i="12"/>
  <c r="P164" i="12"/>
  <c r="AN164" i="12"/>
  <c r="BK164" i="12"/>
  <c r="CB164" i="12"/>
  <c r="C165" i="12"/>
  <c r="Y165" i="12"/>
  <c r="AP165" i="12"/>
  <c r="BL165" i="12"/>
  <c r="CH165" i="12"/>
  <c r="C166" i="12"/>
  <c r="W166" i="12"/>
  <c r="AM166" i="12"/>
  <c r="BE166" i="12"/>
  <c r="BS166" i="12"/>
  <c r="CG166" i="12"/>
  <c r="CU166" i="12"/>
  <c r="N167" i="12"/>
  <c r="Z167" i="12"/>
  <c r="AL167" i="12"/>
  <c r="AX167" i="12"/>
  <c r="BJ167" i="12"/>
  <c r="BV167" i="12"/>
  <c r="CH167" i="12"/>
  <c r="CT167" i="12"/>
  <c r="K168" i="12"/>
  <c r="W168" i="12"/>
  <c r="AI168" i="12"/>
  <c r="AU168" i="12"/>
  <c r="BG168" i="12"/>
  <c r="BS168" i="12"/>
  <c r="CE168" i="12"/>
  <c r="CQ168" i="12"/>
  <c r="H169" i="12"/>
  <c r="T169" i="12"/>
  <c r="AF169" i="12"/>
  <c r="AR169" i="12"/>
  <c r="BD169" i="12"/>
  <c r="BP169" i="12"/>
  <c r="CB169" i="12"/>
  <c r="CN169" i="12"/>
  <c r="E170" i="12"/>
  <c r="Q170" i="12"/>
  <c r="AC170" i="12"/>
  <c r="AO170" i="12"/>
  <c r="BA170" i="12"/>
  <c r="BM170" i="12"/>
  <c r="BY170" i="12"/>
  <c r="CK170" i="12"/>
  <c r="CW170" i="12"/>
  <c r="N171" i="12"/>
  <c r="Z171" i="12"/>
  <c r="AL171" i="12"/>
  <c r="AX171" i="12"/>
  <c r="BJ171" i="12"/>
  <c r="BV171" i="12"/>
  <c r="CH171" i="12"/>
  <c r="CT171" i="12"/>
  <c r="K172" i="12"/>
  <c r="W172" i="12"/>
  <c r="AI172" i="12"/>
  <c r="AU172" i="12"/>
  <c r="BG172" i="12"/>
  <c r="BS172" i="12"/>
  <c r="CD148" i="12"/>
  <c r="BZ154" i="12"/>
  <c r="X156" i="12"/>
  <c r="AF157" i="12"/>
  <c r="I158" i="12"/>
  <c r="AY158" i="12"/>
  <c r="CI158" i="12"/>
  <c r="X159" i="12"/>
  <c r="BH159" i="12"/>
  <c r="CR159" i="12"/>
  <c r="AG160" i="12"/>
  <c r="BQ160" i="12"/>
  <c r="F161" i="12"/>
  <c r="AP161" i="12"/>
  <c r="BZ161" i="12"/>
  <c r="O162" i="12"/>
  <c r="AY162" i="12"/>
  <c r="CI162" i="12"/>
  <c r="X163" i="12"/>
  <c r="BG163" i="12"/>
  <c r="CM163" i="12"/>
  <c r="Q164" i="12"/>
  <c r="AO164" i="12"/>
  <c r="BL164" i="12"/>
  <c r="CC164" i="12"/>
  <c r="D165" i="12"/>
  <c r="Z165" i="12"/>
  <c r="AV165" i="12"/>
  <c r="BM165" i="12"/>
  <c r="CI165" i="12"/>
  <c r="H166" i="12"/>
  <c r="X166" i="12"/>
  <c r="AR166" i="12"/>
  <c r="BF166" i="12"/>
  <c r="BT166" i="12"/>
  <c r="CH166" i="12"/>
  <c r="CW166" i="12"/>
  <c r="O167" i="12"/>
  <c r="AA167" i="12"/>
  <c r="AM167" i="12"/>
  <c r="AY167" i="12"/>
  <c r="BK167" i="12"/>
  <c r="BW167" i="12"/>
  <c r="CI167" i="12"/>
  <c r="CU167" i="12"/>
  <c r="L168" i="12"/>
  <c r="X168" i="12"/>
  <c r="AJ168" i="12"/>
  <c r="AV168" i="12"/>
  <c r="BH168" i="12"/>
  <c r="BT168" i="12"/>
  <c r="CF168" i="12"/>
  <c r="CR168" i="12"/>
  <c r="I169" i="12"/>
  <c r="U169" i="12"/>
  <c r="AG169" i="12"/>
  <c r="AS169" i="12"/>
  <c r="BE169" i="12"/>
  <c r="BQ169" i="12"/>
  <c r="CC169" i="12"/>
  <c r="CO169" i="12"/>
  <c r="F170" i="12"/>
  <c r="R170" i="12"/>
  <c r="AD170" i="12"/>
  <c r="AP170" i="12"/>
  <c r="BB170" i="12"/>
  <c r="BN170" i="12"/>
  <c r="BZ170" i="12"/>
  <c r="CL170" i="12"/>
  <c r="C171" i="12"/>
  <c r="O171" i="12"/>
  <c r="AA171" i="12"/>
  <c r="AM171" i="12"/>
  <c r="AY171" i="12"/>
  <c r="BK171" i="12"/>
  <c r="BW171" i="12"/>
  <c r="CI171" i="12"/>
  <c r="CU171" i="12"/>
  <c r="L172" i="12"/>
  <c r="X172" i="12"/>
  <c r="AJ172" i="12"/>
  <c r="AV172" i="12"/>
  <c r="BH172" i="12"/>
  <c r="BT172" i="12"/>
  <c r="CF172" i="12"/>
  <c r="AR149" i="12"/>
  <c r="H155" i="12"/>
  <c r="AS156" i="12"/>
  <c r="AS157" i="12"/>
  <c r="R158" i="12"/>
  <c r="BF158" i="12"/>
  <c r="CP158" i="12"/>
  <c r="AE159" i="12"/>
  <c r="BG150" i="12"/>
  <c r="AF155" i="12"/>
  <c r="BM156" i="12"/>
  <c r="BH157" i="12"/>
  <c r="X158" i="12"/>
  <c r="BJ158" i="12"/>
  <c r="CT158" i="12"/>
  <c r="AI159" i="12"/>
  <c r="BS159" i="12"/>
  <c r="H160" i="12"/>
  <c r="AR160" i="12"/>
  <c r="CB160" i="12"/>
  <c r="Q161" i="12"/>
  <c r="BA161" i="12"/>
  <c r="CK161" i="12"/>
  <c r="Z162" i="12"/>
  <c r="BJ162" i="12"/>
  <c r="CT162" i="12"/>
  <c r="AI163" i="12"/>
  <c r="BP163" i="12"/>
  <c r="CQ163" i="12"/>
  <c r="T164" i="12"/>
  <c r="AR164" i="12"/>
  <c r="BO164" i="12"/>
  <c r="CK164" i="12"/>
  <c r="L165" i="12"/>
  <c r="AC165" i="12"/>
  <c r="AY165" i="12"/>
  <c r="BU165" i="12"/>
  <c r="CL165" i="12"/>
  <c r="K166" i="12"/>
  <c r="AA166" i="12"/>
  <c r="AU166" i="12"/>
  <c r="BI166" i="12"/>
  <c r="BW166" i="12"/>
  <c r="CL166" i="12"/>
  <c r="F167" i="12"/>
  <c r="R167" i="12"/>
  <c r="AD167" i="12"/>
  <c r="AP167" i="12"/>
  <c r="BB167" i="12"/>
  <c r="BN167" i="12"/>
  <c r="BZ167" i="12"/>
  <c r="CL167" i="12"/>
  <c r="C168" i="12"/>
  <c r="O168" i="12"/>
  <c r="AA168" i="12"/>
  <c r="AM168" i="12"/>
  <c r="AY168" i="12"/>
  <c r="BK168" i="12"/>
  <c r="BW168" i="12"/>
  <c r="CI168" i="12"/>
  <c r="CU168" i="12"/>
  <c r="L169" i="12"/>
  <c r="X169" i="12"/>
  <c r="AJ169" i="12"/>
  <c r="AV169" i="12"/>
  <c r="BH169" i="12"/>
  <c r="BT169" i="12"/>
  <c r="CF169" i="12"/>
  <c r="CR169" i="12"/>
  <c r="I170" i="12"/>
  <c r="U170" i="12"/>
  <c r="AG170" i="12"/>
  <c r="AS170" i="12"/>
  <c r="BE170" i="12"/>
  <c r="BQ170" i="12"/>
  <c r="CC170" i="12"/>
  <c r="CO170" i="12"/>
  <c r="F171" i="12"/>
  <c r="R171" i="12"/>
  <c r="AD171" i="12"/>
  <c r="AP171" i="12"/>
  <c r="BB171" i="12"/>
  <c r="BN171" i="12"/>
  <c r="BZ171" i="12"/>
  <c r="CL171" i="12"/>
  <c r="R151" i="12"/>
  <c r="AI155" i="12"/>
  <c r="BP156" i="12"/>
  <c r="BJ157" i="12"/>
  <c r="Y158" i="12"/>
  <c r="BK158" i="12"/>
  <c r="CU158" i="12"/>
  <c r="AJ159" i="12"/>
  <c r="BT159" i="12"/>
  <c r="I160" i="12"/>
  <c r="AS160" i="12"/>
  <c r="CC160" i="12"/>
  <c r="R161" i="12"/>
  <c r="BB161" i="12"/>
  <c r="CL161" i="12"/>
  <c r="AA162" i="12"/>
  <c r="BK162" i="12"/>
  <c r="CU162" i="12"/>
  <c r="AJ163" i="12"/>
  <c r="BR163" i="12"/>
  <c r="CR163" i="12"/>
  <c r="U164" i="12"/>
  <c r="AS164" i="12"/>
  <c r="BP164" i="12"/>
  <c r="CL164" i="12"/>
  <c r="M165" i="12"/>
  <c r="AD165" i="12"/>
  <c r="AZ165" i="12"/>
  <c r="BV165" i="12"/>
  <c r="CQ165" i="12"/>
  <c r="L166" i="12"/>
  <c r="AF166" i="12"/>
  <c r="AV166" i="12"/>
  <c r="BJ166" i="12"/>
  <c r="BY166" i="12"/>
  <c r="CN166" i="12"/>
  <c r="G167" i="12"/>
  <c r="S167" i="12"/>
  <c r="AE167" i="12"/>
  <c r="AQ167" i="12"/>
  <c r="BC167" i="12"/>
  <c r="BO167" i="12"/>
  <c r="CA167" i="12"/>
  <c r="CM167" i="12"/>
  <c r="D168" i="12"/>
  <c r="P168" i="12"/>
  <c r="AB168" i="12"/>
  <c r="AN168" i="12"/>
  <c r="AZ168" i="12"/>
  <c r="BL168" i="12"/>
  <c r="BX168" i="12"/>
  <c r="CJ168" i="12"/>
  <c r="CV168" i="12"/>
  <c r="M169" i="12"/>
  <c r="Y169" i="12"/>
  <c r="AO141" i="12"/>
  <c r="BS158" i="12"/>
  <c r="AN160" i="12"/>
  <c r="AW161" i="12"/>
  <c r="BF162" i="12"/>
  <c r="BH163" i="12"/>
  <c r="AP164" i="12"/>
  <c r="E165" i="12"/>
  <c r="BN165" i="12"/>
  <c r="Y166" i="12"/>
  <c r="BU166" i="12"/>
  <c r="P167" i="12"/>
  <c r="AZ167" i="12"/>
  <c r="CJ167" i="12"/>
  <c r="Y168" i="12"/>
  <c r="BI168" i="12"/>
  <c r="CS168" i="12"/>
  <c r="AH169" i="12"/>
  <c r="BI169" i="12"/>
  <c r="CI169" i="12"/>
  <c r="T170" i="12"/>
  <c r="AU170" i="12"/>
  <c r="CA170" i="12"/>
  <c r="G171" i="12"/>
  <c r="AG171" i="12"/>
  <c r="BM171" i="12"/>
  <c r="CN171" i="12"/>
  <c r="Q172" i="12"/>
  <c r="AO172" i="12"/>
  <c r="BM172" i="12"/>
  <c r="CJ172" i="12"/>
  <c r="I173" i="12"/>
  <c r="Y173" i="12"/>
  <c r="AS173" i="12"/>
  <c r="BI173" i="12"/>
  <c r="CC173" i="12"/>
  <c r="CS173" i="12"/>
  <c r="N174" i="12"/>
  <c r="AD174" i="12"/>
  <c r="AR174" i="12"/>
  <c r="BD174" i="12"/>
  <c r="BP174" i="12"/>
  <c r="CB174" i="12"/>
  <c r="CN174" i="12"/>
  <c r="E175" i="12"/>
  <c r="Q175" i="12"/>
  <c r="AC175" i="12"/>
  <c r="AO175" i="12"/>
  <c r="BA175" i="12"/>
  <c r="BM175" i="12"/>
  <c r="BY175" i="12"/>
  <c r="CK175" i="12"/>
  <c r="CW175" i="12"/>
  <c r="N176" i="12"/>
  <c r="Z176" i="12"/>
  <c r="AL176" i="12"/>
  <c r="AX176" i="12"/>
  <c r="BJ176" i="12"/>
  <c r="BV176" i="12"/>
  <c r="CH176" i="12"/>
  <c r="CT176" i="12"/>
  <c r="K177" i="12"/>
  <c r="W177" i="12"/>
  <c r="AI177" i="12"/>
  <c r="AU177" i="12"/>
  <c r="BG177" i="12"/>
  <c r="BS177" i="12"/>
  <c r="CE177" i="12"/>
  <c r="CQ177" i="12"/>
  <c r="H178" i="12"/>
  <c r="T178" i="12"/>
  <c r="AF178" i="12"/>
  <c r="AR178" i="12"/>
  <c r="BD178" i="12"/>
  <c r="BP178" i="12"/>
  <c r="CB178" i="12"/>
  <c r="CN178" i="12"/>
  <c r="E179" i="12"/>
  <c r="Q179" i="12"/>
  <c r="AC179" i="12"/>
  <c r="AO179" i="12"/>
  <c r="BA179" i="12"/>
  <c r="BM179" i="12"/>
  <c r="BY179" i="12"/>
  <c r="CK179" i="12"/>
  <c r="CW179" i="12"/>
  <c r="N180" i="12"/>
  <c r="Z180" i="12"/>
  <c r="AL180" i="12"/>
  <c r="AX180" i="12"/>
  <c r="BJ180" i="12"/>
  <c r="BV180" i="12"/>
  <c r="CH180" i="12"/>
  <c r="CT180" i="12"/>
  <c r="K181" i="12"/>
  <c r="W181" i="12"/>
  <c r="AI181" i="12"/>
  <c r="AU181" i="12"/>
  <c r="BG181" i="12"/>
  <c r="BS181" i="12"/>
  <c r="CE181" i="12"/>
  <c r="CQ181" i="12"/>
  <c r="H182" i="12"/>
  <c r="T182" i="12"/>
  <c r="AF182" i="12"/>
  <c r="AR182" i="12"/>
  <c r="BD182" i="12"/>
  <c r="BP182" i="12"/>
  <c r="CB182" i="12"/>
  <c r="CN182" i="12"/>
  <c r="E183" i="12"/>
  <c r="Q183" i="12"/>
  <c r="AC183" i="12"/>
  <c r="AO183" i="12"/>
  <c r="BA183" i="12"/>
  <c r="BM183" i="12"/>
  <c r="BY183" i="12"/>
  <c r="CK183" i="12"/>
  <c r="CW183" i="12"/>
  <c r="N184" i="12"/>
  <c r="Z184" i="12"/>
  <c r="AL184" i="12"/>
  <c r="AX184" i="12"/>
  <c r="BJ184" i="12"/>
  <c r="BV184" i="12"/>
  <c r="CH184" i="12"/>
  <c r="CT184" i="12"/>
  <c r="K185" i="12"/>
  <c r="W185" i="12"/>
  <c r="AI185" i="12"/>
  <c r="AU185" i="12"/>
  <c r="BG185" i="12"/>
  <c r="BS185" i="12"/>
  <c r="CE185" i="12"/>
  <c r="CQ185" i="12"/>
  <c r="H186" i="12"/>
  <c r="T186" i="12"/>
  <c r="AF186" i="12"/>
  <c r="AR186" i="12"/>
  <c r="BD186" i="12"/>
  <c r="BP186" i="12"/>
  <c r="CB186" i="12"/>
  <c r="CN186" i="12"/>
  <c r="E187" i="12"/>
  <c r="Q187" i="12"/>
  <c r="AC187" i="12"/>
  <c r="C150" i="12"/>
  <c r="CQ158" i="12"/>
  <c r="AO160" i="12"/>
  <c r="AX161" i="12"/>
  <c r="BG162" i="12"/>
  <c r="BO163" i="12"/>
  <c r="AQ164" i="12"/>
  <c r="F165" i="12"/>
  <c r="BT165" i="12"/>
  <c r="Z166" i="12"/>
  <c r="BV166" i="12"/>
  <c r="Q167" i="12"/>
  <c r="BA167" i="12"/>
  <c r="CK167" i="12"/>
  <c r="Z168" i="12"/>
  <c r="BJ168" i="12"/>
  <c r="CT168" i="12"/>
  <c r="AI169" i="12"/>
  <c r="BJ169" i="12"/>
  <c r="CP169" i="12"/>
  <c r="V170" i="12"/>
  <c r="AV170" i="12"/>
  <c r="CB170" i="12"/>
  <c r="H171" i="12"/>
  <c r="AN171" i="12"/>
  <c r="BO171" i="12"/>
  <c r="CO171" i="12"/>
  <c r="R172" i="12"/>
  <c r="AP172" i="12"/>
  <c r="BN172" i="12"/>
  <c r="CK172" i="12"/>
  <c r="J173" i="12"/>
  <c r="Z173" i="12"/>
  <c r="AT173" i="12"/>
  <c r="BJ173" i="12"/>
  <c r="CD173" i="12"/>
  <c r="CT173" i="12"/>
  <c r="Q174" i="12"/>
  <c r="AE174" i="12"/>
  <c r="AS174" i="12"/>
  <c r="BE174" i="12"/>
  <c r="BQ174" i="12"/>
  <c r="CC174" i="12"/>
  <c r="CO174" i="12"/>
  <c r="F175" i="12"/>
  <c r="R175" i="12"/>
  <c r="AD175" i="12"/>
  <c r="AP175" i="12"/>
  <c r="BB175" i="12"/>
  <c r="BN175" i="12"/>
  <c r="BZ175" i="12"/>
  <c r="CL175" i="12"/>
  <c r="C176" i="12"/>
  <c r="O176" i="12"/>
  <c r="AA176" i="12"/>
  <c r="AM176" i="12"/>
  <c r="AY176" i="12"/>
  <c r="BK176" i="12"/>
  <c r="BW176" i="12"/>
  <c r="CI176" i="12"/>
  <c r="CU176" i="12"/>
  <c r="L177" i="12"/>
  <c r="X177" i="12"/>
  <c r="AJ177" i="12"/>
  <c r="AV177" i="12"/>
  <c r="BH177" i="12"/>
  <c r="BT177" i="12"/>
  <c r="CF177" i="12"/>
  <c r="CR177" i="12"/>
  <c r="I178" i="12"/>
  <c r="U178" i="12"/>
  <c r="AG178" i="12"/>
  <c r="AS178" i="12"/>
  <c r="BE178" i="12"/>
  <c r="BQ178" i="12"/>
  <c r="CC178" i="12"/>
  <c r="CO178" i="12"/>
  <c r="F179" i="12"/>
  <c r="R179" i="12"/>
  <c r="AD179" i="12"/>
  <c r="AP179" i="12"/>
  <c r="BB179" i="12"/>
  <c r="BN179" i="12"/>
  <c r="BZ179" i="12"/>
  <c r="CL179" i="12"/>
  <c r="C180" i="12"/>
  <c r="O180" i="12"/>
  <c r="AA180" i="12"/>
  <c r="AM180" i="12"/>
  <c r="AY180" i="12"/>
  <c r="BK180" i="12"/>
  <c r="BW180" i="12"/>
  <c r="CI180" i="12"/>
  <c r="CU180" i="12"/>
  <c r="L181" i="12"/>
  <c r="X181" i="12"/>
  <c r="AJ181" i="12"/>
  <c r="AV181" i="12"/>
  <c r="BH181" i="12"/>
  <c r="BT181" i="12"/>
  <c r="CF181" i="12"/>
  <c r="CR181" i="12"/>
  <c r="I182" i="12"/>
  <c r="U182" i="12"/>
  <c r="AG182" i="12"/>
  <c r="AS182" i="12"/>
  <c r="BE182" i="12"/>
  <c r="BQ182" i="12"/>
  <c r="CC182" i="12"/>
  <c r="CO182" i="12"/>
  <c r="F183" i="12"/>
  <c r="R183" i="12"/>
  <c r="AD183" i="12"/>
  <c r="AP183" i="12"/>
  <c r="BB183" i="12"/>
  <c r="BN183" i="12"/>
  <c r="BZ183" i="12"/>
  <c r="CL183" i="12"/>
  <c r="C184" i="12"/>
  <c r="O184" i="12"/>
  <c r="AA184" i="12"/>
  <c r="AM184" i="12"/>
  <c r="AY184" i="12"/>
  <c r="BK184" i="12"/>
  <c r="BW184" i="12"/>
  <c r="CI184" i="12"/>
  <c r="CU184" i="12"/>
  <c r="L185" i="12"/>
  <c r="X185" i="12"/>
  <c r="AJ185" i="12"/>
  <c r="AV185" i="12"/>
  <c r="BH185" i="12"/>
  <c r="X152" i="12"/>
  <c r="H159" i="12"/>
  <c r="AZ160" i="12"/>
  <c r="BI161" i="12"/>
  <c r="BR162" i="12"/>
  <c r="BS163" i="12"/>
  <c r="AZ164" i="12"/>
  <c r="N165" i="12"/>
  <c r="BW165" i="12"/>
  <c r="AG166" i="12"/>
  <c r="BZ166" i="12"/>
  <c r="T167" i="12"/>
  <c r="BD167" i="12"/>
  <c r="CN167" i="12"/>
  <c r="AC168" i="12"/>
  <c r="BM168" i="12"/>
  <c r="CW168" i="12"/>
  <c r="AK169" i="12"/>
  <c r="BK169" i="12"/>
  <c r="CQ169" i="12"/>
  <c r="W170" i="12"/>
  <c r="BC170" i="12"/>
  <c r="CD170" i="12"/>
  <c r="I171" i="12"/>
  <c r="AO171" i="12"/>
  <c r="BP171" i="12"/>
  <c r="CV171" i="12"/>
  <c r="Y172" i="12"/>
  <c r="AW172" i="12"/>
  <c r="BU172" i="12"/>
  <c r="CL172" i="12"/>
  <c r="K173" i="12"/>
  <c r="AA173" i="12"/>
  <c r="AU173" i="12"/>
  <c r="BK173" i="12"/>
  <c r="CE173" i="12"/>
  <c r="CU173" i="12"/>
  <c r="R174" i="12"/>
  <c r="AF174" i="12"/>
  <c r="AT174" i="12"/>
  <c r="BF174" i="12"/>
  <c r="BR174" i="12"/>
  <c r="CD174" i="12"/>
  <c r="CP174" i="12"/>
  <c r="G175" i="12"/>
  <c r="S175" i="12"/>
  <c r="AE175" i="12"/>
  <c r="AQ175" i="12"/>
  <c r="BC175" i="12"/>
  <c r="BO175" i="12"/>
  <c r="CA175" i="12"/>
  <c r="CM175" i="12"/>
  <c r="D176" i="12"/>
  <c r="P176" i="12"/>
  <c r="AB176" i="12"/>
  <c r="AN176" i="12"/>
  <c r="AZ176" i="12"/>
  <c r="BL176" i="12"/>
  <c r="BX176" i="12"/>
  <c r="CJ176" i="12"/>
  <c r="CV176" i="12"/>
  <c r="M177" i="12"/>
  <c r="Y177" i="12"/>
  <c r="AK177" i="12"/>
  <c r="AW177" i="12"/>
  <c r="BI177" i="12"/>
  <c r="BU177" i="12"/>
  <c r="CG177" i="12"/>
  <c r="CS177" i="12"/>
  <c r="J178" i="12"/>
  <c r="V178" i="12"/>
  <c r="AH178" i="12"/>
  <c r="AT178" i="12"/>
  <c r="BF178" i="12"/>
  <c r="BR178" i="12"/>
  <c r="CD178" i="12"/>
  <c r="CP178" i="12"/>
  <c r="G179" i="12"/>
  <c r="S179" i="12"/>
  <c r="AE179" i="12"/>
  <c r="AQ179" i="12"/>
  <c r="BC179" i="12"/>
  <c r="BO179" i="12"/>
  <c r="CA179" i="12"/>
  <c r="CM179" i="12"/>
  <c r="D180" i="12"/>
  <c r="P180" i="12"/>
  <c r="AB180" i="12"/>
  <c r="AN180" i="12"/>
  <c r="AZ180" i="12"/>
  <c r="BL180" i="12"/>
  <c r="BX180" i="12"/>
  <c r="CJ180" i="12"/>
  <c r="CV180" i="12"/>
  <c r="M181" i="12"/>
  <c r="Y181" i="12"/>
  <c r="AK181" i="12"/>
  <c r="AW181" i="12"/>
  <c r="BI181" i="12"/>
  <c r="BU181" i="12"/>
  <c r="CG181" i="12"/>
  <c r="CS181" i="12"/>
  <c r="J182" i="12"/>
  <c r="V182" i="12"/>
  <c r="AH182" i="12"/>
  <c r="AT182" i="12"/>
  <c r="BF182" i="12"/>
  <c r="BR182" i="12"/>
  <c r="CD182" i="12"/>
  <c r="CP182" i="12"/>
  <c r="G183" i="12"/>
  <c r="S183" i="12"/>
  <c r="AE183" i="12"/>
  <c r="AQ183" i="12"/>
  <c r="BC183" i="12"/>
  <c r="BO183" i="12"/>
  <c r="CA183" i="12"/>
  <c r="CM183" i="12"/>
  <c r="D184" i="12"/>
  <c r="K155" i="12"/>
  <c r="AF159" i="12"/>
  <c r="BA160" i="12"/>
  <c r="BJ161" i="12"/>
  <c r="BS162" i="12"/>
  <c r="BT163" i="12"/>
  <c r="BA164" i="12"/>
  <c r="O165" i="12"/>
  <c r="BX165" i="12"/>
  <c r="AH166" i="12"/>
  <c r="CB166" i="12"/>
  <c r="U167" i="12"/>
  <c r="BE167" i="12"/>
  <c r="CO167" i="12"/>
  <c r="AD168" i="12"/>
  <c r="BN168" i="12"/>
  <c r="C169" i="12"/>
  <c r="AL169" i="12"/>
  <c r="BR169" i="12"/>
  <c r="CS169" i="12"/>
  <c r="X170" i="12"/>
  <c r="BD170" i="12"/>
  <c r="CE170" i="12"/>
  <c r="P171" i="12"/>
  <c r="AQ171" i="12"/>
  <c r="BQ171" i="12"/>
  <c r="CW171" i="12"/>
  <c r="Z172" i="12"/>
  <c r="AX172" i="12"/>
  <c r="BV172" i="12"/>
  <c r="CQ172" i="12"/>
  <c r="L173" i="12"/>
  <c r="AF173" i="12"/>
  <c r="AV173" i="12"/>
  <c r="BP173" i="12"/>
  <c r="CF173" i="12"/>
  <c r="CW173" i="12"/>
  <c r="S174" i="12"/>
  <c r="AG174" i="12"/>
  <c r="AU174" i="12"/>
  <c r="BG174" i="12"/>
  <c r="BS174" i="12"/>
  <c r="CE174" i="12"/>
  <c r="CQ174" i="12"/>
  <c r="H175" i="12"/>
  <c r="T175" i="12"/>
  <c r="AF175" i="12"/>
  <c r="AR175" i="12"/>
  <c r="BD175" i="12"/>
  <c r="BP175" i="12"/>
  <c r="CB175" i="12"/>
  <c r="CN175" i="12"/>
  <c r="E176" i="12"/>
  <c r="Q176" i="12"/>
  <c r="AC176" i="12"/>
  <c r="AO176" i="12"/>
  <c r="BA176" i="12"/>
  <c r="BM176" i="12"/>
  <c r="BY176" i="12"/>
  <c r="CK176" i="12"/>
  <c r="CW176" i="12"/>
  <c r="N177" i="12"/>
  <c r="Z177" i="12"/>
  <c r="AL177" i="12"/>
  <c r="BG155" i="12"/>
  <c r="AR159" i="12"/>
  <c r="BX160" i="12"/>
  <c r="CG161" i="12"/>
  <c r="CP162" i="12"/>
  <c r="CN163" i="12"/>
  <c r="BM164" i="12"/>
  <c r="AA165" i="12"/>
  <c r="CJ165" i="12"/>
  <c r="AS166" i="12"/>
  <c r="CI166" i="12"/>
  <c r="AB167" i="12"/>
  <c r="BL167" i="12"/>
  <c r="CV167" i="12"/>
  <c r="AK168" i="12"/>
  <c r="BU168" i="12"/>
  <c r="J169" i="12"/>
  <c r="AM169" i="12"/>
  <c r="BS169" i="12"/>
  <c r="CT169" i="12"/>
  <c r="AE170" i="12"/>
  <c r="BF170" i="12"/>
  <c r="CF170" i="12"/>
  <c r="Q171" i="12"/>
  <c r="AR171" i="12"/>
  <c r="BX171" i="12"/>
  <c r="C172" i="12"/>
  <c r="AA172" i="12"/>
  <c r="AY172" i="12"/>
  <c r="BW172" i="12"/>
  <c r="CR172" i="12"/>
  <c r="M173" i="12"/>
  <c r="AG173" i="12"/>
  <c r="AW173" i="12"/>
  <c r="BQ173" i="12"/>
  <c r="CG173" i="12"/>
  <c r="E174" i="12"/>
  <c r="T174" i="12"/>
  <c r="AH174" i="12"/>
  <c r="AV174" i="12"/>
  <c r="BH174" i="12"/>
  <c r="BT174" i="12"/>
  <c r="CF174" i="12"/>
  <c r="CR174" i="12"/>
  <c r="I175" i="12"/>
  <c r="U175" i="12"/>
  <c r="AG175" i="12"/>
  <c r="AS175" i="12"/>
  <c r="BE175" i="12"/>
  <c r="BQ175" i="12"/>
  <c r="CC175" i="12"/>
  <c r="CO175" i="12"/>
  <c r="F176" i="12"/>
  <c r="R176" i="12"/>
  <c r="AD176" i="12"/>
  <c r="AP176" i="12"/>
  <c r="BB176" i="12"/>
  <c r="BN176" i="12"/>
  <c r="BZ176" i="12"/>
  <c r="CL176" i="12"/>
  <c r="C177" i="12"/>
  <c r="O177" i="12"/>
  <c r="AA177" i="12"/>
  <c r="AM177" i="12"/>
  <c r="AY177" i="12"/>
  <c r="BK177" i="12"/>
  <c r="BW177" i="12"/>
  <c r="CI177" i="12"/>
  <c r="CU177" i="12"/>
  <c r="L178" i="12"/>
  <c r="X178" i="12"/>
  <c r="AJ178" i="12"/>
  <c r="AV178" i="12"/>
  <c r="BH178" i="12"/>
  <c r="BT178" i="12"/>
  <c r="CF178" i="12"/>
  <c r="CR178" i="12"/>
  <c r="I179" i="12"/>
  <c r="U179" i="12"/>
  <c r="AG179" i="12"/>
  <c r="AS179" i="12"/>
  <c r="BE179" i="12"/>
  <c r="BQ179" i="12"/>
  <c r="CC179" i="12"/>
  <c r="CO179" i="12"/>
  <c r="F180" i="12"/>
  <c r="R180" i="12"/>
  <c r="AD180" i="12"/>
  <c r="AP180" i="12"/>
  <c r="BB180" i="12"/>
  <c r="BN180" i="12"/>
  <c r="BZ180" i="12"/>
  <c r="CL180" i="12"/>
  <c r="C181" i="12"/>
  <c r="O181" i="12"/>
  <c r="AA181" i="12"/>
  <c r="AM181" i="12"/>
  <c r="AY181" i="12"/>
  <c r="BK181" i="12"/>
  <c r="BW181" i="12"/>
  <c r="CI181" i="12"/>
  <c r="CU181" i="12"/>
  <c r="L182" i="12"/>
  <c r="X182" i="12"/>
  <c r="AJ182" i="12"/>
  <c r="AV182" i="12"/>
  <c r="BH182" i="12"/>
  <c r="BT182" i="12"/>
  <c r="AT156" i="12"/>
  <c r="BO159" i="12"/>
  <c r="BY160" i="12"/>
  <c r="CH161" i="12"/>
  <c r="CQ162" i="12"/>
  <c r="CP163" i="12"/>
  <c r="BN164" i="12"/>
  <c r="AB165" i="12"/>
  <c r="CK165" i="12"/>
  <c r="AT166" i="12"/>
  <c r="CK166" i="12"/>
  <c r="AC167" i="12"/>
  <c r="BM167" i="12"/>
  <c r="CW167" i="12"/>
  <c r="AL168" i="12"/>
  <c r="BV168" i="12"/>
  <c r="K169" i="12"/>
  <c r="AT169" i="12"/>
  <c r="BU169" i="12"/>
  <c r="CU169" i="12"/>
  <c r="AF170" i="12"/>
  <c r="BG170" i="12"/>
  <c r="CM170" i="12"/>
  <c r="S171" i="12"/>
  <c r="AS171" i="12"/>
  <c r="BY171" i="12"/>
  <c r="D172" i="12"/>
  <c r="AB172" i="12"/>
  <c r="AZ172" i="12"/>
  <c r="BX172" i="12"/>
  <c r="CS172" i="12"/>
  <c r="N173" i="12"/>
  <c r="CF156" i="12"/>
  <c r="BP159" i="12"/>
  <c r="CJ160" i="12"/>
  <c r="CS161" i="12"/>
  <c r="G163" i="12"/>
  <c r="D164" i="12"/>
  <c r="BQ164" i="12"/>
  <c r="AJ165" i="12"/>
  <c r="CR165" i="12"/>
  <c r="AW166" i="12"/>
  <c r="CO166" i="12"/>
  <c r="AF167" i="12"/>
  <c r="BP167" i="12"/>
  <c r="E168" i="12"/>
  <c r="AO168" i="12"/>
  <c r="BY168" i="12"/>
  <c r="N169" i="12"/>
  <c r="AU169" i="12"/>
  <c r="BV169" i="12"/>
  <c r="G170" i="12"/>
  <c r="AH170" i="12"/>
  <c r="BH170" i="12"/>
  <c r="CN170" i="12"/>
  <c r="T171" i="12"/>
  <c r="AZ171" i="12"/>
  <c r="CA171" i="12"/>
  <c r="E172" i="12"/>
  <c r="AC172" i="12"/>
  <c r="BA172" i="12"/>
  <c r="BY172" i="12"/>
  <c r="CT172" i="12"/>
  <c r="O173" i="12"/>
  <c r="AI173" i="12"/>
  <c r="AY173" i="12"/>
  <c r="BS173" i="12"/>
  <c r="CI173" i="12"/>
  <c r="G174" i="12"/>
  <c r="V174" i="12"/>
  <c r="AJ174" i="12"/>
  <c r="AX174" i="12"/>
  <c r="BJ174" i="12"/>
  <c r="BV174" i="12"/>
  <c r="CH174" i="12"/>
  <c r="CT174" i="12"/>
  <c r="K175" i="12"/>
  <c r="W175" i="12"/>
  <c r="AI175" i="12"/>
  <c r="AU175" i="12"/>
  <c r="BG175" i="12"/>
  <c r="BS175" i="12"/>
  <c r="CE175" i="12"/>
  <c r="CQ175" i="12"/>
  <c r="H176" i="12"/>
  <c r="T176" i="12"/>
  <c r="AF176" i="12"/>
  <c r="AR176" i="12"/>
  <c r="BD176" i="12"/>
  <c r="BP176" i="12"/>
  <c r="CB176" i="12"/>
  <c r="CN176" i="12"/>
  <c r="E177" i="12"/>
  <c r="Q177" i="12"/>
  <c r="AC177" i="12"/>
  <c r="AO177" i="12"/>
  <c r="BA177" i="12"/>
  <c r="BM177" i="12"/>
  <c r="BY177" i="12"/>
  <c r="CK177" i="12"/>
  <c r="CW177" i="12"/>
  <c r="N178" i="12"/>
  <c r="Z178" i="12"/>
  <c r="AL178" i="12"/>
  <c r="AX178" i="12"/>
  <c r="BJ178" i="12"/>
  <c r="BV178" i="12"/>
  <c r="CH178" i="12"/>
  <c r="CT178" i="12"/>
  <c r="K179" i="12"/>
  <c r="W179" i="12"/>
  <c r="AI179" i="12"/>
  <c r="AU179" i="12"/>
  <c r="BG179" i="12"/>
  <c r="BS179" i="12"/>
  <c r="CE179" i="12"/>
  <c r="CQ179" i="12"/>
  <c r="H180" i="12"/>
  <c r="T180" i="12"/>
  <c r="AF180" i="12"/>
  <c r="AR180" i="12"/>
  <c r="BD180" i="12"/>
  <c r="BP180" i="12"/>
  <c r="AU157" i="12"/>
  <c r="CB159" i="12"/>
  <c r="CK160" i="12"/>
  <c r="CT161" i="12"/>
  <c r="H163" i="12"/>
  <c r="E164" i="12"/>
  <c r="BW164" i="12"/>
  <c r="AK165" i="12"/>
  <c r="CS165" i="12"/>
  <c r="AX166" i="12"/>
  <c r="CP166" i="12"/>
  <c r="AG167" i="12"/>
  <c r="BQ167" i="12"/>
  <c r="F168" i="12"/>
  <c r="AP168" i="12"/>
  <c r="BZ168" i="12"/>
  <c r="O169" i="12"/>
  <c r="AW169" i="12"/>
  <c r="BW169" i="12"/>
  <c r="H170" i="12"/>
  <c r="AI170" i="12"/>
  <c r="BO170" i="12"/>
  <c r="CP170" i="12"/>
  <c r="U171" i="12"/>
  <c r="BA171" i="12"/>
  <c r="CB171" i="12"/>
  <c r="F172" i="12"/>
  <c r="AD172" i="12"/>
  <c r="BB172" i="12"/>
  <c r="BZ172" i="12"/>
  <c r="CU172" i="12"/>
  <c r="T173" i="12"/>
  <c r="AJ173" i="12"/>
  <c r="BD173" i="12"/>
  <c r="BT173" i="12"/>
  <c r="CN173" i="12"/>
  <c r="H174" i="12"/>
  <c r="W174" i="12"/>
  <c r="AL174" i="12"/>
  <c r="AY174" i="12"/>
  <c r="BK174" i="12"/>
  <c r="BW174" i="12"/>
  <c r="CI174" i="12"/>
  <c r="CU174" i="12"/>
  <c r="L175" i="12"/>
  <c r="X175" i="12"/>
  <c r="AJ175" i="12"/>
  <c r="AV175" i="12"/>
  <c r="BH175" i="12"/>
  <c r="BT175" i="12"/>
  <c r="CF175" i="12"/>
  <c r="CR175" i="12"/>
  <c r="I176" i="12"/>
  <c r="U176" i="12"/>
  <c r="AG176" i="12"/>
  <c r="AS176" i="12"/>
  <c r="BE176" i="12"/>
  <c r="BQ176" i="12"/>
  <c r="CC176" i="12"/>
  <c r="CO176" i="12"/>
  <c r="F177" i="12"/>
  <c r="R177" i="12"/>
  <c r="AD177" i="12"/>
  <c r="AP177" i="12"/>
  <c r="BB177" i="12"/>
  <c r="BN177" i="12"/>
  <c r="BZ177" i="12"/>
  <c r="CL177" i="12"/>
  <c r="C178" i="12"/>
  <c r="O178" i="12"/>
  <c r="AA178" i="12"/>
  <c r="AM178" i="12"/>
  <c r="AY178" i="12"/>
  <c r="BK178" i="12"/>
  <c r="BW178" i="12"/>
  <c r="CI178" i="12"/>
  <c r="CU178" i="12"/>
  <c r="L179" i="12"/>
  <c r="X179" i="12"/>
  <c r="AJ179" i="12"/>
  <c r="AV179" i="12"/>
  <c r="BH179" i="12"/>
  <c r="BT179" i="12"/>
  <c r="CF179" i="12"/>
  <c r="CR179" i="12"/>
  <c r="I180" i="12"/>
  <c r="U180" i="12"/>
  <c r="AG180" i="12"/>
  <c r="AS180" i="12"/>
  <c r="BE180" i="12"/>
  <c r="BQ180" i="12"/>
  <c r="CC180" i="12"/>
  <c r="CO180" i="12"/>
  <c r="BX157" i="12"/>
  <c r="D160" i="12"/>
  <c r="M161" i="12"/>
  <c r="V162" i="12"/>
  <c r="AE163" i="12"/>
  <c r="R164" i="12"/>
  <c r="CI164" i="12"/>
  <c r="AW165" i="12"/>
  <c r="I166" i="12"/>
  <c r="BG166" i="12"/>
  <c r="C167" i="12"/>
  <c r="AN167" i="12"/>
  <c r="BX167" i="12"/>
  <c r="M168" i="12"/>
  <c r="AW168" i="12"/>
  <c r="CG168" i="12"/>
  <c r="V169" i="12"/>
  <c r="AX169" i="12"/>
  <c r="CD169" i="12"/>
  <c r="J170" i="12"/>
  <c r="AJ170" i="12"/>
  <c r="BP170" i="12"/>
  <c r="CQ170" i="12"/>
  <c r="AB171" i="12"/>
  <c r="BC171" i="12"/>
  <c r="CC171" i="12"/>
  <c r="M172" i="12"/>
  <c r="AK172" i="12"/>
  <c r="BI172" i="12"/>
  <c r="CE172" i="12"/>
  <c r="CV172" i="12"/>
  <c r="U173" i="12"/>
  <c r="AK173" i="12"/>
  <c r="BE173" i="12"/>
  <c r="BU173" i="12"/>
  <c r="CO173" i="12"/>
  <c r="I174" i="12"/>
  <c r="X174" i="12"/>
  <c r="AM174" i="12"/>
  <c r="AZ174" i="12"/>
  <c r="BL174" i="12"/>
  <c r="BX174" i="12"/>
  <c r="CJ174" i="12"/>
  <c r="CV174" i="12"/>
  <c r="M175" i="12"/>
  <c r="Y175" i="12"/>
  <c r="AK175" i="12"/>
  <c r="AW175" i="12"/>
  <c r="BI175" i="12"/>
  <c r="BU175" i="12"/>
  <c r="CG175" i="12"/>
  <c r="T158" i="12"/>
  <c r="E160" i="12"/>
  <c r="N161" i="12"/>
  <c r="W162" i="12"/>
  <c r="AF163" i="12"/>
  <c r="S164" i="12"/>
  <c r="CJ164" i="12"/>
  <c r="AX165" i="12"/>
  <c r="J166" i="12"/>
  <c r="BH166" i="12"/>
  <c r="E167" i="12"/>
  <c r="AO167" i="12"/>
  <c r="BY167" i="12"/>
  <c r="N168" i="12"/>
  <c r="AX168" i="12"/>
  <c r="CH168" i="12"/>
  <c r="W169" i="12"/>
  <c r="AY169" i="12"/>
  <c r="CE169" i="12"/>
  <c r="K170" i="12"/>
  <c r="AQ170" i="12"/>
  <c r="BR170" i="12"/>
  <c r="CR170" i="12"/>
  <c r="AC171" i="12"/>
  <c r="BD171" i="12"/>
  <c r="CJ171" i="12"/>
  <c r="N172" i="12"/>
  <c r="AL172" i="12"/>
  <c r="BJ172" i="12"/>
  <c r="CG172" i="12"/>
  <c r="CW172" i="12"/>
  <c r="V173" i="12"/>
  <c r="AL173" i="12"/>
  <c r="BF173" i="12"/>
  <c r="BV173" i="12"/>
  <c r="CP173" i="12"/>
  <c r="J174" i="12"/>
  <c r="Z174" i="12"/>
  <c r="AO174" i="12"/>
  <c r="BA174" i="12"/>
  <c r="BM174" i="12"/>
  <c r="BY174" i="12"/>
  <c r="CK174" i="12"/>
  <c r="CW174" i="12"/>
  <c r="N175" i="12"/>
  <c r="Z175" i="12"/>
  <c r="AL175" i="12"/>
  <c r="AX175" i="12"/>
  <c r="BJ175" i="12"/>
  <c r="BV175" i="12"/>
  <c r="CH175" i="12"/>
  <c r="CT175" i="12"/>
  <c r="K176" i="12"/>
  <c r="W176" i="12"/>
  <c r="AI176" i="12"/>
  <c r="AU176" i="12"/>
  <c r="BG176" i="12"/>
  <c r="BS176" i="12"/>
  <c r="CE176" i="12"/>
  <c r="CQ176" i="12"/>
  <c r="H177" i="12"/>
  <c r="T177" i="12"/>
  <c r="AF177" i="12"/>
  <c r="AR177" i="12"/>
  <c r="BD177" i="12"/>
  <c r="BP177" i="12"/>
  <c r="CB177" i="12"/>
  <c r="CN177" i="12"/>
  <c r="E178" i="12"/>
  <c r="Q178" i="12"/>
  <c r="AC178" i="12"/>
  <c r="AO178" i="12"/>
  <c r="BA178" i="12"/>
  <c r="BM178" i="12"/>
  <c r="BY178" i="12"/>
  <c r="CK178" i="12"/>
  <c r="CW178" i="12"/>
  <c r="N179" i="12"/>
  <c r="Z179" i="12"/>
  <c r="AI158" i="12"/>
  <c r="P160" i="12"/>
  <c r="Y161" i="12"/>
  <c r="AH162" i="12"/>
  <c r="AQ163" i="12"/>
  <c r="AB164" i="12"/>
  <c r="CM164" i="12"/>
  <c r="BA165" i="12"/>
  <c r="M166" i="12"/>
  <c r="BK166" i="12"/>
  <c r="BG158" i="12"/>
  <c r="Q160" i="12"/>
  <c r="Z161" i="12"/>
  <c r="AI162" i="12"/>
  <c r="AR163" i="12"/>
  <c r="AC164" i="12"/>
  <c r="CN164" i="12"/>
  <c r="BB165" i="12"/>
  <c r="N166" i="12"/>
  <c r="BM166" i="12"/>
  <c r="I167" i="12"/>
  <c r="AS167" i="12"/>
  <c r="CC167" i="12"/>
  <c r="R168" i="12"/>
  <c r="BB168" i="12"/>
  <c r="CL168" i="12"/>
  <c r="AA169" i="12"/>
  <c r="BG169" i="12"/>
  <c r="CH169" i="12"/>
  <c r="S170" i="12"/>
  <c r="AT170" i="12"/>
  <c r="BT170" i="12"/>
  <c r="E171" i="12"/>
  <c r="AF171" i="12"/>
  <c r="BL171" i="12"/>
  <c r="CM171" i="12"/>
  <c r="P172" i="12"/>
  <c r="AN172" i="12"/>
  <c r="BL172" i="12"/>
  <c r="CI172" i="12"/>
  <c r="H173" i="12"/>
  <c r="X173" i="12"/>
  <c r="AR173" i="12"/>
  <c r="BH173" i="12"/>
  <c r="CB173" i="12"/>
  <c r="CR173" i="12"/>
  <c r="L174" i="12"/>
  <c r="AC174" i="12"/>
  <c r="AQ174" i="12"/>
  <c r="BC174" i="12"/>
  <c r="BO174" i="12"/>
  <c r="CA174" i="12"/>
  <c r="CM174" i="12"/>
  <c r="D175" i="12"/>
  <c r="P175" i="12"/>
  <c r="AB175" i="12"/>
  <c r="AN175" i="12"/>
  <c r="AZ175" i="12"/>
  <c r="BL175" i="12"/>
  <c r="BX175" i="12"/>
  <c r="CJ175" i="12"/>
  <c r="CV175" i="12"/>
  <c r="M176" i="12"/>
  <c r="Y176" i="12"/>
  <c r="AK176" i="12"/>
  <c r="AW176" i="12"/>
  <c r="BI176" i="12"/>
  <c r="BU176" i="12"/>
  <c r="CG176" i="12"/>
  <c r="CS176" i="12"/>
  <c r="J177" i="12"/>
  <c r="V177" i="12"/>
  <c r="AH177" i="12"/>
  <c r="AT177" i="12"/>
  <c r="BF177" i="12"/>
  <c r="BR177" i="12"/>
  <c r="CD177" i="12"/>
  <c r="CP177" i="12"/>
  <c r="G178" i="12"/>
  <c r="S178" i="12"/>
  <c r="AE178" i="12"/>
  <c r="AQ178" i="12"/>
  <c r="BC178" i="12"/>
  <c r="BO178" i="12"/>
  <c r="CA178" i="12"/>
  <c r="CM178" i="12"/>
  <c r="D179" i="12"/>
  <c r="P179" i="12"/>
  <c r="AB179" i="12"/>
  <c r="AN179" i="12"/>
  <c r="AZ179" i="12"/>
  <c r="BL179" i="12"/>
  <c r="BX179" i="12"/>
  <c r="CJ179" i="12"/>
  <c r="CV179" i="12"/>
  <c r="H167" i="12"/>
  <c r="D171" i="12"/>
  <c r="AX173" i="12"/>
  <c r="AW174" i="12"/>
  <c r="V175" i="12"/>
  <c r="CP175" i="12"/>
  <c r="AQ176" i="12"/>
  <c r="CM176" i="12"/>
  <c r="AN177" i="12"/>
  <c r="BX177" i="12"/>
  <c r="M178" i="12"/>
  <c r="AW178" i="12"/>
  <c r="CG178" i="12"/>
  <c r="V179" i="12"/>
  <c r="AY179" i="12"/>
  <c r="CD179" i="12"/>
  <c r="K180" i="12"/>
  <c r="AI180" i="12"/>
  <c r="BG180" i="12"/>
  <c r="CD180" i="12"/>
  <c r="D181" i="12"/>
  <c r="T181" i="12"/>
  <c r="AN181" i="12"/>
  <c r="BD181" i="12"/>
  <c r="BX181" i="12"/>
  <c r="CN181" i="12"/>
  <c r="M182" i="12"/>
  <c r="AC182" i="12"/>
  <c r="AW182" i="12"/>
  <c r="BM182" i="12"/>
  <c r="CF182" i="12"/>
  <c r="CU182" i="12"/>
  <c r="O183" i="12"/>
  <c r="AG183" i="12"/>
  <c r="AV183" i="12"/>
  <c r="BK183" i="12"/>
  <c r="CC183" i="12"/>
  <c r="CR183" i="12"/>
  <c r="L184" i="12"/>
  <c r="AB184" i="12"/>
  <c r="AP184" i="12"/>
  <c r="BD184" i="12"/>
  <c r="BR184" i="12"/>
  <c r="CF184" i="12"/>
  <c r="CV184" i="12"/>
  <c r="O185" i="12"/>
  <c r="AC185" i="12"/>
  <c r="AQ185" i="12"/>
  <c r="BE185" i="12"/>
  <c r="BT185" i="12"/>
  <c r="CG185" i="12"/>
  <c r="CT185" i="12"/>
  <c r="L186" i="12"/>
  <c r="Y186" i="12"/>
  <c r="AL186" i="12"/>
  <c r="AY186" i="12"/>
  <c r="BL186" i="12"/>
  <c r="BY186" i="12"/>
  <c r="CL186" i="12"/>
  <c r="D187" i="12"/>
  <c r="R187" i="12"/>
  <c r="AE187" i="12"/>
  <c r="AQ187" i="12"/>
  <c r="BC187" i="12"/>
  <c r="BO187" i="12"/>
  <c r="CA187" i="12"/>
  <c r="CM187" i="12"/>
  <c r="D188" i="12"/>
  <c r="P188" i="12"/>
  <c r="AB188" i="12"/>
  <c r="AN188" i="12"/>
  <c r="AZ188" i="12"/>
  <c r="BL188" i="12"/>
  <c r="BX188" i="12"/>
  <c r="CJ188" i="12"/>
  <c r="CV188" i="12"/>
  <c r="M189" i="12"/>
  <c r="Y189" i="12"/>
  <c r="AK189" i="12"/>
  <c r="AW189" i="12"/>
  <c r="BI189" i="12"/>
  <c r="BU189" i="12"/>
  <c r="CG189" i="12"/>
  <c r="CS189" i="12"/>
  <c r="J190" i="12"/>
  <c r="V190" i="12"/>
  <c r="AH190" i="12"/>
  <c r="AT190" i="12"/>
  <c r="BF190" i="12"/>
  <c r="BR190" i="12"/>
  <c r="CD190" i="12"/>
  <c r="CP190" i="12"/>
  <c r="G191" i="12"/>
  <c r="S191" i="12"/>
  <c r="AE191" i="12"/>
  <c r="AQ191" i="12"/>
  <c r="BC191" i="12"/>
  <c r="BO191" i="12"/>
  <c r="CA191" i="12"/>
  <c r="CM191" i="12"/>
  <c r="D192" i="12"/>
  <c r="P192" i="12"/>
  <c r="AB192" i="12"/>
  <c r="AN192" i="12"/>
  <c r="AZ192" i="12"/>
  <c r="BL192" i="12"/>
  <c r="BX192" i="12"/>
  <c r="CJ192" i="12"/>
  <c r="CV192" i="12"/>
  <c r="M193" i="12"/>
  <c r="Y193" i="12"/>
  <c r="AK193" i="12"/>
  <c r="AW193" i="12"/>
  <c r="BI193" i="12"/>
  <c r="BU193" i="12"/>
  <c r="CG193" i="12"/>
  <c r="CS193" i="12"/>
  <c r="J194" i="12"/>
  <c r="V194" i="12"/>
  <c r="AH194" i="12"/>
  <c r="AR167" i="12"/>
  <c r="AE171" i="12"/>
  <c r="BG173" i="12"/>
  <c r="BB174" i="12"/>
  <c r="AA175" i="12"/>
  <c r="CS175" i="12"/>
  <c r="AT176" i="12"/>
  <c r="CP176" i="12"/>
  <c r="AQ177" i="12"/>
  <c r="CA177" i="12"/>
  <c r="P178" i="12"/>
  <c r="AZ178" i="12"/>
  <c r="CJ178" i="12"/>
  <c r="Y179" i="12"/>
  <c r="BD179" i="12"/>
  <c r="CG179" i="12"/>
  <c r="L180" i="12"/>
  <c r="AJ180" i="12"/>
  <c r="BH180" i="12"/>
  <c r="CE180" i="12"/>
  <c r="E181" i="12"/>
  <c r="U181" i="12"/>
  <c r="AO181" i="12"/>
  <c r="BE181" i="12"/>
  <c r="BY181" i="12"/>
  <c r="CO181" i="12"/>
  <c r="N182" i="12"/>
  <c r="AD182" i="12"/>
  <c r="AX182" i="12"/>
  <c r="BN182" i="12"/>
  <c r="CG182" i="12"/>
  <c r="CV182" i="12"/>
  <c r="P183" i="12"/>
  <c r="AH183" i="12"/>
  <c r="AW183" i="12"/>
  <c r="BL183" i="12"/>
  <c r="CD183" i="12"/>
  <c r="CS183" i="12"/>
  <c r="M184" i="12"/>
  <c r="AC184" i="12"/>
  <c r="AQ184" i="12"/>
  <c r="BE184" i="12"/>
  <c r="BS184" i="12"/>
  <c r="CG184" i="12"/>
  <c r="CW184" i="12"/>
  <c r="P185" i="12"/>
  <c r="AD185" i="12"/>
  <c r="AR185" i="12"/>
  <c r="BF185" i="12"/>
  <c r="BU185" i="12"/>
  <c r="CH185" i="12"/>
  <c r="CU185" i="12"/>
  <c r="M186" i="12"/>
  <c r="Z186" i="12"/>
  <c r="AM186" i="12"/>
  <c r="AZ186" i="12"/>
  <c r="BM186" i="12"/>
  <c r="BZ186" i="12"/>
  <c r="CM186" i="12"/>
  <c r="F187" i="12"/>
  <c r="S187" i="12"/>
  <c r="AF187" i="12"/>
  <c r="AR187" i="12"/>
  <c r="BD187" i="12"/>
  <c r="BP187" i="12"/>
  <c r="CB187" i="12"/>
  <c r="CN187" i="12"/>
  <c r="E188" i="12"/>
  <c r="Q188" i="12"/>
  <c r="AC188" i="12"/>
  <c r="AO188" i="12"/>
  <c r="BA188" i="12"/>
  <c r="BM188" i="12"/>
  <c r="BY188" i="12"/>
  <c r="CK188" i="12"/>
  <c r="CW188" i="12"/>
  <c r="N189" i="12"/>
  <c r="Z189" i="12"/>
  <c r="AL189" i="12"/>
  <c r="AX189" i="12"/>
  <c r="BJ189" i="12"/>
  <c r="BV189" i="12"/>
  <c r="CH189" i="12"/>
  <c r="CT189" i="12"/>
  <c r="K190" i="12"/>
  <c r="W190" i="12"/>
  <c r="AI190" i="12"/>
  <c r="AU190" i="12"/>
  <c r="BG190" i="12"/>
  <c r="BS190" i="12"/>
  <c r="CE190" i="12"/>
  <c r="CQ190" i="12"/>
  <c r="H191" i="12"/>
  <c r="T191" i="12"/>
  <c r="AF191" i="12"/>
  <c r="AR191" i="12"/>
  <c r="BD191" i="12"/>
  <c r="BP191" i="12"/>
  <c r="CB191" i="12"/>
  <c r="CN191" i="12"/>
  <c r="E192" i="12"/>
  <c r="Q192" i="12"/>
  <c r="AC192" i="12"/>
  <c r="AO192" i="12"/>
  <c r="BA192" i="12"/>
  <c r="BM192" i="12"/>
  <c r="BY192" i="12"/>
  <c r="CK192" i="12"/>
  <c r="CW192" i="12"/>
  <c r="N193" i="12"/>
  <c r="Z193" i="12"/>
  <c r="AL193" i="12"/>
  <c r="AX193" i="12"/>
  <c r="BJ193" i="12"/>
  <c r="BV193" i="12"/>
  <c r="CH193" i="12"/>
  <c r="CT193" i="12"/>
  <c r="K194" i="12"/>
  <c r="W194" i="12"/>
  <c r="CB167" i="12"/>
  <c r="BE171" i="12"/>
  <c r="BR173" i="12"/>
  <c r="BI174" i="12"/>
  <c r="AH175" i="12"/>
  <c r="CU175" i="12"/>
  <c r="AV176" i="12"/>
  <c r="CR176" i="12"/>
  <c r="AS177" i="12"/>
  <c r="CC177" i="12"/>
  <c r="R178" i="12"/>
  <c r="BB178" i="12"/>
  <c r="CL178" i="12"/>
  <c r="Q168" i="12"/>
  <c r="CK171" i="12"/>
  <c r="BW173" i="12"/>
  <c r="BN174" i="12"/>
  <c r="AM175" i="12"/>
  <c r="G176" i="12"/>
  <c r="BC176" i="12"/>
  <c r="D177" i="12"/>
  <c r="AX177" i="12"/>
  <c r="CH177" i="12"/>
  <c r="W178" i="12"/>
  <c r="BG178" i="12"/>
  <c r="CQ178" i="12"/>
  <c r="AF179" i="12"/>
  <c r="BI179" i="12"/>
  <c r="CI179" i="12"/>
  <c r="Q180" i="12"/>
  <c r="AO180" i="12"/>
  <c r="BM180" i="12"/>
  <c r="CG180" i="12"/>
  <c r="G181" i="12"/>
  <c r="Z181" i="12"/>
  <c r="AQ181" i="12"/>
  <c r="BJ181" i="12"/>
  <c r="CA181" i="12"/>
  <c r="CT181" i="12"/>
  <c r="P182" i="12"/>
  <c r="AI182" i="12"/>
  <c r="AZ182" i="12"/>
  <c r="BS182" i="12"/>
  <c r="CI182" i="12"/>
  <c r="C183" i="12"/>
  <c r="U183" i="12"/>
  <c r="AJ183" i="12"/>
  <c r="AY183" i="12"/>
  <c r="BQ183" i="12"/>
  <c r="CF183" i="12"/>
  <c r="CU183" i="12"/>
  <c r="Q184" i="12"/>
  <c r="AE184" i="12"/>
  <c r="AS184" i="12"/>
  <c r="BG184" i="12"/>
  <c r="BU184" i="12"/>
  <c r="CK184" i="12"/>
  <c r="D185" i="12"/>
  <c r="R185" i="12"/>
  <c r="AF185" i="12"/>
  <c r="AT185" i="12"/>
  <c r="BJ185" i="12"/>
  <c r="BW185" i="12"/>
  <c r="CJ185" i="12"/>
  <c r="CW185" i="12"/>
  <c r="O186" i="12"/>
  <c r="AB186" i="12"/>
  <c r="AO186" i="12"/>
  <c r="BB186" i="12"/>
  <c r="BO186" i="12"/>
  <c r="CC186" i="12"/>
  <c r="CP186" i="12"/>
  <c r="H187" i="12"/>
  <c r="U187" i="12"/>
  <c r="AH187" i="12"/>
  <c r="AT187" i="12"/>
  <c r="BF187" i="12"/>
  <c r="BR187" i="12"/>
  <c r="CD187" i="12"/>
  <c r="CP187" i="12"/>
  <c r="G188" i="12"/>
  <c r="S188" i="12"/>
  <c r="AE188" i="12"/>
  <c r="AQ188" i="12"/>
  <c r="BC188" i="12"/>
  <c r="BO188" i="12"/>
  <c r="CA188" i="12"/>
  <c r="CM188" i="12"/>
  <c r="D189" i="12"/>
  <c r="P189" i="12"/>
  <c r="AB189" i="12"/>
  <c r="AN189" i="12"/>
  <c r="AZ189" i="12"/>
  <c r="BL189" i="12"/>
  <c r="BX189" i="12"/>
  <c r="CJ189" i="12"/>
  <c r="CV189" i="12"/>
  <c r="M190" i="12"/>
  <c r="Y190" i="12"/>
  <c r="AK190" i="12"/>
  <c r="AW190" i="12"/>
  <c r="BI190" i="12"/>
  <c r="BU190" i="12"/>
  <c r="CG190" i="12"/>
  <c r="CS190" i="12"/>
  <c r="J191" i="12"/>
  <c r="V191" i="12"/>
  <c r="AH191" i="12"/>
  <c r="AT191" i="12"/>
  <c r="BF191" i="12"/>
  <c r="BR191" i="12"/>
  <c r="CD191" i="12"/>
  <c r="CP191" i="12"/>
  <c r="G192" i="12"/>
  <c r="S192" i="12"/>
  <c r="AE192" i="12"/>
  <c r="AQ192" i="12"/>
  <c r="BC192" i="12"/>
  <c r="BO192" i="12"/>
  <c r="CA192" i="12"/>
  <c r="CM192" i="12"/>
  <c r="D193" i="12"/>
  <c r="P193" i="12"/>
  <c r="AB193" i="12"/>
  <c r="AN193" i="12"/>
  <c r="BA168" i="12"/>
  <c r="O172" i="12"/>
  <c r="CH173" i="12"/>
  <c r="BU174" i="12"/>
  <c r="AT175" i="12"/>
  <c r="J176" i="12"/>
  <c r="BF176" i="12"/>
  <c r="G177" i="12"/>
  <c r="AZ177" i="12"/>
  <c r="CJ177" i="12"/>
  <c r="Y178" i="12"/>
  <c r="BI178" i="12"/>
  <c r="CS178" i="12"/>
  <c r="AH179" i="12"/>
  <c r="BJ179" i="12"/>
  <c r="CN179" i="12"/>
  <c r="S180" i="12"/>
  <c r="AQ180" i="12"/>
  <c r="BO180" i="12"/>
  <c r="CK180" i="12"/>
  <c r="H181" i="12"/>
  <c r="AB181" i="12"/>
  <c r="AR181" i="12"/>
  <c r="BL181" i="12"/>
  <c r="CB181" i="12"/>
  <c r="CV181" i="12"/>
  <c r="Q182" i="12"/>
  <c r="AK182" i="12"/>
  <c r="BA182" i="12"/>
  <c r="BU182" i="12"/>
  <c r="CJ182" i="12"/>
  <c r="D183" i="12"/>
  <c r="V183" i="12"/>
  <c r="AK183" i="12"/>
  <c r="AZ183" i="12"/>
  <c r="BR183" i="12"/>
  <c r="CG183" i="12"/>
  <c r="CV183" i="12"/>
  <c r="R184" i="12"/>
  <c r="AF184" i="12"/>
  <c r="AT184" i="12"/>
  <c r="BH184" i="12"/>
  <c r="BX184" i="12"/>
  <c r="CL184" i="12"/>
  <c r="E185" i="12"/>
  <c r="S185" i="12"/>
  <c r="AG185" i="12"/>
  <c r="AW185" i="12"/>
  <c r="BK185" i="12"/>
  <c r="BX185" i="12"/>
  <c r="CK185" i="12"/>
  <c r="C186" i="12"/>
  <c r="P186" i="12"/>
  <c r="AC186" i="12"/>
  <c r="AP186" i="12"/>
  <c r="BC186" i="12"/>
  <c r="BQ186" i="12"/>
  <c r="CD186" i="12"/>
  <c r="CQ186" i="12"/>
  <c r="I187" i="12"/>
  <c r="V187" i="12"/>
  <c r="AI187" i="12"/>
  <c r="AU187" i="12"/>
  <c r="BG187" i="12"/>
  <c r="BS187" i="12"/>
  <c r="CE187" i="12"/>
  <c r="CQ187" i="12"/>
  <c r="H188" i="12"/>
  <c r="T188" i="12"/>
  <c r="AF188" i="12"/>
  <c r="AR188" i="12"/>
  <c r="BD188" i="12"/>
  <c r="BP188" i="12"/>
  <c r="CB188" i="12"/>
  <c r="CN188" i="12"/>
  <c r="E189" i="12"/>
  <c r="Q189" i="12"/>
  <c r="AC189" i="12"/>
  <c r="AO189" i="12"/>
  <c r="BA189" i="12"/>
  <c r="BM189" i="12"/>
  <c r="BY189" i="12"/>
  <c r="CK189" i="12"/>
  <c r="CW189" i="12"/>
  <c r="N190" i="12"/>
  <c r="Z190" i="12"/>
  <c r="AL190" i="12"/>
  <c r="AX190" i="12"/>
  <c r="BJ190" i="12"/>
  <c r="BV190" i="12"/>
  <c r="CH190" i="12"/>
  <c r="CT190" i="12"/>
  <c r="K191" i="12"/>
  <c r="W191" i="12"/>
  <c r="AI191" i="12"/>
  <c r="AU191" i="12"/>
  <c r="BG191" i="12"/>
  <c r="BS191" i="12"/>
  <c r="CE191" i="12"/>
  <c r="CQ191" i="12"/>
  <c r="H192" i="12"/>
  <c r="T192" i="12"/>
  <c r="AF192" i="12"/>
  <c r="AR192" i="12"/>
  <c r="BD192" i="12"/>
  <c r="BP192" i="12"/>
  <c r="CB192" i="12"/>
  <c r="CN192" i="12"/>
  <c r="E193" i="12"/>
  <c r="Q193" i="12"/>
  <c r="Z169" i="12"/>
  <c r="BK172" i="12"/>
  <c r="F174" i="12"/>
  <c r="CG174" i="12"/>
  <c r="BF175" i="12"/>
  <c r="S176" i="12"/>
  <c r="BO176" i="12"/>
  <c r="P177" i="12"/>
  <c r="BE177" i="12"/>
  <c r="CO177" i="12"/>
  <c r="AD178" i="12"/>
  <c r="BN178" i="12"/>
  <c r="C179" i="12"/>
  <c r="AL179" i="12"/>
  <c r="BP179" i="12"/>
  <c r="CS179" i="12"/>
  <c r="W180" i="12"/>
  <c r="AU180" i="12"/>
  <c r="BS180" i="12"/>
  <c r="CN180" i="12"/>
  <c r="J181" i="12"/>
  <c r="AD181" i="12"/>
  <c r="AT181" i="12"/>
  <c r="BN181" i="12"/>
  <c r="CD181" i="12"/>
  <c r="C182" i="12"/>
  <c r="S182" i="12"/>
  <c r="AM182" i="12"/>
  <c r="BC182" i="12"/>
  <c r="BW182" i="12"/>
  <c r="CL182" i="12"/>
  <c r="I183" i="12"/>
  <c r="X183" i="12"/>
  <c r="AM183" i="12"/>
  <c r="BE183" i="12"/>
  <c r="BT183" i="12"/>
  <c r="CI183" i="12"/>
  <c r="F184" i="12"/>
  <c r="T184" i="12"/>
  <c r="AH184" i="12"/>
  <c r="AV184" i="12"/>
  <c r="BL184" i="12"/>
  <c r="BZ184" i="12"/>
  <c r="CN184" i="12"/>
  <c r="G185" i="12"/>
  <c r="U185" i="12"/>
  <c r="AK185" i="12"/>
  <c r="AY185" i="12"/>
  <c r="BM185" i="12"/>
  <c r="BZ185" i="12"/>
  <c r="CM185" i="12"/>
  <c r="E186" i="12"/>
  <c r="R186" i="12"/>
  <c r="AE186" i="12"/>
  <c r="AS186" i="12"/>
  <c r="BF186" i="12"/>
  <c r="BS186" i="12"/>
  <c r="CF186" i="12"/>
  <c r="CS186" i="12"/>
  <c r="K187" i="12"/>
  <c r="X187" i="12"/>
  <c r="AK187" i="12"/>
  <c r="AW187" i="12"/>
  <c r="BI187" i="12"/>
  <c r="BU187" i="12"/>
  <c r="CG187" i="12"/>
  <c r="CS187" i="12"/>
  <c r="J188" i="12"/>
  <c r="V188" i="12"/>
  <c r="AH188" i="12"/>
  <c r="AT188" i="12"/>
  <c r="BF188" i="12"/>
  <c r="BR188" i="12"/>
  <c r="CD188" i="12"/>
  <c r="CP188" i="12"/>
  <c r="G189" i="12"/>
  <c r="S189" i="12"/>
  <c r="AE189" i="12"/>
  <c r="AQ189" i="12"/>
  <c r="BC189" i="12"/>
  <c r="BO189" i="12"/>
  <c r="CA189" i="12"/>
  <c r="CM189" i="12"/>
  <c r="D190" i="12"/>
  <c r="P190" i="12"/>
  <c r="AB190" i="12"/>
  <c r="AN190" i="12"/>
  <c r="AZ190" i="12"/>
  <c r="BL190" i="12"/>
  <c r="BX190" i="12"/>
  <c r="CJ190" i="12"/>
  <c r="CV190" i="12"/>
  <c r="M191" i="12"/>
  <c r="Y191" i="12"/>
  <c r="AK191" i="12"/>
  <c r="AW191" i="12"/>
  <c r="BI191" i="12"/>
  <c r="BU191" i="12"/>
  <c r="CG191" i="12"/>
  <c r="BF169" i="12"/>
  <c r="CH172" i="12"/>
  <c r="K174" i="12"/>
  <c r="CL174" i="12"/>
  <c r="BK175" i="12"/>
  <c r="V176" i="12"/>
  <c r="BR176" i="12"/>
  <c r="S177" i="12"/>
  <c r="BJ177" i="12"/>
  <c r="CT177" i="12"/>
  <c r="AI178" i="12"/>
  <c r="BS178" i="12"/>
  <c r="H179" i="12"/>
  <c r="AM179" i="12"/>
  <c r="BR179" i="12"/>
  <c r="CT179" i="12"/>
  <c r="X180" i="12"/>
  <c r="AV180" i="12"/>
  <c r="BT180" i="12"/>
  <c r="CP180" i="12"/>
  <c r="N181" i="12"/>
  <c r="AE181" i="12"/>
  <c r="AX181" i="12"/>
  <c r="BO181" i="12"/>
  <c r="CH181" i="12"/>
  <c r="D182" i="12"/>
  <c r="W182" i="12"/>
  <c r="AN182" i="12"/>
  <c r="BG182" i="12"/>
  <c r="BX182" i="12"/>
  <c r="CM182" i="12"/>
  <c r="J183" i="12"/>
  <c r="Y183" i="12"/>
  <c r="AN183" i="12"/>
  <c r="BF183" i="12"/>
  <c r="BU183" i="12"/>
  <c r="CJ183" i="12"/>
  <c r="G184" i="12"/>
  <c r="U184" i="12"/>
  <c r="AI184" i="12"/>
  <c r="AW184" i="12"/>
  <c r="BM184" i="12"/>
  <c r="CA184" i="12"/>
  <c r="CO184" i="12"/>
  <c r="H185" i="12"/>
  <c r="V185" i="12"/>
  <c r="AL185" i="12"/>
  <c r="AZ185" i="12"/>
  <c r="BN185" i="12"/>
  <c r="CA185" i="12"/>
  <c r="CN185" i="12"/>
  <c r="F186" i="12"/>
  <c r="S186" i="12"/>
  <c r="AG186" i="12"/>
  <c r="AT186" i="12"/>
  <c r="BG186" i="12"/>
  <c r="BT186" i="12"/>
  <c r="CG186" i="12"/>
  <c r="CT186" i="12"/>
  <c r="L187" i="12"/>
  <c r="Y187" i="12"/>
  <c r="AL187" i="12"/>
  <c r="AX187" i="12"/>
  <c r="BJ187" i="12"/>
  <c r="BV187" i="12"/>
  <c r="CH187" i="12"/>
  <c r="CT187" i="12"/>
  <c r="K188" i="12"/>
  <c r="W188" i="12"/>
  <c r="AI188" i="12"/>
  <c r="AU188" i="12"/>
  <c r="BG188" i="12"/>
  <c r="BS188" i="12"/>
  <c r="CE188" i="12"/>
  <c r="CQ188" i="12"/>
  <c r="H189" i="12"/>
  <c r="T189" i="12"/>
  <c r="AF189" i="12"/>
  <c r="AR189" i="12"/>
  <c r="BD189" i="12"/>
  <c r="BP189" i="12"/>
  <c r="CB189" i="12"/>
  <c r="CN189" i="12"/>
  <c r="E190" i="12"/>
  <c r="Q190" i="12"/>
  <c r="AC190" i="12"/>
  <c r="AO190" i="12"/>
  <c r="BA190" i="12"/>
  <c r="BM190" i="12"/>
  <c r="BY190" i="12"/>
  <c r="CK190" i="12"/>
  <c r="CW190" i="12"/>
  <c r="N191" i="12"/>
  <c r="Z191" i="12"/>
  <c r="AL191" i="12"/>
  <c r="AX191" i="12"/>
  <c r="BJ191" i="12"/>
  <c r="CG169" i="12"/>
  <c r="C173" i="12"/>
  <c r="U174" i="12"/>
  <c r="CS174" i="12"/>
  <c r="BR175" i="12"/>
  <c r="X176" i="12"/>
  <c r="BT176" i="12"/>
  <c r="U177" i="12"/>
  <c r="BL177" i="12"/>
  <c r="CV177" i="12"/>
  <c r="AK178" i="12"/>
  <c r="BU178" i="12"/>
  <c r="L170" i="12"/>
  <c r="W173" i="12"/>
  <c r="AA174" i="12"/>
  <c r="C175" i="12"/>
  <c r="BW175" i="12"/>
  <c r="AE176" i="12"/>
  <c r="CA176" i="12"/>
  <c r="AB177" i="12"/>
  <c r="BO177" i="12"/>
  <c r="D178" i="12"/>
  <c r="AN178" i="12"/>
  <c r="BX178" i="12"/>
  <c r="M179" i="12"/>
  <c r="AT179" i="12"/>
  <c r="BV179" i="12"/>
  <c r="E180" i="12"/>
  <c r="AC180" i="12"/>
  <c r="BA180" i="12"/>
  <c r="BY180" i="12"/>
  <c r="CR180" i="12"/>
  <c r="Q181" i="12"/>
  <c r="AG181" i="12"/>
  <c r="BA181" i="12"/>
  <c r="BQ181" i="12"/>
  <c r="CK181" i="12"/>
  <c r="F182" i="12"/>
  <c r="Z182" i="12"/>
  <c r="AP182" i="12"/>
  <c r="BJ182" i="12"/>
  <c r="BZ182" i="12"/>
  <c r="CR182" i="12"/>
  <c r="L183" i="12"/>
  <c r="AA183" i="12"/>
  <c r="AS183" i="12"/>
  <c r="BH183" i="12"/>
  <c r="BW183" i="12"/>
  <c r="CO183" i="12"/>
  <c r="I184" i="12"/>
  <c r="W184" i="12"/>
  <c r="AK184" i="12"/>
  <c r="BA184" i="12"/>
  <c r="BO184" i="12"/>
  <c r="CC184" i="12"/>
  <c r="CQ184" i="12"/>
  <c r="J185" i="12"/>
  <c r="Z185" i="12"/>
  <c r="AN185" i="12"/>
  <c r="BB185" i="12"/>
  <c r="BP185" i="12"/>
  <c r="CC185" i="12"/>
  <c r="CP185" i="12"/>
  <c r="I186" i="12"/>
  <c r="V186" i="12"/>
  <c r="AI186" i="12"/>
  <c r="AV186" i="12"/>
  <c r="BI186" i="12"/>
  <c r="BV186" i="12"/>
  <c r="CI186" i="12"/>
  <c r="CV186" i="12"/>
  <c r="N187" i="12"/>
  <c r="AA187" i="12"/>
  <c r="AN187" i="12"/>
  <c r="AZ187" i="12"/>
  <c r="BL187" i="12"/>
  <c r="BX187" i="12"/>
  <c r="CJ187" i="12"/>
  <c r="CV187" i="12"/>
  <c r="M188" i="12"/>
  <c r="Y188" i="12"/>
  <c r="AK188" i="12"/>
  <c r="AW188" i="12"/>
  <c r="BI188" i="12"/>
  <c r="BU188" i="12"/>
  <c r="CG188" i="12"/>
  <c r="CS188" i="12"/>
  <c r="J189" i="12"/>
  <c r="V189" i="12"/>
  <c r="AH189" i="12"/>
  <c r="AT189" i="12"/>
  <c r="AR170" i="12"/>
  <c r="AH173" i="12"/>
  <c r="AI174" i="12"/>
  <c r="J175" i="12"/>
  <c r="CD175" i="12"/>
  <c r="AH176" i="12"/>
  <c r="CD176" i="12"/>
  <c r="AE177" i="12"/>
  <c r="BQ177" i="12"/>
  <c r="F178" i="12"/>
  <c r="AP178" i="12"/>
  <c r="BZ178" i="12"/>
  <c r="O179" i="12"/>
  <c r="AW179" i="12"/>
  <c r="BW179" i="12"/>
  <c r="G180" i="12"/>
  <c r="AE180" i="12"/>
  <c r="BC180" i="12"/>
  <c r="CA180" i="12"/>
  <c r="CS180" i="12"/>
  <c r="R181" i="12"/>
  <c r="AH181" i="12"/>
  <c r="BB181" i="12"/>
  <c r="BR181" i="12"/>
  <c r="CL181" i="12"/>
  <c r="G182" i="12"/>
  <c r="AA182" i="12"/>
  <c r="AQ182" i="12"/>
  <c r="BK182" i="12"/>
  <c r="CA182" i="12"/>
  <c r="CS182" i="12"/>
  <c r="M183" i="12"/>
  <c r="AB183" i="12"/>
  <c r="AT183" i="12"/>
  <c r="BI183" i="12"/>
  <c r="BX183" i="12"/>
  <c r="CP183" i="12"/>
  <c r="J184" i="12"/>
  <c r="X184" i="12"/>
  <c r="AN184" i="12"/>
  <c r="BB184" i="12"/>
  <c r="BP184" i="12"/>
  <c r="CD184" i="12"/>
  <c r="CR184" i="12"/>
  <c r="M185" i="12"/>
  <c r="AA185" i="12"/>
  <c r="AO185" i="12"/>
  <c r="BC185" i="12"/>
  <c r="BQ185" i="12"/>
  <c r="CD185" i="12"/>
  <c r="CR185" i="12"/>
  <c r="J186" i="12"/>
  <c r="W186" i="12"/>
  <c r="AJ186" i="12"/>
  <c r="AW186" i="12"/>
  <c r="BJ186" i="12"/>
  <c r="BW186" i="12"/>
  <c r="CJ186" i="12"/>
  <c r="CW186" i="12"/>
  <c r="O187" i="12"/>
  <c r="AB187" i="12"/>
  <c r="AO187" i="12"/>
  <c r="BA187" i="12"/>
  <c r="BM187" i="12"/>
  <c r="BY187" i="12"/>
  <c r="CK187" i="12"/>
  <c r="CW187" i="12"/>
  <c r="N188" i="12"/>
  <c r="Z188" i="12"/>
  <c r="AL188" i="12"/>
  <c r="AX188" i="12"/>
  <c r="BJ188" i="12"/>
  <c r="BV188" i="12"/>
  <c r="CH188" i="12"/>
  <c r="CT188" i="12"/>
  <c r="K189" i="12"/>
  <c r="W189" i="12"/>
  <c r="AI189" i="12"/>
  <c r="AU189" i="12"/>
  <c r="BG189" i="12"/>
  <c r="BS189" i="12"/>
  <c r="CE189" i="12"/>
  <c r="CQ189" i="12"/>
  <c r="H190" i="12"/>
  <c r="T190" i="12"/>
  <c r="CM102" i="12"/>
  <c r="CA102" i="12"/>
  <c r="BO102" i="12"/>
  <c r="BC102" i="12"/>
  <c r="AQ102" i="12"/>
  <c r="AE102" i="12"/>
  <c r="S102" i="12"/>
  <c r="G102" i="12"/>
  <c r="CO200" i="12"/>
  <c r="CC200" i="12"/>
  <c r="BQ200" i="12"/>
  <c r="BE200" i="12"/>
  <c r="AS200" i="12"/>
  <c r="AG200" i="12"/>
  <c r="U200" i="12"/>
  <c r="I200" i="12"/>
  <c r="CR199" i="12"/>
  <c r="CF199" i="12"/>
  <c r="BT199" i="12"/>
  <c r="BH199" i="12"/>
  <c r="AV199" i="12"/>
  <c r="AJ199" i="12"/>
  <c r="X199" i="12"/>
  <c r="L199" i="12"/>
  <c r="CU198" i="12"/>
  <c r="CI198" i="12"/>
  <c r="BW198" i="12"/>
  <c r="BK198" i="12"/>
  <c r="AY198" i="12"/>
  <c r="AM198" i="12"/>
  <c r="AA198" i="12"/>
  <c r="O198" i="12"/>
  <c r="C198" i="12"/>
  <c r="CL197" i="12"/>
  <c r="BZ197" i="12"/>
  <c r="BN197" i="12"/>
  <c r="BB197" i="12"/>
  <c r="AP197" i="12"/>
  <c r="AD197" i="12"/>
  <c r="R197" i="12"/>
  <c r="F197" i="12"/>
  <c r="CO196" i="12"/>
  <c r="CC196" i="12"/>
  <c r="BQ196" i="12"/>
  <c r="BE196" i="12"/>
  <c r="AS196" i="12"/>
  <c r="AG196" i="12"/>
  <c r="U196" i="12"/>
  <c r="I196" i="12"/>
  <c r="CR195" i="12"/>
  <c r="CF195" i="12"/>
  <c r="BT195" i="12"/>
  <c r="BH195" i="12"/>
  <c r="AV195" i="12"/>
  <c r="AJ195" i="12"/>
  <c r="X195" i="12"/>
  <c r="L195" i="12"/>
  <c r="CU194" i="12"/>
  <c r="CI194" i="12"/>
  <c r="BW194" i="12"/>
  <c r="BK194" i="12"/>
  <c r="AY194" i="12"/>
  <c r="AM194" i="12"/>
  <c r="Z194" i="12"/>
  <c r="L194" i="12"/>
  <c r="CQ193" i="12"/>
  <c r="CC193" i="12"/>
  <c r="BO193" i="12"/>
  <c r="BA193" i="12"/>
  <c r="AJ193" i="12"/>
  <c r="U193" i="12"/>
  <c r="C193" i="12"/>
  <c r="CF192" i="12"/>
  <c r="BN192" i="12"/>
  <c r="AV192" i="12"/>
  <c r="AD192" i="12"/>
  <c r="L192" i="12"/>
  <c r="CO191" i="12"/>
  <c r="BV191" i="12"/>
  <c r="AY191" i="12"/>
  <c r="AA191" i="12"/>
  <c r="C191" i="12"/>
  <c r="BZ190" i="12"/>
  <c r="BB190" i="12"/>
  <c r="AD190" i="12"/>
  <c r="CU189" i="12"/>
  <c r="BR189" i="12"/>
  <c r="AM189" i="12"/>
  <c r="C189" i="12"/>
  <c r="BN188" i="12"/>
  <c r="AD188" i="12"/>
  <c r="CO187" i="12"/>
  <c r="BE187" i="12"/>
  <c r="T187" i="12"/>
  <c r="CA186" i="12"/>
  <c r="AN186" i="12"/>
  <c r="CV185" i="12"/>
  <c r="BI185" i="12"/>
  <c r="Q185" i="12"/>
  <c r="BT184" i="12"/>
  <c r="AD184" i="12"/>
  <c r="CE183" i="12"/>
  <c r="AI183" i="12"/>
  <c r="CH182" i="12"/>
  <c r="AE182" i="12"/>
  <c r="BZ181" i="12"/>
  <c r="V181" i="12"/>
  <c r="BI180" i="12"/>
  <c r="CH179" i="12"/>
  <c r="CE178" i="12"/>
  <c r="AJ176" i="12"/>
  <c r="C102" i="12"/>
  <c r="CL102" i="12"/>
  <c r="BZ102" i="12"/>
  <c r="BN102" i="12"/>
  <c r="BB102" i="12"/>
  <c r="AP102" i="12"/>
  <c r="AD102" i="12"/>
  <c r="R102" i="12"/>
  <c r="F102" i="12"/>
  <c r="CN200" i="12"/>
  <c r="CB200" i="12"/>
  <c r="BP200" i="12"/>
  <c r="BD200" i="12"/>
  <c r="AR200" i="12"/>
  <c r="AF200" i="12"/>
  <c r="T200" i="12"/>
  <c r="H200" i="12"/>
  <c r="CQ199" i="12"/>
  <c r="CE199" i="12"/>
  <c r="BS199" i="12"/>
  <c r="BG199" i="12"/>
  <c r="AU199" i="12"/>
  <c r="AI199" i="12"/>
  <c r="W199" i="12"/>
  <c r="K199" i="12"/>
  <c r="CT198" i="12"/>
  <c r="CH198" i="12"/>
  <c r="BV198" i="12"/>
  <c r="BJ198" i="12"/>
  <c r="AX198" i="12"/>
  <c r="AL198" i="12"/>
  <c r="Z198" i="12"/>
  <c r="N198" i="12"/>
  <c r="CW197" i="12"/>
  <c r="CK197" i="12"/>
  <c r="BY197" i="12"/>
  <c r="BM197" i="12"/>
  <c r="BA197" i="12"/>
  <c r="AO197" i="12"/>
  <c r="AC197" i="12"/>
  <c r="Q197" i="12"/>
  <c r="E197" i="12"/>
  <c r="CN196" i="12"/>
  <c r="CB196" i="12"/>
  <c r="BP196" i="12"/>
  <c r="BD196" i="12"/>
  <c r="AR196" i="12"/>
  <c r="AF196" i="12"/>
  <c r="T196" i="12"/>
  <c r="H196" i="12"/>
  <c r="CQ195" i="12"/>
  <c r="CE195" i="12"/>
  <c r="BS195" i="12"/>
  <c r="BG195" i="12"/>
  <c r="AU195" i="12"/>
  <c r="AI195" i="12"/>
  <c r="W195" i="12"/>
  <c r="K195" i="12"/>
  <c r="CT194" i="12"/>
  <c r="CH194" i="12"/>
  <c r="BV194" i="12"/>
  <c r="BJ194" i="12"/>
  <c r="AX194" i="12"/>
  <c r="AL194" i="12"/>
  <c r="Y194" i="12"/>
  <c r="I194" i="12"/>
  <c r="CP193" i="12"/>
  <c r="CB193" i="12"/>
  <c r="BN193" i="12"/>
  <c r="AZ193" i="12"/>
  <c r="AI193" i="12"/>
  <c r="T193" i="12"/>
  <c r="CU192" i="12"/>
  <c r="CE192" i="12"/>
  <c r="BK192" i="12"/>
  <c r="AU192" i="12"/>
  <c r="AA192" i="12"/>
  <c r="K192" i="12"/>
  <c r="CL191" i="12"/>
  <c r="BT191" i="12"/>
  <c r="AV191" i="12"/>
  <c r="X191" i="12"/>
  <c r="CU190" i="12"/>
  <c r="BW190" i="12"/>
  <c r="AY190" i="12"/>
  <c r="AA190" i="12"/>
  <c r="CR189" i="12"/>
  <c r="BQ189" i="12"/>
  <c r="AJ189" i="12"/>
  <c r="CU188" i="12"/>
  <c r="BK188" i="12"/>
  <c r="AA188" i="12"/>
  <c r="CL187" i="12"/>
  <c r="BB187" i="12"/>
  <c r="P187" i="12"/>
  <c r="BX186" i="12"/>
  <c r="AK186" i="12"/>
  <c r="CS185" i="12"/>
  <c r="BD185" i="12"/>
  <c r="N185" i="12"/>
  <c r="BQ184" i="12"/>
  <c r="Y184" i="12"/>
  <c r="CB183" i="12"/>
  <c r="AF183" i="12"/>
  <c r="CE182" i="12"/>
  <c r="AB182" i="12"/>
  <c r="BV181" i="12"/>
  <c r="S181" i="12"/>
  <c r="BF180" i="12"/>
  <c r="CB179" i="12"/>
  <c r="BL178" i="12"/>
  <c r="L176" i="12"/>
  <c r="CW102" i="12"/>
  <c r="CK102" i="12"/>
  <c r="BY102" i="12"/>
  <c r="BM102" i="12"/>
  <c r="BA102" i="12"/>
  <c r="AO102" i="12"/>
  <c r="AC102" i="12"/>
  <c r="Q102" i="12"/>
  <c r="E102" i="12"/>
  <c r="CM200" i="12"/>
  <c r="CA200" i="12"/>
  <c r="BO200" i="12"/>
  <c r="BC200" i="12"/>
  <c r="AQ200" i="12"/>
  <c r="AE200" i="12"/>
  <c r="S200" i="12"/>
  <c r="G200" i="12"/>
  <c r="CP199" i="12"/>
  <c r="CD199" i="12"/>
  <c r="BR199" i="12"/>
  <c r="BF199" i="12"/>
  <c r="AT199" i="12"/>
  <c r="AH199" i="12"/>
  <c r="V199" i="12"/>
  <c r="J199" i="12"/>
  <c r="CS198" i="12"/>
  <c r="CG198" i="12"/>
  <c r="BU198" i="12"/>
  <c r="BI198" i="12"/>
  <c r="AW198" i="12"/>
  <c r="AK198" i="12"/>
  <c r="Y198" i="12"/>
  <c r="M198" i="12"/>
  <c r="CV197" i="12"/>
  <c r="CJ197" i="12"/>
  <c r="BX197" i="12"/>
  <c r="BL197" i="12"/>
  <c r="AZ197" i="12"/>
  <c r="AN197" i="12"/>
  <c r="AB197" i="12"/>
  <c r="P197" i="12"/>
  <c r="D197" i="12"/>
  <c r="CM196" i="12"/>
  <c r="CA196" i="12"/>
  <c r="BO196" i="12"/>
  <c r="BC196" i="12"/>
  <c r="AQ196" i="12"/>
  <c r="AE196" i="12"/>
  <c r="S196" i="12"/>
  <c r="G196" i="12"/>
  <c r="CP195" i="12"/>
  <c r="CD195" i="12"/>
  <c r="BR195" i="12"/>
  <c r="BF195" i="12"/>
  <c r="AT195" i="12"/>
  <c r="AH195" i="12"/>
  <c r="V195" i="12"/>
  <c r="J195" i="12"/>
  <c r="CS194" i="12"/>
  <c r="CG194" i="12"/>
  <c r="BU194" i="12"/>
  <c r="BI194" i="12"/>
  <c r="AW194" i="12"/>
  <c r="AK194" i="12"/>
  <c r="X194" i="12"/>
  <c r="H194" i="12"/>
  <c r="CO193" i="12"/>
  <c r="CA193" i="12"/>
  <c r="BM193" i="12"/>
  <c r="AY193" i="12"/>
  <c r="AH193" i="12"/>
  <c r="S193" i="12"/>
  <c r="CT192" i="12"/>
  <c r="CD192" i="12"/>
  <c r="BJ192" i="12"/>
  <c r="AT192" i="12"/>
  <c r="Z192" i="12"/>
  <c r="J192" i="12"/>
  <c r="CK191" i="12"/>
  <c r="BQ191" i="12"/>
  <c r="AS191" i="12"/>
  <c r="U191" i="12"/>
  <c r="CR190" i="12"/>
  <c r="BT190" i="12"/>
  <c r="AV190" i="12"/>
  <c r="X190" i="12"/>
  <c r="CP189" i="12"/>
  <c r="BN189" i="12"/>
  <c r="AG189" i="12"/>
  <c r="CR188" i="12"/>
  <c r="BH188" i="12"/>
  <c r="X188" i="12"/>
  <c r="CI187" i="12"/>
  <c r="AY187" i="12"/>
  <c r="M187" i="12"/>
  <c r="BU186" i="12"/>
  <c r="AH186" i="12"/>
  <c r="CO185" i="12"/>
  <c r="BA185" i="12"/>
  <c r="I185" i="12"/>
  <c r="BN184" i="12"/>
  <c r="V184" i="12"/>
  <c r="BV183" i="12"/>
  <c r="Z183" i="12"/>
  <c r="BY182" i="12"/>
  <c r="Y182" i="12"/>
  <c r="BP181" i="12"/>
  <c r="P181" i="12"/>
  <c r="AW180" i="12"/>
  <c r="BU179" i="12"/>
  <c r="AU178" i="12"/>
  <c r="CI175" i="12"/>
  <c r="CV102" i="12"/>
  <c r="CJ102" i="12"/>
  <c r="BX102" i="12"/>
  <c r="BL102" i="12"/>
  <c r="AZ102" i="12"/>
  <c r="AN102" i="12"/>
  <c r="AB102" i="12"/>
  <c r="P102" i="12"/>
  <c r="D102" i="12"/>
  <c r="CL200" i="12"/>
  <c r="BZ200" i="12"/>
  <c r="BN200" i="12"/>
  <c r="BB200" i="12"/>
  <c r="AP200" i="12"/>
  <c r="AD200" i="12"/>
  <c r="R200" i="12"/>
  <c r="F200" i="12"/>
  <c r="CO199" i="12"/>
  <c r="CC199" i="12"/>
  <c r="BQ199" i="12"/>
  <c r="BE199" i="12"/>
  <c r="AS199" i="12"/>
  <c r="AG199" i="12"/>
  <c r="U199" i="12"/>
  <c r="I199" i="12"/>
  <c r="CR198" i="12"/>
  <c r="CF198" i="12"/>
  <c r="BT198" i="12"/>
  <c r="BH198" i="12"/>
  <c r="AV198" i="12"/>
  <c r="AJ198" i="12"/>
  <c r="X198" i="12"/>
  <c r="L198" i="12"/>
  <c r="CU197" i="12"/>
  <c r="CI197" i="12"/>
  <c r="BW197" i="12"/>
  <c r="BK197" i="12"/>
  <c r="AY197" i="12"/>
  <c r="AM197" i="12"/>
  <c r="AA197" i="12"/>
  <c r="O197" i="12"/>
  <c r="C197" i="12"/>
  <c r="CL196" i="12"/>
  <c r="BZ196" i="12"/>
  <c r="BN196" i="12"/>
  <c r="BB196" i="12"/>
  <c r="AP196" i="12"/>
  <c r="AD196" i="12"/>
  <c r="R196" i="12"/>
  <c r="F196" i="12"/>
  <c r="CO195" i="12"/>
  <c r="CC195" i="12"/>
  <c r="BQ195" i="12"/>
  <c r="BE195" i="12"/>
  <c r="AS195" i="12"/>
  <c r="AG195" i="12"/>
  <c r="U195" i="12"/>
  <c r="I195" i="12"/>
  <c r="CR194" i="12"/>
  <c r="CF194" i="12"/>
  <c r="BT194" i="12"/>
  <c r="BH194" i="12"/>
  <c r="AV194" i="12"/>
  <c r="AJ194" i="12"/>
  <c r="U194" i="12"/>
  <c r="G194" i="12"/>
  <c r="CN193" i="12"/>
  <c r="BZ193" i="12"/>
  <c r="BL193" i="12"/>
  <c r="AV193" i="12"/>
  <c r="AG193" i="12"/>
  <c r="R193" i="12"/>
  <c r="CS192" i="12"/>
  <c r="CC192" i="12"/>
  <c r="BI192" i="12"/>
  <c r="AS192" i="12"/>
  <c r="Y192" i="12"/>
  <c r="I192" i="12"/>
  <c r="CJ191" i="12"/>
  <c r="BN191" i="12"/>
  <c r="AP191" i="12"/>
  <c r="R191" i="12"/>
  <c r="CO190" i="12"/>
  <c r="BQ190" i="12"/>
  <c r="AS190" i="12"/>
  <c r="U190" i="12"/>
  <c r="CO189" i="12"/>
  <c r="BK189" i="12"/>
  <c r="AD189" i="12"/>
  <c r="CO188" i="12"/>
  <c r="BE188" i="12"/>
  <c r="U188" i="12"/>
  <c r="CF187" i="12"/>
  <c r="AV187" i="12"/>
  <c r="J187" i="12"/>
  <c r="BR186" i="12"/>
  <c r="AD186" i="12"/>
  <c r="CL185" i="12"/>
  <c r="AX185" i="12"/>
  <c r="F185" i="12"/>
  <c r="BI184" i="12"/>
  <c r="S184" i="12"/>
  <c r="BS183" i="12"/>
  <c r="W183" i="12"/>
  <c r="BV182" i="12"/>
  <c r="R182" i="12"/>
  <c r="BM181" i="12"/>
  <c r="I181" i="12"/>
  <c r="AT180" i="12"/>
  <c r="BK179" i="12"/>
  <c r="AB178" i="12"/>
  <c r="AY175" i="12"/>
  <c r="CU102" i="12"/>
  <c r="CI102" i="12"/>
  <c r="BW102" i="12"/>
  <c r="BK102" i="12"/>
  <c r="AY102" i="12"/>
  <c r="AM102" i="12"/>
  <c r="AA102" i="12"/>
  <c r="O102" i="12"/>
  <c r="CW200" i="12"/>
  <c r="CK200" i="12"/>
  <c r="BY200" i="12"/>
  <c r="BM200" i="12"/>
  <c r="BA200" i="12"/>
  <c r="AO200" i="12"/>
  <c r="AC200" i="12"/>
  <c r="Q200" i="12"/>
  <c r="E200" i="12"/>
  <c r="CN199" i="12"/>
  <c r="CB199" i="12"/>
  <c r="BP199" i="12"/>
  <c r="BD199" i="12"/>
  <c r="AR199" i="12"/>
  <c r="AF199" i="12"/>
  <c r="T199" i="12"/>
  <c r="H199" i="12"/>
  <c r="CQ198" i="12"/>
  <c r="CE198" i="12"/>
  <c r="BS198" i="12"/>
  <c r="BG198" i="12"/>
  <c r="AU198" i="12"/>
  <c r="AI198" i="12"/>
  <c r="W198" i="12"/>
  <c r="K198" i="12"/>
  <c r="CT197" i="12"/>
  <c r="CH197" i="12"/>
  <c r="BV197" i="12"/>
  <c r="BJ197" i="12"/>
  <c r="AX197" i="12"/>
  <c r="AL197" i="12"/>
  <c r="Z197" i="12"/>
  <c r="N197" i="12"/>
  <c r="CW196" i="12"/>
  <c r="CK196" i="12"/>
  <c r="BY196" i="12"/>
  <c r="BM196" i="12"/>
  <c r="BA196" i="12"/>
  <c r="AO196" i="12"/>
  <c r="AC196" i="12"/>
  <c r="Q196" i="12"/>
  <c r="E196" i="12"/>
  <c r="CN195" i="12"/>
  <c r="CB195" i="12"/>
  <c r="BP195" i="12"/>
  <c r="BD195" i="12"/>
  <c r="AR195" i="12"/>
  <c r="AF195" i="12"/>
  <c r="T195" i="12"/>
  <c r="H195" i="12"/>
  <c r="CQ194" i="12"/>
  <c r="CE194" i="12"/>
  <c r="BS194" i="12"/>
  <c r="BG194" i="12"/>
  <c r="AU194" i="12"/>
  <c r="AI194" i="12"/>
  <c r="T194" i="12"/>
  <c r="F194" i="12"/>
  <c r="CM193" i="12"/>
  <c r="BY193" i="12"/>
  <c r="BK193" i="12"/>
  <c r="AU193" i="12"/>
  <c r="AF193" i="12"/>
  <c r="O193" i="12"/>
  <c r="CR192" i="12"/>
  <c r="BZ192" i="12"/>
  <c r="BH192" i="12"/>
  <c r="AP192" i="12"/>
  <c r="X192" i="12"/>
  <c r="F192" i="12"/>
  <c r="CI191" i="12"/>
  <c r="BM191" i="12"/>
  <c r="AO191" i="12"/>
  <c r="Q191" i="12"/>
  <c r="CN190" i="12"/>
  <c r="BP190" i="12"/>
  <c r="AR190" i="12"/>
  <c r="S190" i="12"/>
  <c r="CL189" i="12"/>
  <c r="BH189" i="12"/>
  <c r="AA189" i="12"/>
  <c r="CL188" i="12"/>
  <c r="BB188" i="12"/>
  <c r="R188" i="12"/>
  <c r="CC187" i="12"/>
  <c r="AS187" i="12"/>
  <c r="G187" i="12"/>
  <c r="BN186" i="12"/>
  <c r="AA186" i="12"/>
  <c r="CI185" i="12"/>
  <c r="AS185" i="12"/>
  <c r="C185" i="12"/>
  <c r="BF184" i="12"/>
  <c r="P184" i="12"/>
  <c r="BP183" i="12"/>
  <c r="T183" i="12"/>
  <c r="BO182" i="12"/>
  <c r="O182" i="12"/>
  <c r="BF181" i="12"/>
  <c r="F181" i="12"/>
  <c r="AK180" i="12"/>
  <c r="BF179" i="12"/>
  <c r="K178" i="12"/>
  <c r="O175" i="12"/>
  <c r="CT102" i="12"/>
  <c r="CH102" i="12"/>
  <c r="BV102" i="12"/>
  <c r="BJ102" i="12"/>
  <c r="AX102" i="12"/>
  <c r="AL102" i="12"/>
  <c r="Z102" i="12"/>
  <c r="N102" i="12"/>
  <c r="CV200" i="12"/>
  <c r="CJ200" i="12"/>
  <c r="BX200" i="12"/>
  <c r="BL200" i="12"/>
  <c r="AZ200" i="12"/>
  <c r="AN200" i="12"/>
  <c r="AB200" i="12"/>
  <c r="P200" i="12"/>
  <c r="D200" i="12"/>
  <c r="CM199" i="12"/>
  <c r="CA199" i="12"/>
  <c r="BO199" i="12"/>
  <c r="BC199" i="12"/>
  <c r="AQ199" i="12"/>
  <c r="AE199" i="12"/>
  <c r="S199" i="12"/>
  <c r="G199" i="12"/>
  <c r="CP198" i="12"/>
  <c r="CD198" i="12"/>
  <c r="BR198" i="12"/>
  <c r="BF198" i="12"/>
  <c r="AT198" i="12"/>
  <c r="AH198" i="12"/>
  <c r="V198" i="12"/>
  <c r="J198" i="12"/>
  <c r="CS197" i="12"/>
  <c r="CG197" i="12"/>
  <c r="BU197" i="12"/>
  <c r="BI197" i="12"/>
  <c r="AW197" i="12"/>
  <c r="AK197" i="12"/>
  <c r="Y197" i="12"/>
  <c r="M197" i="12"/>
  <c r="CV196" i="12"/>
  <c r="CJ196" i="12"/>
  <c r="BX196" i="12"/>
  <c r="BL196" i="12"/>
  <c r="AZ196" i="12"/>
  <c r="AN196" i="12"/>
  <c r="AB196" i="12"/>
  <c r="P196" i="12"/>
  <c r="D196" i="12"/>
  <c r="CM195" i="12"/>
  <c r="CA195" i="12"/>
  <c r="BO195" i="12"/>
  <c r="BC195" i="12"/>
  <c r="AQ195" i="12"/>
  <c r="AE195" i="12"/>
  <c r="S195" i="12"/>
  <c r="G195" i="12"/>
  <c r="CP194" i="12"/>
  <c r="CD194" i="12"/>
  <c r="BR194" i="12"/>
  <c r="BF194" i="12"/>
  <c r="AT194" i="12"/>
  <c r="AG194" i="12"/>
  <c r="S194" i="12"/>
  <c r="E194" i="12"/>
  <c r="CL193" i="12"/>
  <c r="BX193" i="12"/>
  <c r="BH193" i="12"/>
  <c r="AT193" i="12"/>
  <c r="AE193" i="12"/>
  <c r="L193" i="12"/>
  <c r="CQ192" i="12"/>
  <c r="BW192" i="12"/>
  <c r="BG192" i="12"/>
  <c r="AM192" i="12"/>
  <c r="W192" i="12"/>
  <c r="C192" i="12"/>
  <c r="CH191" i="12"/>
  <c r="BL191" i="12"/>
  <c r="AN191" i="12"/>
  <c r="P191" i="12"/>
  <c r="CM190" i="12"/>
  <c r="BO190" i="12"/>
  <c r="AQ190" i="12"/>
  <c r="R190" i="12"/>
  <c r="CI189" i="12"/>
  <c r="BF189" i="12"/>
  <c r="X189" i="12"/>
  <c r="CI188" i="12"/>
  <c r="AY188" i="12"/>
  <c r="O188" i="12"/>
  <c r="BZ187" i="12"/>
  <c r="AP187" i="12"/>
  <c r="C187" i="12"/>
  <c r="BK186" i="12"/>
  <c r="X186" i="12"/>
  <c r="CF185" i="12"/>
  <c r="AP185" i="12"/>
  <c r="CS184" i="12"/>
  <c r="BC184" i="12"/>
  <c r="K184" i="12"/>
  <c r="BJ183" i="12"/>
  <c r="N183" i="12"/>
  <c r="BL182" i="12"/>
  <c r="K182" i="12"/>
  <c r="BC181" i="12"/>
  <c r="CW180" i="12"/>
  <c r="AH180" i="12"/>
  <c r="AX179" i="12"/>
  <c r="CM177" i="12"/>
  <c r="BZ174" i="12"/>
  <c r="CS102" i="12"/>
  <c r="CG102" i="12"/>
  <c r="BU102" i="12"/>
  <c r="BI102" i="12"/>
  <c r="AW102" i="12"/>
  <c r="AK102" i="12"/>
  <c r="Y102" i="12"/>
  <c r="M102" i="12"/>
  <c r="CU200" i="12"/>
  <c r="CI200" i="12"/>
  <c r="BW200" i="12"/>
  <c r="BK200" i="12"/>
  <c r="AY200" i="12"/>
  <c r="AM200" i="12"/>
  <c r="AA200" i="12"/>
  <c r="O200" i="12"/>
  <c r="C200" i="12"/>
  <c r="CL199" i="12"/>
  <c r="BZ199" i="12"/>
  <c r="BN199" i="12"/>
  <c r="BB199" i="12"/>
  <c r="AP199" i="12"/>
  <c r="AD199" i="12"/>
  <c r="R199" i="12"/>
  <c r="F199" i="12"/>
  <c r="CO198" i="12"/>
  <c r="CC198" i="12"/>
  <c r="BQ198" i="12"/>
  <c r="BE198" i="12"/>
  <c r="AS198" i="12"/>
  <c r="AG198" i="12"/>
  <c r="U198" i="12"/>
  <c r="I198" i="12"/>
  <c r="CR197" i="12"/>
  <c r="CF197" i="12"/>
  <c r="BT197" i="12"/>
  <c r="BH197" i="12"/>
  <c r="AV197" i="12"/>
  <c r="AJ197" i="12"/>
  <c r="X197" i="12"/>
  <c r="L197" i="12"/>
  <c r="CU196" i="12"/>
  <c r="CI196" i="12"/>
  <c r="BW196" i="12"/>
  <c r="BK196" i="12"/>
  <c r="AY196" i="12"/>
  <c r="AM196" i="12"/>
  <c r="AA196" i="12"/>
  <c r="O196" i="12"/>
  <c r="C196" i="12"/>
  <c r="CL195" i="12"/>
  <c r="BZ195" i="12"/>
  <c r="BN195" i="12"/>
  <c r="BB195" i="12"/>
  <c r="AP195" i="12"/>
  <c r="AD195" i="12"/>
  <c r="R195" i="12"/>
  <c r="F195" i="12"/>
  <c r="CO194" i="12"/>
  <c r="CC194" i="12"/>
  <c r="BQ194" i="12"/>
  <c r="BE194" i="12"/>
  <c r="AS194" i="12"/>
  <c r="AF194" i="12"/>
  <c r="R194" i="12"/>
  <c r="D194" i="12"/>
  <c r="CK193" i="12"/>
  <c r="BW193" i="12"/>
  <c r="BG193" i="12"/>
  <c r="AS193" i="12"/>
  <c r="AD193" i="12"/>
  <c r="K193" i="12"/>
  <c r="CP192" i="12"/>
  <c r="BV192" i="12"/>
  <c r="BF192" i="12"/>
  <c r="AL192" i="12"/>
  <c r="V192" i="12"/>
  <c r="CW191" i="12"/>
  <c r="CF191" i="12"/>
  <c r="BK191" i="12"/>
  <c r="AM191" i="12"/>
  <c r="O191" i="12"/>
  <c r="CL190" i="12"/>
  <c r="BN190" i="12"/>
  <c r="AP190" i="12"/>
  <c r="O190" i="12"/>
  <c r="CF189" i="12"/>
  <c r="BE189" i="12"/>
  <c r="U189" i="12"/>
  <c r="CF188" i="12"/>
  <c r="AV188" i="12"/>
  <c r="L188" i="12"/>
  <c r="BW187" i="12"/>
  <c r="AM187" i="12"/>
  <c r="CU186" i="12"/>
  <c r="BH186" i="12"/>
  <c r="U186" i="12"/>
  <c r="CB185" i="12"/>
  <c r="AM185" i="12"/>
  <c r="CP184" i="12"/>
  <c r="AZ184" i="12"/>
  <c r="H184" i="12"/>
  <c r="BG183" i="12"/>
  <c r="K183" i="12"/>
  <c r="BI182" i="12"/>
  <c r="E182" i="12"/>
  <c r="AZ181" i="12"/>
  <c r="CQ180" i="12"/>
  <c r="Y180" i="12"/>
  <c r="AR179" i="12"/>
  <c r="BV177" i="12"/>
  <c r="AP174" i="12"/>
  <c r="CR102" i="12"/>
  <c r="CF102" i="12"/>
  <c r="BT102" i="12"/>
  <c r="BH102" i="12"/>
  <c r="AV102" i="12"/>
  <c r="AJ102" i="12"/>
  <c r="X102" i="12"/>
  <c r="L102" i="12"/>
  <c r="CT200" i="12"/>
  <c r="CH200" i="12"/>
  <c r="BV200" i="12"/>
  <c r="BJ200" i="12"/>
  <c r="AX200" i="12"/>
  <c r="AL200" i="12"/>
  <c r="Z200" i="12"/>
  <c r="N200" i="12"/>
  <c r="CW199" i="12"/>
  <c r="CK199" i="12"/>
  <c r="BY199" i="12"/>
  <c r="BM199" i="12"/>
  <c r="BA199" i="12"/>
  <c r="AO199" i="12"/>
  <c r="AC199" i="12"/>
  <c r="Q199" i="12"/>
  <c r="E199" i="12"/>
  <c r="CN198" i="12"/>
  <c r="CB198" i="12"/>
  <c r="BP198" i="12"/>
  <c r="BD198" i="12"/>
  <c r="AR198" i="12"/>
  <c r="AF198" i="12"/>
  <c r="T198" i="12"/>
  <c r="H198" i="12"/>
  <c r="CQ197" i="12"/>
  <c r="CE197" i="12"/>
  <c r="BS197" i="12"/>
  <c r="BG197" i="12"/>
  <c r="AU197" i="12"/>
  <c r="AI197" i="12"/>
  <c r="W197" i="12"/>
  <c r="K197" i="12"/>
  <c r="CT196" i="12"/>
  <c r="CH196" i="12"/>
  <c r="BV196" i="12"/>
  <c r="BJ196" i="12"/>
  <c r="AX196" i="12"/>
  <c r="AL196" i="12"/>
  <c r="Z196" i="12"/>
  <c r="N196" i="12"/>
  <c r="CW195" i="12"/>
  <c r="CK195" i="12"/>
  <c r="BY195" i="12"/>
  <c r="BM195" i="12"/>
  <c r="BA195" i="12"/>
  <c r="AO195" i="12"/>
  <c r="AC195" i="12"/>
  <c r="Q195" i="12"/>
  <c r="E195" i="12"/>
  <c r="CN194" i="12"/>
  <c r="CB194" i="12"/>
  <c r="BP194" i="12"/>
  <c r="BD194" i="12"/>
  <c r="AR194" i="12"/>
  <c r="AE194" i="12"/>
  <c r="Q194" i="12"/>
  <c r="C194" i="12"/>
  <c r="CJ193" i="12"/>
  <c r="BT193" i="12"/>
  <c r="BF193" i="12"/>
  <c r="AR193" i="12"/>
  <c r="AC193" i="12"/>
  <c r="J193" i="12"/>
  <c r="CO192" i="12"/>
  <c r="BU192" i="12"/>
  <c r="BE192" i="12"/>
  <c r="AK192" i="12"/>
  <c r="U192" i="12"/>
  <c r="CV191" i="12"/>
  <c r="CC191" i="12"/>
  <c r="BH191" i="12"/>
  <c r="AJ191" i="12"/>
  <c r="L191" i="12"/>
  <c r="CI190" i="12"/>
  <c r="BK190" i="12"/>
  <c r="AM190" i="12"/>
  <c r="L190" i="12"/>
  <c r="CD189" i="12"/>
  <c r="BB189" i="12"/>
  <c r="R189" i="12"/>
  <c r="CC188" i="12"/>
  <c r="AS188" i="12"/>
  <c r="I188" i="12"/>
  <c r="BT187" i="12"/>
  <c r="AJ187" i="12"/>
  <c r="CR186" i="12"/>
  <c r="BE186" i="12"/>
  <c r="Q186" i="12"/>
  <c r="BY185" i="12"/>
  <c r="AH185" i="12"/>
  <c r="CM184" i="12"/>
  <c r="AU184" i="12"/>
  <c r="E184" i="12"/>
  <c r="BD183" i="12"/>
  <c r="H183" i="12"/>
  <c r="BB182" i="12"/>
  <c r="CW181" i="12"/>
  <c r="AS181" i="12"/>
  <c r="CM180" i="12"/>
  <c r="V180" i="12"/>
  <c r="AK179" i="12"/>
  <c r="BC177" i="12"/>
  <c r="CQ173" i="12"/>
  <c r="CQ102" i="12"/>
  <c r="CE102" i="12"/>
  <c r="BS102" i="12"/>
  <c r="BG102" i="12"/>
  <c r="AU102" i="12"/>
  <c r="AI102" i="12"/>
  <c r="W102" i="12"/>
  <c r="K102" i="12"/>
  <c r="CS200" i="12"/>
  <c r="CG200" i="12"/>
  <c r="BU200" i="12"/>
  <c r="BI200" i="12"/>
  <c r="AW200" i="12"/>
  <c r="AK200" i="12"/>
  <c r="Y200" i="12"/>
  <c r="M200" i="12"/>
  <c r="CV199" i="12"/>
  <c r="CJ199" i="12"/>
  <c r="BX199" i="12"/>
  <c r="BL199" i="12"/>
  <c r="AZ199" i="12"/>
  <c r="AN199" i="12"/>
  <c r="AB199" i="12"/>
  <c r="P199" i="12"/>
  <c r="D199" i="12"/>
  <c r="CM198" i="12"/>
  <c r="CA198" i="12"/>
  <c r="BO198" i="12"/>
  <c r="BC198" i="12"/>
  <c r="AQ198" i="12"/>
  <c r="AE198" i="12"/>
  <c r="S198" i="12"/>
  <c r="G198" i="12"/>
  <c r="CP197" i="12"/>
  <c r="CD197" i="12"/>
  <c r="BR197" i="12"/>
  <c r="BF197" i="12"/>
  <c r="AT197" i="12"/>
  <c r="AH197" i="12"/>
  <c r="V197" i="12"/>
  <c r="J197" i="12"/>
  <c r="CS196" i="12"/>
  <c r="CG196" i="12"/>
  <c r="BU196" i="12"/>
  <c r="BI196" i="12"/>
  <c r="AW196" i="12"/>
  <c r="AK196" i="12"/>
  <c r="Y196" i="12"/>
  <c r="M196" i="12"/>
  <c r="CV195" i="12"/>
  <c r="CJ195" i="12"/>
  <c r="BX195" i="12"/>
  <c r="BL195" i="12"/>
  <c r="AZ195" i="12"/>
  <c r="AN195" i="12"/>
  <c r="AB195" i="12"/>
  <c r="P195" i="12"/>
  <c r="D195" i="12"/>
  <c r="CM194" i="12"/>
  <c r="CA194" i="12"/>
  <c r="BO194" i="12"/>
  <c r="BC194" i="12"/>
  <c r="AQ194" i="12"/>
  <c r="AD194" i="12"/>
  <c r="P194" i="12"/>
  <c r="CW193" i="12"/>
  <c r="CI193" i="12"/>
  <c r="BS193" i="12"/>
  <c r="BE193" i="12"/>
  <c r="AQ193" i="12"/>
  <c r="AA193" i="12"/>
  <c r="I193" i="12"/>
  <c r="CL192" i="12"/>
  <c r="BT192" i="12"/>
  <c r="BB192" i="12"/>
  <c r="AJ192" i="12"/>
  <c r="R192" i="12"/>
  <c r="CU191" i="12"/>
  <c r="BZ191" i="12"/>
  <c r="BE191" i="12"/>
  <c r="AG191" i="12"/>
  <c r="I191" i="12"/>
  <c r="CF190" i="12"/>
  <c r="BH190" i="12"/>
  <c r="AJ190" i="12"/>
  <c r="I190" i="12"/>
  <c r="CC189" i="12"/>
  <c r="AY189" i="12"/>
  <c r="O189" i="12"/>
  <c r="BZ188" i="12"/>
  <c r="AP188" i="12"/>
  <c r="F188" i="12"/>
  <c r="BQ187" i="12"/>
  <c r="AG187" i="12"/>
  <c r="CO186" i="12"/>
  <c r="BA186" i="12"/>
  <c r="N186" i="12"/>
  <c r="BV185" i="12"/>
  <c r="AE185" i="12"/>
  <c r="CJ184" i="12"/>
  <c r="AR184" i="12"/>
  <c r="CT183" i="12"/>
  <c r="AX183" i="12"/>
  <c r="CW182" i="12"/>
  <c r="AY182" i="12"/>
  <c r="CP181" i="12"/>
  <c r="AP181" i="12"/>
  <c r="CF180" i="12"/>
  <c r="M180" i="12"/>
  <c r="AA179" i="12"/>
  <c r="AG177" i="12"/>
  <c r="AM173" i="12"/>
  <c r="CP102" i="12"/>
  <c r="CD102" i="12"/>
  <c r="BR102" i="12"/>
  <c r="BF102" i="12"/>
  <c r="AT102" i="12"/>
  <c r="AH102" i="12"/>
  <c r="V102" i="12"/>
  <c r="J102" i="12"/>
  <c r="CR200" i="12"/>
  <c r="CF200" i="12"/>
  <c r="BT200" i="12"/>
  <c r="BH200" i="12"/>
  <c r="AV200" i="12"/>
  <c r="AJ200" i="12"/>
  <c r="X200" i="12"/>
  <c r="L200" i="12"/>
  <c r="CU199" i="12"/>
  <c r="CI199" i="12"/>
  <c r="BW199" i="12"/>
  <c r="BK199" i="12"/>
  <c r="AY199" i="12"/>
  <c r="AM199" i="12"/>
  <c r="AA199" i="12"/>
  <c r="O199" i="12"/>
  <c r="C199" i="12"/>
  <c r="CL198" i="12"/>
  <c r="BZ198" i="12"/>
  <c r="BN198" i="12"/>
  <c r="BB198" i="12"/>
  <c r="AP198" i="12"/>
  <c r="AD198" i="12"/>
  <c r="R198" i="12"/>
  <c r="F198" i="12"/>
  <c r="CO197" i="12"/>
  <c r="CC197" i="12"/>
  <c r="BQ197" i="12"/>
  <c r="BE197" i="12"/>
  <c r="AS197" i="12"/>
  <c r="AG197" i="12"/>
  <c r="U197" i="12"/>
  <c r="I197" i="12"/>
  <c r="CR196" i="12"/>
  <c r="CF196" i="12"/>
  <c r="BT196" i="12"/>
  <c r="BH196" i="12"/>
  <c r="AV196" i="12"/>
  <c r="AJ196" i="12"/>
  <c r="X196" i="12"/>
  <c r="L196" i="12"/>
  <c r="CU195" i="12"/>
  <c r="CI195" i="12"/>
  <c r="BW195" i="12"/>
  <c r="BK195" i="12"/>
  <c r="AY195" i="12"/>
  <c r="AM195" i="12"/>
  <c r="AA195" i="12"/>
  <c r="O195" i="12"/>
  <c r="C195" i="12"/>
  <c r="CL194" i="12"/>
  <c r="BZ194" i="12"/>
  <c r="BN194" i="12"/>
  <c r="BB194" i="12"/>
  <c r="AP194" i="12"/>
  <c r="AC194" i="12"/>
  <c r="O194" i="12"/>
  <c r="CV193" i="12"/>
  <c r="CF193" i="12"/>
  <c r="BR193" i="12"/>
  <c r="BD193" i="12"/>
  <c r="AP193" i="12"/>
  <c r="X193" i="12"/>
  <c r="H193" i="12"/>
  <c r="CI192" i="12"/>
  <c r="BS192" i="12"/>
  <c r="AY192" i="12"/>
  <c r="AI192" i="12"/>
  <c r="O192" i="12"/>
  <c r="CT191" i="12"/>
  <c r="BY191" i="12"/>
  <c r="BB191" i="12"/>
  <c r="AD191" i="12"/>
  <c r="F191" i="12"/>
  <c r="CC190" i="12"/>
  <c r="BE190" i="12"/>
  <c r="AG190" i="12"/>
  <c r="G190" i="12"/>
  <c r="BZ189" i="12"/>
  <c r="AV189" i="12"/>
  <c r="L189" i="12"/>
  <c r="BW188" i="12"/>
  <c r="AM188" i="12"/>
  <c r="C188" i="12"/>
  <c r="BN187" i="12"/>
  <c r="AD187" i="12"/>
  <c r="CK186" i="12"/>
  <c r="AX186" i="12"/>
  <c r="K186" i="12"/>
  <c r="BR185" i="12"/>
  <c r="AB185" i="12"/>
  <c r="CE184" i="12"/>
  <c r="AO184" i="12"/>
  <c r="CQ183" i="12"/>
  <c r="AU183" i="12"/>
  <c r="CT182" i="12"/>
  <c r="AU182" i="12"/>
  <c r="CM181" i="12"/>
  <c r="AL181" i="12"/>
  <c r="CB180" i="12"/>
  <c r="J180" i="12"/>
  <c r="T179" i="12"/>
  <c r="I177" i="12"/>
  <c r="AM172" i="12"/>
  <c r="CO102" i="12"/>
  <c r="CC102" i="12"/>
  <c r="BQ102" i="12"/>
  <c r="BE102" i="12"/>
  <c r="AS102" i="12"/>
  <c r="AG102" i="12"/>
  <c r="U102" i="12"/>
  <c r="I102" i="12"/>
  <c r="CQ200" i="12"/>
  <c r="CE200" i="12"/>
  <c r="BS200" i="12"/>
  <c r="BG200" i="12"/>
  <c r="AU200" i="12"/>
  <c r="AI200" i="12"/>
  <c r="W200" i="12"/>
  <c r="K200" i="12"/>
  <c r="CT199" i="12"/>
  <c r="CH199" i="12"/>
  <c r="BV199" i="12"/>
  <c r="BJ199" i="12"/>
  <c r="AX199" i="12"/>
  <c r="AL199" i="12"/>
  <c r="Z199" i="12"/>
  <c r="N199" i="12"/>
  <c r="CW198" i="12"/>
  <c r="CK198" i="12"/>
  <c r="BY198" i="12"/>
  <c r="BM198" i="12"/>
  <c r="BA198" i="12"/>
  <c r="AO198" i="12"/>
  <c r="AC198" i="12"/>
  <c r="Q198" i="12"/>
  <c r="E198" i="12"/>
  <c r="CN197" i="12"/>
  <c r="CB197" i="12"/>
  <c r="BP197" i="12"/>
  <c r="BD197" i="12"/>
  <c r="AR197" i="12"/>
  <c r="AF197" i="12"/>
  <c r="T197" i="12"/>
  <c r="H197" i="12"/>
  <c r="CQ196" i="12"/>
  <c r="CE196" i="12"/>
  <c r="BS196" i="12"/>
  <c r="BG196" i="12"/>
  <c r="AU196" i="12"/>
  <c r="AI196" i="12"/>
  <c r="W196" i="12"/>
  <c r="K196" i="12"/>
  <c r="CT195" i="12"/>
  <c r="CH195" i="12"/>
  <c r="BV195" i="12"/>
  <c r="BJ195" i="12"/>
  <c r="AX195" i="12"/>
  <c r="AL195" i="12"/>
  <c r="Z195" i="12"/>
  <c r="N195" i="12"/>
  <c r="CW194" i="12"/>
  <c r="CK194" i="12"/>
  <c r="BY194" i="12"/>
  <c r="BM194" i="12"/>
  <c r="BA194" i="12"/>
  <c r="AO194" i="12"/>
  <c r="AB194" i="12"/>
  <c r="N194" i="12"/>
  <c r="CU193" i="12"/>
  <c r="CE193" i="12"/>
  <c r="BQ193" i="12"/>
  <c r="BC193" i="12"/>
  <c r="AO193" i="12"/>
  <c r="W193" i="12"/>
  <c r="G193" i="12"/>
  <c r="CH192" i="12"/>
  <c r="BR192" i="12"/>
  <c r="AX192" i="12"/>
  <c r="AH192" i="12"/>
  <c r="N192" i="12"/>
  <c r="CS191" i="12"/>
  <c r="BX191" i="12"/>
  <c r="BA191" i="12"/>
  <c r="AC191" i="12"/>
  <c r="E191" i="12"/>
  <c r="CB190" i="12"/>
  <c r="BD190" i="12"/>
  <c r="AF190" i="12"/>
  <c r="F190" i="12"/>
  <c r="BW189" i="12"/>
  <c r="AS189" i="12"/>
  <c r="I189" i="12"/>
  <c r="BT188" i="12"/>
  <c r="AJ188" i="12"/>
  <c r="CU187" i="12"/>
  <c r="BK187" i="12"/>
  <c r="Z187" i="12"/>
  <c r="CH186" i="12"/>
  <c r="AU186" i="12"/>
  <c r="G186" i="12"/>
  <c r="BO185" i="12"/>
  <c r="Y185" i="12"/>
  <c r="CB184" i="12"/>
  <c r="AJ184" i="12"/>
  <c r="CN183" i="12"/>
  <c r="AR183" i="12"/>
  <c r="CQ182" i="12"/>
  <c r="AO182" i="12"/>
  <c r="CJ181" i="12"/>
  <c r="AF181" i="12"/>
  <c r="BU180" i="12"/>
  <c r="CU179" i="12"/>
  <c r="J179" i="12"/>
  <c r="CF176" i="12"/>
  <c r="BS170" i="12"/>
  <c r="CN102" i="12"/>
  <c r="CB102" i="12"/>
  <c r="BP102" i="12"/>
  <c r="BD102" i="12"/>
  <c r="AR102" i="12"/>
  <c r="AF102" i="12"/>
  <c r="T102" i="12"/>
  <c r="H102" i="12"/>
  <c r="CP200" i="12"/>
  <c r="CD200" i="12"/>
  <c r="BR200" i="12"/>
  <c r="BF200" i="12"/>
  <c r="AT200" i="12"/>
  <c r="AH200" i="12"/>
  <c r="V200" i="12"/>
  <c r="J200" i="12"/>
  <c r="CS199" i="12"/>
  <c r="CG199" i="12"/>
  <c r="BU199" i="12"/>
  <c r="BI199" i="12"/>
  <c r="AW199" i="12"/>
  <c r="AK199" i="12"/>
  <c r="Y199" i="12"/>
  <c r="M199" i="12"/>
  <c r="CV198" i="12"/>
  <c r="CJ198" i="12"/>
  <c r="BX198" i="12"/>
  <c r="BL198" i="12"/>
  <c r="AZ198" i="12"/>
  <c r="AN198" i="12"/>
  <c r="AB198" i="12"/>
  <c r="P198" i="12"/>
  <c r="D198" i="12"/>
  <c r="CM197" i="12"/>
  <c r="CA197" i="12"/>
  <c r="BO197" i="12"/>
  <c r="BC197" i="12"/>
  <c r="AQ197" i="12"/>
  <c r="AE197" i="12"/>
  <c r="S197" i="12"/>
  <c r="G197" i="12"/>
  <c r="CP196" i="12"/>
  <c r="CD196" i="12"/>
  <c r="BR196" i="12"/>
  <c r="BF196" i="12"/>
  <c r="AT196" i="12"/>
  <c r="AH196" i="12"/>
  <c r="V196" i="12"/>
  <c r="J196" i="12"/>
  <c r="CS195" i="12"/>
  <c r="CG195" i="12"/>
  <c r="BU195" i="12"/>
  <c r="BI195" i="12"/>
  <c r="AW195" i="12"/>
  <c r="AK195" i="12"/>
  <c r="Y195" i="12"/>
  <c r="M195" i="12"/>
  <c r="CV194" i="12"/>
  <c r="CJ194" i="12"/>
  <c r="BX194" i="12"/>
  <c r="BL194" i="12"/>
  <c r="AZ194" i="12"/>
  <c r="AN194" i="12"/>
  <c r="AA194" i="12"/>
  <c r="M194" i="12"/>
  <c r="CR193" i="12"/>
  <c r="CD193" i="12"/>
  <c r="BP193" i="12"/>
  <c r="BB193" i="12"/>
  <c r="AM193" i="12"/>
  <c r="V193" i="12"/>
  <c r="F193" i="12"/>
  <c r="CG192" i="12"/>
  <c r="BQ192" i="12"/>
  <c r="AW192" i="12"/>
  <c r="AG192" i="12"/>
  <c r="M192" i="12"/>
  <c r="CR191" i="12"/>
  <c r="BW191" i="12"/>
  <c r="AZ191" i="12"/>
  <c r="AB191" i="12"/>
  <c r="D191" i="12"/>
  <c r="CA190" i="12"/>
  <c r="BC190" i="12"/>
  <c r="AE190" i="12"/>
  <c r="C190" i="12"/>
  <c r="BT189" i="12"/>
  <c r="AP189" i="12"/>
  <c r="F189" i="12"/>
  <c r="BQ188" i="12"/>
  <c r="AG188" i="12"/>
  <c r="CR187" i="12"/>
  <c r="BH187" i="12"/>
  <c r="W187" i="12"/>
  <c r="CE186" i="12"/>
  <c r="AQ186" i="12"/>
  <c r="D186" i="12"/>
  <c r="BL185" i="12"/>
  <c r="T185" i="12"/>
  <c r="BY184" i="12"/>
  <c r="AG184" i="12"/>
  <c r="CH183" i="12"/>
  <c r="AL183" i="12"/>
  <c r="CK182" i="12"/>
  <c r="AL182" i="12"/>
  <c r="CC181" i="12"/>
  <c r="AC181" i="12"/>
  <c r="BR180" i="12"/>
  <c r="CP179" i="12"/>
  <c r="CV178" i="12"/>
  <c r="BH176" i="12"/>
  <c r="CK168" i="12"/>
  <c r="ES97" i="12"/>
  <c r="FK99" i="12"/>
  <c r="EM99" i="12"/>
  <c r="FW99" i="12"/>
  <c r="GI99" i="12"/>
  <c r="FB98" i="12"/>
  <c r="FQ97" i="12"/>
  <c r="DR94" i="12"/>
  <c r="EE52" i="12"/>
  <c r="GL98" i="12"/>
  <c r="EP98" i="12"/>
  <c r="FZ98" i="12"/>
  <c r="FN98" i="12"/>
  <c r="GO97" i="12"/>
  <c r="GC97" i="12"/>
  <c r="DI97" i="12"/>
  <c r="EY95" i="12"/>
  <c r="FQ93" i="12"/>
  <c r="EY91" i="12"/>
  <c r="FE89" i="12"/>
  <c r="FW87" i="12"/>
  <c r="GC85" i="12"/>
  <c r="DI85" i="12"/>
  <c r="EM83" i="12"/>
  <c r="FQ81" i="12"/>
  <c r="DX76" i="12"/>
  <c r="DO99" i="12"/>
  <c r="GI95" i="12"/>
  <c r="EA95" i="12"/>
  <c r="FE93" i="12"/>
  <c r="EM91" i="12"/>
  <c r="GO89" i="12"/>
  <c r="DX88" i="12"/>
  <c r="DO87" i="12"/>
  <c r="ES85" i="12"/>
  <c r="DO83" i="12"/>
  <c r="FE81" i="12"/>
  <c r="DI81" i="12"/>
  <c r="FW79" i="12"/>
  <c r="EA79" i="12"/>
  <c r="GC77" i="12"/>
  <c r="FK75" i="12"/>
  <c r="GO73" i="12"/>
  <c r="DX72" i="12"/>
  <c r="FN70" i="12"/>
  <c r="GR68" i="12"/>
  <c r="EA67" i="12"/>
  <c r="FE65" i="12"/>
  <c r="GI63" i="12"/>
  <c r="DO63" i="12"/>
  <c r="EP62" i="12"/>
  <c r="GF60" i="12"/>
  <c r="DL60" i="12"/>
  <c r="FB58" i="12"/>
  <c r="GF56" i="12"/>
  <c r="DX56" i="12"/>
  <c r="FB54" i="12"/>
  <c r="FT52" i="12"/>
  <c r="DL52" i="12"/>
  <c r="GL50" i="12"/>
  <c r="FQ49" i="12"/>
  <c r="EP46" i="12"/>
  <c r="FF99" i="12"/>
  <c r="FI98" i="12"/>
  <c r="FX97" i="12"/>
  <c r="DD97" i="12"/>
  <c r="EE96" i="12"/>
  <c r="FF95" i="12"/>
  <c r="FU94" i="12"/>
  <c r="DM94" i="12"/>
  <c r="EN93" i="12"/>
  <c r="FO92" i="12"/>
  <c r="GD91" i="12"/>
  <c r="DJ91" i="12"/>
  <c r="EK90" i="12"/>
  <c r="FX89" i="12"/>
  <c r="EB89" i="12"/>
  <c r="FC88" i="12"/>
  <c r="GD87" i="12"/>
  <c r="DY86" i="12"/>
  <c r="FL85" i="12"/>
  <c r="GA84" i="12"/>
  <c r="DG84" i="12"/>
  <c r="EH83" i="12"/>
  <c r="FI82" i="12"/>
  <c r="FX81" i="12"/>
  <c r="DP81" i="12"/>
  <c r="EQ80" i="12"/>
  <c r="DS80" i="12"/>
  <c r="GD79" i="12"/>
  <c r="EH79" i="12"/>
  <c r="FI78" i="12"/>
  <c r="DM78" i="12"/>
  <c r="EN77" i="12"/>
  <c r="FO76" i="12"/>
  <c r="DG76" i="12"/>
  <c r="EH75" i="12"/>
  <c r="FI74" i="12"/>
  <c r="DM74" i="12"/>
  <c r="EN73" i="12"/>
  <c r="GA72" i="12"/>
  <c r="DS72" i="12"/>
  <c r="ET71" i="12"/>
  <c r="FI70" i="12"/>
  <c r="GJ69" i="12"/>
  <c r="DD69" i="12"/>
  <c r="EE68" i="12"/>
  <c r="ET67" i="12"/>
  <c r="FU66" i="12"/>
  <c r="DA66" i="12"/>
  <c r="EN65" i="12"/>
  <c r="FO64" i="12"/>
  <c r="DG64" i="12"/>
  <c r="EH63" i="12"/>
  <c r="FI62" i="12"/>
  <c r="FX61" i="12"/>
  <c r="DP61" i="12"/>
  <c r="DS60" i="12"/>
  <c r="FR59" i="12"/>
  <c r="DJ59" i="12"/>
  <c r="DA58" i="12"/>
  <c r="DD57" i="12"/>
  <c r="EE56" i="12"/>
  <c r="FF55" i="12"/>
  <c r="GG54" i="12"/>
  <c r="EW54" i="12"/>
  <c r="DA54" i="12"/>
  <c r="GJ53" i="12"/>
  <c r="FX53" i="12"/>
  <c r="FL53" i="12"/>
  <c r="EZ53" i="12"/>
  <c r="EN53" i="12"/>
  <c r="DP53" i="12"/>
  <c r="FC52" i="12"/>
  <c r="EQ52" i="12"/>
  <c r="GO99" i="12"/>
  <c r="GC99" i="12"/>
  <c r="FQ99" i="12"/>
  <c r="FE99" i="12"/>
  <c r="ES99" i="12"/>
  <c r="EG99" i="12"/>
  <c r="DU99" i="12"/>
  <c r="DI99" i="12"/>
  <c r="GR98" i="12"/>
  <c r="GF98" i="12"/>
  <c r="FT98" i="12"/>
  <c r="FH98" i="12"/>
  <c r="EV98" i="12"/>
  <c r="EJ98" i="12"/>
  <c r="DX98" i="12"/>
  <c r="DL98" i="12"/>
  <c r="CZ98" i="12"/>
  <c r="GI97" i="12"/>
  <c r="FW97" i="12"/>
  <c r="FK97" i="12"/>
  <c r="EY97" i="12"/>
  <c r="EM97" i="12"/>
  <c r="EA97" i="12"/>
  <c r="DO97" i="12"/>
  <c r="DC97" i="12"/>
  <c r="GL96" i="12"/>
  <c r="FZ96" i="12"/>
  <c r="FN96" i="12"/>
  <c r="FB96" i="12"/>
  <c r="EP96" i="12"/>
  <c r="ED96" i="12"/>
  <c r="DR96" i="12"/>
  <c r="DF96" i="12"/>
  <c r="GO95" i="12"/>
  <c r="GR96" i="12"/>
  <c r="FN94" i="12"/>
  <c r="DI93" i="12"/>
  <c r="EV92" i="12"/>
  <c r="CZ92" i="12"/>
  <c r="FB90" i="12"/>
  <c r="FH88" i="12"/>
  <c r="GI87" i="12"/>
  <c r="DC87" i="12"/>
  <c r="GO85" i="12"/>
  <c r="FH84" i="12"/>
  <c r="DL84" i="12"/>
  <c r="FZ82" i="12"/>
  <c r="GR80" i="12"/>
  <c r="EY79" i="12"/>
  <c r="DC79" i="12"/>
  <c r="FQ77" i="12"/>
  <c r="GR76" i="12"/>
  <c r="EJ76" i="12"/>
  <c r="CZ76" i="12"/>
  <c r="EA75" i="12"/>
  <c r="DC75" i="12"/>
  <c r="ED74" i="12"/>
  <c r="FT72" i="12"/>
  <c r="EA71" i="12"/>
  <c r="FB70" i="12"/>
  <c r="EV68" i="12"/>
  <c r="GL66" i="12"/>
  <c r="DR66" i="12"/>
  <c r="GF64" i="12"/>
  <c r="GL62" i="12"/>
  <c r="DR62" i="12"/>
  <c r="EV60" i="12"/>
  <c r="FN58" i="12"/>
  <c r="DR58" i="12"/>
  <c r="EV56" i="12"/>
  <c r="CZ56" i="12"/>
  <c r="EA55" i="12"/>
  <c r="FE53" i="12"/>
  <c r="GI51" i="12"/>
  <c r="FZ50" i="12"/>
  <c r="GR48" i="12"/>
  <c r="GL46" i="12"/>
  <c r="GP99" i="12"/>
  <c r="DV99" i="12"/>
  <c r="EW98" i="12"/>
  <c r="GJ97" i="12"/>
  <c r="DP97" i="12"/>
  <c r="EQ96" i="12"/>
  <c r="GD95" i="12"/>
  <c r="GG94" i="12"/>
  <c r="DA94" i="12"/>
  <c r="EZ93" i="12"/>
  <c r="GA92" i="12"/>
  <c r="DG92" i="12"/>
  <c r="EH91" i="12"/>
  <c r="FI90" i="12"/>
  <c r="FO88" i="12"/>
  <c r="GP87" i="12"/>
  <c r="DV87" i="12"/>
  <c r="EW86" i="12"/>
  <c r="GJ85" i="12"/>
  <c r="EN85" i="12"/>
  <c r="FO84" i="12"/>
  <c r="GP83" i="12"/>
  <c r="DV83" i="12"/>
  <c r="EW82" i="12"/>
  <c r="GJ81" i="12"/>
  <c r="EB81" i="12"/>
  <c r="FC80" i="12"/>
  <c r="FF79" i="12"/>
  <c r="GG78" i="12"/>
  <c r="GJ77" i="12"/>
  <c r="DD77" i="12"/>
  <c r="EE76" i="12"/>
  <c r="FR75" i="12"/>
  <c r="DJ75" i="12"/>
  <c r="EK74" i="12"/>
  <c r="FL73" i="12"/>
  <c r="GM72" i="12"/>
  <c r="GP71" i="12"/>
  <c r="EH71" i="12"/>
  <c r="DY70" i="12"/>
  <c r="EZ69" i="12"/>
  <c r="GM68" i="12"/>
  <c r="EQ68" i="12"/>
  <c r="FR67" i="12"/>
  <c r="DJ67" i="12"/>
  <c r="EK66" i="12"/>
  <c r="FL65" i="12"/>
  <c r="GM64" i="12"/>
  <c r="DS64" i="12"/>
  <c r="ET63" i="12"/>
  <c r="FU62" i="12"/>
  <c r="DM62" i="12"/>
  <c r="FL61" i="12"/>
  <c r="GM60" i="12"/>
  <c r="EE60" i="12"/>
  <c r="FF59" i="12"/>
  <c r="FU58" i="12"/>
  <c r="DM58" i="12"/>
  <c r="EN57" i="12"/>
  <c r="FO56" i="12"/>
  <c r="GP55" i="12"/>
  <c r="DY54" i="12"/>
  <c r="GA52" i="12"/>
  <c r="FD99" i="12"/>
  <c r="GE98" i="12"/>
  <c r="DW98" i="12"/>
  <c r="FJ97" i="12"/>
  <c r="DN97" i="12"/>
  <c r="FA96" i="12"/>
  <c r="GN95" i="12"/>
  <c r="EF95" i="12"/>
  <c r="FS94" i="12"/>
  <c r="DK94" i="12"/>
  <c r="EL93" i="12"/>
  <c r="FY92" i="12"/>
  <c r="DQ92" i="12"/>
  <c r="GB91" i="12"/>
  <c r="ER91" i="12"/>
  <c r="GE90" i="12"/>
  <c r="DW90" i="12"/>
  <c r="EX89" i="12"/>
  <c r="DB89" i="12"/>
  <c r="FM88" i="12"/>
  <c r="DE88" i="12"/>
  <c r="ER87" i="12"/>
  <c r="FS86" i="12"/>
  <c r="DK86" i="12"/>
  <c r="EL85" i="12"/>
  <c r="FY84" i="12"/>
  <c r="GN83" i="12"/>
  <c r="EF83" i="12"/>
  <c r="FS82" i="12"/>
  <c r="DK82" i="12"/>
  <c r="DZ81" i="12"/>
  <c r="FA80" i="12"/>
  <c r="DE80" i="12"/>
  <c r="ER79" i="12"/>
  <c r="GE78" i="12"/>
  <c r="DK78" i="12"/>
  <c r="EX77" i="12"/>
  <c r="GK76" i="12"/>
  <c r="EC76" i="12"/>
  <c r="FP75" i="12"/>
  <c r="GE74" i="12"/>
  <c r="DF98" i="12"/>
  <c r="FT96" i="12"/>
  <c r="FB94" i="12"/>
  <c r="GR92" i="12"/>
  <c r="EJ92" i="12"/>
  <c r="FN90" i="12"/>
  <c r="EV88" i="12"/>
  <c r="CZ88" i="12"/>
  <c r="GL86" i="12"/>
  <c r="FB86" i="12"/>
  <c r="DF86" i="12"/>
  <c r="FW83" i="12"/>
  <c r="DC83" i="12"/>
  <c r="ES81" i="12"/>
  <c r="DU81" i="12"/>
  <c r="GI79" i="12"/>
  <c r="EM79" i="12"/>
  <c r="GO77" i="12"/>
  <c r="FW75" i="12"/>
  <c r="DO75" i="12"/>
  <c r="FE73" i="12"/>
  <c r="EG73" i="12"/>
  <c r="DI73" i="12"/>
  <c r="EM71" i="12"/>
  <c r="ES69" i="12"/>
  <c r="FW67" i="12"/>
  <c r="DO67" i="12"/>
  <c r="ES65" i="12"/>
  <c r="FK63" i="12"/>
  <c r="GO61" i="12"/>
  <c r="DX60" i="12"/>
  <c r="GL58" i="12"/>
  <c r="EG57" i="12"/>
  <c r="FW55" i="12"/>
  <c r="GC53" i="12"/>
  <c r="EV52" i="12"/>
  <c r="DF50" i="12"/>
  <c r="ES49" i="12"/>
  <c r="FN46" i="12"/>
  <c r="GD99" i="12"/>
  <c r="DJ99" i="12"/>
  <c r="EK98" i="12"/>
  <c r="FL97" i="12"/>
  <c r="GM96" i="12"/>
  <c r="DS96" i="12"/>
  <c r="ET95" i="12"/>
  <c r="DY94" i="12"/>
  <c r="DD93" i="12"/>
  <c r="DS92" i="12"/>
  <c r="ET91" i="12"/>
  <c r="DY90" i="12"/>
  <c r="FL89" i="12"/>
  <c r="DP89" i="12"/>
  <c r="EE88" i="12"/>
  <c r="FF87" i="12"/>
  <c r="FU86" i="12"/>
  <c r="DM86" i="12"/>
  <c r="DD85" i="12"/>
  <c r="EQ84" i="12"/>
  <c r="FR83" i="12"/>
  <c r="FU82" i="12"/>
  <c r="DM82" i="12"/>
  <c r="EN81" i="12"/>
  <c r="FO80" i="12"/>
  <c r="GP79" i="12"/>
  <c r="DJ79" i="12"/>
  <c r="EW78" i="12"/>
  <c r="FX77" i="12"/>
  <c r="DP77" i="12"/>
  <c r="EQ76" i="12"/>
  <c r="FF75" i="12"/>
  <c r="FU74" i="12"/>
  <c r="GJ73" i="12"/>
  <c r="EB73" i="12"/>
  <c r="FC72" i="12"/>
  <c r="GD71" i="12"/>
  <c r="GG70" i="12"/>
  <c r="DA70" i="12"/>
  <c r="EB69" i="12"/>
  <c r="FC68" i="12"/>
  <c r="GD67" i="12"/>
  <c r="DM66" i="12"/>
  <c r="DD65" i="12"/>
  <c r="EQ64" i="12"/>
  <c r="FF63" i="12"/>
  <c r="GG62" i="12"/>
  <c r="EK62" i="12"/>
  <c r="EZ61" i="12"/>
  <c r="GA60" i="12"/>
  <c r="DG60" i="12"/>
  <c r="EH59" i="12"/>
  <c r="FI58" i="12"/>
  <c r="FX57" i="12"/>
  <c r="EB57" i="12"/>
  <c r="EQ56" i="12"/>
  <c r="FR55" i="12"/>
  <c r="DJ55" i="12"/>
  <c r="EK54" i="12"/>
  <c r="GM52" i="12"/>
  <c r="GB99" i="12"/>
  <c r="DT99" i="12"/>
  <c r="FG98" i="12"/>
  <c r="GH97" i="12"/>
  <c r="DB97" i="12"/>
  <c r="EC96" i="12"/>
  <c r="FP95" i="12"/>
  <c r="DH95" i="12"/>
  <c r="EU94" i="12"/>
  <c r="FV93" i="12"/>
  <c r="DB93" i="12"/>
  <c r="EC92" i="12"/>
  <c r="FP91" i="12"/>
  <c r="GQ90" i="12"/>
  <c r="EI90" i="12"/>
  <c r="FV89" i="12"/>
  <c r="DN89" i="12"/>
  <c r="EC88" i="12"/>
  <c r="FP87" i="12"/>
  <c r="DH87" i="12"/>
  <c r="EU86" i="12"/>
  <c r="FV85" i="12"/>
  <c r="DZ85" i="12"/>
  <c r="FM84" i="12"/>
  <c r="DE84" i="12"/>
  <c r="ER83" i="12"/>
  <c r="GE82" i="12"/>
  <c r="DW82" i="12"/>
  <c r="EX81" i="12"/>
  <c r="GK80" i="12"/>
  <c r="DQ80" i="12"/>
  <c r="FD79" i="12"/>
  <c r="GQ78" i="12"/>
  <c r="EI78" i="12"/>
  <c r="EL77" i="12"/>
  <c r="FY76" i="12"/>
  <c r="DE76" i="12"/>
  <c r="EF75" i="12"/>
  <c r="FS74" i="12"/>
  <c r="DC99" i="12"/>
  <c r="EV96" i="12"/>
  <c r="EP94" i="12"/>
  <c r="EG93" i="12"/>
  <c r="DO91" i="12"/>
  <c r="ES89" i="12"/>
  <c r="DU89" i="12"/>
  <c r="DI89" i="12"/>
  <c r="EM87" i="12"/>
  <c r="DU85" i="12"/>
  <c r="EY83" i="12"/>
  <c r="GO81" i="12"/>
  <c r="EG81" i="12"/>
  <c r="FK79" i="12"/>
  <c r="DO79" i="12"/>
  <c r="FE77" i="12"/>
  <c r="EY75" i="12"/>
  <c r="GC73" i="12"/>
  <c r="GR72" i="12"/>
  <c r="DO71" i="12"/>
  <c r="DR70" i="12"/>
  <c r="EJ68" i="12"/>
  <c r="FN66" i="12"/>
  <c r="DF66" i="12"/>
  <c r="FT64" i="12"/>
  <c r="DL64" i="12"/>
  <c r="FB62" i="12"/>
  <c r="FT60" i="12"/>
  <c r="EA59" i="12"/>
  <c r="FE57" i="12"/>
  <c r="GI55" i="12"/>
  <c r="DO55" i="12"/>
  <c r="ED54" i="12"/>
  <c r="EJ52" i="12"/>
  <c r="ED50" i="12"/>
  <c r="DU49" i="12"/>
  <c r="FB46" i="12"/>
  <c r="EH99" i="12"/>
  <c r="DA98" i="12"/>
  <c r="EN97" i="12"/>
  <c r="FO96" i="12"/>
  <c r="FR95" i="12"/>
  <c r="DJ95" i="12"/>
  <c r="EK94" i="12"/>
  <c r="FL93" i="12"/>
  <c r="GM92" i="12"/>
  <c r="EE92" i="12"/>
  <c r="FF91" i="12"/>
  <c r="FU90" i="12"/>
  <c r="DM90" i="12"/>
  <c r="EZ89" i="12"/>
  <c r="GM88" i="12"/>
  <c r="DS88" i="12"/>
  <c r="ET87" i="12"/>
  <c r="GG86" i="12"/>
  <c r="EK86" i="12"/>
  <c r="EZ85" i="12"/>
  <c r="GM84" i="12"/>
  <c r="DS84" i="12"/>
  <c r="ET83" i="12"/>
  <c r="DY82" i="12"/>
  <c r="EZ81" i="12"/>
  <c r="GA80" i="12"/>
  <c r="DG80" i="12"/>
  <c r="DV79" i="12"/>
  <c r="FU78" i="12"/>
  <c r="DY78" i="12"/>
  <c r="EZ77" i="12"/>
  <c r="GA76" i="12"/>
  <c r="DS76" i="12"/>
  <c r="ET75" i="12"/>
  <c r="DA74" i="12"/>
  <c r="DD73" i="12"/>
  <c r="EE72" i="12"/>
  <c r="FF71" i="12"/>
  <c r="FU70" i="12"/>
  <c r="DM70" i="12"/>
  <c r="EN69" i="12"/>
  <c r="FO68" i="12"/>
  <c r="GP67" i="12"/>
  <c r="DV67" i="12"/>
  <c r="EW66" i="12"/>
  <c r="FX65" i="12"/>
  <c r="DP65" i="12"/>
  <c r="EE64" i="12"/>
  <c r="FR63" i="12"/>
  <c r="DY62" i="12"/>
  <c r="EN61" i="12"/>
  <c r="FO60" i="12"/>
  <c r="GP59" i="12"/>
  <c r="DV59" i="12"/>
  <c r="EW58" i="12"/>
  <c r="GJ57" i="12"/>
  <c r="DP57" i="12"/>
  <c r="FC56" i="12"/>
  <c r="GD55" i="12"/>
  <c r="DV55" i="12"/>
  <c r="FI54" i="12"/>
  <c r="EB53" i="12"/>
  <c r="ER99" i="12"/>
  <c r="GQ98" i="12"/>
  <c r="EI98" i="12"/>
  <c r="EL97" i="12"/>
  <c r="FY96" i="12"/>
  <c r="DQ96" i="12"/>
  <c r="FD95" i="12"/>
  <c r="GQ94" i="12"/>
  <c r="DW94" i="12"/>
  <c r="FJ93" i="12"/>
  <c r="DN93" i="12"/>
  <c r="FA92" i="12"/>
  <c r="DE92" i="12"/>
  <c r="DH91" i="12"/>
  <c r="EU90" i="12"/>
  <c r="FJ89" i="12"/>
  <c r="GK88" i="12"/>
  <c r="EO88" i="12"/>
  <c r="GB87" i="12"/>
  <c r="DT87" i="12"/>
  <c r="FG86" i="12"/>
  <c r="GH85" i="12"/>
  <c r="DB85" i="12"/>
  <c r="EO84" i="12"/>
  <c r="GB83" i="12"/>
  <c r="DT83" i="12"/>
  <c r="FG82" i="12"/>
  <c r="FV81" i="12"/>
  <c r="DN81" i="12"/>
  <c r="FM80" i="12"/>
  <c r="GN79" i="12"/>
  <c r="DT79" i="12"/>
  <c r="FG78" i="12"/>
  <c r="GH77" i="12"/>
  <c r="DZ77" i="12"/>
  <c r="FM76" i="12"/>
  <c r="DQ76" i="12"/>
  <c r="FD75" i="12"/>
  <c r="DH75" i="12"/>
  <c r="EI74" i="12"/>
  <c r="DU97" i="12"/>
  <c r="EM95" i="12"/>
  <c r="GC93" i="12"/>
  <c r="FK91" i="12"/>
  <c r="GC89" i="12"/>
  <c r="EP86" i="12"/>
  <c r="GF84" i="12"/>
  <c r="EM75" i="12"/>
  <c r="FQ73" i="12"/>
  <c r="DU73" i="12"/>
  <c r="EY71" i="12"/>
  <c r="GC69" i="12"/>
  <c r="EG69" i="12"/>
  <c r="GI67" i="12"/>
  <c r="EM67" i="12"/>
  <c r="DC67" i="12"/>
  <c r="GO65" i="12"/>
  <c r="EV64" i="12"/>
  <c r="DX64" i="12"/>
  <c r="ED62" i="12"/>
  <c r="FH60" i="12"/>
  <c r="CZ60" i="12"/>
  <c r="EP58" i="12"/>
  <c r="GR56" i="12"/>
  <c r="DL56" i="12"/>
  <c r="EP54" i="12"/>
  <c r="GF52" i="12"/>
  <c r="DO51" i="12"/>
  <c r="GC49" i="12"/>
  <c r="DI49" i="12"/>
  <c r="FZ46" i="12"/>
  <c r="ET99" i="12"/>
  <c r="GG98" i="12"/>
  <c r="DY98" i="12"/>
  <c r="EZ97" i="12"/>
  <c r="GA96" i="12"/>
  <c r="DG96" i="12"/>
  <c r="EH95" i="12"/>
  <c r="FI94" i="12"/>
  <c r="GJ93" i="12"/>
  <c r="EB93" i="12"/>
  <c r="FC92" i="12"/>
  <c r="FR91" i="12"/>
  <c r="GG90" i="12"/>
  <c r="DA90" i="12"/>
  <c r="EN89" i="12"/>
  <c r="GA88" i="12"/>
  <c r="DG88" i="12"/>
  <c r="EH87" i="12"/>
  <c r="FI86" i="12"/>
  <c r="FX85" i="12"/>
  <c r="DP85" i="12"/>
  <c r="EE84" i="12"/>
  <c r="FF83" i="12"/>
  <c r="GG82" i="12"/>
  <c r="DA82" i="12"/>
  <c r="DD81" i="12"/>
  <c r="FR79" i="12"/>
  <c r="DA78" i="12"/>
  <c r="EB77" i="12"/>
  <c r="FC76" i="12"/>
  <c r="GD75" i="12"/>
  <c r="GG74" i="12"/>
  <c r="DY74" i="12"/>
  <c r="EZ73" i="12"/>
  <c r="FO72" i="12"/>
  <c r="DG72" i="12"/>
  <c r="DV71" i="12"/>
  <c r="EW70" i="12"/>
  <c r="FX69" i="12"/>
  <c r="DP69" i="12"/>
  <c r="DS68" i="12"/>
  <c r="EH67" i="12"/>
  <c r="FI66" i="12"/>
  <c r="GJ65" i="12"/>
  <c r="EB65" i="12"/>
  <c r="FC64" i="12"/>
  <c r="GD63" i="12"/>
  <c r="DJ63" i="12"/>
  <c r="DA62" i="12"/>
  <c r="EB61" i="12"/>
  <c r="FC60" i="12"/>
  <c r="GD59" i="12"/>
  <c r="EK58" i="12"/>
  <c r="FL57" i="12"/>
  <c r="GA56" i="12"/>
  <c r="DG56" i="12"/>
  <c r="EH55" i="12"/>
  <c r="DD53" i="12"/>
  <c r="GN99" i="12"/>
  <c r="EF99" i="12"/>
  <c r="FS98" i="12"/>
  <c r="DK98" i="12"/>
  <c r="EX97" i="12"/>
  <c r="GK96" i="12"/>
  <c r="EO96" i="12"/>
  <c r="GB95" i="12"/>
  <c r="DT95" i="12"/>
  <c r="FG94" i="12"/>
  <c r="GH93" i="12"/>
  <c r="DZ93" i="12"/>
  <c r="FM92" i="12"/>
  <c r="GN91" i="12"/>
  <c r="EF91" i="12"/>
  <c r="FG90" i="12"/>
  <c r="GH89" i="12"/>
  <c r="DZ89" i="12"/>
  <c r="FA88" i="12"/>
  <c r="GN87" i="12"/>
  <c r="EF87" i="12"/>
  <c r="GE86" i="12"/>
  <c r="EI86" i="12"/>
  <c r="FJ85" i="12"/>
  <c r="DN85" i="12"/>
  <c r="FA84" i="12"/>
  <c r="DQ84" i="12"/>
  <c r="FD83" i="12"/>
  <c r="GQ82" i="12"/>
  <c r="EI82" i="12"/>
  <c r="FJ81" i="12"/>
  <c r="EL81" i="12"/>
  <c r="FY80" i="12"/>
  <c r="EC80" i="12"/>
  <c r="GB79" i="12"/>
  <c r="EF79" i="12"/>
  <c r="FS78" i="12"/>
  <c r="DW78" i="12"/>
  <c r="FJ77" i="12"/>
  <c r="DN77" i="12"/>
  <c r="FA76" i="12"/>
  <c r="GN75" i="12"/>
  <c r="ER75" i="12"/>
  <c r="FG74" i="12"/>
  <c r="EA99" i="12"/>
  <c r="FK95" i="12"/>
  <c r="DC95" i="12"/>
  <c r="DU93" i="12"/>
  <c r="EA91" i="12"/>
  <c r="FQ89" i="12"/>
  <c r="DL88" i="12"/>
  <c r="FZ86" i="12"/>
  <c r="DR86" i="12"/>
  <c r="FK83" i="12"/>
  <c r="FB82" i="12"/>
  <c r="GF80" i="12"/>
  <c r="DX80" i="12"/>
  <c r="FB78" i="12"/>
  <c r="DI77" i="12"/>
  <c r="EV76" i="12"/>
  <c r="GL74" i="12"/>
  <c r="DR74" i="12"/>
  <c r="GF72" i="12"/>
  <c r="GI71" i="12"/>
  <c r="GO69" i="12"/>
  <c r="DU69" i="12"/>
  <c r="FK67" i="12"/>
  <c r="GC65" i="12"/>
  <c r="DU65" i="12"/>
  <c r="EM63" i="12"/>
  <c r="FE61" i="12"/>
  <c r="DI61" i="12"/>
  <c r="EY59" i="12"/>
  <c r="GO57" i="12"/>
  <c r="DU57" i="12"/>
  <c r="EY55" i="12"/>
  <c r="FQ53" i="12"/>
  <c r="DI53" i="12"/>
  <c r="EA51" i="12"/>
  <c r="DC51" i="12"/>
  <c r="FE49" i="12"/>
  <c r="DR46" i="12"/>
  <c r="FR99" i="12"/>
  <c r="FU98" i="12"/>
  <c r="DM98" i="12"/>
  <c r="EB97" i="12"/>
  <c r="FC96" i="12"/>
  <c r="GP95" i="12"/>
  <c r="DV95" i="12"/>
  <c r="EW94" i="12"/>
  <c r="FX93" i="12"/>
  <c r="DP93" i="12"/>
  <c r="EQ92" i="12"/>
  <c r="GP91" i="12"/>
  <c r="DV91" i="12"/>
  <c r="EW90" i="12"/>
  <c r="GJ89" i="12"/>
  <c r="DD89" i="12"/>
  <c r="EQ88" i="12"/>
  <c r="FR87" i="12"/>
  <c r="DJ87" i="12"/>
  <c r="DA86" i="12"/>
  <c r="EB85" i="12"/>
  <c r="FC84" i="12"/>
  <c r="GD83" i="12"/>
  <c r="DJ83" i="12"/>
  <c r="EK82" i="12"/>
  <c r="FL81" i="12"/>
  <c r="GM80" i="12"/>
  <c r="EE80" i="12"/>
  <c r="ET79" i="12"/>
  <c r="EK78" i="12"/>
  <c r="FL77" i="12"/>
  <c r="GM76" i="12"/>
  <c r="GP75" i="12"/>
  <c r="DV75" i="12"/>
  <c r="EW74" i="12"/>
  <c r="FX73" i="12"/>
  <c r="DP73" i="12"/>
  <c r="EQ72" i="12"/>
  <c r="FR71" i="12"/>
  <c r="DJ71" i="12"/>
  <c r="EK70" i="12"/>
  <c r="FL69" i="12"/>
  <c r="GA68" i="12"/>
  <c r="DG68" i="12"/>
  <c r="FF67" i="12"/>
  <c r="GG66" i="12"/>
  <c r="DY66" i="12"/>
  <c r="EZ65" i="12"/>
  <c r="GA64" i="12"/>
  <c r="GP63" i="12"/>
  <c r="DV63" i="12"/>
  <c r="EW62" i="12"/>
  <c r="GJ61" i="12"/>
  <c r="DD61" i="12"/>
  <c r="EQ60" i="12"/>
  <c r="ET59" i="12"/>
  <c r="GG58" i="12"/>
  <c r="DY58" i="12"/>
  <c r="EZ57" i="12"/>
  <c r="GM56" i="12"/>
  <c r="DS56" i="12"/>
  <c r="ET55" i="12"/>
  <c r="FU54" i="12"/>
  <c r="DM54" i="12"/>
  <c r="FO52" i="12"/>
  <c r="FP99" i="12"/>
  <c r="DH99" i="12"/>
  <c r="EU98" i="12"/>
  <c r="FV97" i="12"/>
  <c r="DZ97" i="12"/>
  <c r="FM96" i="12"/>
  <c r="DE96" i="12"/>
  <c r="ER95" i="12"/>
  <c r="GE94" i="12"/>
  <c r="EI94" i="12"/>
  <c r="EX93" i="12"/>
  <c r="GK92" i="12"/>
  <c r="EO92" i="12"/>
  <c r="FD91" i="12"/>
  <c r="DT91" i="12"/>
  <c r="FS90" i="12"/>
  <c r="DK90" i="12"/>
  <c r="EL89" i="12"/>
  <c r="FY88" i="12"/>
  <c r="DQ88" i="12"/>
  <c r="FD87" i="12"/>
  <c r="GQ86" i="12"/>
  <c r="DW86" i="12"/>
  <c r="EX85" i="12"/>
  <c r="GK84" i="12"/>
  <c r="EC84" i="12"/>
  <c r="FP83" i="12"/>
  <c r="DH83" i="12"/>
  <c r="EU82" i="12"/>
  <c r="GH81" i="12"/>
  <c r="DB81" i="12"/>
  <c r="EO80" i="12"/>
  <c r="FP79" i="12"/>
  <c r="DH79" i="12"/>
  <c r="EU78" i="12"/>
  <c r="FV77" i="12"/>
  <c r="DB77" i="12"/>
  <c r="EO76" i="12"/>
  <c r="GB75" i="12"/>
  <c r="DT75" i="12"/>
  <c r="GQ74" i="12"/>
  <c r="EU74" i="12"/>
  <c r="GF96" i="12"/>
  <c r="GL94" i="12"/>
  <c r="GO93" i="12"/>
  <c r="FW91" i="12"/>
  <c r="FZ90" i="12"/>
  <c r="FT88" i="12"/>
  <c r="EA87" i="12"/>
  <c r="EG85" i="12"/>
  <c r="EA83" i="12"/>
  <c r="GC81" i="12"/>
  <c r="EJ80" i="12"/>
  <c r="FN78" i="12"/>
  <c r="DU77" i="12"/>
  <c r="FH76" i="12"/>
  <c r="DL76" i="12"/>
  <c r="FB74" i="12"/>
  <c r="EV72" i="12"/>
  <c r="FZ70" i="12"/>
  <c r="DF70" i="12"/>
  <c r="GF68" i="12"/>
  <c r="FZ66" i="12"/>
  <c r="EG65" i="12"/>
  <c r="FW63" i="12"/>
  <c r="DC63" i="12"/>
  <c r="DF62" i="12"/>
  <c r="EJ60" i="12"/>
  <c r="FZ58" i="12"/>
  <c r="DF58" i="12"/>
  <c r="FT56" i="12"/>
  <c r="FZ54" i="12"/>
  <c r="DF54" i="12"/>
  <c r="DU53" i="12"/>
  <c r="EY51" i="12"/>
  <c r="FB50" i="12"/>
  <c r="FH48" i="12"/>
  <c r="DX48" i="12"/>
  <c r="DL48" i="12"/>
  <c r="CZ48" i="12"/>
  <c r="EA47" i="12"/>
  <c r="ED46" i="12"/>
  <c r="FE45" i="12"/>
  <c r="GR44" i="12"/>
  <c r="EJ44" i="12"/>
  <c r="EY43" i="12"/>
  <c r="FN42" i="12"/>
  <c r="GO41" i="12"/>
  <c r="EG41" i="12"/>
  <c r="FT40" i="12"/>
  <c r="GI39" i="12"/>
  <c r="EA39" i="12"/>
  <c r="GL38" i="12"/>
  <c r="EP38" i="12"/>
  <c r="GO37" i="12"/>
  <c r="FE37" i="12"/>
  <c r="GF36" i="12"/>
  <c r="EJ36" i="12"/>
  <c r="CZ36" i="12"/>
  <c r="EY35" i="12"/>
  <c r="FZ34" i="12"/>
  <c r="EP34" i="12"/>
  <c r="DF34" i="12"/>
  <c r="ES33" i="12"/>
  <c r="ED98" i="12"/>
  <c r="EJ96" i="12"/>
  <c r="ED94" i="12"/>
  <c r="GF92" i="12"/>
  <c r="DL92" i="12"/>
  <c r="ED90" i="12"/>
  <c r="GR88" i="12"/>
  <c r="FK87" i="12"/>
  <c r="FE85" i="12"/>
  <c r="EV84" i="12"/>
  <c r="GL82" i="12"/>
  <c r="DR82" i="12"/>
  <c r="FH80" i="12"/>
  <c r="FZ78" i="12"/>
  <c r="EG77" i="12"/>
  <c r="GF76" i="12"/>
  <c r="FN74" i="12"/>
  <c r="DF74" i="12"/>
  <c r="EJ72" i="12"/>
  <c r="DL72" i="12"/>
  <c r="CZ72" i="12"/>
  <c r="FQ69" i="12"/>
  <c r="DX68" i="12"/>
  <c r="FB66" i="12"/>
  <c r="GR64" i="12"/>
  <c r="EA63" i="12"/>
  <c r="GC61" i="12"/>
  <c r="EG61" i="12"/>
  <c r="FW59" i="12"/>
  <c r="GC57" i="12"/>
  <c r="EJ56" i="12"/>
  <c r="FN54" i="12"/>
  <c r="FH52" i="12"/>
  <c r="DX52" i="12"/>
  <c r="CZ52" i="12"/>
  <c r="FN50" i="12"/>
  <c r="GF48" i="12"/>
  <c r="GI47" i="12"/>
  <c r="EM47" i="12"/>
  <c r="GC45" i="12"/>
  <c r="DU45" i="12"/>
  <c r="FH44" i="12"/>
  <c r="FW43" i="12"/>
  <c r="FZ42" i="12"/>
  <c r="DR42" i="12"/>
  <c r="FE41" i="12"/>
  <c r="DI41" i="12"/>
  <c r="EV40" i="12"/>
  <c r="FK39" i="12"/>
  <c r="DC39" i="12"/>
  <c r="FB38" i="12"/>
  <c r="DF38" i="12"/>
  <c r="FQ37" i="12"/>
  <c r="EG37" i="12"/>
  <c r="FT36" i="12"/>
  <c r="DL36" i="12"/>
  <c r="FK35" i="12"/>
  <c r="EA35" i="12"/>
  <c r="DC35" i="12"/>
  <c r="FB34" i="12"/>
  <c r="GO33" i="12"/>
  <c r="FE33" i="12"/>
  <c r="FH92" i="12"/>
  <c r="GL90" i="12"/>
  <c r="DR90" i="12"/>
  <c r="FT84" i="12"/>
  <c r="DX84" i="12"/>
  <c r="EP82" i="12"/>
  <c r="ED78" i="12"/>
  <c r="FK71" i="12"/>
  <c r="DC71" i="12"/>
  <c r="EP70" i="12"/>
  <c r="FT68" i="12"/>
  <c r="DL68" i="12"/>
  <c r="ED66" i="12"/>
  <c r="EJ64" i="12"/>
  <c r="CZ64" i="12"/>
  <c r="FN62" i="12"/>
  <c r="GR60" i="12"/>
  <c r="EM59" i="12"/>
  <c r="FQ57" i="12"/>
  <c r="DI57" i="12"/>
  <c r="EM55" i="12"/>
  <c r="DC55" i="12"/>
  <c r="DR54" i="12"/>
  <c r="EG53" i="12"/>
  <c r="FW51" i="12"/>
  <c r="EP50" i="12"/>
  <c r="EV48" i="12"/>
  <c r="FK47" i="12"/>
  <c r="DC47" i="12"/>
  <c r="FQ45" i="12"/>
  <c r="DI45" i="12"/>
  <c r="EV44" i="12"/>
  <c r="FK43" i="12"/>
  <c r="GL42" i="12"/>
  <c r="EP42" i="12"/>
  <c r="DF42" i="12"/>
  <c r="ES41" i="12"/>
  <c r="GF40" i="12"/>
  <c r="DX40" i="12"/>
  <c r="DL40" i="12"/>
  <c r="CZ40" i="12"/>
  <c r="EM39" i="12"/>
  <c r="FZ38" i="12"/>
  <c r="DR38" i="12"/>
  <c r="GR36" i="12"/>
  <c r="EV36" i="12"/>
  <c r="GI35" i="12"/>
  <c r="EM35" i="12"/>
  <c r="FN34" i="12"/>
  <c r="DR34" i="12"/>
  <c r="GC33" i="12"/>
  <c r="DU33" i="12"/>
  <c r="DX96" i="12"/>
  <c r="CZ96" i="12"/>
  <c r="FW95" i="12"/>
  <c r="DO95" i="12"/>
  <c r="ES93" i="12"/>
  <c r="GI91" i="12"/>
  <c r="DC91" i="12"/>
  <c r="EG89" i="12"/>
  <c r="GF88" i="12"/>
  <c r="EY87" i="12"/>
  <c r="FQ85" i="12"/>
  <c r="GR84" i="12"/>
  <c r="EJ84" i="12"/>
  <c r="CZ84" i="12"/>
  <c r="FN82" i="12"/>
  <c r="DF82" i="12"/>
  <c r="EV80" i="12"/>
  <c r="CZ80" i="12"/>
  <c r="EP78" i="12"/>
  <c r="DR78" i="12"/>
  <c r="DF78" i="12"/>
  <c r="GI75" i="12"/>
  <c r="EP74" i="12"/>
  <c r="FH72" i="12"/>
  <c r="GL70" i="12"/>
  <c r="ED70" i="12"/>
  <c r="FH68" i="12"/>
  <c r="CZ68" i="12"/>
  <c r="EP66" i="12"/>
  <c r="FH64" i="12"/>
  <c r="FZ62" i="12"/>
  <c r="ES61" i="12"/>
  <c r="GI59" i="12"/>
  <c r="DO59" i="12"/>
  <c r="ES57" i="12"/>
  <c r="FK55" i="12"/>
  <c r="GO53" i="12"/>
  <c r="GR52" i="12"/>
  <c r="EM51" i="12"/>
  <c r="GO49" i="12"/>
  <c r="FT48" i="12"/>
  <c r="FW47" i="12"/>
  <c r="DO47" i="12"/>
  <c r="DF46" i="12"/>
  <c r="ES45" i="12"/>
  <c r="FT44" i="12"/>
  <c r="DX44" i="12"/>
  <c r="DL44" i="12"/>
  <c r="CZ44" i="12"/>
  <c r="EA43" i="12"/>
  <c r="FB42" i="12"/>
  <c r="GC41" i="12"/>
  <c r="DU41" i="12"/>
  <c r="FH40" i="12"/>
  <c r="FW39" i="12"/>
  <c r="DO39" i="12"/>
  <c r="FN38" i="12"/>
  <c r="ED38" i="12"/>
  <c r="GC37" i="12"/>
  <c r="ES37" i="12"/>
  <c r="DU37" i="12"/>
  <c r="FH36" i="12"/>
  <c r="DX36" i="12"/>
  <c r="FW35" i="12"/>
  <c r="DO35" i="12"/>
  <c r="GL34" i="12"/>
  <c r="ED34" i="12"/>
  <c r="FQ33" i="12"/>
  <c r="EG33" i="12"/>
  <c r="DR98" i="12"/>
  <c r="FH96" i="12"/>
  <c r="DL96" i="12"/>
  <c r="FZ94" i="12"/>
  <c r="DF94" i="12"/>
  <c r="FT92" i="12"/>
  <c r="DX92" i="12"/>
  <c r="EP90" i="12"/>
  <c r="DF90" i="12"/>
  <c r="EJ88" i="12"/>
  <c r="FN86" i="12"/>
  <c r="ED86" i="12"/>
  <c r="GI83" i="12"/>
  <c r="ED82" i="12"/>
  <c r="FT80" i="12"/>
  <c r="DL80" i="12"/>
  <c r="GL78" i="12"/>
  <c r="ES77" i="12"/>
  <c r="FT76" i="12"/>
  <c r="FZ74" i="12"/>
  <c r="ES73" i="12"/>
  <c r="FW71" i="12"/>
  <c r="FE69" i="12"/>
  <c r="DI69" i="12"/>
  <c r="EY67" i="12"/>
  <c r="FQ65" i="12"/>
  <c r="DI65" i="12"/>
  <c r="EY63" i="12"/>
  <c r="FQ61" i="12"/>
  <c r="DU61" i="12"/>
  <c r="FK59" i="12"/>
  <c r="DC59" i="12"/>
  <c r="ED58" i="12"/>
  <c r="FH56" i="12"/>
  <c r="GL54" i="12"/>
  <c r="ES53" i="12"/>
  <c r="FK51" i="12"/>
  <c r="DR50" i="12"/>
  <c r="EG49" i="12"/>
  <c r="EJ48" i="12"/>
  <c r="EY47" i="12"/>
  <c r="GO45" i="12"/>
  <c r="EG45" i="12"/>
  <c r="GF44" i="12"/>
  <c r="GI43" i="12"/>
  <c r="EM43" i="12"/>
  <c r="DO43" i="12"/>
  <c r="DC43" i="12"/>
  <c r="ED42" i="12"/>
  <c r="FQ41" i="12"/>
  <c r="GR40" i="12"/>
  <c r="EJ40" i="12"/>
  <c r="EY39" i="12"/>
  <c r="DI37" i="12"/>
  <c r="GQ99" i="12"/>
  <c r="GE99" i="12"/>
  <c r="FS99" i="12"/>
  <c r="FG99" i="12"/>
  <c r="EU99" i="12"/>
  <c r="EI99" i="12"/>
  <c r="DW99" i="12"/>
  <c r="DK99" i="12"/>
  <c r="GH98" i="12"/>
  <c r="FV98" i="12"/>
  <c r="FJ98" i="12"/>
  <c r="EX98" i="12"/>
  <c r="EL98" i="12"/>
  <c r="DZ98" i="12"/>
  <c r="DN98" i="12"/>
  <c r="DB98" i="12"/>
  <c r="GK97" i="12"/>
  <c r="FY97" i="12"/>
  <c r="FM97" i="12"/>
  <c r="FA97" i="12"/>
  <c r="EO97" i="12"/>
  <c r="EC97" i="12"/>
  <c r="DQ97" i="12"/>
  <c r="DE97" i="12"/>
  <c r="GN96" i="12"/>
  <c r="GB96" i="12"/>
  <c r="FP96" i="12"/>
  <c r="FD96" i="12"/>
  <c r="ER96" i="12"/>
  <c r="EF96" i="12"/>
  <c r="DT96" i="12"/>
  <c r="DH96" i="12"/>
  <c r="GQ95" i="12"/>
  <c r="GE95" i="12"/>
  <c r="GC95" i="12"/>
  <c r="FQ95" i="12"/>
  <c r="FE95" i="12"/>
  <c r="ES95" i="12"/>
  <c r="EG95" i="12"/>
  <c r="DU95" i="12"/>
  <c r="DI95" i="12"/>
  <c r="GR94" i="12"/>
  <c r="GF94" i="12"/>
  <c r="FT94" i="12"/>
  <c r="FH94" i="12"/>
  <c r="EV94" i="12"/>
  <c r="EJ94" i="12"/>
  <c r="DX94" i="12"/>
  <c r="DL94" i="12"/>
  <c r="CZ94" i="12"/>
  <c r="GI93" i="12"/>
  <c r="FW93" i="12"/>
  <c r="FK93" i="12"/>
  <c r="EY93" i="12"/>
  <c r="EM93" i="12"/>
  <c r="EA93" i="12"/>
  <c r="DO93" i="12"/>
  <c r="DC93" i="12"/>
  <c r="GL92" i="12"/>
  <c r="FZ92" i="12"/>
  <c r="FN92" i="12"/>
  <c r="FB92" i="12"/>
  <c r="EP92" i="12"/>
  <c r="ED92" i="12"/>
  <c r="DR92" i="12"/>
  <c r="DF92" i="12"/>
  <c r="GO91" i="12"/>
  <c r="GC91" i="12"/>
  <c r="FQ91" i="12"/>
  <c r="FE91" i="12"/>
  <c r="ES91" i="12"/>
  <c r="EG91" i="12"/>
  <c r="DU91" i="12"/>
  <c r="DI91" i="12"/>
  <c r="GR90" i="12"/>
  <c r="GF90" i="12"/>
  <c r="FT90" i="12"/>
  <c r="FH90" i="12"/>
  <c r="EV90" i="12"/>
  <c r="EJ90" i="12"/>
  <c r="DX90" i="12"/>
  <c r="DL90" i="12"/>
  <c r="CZ90" i="12"/>
  <c r="GI89" i="12"/>
  <c r="FW89" i="12"/>
  <c r="FK89" i="12"/>
  <c r="EY89" i="12"/>
  <c r="EM89" i="12"/>
  <c r="EA89" i="12"/>
  <c r="DO89" i="12"/>
  <c r="DC89" i="12"/>
  <c r="GL88" i="12"/>
  <c r="FZ88" i="12"/>
  <c r="FN88" i="12"/>
  <c r="FB88" i="12"/>
  <c r="EP88" i="12"/>
  <c r="ED88" i="12"/>
  <c r="DR88" i="12"/>
  <c r="DF88" i="12"/>
  <c r="GO87" i="12"/>
  <c r="GC87" i="12"/>
  <c r="FQ87" i="12"/>
  <c r="FE87" i="12"/>
  <c r="ES87" i="12"/>
  <c r="EG87" i="12"/>
  <c r="DU87" i="12"/>
  <c r="DI87" i="12"/>
  <c r="GR86" i="12"/>
  <c r="GF86" i="12"/>
  <c r="FT86" i="12"/>
  <c r="FH86" i="12"/>
  <c r="EV86" i="12"/>
  <c r="EJ86" i="12"/>
  <c r="DX86" i="12"/>
  <c r="DL86" i="12"/>
  <c r="CZ86" i="12"/>
  <c r="GI85" i="12"/>
  <c r="FW85" i="12"/>
  <c r="FK85" i="12"/>
  <c r="EY85" i="12"/>
  <c r="EM85" i="12"/>
  <c r="EA85" i="12"/>
  <c r="DO85" i="12"/>
  <c r="DC85" i="12"/>
  <c r="GL84" i="12"/>
  <c r="FZ84" i="12"/>
  <c r="FN84" i="12"/>
  <c r="FB84" i="12"/>
  <c r="EP84" i="12"/>
  <c r="ED84" i="12"/>
  <c r="DR84" i="12"/>
  <c r="DF84" i="12"/>
  <c r="GO83" i="12"/>
  <c r="GC83" i="12"/>
  <c r="FQ83" i="12"/>
  <c r="FE83" i="12"/>
  <c r="ES83" i="12"/>
  <c r="EG83" i="12"/>
  <c r="DU83" i="12"/>
  <c r="DI83" i="12"/>
  <c r="GR82" i="12"/>
  <c r="GF82" i="12"/>
  <c r="FT82" i="12"/>
  <c r="FH82" i="12"/>
  <c r="EV82" i="12"/>
  <c r="EJ82" i="12"/>
  <c r="DX82" i="12"/>
  <c r="DL82" i="12"/>
  <c r="CZ82" i="12"/>
  <c r="GI81" i="12"/>
  <c r="FW81" i="12"/>
  <c r="FK81" i="12"/>
  <c r="EY81" i="12"/>
  <c r="EM81" i="12"/>
  <c r="EA81" i="12"/>
  <c r="DO81" i="12"/>
  <c r="DC81" i="12"/>
  <c r="GL80" i="12"/>
  <c r="FZ80" i="12"/>
  <c r="FN80" i="12"/>
  <c r="FB80" i="12"/>
  <c r="EP80" i="12"/>
  <c r="ED80" i="12"/>
  <c r="DR80" i="12"/>
  <c r="DF80" i="12"/>
  <c r="GO79" i="12"/>
  <c r="GC79" i="12"/>
  <c r="FQ79" i="12"/>
  <c r="FE79" i="12"/>
  <c r="ES79" i="12"/>
  <c r="EG79" i="12"/>
  <c r="DU79" i="12"/>
  <c r="DI79" i="12"/>
  <c r="GR78" i="12"/>
  <c r="GF78" i="12"/>
  <c r="FT78" i="12"/>
  <c r="FH78" i="12"/>
  <c r="EV78" i="12"/>
  <c r="EJ78" i="12"/>
  <c r="DX78" i="12"/>
  <c r="DL78" i="12"/>
  <c r="CZ78" i="12"/>
  <c r="GI77" i="12"/>
  <c r="FW77" i="12"/>
  <c r="FK77" i="12"/>
  <c r="EY77" i="12"/>
  <c r="EM77" i="12"/>
  <c r="EA77" i="12"/>
  <c r="DO77" i="12"/>
  <c r="DC77" i="12"/>
  <c r="GL76" i="12"/>
  <c r="FZ76" i="12"/>
  <c r="FN76" i="12"/>
  <c r="FB76" i="12"/>
  <c r="EP76" i="12"/>
  <c r="ED76" i="12"/>
  <c r="DR76" i="12"/>
  <c r="DF76" i="12"/>
  <c r="GO75" i="12"/>
  <c r="GC75" i="12"/>
  <c r="FQ75" i="12"/>
  <c r="FE75" i="12"/>
  <c r="ES75" i="12"/>
  <c r="GH61" i="12"/>
  <c r="DW74" i="12"/>
  <c r="FJ73" i="12"/>
  <c r="DB73" i="12"/>
  <c r="FA72" i="12"/>
  <c r="GB71" i="12"/>
  <c r="EF71" i="12"/>
  <c r="GE70" i="12"/>
  <c r="DW70" i="12"/>
  <c r="FJ69" i="12"/>
  <c r="DB69" i="12"/>
  <c r="FA68" i="12"/>
  <c r="GN67" i="12"/>
  <c r="ER67" i="12"/>
  <c r="GQ66" i="12"/>
  <c r="DW66" i="12"/>
  <c r="EX65" i="12"/>
  <c r="DZ65" i="12"/>
  <c r="GK64" i="12"/>
  <c r="EC64" i="12"/>
  <c r="FP63" i="12"/>
  <c r="DH63" i="12"/>
  <c r="FG62" i="12"/>
  <c r="DW62" i="12"/>
  <c r="GM99" i="12"/>
  <c r="EE99" i="12"/>
  <c r="FR98" i="12"/>
  <c r="DJ98" i="12"/>
  <c r="FI97" i="12"/>
  <c r="DA97" i="12"/>
  <c r="EN96" i="12"/>
  <c r="FO95" i="12"/>
  <c r="DS95" i="12"/>
  <c r="GD94" i="12"/>
  <c r="EH94" i="12"/>
  <c r="DJ94" i="12"/>
  <c r="GG93" i="12"/>
  <c r="EW93" i="12"/>
  <c r="DY93" i="12"/>
  <c r="DA93" i="12"/>
  <c r="FX92" i="12"/>
  <c r="EN92" i="12"/>
  <c r="DP92" i="12"/>
  <c r="GM91" i="12"/>
  <c r="FO91" i="12"/>
  <c r="EQ91" i="12"/>
  <c r="DS91" i="12"/>
  <c r="GP90" i="12"/>
  <c r="FR90" i="12"/>
  <c r="ET90" i="12"/>
  <c r="DV90" i="12"/>
  <c r="DJ90" i="12"/>
  <c r="GG89" i="12"/>
  <c r="FU89" i="12"/>
  <c r="FI89" i="12"/>
  <c r="EW89" i="12"/>
  <c r="EK89" i="12"/>
  <c r="DY89" i="12"/>
  <c r="DM89" i="12"/>
  <c r="DA89" i="12"/>
  <c r="GJ88" i="12"/>
  <c r="FX88" i="12"/>
  <c r="FL88" i="12"/>
  <c r="EZ88" i="12"/>
  <c r="EN88" i="12"/>
  <c r="EB88" i="12"/>
  <c r="DP88" i="12"/>
  <c r="DD88" i="12"/>
  <c r="GM87" i="12"/>
  <c r="GA87" i="12"/>
  <c r="FO87" i="12"/>
  <c r="FC87" i="12"/>
  <c r="EQ87" i="12"/>
  <c r="EE87" i="12"/>
  <c r="DS87" i="12"/>
  <c r="DG87" i="12"/>
  <c r="GP86" i="12"/>
  <c r="GD86" i="12"/>
  <c r="FR86" i="12"/>
  <c r="FF86" i="12"/>
  <c r="ET86" i="12"/>
  <c r="EH86" i="12"/>
  <c r="DV86" i="12"/>
  <c r="DJ86" i="12"/>
  <c r="GG85" i="12"/>
  <c r="FU85" i="12"/>
  <c r="FI85" i="12"/>
  <c r="EW85" i="12"/>
  <c r="EK85" i="12"/>
  <c r="DY85" i="12"/>
  <c r="DM85" i="12"/>
  <c r="DA85" i="12"/>
  <c r="GJ84" i="12"/>
  <c r="FX84" i="12"/>
  <c r="FL84" i="12"/>
  <c r="EZ84" i="12"/>
  <c r="EN84" i="12"/>
  <c r="EB84" i="12"/>
  <c r="DP84" i="12"/>
  <c r="DD84" i="12"/>
  <c r="GM83" i="12"/>
  <c r="GA83" i="12"/>
  <c r="FO83" i="12"/>
  <c r="FC83" i="12"/>
  <c r="EQ83" i="12"/>
  <c r="EE83" i="12"/>
  <c r="DS83" i="12"/>
  <c r="DG83" i="12"/>
  <c r="GP82" i="12"/>
  <c r="GD82" i="12"/>
  <c r="FR82" i="12"/>
  <c r="FF82" i="12"/>
  <c r="ET82" i="12"/>
  <c r="EH82" i="12"/>
  <c r="DV82" i="12"/>
  <c r="DJ82" i="12"/>
  <c r="GG81" i="12"/>
  <c r="FU81" i="12"/>
  <c r="FI81" i="12"/>
  <c r="EW81" i="12"/>
  <c r="EK81" i="12"/>
  <c r="DY81" i="12"/>
  <c r="DM81" i="12"/>
  <c r="DA81" i="12"/>
  <c r="GJ80" i="12"/>
  <c r="FX80" i="12"/>
  <c r="FL80" i="12"/>
  <c r="EZ80" i="12"/>
  <c r="EN80" i="12"/>
  <c r="EB80" i="12"/>
  <c r="DP80" i="12"/>
  <c r="DD80" i="12"/>
  <c r="GM79" i="12"/>
  <c r="GA79" i="12"/>
  <c r="FO79" i="12"/>
  <c r="FC79" i="12"/>
  <c r="EQ79" i="12"/>
  <c r="EE79" i="12"/>
  <c r="DS79" i="12"/>
  <c r="DG79" i="12"/>
  <c r="GP78" i="12"/>
  <c r="GD78" i="12"/>
  <c r="FV73" i="12"/>
  <c r="DZ73" i="12"/>
  <c r="FY72" i="12"/>
  <c r="DQ72" i="12"/>
  <c r="FP71" i="12"/>
  <c r="DT71" i="12"/>
  <c r="FS70" i="12"/>
  <c r="DK70" i="12"/>
  <c r="EL69" i="12"/>
  <c r="GK68" i="12"/>
  <c r="EO68" i="12"/>
  <c r="GB67" i="12"/>
  <c r="EF67" i="12"/>
  <c r="GE66" i="12"/>
  <c r="EU66" i="12"/>
  <c r="FV65" i="12"/>
  <c r="EL65" i="12"/>
  <c r="FY64" i="12"/>
  <c r="FA64" i="12"/>
  <c r="DQ64" i="12"/>
  <c r="DE64" i="12"/>
  <c r="FD63" i="12"/>
  <c r="DT63" i="12"/>
  <c r="FS62" i="12"/>
  <c r="DK62" i="12"/>
  <c r="FC99" i="12"/>
  <c r="DG99" i="12"/>
  <c r="GD98" i="12"/>
  <c r="EH98" i="12"/>
  <c r="FU97" i="12"/>
  <c r="DY97" i="12"/>
  <c r="FX96" i="12"/>
  <c r="EB96" i="12"/>
  <c r="GA95" i="12"/>
  <c r="EE95" i="12"/>
  <c r="GP94" i="12"/>
  <c r="FR94" i="12"/>
  <c r="DV94" i="12"/>
  <c r="FU93" i="12"/>
  <c r="FI93" i="12"/>
  <c r="EK93" i="12"/>
  <c r="DM93" i="12"/>
  <c r="GJ92" i="12"/>
  <c r="FL92" i="12"/>
  <c r="EZ92" i="12"/>
  <c r="EB92" i="12"/>
  <c r="DD92" i="12"/>
  <c r="GA91" i="12"/>
  <c r="FC91" i="12"/>
  <c r="EE91" i="12"/>
  <c r="DG91" i="12"/>
  <c r="GD90" i="12"/>
  <c r="FF90" i="12"/>
  <c r="EH90" i="12"/>
  <c r="GL99" i="12"/>
  <c r="FZ99" i="12"/>
  <c r="FN99" i="12"/>
  <c r="FB99" i="12"/>
  <c r="EP99" i="12"/>
  <c r="ED99" i="12"/>
  <c r="DR99" i="12"/>
  <c r="DF99" i="12"/>
  <c r="GO98" i="12"/>
  <c r="GC98" i="12"/>
  <c r="FQ98" i="12"/>
  <c r="FE98" i="12"/>
  <c r="ES98" i="12"/>
  <c r="EG98" i="12"/>
  <c r="DU98" i="12"/>
  <c r="DI98" i="12"/>
  <c r="GR97" i="12"/>
  <c r="GF97" i="12"/>
  <c r="FT97" i="12"/>
  <c r="FH97" i="12"/>
  <c r="EV97" i="12"/>
  <c r="EJ97" i="12"/>
  <c r="DX97" i="12"/>
  <c r="DL97" i="12"/>
  <c r="CZ97" i="12"/>
  <c r="GI96" i="12"/>
  <c r="FW96" i="12"/>
  <c r="FK96" i="12"/>
  <c r="EY96" i="12"/>
  <c r="EM96" i="12"/>
  <c r="EA96" i="12"/>
  <c r="DO96" i="12"/>
  <c r="DC96" i="12"/>
  <c r="GL95" i="12"/>
  <c r="FZ95" i="12"/>
  <c r="FN95" i="12"/>
  <c r="FB95" i="12"/>
  <c r="EP95" i="12"/>
  <c r="ED95" i="12"/>
  <c r="DR95" i="12"/>
  <c r="DF95" i="12"/>
  <c r="GO94" i="12"/>
  <c r="GC94" i="12"/>
  <c r="FQ94" i="12"/>
  <c r="FE94" i="12"/>
  <c r="ES94" i="12"/>
  <c r="EG94" i="12"/>
  <c r="DU94" i="12"/>
  <c r="DI94" i="12"/>
  <c r="GR93" i="12"/>
  <c r="GF93" i="12"/>
  <c r="FT93" i="12"/>
  <c r="FH93" i="12"/>
  <c r="EV93" i="12"/>
  <c r="EJ93" i="12"/>
  <c r="DX93" i="12"/>
  <c r="DL93" i="12"/>
  <c r="CZ93" i="12"/>
  <c r="GI92" i="12"/>
  <c r="FW92" i="12"/>
  <c r="FK92" i="12"/>
  <c r="EY92" i="12"/>
  <c r="EM92" i="12"/>
  <c r="EA92" i="12"/>
  <c r="DO92" i="12"/>
  <c r="DC92" i="12"/>
  <c r="GL91" i="12"/>
  <c r="FZ91" i="12"/>
  <c r="FN91" i="12"/>
  <c r="FB91" i="12"/>
  <c r="EP91" i="12"/>
  <c r="ED91" i="12"/>
  <c r="DR91" i="12"/>
  <c r="DF91" i="12"/>
  <c r="GO90" i="12"/>
  <c r="GC90" i="12"/>
  <c r="FQ90" i="12"/>
  <c r="FE90" i="12"/>
  <c r="ES90" i="12"/>
  <c r="EG90" i="12"/>
  <c r="DU90" i="12"/>
  <c r="DI90" i="12"/>
  <c r="GR89" i="12"/>
  <c r="GF89" i="12"/>
  <c r="FT89" i="12"/>
  <c r="FH89" i="12"/>
  <c r="EV89" i="12"/>
  <c r="EJ89" i="12"/>
  <c r="DX89" i="12"/>
  <c r="DK74" i="12"/>
  <c r="EL73" i="12"/>
  <c r="GK72" i="12"/>
  <c r="EO72" i="12"/>
  <c r="DE72" i="12"/>
  <c r="ER71" i="12"/>
  <c r="GQ70" i="12"/>
  <c r="EU70" i="12"/>
  <c r="FV69" i="12"/>
  <c r="DZ69" i="12"/>
  <c r="FM68" i="12"/>
  <c r="DQ68" i="12"/>
  <c r="FP67" i="12"/>
  <c r="DT67" i="12"/>
  <c r="FG66" i="12"/>
  <c r="DK66" i="12"/>
  <c r="FJ65" i="12"/>
  <c r="DN65" i="12"/>
  <c r="FM64" i="12"/>
  <c r="GN63" i="12"/>
  <c r="ER63" i="12"/>
  <c r="GE62" i="12"/>
  <c r="EI62" i="12"/>
  <c r="FO99" i="12"/>
  <c r="DS99" i="12"/>
  <c r="FF98" i="12"/>
  <c r="EK97" i="12"/>
  <c r="GJ96" i="12"/>
  <c r="EZ96" i="12"/>
  <c r="DD96" i="12"/>
  <c r="EQ95" i="12"/>
  <c r="FF94" i="12"/>
  <c r="GK99" i="12"/>
  <c r="FM99" i="12"/>
  <c r="EC99" i="12"/>
  <c r="DE99" i="12"/>
  <c r="GB98" i="12"/>
  <c r="FD98" i="12"/>
  <c r="EF98" i="12"/>
  <c r="GQ97" i="12"/>
  <c r="FS97" i="12"/>
  <c r="EU97" i="12"/>
  <c r="DW97" i="12"/>
  <c r="FJ96" i="12"/>
  <c r="EL96" i="12"/>
  <c r="DN96" i="12"/>
  <c r="GK95" i="12"/>
  <c r="FM95" i="12"/>
  <c r="EO95" i="12"/>
  <c r="DE95" i="12"/>
  <c r="GB94" i="12"/>
  <c r="ER94" i="12"/>
  <c r="DT94" i="12"/>
  <c r="GQ93" i="12"/>
  <c r="FS93" i="12"/>
  <c r="FG93" i="12"/>
  <c r="EU93" i="12"/>
  <c r="DW93" i="12"/>
  <c r="DK93" i="12"/>
  <c r="GH92" i="12"/>
  <c r="FV92" i="12"/>
  <c r="FJ92" i="12"/>
  <c r="EX92" i="12"/>
  <c r="EL92" i="12"/>
  <c r="DZ92" i="12"/>
  <c r="DN92" i="12"/>
  <c r="DB92" i="12"/>
  <c r="GK91" i="12"/>
  <c r="FY91" i="12"/>
  <c r="FM91" i="12"/>
  <c r="FA91" i="12"/>
  <c r="EO91" i="12"/>
  <c r="EC91" i="12"/>
  <c r="DQ91" i="12"/>
  <c r="DE91" i="12"/>
  <c r="GN90" i="12"/>
  <c r="GB90" i="12"/>
  <c r="FP90" i="12"/>
  <c r="FD90" i="12"/>
  <c r="ER90" i="12"/>
  <c r="EF90" i="12"/>
  <c r="DT90" i="12"/>
  <c r="DH90" i="12"/>
  <c r="GQ89" i="12"/>
  <c r="GE89" i="12"/>
  <c r="FS89" i="12"/>
  <c r="FG89" i="12"/>
  <c r="EU89" i="12"/>
  <c r="EI89" i="12"/>
  <c r="DW89" i="12"/>
  <c r="DK89" i="12"/>
  <c r="GH88" i="12"/>
  <c r="FV88" i="12"/>
  <c r="FJ88" i="12"/>
  <c r="EX88" i="12"/>
  <c r="EL88" i="12"/>
  <c r="DZ88" i="12"/>
  <c r="DN88" i="12"/>
  <c r="DB88" i="12"/>
  <c r="GK87" i="12"/>
  <c r="FY87" i="12"/>
  <c r="FM87" i="12"/>
  <c r="FA87" i="12"/>
  <c r="EO87" i="12"/>
  <c r="EC87" i="12"/>
  <c r="DQ87" i="12"/>
  <c r="DE87" i="12"/>
  <c r="GN86" i="12"/>
  <c r="GB86" i="12"/>
  <c r="FP86" i="12"/>
  <c r="FD86" i="12"/>
  <c r="ER86" i="12"/>
  <c r="EF86" i="12"/>
  <c r="DT86" i="12"/>
  <c r="DH86" i="12"/>
  <c r="GQ85" i="12"/>
  <c r="GE85" i="12"/>
  <c r="FS85" i="12"/>
  <c r="FG85" i="12"/>
  <c r="EU85" i="12"/>
  <c r="EI85" i="12"/>
  <c r="DW85" i="12"/>
  <c r="DK85" i="12"/>
  <c r="GH84" i="12"/>
  <c r="FV84" i="12"/>
  <c r="FJ84" i="12"/>
  <c r="EX84" i="12"/>
  <c r="EL84" i="12"/>
  <c r="DZ84" i="12"/>
  <c r="DN84" i="12"/>
  <c r="DB84" i="12"/>
  <c r="GK83" i="12"/>
  <c r="FY83" i="12"/>
  <c r="FM83" i="12"/>
  <c r="FA83" i="12"/>
  <c r="EO83" i="12"/>
  <c r="EC83" i="12"/>
  <c r="DQ83" i="12"/>
  <c r="DE83" i="12"/>
  <c r="GN82" i="12"/>
  <c r="GB82" i="12"/>
  <c r="FP82" i="12"/>
  <c r="FD82" i="12"/>
  <c r="ER82" i="12"/>
  <c r="EF82" i="12"/>
  <c r="DT82" i="12"/>
  <c r="DH82" i="12"/>
  <c r="GQ81" i="12"/>
  <c r="GE81" i="12"/>
  <c r="FS81" i="12"/>
  <c r="FG81" i="12"/>
  <c r="EU81" i="12"/>
  <c r="EI81" i="12"/>
  <c r="GH73" i="12"/>
  <c r="EX73" i="12"/>
  <c r="DN73" i="12"/>
  <c r="FM72" i="12"/>
  <c r="EC72" i="12"/>
  <c r="GN71" i="12"/>
  <c r="FD71" i="12"/>
  <c r="DH71" i="12"/>
  <c r="FG70" i="12"/>
  <c r="EI70" i="12"/>
  <c r="GH69" i="12"/>
  <c r="EX69" i="12"/>
  <c r="DN69" i="12"/>
  <c r="FY68" i="12"/>
  <c r="EC68" i="12"/>
  <c r="DE68" i="12"/>
  <c r="FD67" i="12"/>
  <c r="DH67" i="12"/>
  <c r="FS66" i="12"/>
  <c r="EI66" i="12"/>
  <c r="GH65" i="12"/>
  <c r="DB65" i="12"/>
  <c r="EO64" i="12"/>
  <c r="GB63" i="12"/>
  <c r="EF63" i="12"/>
  <c r="GQ62" i="12"/>
  <c r="EU62" i="12"/>
  <c r="GA99" i="12"/>
  <c r="EQ99" i="12"/>
  <c r="GP98" i="12"/>
  <c r="ET98" i="12"/>
  <c r="DV98" i="12"/>
  <c r="GG97" i="12"/>
  <c r="EW97" i="12"/>
  <c r="DM97" i="12"/>
  <c r="FL96" i="12"/>
  <c r="DP96" i="12"/>
  <c r="GM95" i="12"/>
  <c r="FC95" i="12"/>
  <c r="DG95" i="12"/>
  <c r="ET94" i="12"/>
  <c r="FY99" i="12"/>
  <c r="FA99" i="12"/>
  <c r="EO99" i="12"/>
  <c r="DQ99" i="12"/>
  <c r="GN98" i="12"/>
  <c r="FP98" i="12"/>
  <c r="ER98" i="12"/>
  <c r="DT98" i="12"/>
  <c r="DH98" i="12"/>
  <c r="GE97" i="12"/>
  <c r="FG97" i="12"/>
  <c r="EI97" i="12"/>
  <c r="DK97" i="12"/>
  <c r="GH96" i="12"/>
  <c r="FV96" i="12"/>
  <c r="EX96" i="12"/>
  <c r="DZ96" i="12"/>
  <c r="DB96" i="12"/>
  <c r="FY95" i="12"/>
  <c r="FA95" i="12"/>
  <c r="EC95" i="12"/>
  <c r="DQ95" i="12"/>
  <c r="GN94" i="12"/>
  <c r="FP94" i="12"/>
  <c r="FD94" i="12"/>
  <c r="EF94" i="12"/>
  <c r="DH94" i="12"/>
  <c r="GE93" i="12"/>
  <c r="EI93" i="12"/>
  <c r="GJ99" i="12"/>
  <c r="FX99" i="12"/>
  <c r="FL99" i="12"/>
  <c r="EZ99" i="12"/>
  <c r="EN99" i="12"/>
  <c r="EB99" i="12"/>
  <c r="DP99" i="12"/>
  <c r="DD99" i="12"/>
  <c r="GM98" i="12"/>
  <c r="GA98" i="12"/>
  <c r="FO98" i="12"/>
  <c r="FC98" i="12"/>
  <c r="EQ98" i="12"/>
  <c r="EE98" i="12"/>
  <c r="DS98" i="12"/>
  <c r="DG98" i="12"/>
  <c r="GP97" i="12"/>
  <c r="GD97" i="12"/>
  <c r="FR97" i="12"/>
  <c r="FF97" i="12"/>
  <c r="ET97" i="12"/>
  <c r="EH97" i="12"/>
  <c r="DV97" i="12"/>
  <c r="DJ97" i="12"/>
  <c r="GG96" i="12"/>
  <c r="FU96" i="12"/>
  <c r="FI96" i="12"/>
  <c r="EW96" i="12"/>
  <c r="EK96" i="12"/>
  <c r="DY96" i="12"/>
  <c r="DM96" i="12"/>
  <c r="DA96" i="12"/>
  <c r="GJ95" i="12"/>
  <c r="FX95" i="12"/>
  <c r="FL95" i="12"/>
  <c r="EZ95" i="12"/>
  <c r="EN95" i="12"/>
  <c r="EB95" i="12"/>
  <c r="DP95" i="12"/>
  <c r="DD95" i="12"/>
  <c r="GM94" i="12"/>
  <c r="GA94" i="12"/>
  <c r="FO94" i="12"/>
  <c r="FC94" i="12"/>
  <c r="EQ94" i="12"/>
  <c r="EE94" i="12"/>
  <c r="DS94" i="12"/>
  <c r="DG94" i="12"/>
  <c r="GP93" i="12"/>
  <c r="GD93" i="12"/>
  <c r="FR93" i="12"/>
  <c r="FF93" i="12"/>
  <c r="ET93" i="12"/>
  <c r="EH93" i="12"/>
  <c r="DV93" i="12"/>
  <c r="DJ93" i="12"/>
  <c r="GG92" i="12"/>
  <c r="FU92" i="12"/>
  <c r="FI92" i="12"/>
  <c r="EW92" i="12"/>
  <c r="EK92" i="12"/>
  <c r="DY92" i="12"/>
  <c r="DM92" i="12"/>
  <c r="DA92" i="12"/>
  <c r="GJ91" i="12"/>
  <c r="FX91" i="12"/>
  <c r="FL91" i="12"/>
  <c r="EZ91" i="12"/>
  <c r="EN91" i="12"/>
  <c r="EB91" i="12"/>
  <c r="DP91" i="12"/>
  <c r="DD91" i="12"/>
  <c r="GM90" i="12"/>
  <c r="GA90" i="12"/>
  <c r="FO90" i="12"/>
  <c r="FC90" i="12"/>
  <c r="EQ90" i="12"/>
  <c r="EE90" i="12"/>
  <c r="DS90" i="12"/>
  <c r="DG90" i="12"/>
  <c r="GP89" i="12"/>
  <c r="GD89" i="12"/>
  <c r="FR89" i="12"/>
  <c r="FF89" i="12"/>
  <c r="ET89" i="12"/>
  <c r="EH89" i="12"/>
  <c r="DV89" i="12"/>
  <c r="DJ89" i="12"/>
  <c r="GF32" i="12"/>
  <c r="EJ32" i="12"/>
  <c r="CZ32" i="12"/>
  <c r="EY31" i="12"/>
  <c r="DO31" i="12"/>
  <c r="FN30" i="12"/>
  <c r="DR30" i="12"/>
  <c r="FE29" i="12"/>
  <c r="ES29" i="12"/>
  <c r="EG29" i="12"/>
  <c r="DU29" i="12"/>
  <c r="DI29" i="12"/>
  <c r="GR28" i="12"/>
  <c r="GF28" i="12"/>
  <c r="FT28" i="12"/>
  <c r="FH28" i="12"/>
  <c r="DL28" i="12"/>
  <c r="CZ28" i="12"/>
  <c r="GI27" i="12"/>
  <c r="FW27" i="12"/>
  <c r="FK27" i="12"/>
  <c r="EY27" i="12"/>
  <c r="EM27" i="12"/>
  <c r="EA27" i="12"/>
  <c r="DO27" i="12"/>
  <c r="DC27" i="12"/>
  <c r="GL26" i="12"/>
  <c r="FZ26" i="12"/>
  <c r="FN26" i="12"/>
  <c r="FB26" i="12"/>
  <c r="EP26" i="12"/>
  <c r="ED26" i="12"/>
  <c r="DR26" i="12"/>
  <c r="DF26" i="12"/>
  <c r="GO25" i="12"/>
  <c r="GC25" i="12"/>
  <c r="FQ25" i="12"/>
  <c r="FE25" i="12"/>
  <c r="ES25" i="12"/>
  <c r="EG25" i="12"/>
  <c r="DU25" i="12"/>
  <c r="DI25" i="12"/>
  <c r="GR32" i="12"/>
  <c r="EV32" i="12"/>
  <c r="DL32" i="12"/>
  <c r="FK31" i="12"/>
  <c r="GL30" i="12"/>
  <c r="FB30" i="12"/>
  <c r="GC29" i="12"/>
  <c r="EJ28" i="12"/>
  <c r="GH99" i="12"/>
  <c r="FV99" i="12"/>
  <c r="FJ99" i="12"/>
  <c r="EX99" i="12"/>
  <c r="EL99" i="12"/>
  <c r="DZ99" i="12"/>
  <c r="DN99" i="12"/>
  <c r="DB99" i="12"/>
  <c r="GK98" i="12"/>
  <c r="FY98" i="12"/>
  <c r="FM98" i="12"/>
  <c r="FA98" i="12"/>
  <c r="EO98" i="12"/>
  <c r="EC98" i="12"/>
  <c r="DQ98" i="12"/>
  <c r="DE98" i="12"/>
  <c r="GN97" i="12"/>
  <c r="GB97" i="12"/>
  <c r="FP97" i="12"/>
  <c r="FD97" i="12"/>
  <c r="ER97" i="12"/>
  <c r="EF97" i="12"/>
  <c r="DT97" i="12"/>
  <c r="DH97" i="12"/>
  <c r="GQ96" i="12"/>
  <c r="GE96" i="12"/>
  <c r="FS96" i="12"/>
  <c r="FG96" i="12"/>
  <c r="EU96" i="12"/>
  <c r="EI96" i="12"/>
  <c r="DW96" i="12"/>
  <c r="DK96" i="12"/>
  <c r="GH95" i="12"/>
  <c r="FV95" i="12"/>
  <c r="FJ95" i="12"/>
  <c r="EX95" i="12"/>
  <c r="EL95" i="12"/>
  <c r="DZ95" i="12"/>
  <c r="DN95" i="12"/>
  <c r="DB95" i="12"/>
  <c r="GK94" i="12"/>
  <c r="FY94" i="12"/>
  <c r="FM94" i="12"/>
  <c r="FA94" i="12"/>
  <c r="EO94" i="12"/>
  <c r="EC94" i="12"/>
  <c r="DQ94" i="12"/>
  <c r="DE94" i="12"/>
  <c r="GN93" i="12"/>
  <c r="GB93" i="12"/>
  <c r="FP93" i="12"/>
  <c r="FD93" i="12"/>
  <c r="ER93" i="12"/>
  <c r="EF93" i="12"/>
  <c r="DT93" i="12"/>
  <c r="DH93" i="12"/>
  <c r="GQ92" i="12"/>
  <c r="GE92" i="12"/>
  <c r="FS92" i="12"/>
  <c r="FG92" i="12"/>
  <c r="EU92" i="12"/>
  <c r="EI92" i="12"/>
  <c r="DW92" i="12"/>
  <c r="DK92" i="12"/>
  <c r="GH91" i="12"/>
  <c r="FV91" i="12"/>
  <c r="FJ91" i="12"/>
  <c r="EX91" i="12"/>
  <c r="EL91" i="12"/>
  <c r="DZ91" i="12"/>
  <c r="DN91" i="12"/>
  <c r="DB91" i="12"/>
  <c r="GK90" i="12"/>
  <c r="FY90" i="12"/>
  <c r="FM90" i="12"/>
  <c r="FA90" i="12"/>
  <c r="EO90" i="12"/>
  <c r="EC90" i="12"/>
  <c r="DQ90" i="12"/>
  <c r="DE90" i="12"/>
  <c r="GN89" i="12"/>
  <c r="GB89" i="12"/>
  <c r="FP89" i="12"/>
  <c r="FD89" i="12"/>
  <c r="ER89" i="12"/>
  <c r="EF89" i="12"/>
  <c r="DT89" i="12"/>
  <c r="DH89" i="12"/>
  <c r="GQ88" i="12"/>
  <c r="GE88" i="12"/>
  <c r="FS88" i="12"/>
  <c r="FG88" i="12"/>
  <c r="EU88" i="12"/>
  <c r="EI88" i="12"/>
  <c r="DW88" i="12"/>
  <c r="DK88" i="12"/>
  <c r="GH87" i="12"/>
  <c r="FV87" i="12"/>
  <c r="FJ87" i="12"/>
  <c r="EX87" i="12"/>
  <c r="EL87" i="12"/>
  <c r="DZ87" i="12"/>
  <c r="DN87" i="12"/>
  <c r="DB87" i="12"/>
  <c r="GK86" i="12"/>
  <c r="FY86" i="12"/>
  <c r="FM86" i="12"/>
  <c r="DI33" i="12"/>
  <c r="FH32" i="12"/>
  <c r="GI31" i="12"/>
  <c r="EM31" i="12"/>
  <c r="FZ30" i="12"/>
  <c r="ED30" i="12"/>
  <c r="FQ29" i="12"/>
  <c r="DX28" i="12"/>
  <c r="FU99" i="12"/>
  <c r="FI99" i="12"/>
  <c r="EW99" i="12"/>
  <c r="EK99" i="12"/>
  <c r="DY99" i="12"/>
  <c r="DM99" i="12"/>
  <c r="DA99" i="12"/>
  <c r="GJ98" i="12"/>
  <c r="FX98" i="12"/>
  <c r="FL98" i="12"/>
  <c r="EZ98" i="12"/>
  <c r="EN98" i="12"/>
  <c r="EB98" i="12"/>
  <c r="DP98" i="12"/>
  <c r="DD98" i="12"/>
  <c r="GM97" i="12"/>
  <c r="GA97" i="12"/>
  <c r="FO97" i="12"/>
  <c r="FC97" i="12"/>
  <c r="EQ97" i="12"/>
  <c r="EE97" i="12"/>
  <c r="DS97" i="12"/>
  <c r="DG97" i="12"/>
  <c r="GP96" i="12"/>
  <c r="GD96" i="12"/>
  <c r="FR96" i="12"/>
  <c r="FF96" i="12"/>
  <c r="ET96" i="12"/>
  <c r="EH96" i="12"/>
  <c r="DV96" i="12"/>
  <c r="DJ96" i="12"/>
  <c r="GG95" i="12"/>
  <c r="FU95" i="12"/>
  <c r="FI95" i="12"/>
  <c r="EW95" i="12"/>
  <c r="EK95" i="12"/>
  <c r="DY95" i="12"/>
  <c r="DM95" i="12"/>
  <c r="DA95" i="12"/>
  <c r="GJ94" i="12"/>
  <c r="FX94" i="12"/>
  <c r="FL94" i="12"/>
  <c r="EZ94" i="12"/>
  <c r="EN94" i="12"/>
  <c r="EB94" i="12"/>
  <c r="DP94" i="12"/>
  <c r="DD94" i="12"/>
  <c r="GM93" i="12"/>
  <c r="GA93" i="12"/>
  <c r="FO93" i="12"/>
  <c r="FC93" i="12"/>
  <c r="EQ93" i="12"/>
  <c r="EE93" i="12"/>
  <c r="DS93" i="12"/>
  <c r="DG93" i="12"/>
  <c r="GP92" i="12"/>
  <c r="GD92" i="12"/>
  <c r="FR92" i="12"/>
  <c r="FF92" i="12"/>
  <c r="ET92" i="12"/>
  <c r="EH92" i="12"/>
  <c r="DV92" i="12"/>
  <c r="DJ92" i="12"/>
  <c r="GG91" i="12"/>
  <c r="FU91" i="12"/>
  <c r="FI91" i="12"/>
  <c r="EW91" i="12"/>
  <c r="EK91" i="12"/>
  <c r="DY91" i="12"/>
  <c r="DM91" i="12"/>
  <c r="DA91" i="12"/>
  <c r="GJ90" i="12"/>
  <c r="FX90" i="12"/>
  <c r="FL90" i="12"/>
  <c r="EZ90" i="12"/>
  <c r="EN90" i="12"/>
  <c r="EB90" i="12"/>
  <c r="DP90" i="12"/>
  <c r="DD90" i="12"/>
  <c r="GM89" i="12"/>
  <c r="GA89" i="12"/>
  <c r="FO89" i="12"/>
  <c r="FC89" i="12"/>
  <c r="EQ89" i="12"/>
  <c r="EE89" i="12"/>
  <c r="DS89" i="12"/>
  <c r="DG89" i="12"/>
  <c r="GP88" i="12"/>
  <c r="GD88" i="12"/>
  <c r="FR88" i="12"/>
  <c r="FF88" i="12"/>
  <c r="ET88" i="12"/>
  <c r="EH88" i="12"/>
  <c r="DV88" i="12"/>
  <c r="DJ88" i="12"/>
  <c r="GG87" i="12"/>
  <c r="FU87" i="12"/>
  <c r="FI87" i="12"/>
  <c r="EW87" i="12"/>
  <c r="EK87" i="12"/>
  <c r="DY87" i="12"/>
  <c r="DM87" i="12"/>
  <c r="DA87" i="12"/>
  <c r="GJ86" i="12"/>
  <c r="FX86" i="12"/>
  <c r="FL86" i="12"/>
  <c r="EZ86" i="12"/>
  <c r="FT32" i="12"/>
  <c r="DX32" i="12"/>
  <c r="FW31" i="12"/>
  <c r="EA31" i="12"/>
  <c r="DC31" i="12"/>
  <c r="EP30" i="12"/>
  <c r="DF30" i="12"/>
  <c r="GO29" i="12"/>
  <c r="EV28" i="12"/>
  <c r="GG99" i="12"/>
  <c r="GR99" i="12"/>
  <c r="GF99" i="12"/>
  <c r="FT99" i="12"/>
  <c r="FH99" i="12"/>
  <c r="EV99" i="12"/>
  <c r="EJ99" i="12"/>
  <c r="DX99" i="12"/>
  <c r="DL99" i="12"/>
  <c r="CZ99" i="12"/>
  <c r="GI98" i="12"/>
  <c r="FW98" i="12"/>
  <c r="FK98" i="12"/>
  <c r="EY98" i="12"/>
  <c r="EM98" i="12"/>
  <c r="EA98" i="12"/>
  <c r="DO98" i="12"/>
  <c r="DC98" i="12"/>
  <c r="GL97" i="12"/>
  <c r="FZ97" i="12"/>
  <c r="FN97" i="12"/>
  <c r="FB97" i="12"/>
  <c r="EP97" i="12"/>
  <c r="ED97" i="12"/>
  <c r="DR97" i="12"/>
  <c r="DF97" i="12"/>
  <c r="GO96" i="12"/>
  <c r="GC96" i="12"/>
  <c r="FQ96" i="12"/>
  <c r="FE96" i="12"/>
  <c r="ES96" i="12"/>
  <c r="EG96" i="12"/>
  <c r="DU96" i="12"/>
  <c r="DI96" i="12"/>
  <c r="GR95" i="12"/>
  <c r="GF95" i="12"/>
  <c r="FT95" i="12"/>
  <c r="FH95" i="12"/>
  <c r="EV95" i="12"/>
  <c r="EJ95" i="12"/>
  <c r="DX95" i="12"/>
  <c r="DL95" i="12"/>
  <c r="CZ95" i="12"/>
  <c r="GI94" i="12"/>
  <c r="FW94" i="12"/>
  <c r="FK94" i="12"/>
  <c r="EY94" i="12"/>
  <c r="EM94" i="12"/>
  <c r="EA94" i="12"/>
  <c r="DO94" i="12"/>
  <c r="DC94" i="12"/>
  <c r="GL93" i="12"/>
  <c r="FZ93" i="12"/>
  <c r="FN93" i="12"/>
  <c r="FB93" i="12"/>
  <c r="EP93" i="12"/>
  <c r="ED93" i="12"/>
  <c r="DR93" i="12"/>
  <c r="DF93" i="12"/>
  <c r="GO92" i="12"/>
  <c r="GC92" i="12"/>
  <c r="FQ92" i="12"/>
  <c r="FE92" i="12"/>
  <c r="ES92" i="12"/>
  <c r="EG92" i="12"/>
  <c r="DU92" i="12"/>
  <c r="DI92" i="12"/>
  <c r="GR91" i="12"/>
  <c r="GF91" i="12"/>
  <c r="FT91" i="12"/>
  <c r="FH91" i="12"/>
  <c r="EV91" i="12"/>
  <c r="EJ91" i="12"/>
  <c r="DX91" i="12"/>
  <c r="DL91" i="12"/>
  <c r="CZ91" i="12"/>
  <c r="GI90" i="12"/>
  <c r="FW90" i="12"/>
  <c r="FK90" i="12"/>
  <c r="EY90" i="12"/>
  <c r="EM90" i="12"/>
  <c r="EA90" i="12"/>
  <c r="DO90" i="12"/>
  <c r="DC90" i="12"/>
  <c r="GL89" i="12"/>
  <c r="FZ89" i="12"/>
  <c r="FN89" i="12"/>
  <c r="FB89" i="12"/>
  <c r="EP89" i="12"/>
  <c r="ED89" i="12"/>
  <c r="DR89" i="12"/>
  <c r="DF89" i="12"/>
  <c r="GO88" i="12"/>
  <c r="GC88" i="12"/>
  <c r="FS95" i="12"/>
  <c r="FG95" i="12"/>
  <c r="EU95" i="12"/>
  <c r="EI95" i="12"/>
  <c r="DW95" i="12"/>
  <c r="DK95" i="12"/>
  <c r="GH94" i="12"/>
  <c r="FV94" i="12"/>
  <c r="FJ94" i="12"/>
  <c r="EX94" i="12"/>
  <c r="EL94" i="12"/>
  <c r="DZ94" i="12"/>
  <c r="DN94" i="12"/>
  <c r="DB94" i="12"/>
  <c r="GK93" i="12"/>
  <c r="FY93" i="12"/>
  <c r="FM93" i="12"/>
  <c r="FA93" i="12"/>
  <c r="EO93" i="12"/>
  <c r="EC93" i="12"/>
  <c r="DQ93" i="12"/>
  <c r="DE93" i="12"/>
  <c r="GN92" i="12"/>
  <c r="GB92" i="12"/>
  <c r="FP92" i="12"/>
  <c r="FD92" i="12"/>
  <c r="ER92" i="12"/>
  <c r="EF92" i="12"/>
  <c r="DT92" i="12"/>
  <c r="DH92" i="12"/>
  <c r="GQ91" i="12"/>
  <c r="GE91" i="12"/>
  <c r="FS91" i="12"/>
  <c r="FG91" i="12"/>
  <c r="EU91" i="12"/>
  <c r="EI91" i="12"/>
  <c r="DW91" i="12"/>
  <c r="DK91" i="12"/>
  <c r="GH90" i="12"/>
  <c r="FV90" i="12"/>
  <c r="FJ90" i="12"/>
  <c r="EX90" i="12"/>
  <c r="EL90" i="12"/>
  <c r="DZ90" i="12"/>
  <c r="DN90" i="12"/>
  <c r="DB90" i="12"/>
  <c r="GK89" i="12"/>
  <c r="FY89" i="12"/>
  <c r="FM89" i="12"/>
  <c r="FA89" i="12"/>
  <c r="EO89" i="12"/>
  <c r="EC89" i="12"/>
  <c r="DQ89" i="12"/>
  <c r="DE89" i="12"/>
  <c r="GN88" i="12"/>
  <c r="GB88" i="12"/>
  <c r="FP88" i="12"/>
  <c r="FD88" i="12"/>
  <c r="ER88" i="12"/>
  <c r="EF88" i="12"/>
  <c r="DT88" i="12"/>
  <c r="DH88" i="12"/>
  <c r="GQ87" i="12"/>
  <c r="GE87" i="12"/>
  <c r="FS87" i="12"/>
  <c r="FG87" i="12"/>
  <c r="EU87" i="12"/>
  <c r="EI87" i="12"/>
  <c r="DW87" i="12"/>
  <c r="DK87" i="12"/>
  <c r="GH86" i="12"/>
  <c r="FV86" i="12"/>
  <c r="FJ86" i="12"/>
  <c r="EX86" i="12"/>
  <c r="EL86" i="12"/>
  <c r="DZ86" i="12"/>
  <c r="DN86" i="12"/>
  <c r="DB86" i="12"/>
  <c r="GK85" i="12"/>
  <c r="FY85" i="12"/>
  <c r="FM85" i="12"/>
  <c r="FA85" i="12"/>
  <c r="EO85" i="12"/>
  <c r="EC85" i="12"/>
  <c r="DQ85" i="12"/>
  <c r="DE85" i="12"/>
  <c r="GN84" i="12"/>
  <c r="GB84" i="12"/>
  <c r="FP84" i="12"/>
  <c r="FD84" i="12"/>
  <c r="ER84" i="12"/>
  <c r="EF84" i="12"/>
  <c r="DT84" i="12"/>
  <c r="DH84" i="12"/>
  <c r="GQ83" i="12"/>
  <c r="GE83" i="12"/>
  <c r="FS83" i="12"/>
  <c r="FG83" i="12"/>
  <c r="EU83" i="12"/>
  <c r="EI83" i="12"/>
  <c r="DW83" i="12"/>
  <c r="DK83" i="12"/>
  <c r="GH82" i="12"/>
  <c r="FV82" i="12"/>
  <c r="FJ82" i="12"/>
  <c r="EX82" i="12"/>
  <c r="EL82" i="12"/>
  <c r="DZ82" i="12"/>
  <c r="DN82" i="12"/>
  <c r="DB82" i="12"/>
  <c r="GK81" i="12"/>
  <c r="FY81" i="12"/>
  <c r="FM81" i="12"/>
  <c r="FA81" i="12"/>
  <c r="EO81" i="12"/>
  <c r="EC81" i="12"/>
  <c r="DQ81" i="12"/>
  <c r="DE81" i="12"/>
  <c r="GN80" i="12"/>
  <c r="GB80" i="12"/>
  <c r="FP80" i="12"/>
  <c r="FD80" i="12"/>
  <c r="ER80" i="12"/>
  <c r="EF80" i="12"/>
  <c r="DT80" i="12"/>
  <c r="DH80" i="12"/>
  <c r="GQ79" i="12"/>
  <c r="GE79" i="12"/>
  <c r="FS79" i="12"/>
  <c r="FG79" i="12"/>
  <c r="EU79" i="12"/>
  <c r="EI79" i="12"/>
  <c r="DW79" i="12"/>
  <c r="DK79" i="12"/>
  <c r="GH78" i="12"/>
  <c r="FV78" i="12"/>
  <c r="FJ78" i="12"/>
  <c r="EX78" i="12"/>
  <c r="EL78" i="12"/>
  <c r="DZ78" i="12"/>
  <c r="DN78" i="12"/>
  <c r="DB78" i="12"/>
  <c r="GK77" i="12"/>
  <c r="FY77" i="12"/>
  <c r="FM77" i="12"/>
  <c r="FA77" i="12"/>
  <c r="EO77" i="12"/>
  <c r="EC77" i="12"/>
  <c r="DQ77" i="12"/>
  <c r="DE77" i="12"/>
  <c r="GN76" i="12"/>
  <c r="GB76" i="12"/>
  <c r="FP76" i="12"/>
  <c r="FD76" i="12"/>
  <c r="ER76" i="12"/>
  <c r="EF76" i="12"/>
  <c r="DT76" i="12"/>
  <c r="DH76" i="12"/>
  <c r="GQ75" i="12"/>
  <c r="GE75" i="12"/>
  <c r="FS75" i="12"/>
  <c r="FG75" i="12"/>
  <c r="EU75" i="12"/>
  <c r="EI75" i="12"/>
  <c r="DW75" i="12"/>
  <c r="DK75" i="12"/>
  <c r="GH74" i="12"/>
  <c r="FV74" i="12"/>
  <c r="FJ74" i="12"/>
  <c r="EX74" i="12"/>
  <c r="DS52" i="12"/>
  <c r="EG75" i="12"/>
  <c r="DU75" i="12"/>
  <c r="DI75" i="12"/>
  <c r="GR74" i="12"/>
  <c r="GF74" i="12"/>
  <c r="FT74" i="12"/>
  <c r="FH74" i="12"/>
  <c r="EV74" i="12"/>
  <c r="EJ74" i="12"/>
  <c r="DX74" i="12"/>
  <c r="DL74" i="12"/>
  <c r="CZ74" i="12"/>
  <c r="GI73" i="12"/>
  <c r="FW73" i="12"/>
  <c r="FK73" i="12"/>
  <c r="EY73" i="12"/>
  <c r="EM73" i="12"/>
  <c r="EA73" i="12"/>
  <c r="DO73" i="12"/>
  <c r="DC73" i="12"/>
  <c r="GL72" i="12"/>
  <c r="FZ72" i="12"/>
  <c r="FN72" i="12"/>
  <c r="FB72" i="12"/>
  <c r="EP72" i="12"/>
  <c r="ED72" i="12"/>
  <c r="DR72" i="12"/>
  <c r="DF72" i="12"/>
  <c r="GO71" i="12"/>
  <c r="GC71" i="12"/>
  <c r="FQ71" i="12"/>
  <c r="FE71" i="12"/>
  <c r="ES71" i="12"/>
  <c r="EG71" i="12"/>
  <c r="DU71" i="12"/>
  <c r="DI71" i="12"/>
  <c r="GR70" i="12"/>
  <c r="GF70" i="12"/>
  <c r="FT70" i="12"/>
  <c r="FH70" i="12"/>
  <c r="EV70" i="12"/>
  <c r="EJ70" i="12"/>
  <c r="DX70" i="12"/>
  <c r="DL70" i="12"/>
  <c r="CZ70" i="12"/>
  <c r="GI69" i="12"/>
  <c r="FW69" i="12"/>
  <c r="FK69" i="12"/>
  <c r="EY69" i="12"/>
  <c r="EM69" i="12"/>
  <c r="EA69" i="12"/>
  <c r="DO69" i="12"/>
  <c r="DC69" i="12"/>
  <c r="GL68" i="12"/>
  <c r="FZ68" i="12"/>
  <c r="FN68" i="12"/>
  <c r="FB68" i="12"/>
  <c r="EP68" i="12"/>
  <c r="ED68" i="12"/>
  <c r="DR68" i="12"/>
  <c r="DF68" i="12"/>
  <c r="GO67" i="12"/>
  <c r="GC67" i="12"/>
  <c r="FQ67" i="12"/>
  <c r="FE67" i="12"/>
  <c r="ES67" i="12"/>
  <c r="EG67" i="12"/>
  <c r="DU67" i="12"/>
  <c r="DI67" i="12"/>
  <c r="GR66" i="12"/>
  <c r="GF66" i="12"/>
  <c r="FT66" i="12"/>
  <c r="FH66" i="12"/>
  <c r="EV66" i="12"/>
  <c r="EJ66" i="12"/>
  <c r="DX66" i="12"/>
  <c r="DL66" i="12"/>
  <c r="CZ66" i="12"/>
  <c r="GI65" i="12"/>
  <c r="FW65" i="12"/>
  <c r="FK65" i="12"/>
  <c r="EY65" i="12"/>
  <c r="EM65" i="12"/>
  <c r="EA65" i="12"/>
  <c r="DO65" i="12"/>
  <c r="DC65" i="12"/>
  <c r="GL64" i="12"/>
  <c r="FZ64" i="12"/>
  <c r="FN64" i="12"/>
  <c r="FB64" i="12"/>
  <c r="EP64" i="12"/>
  <c r="ED64" i="12"/>
  <c r="DR64" i="12"/>
  <c r="DF64" i="12"/>
  <c r="GO63" i="12"/>
  <c r="GC63" i="12"/>
  <c r="FQ63" i="12"/>
  <c r="FE63" i="12"/>
  <c r="ES63" i="12"/>
  <c r="EG63" i="12"/>
  <c r="DU63" i="12"/>
  <c r="DI63" i="12"/>
  <c r="GR62" i="12"/>
  <c r="GF62" i="12"/>
  <c r="FT62" i="12"/>
  <c r="FH62" i="12"/>
  <c r="EV62" i="12"/>
  <c r="EJ62" i="12"/>
  <c r="DX62" i="12"/>
  <c r="DL62" i="12"/>
  <c r="CZ62" i="12"/>
  <c r="GI61" i="12"/>
  <c r="FW61" i="12"/>
  <c r="FK61" i="12"/>
  <c r="EY61" i="12"/>
  <c r="EM61" i="12"/>
  <c r="EA61" i="12"/>
  <c r="DO61" i="12"/>
  <c r="DC61" i="12"/>
  <c r="GL60" i="12"/>
  <c r="FZ60" i="12"/>
  <c r="FN60" i="12"/>
  <c r="FB60" i="12"/>
  <c r="EP60" i="12"/>
  <c r="ED60" i="12"/>
  <c r="DR60" i="12"/>
  <c r="DF60" i="12"/>
  <c r="GO59" i="12"/>
  <c r="GC59" i="12"/>
  <c r="FQ59" i="12"/>
  <c r="FE59" i="12"/>
  <c r="ES59" i="12"/>
  <c r="EG59" i="12"/>
  <c r="DU59" i="12"/>
  <c r="DI59" i="12"/>
  <c r="GR58" i="12"/>
  <c r="GF58" i="12"/>
  <c r="FV61" i="12"/>
  <c r="FJ61" i="12"/>
  <c r="EX61" i="12"/>
  <c r="EL61" i="12"/>
  <c r="DZ61" i="12"/>
  <c r="DN61" i="12"/>
  <c r="DB61" i="12"/>
  <c r="GK60" i="12"/>
  <c r="FY60" i="12"/>
  <c r="FM60" i="12"/>
  <c r="FA60" i="12"/>
  <c r="EO60" i="12"/>
  <c r="EC60" i="12"/>
  <c r="DQ60" i="12"/>
  <c r="DE60" i="12"/>
  <c r="GN59" i="12"/>
  <c r="GB59" i="12"/>
  <c r="FP59" i="12"/>
  <c r="FD59" i="12"/>
  <c r="ER59" i="12"/>
  <c r="EF59" i="12"/>
  <c r="DT59" i="12"/>
  <c r="DH59" i="12"/>
  <c r="GQ58" i="12"/>
  <c r="GE58" i="12"/>
  <c r="FS58" i="12"/>
  <c r="FG58" i="12"/>
  <c r="EU58" i="12"/>
  <c r="EI58" i="12"/>
  <c r="DW58" i="12"/>
  <c r="DK58" i="12"/>
  <c r="GH57" i="12"/>
  <c r="FV57" i="12"/>
  <c r="FJ57" i="12"/>
  <c r="EX57" i="12"/>
  <c r="EL57" i="12"/>
  <c r="DZ57" i="12"/>
  <c r="DN57" i="12"/>
  <c r="DB57" i="12"/>
  <c r="GK56" i="12"/>
  <c r="FY56" i="12"/>
  <c r="FM56" i="12"/>
  <c r="FA56" i="12"/>
  <c r="EO56" i="12"/>
  <c r="EC56" i="12"/>
  <c r="DQ56" i="12"/>
  <c r="DE56" i="12"/>
  <c r="GN55" i="12"/>
  <c r="GB55" i="12"/>
  <c r="FP55" i="12"/>
  <c r="FD55" i="12"/>
  <c r="ER55" i="12"/>
  <c r="EF55" i="12"/>
  <c r="DT55" i="12"/>
  <c r="DH55" i="12"/>
  <c r="GQ54" i="12"/>
  <c r="GE54" i="12"/>
  <c r="FS54" i="12"/>
  <c r="FG54" i="12"/>
  <c r="EU54" i="12"/>
  <c r="EI54" i="12"/>
  <c r="DW54" i="12"/>
  <c r="DK54" i="12"/>
  <c r="GH53" i="12"/>
  <c r="FV53" i="12"/>
  <c r="FJ53" i="12"/>
  <c r="EX53" i="12"/>
  <c r="EL53" i="12"/>
  <c r="DZ53" i="12"/>
  <c r="DN53" i="12"/>
  <c r="DB53" i="12"/>
  <c r="GK52" i="12"/>
  <c r="FY52" i="12"/>
  <c r="FM52" i="12"/>
  <c r="FA52" i="12"/>
  <c r="EO52" i="12"/>
  <c r="EC52" i="12"/>
  <c r="DQ52" i="12"/>
  <c r="DE52" i="12"/>
  <c r="GN51" i="12"/>
  <c r="GB51" i="12"/>
  <c r="FP51" i="12"/>
  <c r="FD51" i="12"/>
  <c r="ER51" i="12"/>
  <c r="EF51" i="12"/>
  <c r="DT51" i="12"/>
  <c r="DH51" i="12"/>
  <c r="GQ50" i="12"/>
  <c r="GE50" i="12"/>
  <c r="FS50" i="12"/>
  <c r="FG50" i="12"/>
  <c r="EU50" i="12"/>
  <c r="EI50" i="12"/>
  <c r="DW50" i="12"/>
  <c r="DK50" i="12"/>
  <c r="GH49" i="12"/>
  <c r="FV49" i="12"/>
  <c r="FJ49" i="12"/>
  <c r="EX49" i="12"/>
  <c r="EL49" i="12"/>
  <c r="DZ49" i="12"/>
  <c r="DN49" i="12"/>
  <c r="DB49" i="12"/>
  <c r="GK48" i="12"/>
  <c r="FY48" i="12"/>
  <c r="FM48" i="12"/>
  <c r="FA48" i="12"/>
  <c r="EO48" i="12"/>
  <c r="EC48" i="12"/>
  <c r="DQ48" i="12"/>
  <c r="DE48" i="12"/>
  <c r="GN47" i="12"/>
  <c r="GB47" i="12"/>
  <c r="FP47" i="12"/>
  <c r="FD47" i="12"/>
  <c r="ER47" i="12"/>
  <c r="EF47" i="12"/>
  <c r="DT47" i="12"/>
  <c r="FR78" i="12"/>
  <c r="FF78" i="12"/>
  <c r="ET78" i="12"/>
  <c r="EH78" i="12"/>
  <c r="DV78" i="12"/>
  <c r="DJ78" i="12"/>
  <c r="GG77" i="12"/>
  <c r="FU77" i="12"/>
  <c r="FI77" i="12"/>
  <c r="EW77" i="12"/>
  <c r="EK77" i="12"/>
  <c r="DY77" i="12"/>
  <c r="DM77" i="12"/>
  <c r="DA77" i="12"/>
  <c r="GJ76" i="12"/>
  <c r="FX76" i="12"/>
  <c r="FL76" i="12"/>
  <c r="EZ76" i="12"/>
  <c r="EN76" i="12"/>
  <c r="EB76" i="12"/>
  <c r="DP76" i="12"/>
  <c r="DD76" i="12"/>
  <c r="GM75" i="12"/>
  <c r="GA75" i="12"/>
  <c r="FO75" i="12"/>
  <c r="FC75" i="12"/>
  <c r="EQ75" i="12"/>
  <c r="EE75" i="12"/>
  <c r="DS75" i="12"/>
  <c r="DG75" i="12"/>
  <c r="GP74" i="12"/>
  <c r="GD74" i="12"/>
  <c r="FR74" i="12"/>
  <c r="FF74" i="12"/>
  <c r="ET74" i="12"/>
  <c r="EH74" i="12"/>
  <c r="DV74" i="12"/>
  <c r="DJ74" i="12"/>
  <c r="GG73" i="12"/>
  <c r="FU73" i="12"/>
  <c r="FI73" i="12"/>
  <c r="EW73" i="12"/>
  <c r="EK73" i="12"/>
  <c r="DY73" i="12"/>
  <c r="DM73" i="12"/>
  <c r="DA73" i="12"/>
  <c r="GJ72" i="12"/>
  <c r="FX72" i="12"/>
  <c r="FL72" i="12"/>
  <c r="EZ72" i="12"/>
  <c r="EN72" i="12"/>
  <c r="EB72" i="12"/>
  <c r="DP72" i="12"/>
  <c r="DD72" i="12"/>
  <c r="GM71" i="12"/>
  <c r="GA71" i="12"/>
  <c r="FO71" i="12"/>
  <c r="FC71" i="12"/>
  <c r="EQ71" i="12"/>
  <c r="EE71" i="12"/>
  <c r="DS71" i="12"/>
  <c r="DG71" i="12"/>
  <c r="GP70" i="12"/>
  <c r="GD70" i="12"/>
  <c r="FR70" i="12"/>
  <c r="FF70" i="12"/>
  <c r="ET70" i="12"/>
  <c r="EH70" i="12"/>
  <c r="DV70" i="12"/>
  <c r="DJ70" i="12"/>
  <c r="GG69" i="12"/>
  <c r="FU69" i="12"/>
  <c r="FI69" i="12"/>
  <c r="EW69" i="12"/>
  <c r="EK69" i="12"/>
  <c r="DY69" i="12"/>
  <c r="DM69" i="12"/>
  <c r="DA69" i="12"/>
  <c r="GJ68" i="12"/>
  <c r="FX68" i="12"/>
  <c r="FL68" i="12"/>
  <c r="EZ68" i="12"/>
  <c r="EN68" i="12"/>
  <c r="EB68" i="12"/>
  <c r="DP68" i="12"/>
  <c r="DD68" i="12"/>
  <c r="GM67" i="12"/>
  <c r="GA67" i="12"/>
  <c r="FO67" i="12"/>
  <c r="FC67" i="12"/>
  <c r="EQ67" i="12"/>
  <c r="EE67" i="12"/>
  <c r="DS67" i="12"/>
  <c r="DG67" i="12"/>
  <c r="GP66" i="12"/>
  <c r="GD66" i="12"/>
  <c r="FR66" i="12"/>
  <c r="FF66" i="12"/>
  <c r="ET66" i="12"/>
  <c r="EH66" i="12"/>
  <c r="DV66" i="12"/>
  <c r="DJ66" i="12"/>
  <c r="GG65" i="12"/>
  <c r="FU65" i="12"/>
  <c r="FI65" i="12"/>
  <c r="EW65" i="12"/>
  <c r="EK65" i="12"/>
  <c r="DY65" i="12"/>
  <c r="DM65" i="12"/>
  <c r="DA65" i="12"/>
  <c r="GJ64" i="12"/>
  <c r="FX64" i="12"/>
  <c r="FL64" i="12"/>
  <c r="EZ64" i="12"/>
  <c r="EN64" i="12"/>
  <c r="EB64" i="12"/>
  <c r="DP64" i="12"/>
  <c r="DD64" i="12"/>
  <c r="GM63" i="12"/>
  <c r="GA63" i="12"/>
  <c r="FO63" i="12"/>
  <c r="FC63" i="12"/>
  <c r="EQ63" i="12"/>
  <c r="EE63" i="12"/>
  <c r="DS63" i="12"/>
  <c r="DG63" i="12"/>
  <c r="DL89" i="12"/>
  <c r="CZ89" i="12"/>
  <c r="GI88" i="12"/>
  <c r="FW88" i="12"/>
  <c r="FK88" i="12"/>
  <c r="EY88" i="12"/>
  <c r="EM88" i="12"/>
  <c r="EA88" i="12"/>
  <c r="DO88" i="12"/>
  <c r="DC88" i="12"/>
  <c r="GL87" i="12"/>
  <c r="FZ87" i="12"/>
  <c r="FN87" i="12"/>
  <c r="FB87" i="12"/>
  <c r="EP87" i="12"/>
  <c r="ED87" i="12"/>
  <c r="DR87" i="12"/>
  <c r="DF87" i="12"/>
  <c r="GO86" i="12"/>
  <c r="GC86" i="12"/>
  <c r="FQ86" i="12"/>
  <c r="FE86" i="12"/>
  <c r="ES86" i="12"/>
  <c r="EG86" i="12"/>
  <c r="DU86" i="12"/>
  <c r="DI86" i="12"/>
  <c r="GR85" i="12"/>
  <c r="GF85" i="12"/>
  <c r="FT85" i="12"/>
  <c r="FH85" i="12"/>
  <c r="EV85" i="12"/>
  <c r="EJ85" i="12"/>
  <c r="DX85" i="12"/>
  <c r="DL85" i="12"/>
  <c r="CZ85" i="12"/>
  <c r="GI84" i="12"/>
  <c r="FW84" i="12"/>
  <c r="FK84" i="12"/>
  <c r="EY84" i="12"/>
  <c r="EM84" i="12"/>
  <c r="EA84" i="12"/>
  <c r="DO84" i="12"/>
  <c r="DC84" i="12"/>
  <c r="GL83" i="12"/>
  <c r="FZ83" i="12"/>
  <c r="FN83" i="12"/>
  <c r="FB83" i="12"/>
  <c r="EP83" i="12"/>
  <c r="ED83" i="12"/>
  <c r="DR83" i="12"/>
  <c r="DF83" i="12"/>
  <c r="GO82" i="12"/>
  <c r="GC82" i="12"/>
  <c r="FQ82" i="12"/>
  <c r="FE82" i="12"/>
  <c r="ES82" i="12"/>
  <c r="EG82" i="12"/>
  <c r="DU82" i="12"/>
  <c r="DI82" i="12"/>
  <c r="GR81" i="12"/>
  <c r="GF81" i="12"/>
  <c r="FT81" i="12"/>
  <c r="FH81" i="12"/>
  <c r="EV81" i="12"/>
  <c r="EJ81" i="12"/>
  <c r="DX81" i="12"/>
  <c r="DL81" i="12"/>
  <c r="CZ81" i="12"/>
  <c r="GI80" i="12"/>
  <c r="FW80" i="12"/>
  <c r="FK80" i="12"/>
  <c r="EY80" i="12"/>
  <c r="EM80" i="12"/>
  <c r="EA80" i="12"/>
  <c r="DO80" i="12"/>
  <c r="DC80" i="12"/>
  <c r="GL79" i="12"/>
  <c r="FZ79" i="12"/>
  <c r="FN79" i="12"/>
  <c r="FB79" i="12"/>
  <c r="EP79" i="12"/>
  <c r="ED79" i="12"/>
  <c r="DR79" i="12"/>
  <c r="DF79" i="12"/>
  <c r="GO78" i="12"/>
  <c r="GC78" i="12"/>
  <c r="FQ78" i="12"/>
  <c r="FE78" i="12"/>
  <c r="ES78" i="12"/>
  <c r="EG78" i="12"/>
  <c r="DU78" i="12"/>
  <c r="DI78" i="12"/>
  <c r="GR77" i="12"/>
  <c r="GF77" i="12"/>
  <c r="FT77" i="12"/>
  <c r="FH77" i="12"/>
  <c r="EV77" i="12"/>
  <c r="EJ77" i="12"/>
  <c r="DX77" i="12"/>
  <c r="DL77" i="12"/>
  <c r="CZ77" i="12"/>
  <c r="GI76" i="12"/>
  <c r="FW76" i="12"/>
  <c r="FK76" i="12"/>
  <c r="EY76" i="12"/>
  <c r="EM76" i="12"/>
  <c r="EA76" i="12"/>
  <c r="DO76" i="12"/>
  <c r="DC76" i="12"/>
  <c r="GL75" i="12"/>
  <c r="FZ75" i="12"/>
  <c r="FN75" i="12"/>
  <c r="FB75" i="12"/>
  <c r="EP75" i="12"/>
  <c r="ED75" i="12"/>
  <c r="DR75" i="12"/>
  <c r="DF75" i="12"/>
  <c r="GO74" i="12"/>
  <c r="GC74" i="12"/>
  <c r="FQ74" i="12"/>
  <c r="FE74" i="12"/>
  <c r="ES74" i="12"/>
  <c r="EG74" i="12"/>
  <c r="DU74" i="12"/>
  <c r="DI74" i="12"/>
  <c r="GR73" i="12"/>
  <c r="GF73" i="12"/>
  <c r="FT73" i="12"/>
  <c r="FH73" i="12"/>
  <c r="EV73" i="12"/>
  <c r="EJ73" i="12"/>
  <c r="DX73" i="12"/>
  <c r="DL73" i="12"/>
  <c r="CZ73" i="12"/>
  <c r="GI72" i="12"/>
  <c r="FW72" i="12"/>
  <c r="FK72" i="12"/>
  <c r="EY72" i="12"/>
  <c r="EM72" i="12"/>
  <c r="EA72" i="12"/>
  <c r="DW81" i="12"/>
  <c r="DK81" i="12"/>
  <c r="GH80" i="12"/>
  <c r="FV80" i="12"/>
  <c r="FJ80" i="12"/>
  <c r="EX80" i="12"/>
  <c r="EL80" i="12"/>
  <c r="DZ80" i="12"/>
  <c r="DN80" i="12"/>
  <c r="DB80" i="12"/>
  <c r="GK79" i="12"/>
  <c r="FY79" i="12"/>
  <c r="FM79" i="12"/>
  <c r="FA79" i="12"/>
  <c r="EO79" i="12"/>
  <c r="EC79" i="12"/>
  <c r="DQ79" i="12"/>
  <c r="DE79" i="12"/>
  <c r="GN78" i="12"/>
  <c r="GB78" i="12"/>
  <c r="FP78" i="12"/>
  <c r="FD78" i="12"/>
  <c r="ER78" i="12"/>
  <c r="EF78" i="12"/>
  <c r="DT78" i="12"/>
  <c r="DH78" i="12"/>
  <c r="GQ77" i="12"/>
  <c r="GE77" i="12"/>
  <c r="FS77" i="12"/>
  <c r="FG77" i="12"/>
  <c r="EU77" i="12"/>
  <c r="EI77" i="12"/>
  <c r="DW77" i="12"/>
  <c r="DK77" i="12"/>
  <c r="GH76" i="12"/>
  <c r="FV76" i="12"/>
  <c r="FJ76" i="12"/>
  <c r="EX76" i="12"/>
  <c r="EL76" i="12"/>
  <c r="DZ76" i="12"/>
  <c r="DN76" i="12"/>
  <c r="DB76" i="12"/>
  <c r="GK75" i="12"/>
  <c r="FY75" i="12"/>
  <c r="FM75" i="12"/>
  <c r="FA75" i="12"/>
  <c r="EO75" i="12"/>
  <c r="EC75" i="12"/>
  <c r="DQ75" i="12"/>
  <c r="DE75" i="12"/>
  <c r="GN74" i="12"/>
  <c r="GB74" i="12"/>
  <c r="FP74" i="12"/>
  <c r="FD74" i="12"/>
  <c r="ER74" i="12"/>
  <c r="EF74" i="12"/>
  <c r="DT74" i="12"/>
  <c r="DH74" i="12"/>
  <c r="GQ73" i="12"/>
  <c r="GE73" i="12"/>
  <c r="FS73" i="12"/>
  <c r="FG73" i="12"/>
  <c r="EU73" i="12"/>
  <c r="EI73" i="12"/>
  <c r="DW73" i="12"/>
  <c r="DK73" i="12"/>
  <c r="GH72" i="12"/>
  <c r="FV72" i="12"/>
  <c r="FJ72" i="12"/>
  <c r="EX72" i="12"/>
  <c r="EL72" i="12"/>
  <c r="DZ72" i="12"/>
  <c r="DN72" i="12"/>
  <c r="DB72" i="12"/>
  <c r="GK71" i="12"/>
  <c r="FY71" i="12"/>
  <c r="FM71" i="12"/>
  <c r="FA71" i="12"/>
  <c r="EO71" i="12"/>
  <c r="EC71" i="12"/>
  <c r="DQ71" i="12"/>
  <c r="DE71" i="12"/>
  <c r="GN70" i="12"/>
  <c r="GB70" i="12"/>
  <c r="FP70" i="12"/>
  <c r="FD70" i="12"/>
  <c r="ER70" i="12"/>
  <c r="EF70" i="12"/>
  <c r="DT70" i="12"/>
  <c r="DH70" i="12"/>
  <c r="GQ69" i="12"/>
  <c r="GE69" i="12"/>
  <c r="FS69" i="12"/>
  <c r="FG69" i="12"/>
  <c r="EU69" i="12"/>
  <c r="EI69" i="12"/>
  <c r="DW69" i="12"/>
  <c r="DK69" i="12"/>
  <c r="GH68" i="12"/>
  <c r="FV68" i="12"/>
  <c r="FJ68" i="12"/>
  <c r="EX68" i="12"/>
  <c r="EL68" i="12"/>
  <c r="DZ68" i="12"/>
  <c r="DN68" i="12"/>
  <c r="DB68" i="12"/>
  <c r="GK67" i="12"/>
  <c r="FY67" i="12"/>
  <c r="FM67" i="12"/>
  <c r="FA67" i="12"/>
  <c r="EO67" i="12"/>
  <c r="EC67" i="12"/>
  <c r="DQ67" i="12"/>
  <c r="DE67" i="12"/>
  <c r="GN66" i="12"/>
  <c r="GB66" i="12"/>
  <c r="FP66" i="12"/>
  <c r="FD66" i="12"/>
  <c r="ER66" i="12"/>
  <c r="EF66" i="12"/>
  <c r="DT66" i="12"/>
  <c r="DH66" i="12"/>
  <c r="GQ65" i="12"/>
  <c r="GE65" i="12"/>
  <c r="FS65" i="12"/>
  <c r="FG65" i="12"/>
  <c r="EU65" i="12"/>
  <c r="GG88" i="12"/>
  <c r="FU88" i="12"/>
  <c r="FI88" i="12"/>
  <c r="EW88" i="12"/>
  <c r="EK88" i="12"/>
  <c r="DY88" i="12"/>
  <c r="DM88" i="12"/>
  <c r="DA88" i="12"/>
  <c r="GJ87" i="12"/>
  <c r="FX87" i="12"/>
  <c r="FL87" i="12"/>
  <c r="EZ87" i="12"/>
  <c r="EN87" i="12"/>
  <c r="EB87" i="12"/>
  <c r="DP87" i="12"/>
  <c r="DD87" i="12"/>
  <c r="GM86" i="12"/>
  <c r="GA86" i="12"/>
  <c r="FO86" i="12"/>
  <c r="FC86" i="12"/>
  <c r="EQ86" i="12"/>
  <c r="EE86" i="12"/>
  <c r="DS86" i="12"/>
  <c r="DG86" i="12"/>
  <c r="GP85" i="12"/>
  <c r="GD85" i="12"/>
  <c r="FR85" i="12"/>
  <c r="FF85" i="12"/>
  <c r="ET85" i="12"/>
  <c r="EH85" i="12"/>
  <c r="DV85" i="12"/>
  <c r="DJ85" i="12"/>
  <c r="GG84" i="12"/>
  <c r="FU84" i="12"/>
  <c r="FI84" i="12"/>
  <c r="EW84" i="12"/>
  <c r="EK84" i="12"/>
  <c r="DY84" i="12"/>
  <c r="DM84" i="12"/>
  <c r="DA84" i="12"/>
  <c r="GJ83" i="12"/>
  <c r="FX83" i="12"/>
  <c r="FL83" i="12"/>
  <c r="EZ83" i="12"/>
  <c r="EN83" i="12"/>
  <c r="EB83" i="12"/>
  <c r="DP83" i="12"/>
  <c r="DD83" i="12"/>
  <c r="GM82" i="12"/>
  <c r="GA82" i="12"/>
  <c r="FO82" i="12"/>
  <c r="FC82" i="12"/>
  <c r="EQ82" i="12"/>
  <c r="EE82" i="12"/>
  <c r="DS82" i="12"/>
  <c r="DG82" i="12"/>
  <c r="GP81" i="12"/>
  <c r="GD81" i="12"/>
  <c r="FR81" i="12"/>
  <c r="FF81" i="12"/>
  <c r="ET81" i="12"/>
  <c r="EH81" i="12"/>
  <c r="DV81" i="12"/>
  <c r="DJ81" i="12"/>
  <c r="GG80" i="12"/>
  <c r="FU80" i="12"/>
  <c r="FI80" i="12"/>
  <c r="EW80" i="12"/>
  <c r="EK80" i="12"/>
  <c r="DY80" i="12"/>
  <c r="DM80" i="12"/>
  <c r="DA80" i="12"/>
  <c r="GJ79" i="12"/>
  <c r="FX79" i="12"/>
  <c r="FL79" i="12"/>
  <c r="EZ79" i="12"/>
  <c r="EN79" i="12"/>
  <c r="EB79" i="12"/>
  <c r="DP79" i="12"/>
  <c r="DD79" i="12"/>
  <c r="GM78" i="12"/>
  <c r="GA78" i="12"/>
  <c r="FO78" i="12"/>
  <c r="FC78" i="12"/>
  <c r="EQ78" i="12"/>
  <c r="EE78" i="12"/>
  <c r="DS78" i="12"/>
  <c r="DG78" i="12"/>
  <c r="GP77" i="12"/>
  <c r="GD77" i="12"/>
  <c r="FR77" i="12"/>
  <c r="FF77" i="12"/>
  <c r="ET77" i="12"/>
  <c r="EH77" i="12"/>
  <c r="DV77" i="12"/>
  <c r="DJ77" i="12"/>
  <c r="GG76" i="12"/>
  <c r="FU76" i="12"/>
  <c r="FI76" i="12"/>
  <c r="EW76" i="12"/>
  <c r="EK76" i="12"/>
  <c r="DY76" i="12"/>
  <c r="DM76" i="12"/>
  <c r="DA76" i="12"/>
  <c r="GJ75" i="12"/>
  <c r="FX75" i="12"/>
  <c r="FL75" i="12"/>
  <c r="EZ75" i="12"/>
  <c r="EN75" i="12"/>
  <c r="EB75" i="12"/>
  <c r="DP75" i="12"/>
  <c r="DD75" i="12"/>
  <c r="GM74" i="12"/>
  <c r="GA74" i="12"/>
  <c r="FO74" i="12"/>
  <c r="FC74" i="12"/>
  <c r="EQ74" i="12"/>
  <c r="EE74" i="12"/>
  <c r="DS74" i="12"/>
  <c r="DG74" i="12"/>
  <c r="GP73" i="12"/>
  <c r="GD73" i="12"/>
  <c r="FR73" i="12"/>
  <c r="FF73" i="12"/>
  <c r="ET73" i="12"/>
  <c r="EH73" i="12"/>
  <c r="DV73" i="12"/>
  <c r="DJ73" i="12"/>
  <c r="GG72" i="12"/>
  <c r="FU72" i="12"/>
  <c r="FI72" i="12"/>
  <c r="EW72" i="12"/>
  <c r="EK72" i="12"/>
  <c r="DY72" i="12"/>
  <c r="DM72" i="12"/>
  <c r="DA72" i="12"/>
  <c r="GJ71" i="12"/>
  <c r="FX71" i="12"/>
  <c r="FL71" i="12"/>
  <c r="EZ71" i="12"/>
  <c r="EN71" i="12"/>
  <c r="EB71" i="12"/>
  <c r="DP71" i="12"/>
  <c r="DD71" i="12"/>
  <c r="GM70" i="12"/>
  <c r="GA70" i="12"/>
  <c r="FO70" i="12"/>
  <c r="FC70" i="12"/>
  <c r="EQ70" i="12"/>
  <c r="EE70" i="12"/>
  <c r="DS70" i="12"/>
  <c r="DG70" i="12"/>
  <c r="GP69" i="12"/>
  <c r="GD69" i="12"/>
  <c r="FR69" i="12"/>
  <c r="FF69" i="12"/>
  <c r="ET69" i="12"/>
  <c r="EH69" i="12"/>
  <c r="DV69" i="12"/>
  <c r="DJ69" i="12"/>
  <c r="GG68" i="12"/>
  <c r="FU68" i="12"/>
  <c r="FI68" i="12"/>
  <c r="EW68" i="12"/>
  <c r="EK68" i="12"/>
  <c r="DY68" i="12"/>
  <c r="DM68" i="12"/>
  <c r="DA68" i="12"/>
  <c r="GJ67" i="12"/>
  <c r="FX67" i="12"/>
  <c r="GR24" i="12"/>
  <c r="GF24" i="12"/>
  <c r="FT24" i="12"/>
  <c r="FH24" i="12"/>
  <c r="EV24" i="12"/>
  <c r="EJ24" i="12"/>
  <c r="DX24" i="12"/>
  <c r="DL24" i="12"/>
  <c r="CZ24" i="12"/>
  <c r="GI23" i="12"/>
  <c r="FW23" i="12"/>
  <c r="FK23" i="12"/>
  <c r="EY23" i="12"/>
  <c r="EM23" i="12"/>
  <c r="EA23" i="12"/>
  <c r="DO23" i="12"/>
  <c r="DC23" i="12"/>
  <c r="GL22" i="12"/>
  <c r="FZ22" i="12"/>
  <c r="FN22" i="12"/>
  <c r="FB22" i="12"/>
  <c r="EP22" i="12"/>
  <c r="ED22" i="12"/>
  <c r="DR22" i="12"/>
  <c r="DF22" i="12"/>
  <c r="GO21" i="12"/>
  <c r="GC21" i="12"/>
  <c r="FQ21" i="12"/>
  <c r="FE21" i="12"/>
  <c r="ES21" i="12"/>
  <c r="EG21" i="12"/>
  <c r="DU21" i="12"/>
  <c r="DI21" i="12"/>
  <c r="FA86" i="12"/>
  <c r="EO86" i="12"/>
  <c r="EC86" i="12"/>
  <c r="DQ86" i="12"/>
  <c r="DE86" i="12"/>
  <c r="GN85" i="12"/>
  <c r="GB85" i="12"/>
  <c r="FP85" i="12"/>
  <c r="FD85" i="12"/>
  <c r="ER85" i="12"/>
  <c r="EF85" i="12"/>
  <c r="DT85" i="12"/>
  <c r="DH85" i="12"/>
  <c r="GQ84" i="12"/>
  <c r="GE84" i="12"/>
  <c r="FS84" i="12"/>
  <c r="FG84" i="12"/>
  <c r="EU84" i="12"/>
  <c r="EI84" i="12"/>
  <c r="DW84" i="12"/>
  <c r="DK84" i="12"/>
  <c r="GH83" i="12"/>
  <c r="FV83" i="12"/>
  <c r="FJ83" i="12"/>
  <c r="EX83" i="12"/>
  <c r="EL83" i="12"/>
  <c r="DZ83" i="12"/>
  <c r="DN83" i="12"/>
  <c r="DB83" i="12"/>
  <c r="GK82" i="12"/>
  <c r="FY82" i="12"/>
  <c r="FM82" i="12"/>
  <c r="FA82" i="12"/>
  <c r="EO82" i="12"/>
  <c r="EC82" i="12"/>
  <c r="DQ82" i="12"/>
  <c r="DE82" i="12"/>
  <c r="GN81" i="12"/>
  <c r="GB81" i="12"/>
  <c r="FP81" i="12"/>
  <c r="FD81" i="12"/>
  <c r="ER81" i="12"/>
  <c r="EF81" i="12"/>
  <c r="DT81" i="12"/>
  <c r="DH81" i="12"/>
  <c r="GQ80" i="12"/>
  <c r="GE80" i="12"/>
  <c r="FS80" i="12"/>
  <c r="FG80" i="12"/>
  <c r="EU80" i="12"/>
  <c r="EI80" i="12"/>
  <c r="DW80" i="12"/>
  <c r="DK80" i="12"/>
  <c r="GH79" i="12"/>
  <c r="FV79" i="12"/>
  <c r="FJ79" i="12"/>
  <c r="EX79" i="12"/>
  <c r="EL79" i="12"/>
  <c r="DZ79" i="12"/>
  <c r="DN79" i="12"/>
  <c r="DB79" i="12"/>
  <c r="GK78" i="12"/>
  <c r="FY78" i="12"/>
  <c r="FM78" i="12"/>
  <c r="FA78" i="12"/>
  <c r="EO78" i="12"/>
  <c r="EC78" i="12"/>
  <c r="DQ78" i="12"/>
  <c r="DE78" i="12"/>
  <c r="GN77" i="12"/>
  <c r="GB77" i="12"/>
  <c r="FP77" i="12"/>
  <c r="FD77" i="12"/>
  <c r="ER77" i="12"/>
  <c r="EF77" i="12"/>
  <c r="DT77" i="12"/>
  <c r="DH77" i="12"/>
  <c r="GQ76" i="12"/>
  <c r="GE76" i="12"/>
  <c r="FS76" i="12"/>
  <c r="FG76" i="12"/>
  <c r="EU76" i="12"/>
  <c r="EI76" i="12"/>
  <c r="DW76" i="12"/>
  <c r="DK76" i="12"/>
  <c r="GH75" i="12"/>
  <c r="FV75" i="12"/>
  <c r="FJ75" i="12"/>
  <c r="EX75" i="12"/>
  <c r="EL75" i="12"/>
  <c r="DZ75" i="12"/>
  <c r="DN75" i="12"/>
  <c r="DB75" i="12"/>
  <c r="GK74" i="12"/>
  <c r="FY74" i="12"/>
  <c r="FM74" i="12"/>
  <c r="FA74" i="12"/>
  <c r="EO74" i="12"/>
  <c r="EC74" i="12"/>
  <c r="DQ74" i="12"/>
  <c r="DE74" i="12"/>
  <c r="GN73" i="12"/>
  <c r="GB73" i="12"/>
  <c r="FP73" i="12"/>
  <c r="FD73" i="12"/>
  <c r="ER73" i="12"/>
  <c r="EF73" i="12"/>
  <c r="DT73" i="12"/>
  <c r="DH73" i="12"/>
  <c r="GQ72" i="12"/>
  <c r="GE72" i="12"/>
  <c r="FS72" i="12"/>
  <c r="FG72" i="12"/>
  <c r="EU72" i="12"/>
  <c r="EI72" i="12"/>
  <c r="DW72" i="12"/>
  <c r="DK72" i="12"/>
  <c r="GH71" i="12"/>
  <c r="FV71" i="12"/>
  <c r="FJ71" i="12"/>
  <c r="EX71" i="12"/>
  <c r="EL71" i="12"/>
  <c r="DZ71" i="12"/>
  <c r="DN71" i="12"/>
  <c r="DB71" i="12"/>
  <c r="GK70" i="12"/>
  <c r="FY70" i="12"/>
  <c r="FM70" i="12"/>
  <c r="FA70" i="12"/>
  <c r="EO70" i="12"/>
  <c r="EC70" i="12"/>
  <c r="DQ70" i="12"/>
  <c r="DE70" i="12"/>
  <c r="GN69" i="12"/>
  <c r="GB69" i="12"/>
  <c r="FP69" i="12"/>
  <c r="FD69" i="12"/>
  <c r="ER69" i="12"/>
  <c r="EF69" i="12"/>
  <c r="DT69" i="12"/>
  <c r="DH69" i="12"/>
  <c r="GQ68" i="12"/>
  <c r="GE68" i="12"/>
  <c r="FS68" i="12"/>
  <c r="FG68" i="12"/>
  <c r="EN86" i="12"/>
  <c r="EB86" i="12"/>
  <c r="DP86" i="12"/>
  <c r="DD86" i="12"/>
  <c r="GM85" i="12"/>
  <c r="GA85" i="12"/>
  <c r="FO85" i="12"/>
  <c r="FC85" i="12"/>
  <c r="EQ85" i="12"/>
  <c r="EE85" i="12"/>
  <c r="DS85" i="12"/>
  <c r="DG85" i="12"/>
  <c r="GP84" i="12"/>
  <c r="GD84" i="12"/>
  <c r="FR84" i="12"/>
  <c r="FF84" i="12"/>
  <c r="ET84" i="12"/>
  <c r="EH84" i="12"/>
  <c r="DV84" i="12"/>
  <c r="DJ84" i="12"/>
  <c r="GG83" i="12"/>
  <c r="FU83" i="12"/>
  <c r="FI83" i="12"/>
  <c r="EW83" i="12"/>
  <c r="EK83" i="12"/>
  <c r="DY83" i="12"/>
  <c r="DM83" i="12"/>
  <c r="DA83" i="12"/>
  <c r="GJ82" i="12"/>
  <c r="FX82" i="12"/>
  <c r="FL82" i="12"/>
  <c r="EZ82" i="12"/>
  <c r="EN82" i="12"/>
  <c r="EB82" i="12"/>
  <c r="DP82" i="12"/>
  <c r="DD82" i="12"/>
  <c r="GM81" i="12"/>
  <c r="GA81" i="12"/>
  <c r="FO81" i="12"/>
  <c r="FC81" i="12"/>
  <c r="EQ81" i="12"/>
  <c r="EE81" i="12"/>
  <c r="DS81" i="12"/>
  <c r="DG81" i="12"/>
  <c r="GP80" i="12"/>
  <c r="GD80" i="12"/>
  <c r="FR80" i="12"/>
  <c r="FF80" i="12"/>
  <c r="ET80" i="12"/>
  <c r="EH80" i="12"/>
  <c r="DV80" i="12"/>
  <c r="DJ80" i="12"/>
  <c r="GG79" i="12"/>
  <c r="FU79" i="12"/>
  <c r="FI79" i="12"/>
  <c r="EW79" i="12"/>
  <c r="EK79" i="12"/>
  <c r="DY79" i="12"/>
  <c r="DM79" i="12"/>
  <c r="DA79" i="12"/>
  <c r="GJ78" i="12"/>
  <c r="FX78" i="12"/>
  <c r="FL78" i="12"/>
  <c r="EZ78" i="12"/>
  <c r="EN78" i="12"/>
  <c r="EB78" i="12"/>
  <c r="DP78" i="12"/>
  <c r="DD78" i="12"/>
  <c r="GM77" i="12"/>
  <c r="GA77" i="12"/>
  <c r="FO77" i="12"/>
  <c r="FC77" i="12"/>
  <c r="EQ77" i="12"/>
  <c r="EE77" i="12"/>
  <c r="DS77" i="12"/>
  <c r="DG77" i="12"/>
  <c r="GP76" i="12"/>
  <c r="GD76" i="12"/>
  <c r="FR76" i="12"/>
  <c r="FF76" i="12"/>
  <c r="ET76" i="12"/>
  <c r="EH76" i="12"/>
  <c r="DV76" i="12"/>
  <c r="DJ76" i="12"/>
  <c r="GG75" i="12"/>
  <c r="FU75" i="12"/>
  <c r="FI75" i="12"/>
  <c r="EW75" i="12"/>
  <c r="EK75" i="12"/>
  <c r="DY75" i="12"/>
  <c r="DM75" i="12"/>
  <c r="DA75" i="12"/>
  <c r="GJ74" i="12"/>
  <c r="FX74" i="12"/>
  <c r="FL74" i="12"/>
  <c r="EZ74" i="12"/>
  <c r="EN74" i="12"/>
  <c r="EB74" i="12"/>
  <c r="DP74" i="12"/>
  <c r="DD74" i="12"/>
  <c r="GM73" i="12"/>
  <c r="GA73" i="12"/>
  <c r="FO73" i="12"/>
  <c r="FC73" i="12"/>
  <c r="EQ73" i="12"/>
  <c r="EE73" i="12"/>
  <c r="DS73" i="12"/>
  <c r="DG73" i="12"/>
  <c r="GP72" i="12"/>
  <c r="GD72" i="12"/>
  <c r="FR72" i="12"/>
  <c r="FF72" i="12"/>
  <c r="ET72" i="12"/>
  <c r="EH72" i="12"/>
  <c r="DV72" i="12"/>
  <c r="DJ72" i="12"/>
  <c r="GG71" i="12"/>
  <c r="FU71" i="12"/>
  <c r="FI71" i="12"/>
  <c r="EW71" i="12"/>
  <c r="EK71" i="12"/>
  <c r="DY71" i="12"/>
  <c r="DM71" i="12"/>
  <c r="DA71" i="12"/>
  <c r="GJ70" i="12"/>
  <c r="FX70" i="12"/>
  <c r="FL70" i="12"/>
  <c r="EZ70" i="12"/>
  <c r="EN70" i="12"/>
  <c r="EB70" i="12"/>
  <c r="DP70" i="12"/>
  <c r="DD70" i="12"/>
  <c r="GM69" i="12"/>
  <c r="GA69" i="12"/>
  <c r="FO69" i="12"/>
  <c r="FC69" i="12"/>
  <c r="EQ69" i="12"/>
  <c r="EE69" i="12"/>
  <c r="DS69" i="12"/>
  <c r="DG69" i="12"/>
  <c r="GP68" i="12"/>
  <c r="GD68" i="12"/>
  <c r="FR68" i="12"/>
  <c r="FQ88" i="12"/>
  <c r="FE88" i="12"/>
  <c r="ES88" i="12"/>
  <c r="EG88" i="12"/>
  <c r="DU88" i="12"/>
  <c r="DI88" i="12"/>
  <c r="GR87" i="12"/>
  <c r="GF87" i="12"/>
  <c r="FT87" i="12"/>
  <c r="FH87" i="12"/>
  <c r="EV87" i="12"/>
  <c r="EJ87" i="12"/>
  <c r="DX87" i="12"/>
  <c r="DL87" i="12"/>
  <c r="CZ87" i="12"/>
  <c r="GI86" i="12"/>
  <c r="FW86" i="12"/>
  <c r="FK86" i="12"/>
  <c r="EY86" i="12"/>
  <c r="EM86" i="12"/>
  <c r="EA86" i="12"/>
  <c r="DO86" i="12"/>
  <c r="DC86" i="12"/>
  <c r="GL85" i="12"/>
  <c r="FZ85" i="12"/>
  <c r="FN85" i="12"/>
  <c r="FB85" i="12"/>
  <c r="EP85" i="12"/>
  <c r="ED85" i="12"/>
  <c r="DR85" i="12"/>
  <c r="DF85" i="12"/>
  <c r="GO84" i="12"/>
  <c r="GC84" i="12"/>
  <c r="FQ84" i="12"/>
  <c r="FE84" i="12"/>
  <c r="ES84" i="12"/>
  <c r="EG84" i="12"/>
  <c r="DU84" i="12"/>
  <c r="DI84" i="12"/>
  <c r="GR83" i="12"/>
  <c r="GF83" i="12"/>
  <c r="FT83" i="12"/>
  <c r="FH83" i="12"/>
  <c r="EV83" i="12"/>
  <c r="EJ83" i="12"/>
  <c r="DX83" i="12"/>
  <c r="DL83" i="12"/>
  <c r="CZ83" i="12"/>
  <c r="GI82" i="12"/>
  <c r="FW82" i="12"/>
  <c r="FK82" i="12"/>
  <c r="EY82" i="12"/>
  <c r="EM82" i="12"/>
  <c r="EA82" i="12"/>
  <c r="DO82" i="12"/>
  <c r="DC82" i="12"/>
  <c r="GL81" i="12"/>
  <c r="FZ81" i="12"/>
  <c r="FN81" i="12"/>
  <c r="FB81" i="12"/>
  <c r="EP81" i="12"/>
  <c r="ED81" i="12"/>
  <c r="DR81" i="12"/>
  <c r="DF81" i="12"/>
  <c r="GO80" i="12"/>
  <c r="GC80" i="12"/>
  <c r="FQ80" i="12"/>
  <c r="FE80" i="12"/>
  <c r="ES80" i="12"/>
  <c r="EG80" i="12"/>
  <c r="DU80" i="12"/>
  <c r="DI80" i="12"/>
  <c r="GR79" i="12"/>
  <c r="GF79" i="12"/>
  <c r="FT79" i="12"/>
  <c r="FH79" i="12"/>
  <c r="EV79" i="12"/>
  <c r="EJ79" i="12"/>
  <c r="DX79" i="12"/>
  <c r="DL79" i="12"/>
  <c r="CZ79" i="12"/>
  <c r="GI78" i="12"/>
  <c r="FW78" i="12"/>
  <c r="FK78" i="12"/>
  <c r="EY78" i="12"/>
  <c r="EM78" i="12"/>
  <c r="EA78" i="12"/>
  <c r="DO78" i="12"/>
  <c r="DC78" i="12"/>
  <c r="GL77" i="12"/>
  <c r="FZ77" i="12"/>
  <c r="FN77" i="12"/>
  <c r="FB77" i="12"/>
  <c r="EP77" i="12"/>
  <c r="ED77" i="12"/>
  <c r="DR77" i="12"/>
  <c r="DF77" i="12"/>
  <c r="GO76" i="12"/>
  <c r="GC76" i="12"/>
  <c r="FQ76" i="12"/>
  <c r="FE76" i="12"/>
  <c r="ES76" i="12"/>
  <c r="EG76" i="12"/>
  <c r="DU76" i="12"/>
  <c r="DI76" i="12"/>
  <c r="GR75" i="12"/>
  <c r="GF75" i="12"/>
  <c r="FT75" i="12"/>
  <c r="FH75" i="12"/>
  <c r="EV75" i="12"/>
  <c r="EJ75" i="12"/>
  <c r="DX75" i="12"/>
  <c r="DL75" i="12"/>
  <c r="CZ75" i="12"/>
  <c r="GI74" i="12"/>
  <c r="FW74" i="12"/>
  <c r="FK74" i="12"/>
  <c r="EY74" i="12"/>
  <c r="EM74" i="12"/>
  <c r="EA74" i="12"/>
  <c r="DO74" i="12"/>
  <c r="DC74" i="12"/>
  <c r="GL73" i="12"/>
  <c r="FZ73" i="12"/>
  <c r="FN73" i="12"/>
  <c r="FB73" i="12"/>
  <c r="EP73" i="12"/>
  <c r="ED73" i="12"/>
  <c r="DR73" i="12"/>
  <c r="DF73" i="12"/>
  <c r="GO72" i="12"/>
  <c r="GC72" i="12"/>
  <c r="FQ72" i="12"/>
  <c r="FE72" i="12"/>
  <c r="ES72" i="12"/>
  <c r="EG72" i="12"/>
  <c r="DU72" i="12"/>
  <c r="DI72" i="12"/>
  <c r="GR71" i="12"/>
  <c r="GF71" i="12"/>
  <c r="FT71" i="12"/>
  <c r="FH71" i="12"/>
  <c r="EV71" i="12"/>
  <c r="EJ71" i="12"/>
  <c r="DX71" i="12"/>
  <c r="DL71" i="12"/>
  <c r="CZ71" i="12"/>
  <c r="GI70" i="12"/>
  <c r="FW70" i="12"/>
  <c r="FK70" i="12"/>
  <c r="EY70" i="12"/>
  <c r="EM70" i="12"/>
  <c r="EA70" i="12"/>
  <c r="DO70" i="12"/>
  <c r="EL74" i="12"/>
  <c r="DZ74" i="12"/>
  <c r="DN74" i="12"/>
  <c r="DB74" i="12"/>
  <c r="GK73" i="12"/>
  <c r="FY73" i="12"/>
  <c r="FM73" i="12"/>
  <c r="FA73" i="12"/>
  <c r="EO73" i="12"/>
  <c r="EC73" i="12"/>
  <c r="DQ73" i="12"/>
  <c r="DE73" i="12"/>
  <c r="GN72" i="12"/>
  <c r="GB72" i="12"/>
  <c r="FP72" i="12"/>
  <c r="FD72" i="12"/>
  <c r="ER72" i="12"/>
  <c r="EF72" i="12"/>
  <c r="DT72" i="12"/>
  <c r="DH72" i="12"/>
  <c r="GQ71" i="12"/>
  <c r="GE71" i="12"/>
  <c r="FS71" i="12"/>
  <c r="FG71" i="12"/>
  <c r="EU71" i="12"/>
  <c r="EI71" i="12"/>
  <c r="DW71" i="12"/>
  <c r="DK71" i="12"/>
  <c r="GH70" i="12"/>
  <c r="FV70" i="12"/>
  <c r="FJ70" i="12"/>
  <c r="EX70" i="12"/>
  <c r="EL70" i="12"/>
  <c r="DZ70" i="12"/>
  <c r="DN70" i="12"/>
  <c r="DB70" i="12"/>
  <c r="GK69" i="12"/>
  <c r="FY69" i="12"/>
  <c r="FM69" i="12"/>
  <c r="FA69" i="12"/>
  <c r="EO69" i="12"/>
  <c r="EC69" i="12"/>
  <c r="DQ69" i="12"/>
  <c r="DE69" i="12"/>
  <c r="GN68" i="12"/>
  <c r="GB68" i="12"/>
  <c r="FP68" i="12"/>
  <c r="FD68" i="12"/>
  <c r="ER68" i="12"/>
  <c r="EF68" i="12"/>
  <c r="DT68" i="12"/>
  <c r="DH68" i="12"/>
  <c r="GQ67" i="12"/>
  <c r="GE67" i="12"/>
  <c r="FS67" i="12"/>
  <c r="FG67" i="12"/>
  <c r="EU67" i="12"/>
  <c r="EI67" i="12"/>
  <c r="DW67" i="12"/>
  <c r="DK67" i="12"/>
  <c r="GH66" i="12"/>
  <c r="FV66" i="12"/>
  <c r="FJ66" i="12"/>
  <c r="EX66" i="12"/>
  <c r="EL66" i="12"/>
  <c r="DZ66" i="12"/>
  <c r="DN66" i="12"/>
  <c r="DB66" i="12"/>
  <c r="GK65" i="12"/>
  <c r="FY65" i="12"/>
  <c r="FM65" i="12"/>
  <c r="FA65" i="12"/>
  <c r="EO65" i="12"/>
  <c r="EC65" i="12"/>
  <c r="DQ65" i="12"/>
  <c r="DE65" i="12"/>
  <c r="GN64" i="12"/>
  <c r="GB64" i="12"/>
  <c r="FP64" i="12"/>
  <c r="FD64" i="12"/>
  <c r="ER64" i="12"/>
  <c r="EF64" i="12"/>
  <c r="DT64" i="12"/>
  <c r="DH64" i="12"/>
  <c r="GQ63" i="12"/>
  <c r="GE63" i="12"/>
  <c r="FS63" i="12"/>
  <c r="FG63" i="12"/>
  <c r="EU63" i="12"/>
  <c r="EI63" i="12"/>
  <c r="DW63" i="12"/>
  <c r="DK63" i="12"/>
  <c r="GH62" i="12"/>
  <c r="FV62" i="12"/>
  <c r="FJ62" i="12"/>
  <c r="EX62" i="12"/>
  <c r="EL62" i="12"/>
  <c r="DZ62" i="12"/>
  <c r="DN62" i="12"/>
  <c r="DB62" i="12"/>
  <c r="GK61" i="12"/>
  <c r="FY61" i="12"/>
  <c r="FM61" i="12"/>
  <c r="FA61" i="12"/>
  <c r="EO61" i="12"/>
  <c r="EC61" i="12"/>
  <c r="DQ61" i="12"/>
  <c r="DE61" i="12"/>
  <c r="GN60" i="12"/>
  <c r="GB60" i="12"/>
  <c r="FP60" i="12"/>
  <c r="FD60" i="12"/>
  <c r="ER60" i="12"/>
  <c r="EF60" i="12"/>
  <c r="DT60" i="12"/>
  <c r="DH60" i="12"/>
  <c r="GQ59" i="12"/>
  <c r="GE59" i="12"/>
  <c r="FS59" i="12"/>
  <c r="FG59" i="12"/>
  <c r="EU59" i="12"/>
  <c r="EI59" i="12"/>
  <c r="DW59" i="12"/>
  <c r="DK59" i="12"/>
  <c r="GH58" i="12"/>
  <c r="FV58" i="12"/>
  <c r="FJ58" i="12"/>
  <c r="EX58" i="12"/>
  <c r="EL58" i="12"/>
  <c r="DZ58" i="12"/>
  <c r="DN58" i="12"/>
  <c r="DB58" i="12"/>
  <c r="GK57" i="12"/>
  <c r="FY57" i="12"/>
  <c r="FM57" i="12"/>
  <c r="FA57" i="12"/>
  <c r="EO57" i="12"/>
  <c r="EC57" i="12"/>
  <c r="DG52" i="12"/>
  <c r="GP51" i="12"/>
  <c r="GD51" i="12"/>
  <c r="FR51" i="12"/>
  <c r="FF51" i="12"/>
  <c r="ET51" i="12"/>
  <c r="EH51" i="12"/>
  <c r="DV51" i="12"/>
  <c r="DJ51" i="12"/>
  <c r="GG50" i="12"/>
  <c r="FU50" i="12"/>
  <c r="FI50" i="12"/>
  <c r="EW50" i="12"/>
  <c r="EK50" i="12"/>
  <c r="DY50" i="12"/>
  <c r="DM50" i="12"/>
  <c r="DA50" i="12"/>
  <c r="GJ49" i="12"/>
  <c r="FX49" i="12"/>
  <c r="FL49" i="12"/>
  <c r="EZ49" i="12"/>
  <c r="EN49" i="12"/>
  <c r="EB49" i="12"/>
  <c r="DP49" i="12"/>
  <c r="DD49" i="12"/>
  <c r="GM48" i="12"/>
  <c r="GA48" i="12"/>
  <c r="FO48" i="12"/>
  <c r="FC48" i="12"/>
  <c r="EQ48" i="12"/>
  <c r="EE48" i="12"/>
  <c r="DS48" i="12"/>
  <c r="DG48" i="12"/>
  <c r="GP47" i="12"/>
  <c r="GD47" i="12"/>
  <c r="FR47" i="12"/>
  <c r="FF47" i="12"/>
  <c r="ET47" i="12"/>
  <c r="EH47" i="12"/>
  <c r="DV47" i="12"/>
  <c r="DJ47" i="12"/>
  <c r="GG46" i="12"/>
  <c r="FU46" i="12"/>
  <c r="FI46" i="12"/>
  <c r="EW46" i="12"/>
  <c r="EK46" i="12"/>
  <c r="DY46" i="12"/>
  <c r="DM46" i="12"/>
  <c r="DA46" i="12"/>
  <c r="GJ45" i="12"/>
  <c r="FX45" i="12"/>
  <c r="FL45" i="12"/>
  <c r="EZ45" i="12"/>
  <c r="EN45" i="12"/>
  <c r="EB45" i="12"/>
  <c r="DP45" i="12"/>
  <c r="DD45" i="12"/>
  <c r="GM44" i="12"/>
  <c r="GA44" i="12"/>
  <c r="FO44" i="12"/>
  <c r="FC44" i="12"/>
  <c r="EQ44" i="12"/>
  <c r="EE44" i="12"/>
  <c r="DS44" i="12"/>
  <c r="DG44" i="12"/>
  <c r="GP43" i="12"/>
  <c r="GD43" i="12"/>
  <c r="FR43" i="12"/>
  <c r="FF43" i="12"/>
  <c r="ET43" i="12"/>
  <c r="EH43" i="12"/>
  <c r="DV43" i="12"/>
  <c r="DJ43" i="12"/>
  <c r="GG42" i="12"/>
  <c r="FU42" i="12"/>
  <c r="FI42" i="12"/>
  <c r="EW42" i="12"/>
  <c r="EK42" i="12"/>
  <c r="DY42" i="12"/>
  <c r="DM42" i="12"/>
  <c r="DA42" i="12"/>
  <c r="GJ41" i="12"/>
  <c r="FX41" i="12"/>
  <c r="FL41" i="12"/>
  <c r="EZ41" i="12"/>
  <c r="EN41" i="12"/>
  <c r="EB41" i="12"/>
  <c r="DP41" i="12"/>
  <c r="DD41" i="12"/>
  <c r="GM40" i="12"/>
  <c r="GA40" i="12"/>
  <c r="FO40" i="12"/>
  <c r="FC40" i="12"/>
  <c r="EQ40" i="12"/>
  <c r="EE40" i="12"/>
  <c r="DS40" i="12"/>
  <c r="DG40" i="12"/>
  <c r="GP39" i="12"/>
  <c r="GD39" i="12"/>
  <c r="FR39" i="12"/>
  <c r="FF39" i="12"/>
  <c r="ET39" i="12"/>
  <c r="EH39" i="12"/>
  <c r="DV39" i="12"/>
  <c r="DJ39" i="12"/>
  <c r="GG38" i="12"/>
  <c r="FU38" i="12"/>
  <c r="FI38" i="12"/>
  <c r="EW38" i="12"/>
  <c r="EK38" i="12"/>
  <c r="DY38" i="12"/>
  <c r="DM38" i="12"/>
  <c r="DA38" i="12"/>
  <c r="GJ37" i="12"/>
  <c r="FX37" i="12"/>
  <c r="FL37" i="12"/>
  <c r="EZ37" i="12"/>
  <c r="EN37" i="12"/>
  <c r="EB37" i="12"/>
  <c r="DP37" i="12"/>
  <c r="DD37" i="12"/>
  <c r="GM36" i="12"/>
  <c r="GA36" i="12"/>
  <c r="FO36" i="12"/>
  <c r="FC36" i="12"/>
  <c r="EQ36" i="12"/>
  <c r="EE36" i="12"/>
  <c r="DS36" i="12"/>
  <c r="DG36" i="12"/>
  <c r="GP35" i="12"/>
  <c r="GD35" i="12"/>
  <c r="FR35" i="12"/>
  <c r="FF35" i="12"/>
  <c r="ET35" i="12"/>
  <c r="EH35" i="12"/>
  <c r="DV35" i="12"/>
  <c r="DJ35" i="12"/>
  <c r="GG34" i="12"/>
  <c r="FU34" i="12"/>
  <c r="FI34" i="12"/>
  <c r="EW34" i="12"/>
  <c r="EK34" i="12"/>
  <c r="DY34" i="12"/>
  <c r="DM34" i="12"/>
  <c r="DA34" i="12"/>
  <c r="GJ33" i="12"/>
  <c r="FX33" i="12"/>
  <c r="FL33" i="12"/>
  <c r="EZ33" i="12"/>
  <c r="EN33" i="12"/>
  <c r="EB33" i="12"/>
  <c r="DP33" i="12"/>
  <c r="DD33" i="12"/>
  <c r="GM32" i="12"/>
  <c r="FT58" i="12"/>
  <c r="FH58" i="12"/>
  <c r="EV58" i="12"/>
  <c r="EJ58" i="12"/>
  <c r="DX58" i="12"/>
  <c r="DL58" i="12"/>
  <c r="CZ58" i="12"/>
  <c r="GI57" i="12"/>
  <c r="FW57" i="12"/>
  <c r="FK57" i="12"/>
  <c r="EY57" i="12"/>
  <c r="EM57" i="12"/>
  <c r="EA57" i="12"/>
  <c r="DO57" i="12"/>
  <c r="DC57" i="12"/>
  <c r="GL56" i="12"/>
  <c r="FZ56" i="12"/>
  <c r="FN56" i="12"/>
  <c r="FB56" i="12"/>
  <c r="EP56" i="12"/>
  <c r="ED56" i="12"/>
  <c r="DR56" i="12"/>
  <c r="DF56" i="12"/>
  <c r="GO55" i="12"/>
  <c r="GC55" i="12"/>
  <c r="FQ55" i="12"/>
  <c r="FE55" i="12"/>
  <c r="ES55" i="12"/>
  <c r="EG55" i="12"/>
  <c r="DU55" i="12"/>
  <c r="DI55" i="12"/>
  <c r="GR54" i="12"/>
  <c r="GF54" i="12"/>
  <c r="FT54" i="12"/>
  <c r="FH54" i="12"/>
  <c r="EV54" i="12"/>
  <c r="EJ54" i="12"/>
  <c r="DX54" i="12"/>
  <c r="DL54" i="12"/>
  <c r="CZ54" i="12"/>
  <c r="GI53" i="12"/>
  <c r="FW53" i="12"/>
  <c r="FK53" i="12"/>
  <c r="EY53" i="12"/>
  <c r="EM53" i="12"/>
  <c r="EA53" i="12"/>
  <c r="DO53" i="12"/>
  <c r="DC53" i="12"/>
  <c r="GL52" i="12"/>
  <c r="FZ52" i="12"/>
  <c r="FN52" i="12"/>
  <c r="FB52" i="12"/>
  <c r="EP52" i="12"/>
  <c r="ED52" i="12"/>
  <c r="DR52" i="12"/>
  <c r="DF52" i="12"/>
  <c r="GO51" i="12"/>
  <c r="GC51" i="12"/>
  <c r="FQ51" i="12"/>
  <c r="FE51" i="12"/>
  <c r="ES51" i="12"/>
  <c r="EG51" i="12"/>
  <c r="DU51" i="12"/>
  <c r="DI51" i="12"/>
  <c r="GR50" i="12"/>
  <c r="GF50" i="12"/>
  <c r="FT50" i="12"/>
  <c r="FH50" i="12"/>
  <c r="EV50" i="12"/>
  <c r="EJ50" i="12"/>
  <c r="DX50" i="12"/>
  <c r="DL50" i="12"/>
  <c r="CZ50" i="12"/>
  <c r="GI49" i="12"/>
  <c r="FW49" i="12"/>
  <c r="FK49" i="12"/>
  <c r="EY49" i="12"/>
  <c r="EM49" i="12"/>
  <c r="EA49" i="12"/>
  <c r="DO49" i="12"/>
  <c r="DC49" i="12"/>
  <c r="GL48" i="12"/>
  <c r="FZ48" i="12"/>
  <c r="FN48" i="12"/>
  <c r="FB48" i="12"/>
  <c r="EP48" i="12"/>
  <c r="ED48" i="12"/>
  <c r="DR48" i="12"/>
  <c r="DF48" i="12"/>
  <c r="GO47" i="12"/>
  <c r="GC47" i="12"/>
  <c r="FQ47" i="12"/>
  <c r="FE47" i="12"/>
  <c r="ES47" i="12"/>
  <c r="EG47" i="12"/>
  <c r="DU47" i="12"/>
  <c r="DI47" i="12"/>
  <c r="GR46" i="12"/>
  <c r="GF46" i="12"/>
  <c r="FT46" i="12"/>
  <c r="FH46" i="12"/>
  <c r="EV46" i="12"/>
  <c r="EJ46" i="12"/>
  <c r="DX46" i="12"/>
  <c r="DL46" i="12"/>
  <c r="CZ46" i="12"/>
  <c r="GI45" i="12"/>
  <c r="FW45" i="12"/>
  <c r="FK45" i="12"/>
  <c r="EY45" i="12"/>
  <c r="EM45" i="12"/>
  <c r="EA45" i="12"/>
  <c r="DO45" i="12"/>
  <c r="DC45" i="12"/>
  <c r="GL44" i="12"/>
  <c r="FZ44" i="12"/>
  <c r="FN44" i="12"/>
  <c r="FB44" i="12"/>
  <c r="EP44" i="12"/>
  <c r="ED44" i="12"/>
  <c r="DR44" i="12"/>
  <c r="DF44" i="12"/>
  <c r="GO43" i="12"/>
  <c r="GC43" i="12"/>
  <c r="FQ43" i="12"/>
  <c r="FE43" i="12"/>
  <c r="ES43" i="12"/>
  <c r="EG43" i="12"/>
  <c r="DU43" i="12"/>
  <c r="DI43" i="12"/>
  <c r="GR42" i="12"/>
  <c r="GF42" i="12"/>
  <c r="FT42" i="12"/>
  <c r="FH42" i="12"/>
  <c r="EV42" i="12"/>
  <c r="EJ42" i="12"/>
  <c r="DX42" i="12"/>
  <c r="DL42" i="12"/>
  <c r="CZ42" i="12"/>
  <c r="GI41" i="12"/>
  <c r="FW41" i="12"/>
  <c r="FK41" i="12"/>
  <c r="EY41" i="12"/>
  <c r="EM41" i="12"/>
  <c r="EA41" i="12"/>
  <c r="DO41" i="12"/>
  <c r="DC41" i="12"/>
  <c r="GL40" i="12"/>
  <c r="FZ40" i="12"/>
  <c r="FN40" i="12"/>
  <c r="FB40" i="12"/>
  <c r="EP40" i="12"/>
  <c r="ED40" i="12"/>
  <c r="DR40" i="12"/>
  <c r="DF40" i="12"/>
  <c r="GO39" i="12"/>
  <c r="GC39" i="12"/>
  <c r="FQ39" i="12"/>
  <c r="FE39" i="12"/>
  <c r="ES39" i="12"/>
  <c r="EG39" i="12"/>
  <c r="DU39" i="12"/>
  <c r="DI39" i="12"/>
  <c r="GR38" i="12"/>
  <c r="GF38" i="12"/>
  <c r="FT38" i="12"/>
  <c r="FH38" i="12"/>
  <c r="EV38" i="12"/>
  <c r="EJ38" i="12"/>
  <c r="DH47" i="12"/>
  <c r="GQ46" i="12"/>
  <c r="GE46" i="12"/>
  <c r="FS46" i="12"/>
  <c r="FG46" i="12"/>
  <c r="EU46" i="12"/>
  <c r="EI46" i="12"/>
  <c r="DW46" i="12"/>
  <c r="DK46" i="12"/>
  <c r="GH45" i="12"/>
  <c r="FV45" i="12"/>
  <c r="FJ45" i="12"/>
  <c r="EX45" i="12"/>
  <c r="EL45" i="12"/>
  <c r="DZ45" i="12"/>
  <c r="DN45" i="12"/>
  <c r="DB45" i="12"/>
  <c r="GK44" i="12"/>
  <c r="FY44" i="12"/>
  <c r="FM44" i="12"/>
  <c r="FA44" i="12"/>
  <c r="EO44" i="12"/>
  <c r="EC44" i="12"/>
  <c r="DQ44" i="12"/>
  <c r="DE44" i="12"/>
  <c r="GN43" i="12"/>
  <c r="GB43" i="12"/>
  <c r="FP43" i="12"/>
  <c r="FD43" i="12"/>
  <c r="ER43" i="12"/>
  <c r="EF43" i="12"/>
  <c r="DT43" i="12"/>
  <c r="DH43" i="12"/>
  <c r="GQ42" i="12"/>
  <c r="GE42" i="12"/>
  <c r="FS42" i="12"/>
  <c r="FG42" i="12"/>
  <c r="EU42" i="12"/>
  <c r="EI42" i="12"/>
  <c r="DW42" i="12"/>
  <c r="DK42" i="12"/>
  <c r="GH41" i="12"/>
  <c r="FV41" i="12"/>
  <c r="FJ41" i="12"/>
  <c r="EX41" i="12"/>
  <c r="EL41" i="12"/>
  <c r="DZ41" i="12"/>
  <c r="DN41" i="12"/>
  <c r="DB41" i="12"/>
  <c r="GK40" i="12"/>
  <c r="FY40" i="12"/>
  <c r="FM40" i="12"/>
  <c r="FA40" i="12"/>
  <c r="EO40" i="12"/>
  <c r="EC40" i="12"/>
  <c r="DQ40" i="12"/>
  <c r="DE40" i="12"/>
  <c r="GN39" i="12"/>
  <c r="GB39" i="12"/>
  <c r="FP39" i="12"/>
  <c r="FD39" i="12"/>
  <c r="ER39" i="12"/>
  <c r="EF39" i="12"/>
  <c r="DT39" i="12"/>
  <c r="DH39" i="12"/>
  <c r="GQ38" i="12"/>
  <c r="GE38" i="12"/>
  <c r="FS38" i="12"/>
  <c r="FG38" i="12"/>
  <c r="EU38" i="12"/>
  <c r="EI38" i="12"/>
  <c r="DW38" i="12"/>
  <c r="DK38" i="12"/>
  <c r="GH37" i="12"/>
  <c r="FV37" i="12"/>
  <c r="FJ37" i="12"/>
  <c r="EX37" i="12"/>
  <c r="EL37" i="12"/>
  <c r="DZ37" i="12"/>
  <c r="DN37" i="12"/>
  <c r="DB37" i="12"/>
  <c r="GK36" i="12"/>
  <c r="FY36" i="12"/>
  <c r="FM36" i="12"/>
  <c r="FA36" i="12"/>
  <c r="EO36" i="12"/>
  <c r="EC36" i="12"/>
  <c r="DQ36" i="12"/>
  <c r="DE36" i="12"/>
  <c r="GN35" i="12"/>
  <c r="GB35" i="12"/>
  <c r="FP35" i="12"/>
  <c r="FD35" i="12"/>
  <c r="ER35" i="12"/>
  <c r="EF35" i="12"/>
  <c r="DT35" i="12"/>
  <c r="DH35" i="12"/>
  <c r="GQ34" i="12"/>
  <c r="GE34" i="12"/>
  <c r="FS34" i="12"/>
  <c r="FG34" i="12"/>
  <c r="EU34" i="12"/>
  <c r="EI34" i="12"/>
  <c r="DW34" i="12"/>
  <c r="DK34" i="12"/>
  <c r="GH33" i="12"/>
  <c r="FV33" i="12"/>
  <c r="FJ33" i="12"/>
  <c r="EX33" i="12"/>
  <c r="EL33" i="12"/>
  <c r="DZ33" i="12"/>
  <c r="DN33" i="12"/>
  <c r="DB33" i="12"/>
  <c r="GK32" i="12"/>
  <c r="FY32" i="12"/>
  <c r="FM32" i="12"/>
  <c r="FA32" i="12"/>
  <c r="EO32" i="12"/>
  <c r="EC32" i="12"/>
  <c r="DQ32" i="12"/>
  <c r="DE32" i="12"/>
  <c r="GN31" i="12"/>
  <c r="GB31" i="12"/>
  <c r="FP31" i="12"/>
  <c r="FD31" i="12"/>
  <c r="ER31" i="12"/>
  <c r="EF31" i="12"/>
  <c r="DT31" i="12"/>
  <c r="DH31" i="12"/>
  <c r="GQ30" i="12"/>
  <c r="GE30" i="12"/>
  <c r="FS30" i="12"/>
  <c r="FG30" i="12"/>
  <c r="EU30" i="12"/>
  <c r="EI30" i="12"/>
  <c r="GP62" i="12"/>
  <c r="GD62" i="12"/>
  <c r="FR62" i="12"/>
  <c r="FF62" i="12"/>
  <c r="ET62" i="12"/>
  <c r="EH62" i="12"/>
  <c r="DV62" i="12"/>
  <c r="DJ62" i="12"/>
  <c r="GG61" i="12"/>
  <c r="FU61" i="12"/>
  <c r="FI61" i="12"/>
  <c r="EW61" i="12"/>
  <c r="EK61" i="12"/>
  <c r="DY61" i="12"/>
  <c r="DM61" i="12"/>
  <c r="DA61" i="12"/>
  <c r="GJ60" i="12"/>
  <c r="FX60" i="12"/>
  <c r="FL60" i="12"/>
  <c r="EZ60" i="12"/>
  <c r="EN60" i="12"/>
  <c r="EB60" i="12"/>
  <c r="DP60" i="12"/>
  <c r="DD60" i="12"/>
  <c r="GM59" i="12"/>
  <c r="GA59" i="12"/>
  <c r="FO59" i="12"/>
  <c r="FC59" i="12"/>
  <c r="EQ59" i="12"/>
  <c r="EE59" i="12"/>
  <c r="DS59" i="12"/>
  <c r="DG59" i="12"/>
  <c r="GP58" i="12"/>
  <c r="GD58" i="12"/>
  <c r="FR58" i="12"/>
  <c r="FF58" i="12"/>
  <c r="ET58" i="12"/>
  <c r="EH58" i="12"/>
  <c r="DV58" i="12"/>
  <c r="DJ58" i="12"/>
  <c r="GG57" i="12"/>
  <c r="FU57" i="12"/>
  <c r="FI57" i="12"/>
  <c r="EW57" i="12"/>
  <c r="EK57" i="12"/>
  <c r="DY57" i="12"/>
  <c r="DM57" i="12"/>
  <c r="DA57" i="12"/>
  <c r="GJ56" i="12"/>
  <c r="FX56" i="12"/>
  <c r="FL56" i="12"/>
  <c r="EZ56" i="12"/>
  <c r="EN56" i="12"/>
  <c r="EB56" i="12"/>
  <c r="DP56" i="12"/>
  <c r="DD56" i="12"/>
  <c r="GM55" i="12"/>
  <c r="GA55" i="12"/>
  <c r="FO55" i="12"/>
  <c r="FC55" i="12"/>
  <c r="EQ55" i="12"/>
  <c r="EE55" i="12"/>
  <c r="DS55" i="12"/>
  <c r="DG55" i="12"/>
  <c r="GP54" i="12"/>
  <c r="GD54" i="12"/>
  <c r="FR54" i="12"/>
  <c r="FF54" i="12"/>
  <c r="ET54" i="12"/>
  <c r="EH54" i="12"/>
  <c r="DV54" i="12"/>
  <c r="DJ54" i="12"/>
  <c r="GG53" i="12"/>
  <c r="FU53" i="12"/>
  <c r="FI53" i="12"/>
  <c r="EW53" i="12"/>
  <c r="EK53" i="12"/>
  <c r="DY53" i="12"/>
  <c r="DM53" i="12"/>
  <c r="DA53" i="12"/>
  <c r="GJ52" i="12"/>
  <c r="FX52" i="12"/>
  <c r="FL52" i="12"/>
  <c r="EZ52" i="12"/>
  <c r="EN52" i="12"/>
  <c r="EB52" i="12"/>
  <c r="DP52" i="12"/>
  <c r="DD52" i="12"/>
  <c r="GM51" i="12"/>
  <c r="GA51" i="12"/>
  <c r="FO51" i="12"/>
  <c r="FC51" i="12"/>
  <c r="EQ51" i="12"/>
  <c r="EE51" i="12"/>
  <c r="DS51" i="12"/>
  <c r="DG51" i="12"/>
  <c r="GP50" i="12"/>
  <c r="GD50" i="12"/>
  <c r="FR50" i="12"/>
  <c r="FF50" i="12"/>
  <c r="ET50" i="12"/>
  <c r="EH50" i="12"/>
  <c r="DV50" i="12"/>
  <c r="DJ50" i="12"/>
  <c r="GG49" i="12"/>
  <c r="FU49" i="12"/>
  <c r="FI49" i="12"/>
  <c r="EW49" i="12"/>
  <c r="EK49" i="12"/>
  <c r="DY49" i="12"/>
  <c r="DM49" i="12"/>
  <c r="DA49" i="12"/>
  <c r="GJ48" i="12"/>
  <c r="FX48" i="12"/>
  <c r="FL48" i="12"/>
  <c r="EZ48" i="12"/>
  <c r="EN48" i="12"/>
  <c r="EB48" i="12"/>
  <c r="DP48" i="12"/>
  <c r="DD48" i="12"/>
  <c r="GM47" i="12"/>
  <c r="GA47" i="12"/>
  <c r="FO47" i="12"/>
  <c r="FC47" i="12"/>
  <c r="EQ47" i="12"/>
  <c r="EE47" i="12"/>
  <c r="DS47" i="12"/>
  <c r="DG47" i="12"/>
  <c r="GP46" i="12"/>
  <c r="GD46" i="12"/>
  <c r="FR46" i="12"/>
  <c r="FF46" i="12"/>
  <c r="ET46" i="12"/>
  <c r="EH46" i="12"/>
  <c r="DV46" i="12"/>
  <c r="DJ46" i="12"/>
  <c r="GG45" i="12"/>
  <c r="FU45" i="12"/>
  <c r="FI45" i="12"/>
  <c r="EW45" i="12"/>
  <c r="EK45" i="12"/>
  <c r="DY45" i="12"/>
  <c r="DM45" i="12"/>
  <c r="DA45" i="12"/>
  <c r="GJ44" i="12"/>
  <c r="FX44" i="12"/>
  <c r="FL44" i="12"/>
  <c r="EZ44" i="12"/>
  <c r="EN44" i="12"/>
  <c r="EB44" i="12"/>
  <c r="DO72" i="12"/>
  <c r="DC72" i="12"/>
  <c r="GL71" i="12"/>
  <c r="FZ71" i="12"/>
  <c r="FN71" i="12"/>
  <c r="FB71" i="12"/>
  <c r="EP71" i="12"/>
  <c r="ED71" i="12"/>
  <c r="DR71" i="12"/>
  <c r="DF71" i="12"/>
  <c r="GO70" i="12"/>
  <c r="GC70" i="12"/>
  <c r="FQ70" i="12"/>
  <c r="FE70" i="12"/>
  <c r="ES70" i="12"/>
  <c r="EG70" i="12"/>
  <c r="DU70" i="12"/>
  <c r="DI70" i="12"/>
  <c r="GR69" i="12"/>
  <c r="GF69" i="12"/>
  <c r="FT69" i="12"/>
  <c r="FH69" i="12"/>
  <c r="EV69" i="12"/>
  <c r="EJ69" i="12"/>
  <c r="DX69" i="12"/>
  <c r="DL69" i="12"/>
  <c r="CZ69" i="12"/>
  <c r="GI68" i="12"/>
  <c r="FW68" i="12"/>
  <c r="FK68" i="12"/>
  <c r="EY68" i="12"/>
  <c r="EM68" i="12"/>
  <c r="EA68" i="12"/>
  <c r="DO68" i="12"/>
  <c r="DC68" i="12"/>
  <c r="GL67" i="12"/>
  <c r="FZ67" i="12"/>
  <c r="FN67" i="12"/>
  <c r="FB67" i="12"/>
  <c r="EP67" i="12"/>
  <c r="ED67" i="12"/>
  <c r="DR67" i="12"/>
  <c r="DF67" i="12"/>
  <c r="GO66" i="12"/>
  <c r="GC66" i="12"/>
  <c r="FQ66" i="12"/>
  <c r="FE66" i="12"/>
  <c r="ES66" i="12"/>
  <c r="EG66" i="12"/>
  <c r="DU66" i="12"/>
  <c r="DI66" i="12"/>
  <c r="GR65" i="12"/>
  <c r="GF65" i="12"/>
  <c r="FT65" i="12"/>
  <c r="FH65" i="12"/>
  <c r="EV65" i="12"/>
  <c r="EJ65" i="12"/>
  <c r="DX65" i="12"/>
  <c r="DL65" i="12"/>
  <c r="CZ65" i="12"/>
  <c r="GI64" i="12"/>
  <c r="FW64" i="12"/>
  <c r="FK64" i="12"/>
  <c r="EY64" i="12"/>
  <c r="EM64" i="12"/>
  <c r="EA64" i="12"/>
  <c r="DO64" i="12"/>
  <c r="DC64" i="12"/>
  <c r="GL63" i="12"/>
  <c r="FZ63" i="12"/>
  <c r="FN63" i="12"/>
  <c r="FB63" i="12"/>
  <c r="EP63" i="12"/>
  <c r="ED63" i="12"/>
  <c r="DR63" i="12"/>
  <c r="DF63" i="12"/>
  <c r="GO62" i="12"/>
  <c r="GC62" i="12"/>
  <c r="FQ62" i="12"/>
  <c r="FE62" i="12"/>
  <c r="ES62" i="12"/>
  <c r="EG62" i="12"/>
  <c r="DU62" i="12"/>
  <c r="DI62" i="12"/>
  <c r="GR61" i="12"/>
  <c r="GF61" i="12"/>
  <c r="FT61" i="12"/>
  <c r="FH61" i="12"/>
  <c r="EV61" i="12"/>
  <c r="EJ61" i="12"/>
  <c r="DX61" i="12"/>
  <c r="DL61" i="12"/>
  <c r="CZ61" i="12"/>
  <c r="GI60" i="12"/>
  <c r="FW60" i="12"/>
  <c r="FK60" i="12"/>
  <c r="EY60" i="12"/>
  <c r="EM60" i="12"/>
  <c r="EA60" i="12"/>
  <c r="DO60" i="12"/>
  <c r="DC60" i="12"/>
  <c r="GL59" i="12"/>
  <c r="FZ59" i="12"/>
  <c r="FN59" i="12"/>
  <c r="FB59" i="12"/>
  <c r="EP59" i="12"/>
  <c r="ED59" i="12"/>
  <c r="DR59" i="12"/>
  <c r="DF59" i="12"/>
  <c r="GO58" i="12"/>
  <c r="GC58" i="12"/>
  <c r="FQ58" i="12"/>
  <c r="FE58" i="12"/>
  <c r="ES58" i="12"/>
  <c r="EG58" i="12"/>
  <c r="DU58" i="12"/>
  <c r="DI58" i="12"/>
  <c r="GR57" i="12"/>
  <c r="GF57" i="12"/>
  <c r="FT57" i="12"/>
  <c r="FH57" i="12"/>
  <c r="EV57" i="12"/>
  <c r="EJ57" i="12"/>
  <c r="DX57" i="12"/>
  <c r="DL57" i="12"/>
  <c r="CZ57" i="12"/>
  <c r="GI56" i="12"/>
  <c r="FW56" i="12"/>
  <c r="FK56" i="12"/>
  <c r="EY56" i="12"/>
  <c r="EM56" i="12"/>
  <c r="EA56" i="12"/>
  <c r="DO56" i="12"/>
  <c r="DC56" i="12"/>
  <c r="GL55" i="12"/>
  <c r="FZ55" i="12"/>
  <c r="FN55" i="12"/>
  <c r="FB55" i="12"/>
  <c r="EP55" i="12"/>
  <c r="ED55" i="12"/>
  <c r="DR55" i="12"/>
  <c r="DF55" i="12"/>
  <c r="GO54" i="12"/>
  <c r="GC54" i="12"/>
  <c r="FQ54" i="12"/>
  <c r="FE54" i="12"/>
  <c r="ES54" i="12"/>
  <c r="EG54" i="12"/>
  <c r="DU54" i="12"/>
  <c r="DI54" i="12"/>
  <c r="GR53" i="12"/>
  <c r="GF53" i="12"/>
  <c r="FT53" i="12"/>
  <c r="FH53" i="12"/>
  <c r="EV53" i="12"/>
  <c r="EJ53" i="12"/>
  <c r="DX53" i="12"/>
  <c r="DL53" i="12"/>
  <c r="CZ53" i="12"/>
  <c r="GI52" i="12"/>
  <c r="FW52" i="12"/>
  <c r="FK52" i="12"/>
  <c r="EY52" i="12"/>
  <c r="EM52" i="12"/>
  <c r="EA52" i="12"/>
  <c r="DO52" i="12"/>
  <c r="DC52" i="12"/>
  <c r="GL51" i="12"/>
  <c r="FZ51" i="12"/>
  <c r="FN51" i="12"/>
  <c r="FB51" i="12"/>
  <c r="EP51" i="12"/>
  <c r="EI65" i="12"/>
  <c r="DW65" i="12"/>
  <c r="DK65" i="12"/>
  <c r="GH64" i="12"/>
  <c r="FV64" i="12"/>
  <c r="FJ64" i="12"/>
  <c r="EX64" i="12"/>
  <c r="EL64" i="12"/>
  <c r="DZ64" i="12"/>
  <c r="DN64" i="12"/>
  <c r="DB64" i="12"/>
  <c r="GK63" i="12"/>
  <c r="FY63" i="12"/>
  <c r="FM63" i="12"/>
  <c r="FA63" i="12"/>
  <c r="EO63" i="12"/>
  <c r="EC63" i="12"/>
  <c r="DQ63" i="12"/>
  <c r="DE63" i="12"/>
  <c r="GN62" i="12"/>
  <c r="GB62" i="12"/>
  <c r="FP62" i="12"/>
  <c r="FD62" i="12"/>
  <c r="ER62" i="12"/>
  <c r="EF62" i="12"/>
  <c r="DT62" i="12"/>
  <c r="DH62" i="12"/>
  <c r="GQ61" i="12"/>
  <c r="GE61" i="12"/>
  <c r="FS61" i="12"/>
  <c r="FG61" i="12"/>
  <c r="EU61" i="12"/>
  <c r="EI61" i="12"/>
  <c r="DW61" i="12"/>
  <c r="DK61" i="12"/>
  <c r="GH60" i="12"/>
  <c r="FV60" i="12"/>
  <c r="FJ60" i="12"/>
  <c r="EX60" i="12"/>
  <c r="EL60" i="12"/>
  <c r="DZ60" i="12"/>
  <c r="DN60" i="12"/>
  <c r="DB60" i="12"/>
  <c r="GK59" i="12"/>
  <c r="FY59" i="12"/>
  <c r="FM59" i="12"/>
  <c r="FA59" i="12"/>
  <c r="EO59" i="12"/>
  <c r="EC59" i="12"/>
  <c r="DQ59" i="12"/>
  <c r="DE59" i="12"/>
  <c r="GN58" i="12"/>
  <c r="GB58" i="12"/>
  <c r="FP58" i="12"/>
  <c r="FD58" i="12"/>
  <c r="ER58" i="12"/>
  <c r="EF58" i="12"/>
  <c r="DT58" i="12"/>
  <c r="DH58" i="12"/>
  <c r="GQ57" i="12"/>
  <c r="GE57" i="12"/>
  <c r="FS57" i="12"/>
  <c r="FG57" i="12"/>
  <c r="EU57" i="12"/>
  <c r="EI57" i="12"/>
  <c r="DW57" i="12"/>
  <c r="DK57" i="12"/>
  <c r="GH56" i="12"/>
  <c r="FV56" i="12"/>
  <c r="FJ56" i="12"/>
  <c r="EX56" i="12"/>
  <c r="EL56" i="12"/>
  <c r="DZ56" i="12"/>
  <c r="DN56" i="12"/>
  <c r="DB56" i="12"/>
  <c r="GK55" i="12"/>
  <c r="FY55" i="12"/>
  <c r="FM55" i="12"/>
  <c r="FA55" i="12"/>
  <c r="EO55" i="12"/>
  <c r="EC55" i="12"/>
  <c r="DQ55" i="12"/>
  <c r="DE55" i="12"/>
  <c r="GN54" i="12"/>
  <c r="GB54" i="12"/>
  <c r="FP54" i="12"/>
  <c r="FD54" i="12"/>
  <c r="ER54" i="12"/>
  <c r="EF54" i="12"/>
  <c r="DT54" i="12"/>
  <c r="DH54" i="12"/>
  <c r="GQ53" i="12"/>
  <c r="GE53" i="12"/>
  <c r="FS53" i="12"/>
  <c r="FG53" i="12"/>
  <c r="EU53" i="12"/>
  <c r="EI53" i="12"/>
  <c r="DW53" i="12"/>
  <c r="DK53" i="12"/>
  <c r="GH52" i="12"/>
  <c r="FV52" i="12"/>
  <c r="FJ52" i="12"/>
  <c r="EX52" i="12"/>
  <c r="EL52" i="12"/>
  <c r="DZ52" i="12"/>
  <c r="DN52" i="12"/>
  <c r="DB52" i="12"/>
  <c r="GK51" i="12"/>
  <c r="FY51" i="12"/>
  <c r="FM51" i="12"/>
  <c r="FA51" i="12"/>
  <c r="EO51" i="12"/>
  <c r="EC51" i="12"/>
  <c r="DQ51" i="12"/>
  <c r="DE51" i="12"/>
  <c r="GN50" i="12"/>
  <c r="GB50" i="12"/>
  <c r="FP50" i="12"/>
  <c r="FD50" i="12"/>
  <c r="ER50" i="12"/>
  <c r="EF50" i="12"/>
  <c r="DT50" i="12"/>
  <c r="DH50" i="12"/>
  <c r="GQ49" i="12"/>
  <c r="GE49" i="12"/>
  <c r="FS49" i="12"/>
  <c r="FG49" i="12"/>
  <c r="EU49" i="12"/>
  <c r="EI49" i="12"/>
  <c r="DW49" i="12"/>
  <c r="DK49" i="12"/>
  <c r="GH48" i="12"/>
  <c r="FV48" i="12"/>
  <c r="FJ48" i="12"/>
  <c r="EX48" i="12"/>
  <c r="EL48" i="12"/>
  <c r="DZ48" i="12"/>
  <c r="DN48" i="12"/>
  <c r="DB48" i="12"/>
  <c r="GK47" i="12"/>
  <c r="FY47" i="12"/>
  <c r="FM47" i="12"/>
  <c r="FA47" i="12"/>
  <c r="EO47" i="12"/>
  <c r="EC47" i="12"/>
  <c r="DQ47" i="12"/>
  <c r="DE47" i="12"/>
  <c r="GN46" i="12"/>
  <c r="GB46" i="12"/>
  <c r="FP46" i="12"/>
  <c r="FD46" i="12"/>
  <c r="ER46" i="12"/>
  <c r="FL67" i="12"/>
  <c r="EZ67" i="12"/>
  <c r="EN67" i="12"/>
  <c r="EB67" i="12"/>
  <c r="DP67" i="12"/>
  <c r="DD67" i="12"/>
  <c r="GM66" i="12"/>
  <c r="GA66" i="12"/>
  <c r="FO66" i="12"/>
  <c r="FC66" i="12"/>
  <c r="EQ66" i="12"/>
  <c r="EE66" i="12"/>
  <c r="DS66" i="12"/>
  <c r="DG66" i="12"/>
  <c r="GP65" i="12"/>
  <c r="GD65" i="12"/>
  <c r="FR65" i="12"/>
  <c r="FF65" i="12"/>
  <c r="ET65" i="12"/>
  <c r="EH65" i="12"/>
  <c r="DV65" i="12"/>
  <c r="DJ65" i="12"/>
  <c r="GG64" i="12"/>
  <c r="FU64" i="12"/>
  <c r="FI64" i="12"/>
  <c r="EW64" i="12"/>
  <c r="EK64" i="12"/>
  <c r="DY64" i="12"/>
  <c r="DM64" i="12"/>
  <c r="DA64" i="12"/>
  <c r="GJ63" i="12"/>
  <c r="FX63" i="12"/>
  <c r="FL63" i="12"/>
  <c r="EZ63" i="12"/>
  <c r="EN63" i="12"/>
  <c r="EB63" i="12"/>
  <c r="DP63" i="12"/>
  <c r="DD63" i="12"/>
  <c r="GM62" i="12"/>
  <c r="GA62" i="12"/>
  <c r="FO62" i="12"/>
  <c r="FC62" i="12"/>
  <c r="EQ62" i="12"/>
  <c r="EE62" i="12"/>
  <c r="DS62" i="12"/>
  <c r="DG62" i="12"/>
  <c r="GP61" i="12"/>
  <c r="GD61" i="12"/>
  <c r="FR61" i="12"/>
  <c r="FF61" i="12"/>
  <c r="ET61" i="12"/>
  <c r="EH61" i="12"/>
  <c r="DV61" i="12"/>
  <c r="DJ61" i="12"/>
  <c r="GG60" i="12"/>
  <c r="FU60" i="12"/>
  <c r="FI60" i="12"/>
  <c r="EW60" i="12"/>
  <c r="EK60" i="12"/>
  <c r="DY60" i="12"/>
  <c r="DM60" i="12"/>
  <c r="DA60" i="12"/>
  <c r="GJ59" i="12"/>
  <c r="FX59" i="12"/>
  <c r="FL59" i="12"/>
  <c r="EZ59" i="12"/>
  <c r="EN59" i="12"/>
  <c r="EB59" i="12"/>
  <c r="DP59" i="12"/>
  <c r="DD59" i="12"/>
  <c r="GM58" i="12"/>
  <c r="GA58" i="12"/>
  <c r="FO58" i="12"/>
  <c r="FC58" i="12"/>
  <c r="EQ58" i="12"/>
  <c r="EE58" i="12"/>
  <c r="DS58" i="12"/>
  <c r="DG58" i="12"/>
  <c r="GP57" i="12"/>
  <c r="GD57" i="12"/>
  <c r="FR57" i="12"/>
  <c r="FF57" i="12"/>
  <c r="ET57" i="12"/>
  <c r="EH57" i="12"/>
  <c r="DV57" i="12"/>
  <c r="DJ57" i="12"/>
  <c r="GG56" i="12"/>
  <c r="FU56" i="12"/>
  <c r="FI56" i="12"/>
  <c r="EW56" i="12"/>
  <c r="EK56" i="12"/>
  <c r="DY56" i="12"/>
  <c r="DM56" i="12"/>
  <c r="DA56" i="12"/>
  <c r="GJ55" i="12"/>
  <c r="FX55" i="12"/>
  <c r="FL55" i="12"/>
  <c r="EZ55" i="12"/>
  <c r="EN55" i="12"/>
  <c r="EB55" i="12"/>
  <c r="DP55" i="12"/>
  <c r="DD55" i="12"/>
  <c r="GM54" i="12"/>
  <c r="GA54" i="12"/>
  <c r="FO54" i="12"/>
  <c r="FC54" i="12"/>
  <c r="EQ54" i="12"/>
  <c r="EE54" i="12"/>
  <c r="DS54" i="12"/>
  <c r="DG54" i="12"/>
  <c r="GP53" i="12"/>
  <c r="GD53" i="12"/>
  <c r="FR53" i="12"/>
  <c r="FF53" i="12"/>
  <c r="ET53" i="12"/>
  <c r="EH53" i="12"/>
  <c r="DV53" i="12"/>
  <c r="DJ53" i="12"/>
  <c r="GG52" i="12"/>
  <c r="FU52" i="12"/>
  <c r="FI52" i="12"/>
  <c r="EW52" i="12"/>
  <c r="EK52" i="12"/>
  <c r="DY52" i="12"/>
  <c r="DM52" i="12"/>
  <c r="DA52" i="12"/>
  <c r="GJ51" i="12"/>
  <c r="FX51" i="12"/>
  <c r="FL51" i="12"/>
  <c r="EZ51" i="12"/>
  <c r="EN51" i="12"/>
  <c r="EB51" i="12"/>
  <c r="DP51" i="12"/>
  <c r="DD51" i="12"/>
  <c r="GM50" i="12"/>
  <c r="GA50" i="12"/>
  <c r="FO50" i="12"/>
  <c r="FC50" i="12"/>
  <c r="EQ50" i="12"/>
  <c r="EE50" i="12"/>
  <c r="DS50" i="12"/>
  <c r="DG50" i="12"/>
  <c r="GP49" i="12"/>
  <c r="GD49" i="12"/>
  <c r="FR49" i="12"/>
  <c r="FF49" i="12"/>
  <c r="ET49" i="12"/>
  <c r="EH49" i="12"/>
  <c r="DV49" i="12"/>
  <c r="DJ49" i="12"/>
  <c r="GG48" i="12"/>
  <c r="FU48" i="12"/>
  <c r="FI48" i="12"/>
  <c r="EW48" i="12"/>
  <c r="EK48" i="12"/>
  <c r="DY48" i="12"/>
  <c r="DM48" i="12"/>
  <c r="DA48" i="12"/>
  <c r="GJ47" i="12"/>
  <c r="FX47" i="12"/>
  <c r="FL47" i="12"/>
  <c r="EZ47" i="12"/>
  <c r="EN47" i="12"/>
  <c r="EB47" i="12"/>
  <c r="DP47" i="12"/>
  <c r="DD47" i="12"/>
  <c r="GM46" i="12"/>
  <c r="GA46" i="12"/>
  <c r="FO46" i="12"/>
  <c r="FC46" i="12"/>
  <c r="GR20" i="12"/>
  <c r="GF20" i="12"/>
  <c r="FT20" i="12"/>
  <c r="FH20" i="12"/>
  <c r="EV20" i="12"/>
  <c r="EJ20" i="12"/>
  <c r="DX20" i="12"/>
  <c r="DL20" i="12"/>
  <c r="CZ20" i="12"/>
  <c r="GI19" i="12"/>
  <c r="FW19" i="12"/>
  <c r="FK19" i="12"/>
  <c r="EY19" i="12"/>
  <c r="EM19" i="12"/>
  <c r="EA19" i="12"/>
  <c r="DO19" i="12"/>
  <c r="DC19" i="12"/>
  <c r="GL18" i="12"/>
  <c r="FZ18" i="12"/>
  <c r="FN18" i="12"/>
  <c r="FB18" i="12"/>
  <c r="EP18" i="12"/>
  <c r="ED18" i="12"/>
  <c r="DR18" i="12"/>
  <c r="DF18" i="12"/>
  <c r="GO17" i="12"/>
  <c r="GC17" i="12"/>
  <c r="FQ17" i="12"/>
  <c r="FE17" i="12"/>
  <c r="ES17" i="12"/>
  <c r="EG17" i="12"/>
  <c r="DU17" i="12"/>
  <c r="DI17" i="12"/>
  <c r="GR16" i="12"/>
  <c r="GF16" i="12"/>
  <c r="FT16" i="12"/>
  <c r="FH16" i="12"/>
  <c r="EU68" i="12"/>
  <c r="EI68" i="12"/>
  <c r="DW68" i="12"/>
  <c r="DK68" i="12"/>
  <c r="GH67" i="12"/>
  <c r="FV67" i="12"/>
  <c r="FJ67" i="12"/>
  <c r="EX67" i="12"/>
  <c r="EL67" i="12"/>
  <c r="DZ67" i="12"/>
  <c r="DN67" i="12"/>
  <c r="DB67" i="12"/>
  <c r="GK66" i="12"/>
  <c r="FY66" i="12"/>
  <c r="FM66" i="12"/>
  <c r="FA66" i="12"/>
  <c r="EO66" i="12"/>
  <c r="EC66" i="12"/>
  <c r="DQ66" i="12"/>
  <c r="DE66" i="12"/>
  <c r="GN65" i="12"/>
  <c r="GB65" i="12"/>
  <c r="FP65" i="12"/>
  <c r="FD65" i="12"/>
  <c r="ER65" i="12"/>
  <c r="EF65" i="12"/>
  <c r="DT65" i="12"/>
  <c r="DH65" i="12"/>
  <c r="GQ64" i="12"/>
  <c r="GE64" i="12"/>
  <c r="FS64" i="12"/>
  <c r="FG64" i="12"/>
  <c r="EU64" i="12"/>
  <c r="EI64" i="12"/>
  <c r="DW64" i="12"/>
  <c r="DK64" i="12"/>
  <c r="GH63" i="12"/>
  <c r="FV63" i="12"/>
  <c r="FJ63" i="12"/>
  <c r="EX63" i="12"/>
  <c r="EL63" i="12"/>
  <c r="DZ63" i="12"/>
  <c r="DN63" i="12"/>
  <c r="DB63" i="12"/>
  <c r="GK62" i="12"/>
  <c r="FY62" i="12"/>
  <c r="FM62" i="12"/>
  <c r="FA62" i="12"/>
  <c r="EO62" i="12"/>
  <c r="EC62" i="12"/>
  <c r="DQ62" i="12"/>
  <c r="DE62" i="12"/>
  <c r="GN61" i="12"/>
  <c r="GB61" i="12"/>
  <c r="FP61" i="12"/>
  <c r="FD61" i="12"/>
  <c r="ER61" i="12"/>
  <c r="EF61" i="12"/>
  <c r="DT61" i="12"/>
  <c r="DH61" i="12"/>
  <c r="GQ60" i="12"/>
  <c r="GE60" i="12"/>
  <c r="FS60" i="12"/>
  <c r="FG60" i="12"/>
  <c r="EU60" i="12"/>
  <c r="EI60" i="12"/>
  <c r="DW60" i="12"/>
  <c r="DK60" i="12"/>
  <c r="GH59" i="12"/>
  <c r="FV59" i="12"/>
  <c r="FJ59" i="12"/>
  <c r="EX59" i="12"/>
  <c r="EL59" i="12"/>
  <c r="DZ59" i="12"/>
  <c r="DN59" i="12"/>
  <c r="DB59" i="12"/>
  <c r="GK58" i="12"/>
  <c r="FY58" i="12"/>
  <c r="FM58" i="12"/>
  <c r="FA58" i="12"/>
  <c r="EO58" i="12"/>
  <c r="EC58" i="12"/>
  <c r="DQ58" i="12"/>
  <c r="DE58" i="12"/>
  <c r="GN57" i="12"/>
  <c r="GB57" i="12"/>
  <c r="FP57" i="12"/>
  <c r="FD57" i="12"/>
  <c r="ER57" i="12"/>
  <c r="EF57" i="12"/>
  <c r="DT57" i="12"/>
  <c r="DH57" i="12"/>
  <c r="GQ56" i="12"/>
  <c r="GE56" i="12"/>
  <c r="FS56" i="12"/>
  <c r="FG56" i="12"/>
  <c r="EU56" i="12"/>
  <c r="EI56" i="12"/>
  <c r="DW56" i="12"/>
  <c r="DK56" i="12"/>
  <c r="GH55" i="12"/>
  <c r="FV55" i="12"/>
  <c r="FJ55" i="12"/>
  <c r="EX55" i="12"/>
  <c r="EL55" i="12"/>
  <c r="DZ55" i="12"/>
  <c r="DN55" i="12"/>
  <c r="DB55" i="12"/>
  <c r="GK54" i="12"/>
  <c r="FY54" i="12"/>
  <c r="FM54" i="12"/>
  <c r="FA54" i="12"/>
  <c r="EO54" i="12"/>
  <c r="EC54" i="12"/>
  <c r="DQ54" i="12"/>
  <c r="DE54" i="12"/>
  <c r="GN53" i="12"/>
  <c r="GB53" i="12"/>
  <c r="FP53" i="12"/>
  <c r="FD53" i="12"/>
  <c r="ER53" i="12"/>
  <c r="EF53" i="12"/>
  <c r="DT53" i="12"/>
  <c r="DH53" i="12"/>
  <c r="GQ52" i="12"/>
  <c r="GE52" i="12"/>
  <c r="FS52" i="12"/>
  <c r="FG52" i="12"/>
  <c r="EU52" i="12"/>
  <c r="EI52" i="12"/>
  <c r="DW52" i="12"/>
  <c r="DK52" i="12"/>
  <c r="GH51" i="12"/>
  <c r="FV51" i="12"/>
  <c r="FJ51" i="12"/>
  <c r="EX51" i="12"/>
  <c r="EL51" i="12"/>
  <c r="DZ51" i="12"/>
  <c r="DN51" i="12"/>
  <c r="DB51" i="12"/>
  <c r="GK50" i="12"/>
  <c r="FY50" i="12"/>
  <c r="FF68" i="12"/>
  <c r="ET68" i="12"/>
  <c r="EH68" i="12"/>
  <c r="DV68" i="12"/>
  <c r="DJ68" i="12"/>
  <c r="GG67" i="12"/>
  <c r="FU67" i="12"/>
  <c r="FI67" i="12"/>
  <c r="EW67" i="12"/>
  <c r="EK67" i="12"/>
  <c r="DY67" i="12"/>
  <c r="DM67" i="12"/>
  <c r="DA67" i="12"/>
  <c r="GJ66" i="12"/>
  <c r="FX66" i="12"/>
  <c r="FL66" i="12"/>
  <c r="EZ66" i="12"/>
  <c r="EN66" i="12"/>
  <c r="EB66" i="12"/>
  <c r="DP66" i="12"/>
  <c r="DD66" i="12"/>
  <c r="GM65" i="12"/>
  <c r="GA65" i="12"/>
  <c r="FO65" i="12"/>
  <c r="FC65" i="12"/>
  <c r="EQ65" i="12"/>
  <c r="EE65" i="12"/>
  <c r="DS65" i="12"/>
  <c r="DG65" i="12"/>
  <c r="GP64" i="12"/>
  <c r="GD64" i="12"/>
  <c r="FR64" i="12"/>
  <c r="FF64" i="12"/>
  <c r="ET64" i="12"/>
  <c r="EH64" i="12"/>
  <c r="DV64" i="12"/>
  <c r="DJ64" i="12"/>
  <c r="GG63" i="12"/>
  <c r="FU63" i="12"/>
  <c r="FI63" i="12"/>
  <c r="EW63" i="12"/>
  <c r="EK63" i="12"/>
  <c r="DY63" i="12"/>
  <c r="DM63" i="12"/>
  <c r="DA63" i="12"/>
  <c r="GJ62" i="12"/>
  <c r="FX62" i="12"/>
  <c r="FL62" i="12"/>
  <c r="EZ62" i="12"/>
  <c r="EN62" i="12"/>
  <c r="EB62" i="12"/>
  <c r="DP62" i="12"/>
  <c r="DD62" i="12"/>
  <c r="GM61" i="12"/>
  <c r="GA61" i="12"/>
  <c r="FO61" i="12"/>
  <c r="FC61" i="12"/>
  <c r="EQ61" i="12"/>
  <c r="EE61" i="12"/>
  <c r="DS61" i="12"/>
  <c r="DG61" i="12"/>
  <c r="GP60" i="12"/>
  <c r="GD60" i="12"/>
  <c r="FR60" i="12"/>
  <c r="FF60" i="12"/>
  <c r="ET60" i="12"/>
  <c r="EH60" i="12"/>
  <c r="DV60" i="12"/>
  <c r="DJ60" i="12"/>
  <c r="GG59" i="12"/>
  <c r="FU59" i="12"/>
  <c r="FI59" i="12"/>
  <c r="EW59" i="12"/>
  <c r="EK59" i="12"/>
  <c r="DY59" i="12"/>
  <c r="DM59" i="12"/>
  <c r="DA59" i="12"/>
  <c r="GJ58" i="12"/>
  <c r="FX58" i="12"/>
  <c r="FL58" i="12"/>
  <c r="EZ58" i="12"/>
  <c r="EN58" i="12"/>
  <c r="EB58" i="12"/>
  <c r="DP58" i="12"/>
  <c r="DD58" i="12"/>
  <c r="GM57" i="12"/>
  <c r="GA57" i="12"/>
  <c r="FO57" i="12"/>
  <c r="FC57" i="12"/>
  <c r="EQ57" i="12"/>
  <c r="EE57" i="12"/>
  <c r="DS57" i="12"/>
  <c r="DG57" i="12"/>
  <c r="GP56" i="12"/>
  <c r="GD56" i="12"/>
  <c r="FR56" i="12"/>
  <c r="FF56" i="12"/>
  <c r="ET56" i="12"/>
  <c r="EH56" i="12"/>
  <c r="DV56" i="12"/>
  <c r="DJ56" i="12"/>
  <c r="GG55" i="12"/>
  <c r="FU55" i="12"/>
  <c r="FI55" i="12"/>
  <c r="EW55" i="12"/>
  <c r="EK55" i="12"/>
  <c r="DY55" i="12"/>
  <c r="DM55" i="12"/>
  <c r="DA55" i="12"/>
  <c r="GJ54" i="12"/>
  <c r="FX54" i="12"/>
  <c r="FL54" i="12"/>
  <c r="EZ54" i="12"/>
  <c r="EN54" i="12"/>
  <c r="EB54" i="12"/>
  <c r="DP54" i="12"/>
  <c r="DD54" i="12"/>
  <c r="GM53" i="12"/>
  <c r="GA53" i="12"/>
  <c r="FO53" i="12"/>
  <c r="FC53" i="12"/>
  <c r="EQ53" i="12"/>
  <c r="EE53" i="12"/>
  <c r="DS53" i="12"/>
  <c r="DG53" i="12"/>
  <c r="GP52" i="12"/>
  <c r="GD52" i="12"/>
  <c r="FR52" i="12"/>
  <c r="FF52" i="12"/>
  <c r="ET52" i="12"/>
  <c r="EH52" i="12"/>
  <c r="DV52" i="12"/>
  <c r="DJ52" i="12"/>
  <c r="GG51" i="12"/>
  <c r="FU51" i="12"/>
  <c r="FI51" i="12"/>
  <c r="EW51" i="12"/>
  <c r="EK51" i="12"/>
  <c r="DY51" i="12"/>
  <c r="DM51" i="12"/>
  <c r="DA51" i="12"/>
  <c r="GJ50" i="12"/>
  <c r="FX50" i="12"/>
  <c r="FL50" i="12"/>
  <c r="EZ50" i="12"/>
  <c r="EN50" i="12"/>
  <c r="EB50" i="12"/>
  <c r="DP50" i="12"/>
  <c r="DD50" i="12"/>
  <c r="GM49" i="12"/>
  <c r="GA49" i="12"/>
  <c r="FO49" i="12"/>
  <c r="FC49" i="12"/>
  <c r="EQ49" i="12"/>
  <c r="EE49" i="12"/>
  <c r="DS49" i="12"/>
  <c r="DG49" i="12"/>
  <c r="GP48" i="12"/>
  <c r="GD48" i="12"/>
  <c r="FR48" i="12"/>
  <c r="FF48" i="12"/>
  <c r="ET48" i="12"/>
  <c r="EH48" i="12"/>
  <c r="DV48" i="12"/>
  <c r="DJ48" i="12"/>
  <c r="GG47" i="12"/>
  <c r="FU47" i="12"/>
  <c r="FI47" i="12"/>
  <c r="EW47" i="12"/>
  <c r="EK47" i="12"/>
  <c r="DC70" i="12"/>
  <c r="GL69" i="12"/>
  <c r="FZ69" i="12"/>
  <c r="FN69" i="12"/>
  <c r="FB69" i="12"/>
  <c r="EP69" i="12"/>
  <c r="ED69" i="12"/>
  <c r="DR69" i="12"/>
  <c r="DF69" i="12"/>
  <c r="GO68" i="12"/>
  <c r="GC68" i="12"/>
  <c r="FQ68" i="12"/>
  <c r="FE68" i="12"/>
  <c r="ES68" i="12"/>
  <c r="EG68" i="12"/>
  <c r="DU68" i="12"/>
  <c r="DI68" i="12"/>
  <c r="GR67" i="12"/>
  <c r="GF67" i="12"/>
  <c r="FT67" i="12"/>
  <c r="FH67" i="12"/>
  <c r="EV67" i="12"/>
  <c r="EJ67" i="12"/>
  <c r="DX67" i="12"/>
  <c r="DL67" i="12"/>
  <c r="CZ67" i="12"/>
  <c r="GI66" i="12"/>
  <c r="FW66" i="12"/>
  <c r="FK66" i="12"/>
  <c r="EY66" i="12"/>
  <c r="EM66" i="12"/>
  <c r="EA66" i="12"/>
  <c r="DO66" i="12"/>
  <c r="DC66" i="12"/>
  <c r="GL65" i="12"/>
  <c r="FZ65" i="12"/>
  <c r="FN65" i="12"/>
  <c r="FB65" i="12"/>
  <c r="EP65" i="12"/>
  <c r="ED65" i="12"/>
  <c r="DR65" i="12"/>
  <c r="DF65" i="12"/>
  <c r="GO64" i="12"/>
  <c r="GC64" i="12"/>
  <c r="FQ64" i="12"/>
  <c r="FE64" i="12"/>
  <c r="ES64" i="12"/>
  <c r="EG64" i="12"/>
  <c r="DU64" i="12"/>
  <c r="DI64" i="12"/>
  <c r="GR63" i="12"/>
  <c r="GF63" i="12"/>
  <c r="FT63" i="12"/>
  <c r="FH63" i="12"/>
  <c r="EV63" i="12"/>
  <c r="EJ63" i="12"/>
  <c r="DX63" i="12"/>
  <c r="DL63" i="12"/>
  <c r="CZ63" i="12"/>
  <c r="GI62" i="12"/>
  <c r="FW62" i="12"/>
  <c r="FK62" i="12"/>
  <c r="EY62" i="12"/>
  <c r="EM62" i="12"/>
  <c r="EA62" i="12"/>
  <c r="DO62" i="12"/>
  <c r="DC62" i="12"/>
  <c r="GL61" i="12"/>
  <c r="FZ61" i="12"/>
  <c r="FN61" i="12"/>
  <c r="FB61" i="12"/>
  <c r="EP61" i="12"/>
  <c r="ED61" i="12"/>
  <c r="DR61" i="12"/>
  <c r="DF61" i="12"/>
  <c r="GO60" i="12"/>
  <c r="GC60" i="12"/>
  <c r="FQ60" i="12"/>
  <c r="FE60" i="12"/>
  <c r="ES60" i="12"/>
  <c r="EG60" i="12"/>
  <c r="DU60" i="12"/>
  <c r="DI60" i="12"/>
  <c r="GR59" i="12"/>
  <c r="GF59" i="12"/>
  <c r="FT59" i="12"/>
  <c r="FH59" i="12"/>
  <c r="EV59" i="12"/>
  <c r="EJ59" i="12"/>
  <c r="DX59" i="12"/>
  <c r="DL59" i="12"/>
  <c r="CZ59" i="12"/>
  <c r="GI58" i="12"/>
  <c r="FW58" i="12"/>
  <c r="FK58" i="12"/>
  <c r="EY58" i="12"/>
  <c r="EM58" i="12"/>
  <c r="EA58" i="12"/>
  <c r="DO58" i="12"/>
  <c r="DC58" i="12"/>
  <c r="GL57" i="12"/>
  <c r="FZ57" i="12"/>
  <c r="FN57" i="12"/>
  <c r="FB57" i="12"/>
  <c r="EP57" i="12"/>
  <c r="ED57" i="12"/>
  <c r="DR57" i="12"/>
  <c r="DF57" i="12"/>
  <c r="GO56" i="12"/>
  <c r="GC56" i="12"/>
  <c r="FQ56" i="12"/>
  <c r="FE56" i="12"/>
  <c r="ES56" i="12"/>
  <c r="EG56" i="12"/>
  <c r="DU56" i="12"/>
  <c r="DI56" i="12"/>
  <c r="GR55" i="12"/>
  <c r="GF55" i="12"/>
  <c r="FT55" i="12"/>
  <c r="FH55" i="12"/>
  <c r="EV55" i="12"/>
  <c r="EJ55" i="12"/>
  <c r="DX55" i="12"/>
  <c r="DL55" i="12"/>
  <c r="CZ55" i="12"/>
  <c r="GI54" i="12"/>
  <c r="FW54" i="12"/>
  <c r="FK54" i="12"/>
  <c r="EY54" i="12"/>
  <c r="EM54" i="12"/>
  <c r="EA54" i="12"/>
  <c r="DO54" i="12"/>
  <c r="DC54" i="12"/>
  <c r="GL53" i="12"/>
  <c r="FZ53" i="12"/>
  <c r="FN53" i="12"/>
  <c r="FB53" i="12"/>
  <c r="EP53" i="12"/>
  <c r="ED53" i="12"/>
  <c r="DR53" i="12"/>
  <c r="DF53" i="12"/>
  <c r="GO52" i="12"/>
  <c r="GC52" i="12"/>
  <c r="FQ52" i="12"/>
  <c r="FE52" i="12"/>
  <c r="ES52" i="12"/>
  <c r="EG52" i="12"/>
  <c r="DU52" i="12"/>
  <c r="DI52" i="12"/>
  <c r="GR51" i="12"/>
  <c r="GF51" i="12"/>
  <c r="FT51" i="12"/>
  <c r="FH51" i="12"/>
  <c r="EV51" i="12"/>
  <c r="EJ51" i="12"/>
  <c r="DX51" i="12"/>
  <c r="DL51" i="12"/>
  <c r="CZ51" i="12"/>
  <c r="GI50" i="12"/>
  <c r="FW50" i="12"/>
  <c r="FK50" i="12"/>
  <c r="EY50" i="12"/>
  <c r="EM50" i="12"/>
  <c r="EA50" i="12"/>
  <c r="DO50" i="12"/>
  <c r="DC50" i="12"/>
  <c r="GL49" i="12"/>
  <c r="FZ49" i="12"/>
  <c r="FN49" i="12"/>
  <c r="FB49" i="12"/>
  <c r="EP49" i="12"/>
  <c r="ED49" i="12"/>
  <c r="DR49" i="12"/>
  <c r="DF49" i="12"/>
  <c r="GO48" i="12"/>
  <c r="GC48" i="12"/>
  <c r="FQ48" i="12"/>
  <c r="FE48" i="12"/>
  <c r="ES48" i="12"/>
  <c r="EG48" i="12"/>
  <c r="DU48" i="12"/>
  <c r="DI48" i="12"/>
  <c r="GR47" i="12"/>
  <c r="DQ57" i="12"/>
  <c r="DE57" i="12"/>
  <c r="GN56" i="12"/>
  <c r="GB56" i="12"/>
  <c r="FP56" i="12"/>
  <c r="FD56" i="12"/>
  <c r="ER56" i="12"/>
  <c r="EF56" i="12"/>
  <c r="DT56" i="12"/>
  <c r="DH56" i="12"/>
  <c r="GQ55" i="12"/>
  <c r="GE55" i="12"/>
  <c r="FS55" i="12"/>
  <c r="FG55" i="12"/>
  <c r="EU55" i="12"/>
  <c r="EI55" i="12"/>
  <c r="DW55" i="12"/>
  <c r="DK55" i="12"/>
  <c r="GH54" i="12"/>
  <c r="FV54" i="12"/>
  <c r="FJ54" i="12"/>
  <c r="EX54" i="12"/>
  <c r="EL54" i="12"/>
  <c r="DZ54" i="12"/>
  <c r="DN54" i="12"/>
  <c r="DB54" i="12"/>
  <c r="GK53" i="12"/>
  <c r="FY53" i="12"/>
  <c r="FM53" i="12"/>
  <c r="FA53" i="12"/>
  <c r="EO53" i="12"/>
  <c r="EC53" i="12"/>
  <c r="DQ53" i="12"/>
  <c r="DE53" i="12"/>
  <c r="GN52" i="12"/>
  <c r="GB52" i="12"/>
  <c r="FP52" i="12"/>
  <c r="FD52" i="12"/>
  <c r="ER52" i="12"/>
  <c r="EF52" i="12"/>
  <c r="DT52" i="12"/>
  <c r="DH52" i="12"/>
  <c r="GQ51" i="12"/>
  <c r="GE51" i="12"/>
  <c r="FS51" i="12"/>
  <c r="FG51" i="12"/>
  <c r="EU51" i="12"/>
  <c r="EI51" i="12"/>
  <c r="DW51" i="12"/>
  <c r="DK51" i="12"/>
  <c r="GH50" i="12"/>
  <c r="FV50" i="12"/>
  <c r="FJ50" i="12"/>
  <c r="EX50" i="12"/>
  <c r="EL50" i="12"/>
  <c r="DZ50" i="12"/>
  <c r="DN50" i="12"/>
  <c r="DB50" i="12"/>
  <c r="GK49" i="12"/>
  <c r="FY49" i="12"/>
  <c r="FM49" i="12"/>
  <c r="FA49" i="12"/>
  <c r="EO49" i="12"/>
  <c r="EC49" i="12"/>
  <c r="DQ49" i="12"/>
  <c r="DE49" i="12"/>
  <c r="GN48" i="12"/>
  <c r="GB48" i="12"/>
  <c r="FP48" i="12"/>
  <c r="FD48" i="12"/>
  <c r="ER48" i="12"/>
  <c r="EF48" i="12"/>
  <c r="DT48" i="12"/>
  <c r="DH48" i="12"/>
  <c r="GQ47" i="12"/>
  <c r="GE47" i="12"/>
  <c r="FS47" i="12"/>
  <c r="FG47" i="12"/>
  <c r="EU47" i="12"/>
  <c r="EI47" i="12"/>
  <c r="DW47" i="12"/>
  <c r="DK47" i="12"/>
  <c r="GH46" i="12"/>
  <c r="FV46" i="12"/>
  <c r="FJ46" i="12"/>
  <c r="EX46" i="12"/>
  <c r="EL46" i="12"/>
  <c r="DZ46" i="12"/>
  <c r="DN46" i="12"/>
  <c r="DB46" i="12"/>
  <c r="GK45" i="12"/>
  <c r="FY45" i="12"/>
  <c r="FM45" i="12"/>
  <c r="FA45" i="12"/>
  <c r="EO45" i="12"/>
  <c r="EC45" i="12"/>
  <c r="DQ45" i="12"/>
  <c r="DE45" i="12"/>
  <c r="GN44" i="12"/>
  <c r="GB44" i="12"/>
  <c r="FP44" i="12"/>
  <c r="FD44" i="12"/>
  <c r="ER44" i="12"/>
  <c r="EF44" i="12"/>
  <c r="DT44" i="12"/>
  <c r="DH44" i="12"/>
  <c r="GQ43" i="12"/>
  <c r="GE43" i="12"/>
  <c r="FS43" i="12"/>
  <c r="FG43" i="12"/>
  <c r="EU43" i="12"/>
  <c r="EI43" i="12"/>
  <c r="DW43" i="12"/>
  <c r="DK43" i="12"/>
  <c r="GH42" i="12"/>
  <c r="FV42" i="12"/>
  <c r="FJ42" i="12"/>
  <c r="EX42" i="12"/>
  <c r="EL42" i="12"/>
  <c r="DZ42" i="12"/>
  <c r="DN42" i="12"/>
  <c r="DB42" i="12"/>
  <c r="GK41" i="12"/>
  <c r="FY41" i="12"/>
  <c r="FM41" i="12"/>
  <c r="FA41" i="12"/>
  <c r="EO41" i="12"/>
  <c r="EC41" i="12"/>
  <c r="DQ41" i="12"/>
  <c r="DE41" i="12"/>
  <c r="GN40" i="12"/>
  <c r="GB40" i="12"/>
  <c r="FP40" i="12"/>
  <c r="FD40" i="12"/>
  <c r="ER40" i="12"/>
  <c r="EF40" i="12"/>
  <c r="DT40" i="12"/>
  <c r="DH40" i="12"/>
  <c r="GQ39" i="12"/>
  <c r="GE39" i="12"/>
  <c r="FS39" i="12"/>
  <c r="FG39" i="12"/>
  <c r="EU39" i="12"/>
  <c r="EI39" i="12"/>
  <c r="DW39" i="12"/>
  <c r="DK39" i="12"/>
  <c r="GH38" i="12"/>
  <c r="FV38" i="12"/>
  <c r="FJ38" i="12"/>
  <c r="EX38" i="12"/>
  <c r="EL38" i="12"/>
  <c r="DZ38" i="12"/>
  <c r="DN38" i="12"/>
  <c r="DB38" i="12"/>
  <c r="GK37" i="12"/>
  <c r="FY37" i="12"/>
  <c r="FM37" i="12"/>
  <c r="FA37" i="12"/>
  <c r="EO37" i="12"/>
  <c r="EC37" i="12"/>
  <c r="DQ37" i="12"/>
  <c r="DE37" i="12"/>
  <c r="GA32" i="12"/>
  <c r="DX38" i="12"/>
  <c r="DL38" i="12"/>
  <c r="CZ38" i="12"/>
  <c r="GI37" i="12"/>
  <c r="FW37" i="12"/>
  <c r="FK37" i="12"/>
  <c r="EY37" i="12"/>
  <c r="EM37" i="12"/>
  <c r="EA37" i="12"/>
  <c r="DO37" i="12"/>
  <c r="DC37" i="12"/>
  <c r="GL36" i="12"/>
  <c r="FZ36" i="12"/>
  <c r="FN36" i="12"/>
  <c r="FB36" i="12"/>
  <c r="EP36" i="12"/>
  <c r="ED36" i="12"/>
  <c r="DR36" i="12"/>
  <c r="DF36" i="12"/>
  <c r="GO35" i="12"/>
  <c r="GC35" i="12"/>
  <c r="FQ35" i="12"/>
  <c r="FE35" i="12"/>
  <c r="ES35" i="12"/>
  <c r="EG35" i="12"/>
  <c r="DU35" i="12"/>
  <c r="DI35" i="12"/>
  <c r="GR34" i="12"/>
  <c r="GF34" i="12"/>
  <c r="FT34" i="12"/>
  <c r="FH34" i="12"/>
  <c r="EV34" i="12"/>
  <c r="EJ34" i="12"/>
  <c r="DX34" i="12"/>
  <c r="DL34" i="12"/>
  <c r="CZ34" i="12"/>
  <c r="GI33" i="12"/>
  <c r="FW33" i="12"/>
  <c r="FK33" i="12"/>
  <c r="EY33" i="12"/>
  <c r="EM33" i="12"/>
  <c r="EA33" i="12"/>
  <c r="DO33" i="12"/>
  <c r="DC33" i="12"/>
  <c r="GL32" i="12"/>
  <c r="FZ32" i="12"/>
  <c r="FN32" i="12"/>
  <c r="FB32" i="12"/>
  <c r="EP32" i="12"/>
  <c r="ED32" i="12"/>
  <c r="DR32" i="12"/>
  <c r="DF32" i="12"/>
  <c r="GO31" i="12"/>
  <c r="GC31" i="12"/>
  <c r="FQ31" i="12"/>
  <c r="FE31" i="12"/>
  <c r="ES31" i="12"/>
  <c r="EG31" i="12"/>
  <c r="DU31" i="12"/>
  <c r="DI31" i="12"/>
  <c r="GR30" i="12"/>
  <c r="GF30" i="12"/>
  <c r="FT30" i="12"/>
  <c r="FH30" i="12"/>
  <c r="EV30" i="12"/>
  <c r="EJ30" i="12"/>
  <c r="DX30" i="12"/>
  <c r="DL30" i="12"/>
  <c r="CZ30" i="12"/>
  <c r="GI29" i="12"/>
  <c r="FW29" i="12"/>
  <c r="FK29" i="12"/>
  <c r="EY29" i="12"/>
  <c r="EM29" i="12"/>
  <c r="EA29" i="12"/>
  <c r="DO29" i="12"/>
  <c r="DC29" i="12"/>
  <c r="GL28" i="12"/>
  <c r="FZ28" i="12"/>
  <c r="FN28" i="12"/>
  <c r="FB28" i="12"/>
  <c r="EP28" i="12"/>
  <c r="ED28" i="12"/>
  <c r="DR28" i="12"/>
  <c r="DF28" i="12"/>
  <c r="GO27" i="12"/>
  <c r="GC27" i="12"/>
  <c r="FQ27" i="12"/>
  <c r="FE27" i="12"/>
  <c r="ES27" i="12"/>
  <c r="EG27" i="12"/>
  <c r="DU27" i="12"/>
  <c r="DI27" i="12"/>
  <c r="GR26" i="12"/>
  <c r="GF26" i="12"/>
  <c r="FT26" i="12"/>
  <c r="FH26" i="12"/>
  <c r="EV26" i="12"/>
  <c r="EJ26" i="12"/>
  <c r="DX26" i="12"/>
  <c r="DL26" i="12"/>
  <c r="CZ26" i="12"/>
  <c r="GI25" i="12"/>
  <c r="FW25" i="12"/>
  <c r="FK25" i="12"/>
  <c r="EY25" i="12"/>
  <c r="EM25" i="12"/>
  <c r="EA25" i="12"/>
  <c r="DO25" i="12"/>
  <c r="DC25" i="12"/>
  <c r="GL24" i="12"/>
  <c r="FZ24" i="12"/>
  <c r="FN24" i="12"/>
  <c r="FB24" i="12"/>
  <c r="EP24" i="12"/>
  <c r="ED24" i="12"/>
  <c r="DR24" i="12"/>
  <c r="DW30" i="12"/>
  <c r="DP44" i="12"/>
  <c r="DD44" i="12"/>
  <c r="GM43" i="12"/>
  <c r="GA43" i="12"/>
  <c r="FO43" i="12"/>
  <c r="FC43" i="12"/>
  <c r="EQ43" i="12"/>
  <c r="EE43" i="12"/>
  <c r="DS43" i="12"/>
  <c r="DG43" i="12"/>
  <c r="GP42" i="12"/>
  <c r="GD42" i="12"/>
  <c r="FR42" i="12"/>
  <c r="FF42" i="12"/>
  <c r="ET42" i="12"/>
  <c r="EH42" i="12"/>
  <c r="DV42" i="12"/>
  <c r="DJ42" i="12"/>
  <c r="GG41" i="12"/>
  <c r="FU41" i="12"/>
  <c r="FI41" i="12"/>
  <c r="EW41" i="12"/>
  <c r="EK41" i="12"/>
  <c r="DY41" i="12"/>
  <c r="DM41" i="12"/>
  <c r="DA41" i="12"/>
  <c r="GJ40" i="12"/>
  <c r="FX40" i="12"/>
  <c r="FL40" i="12"/>
  <c r="EZ40" i="12"/>
  <c r="EN40" i="12"/>
  <c r="EB40" i="12"/>
  <c r="DP40" i="12"/>
  <c r="DD40" i="12"/>
  <c r="GM39" i="12"/>
  <c r="GA39" i="12"/>
  <c r="FO39" i="12"/>
  <c r="FC39" i="12"/>
  <c r="EQ39" i="12"/>
  <c r="EE39" i="12"/>
  <c r="DS39" i="12"/>
  <c r="DG39" i="12"/>
  <c r="GP38" i="12"/>
  <c r="GD38" i="12"/>
  <c r="FR38" i="12"/>
  <c r="FF38" i="12"/>
  <c r="ET38" i="12"/>
  <c r="EH38" i="12"/>
  <c r="DV38" i="12"/>
  <c r="DJ38" i="12"/>
  <c r="GG37" i="12"/>
  <c r="FU37" i="12"/>
  <c r="FI37" i="12"/>
  <c r="EW37" i="12"/>
  <c r="EK37" i="12"/>
  <c r="DY37" i="12"/>
  <c r="DM37" i="12"/>
  <c r="DA37" i="12"/>
  <c r="GJ36" i="12"/>
  <c r="FX36" i="12"/>
  <c r="FL36" i="12"/>
  <c r="EZ36" i="12"/>
  <c r="EN36" i="12"/>
  <c r="EB36" i="12"/>
  <c r="DP36" i="12"/>
  <c r="DD36" i="12"/>
  <c r="GM35" i="12"/>
  <c r="GA35" i="12"/>
  <c r="FO35" i="12"/>
  <c r="FC35" i="12"/>
  <c r="EQ35" i="12"/>
  <c r="EE35" i="12"/>
  <c r="DS35" i="12"/>
  <c r="DG35" i="12"/>
  <c r="GP34" i="12"/>
  <c r="GD34" i="12"/>
  <c r="FR34" i="12"/>
  <c r="FF34" i="12"/>
  <c r="ET34" i="12"/>
  <c r="EH34" i="12"/>
  <c r="DV34" i="12"/>
  <c r="DJ34" i="12"/>
  <c r="GG33" i="12"/>
  <c r="FU33" i="12"/>
  <c r="FI33" i="12"/>
  <c r="EW33" i="12"/>
  <c r="EK33" i="12"/>
  <c r="DY33" i="12"/>
  <c r="DM33" i="12"/>
  <c r="DA33" i="12"/>
  <c r="GJ32" i="12"/>
  <c r="FX32" i="12"/>
  <c r="FL32" i="12"/>
  <c r="EZ32" i="12"/>
  <c r="EN32" i="12"/>
  <c r="EB32" i="12"/>
  <c r="DP32" i="12"/>
  <c r="DD32" i="12"/>
  <c r="GM31" i="12"/>
  <c r="GA31" i="12"/>
  <c r="FO31" i="12"/>
  <c r="FC31" i="12"/>
  <c r="EQ31" i="12"/>
  <c r="EE31" i="12"/>
  <c r="DS31" i="12"/>
  <c r="DG31" i="12"/>
  <c r="GP30" i="12"/>
  <c r="GD30" i="12"/>
  <c r="FR30" i="12"/>
  <c r="FF30" i="12"/>
  <c r="ET30" i="12"/>
  <c r="EH30" i="12"/>
  <c r="DV30" i="12"/>
  <c r="DJ30" i="12"/>
  <c r="GG29" i="12"/>
  <c r="FU29" i="12"/>
  <c r="FI29" i="12"/>
  <c r="EW29" i="12"/>
  <c r="EK29" i="12"/>
  <c r="DY29" i="12"/>
  <c r="DM29" i="12"/>
  <c r="DA29" i="12"/>
  <c r="ED51" i="12"/>
  <c r="DR51" i="12"/>
  <c r="DF51" i="12"/>
  <c r="GO50" i="12"/>
  <c r="GC50" i="12"/>
  <c r="FQ50" i="12"/>
  <c r="FE50" i="12"/>
  <c r="ES50" i="12"/>
  <c r="EG50" i="12"/>
  <c r="DU50" i="12"/>
  <c r="DI50" i="12"/>
  <c r="GR49" i="12"/>
  <c r="GF49" i="12"/>
  <c r="FT49" i="12"/>
  <c r="FH49" i="12"/>
  <c r="EV49" i="12"/>
  <c r="EJ49" i="12"/>
  <c r="DX49" i="12"/>
  <c r="DL49" i="12"/>
  <c r="CZ49" i="12"/>
  <c r="GI48" i="12"/>
  <c r="FW48" i="12"/>
  <c r="FK48" i="12"/>
  <c r="EY48" i="12"/>
  <c r="EM48" i="12"/>
  <c r="EA48" i="12"/>
  <c r="DO48" i="12"/>
  <c r="DC48" i="12"/>
  <c r="GL47" i="12"/>
  <c r="FZ47" i="12"/>
  <c r="FN47" i="12"/>
  <c r="FB47" i="12"/>
  <c r="EP47" i="12"/>
  <c r="ED47" i="12"/>
  <c r="DR47" i="12"/>
  <c r="DF47" i="12"/>
  <c r="GO46" i="12"/>
  <c r="GC46" i="12"/>
  <c r="FQ46" i="12"/>
  <c r="FE46" i="12"/>
  <c r="ES46" i="12"/>
  <c r="EG46" i="12"/>
  <c r="DU46" i="12"/>
  <c r="DI46" i="12"/>
  <c r="GR45" i="12"/>
  <c r="GF45" i="12"/>
  <c r="FT45" i="12"/>
  <c r="FH45" i="12"/>
  <c r="EV45" i="12"/>
  <c r="EJ45" i="12"/>
  <c r="DX45" i="12"/>
  <c r="DL45" i="12"/>
  <c r="CZ45" i="12"/>
  <c r="GI44" i="12"/>
  <c r="FW44" i="12"/>
  <c r="FK44" i="12"/>
  <c r="EY44" i="12"/>
  <c r="EM44" i="12"/>
  <c r="EA44" i="12"/>
  <c r="DO44" i="12"/>
  <c r="DC44" i="12"/>
  <c r="GL43" i="12"/>
  <c r="FZ43" i="12"/>
  <c r="FN43" i="12"/>
  <c r="FB43" i="12"/>
  <c r="EP43" i="12"/>
  <c r="ED43" i="12"/>
  <c r="DR43" i="12"/>
  <c r="DF43" i="12"/>
  <c r="GO42" i="12"/>
  <c r="GC42" i="12"/>
  <c r="FQ42" i="12"/>
  <c r="FE42" i="12"/>
  <c r="ES42" i="12"/>
  <c r="EG42" i="12"/>
  <c r="DU42" i="12"/>
  <c r="DI42" i="12"/>
  <c r="GR41" i="12"/>
  <c r="GF41" i="12"/>
  <c r="FT41" i="12"/>
  <c r="FH41" i="12"/>
  <c r="EV41" i="12"/>
  <c r="EJ41" i="12"/>
  <c r="DX41" i="12"/>
  <c r="DL41" i="12"/>
  <c r="CZ41" i="12"/>
  <c r="GI40" i="12"/>
  <c r="FW40" i="12"/>
  <c r="FK40" i="12"/>
  <c r="EY40" i="12"/>
  <c r="EM40" i="12"/>
  <c r="EA40" i="12"/>
  <c r="DO40" i="12"/>
  <c r="DC40" i="12"/>
  <c r="GL39" i="12"/>
  <c r="FZ39" i="12"/>
  <c r="FN39" i="12"/>
  <c r="FB39" i="12"/>
  <c r="EP39" i="12"/>
  <c r="ED39" i="12"/>
  <c r="DR39" i="12"/>
  <c r="DF39" i="12"/>
  <c r="GO38" i="12"/>
  <c r="GC38" i="12"/>
  <c r="FQ38" i="12"/>
  <c r="FE38" i="12"/>
  <c r="ES38" i="12"/>
  <c r="EG38" i="12"/>
  <c r="DU38" i="12"/>
  <c r="DI38" i="12"/>
  <c r="GR37" i="12"/>
  <c r="GF37" i="12"/>
  <c r="FT37" i="12"/>
  <c r="FH37" i="12"/>
  <c r="EV37" i="12"/>
  <c r="EJ37" i="12"/>
  <c r="DX37" i="12"/>
  <c r="DL37" i="12"/>
  <c r="CZ37" i="12"/>
  <c r="GI36" i="12"/>
  <c r="FW36" i="12"/>
  <c r="FK36" i="12"/>
  <c r="EY36" i="12"/>
  <c r="EM36" i="12"/>
  <c r="EA36" i="12"/>
  <c r="DO36" i="12"/>
  <c r="DC36" i="12"/>
  <c r="GL35" i="12"/>
  <c r="FZ35" i="12"/>
  <c r="FN35" i="12"/>
  <c r="FB35" i="12"/>
  <c r="EP35" i="12"/>
  <c r="ED35" i="12"/>
  <c r="DR35" i="12"/>
  <c r="DF35" i="12"/>
  <c r="GO34" i="12"/>
  <c r="GC34" i="12"/>
  <c r="FQ34" i="12"/>
  <c r="FE34" i="12"/>
  <c r="ES34" i="12"/>
  <c r="EG34" i="12"/>
  <c r="DU34" i="12"/>
  <c r="DI34" i="12"/>
  <c r="GR33" i="12"/>
  <c r="GF33" i="12"/>
  <c r="FT33" i="12"/>
  <c r="FH33" i="12"/>
  <c r="EV33" i="12"/>
  <c r="EJ33" i="12"/>
  <c r="DX33" i="12"/>
  <c r="DL33" i="12"/>
  <c r="CZ33" i="12"/>
  <c r="GI32" i="12"/>
  <c r="FW32" i="12"/>
  <c r="FK32" i="12"/>
  <c r="EY32" i="12"/>
  <c r="EM32" i="12"/>
  <c r="EA32" i="12"/>
  <c r="DO32" i="12"/>
  <c r="DC32" i="12"/>
  <c r="GL31" i="12"/>
  <c r="FZ31" i="12"/>
  <c r="FN31" i="12"/>
  <c r="FB31" i="12"/>
  <c r="EP31" i="12"/>
  <c r="ED31" i="12"/>
  <c r="DR31" i="12"/>
  <c r="DF31" i="12"/>
  <c r="GO30" i="12"/>
  <c r="GC30" i="12"/>
  <c r="EF46" i="12"/>
  <c r="DT46" i="12"/>
  <c r="DH46" i="12"/>
  <c r="GQ45" i="12"/>
  <c r="GE45" i="12"/>
  <c r="FS45" i="12"/>
  <c r="FG45" i="12"/>
  <c r="EU45" i="12"/>
  <c r="EI45" i="12"/>
  <c r="DW45" i="12"/>
  <c r="DK45" i="12"/>
  <c r="GH44" i="12"/>
  <c r="FV44" i="12"/>
  <c r="FJ44" i="12"/>
  <c r="EX44" i="12"/>
  <c r="EL44" i="12"/>
  <c r="DZ44" i="12"/>
  <c r="DN44" i="12"/>
  <c r="DB44" i="12"/>
  <c r="GK43" i="12"/>
  <c r="FY43" i="12"/>
  <c r="FM43" i="12"/>
  <c r="FA43" i="12"/>
  <c r="EO43" i="12"/>
  <c r="EC43" i="12"/>
  <c r="DQ43" i="12"/>
  <c r="DE43" i="12"/>
  <c r="GN42" i="12"/>
  <c r="GB42" i="12"/>
  <c r="FP42" i="12"/>
  <c r="FD42" i="12"/>
  <c r="ER42" i="12"/>
  <c r="EF42" i="12"/>
  <c r="DT42" i="12"/>
  <c r="DH42" i="12"/>
  <c r="GQ41" i="12"/>
  <c r="GE41" i="12"/>
  <c r="FS41" i="12"/>
  <c r="FG41" i="12"/>
  <c r="EU41" i="12"/>
  <c r="EI41" i="12"/>
  <c r="DW41" i="12"/>
  <c r="DK41" i="12"/>
  <c r="GH40" i="12"/>
  <c r="FV40" i="12"/>
  <c r="FJ40" i="12"/>
  <c r="EX40" i="12"/>
  <c r="EL40" i="12"/>
  <c r="DZ40" i="12"/>
  <c r="DN40" i="12"/>
  <c r="DB40" i="12"/>
  <c r="GK39" i="12"/>
  <c r="FY39" i="12"/>
  <c r="FM39" i="12"/>
  <c r="FA39" i="12"/>
  <c r="EO39" i="12"/>
  <c r="EC39" i="12"/>
  <c r="DQ39" i="12"/>
  <c r="DE39" i="12"/>
  <c r="GN38" i="12"/>
  <c r="GB38" i="12"/>
  <c r="FP38" i="12"/>
  <c r="FD38" i="12"/>
  <c r="ER38" i="12"/>
  <c r="EF38" i="12"/>
  <c r="DT38" i="12"/>
  <c r="DH38" i="12"/>
  <c r="GQ37" i="12"/>
  <c r="GE37" i="12"/>
  <c r="FS37" i="12"/>
  <c r="FG37" i="12"/>
  <c r="EU37" i="12"/>
  <c r="EI37" i="12"/>
  <c r="DW37" i="12"/>
  <c r="DK37" i="12"/>
  <c r="GH36" i="12"/>
  <c r="FV36" i="12"/>
  <c r="FJ36" i="12"/>
  <c r="EX36" i="12"/>
  <c r="EL36" i="12"/>
  <c r="DZ36" i="12"/>
  <c r="DN36" i="12"/>
  <c r="DB36" i="12"/>
  <c r="GK35" i="12"/>
  <c r="FY35" i="12"/>
  <c r="FM35" i="12"/>
  <c r="FA35" i="12"/>
  <c r="EO35" i="12"/>
  <c r="EC35" i="12"/>
  <c r="DQ35" i="12"/>
  <c r="DE35" i="12"/>
  <c r="GN34" i="12"/>
  <c r="GB34" i="12"/>
  <c r="FP34" i="12"/>
  <c r="FD34" i="12"/>
  <c r="ER34" i="12"/>
  <c r="EF34" i="12"/>
  <c r="DT34" i="12"/>
  <c r="DH34" i="12"/>
  <c r="GQ33" i="12"/>
  <c r="GE33" i="12"/>
  <c r="FS33" i="12"/>
  <c r="FG33" i="12"/>
  <c r="EU33" i="12"/>
  <c r="EI33" i="12"/>
  <c r="DW33" i="12"/>
  <c r="DK33" i="12"/>
  <c r="GH32" i="12"/>
  <c r="FV32" i="12"/>
  <c r="FJ32" i="12"/>
  <c r="EX32" i="12"/>
  <c r="EL32" i="12"/>
  <c r="DZ32" i="12"/>
  <c r="DN32" i="12"/>
  <c r="DB32" i="12"/>
  <c r="GK31" i="12"/>
  <c r="FY31" i="12"/>
  <c r="FM31" i="12"/>
  <c r="FA31" i="12"/>
  <c r="EO31" i="12"/>
  <c r="EC31" i="12"/>
  <c r="DQ31" i="12"/>
  <c r="DE31" i="12"/>
  <c r="GN30" i="12"/>
  <c r="GB30" i="12"/>
  <c r="FP30" i="12"/>
  <c r="FD30" i="12"/>
  <c r="ER30" i="12"/>
  <c r="EF30" i="12"/>
  <c r="DT30" i="12"/>
  <c r="DH30" i="12"/>
  <c r="GQ29" i="12"/>
  <c r="EQ46" i="12"/>
  <c r="EE46" i="12"/>
  <c r="DS46" i="12"/>
  <c r="DG46" i="12"/>
  <c r="GP45" i="12"/>
  <c r="GD45" i="12"/>
  <c r="FR45" i="12"/>
  <c r="FF45" i="12"/>
  <c r="ET45" i="12"/>
  <c r="EH45" i="12"/>
  <c r="DV45" i="12"/>
  <c r="DJ45" i="12"/>
  <c r="GG44" i="12"/>
  <c r="FU44" i="12"/>
  <c r="FI44" i="12"/>
  <c r="EW44" i="12"/>
  <c r="EK44" i="12"/>
  <c r="DY44" i="12"/>
  <c r="DM44" i="12"/>
  <c r="DA44" i="12"/>
  <c r="GJ43" i="12"/>
  <c r="FX43" i="12"/>
  <c r="FL43" i="12"/>
  <c r="EZ43" i="12"/>
  <c r="EN43" i="12"/>
  <c r="EB43" i="12"/>
  <c r="DP43" i="12"/>
  <c r="DD43" i="12"/>
  <c r="GM42" i="12"/>
  <c r="GA42" i="12"/>
  <c r="FO42" i="12"/>
  <c r="FC42" i="12"/>
  <c r="EQ42" i="12"/>
  <c r="EE42" i="12"/>
  <c r="DS42" i="12"/>
  <c r="DG42" i="12"/>
  <c r="GP41" i="12"/>
  <c r="GD41" i="12"/>
  <c r="FR41" i="12"/>
  <c r="FF41" i="12"/>
  <c r="ET41" i="12"/>
  <c r="EH41" i="12"/>
  <c r="DV41" i="12"/>
  <c r="DJ41" i="12"/>
  <c r="GG40" i="12"/>
  <c r="FU40" i="12"/>
  <c r="FI40" i="12"/>
  <c r="EW40" i="12"/>
  <c r="EK40" i="12"/>
  <c r="DY40" i="12"/>
  <c r="DM40" i="12"/>
  <c r="DA40" i="12"/>
  <c r="GJ39" i="12"/>
  <c r="FX39" i="12"/>
  <c r="FL39" i="12"/>
  <c r="EZ39" i="12"/>
  <c r="EN39" i="12"/>
  <c r="EB39" i="12"/>
  <c r="DP39" i="12"/>
  <c r="DD39" i="12"/>
  <c r="GM38" i="12"/>
  <c r="GA38" i="12"/>
  <c r="FO38" i="12"/>
  <c r="FC38" i="12"/>
  <c r="EQ38" i="12"/>
  <c r="EE38" i="12"/>
  <c r="DS38" i="12"/>
  <c r="DG38" i="12"/>
  <c r="GP37" i="12"/>
  <c r="GD37" i="12"/>
  <c r="FR37" i="12"/>
  <c r="FF37" i="12"/>
  <c r="ET37" i="12"/>
  <c r="EH37" i="12"/>
  <c r="DV37" i="12"/>
  <c r="DJ37" i="12"/>
  <c r="GG36" i="12"/>
  <c r="FU36" i="12"/>
  <c r="FI36" i="12"/>
  <c r="EW36" i="12"/>
  <c r="EK36" i="12"/>
  <c r="DY36" i="12"/>
  <c r="DM36" i="12"/>
  <c r="DA36" i="12"/>
  <c r="GJ35" i="12"/>
  <c r="FX35" i="12"/>
  <c r="FL35" i="12"/>
  <c r="EZ35" i="12"/>
  <c r="EN35" i="12"/>
  <c r="EB35" i="12"/>
  <c r="DP35" i="12"/>
  <c r="DD35" i="12"/>
  <c r="GM34" i="12"/>
  <c r="GA34" i="12"/>
  <c r="FO34" i="12"/>
  <c r="FC34" i="12"/>
  <c r="EQ34" i="12"/>
  <c r="EE34" i="12"/>
  <c r="DS34" i="12"/>
  <c r="DG34" i="12"/>
  <c r="GP33" i="12"/>
  <c r="GD33" i="12"/>
  <c r="FR33" i="12"/>
  <c r="FF33" i="12"/>
  <c r="ET33" i="12"/>
  <c r="EH33" i="12"/>
  <c r="DV33" i="12"/>
  <c r="DJ33" i="12"/>
  <c r="GG32" i="12"/>
  <c r="FU32" i="12"/>
  <c r="FI32" i="12"/>
  <c r="EW32" i="12"/>
  <c r="EK32" i="12"/>
  <c r="DY32" i="12"/>
  <c r="DM32" i="12"/>
  <c r="DA32" i="12"/>
  <c r="GJ31" i="12"/>
  <c r="FX31" i="12"/>
  <c r="FL31" i="12"/>
  <c r="EZ31" i="12"/>
  <c r="EN31" i="12"/>
  <c r="EB31" i="12"/>
  <c r="DP31" i="12"/>
  <c r="DD31" i="12"/>
  <c r="GM30" i="12"/>
  <c r="GA30" i="12"/>
  <c r="FO30" i="12"/>
  <c r="FC30" i="12"/>
  <c r="EQ30" i="12"/>
  <c r="EE30" i="12"/>
  <c r="DS30" i="12"/>
  <c r="DG30" i="12"/>
  <c r="GP29" i="12"/>
  <c r="GD29" i="12"/>
  <c r="EV16" i="12"/>
  <c r="EJ16" i="12"/>
  <c r="DX16" i="12"/>
  <c r="DL16" i="12"/>
  <c r="CZ16" i="12"/>
  <c r="GI15" i="12"/>
  <c r="FW15" i="12"/>
  <c r="FK15" i="12"/>
  <c r="EY15" i="12"/>
  <c r="EM15" i="12"/>
  <c r="EA15" i="12"/>
  <c r="DO15" i="12"/>
  <c r="DC15" i="12"/>
  <c r="GL14" i="12"/>
  <c r="FZ14" i="12"/>
  <c r="FN14" i="12"/>
  <c r="FB14" i="12"/>
  <c r="EP14" i="12"/>
  <c r="ED14" i="12"/>
  <c r="DR14" i="12"/>
  <c r="DF14" i="12"/>
  <c r="GO13" i="12"/>
  <c r="GC13" i="12"/>
  <c r="FQ13" i="12"/>
  <c r="FE13" i="12"/>
  <c r="ES13" i="12"/>
  <c r="EG13" i="12"/>
  <c r="DU13" i="12"/>
  <c r="DI13" i="12"/>
  <c r="GR12" i="12"/>
  <c r="GF12" i="12"/>
  <c r="FT12" i="12"/>
  <c r="FH12" i="12"/>
  <c r="EV12" i="12"/>
  <c r="EJ12" i="12"/>
  <c r="DX12" i="12"/>
  <c r="FM50" i="12"/>
  <c r="FA50" i="12"/>
  <c r="EO50" i="12"/>
  <c r="EC50" i="12"/>
  <c r="DQ50" i="12"/>
  <c r="DE50" i="12"/>
  <c r="GN49" i="12"/>
  <c r="GB49" i="12"/>
  <c r="FP49" i="12"/>
  <c r="FD49" i="12"/>
  <c r="ER49" i="12"/>
  <c r="EF49" i="12"/>
  <c r="DT49" i="12"/>
  <c r="DH49" i="12"/>
  <c r="GQ48" i="12"/>
  <c r="GE48" i="12"/>
  <c r="FS48" i="12"/>
  <c r="FG48" i="12"/>
  <c r="EU48" i="12"/>
  <c r="EI48" i="12"/>
  <c r="DW48" i="12"/>
  <c r="DK48" i="12"/>
  <c r="GH47" i="12"/>
  <c r="FV47" i="12"/>
  <c r="FJ47" i="12"/>
  <c r="EX47" i="12"/>
  <c r="EL47" i="12"/>
  <c r="DZ47" i="12"/>
  <c r="DN47" i="12"/>
  <c r="DB47" i="12"/>
  <c r="GK46" i="12"/>
  <c r="FY46" i="12"/>
  <c r="FM46" i="12"/>
  <c r="FA46" i="12"/>
  <c r="EO46" i="12"/>
  <c r="EC46" i="12"/>
  <c r="DQ46" i="12"/>
  <c r="DE46" i="12"/>
  <c r="GN45" i="12"/>
  <c r="GB45" i="12"/>
  <c r="FP45" i="12"/>
  <c r="FD45" i="12"/>
  <c r="ER45" i="12"/>
  <c r="EF45" i="12"/>
  <c r="DT45" i="12"/>
  <c r="DH45" i="12"/>
  <c r="GQ44" i="12"/>
  <c r="GE44" i="12"/>
  <c r="FS44" i="12"/>
  <c r="FG44" i="12"/>
  <c r="EU44" i="12"/>
  <c r="EI44" i="12"/>
  <c r="DW44" i="12"/>
  <c r="DK44" i="12"/>
  <c r="GH43" i="12"/>
  <c r="FV43" i="12"/>
  <c r="FJ43" i="12"/>
  <c r="EX43" i="12"/>
  <c r="EL43" i="12"/>
  <c r="DZ43" i="12"/>
  <c r="DN43" i="12"/>
  <c r="DB43" i="12"/>
  <c r="GK42" i="12"/>
  <c r="FY42" i="12"/>
  <c r="FM42" i="12"/>
  <c r="FA42" i="12"/>
  <c r="EO42" i="12"/>
  <c r="EC42" i="12"/>
  <c r="DQ42" i="12"/>
  <c r="DE42" i="12"/>
  <c r="GN41" i="12"/>
  <c r="GB41" i="12"/>
  <c r="FP41" i="12"/>
  <c r="FD41" i="12"/>
  <c r="ER41" i="12"/>
  <c r="EF41" i="12"/>
  <c r="DT41" i="12"/>
  <c r="DH41" i="12"/>
  <c r="GQ40" i="12"/>
  <c r="GE40" i="12"/>
  <c r="FS40" i="12"/>
  <c r="FG40" i="12"/>
  <c r="EU40" i="12"/>
  <c r="EI40" i="12"/>
  <c r="DW40" i="12"/>
  <c r="DK40" i="12"/>
  <c r="GH39" i="12"/>
  <c r="FV39" i="12"/>
  <c r="FJ39" i="12"/>
  <c r="EX39" i="12"/>
  <c r="EL39" i="12"/>
  <c r="DZ39" i="12"/>
  <c r="DN39" i="12"/>
  <c r="DB39" i="12"/>
  <c r="GK38" i="12"/>
  <c r="FY38" i="12"/>
  <c r="FM38" i="12"/>
  <c r="FA38" i="12"/>
  <c r="EO38" i="12"/>
  <c r="EC38" i="12"/>
  <c r="DQ38" i="12"/>
  <c r="DE38" i="12"/>
  <c r="GN37" i="12"/>
  <c r="GB37" i="12"/>
  <c r="FP37" i="12"/>
  <c r="FD37" i="12"/>
  <c r="ER37" i="12"/>
  <c r="EF37" i="12"/>
  <c r="DT37" i="12"/>
  <c r="DH37" i="12"/>
  <c r="GQ36" i="12"/>
  <c r="GE36" i="12"/>
  <c r="FS36" i="12"/>
  <c r="FG36" i="12"/>
  <c r="EU36" i="12"/>
  <c r="EI36" i="12"/>
  <c r="DW36" i="12"/>
  <c r="DK36" i="12"/>
  <c r="GH35" i="12"/>
  <c r="FV35" i="12"/>
  <c r="FJ35" i="12"/>
  <c r="EX35" i="12"/>
  <c r="EL35" i="12"/>
  <c r="DZ35" i="12"/>
  <c r="DN35" i="12"/>
  <c r="DB35" i="12"/>
  <c r="GK34" i="12"/>
  <c r="FY34" i="12"/>
  <c r="FM34" i="12"/>
  <c r="FA34" i="12"/>
  <c r="EO34" i="12"/>
  <c r="EC34" i="12"/>
  <c r="DQ34" i="12"/>
  <c r="DE34" i="12"/>
  <c r="GN33" i="12"/>
  <c r="GB33" i="12"/>
  <c r="FP33" i="12"/>
  <c r="FD33" i="12"/>
  <c r="ER33" i="12"/>
  <c r="EF33" i="12"/>
  <c r="DT33" i="12"/>
  <c r="DY47" i="12"/>
  <c r="DM47" i="12"/>
  <c r="DA47" i="12"/>
  <c r="GJ46" i="12"/>
  <c r="FX46" i="12"/>
  <c r="FL46" i="12"/>
  <c r="EZ46" i="12"/>
  <c r="EN46" i="12"/>
  <c r="EB46" i="12"/>
  <c r="DP46" i="12"/>
  <c r="DD46" i="12"/>
  <c r="GM45" i="12"/>
  <c r="GA45" i="12"/>
  <c r="FO45" i="12"/>
  <c r="FC45" i="12"/>
  <c r="EQ45" i="12"/>
  <c r="EE45" i="12"/>
  <c r="DS45" i="12"/>
  <c r="DG45" i="12"/>
  <c r="GP44" i="12"/>
  <c r="GD44" i="12"/>
  <c r="FR44" i="12"/>
  <c r="FF44" i="12"/>
  <c r="ET44" i="12"/>
  <c r="EH44" i="12"/>
  <c r="DV44" i="12"/>
  <c r="DJ44" i="12"/>
  <c r="GG43" i="12"/>
  <c r="FU43" i="12"/>
  <c r="FI43" i="12"/>
  <c r="EW43" i="12"/>
  <c r="EK43" i="12"/>
  <c r="DY43" i="12"/>
  <c r="DM43" i="12"/>
  <c r="DA43" i="12"/>
  <c r="GJ42" i="12"/>
  <c r="FX42" i="12"/>
  <c r="FL42" i="12"/>
  <c r="EZ42" i="12"/>
  <c r="EN42" i="12"/>
  <c r="EB42" i="12"/>
  <c r="DP42" i="12"/>
  <c r="DD42" i="12"/>
  <c r="GM41" i="12"/>
  <c r="GA41" i="12"/>
  <c r="FO41" i="12"/>
  <c r="FC41" i="12"/>
  <c r="EQ41" i="12"/>
  <c r="EE41" i="12"/>
  <c r="DS41" i="12"/>
  <c r="DG41" i="12"/>
  <c r="GP40" i="12"/>
  <c r="GD40" i="12"/>
  <c r="FR40" i="12"/>
  <c r="FF40" i="12"/>
  <c r="ET40" i="12"/>
  <c r="EH40" i="12"/>
  <c r="DV40" i="12"/>
  <c r="DJ40" i="12"/>
  <c r="GG39" i="12"/>
  <c r="FU39" i="12"/>
  <c r="FI39" i="12"/>
  <c r="EW39" i="12"/>
  <c r="EK39" i="12"/>
  <c r="DY39" i="12"/>
  <c r="DM39" i="12"/>
  <c r="DA39" i="12"/>
  <c r="GJ38" i="12"/>
  <c r="FX38" i="12"/>
  <c r="FL38" i="12"/>
  <c r="EZ38" i="12"/>
  <c r="EN38" i="12"/>
  <c r="EB38" i="12"/>
  <c r="DP38" i="12"/>
  <c r="DD38" i="12"/>
  <c r="GM37" i="12"/>
  <c r="GA37" i="12"/>
  <c r="FO37" i="12"/>
  <c r="FC37" i="12"/>
  <c r="EQ37" i="12"/>
  <c r="EE37" i="12"/>
  <c r="DS37" i="12"/>
  <c r="DG37" i="12"/>
  <c r="GP36" i="12"/>
  <c r="GD36" i="12"/>
  <c r="FR36" i="12"/>
  <c r="FF36" i="12"/>
  <c r="ET36" i="12"/>
  <c r="EH36" i="12"/>
  <c r="DV36" i="12"/>
  <c r="DJ36" i="12"/>
  <c r="GG35" i="12"/>
  <c r="FU35" i="12"/>
  <c r="FI35" i="12"/>
  <c r="EW35" i="12"/>
  <c r="EK35" i="12"/>
  <c r="DY35" i="12"/>
  <c r="DM35" i="12"/>
  <c r="DA35" i="12"/>
  <c r="GJ34" i="12"/>
  <c r="FX34" i="12"/>
  <c r="FL34" i="12"/>
  <c r="EZ34" i="12"/>
  <c r="EN34" i="12"/>
  <c r="EB34" i="12"/>
  <c r="DP34" i="12"/>
  <c r="DD34" i="12"/>
  <c r="GM33" i="12"/>
  <c r="GA33" i="12"/>
  <c r="FO33" i="12"/>
  <c r="FC33" i="12"/>
  <c r="EQ33" i="12"/>
  <c r="EE33" i="12"/>
  <c r="DS33" i="12"/>
  <c r="DG33" i="12"/>
  <c r="GP32" i="12"/>
  <c r="GD32" i="12"/>
  <c r="FR32" i="12"/>
  <c r="FF32" i="12"/>
  <c r="ET32" i="12"/>
  <c r="EH32" i="12"/>
  <c r="DV32" i="12"/>
  <c r="DJ32" i="12"/>
  <c r="GG31" i="12"/>
  <c r="FU31" i="12"/>
  <c r="FI31" i="12"/>
  <c r="EW31" i="12"/>
  <c r="EK31" i="12"/>
  <c r="DY31" i="12"/>
  <c r="DM31" i="12"/>
  <c r="DA31" i="12"/>
  <c r="GJ30" i="12"/>
  <c r="FX30" i="12"/>
  <c r="FL30" i="12"/>
  <c r="EZ30" i="12"/>
  <c r="GF47" i="12"/>
  <c r="FT47" i="12"/>
  <c r="FH47" i="12"/>
  <c r="EV47" i="12"/>
  <c r="EJ47" i="12"/>
  <c r="DX47" i="12"/>
  <c r="DL47" i="12"/>
  <c r="CZ47" i="12"/>
  <c r="GI46" i="12"/>
  <c r="FW46" i="12"/>
  <c r="FK46" i="12"/>
  <c r="EY46" i="12"/>
  <c r="EM46" i="12"/>
  <c r="EA46" i="12"/>
  <c r="DO46" i="12"/>
  <c r="DC46" i="12"/>
  <c r="GL45" i="12"/>
  <c r="FZ45" i="12"/>
  <c r="FN45" i="12"/>
  <c r="FB45" i="12"/>
  <c r="EP45" i="12"/>
  <c r="ED45" i="12"/>
  <c r="DR45" i="12"/>
  <c r="DF45" i="12"/>
  <c r="GO44" i="12"/>
  <c r="GC44" i="12"/>
  <c r="FQ44" i="12"/>
  <c r="FE44" i="12"/>
  <c r="ES44" i="12"/>
  <c r="EG44" i="12"/>
  <c r="DU44" i="12"/>
  <c r="DI44" i="12"/>
  <c r="GR43" i="12"/>
  <c r="GF43" i="12"/>
  <c r="FT43" i="12"/>
  <c r="FH43" i="12"/>
  <c r="EV43" i="12"/>
  <c r="EJ43" i="12"/>
  <c r="DX43" i="12"/>
  <c r="DL43" i="12"/>
  <c r="CZ43" i="12"/>
  <c r="GI42" i="12"/>
  <c r="FW42" i="12"/>
  <c r="FK42" i="12"/>
  <c r="EY42" i="12"/>
  <c r="EM42" i="12"/>
  <c r="EA42" i="12"/>
  <c r="DO42" i="12"/>
  <c r="DC42" i="12"/>
  <c r="GL41" i="12"/>
  <c r="FZ41" i="12"/>
  <c r="FN41" i="12"/>
  <c r="FB41" i="12"/>
  <c r="EP41" i="12"/>
  <c r="ED41" i="12"/>
  <c r="DR41" i="12"/>
  <c r="DF41" i="12"/>
  <c r="GO40" i="12"/>
  <c r="GC40" i="12"/>
  <c r="FQ40" i="12"/>
  <c r="FE40" i="12"/>
  <c r="ES40" i="12"/>
  <c r="EG40" i="12"/>
  <c r="DU40" i="12"/>
  <c r="DI40" i="12"/>
  <c r="GR39" i="12"/>
  <c r="GF39" i="12"/>
  <c r="FT39" i="12"/>
  <c r="FH39" i="12"/>
  <c r="EV39" i="12"/>
  <c r="EJ39" i="12"/>
  <c r="DX39" i="12"/>
  <c r="DL39" i="12"/>
  <c r="CZ39" i="12"/>
  <c r="GI38" i="12"/>
  <c r="FW38" i="12"/>
  <c r="FK38" i="12"/>
  <c r="EY38" i="12"/>
  <c r="EM38" i="12"/>
  <c r="EA38" i="12"/>
  <c r="DO38" i="12"/>
  <c r="DC38" i="12"/>
  <c r="GL37" i="12"/>
  <c r="FZ37" i="12"/>
  <c r="FN37" i="12"/>
  <c r="FB37" i="12"/>
  <c r="EP37" i="12"/>
  <c r="ED37" i="12"/>
  <c r="DR37" i="12"/>
  <c r="DF37" i="12"/>
  <c r="GO36" i="12"/>
  <c r="GC36" i="12"/>
  <c r="FQ36" i="12"/>
  <c r="FE36" i="12"/>
  <c r="ES36" i="12"/>
  <c r="EG36" i="12"/>
  <c r="DU36" i="12"/>
  <c r="DI36" i="12"/>
  <c r="GR35" i="12"/>
  <c r="GF35" i="12"/>
  <c r="FT35" i="12"/>
  <c r="FH35" i="12"/>
  <c r="EV35" i="12"/>
  <c r="EJ35" i="12"/>
  <c r="DX35" i="12"/>
  <c r="DL35" i="12"/>
  <c r="CZ35" i="12"/>
  <c r="GI34" i="12"/>
  <c r="FW34" i="12"/>
  <c r="FK34" i="12"/>
  <c r="EY34" i="12"/>
  <c r="EM34" i="12"/>
  <c r="EA34" i="12"/>
  <c r="DO34" i="12"/>
  <c r="DC34" i="12"/>
  <c r="GL33" i="12"/>
  <c r="FZ33" i="12"/>
  <c r="FN33" i="12"/>
  <c r="FB33" i="12"/>
  <c r="EP33" i="12"/>
  <c r="ED33" i="12"/>
  <c r="DR33" i="12"/>
  <c r="DF33" i="12"/>
  <c r="GO32" i="12"/>
  <c r="GC32" i="12"/>
  <c r="FQ32" i="12"/>
  <c r="FE32" i="12"/>
  <c r="ES32" i="12"/>
  <c r="EG32" i="12"/>
  <c r="DU32" i="12"/>
  <c r="DI32" i="12"/>
  <c r="GR31" i="12"/>
  <c r="GF31" i="12"/>
  <c r="FT31" i="12"/>
  <c r="FH31" i="12"/>
  <c r="EV31" i="12"/>
  <c r="EJ31" i="12"/>
  <c r="DX31" i="12"/>
  <c r="DL31" i="12"/>
  <c r="CZ31" i="12"/>
  <c r="GI30" i="12"/>
  <c r="FW30" i="12"/>
  <c r="FK30" i="12"/>
  <c r="EY30" i="12"/>
  <c r="EM30" i="12"/>
  <c r="GN36" i="12"/>
  <c r="GB36" i="12"/>
  <c r="FP36" i="12"/>
  <c r="FD36" i="12"/>
  <c r="ER36" i="12"/>
  <c r="EF36" i="12"/>
  <c r="DT36" i="12"/>
  <c r="DH36" i="12"/>
  <c r="GQ35" i="12"/>
  <c r="GE35" i="12"/>
  <c r="FS35" i="12"/>
  <c r="FG35" i="12"/>
  <c r="EU35" i="12"/>
  <c r="EI35" i="12"/>
  <c r="DW35" i="12"/>
  <c r="DK35" i="12"/>
  <c r="GH34" i="12"/>
  <c r="FV34" i="12"/>
  <c r="FJ34" i="12"/>
  <c r="EX34" i="12"/>
  <c r="EL34" i="12"/>
  <c r="DZ34" i="12"/>
  <c r="DN34" i="12"/>
  <c r="DB34" i="12"/>
  <c r="GK33" i="12"/>
  <c r="FY33" i="12"/>
  <c r="FM33" i="12"/>
  <c r="FA33" i="12"/>
  <c r="EO33" i="12"/>
  <c r="EC33" i="12"/>
  <c r="DQ33" i="12"/>
  <c r="DE33" i="12"/>
  <c r="GN32" i="12"/>
  <c r="GB32" i="12"/>
  <c r="FP32" i="12"/>
  <c r="FD32" i="12"/>
  <c r="ER32" i="12"/>
  <c r="EF32" i="12"/>
  <c r="DT32" i="12"/>
  <c r="DH32" i="12"/>
  <c r="GQ31" i="12"/>
  <c r="GE31" i="12"/>
  <c r="FS31" i="12"/>
  <c r="FG31" i="12"/>
  <c r="EU31" i="12"/>
  <c r="EI31" i="12"/>
  <c r="DW31" i="12"/>
  <c r="DK31" i="12"/>
  <c r="GH30" i="12"/>
  <c r="FV30" i="12"/>
  <c r="FJ30" i="12"/>
  <c r="EX30" i="12"/>
  <c r="EL30" i="12"/>
  <c r="DZ30" i="12"/>
  <c r="DN30" i="12"/>
  <c r="DB30" i="12"/>
  <c r="GK29" i="12"/>
  <c r="FY29" i="12"/>
  <c r="FM29" i="12"/>
  <c r="FA29" i="12"/>
  <c r="EO29" i="12"/>
  <c r="EC29" i="12"/>
  <c r="DQ29" i="12"/>
  <c r="DE29" i="12"/>
  <c r="GN28" i="12"/>
  <c r="GB28" i="12"/>
  <c r="FP28" i="12"/>
  <c r="FD28" i="12"/>
  <c r="ER28" i="12"/>
  <c r="EF28" i="12"/>
  <c r="DT28" i="12"/>
  <c r="DH28" i="12"/>
  <c r="GQ27" i="12"/>
  <c r="GE27" i="12"/>
  <c r="FS27" i="12"/>
  <c r="FG27" i="12"/>
  <c r="EU27" i="12"/>
  <c r="EI27" i="12"/>
  <c r="DW27" i="12"/>
  <c r="FO32" i="12"/>
  <c r="FC32" i="12"/>
  <c r="EQ32" i="12"/>
  <c r="EE32" i="12"/>
  <c r="DS32" i="12"/>
  <c r="DG32" i="12"/>
  <c r="GP31" i="12"/>
  <c r="GD31" i="12"/>
  <c r="FR31" i="12"/>
  <c r="FF31" i="12"/>
  <c r="ET31" i="12"/>
  <c r="EH31" i="12"/>
  <c r="DV31" i="12"/>
  <c r="DJ31" i="12"/>
  <c r="GG30" i="12"/>
  <c r="FU30" i="12"/>
  <c r="FI30" i="12"/>
  <c r="EW30" i="12"/>
  <c r="EK30" i="12"/>
  <c r="DY30" i="12"/>
  <c r="DM30" i="12"/>
  <c r="DA30" i="12"/>
  <c r="GJ29" i="12"/>
  <c r="FX29" i="12"/>
  <c r="FL29" i="12"/>
  <c r="EZ29" i="12"/>
  <c r="EN29" i="12"/>
  <c r="EB29" i="12"/>
  <c r="DP29" i="12"/>
  <c r="DD29" i="12"/>
  <c r="GM28" i="12"/>
  <c r="GA28" i="12"/>
  <c r="FO28" i="12"/>
  <c r="FC28" i="12"/>
  <c r="EQ28" i="12"/>
  <c r="EE28" i="12"/>
  <c r="DS28" i="12"/>
  <c r="DG28" i="12"/>
  <c r="GP27" i="12"/>
  <c r="GD27" i="12"/>
  <c r="FR27" i="12"/>
  <c r="FF27" i="12"/>
  <c r="ET27" i="12"/>
  <c r="EH27" i="12"/>
  <c r="DV27" i="12"/>
  <c r="DJ27" i="12"/>
  <c r="GG26" i="12"/>
  <c r="FU26" i="12"/>
  <c r="FI26" i="12"/>
  <c r="EW26" i="12"/>
  <c r="EK26" i="12"/>
  <c r="DY26" i="12"/>
  <c r="DM26" i="12"/>
  <c r="DA26" i="12"/>
  <c r="GJ25" i="12"/>
  <c r="FX25" i="12"/>
  <c r="FL25" i="12"/>
  <c r="EZ25" i="12"/>
  <c r="EN25" i="12"/>
  <c r="EB25" i="12"/>
  <c r="DP25" i="12"/>
  <c r="DD25" i="12"/>
  <c r="GM24" i="12"/>
  <c r="GA24" i="12"/>
  <c r="FO24" i="12"/>
  <c r="FC24" i="12"/>
  <c r="EQ24" i="12"/>
  <c r="EE24" i="12"/>
  <c r="DS24" i="12"/>
  <c r="DG24" i="12"/>
  <c r="GP23" i="12"/>
  <c r="GD23" i="12"/>
  <c r="FR23" i="12"/>
  <c r="FF23" i="12"/>
  <c r="ET23" i="12"/>
  <c r="EH23" i="12"/>
  <c r="DV23" i="12"/>
  <c r="DJ23" i="12"/>
  <c r="GG22" i="12"/>
  <c r="FU22" i="12"/>
  <c r="FI22" i="12"/>
  <c r="EW22" i="12"/>
  <c r="EK22" i="12"/>
  <c r="DY22" i="12"/>
  <c r="DM22" i="12"/>
  <c r="DA22" i="12"/>
  <c r="GJ21" i="12"/>
  <c r="FX21" i="12"/>
  <c r="FL21" i="12"/>
  <c r="EZ21" i="12"/>
  <c r="EN21" i="12"/>
  <c r="EB21" i="12"/>
  <c r="DP21" i="12"/>
  <c r="DD21" i="12"/>
  <c r="GM20" i="12"/>
  <c r="GA20" i="12"/>
  <c r="FO20" i="12"/>
  <c r="FC20" i="12"/>
  <c r="EQ20" i="12"/>
  <c r="EE20" i="12"/>
  <c r="DS20" i="12"/>
  <c r="DG20" i="12"/>
  <c r="GP19" i="12"/>
  <c r="GD19" i="12"/>
  <c r="FR19" i="12"/>
  <c r="FF19" i="12"/>
  <c r="ET19" i="12"/>
  <c r="EH19" i="12"/>
  <c r="DV19" i="12"/>
  <c r="DJ19" i="12"/>
  <c r="GG18" i="12"/>
  <c r="FU18" i="12"/>
  <c r="FI18" i="12"/>
  <c r="EW18" i="12"/>
  <c r="EK18" i="12"/>
  <c r="DY18" i="12"/>
  <c r="DM18" i="12"/>
  <c r="DA18" i="12"/>
  <c r="GJ17" i="12"/>
  <c r="FX17" i="12"/>
  <c r="FL17" i="12"/>
  <c r="EZ17" i="12"/>
  <c r="EN17" i="12"/>
  <c r="EB17" i="12"/>
  <c r="DP17" i="12"/>
  <c r="DD17" i="12"/>
  <c r="GM16" i="12"/>
  <c r="GA16" i="12"/>
  <c r="FO16" i="12"/>
  <c r="FC16" i="12"/>
  <c r="EQ16" i="12"/>
  <c r="EE16" i="12"/>
  <c r="DS16" i="12"/>
  <c r="DG16" i="12"/>
  <c r="GP15" i="12"/>
  <c r="GD15" i="12"/>
  <c r="FR15" i="12"/>
  <c r="FF15" i="12"/>
  <c r="ET15" i="12"/>
  <c r="EH15" i="12"/>
  <c r="DV15" i="12"/>
  <c r="DJ15" i="12"/>
  <c r="GG14" i="12"/>
  <c r="FU14" i="12"/>
  <c r="FI14" i="12"/>
  <c r="EW14" i="12"/>
  <c r="EK14" i="12"/>
  <c r="DY14" i="12"/>
  <c r="DM14" i="12"/>
  <c r="DA14" i="12"/>
  <c r="GJ13" i="12"/>
  <c r="FX13" i="12"/>
  <c r="FL13" i="12"/>
  <c r="EZ13" i="12"/>
  <c r="EN13" i="12"/>
  <c r="EB13" i="12"/>
  <c r="DP13" i="12"/>
  <c r="DD13" i="12"/>
  <c r="GP3" i="12"/>
  <c r="GD3" i="12"/>
  <c r="FR3" i="12"/>
  <c r="FF3" i="12"/>
  <c r="ET3" i="12"/>
  <c r="EH3" i="12"/>
  <c r="DV3" i="12"/>
  <c r="DJ3" i="12"/>
  <c r="DF24" i="12"/>
  <c r="GO23" i="12"/>
  <c r="GC23" i="12"/>
  <c r="FQ23" i="12"/>
  <c r="FE23" i="12"/>
  <c r="ES23" i="12"/>
  <c r="EG23" i="12"/>
  <c r="DU23" i="12"/>
  <c r="DI23" i="12"/>
  <c r="GR22" i="12"/>
  <c r="GF22" i="12"/>
  <c r="FT22" i="12"/>
  <c r="FH22" i="12"/>
  <c r="EV22" i="12"/>
  <c r="EJ22" i="12"/>
  <c r="DX22" i="12"/>
  <c r="DL22" i="12"/>
  <c r="CZ22" i="12"/>
  <c r="GI21" i="12"/>
  <c r="FW21" i="12"/>
  <c r="FK21" i="12"/>
  <c r="EY21" i="12"/>
  <c r="EM21" i="12"/>
  <c r="EA21" i="12"/>
  <c r="DO21" i="12"/>
  <c r="DC21" i="12"/>
  <c r="GL20" i="12"/>
  <c r="FZ20" i="12"/>
  <c r="FN20" i="12"/>
  <c r="FB20" i="12"/>
  <c r="EP20" i="12"/>
  <c r="ED20" i="12"/>
  <c r="DR20" i="12"/>
  <c r="DF20" i="12"/>
  <c r="GO19" i="12"/>
  <c r="GC19" i="12"/>
  <c r="FQ19" i="12"/>
  <c r="FE19" i="12"/>
  <c r="ES19" i="12"/>
  <c r="EG19" i="12"/>
  <c r="DU19" i="12"/>
  <c r="DI19" i="12"/>
  <c r="GR18" i="12"/>
  <c r="GF18" i="12"/>
  <c r="FT18" i="12"/>
  <c r="FH18" i="12"/>
  <c r="EV18" i="12"/>
  <c r="EJ18" i="12"/>
  <c r="DX18" i="12"/>
  <c r="DL18" i="12"/>
  <c r="CZ18" i="12"/>
  <c r="GI17" i="12"/>
  <c r="FW17" i="12"/>
  <c r="FK17" i="12"/>
  <c r="EY17" i="12"/>
  <c r="EM17" i="12"/>
  <c r="EA17" i="12"/>
  <c r="DO17" i="12"/>
  <c r="DC17" i="12"/>
  <c r="GL16" i="12"/>
  <c r="FZ16" i="12"/>
  <c r="FN16" i="12"/>
  <c r="FB16" i="12"/>
  <c r="EP16" i="12"/>
  <c r="ED16" i="12"/>
  <c r="DR16" i="12"/>
  <c r="DF16" i="12"/>
  <c r="GO15" i="12"/>
  <c r="GC15" i="12"/>
  <c r="FQ15" i="12"/>
  <c r="FE15" i="12"/>
  <c r="ES15" i="12"/>
  <c r="EG15" i="12"/>
  <c r="DU15" i="12"/>
  <c r="DI15" i="12"/>
  <c r="GR14" i="12"/>
  <c r="GF14" i="12"/>
  <c r="FT14" i="12"/>
  <c r="FH14" i="12"/>
  <c r="EV14" i="12"/>
  <c r="EJ14" i="12"/>
  <c r="DX14" i="12"/>
  <c r="DL14" i="12"/>
  <c r="CZ14" i="12"/>
  <c r="GI13" i="12"/>
  <c r="FW13" i="12"/>
  <c r="FK13" i="12"/>
  <c r="EY13" i="12"/>
  <c r="EM13" i="12"/>
  <c r="EA13" i="12"/>
  <c r="DO13" i="12"/>
  <c r="DC13" i="12"/>
  <c r="GL12" i="12"/>
  <c r="FZ12" i="12"/>
  <c r="FN12" i="12"/>
  <c r="FB12" i="12"/>
  <c r="EP12" i="12"/>
  <c r="ED12" i="12"/>
  <c r="DR12" i="12"/>
  <c r="DF12" i="12"/>
  <c r="GO11" i="12"/>
  <c r="GC11" i="12"/>
  <c r="FQ11" i="12"/>
  <c r="FE11" i="12"/>
  <c r="ES11" i="12"/>
  <c r="EG11" i="12"/>
  <c r="DU11" i="12"/>
  <c r="DI11" i="12"/>
  <c r="GR10" i="12"/>
  <c r="GF10" i="12"/>
  <c r="FT10" i="12"/>
  <c r="FH10" i="12"/>
  <c r="EV10" i="12"/>
  <c r="EJ10" i="12"/>
  <c r="DX10" i="12"/>
  <c r="DL10" i="12"/>
  <c r="CZ10" i="12"/>
  <c r="GI9" i="12"/>
  <c r="FW9" i="12"/>
  <c r="FK9" i="12"/>
  <c r="EY9" i="12"/>
  <c r="EM9" i="12"/>
  <c r="EA9" i="12"/>
  <c r="DO9" i="12"/>
  <c r="DC9" i="12"/>
  <c r="GL8" i="12"/>
  <c r="FZ8" i="12"/>
  <c r="FN8" i="12"/>
  <c r="FB8" i="12"/>
  <c r="EP8" i="12"/>
  <c r="GO3" i="12"/>
  <c r="GC3" i="12"/>
  <c r="FQ3" i="12"/>
  <c r="FE3" i="12"/>
  <c r="ES3" i="12"/>
  <c r="EG3" i="12"/>
  <c r="DU3" i="12"/>
  <c r="DI3" i="12"/>
  <c r="DK30" i="12"/>
  <c r="GH29" i="12"/>
  <c r="FV29" i="12"/>
  <c r="FJ29" i="12"/>
  <c r="EX29" i="12"/>
  <c r="EL29" i="12"/>
  <c r="DZ29" i="12"/>
  <c r="DN29" i="12"/>
  <c r="DB29" i="12"/>
  <c r="GK28" i="12"/>
  <c r="FY28" i="12"/>
  <c r="FM28" i="12"/>
  <c r="FA28" i="12"/>
  <c r="EO28" i="12"/>
  <c r="EC28" i="12"/>
  <c r="DQ28" i="12"/>
  <c r="DE28" i="12"/>
  <c r="GN27" i="12"/>
  <c r="GB27" i="12"/>
  <c r="FP27" i="12"/>
  <c r="FD27" i="12"/>
  <c r="ER27" i="12"/>
  <c r="EF27" i="12"/>
  <c r="DT27" i="12"/>
  <c r="DH27" i="12"/>
  <c r="GQ26" i="12"/>
  <c r="GE26" i="12"/>
  <c r="FS26" i="12"/>
  <c r="FG26" i="12"/>
  <c r="EU26" i="12"/>
  <c r="EI26" i="12"/>
  <c r="DW26" i="12"/>
  <c r="DK26" i="12"/>
  <c r="GH25" i="12"/>
  <c r="FV25" i="12"/>
  <c r="FJ25" i="12"/>
  <c r="EX25" i="12"/>
  <c r="EL25" i="12"/>
  <c r="DZ25" i="12"/>
  <c r="DN25" i="12"/>
  <c r="DB25" i="12"/>
  <c r="GK24" i="12"/>
  <c r="FY24" i="12"/>
  <c r="FM24" i="12"/>
  <c r="FA24" i="12"/>
  <c r="EO24" i="12"/>
  <c r="EC24" i="12"/>
  <c r="DQ24" i="12"/>
  <c r="DE24" i="12"/>
  <c r="GN23" i="12"/>
  <c r="GB23" i="12"/>
  <c r="FP23" i="12"/>
  <c r="FD23" i="12"/>
  <c r="ER23" i="12"/>
  <c r="EF23" i="12"/>
  <c r="DT23" i="12"/>
  <c r="DH23" i="12"/>
  <c r="GQ22" i="12"/>
  <c r="GE22" i="12"/>
  <c r="FS22" i="12"/>
  <c r="FG22" i="12"/>
  <c r="EU22" i="12"/>
  <c r="EI22" i="12"/>
  <c r="DW22" i="12"/>
  <c r="DK22" i="12"/>
  <c r="GH21" i="12"/>
  <c r="FV21" i="12"/>
  <c r="FJ21" i="12"/>
  <c r="EX21" i="12"/>
  <c r="EL21" i="12"/>
  <c r="DZ21" i="12"/>
  <c r="DN21" i="12"/>
  <c r="DB21" i="12"/>
  <c r="GK20" i="12"/>
  <c r="FY20" i="12"/>
  <c r="FM20" i="12"/>
  <c r="FA20" i="12"/>
  <c r="EO20" i="12"/>
  <c r="EC20" i="12"/>
  <c r="DQ20" i="12"/>
  <c r="DE20" i="12"/>
  <c r="GN19" i="12"/>
  <c r="GB19" i="12"/>
  <c r="FP19" i="12"/>
  <c r="FD19" i="12"/>
  <c r="ER19" i="12"/>
  <c r="EF19" i="12"/>
  <c r="DT19" i="12"/>
  <c r="DH19" i="12"/>
  <c r="GQ18" i="12"/>
  <c r="GE18" i="12"/>
  <c r="FS18" i="12"/>
  <c r="FG18" i="12"/>
  <c r="EU18" i="12"/>
  <c r="EI18" i="12"/>
  <c r="DW18" i="12"/>
  <c r="DK18" i="12"/>
  <c r="GH17" i="12"/>
  <c r="FV17" i="12"/>
  <c r="FJ17" i="12"/>
  <c r="EX17" i="12"/>
  <c r="EL17" i="12"/>
  <c r="DZ17" i="12"/>
  <c r="DN17" i="12"/>
  <c r="DB17" i="12"/>
  <c r="GK16" i="12"/>
  <c r="FY16" i="12"/>
  <c r="FM16" i="12"/>
  <c r="FA16" i="12"/>
  <c r="EO16" i="12"/>
  <c r="EC16" i="12"/>
  <c r="DQ16" i="12"/>
  <c r="DE16" i="12"/>
  <c r="GN15" i="12"/>
  <c r="GB15" i="12"/>
  <c r="FP15" i="12"/>
  <c r="FD15" i="12"/>
  <c r="ER15" i="12"/>
  <c r="EF15" i="12"/>
  <c r="DT15" i="12"/>
  <c r="DH15" i="12"/>
  <c r="GQ14" i="12"/>
  <c r="GE14" i="12"/>
  <c r="FS14" i="12"/>
  <c r="FG14" i="12"/>
  <c r="EU14" i="12"/>
  <c r="EI14" i="12"/>
  <c r="DW14" i="12"/>
  <c r="DK14" i="12"/>
  <c r="GH13" i="12"/>
  <c r="FV13" i="12"/>
  <c r="FJ13" i="12"/>
  <c r="EX13" i="12"/>
  <c r="EL13" i="12"/>
  <c r="DZ13" i="12"/>
  <c r="DN13" i="12"/>
  <c r="DB13" i="12"/>
  <c r="GK12" i="12"/>
  <c r="FY12" i="12"/>
  <c r="FM12" i="12"/>
  <c r="FA12" i="12"/>
  <c r="EO12" i="12"/>
  <c r="EC12" i="12"/>
  <c r="DQ12" i="12"/>
  <c r="DE12" i="12"/>
  <c r="GN11" i="12"/>
  <c r="GB11" i="12"/>
  <c r="FP11" i="12"/>
  <c r="GN3" i="12"/>
  <c r="GB3" i="12"/>
  <c r="FP3" i="12"/>
  <c r="FD3" i="12"/>
  <c r="ER3" i="12"/>
  <c r="EF3" i="12"/>
  <c r="DT3" i="12"/>
  <c r="DH3" i="12"/>
  <c r="GJ28" i="12"/>
  <c r="FX28" i="12"/>
  <c r="FL28" i="12"/>
  <c r="EZ28" i="12"/>
  <c r="EN28" i="12"/>
  <c r="EB28" i="12"/>
  <c r="DP28" i="12"/>
  <c r="DD28" i="12"/>
  <c r="GM27" i="12"/>
  <c r="GA27" i="12"/>
  <c r="FO27" i="12"/>
  <c r="FC27" i="12"/>
  <c r="EQ27" i="12"/>
  <c r="EE27" i="12"/>
  <c r="DS27" i="12"/>
  <c r="DG27" i="12"/>
  <c r="GP26" i="12"/>
  <c r="GD26" i="12"/>
  <c r="FR26" i="12"/>
  <c r="FF26" i="12"/>
  <c r="ET26" i="12"/>
  <c r="EH26" i="12"/>
  <c r="DV26" i="12"/>
  <c r="DJ26" i="12"/>
  <c r="GG25" i="12"/>
  <c r="FU25" i="12"/>
  <c r="FI25" i="12"/>
  <c r="EW25" i="12"/>
  <c r="EK25" i="12"/>
  <c r="DY25" i="12"/>
  <c r="DM25" i="12"/>
  <c r="DA25" i="12"/>
  <c r="GJ24" i="12"/>
  <c r="FX24" i="12"/>
  <c r="FL24" i="12"/>
  <c r="EZ24" i="12"/>
  <c r="EN24" i="12"/>
  <c r="EB24" i="12"/>
  <c r="DP24" i="12"/>
  <c r="DD24" i="12"/>
  <c r="GM23" i="12"/>
  <c r="GA23" i="12"/>
  <c r="FO23" i="12"/>
  <c r="FC23" i="12"/>
  <c r="EQ23" i="12"/>
  <c r="EE23" i="12"/>
  <c r="DS23" i="12"/>
  <c r="DG23" i="12"/>
  <c r="GP22" i="12"/>
  <c r="GD22" i="12"/>
  <c r="FR22" i="12"/>
  <c r="FF22" i="12"/>
  <c r="ET22" i="12"/>
  <c r="EH22" i="12"/>
  <c r="DV22" i="12"/>
  <c r="DJ22" i="12"/>
  <c r="GG21" i="12"/>
  <c r="FU21" i="12"/>
  <c r="FI21" i="12"/>
  <c r="EW21" i="12"/>
  <c r="EK21" i="12"/>
  <c r="DY21" i="12"/>
  <c r="DM21" i="12"/>
  <c r="DA21" i="12"/>
  <c r="GJ20" i="12"/>
  <c r="FX20" i="12"/>
  <c r="FL20" i="12"/>
  <c r="EZ20" i="12"/>
  <c r="EN20" i="12"/>
  <c r="EB20" i="12"/>
  <c r="DP20" i="12"/>
  <c r="DD20" i="12"/>
  <c r="GM19" i="12"/>
  <c r="GA19" i="12"/>
  <c r="FO19" i="12"/>
  <c r="FC19" i="12"/>
  <c r="EQ19" i="12"/>
  <c r="EE19" i="12"/>
  <c r="DS19" i="12"/>
  <c r="DG19" i="12"/>
  <c r="GP18" i="12"/>
  <c r="GD18" i="12"/>
  <c r="FR18" i="12"/>
  <c r="FF18" i="12"/>
  <c r="ET18" i="12"/>
  <c r="EH18" i="12"/>
  <c r="DV18" i="12"/>
  <c r="DJ18" i="12"/>
  <c r="GG17" i="12"/>
  <c r="FU17" i="12"/>
  <c r="FI17" i="12"/>
  <c r="EW17" i="12"/>
  <c r="EK17" i="12"/>
  <c r="DY17" i="12"/>
  <c r="DM17" i="12"/>
  <c r="DA17" i="12"/>
  <c r="GJ16" i="12"/>
  <c r="FX16" i="12"/>
  <c r="FL16" i="12"/>
  <c r="EZ16" i="12"/>
  <c r="EN16" i="12"/>
  <c r="EB16" i="12"/>
  <c r="DP16" i="12"/>
  <c r="DD16" i="12"/>
  <c r="GM15" i="12"/>
  <c r="GA15" i="12"/>
  <c r="FO15" i="12"/>
  <c r="FC15" i="12"/>
  <c r="EQ15" i="12"/>
  <c r="EE15" i="12"/>
  <c r="DS15" i="12"/>
  <c r="DG15" i="12"/>
  <c r="GP14" i="12"/>
  <c r="GD14" i="12"/>
  <c r="FR14" i="12"/>
  <c r="FF14" i="12"/>
  <c r="ET14" i="12"/>
  <c r="EH14" i="12"/>
  <c r="DV14" i="12"/>
  <c r="DJ14" i="12"/>
  <c r="GG13" i="12"/>
  <c r="FU13" i="12"/>
  <c r="FI13" i="12"/>
  <c r="EW13" i="12"/>
  <c r="EK13" i="12"/>
  <c r="DY13" i="12"/>
  <c r="DM13" i="12"/>
  <c r="DA13" i="12"/>
  <c r="GJ12" i="12"/>
  <c r="FX12" i="12"/>
  <c r="FL12" i="12"/>
  <c r="EZ12" i="12"/>
  <c r="EN12" i="12"/>
  <c r="EB12" i="12"/>
  <c r="DP12" i="12"/>
  <c r="DD12" i="12"/>
  <c r="GM11" i="12"/>
  <c r="GA11" i="12"/>
  <c r="FO11" i="12"/>
  <c r="FC11" i="12"/>
  <c r="GM3" i="12"/>
  <c r="GA3" i="12"/>
  <c r="FO3" i="12"/>
  <c r="FC3" i="12"/>
  <c r="EQ3" i="12"/>
  <c r="EE3" i="12"/>
  <c r="DS3" i="12"/>
  <c r="DG3" i="12"/>
  <c r="FQ30" i="12"/>
  <c r="FE30" i="12"/>
  <c r="ES30" i="12"/>
  <c r="EG30" i="12"/>
  <c r="DU30" i="12"/>
  <c r="DI30" i="12"/>
  <c r="GR29" i="12"/>
  <c r="GF29" i="12"/>
  <c r="FT29" i="12"/>
  <c r="FH29" i="12"/>
  <c r="EV29" i="12"/>
  <c r="EJ29" i="12"/>
  <c r="DX29" i="12"/>
  <c r="DL29" i="12"/>
  <c r="CZ29" i="12"/>
  <c r="GI28" i="12"/>
  <c r="FW28" i="12"/>
  <c r="FK28" i="12"/>
  <c r="EY28" i="12"/>
  <c r="EM28" i="12"/>
  <c r="EA28" i="12"/>
  <c r="DO28" i="12"/>
  <c r="DC28" i="12"/>
  <c r="GL27" i="12"/>
  <c r="FZ27" i="12"/>
  <c r="FN27" i="12"/>
  <c r="FB27" i="12"/>
  <c r="EP27" i="12"/>
  <c r="ED27" i="12"/>
  <c r="DR27" i="12"/>
  <c r="DF27" i="12"/>
  <c r="GO26" i="12"/>
  <c r="GC26" i="12"/>
  <c r="FQ26" i="12"/>
  <c r="FE26" i="12"/>
  <c r="ES26" i="12"/>
  <c r="EG26" i="12"/>
  <c r="DU26" i="12"/>
  <c r="DI26" i="12"/>
  <c r="GR25" i="12"/>
  <c r="GF25" i="12"/>
  <c r="FT25" i="12"/>
  <c r="FH25" i="12"/>
  <c r="EV25" i="12"/>
  <c r="EJ25" i="12"/>
  <c r="DX25" i="12"/>
  <c r="DL25" i="12"/>
  <c r="CZ25" i="12"/>
  <c r="GI24" i="12"/>
  <c r="FW24" i="12"/>
  <c r="FK24" i="12"/>
  <c r="EY24" i="12"/>
  <c r="EM24" i="12"/>
  <c r="EA24" i="12"/>
  <c r="DO24" i="12"/>
  <c r="DC24" i="12"/>
  <c r="GL23" i="12"/>
  <c r="FZ23" i="12"/>
  <c r="FN23" i="12"/>
  <c r="FB23" i="12"/>
  <c r="EP23" i="12"/>
  <c r="ED23" i="12"/>
  <c r="DR23" i="12"/>
  <c r="DF23" i="12"/>
  <c r="GO22" i="12"/>
  <c r="GC22" i="12"/>
  <c r="FQ22" i="12"/>
  <c r="FE22" i="12"/>
  <c r="ES22" i="12"/>
  <c r="EG22" i="12"/>
  <c r="DU22" i="12"/>
  <c r="DI22" i="12"/>
  <c r="GR21" i="12"/>
  <c r="GF21" i="12"/>
  <c r="FT21" i="12"/>
  <c r="FH21" i="12"/>
  <c r="EV21" i="12"/>
  <c r="EJ21" i="12"/>
  <c r="DX21" i="12"/>
  <c r="DL21" i="12"/>
  <c r="CZ21" i="12"/>
  <c r="GI20" i="12"/>
  <c r="FW20" i="12"/>
  <c r="FK20" i="12"/>
  <c r="EY20" i="12"/>
  <c r="EM20" i="12"/>
  <c r="EA20" i="12"/>
  <c r="DO20" i="12"/>
  <c r="DC20" i="12"/>
  <c r="GL19" i="12"/>
  <c r="FZ19" i="12"/>
  <c r="FN19" i="12"/>
  <c r="FB19" i="12"/>
  <c r="EP19" i="12"/>
  <c r="ED19" i="12"/>
  <c r="DR19" i="12"/>
  <c r="DF19" i="12"/>
  <c r="GO18" i="12"/>
  <c r="GC18" i="12"/>
  <c r="FQ18" i="12"/>
  <c r="FE18" i="12"/>
  <c r="ES18" i="12"/>
  <c r="EG18" i="12"/>
  <c r="DU18" i="12"/>
  <c r="DI18" i="12"/>
  <c r="GR17" i="12"/>
  <c r="GF17" i="12"/>
  <c r="FT17" i="12"/>
  <c r="FH17" i="12"/>
  <c r="EV17" i="12"/>
  <c r="EJ17" i="12"/>
  <c r="DX17" i="12"/>
  <c r="DL17" i="12"/>
  <c r="CZ17" i="12"/>
  <c r="GI16" i="12"/>
  <c r="FW16" i="12"/>
  <c r="FK16" i="12"/>
  <c r="EY16" i="12"/>
  <c r="EM16" i="12"/>
  <c r="EA16" i="12"/>
  <c r="DO16" i="12"/>
  <c r="DC16" i="12"/>
  <c r="GL15" i="12"/>
  <c r="FZ15" i="12"/>
  <c r="FN15" i="12"/>
  <c r="FB15" i="12"/>
  <c r="EP15" i="12"/>
  <c r="ED15" i="12"/>
  <c r="DR15" i="12"/>
  <c r="DF15" i="12"/>
  <c r="GO14" i="12"/>
  <c r="GC14" i="12"/>
  <c r="FQ14" i="12"/>
  <c r="FE14" i="12"/>
  <c r="ES14" i="12"/>
  <c r="EG14" i="12"/>
  <c r="DU14" i="12"/>
  <c r="DI14" i="12"/>
  <c r="GR13" i="12"/>
  <c r="GF13" i="12"/>
  <c r="FT13" i="12"/>
  <c r="FH13" i="12"/>
  <c r="EV13" i="12"/>
  <c r="EJ13" i="12"/>
  <c r="DX13" i="12"/>
  <c r="DL13" i="12"/>
  <c r="CZ13" i="12"/>
  <c r="GI12" i="12"/>
  <c r="FW12" i="12"/>
  <c r="FK12" i="12"/>
  <c r="EY12" i="12"/>
  <c r="EM12" i="12"/>
  <c r="EA12" i="12"/>
  <c r="DO12" i="12"/>
  <c r="GL3" i="12"/>
  <c r="FZ3" i="12"/>
  <c r="FN3" i="12"/>
  <c r="FB3" i="12"/>
  <c r="EP3" i="12"/>
  <c r="ED3" i="12"/>
  <c r="DR3" i="12"/>
  <c r="DF3" i="12"/>
  <c r="GE29" i="12"/>
  <c r="FS29" i="12"/>
  <c r="FG29" i="12"/>
  <c r="EU29" i="12"/>
  <c r="EI29" i="12"/>
  <c r="DW29" i="12"/>
  <c r="DK29" i="12"/>
  <c r="GH28" i="12"/>
  <c r="FV28" i="12"/>
  <c r="FJ28" i="12"/>
  <c r="EX28" i="12"/>
  <c r="EL28" i="12"/>
  <c r="DZ28" i="12"/>
  <c r="DN28" i="12"/>
  <c r="DB28" i="12"/>
  <c r="GK27" i="12"/>
  <c r="FY27" i="12"/>
  <c r="FM27" i="12"/>
  <c r="FA27" i="12"/>
  <c r="EO27" i="12"/>
  <c r="EC27" i="12"/>
  <c r="DQ27" i="12"/>
  <c r="DE27" i="12"/>
  <c r="GN26" i="12"/>
  <c r="GB26" i="12"/>
  <c r="FP26" i="12"/>
  <c r="FD26" i="12"/>
  <c r="ER26" i="12"/>
  <c r="EF26" i="12"/>
  <c r="DT26" i="12"/>
  <c r="DH26" i="12"/>
  <c r="GQ25" i="12"/>
  <c r="GE25" i="12"/>
  <c r="FS25" i="12"/>
  <c r="FG25" i="12"/>
  <c r="EU25" i="12"/>
  <c r="EI25" i="12"/>
  <c r="DW25" i="12"/>
  <c r="DK25" i="12"/>
  <c r="GH24" i="12"/>
  <c r="FV24" i="12"/>
  <c r="FJ24" i="12"/>
  <c r="EX24" i="12"/>
  <c r="EL24" i="12"/>
  <c r="DZ24" i="12"/>
  <c r="DN24" i="12"/>
  <c r="DB24" i="12"/>
  <c r="GK23" i="12"/>
  <c r="FY23" i="12"/>
  <c r="FM23" i="12"/>
  <c r="FA23" i="12"/>
  <c r="EO23" i="12"/>
  <c r="EC23" i="12"/>
  <c r="DQ23" i="12"/>
  <c r="DE23" i="12"/>
  <c r="GN22" i="12"/>
  <c r="GB22" i="12"/>
  <c r="FP22" i="12"/>
  <c r="FD22" i="12"/>
  <c r="ER22" i="12"/>
  <c r="EF22" i="12"/>
  <c r="DT22" i="12"/>
  <c r="DH22" i="12"/>
  <c r="GQ21" i="12"/>
  <c r="GE21" i="12"/>
  <c r="FS21" i="12"/>
  <c r="FG21" i="12"/>
  <c r="EU21" i="12"/>
  <c r="EI21" i="12"/>
  <c r="DW21" i="12"/>
  <c r="DK21" i="12"/>
  <c r="GH20" i="12"/>
  <c r="FV20" i="12"/>
  <c r="FJ20" i="12"/>
  <c r="EX20" i="12"/>
  <c r="EL20" i="12"/>
  <c r="DZ20" i="12"/>
  <c r="DN20" i="12"/>
  <c r="DB20" i="12"/>
  <c r="GK19" i="12"/>
  <c r="FY19" i="12"/>
  <c r="FM19" i="12"/>
  <c r="FA19" i="12"/>
  <c r="EO19" i="12"/>
  <c r="EC19" i="12"/>
  <c r="DQ19" i="12"/>
  <c r="DE19" i="12"/>
  <c r="GN18" i="12"/>
  <c r="GB18" i="12"/>
  <c r="FP18" i="12"/>
  <c r="FD18" i="12"/>
  <c r="ER18" i="12"/>
  <c r="EF18" i="12"/>
  <c r="DT18" i="12"/>
  <c r="DH18" i="12"/>
  <c r="GQ17" i="12"/>
  <c r="GE17" i="12"/>
  <c r="FS17" i="12"/>
  <c r="FG17" i="12"/>
  <c r="EU17" i="12"/>
  <c r="EI17" i="12"/>
  <c r="DW17" i="12"/>
  <c r="DK17" i="12"/>
  <c r="GH16" i="12"/>
  <c r="FV16" i="12"/>
  <c r="FJ16" i="12"/>
  <c r="EX16" i="12"/>
  <c r="EL16" i="12"/>
  <c r="DZ16" i="12"/>
  <c r="DN16" i="12"/>
  <c r="DB16" i="12"/>
  <c r="GK15" i="12"/>
  <c r="FY15" i="12"/>
  <c r="FM15" i="12"/>
  <c r="FA15" i="12"/>
  <c r="EO15" i="12"/>
  <c r="EC15" i="12"/>
  <c r="DQ15" i="12"/>
  <c r="DE15" i="12"/>
  <c r="GN14" i="12"/>
  <c r="GB14" i="12"/>
  <c r="FP14" i="12"/>
  <c r="FD14" i="12"/>
  <c r="ER14" i="12"/>
  <c r="EF14" i="12"/>
  <c r="DT14" i="12"/>
  <c r="DH14" i="12"/>
  <c r="GQ13" i="12"/>
  <c r="GE13" i="12"/>
  <c r="FS13" i="12"/>
  <c r="FG13" i="12"/>
  <c r="EU13" i="12"/>
  <c r="EI13" i="12"/>
  <c r="DW13" i="12"/>
  <c r="DK13" i="12"/>
  <c r="GH12" i="12"/>
  <c r="FV12" i="12"/>
  <c r="FJ12" i="12"/>
  <c r="EX12" i="12"/>
  <c r="EL12" i="12"/>
  <c r="DZ12" i="12"/>
  <c r="DN12" i="12"/>
  <c r="DB12" i="12"/>
  <c r="GK11" i="12"/>
  <c r="GK3" i="12"/>
  <c r="FY3" i="12"/>
  <c r="FM3" i="12"/>
  <c r="FA3" i="12"/>
  <c r="EO3" i="12"/>
  <c r="EC3" i="12"/>
  <c r="DQ3" i="12"/>
  <c r="DE3" i="12"/>
  <c r="FR29" i="12"/>
  <c r="FF29" i="12"/>
  <c r="ET29" i="12"/>
  <c r="EH29" i="12"/>
  <c r="DV29" i="12"/>
  <c r="DJ29" i="12"/>
  <c r="GG28" i="12"/>
  <c r="FU28" i="12"/>
  <c r="FI28" i="12"/>
  <c r="EW28" i="12"/>
  <c r="EK28" i="12"/>
  <c r="DY28" i="12"/>
  <c r="DM28" i="12"/>
  <c r="DA28" i="12"/>
  <c r="GJ27" i="12"/>
  <c r="FX27" i="12"/>
  <c r="FL27" i="12"/>
  <c r="EZ27" i="12"/>
  <c r="EN27" i="12"/>
  <c r="EB27" i="12"/>
  <c r="DP27" i="12"/>
  <c r="DD27" i="12"/>
  <c r="GM26" i="12"/>
  <c r="GA26" i="12"/>
  <c r="FO26" i="12"/>
  <c r="FC26" i="12"/>
  <c r="EQ26" i="12"/>
  <c r="EE26" i="12"/>
  <c r="DS26" i="12"/>
  <c r="DG26" i="12"/>
  <c r="GP25" i="12"/>
  <c r="GD25" i="12"/>
  <c r="FR25" i="12"/>
  <c r="FF25" i="12"/>
  <c r="ET25" i="12"/>
  <c r="EH25" i="12"/>
  <c r="DV25" i="12"/>
  <c r="DJ25" i="12"/>
  <c r="GG24" i="12"/>
  <c r="FU24" i="12"/>
  <c r="FI24" i="12"/>
  <c r="EW24" i="12"/>
  <c r="EK24" i="12"/>
  <c r="DY24" i="12"/>
  <c r="DM24" i="12"/>
  <c r="DA24" i="12"/>
  <c r="GJ23" i="12"/>
  <c r="FX23" i="12"/>
  <c r="FL23" i="12"/>
  <c r="EZ23" i="12"/>
  <c r="EN23" i="12"/>
  <c r="EB23" i="12"/>
  <c r="DP23" i="12"/>
  <c r="DD23" i="12"/>
  <c r="GM22" i="12"/>
  <c r="GA22" i="12"/>
  <c r="FO22" i="12"/>
  <c r="FC22" i="12"/>
  <c r="EQ22" i="12"/>
  <c r="EE22" i="12"/>
  <c r="DS22" i="12"/>
  <c r="DG22" i="12"/>
  <c r="GP21" i="12"/>
  <c r="GD21" i="12"/>
  <c r="FR21" i="12"/>
  <c r="FF21" i="12"/>
  <c r="ET21" i="12"/>
  <c r="EH21" i="12"/>
  <c r="DV21" i="12"/>
  <c r="DJ21" i="12"/>
  <c r="GG20" i="12"/>
  <c r="FU20" i="12"/>
  <c r="FI20" i="12"/>
  <c r="EW20" i="12"/>
  <c r="EK20" i="12"/>
  <c r="DY20" i="12"/>
  <c r="DM20" i="12"/>
  <c r="DA20" i="12"/>
  <c r="GJ19" i="12"/>
  <c r="FX19" i="12"/>
  <c r="FL19" i="12"/>
  <c r="EZ19" i="12"/>
  <c r="EN19" i="12"/>
  <c r="EB19" i="12"/>
  <c r="DP19" i="12"/>
  <c r="DD19" i="12"/>
  <c r="GM18" i="12"/>
  <c r="GA18" i="12"/>
  <c r="FO18" i="12"/>
  <c r="FC18" i="12"/>
  <c r="EQ18" i="12"/>
  <c r="EE18" i="12"/>
  <c r="DS18" i="12"/>
  <c r="DG18" i="12"/>
  <c r="GP17" i="12"/>
  <c r="GD17" i="12"/>
  <c r="FR17" i="12"/>
  <c r="FF17" i="12"/>
  <c r="ET17" i="12"/>
  <c r="EH17" i="12"/>
  <c r="DV17" i="12"/>
  <c r="DJ17" i="12"/>
  <c r="GG16" i="12"/>
  <c r="FU16" i="12"/>
  <c r="FI16" i="12"/>
  <c r="EW16" i="12"/>
  <c r="EK16" i="12"/>
  <c r="DY16" i="12"/>
  <c r="DM16" i="12"/>
  <c r="DA16" i="12"/>
  <c r="GJ15" i="12"/>
  <c r="FX15" i="12"/>
  <c r="FL15" i="12"/>
  <c r="EZ15" i="12"/>
  <c r="EN15" i="12"/>
  <c r="EB15" i="12"/>
  <c r="DP15" i="12"/>
  <c r="DD15" i="12"/>
  <c r="GM14" i="12"/>
  <c r="GA14" i="12"/>
  <c r="FO14" i="12"/>
  <c r="FC14" i="12"/>
  <c r="EQ14" i="12"/>
  <c r="EE14" i="12"/>
  <c r="DS14" i="12"/>
  <c r="DG14" i="12"/>
  <c r="GP13" i="12"/>
  <c r="GD13" i="12"/>
  <c r="FR13" i="12"/>
  <c r="FF13" i="12"/>
  <c r="ET13" i="12"/>
  <c r="EH13" i="12"/>
  <c r="DV13" i="12"/>
  <c r="DJ13" i="12"/>
  <c r="GG12" i="12"/>
  <c r="FU12" i="12"/>
  <c r="FI12" i="12"/>
  <c r="EW12" i="12"/>
  <c r="EK12" i="12"/>
  <c r="DY12" i="12"/>
  <c r="DM12" i="12"/>
  <c r="DA12" i="12"/>
  <c r="GJ11" i="12"/>
  <c r="FX11" i="12"/>
  <c r="FL11" i="12"/>
  <c r="EZ11" i="12"/>
  <c r="EN11" i="12"/>
  <c r="EB11" i="12"/>
  <c r="DP11" i="12"/>
  <c r="DD11" i="12"/>
  <c r="GM10" i="12"/>
  <c r="GA10" i="12"/>
  <c r="FO10" i="12"/>
  <c r="FC10" i="12"/>
  <c r="EQ10" i="12"/>
  <c r="EE10" i="12"/>
  <c r="DS10" i="12"/>
  <c r="DG10" i="12"/>
  <c r="GP9" i="12"/>
  <c r="GJ3" i="12"/>
  <c r="FX3" i="12"/>
  <c r="FL3" i="12"/>
  <c r="EZ3" i="12"/>
  <c r="EN3" i="12"/>
  <c r="EB3" i="12"/>
  <c r="DP3" i="12"/>
  <c r="DD3" i="12"/>
  <c r="DL12" i="12"/>
  <c r="CZ12" i="12"/>
  <c r="GI11" i="12"/>
  <c r="FW11" i="12"/>
  <c r="FK11" i="12"/>
  <c r="EY11" i="12"/>
  <c r="EM11" i="12"/>
  <c r="EA11" i="12"/>
  <c r="DO11" i="12"/>
  <c r="DC11" i="12"/>
  <c r="GL10" i="12"/>
  <c r="FZ10" i="12"/>
  <c r="FN10" i="12"/>
  <c r="FB10" i="12"/>
  <c r="EP10" i="12"/>
  <c r="ED10" i="12"/>
  <c r="DR10" i="12"/>
  <c r="DF10" i="12"/>
  <c r="GO9" i="12"/>
  <c r="GC9" i="12"/>
  <c r="FQ9" i="12"/>
  <c r="FE9" i="12"/>
  <c r="ES9" i="12"/>
  <c r="EG9" i="12"/>
  <c r="DU9" i="12"/>
  <c r="DI9" i="12"/>
  <c r="GR8" i="12"/>
  <c r="GF8" i="12"/>
  <c r="FT8" i="12"/>
  <c r="FH8" i="12"/>
  <c r="EV8" i="12"/>
  <c r="EJ8" i="12"/>
  <c r="DX8" i="12"/>
  <c r="DL8" i="12"/>
  <c r="CZ8" i="12"/>
  <c r="GI7" i="12"/>
  <c r="FW7" i="12"/>
  <c r="FK7" i="12"/>
  <c r="EY7" i="12"/>
  <c r="EM7" i="12"/>
  <c r="EA7" i="12"/>
  <c r="DO7" i="12"/>
  <c r="DC7" i="12"/>
  <c r="GL6" i="12"/>
  <c r="GI3" i="12"/>
  <c r="FW3" i="12"/>
  <c r="FK3" i="12"/>
  <c r="EY3" i="12"/>
  <c r="EM3" i="12"/>
  <c r="EA3" i="12"/>
  <c r="DO3" i="12"/>
  <c r="DC3" i="12"/>
  <c r="DH33" i="12"/>
  <c r="GQ32" i="12"/>
  <c r="GE32" i="12"/>
  <c r="FS32" i="12"/>
  <c r="FG32" i="12"/>
  <c r="EU32" i="12"/>
  <c r="EI32" i="12"/>
  <c r="DW32" i="12"/>
  <c r="DK32" i="12"/>
  <c r="GH31" i="12"/>
  <c r="FV31" i="12"/>
  <c r="FJ31" i="12"/>
  <c r="EX31" i="12"/>
  <c r="EL31" i="12"/>
  <c r="DZ31" i="12"/>
  <c r="DN31" i="12"/>
  <c r="DB31" i="12"/>
  <c r="GK30" i="12"/>
  <c r="FY30" i="12"/>
  <c r="FM30" i="12"/>
  <c r="FA30" i="12"/>
  <c r="EO30" i="12"/>
  <c r="EC30" i="12"/>
  <c r="DQ30" i="12"/>
  <c r="DE30" i="12"/>
  <c r="GN29" i="12"/>
  <c r="GB29" i="12"/>
  <c r="FP29" i="12"/>
  <c r="FD29" i="12"/>
  <c r="ER29" i="12"/>
  <c r="EF29" i="12"/>
  <c r="DT29" i="12"/>
  <c r="DH29" i="12"/>
  <c r="GQ28" i="12"/>
  <c r="GE28" i="12"/>
  <c r="FS28" i="12"/>
  <c r="FG28" i="12"/>
  <c r="EU28" i="12"/>
  <c r="EI28" i="12"/>
  <c r="DW28" i="12"/>
  <c r="DK28" i="12"/>
  <c r="GH27" i="12"/>
  <c r="FV27" i="12"/>
  <c r="FJ27" i="12"/>
  <c r="EX27" i="12"/>
  <c r="EL27" i="12"/>
  <c r="DZ27" i="12"/>
  <c r="DN27" i="12"/>
  <c r="DB27" i="12"/>
  <c r="GK26" i="12"/>
  <c r="FY26" i="12"/>
  <c r="FM26" i="12"/>
  <c r="FA26" i="12"/>
  <c r="EO26" i="12"/>
  <c r="EC26" i="12"/>
  <c r="DQ26" i="12"/>
  <c r="DE26" i="12"/>
  <c r="GN25" i="12"/>
  <c r="GB25" i="12"/>
  <c r="FP25" i="12"/>
  <c r="FD25" i="12"/>
  <c r="ER25" i="12"/>
  <c r="EF25" i="12"/>
  <c r="DT25" i="12"/>
  <c r="DH25" i="12"/>
  <c r="GQ24" i="12"/>
  <c r="GE24" i="12"/>
  <c r="FS24" i="12"/>
  <c r="FG24" i="12"/>
  <c r="EU24" i="12"/>
  <c r="EI24" i="12"/>
  <c r="DW24" i="12"/>
  <c r="DK24" i="12"/>
  <c r="GH23" i="12"/>
  <c r="FV23" i="12"/>
  <c r="FJ23" i="12"/>
  <c r="EX23" i="12"/>
  <c r="EL23" i="12"/>
  <c r="DZ23" i="12"/>
  <c r="DN23" i="12"/>
  <c r="DB23" i="12"/>
  <c r="GK22" i="12"/>
  <c r="FY22" i="12"/>
  <c r="FM22" i="12"/>
  <c r="FA22" i="12"/>
  <c r="EO22" i="12"/>
  <c r="EC22" i="12"/>
  <c r="DQ22" i="12"/>
  <c r="DE22" i="12"/>
  <c r="GN21" i="12"/>
  <c r="GB21" i="12"/>
  <c r="FP21" i="12"/>
  <c r="FD21" i="12"/>
  <c r="ER21" i="12"/>
  <c r="EF21" i="12"/>
  <c r="DT21" i="12"/>
  <c r="DH21" i="12"/>
  <c r="GQ20" i="12"/>
  <c r="GE20" i="12"/>
  <c r="FS20" i="12"/>
  <c r="FG20" i="12"/>
  <c r="EU20" i="12"/>
  <c r="EI20" i="12"/>
  <c r="DW20" i="12"/>
  <c r="DK20" i="12"/>
  <c r="GH19" i="12"/>
  <c r="FV19" i="12"/>
  <c r="FJ19" i="12"/>
  <c r="EX19" i="12"/>
  <c r="EL19" i="12"/>
  <c r="DZ19" i="12"/>
  <c r="DN19" i="12"/>
  <c r="DB19" i="12"/>
  <c r="GK18" i="12"/>
  <c r="FY18" i="12"/>
  <c r="FM18" i="12"/>
  <c r="FA18" i="12"/>
  <c r="EO18" i="12"/>
  <c r="EC18" i="12"/>
  <c r="DQ18" i="12"/>
  <c r="DE18" i="12"/>
  <c r="GN17" i="12"/>
  <c r="GB17" i="12"/>
  <c r="FP17" i="12"/>
  <c r="FD17" i="12"/>
  <c r="ER17" i="12"/>
  <c r="EF17" i="12"/>
  <c r="DT17" i="12"/>
  <c r="DH17" i="12"/>
  <c r="GQ16" i="12"/>
  <c r="GE16" i="12"/>
  <c r="FS16" i="12"/>
  <c r="FG16" i="12"/>
  <c r="EU16" i="12"/>
  <c r="EI16" i="12"/>
  <c r="DW16" i="12"/>
  <c r="DK16" i="12"/>
  <c r="GH15" i="12"/>
  <c r="FV15" i="12"/>
  <c r="FJ15" i="12"/>
  <c r="EX15" i="12"/>
  <c r="EL15" i="12"/>
  <c r="DZ15" i="12"/>
  <c r="DN15" i="12"/>
  <c r="DB15" i="12"/>
  <c r="GK14" i="12"/>
  <c r="FY14" i="12"/>
  <c r="FM14" i="12"/>
  <c r="FA14" i="12"/>
  <c r="EO14" i="12"/>
  <c r="EC14" i="12"/>
  <c r="DQ14" i="12"/>
  <c r="DE14" i="12"/>
  <c r="GN13" i="12"/>
  <c r="GB13" i="12"/>
  <c r="FP13" i="12"/>
  <c r="FD13" i="12"/>
  <c r="ER13" i="12"/>
  <c r="EF13" i="12"/>
  <c r="DT13" i="12"/>
  <c r="GH3" i="12"/>
  <c r="FV3" i="12"/>
  <c r="FJ3" i="12"/>
  <c r="EX3" i="12"/>
  <c r="EL3" i="12"/>
  <c r="DZ3" i="12"/>
  <c r="DN3" i="12"/>
  <c r="DB3" i="12"/>
  <c r="EN30" i="12"/>
  <c r="EB30" i="12"/>
  <c r="DP30" i="12"/>
  <c r="DD30" i="12"/>
  <c r="GM29" i="12"/>
  <c r="GA29" i="12"/>
  <c r="FO29" i="12"/>
  <c r="FC29" i="12"/>
  <c r="EQ29" i="12"/>
  <c r="EE29" i="12"/>
  <c r="DS29" i="12"/>
  <c r="DG29" i="12"/>
  <c r="GP28" i="12"/>
  <c r="GD28" i="12"/>
  <c r="FR28" i="12"/>
  <c r="FF28" i="12"/>
  <c r="ET28" i="12"/>
  <c r="EH28" i="12"/>
  <c r="DV28" i="12"/>
  <c r="DJ28" i="12"/>
  <c r="GG27" i="12"/>
  <c r="FU27" i="12"/>
  <c r="FI27" i="12"/>
  <c r="EW27" i="12"/>
  <c r="EK27" i="12"/>
  <c r="DY27" i="12"/>
  <c r="DM27" i="12"/>
  <c r="DA27" i="12"/>
  <c r="GJ26" i="12"/>
  <c r="FX26" i="12"/>
  <c r="FL26" i="12"/>
  <c r="EZ26" i="12"/>
  <c r="EN26" i="12"/>
  <c r="EB26" i="12"/>
  <c r="DP26" i="12"/>
  <c r="DD26" i="12"/>
  <c r="GM25" i="12"/>
  <c r="GA25" i="12"/>
  <c r="FO25" i="12"/>
  <c r="FC25" i="12"/>
  <c r="EQ25" i="12"/>
  <c r="EE25" i="12"/>
  <c r="DS25" i="12"/>
  <c r="DG25" i="12"/>
  <c r="GP24" i="12"/>
  <c r="GD24" i="12"/>
  <c r="FR24" i="12"/>
  <c r="FF24" i="12"/>
  <c r="ET24" i="12"/>
  <c r="EH24" i="12"/>
  <c r="DV24" i="12"/>
  <c r="DJ24" i="12"/>
  <c r="GG23" i="12"/>
  <c r="FU23" i="12"/>
  <c r="FI23" i="12"/>
  <c r="EW23" i="12"/>
  <c r="EK23" i="12"/>
  <c r="DY23" i="12"/>
  <c r="DM23" i="12"/>
  <c r="DA23" i="12"/>
  <c r="GJ22" i="12"/>
  <c r="FX22" i="12"/>
  <c r="FL22" i="12"/>
  <c r="EZ22" i="12"/>
  <c r="EN22" i="12"/>
  <c r="EB22" i="12"/>
  <c r="DP22" i="12"/>
  <c r="DD22" i="12"/>
  <c r="GM21" i="12"/>
  <c r="GA21" i="12"/>
  <c r="FO21" i="12"/>
  <c r="FC21" i="12"/>
  <c r="EQ21" i="12"/>
  <c r="EE21" i="12"/>
  <c r="DS21" i="12"/>
  <c r="DG21" i="12"/>
  <c r="GP20" i="12"/>
  <c r="GD20" i="12"/>
  <c r="FR20" i="12"/>
  <c r="FF20" i="12"/>
  <c r="ET20" i="12"/>
  <c r="EH20" i="12"/>
  <c r="DV20" i="12"/>
  <c r="DJ20" i="12"/>
  <c r="GG19" i="12"/>
  <c r="FU19" i="12"/>
  <c r="FI19" i="12"/>
  <c r="EW19" i="12"/>
  <c r="EK19" i="12"/>
  <c r="DY19" i="12"/>
  <c r="DM19" i="12"/>
  <c r="DA19" i="12"/>
  <c r="GJ18" i="12"/>
  <c r="FX18" i="12"/>
  <c r="FL18" i="12"/>
  <c r="EZ18" i="12"/>
  <c r="EN18" i="12"/>
  <c r="EB18" i="12"/>
  <c r="DP18" i="12"/>
  <c r="DD18" i="12"/>
  <c r="GM17" i="12"/>
  <c r="GA17" i="12"/>
  <c r="FO17" i="12"/>
  <c r="FC17" i="12"/>
  <c r="EQ17" i="12"/>
  <c r="EE17" i="12"/>
  <c r="DS17" i="12"/>
  <c r="DG17" i="12"/>
  <c r="GP16" i="12"/>
  <c r="GD16" i="12"/>
  <c r="FR16" i="12"/>
  <c r="FF16" i="12"/>
  <c r="ET16" i="12"/>
  <c r="EH16" i="12"/>
  <c r="DV16" i="12"/>
  <c r="DJ16" i="12"/>
  <c r="GG15" i="12"/>
  <c r="FU15" i="12"/>
  <c r="FI15" i="12"/>
  <c r="EW15" i="12"/>
  <c r="EK15" i="12"/>
  <c r="DY15" i="12"/>
  <c r="DM15" i="12"/>
  <c r="DA15" i="12"/>
  <c r="GJ14" i="12"/>
  <c r="FX14" i="12"/>
  <c r="FL14" i="12"/>
  <c r="EZ14" i="12"/>
  <c r="EN14" i="12"/>
  <c r="EB14" i="12"/>
  <c r="DP14" i="12"/>
  <c r="DD14" i="12"/>
  <c r="GM13" i="12"/>
  <c r="GA13" i="12"/>
  <c r="FO13" i="12"/>
  <c r="FC13" i="12"/>
  <c r="EQ13" i="12"/>
  <c r="EE13" i="12"/>
  <c r="DS13" i="12"/>
  <c r="DG13" i="12"/>
  <c r="GP12" i="12"/>
  <c r="GD12" i="12"/>
  <c r="FR12" i="12"/>
  <c r="FF12" i="12"/>
  <c r="ET12" i="12"/>
  <c r="EH12" i="12"/>
  <c r="DV12" i="12"/>
  <c r="DJ12" i="12"/>
  <c r="GG11" i="12"/>
  <c r="FU11" i="12"/>
  <c r="FI11" i="12"/>
  <c r="EW11" i="12"/>
  <c r="EK11" i="12"/>
  <c r="DY11" i="12"/>
  <c r="DM11" i="12"/>
  <c r="DA11" i="12"/>
  <c r="GJ10" i="12"/>
  <c r="GG3" i="12"/>
  <c r="FU3" i="12"/>
  <c r="FI3" i="12"/>
  <c r="EW3" i="12"/>
  <c r="EK3" i="12"/>
  <c r="DY3" i="12"/>
  <c r="DM3" i="12"/>
  <c r="DA3" i="12"/>
  <c r="EA30" i="12"/>
  <c r="DO30" i="12"/>
  <c r="DC30" i="12"/>
  <c r="GL29" i="12"/>
  <c r="FZ29" i="12"/>
  <c r="FN29" i="12"/>
  <c r="FB29" i="12"/>
  <c r="EP29" i="12"/>
  <c r="ED29" i="12"/>
  <c r="DR29" i="12"/>
  <c r="DF29" i="12"/>
  <c r="GO28" i="12"/>
  <c r="GC28" i="12"/>
  <c r="FQ28" i="12"/>
  <c r="FE28" i="12"/>
  <c r="ES28" i="12"/>
  <c r="EG28" i="12"/>
  <c r="DU28" i="12"/>
  <c r="DI28" i="12"/>
  <c r="GR27" i="12"/>
  <c r="GF27" i="12"/>
  <c r="FT27" i="12"/>
  <c r="FH27" i="12"/>
  <c r="EV27" i="12"/>
  <c r="EJ27" i="12"/>
  <c r="DX27" i="12"/>
  <c r="DL27" i="12"/>
  <c r="CZ27" i="12"/>
  <c r="GI26" i="12"/>
  <c r="FW26" i="12"/>
  <c r="FK26" i="12"/>
  <c r="EY26" i="12"/>
  <c r="EM26" i="12"/>
  <c r="EA26" i="12"/>
  <c r="DO26" i="12"/>
  <c r="DC26" i="12"/>
  <c r="GL25" i="12"/>
  <c r="FZ25" i="12"/>
  <c r="FN25" i="12"/>
  <c r="FB25" i="12"/>
  <c r="EP25" i="12"/>
  <c r="ED25" i="12"/>
  <c r="DR25" i="12"/>
  <c r="DF25" i="12"/>
  <c r="GO24" i="12"/>
  <c r="GC24" i="12"/>
  <c r="FQ24" i="12"/>
  <c r="FE24" i="12"/>
  <c r="ES24" i="12"/>
  <c r="EG24" i="12"/>
  <c r="DU24" i="12"/>
  <c r="DI24" i="12"/>
  <c r="GR23" i="12"/>
  <c r="GF23" i="12"/>
  <c r="FT23" i="12"/>
  <c r="FH23" i="12"/>
  <c r="EV23" i="12"/>
  <c r="EJ23" i="12"/>
  <c r="DX23" i="12"/>
  <c r="DL23" i="12"/>
  <c r="CZ23" i="12"/>
  <c r="GI22" i="12"/>
  <c r="FW22" i="12"/>
  <c r="FK22" i="12"/>
  <c r="EY22" i="12"/>
  <c r="EM22" i="12"/>
  <c r="EA22" i="12"/>
  <c r="DO22" i="12"/>
  <c r="DC22" i="12"/>
  <c r="GL21" i="12"/>
  <c r="FZ21" i="12"/>
  <c r="FN21" i="12"/>
  <c r="FB21" i="12"/>
  <c r="EP21" i="12"/>
  <c r="ED21" i="12"/>
  <c r="DR21" i="12"/>
  <c r="DF21" i="12"/>
  <c r="GO20" i="12"/>
  <c r="GC20" i="12"/>
  <c r="FQ20" i="12"/>
  <c r="FE20" i="12"/>
  <c r="ES20" i="12"/>
  <c r="EG20" i="12"/>
  <c r="DU20" i="12"/>
  <c r="DI20" i="12"/>
  <c r="GR19" i="12"/>
  <c r="GF19" i="12"/>
  <c r="FT19" i="12"/>
  <c r="FH19" i="12"/>
  <c r="EV19" i="12"/>
  <c r="EJ19" i="12"/>
  <c r="DX19" i="12"/>
  <c r="DL19" i="12"/>
  <c r="CZ19" i="12"/>
  <c r="GI18" i="12"/>
  <c r="FW18" i="12"/>
  <c r="FK18" i="12"/>
  <c r="EY18" i="12"/>
  <c r="EM18" i="12"/>
  <c r="EA18" i="12"/>
  <c r="DO18" i="12"/>
  <c r="DC18" i="12"/>
  <c r="GL17" i="12"/>
  <c r="FZ17" i="12"/>
  <c r="FN17" i="12"/>
  <c r="FB17" i="12"/>
  <c r="EP17" i="12"/>
  <c r="ED17" i="12"/>
  <c r="DR17" i="12"/>
  <c r="DF17" i="12"/>
  <c r="GO16" i="12"/>
  <c r="GC16" i="12"/>
  <c r="FQ16" i="12"/>
  <c r="FE16" i="12"/>
  <c r="ES16" i="12"/>
  <c r="EG16" i="12"/>
  <c r="DU16" i="12"/>
  <c r="DI16" i="12"/>
  <c r="GR15" i="12"/>
  <c r="GF15" i="12"/>
  <c r="FT15" i="12"/>
  <c r="FH15" i="12"/>
  <c r="EV15" i="12"/>
  <c r="EJ15" i="12"/>
  <c r="DX15" i="12"/>
  <c r="DL15" i="12"/>
  <c r="CZ15" i="12"/>
  <c r="GI14" i="12"/>
  <c r="FW14" i="12"/>
  <c r="FK14" i="12"/>
  <c r="EY14" i="12"/>
  <c r="EM14" i="12"/>
  <c r="EA14" i="12"/>
  <c r="DO14" i="12"/>
  <c r="DC14" i="12"/>
  <c r="GL13" i="12"/>
  <c r="FZ13" i="12"/>
  <c r="FN13" i="12"/>
  <c r="FB13" i="12"/>
  <c r="EP13" i="12"/>
  <c r="ED13" i="12"/>
  <c r="DR13" i="12"/>
  <c r="DF13" i="12"/>
  <c r="GO12" i="12"/>
  <c r="GC12" i="12"/>
  <c r="FQ12" i="12"/>
  <c r="FE12" i="12"/>
  <c r="ES12" i="12"/>
  <c r="EG12" i="12"/>
  <c r="DU12" i="12"/>
  <c r="DI12" i="12"/>
  <c r="GR11" i="12"/>
  <c r="GF11" i="12"/>
  <c r="FT11" i="12"/>
  <c r="FH11" i="12"/>
  <c r="EV11" i="12"/>
  <c r="EJ11" i="12"/>
  <c r="DX11" i="12"/>
  <c r="DL11" i="12"/>
  <c r="CZ11" i="12"/>
  <c r="GI10" i="12"/>
  <c r="GR3" i="12"/>
  <c r="GF3" i="12"/>
  <c r="FT3" i="12"/>
  <c r="FH3" i="12"/>
  <c r="EV3" i="12"/>
  <c r="EJ3" i="12"/>
  <c r="DX3" i="12"/>
  <c r="DL3" i="12"/>
  <c r="CZ3" i="12"/>
  <c r="DK27" i="12"/>
  <c r="GH26" i="12"/>
  <c r="FV26" i="12"/>
  <c r="FJ26" i="12"/>
  <c r="EX26" i="12"/>
  <c r="EL26" i="12"/>
  <c r="DZ26" i="12"/>
  <c r="DN26" i="12"/>
  <c r="DB26" i="12"/>
  <c r="GK25" i="12"/>
  <c r="FY25" i="12"/>
  <c r="FM25" i="12"/>
  <c r="FA25" i="12"/>
  <c r="EO25" i="12"/>
  <c r="EC25" i="12"/>
  <c r="DQ25" i="12"/>
  <c r="DE25" i="12"/>
  <c r="GN24" i="12"/>
  <c r="GB24" i="12"/>
  <c r="FP24" i="12"/>
  <c r="FD24" i="12"/>
  <c r="ER24" i="12"/>
  <c r="EF24" i="12"/>
  <c r="DT24" i="12"/>
  <c r="DH24" i="12"/>
  <c r="GQ23" i="12"/>
  <c r="GE23" i="12"/>
  <c r="FS23" i="12"/>
  <c r="FG23" i="12"/>
  <c r="EU23" i="12"/>
  <c r="EI23" i="12"/>
  <c r="DW23" i="12"/>
  <c r="DK23" i="12"/>
  <c r="GH22" i="12"/>
  <c r="FV22" i="12"/>
  <c r="FJ22" i="12"/>
  <c r="EX22" i="12"/>
  <c r="EL22" i="12"/>
  <c r="DZ22" i="12"/>
  <c r="DN22" i="12"/>
  <c r="DB22" i="12"/>
  <c r="GK21" i="12"/>
  <c r="FY21" i="12"/>
  <c r="FM21" i="12"/>
  <c r="FA21" i="12"/>
  <c r="EO21" i="12"/>
  <c r="EC21" i="12"/>
  <c r="DQ21" i="12"/>
  <c r="DE21" i="12"/>
  <c r="GN20" i="12"/>
  <c r="GB20" i="12"/>
  <c r="FP20" i="12"/>
  <c r="FD20" i="12"/>
  <c r="ER20" i="12"/>
  <c r="EF20" i="12"/>
  <c r="DT20" i="12"/>
  <c r="DH20" i="12"/>
  <c r="GQ19" i="12"/>
  <c r="GE19" i="12"/>
  <c r="FS19" i="12"/>
  <c r="FG19" i="12"/>
  <c r="EU19" i="12"/>
  <c r="EI19" i="12"/>
  <c r="DW19" i="12"/>
  <c r="DK19" i="12"/>
  <c r="GH18" i="12"/>
  <c r="FV18" i="12"/>
  <c r="FJ18" i="12"/>
  <c r="EX18" i="12"/>
  <c r="EL18" i="12"/>
  <c r="DZ18" i="12"/>
  <c r="DN18" i="12"/>
  <c r="DB18" i="12"/>
  <c r="GK17" i="12"/>
  <c r="FY17" i="12"/>
  <c r="FM17" i="12"/>
  <c r="FA17" i="12"/>
  <c r="EO17" i="12"/>
  <c r="EC17" i="12"/>
  <c r="DQ17" i="12"/>
  <c r="DE17" i="12"/>
  <c r="GN16" i="12"/>
  <c r="GB16" i="12"/>
  <c r="FP16" i="12"/>
  <c r="FD16" i="12"/>
  <c r="ER16" i="12"/>
  <c r="EF16" i="12"/>
  <c r="DT16" i="12"/>
  <c r="DH16" i="12"/>
  <c r="GQ15" i="12"/>
  <c r="GE15" i="12"/>
  <c r="FS15" i="12"/>
  <c r="FG15" i="12"/>
  <c r="EU15" i="12"/>
  <c r="EI15" i="12"/>
  <c r="DW15" i="12"/>
  <c r="DK15" i="12"/>
  <c r="GH14" i="12"/>
  <c r="FV14" i="12"/>
  <c r="FJ14" i="12"/>
  <c r="EX14" i="12"/>
  <c r="EL14" i="12"/>
  <c r="DZ14" i="12"/>
  <c r="DN14" i="12"/>
  <c r="DB14" i="12"/>
  <c r="GK13" i="12"/>
  <c r="FY13" i="12"/>
  <c r="FM13" i="12"/>
  <c r="FA13" i="12"/>
  <c r="EO13" i="12"/>
  <c r="EC13" i="12"/>
  <c r="DQ13" i="12"/>
  <c r="DE13" i="12"/>
  <c r="GN12" i="12"/>
  <c r="GB12" i="12"/>
  <c r="FP12" i="12"/>
  <c r="FD12" i="12"/>
  <c r="ER12" i="12"/>
  <c r="EF12" i="12"/>
  <c r="DT12" i="12"/>
  <c r="DH12" i="12"/>
  <c r="GQ11" i="12"/>
  <c r="GE11" i="12"/>
  <c r="FS11" i="12"/>
  <c r="FG11" i="12"/>
  <c r="EU11" i="12"/>
  <c r="EI11" i="12"/>
  <c r="DW11" i="12"/>
  <c r="DK11" i="12"/>
  <c r="GH10" i="12"/>
  <c r="FV10" i="12"/>
  <c r="FJ10" i="12"/>
  <c r="EX10" i="12"/>
  <c r="EL10" i="12"/>
  <c r="DZ10" i="12"/>
  <c r="DN10" i="12"/>
  <c r="DB10" i="12"/>
  <c r="GK9" i="12"/>
  <c r="FY9" i="12"/>
  <c r="FM9" i="12"/>
  <c r="FA9" i="12"/>
  <c r="EO9" i="12"/>
  <c r="EC9" i="12"/>
  <c r="DQ9" i="12"/>
  <c r="DE9" i="12"/>
  <c r="GN8" i="12"/>
  <c r="GB8" i="12"/>
  <c r="FP8" i="12"/>
  <c r="FD8" i="12"/>
  <c r="ER8" i="12"/>
  <c r="EF8" i="12"/>
  <c r="DT8" i="12"/>
  <c r="DH8" i="12"/>
  <c r="GQ7" i="12"/>
  <c r="GQ3" i="12"/>
  <c r="GE3" i="12"/>
  <c r="FS3" i="12"/>
  <c r="FG3" i="12"/>
  <c r="EU3" i="12"/>
  <c r="EI3" i="12"/>
  <c r="DW3" i="12"/>
  <c r="DK3" i="12"/>
  <c r="GD9" i="12"/>
  <c r="FR9" i="12"/>
  <c r="FF9" i="12"/>
  <c r="ET9" i="12"/>
  <c r="EH9" i="12"/>
  <c r="DV9" i="12"/>
  <c r="DJ9" i="12"/>
  <c r="GG8" i="12"/>
  <c r="FU8" i="12"/>
  <c r="FI8" i="12"/>
  <c r="EW8" i="12"/>
  <c r="EK8" i="12"/>
  <c r="DY8" i="12"/>
  <c r="DM8" i="12"/>
  <c r="DA8" i="12"/>
  <c r="GJ7" i="12"/>
  <c r="FX7" i="12"/>
  <c r="FL7" i="12"/>
  <c r="EZ7" i="12"/>
  <c r="EN7" i="12"/>
  <c r="EB7" i="12"/>
  <c r="DP7" i="12"/>
  <c r="DD7" i="12"/>
  <c r="GM6" i="12"/>
  <c r="GA6" i="12"/>
  <c r="FO6" i="12"/>
  <c r="FC6" i="12"/>
  <c r="EQ6" i="12"/>
  <c r="EE6" i="12"/>
  <c r="DS6" i="12"/>
  <c r="DG6" i="12"/>
  <c r="GP5" i="12"/>
  <c r="GD5" i="12"/>
  <c r="FR5" i="12"/>
  <c r="FF5" i="12"/>
  <c r="ET5" i="12"/>
  <c r="EH5" i="12"/>
  <c r="DV5" i="12"/>
  <c r="DJ5" i="12"/>
  <c r="GG4" i="12"/>
  <c r="FU4" i="12"/>
  <c r="FI4" i="12"/>
  <c r="EW4" i="12"/>
  <c r="EK4" i="12"/>
  <c r="DY4" i="12"/>
  <c r="DM4" i="12"/>
  <c r="DA4" i="12"/>
  <c r="FZ6" i="12"/>
  <c r="FN6" i="12"/>
  <c r="FB6" i="12"/>
  <c r="EP6" i="12"/>
  <c r="ED6" i="12"/>
  <c r="DR6" i="12"/>
  <c r="DF6" i="12"/>
  <c r="GO5" i="12"/>
  <c r="GC5" i="12"/>
  <c r="FQ5" i="12"/>
  <c r="FE5" i="12"/>
  <c r="ES5" i="12"/>
  <c r="EG5" i="12"/>
  <c r="DU5" i="12"/>
  <c r="DI5" i="12"/>
  <c r="GR4" i="12"/>
  <c r="GF4" i="12"/>
  <c r="FT4" i="12"/>
  <c r="FH4" i="12"/>
  <c r="EV4" i="12"/>
  <c r="EJ4" i="12"/>
  <c r="DX4" i="12"/>
  <c r="DL4" i="12"/>
  <c r="CZ4" i="12"/>
  <c r="DH13" i="12"/>
  <c r="GQ12" i="12"/>
  <c r="GE12" i="12"/>
  <c r="FS12" i="12"/>
  <c r="FG12" i="12"/>
  <c r="EU12" i="12"/>
  <c r="EI12" i="12"/>
  <c r="DW12" i="12"/>
  <c r="DK12" i="12"/>
  <c r="GH11" i="12"/>
  <c r="FV11" i="12"/>
  <c r="FJ11" i="12"/>
  <c r="EX11" i="12"/>
  <c r="EL11" i="12"/>
  <c r="DZ11" i="12"/>
  <c r="DN11" i="12"/>
  <c r="DB11" i="12"/>
  <c r="GK10" i="12"/>
  <c r="FY10" i="12"/>
  <c r="FM10" i="12"/>
  <c r="FA10" i="12"/>
  <c r="EO10" i="12"/>
  <c r="EC10" i="12"/>
  <c r="DQ10" i="12"/>
  <c r="DE10" i="12"/>
  <c r="GN9" i="12"/>
  <c r="GB9" i="12"/>
  <c r="FP9" i="12"/>
  <c r="FD9" i="12"/>
  <c r="ER9" i="12"/>
  <c r="EF9" i="12"/>
  <c r="DT9" i="12"/>
  <c r="DH9" i="12"/>
  <c r="GQ8" i="12"/>
  <c r="GE8" i="12"/>
  <c r="FS8" i="12"/>
  <c r="FG8" i="12"/>
  <c r="EU8" i="12"/>
  <c r="EI8" i="12"/>
  <c r="DW8" i="12"/>
  <c r="DK8" i="12"/>
  <c r="GH7" i="12"/>
  <c r="FV7" i="12"/>
  <c r="FJ7" i="12"/>
  <c r="EX7" i="12"/>
  <c r="EL7" i="12"/>
  <c r="DZ7" i="12"/>
  <c r="DN7" i="12"/>
  <c r="DB7" i="12"/>
  <c r="GK6" i="12"/>
  <c r="FY6" i="12"/>
  <c r="FM6" i="12"/>
  <c r="FA6" i="12"/>
  <c r="EO6" i="12"/>
  <c r="EC6" i="12"/>
  <c r="DQ6" i="12"/>
  <c r="DE6" i="12"/>
  <c r="GN5" i="12"/>
  <c r="GB5" i="12"/>
  <c r="FP5" i="12"/>
  <c r="FD5" i="12"/>
  <c r="ER5" i="12"/>
  <c r="EF5" i="12"/>
  <c r="DT5" i="12"/>
  <c r="DH5" i="12"/>
  <c r="GQ4" i="12"/>
  <c r="GE4" i="12"/>
  <c r="FS4" i="12"/>
  <c r="FG4" i="12"/>
  <c r="EU4" i="12"/>
  <c r="EI4" i="12"/>
  <c r="DW4" i="12"/>
  <c r="DK4" i="12"/>
  <c r="FX10" i="12"/>
  <c r="FL10" i="12"/>
  <c r="EZ10" i="12"/>
  <c r="EN10" i="12"/>
  <c r="EB10" i="12"/>
  <c r="DP10" i="12"/>
  <c r="DD10" i="12"/>
  <c r="GM9" i="12"/>
  <c r="GA9" i="12"/>
  <c r="FO9" i="12"/>
  <c r="FC9" i="12"/>
  <c r="EQ9" i="12"/>
  <c r="EE9" i="12"/>
  <c r="DS9" i="12"/>
  <c r="DG9" i="12"/>
  <c r="GP8" i="12"/>
  <c r="GD8" i="12"/>
  <c r="FR8" i="12"/>
  <c r="FF8" i="12"/>
  <c r="ET8" i="12"/>
  <c r="EH8" i="12"/>
  <c r="DV8" i="12"/>
  <c r="DJ8" i="12"/>
  <c r="GG7" i="12"/>
  <c r="FU7" i="12"/>
  <c r="FI7" i="12"/>
  <c r="EW7" i="12"/>
  <c r="EK7" i="12"/>
  <c r="DY7" i="12"/>
  <c r="DM7" i="12"/>
  <c r="DA7" i="12"/>
  <c r="GJ6" i="12"/>
  <c r="FX6" i="12"/>
  <c r="FL6" i="12"/>
  <c r="EZ6" i="12"/>
  <c r="EN6" i="12"/>
  <c r="EB6" i="12"/>
  <c r="DP6" i="12"/>
  <c r="DD6" i="12"/>
  <c r="GM5" i="12"/>
  <c r="GA5" i="12"/>
  <c r="FO5" i="12"/>
  <c r="FC5" i="12"/>
  <c r="EQ5" i="12"/>
  <c r="EE5" i="12"/>
  <c r="DS5" i="12"/>
  <c r="DG5" i="12"/>
  <c r="GP4" i="12"/>
  <c r="GD4" i="12"/>
  <c r="FR4" i="12"/>
  <c r="FF4" i="12"/>
  <c r="ET4" i="12"/>
  <c r="EH4" i="12"/>
  <c r="DV4" i="12"/>
  <c r="DJ4" i="12"/>
  <c r="FW10" i="12"/>
  <c r="FK10" i="12"/>
  <c r="EY10" i="12"/>
  <c r="EM10" i="12"/>
  <c r="EA10" i="12"/>
  <c r="DO10" i="12"/>
  <c r="DC10" i="12"/>
  <c r="GL9" i="12"/>
  <c r="FZ9" i="12"/>
  <c r="FN9" i="12"/>
  <c r="FB9" i="12"/>
  <c r="EP9" i="12"/>
  <c r="ED9" i="12"/>
  <c r="DR9" i="12"/>
  <c r="DF9" i="12"/>
  <c r="GO8" i="12"/>
  <c r="GC8" i="12"/>
  <c r="FQ8" i="12"/>
  <c r="FE8" i="12"/>
  <c r="ES8" i="12"/>
  <c r="EG8" i="12"/>
  <c r="DU8" i="12"/>
  <c r="DI8" i="12"/>
  <c r="GR7" i="12"/>
  <c r="GF7" i="12"/>
  <c r="FT7" i="12"/>
  <c r="FH7" i="12"/>
  <c r="EV7" i="12"/>
  <c r="EJ7" i="12"/>
  <c r="DX7" i="12"/>
  <c r="DL7" i="12"/>
  <c r="CZ7" i="12"/>
  <c r="GI6" i="12"/>
  <c r="FW6" i="12"/>
  <c r="FK6" i="12"/>
  <c r="EY6" i="12"/>
  <c r="EM6" i="12"/>
  <c r="EA6" i="12"/>
  <c r="DO6" i="12"/>
  <c r="DC6" i="12"/>
  <c r="GL5" i="12"/>
  <c r="FZ5" i="12"/>
  <c r="FN5" i="12"/>
  <c r="FB5" i="12"/>
  <c r="EP5" i="12"/>
  <c r="ED5" i="12"/>
  <c r="DR5" i="12"/>
  <c r="DF5" i="12"/>
  <c r="GO4" i="12"/>
  <c r="GC4" i="12"/>
  <c r="FQ4" i="12"/>
  <c r="FE4" i="12"/>
  <c r="ES4" i="12"/>
  <c r="EG4" i="12"/>
  <c r="DU4" i="12"/>
  <c r="DI4" i="12"/>
  <c r="GE7" i="12"/>
  <c r="FS7" i="12"/>
  <c r="FG7" i="12"/>
  <c r="EU7" i="12"/>
  <c r="EI7" i="12"/>
  <c r="DW7" i="12"/>
  <c r="DK7" i="12"/>
  <c r="GH6" i="12"/>
  <c r="FV6" i="12"/>
  <c r="FJ6" i="12"/>
  <c r="EX6" i="12"/>
  <c r="EL6" i="12"/>
  <c r="DZ6" i="12"/>
  <c r="DN6" i="12"/>
  <c r="DB6" i="12"/>
  <c r="GK5" i="12"/>
  <c r="FY5" i="12"/>
  <c r="FM5" i="12"/>
  <c r="FA5" i="12"/>
  <c r="EO5" i="12"/>
  <c r="EC5" i="12"/>
  <c r="DQ5" i="12"/>
  <c r="DE5" i="12"/>
  <c r="GN4" i="12"/>
  <c r="GB4" i="12"/>
  <c r="FP4" i="12"/>
  <c r="FD4" i="12"/>
  <c r="ER4" i="12"/>
  <c r="EF4" i="12"/>
  <c r="DT4" i="12"/>
  <c r="DH4" i="12"/>
  <c r="GM12" i="12"/>
  <c r="GA12" i="12"/>
  <c r="FO12" i="12"/>
  <c r="FC12" i="12"/>
  <c r="EQ12" i="12"/>
  <c r="EE12" i="12"/>
  <c r="DS12" i="12"/>
  <c r="DG12" i="12"/>
  <c r="GP11" i="12"/>
  <c r="GD11" i="12"/>
  <c r="FR11" i="12"/>
  <c r="FF11" i="12"/>
  <c r="ET11" i="12"/>
  <c r="EH11" i="12"/>
  <c r="DV11" i="12"/>
  <c r="DJ11" i="12"/>
  <c r="GG10" i="12"/>
  <c r="FU10" i="12"/>
  <c r="FI10" i="12"/>
  <c r="EW10" i="12"/>
  <c r="EK10" i="12"/>
  <c r="DY10" i="12"/>
  <c r="DM10" i="12"/>
  <c r="DA10" i="12"/>
  <c r="GJ9" i="12"/>
  <c r="FX9" i="12"/>
  <c r="FL9" i="12"/>
  <c r="EZ9" i="12"/>
  <c r="EN9" i="12"/>
  <c r="EB9" i="12"/>
  <c r="DP9" i="12"/>
  <c r="DD9" i="12"/>
  <c r="GM8" i="12"/>
  <c r="GA8" i="12"/>
  <c r="FO8" i="12"/>
  <c r="FC8" i="12"/>
  <c r="EQ8" i="12"/>
  <c r="EE8" i="12"/>
  <c r="DS8" i="12"/>
  <c r="DG8" i="12"/>
  <c r="GP7" i="12"/>
  <c r="GD7" i="12"/>
  <c r="FR7" i="12"/>
  <c r="FF7" i="12"/>
  <c r="ET7" i="12"/>
  <c r="EH7" i="12"/>
  <c r="DV7" i="12"/>
  <c r="DJ7" i="12"/>
  <c r="GG6" i="12"/>
  <c r="FU6" i="12"/>
  <c r="FI6" i="12"/>
  <c r="EW6" i="12"/>
  <c r="EK6" i="12"/>
  <c r="DY6" i="12"/>
  <c r="DM6" i="12"/>
  <c r="DA6" i="12"/>
  <c r="GJ5" i="12"/>
  <c r="FX5" i="12"/>
  <c r="FL5" i="12"/>
  <c r="EZ5" i="12"/>
  <c r="EN5" i="12"/>
  <c r="EB5" i="12"/>
  <c r="DP5" i="12"/>
  <c r="DD5" i="12"/>
  <c r="GM4" i="12"/>
  <c r="GA4" i="12"/>
  <c r="FO4" i="12"/>
  <c r="FC4" i="12"/>
  <c r="EQ4" i="12"/>
  <c r="EE4" i="12"/>
  <c r="DS4" i="12"/>
  <c r="DG4" i="12"/>
  <c r="ED8" i="12"/>
  <c r="DR8" i="12"/>
  <c r="DF8" i="12"/>
  <c r="GO7" i="12"/>
  <c r="GC7" i="12"/>
  <c r="FQ7" i="12"/>
  <c r="FE7" i="12"/>
  <c r="ES7" i="12"/>
  <c r="EG7" i="12"/>
  <c r="DU7" i="12"/>
  <c r="DI7" i="12"/>
  <c r="GR6" i="12"/>
  <c r="GF6" i="12"/>
  <c r="FT6" i="12"/>
  <c r="FH6" i="12"/>
  <c r="EV6" i="12"/>
  <c r="EJ6" i="12"/>
  <c r="DX6" i="12"/>
  <c r="DL6" i="12"/>
  <c r="CZ6" i="12"/>
  <c r="GI5" i="12"/>
  <c r="FW5" i="12"/>
  <c r="FK5" i="12"/>
  <c r="EY5" i="12"/>
  <c r="EM5" i="12"/>
  <c r="EA5" i="12"/>
  <c r="DO5" i="12"/>
  <c r="DC5" i="12"/>
  <c r="GL4" i="12"/>
  <c r="FZ4" i="12"/>
  <c r="FN4" i="12"/>
  <c r="FB4" i="12"/>
  <c r="EP4" i="12"/>
  <c r="ED4" i="12"/>
  <c r="DR4" i="12"/>
  <c r="DF4" i="12"/>
  <c r="FD11" i="12"/>
  <c r="ER11" i="12"/>
  <c r="EF11" i="12"/>
  <c r="DT11" i="12"/>
  <c r="DH11" i="12"/>
  <c r="GQ10" i="12"/>
  <c r="GE10" i="12"/>
  <c r="FS10" i="12"/>
  <c r="FG10" i="12"/>
  <c r="EU10" i="12"/>
  <c r="EI10" i="12"/>
  <c r="DW10" i="12"/>
  <c r="DK10" i="12"/>
  <c r="GH9" i="12"/>
  <c r="FV9" i="12"/>
  <c r="FJ9" i="12"/>
  <c r="EX9" i="12"/>
  <c r="EL9" i="12"/>
  <c r="DZ9" i="12"/>
  <c r="DN9" i="12"/>
  <c r="DB9" i="12"/>
  <c r="GK8" i="12"/>
  <c r="FY8" i="12"/>
  <c r="FM8" i="12"/>
  <c r="FA8" i="12"/>
  <c r="EO8" i="12"/>
  <c r="EC8" i="12"/>
  <c r="DQ8" i="12"/>
  <c r="DE8" i="12"/>
  <c r="GN7" i="12"/>
  <c r="GB7" i="12"/>
  <c r="FP7" i="12"/>
  <c r="FD7" i="12"/>
  <c r="ER7" i="12"/>
  <c r="EF7" i="12"/>
  <c r="DT7" i="12"/>
  <c r="DH7" i="12"/>
  <c r="GQ6" i="12"/>
  <c r="GE6" i="12"/>
  <c r="FS6" i="12"/>
  <c r="FG6" i="12"/>
  <c r="EU6" i="12"/>
  <c r="EI6" i="12"/>
  <c r="DW6" i="12"/>
  <c r="DK6" i="12"/>
  <c r="GH5" i="12"/>
  <c r="FV5" i="12"/>
  <c r="FJ5" i="12"/>
  <c r="EX5" i="12"/>
  <c r="EL5" i="12"/>
  <c r="DZ5" i="12"/>
  <c r="DN5" i="12"/>
  <c r="DB5" i="12"/>
  <c r="GK4" i="12"/>
  <c r="FY4" i="12"/>
  <c r="FM4" i="12"/>
  <c r="FA4" i="12"/>
  <c r="EO4" i="12"/>
  <c r="EC4" i="12"/>
  <c r="DQ4" i="12"/>
  <c r="DE4" i="12"/>
  <c r="EQ11" i="12"/>
  <c r="EE11" i="12"/>
  <c r="DS11" i="12"/>
  <c r="DG11" i="12"/>
  <c r="GP10" i="12"/>
  <c r="GD10" i="12"/>
  <c r="FR10" i="12"/>
  <c r="FF10" i="12"/>
  <c r="ET10" i="12"/>
  <c r="EH10" i="12"/>
  <c r="DV10" i="12"/>
  <c r="DJ10" i="12"/>
  <c r="GG9" i="12"/>
  <c r="FU9" i="12"/>
  <c r="FI9" i="12"/>
  <c r="EW9" i="12"/>
  <c r="EK9" i="12"/>
  <c r="DY9" i="12"/>
  <c r="DM9" i="12"/>
  <c r="DA9" i="12"/>
  <c r="GJ8" i="12"/>
  <c r="FX8" i="12"/>
  <c r="FL8" i="12"/>
  <c r="EZ8" i="12"/>
  <c r="EN8" i="12"/>
  <c r="EB8" i="12"/>
  <c r="DP8" i="12"/>
  <c r="DD8" i="12"/>
  <c r="GM7" i="12"/>
  <c r="GA7" i="12"/>
  <c r="FO7" i="12"/>
  <c r="FC7" i="12"/>
  <c r="EQ7" i="12"/>
  <c r="EE7" i="12"/>
  <c r="DS7" i="12"/>
  <c r="DG7" i="12"/>
  <c r="GP6" i="12"/>
  <c r="GD6" i="12"/>
  <c r="FR6" i="12"/>
  <c r="FF6" i="12"/>
  <c r="ET6" i="12"/>
  <c r="EH6" i="12"/>
  <c r="DV6" i="12"/>
  <c r="DJ6" i="12"/>
  <c r="GG5" i="12"/>
  <c r="FU5" i="12"/>
  <c r="FI5" i="12"/>
  <c r="EW5" i="12"/>
  <c r="EK5" i="12"/>
  <c r="DY5" i="12"/>
  <c r="DM5" i="12"/>
  <c r="DA5" i="12"/>
  <c r="GJ4" i="12"/>
  <c r="FX4" i="12"/>
  <c r="FL4" i="12"/>
  <c r="EZ4" i="12"/>
  <c r="EN4" i="12"/>
  <c r="EB4" i="12"/>
  <c r="DP4" i="12"/>
  <c r="DD4" i="12"/>
  <c r="DC12" i="12"/>
  <c r="GL11" i="12"/>
  <c r="FZ11" i="12"/>
  <c r="FN11" i="12"/>
  <c r="FB11" i="12"/>
  <c r="EP11" i="12"/>
  <c r="ED11" i="12"/>
  <c r="DR11" i="12"/>
  <c r="DF11" i="12"/>
  <c r="GO10" i="12"/>
  <c r="GC10" i="12"/>
  <c r="FQ10" i="12"/>
  <c r="FE10" i="12"/>
  <c r="ES10" i="12"/>
  <c r="EG10" i="12"/>
  <c r="DU10" i="12"/>
  <c r="DI10" i="12"/>
  <c r="GR9" i="12"/>
  <c r="GF9" i="12"/>
  <c r="FT9" i="12"/>
  <c r="FH9" i="12"/>
  <c r="EV9" i="12"/>
  <c r="EJ9" i="12"/>
  <c r="DX9" i="12"/>
  <c r="DL9" i="12"/>
  <c r="CZ9" i="12"/>
  <c r="GI8" i="12"/>
  <c r="FW8" i="12"/>
  <c r="FK8" i="12"/>
  <c r="EY8" i="12"/>
  <c r="EM8" i="12"/>
  <c r="EA8" i="12"/>
  <c r="DO8" i="12"/>
  <c r="DC8" i="12"/>
  <c r="GL7" i="12"/>
  <c r="FZ7" i="12"/>
  <c r="FN7" i="12"/>
  <c r="FB7" i="12"/>
  <c r="EP7" i="12"/>
  <c r="ED7" i="12"/>
  <c r="DR7" i="12"/>
  <c r="DF7" i="12"/>
  <c r="GO6" i="12"/>
  <c r="GC6" i="12"/>
  <c r="FQ6" i="12"/>
  <c r="FE6" i="12"/>
  <c r="ES6" i="12"/>
  <c r="EG6" i="12"/>
  <c r="DU6" i="12"/>
  <c r="DI6" i="12"/>
  <c r="GR5" i="12"/>
  <c r="GF5" i="12"/>
  <c r="FT5" i="12"/>
  <c r="FH5" i="12"/>
  <c r="EV5" i="12"/>
  <c r="EJ5" i="12"/>
  <c r="DX5" i="12"/>
  <c r="DL5" i="12"/>
  <c r="CZ5" i="12"/>
  <c r="GI4" i="12"/>
  <c r="FW4" i="12"/>
  <c r="FK4" i="12"/>
  <c r="EY4" i="12"/>
  <c r="EM4" i="12"/>
  <c r="EA4" i="12"/>
  <c r="DO4" i="12"/>
  <c r="DC4" i="12"/>
  <c r="FY11" i="12"/>
  <c r="FM11" i="12"/>
  <c r="FA11" i="12"/>
  <c r="EO11" i="12"/>
  <c r="EC11" i="12"/>
  <c r="DQ11" i="12"/>
  <c r="DE11" i="12"/>
  <c r="GN10" i="12"/>
  <c r="GB10" i="12"/>
  <c r="FP10" i="12"/>
  <c r="FD10" i="12"/>
  <c r="ER10" i="12"/>
  <c r="EF10" i="12"/>
  <c r="DT10" i="12"/>
  <c r="DH10" i="12"/>
  <c r="GQ9" i="12"/>
  <c r="GE9" i="12"/>
  <c r="FS9" i="12"/>
  <c r="FG9" i="12"/>
  <c r="EU9" i="12"/>
  <c r="EI9" i="12"/>
  <c r="DW9" i="12"/>
  <c r="DK9" i="12"/>
  <c r="GH8" i="12"/>
  <c r="FV8" i="12"/>
  <c r="FJ8" i="12"/>
  <c r="EX8" i="12"/>
  <c r="EL8" i="12"/>
  <c r="DZ8" i="12"/>
  <c r="DN8" i="12"/>
  <c r="DB8" i="12"/>
  <c r="GK7" i="12"/>
  <c r="FY7" i="12"/>
  <c r="FM7" i="12"/>
  <c r="FA7" i="12"/>
  <c r="EO7" i="12"/>
  <c r="EC7" i="12"/>
  <c r="DQ7" i="12"/>
  <c r="DE7" i="12"/>
  <c r="GN6" i="12"/>
  <c r="GB6" i="12"/>
  <c r="FP6" i="12"/>
  <c r="FD6" i="12"/>
  <c r="ER6" i="12"/>
  <c r="EF6" i="12"/>
  <c r="DT6" i="12"/>
  <c r="DH6" i="12"/>
  <c r="GQ5" i="12"/>
  <c r="GE5" i="12"/>
  <c r="FS5" i="12"/>
  <c r="FG5" i="12"/>
  <c r="EU5" i="12"/>
  <c r="EI5" i="12"/>
  <c r="DW5" i="12"/>
  <c r="DK5" i="12"/>
  <c r="GH4" i="12"/>
  <c r="FV4" i="12"/>
  <c r="FJ4" i="12"/>
  <c r="EX4" i="12"/>
  <c r="EL4" i="12"/>
  <c r="DZ4" i="12"/>
  <c r="DN4" i="12"/>
  <c r="DB4" i="12"/>
  <c r="B29" i="11" l="1"/>
  <c r="C28" i="11"/>
  <c r="C27" i="11"/>
  <c r="I28" i="14"/>
  <c r="J28" i="14" s="1"/>
  <c r="I53" i="14"/>
  <c r="I78" i="14"/>
  <c r="J78" i="14" s="1"/>
  <c r="K38" i="14" s="1"/>
  <c r="I9" i="14"/>
  <c r="J9" i="14" s="1"/>
  <c r="I34" i="14"/>
  <c r="J34" i="14" s="1"/>
  <c r="I59" i="14"/>
  <c r="J59" i="14" s="1"/>
  <c r="K19" i="14" s="1"/>
  <c r="I15" i="14"/>
  <c r="J15" i="14" s="1"/>
  <c r="I40" i="14"/>
  <c r="J40" i="14" s="1"/>
  <c r="I65" i="14"/>
  <c r="J65" i="14" s="1"/>
  <c r="K25" i="14" s="1"/>
  <c r="I21" i="14"/>
  <c r="J21" i="14" s="1"/>
  <c r="I46" i="14"/>
  <c r="I71" i="14"/>
  <c r="J71" i="14" s="1"/>
  <c r="K31" i="14" s="1"/>
  <c r="I27" i="14"/>
  <c r="J27" i="14" s="1"/>
  <c r="I52" i="14"/>
  <c r="I77" i="14"/>
  <c r="J77" i="14" s="1"/>
  <c r="K37" i="14" s="1"/>
  <c r="I8" i="14"/>
  <c r="J8" i="14" s="1"/>
  <c r="I33" i="14"/>
  <c r="J33" i="14" s="1"/>
  <c r="I58" i="14"/>
  <c r="J58" i="14" s="1"/>
  <c r="K18" i="14" s="1"/>
  <c r="I39" i="14"/>
  <c r="J39" i="14" s="1"/>
  <c r="I64" i="14"/>
  <c r="I20" i="14"/>
  <c r="J20" i="14" s="1"/>
  <c r="I70" i="14"/>
  <c r="I13" i="14"/>
  <c r="J13" i="14" s="1"/>
  <c r="I76" i="14"/>
  <c r="J76" i="14" s="1"/>
  <c r="K36" i="14" s="1"/>
  <c r="I7" i="14"/>
  <c r="J7" i="14" s="1"/>
  <c r="I32" i="14"/>
  <c r="J32" i="14" s="1"/>
  <c r="K17" i="14"/>
  <c r="I57" i="14"/>
  <c r="J57" i="14" s="1"/>
  <c r="I25" i="14"/>
  <c r="J25" i="14" s="1"/>
  <c r="I19" i="14"/>
  <c r="J19" i="14" s="1"/>
  <c r="I44" i="14"/>
  <c r="J44" i="14" s="1"/>
  <c r="K4" i="14" s="1"/>
  <c r="I69" i="14"/>
  <c r="I37" i="14"/>
  <c r="J37" i="14" s="1"/>
  <c r="I6" i="14"/>
  <c r="J6" i="14" s="1"/>
  <c r="I31" i="14"/>
  <c r="J31" i="14" s="1"/>
  <c r="I56" i="14"/>
  <c r="I12" i="14"/>
  <c r="J12" i="14" s="1"/>
  <c r="I49" i="14"/>
  <c r="I18" i="14"/>
  <c r="J18" i="14" s="1"/>
  <c r="K3" i="14"/>
  <c r="I43" i="14"/>
  <c r="J43" i="14" s="1"/>
  <c r="I68" i="14"/>
  <c r="I24" i="14"/>
  <c r="J24" i="14" s="1"/>
  <c r="I61" i="14"/>
  <c r="J61" i="14" s="1"/>
  <c r="K21" i="14" s="1"/>
  <c r="I5" i="14"/>
  <c r="J5" i="14" s="1"/>
  <c r="I30" i="14"/>
  <c r="J30" i="14" s="1"/>
  <c r="I55" i="14"/>
  <c r="J55" i="14" s="1"/>
  <c r="K15" i="14" s="1"/>
  <c r="I80" i="14"/>
  <c r="I11" i="14"/>
  <c r="J11" i="14" s="1"/>
  <c r="I36" i="14"/>
  <c r="J36" i="14" s="1"/>
  <c r="I73" i="14"/>
  <c r="I17" i="14"/>
  <c r="J17" i="14" s="1"/>
  <c r="I67" i="14"/>
  <c r="J67" i="14" s="1"/>
  <c r="K27" i="14" s="1"/>
  <c r="I23" i="14"/>
  <c r="J23" i="14" s="1"/>
  <c r="I48" i="14"/>
  <c r="I29" i="14"/>
  <c r="J29" i="14" s="1"/>
  <c r="I54" i="14"/>
  <c r="I79" i="14"/>
  <c r="I10" i="14"/>
  <c r="J10" i="14" s="1"/>
  <c r="I35" i="14"/>
  <c r="J35" i="14" s="1"/>
  <c r="I60" i="14"/>
  <c r="I16" i="14"/>
  <c r="J16" i="14" s="1"/>
  <c r="I41" i="14"/>
  <c r="I22" i="14"/>
  <c r="J22" i="14" s="1"/>
  <c r="I47" i="14"/>
  <c r="J47" i="14" s="1"/>
  <c r="K7" i="14" s="1"/>
  <c r="I72" i="14"/>
  <c r="I4" i="14"/>
  <c r="J4" i="14" s="1"/>
  <c r="L7" i="14"/>
  <c r="L32" i="14"/>
  <c r="L13" i="14"/>
  <c r="L38" i="14"/>
  <c r="L19" i="14"/>
  <c r="L25" i="14"/>
  <c r="L31" i="14"/>
  <c r="K2" i="14"/>
  <c r="L12" i="14"/>
  <c r="L37" i="14"/>
  <c r="L5" i="14"/>
  <c r="L24" i="14"/>
  <c r="L17" i="14"/>
  <c r="K26" i="14"/>
  <c r="L11" i="14"/>
  <c r="L36" i="14"/>
  <c r="L29" i="14"/>
  <c r="L23" i="14"/>
  <c r="L4" i="14"/>
  <c r="L10" i="14"/>
  <c r="L35" i="14"/>
  <c r="L16" i="14"/>
  <c r="L22" i="14"/>
  <c r="L3" i="14"/>
  <c r="L28" i="14"/>
  <c r="L9" i="14"/>
  <c r="L34" i="14"/>
  <c r="K5" i="14"/>
  <c r="L15" i="14"/>
  <c r="K11" i="14"/>
  <c r="L21" i="14"/>
  <c r="L2" i="14"/>
  <c r="L27" i="14"/>
  <c r="K23" i="14"/>
  <c r="L8" i="14"/>
  <c r="L33" i="14"/>
  <c r="L14" i="14"/>
  <c r="L39" i="14"/>
  <c r="K35" i="14"/>
  <c r="L20" i="14"/>
  <c r="L1" i="14"/>
  <c r="L26" i="14"/>
  <c r="H149" i="14"/>
  <c r="I149" i="14" s="1"/>
  <c r="J149" i="14" s="1"/>
  <c r="H152" i="14"/>
  <c r="I152" i="14" s="1"/>
  <c r="J152" i="14" s="1"/>
  <c r="H155" i="14"/>
  <c r="I155" i="14" s="1"/>
  <c r="J155" i="14" s="1"/>
  <c r="H161" i="14"/>
  <c r="I161" i="14" s="1"/>
  <c r="J161" i="14" s="1"/>
  <c r="H164" i="14"/>
  <c r="I164" i="14" s="1"/>
  <c r="J164" i="14" s="1"/>
  <c r="H167" i="14"/>
  <c r="I167" i="14" s="1"/>
  <c r="J167" i="14" s="1"/>
  <c r="H121" i="14"/>
  <c r="I121" i="14" s="1"/>
  <c r="J121" i="14" s="1"/>
  <c r="H124" i="14"/>
  <c r="I124" i="14" s="1"/>
  <c r="J124" i="14" s="1"/>
  <c r="H173" i="14"/>
  <c r="I173" i="14" s="1"/>
  <c r="J173" i="14" s="1"/>
  <c r="H127" i="14"/>
  <c r="I127" i="14" s="1"/>
  <c r="J127" i="14" s="1"/>
  <c r="H176" i="14"/>
  <c r="I176" i="14" s="1"/>
  <c r="J176" i="14" s="1"/>
  <c r="H130" i="14"/>
  <c r="I130" i="14" s="1"/>
  <c r="J130" i="14" s="1"/>
  <c r="H179" i="14"/>
  <c r="I179" i="14" s="1"/>
  <c r="J179" i="14" s="1"/>
  <c r="H133" i="14"/>
  <c r="I133" i="14" s="1"/>
  <c r="J133" i="14" s="1"/>
  <c r="H136" i="14"/>
  <c r="I136" i="14" s="1"/>
  <c r="J136" i="14" s="1"/>
  <c r="H139" i="14"/>
  <c r="I139" i="14" s="1"/>
  <c r="J139" i="14" s="1"/>
  <c r="H142" i="14"/>
  <c r="I142" i="14" s="1"/>
  <c r="J142" i="14" s="1"/>
  <c r="H145" i="14"/>
  <c r="I145" i="14" s="1"/>
  <c r="J145" i="14" s="1"/>
  <c r="H148" i="14"/>
  <c r="I148" i="14" s="1"/>
  <c r="J148" i="14" s="1"/>
  <c r="H151" i="14"/>
  <c r="I151" i="14" s="1"/>
  <c r="J151" i="14" s="1"/>
  <c r="H154" i="14"/>
  <c r="I154" i="14" s="1"/>
  <c r="J154" i="14" s="1"/>
  <c r="H157" i="14"/>
  <c r="I157" i="14" s="1"/>
  <c r="J157" i="14" s="1"/>
  <c r="H160" i="14"/>
  <c r="I160" i="14" s="1"/>
  <c r="J160" i="14" s="1"/>
  <c r="H163" i="14"/>
  <c r="I163" i="14" s="1"/>
  <c r="J163" i="14" s="1"/>
  <c r="H166" i="14"/>
  <c r="I166" i="14" s="1"/>
  <c r="J166" i="14" s="1"/>
  <c r="H120" i="14"/>
  <c r="I120" i="14" s="1"/>
  <c r="J120" i="14" s="1"/>
  <c r="H169" i="14"/>
  <c r="I169" i="14" s="1"/>
  <c r="J169" i="14" s="1"/>
  <c r="H123" i="14"/>
  <c r="I123" i="14" s="1"/>
  <c r="J123" i="14" s="1"/>
  <c r="H172" i="14"/>
  <c r="I172" i="14" s="1"/>
  <c r="J172" i="14" s="1"/>
  <c r="H126" i="14"/>
  <c r="I126" i="14" s="1"/>
  <c r="J126" i="14" s="1"/>
  <c r="H175" i="14"/>
  <c r="I175" i="14" s="1"/>
  <c r="J175" i="14" s="1"/>
  <c r="H129" i="14"/>
  <c r="I129" i="14" s="1"/>
  <c r="J129" i="14" s="1"/>
  <c r="H178" i="14"/>
  <c r="I178" i="14" s="1"/>
  <c r="J178" i="14" s="1"/>
  <c r="H132" i="14"/>
  <c r="I132" i="14" s="1"/>
  <c r="J132" i="14" s="1"/>
  <c r="H181" i="14"/>
  <c r="I181" i="14" s="1"/>
  <c r="J181" i="14" s="1"/>
  <c r="H135" i="14"/>
  <c r="I135" i="14" s="1"/>
  <c r="J135" i="14" s="1"/>
  <c r="H138" i="14"/>
  <c r="I138" i="14" s="1"/>
  <c r="J138" i="14" s="1"/>
  <c r="H141" i="14"/>
  <c r="I141" i="14" s="1"/>
  <c r="J141" i="14" s="1"/>
  <c r="H144" i="14"/>
  <c r="I144" i="14" s="1"/>
  <c r="J144" i="14" s="1"/>
  <c r="H147" i="14"/>
  <c r="I147" i="14" s="1"/>
  <c r="J147" i="14" s="1"/>
  <c r="H150" i="14"/>
  <c r="I150" i="14" s="1"/>
  <c r="J150" i="14" s="1"/>
  <c r="H153" i="14"/>
  <c r="I153" i="14" s="1"/>
  <c r="J153" i="14" s="1"/>
  <c r="H156" i="14"/>
  <c r="I156" i="14" s="1"/>
  <c r="J156" i="14" s="1"/>
  <c r="H159" i="14"/>
  <c r="I159" i="14" s="1"/>
  <c r="J159" i="14" s="1"/>
  <c r="H162" i="14"/>
  <c r="I162" i="14" s="1"/>
  <c r="J162" i="14" s="1"/>
  <c r="H165" i="14"/>
  <c r="I165" i="14" s="1"/>
  <c r="J165" i="14" s="1"/>
  <c r="H168" i="14"/>
  <c r="I168" i="14" s="1"/>
  <c r="J168" i="14" s="1"/>
  <c r="E86" i="14"/>
  <c r="H171" i="14"/>
  <c r="I171" i="14" s="1"/>
  <c r="J171" i="14" s="1"/>
  <c r="H125" i="14"/>
  <c r="I125" i="14" s="1"/>
  <c r="J125" i="14" s="1"/>
  <c r="H174" i="14"/>
  <c r="I174" i="14" s="1"/>
  <c r="J174" i="14" s="1"/>
  <c r="H128" i="14"/>
  <c r="I128" i="14" s="1"/>
  <c r="J128" i="14" s="1"/>
  <c r="H177" i="14"/>
  <c r="I177" i="14" s="1"/>
  <c r="J177" i="14" s="1"/>
  <c r="H131" i="14"/>
  <c r="I131" i="14" s="1"/>
  <c r="J131" i="14" s="1"/>
  <c r="H180" i="14"/>
  <c r="I180" i="14" s="1"/>
  <c r="J180" i="14" s="1"/>
  <c r="C113" i="14"/>
  <c r="C114" i="14" s="1"/>
  <c r="C115" i="14" s="1"/>
  <c r="C116" i="14" s="1"/>
  <c r="C117" i="14" s="1"/>
  <c r="C118" i="14" s="1"/>
  <c r="C119" i="14" s="1"/>
  <c r="C120" i="14" s="1"/>
  <c r="C121" i="14" s="1"/>
  <c r="C122" i="14" s="1"/>
  <c r="C123" i="14" s="1"/>
  <c r="C124" i="14" s="1"/>
  <c r="C125" i="14" s="1"/>
  <c r="C126" i="14" s="1"/>
  <c r="C127" i="14" s="1"/>
  <c r="C128" i="14" s="1"/>
  <c r="C129" i="14" s="1"/>
  <c r="C130" i="14" s="1"/>
  <c r="C131" i="14" s="1"/>
  <c r="C132" i="14" s="1"/>
  <c r="C133" i="14" s="1"/>
  <c r="C134" i="14" s="1"/>
  <c r="C135" i="14" s="1"/>
  <c r="C136" i="14" s="1"/>
  <c r="C137" i="14" s="1"/>
  <c r="C138" i="14" s="1"/>
  <c r="C139" i="14" s="1"/>
  <c r="C140" i="14" s="1"/>
  <c r="C141" i="14" s="1"/>
  <c r="C142" i="14" s="1"/>
  <c r="C143" i="14" s="1"/>
  <c r="C144" i="14" s="1"/>
  <c r="C145" i="14" s="1"/>
  <c r="C146" i="14" s="1"/>
  <c r="C147" i="14" s="1"/>
  <c r="C148" i="14" s="1"/>
  <c r="H182" i="14"/>
  <c r="I182" i="14" s="1"/>
  <c r="J182" i="14" s="1"/>
  <c r="H122" i="14"/>
  <c r="I122" i="14" s="1"/>
  <c r="J122" i="14" s="1"/>
  <c r="H158" i="14"/>
  <c r="I158" i="14" s="1"/>
  <c r="J158" i="14" s="1"/>
  <c r="H134" i="14"/>
  <c r="I134" i="14" s="1"/>
  <c r="J134" i="14" s="1"/>
  <c r="H170" i="14"/>
  <c r="I170" i="14" s="1"/>
  <c r="J170" i="14" s="1"/>
  <c r="H146" i="14"/>
  <c r="I146" i="14" s="1"/>
  <c r="J146" i="14" s="1"/>
  <c r="H183" i="14"/>
  <c r="I183" i="14" s="1"/>
  <c r="J183" i="14" s="1"/>
  <c r="H137" i="14"/>
  <c r="I137" i="14" s="1"/>
  <c r="J137" i="14" s="1"/>
  <c r="H235" i="14"/>
  <c r="H140" i="14"/>
  <c r="I140" i="14" s="1"/>
  <c r="J140" i="14" s="1"/>
  <c r="H143" i="14"/>
  <c r="I143" i="14" s="1"/>
  <c r="J143" i="14" s="1"/>
  <c r="D112" i="14"/>
  <c r="D113" i="14" s="1"/>
  <c r="D114" i="14" s="1"/>
  <c r="D115" i="14" s="1"/>
  <c r="D116" i="14" s="1"/>
  <c r="D117" i="14" s="1"/>
  <c r="S5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D58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D59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D60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D61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D75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D79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D80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D82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D83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D84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D90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D91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D92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D93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D95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D97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D99" i="10"/>
  <c r="E99" i="10"/>
  <c r="F99" i="10"/>
  <c r="G99" i="10"/>
  <c r="H99" i="10"/>
  <c r="I99" i="10"/>
  <c r="J99" i="10"/>
  <c r="K99" i="10"/>
  <c r="L99" i="10"/>
  <c r="M99" i="10"/>
  <c r="N99" i="10"/>
  <c r="O99" i="10"/>
  <c r="P99" i="10"/>
  <c r="D100" i="10"/>
  <c r="E100" i="10"/>
  <c r="F100" i="10"/>
  <c r="G100" i="10"/>
  <c r="H100" i="10"/>
  <c r="I100" i="10"/>
  <c r="J100" i="10"/>
  <c r="K100" i="10"/>
  <c r="L100" i="10"/>
  <c r="M100" i="10"/>
  <c r="N100" i="10"/>
  <c r="O100" i="10"/>
  <c r="P100" i="10"/>
  <c r="D101" i="10"/>
  <c r="E101" i="10"/>
  <c r="F101" i="10"/>
  <c r="G101" i="10"/>
  <c r="H101" i="10"/>
  <c r="I101" i="10"/>
  <c r="J101" i="10"/>
  <c r="K101" i="10"/>
  <c r="L101" i="10"/>
  <c r="M101" i="10"/>
  <c r="N101" i="10"/>
  <c r="O101" i="10"/>
  <c r="P101" i="10"/>
  <c r="D102" i="10"/>
  <c r="E102" i="10"/>
  <c r="F102" i="10"/>
  <c r="G102" i="10"/>
  <c r="H102" i="10"/>
  <c r="I102" i="10"/>
  <c r="J102" i="10"/>
  <c r="K102" i="10"/>
  <c r="L102" i="10"/>
  <c r="M102" i="10"/>
  <c r="N102" i="10"/>
  <c r="O102" i="10"/>
  <c r="P102" i="10"/>
  <c r="D103" i="10"/>
  <c r="E103" i="10"/>
  <c r="F103" i="10"/>
  <c r="G103" i="10"/>
  <c r="H103" i="10"/>
  <c r="I103" i="10"/>
  <c r="J103" i="10"/>
  <c r="K103" i="10"/>
  <c r="L103" i="10"/>
  <c r="M103" i="10"/>
  <c r="N103" i="10"/>
  <c r="O103" i="10"/>
  <c r="P103" i="10"/>
  <c r="D104" i="10"/>
  <c r="E104" i="10"/>
  <c r="F104" i="10"/>
  <c r="G104" i="10"/>
  <c r="H104" i="10"/>
  <c r="I104" i="10"/>
  <c r="J104" i="10"/>
  <c r="K104" i="10"/>
  <c r="L104" i="10"/>
  <c r="M104" i="10"/>
  <c r="N104" i="10"/>
  <c r="O104" i="10"/>
  <c r="P104" i="10"/>
  <c r="D105" i="10"/>
  <c r="E105" i="10"/>
  <c r="F105" i="10"/>
  <c r="G105" i="10"/>
  <c r="H105" i="10"/>
  <c r="I105" i="10"/>
  <c r="J105" i="10"/>
  <c r="K105" i="10"/>
  <c r="L105" i="10"/>
  <c r="M105" i="10"/>
  <c r="N105" i="10"/>
  <c r="O105" i="10"/>
  <c r="P105" i="10"/>
  <c r="D106" i="10"/>
  <c r="E106" i="10"/>
  <c r="F106" i="10"/>
  <c r="G106" i="10"/>
  <c r="H106" i="10"/>
  <c r="I106" i="10"/>
  <c r="J106" i="10"/>
  <c r="K106" i="10"/>
  <c r="L106" i="10"/>
  <c r="M106" i="10"/>
  <c r="N106" i="10"/>
  <c r="O106" i="10"/>
  <c r="P106" i="10"/>
  <c r="D107" i="10"/>
  <c r="E107" i="10"/>
  <c r="F107" i="10"/>
  <c r="G107" i="10"/>
  <c r="H107" i="10"/>
  <c r="I107" i="10"/>
  <c r="J107" i="10"/>
  <c r="K107" i="10"/>
  <c r="L107" i="10"/>
  <c r="M107" i="10"/>
  <c r="N107" i="10"/>
  <c r="O107" i="10"/>
  <c r="P107" i="10"/>
  <c r="D108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P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P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P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P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P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P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P116" i="10"/>
  <c r="D117" i="10"/>
  <c r="E117" i="10"/>
  <c r="F117" i="10"/>
  <c r="G117" i="10"/>
  <c r="H117" i="10"/>
  <c r="I117" i="10"/>
  <c r="J117" i="10"/>
  <c r="K117" i="10"/>
  <c r="L117" i="10"/>
  <c r="M117" i="10"/>
  <c r="N117" i="10"/>
  <c r="O117" i="10"/>
  <c r="P117" i="10"/>
  <c r="D118" i="10"/>
  <c r="E118" i="10"/>
  <c r="F118" i="10"/>
  <c r="G118" i="10"/>
  <c r="H118" i="10"/>
  <c r="I118" i="10"/>
  <c r="J118" i="10"/>
  <c r="K118" i="10"/>
  <c r="L118" i="10"/>
  <c r="M118" i="10"/>
  <c r="N118" i="10"/>
  <c r="O118" i="10"/>
  <c r="P118" i="10"/>
  <c r="D119" i="10"/>
  <c r="E119" i="10"/>
  <c r="F119" i="10"/>
  <c r="G119" i="10"/>
  <c r="H119" i="10"/>
  <c r="I119" i="10"/>
  <c r="J119" i="10"/>
  <c r="K119" i="10"/>
  <c r="L119" i="10"/>
  <c r="M119" i="10"/>
  <c r="N119" i="10"/>
  <c r="O119" i="10"/>
  <c r="P119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P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P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P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P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P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P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P127" i="10"/>
  <c r="D128" i="10"/>
  <c r="E128" i="10"/>
  <c r="F128" i="10"/>
  <c r="G128" i="10"/>
  <c r="H128" i="10"/>
  <c r="I128" i="10"/>
  <c r="J128" i="10"/>
  <c r="K128" i="10"/>
  <c r="L128" i="10"/>
  <c r="M128" i="10"/>
  <c r="N128" i="10"/>
  <c r="O128" i="10"/>
  <c r="P128" i="10"/>
  <c r="D129" i="10"/>
  <c r="E129" i="10"/>
  <c r="F129" i="10"/>
  <c r="G129" i="10"/>
  <c r="H129" i="10"/>
  <c r="I129" i="10"/>
  <c r="J129" i="10"/>
  <c r="K129" i="10"/>
  <c r="L129" i="10"/>
  <c r="M129" i="10"/>
  <c r="N129" i="10"/>
  <c r="O129" i="10"/>
  <c r="P129" i="10"/>
  <c r="D130" i="10"/>
  <c r="E130" i="10"/>
  <c r="F130" i="10"/>
  <c r="G130" i="10"/>
  <c r="H130" i="10"/>
  <c r="I130" i="10"/>
  <c r="J130" i="10"/>
  <c r="K130" i="10"/>
  <c r="L130" i="10"/>
  <c r="M130" i="10"/>
  <c r="N130" i="10"/>
  <c r="O130" i="10"/>
  <c r="P130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P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P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P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P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P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P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P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P138" i="10"/>
  <c r="D139" i="10"/>
  <c r="E139" i="10"/>
  <c r="F139" i="10"/>
  <c r="G139" i="10"/>
  <c r="H139" i="10"/>
  <c r="I139" i="10"/>
  <c r="J139" i="10"/>
  <c r="K139" i="10"/>
  <c r="L139" i="10"/>
  <c r="M139" i="10"/>
  <c r="N139" i="10"/>
  <c r="O139" i="10"/>
  <c r="P139" i="10"/>
  <c r="D140" i="10"/>
  <c r="E140" i="10"/>
  <c r="F140" i="10"/>
  <c r="G140" i="10"/>
  <c r="H140" i="10"/>
  <c r="I140" i="10"/>
  <c r="J140" i="10"/>
  <c r="K140" i="10"/>
  <c r="L140" i="10"/>
  <c r="M140" i="10"/>
  <c r="N140" i="10"/>
  <c r="O140" i="10"/>
  <c r="P140" i="10"/>
  <c r="D141" i="10"/>
  <c r="E141" i="10"/>
  <c r="F141" i="10"/>
  <c r="G141" i="10"/>
  <c r="H141" i="10"/>
  <c r="I141" i="10"/>
  <c r="J141" i="10"/>
  <c r="K141" i="10"/>
  <c r="L141" i="10"/>
  <c r="M141" i="10"/>
  <c r="N141" i="10"/>
  <c r="O141" i="10"/>
  <c r="P141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D143" i="10"/>
  <c r="E143" i="10"/>
  <c r="F143" i="10"/>
  <c r="G143" i="10"/>
  <c r="H143" i="10"/>
  <c r="I143" i="10"/>
  <c r="J143" i="10"/>
  <c r="K143" i="10"/>
  <c r="L143" i="10"/>
  <c r="M143" i="10"/>
  <c r="N143" i="10"/>
  <c r="O143" i="10"/>
  <c r="P143" i="10"/>
  <c r="D144" i="10"/>
  <c r="E144" i="10"/>
  <c r="F144" i="10"/>
  <c r="G144" i="10"/>
  <c r="H144" i="10"/>
  <c r="I144" i="10"/>
  <c r="J144" i="10"/>
  <c r="K144" i="10"/>
  <c r="L144" i="10"/>
  <c r="M144" i="10"/>
  <c r="N144" i="10"/>
  <c r="O144" i="10"/>
  <c r="P144" i="10"/>
  <c r="D145" i="10"/>
  <c r="E145" i="10"/>
  <c r="F145" i="10"/>
  <c r="G145" i="10"/>
  <c r="H145" i="10"/>
  <c r="I145" i="10"/>
  <c r="J145" i="10"/>
  <c r="K145" i="10"/>
  <c r="L145" i="10"/>
  <c r="M145" i="10"/>
  <c r="N145" i="10"/>
  <c r="O145" i="10"/>
  <c r="P145" i="10"/>
  <c r="D146" i="10"/>
  <c r="E146" i="10"/>
  <c r="F146" i="10"/>
  <c r="G146" i="10"/>
  <c r="H146" i="10"/>
  <c r="I146" i="10"/>
  <c r="J146" i="10"/>
  <c r="K146" i="10"/>
  <c r="L146" i="10"/>
  <c r="M146" i="10"/>
  <c r="N146" i="10"/>
  <c r="O146" i="10"/>
  <c r="P146" i="10"/>
  <c r="D147" i="10"/>
  <c r="E147" i="10"/>
  <c r="F147" i="10"/>
  <c r="G147" i="10"/>
  <c r="H147" i="10"/>
  <c r="I147" i="10"/>
  <c r="J147" i="10"/>
  <c r="K147" i="10"/>
  <c r="L147" i="10"/>
  <c r="M147" i="10"/>
  <c r="N147" i="10"/>
  <c r="O147" i="10"/>
  <c r="P147" i="10"/>
  <c r="D148" i="10"/>
  <c r="E148" i="10"/>
  <c r="F148" i="10"/>
  <c r="G148" i="10"/>
  <c r="H148" i="10"/>
  <c r="I148" i="10"/>
  <c r="J148" i="10"/>
  <c r="K148" i="10"/>
  <c r="L148" i="10"/>
  <c r="M148" i="10"/>
  <c r="N148" i="10"/>
  <c r="O148" i="10"/>
  <c r="P148" i="10"/>
  <c r="D149" i="10"/>
  <c r="E149" i="10"/>
  <c r="F149" i="10"/>
  <c r="G149" i="10"/>
  <c r="H149" i="10"/>
  <c r="I149" i="10"/>
  <c r="J149" i="10"/>
  <c r="K149" i="10"/>
  <c r="L149" i="10"/>
  <c r="M149" i="10"/>
  <c r="N149" i="10"/>
  <c r="O149" i="10"/>
  <c r="P149" i="10"/>
  <c r="D150" i="10"/>
  <c r="E150" i="10"/>
  <c r="F150" i="10"/>
  <c r="G150" i="10"/>
  <c r="H150" i="10"/>
  <c r="I150" i="10"/>
  <c r="J150" i="10"/>
  <c r="K150" i="10"/>
  <c r="L150" i="10"/>
  <c r="M150" i="10"/>
  <c r="N150" i="10"/>
  <c r="O150" i="10"/>
  <c r="P150" i="10"/>
  <c r="D151" i="10"/>
  <c r="E151" i="10"/>
  <c r="F151" i="10"/>
  <c r="G151" i="10"/>
  <c r="H151" i="10"/>
  <c r="I151" i="10"/>
  <c r="J151" i="10"/>
  <c r="K151" i="10"/>
  <c r="L151" i="10"/>
  <c r="M151" i="10"/>
  <c r="N151" i="10"/>
  <c r="O151" i="10"/>
  <c r="P151" i="10"/>
  <c r="D152" i="10"/>
  <c r="E152" i="10"/>
  <c r="F152" i="10"/>
  <c r="G152" i="10"/>
  <c r="H152" i="10"/>
  <c r="I152" i="10"/>
  <c r="J152" i="10"/>
  <c r="K152" i="10"/>
  <c r="L152" i="10"/>
  <c r="M152" i="10"/>
  <c r="N152" i="10"/>
  <c r="O152" i="10"/>
  <c r="P152" i="10"/>
  <c r="D153" i="10"/>
  <c r="E153" i="10"/>
  <c r="F153" i="10"/>
  <c r="G153" i="10"/>
  <c r="H153" i="10"/>
  <c r="I153" i="10"/>
  <c r="J153" i="10"/>
  <c r="K153" i="10"/>
  <c r="L153" i="10"/>
  <c r="M153" i="10"/>
  <c r="N153" i="10"/>
  <c r="O153" i="10"/>
  <c r="P153" i="10"/>
  <c r="D154" i="10"/>
  <c r="E154" i="10"/>
  <c r="F154" i="10"/>
  <c r="G154" i="10"/>
  <c r="H154" i="10"/>
  <c r="I154" i="10"/>
  <c r="J154" i="10"/>
  <c r="K154" i="10"/>
  <c r="L154" i="10"/>
  <c r="M154" i="10"/>
  <c r="N154" i="10"/>
  <c r="O154" i="10"/>
  <c r="P154" i="10"/>
  <c r="D155" i="10"/>
  <c r="E155" i="10"/>
  <c r="F155" i="10"/>
  <c r="G155" i="10"/>
  <c r="H155" i="10"/>
  <c r="I155" i="10"/>
  <c r="J155" i="10"/>
  <c r="K155" i="10"/>
  <c r="L155" i="10"/>
  <c r="M155" i="10"/>
  <c r="N155" i="10"/>
  <c r="O155" i="10"/>
  <c r="P155" i="10"/>
  <c r="D156" i="10"/>
  <c r="E156" i="10"/>
  <c r="F156" i="10"/>
  <c r="G156" i="10"/>
  <c r="H156" i="10"/>
  <c r="I156" i="10"/>
  <c r="J156" i="10"/>
  <c r="K156" i="10"/>
  <c r="L156" i="10"/>
  <c r="M156" i="10"/>
  <c r="N156" i="10"/>
  <c r="O156" i="10"/>
  <c r="P156" i="10"/>
  <c r="D157" i="10"/>
  <c r="E157" i="10"/>
  <c r="F157" i="10"/>
  <c r="G157" i="10"/>
  <c r="H157" i="10"/>
  <c r="I157" i="10"/>
  <c r="J157" i="10"/>
  <c r="K157" i="10"/>
  <c r="L157" i="10"/>
  <c r="M157" i="10"/>
  <c r="N157" i="10"/>
  <c r="O157" i="10"/>
  <c r="P157" i="10"/>
  <c r="D158" i="10"/>
  <c r="E158" i="10"/>
  <c r="F158" i="10"/>
  <c r="G158" i="10"/>
  <c r="H158" i="10"/>
  <c r="I158" i="10"/>
  <c r="J158" i="10"/>
  <c r="K158" i="10"/>
  <c r="L158" i="10"/>
  <c r="M158" i="10"/>
  <c r="N158" i="10"/>
  <c r="O158" i="10"/>
  <c r="P158" i="10"/>
  <c r="D159" i="10"/>
  <c r="E159" i="10"/>
  <c r="F159" i="10"/>
  <c r="G159" i="10"/>
  <c r="H159" i="10"/>
  <c r="I159" i="10"/>
  <c r="J159" i="10"/>
  <c r="K159" i="10"/>
  <c r="L159" i="10"/>
  <c r="M159" i="10"/>
  <c r="N159" i="10"/>
  <c r="O159" i="10"/>
  <c r="P159" i="10"/>
  <c r="D160" i="10"/>
  <c r="E160" i="10"/>
  <c r="F160" i="10"/>
  <c r="G160" i="10"/>
  <c r="H160" i="10"/>
  <c r="I160" i="10"/>
  <c r="J160" i="10"/>
  <c r="K160" i="10"/>
  <c r="L160" i="10"/>
  <c r="M160" i="10"/>
  <c r="N160" i="10"/>
  <c r="O160" i="10"/>
  <c r="P160" i="10"/>
  <c r="D161" i="10"/>
  <c r="E161" i="10"/>
  <c r="F161" i="10"/>
  <c r="G161" i="10"/>
  <c r="H161" i="10"/>
  <c r="I161" i="10"/>
  <c r="J161" i="10"/>
  <c r="K161" i="10"/>
  <c r="L161" i="10"/>
  <c r="M161" i="10"/>
  <c r="N161" i="10"/>
  <c r="O161" i="10"/>
  <c r="P161" i="10"/>
  <c r="D162" i="10"/>
  <c r="E162" i="10"/>
  <c r="F162" i="10"/>
  <c r="G162" i="10"/>
  <c r="H162" i="10"/>
  <c r="I162" i="10"/>
  <c r="J162" i="10"/>
  <c r="K162" i="10"/>
  <c r="L162" i="10"/>
  <c r="M162" i="10"/>
  <c r="N162" i="10"/>
  <c r="O162" i="10"/>
  <c r="P162" i="10"/>
  <c r="D163" i="10"/>
  <c r="E163" i="10"/>
  <c r="F163" i="10"/>
  <c r="G163" i="10"/>
  <c r="H163" i="10"/>
  <c r="I163" i="10"/>
  <c r="J163" i="10"/>
  <c r="K163" i="10"/>
  <c r="L163" i="10"/>
  <c r="M163" i="10"/>
  <c r="N163" i="10"/>
  <c r="O163" i="10"/>
  <c r="P163" i="10"/>
  <c r="D164" i="10"/>
  <c r="E164" i="10"/>
  <c r="F164" i="10"/>
  <c r="G164" i="10"/>
  <c r="H164" i="10"/>
  <c r="I164" i="10"/>
  <c r="J164" i="10"/>
  <c r="K164" i="10"/>
  <c r="L164" i="10"/>
  <c r="M164" i="10"/>
  <c r="N164" i="10"/>
  <c r="O164" i="10"/>
  <c r="P164" i="10"/>
  <c r="D165" i="10"/>
  <c r="E165" i="10"/>
  <c r="F165" i="10"/>
  <c r="G165" i="10"/>
  <c r="H165" i="10"/>
  <c r="I165" i="10"/>
  <c r="J165" i="10"/>
  <c r="K165" i="10"/>
  <c r="L165" i="10"/>
  <c r="M165" i="10"/>
  <c r="N165" i="10"/>
  <c r="O165" i="10"/>
  <c r="P165" i="10"/>
  <c r="D166" i="10"/>
  <c r="E166" i="10"/>
  <c r="F166" i="10"/>
  <c r="G166" i="10"/>
  <c r="H166" i="10"/>
  <c r="I166" i="10"/>
  <c r="J166" i="10"/>
  <c r="K166" i="10"/>
  <c r="L166" i="10"/>
  <c r="M166" i="10"/>
  <c r="N166" i="10"/>
  <c r="O166" i="10"/>
  <c r="P166" i="10"/>
  <c r="D167" i="10"/>
  <c r="E167" i="10"/>
  <c r="F167" i="10"/>
  <c r="G167" i="10"/>
  <c r="H167" i="10"/>
  <c r="I167" i="10"/>
  <c r="J167" i="10"/>
  <c r="K167" i="10"/>
  <c r="L167" i="10"/>
  <c r="M167" i="10"/>
  <c r="N167" i="10"/>
  <c r="O167" i="10"/>
  <c r="P167" i="10"/>
  <c r="D168" i="10"/>
  <c r="E168" i="10"/>
  <c r="F168" i="10"/>
  <c r="G168" i="10"/>
  <c r="H168" i="10"/>
  <c r="I168" i="10"/>
  <c r="J168" i="10"/>
  <c r="K168" i="10"/>
  <c r="L168" i="10"/>
  <c r="M168" i="10"/>
  <c r="N168" i="10"/>
  <c r="O168" i="10"/>
  <c r="P168" i="10"/>
  <c r="D169" i="10"/>
  <c r="E169" i="10"/>
  <c r="F169" i="10"/>
  <c r="G169" i="10"/>
  <c r="H169" i="10"/>
  <c r="I169" i="10"/>
  <c r="J169" i="10"/>
  <c r="K169" i="10"/>
  <c r="L169" i="10"/>
  <c r="M169" i="10"/>
  <c r="N169" i="10"/>
  <c r="O169" i="10"/>
  <c r="P169" i="10"/>
  <c r="D170" i="10"/>
  <c r="E170" i="10"/>
  <c r="F170" i="10"/>
  <c r="G170" i="10"/>
  <c r="H170" i="10"/>
  <c r="I170" i="10"/>
  <c r="J170" i="10"/>
  <c r="K170" i="10"/>
  <c r="L170" i="10"/>
  <c r="M170" i="10"/>
  <c r="N170" i="10"/>
  <c r="O170" i="10"/>
  <c r="P170" i="10"/>
  <c r="D171" i="10"/>
  <c r="E171" i="10"/>
  <c r="F171" i="10"/>
  <c r="G171" i="10"/>
  <c r="H171" i="10"/>
  <c r="I171" i="10"/>
  <c r="J171" i="10"/>
  <c r="K171" i="10"/>
  <c r="L171" i="10"/>
  <c r="M171" i="10"/>
  <c r="N171" i="10"/>
  <c r="O171" i="10"/>
  <c r="P171" i="10"/>
  <c r="D172" i="10"/>
  <c r="E172" i="10"/>
  <c r="F172" i="10"/>
  <c r="G172" i="10"/>
  <c r="H172" i="10"/>
  <c r="I172" i="10"/>
  <c r="J172" i="10"/>
  <c r="K172" i="10"/>
  <c r="L172" i="10"/>
  <c r="M172" i="10"/>
  <c r="N172" i="10"/>
  <c r="O172" i="10"/>
  <c r="P172" i="10"/>
  <c r="D173" i="10"/>
  <c r="E173" i="10"/>
  <c r="F173" i="10"/>
  <c r="G173" i="10"/>
  <c r="H173" i="10"/>
  <c r="I173" i="10"/>
  <c r="J173" i="10"/>
  <c r="K173" i="10"/>
  <c r="L173" i="10"/>
  <c r="M173" i="10"/>
  <c r="N173" i="10"/>
  <c r="O173" i="10"/>
  <c r="P173" i="10"/>
  <c r="D174" i="10"/>
  <c r="E174" i="10"/>
  <c r="F174" i="10"/>
  <c r="G174" i="10"/>
  <c r="H174" i="10"/>
  <c r="I174" i="10"/>
  <c r="J174" i="10"/>
  <c r="K174" i="10"/>
  <c r="L174" i="10"/>
  <c r="M174" i="10"/>
  <c r="N174" i="10"/>
  <c r="O174" i="10"/>
  <c r="P174" i="10"/>
  <c r="D175" i="10"/>
  <c r="E175" i="10"/>
  <c r="F175" i="10"/>
  <c r="G175" i="10"/>
  <c r="H175" i="10"/>
  <c r="I175" i="10"/>
  <c r="J175" i="10"/>
  <c r="K175" i="10"/>
  <c r="L175" i="10"/>
  <c r="M175" i="10"/>
  <c r="N175" i="10"/>
  <c r="O175" i="10"/>
  <c r="P175" i="10"/>
  <c r="D176" i="10"/>
  <c r="E176" i="10"/>
  <c r="F176" i="10"/>
  <c r="G176" i="10"/>
  <c r="H176" i="10"/>
  <c r="I176" i="10"/>
  <c r="J176" i="10"/>
  <c r="K176" i="10"/>
  <c r="L176" i="10"/>
  <c r="M176" i="10"/>
  <c r="N176" i="10"/>
  <c r="O176" i="10"/>
  <c r="P176" i="10"/>
  <c r="D177" i="10"/>
  <c r="E177" i="10"/>
  <c r="F177" i="10"/>
  <c r="G177" i="10"/>
  <c r="H177" i="10"/>
  <c r="I177" i="10"/>
  <c r="J177" i="10"/>
  <c r="K177" i="10"/>
  <c r="L177" i="10"/>
  <c r="M177" i="10"/>
  <c r="N177" i="10"/>
  <c r="O177" i="10"/>
  <c r="P177" i="10"/>
  <c r="D178" i="10"/>
  <c r="E178" i="10"/>
  <c r="F178" i="10"/>
  <c r="G178" i="10"/>
  <c r="H178" i="10"/>
  <c r="I178" i="10"/>
  <c r="J178" i="10"/>
  <c r="K178" i="10"/>
  <c r="L178" i="10"/>
  <c r="M178" i="10"/>
  <c r="N178" i="10"/>
  <c r="O178" i="10"/>
  <c r="P178" i="10"/>
  <c r="D179" i="10"/>
  <c r="E179" i="10"/>
  <c r="F179" i="10"/>
  <c r="G179" i="10"/>
  <c r="H179" i="10"/>
  <c r="I179" i="10"/>
  <c r="J179" i="10"/>
  <c r="K179" i="10"/>
  <c r="L179" i="10"/>
  <c r="M179" i="10"/>
  <c r="N179" i="10"/>
  <c r="O179" i="10"/>
  <c r="P179" i="10"/>
  <c r="D180" i="10"/>
  <c r="E180" i="10"/>
  <c r="F180" i="10"/>
  <c r="G180" i="10"/>
  <c r="H180" i="10"/>
  <c r="I180" i="10"/>
  <c r="J180" i="10"/>
  <c r="K180" i="10"/>
  <c r="L180" i="10"/>
  <c r="M180" i="10"/>
  <c r="N180" i="10"/>
  <c r="O180" i="10"/>
  <c r="P180" i="10"/>
  <c r="D181" i="10"/>
  <c r="E181" i="10"/>
  <c r="F181" i="10"/>
  <c r="G181" i="10"/>
  <c r="H181" i="10"/>
  <c r="I181" i="10"/>
  <c r="J181" i="10"/>
  <c r="K181" i="10"/>
  <c r="L181" i="10"/>
  <c r="M181" i="10"/>
  <c r="N181" i="10"/>
  <c r="O181" i="10"/>
  <c r="P181" i="10"/>
  <c r="D182" i="10"/>
  <c r="E182" i="10"/>
  <c r="F182" i="10"/>
  <c r="G182" i="10"/>
  <c r="H182" i="10"/>
  <c r="I182" i="10"/>
  <c r="J182" i="10"/>
  <c r="K182" i="10"/>
  <c r="L182" i="10"/>
  <c r="M182" i="10"/>
  <c r="N182" i="10"/>
  <c r="O182" i="10"/>
  <c r="P182" i="10"/>
  <c r="D183" i="10"/>
  <c r="E183" i="10"/>
  <c r="F183" i="10"/>
  <c r="G183" i="10"/>
  <c r="H183" i="10"/>
  <c r="I183" i="10"/>
  <c r="J183" i="10"/>
  <c r="K183" i="10"/>
  <c r="L183" i="10"/>
  <c r="M183" i="10"/>
  <c r="N183" i="10"/>
  <c r="O183" i="10"/>
  <c r="P183" i="10"/>
  <c r="D184" i="10"/>
  <c r="E184" i="10"/>
  <c r="F184" i="10"/>
  <c r="G184" i="10"/>
  <c r="H184" i="10"/>
  <c r="I184" i="10"/>
  <c r="J184" i="10"/>
  <c r="K184" i="10"/>
  <c r="L184" i="10"/>
  <c r="M184" i="10"/>
  <c r="N184" i="10"/>
  <c r="O184" i="10"/>
  <c r="P184" i="10"/>
  <c r="D185" i="10"/>
  <c r="E185" i="10"/>
  <c r="F185" i="10"/>
  <c r="G185" i="10"/>
  <c r="H185" i="10"/>
  <c r="I185" i="10"/>
  <c r="J185" i="10"/>
  <c r="K185" i="10"/>
  <c r="L185" i="10"/>
  <c r="M185" i="10"/>
  <c r="N185" i="10"/>
  <c r="O185" i="10"/>
  <c r="P185" i="10"/>
  <c r="D186" i="10"/>
  <c r="E186" i="10"/>
  <c r="F186" i="10"/>
  <c r="G186" i="10"/>
  <c r="H186" i="10"/>
  <c r="I186" i="10"/>
  <c r="J186" i="10"/>
  <c r="K186" i="10"/>
  <c r="L186" i="10"/>
  <c r="M186" i="10"/>
  <c r="N186" i="10"/>
  <c r="O186" i="10"/>
  <c r="P186" i="10"/>
  <c r="D187" i="10"/>
  <c r="E187" i="10"/>
  <c r="F187" i="10"/>
  <c r="G187" i="10"/>
  <c r="H187" i="10"/>
  <c r="I187" i="10"/>
  <c r="J187" i="10"/>
  <c r="K187" i="10"/>
  <c r="L187" i="10"/>
  <c r="M187" i="10"/>
  <c r="N187" i="10"/>
  <c r="O187" i="10"/>
  <c r="P187" i="10"/>
  <c r="D188" i="10"/>
  <c r="E188" i="10"/>
  <c r="F188" i="10"/>
  <c r="G188" i="10"/>
  <c r="H188" i="10"/>
  <c r="I188" i="10"/>
  <c r="J188" i="10"/>
  <c r="K188" i="10"/>
  <c r="L188" i="10"/>
  <c r="M188" i="10"/>
  <c r="N188" i="10"/>
  <c r="O188" i="10"/>
  <c r="P188" i="10"/>
  <c r="D189" i="10"/>
  <c r="E189" i="10"/>
  <c r="F189" i="10"/>
  <c r="G189" i="10"/>
  <c r="H189" i="10"/>
  <c r="I189" i="10"/>
  <c r="J189" i="10"/>
  <c r="K189" i="10"/>
  <c r="L189" i="10"/>
  <c r="M189" i="10"/>
  <c r="N189" i="10"/>
  <c r="O189" i="10"/>
  <c r="P189" i="10"/>
  <c r="D190" i="10"/>
  <c r="E190" i="10"/>
  <c r="F190" i="10"/>
  <c r="G190" i="10"/>
  <c r="H190" i="10"/>
  <c r="I190" i="10"/>
  <c r="J190" i="10"/>
  <c r="K190" i="10"/>
  <c r="L190" i="10"/>
  <c r="M190" i="10"/>
  <c r="N190" i="10"/>
  <c r="O190" i="10"/>
  <c r="P190" i="10"/>
  <c r="D191" i="10"/>
  <c r="E191" i="10"/>
  <c r="F191" i="10"/>
  <c r="G191" i="10"/>
  <c r="H191" i="10"/>
  <c r="I191" i="10"/>
  <c r="J191" i="10"/>
  <c r="K191" i="10"/>
  <c r="L191" i="10"/>
  <c r="M191" i="10"/>
  <c r="N191" i="10"/>
  <c r="O191" i="10"/>
  <c r="P191" i="10"/>
  <c r="D192" i="10"/>
  <c r="E192" i="10"/>
  <c r="F192" i="10"/>
  <c r="G192" i="10"/>
  <c r="H192" i="10"/>
  <c r="I192" i="10"/>
  <c r="J192" i="10"/>
  <c r="K192" i="10"/>
  <c r="L192" i="10"/>
  <c r="M192" i="10"/>
  <c r="N192" i="10"/>
  <c r="O192" i="10"/>
  <c r="P192" i="10"/>
  <c r="D193" i="10"/>
  <c r="E193" i="10"/>
  <c r="F193" i="10"/>
  <c r="G193" i="10"/>
  <c r="H193" i="10"/>
  <c r="I193" i="10"/>
  <c r="J193" i="10"/>
  <c r="K193" i="10"/>
  <c r="L193" i="10"/>
  <c r="M193" i="10"/>
  <c r="N193" i="10"/>
  <c r="O193" i="10"/>
  <c r="P193" i="10"/>
  <c r="D194" i="10"/>
  <c r="E194" i="10"/>
  <c r="F194" i="10"/>
  <c r="G194" i="10"/>
  <c r="H194" i="10"/>
  <c r="I194" i="10"/>
  <c r="J194" i="10"/>
  <c r="K194" i="10"/>
  <c r="L194" i="10"/>
  <c r="M194" i="10"/>
  <c r="N194" i="10"/>
  <c r="O194" i="10"/>
  <c r="P194" i="10"/>
  <c r="D195" i="10"/>
  <c r="E195" i="10"/>
  <c r="F195" i="10"/>
  <c r="G195" i="10"/>
  <c r="H195" i="10"/>
  <c r="I195" i="10"/>
  <c r="J195" i="10"/>
  <c r="K195" i="10"/>
  <c r="L195" i="10"/>
  <c r="M195" i="10"/>
  <c r="N195" i="10"/>
  <c r="O195" i="10"/>
  <c r="P195" i="10"/>
  <c r="D196" i="10"/>
  <c r="E196" i="10"/>
  <c r="F196" i="10"/>
  <c r="G196" i="10"/>
  <c r="H196" i="10"/>
  <c r="I196" i="10"/>
  <c r="J196" i="10"/>
  <c r="K196" i="10"/>
  <c r="L196" i="10"/>
  <c r="M196" i="10"/>
  <c r="N196" i="10"/>
  <c r="O196" i="10"/>
  <c r="P196" i="10"/>
  <c r="D197" i="10"/>
  <c r="E197" i="10"/>
  <c r="F197" i="10"/>
  <c r="G197" i="10"/>
  <c r="H197" i="10"/>
  <c r="I197" i="10"/>
  <c r="J197" i="10"/>
  <c r="K197" i="10"/>
  <c r="L197" i="10"/>
  <c r="M197" i="10"/>
  <c r="N197" i="10"/>
  <c r="O197" i="10"/>
  <c r="P197" i="10"/>
  <c r="D198" i="10"/>
  <c r="E198" i="10"/>
  <c r="F198" i="10"/>
  <c r="G198" i="10"/>
  <c r="H198" i="10"/>
  <c r="I198" i="10"/>
  <c r="J198" i="10"/>
  <c r="K198" i="10"/>
  <c r="L198" i="10"/>
  <c r="M198" i="10"/>
  <c r="N198" i="10"/>
  <c r="O198" i="10"/>
  <c r="P198" i="10"/>
  <c r="D199" i="10"/>
  <c r="E199" i="10"/>
  <c r="F199" i="10"/>
  <c r="G199" i="10"/>
  <c r="H199" i="10"/>
  <c r="I199" i="10"/>
  <c r="J199" i="10"/>
  <c r="K199" i="10"/>
  <c r="L199" i="10"/>
  <c r="M199" i="10"/>
  <c r="N199" i="10"/>
  <c r="O199" i="10"/>
  <c r="P199" i="10"/>
  <c r="D200" i="10"/>
  <c r="E200" i="10"/>
  <c r="F200" i="10"/>
  <c r="G200" i="10"/>
  <c r="H200" i="10"/>
  <c r="I200" i="10"/>
  <c r="J200" i="10"/>
  <c r="K200" i="10"/>
  <c r="L200" i="10"/>
  <c r="M200" i="10"/>
  <c r="N200" i="10"/>
  <c r="O200" i="10"/>
  <c r="P200" i="10"/>
  <c r="D201" i="10"/>
  <c r="E201" i="10"/>
  <c r="F201" i="10"/>
  <c r="G201" i="10"/>
  <c r="H201" i="10"/>
  <c r="I201" i="10"/>
  <c r="J201" i="10"/>
  <c r="K201" i="10"/>
  <c r="L201" i="10"/>
  <c r="M201" i="10"/>
  <c r="N201" i="10"/>
  <c r="O201" i="10"/>
  <c r="P201" i="10"/>
  <c r="D202" i="10"/>
  <c r="E202" i="10"/>
  <c r="F202" i="10"/>
  <c r="G202" i="10"/>
  <c r="H202" i="10"/>
  <c r="I202" i="10"/>
  <c r="J202" i="10"/>
  <c r="K202" i="10"/>
  <c r="L202" i="10"/>
  <c r="M202" i="10"/>
  <c r="N202" i="10"/>
  <c r="O202" i="10"/>
  <c r="P202" i="10"/>
  <c r="D203" i="10"/>
  <c r="E203" i="10"/>
  <c r="F203" i="10"/>
  <c r="G203" i="10"/>
  <c r="H203" i="10"/>
  <c r="I203" i="10"/>
  <c r="J203" i="10"/>
  <c r="K203" i="10"/>
  <c r="L203" i="10"/>
  <c r="M203" i="10"/>
  <c r="N203" i="10"/>
  <c r="O203" i="10"/>
  <c r="P203" i="10"/>
  <c r="D204" i="10"/>
  <c r="E204" i="10"/>
  <c r="F204" i="10"/>
  <c r="G204" i="10"/>
  <c r="H204" i="10"/>
  <c r="I204" i="10"/>
  <c r="J204" i="10"/>
  <c r="K204" i="10"/>
  <c r="L204" i="10"/>
  <c r="M204" i="10"/>
  <c r="N204" i="10"/>
  <c r="O204" i="10"/>
  <c r="P204" i="10"/>
  <c r="D205" i="10"/>
  <c r="E205" i="10"/>
  <c r="F205" i="10"/>
  <c r="G205" i="10"/>
  <c r="H205" i="10"/>
  <c r="I205" i="10"/>
  <c r="J205" i="10"/>
  <c r="K205" i="10"/>
  <c r="L205" i="10"/>
  <c r="M205" i="10"/>
  <c r="N205" i="10"/>
  <c r="O205" i="10"/>
  <c r="P205" i="10"/>
  <c r="D206" i="10"/>
  <c r="E206" i="10"/>
  <c r="F206" i="10"/>
  <c r="G206" i="10"/>
  <c r="H206" i="10"/>
  <c r="I206" i="10"/>
  <c r="J206" i="10"/>
  <c r="K206" i="10"/>
  <c r="L206" i="10"/>
  <c r="M206" i="10"/>
  <c r="N206" i="10"/>
  <c r="O206" i="10"/>
  <c r="P206" i="10"/>
  <c r="D207" i="10"/>
  <c r="E207" i="10"/>
  <c r="F207" i="10"/>
  <c r="G207" i="10"/>
  <c r="H207" i="10"/>
  <c r="I207" i="10"/>
  <c r="J207" i="10"/>
  <c r="K207" i="10"/>
  <c r="L207" i="10"/>
  <c r="M207" i="10"/>
  <c r="N207" i="10"/>
  <c r="O207" i="10"/>
  <c r="P207" i="10"/>
  <c r="D208" i="10"/>
  <c r="E208" i="10"/>
  <c r="F208" i="10"/>
  <c r="G208" i="10"/>
  <c r="H208" i="10"/>
  <c r="I208" i="10"/>
  <c r="J208" i="10"/>
  <c r="K208" i="10"/>
  <c r="L208" i="10"/>
  <c r="M208" i="10"/>
  <c r="N208" i="10"/>
  <c r="O208" i="10"/>
  <c r="P208" i="10"/>
  <c r="D209" i="10"/>
  <c r="E209" i="10"/>
  <c r="F209" i="10"/>
  <c r="G209" i="10"/>
  <c r="H209" i="10"/>
  <c r="I209" i="10"/>
  <c r="J209" i="10"/>
  <c r="K209" i="10"/>
  <c r="L209" i="10"/>
  <c r="M209" i="10"/>
  <c r="N209" i="10"/>
  <c r="O209" i="10"/>
  <c r="P209" i="10"/>
  <c r="D210" i="10"/>
  <c r="E210" i="10"/>
  <c r="F210" i="10"/>
  <c r="G210" i="10"/>
  <c r="H210" i="10"/>
  <c r="I210" i="10"/>
  <c r="J210" i="10"/>
  <c r="K210" i="10"/>
  <c r="L210" i="10"/>
  <c r="M210" i="10"/>
  <c r="N210" i="10"/>
  <c r="O210" i="10"/>
  <c r="P210" i="10"/>
  <c r="D211" i="10"/>
  <c r="E211" i="10"/>
  <c r="F211" i="10"/>
  <c r="G211" i="10"/>
  <c r="H211" i="10"/>
  <c r="I211" i="10"/>
  <c r="J211" i="10"/>
  <c r="K211" i="10"/>
  <c r="L211" i="10"/>
  <c r="M211" i="10"/>
  <c r="N211" i="10"/>
  <c r="O211" i="10"/>
  <c r="P211" i="10"/>
  <c r="D212" i="10"/>
  <c r="E212" i="10"/>
  <c r="F212" i="10"/>
  <c r="G212" i="10"/>
  <c r="H212" i="10"/>
  <c r="I212" i="10"/>
  <c r="J212" i="10"/>
  <c r="K212" i="10"/>
  <c r="L212" i="10"/>
  <c r="M212" i="10"/>
  <c r="N212" i="10"/>
  <c r="O212" i="10"/>
  <c r="P212" i="10"/>
  <c r="D213" i="10"/>
  <c r="E213" i="10"/>
  <c r="F213" i="10"/>
  <c r="G213" i="10"/>
  <c r="H213" i="10"/>
  <c r="I213" i="10"/>
  <c r="J213" i="10"/>
  <c r="K213" i="10"/>
  <c r="L213" i="10"/>
  <c r="M213" i="10"/>
  <c r="N213" i="10"/>
  <c r="O213" i="10"/>
  <c r="P213" i="10"/>
  <c r="D214" i="10"/>
  <c r="E214" i="10"/>
  <c r="F214" i="10"/>
  <c r="G214" i="10"/>
  <c r="H214" i="10"/>
  <c r="I214" i="10"/>
  <c r="J214" i="10"/>
  <c r="K214" i="10"/>
  <c r="L214" i="10"/>
  <c r="M214" i="10"/>
  <c r="N214" i="10"/>
  <c r="O214" i="10"/>
  <c r="P214" i="10"/>
  <c r="D215" i="10"/>
  <c r="E215" i="10"/>
  <c r="F215" i="10"/>
  <c r="G215" i="10"/>
  <c r="H215" i="10"/>
  <c r="I215" i="10"/>
  <c r="J215" i="10"/>
  <c r="K215" i="10"/>
  <c r="L215" i="10"/>
  <c r="M215" i="10"/>
  <c r="N215" i="10"/>
  <c r="O215" i="10"/>
  <c r="P215" i="10"/>
  <c r="D216" i="10"/>
  <c r="E216" i="10"/>
  <c r="F216" i="10"/>
  <c r="G216" i="10"/>
  <c r="H216" i="10"/>
  <c r="I216" i="10"/>
  <c r="J216" i="10"/>
  <c r="K216" i="10"/>
  <c r="L216" i="10"/>
  <c r="M216" i="10"/>
  <c r="N216" i="10"/>
  <c r="O216" i="10"/>
  <c r="P216" i="10"/>
  <c r="D217" i="10"/>
  <c r="E217" i="10"/>
  <c r="F217" i="10"/>
  <c r="G217" i="10"/>
  <c r="H217" i="10"/>
  <c r="I217" i="10"/>
  <c r="J217" i="10"/>
  <c r="K217" i="10"/>
  <c r="L217" i="10"/>
  <c r="M217" i="10"/>
  <c r="N217" i="10"/>
  <c r="O217" i="10"/>
  <c r="P217" i="10"/>
  <c r="D218" i="10"/>
  <c r="E218" i="10"/>
  <c r="F218" i="10"/>
  <c r="G218" i="10"/>
  <c r="H218" i="10"/>
  <c r="I218" i="10"/>
  <c r="J218" i="10"/>
  <c r="K218" i="10"/>
  <c r="L218" i="10"/>
  <c r="M218" i="10"/>
  <c r="N218" i="10"/>
  <c r="O218" i="10"/>
  <c r="P218" i="10"/>
  <c r="D219" i="10"/>
  <c r="E219" i="10"/>
  <c r="F219" i="10"/>
  <c r="G219" i="10"/>
  <c r="H219" i="10"/>
  <c r="I219" i="10"/>
  <c r="J219" i="10"/>
  <c r="K219" i="10"/>
  <c r="L219" i="10"/>
  <c r="M219" i="10"/>
  <c r="N219" i="10"/>
  <c r="O219" i="10"/>
  <c r="P219" i="10"/>
  <c r="D220" i="10"/>
  <c r="E220" i="10"/>
  <c r="F220" i="10"/>
  <c r="G220" i="10"/>
  <c r="H220" i="10"/>
  <c r="I220" i="10"/>
  <c r="J220" i="10"/>
  <c r="K220" i="10"/>
  <c r="L220" i="10"/>
  <c r="M220" i="10"/>
  <c r="N220" i="10"/>
  <c r="O220" i="10"/>
  <c r="P220" i="10"/>
  <c r="D221" i="10"/>
  <c r="E221" i="10"/>
  <c r="F221" i="10"/>
  <c r="G221" i="10"/>
  <c r="H221" i="10"/>
  <c r="I221" i="10"/>
  <c r="J221" i="10"/>
  <c r="K221" i="10"/>
  <c r="L221" i="10"/>
  <c r="M221" i="10"/>
  <c r="N221" i="10"/>
  <c r="O221" i="10"/>
  <c r="P221" i="10"/>
  <c r="D222" i="10"/>
  <c r="E222" i="10"/>
  <c r="F222" i="10"/>
  <c r="G222" i="10"/>
  <c r="H222" i="10"/>
  <c r="I222" i="10"/>
  <c r="J222" i="10"/>
  <c r="K222" i="10"/>
  <c r="L222" i="10"/>
  <c r="M222" i="10"/>
  <c r="N222" i="10"/>
  <c r="O222" i="10"/>
  <c r="P222" i="10"/>
  <c r="D223" i="10"/>
  <c r="E223" i="10"/>
  <c r="F223" i="10"/>
  <c r="G223" i="10"/>
  <c r="H223" i="10"/>
  <c r="I223" i="10"/>
  <c r="J223" i="10"/>
  <c r="K223" i="10"/>
  <c r="L223" i="10"/>
  <c r="M223" i="10"/>
  <c r="N223" i="10"/>
  <c r="O223" i="10"/>
  <c r="P223" i="10"/>
  <c r="D224" i="10"/>
  <c r="E224" i="10"/>
  <c r="F224" i="10"/>
  <c r="G224" i="10"/>
  <c r="H224" i="10"/>
  <c r="I224" i="10"/>
  <c r="J224" i="10"/>
  <c r="K224" i="10"/>
  <c r="L224" i="10"/>
  <c r="M224" i="10"/>
  <c r="N224" i="10"/>
  <c r="O224" i="10"/>
  <c r="P224" i="10"/>
  <c r="D225" i="10"/>
  <c r="E225" i="10"/>
  <c r="F225" i="10"/>
  <c r="G225" i="10"/>
  <c r="H225" i="10"/>
  <c r="I225" i="10"/>
  <c r="J225" i="10"/>
  <c r="K225" i="10"/>
  <c r="L225" i="10"/>
  <c r="M225" i="10"/>
  <c r="N225" i="10"/>
  <c r="O225" i="10"/>
  <c r="P225" i="10"/>
  <c r="D226" i="10"/>
  <c r="E226" i="10"/>
  <c r="F226" i="10"/>
  <c r="G226" i="10"/>
  <c r="H226" i="10"/>
  <c r="I226" i="10"/>
  <c r="J226" i="10"/>
  <c r="K226" i="10"/>
  <c r="L226" i="10"/>
  <c r="M226" i="10"/>
  <c r="N226" i="10"/>
  <c r="O226" i="10"/>
  <c r="P226" i="10"/>
  <c r="D227" i="10"/>
  <c r="E227" i="10"/>
  <c r="F227" i="10"/>
  <c r="G227" i="10"/>
  <c r="H227" i="10"/>
  <c r="I227" i="10"/>
  <c r="J227" i="10"/>
  <c r="K227" i="10"/>
  <c r="L227" i="10"/>
  <c r="M227" i="10"/>
  <c r="N227" i="10"/>
  <c r="O227" i="10"/>
  <c r="P227" i="10"/>
  <c r="D228" i="10"/>
  <c r="E228" i="10"/>
  <c r="F228" i="10"/>
  <c r="G228" i="10"/>
  <c r="H228" i="10"/>
  <c r="I228" i="10"/>
  <c r="J228" i="10"/>
  <c r="K228" i="10"/>
  <c r="L228" i="10"/>
  <c r="M228" i="10"/>
  <c r="N228" i="10"/>
  <c r="O228" i="10"/>
  <c r="P228" i="10"/>
  <c r="D229" i="10"/>
  <c r="E229" i="10"/>
  <c r="F229" i="10"/>
  <c r="G229" i="10"/>
  <c r="H229" i="10"/>
  <c r="I229" i="10"/>
  <c r="J229" i="10"/>
  <c r="K229" i="10"/>
  <c r="L229" i="10"/>
  <c r="M229" i="10"/>
  <c r="N229" i="10"/>
  <c r="O229" i="10"/>
  <c r="P229" i="10"/>
  <c r="D230" i="10"/>
  <c r="E230" i="10"/>
  <c r="F230" i="10"/>
  <c r="G230" i="10"/>
  <c r="H230" i="10"/>
  <c r="I230" i="10"/>
  <c r="J230" i="10"/>
  <c r="K230" i="10"/>
  <c r="L230" i="10"/>
  <c r="M230" i="10"/>
  <c r="N230" i="10"/>
  <c r="O230" i="10"/>
  <c r="P230" i="10"/>
  <c r="D231" i="10"/>
  <c r="E231" i="10"/>
  <c r="F231" i="10"/>
  <c r="G231" i="10"/>
  <c r="H231" i="10"/>
  <c r="I231" i="10"/>
  <c r="J231" i="10"/>
  <c r="K231" i="10"/>
  <c r="L231" i="10"/>
  <c r="M231" i="10"/>
  <c r="N231" i="10"/>
  <c r="O231" i="10"/>
  <c r="P231" i="10"/>
  <c r="D232" i="10"/>
  <c r="E232" i="10"/>
  <c r="F232" i="10"/>
  <c r="G232" i="10"/>
  <c r="H232" i="10"/>
  <c r="I232" i="10"/>
  <c r="J232" i="10"/>
  <c r="K232" i="10"/>
  <c r="L232" i="10"/>
  <c r="M232" i="10"/>
  <c r="N232" i="10"/>
  <c r="O232" i="10"/>
  <c r="P232" i="10"/>
  <c r="D233" i="10"/>
  <c r="E233" i="10"/>
  <c r="F233" i="10"/>
  <c r="G233" i="10"/>
  <c r="H233" i="10"/>
  <c r="I233" i="10"/>
  <c r="J233" i="10"/>
  <c r="K233" i="10"/>
  <c r="L233" i="10"/>
  <c r="M233" i="10"/>
  <c r="N233" i="10"/>
  <c r="O233" i="10"/>
  <c r="P233" i="10"/>
  <c r="D234" i="10"/>
  <c r="E234" i="10"/>
  <c r="F234" i="10"/>
  <c r="G234" i="10"/>
  <c r="H234" i="10"/>
  <c r="I234" i="10"/>
  <c r="J234" i="10"/>
  <c r="K234" i="10"/>
  <c r="L234" i="10"/>
  <c r="M234" i="10"/>
  <c r="N234" i="10"/>
  <c r="O234" i="10"/>
  <c r="P234" i="10"/>
  <c r="D235" i="10"/>
  <c r="E235" i="10"/>
  <c r="F235" i="10"/>
  <c r="G235" i="10"/>
  <c r="H235" i="10"/>
  <c r="I235" i="10"/>
  <c r="J235" i="10"/>
  <c r="K235" i="10"/>
  <c r="L235" i="10"/>
  <c r="M235" i="10"/>
  <c r="N235" i="10"/>
  <c r="O235" i="10"/>
  <c r="P235" i="10"/>
  <c r="D236" i="10"/>
  <c r="E236" i="10"/>
  <c r="F236" i="10"/>
  <c r="G236" i="10"/>
  <c r="H236" i="10"/>
  <c r="I236" i="10"/>
  <c r="J236" i="10"/>
  <c r="K236" i="10"/>
  <c r="L236" i="10"/>
  <c r="M236" i="10"/>
  <c r="N236" i="10"/>
  <c r="O236" i="10"/>
  <c r="P236" i="10"/>
  <c r="D237" i="10"/>
  <c r="E237" i="10"/>
  <c r="F237" i="10"/>
  <c r="G237" i="10"/>
  <c r="H237" i="10"/>
  <c r="I237" i="10"/>
  <c r="J237" i="10"/>
  <c r="K237" i="10"/>
  <c r="L237" i="10"/>
  <c r="M237" i="10"/>
  <c r="N237" i="10"/>
  <c r="O237" i="10"/>
  <c r="P237" i="10"/>
  <c r="D238" i="10"/>
  <c r="E238" i="10"/>
  <c r="F238" i="10"/>
  <c r="G238" i="10"/>
  <c r="H238" i="10"/>
  <c r="I238" i="10"/>
  <c r="J238" i="10"/>
  <c r="K238" i="10"/>
  <c r="L238" i="10"/>
  <c r="M238" i="10"/>
  <c r="N238" i="10"/>
  <c r="O238" i="10"/>
  <c r="P238" i="10"/>
  <c r="D239" i="10"/>
  <c r="E239" i="10"/>
  <c r="F239" i="10"/>
  <c r="G239" i="10"/>
  <c r="H239" i="10"/>
  <c r="I239" i="10"/>
  <c r="J239" i="10"/>
  <c r="K239" i="10"/>
  <c r="L239" i="10"/>
  <c r="M239" i="10"/>
  <c r="N239" i="10"/>
  <c r="O239" i="10"/>
  <c r="P239" i="10"/>
  <c r="D240" i="10"/>
  <c r="E240" i="10"/>
  <c r="F240" i="10"/>
  <c r="G240" i="10"/>
  <c r="H240" i="10"/>
  <c r="I240" i="10"/>
  <c r="J240" i="10"/>
  <c r="K240" i="10"/>
  <c r="L240" i="10"/>
  <c r="M240" i="10"/>
  <c r="N240" i="10"/>
  <c r="O240" i="10"/>
  <c r="P240" i="10"/>
  <c r="D241" i="10"/>
  <c r="E241" i="10"/>
  <c r="F241" i="10"/>
  <c r="G241" i="10"/>
  <c r="H241" i="10"/>
  <c r="I241" i="10"/>
  <c r="J241" i="10"/>
  <c r="K241" i="10"/>
  <c r="L241" i="10"/>
  <c r="M241" i="10"/>
  <c r="N241" i="10"/>
  <c r="O241" i="10"/>
  <c r="P241" i="10"/>
  <c r="D242" i="10"/>
  <c r="E242" i="10"/>
  <c r="F242" i="10"/>
  <c r="G242" i="10"/>
  <c r="H242" i="10"/>
  <c r="I242" i="10"/>
  <c r="J242" i="10"/>
  <c r="K242" i="10"/>
  <c r="L242" i="10"/>
  <c r="M242" i="10"/>
  <c r="N242" i="10"/>
  <c r="O242" i="10"/>
  <c r="P242" i="10"/>
  <c r="D243" i="10"/>
  <c r="E243" i="10"/>
  <c r="F243" i="10"/>
  <c r="G243" i="10"/>
  <c r="H243" i="10"/>
  <c r="I243" i="10"/>
  <c r="J243" i="10"/>
  <c r="K243" i="10"/>
  <c r="L243" i="10"/>
  <c r="M243" i="10"/>
  <c r="N243" i="10"/>
  <c r="O243" i="10"/>
  <c r="P243" i="10"/>
  <c r="D244" i="10"/>
  <c r="E244" i="10"/>
  <c r="F244" i="10"/>
  <c r="G244" i="10"/>
  <c r="H244" i="10"/>
  <c r="I244" i="10"/>
  <c r="J244" i="10"/>
  <c r="K244" i="10"/>
  <c r="L244" i="10"/>
  <c r="M244" i="10"/>
  <c r="N244" i="10"/>
  <c r="O244" i="10"/>
  <c r="P244" i="10"/>
  <c r="D245" i="10"/>
  <c r="E245" i="10"/>
  <c r="F245" i="10"/>
  <c r="G245" i="10"/>
  <c r="H245" i="10"/>
  <c r="I245" i="10"/>
  <c r="J245" i="10"/>
  <c r="K245" i="10"/>
  <c r="L245" i="10"/>
  <c r="M245" i="10"/>
  <c r="N245" i="10"/>
  <c r="O245" i="10"/>
  <c r="P245" i="10"/>
  <c r="D246" i="10"/>
  <c r="E246" i="10"/>
  <c r="F246" i="10"/>
  <c r="G246" i="10"/>
  <c r="H246" i="10"/>
  <c r="I246" i="10"/>
  <c r="J246" i="10"/>
  <c r="K246" i="10"/>
  <c r="L246" i="10"/>
  <c r="M246" i="10"/>
  <c r="N246" i="10"/>
  <c r="O246" i="10"/>
  <c r="P246" i="10"/>
  <c r="D247" i="10"/>
  <c r="E247" i="10"/>
  <c r="F247" i="10"/>
  <c r="G247" i="10"/>
  <c r="H247" i="10"/>
  <c r="I247" i="10"/>
  <c r="J247" i="10"/>
  <c r="K247" i="10"/>
  <c r="L247" i="10"/>
  <c r="M247" i="10"/>
  <c r="N247" i="10"/>
  <c r="O247" i="10"/>
  <c r="P247" i="10"/>
  <c r="D248" i="10"/>
  <c r="E248" i="10"/>
  <c r="F248" i="10"/>
  <c r="G248" i="10"/>
  <c r="H248" i="10"/>
  <c r="I248" i="10"/>
  <c r="J248" i="10"/>
  <c r="K248" i="10"/>
  <c r="L248" i="10"/>
  <c r="M248" i="10"/>
  <c r="N248" i="10"/>
  <c r="O248" i="10"/>
  <c r="P248" i="10"/>
  <c r="D249" i="10"/>
  <c r="E249" i="10"/>
  <c r="F249" i="10"/>
  <c r="G249" i="10"/>
  <c r="H249" i="10"/>
  <c r="I249" i="10"/>
  <c r="J249" i="10"/>
  <c r="K249" i="10"/>
  <c r="L249" i="10"/>
  <c r="M249" i="10"/>
  <c r="N249" i="10"/>
  <c r="O249" i="10"/>
  <c r="P249" i="10"/>
  <c r="D250" i="10"/>
  <c r="E250" i="10"/>
  <c r="F250" i="10"/>
  <c r="G250" i="10"/>
  <c r="H250" i="10"/>
  <c r="I250" i="10"/>
  <c r="J250" i="10"/>
  <c r="K250" i="10"/>
  <c r="L250" i="10"/>
  <c r="M250" i="10"/>
  <c r="N250" i="10"/>
  <c r="O250" i="10"/>
  <c r="P250" i="10"/>
  <c r="D251" i="10"/>
  <c r="E251" i="10"/>
  <c r="F251" i="10"/>
  <c r="G251" i="10"/>
  <c r="H251" i="10"/>
  <c r="I251" i="10"/>
  <c r="J251" i="10"/>
  <c r="K251" i="10"/>
  <c r="L251" i="10"/>
  <c r="M251" i="10"/>
  <c r="N251" i="10"/>
  <c r="O251" i="10"/>
  <c r="P251" i="10"/>
  <c r="D252" i="10"/>
  <c r="E252" i="10"/>
  <c r="F252" i="10"/>
  <c r="G252" i="10"/>
  <c r="H252" i="10"/>
  <c r="I252" i="10"/>
  <c r="J252" i="10"/>
  <c r="K252" i="10"/>
  <c r="L252" i="10"/>
  <c r="M252" i="10"/>
  <c r="N252" i="10"/>
  <c r="O252" i="10"/>
  <c r="P252" i="10"/>
  <c r="D253" i="10"/>
  <c r="E253" i="10"/>
  <c r="F253" i="10"/>
  <c r="G253" i="10"/>
  <c r="H253" i="10"/>
  <c r="I253" i="10"/>
  <c r="J253" i="10"/>
  <c r="K253" i="10"/>
  <c r="L253" i="10"/>
  <c r="M253" i="10"/>
  <c r="N253" i="10"/>
  <c r="O253" i="10"/>
  <c r="P253" i="10"/>
  <c r="D254" i="10"/>
  <c r="E254" i="10"/>
  <c r="F254" i="10"/>
  <c r="G254" i="10"/>
  <c r="H254" i="10"/>
  <c r="I254" i="10"/>
  <c r="J254" i="10"/>
  <c r="K254" i="10"/>
  <c r="L254" i="10"/>
  <c r="M254" i="10"/>
  <c r="N254" i="10"/>
  <c r="O254" i="10"/>
  <c r="P254" i="10"/>
  <c r="D255" i="10"/>
  <c r="E255" i="10"/>
  <c r="F255" i="10"/>
  <c r="G255" i="10"/>
  <c r="H255" i="10"/>
  <c r="I255" i="10"/>
  <c r="J255" i="10"/>
  <c r="K255" i="10"/>
  <c r="L255" i="10"/>
  <c r="M255" i="10"/>
  <c r="N255" i="10"/>
  <c r="O255" i="10"/>
  <c r="P255" i="10"/>
  <c r="D256" i="10"/>
  <c r="E256" i="10"/>
  <c r="F256" i="10"/>
  <c r="G256" i="10"/>
  <c r="H256" i="10"/>
  <c r="I256" i="10"/>
  <c r="J256" i="10"/>
  <c r="K256" i="10"/>
  <c r="L256" i="10"/>
  <c r="M256" i="10"/>
  <c r="N256" i="10"/>
  <c r="O256" i="10"/>
  <c r="P256" i="10"/>
  <c r="D257" i="10"/>
  <c r="E257" i="10"/>
  <c r="F257" i="10"/>
  <c r="G257" i="10"/>
  <c r="H257" i="10"/>
  <c r="I257" i="10"/>
  <c r="J257" i="10"/>
  <c r="K257" i="10"/>
  <c r="L257" i="10"/>
  <c r="M257" i="10"/>
  <c r="N257" i="10"/>
  <c r="O257" i="10"/>
  <c r="P257" i="10"/>
  <c r="D258" i="10"/>
  <c r="E258" i="10"/>
  <c r="F258" i="10"/>
  <c r="G258" i="10"/>
  <c r="H258" i="10"/>
  <c r="I258" i="10"/>
  <c r="J258" i="10"/>
  <c r="K258" i="10"/>
  <c r="L258" i="10"/>
  <c r="M258" i="10"/>
  <c r="N258" i="10"/>
  <c r="O258" i="10"/>
  <c r="P258" i="10"/>
  <c r="D259" i="10"/>
  <c r="E259" i="10"/>
  <c r="F259" i="10"/>
  <c r="G259" i="10"/>
  <c r="H259" i="10"/>
  <c r="I259" i="10"/>
  <c r="J259" i="10"/>
  <c r="K259" i="10"/>
  <c r="L259" i="10"/>
  <c r="M259" i="10"/>
  <c r="N259" i="10"/>
  <c r="O259" i="10"/>
  <c r="P259" i="10"/>
  <c r="D260" i="10"/>
  <c r="E260" i="10"/>
  <c r="F260" i="10"/>
  <c r="G260" i="10"/>
  <c r="H260" i="10"/>
  <c r="I260" i="10"/>
  <c r="J260" i="10"/>
  <c r="K260" i="10"/>
  <c r="L260" i="10"/>
  <c r="M260" i="10"/>
  <c r="N260" i="10"/>
  <c r="O260" i="10"/>
  <c r="P260" i="10"/>
  <c r="D261" i="10"/>
  <c r="E261" i="10"/>
  <c r="F261" i="10"/>
  <c r="G261" i="10"/>
  <c r="H261" i="10"/>
  <c r="I261" i="10"/>
  <c r="J261" i="10"/>
  <c r="K261" i="10"/>
  <c r="L261" i="10"/>
  <c r="M261" i="10"/>
  <c r="N261" i="10"/>
  <c r="O261" i="10"/>
  <c r="P261" i="10"/>
  <c r="D262" i="10"/>
  <c r="E262" i="10"/>
  <c r="F262" i="10"/>
  <c r="G262" i="10"/>
  <c r="H262" i="10"/>
  <c r="I262" i="10"/>
  <c r="J262" i="10"/>
  <c r="K262" i="10"/>
  <c r="L262" i="10"/>
  <c r="M262" i="10"/>
  <c r="N262" i="10"/>
  <c r="O262" i="10"/>
  <c r="P262" i="10"/>
  <c r="D263" i="10"/>
  <c r="E263" i="10"/>
  <c r="F263" i="10"/>
  <c r="G263" i="10"/>
  <c r="H263" i="10"/>
  <c r="I263" i="10"/>
  <c r="J263" i="10"/>
  <c r="K263" i="10"/>
  <c r="L263" i="10"/>
  <c r="M263" i="10"/>
  <c r="N263" i="10"/>
  <c r="O263" i="10"/>
  <c r="P263" i="10"/>
  <c r="D264" i="10"/>
  <c r="E264" i="10"/>
  <c r="F264" i="10"/>
  <c r="G264" i="10"/>
  <c r="H264" i="10"/>
  <c r="I264" i="10"/>
  <c r="J264" i="10"/>
  <c r="K264" i="10"/>
  <c r="L264" i="10"/>
  <c r="M264" i="10"/>
  <c r="N264" i="10"/>
  <c r="O264" i="10"/>
  <c r="P264" i="10"/>
  <c r="D265" i="10"/>
  <c r="E265" i="10"/>
  <c r="F265" i="10"/>
  <c r="G265" i="10"/>
  <c r="H265" i="10"/>
  <c r="I265" i="10"/>
  <c r="J265" i="10"/>
  <c r="K265" i="10"/>
  <c r="L265" i="10"/>
  <c r="M265" i="10"/>
  <c r="N265" i="10"/>
  <c r="O265" i="10"/>
  <c r="P265" i="10"/>
  <c r="D266" i="10"/>
  <c r="E266" i="10"/>
  <c r="F266" i="10"/>
  <c r="G266" i="10"/>
  <c r="H266" i="10"/>
  <c r="I266" i="10"/>
  <c r="J266" i="10"/>
  <c r="K266" i="10"/>
  <c r="L266" i="10"/>
  <c r="M266" i="10"/>
  <c r="N266" i="10"/>
  <c r="O266" i="10"/>
  <c r="P266" i="10"/>
  <c r="D267" i="10"/>
  <c r="E267" i="10"/>
  <c r="F267" i="10"/>
  <c r="G267" i="10"/>
  <c r="H267" i="10"/>
  <c r="I267" i="10"/>
  <c r="J267" i="10"/>
  <c r="K267" i="10"/>
  <c r="L267" i="10"/>
  <c r="M267" i="10"/>
  <c r="N267" i="10"/>
  <c r="O267" i="10"/>
  <c r="P267" i="10"/>
  <c r="D268" i="10"/>
  <c r="E268" i="10"/>
  <c r="F268" i="10"/>
  <c r="G268" i="10"/>
  <c r="H268" i="10"/>
  <c r="I268" i="10"/>
  <c r="J268" i="10"/>
  <c r="K268" i="10"/>
  <c r="L268" i="10"/>
  <c r="M268" i="10"/>
  <c r="N268" i="10"/>
  <c r="O268" i="10"/>
  <c r="P268" i="10"/>
  <c r="D269" i="10"/>
  <c r="E269" i="10"/>
  <c r="F269" i="10"/>
  <c r="G269" i="10"/>
  <c r="H269" i="10"/>
  <c r="I269" i="10"/>
  <c r="J269" i="10"/>
  <c r="K269" i="10"/>
  <c r="L269" i="10"/>
  <c r="M269" i="10"/>
  <c r="N269" i="10"/>
  <c r="O269" i="10"/>
  <c r="P269" i="10"/>
  <c r="D270" i="10"/>
  <c r="E270" i="10"/>
  <c r="F270" i="10"/>
  <c r="G270" i="10"/>
  <c r="H270" i="10"/>
  <c r="I270" i="10"/>
  <c r="J270" i="10"/>
  <c r="K270" i="10"/>
  <c r="L270" i="10"/>
  <c r="M270" i="10"/>
  <c r="N270" i="10"/>
  <c r="O270" i="10"/>
  <c r="P270" i="10"/>
  <c r="D271" i="10"/>
  <c r="E271" i="10"/>
  <c r="F271" i="10"/>
  <c r="G271" i="10"/>
  <c r="H271" i="10"/>
  <c r="I271" i="10"/>
  <c r="J271" i="10"/>
  <c r="K271" i="10"/>
  <c r="L271" i="10"/>
  <c r="M271" i="10"/>
  <c r="N271" i="10"/>
  <c r="O271" i="10"/>
  <c r="P271" i="10"/>
  <c r="D272" i="10"/>
  <c r="E272" i="10"/>
  <c r="F272" i="10"/>
  <c r="G272" i="10"/>
  <c r="H272" i="10"/>
  <c r="I272" i="10"/>
  <c r="J272" i="10"/>
  <c r="K272" i="10"/>
  <c r="L272" i="10"/>
  <c r="M272" i="10"/>
  <c r="N272" i="10"/>
  <c r="O272" i="10"/>
  <c r="P272" i="10"/>
  <c r="D273" i="10"/>
  <c r="E273" i="10"/>
  <c r="F273" i="10"/>
  <c r="G273" i="10"/>
  <c r="H273" i="10"/>
  <c r="I273" i="10"/>
  <c r="J273" i="10"/>
  <c r="K273" i="10"/>
  <c r="L273" i="10"/>
  <c r="M273" i="10"/>
  <c r="N273" i="10"/>
  <c r="O273" i="10"/>
  <c r="P273" i="10"/>
  <c r="D274" i="10"/>
  <c r="E274" i="10"/>
  <c r="F274" i="10"/>
  <c r="G274" i="10"/>
  <c r="H274" i="10"/>
  <c r="I274" i="10"/>
  <c r="J274" i="10"/>
  <c r="K274" i="10"/>
  <c r="L274" i="10"/>
  <c r="M274" i="10"/>
  <c r="N274" i="10"/>
  <c r="O274" i="10"/>
  <c r="P274" i="10"/>
  <c r="D275" i="10"/>
  <c r="E275" i="10"/>
  <c r="F275" i="10"/>
  <c r="G275" i="10"/>
  <c r="H275" i="10"/>
  <c r="I275" i="10"/>
  <c r="J275" i="10"/>
  <c r="K275" i="10"/>
  <c r="L275" i="10"/>
  <c r="M275" i="10"/>
  <c r="N275" i="10"/>
  <c r="O275" i="10"/>
  <c r="P275" i="10"/>
  <c r="D276" i="10"/>
  <c r="E276" i="10"/>
  <c r="F276" i="10"/>
  <c r="G276" i="10"/>
  <c r="H276" i="10"/>
  <c r="I276" i="10"/>
  <c r="J276" i="10"/>
  <c r="K276" i="10"/>
  <c r="L276" i="10"/>
  <c r="M276" i="10"/>
  <c r="N276" i="10"/>
  <c r="O276" i="10"/>
  <c r="P276" i="10"/>
  <c r="D277" i="10"/>
  <c r="E277" i="10"/>
  <c r="F277" i="10"/>
  <c r="G277" i="10"/>
  <c r="H277" i="10"/>
  <c r="I277" i="10"/>
  <c r="J277" i="10"/>
  <c r="K277" i="10"/>
  <c r="L277" i="10"/>
  <c r="M277" i="10"/>
  <c r="N277" i="10"/>
  <c r="O277" i="10"/>
  <c r="P277" i="10"/>
  <c r="D278" i="10"/>
  <c r="E278" i="10"/>
  <c r="F278" i="10"/>
  <c r="G278" i="10"/>
  <c r="H278" i="10"/>
  <c r="I278" i="10"/>
  <c r="J278" i="10"/>
  <c r="K278" i="10"/>
  <c r="L278" i="10"/>
  <c r="M278" i="10"/>
  <c r="N278" i="10"/>
  <c r="O278" i="10"/>
  <c r="P278" i="10"/>
  <c r="D279" i="10"/>
  <c r="E279" i="10"/>
  <c r="F279" i="10"/>
  <c r="G279" i="10"/>
  <c r="H279" i="10"/>
  <c r="I279" i="10"/>
  <c r="J279" i="10"/>
  <c r="K279" i="10"/>
  <c r="L279" i="10"/>
  <c r="M279" i="10"/>
  <c r="N279" i="10"/>
  <c r="O279" i="10"/>
  <c r="P279" i="10"/>
  <c r="D280" i="10"/>
  <c r="E280" i="10"/>
  <c r="F280" i="10"/>
  <c r="G280" i="10"/>
  <c r="H280" i="10"/>
  <c r="I280" i="10"/>
  <c r="J280" i="10"/>
  <c r="K280" i="10"/>
  <c r="L280" i="10"/>
  <c r="M280" i="10"/>
  <c r="N280" i="10"/>
  <c r="O280" i="10"/>
  <c r="P280" i="10"/>
  <c r="D281" i="10"/>
  <c r="E281" i="10"/>
  <c r="F281" i="10"/>
  <c r="G281" i="10"/>
  <c r="H281" i="10"/>
  <c r="I281" i="10"/>
  <c r="J281" i="10"/>
  <c r="K281" i="10"/>
  <c r="L281" i="10"/>
  <c r="M281" i="10"/>
  <c r="N281" i="10"/>
  <c r="O281" i="10"/>
  <c r="P281" i="10"/>
  <c r="D282" i="10"/>
  <c r="E282" i="10"/>
  <c r="F282" i="10"/>
  <c r="G282" i="10"/>
  <c r="H282" i="10"/>
  <c r="I282" i="10"/>
  <c r="J282" i="10"/>
  <c r="K282" i="10"/>
  <c r="L282" i="10"/>
  <c r="M282" i="10"/>
  <c r="N282" i="10"/>
  <c r="O282" i="10"/>
  <c r="P282" i="10"/>
  <c r="D283" i="10"/>
  <c r="E283" i="10"/>
  <c r="F283" i="10"/>
  <c r="G283" i="10"/>
  <c r="H283" i="10"/>
  <c r="I283" i="10"/>
  <c r="J283" i="10"/>
  <c r="K283" i="10"/>
  <c r="L283" i="10"/>
  <c r="M283" i="10"/>
  <c r="N283" i="10"/>
  <c r="O283" i="10"/>
  <c r="P283" i="10"/>
  <c r="D284" i="10"/>
  <c r="E284" i="10"/>
  <c r="F284" i="10"/>
  <c r="G284" i="10"/>
  <c r="H284" i="10"/>
  <c r="I284" i="10"/>
  <c r="J284" i="10"/>
  <c r="K284" i="10"/>
  <c r="L284" i="10"/>
  <c r="M284" i="10"/>
  <c r="N284" i="10"/>
  <c r="O284" i="10"/>
  <c r="P284" i="10"/>
  <c r="D285" i="10"/>
  <c r="E285" i="10"/>
  <c r="F285" i="10"/>
  <c r="G285" i="10"/>
  <c r="H285" i="10"/>
  <c r="I285" i="10"/>
  <c r="J285" i="10"/>
  <c r="K285" i="10"/>
  <c r="L285" i="10"/>
  <c r="M285" i="10"/>
  <c r="N285" i="10"/>
  <c r="O285" i="10"/>
  <c r="P285" i="10"/>
  <c r="D286" i="10"/>
  <c r="E286" i="10"/>
  <c r="F286" i="10"/>
  <c r="G286" i="10"/>
  <c r="H286" i="10"/>
  <c r="I286" i="10"/>
  <c r="J286" i="10"/>
  <c r="K286" i="10"/>
  <c r="L286" i="10"/>
  <c r="M286" i="10"/>
  <c r="N286" i="10"/>
  <c r="O286" i="10"/>
  <c r="P286" i="10"/>
  <c r="D287" i="10"/>
  <c r="E287" i="10"/>
  <c r="F287" i="10"/>
  <c r="G287" i="10"/>
  <c r="H287" i="10"/>
  <c r="I287" i="10"/>
  <c r="J287" i="10"/>
  <c r="K287" i="10"/>
  <c r="L287" i="10"/>
  <c r="M287" i="10"/>
  <c r="N287" i="10"/>
  <c r="O287" i="10"/>
  <c r="P287" i="10"/>
  <c r="D288" i="10"/>
  <c r="E288" i="10"/>
  <c r="F288" i="10"/>
  <c r="G288" i="10"/>
  <c r="H288" i="10"/>
  <c r="I288" i="10"/>
  <c r="J288" i="10"/>
  <c r="K288" i="10"/>
  <c r="L288" i="10"/>
  <c r="M288" i="10"/>
  <c r="N288" i="10"/>
  <c r="O288" i="10"/>
  <c r="P288" i="10"/>
  <c r="D289" i="10"/>
  <c r="E289" i="10"/>
  <c r="F289" i="10"/>
  <c r="G289" i="10"/>
  <c r="H289" i="10"/>
  <c r="I289" i="10"/>
  <c r="J289" i="10"/>
  <c r="K289" i="10"/>
  <c r="L289" i="10"/>
  <c r="M289" i="10"/>
  <c r="N289" i="10"/>
  <c r="O289" i="10"/>
  <c r="P289" i="10"/>
  <c r="D290" i="10"/>
  <c r="E290" i="10"/>
  <c r="F290" i="10"/>
  <c r="G290" i="10"/>
  <c r="H290" i="10"/>
  <c r="I290" i="10"/>
  <c r="J290" i="10"/>
  <c r="K290" i="10"/>
  <c r="L290" i="10"/>
  <c r="M290" i="10"/>
  <c r="N290" i="10"/>
  <c r="O290" i="10"/>
  <c r="P290" i="10"/>
  <c r="D291" i="10"/>
  <c r="E291" i="10"/>
  <c r="F291" i="10"/>
  <c r="G291" i="10"/>
  <c r="H291" i="10"/>
  <c r="I291" i="10"/>
  <c r="J291" i="10"/>
  <c r="K291" i="10"/>
  <c r="L291" i="10"/>
  <c r="M291" i="10"/>
  <c r="N291" i="10"/>
  <c r="O291" i="10"/>
  <c r="P291" i="10"/>
  <c r="D292" i="10"/>
  <c r="E292" i="10"/>
  <c r="F292" i="10"/>
  <c r="G292" i="10"/>
  <c r="H292" i="10"/>
  <c r="I292" i="10"/>
  <c r="J292" i="10"/>
  <c r="K292" i="10"/>
  <c r="L292" i="10"/>
  <c r="M292" i="10"/>
  <c r="N292" i="10"/>
  <c r="O292" i="10"/>
  <c r="P292" i="10"/>
  <c r="D293" i="10"/>
  <c r="E293" i="10"/>
  <c r="F293" i="10"/>
  <c r="G293" i="10"/>
  <c r="H293" i="10"/>
  <c r="I293" i="10"/>
  <c r="J293" i="10"/>
  <c r="K293" i="10"/>
  <c r="L293" i="10"/>
  <c r="M293" i="10"/>
  <c r="N293" i="10"/>
  <c r="O293" i="10"/>
  <c r="P293" i="10"/>
  <c r="D294" i="10"/>
  <c r="E294" i="10"/>
  <c r="F294" i="10"/>
  <c r="G294" i="10"/>
  <c r="H294" i="10"/>
  <c r="I294" i="10"/>
  <c r="J294" i="10"/>
  <c r="K294" i="10"/>
  <c r="L294" i="10"/>
  <c r="M294" i="10"/>
  <c r="N294" i="10"/>
  <c r="O294" i="10"/>
  <c r="P294" i="10"/>
  <c r="D295" i="10"/>
  <c r="E295" i="10"/>
  <c r="F295" i="10"/>
  <c r="G295" i="10"/>
  <c r="H295" i="10"/>
  <c r="I295" i="10"/>
  <c r="J295" i="10"/>
  <c r="K295" i="10"/>
  <c r="L295" i="10"/>
  <c r="M295" i="10"/>
  <c r="N295" i="10"/>
  <c r="O295" i="10"/>
  <c r="P295" i="10"/>
  <c r="D296" i="10"/>
  <c r="E296" i="10"/>
  <c r="F296" i="10"/>
  <c r="G296" i="10"/>
  <c r="H296" i="10"/>
  <c r="I296" i="10"/>
  <c r="J296" i="10"/>
  <c r="K296" i="10"/>
  <c r="L296" i="10"/>
  <c r="M296" i="10"/>
  <c r="N296" i="10"/>
  <c r="O296" i="10"/>
  <c r="P296" i="10"/>
  <c r="D297" i="10"/>
  <c r="E297" i="10"/>
  <c r="F297" i="10"/>
  <c r="G297" i="10"/>
  <c r="H297" i="10"/>
  <c r="I297" i="10"/>
  <c r="J297" i="10"/>
  <c r="K297" i="10"/>
  <c r="L297" i="10"/>
  <c r="M297" i="10"/>
  <c r="N297" i="10"/>
  <c r="O297" i="10"/>
  <c r="P297" i="10"/>
  <c r="D298" i="10"/>
  <c r="E298" i="10"/>
  <c r="F298" i="10"/>
  <c r="G298" i="10"/>
  <c r="H298" i="10"/>
  <c r="I298" i="10"/>
  <c r="J298" i="10"/>
  <c r="K298" i="10"/>
  <c r="L298" i="10"/>
  <c r="M298" i="10"/>
  <c r="N298" i="10"/>
  <c r="O298" i="10"/>
  <c r="P298" i="10"/>
  <c r="D299" i="10"/>
  <c r="E299" i="10"/>
  <c r="F299" i="10"/>
  <c r="G299" i="10"/>
  <c r="H299" i="10"/>
  <c r="I299" i="10"/>
  <c r="J299" i="10"/>
  <c r="K299" i="10"/>
  <c r="L299" i="10"/>
  <c r="M299" i="10"/>
  <c r="N299" i="10"/>
  <c r="O299" i="10"/>
  <c r="P299" i="10"/>
  <c r="D300" i="10"/>
  <c r="E300" i="10"/>
  <c r="F300" i="10"/>
  <c r="G300" i="10"/>
  <c r="H300" i="10"/>
  <c r="I300" i="10"/>
  <c r="J300" i="10"/>
  <c r="K300" i="10"/>
  <c r="L300" i="10"/>
  <c r="M300" i="10"/>
  <c r="N300" i="10"/>
  <c r="O300" i="10"/>
  <c r="P300" i="10"/>
  <c r="D301" i="10"/>
  <c r="E301" i="10"/>
  <c r="F301" i="10"/>
  <c r="G301" i="10"/>
  <c r="H301" i="10"/>
  <c r="I301" i="10"/>
  <c r="J301" i="10"/>
  <c r="K301" i="10"/>
  <c r="L301" i="10"/>
  <c r="M301" i="10"/>
  <c r="N301" i="10"/>
  <c r="O301" i="10"/>
  <c r="P301" i="10"/>
  <c r="D302" i="10"/>
  <c r="E302" i="10"/>
  <c r="F302" i="10"/>
  <c r="G302" i="10"/>
  <c r="H302" i="10"/>
  <c r="I302" i="10"/>
  <c r="J302" i="10"/>
  <c r="K302" i="10"/>
  <c r="L302" i="10"/>
  <c r="M302" i="10"/>
  <c r="N302" i="10"/>
  <c r="O302" i="10"/>
  <c r="P302" i="10"/>
  <c r="D303" i="10"/>
  <c r="E303" i="10"/>
  <c r="F303" i="10"/>
  <c r="G303" i="10"/>
  <c r="H303" i="10"/>
  <c r="I303" i="10"/>
  <c r="J303" i="10"/>
  <c r="K303" i="10"/>
  <c r="L303" i="10"/>
  <c r="M303" i="10"/>
  <c r="N303" i="10"/>
  <c r="O303" i="10"/>
  <c r="P303" i="10"/>
  <c r="D304" i="10"/>
  <c r="E304" i="10"/>
  <c r="F304" i="10"/>
  <c r="G304" i="10"/>
  <c r="H304" i="10"/>
  <c r="I304" i="10"/>
  <c r="J304" i="10"/>
  <c r="K304" i="10"/>
  <c r="L304" i="10"/>
  <c r="M304" i="10"/>
  <c r="N304" i="10"/>
  <c r="O304" i="10"/>
  <c r="P304" i="10"/>
  <c r="D305" i="10"/>
  <c r="E305" i="10"/>
  <c r="F305" i="10"/>
  <c r="G305" i="10"/>
  <c r="H305" i="10"/>
  <c r="I305" i="10"/>
  <c r="J305" i="10"/>
  <c r="K305" i="10"/>
  <c r="L305" i="10"/>
  <c r="M305" i="10"/>
  <c r="N305" i="10"/>
  <c r="O305" i="10"/>
  <c r="P305" i="10"/>
  <c r="D306" i="10"/>
  <c r="E306" i="10"/>
  <c r="F306" i="10"/>
  <c r="G306" i="10"/>
  <c r="H306" i="10"/>
  <c r="I306" i="10"/>
  <c r="J306" i="10"/>
  <c r="K306" i="10"/>
  <c r="L306" i="10"/>
  <c r="M306" i="10"/>
  <c r="N306" i="10"/>
  <c r="O306" i="10"/>
  <c r="P306" i="10"/>
  <c r="D307" i="10"/>
  <c r="E307" i="10"/>
  <c r="F307" i="10"/>
  <c r="G307" i="10"/>
  <c r="H307" i="10"/>
  <c r="I307" i="10"/>
  <c r="J307" i="10"/>
  <c r="K307" i="10"/>
  <c r="L307" i="10"/>
  <c r="M307" i="10"/>
  <c r="N307" i="10"/>
  <c r="O307" i="10"/>
  <c r="P307" i="10"/>
  <c r="D308" i="10"/>
  <c r="E308" i="10"/>
  <c r="F308" i="10"/>
  <c r="G308" i="10"/>
  <c r="H308" i="10"/>
  <c r="I308" i="10"/>
  <c r="J308" i="10"/>
  <c r="K308" i="10"/>
  <c r="L308" i="10"/>
  <c r="M308" i="10"/>
  <c r="N308" i="10"/>
  <c r="O308" i="10"/>
  <c r="P308" i="10"/>
  <c r="D309" i="10"/>
  <c r="E309" i="10"/>
  <c r="F309" i="10"/>
  <c r="G309" i="10"/>
  <c r="H309" i="10"/>
  <c r="I309" i="10"/>
  <c r="J309" i="10"/>
  <c r="K309" i="10"/>
  <c r="L309" i="10"/>
  <c r="M309" i="10"/>
  <c r="N309" i="10"/>
  <c r="O309" i="10"/>
  <c r="P309" i="10"/>
  <c r="D310" i="10"/>
  <c r="E310" i="10"/>
  <c r="F310" i="10"/>
  <c r="G310" i="10"/>
  <c r="H310" i="10"/>
  <c r="I310" i="10"/>
  <c r="J310" i="10"/>
  <c r="K310" i="10"/>
  <c r="L310" i="10"/>
  <c r="M310" i="10"/>
  <c r="N310" i="10"/>
  <c r="O310" i="10"/>
  <c r="P310" i="10"/>
  <c r="D311" i="10"/>
  <c r="E311" i="10"/>
  <c r="F311" i="10"/>
  <c r="G311" i="10"/>
  <c r="H311" i="10"/>
  <c r="I311" i="10"/>
  <c r="J311" i="10"/>
  <c r="K311" i="10"/>
  <c r="L311" i="10"/>
  <c r="M311" i="10"/>
  <c r="N311" i="10"/>
  <c r="O311" i="10"/>
  <c r="P311" i="10"/>
  <c r="D312" i="10"/>
  <c r="E312" i="10"/>
  <c r="F312" i="10"/>
  <c r="G312" i="10"/>
  <c r="H312" i="10"/>
  <c r="I312" i="10"/>
  <c r="J312" i="10"/>
  <c r="K312" i="10"/>
  <c r="L312" i="10"/>
  <c r="M312" i="10"/>
  <c r="N312" i="10"/>
  <c r="O312" i="10"/>
  <c r="P312" i="10"/>
  <c r="D313" i="10"/>
  <c r="E313" i="10"/>
  <c r="F313" i="10"/>
  <c r="G313" i="10"/>
  <c r="H313" i="10"/>
  <c r="I313" i="10"/>
  <c r="J313" i="10"/>
  <c r="K313" i="10"/>
  <c r="L313" i="10"/>
  <c r="M313" i="10"/>
  <c r="N313" i="10"/>
  <c r="O313" i="10"/>
  <c r="P313" i="10"/>
  <c r="D314" i="10"/>
  <c r="E314" i="10"/>
  <c r="F314" i="10"/>
  <c r="G314" i="10"/>
  <c r="H314" i="10"/>
  <c r="I314" i="10"/>
  <c r="J314" i="10"/>
  <c r="K314" i="10"/>
  <c r="L314" i="10"/>
  <c r="M314" i="10"/>
  <c r="N314" i="10"/>
  <c r="O314" i="10"/>
  <c r="P314" i="10"/>
  <c r="D315" i="10"/>
  <c r="E315" i="10"/>
  <c r="F315" i="10"/>
  <c r="G315" i="10"/>
  <c r="H315" i="10"/>
  <c r="I315" i="10"/>
  <c r="J315" i="10"/>
  <c r="K315" i="10"/>
  <c r="L315" i="10"/>
  <c r="M315" i="10"/>
  <c r="N315" i="10"/>
  <c r="O315" i="10"/>
  <c r="P315" i="10"/>
  <c r="D316" i="10"/>
  <c r="E316" i="10"/>
  <c r="F316" i="10"/>
  <c r="G316" i="10"/>
  <c r="H316" i="10"/>
  <c r="I316" i="10"/>
  <c r="J316" i="10"/>
  <c r="K316" i="10"/>
  <c r="L316" i="10"/>
  <c r="M316" i="10"/>
  <c r="N316" i="10"/>
  <c r="O316" i="10"/>
  <c r="P316" i="10"/>
  <c r="D317" i="10"/>
  <c r="E317" i="10"/>
  <c r="F317" i="10"/>
  <c r="G317" i="10"/>
  <c r="H317" i="10"/>
  <c r="I317" i="10"/>
  <c r="J317" i="10"/>
  <c r="K317" i="10"/>
  <c r="L317" i="10"/>
  <c r="M317" i="10"/>
  <c r="N317" i="10"/>
  <c r="O317" i="10"/>
  <c r="P317" i="10"/>
  <c r="D318" i="10"/>
  <c r="E318" i="10"/>
  <c r="F318" i="10"/>
  <c r="G318" i="10"/>
  <c r="H318" i="10"/>
  <c r="I318" i="10"/>
  <c r="J318" i="10"/>
  <c r="K318" i="10"/>
  <c r="L318" i="10"/>
  <c r="M318" i="10"/>
  <c r="N318" i="10"/>
  <c r="O318" i="10"/>
  <c r="P318" i="10"/>
  <c r="D319" i="10"/>
  <c r="E319" i="10"/>
  <c r="F319" i="10"/>
  <c r="G319" i="10"/>
  <c r="H319" i="10"/>
  <c r="I319" i="10"/>
  <c r="J319" i="10"/>
  <c r="K319" i="10"/>
  <c r="L319" i="10"/>
  <c r="M319" i="10"/>
  <c r="N319" i="10"/>
  <c r="O319" i="10"/>
  <c r="P319" i="10"/>
  <c r="D320" i="10"/>
  <c r="E320" i="10"/>
  <c r="F320" i="10"/>
  <c r="G320" i="10"/>
  <c r="H320" i="10"/>
  <c r="I320" i="10"/>
  <c r="J320" i="10"/>
  <c r="K320" i="10"/>
  <c r="L320" i="10"/>
  <c r="M320" i="10"/>
  <c r="N320" i="10"/>
  <c r="O320" i="10"/>
  <c r="P320" i="10"/>
  <c r="D321" i="10"/>
  <c r="E321" i="10"/>
  <c r="F321" i="10"/>
  <c r="G321" i="10"/>
  <c r="H321" i="10"/>
  <c r="I321" i="10"/>
  <c r="J321" i="10"/>
  <c r="K321" i="10"/>
  <c r="L321" i="10"/>
  <c r="M321" i="10"/>
  <c r="N321" i="10"/>
  <c r="O321" i="10"/>
  <c r="P321" i="10"/>
  <c r="D322" i="10"/>
  <c r="E322" i="10"/>
  <c r="F322" i="10"/>
  <c r="G322" i="10"/>
  <c r="H322" i="10"/>
  <c r="I322" i="10"/>
  <c r="J322" i="10"/>
  <c r="K322" i="10"/>
  <c r="L322" i="10"/>
  <c r="M322" i="10"/>
  <c r="N322" i="10"/>
  <c r="O322" i="10"/>
  <c r="P322" i="10"/>
  <c r="D323" i="10"/>
  <c r="E323" i="10"/>
  <c r="F323" i="10"/>
  <c r="G323" i="10"/>
  <c r="H323" i="10"/>
  <c r="I323" i="10"/>
  <c r="J323" i="10"/>
  <c r="K323" i="10"/>
  <c r="L323" i="10"/>
  <c r="M323" i="10"/>
  <c r="N323" i="10"/>
  <c r="O323" i="10"/>
  <c r="P323" i="10"/>
  <c r="D324" i="10"/>
  <c r="E324" i="10"/>
  <c r="F324" i="10"/>
  <c r="G324" i="10"/>
  <c r="H324" i="10"/>
  <c r="I324" i="10"/>
  <c r="J324" i="10"/>
  <c r="K324" i="10"/>
  <c r="L324" i="10"/>
  <c r="M324" i="10"/>
  <c r="N324" i="10"/>
  <c r="O324" i="10"/>
  <c r="P324" i="10"/>
  <c r="D325" i="10"/>
  <c r="E325" i="10"/>
  <c r="F325" i="10"/>
  <c r="G325" i="10"/>
  <c r="H325" i="10"/>
  <c r="I325" i="10"/>
  <c r="J325" i="10"/>
  <c r="K325" i="10"/>
  <c r="L325" i="10"/>
  <c r="M325" i="10"/>
  <c r="N325" i="10"/>
  <c r="O325" i="10"/>
  <c r="P325" i="10"/>
  <c r="D326" i="10"/>
  <c r="E326" i="10"/>
  <c r="F326" i="10"/>
  <c r="G326" i="10"/>
  <c r="H326" i="10"/>
  <c r="I326" i="10"/>
  <c r="J326" i="10"/>
  <c r="K326" i="10"/>
  <c r="L326" i="10"/>
  <c r="M326" i="10"/>
  <c r="N326" i="10"/>
  <c r="O326" i="10"/>
  <c r="P326" i="10"/>
  <c r="D327" i="10"/>
  <c r="E327" i="10"/>
  <c r="F327" i="10"/>
  <c r="G327" i="10"/>
  <c r="H327" i="10"/>
  <c r="I327" i="10"/>
  <c r="J327" i="10"/>
  <c r="K327" i="10"/>
  <c r="L327" i="10"/>
  <c r="M327" i="10"/>
  <c r="N327" i="10"/>
  <c r="O327" i="10"/>
  <c r="P327" i="10"/>
  <c r="D328" i="10"/>
  <c r="E328" i="10"/>
  <c r="F328" i="10"/>
  <c r="G328" i="10"/>
  <c r="H328" i="10"/>
  <c r="I328" i="10"/>
  <c r="J328" i="10"/>
  <c r="K328" i="10"/>
  <c r="L328" i="10"/>
  <c r="M328" i="10"/>
  <c r="N328" i="10"/>
  <c r="O328" i="10"/>
  <c r="P328" i="10"/>
  <c r="D329" i="10"/>
  <c r="E329" i="10"/>
  <c r="F329" i="10"/>
  <c r="G329" i="10"/>
  <c r="H329" i="10"/>
  <c r="I329" i="10"/>
  <c r="J329" i="10"/>
  <c r="K329" i="10"/>
  <c r="L329" i="10"/>
  <c r="M329" i="10"/>
  <c r="N329" i="10"/>
  <c r="O329" i="10"/>
  <c r="P329" i="10"/>
  <c r="D330" i="10"/>
  <c r="E330" i="10"/>
  <c r="F330" i="10"/>
  <c r="G330" i="10"/>
  <c r="H330" i="10"/>
  <c r="I330" i="10"/>
  <c r="J330" i="10"/>
  <c r="K330" i="10"/>
  <c r="L330" i="10"/>
  <c r="M330" i="10"/>
  <c r="N330" i="10"/>
  <c r="O330" i="10"/>
  <c r="P330" i="10"/>
  <c r="D331" i="10"/>
  <c r="E331" i="10"/>
  <c r="F331" i="10"/>
  <c r="G331" i="10"/>
  <c r="H331" i="10"/>
  <c r="I331" i="10"/>
  <c r="J331" i="10"/>
  <c r="K331" i="10"/>
  <c r="L331" i="10"/>
  <c r="M331" i="10"/>
  <c r="N331" i="10"/>
  <c r="O331" i="10"/>
  <c r="P331" i="10"/>
  <c r="D332" i="10"/>
  <c r="E332" i="10"/>
  <c r="F332" i="10"/>
  <c r="G332" i="10"/>
  <c r="H332" i="10"/>
  <c r="I332" i="10"/>
  <c r="J332" i="10"/>
  <c r="K332" i="10"/>
  <c r="L332" i="10"/>
  <c r="M332" i="10"/>
  <c r="N332" i="10"/>
  <c r="O332" i="10"/>
  <c r="P332" i="10"/>
  <c r="D333" i="10"/>
  <c r="E333" i="10"/>
  <c r="F333" i="10"/>
  <c r="G333" i="10"/>
  <c r="H333" i="10"/>
  <c r="I333" i="10"/>
  <c r="J333" i="10"/>
  <c r="K333" i="10"/>
  <c r="L333" i="10"/>
  <c r="M333" i="10"/>
  <c r="N333" i="10"/>
  <c r="O333" i="10"/>
  <c r="P333" i="10"/>
  <c r="D334" i="10"/>
  <c r="E334" i="10"/>
  <c r="F334" i="10"/>
  <c r="G334" i="10"/>
  <c r="H334" i="10"/>
  <c r="I334" i="10"/>
  <c r="J334" i="10"/>
  <c r="K334" i="10"/>
  <c r="L334" i="10"/>
  <c r="M334" i="10"/>
  <c r="N334" i="10"/>
  <c r="O334" i="10"/>
  <c r="P334" i="10"/>
  <c r="D335" i="10"/>
  <c r="E335" i="10"/>
  <c r="F335" i="10"/>
  <c r="G335" i="10"/>
  <c r="H335" i="10"/>
  <c r="I335" i="10"/>
  <c r="J335" i="10"/>
  <c r="K335" i="10"/>
  <c r="L335" i="10"/>
  <c r="M335" i="10"/>
  <c r="N335" i="10"/>
  <c r="O335" i="10"/>
  <c r="P335" i="10"/>
  <c r="D336" i="10"/>
  <c r="E336" i="10"/>
  <c r="F336" i="10"/>
  <c r="G336" i="10"/>
  <c r="H336" i="10"/>
  <c r="I336" i="10"/>
  <c r="J336" i="10"/>
  <c r="K336" i="10"/>
  <c r="L336" i="10"/>
  <c r="M336" i="10"/>
  <c r="N336" i="10"/>
  <c r="O336" i="10"/>
  <c r="P336" i="10"/>
  <c r="D337" i="10"/>
  <c r="E337" i="10"/>
  <c r="F337" i="10"/>
  <c r="G337" i="10"/>
  <c r="H337" i="10"/>
  <c r="I337" i="10"/>
  <c r="J337" i="10"/>
  <c r="K337" i="10"/>
  <c r="L337" i="10"/>
  <c r="M337" i="10"/>
  <c r="N337" i="10"/>
  <c r="O337" i="10"/>
  <c r="P337" i="10"/>
  <c r="D338" i="10"/>
  <c r="E338" i="10"/>
  <c r="F338" i="10"/>
  <c r="G338" i="10"/>
  <c r="H338" i="10"/>
  <c r="I338" i="10"/>
  <c r="J338" i="10"/>
  <c r="K338" i="10"/>
  <c r="L338" i="10"/>
  <c r="M338" i="10"/>
  <c r="N338" i="10"/>
  <c r="O338" i="10"/>
  <c r="P338" i="10"/>
  <c r="D339" i="10"/>
  <c r="E339" i="10"/>
  <c r="F339" i="10"/>
  <c r="G339" i="10"/>
  <c r="H339" i="10"/>
  <c r="I339" i="10"/>
  <c r="J339" i="10"/>
  <c r="K339" i="10"/>
  <c r="L339" i="10"/>
  <c r="M339" i="10"/>
  <c r="N339" i="10"/>
  <c r="O339" i="10"/>
  <c r="P339" i="10"/>
  <c r="D340" i="10"/>
  <c r="E340" i="10"/>
  <c r="F340" i="10"/>
  <c r="G340" i="10"/>
  <c r="H340" i="10"/>
  <c r="I340" i="10"/>
  <c r="J340" i="10"/>
  <c r="K340" i="10"/>
  <c r="L340" i="10"/>
  <c r="M340" i="10"/>
  <c r="N340" i="10"/>
  <c r="O340" i="10"/>
  <c r="P340" i="10"/>
  <c r="D341" i="10"/>
  <c r="E341" i="10"/>
  <c r="F341" i="10"/>
  <c r="G341" i="10"/>
  <c r="H341" i="10"/>
  <c r="I341" i="10"/>
  <c r="J341" i="10"/>
  <c r="K341" i="10"/>
  <c r="L341" i="10"/>
  <c r="M341" i="10"/>
  <c r="N341" i="10"/>
  <c r="O341" i="10"/>
  <c r="P341" i="10"/>
  <c r="D342" i="10"/>
  <c r="E342" i="10"/>
  <c r="F342" i="10"/>
  <c r="G342" i="10"/>
  <c r="H342" i="10"/>
  <c r="I342" i="10"/>
  <c r="J342" i="10"/>
  <c r="K342" i="10"/>
  <c r="L342" i="10"/>
  <c r="M342" i="10"/>
  <c r="N342" i="10"/>
  <c r="O342" i="10"/>
  <c r="P342" i="10"/>
  <c r="D343" i="10"/>
  <c r="E343" i="10"/>
  <c r="F343" i="10"/>
  <c r="G343" i="10"/>
  <c r="H343" i="10"/>
  <c r="I343" i="10"/>
  <c r="J343" i="10"/>
  <c r="K343" i="10"/>
  <c r="L343" i="10"/>
  <c r="M343" i="10"/>
  <c r="N343" i="10"/>
  <c r="O343" i="10"/>
  <c r="P343" i="10"/>
  <c r="D344" i="10"/>
  <c r="E344" i="10"/>
  <c r="F344" i="10"/>
  <c r="G344" i="10"/>
  <c r="H344" i="10"/>
  <c r="I344" i="10"/>
  <c r="J344" i="10"/>
  <c r="K344" i="10"/>
  <c r="L344" i="10"/>
  <c r="M344" i="10"/>
  <c r="N344" i="10"/>
  <c r="O344" i="10"/>
  <c r="P344" i="10"/>
  <c r="D345" i="10"/>
  <c r="E345" i="10"/>
  <c r="F345" i="10"/>
  <c r="G345" i="10"/>
  <c r="H345" i="10"/>
  <c r="I345" i="10"/>
  <c r="J345" i="10"/>
  <c r="K345" i="10"/>
  <c r="L345" i="10"/>
  <c r="M345" i="10"/>
  <c r="N345" i="10"/>
  <c r="O345" i="10"/>
  <c r="P345" i="10"/>
  <c r="D346" i="10"/>
  <c r="E346" i="10"/>
  <c r="F346" i="10"/>
  <c r="G346" i="10"/>
  <c r="H346" i="10"/>
  <c r="I346" i="10"/>
  <c r="J346" i="10"/>
  <c r="K346" i="10"/>
  <c r="L346" i="10"/>
  <c r="M346" i="10"/>
  <c r="N346" i="10"/>
  <c r="O346" i="10"/>
  <c r="P346" i="10"/>
  <c r="D347" i="10"/>
  <c r="E347" i="10"/>
  <c r="F347" i="10"/>
  <c r="G347" i="10"/>
  <c r="H347" i="10"/>
  <c r="I347" i="10"/>
  <c r="J347" i="10"/>
  <c r="K347" i="10"/>
  <c r="L347" i="10"/>
  <c r="M347" i="10"/>
  <c r="N347" i="10"/>
  <c r="O347" i="10"/>
  <c r="P347" i="10"/>
  <c r="D348" i="10"/>
  <c r="E348" i="10"/>
  <c r="F348" i="10"/>
  <c r="G348" i="10"/>
  <c r="H348" i="10"/>
  <c r="I348" i="10"/>
  <c r="J348" i="10"/>
  <c r="K348" i="10"/>
  <c r="L348" i="10"/>
  <c r="M348" i="10"/>
  <c r="N348" i="10"/>
  <c r="O348" i="10"/>
  <c r="P348" i="10"/>
  <c r="D349" i="10"/>
  <c r="E349" i="10"/>
  <c r="F349" i="10"/>
  <c r="G349" i="10"/>
  <c r="H349" i="10"/>
  <c r="I349" i="10"/>
  <c r="J349" i="10"/>
  <c r="K349" i="10"/>
  <c r="L349" i="10"/>
  <c r="M349" i="10"/>
  <c r="N349" i="10"/>
  <c r="O349" i="10"/>
  <c r="P349" i="10"/>
  <c r="D350" i="10"/>
  <c r="E350" i="10"/>
  <c r="F350" i="10"/>
  <c r="G350" i="10"/>
  <c r="H350" i="10"/>
  <c r="I350" i="10"/>
  <c r="J350" i="10"/>
  <c r="K350" i="10"/>
  <c r="L350" i="10"/>
  <c r="M350" i="10"/>
  <c r="N350" i="10"/>
  <c r="O350" i="10"/>
  <c r="P350" i="10"/>
  <c r="D351" i="10"/>
  <c r="E351" i="10"/>
  <c r="F351" i="10"/>
  <c r="G351" i="10"/>
  <c r="H351" i="10"/>
  <c r="I351" i="10"/>
  <c r="J351" i="10"/>
  <c r="K351" i="10"/>
  <c r="L351" i="10"/>
  <c r="M351" i="10"/>
  <c r="N351" i="10"/>
  <c r="O351" i="10"/>
  <c r="P351" i="10"/>
  <c r="D352" i="10"/>
  <c r="E352" i="10"/>
  <c r="F352" i="10"/>
  <c r="G352" i="10"/>
  <c r="H352" i="10"/>
  <c r="I352" i="10"/>
  <c r="J352" i="10"/>
  <c r="K352" i="10"/>
  <c r="L352" i="10"/>
  <c r="M352" i="10"/>
  <c r="N352" i="10"/>
  <c r="O352" i="10"/>
  <c r="P352" i="10"/>
  <c r="D353" i="10"/>
  <c r="E353" i="10"/>
  <c r="F353" i="10"/>
  <c r="G353" i="10"/>
  <c r="H353" i="10"/>
  <c r="I353" i="10"/>
  <c r="J353" i="10"/>
  <c r="K353" i="10"/>
  <c r="L353" i="10"/>
  <c r="M353" i="10"/>
  <c r="N353" i="10"/>
  <c r="O353" i="10"/>
  <c r="P353" i="10"/>
  <c r="D354" i="10"/>
  <c r="E354" i="10"/>
  <c r="F354" i="10"/>
  <c r="G354" i="10"/>
  <c r="H354" i="10"/>
  <c r="I354" i="10"/>
  <c r="J354" i="10"/>
  <c r="K354" i="10"/>
  <c r="L354" i="10"/>
  <c r="M354" i="10"/>
  <c r="N354" i="10"/>
  <c r="O354" i="10"/>
  <c r="P354" i="10"/>
  <c r="D355" i="10"/>
  <c r="E355" i="10"/>
  <c r="F355" i="10"/>
  <c r="G355" i="10"/>
  <c r="H355" i="10"/>
  <c r="I355" i="10"/>
  <c r="J355" i="10"/>
  <c r="K355" i="10"/>
  <c r="L355" i="10"/>
  <c r="M355" i="10"/>
  <c r="N355" i="10"/>
  <c r="O355" i="10"/>
  <c r="P355" i="10"/>
  <c r="D356" i="10"/>
  <c r="E356" i="10"/>
  <c r="F356" i="10"/>
  <c r="G356" i="10"/>
  <c r="H356" i="10"/>
  <c r="I356" i="10"/>
  <c r="J356" i="10"/>
  <c r="K356" i="10"/>
  <c r="L356" i="10"/>
  <c r="M356" i="10"/>
  <c r="N356" i="10"/>
  <c r="O356" i="10"/>
  <c r="P356" i="10"/>
  <c r="D357" i="10"/>
  <c r="E357" i="10"/>
  <c r="F357" i="10"/>
  <c r="G357" i="10"/>
  <c r="H357" i="10"/>
  <c r="I357" i="10"/>
  <c r="J357" i="10"/>
  <c r="K357" i="10"/>
  <c r="L357" i="10"/>
  <c r="M357" i="10"/>
  <c r="N357" i="10"/>
  <c r="O357" i="10"/>
  <c r="P357" i="10"/>
  <c r="D358" i="10"/>
  <c r="E358" i="10"/>
  <c r="F358" i="10"/>
  <c r="G358" i="10"/>
  <c r="H358" i="10"/>
  <c r="I358" i="10"/>
  <c r="J358" i="10"/>
  <c r="K358" i="10"/>
  <c r="L358" i="10"/>
  <c r="M358" i="10"/>
  <c r="N358" i="10"/>
  <c r="O358" i="10"/>
  <c r="P358" i="10"/>
  <c r="D359" i="10"/>
  <c r="E359" i="10"/>
  <c r="F359" i="10"/>
  <c r="G359" i="10"/>
  <c r="H359" i="10"/>
  <c r="I359" i="10"/>
  <c r="J359" i="10"/>
  <c r="K359" i="10"/>
  <c r="L359" i="10"/>
  <c r="M359" i="10"/>
  <c r="N359" i="10"/>
  <c r="O359" i="10"/>
  <c r="P359" i="10"/>
  <c r="D360" i="10"/>
  <c r="E360" i="10"/>
  <c r="F360" i="10"/>
  <c r="G360" i="10"/>
  <c r="H360" i="10"/>
  <c r="I360" i="10"/>
  <c r="J360" i="10"/>
  <c r="K360" i="10"/>
  <c r="L360" i="10"/>
  <c r="M360" i="10"/>
  <c r="N360" i="10"/>
  <c r="O360" i="10"/>
  <c r="P360" i="10"/>
  <c r="D361" i="10"/>
  <c r="E361" i="10"/>
  <c r="F361" i="10"/>
  <c r="G361" i="10"/>
  <c r="H361" i="10"/>
  <c r="I361" i="10"/>
  <c r="J361" i="10"/>
  <c r="K361" i="10"/>
  <c r="L361" i="10"/>
  <c r="M361" i="10"/>
  <c r="N361" i="10"/>
  <c r="O361" i="10"/>
  <c r="P361" i="10"/>
  <c r="D362" i="10"/>
  <c r="E362" i="10"/>
  <c r="F362" i="10"/>
  <c r="G362" i="10"/>
  <c r="H362" i="10"/>
  <c r="I362" i="10"/>
  <c r="J362" i="10"/>
  <c r="K362" i="10"/>
  <c r="L362" i="10"/>
  <c r="M362" i="10"/>
  <c r="N362" i="10"/>
  <c r="O362" i="10"/>
  <c r="P362" i="10"/>
  <c r="D363" i="10"/>
  <c r="E363" i="10"/>
  <c r="F363" i="10"/>
  <c r="G363" i="10"/>
  <c r="H363" i="10"/>
  <c r="I363" i="10"/>
  <c r="J363" i="10"/>
  <c r="K363" i="10"/>
  <c r="L363" i="10"/>
  <c r="M363" i="10"/>
  <c r="N363" i="10"/>
  <c r="O363" i="10"/>
  <c r="P363" i="10"/>
  <c r="D364" i="10"/>
  <c r="E364" i="10"/>
  <c r="F364" i="10"/>
  <c r="G364" i="10"/>
  <c r="H364" i="10"/>
  <c r="I364" i="10"/>
  <c r="J364" i="10"/>
  <c r="K364" i="10"/>
  <c r="L364" i="10"/>
  <c r="M364" i="10"/>
  <c r="N364" i="10"/>
  <c r="O364" i="10"/>
  <c r="P364" i="10"/>
  <c r="D365" i="10"/>
  <c r="E365" i="10"/>
  <c r="F365" i="10"/>
  <c r="G365" i="10"/>
  <c r="H365" i="10"/>
  <c r="I365" i="10"/>
  <c r="J365" i="10"/>
  <c r="K365" i="10"/>
  <c r="L365" i="10"/>
  <c r="M365" i="10"/>
  <c r="N365" i="10"/>
  <c r="O365" i="10"/>
  <c r="P365" i="10"/>
  <c r="D366" i="10"/>
  <c r="E366" i="10"/>
  <c r="F366" i="10"/>
  <c r="G366" i="10"/>
  <c r="H366" i="10"/>
  <c r="I366" i="10"/>
  <c r="J366" i="10"/>
  <c r="K366" i="10"/>
  <c r="L366" i="10"/>
  <c r="M366" i="10"/>
  <c r="N366" i="10"/>
  <c r="O366" i="10"/>
  <c r="P366" i="10"/>
  <c r="D367" i="10"/>
  <c r="E367" i="10"/>
  <c r="F367" i="10"/>
  <c r="G367" i="10"/>
  <c r="H367" i="10"/>
  <c r="I367" i="10"/>
  <c r="J367" i="10"/>
  <c r="K367" i="10"/>
  <c r="L367" i="10"/>
  <c r="M367" i="10"/>
  <c r="N367" i="10"/>
  <c r="O367" i="10"/>
  <c r="P367" i="10"/>
  <c r="D368" i="10"/>
  <c r="E368" i="10"/>
  <c r="F368" i="10"/>
  <c r="G368" i="10"/>
  <c r="H368" i="10"/>
  <c r="I368" i="10"/>
  <c r="J368" i="10"/>
  <c r="K368" i="10"/>
  <c r="L368" i="10"/>
  <c r="M368" i="10"/>
  <c r="N368" i="10"/>
  <c r="O368" i="10"/>
  <c r="P368" i="10"/>
  <c r="D369" i="10"/>
  <c r="E369" i="10"/>
  <c r="F369" i="10"/>
  <c r="G369" i="10"/>
  <c r="H369" i="10"/>
  <c r="I369" i="10"/>
  <c r="J369" i="10"/>
  <c r="K369" i="10"/>
  <c r="L369" i="10"/>
  <c r="M369" i="10"/>
  <c r="N369" i="10"/>
  <c r="O369" i="10"/>
  <c r="P369" i="10"/>
  <c r="D370" i="10"/>
  <c r="E370" i="10"/>
  <c r="F370" i="10"/>
  <c r="G370" i="10"/>
  <c r="H370" i="10"/>
  <c r="I370" i="10"/>
  <c r="J370" i="10"/>
  <c r="K370" i="10"/>
  <c r="L370" i="10"/>
  <c r="M370" i="10"/>
  <c r="N370" i="10"/>
  <c r="O370" i="10"/>
  <c r="P370" i="10"/>
  <c r="D371" i="10"/>
  <c r="E371" i="10"/>
  <c r="F371" i="10"/>
  <c r="G371" i="10"/>
  <c r="H371" i="10"/>
  <c r="I371" i="10"/>
  <c r="J371" i="10"/>
  <c r="K371" i="10"/>
  <c r="L371" i="10"/>
  <c r="M371" i="10"/>
  <c r="N371" i="10"/>
  <c r="O371" i="10"/>
  <c r="P371" i="10"/>
  <c r="D372" i="10"/>
  <c r="E372" i="10"/>
  <c r="F372" i="10"/>
  <c r="G372" i="10"/>
  <c r="H372" i="10"/>
  <c r="I372" i="10"/>
  <c r="J372" i="10"/>
  <c r="K372" i="10"/>
  <c r="L372" i="10"/>
  <c r="M372" i="10"/>
  <c r="N372" i="10"/>
  <c r="O372" i="10"/>
  <c r="P372" i="10"/>
  <c r="D373" i="10"/>
  <c r="E373" i="10"/>
  <c r="F373" i="10"/>
  <c r="G373" i="10"/>
  <c r="H373" i="10"/>
  <c r="I373" i="10"/>
  <c r="J373" i="10"/>
  <c r="K373" i="10"/>
  <c r="L373" i="10"/>
  <c r="M373" i="10"/>
  <c r="N373" i="10"/>
  <c r="O373" i="10"/>
  <c r="P373" i="10"/>
  <c r="D374" i="10"/>
  <c r="E374" i="10"/>
  <c r="F374" i="10"/>
  <c r="G374" i="10"/>
  <c r="H374" i="10"/>
  <c r="I374" i="10"/>
  <c r="J374" i="10"/>
  <c r="K374" i="10"/>
  <c r="L374" i="10"/>
  <c r="M374" i="10"/>
  <c r="N374" i="10"/>
  <c r="O374" i="10"/>
  <c r="P374" i="10"/>
  <c r="D375" i="10"/>
  <c r="E375" i="10"/>
  <c r="F375" i="10"/>
  <c r="G375" i="10"/>
  <c r="H375" i="10"/>
  <c r="I375" i="10"/>
  <c r="J375" i="10"/>
  <c r="K375" i="10"/>
  <c r="L375" i="10"/>
  <c r="M375" i="10"/>
  <c r="N375" i="10"/>
  <c r="O375" i="10"/>
  <c r="P375" i="10"/>
  <c r="D376" i="10"/>
  <c r="E376" i="10"/>
  <c r="F376" i="10"/>
  <c r="G376" i="10"/>
  <c r="H376" i="10"/>
  <c r="I376" i="10"/>
  <c r="J376" i="10"/>
  <c r="K376" i="10"/>
  <c r="L376" i="10"/>
  <c r="M376" i="10"/>
  <c r="N376" i="10"/>
  <c r="O376" i="10"/>
  <c r="P376" i="10"/>
  <c r="D377" i="10"/>
  <c r="E377" i="10"/>
  <c r="F377" i="10"/>
  <c r="G377" i="10"/>
  <c r="H377" i="10"/>
  <c r="I377" i="10"/>
  <c r="J377" i="10"/>
  <c r="K377" i="10"/>
  <c r="L377" i="10"/>
  <c r="M377" i="10"/>
  <c r="N377" i="10"/>
  <c r="O377" i="10"/>
  <c r="P377" i="10"/>
  <c r="D378" i="10"/>
  <c r="E378" i="10"/>
  <c r="F378" i="10"/>
  <c r="G378" i="10"/>
  <c r="H378" i="10"/>
  <c r="I378" i="10"/>
  <c r="J378" i="10"/>
  <c r="K378" i="10"/>
  <c r="L378" i="10"/>
  <c r="M378" i="10"/>
  <c r="N378" i="10"/>
  <c r="O378" i="10"/>
  <c r="P378" i="10"/>
  <c r="D379" i="10"/>
  <c r="E379" i="10"/>
  <c r="F379" i="10"/>
  <c r="G379" i="10"/>
  <c r="H379" i="10"/>
  <c r="I379" i="10"/>
  <c r="J379" i="10"/>
  <c r="K379" i="10"/>
  <c r="L379" i="10"/>
  <c r="M379" i="10"/>
  <c r="N379" i="10"/>
  <c r="O379" i="10"/>
  <c r="P379" i="10"/>
  <c r="D380" i="10"/>
  <c r="E380" i="10"/>
  <c r="F380" i="10"/>
  <c r="G380" i="10"/>
  <c r="H380" i="10"/>
  <c r="I380" i="10"/>
  <c r="J380" i="10"/>
  <c r="K380" i="10"/>
  <c r="L380" i="10"/>
  <c r="M380" i="10"/>
  <c r="N380" i="10"/>
  <c r="O380" i="10"/>
  <c r="P380" i="10"/>
  <c r="D381" i="10"/>
  <c r="E381" i="10"/>
  <c r="F381" i="10"/>
  <c r="G381" i="10"/>
  <c r="H381" i="10"/>
  <c r="I381" i="10"/>
  <c r="J381" i="10"/>
  <c r="K381" i="10"/>
  <c r="L381" i="10"/>
  <c r="M381" i="10"/>
  <c r="N381" i="10"/>
  <c r="O381" i="10"/>
  <c r="P381" i="10"/>
  <c r="D382" i="10"/>
  <c r="E382" i="10"/>
  <c r="F382" i="10"/>
  <c r="G382" i="10"/>
  <c r="H382" i="10"/>
  <c r="I382" i="10"/>
  <c r="J382" i="10"/>
  <c r="K382" i="10"/>
  <c r="L382" i="10"/>
  <c r="M382" i="10"/>
  <c r="N382" i="10"/>
  <c r="O382" i="10"/>
  <c r="P382" i="10"/>
  <c r="D383" i="10"/>
  <c r="E383" i="10"/>
  <c r="F383" i="10"/>
  <c r="G383" i="10"/>
  <c r="H383" i="10"/>
  <c r="I383" i="10"/>
  <c r="J383" i="10"/>
  <c r="K383" i="10"/>
  <c r="L383" i="10"/>
  <c r="M383" i="10"/>
  <c r="N383" i="10"/>
  <c r="O383" i="10"/>
  <c r="P383" i="10"/>
  <c r="D384" i="10"/>
  <c r="E384" i="10"/>
  <c r="F384" i="10"/>
  <c r="G384" i="10"/>
  <c r="H384" i="10"/>
  <c r="I384" i="10"/>
  <c r="J384" i="10"/>
  <c r="K384" i="10"/>
  <c r="L384" i="10"/>
  <c r="M384" i="10"/>
  <c r="N384" i="10"/>
  <c r="O384" i="10"/>
  <c r="P384" i="10"/>
  <c r="D385" i="10"/>
  <c r="E385" i="10"/>
  <c r="F385" i="10"/>
  <c r="G385" i="10"/>
  <c r="H385" i="10"/>
  <c r="I385" i="10"/>
  <c r="J385" i="10"/>
  <c r="K385" i="10"/>
  <c r="L385" i="10"/>
  <c r="M385" i="10"/>
  <c r="N385" i="10"/>
  <c r="O385" i="10"/>
  <c r="P385" i="10"/>
  <c r="D386" i="10"/>
  <c r="E386" i="10"/>
  <c r="F386" i="10"/>
  <c r="G386" i="10"/>
  <c r="H386" i="10"/>
  <c r="I386" i="10"/>
  <c r="J386" i="10"/>
  <c r="K386" i="10"/>
  <c r="L386" i="10"/>
  <c r="M386" i="10"/>
  <c r="N386" i="10"/>
  <c r="O386" i="10"/>
  <c r="P386" i="10"/>
  <c r="D387" i="10"/>
  <c r="E387" i="10"/>
  <c r="F387" i="10"/>
  <c r="G387" i="10"/>
  <c r="H387" i="10"/>
  <c r="I387" i="10"/>
  <c r="J387" i="10"/>
  <c r="K387" i="10"/>
  <c r="L387" i="10"/>
  <c r="M387" i="10"/>
  <c r="N387" i="10"/>
  <c r="O387" i="10"/>
  <c r="P387" i="10"/>
  <c r="D388" i="10"/>
  <c r="E388" i="10"/>
  <c r="F388" i="10"/>
  <c r="G388" i="10"/>
  <c r="H388" i="10"/>
  <c r="I388" i="10"/>
  <c r="J388" i="10"/>
  <c r="K388" i="10"/>
  <c r="L388" i="10"/>
  <c r="M388" i="10"/>
  <c r="N388" i="10"/>
  <c r="O388" i="10"/>
  <c r="P388" i="10"/>
  <c r="D389" i="10"/>
  <c r="E389" i="10"/>
  <c r="F389" i="10"/>
  <c r="G389" i="10"/>
  <c r="H389" i="10"/>
  <c r="I389" i="10"/>
  <c r="J389" i="10"/>
  <c r="K389" i="10"/>
  <c r="L389" i="10"/>
  <c r="M389" i="10"/>
  <c r="N389" i="10"/>
  <c r="O389" i="10"/>
  <c r="P389" i="10"/>
  <c r="D390" i="10"/>
  <c r="E390" i="10"/>
  <c r="F390" i="10"/>
  <c r="G390" i="10"/>
  <c r="H390" i="10"/>
  <c r="I390" i="10"/>
  <c r="J390" i="10"/>
  <c r="K390" i="10"/>
  <c r="L390" i="10"/>
  <c r="M390" i="10"/>
  <c r="N390" i="10"/>
  <c r="O390" i="10"/>
  <c r="P390" i="10"/>
  <c r="D391" i="10"/>
  <c r="E391" i="10"/>
  <c r="F391" i="10"/>
  <c r="G391" i="10"/>
  <c r="H391" i="10"/>
  <c r="I391" i="10"/>
  <c r="J391" i="10"/>
  <c r="K391" i="10"/>
  <c r="L391" i="10"/>
  <c r="M391" i="10"/>
  <c r="N391" i="10"/>
  <c r="O391" i="10"/>
  <c r="P391" i="10"/>
  <c r="D392" i="10"/>
  <c r="E392" i="10"/>
  <c r="F392" i="10"/>
  <c r="G392" i="10"/>
  <c r="H392" i="10"/>
  <c r="I392" i="10"/>
  <c r="J392" i="10"/>
  <c r="K392" i="10"/>
  <c r="L392" i="10"/>
  <c r="M392" i="10"/>
  <c r="N392" i="10"/>
  <c r="O392" i="10"/>
  <c r="P392" i="10"/>
  <c r="D393" i="10"/>
  <c r="E393" i="10"/>
  <c r="F393" i="10"/>
  <c r="G393" i="10"/>
  <c r="H393" i="10"/>
  <c r="I393" i="10"/>
  <c r="J393" i="10"/>
  <c r="K393" i="10"/>
  <c r="L393" i="10"/>
  <c r="M393" i="10"/>
  <c r="N393" i="10"/>
  <c r="O393" i="10"/>
  <c r="P393" i="10"/>
  <c r="D394" i="10"/>
  <c r="E394" i="10"/>
  <c r="F394" i="10"/>
  <c r="G394" i="10"/>
  <c r="H394" i="10"/>
  <c r="I394" i="10"/>
  <c r="J394" i="10"/>
  <c r="K394" i="10"/>
  <c r="L394" i="10"/>
  <c r="M394" i="10"/>
  <c r="N394" i="10"/>
  <c r="O394" i="10"/>
  <c r="P394" i="10"/>
  <c r="D395" i="10"/>
  <c r="E395" i="10"/>
  <c r="F395" i="10"/>
  <c r="G395" i="10"/>
  <c r="H395" i="10"/>
  <c r="I395" i="10"/>
  <c r="J395" i="10"/>
  <c r="K395" i="10"/>
  <c r="L395" i="10"/>
  <c r="M395" i="10"/>
  <c r="N395" i="10"/>
  <c r="O395" i="10"/>
  <c r="P395" i="10"/>
  <c r="D396" i="10"/>
  <c r="E396" i="10"/>
  <c r="F396" i="10"/>
  <c r="G396" i="10"/>
  <c r="H396" i="10"/>
  <c r="I396" i="10"/>
  <c r="J396" i="10"/>
  <c r="K396" i="10"/>
  <c r="L396" i="10"/>
  <c r="M396" i="10"/>
  <c r="N396" i="10"/>
  <c r="O396" i="10"/>
  <c r="P396" i="10"/>
  <c r="D397" i="10"/>
  <c r="E397" i="10"/>
  <c r="F397" i="10"/>
  <c r="G397" i="10"/>
  <c r="H397" i="10"/>
  <c r="I397" i="10"/>
  <c r="J397" i="10"/>
  <c r="K397" i="10"/>
  <c r="L397" i="10"/>
  <c r="M397" i="10"/>
  <c r="N397" i="10"/>
  <c r="O397" i="10"/>
  <c r="P397" i="10"/>
  <c r="D398" i="10"/>
  <c r="E398" i="10"/>
  <c r="F398" i="10"/>
  <c r="G398" i="10"/>
  <c r="H398" i="10"/>
  <c r="I398" i="10"/>
  <c r="J398" i="10"/>
  <c r="K398" i="10"/>
  <c r="L398" i="10"/>
  <c r="M398" i="10"/>
  <c r="N398" i="10"/>
  <c r="O398" i="10"/>
  <c r="P398" i="10"/>
  <c r="D399" i="10"/>
  <c r="E399" i="10"/>
  <c r="F399" i="10"/>
  <c r="G399" i="10"/>
  <c r="H399" i="10"/>
  <c r="I399" i="10"/>
  <c r="J399" i="10"/>
  <c r="K399" i="10"/>
  <c r="L399" i="10"/>
  <c r="M399" i="10"/>
  <c r="N399" i="10"/>
  <c r="O399" i="10"/>
  <c r="P399" i="10"/>
  <c r="D400" i="10"/>
  <c r="E400" i="10"/>
  <c r="F400" i="10"/>
  <c r="G400" i="10"/>
  <c r="H400" i="10"/>
  <c r="I400" i="10"/>
  <c r="J400" i="10"/>
  <c r="K400" i="10"/>
  <c r="L400" i="10"/>
  <c r="M400" i="10"/>
  <c r="N400" i="10"/>
  <c r="O400" i="10"/>
  <c r="P400" i="10"/>
  <c r="D401" i="10"/>
  <c r="E401" i="10"/>
  <c r="F401" i="10"/>
  <c r="G401" i="10"/>
  <c r="H401" i="10"/>
  <c r="I401" i="10"/>
  <c r="J401" i="10"/>
  <c r="K401" i="10"/>
  <c r="L401" i="10"/>
  <c r="M401" i="10"/>
  <c r="N401" i="10"/>
  <c r="O401" i="10"/>
  <c r="P401" i="10"/>
  <c r="D402" i="10"/>
  <c r="E402" i="10"/>
  <c r="F402" i="10"/>
  <c r="G402" i="10"/>
  <c r="H402" i="10"/>
  <c r="I402" i="10"/>
  <c r="J402" i="10"/>
  <c r="K402" i="10"/>
  <c r="L402" i="10"/>
  <c r="M402" i="10"/>
  <c r="N402" i="10"/>
  <c r="O402" i="10"/>
  <c r="P402" i="10"/>
  <c r="D403" i="10"/>
  <c r="E403" i="10"/>
  <c r="F403" i="10"/>
  <c r="G403" i="10"/>
  <c r="H403" i="10"/>
  <c r="I403" i="10"/>
  <c r="J403" i="10"/>
  <c r="K403" i="10"/>
  <c r="L403" i="10"/>
  <c r="M403" i="10"/>
  <c r="N403" i="10"/>
  <c r="O403" i="10"/>
  <c r="P403" i="10"/>
  <c r="D404" i="10"/>
  <c r="E404" i="10"/>
  <c r="F404" i="10"/>
  <c r="G404" i="10"/>
  <c r="H404" i="10"/>
  <c r="I404" i="10"/>
  <c r="J404" i="10"/>
  <c r="K404" i="10"/>
  <c r="L404" i="10"/>
  <c r="M404" i="10"/>
  <c r="N404" i="10"/>
  <c r="O404" i="10"/>
  <c r="P404" i="10"/>
  <c r="D405" i="10"/>
  <c r="E405" i="10"/>
  <c r="F405" i="10"/>
  <c r="G405" i="10"/>
  <c r="H405" i="10"/>
  <c r="I405" i="10"/>
  <c r="J405" i="10"/>
  <c r="K405" i="10"/>
  <c r="L405" i="10"/>
  <c r="M405" i="10"/>
  <c r="N405" i="10"/>
  <c r="O405" i="10"/>
  <c r="P405" i="10"/>
  <c r="D406" i="10"/>
  <c r="E406" i="10"/>
  <c r="F406" i="10"/>
  <c r="G406" i="10"/>
  <c r="H406" i="10"/>
  <c r="I406" i="10"/>
  <c r="J406" i="10"/>
  <c r="K406" i="10"/>
  <c r="L406" i="10"/>
  <c r="M406" i="10"/>
  <c r="N406" i="10"/>
  <c r="O406" i="10"/>
  <c r="P406" i="10"/>
  <c r="D407" i="10"/>
  <c r="E407" i="10"/>
  <c r="F407" i="10"/>
  <c r="G407" i="10"/>
  <c r="H407" i="10"/>
  <c r="I407" i="10"/>
  <c r="J407" i="10"/>
  <c r="K407" i="10"/>
  <c r="L407" i="10"/>
  <c r="M407" i="10"/>
  <c r="N407" i="10"/>
  <c r="O407" i="10"/>
  <c r="P407" i="10"/>
  <c r="D408" i="10"/>
  <c r="E408" i="10"/>
  <c r="F408" i="10"/>
  <c r="G408" i="10"/>
  <c r="H408" i="10"/>
  <c r="I408" i="10"/>
  <c r="J408" i="10"/>
  <c r="K408" i="10"/>
  <c r="L408" i="10"/>
  <c r="M408" i="10"/>
  <c r="N408" i="10"/>
  <c r="O408" i="10"/>
  <c r="P408" i="10"/>
  <c r="D409" i="10"/>
  <c r="E409" i="10"/>
  <c r="F409" i="10"/>
  <c r="G409" i="10"/>
  <c r="H409" i="10"/>
  <c r="I409" i="10"/>
  <c r="J409" i="10"/>
  <c r="K409" i="10"/>
  <c r="L409" i="10"/>
  <c r="M409" i="10"/>
  <c r="N409" i="10"/>
  <c r="O409" i="10"/>
  <c r="P409" i="10"/>
  <c r="D410" i="10"/>
  <c r="E410" i="10"/>
  <c r="F410" i="10"/>
  <c r="G410" i="10"/>
  <c r="H410" i="10"/>
  <c r="I410" i="10"/>
  <c r="J410" i="10"/>
  <c r="K410" i="10"/>
  <c r="L410" i="10"/>
  <c r="M410" i="10"/>
  <c r="N410" i="10"/>
  <c r="O410" i="10"/>
  <c r="P410" i="10"/>
  <c r="D411" i="10"/>
  <c r="E411" i="10"/>
  <c r="F411" i="10"/>
  <c r="G411" i="10"/>
  <c r="H411" i="10"/>
  <c r="I411" i="10"/>
  <c r="J411" i="10"/>
  <c r="K411" i="10"/>
  <c r="L411" i="10"/>
  <c r="M411" i="10"/>
  <c r="N411" i="10"/>
  <c r="O411" i="10"/>
  <c r="P411" i="10"/>
  <c r="D412" i="10"/>
  <c r="E412" i="10"/>
  <c r="F412" i="10"/>
  <c r="G412" i="10"/>
  <c r="H412" i="10"/>
  <c r="I412" i="10"/>
  <c r="J412" i="10"/>
  <c r="K412" i="10"/>
  <c r="L412" i="10"/>
  <c r="M412" i="10"/>
  <c r="N412" i="10"/>
  <c r="O412" i="10"/>
  <c r="P412" i="10"/>
  <c r="D413" i="10"/>
  <c r="E413" i="10"/>
  <c r="F413" i="10"/>
  <c r="G413" i="10"/>
  <c r="H413" i="10"/>
  <c r="I413" i="10"/>
  <c r="J413" i="10"/>
  <c r="K413" i="10"/>
  <c r="L413" i="10"/>
  <c r="M413" i="10"/>
  <c r="N413" i="10"/>
  <c r="O413" i="10"/>
  <c r="P413" i="10"/>
  <c r="D414" i="10"/>
  <c r="E414" i="10"/>
  <c r="F414" i="10"/>
  <c r="G414" i="10"/>
  <c r="H414" i="10"/>
  <c r="I414" i="10"/>
  <c r="J414" i="10"/>
  <c r="K414" i="10"/>
  <c r="L414" i="10"/>
  <c r="M414" i="10"/>
  <c r="N414" i="10"/>
  <c r="O414" i="10"/>
  <c r="P414" i="10"/>
  <c r="D415" i="10"/>
  <c r="E415" i="10"/>
  <c r="F415" i="10"/>
  <c r="G415" i="10"/>
  <c r="H415" i="10"/>
  <c r="I415" i="10"/>
  <c r="J415" i="10"/>
  <c r="K415" i="10"/>
  <c r="L415" i="10"/>
  <c r="M415" i="10"/>
  <c r="N415" i="10"/>
  <c r="O415" i="10"/>
  <c r="P415" i="10"/>
  <c r="D416" i="10"/>
  <c r="E416" i="10"/>
  <c r="F416" i="10"/>
  <c r="G416" i="10"/>
  <c r="H416" i="10"/>
  <c r="I416" i="10"/>
  <c r="J416" i="10"/>
  <c r="K416" i="10"/>
  <c r="L416" i="10"/>
  <c r="M416" i="10"/>
  <c r="N416" i="10"/>
  <c r="O416" i="10"/>
  <c r="P416" i="10"/>
  <c r="D417" i="10"/>
  <c r="E417" i="10"/>
  <c r="F417" i="10"/>
  <c r="G417" i="10"/>
  <c r="H417" i="10"/>
  <c r="I417" i="10"/>
  <c r="J417" i="10"/>
  <c r="K417" i="10"/>
  <c r="L417" i="10"/>
  <c r="M417" i="10"/>
  <c r="N417" i="10"/>
  <c r="O417" i="10"/>
  <c r="P417" i="10"/>
  <c r="D418" i="10"/>
  <c r="E418" i="10"/>
  <c r="F418" i="10"/>
  <c r="G418" i="10"/>
  <c r="H418" i="10"/>
  <c r="I418" i="10"/>
  <c r="J418" i="10"/>
  <c r="K418" i="10"/>
  <c r="L418" i="10"/>
  <c r="M418" i="10"/>
  <c r="N418" i="10"/>
  <c r="O418" i="10"/>
  <c r="P418" i="10"/>
  <c r="D419" i="10"/>
  <c r="E419" i="10"/>
  <c r="F419" i="10"/>
  <c r="G419" i="10"/>
  <c r="H419" i="10"/>
  <c r="I419" i="10"/>
  <c r="J419" i="10"/>
  <c r="K419" i="10"/>
  <c r="L419" i="10"/>
  <c r="M419" i="10"/>
  <c r="N419" i="10"/>
  <c r="O419" i="10"/>
  <c r="P419" i="10"/>
  <c r="D420" i="10"/>
  <c r="E420" i="10"/>
  <c r="F420" i="10"/>
  <c r="G420" i="10"/>
  <c r="H420" i="10"/>
  <c r="I420" i="10"/>
  <c r="J420" i="10"/>
  <c r="K420" i="10"/>
  <c r="L420" i="10"/>
  <c r="M420" i="10"/>
  <c r="N420" i="10"/>
  <c r="O420" i="10"/>
  <c r="P420" i="10"/>
  <c r="D421" i="10"/>
  <c r="E421" i="10"/>
  <c r="F421" i="10"/>
  <c r="G421" i="10"/>
  <c r="H421" i="10"/>
  <c r="I421" i="10"/>
  <c r="J421" i="10"/>
  <c r="K421" i="10"/>
  <c r="L421" i="10"/>
  <c r="M421" i="10"/>
  <c r="N421" i="10"/>
  <c r="O421" i="10"/>
  <c r="P421" i="10"/>
  <c r="D422" i="10"/>
  <c r="E422" i="10"/>
  <c r="F422" i="10"/>
  <c r="G422" i="10"/>
  <c r="H422" i="10"/>
  <c r="I422" i="10"/>
  <c r="J422" i="10"/>
  <c r="K422" i="10"/>
  <c r="L422" i="10"/>
  <c r="M422" i="10"/>
  <c r="N422" i="10"/>
  <c r="O422" i="10"/>
  <c r="P422" i="10"/>
  <c r="D423" i="10"/>
  <c r="E423" i="10"/>
  <c r="F423" i="10"/>
  <c r="G423" i="10"/>
  <c r="H423" i="10"/>
  <c r="I423" i="10"/>
  <c r="J423" i="10"/>
  <c r="K423" i="10"/>
  <c r="L423" i="10"/>
  <c r="M423" i="10"/>
  <c r="N423" i="10"/>
  <c r="O423" i="10"/>
  <c r="P423" i="10"/>
  <c r="D424" i="10"/>
  <c r="E424" i="10"/>
  <c r="F424" i="10"/>
  <c r="G424" i="10"/>
  <c r="H424" i="10"/>
  <c r="I424" i="10"/>
  <c r="J424" i="10"/>
  <c r="K424" i="10"/>
  <c r="L424" i="10"/>
  <c r="M424" i="10"/>
  <c r="N424" i="10"/>
  <c r="O424" i="10"/>
  <c r="P424" i="10"/>
  <c r="D425" i="10"/>
  <c r="E425" i="10"/>
  <c r="F425" i="10"/>
  <c r="G425" i="10"/>
  <c r="H425" i="10"/>
  <c r="I425" i="10"/>
  <c r="J425" i="10"/>
  <c r="K425" i="10"/>
  <c r="L425" i="10"/>
  <c r="M425" i="10"/>
  <c r="N425" i="10"/>
  <c r="O425" i="10"/>
  <c r="P425" i="10"/>
  <c r="D426" i="10"/>
  <c r="E426" i="10"/>
  <c r="F426" i="10"/>
  <c r="G426" i="10"/>
  <c r="H426" i="10"/>
  <c r="I426" i="10"/>
  <c r="J426" i="10"/>
  <c r="K426" i="10"/>
  <c r="L426" i="10"/>
  <c r="M426" i="10"/>
  <c r="N426" i="10"/>
  <c r="O426" i="10"/>
  <c r="P426" i="10"/>
  <c r="D427" i="10"/>
  <c r="E427" i="10"/>
  <c r="F427" i="10"/>
  <c r="G427" i="10"/>
  <c r="H427" i="10"/>
  <c r="I427" i="10"/>
  <c r="J427" i="10"/>
  <c r="K427" i="10"/>
  <c r="L427" i="10"/>
  <c r="M427" i="10"/>
  <c r="N427" i="10"/>
  <c r="O427" i="10"/>
  <c r="P427" i="10"/>
  <c r="D428" i="10"/>
  <c r="E428" i="10"/>
  <c r="F428" i="10"/>
  <c r="G428" i="10"/>
  <c r="H428" i="10"/>
  <c r="I428" i="10"/>
  <c r="J428" i="10"/>
  <c r="K428" i="10"/>
  <c r="L428" i="10"/>
  <c r="M428" i="10"/>
  <c r="N428" i="10"/>
  <c r="O428" i="10"/>
  <c r="P428" i="10"/>
  <c r="D429" i="10"/>
  <c r="E429" i="10"/>
  <c r="F429" i="10"/>
  <c r="G429" i="10"/>
  <c r="H429" i="10"/>
  <c r="I429" i="10"/>
  <c r="J429" i="10"/>
  <c r="K429" i="10"/>
  <c r="L429" i="10"/>
  <c r="M429" i="10"/>
  <c r="N429" i="10"/>
  <c r="O429" i="10"/>
  <c r="P429" i="10"/>
  <c r="D430" i="10"/>
  <c r="E430" i="10"/>
  <c r="F430" i="10"/>
  <c r="G430" i="10"/>
  <c r="H430" i="10"/>
  <c r="I430" i="10"/>
  <c r="J430" i="10"/>
  <c r="K430" i="10"/>
  <c r="L430" i="10"/>
  <c r="M430" i="10"/>
  <c r="N430" i="10"/>
  <c r="O430" i="10"/>
  <c r="P430" i="10"/>
  <c r="D431" i="10"/>
  <c r="E431" i="10"/>
  <c r="F431" i="10"/>
  <c r="G431" i="10"/>
  <c r="H431" i="10"/>
  <c r="I431" i="10"/>
  <c r="J431" i="10"/>
  <c r="K431" i="10"/>
  <c r="L431" i="10"/>
  <c r="M431" i="10"/>
  <c r="N431" i="10"/>
  <c r="O431" i="10"/>
  <c r="P431" i="10"/>
  <c r="D432" i="10"/>
  <c r="E432" i="10"/>
  <c r="F432" i="10"/>
  <c r="G432" i="10"/>
  <c r="H432" i="10"/>
  <c r="I432" i="10"/>
  <c r="J432" i="10"/>
  <c r="K432" i="10"/>
  <c r="L432" i="10"/>
  <c r="M432" i="10"/>
  <c r="N432" i="10"/>
  <c r="O432" i="10"/>
  <c r="P432" i="10"/>
  <c r="D433" i="10"/>
  <c r="E433" i="10"/>
  <c r="F433" i="10"/>
  <c r="G433" i="10"/>
  <c r="H433" i="10"/>
  <c r="I433" i="10"/>
  <c r="J433" i="10"/>
  <c r="K433" i="10"/>
  <c r="L433" i="10"/>
  <c r="M433" i="10"/>
  <c r="N433" i="10"/>
  <c r="O433" i="10"/>
  <c r="P433" i="10"/>
  <c r="D434" i="10"/>
  <c r="E434" i="10"/>
  <c r="F434" i="10"/>
  <c r="G434" i="10"/>
  <c r="H434" i="10"/>
  <c r="I434" i="10"/>
  <c r="J434" i="10"/>
  <c r="K434" i="10"/>
  <c r="L434" i="10"/>
  <c r="M434" i="10"/>
  <c r="N434" i="10"/>
  <c r="O434" i="10"/>
  <c r="P434" i="10"/>
  <c r="D435" i="10"/>
  <c r="E435" i="10"/>
  <c r="F435" i="10"/>
  <c r="G435" i="10"/>
  <c r="H435" i="10"/>
  <c r="I435" i="10"/>
  <c r="J435" i="10"/>
  <c r="K435" i="10"/>
  <c r="L435" i="10"/>
  <c r="M435" i="10"/>
  <c r="N435" i="10"/>
  <c r="O435" i="10"/>
  <c r="P435" i="10"/>
  <c r="D436" i="10"/>
  <c r="E436" i="10"/>
  <c r="F436" i="10"/>
  <c r="G436" i="10"/>
  <c r="H436" i="10"/>
  <c r="I436" i="10"/>
  <c r="J436" i="10"/>
  <c r="K436" i="10"/>
  <c r="L436" i="10"/>
  <c r="M436" i="10"/>
  <c r="N436" i="10"/>
  <c r="O436" i="10"/>
  <c r="P436" i="10"/>
  <c r="D437" i="10"/>
  <c r="E437" i="10"/>
  <c r="F437" i="10"/>
  <c r="G437" i="10"/>
  <c r="H437" i="10"/>
  <c r="I437" i="10"/>
  <c r="J437" i="10"/>
  <c r="K437" i="10"/>
  <c r="L437" i="10"/>
  <c r="M437" i="10"/>
  <c r="N437" i="10"/>
  <c r="O437" i="10"/>
  <c r="P437" i="10"/>
  <c r="D438" i="10"/>
  <c r="E438" i="10"/>
  <c r="F438" i="10"/>
  <c r="G438" i="10"/>
  <c r="H438" i="10"/>
  <c r="I438" i="10"/>
  <c r="J438" i="10"/>
  <c r="K438" i="10"/>
  <c r="L438" i="10"/>
  <c r="M438" i="10"/>
  <c r="N438" i="10"/>
  <c r="O438" i="10"/>
  <c r="P438" i="10"/>
  <c r="D439" i="10"/>
  <c r="E439" i="10"/>
  <c r="F439" i="10"/>
  <c r="G439" i="10"/>
  <c r="H439" i="10"/>
  <c r="I439" i="10"/>
  <c r="J439" i="10"/>
  <c r="K439" i="10"/>
  <c r="L439" i="10"/>
  <c r="M439" i="10"/>
  <c r="N439" i="10"/>
  <c r="O439" i="10"/>
  <c r="P439" i="10"/>
  <c r="D440" i="10"/>
  <c r="E440" i="10"/>
  <c r="F440" i="10"/>
  <c r="G440" i="10"/>
  <c r="H440" i="10"/>
  <c r="I440" i="10"/>
  <c r="J440" i="10"/>
  <c r="K440" i="10"/>
  <c r="L440" i="10"/>
  <c r="M440" i="10"/>
  <c r="N440" i="10"/>
  <c r="O440" i="10"/>
  <c r="P440" i="10"/>
  <c r="D441" i="10"/>
  <c r="E441" i="10"/>
  <c r="F441" i="10"/>
  <c r="G441" i="10"/>
  <c r="H441" i="10"/>
  <c r="I441" i="10"/>
  <c r="J441" i="10"/>
  <c r="K441" i="10"/>
  <c r="L441" i="10"/>
  <c r="M441" i="10"/>
  <c r="N441" i="10"/>
  <c r="O441" i="10"/>
  <c r="P441" i="10"/>
  <c r="D442" i="10"/>
  <c r="E442" i="10"/>
  <c r="F442" i="10"/>
  <c r="G442" i="10"/>
  <c r="H442" i="10"/>
  <c r="I442" i="10"/>
  <c r="J442" i="10"/>
  <c r="K442" i="10"/>
  <c r="L442" i="10"/>
  <c r="M442" i="10"/>
  <c r="N442" i="10"/>
  <c r="O442" i="10"/>
  <c r="P442" i="10"/>
  <c r="D443" i="10"/>
  <c r="E443" i="10"/>
  <c r="F443" i="10"/>
  <c r="G443" i="10"/>
  <c r="H443" i="10"/>
  <c r="I443" i="10"/>
  <c r="J443" i="10"/>
  <c r="K443" i="10"/>
  <c r="L443" i="10"/>
  <c r="M443" i="10"/>
  <c r="N443" i="10"/>
  <c r="O443" i="10"/>
  <c r="P443" i="10"/>
  <c r="D444" i="10"/>
  <c r="E444" i="10"/>
  <c r="F444" i="10"/>
  <c r="G444" i="10"/>
  <c r="H444" i="10"/>
  <c r="I444" i="10"/>
  <c r="J444" i="10"/>
  <c r="K444" i="10"/>
  <c r="L444" i="10"/>
  <c r="M444" i="10"/>
  <c r="N444" i="10"/>
  <c r="O444" i="10"/>
  <c r="P444" i="10"/>
  <c r="D445" i="10"/>
  <c r="E445" i="10"/>
  <c r="F445" i="10"/>
  <c r="G445" i="10"/>
  <c r="H445" i="10"/>
  <c r="I445" i="10"/>
  <c r="J445" i="10"/>
  <c r="K445" i="10"/>
  <c r="L445" i="10"/>
  <c r="M445" i="10"/>
  <c r="N445" i="10"/>
  <c r="O445" i="10"/>
  <c r="P445" i="10"/>
  <c r="D446" i="10"/>
  <c r="E446" i="10"/>
  <c r="F446" i="10"/>
  <c r="G446" i="10"/>
  <c r="H446" i="10"/>
  <c r="I446" i="10"/>
  <c r="J446" i="10"/>
  <c r="K446" i="10"/>
  <c r="L446" i="10"/>
  <c r="M446" i="10"/>
  <c r="N446" i="10"/>
  <c r="O446" i="10"/>
  <c r="P446" i="10"/>
  <c r="D447" i="10"/>
  <c r="E447" i="10"/>
  <c r="F447" i="10"/>
  <c r="G447" i="10"/>
  <c r="H447" i="10"/>
  <c r="I447" i="10"/>
  <c r="J447" i="10"/>
  <c r="K447" i="10"/>
  <c r="L447" i="10"/>
  <c r="M447" i="10"/>
  <c r="N447" i="10"/>
  <c r="O447" i="10"/>
  <c r="P447" i="10"/>
  <c r="D448" i="10"/>
  <c r="E448" i="10"/>
  <c r="F448" i="10"/>
  <c r="G448" i="10"/>
  <c r="H448" i="10"/>
  <c r="I448" i="10"/>
  <c r="J448" i="10"/>
  <c r="K448" i="10"/>
  <c r="L448" i="10"/>
  <c r="M448" i="10"/>
  <c r="N448" i="10"/>
  <c r="O448" i="10"/>
  <c r="P448" i="10"/>
  <c r="D449" i="10"/>
  <c r="E449" i="10"/>
  <c r="F449" i="10"/>
  <c r="G449" i="10"/>
  <c r="H449" i="10"/>
  <c r="I449" i="10"/>
  <c r="J449" i="10"/>
  <c r="K449" i="10"/>
  <c r="L449" i="10"/>
  <c r="M449" i="10"/>
  <c r="N449" i="10"/>
  <c r="O449" i="10"/>
  <c r="P449" i="10"/>
  <c r="D450" i="10"/>
  <c r="E450" i="10"/>
  <c r="F450" i="10"/>
  <c r="G450" i="10"/>
  <c r="H450" i="10"/>
  <c r="I450" i="10"/>
  <c r="J450" i="10"/>
  <c r="K450" i="10"/>
  <c r="L450" i="10"/>
  <c r="M450" i="10"/>
  <c r="N450" i="10"/>
  <c r="O450" i="10"/>
  <c r="P450" i="10"/>
  <c r="D451" i="10"/>
  <c r="E451" i="10"/>
  <c r="F451" i="10"/>
  <c r="G451" i="10"/>
  <c r="H451" i="10"/>
  <c r="I451" i="10"/>
  <c r="J451" i="10"/>
  <c r="K451" i="10"/>
  <c r="L451" i="10"/>
  <c r="M451" i="10"/>
  <c r="N451" i="10"/>
  <c r="O451" i="10"/>
  <c r="P451" i="10"/>
  <c r="D452" i="10"/>
  <c r="E452" i="10"/>
  <c r="F452" i="10"/>
  <c r="G452" i="10"/>
  <c r="H452" i="10"/>
  <c r="I452" i="10"/>
  <c r="J452" i="10"/>
  <c r="K452" i="10"/>
  <c r="L452" i="10"/>
  <c r="M452" i="10"/>
  <c r="N452" i="10"/>
  <c r="O452" i="10"/>
  <c r="P452" i="10"/>
  <c r="D453" i="10"/>
  <c r="E453" i="10"/>
  <c r="F453" i="10"/>
  <c r="G453" i="10"/>
  <c r="H453" i="10"/>
  <c r="I453" i="10"/>
  <c r="J453" i="10"/>
  <c r="K453" i="10"/>
  <c r="L453" i="10"/>
  <c r="M453" i="10"/>
  <c r="N453" i="10"/>
  <c r="O453" i="10"/>
  <c r="P453" i="10"/>
  <c r="D454" i="10"/>
  <c r="E454" i="10"/>
  <c r="F454" i="10"/>
  <c r="G454" i="10"/>
  <c r="H454" i="10"/>
  <c r="I454" i="10"/>
  <c r="J454" i="10"/>
  <c r="K454" i="10"/>
  <c r="L454" i="10"/>
  <c r="M454" i="10"/>
  <c r="N454" i="10"/>
  <c r="O454" i="10"/>
  <c r="P454" i="10"/>
  <c r="D455" i="10"/>
  <c r="E455" i="10"/>
  <c r="F455" i="10"/>
  <c r="G455" i="10"/>
  <c r="H455" i="10"/>
  <c r="I455" i="10"/>
  <c r="J455" i="10"/>
  <c r="K455" i="10"/>
  <c r="L455" i="10"/>
  <c r="M455" i="10"/>
  <c r="N455" i="10"/>
  <c r="O455" i="10"/>
  <c r="P455" i="10"/>
  <c r="D456" i="10"/>
  <c r="E456" i="10"/>
  <c r="F456" i="10"/>
  <c r="G456" i="10"/>
  <c r="H456" i="10"/>
  <c r="I456" i="10"/>
  <c r="J456" i="10"/>
  <c r="K456" i="10"/>
  <c r="L456" i="10"/>
  <c r="M456" i="10"/>
  <c r="N456" i="10"/>
  <c r="O456" i="10"/>
  <c r="P456" i="10"/>
  <c r="D457" i="10"/>
  <c r="E457" i="10"/>
  <c r="F457" i="10"/>
  <c r="G457" i="10"/>
  <c r="H457" i="10"/>
  <c r="I457" i="10"/>
  <c r="J457" i="10"/>
  <c r="K457" i="10"/>
  <c r="L457" i="10"/>
  <c r="M457" i="10"/>
  <c r="N457" i="10"/>
  <c r="O457" i="10"/>
  <c r="P457" i="10"/>
  <c r="D458" i="10"/>
  <c r="E458" i="10"/>
  <c r="F458" i="10"/>
  <c r="G458" i="10"/>
  <c r="H458" i="10"/>
  <c r="I458" i="10"/>
  <c r="J458" i="10"/>
  <c r="K458" i="10"/>
  <c r="L458" i="10"/>
  <c r="M458" i="10"/>
  <c r="N458" i="10"/>
  <c r="O458" i="10"/>
  <c r="P458" i="10"/>
  <c r="D459" i="10"/>
  <c r="E459" i="10"/>
  <c r="F459" i="10"/>
  <c r="G459" i="10"/>
  <c r="H459" i="10"/>
  <c r="I459" i="10"/>
  <c r="J459" i="10"/>
  <c r="K459" i="10"/>
  <c r="L459" i="10"/>
  <c r="M459" i="10"/>
  <c r="N459" i="10"/>
  <c r="O459" i="10"/>
  <c r="P459" i="10"/>
  <c r="D460" i="10"/>
  <c r="E460" i="10"/>
  <c r="F460" i="10"/>
  <c r="G460" i="10"/>
  <c r="H460" i="10"/>
  <c r="I460" i="10"/>
  <c r="J460" i="10"/>
  <c r="K460" i="10"/>
  <c r="L460" i="10"/>
  <c r="M460" i="10"/>
  <c r="N460" i="10"/>
  <c r="O460" i="10"/>
  <c r="P460" i="10"/>
  <c r="D461" i="10"/>
  <c r="E461" i="10"/>
  <c r="F461" i="10"/>
  <c r="G461" i="10"/>
  <c r="H461" i="10"/>
  <c r="I461" i="10"/>
  <c r="J461" i="10"/>
  <c r="K461" i="10"/>
  <c r="L461" i="10"/>
  <c r="M461" i="10"/>
  <c r="N461" i="10"/>
  <c r="O461" i="10"/>
  <c r="P461" i="10"/>
  <c r="D462" i="10"/>
  <c r="E462" i="10"/>
  <c r="F462" i="10"/>
  <c r="G462" i="10"/>
  <c r="H462" i="10"/>
  <c r="I462" i="10"/>
  <c r="J462" i="10"/>
  <c r="K462" i="10"/>
  <c r="L462" i="10"/>
  <c r="M462" i="10"/>
  <c r="N462" i="10"/>
  <c r="O462" i="10"/>
  <c r="P462" i="10"/>
  <c r="D463" i="10"/>
  <c r="E463" i="10"/>
  <c r="F463" i="10"/>
  <c r="G463" i="10"/>
  <c r="H463" i="10"/>
  <c r="I463" i="10"/>
  <c r="J463" i="10"/>
  <c r="K463" i="10"/>
  <c r="L463" i="10"/>
  <c r="M463" i="10"/>
  <c r="N463" i="10"/>
  <c r="O463" i="10"/>
  <c r="P463" i="10"/>
  <c r="D464" i="10"/>
  <c r="E464" i="10"/>
  <c r="F464" i="10"/>
  <c r="G464" i="10"/>
  <c r="H464" i="10"/>
  <c r="I464" i="10"/>
  <c r="J464" i="10"/>
  <c r="K464" i="10"/>
  <c r="L464" i="10"/>
  <c r="M464" i="10"/>
  <c r="N464" i="10"/>
  <c r="O464" i="10"/>
  <c r="P464" i="10"/>
  <c r="D465" i="10"/>
  <c r="E465" i="10"/>
  <c r="F465" i="10"/>
  <c r="G465" i="10"/>
  <c r="H465" i="10"/>
  <c r="I465" i="10"/>
  <c r="J465" i="10"/>
  <c r="K465" i="10"/>
  <c r="L465" i="10"/>
  <c r="M465" i="10"/>
  <c r="N465" i="10"/>
  <c r="O465" i="10"/>
  <c r="P465" i="10"/>
  <c r="D466" i="10"/>
  <c r="E466" i="10"/>
  <c r="F466" i="10"/>
  <c r="G466" i="10"/>
  <c r="H466" i="10"/>
  <c r="I466" i="10"/>
  <c r="J466" i="10"/>
  <c r="K466" i="10"/>
  <c r="L466" i="10"/>
  <c r="M466" i="10"/>
  <c r="N466" i="10"/>
  <c r="O466" i="10"/>
  <c r="P466" i="10"/>
  <c r="D467" i="10"/>
  <c r="E467" i="10"/>
  <c r="F467" i="10"/>
  <c r="G467" i="10"/>
  <c r="H467" i="10"/>
  <c r="I467" i="10"/>
  <c r="J467" i="10"/>
  <c r="K467" i="10"/>
  <c r="L467" i="10"/>
  <c r="M467" i="10"/>
  <c r="N467" i="10"/>
  <c r="O467" i="10"/>
  <c r="P467" i="10"/>
  <c r="D468" i="10"/>
  <c r="E468" i="10"/>
  <c r="F468" i="10"/>
  <c r="G468" i="10"/>
  <c r="H468" i="10"/>
  <c r="I468" i="10"/>
  <c r="J468" i="10"/>
  <c r="K468" i="10"/>
  <c r="L468" i="10"/>
  <c r="M468" i="10"/>
  <c r="N468" i="10"/>
  <c r="O468" i="10"/>
  <c r="P468" i="10"/>
  <c r="D469" i="10"/>
  <c r="E469" i="10"/>
  <c r="F469" i="10"/>
  <c r="G469" i="10"/>
  <c r="H469" i="10"/>
  <c r="I469" i="10"/>
  <c r="J469" i="10"/>
  <c r="K469" i="10"/>
  <c r="L469" i="10"/>
  <c r="M469" i="10"/>
  <c r="N469" i="10"/>
  <c r="O469" i="10"/>
  <c r="P469" i="10"/>
  <c r="D470" i="10"/>
  <c r="E470" i="10"/>
  <c r="F470" i="10"/>
  <c r="G470" i="10"/>
  <c r="H470" i="10"/>
  <c r="I470" i="10"/>
  <c r="J470" i="10"/>
  <c r="K470" i="10"/>
  <c r="L470" i="10"/>
  <c r="M470" i="10"/>
  <c r="N470" i="10"/>
  <c r="O470" i="10"/>
  <c r="P470" i="10"/>
  <c r="D471" i="10"/>
  <c r="E471" i="10"/>
  <c r="F471" i="10"/>
  <c r="G471" i="10"/>
  <c r="H471" i="10"/>
  <c r="I471" i="10"/>
  <c r="J471" i="10"/>
  <c r="K471" i="10"/>
  <c r="L471" i="10"/>
  <c r="M471" i="10"/>
  <c r="N471" i="10"/>
  <c r="O471" i="10"/>
  <c r="P471" i="10"/>
  <c r="D472" i="10"/>
  <c r="E472" i="10"/>
  <c r="F472" i="10"/>
  <c r="G472" i="10"/>
  <c r="H472" i="10"/>
  <c r="I472" i="10"/>
  <c r="J472" i="10"/>
  <c r="K472" i="10"/>
  <c r="L472" i="10"/>
  <c r="M472" i="10"/>
  <c r="N472" i="10"/>
  <c r="O472" i="10"/>
  <c r="P472" i="10"/>
  <c r="D473" i="10"/>
  <c r="E473" i="10"/>
  <c r="F473" i="10"/>
  <c r="G473" i="10"/>
  <c r="H473" i="10"/>
  <c r="I473" i="10"/>
  <c r="J473" i="10"/>
  <c r="K473" i="10"/>
  <c r="L473" i="10"/>
  <c r="M473" i="10"/>
  <c r="N473" i="10"/>
  <c r="O473" i="10"/>
  <c r="P473" i="10"/>
  <c r="D474" i="10"/>
  <c r="E474" i="10"/>
  <c r="F474" i="10"/>
  <c r="G474" i="10"/>
  <c r="H474" i="10"/>
  <c r="I474" i="10"/>
  <c r="J474" i="10"/>
  <c r="K474" i="10"/>
  <c r="L474" i="10"/>
  <c r="M474" i="10"/>
  <c r="N474" i="10"/>
  <c r="O474" i="10"/>
  <c r="P474" i="10"/>
  <c r="D475" i="10"/>
  <c r="E475" i="10"/>
  <c r="F475" i="10"/>
  <c r="G475" i="10"/>
  <c r="H475" i="10"/>
  <c r="I475" i="10"/>
  <c r="J475" i="10"/>
  <c r="K475" i="10"/>
  <c r="L475" i="10"/>
  <c r="M475" i="10"/>
  <c r="N475" i="10"/>
  <c r="O475" i="10"/>
  <c r="P475" i="10"/>
  <c r="D476" i="10"/>
  <c r="E476" i="10"/>
  <c r="F476" i="10"/>
  <c r="G476" i="10"/>
  <c r="H476" i="10"/>
  <c r="I476" i="10"/>
  <c r="J476" i="10"/>
  <c r="K476" i="10"/>
  <c r="L476" i="10"/>
  <c r="M476" i="10"/>
  <c r="N476" i="10"/>
  <c r="O476" i="10"/>
  <c r="P476" i="10"/>
  <c r="D477" i="10"/>
  <c r="E477" i="10"/>
  <c r="F477" i="10"/>
  <c r="G477" i="10"/>
  <c r="H477" i="10"/>
  <c r="I477" i="10"/>
  <c r="J477" i="10"/>
  <c r="K477" i="10"/>
  <c r="L477" i="10"/>
  <c r="M477" i="10"/>
  <c r="N477" i="10"/>
  <c r="O477" i="10"/>
  <c r="P477" i="10"/>
  <c r="D478" i="10"/>
  <c r="E478" i="10"/>
  <c r="F478" i="10"/>
  <c r="G478" i="10"/>
  <c r="H478" i="10"/>
  <c r="I478" i="10"/>
  <c r="J478" i="10"/>
  <c r="K478" i="10"/>
  <c r="L478" i="10"/>
  <c r="M478" i="10"/>
  <c r="N478" i="10"/>
  <c r="O478" i="10"/>
  <c r="P478" i="10"/>
  <c r="D479" i="10"/>
  <c r="E479" i="10"/>
  <c r="F479" i="10"/>
  <c r="G479" i="10"/>
  <c r="H479" i="10"/>
  <c r="I479" i="10"/>
  <c r="J479" i="10"/>
  <c r="K479" i="10"/>
  <c r="L479" i="10"/>
  <c r="M479" i="10"/>
  <c r="N479" i="10"/>
  <c r="O479" i="10"/>
  <c r="P479" i="10"/>
  <c r="D480" i="10"/>
  <c r="E480" i="10"/>
  <c r="F480" i="10"/>
  <c r="G480" i="10"/>
  <c r="H480" i="10"/>
  <c r="I480" i="10"/>
  <c r="J480" i="10"/>
  <c r="K480" i="10"/>
  <c r="L480" i="10"/>
  <c r="M480" i="10"/>
  <c r="N480" i="10"/>
  <c r="O480" i="10"/>
  <c r="P480" i="10"/>
  <c r="D481" i="10"/>
  <c r="E481" i="10"/>
  <c r="F481" i="10"/>
  <c r="G481" i="10"/>
  <c r="H481" i="10"/>
  <c r="I481" i="10"/>
  <c r="J481" i="10"/>
  <c r="K481" i="10"/>
  <c r="L481" i="10"/>
  <c r="M481" i="10"/>
  <c r="N481" i="10"/>
  <c r="O481" i="10"/>
  <c r="P481" i="10"/>
  <c r="D482" i="10"/>
  <c r="E482" i="10"/>
  <c r="F482" i="10"/>
  <c r="G482" i="10"/>
  <c r="H482" i="10"/>
  <c r="I482" i="10"/>
  <c r="J482" i="10"/>
  <c r="K482" i="10"/>
  <c r="L482" i="10"/>
  <c r="M482" i="10"/>
  <c r="N482" i="10"/>
  <c r="O482" i="10"/>
  <c r="P482" i="10"/>
  <c r="D483" i="10"/>
  <c r="E483" i="10"/>
  <c r="F483" i="10"/>
  <c r="G483" i="10"/>
  <c r="H483" i="10"/>
  <c r="I483" i="10"/>
  <c r="J483" i="10"/>
  <c r="K483" i="10"/>
  <c r="L483" i="10"/>
  <c r="M483" i="10"/>
  <c r="N483" i="10"/>
  <c r="O483" i="10"/>
  <c r="P483" i="10"/>
  <c r="D484" i="10"/>
  <c r="E484" i="10"/>
  <c r="F484" i="10"/>
  <c r="G484" i="10"/>
  <c r="H484" i="10"/>
  <c r="I484" i="10"/>
  <c r="J484" i="10"/>
  <c r="K484" i="10"/>
  <c r="L484" i="10"/>
  <c r="M484" i="10"/>
  <c r="N484" i="10"/>
  <c r="O484" i="10"/>
  <c r="P484" i="10"/>
  <c r="D485" i="10"/>
  <c r="E485" i="10"/>
  <c r="F485" i="10"/>
  <c r="G485" i="10"/>
  <c r="H485" i="10"/>
  <c r="I485" i="10"/>
  <c r="J485" i="10"/>
  <c r="K485" i="10"/>
  <c r="L485" i="10"/>
  <c r="M485" i="10"/>
  <c r="N485" i="10"/>
  <c r="O485" i="10"/>
  <c r="P485" i="10"/>
  <c r="D486" i="10"/>
  <c r="E486" i="10"/>
  <c r="F486" i="10"/>
  <c r="G486" i="10"/>
  <c r="H486" i="10"/>
  <c r="I486" i="10"/>
  <c r="J486" i="10"/>
  <c r="K486" i="10"/>
  <c r="L486" i="10"/>
  <c r="M486" i="10"/>
  <c r="N486" i="10"/>
  <c r="O486" i="10"/>
  <c r="P486" i="10"/>
  <c r="D487" i="10"/>
  <c r="E487" i="10"/>
  <c r="F487" i="10"/>
  <c r="G487" i="10"/>
  <c r="H487" i="10"/>
  <c r="I487" i="10"/>
  <c r="J487" i="10"/>
  <c r="K487" i="10"/>
  <c r="L487" i="10"/>
  <c r="M487" i="10"/>
  <c r="N487" i="10"/>
  <c r="O487" i="10"/>
  <c r="P487" i="10"/>
  <c r="D488" i="10"/>
  <c r="E488" i="10"/>
  <c r="F488" i="10"/>
  <c r="G488" i="10"/>
  <c r="H488" i="10"/>
  <c r="I488" i="10"/>
  <c r="J488" i="10"/>
  <c r="K488" i="10"/>
  <c r="L488" i="10"/>
  <c r="M488" i="10"/>
  <c r="N488" i="10"/>
  <c r="O488" i="10"/>
  <c r="P488" i="10"/>
  <c r="D489" i="10"/>
  <c r="E489" i="10"/>
  <c r="F489" i="10"/>
  <c r="G489" i="10"/>
  <c r="H489" i="10"/>
  <c r="I489" i="10"/>
  <c r="J489" i="10"/>
  <c r="K489" i="10"/>
  <c r="L489" i="10"/>
  <c r="M489" i="10"/>
  <c r="N489" i="10"/>
  <c r="O489" i="10"/>
  <c r="P489" i="10"/>
  <c r="D490" i="10"/>
  <c r="E490" i="10"/>
  <c r="F490" i="10"/>
  <c r="G490" i="10"/>
  <c r="H490" i="10"/>
  <c r="I490" i="10"/>
  <c r="J490" i="10"/>
  <c r="K490" i="10"/>
  <c r="L490" i="10"/>
  <c r="M490" i="10"/>
  <c r="N490" i="10"/>
  <c r="O490" i="10"/>
  <c r="P490" i="10"/>
  <c r="D491" i="10"/>
  <c r="E491" i="10"/>
  <c r="F491" i="10"/>
  <c r="G491" i="10"/>
  <c r="H491" i="10"/>
  <c r="I491" i="10"/>
  <c r="J491" i="10"/>
  <c r="K491" i="10"/>
  <c r="L491" i="10"/>
  <c r="M491" i="10"/>
  <c r="N491" i="10"/>
  <c r="O491" i="10"/>
  <c r="P491" i="10"/>
  <c r="D492" i="10"/>
  <c r="E492" i="10"/>
  <c r="F492" i="10"/>
  <c r="G492" i="10"/>
  <c r="H492" i="10"/>
  <c r="I492" i="10"/>
  <c r="J492" i="10"/>
  <c r="K492" i="10"/>
  <c r="L492" i="10"/>
  <c r="M492" i="10"/>
  <c r="N492" i="10"/>
  <c r="O492" i="10"/>
  <c r="P492" i="10"/>
  <c r="D493" i="10"/>
  <c r="E493" i="10"/>
  <c r="F493" i="10"/>
  <c r="G493" i="10"/>
  <c r="H493" i="10"/>
  <c r="I493" i="10"/>
  <c r="J493" i="10"/>
  <c r="K493" i="10"/>
  <c r="L493" i="10"/>
  <c r="M493" i="10"/>
  <c r="N493" i="10"/>
  <c r="O493" i="10"/>
  <c r="P493" i="10"/>
  <c r="D494" i="10"/>
  <c r="E494" i="10"/>
  <c r="F494" i="10"/>
  <c r="G494" i="10"/>
  <c r="H494" i="10"/>
  <c r="I494" i="10"/>
  <c r="J494" i="10"/>
  <c r="K494" i="10"/>
  <c r="L494" i="10"/>
  <c r="M494" i="10"/>
  <c r="N494" i="10"/>
  <c r="O494" i="10"/>
  <c r="P494" i="10"/>
  <c r="D495" i="10"/>
  <c r="E495" i="10"/>
  <c r="F495" i="10"/>
  <c r="G495" i="10"/>
  <c r="H495" i="10"/>
  <c r="I495" i="10"/>
  <c r="J495" i="10"/>
  <c r="K495" i="10"/>
  <c r="L495" i="10"/>
  <c r="M495" i="10"/>
  <c r="N495" i="10"/>
  <c r="O495" i="10"/>
  <c r="P495" i="10"/>
  <c r="D496" i="10"/>
  <c r="E496" i="10"/>
  <c r="F496" i="10"/>
  <c r="G496" i="10"/>
  <c r="H496" i="10"/>
  <c r="I496" i="10"/>
  <c r="J496" i="10"/>
  <c r="K496" i="10"/>
  <c r="L496" i="10"/>
  <c r="M496" i="10"/>
  <c r="N496" i="10"/>
  <c r="O496" i="10"/>
  <c r="P496" i="10"/>
  <c r="D497" i="10"/>
  <c r="E497" i="10"/>
  <c r="F497" i="10"/>
  <c r="G497" i="10"/>
  <c r="H497" i="10"/>
  <c r="I497" i="10"/>
  <c r="J497" i="10"/>
  <c r="K497" i="10"/>
  <c r="L497" i="10"/>
  <c r="M497" i="10"/>
  <c r="N497" i="10"/>
  <c r="O497" i="10"/>
  <c r="P497" i="10"/>
  <c r="D498" i="10"/>
  <c r="E498" i="10"/>
  <c r="F498" i="10"/>
  <c r="G498" i="10"/>
  <c r="H498" i="10"/>
  <c r="I498" i="10"/>
  <c r="J498" i="10"/>
  <c r="K498" i="10"/>
  <c r="L498" i="10"/>
  <c r="M498" i="10"/>
  <c r="N498" i="10"/>
  <c r="O498" i="10"/>
  <c r="P498" i="10"/>
  <c r="D499" i="10"/>
  <c r="E499" i="10"/>
  <c r="F499" i="10"/>
  <c r="G499" i="10"/>
  <c r="H499" i="10"/>
  <c r="I499" i="10"/>
  <c r="J499" i="10"/>
  <c r="K499" i="10"/>
  <c r="L499" i="10"/>
  <c r="M499" i="10"/>
  <c r="N499" i="10"/>
  <c r="O499" i="10"/>
  <c r="P499" i="10"/>
  <c r="D500" i="10"/>
  <c r="E500" i="10"/>
  <c r="F500" i="10"/>
  <c r="G500" i="10"/>
  <c r="H500" i="10"/>
  <c r="I500" i="10"/>
  <c r="J500" i="10"/>
  <c r="K500" i="10"/>
  <c r="L500" i="10"/>
  <c r="M500" i="10"/>
  <c r="N500" i="10"/>
  <c r="O500" i="10"/>
  <c r="P500" i="10"/>
  <c r="D501" i="10"/>
  <c r="E501" i="10"/>
  <c r="F501" i="10"/>
  <c r="G501" i="10"/>
  <c r="H501" i="10"/>
  <c r="I501" i="10"/>
  <c r="J501" i="10"/>
  <c r="K501" i="10"/>
  <c r="L501" i="10"/>
  <c r="M501" i="10"/>
  <c r="N501" i="10"/>
  <c r="O501" i="10"/>
  <c r="P501" i="10"/>
  <c r="D502" i="10"/>
  <c r="E502" i="10"/>
  <c r="F502" i="10"/>
  <c r="G502" i="10"/>
  <c r="H502" i="10"/>
  <c r="I502" i="10"/>
  <c r="J502" i="10"/>
  <c r="K502" i="10"/>
  <c r="L502" i="10"/>
  <c r="M502" i="10"/>
  <c r="N502" i="10"/>
  <c r="O502" i="10"/>
  <c r="P502" i="10"/>
  <c r="D503" i="10"/>
  <c r="E503" i="10"/>
  <c r="F503" i="10"/>
  <c r="G503" i="10"/>
  <c r="H503" i="10"/>
  <c r="I503" i="10"/>
  <c r="J503" i="10"/>
  <c r="K503" i="10"/>
  <c r="L503" i="10"/>
  <c r="M503" i="10"/>
  <c r="N503" i="10"/>
  <c r="O503" i="10"/>
  <c r="P503" i="10"/>
  <c r="D504" i="10"/>
  <c r="E504" i="10"/>
  <c r="F504" i="10"/>
  <c r="G504" i="10"/>
  <c r="H504" i="10"/>
  <c r="I504" i="10"/>
  <c r="J504" i="10"/>
  <c r="K504" i="10"/>
  <c r="L504" i="10"/>
  <c r="M504" i="10"/>
  <c r="N504" i="10"/>
  <c r="O504" i="10"/>
  <c r="P504" i="10"/>
  <c r="D505" i="10"/>
  <c r="E505" i="10"/>
  <c r="F505" i="10"/>
  <c r="G505" i="10"/>
  <c r="H505" i="10"/>
  <c r="I505" i="10"/>
  <c r="J505" i="10"/>
  <c r="K505" i="10"/>
  <c r="L505" i="10"/>
  <c r="M505" i="10"/>
  <c r="N505" i="10"/>
  <c r="O505" i="10"/>
  <c r="P505" i="10"/>
  <c r="D506" i="10"/>
  <c r="E506" i="10"/>
  <c r="F506" i="10"/>
  <c r="G506" i="10"/>
  <c r="H506" i="10"/>
  <c r="I506" i="10"/>
  <c r="J506" i="10"/>
  <c r="K506" i="10"/>
  <c r="L506" i="10"/>
  <c r="M506" i="10"/>
  <c r="N506" i="10"/>
  <c r="O506" i="10"/>
  <c r="P506" i="10"/>
  <c r="D507" i="10"/>
  <c r="E507" i="10"/>
  <c r="F507" i="10"/>
  <c r="G507" i="10"/>
  <c r="H507" i="10"/>
  <c r="I507" i="10"/>
  <c r="J507" i="10"/>
  <c r="K507" i="10"/>
  <c r="L507" i="10"/>
  <c r="M507" i="10"/>
  <c r="N507" i="10"/>
  <c r="O507" i="10"/>
  <c r="P507" i="10"/>
  <c r="D508" i="10"/>
  <c r="E508" i="10"/>
  <c r="F508" i="10"/>
  <c r="G508" i="10"/>
  <c r="H508" i="10"/>
  <c r="I508" i="10"/>
  <c r="J508" i="10"/>
  <c r="K508" i="10"/>
  <c r="L508" i="10"/>
  <c r="M508" i="10"/>
  <c r="N508" i="10"/>
  <c r="O508" i="10"/>
  <c r="P508" i="10"/>
  <c r="D509" i="10"/>
  <c r="E509" i="10"/>
  <c r="F509" i="10"/>
  <c r="G509" i="10"/>
  <c r="H509" i="10"/>
  <c r="I509" i="10"/>
  <c r="J509" i="10"/>
  <c r="K509" i="10"/>
  <c r="L509" i="10"/>
  <c r="M509" i="10"/>
  <c r="N509" i="10"/>
  <c r="O509" i="10"/>
  <c r="P509" i="10"/>
  <c r="D510" i="10"/>
  <c r="E510" i="10"/>
  <c r="F510" i="10"/>
  <c r="G510" i="10"/>
  <c r="H510" i="10"/>
  <c r="I510" i="10"/>
  <c r="J510" i="10"/>
  <c r="K510" i="10"/>
  <c r="L510" i="10"/>
  <c r="M510" i="10"/>
  <c r="N510" i="10"/>
  <c r="O510" i="10"/>
  <c r="P510" i="10"/>
  <c r="D511" i="10"/>
  <c r="E511" i="10"/>
  <c r="F511" i="10"/>
  <c r="G511" i="10"/>
  <c r="H511" i="10"/>
  <c r="I511" i="10"/>
  <c r="J511" i="10"/>
  <c r="K511" i="10"/>
  <c r="L511" i="10"/>
  <c r="M511" i="10"/>
  <c r="N511" i="10"/>
  <c r="O511" i="10"/>
  <c r="P511" i="10"/>
  <c r="D512" i="10"/>
  <c r="E512" i="10"/>
  <c r="F512" i="10"/>
  <c r="G512" i="10"/>
  <c r="H512" i="10"/>
  <c r="I512" i="10"/>
  <c r="J512" i="10"/>
  <c r="K512" i="10"/>
  <c r="L512" i="10"/>
  <c r="M512" i="10"/>
  <c r="N512" i="10"/>
  <c r="O512" i="10"/>
  <c r="P512" i="10"/>
  <c r="D513" i="10"/>
  <c r="E513" i="10"/>
  <c r="F513" i="10"/>
  <c r="G513" i="10"/>
  <c r="H513" i="10"/>
  <c r="I513" i="10"/>
  <c r="J513" i="10"/>
  <c r="K513" i="10"/>
  <c r="L513" i="10"/>
  <c r="M513" i="10"/>
  <c r="N513" i="10"/>
  <c r="O513" i="10"/>
  <c r="P513" i="10"/>
  <c r="D514" i="10"/>
  <c r="E514" i="10"/>
  <c r="F514" i="10"/>
  <c r="G514" i="10"/>
  <c r="H514" i="10"/>
  <c r="I514" i="10"/>
  <c r="J514" i="10"/>
  <c r="K514" i="10"/>
  <c r="L514" i="10"/>
  <c r="M514" i="10"/>
  <c r="N514" i="10"/>
  <c r="O514" i="10"/>
  <c r="P514" i="10"/>
  <c r="D515" i="10"/>
  <c r="E515" i="10"/>
  <c r="F515" i="10"/>
  <c r="G515" i="10"/>
  <c r="H515" i="10"/>
  <c r="I515" i="10"/>
  <c r="J515" i="10"/>
  <c r="K515" i="10"/>
  <c r="L515" i="10"/>
  <c r="M515" i="10"/>
  <c r="N515" i="10"/>
  <c r="O515" i="10"/>
  <c r="P515" i="10"/>
  <c r="D516" i="10"/>
  <c r="E516" i="10"/>
  <c r="F516" i="10"/>
  <c r="G516" i="10"/>
  <c r="H516" i="10"/>
  <c r="I516" i="10"/>
  <c r="J516" i="10"/>
  <c r="K516" i="10"/>
  <c r="L516" i="10"/>
  <c r="M516" i="10"/>
  <c r="N516" i="10"/>
  <c r="O516" i="10"/>
  <c r="P516" i="10"/>
  <c r="D517" i="10"/>
  <c r="E517" i="10"/>
  <c r="F517" i="10"/>
  <c r="G517" i="10"/>
  <c r="H517" i="10"/>
  <c r="I517" i="10"/>
  <c r="J517" i="10"/>
  <c r="K517" i="10"/>
  <c r="L517" i="10"/>
  <c r="M517" i="10"/>
  <c r="N517" i="10"/>
  <c r="O517" i="10"/>
  <c r="P517" i="10"/>
  <c r="D518" i="10"/>
  <c r="E518" i="10"/>
  <c r="F518" i="10"/>
  <c r="G518" i="10"/>
  <c r="H518" i="10"/>
  <c r="I518" i="10"/>
  <c r="J518" i="10"/>
  <c r="K518" i="10"/>
  <c r="L518" i="10"/>
  <c r="M518" i="10"/>
  <c r="N518" i="10"/>
  <c r="O518" i="10"/>
  <c r="P518" i="10"/>
  <c r="D519" i="10"/>
  <c r="E519" i="10"/>
  <c r="F519" i="10"/>
  <c r="G519" i="10"/>
  <c r="H519" i="10"/>
  <c r="I519" i="10"/>
  <c r="J519" i="10"/>
  <c r="K519" i="10"/>
  <c r="L519" i="10"/>
  <c r="M519" i="10"/>
  <c r="N519" i="10"/>
  <c r="O519" i="10"/>
  <c r="P519" i="10"/>
  <c r="D520" i="10"/>
  <c r="E520" i="10"/>
  <c r="F520" i="10"/>
  <c r="G520" i="10"/>
  <c r="H520" i="10"/>
  <c r="I520" i="10"/>
  <c r="J520" i="10"/>
  <c r="K520" i="10"/>
  <c r="L520" i="10"/>
  <c r="M520" i="10"/>
  <c r="N520" i="10"/>
  <c r="O520" i="10"/>
  <c r="P520" i="10"/>
  <c r="D521" i="10"/>
  <c r="E521" i="10"/>
  <c r="F521" i="10"/>
  <c r="G521" i="10"/>
  <c r="H521" i="10"/>
  <c r="I521" i="10"/>
  <c r="J521" i="10"/>
  <c r="K521" i="10"/>
  <c r="L521" i="10"/>
  <c r="M521" i="10"/>
  <c r="N521" i="10"/>
  <c r="O521" i="10"/>
  <c r="P521" i="10"/>
  <c r="D522" i="10"/>
  <c r="E522" i="10"/>
  <c r="F522" i="10"/>
  <c r="G522" i="10"/>
  <c r="H522" i="10"/>
  <c r="I522" i="10"/>
  <c r="J522" i="10"/>
  <c r="K522" i="10"/>
  <c r="L522" i="10"/>
  <c r="M522" i="10"/>
  <c r="N522" i="10"/>
  <c r="O522" i="10"/>
  <c r="P522" i="10"/>
  <c r="D523" i="10"/>
  <c r="E523" i="10"/>
  <c r="F523" i="10"/>
  <c r="G523" i="10"/>
  <c r="H523" i="10"/>
  <c r="I523" i="10"/>
  <c r="J523" i="10"/>
  <c r="K523" i="10"/>
  <c r="L523" i="10"/>
  <c r="M523" i="10"/>
  <c r="N523" i="10"/>
  <c r="O523" i="10"/>
  <c r="P523" i="10"/>
  <c r="D524" i="10"/>
  <c r="E524" i="10"/>
  <c r="F524" i="10"/>
  <c r="G524" i="10"/>
  <c r="H524" i="10"/>
  <c r="I524" i="10"/>
  <c r="J524" i="10"/>
  <c r="K524" i="10"/>
  <c r="L524" i="10"/>
  <c r="M524" i="10"/>
  <c r="N524" i="10"/>
  <c r="O524" i="10"/>
  <c r="P524" i="10"/>
  <c r="D525" i="10"/>
  <c r="E525" i="10"/>
  <c r="F525" i="10"/>
  <c r="G525" i="10"/>
  <c r="H525" i="10"/>
  <c r="I525" i="10"/>
  <c r="J525" i="10"/>
  <c r="K525" i="10"/>
  <c r="L525" i="10"/>
  <c r="M525" i="10"/>
  <c r="N525" i="10"/>
  <c r="O525" i="10"/>
  <c r="P525" i="10"/>
  <c r="D526" i="10"/>
  <c r="E526" i="10"/>
  <c r="F526" i="10"/>
  <c r="G526" i="10"/>
  <c r="H526" i="10"/>
  <c r="I526" i="10"/>
  <c r="J526" i="10"/>
  <c r="K526" i="10"/>
  <c r="L526" i="10"/>
  <c r="M526" i="10"/>
  <c r="N526" i="10"/>
  <c r="O526" i="10"/>
  <c r="P526" i="10"/>
  <c r="D527" i="10"/>
  <c r="E527" i="10"/>
  <c r="F527" i="10"/>
  <c r="G527" i="10"/>
  <c r="H527" i="10"/>
  <c r="I527" i="10"/>
  <c r="J527" i="10"/>
  <c r="K527" i="10"/>
  <c r="L527" i="10"/>
  <c r="M527" i="10"/>
  <c r="N527" i="10"/>
  <c r="O527" i="10"/>
  <c r="P527" i="10"/>
  <c r="D528" i="10"/>
  <c r="E528" i="10"/>
  <c r="F528" i="10"/>
  <c r="G528" i="10"/>
  <c r="H528" i="10"/>
  <c r="I528" i="10"/>
  <c r="J528" i="10"/>
  <c r="K528" i="10"/>
  <c r="L528" i="10"/>
  <c r="M528" i="10"/>
  <c r="N528" i="10"/>
  <c r="O528" i="10"/>
  <c r="P528" i="10"/>
  <c r="D529" i="10"/>
  <c r="E529" i="10"/>
  <c r="F529" i="10"/>
  <c r="G529" i="10"/>
  <c r="H529" i="10"/>
  <c r="I529" i="10"/>
  <c r="J529" i="10"/>
  <c r="K529" i="10"/>
  <c r="L529" i="10"/>
  <c r="M529" i="10"/>
  <c r="N529" i="10"/>
  <c r="O529" i="10"/>
  <c r="P529" i="10"/>
  <c r="D530" i="10"/>
  <c r="E530" i="10"/>
  <c r="F530" i="10"/>
  <c r="G530" i="10"/>
  <c r="H530" i="10"/>
  <c r="I530" i="10"/>
  <c r="J530" i="10"/>
  <c r="K530" i="10"/>
  <c r="L530" i="10"/>
  <c r="M530" i="10"/>
  <c r="N530" i="10"/>
  <c r="O530" i="10"/>
  <c r="P530" i="10"/>
  <c r="D531" i="10"/>
  <c r="E531" i="10"/>
  <c r="F531" i="10"/>
  <c r="G531" i="10"/>
  <c r="H531" i="10"/>
  <c r="I531" i="10"/>
  <c r="J531" i="10"/>
  <c r="K531" i="10"/>
  <c r="L531" i="10"/>
  <c r="M531" i="10"/>
  <c r="N531" i="10"/>
  <c r="O531" i="10"/>
  <c r="P531" i="10"/>
  <c r="D532" i="10"/>
  <c r="E532" i="10"/>
  <c r="F532" i="10"/>
  <c r="G532" i="10"/>
  <c r="H532" i="10"/>
  <c r="I532" i="10"/>
  <c r="J532" i="10"/>
  <c r="K532" i="10"/>
  <c r="L532" i="10"/>
  <c r="M532" i="10"/>
  <c r="N532" i="10"/>
  <c r="O532" i="10"/>
  <c r="P532" i="10"/>
  <c r="D533" i="10"/>
  <c r="E533" i="10"/>
  <c r="F533" i="10"/>
  <c r="G533" i="10"/>
  <c r="H533" i="10"/>
  <c r="I533" i="10"/>
  <c r="J533" i="10"/>
  <c r="K533" i="10"/>
  <c r="L533" i="10"/>
  <c r="M533" i="10"/>
  <c r="N533" i="10"/>
  <c r="O533" i="10"/>
  <c r="P533" i="10"/>
  <c r="D534" i="10"/>
  <c r="E534" i="10"/>
  <c r="F534" i="10"/>
  <c r="G534" i="10"/>
  <c r="H534" i="10"/>
  <c r="I534" i="10"/>
  <c r="J534" i="10"/>
  <c r="K534" i="10"/>
  <c r="L534" i="10"/>
  <c r="M534" i="10"/>
  <c r="N534" i="10"/>
  <c r="O534" i="10"/>
  <c r="P534" i="10"/>
  <c r="D535" i="10"/>
  <c r="E535" i="10"/>
  <c r="F535" i="10"/>
  <c r="G535" i="10"/>
  <c r="H535" i="10"/>
  <c r="I535" i="10"/>
  <c r="J535" i="10"/>
  <c r="K535" i="10"/>
  <c r="L535" i="10"/>
  <c r="M535" i="10"/>
  <c r="N535" i="10"/>
  <c r="O535" i="10"/>
  <c r="P535" i="10"/>
  <c r="D536" i="10"/>
  <c r="E536" i="10"/>
  <c r="F536" i="10"/>
  <c r="G536" i="10"/>
  <c r="H536" i="10"/>
  <c r="I536" i="10"/>
  <c r="J536" i="10"/>
  <c r="K536" i="10"/>
  <c r="L536" i="10"/>
  <c r="M536" i="10"/>
  <c r="N536" i="10"/>
  <c r="O536" i="10"/>
  <c r="P536" i="10"/>
  <c r="D537" i="10"/>
  <c r="E537" i="10"/>
  <c r="F537" i="10"/>
  <c r="G537" i="10"/>
  <c r="H537" i="10"/>
  <c r="I537" i="10"/>
  <c r="J537" i="10"/>
  <c r="K537" i="10"/>
  <c r="L537" i="10"/>
  <c r="M537" i="10"/>
  <c r="N537" i="10"/>
  <c r="O537" i="10"/>
  <c r="P537" i="10"/>
  <c r="D538" i="10"/>
  <c r="E538" i="10"/>
  <c r="F538" i="10"/>
  <c r="G538" i="10"/>
  <c r="H538" i="10"/>
  <c r="I538" i="10"/>
  <c r="J538" i="10"/>
  <c r="K538" i="10"/>
  <c r="L538" i="10"/>
  <c r="M538" i="10"/>
  <c r="N538" i="10"/>
  <c r="O538" i="10"/>
  <c r="P538" i="10"/>
  <c r="D539" i="10"/>
  <c r="E539" i="10"/>
  <c r="F539" i="10"/>
  <c r="G539" i="10"/>
  <c r="H539" i="10"/>
  <c r="I539" i="10"/>
  <c r="J539" i="10"/>
  <c r="K539" i="10"/>
  <c r="L539" i="10"/>
  <c r="M539" i="10"/>
  <c r="N539" i="10"/>
  <c r="O539" i="10"/>
  <c r="P539" i="10"/>
  <c r="D540" i="10"/>
  <c r="E540" i="10"/>
  <c r="F540" i="10"/>
  <c r="G540" i="10"/>
  <c r="H540" i="10"/>
  <c r="I540" i="10"/>
  <c r="J540" i="10"/>
  <c r="K540" i="10"/>
  <c r="L540" i="10"/>
  <c r="M540" i="10"/>
  <c r="N540" i="10"/>
  <c r="O540" i="10"/>
  <c r="P540" i="10"/>
  <c r="D541" i="10"/>
  <c r="E541" i="10"/>
  <c r="F541" i="10"/>
  <c r="G541" i="10"/>
  <c r="H541" i="10"/>
  <c r="I541" i="10"/>
  <c r="J541" i="10"/>
  <c r="K541" i="10"/>
  <c r="L541" i="10"/>
  <c r="M541" i="10"/>
  <c r="N541" i="10"/>
  <c r="O541" i="10"/>
  <c r="P541" i="10"/>
  <c r="D542" i="10"/>
  <c r="E542" i="10"/>
  <c r="F542" i="10"/>
  <c r="G542" i="10"/>
  <c r="H542" i="10"/>
  <c r="I542" i="10"/>
  <c r="J542" i="10"/>
  <c r="K542" i="10"/>
  <c r="L542" i="10"/>
  <c r="M542" i="10"/>
  <c r="N542" i="10"/>
  <c r="O542" i="10"/>
  <c r="P542" i="10"/>
  <c r="D543" i="10"/>
  <c r="E543" i="10"/>
  <c r="F543" i="10"/>
  <c r="G543" i="10"/>
  <c r="H543" i="10"/>
  <c r="I543" i="10"/>
  <c r="J543" i="10"/>
  <c r="K543" i="10"/>
  <c r="L543" i="10"/>
  <c r="M543" i="10"/>
  <c r="N543" i="10"/>
  <c r="O543" i="10"/>
  <c r="P543" i="10"/>
  <c r="D544" i="10"/>
  <c r="E544" i="10"/>
  <c r="F544" i="10"/>
  <c r="G544" i="10"/>
  <c r="H544" i="10"/>
  <c r="I544" i="10"/>
  <c r="J544" i="10"/>
  <c r="K544" i="10"/>
  <c r="L544" i="10"/>
  <c r="M544" i="10"/>
  <c r="N544" i="10"/>
  <c r="O544" i="10"/>
  <c r="P544" i="10"/>
  <c r="D545" i="10"/>
  <c r="E545" i="10"/>
  <c r="F545" i="10"/>
  <c r="G545" i="10"/>
  <c r="H545" i="10"/>
  <c r="I545" i="10"/>
  <c r="J545" i="10"/>
  <c r="K545" i="10"/>
  <c r="L545" i="10"/>
  <c r="M545" i="10"/>
  <c r="N545" i="10"/>
  <c r="O545" i="10"/>
  <c r="P545" i="10"/>
  <c r="D546" i="10"/>
  <c r="E546" i="10"/>
  <c r="F546" i="10"/>
  <c r="G546" i="10"/>
  <c r="H546" i="10"/>
  <c r="I546" i="10"/>
  <c r="J546" i="10"/>
  <c r="K546" i="10"/>
  <c r="L546" i="10"/>
  <c r="M546" i="10"/>
  <c r="N546" i="10"/>
  <c r="O546" i="10"/>
  <c r="P546" i="10"/>
  <c r="D547" i="10"/>
  <c r="E547" i="10"/>
  <c r="F547" i="10"/>
  <c r="G547" i="10"/>
  <c r="H547" i="10"/>
  <c r="I547" i="10"/>
  <c r="J547" i="10"/>
  <c r="K547" i="10"/>
  <c r="L547" i="10"/>
  <c r="M547" i="10"/>
  <c r="N547" i="10"/>
  <c r="O547" i="10"/>
  <c r="P547" i="10"/>
  <c r="D548" i="10"/>
  <c r="E548" i="10"/>
  <c r="F548" i="10"/>
  <c r="G548" i="10"/>
  <c r="H548" i="10"/>
  <c r="I548" i="10"/>
  <c r="J548" i="10"/>
  <c r="K548" i="10"/>
  <c r="L548" i="10"/>
  <c r="M548" i="10"/>
  <c r="N548" i="10"/>
  <c r="O548" i="10"/>
  <c r="P548" i="10"/>
  <c r="D549" i="10"/>
  <c r="E549" i="10"/>
  <c r="F549" i="10"/>
  <c r="G549" i="10"/>
  <c r="H549" i="10"/>
  <c r="I549" i="10"/>
  <c r="J549" i="10"/>
  <c r="K549" i="10"/>
  <c r="L549" i="10"/>
  <c r="M549" i="10"/>
  <c r="N549" i="10"/>
  <c r="O549" i="10"/>
  <c r="P549" i="10"/>
  <c r="D550" i="10"/>
  <c r="E550" i="10"/>
  <c r="F550" i="10"/>
  <c r="G550" i="10"/>
  <c r="H550" i="10"/>
  <c r="I550" i="10"/>
  <c r="J550" i="10"/>
  <c r="K550" i="10"/>
  <c r="L550" i="10"/>
  <c r="M550" i="10"/>
  <c r="N550" i="10"/>
  <c r="O550" i="10"/>
  <c r="P550" i="10"/>
  <c r="D551" i="10"/>
  <c r="E551" i="10"/>
  <c r="F551" i="10"/>
  <c r="G551" i="10"/>
  <c r="H551" i="10"/>
  <c r="I551" i="10"/>
  <c r="J551" i="10"/>
  <c r="K551" i="10"/>
  <c r="L551" i="10"/>
  <c r="M551" i="10"/>
  <c r="N551" i="10"/>
  <c r="O551" i="10"/>
  <c r="P551" i="10"/>
  <c r="D552" i="10"/>
  <c r="E552" i="10"/>
  <c r="F552" i="10"/>
  <c r="G552" i="10"/>
  <c r="H552" i="10"/>
  <c r="I552" i="10"/>
  <c r="J552" i="10"/>
  <c r="K552" i="10"/>
  <c r="L552" i="10"/>
  <c r="M552" i="10"/>
  <c r="N552" i="10"/>
  <c r="O552" i="10"/>
  <c r="P552" i="10"/>
  <c r="D553" i="10"/>
  <c r="E553" i="10"/>
  <c r="F553" i="10"/>
  <c r="G553" i="10"/>
  <c r="H553" i="10"/>
  <c r="I553" i="10"/>
  <c r="J553" i="10"/>
  <c r="K553" i="10"/>
  <c r="L553" i="10"/>
  <c r="M553" i="10"/>
  <c r="N553" i="10"/>
  <c r="O553" i="10"/>
  <c r="P553" i="10"/>
  <c r="D554" i="10"/>
  <c r="E554" i="10"/>
  <c r="F554" i="10"/>
  <c r="G554" i="10"/>
  <c r="H554" i="10"/>
  <c r="I554" i="10"/>
  <c r="J554" i="10"/>
  <c r="K554" i="10"/>
  <c r="L554" i="10"/>
  <c r="M554" i="10"/>
  <c r="N554" i="10"/>
  <c r="O554" i="10"/>
  <c r="P554" i="10"/>
  <c r="D555" i="10"/>
  <c r="E555" i="10"/>
  <c r="F555" i="10"/>
  <c r="G555" i="10"/>
  <c r="H555" i="10"/>
  <c r="I555" i="10"/>
  <c r="J555" i="10"/>
  <c r="K555" i="10"/>
  <c r="L555" i="10"/>
  <c r="M555" i="10"/>
  <c r="N555" i="10"/>
  <c r="O555" i="10"/>
  <c r="P555" i="10"/>
  <c r="D556" i="10"/>
  <c r="E556" i="10"/>
  <c r="F556" i="10"/>
  <c r="G556" i="10"/>
  <c r="H556" i="10"/>
  <c r="I556" i="10"/>
  <c r="J556" i="10"/>
  <c r="K556" i="10"/>
  <c r="L556" i="10"/>
  <c r="M556" i="10"/>
  <c r="N556" i="10"/>
  <c r="O556" i="10"/>
  <c r="P556" i="10"/>
  <c r="D557" i="10"/>
  <c r="E557" i="10"/>
  <c r="F557" i="10"/>
  <c r="G557" i="10"/>
  <c r="H557" i="10"/>
  <c r="I557" i="10"/>
  <c r="J557" i="10"/>
  <c r="K557" i="10"/>
  <c r="L557" i="10"/>
  <c r="M557" i="10"/>
  <c r="N557" i="10"/>
  <c r="O557" i="10"/>
  <c r="P557" i="10"/>
  <c r="D558" i="10"/>
  <c r="E558" i="10"/>
  <c r="F558" i="10"/>
  <c r="G558" i="10"/>
  <c r="H558" i="10"/>
  <c r="I558" i="10"/>
  <c r="J558" i="10"/>
  <c r="K558" i="10"/>
  <c r="L558" i="10"/>
  <c r="M558" i="10"/>
  <c r="N558" i="10"/>
  <c r="O558" i="10"/>
  <c r="P558" i="10"/>
  <c r="D559" i="10"/>
  <c r="E559" i="10"/>
  <c r="F559" i="10"/>
  <c r="G559" i="10"/>
  <c r="H559" i="10"/>
  <c r="I559" i="10"/>
  <c r="J559" i="10"/>
  <c r="K559" i="10"/>
  <c r="L559" i="10"/>
  <c r="M559" i="10"/>
  <c r="N559" i="10"/>
  <c r="O559" i="10"/>
  <c r="P559" i="10"/>
  <c r="D560" i="10"/>
  <c r="E560" i="10"/>
  <c r="F560" i="10"/>
  <c r="G560" i="10"/>
  <c r="H560" i="10"/>
  <c r="I560" i="10"/>
  <c r="J560" i="10"/>
  <c r="K560" i="10"/>
  <c r="L560" i="10"/>
  <c r="M560" i="10"/>
  <c r="N560" i="10"/>
  <c r="O560" i="10"/>
  <c r="P560" i="10"/>
  <c r="D561" i="10"/>
  <c r="E561" i="10"/>
  <c r="F561" i="10"/>
  <c r="G561" i="10"/>
  <c r="H561" i="10"/>
  <c r="I561" i="10"/>
  <c r="J561" i="10"/>
  <c r="K561" i="10"/>
  <c r="L561" i="10"/>
  <c r="M561" i="10"/>
  <c r="N561" i="10"/>
  <c r="O561" i="10"/>
  <c r="P561" i="10"/>
  <c r="D562" i="10"/>
  <c r="E562" i="10"/>
  <c r="F562" i="10"/>
  <c r="G562" i="10"/>
  <c r="H562" i="10"/>
  <c r="I562" i="10"/>
  <c r="J562" i="10"/>
  <c r="K562" i="10"/>
  <c r="L562" i="10"/>
  <c r="M562" i="10"/>
  <c r="N562" i="10"/>
  <c r="O562" i="10"/>
  <c r="P562" i="10"/>
  <c r="D563" i="10"/>
  <c r="E563" i="10"/>
  <c r="F563" i="10"/>
  <c r="G563" i="10"/>
  <c r="H563" i="10"/>
  <c r="I563" i="10"/>
  <c r="J563" i="10"/>
  <c r="K563" i="10"/>
  <c r="L563" i="10"/>
  <c r="M563" i="10"/>
  <c r="N563" i="10"/>
  <c r="O563" i="10"/>
  <c r="P563" i="10"/>
  <c r="D564" i="10"/>
  <c r="E564" i="10"/>
  <c r="F564" i="10"/>
  <c r="G564" i="10"/>
  <c r="H564" i="10"/>
  <c r="I564" i="10"/>
  <c r="J564" i="10"/>
  <c r="K564" i="10"/>
  <c r="L564" i="10"/>
  <c r="M564" i="10"/>
  <c r="N564" i="10"/>
  <c r="O564" i="10"/>
  <c r="P564" i="10"/>
  <c r="D565" i="10"/>
  <c r="E565" i="10"/>
  <c r="F565" i="10"/>
  <c r="G565" i="10"/>
  <c r="H565" i="10"/>
  <c r="I565" i="10"/>
  <c r="J565" i="10"/>
  <c r="K565" i="10"/>
  <c r="L565" i="10"/>
  <c r="M565" i="10"/>
  <c r="N565" i="10"/>
  <c r="O565" i="10"/>
  <c r="P565" i="10"/>
  <c r="D566" i="10"/>
  <c r="E566" i="10"/>
  <c r="F566" i="10"/>
  <c r="G566" i="10"/>
  <c r="H566" i="10"/>
  <c r="I566" i="10"/>
  <c r="J566" i="10"/>
  <c r="K566" i="10"/>
  <c r="L566" i="10"/>
  <c r="M566" i="10"/>
  <c r="N566" i="10"/>
  <c r="O566" i="10"/>
  <c r="P566" i="10"/>
  <c r="D567" i="10"/>
  <c r="E567" i="10"/>
  <c r="F567" i="10"/>
  <c r="G567" i="10"/>
  <c r="H567" i="10"/>
  <c r="I567" i="10"/>
  <c r="J567" i="10"/>
  <c r="K567" i="10"/>
  <c r="L567" i="10"/>
  <c r="M567" i="10"/>
  <c r="N567" i="10"/>
  <c r="O567" i="10"/>
  <c r="P567" i="10"/>
  <c r="D568" i="10"/>
  <c r="E568" i="10"/>
  <c r="F568" i="10"/>
  <c r="G568" i="10"/>
  <c r="H568" i="10"/>
  <c r="I568" i="10"/>
  <c r="J568" i="10"/>
  <c r="K568" i="10"/>
  <c r="L568" i="10"/>
  <c r="M568" i="10"/>
  <c r="N568" i="10"/>
  <c r="O568" i="10"/>
  <c r="P568" i="10"/>
  <c r="D569" i="10"/>
  <c r="E569" i="10"/>
  <c r="F569" i="10"/>
  <c r="G569" i="10"/>
  <c r="H569" i="10"/>
  <c r="I569" i="10"/>
  <c r="J569" i="10"/>
  <c r="K569" i="10"/>
  <c r="L569" i="10"/>
  <c r="M569" i="10"/>
  <c r="N569" i="10"/>
  <c r="O569" i="10"/>
  <c r="P569" i="10"/>
  <c r="D570" i="10"/>
  <c r="E570" i="10"/>
  <c r="F570" i="10"/>
  <c r="G570" i="10"/>
  <c r="H570" i="10"/>
  <c r="I570" i="10"/>
  <c r="J570" i="10"/>
  <c r="K570" i="10"/>
  <c r="L570" i="10"/>
  <c r="M570" i="10"/>
  <c r="N570" i="10"/>
  <c r="O570" i="10"/>
  <c r="P570" i="10"/>
  <c r="D571" i="10"/>
  <c r="E571" i="10"/>
  <c r="F571" i="10"/>
  <c r="G571" i="10"/>
  <c r="H571" i="10"/>
  <c r="I571" i="10"/>
  <c r="J571" i="10"/>
  <c r="K571" i="10"/>
  <c r="L571" i="10"/>
  <c r="M571" i="10"/>
  <c r="N571" i="10"/>
  <c r="O571" i="10"/>
  <c r="P571" i="10"/>
  <c r="D572" i="10"/>
  <c r="E572" i="10"/>
  <c r="F572" i="10"/>
  <c r="G572" i="10"/>
  <c r="H572" i="10"/>
  <c r="I572" i="10"/>
  <c r="J572" i="10"/>
  <c r="K572" i="10"/>
  <c r="L572" i="10"/>
  <c r="M572" i="10"/>
  <c r="N572" i="10"/>
  <c r="O572" i="10"/>
  <c r="P572" i="10"/>
  <c r="D573" i="10"/>
  <c r="E573" i="10"/>
  <c r="F573" i="10"/>
  <c r="G573" i="10"/>
  <c r="H573" i="10"/>
  <c r="I573" i="10"/>
  <c r="J573" i="10"/>
  <c r="K573" i="10"/>
  <c r="L573" i="10"/>
  <c r="M573" i="10"/>
  <c r="N573" i="10"/>
  <c r="O573" i="10"/>
  <c r="P573" i="10"/>
  <c r="D574" i="10"/>
  <c r="E574" i="10"/>
  <c r="F574" i="10"/>
  <c r="G574" i="10"/>
  <c r="H574" i="10"/>
  <c r="I574" i="10"/>
  <c r="J574" i="10"/>
  <c r="K574" i="10"/>
  <c r="L574" i="10"/>
  <c r="M574" i="10"/>
  <c r="N574" i="10"/>
  <c r="O574" i="10"/>
  <c r="P574" i="10"/>
  <c r="D575" i="10"/>
  <c r="E575" i="10"/>
  <c r="F575" i="10"/>
  <c r="G575" i="10"/>
  <c r="H575" i="10"/>
  <c r="I575" i="10"/>
  <c r="J575" i="10"/>
  <c r="K575" i="10"/>
  <c r="L575" i="10"/>
  <c r="M575" i="10"/>
  <c r="N575" i="10"/>
  <c r="O575" i="10"/>
  <c r="P575" i="10"/>
  <c r="D576" i="10"/>
  <c r="E576" i="10"/>
  <c r="F576" i="10"/>
  <c r="G576" i="10"/>
  <c r="H576" i="10"/>
  <c r="I576" i="10"/>
  <c r="J576" i="10"/>
  <c r="K576" i="10"/>
  <c r="L576" i="10"/>
  <c r="M576" i="10"/>
  <c r="N576" i="10"/>
  <c r="O576" i="10"/>
  <c r="P576" i="10"/>
  <c r="D577" i="10"/>
  <c r="E577" i="10"/>
  <c r="F577" i="10"/>
  <c r="G577" i="10"/>
  <c r="H577" i="10"/>
  <c r="I577" i="10"/>
  <c r="J577" i="10"/>
  <c r="K577" i="10"/>
  <c r="L577" i="10"/>
  <c r="M577" i="10"/>
  <c r="N577" i="10"/>
  <c r="O577" i="10"/>
  <c r="P577" i="10"/>
  <c r="D578" i="10"/>
  <c r="E578" i="10"/>
  <c r="F578" i="10"/>
  <c r="G578" i="10"/>
  <c r="H578" i="10"/>
  <c r="I578" i="10"/>
  <c r="J578" i="10"/>
  <c r="K578" i="10"/>
  <c r="L578" i="10"/>
  <c r="M578" i="10"/>
  <c r="N578" i="10"/>
  <c r="O578" i="10"/>
  <c r="P578" i="10"/>
  <c r="D579" i="10"/>
  <c r="E579" i="10"/>
  <c r="F579" i="10"/>
  <c r="G579" i="10"/>
  <c r="H579" i="10"/>
  <c r="I579" i="10"/>
  <c r="J579" i="10"/>
  <c r="K579" i="10"/>
  <c r="L579" i="10"/>
  <c r="M579" i="10"/>
  <c r="N579" i="10"/>
  <c r="O579" i="10"/>
  <c r="P579" i="10"/>
  <c r="D580" i="10"/>
  <c r="E580" i="10"/>
  <c r="F580" i="10"/>
  <c r="G580" i="10"/>
  <c r="H580" i="10"/>
  <c r="I580" i="10"/>
  <c r="J580" i="10"/>
  <c r="K580" i="10"/>
  <c r="L580" i="10"/>
  <c r="M580" i="10"/>
  <c r="N580" i="10"/>
  <c r="O580" i="10"/>
  <c r="P580" i="10"/>
  <c r="D581" i="10"/>
  <c r="E581" i="10"/>
  <c r="F581" i="10"/>
  <c r="G581" i="10"/>
  <c r="H581" i="10"/>
  <c r="I581" i="10"/>
  <c r="J581" i="10"/>
  <c r="K581" i="10"/>
  <c r="L581" i="10"/>
  <c r="M581" i="10"/>
  <c r="N581" i="10"/>
  <c r="O581" i="10"/>
  <c r="P581" i="10"/>
  <c r="D582" i="10"/>
  <c r="E582" i="10"/>
  <c r="F582" i="10"/>
  <c r="G582" i="10"/>
  <c r="H582" i="10"/>
  <c r="I582" i="10"/>
  <c r="J582" i="10"/>
  <c r="K582" i="10"/>
  <c r="L582" i="10"/>
  <c r="M582" i="10"/>
  <c r="N582" i="10"/>
  <c r="O582" i="10"/>
  <c r="P582" i="10"/>
  <c r="D583" i="10"/>
  <c r="E583" i="10"/>
  <c r="F583" i="10"/>
  <c r="G583" i="10"/>
  <c r="H583" i="10"/>
  <c r="I583" i="10"/>
  <c r="J583" i="10"/>
  <c r="K583" i="10"/>
  <c r="L583" i="10"/>
  <c r="M583" i="10"/>
  <c r="N583" i="10"/>
  <c r="O583" i="10"/>
  <c r="P583" i="10"/>
  <c r="D584" i="10"/>
  <c r="E584" i="10"/>
  <c r="F584" i="10"/>
  <c r="G584" i="10"/>
  <c r="H584" i="10"/>
  <c r="I584" i="10"/>
  <c r="J584" i="10"/>
  <c r="K584" i="10"/>
  <c r="L584" i="10"/>
  <c r="M584" i="10"/>
  <c r="N584" i="10"/>
  <c r="O584" i="10"/>
  <c r="P584" i="10"/>
  <c r="D585" i="10"/>
  <c r="E585" i="10"/>
  <c r="F585" i="10"/>
  <c r="G585" i="10"/>
  <c r="H585" i="10"/>
  <c r="I585" i="10"/>
  <c r="J585" i="10"/>
  <c r="K585" i="10"/>
  <c r="L585" i="10"/>
  <c r="M585" i="10"/>
  <c r="N585" i="10"/>
  <c r="O585" i="10"/>
  <c r="P585" i="10"/>
  <c r="D586" i="10"/>
  <c r="E586" i="10"/>
  <c r="F586" i="10"/>
  <c r="G586" i="10"/>
  <c r="H586" i="10"/>
  <c r="I586" i="10"/>
  <c r="J586" i="10"/>
  <c r="K586" i="10"/>
  <c r="L586" i="10"/>
  <c r="M586" i="10"/>
  <c r="N586" i="10"/>
  <c r="O586" i="10"/>
  <c r="P586" i="10"/>
  <c r="D587" i="10"/>
  <c r="E587" i="10"/>
  <c r="F587" i="10"/>
  <c r="G587" i="10"/>
  <c r="H587" i="10"/>
  <c r="I587" i="10"/>
  <c r="J587" i="10"/>
  <c r="K587" i="10"/>
  <c r="L587" i="10"/>
  <c r="M587" i="10"/>
  <c r="N587" i="10"/>
  <c r="O587" i="10"/>
  <c r="P587" i="10"/>
  <c r="D588" i="10"/>
  <c r="E588" i="10"/>
  <c r="F588" i="10"/>
  <c r="G588" i="10"/>
  <c r="H588" i="10"/>
  <c r="I588" i="10"/>
  <c r="J588" i="10"/>
  <c r="K588" i="10"/>
  <c r="L588" i="10"/>
  <c r="M588" i="10"/>
  <c r="N588" i="10"/>
  <c r="O588" i="10"/>
  <c r="P588" i="10"/>
  <c r="D589" i="10"/>
  <c r="E589" i="10"/>
  <c r="F589" i="10"/>
  <c r="G589" i="10"/>
  <c r="H589" i="10"/>
  <c r="I589" i="10"/>
  <c r="J589" i="10"/>
  <c r="K589" i="10"/>
  <c r="L589" i="10"/>
  <c r="M589" i="10"/>
  <c r="N589" i="10"/>
  <c r="O589" i="10"/>
  <c r="P589" i="10"/>
  <c r="D590" i="10"/>
  <c r="E590" i="10"/>
  <c r="F590" i="10"/>
  <c r="G590" i="10"/>
  <c r="H590" i="10"/>
  <c r="I590" i="10"/>
  <c r="J590" i="10"/>
  <c r="K590" i="10"/>
  <c r="L590" i="10"/>
  <c r="M590" i="10"/>
  <c r="N590" i="10"/>
  <c r="O590" i="10"/>
  <c r="P590" i="10"/>
  <c r="D591" i="10"/>
  <c r="E591" i="10"/>
  <c r="F591" i="10"/>
  <c r="G591" i="10"/>
  <c r="H591" i="10"/>
  <c r="I591" i="10"/>
  <c r="J591" i="10"/>
  <c r="K591" i="10"/>
  <c r="L591" i="10"/>
  <c r="M591" i="10"/>
  <c r="N591" i="10"/>
  <c r="O591" i="10"/>
  <c r="P591" i="10"/>
  <c r="D592" i="10"/>
  <c r="E592" i="10"/>
  <c r="F592" i="10"/>
  <c r="G592" i="10"/>
  <c r="H592" i="10"/>
  <c r="I592" i="10"/>
  <c r="J592" i="10"/>
  <c r="K592" i="10"/>
  <c r="L592" i="10"/>
  <c r="M592" i="10"/>
  <c r="N592" i="10"/>
  <c r="O592" i="10"/>
  <c r="P592" i="10"/>
  <c r="D593" i="10"/>
  <c r="E593" i="10"/>
  <c r="F593" i="10"/>
  <c r="G593" i="10"/>
  <c r="H593" i="10"/>
  <c r="I593" i="10"/>
  <c r="J593" i="10"/>
  <c r="K593" i="10"/>
  <c r="L593" i="10"/>
  <c r="M593" i="10"/>
  <c r="N593" i="10"/>
  <c r="O593" i="10"/>
  <c r="P593" i="10"/>
  <c r="D594" i="10"/>
  <c r="E594" i="10"/>
  <c r="F594" i="10"/>
  <c r="G594" i="10"/>
  <c r="H594" i="10"/>
  <c r="I594" i="10"/>
  <c r="J594" i="10"/>
  <c r="K594" i="10"/>
  <c r="L594" i="10"/>
  <c r="M594" i="10"/>
  <c r="N594" i="10"/>
  <c r="O594" i="10"/>
  <c r="P594" i="10"/>
  <c r="D595" i="10"/>
  <c r="E595" i="10"/>
  <c r="F595" i="10"/>
  <c r="G595" i="10"/>
  <c r="H595" i="10"/>
  <c r="I595" i="10"/>
  <c r="J595" i="10"/>
  <c r="K595" i="10"/>
  <c r="L595" i="10"/>
  <c r="M595" i="10"/>
  <c r="N595" i="10"/>
  <c r="O595" i="10"/>
  <c r="P595" i="10"/>
  <c r="D596" i="10"/>
  <c r="E596" i="10"/>
  <c r="F596" i="10"/>
  <c r="G596" i="10"/>
  <c r="H596" i="10"/>
  <c r="I596" i="10"/>
  <c r="J596" i="10"/>
  <c r="K596" i="10"/>
  <c r="L596" i="10"/>
  <c r="M596" i="10"/>
  <c r="N596" i="10"/>
  <c r="O596" i="10"/>
  <c r="P596" i="10"/>
  <c r="D597" i="10"/>
  <c r="E597" i="10"/>
  <c r="F597" i="10"/>
  <c r="G597" i="10"/>
  <c r="H597" i="10"/>
  <c r="I597" i="10"/>
  <c r="J597" i="10"/>
  <c r="K597" i="10"/>
  <c r="L597" i="10"/>
  <c r="M597" i="10"/>
  <c r="N597" i="10"/>
  <c r="O597" i="10"/>
  <c r="P597" i="10"/>
  <c r="D598" i="10"/>
  <c r="E598" i="10"/>
  <c r="F598" i="10"/>
  <c r="G598" i="10"/>
  <c r="H598" i="10"/>
  <c r="I598" i="10"/>
  <c r="J598" i="10"/>
  <c r="K598" i="10"/>
  <c r="L598" i="10"/>
  <c r="M598" i="10"/>
  <c r="N598" i="10"/>
  <c r="O598" i="10"/>
  <c r="P598" i="10"/>
  <c r="D599" i="10"/>
  <c r="E599" i="10"/>
  <c r="F599" i="10"/>
  <c r="G599" i="10"/>
  <c r="H599" i="10"/>
  <c r="I599" i="10"/>
  <c r="J599" i="10"/>
  <c r="K599" i="10"/>
  <c r="L599" i="10"/>
  <c r="M599" i="10"/>
  <c r="N599" i="10"/>
  <c r="O599" i="10"/>
  <c r="P599" i="10"/>
  <c r="D600" i="10"/>
  <c r="E600" i="10"/>
  <c r="F600" i="10"/>
  <c r="G600" i="10"/>
  <c r="H600" i="10"/>
  <c r="I600" i="10"/>
  <c r="J600" i="10"/>
  <c r="K600" i="10"/>
  <c r="L600" i="10"/>
  <c r="M600" i="10"/>
  <c r="N600" i="10"/>
  <c r="O600" i="10"/>
  <c r="P600" i="10"/>
  <c r="D601" i="10"/>
  <c r="E601" i="10"/>
  <c r="F601" i="10"/>
  <c r="G601" i="10"/>
  <c r="H601" i="10"/>
  <c r="I601" i="10"/>
  <c r="J601" i="10"/>
  <c r="K601" i="10"/>
  <c r="L601" i="10"/>
  <c r="M601" i="10"/>
  <c r="N601" i="10"/>
  <c r="O601" i="10"/>
  <c r="P601" i="10"/>
  <c r="D602" i="10"/>
  <c r="E602" i="10"/>
  <c r="F602" i="10"/>
  <c r="G602" i="10"/>
  <c r="H602" i="10"/>
  <c r="I602" i="10"/>
  <c r="J602" i="10"/>
  <c r="K602" i="10"/>
  <c r="L602" i="10"/>
  <c r="M602" i="10"/>
  <c r="N602" i="10"/>
  <c r="O602" i="10"/>
  <c r="P602" i="10"/>
  <c r="D603" i="10"/>
  <c r="E603" i="10"/>
  <c r="F603" i="10"/>
  <c r="G603" i="10"/>
  <c r="H603" i="10"/>
  <c r="I603" i="10"/>
  <c r="J603" i="10"/>
  <c r="K603" i="10"/>
  <c r="L603" i="10"/>
  <c r="M603" i="10"/>
  <c r="N603" i="10"/>
  <c r="O603" i="10"/>
  <c r="P603" i="10"/>
  <c r="D604" i="10"/>
  <c r="E604" i="10"/>
  <c r="F604" i="10"/>
  <c r="G604" i="10"/>
  <c r="H604" i="10"/>
  <c r="I604" i="10"/>
  <c r="J604" i="10"/>
  <c r="K604" i="10"/>
  <c r="L604" i="10"/>
  <c r="M604" i="10"/>
  <c r="N604" i="10"/>
  <c r="O604" i="10"/>
  <c r="P604" i="10"/>
  <c r="D605" i="10"/>
  <c r="E605" i="10"/>
  <c r="F605" i="10"/>
  <c r="G605" i="10"/>
  <c r="H605" i="10"/>
  <c r="I605" i="10"/>
  <c r="J605" i="10"/>
  <c r="K605" i="10"/>
  <c r="L605" i="10"/>
  <c r="M605" i="10"/>
  <c r="N605" i="10"/>
  <c r="O605" i="10"/>
  <c r="P605" i="10"/>
  <c r="D606" i="10"/>
  <c r="E606" i="10"/>
  <c r="F606" i="10"/>
  <c r="G606" i="10"/>
  <c r="H606" i="10"/>
  <c r="I606" i="10"/>
  <c r="J606" i="10"/>
  <c r="K606" i="10"/>
  <c r="L606" i="10"/>
  <c r="M606" i="10"/>
  <c r="N606" i="10"/>
  <c r="O606" i="10"/>
  <c r="P606" i="10"/>
  <c r="D607" i="10"/>
  <c r="E607" i="10"/>
  <c r="F607" i="10"/>
  <c r="G607" i="10"/>
  <c r="H607" i="10"/>
  <c r="I607" i="10"/>
  <c r="J607" i="10"/>
  <c r="K607" i="10"/>
  <c r="L607" i="10"/>
  <c r="M607" i="10"/>
  <c r="N607" i="10"/>
  <c r="O607" i="10"/>
  <c r="P607" i="10"/>
  <c r="D608" i="10"/>
  <c r="E608" i="10"/>
  <c r="F608" i="10"/>
  <c r="G608" i="10"/>
  <c r="H608" i="10"/>
  <c r="I608" i="10"/>
  <c r="J608" i="10"/>
  <c r="K608" i="10"/>
  <c r="L608" i="10"/>
  <c r="M608" i="10"/>
  <c r="N608" i="10"/>
  <c r="O608" i="10"/>
  <c r="P608" i="10"/>
  <c r="D609" i="10"/>
  <c r="E609" i="10"/>
  <c r="F609" i="10"/>
  <c r="G609" i="10"/>
  <c r="H609" i="10"/>
  <c r="I609" i="10"/>
  <c r="J609" i="10"/>
  <c r="K609" i="10"/>
  <c r="L609" i="10"/>
  <c r="M609" i="10"/>
  <c r="N609" i="10"/>
  <c r="O609" i="10"/>
  <c r="P609" i="10"/>
  <c r="D610" i="10"/>
  <c r="E610" i="10"/>
  <c r="F610" i="10"/>
  <c r="G610" i="10"/>
  <c r="H610" i="10"/>
  <c r="I610" i="10"/>
  <c r="J610" i="10"/>
  <c r="K610" i="10"/>
  <c r="L610" i="10"/>
  <c r="M610" i="10"/>
  <c r="N610" i="10"/>
  <c r="O610" i="10"/>
  <c r="P610" i="10"/>
  <c r="D611" i="10"/>
  <c r="E611" i="10"/>
  <c r="F611" i="10"/>
  <c r="G611" i="10"/>
  <c r="H611" i="10"/>
  <c r="I611" i="10"/>
  <c r="J611" i="10"/>
  <c r="K611" i="10"/>
  <c r="L611" i="10"/>
  <c r="M611" i="10"/>
  <c r="N611" i="10"/>
  <c r="O611" i="10"/>
  <c r="P611" i="10"/>
  <c r="D612" i="10"/>
  <c r="E612" i="10"/>
  <c r="F612" i="10"/>
  <c r="G612" i="10"/>
  <c r="H612" i="10"/>
  <c r="I612" i="10"/>
  <c r="J612" i="10"/>
  <c r="K612" i="10"/>
  <c r="L612" i="10"/>
  <c r="M612" i="10"/>
  <c r="N612" i="10"/>
  <c r="O612" i="10"/>
  <c r="P612" i="10"/>
  <c r="D613" i="10"/>
  <c r="E613" i="10"/>
  <c r="F613" i="10"/>
  <c r="G613" i="10"/>
  <c r="H613" i="10"/>
  <c r="I613" i="10"/>
  <c r="J613" i="10"/>
  <c r="K613" i="10"/>
  <c r="L613" i="10"/>
  <c r="M613" i="10"/>
  <c r="N613" i="10"/>
  <c r="O613" i="10"/>
  <c r="P613" i="10"/>
  <c r="D614" i="10"/>
  <c r="E614" i="10"/>
  <c r="F614" i="10"/>
  <c r="G614" i="10"/>
  <c r="H614" i="10"/>
  <c r="I614" i="10"/>
  <c r="J614" i="10"/>
  <c r="K614" i="10"/>
  <c r="L614" i="10"/>
  <c r="M614" i="10"/>
  <c r="N614" i="10"/>
  <c r="O614" i="10"/>
  <c r="P614" i="10"/>
  <c r="D615" i="10"/>
  <c r="E615" i="10"/>
  <c r="F615" i="10"/>
  <c r="G615" i="10"/>
  <c r="H615" i="10"/>
  <c r="I615" i="10"/>
  <c r="J615" i="10"/>
  <c r="K615" i="10"/>
  <c r="L615" i="10"/>
  <c r="M615" i="10"/>
  <c r="N615" i="10"/>
  <c r="O615" i="10"/>
  <c r="P615" i="10"/>
  <c r="D616" i="10"/>
  <c r="E616" i="10"/>
  <c r="F616" i="10"/>
  <c r="G616" i="10"/>
  <c r="H616" i="10"/>
  <c r="I616" i="10"/>
  <c r="J616" i="10"/>
  <c r="K616" i="10"/>
  <c r="L616" i="10"/>
  <c r="M616" i="10"/>
  <c r="N616" i="10"/>
  <c r="O616" i="10"/>
  <c r="P616" i="10"/>
  <c r="D617" i="10"/>
  <c r="E617" i="10"/>
  <c r="F617" i="10"/>
  <c r="G617" i="10"/>
  <c r="H617" i="10"/>
  <c r="I617" i="10"/>
  <c r="J617" i="10"/>
  <c r="K617" i="10"/>
  <c r="L617" i="10"/>
  <c r="M617" i="10"/>
  <c r="N617" i="10"/>
  <c r="O617" i="10"/>
  <c r="P617" i="10"/>
  <c r="D618" i="10"/>
  <c r="E618" i="10"/>
  <c r="F618" i="10"/>
  <c r="G618" i="10"/>
  <c r="H618" i="10"/>
  <c r="I618" i="10"/>
  <c r="J618" i="10"/>
  <c r="K618" i="10"/>
  <c r="L618" i="10"/>
  <c r="M618" i="10"/>
  <c r="N618" i="10"/>
  <c r="O618" i="10"/>
  <c r="P618" i="10"/>
  <c r="D619" i="10"/>
  <c r="E619" i="10"/>
  <c r="F619" i="10"/>
  <c r="G619" i="10"/>
  <c r="H619" i="10"/>
  <c r="I619" i="10"/>
  <c r="J619" i="10"/>
  <c r="K619" i="10"/>
  <c r="L619" i="10"/>
  <c r="M619" i="10"/>
  <c r="N619" i="10"/>
  <c r="O619" i="10"/>
  <c r="P619" i="10"/>
  <c r="D620" i="10"/>
  <c r="E620" i="10"/>
  <c r="F620" i="10"/>
  <c r="G620" i="10"/>
  <c r="H620" i="10"/>
  <c r="I620" i="10"/>
  <c r="J620" i="10"/>
  <c r="K620" i="10"/>
  <c r="L620" i="10"/>
  <c r="M620" i="10"/>
  <c r="N620" i="10"/>
  <c r="O620" i="10"/>
  <c r="P620" i="10"/>
  <c r="D621" i="10"/>
  <c r="E621" i="10"/>
  <c r="F621" i="10"/>
  <c r="G621" i="10"/>
  <c r="H621" i="10"/>
  <c r="I621" i="10"/>
  <c r="J621" i="10"/>
  <c r="K621" i="10"/>
  <c r="L621" i="10"/>
  <c r="M621" i="10"/>
  <c r="N621" i="10"/>
  <c r="O621" i="10"/>
  <c r="P621" i="10"/>
  <c r="D622" i="10"/>
  <c r="E622" i="10"/>
  <c r="F622" i="10"/>
  <c r="G622" i="10"/>
  <c r="H622" i="10"/>
  <c r="I622" i="10"/>
  <c r="J622" i="10"/>
  <c r="K622" i="10"/>
  <c r="L622" i="10"/>
  <c r="M622" i="10"/>
  <c r="N622" i="10"/>
  <c r="O622" i="10"/>
  <c r="P622" i="10"/>
  <c r="D623" i="10"/>
  <c r="E623" i="10"/>
  <c r="F623" i="10"/>
  <c r="G623" i="10"/>
  <c r="H623" i="10"/>
  <c r="I623" i="10"/>
  <c r="J623" i="10"/>
  <c r="K623" i="10"/>
  <c r="L623" i="10"/>
  <c r="M623" i="10"/>
  <c r="N623" i="10"/>
  <c r="O623" i="10"/>
  <c r="P623" i="10"/>
  <c r="D624" i="10"/>
  <c r="E624" i="10"/>
  <c r="F624" i="10"/>
  <c r="G624" i="10"/>
  <c r="H624" i="10"/>
  <c r="I624" i="10"/>
  <c r="J624" i="10"/>
  <c r="K624" i="10"/>
  <c r="L624" i="10"/>
  <c r="M624" i="10"/>
  <c r="N624" i="10"/>
  <c r="O624" i="10"/>
  <c r="P624" i="10"/>
  <c r="D625" i="10"/>
  <c r="E625" i="10"/>
  <c r="F625" i="10"/>
  <c r="G625" i="10"/>
  <c r="H625" i="10"/>
  <c r="I625" i="10"/>
  <c r="J625" i="10"/>
  <c r="K625" i="10"/>
  <c r="L625" i="10"/>
  <c r="M625" i="10"/>
  <c r="N625" i="10"/>
  <c r="O625" i="10"/>
  <c r="P625" i="10"/>
  <c r="D626" i="10"/>
  <c r="E626" i="10"/>
  <c r="F626" i="10"/>
  <c r="G626" i="10"/>
  <c r="H626" i="10"/>
  <c r="I626" i="10"/>
  <c r="J626" i="10"/>
  <c r="K626" i="10"/>
  <c r="L626" i="10"/>
  <c r="M626" i="10"/>
  <c r="N626" i="10"/>
  <c r="O626" i="10"/>
  <c r="P626" i="10"/>
  <c r="D627" i="10"/>
  <c r="E627" i="10"/>
  <c r="F627" i="10"/>
  <c r="G627" i="10"/>
  <c r="H627" i="10"/>
  <c r="I627" i="10"/>
  <c r="J627" i="10"/>
  <c r="K627" i="10"/>
  <c r="L627" i="10"/>
  <c r="M627" i="10"/>
  <c r="N627" i="10"/>
  <c r="O627" i="10"/>
  <c r="P627" i="10"/>
  <c r="D628" i="10"/>
  <c r="E628" i="10"/>
  <c r="F628" i="10"/>
  <c r="G628" i="10"/>
  <c r="H628" i="10"/>
  <c r="I628" i="10"/>
  <c r="J628" i="10"/>
  <c r="K628" i="10"/>
  <c r="L628" i="10"/>
  <c r="M628" i="10"/>
  <c r="N628" i="10"/>
  <c r="O628" i="10"/>
  <c r="P628" i="10"/>
  <c r="D629" i="10"/>
  <c r="E629" i="10"/>
  <c r="F629" i="10"/>
  <c r="G629" i="10"/>
  <c r="H629" i="10"/>
  <c r="I629" i="10"/>
  <c r="J629" i="10"/>
  <c r="K629" i="10"/>
  <c r="L629" i="10"/>
  <c r="M629" i="10"/>
  <c r="N629" i="10"/>
  <c r="O629" i="10"/>
  <c r="P629" i="10"/>
  <c r="D630" i="10"/>
  <c r="E630" i="10"/>
  <c r="F630" i="10"/>
  <c r="G630" i="10"/>
  <c r="H630" i="10"/>
  <c r="I630" i="10"/>
  <c r="J630" i="10"/>
  <c r="K630" i="10"/>
  <c r="L630" i="10"/>
  <c r="M630" i="10"/>
  <c r="N630" i="10"/>
  <c r="O630" i="10"/>
  <c r="P630" i="10"/>
  <c r="D631" i="10"/>
  <c r="E631" i="10"/>
  <c r="F631" i="10"/>
  <c r="G631" i="10"/>
  <c r="H631" i="10"/>
  <c r="I631" i="10"/>
  <c r="J631" i="10"/>
  <c r="K631" i="10"/>
  <c r="L631" i="10"/>
  <c r="M631" i="10"/>
  <c r="N631" i="10"/>
  <c r="O631" i="10"/>
  <c r="P631" i="10"/>
  <c r="D632" i="10"/>
  <c r="E632" i="10"/>
  <c r="F632" i="10"/>
  <c r="G632" i="10"/>
  <c r="H632" i="10"/>
  <c r="I632" i="10"/>
  <c r="J632" i="10"/>
  <c r="K632" i="10"/>
  <c r="L632" i="10"/>
  <c r="M632" i="10"/>
  <c r="N632" i="10"/>
  <c r="O632" i="10"/>
  <c r="P632" i="10"/>
  <c r="D633" i="10"/>
  <c r="E633" i="10"/>
  <c r="F633" i="10"/>
  <c r="G633" i="10"/>
  <c r="H633" i="10"/>
  <c r="I633" i="10"/>
  <c r="J633" i="10"/>
  <c r="K633" i="10"/>
  <c r="L633" i="10"/>
  <c r="M633" i="10"/>
  <c r="N633" i="10"/>
  <c r="O633" i="10"/>
  <c r="P633" i="10"/>
  <c r="D634" i="10"/>
  <c r="E634" i="10"/>
  <c r="F634" i="10"/>
  <c r="G634" i="10"/>
  <c r="H634" i="10"/>
  <c r="I634" i="10"/>
  <c r="J634" i="10"/>
  <c r="K634" i="10"/>
  <c r="L634" i="10"/>
  <c r="M634" i="10"/>
  <c r="N634" i="10"/>
  <c r="O634" i="10"/>
  <c r="P634" i="10"/>
  <c r="D635" i="10"/>
  <c r="E635" i="10"/>
  <c r="F635" i="10"/>
  <c r="G635" i="10"/>
  <c r="H635" i="10"/>
  <c r="I635" i="10"/>
  <c r="J635" i="10"/>
  <c r="K635" i="10"/>
  <c r="L635" i="10"/>
  <c r="M635" i="10"/>
  <c r="N635" i="10"/>
  <c r="O635" i="10"/>
  <c r="P635" i="10"/>
  <c r="D636" i="10"/>
  <c r="E636" i="10"/>
  <c r="F636" i="10"/>
  <c r="G636" i="10"/>
  <c r="H636" i="10"/>
  <c r="I636" i="10"/>
  <c r="J636" i="10"/>
  <c r="K636" i="10"/>
  <c r="L636" i="10"/>
  <c r="M636" i="10"/>
  <c r="N636" i="10"/>
  <c r="O636" i="10"/>
  <c r="P636" i="10"/>
  <c r="D637" i="10"/>
  <c r="E637" i="10"/>
  <c r="F637" i="10"/>
  <c r="G637" i="10"/>
  <c r="H637" i="10"/>
  <c r="I637" i="10"/>
  <c r="J637" i="10"/>
  <c r="K637" i="10"/>
  <c r="L637" i="10"/>
  <c r="M637" i="10"/>
  <c r="N637" i="10"/>
  <c r="O637" i="10"/>
  <c r="P637" i="10"/>
  <c r="D638" i="10"/>
  <c r="E638" i="10"/>
  <c r="F638" i="10"/>
  <c r="G638" i="10"/>
  <c r="H638" i="10"/>
  <c r="I638" i="10"/>
  <c r="J638" i="10"/>
  <c r="K638" i="10"/>
  <c r="L638" i="10"/>
  <c r="M638" i="10"/>
  <c r="N638" i="10"/>
  <c r="O638" i="10"/>
  <c r="P638" i="10"/>
  <c r="D639" i="10"/>
  <c r="E639" i="10"/>
  <c r="F639" i="10"/>
  <c r="G639" i="10"/>
  <c r="H639" i="10"/>
  <c r="I639" i="10"/>
  <c r="J639" i="10"/>
  <c r="K639" i="10"/>
  <c r="L639" i="10"/>
  <c r="M639" i="10"/>
  <c r="N639" i="10"/>
  <c r="O639" i="10"/>
  <c r="P639" i="10"/>
  <c r="D640" i="10"/>
  <c r="E640" i="10"/>
  <c r="F640" i="10"/>
  <c r="G640" i="10"/>
  <c r="H640" i="10"/>
  <c r="I640" i="10"/>
  <c r="J640" i="10"/>
  <c r="K640" i="10"/>
  <c r="L640" i="10"/>
  <c r="M640" i="10"/>
  <c r="N640" i="10"/>
  <c r="O640" i="10"/>
  <c r="P640" i="10"/>
  <c r="D641" i="10"/>
  <c r="E641" i="10"/>
  <c r="F641" i="10"/>
  <c r="G641" i="10"/>
  <c r="H641" i="10"/>
  <c r="I641" i="10"/>
  <c r="J641" i="10"/>
  <c r="K641" i="10"/>
  <c r="L641" i="10"/>
  <c r="M641" i="10"/>
  <c r="N641" i="10"/>
  <c r="O641" i="10"/>
  <c r="P641" i="10"/>
  <c r="D642" i="10"/>
  <c r="E642" i="10"/>
  <c r="F642" i="10"/>
  <c r="G642" i="10"/>
  <c r="H642" i="10"/>
  <c r="I642" i="10"/>
  <c r="J642" i="10"/>
  <c r="K642" i="10"/>
  <c r="L642" i="10"/>
  <c r="M642" i="10"/>
  <c r="N642" i="10"/>
  <c r="O642" i="10"/>
  <c r="P642" i="10"/>
  <c r="D643" i="10"/>
  <c r="E643" i="10"/>
  <c r="F643" i="10"/>
  <c r="G643" i="10"/>
  <c r="H643" i="10"/>
  <c r="I643" i="10"/>
  <c r="J643" i="10"/>
  <c r="K643" i="10"/>
  <c r="L643" i="10"/>
  <c r="M643" i="10"/>
  <c r="N643" i="10"/>
  <c r="O643" i="10"/>
  <c r="P643" i="10"/>
  <c r="D644" i="10"/>
  <c r="E644" i="10"/>
  <c r="F644" i="10"/>
  <c r="G644" i="10"/>
  <c r="H644" i="10"/>
  <c r="I644" i="10"/>
  <c r="J644" i="10"/>
  <c r="K644" i="10"/>
  <c r="L644" i="10"/>
  <c r="M644" i="10"/>
  <c r="N644" i="10"/>
  <c r="O644" i="10"/>
  <c r="P644" i="10"/>
  <c r="D645" i="10"/>
  <c r="E645" i="10"/>
  <c r="F645" i="10"/>
  <c r="G645" i="10"/>
  <c r="H645" i="10"/>
  <c r="I645" i="10"/>
  <c r="J645" i="10"/>
  <c r="K645" i="10"/>
  <c r="L645" i="10"/>
  <c r="M645" i="10"/>
  <c r="N645" i="10"/>
  <c r="O645" i="10"/>
  <c r="P645" i="10"/>
  <c r="D646" i="10"/>
  <c r="E646" i="10"/>
  <c r="F646" i="10"/>
  <c r="G646" i="10"/>
  <c r="H646" i="10"/>
  <c r="I646" i="10"/>
  <c r="J646" i="10"/>
  <c r="K646" i="10"/>
  <c r="L646" i="10"/>
  <c r="M646" i="10"/>
  <c r="N646" i="10"/>
  <c r="O646" i="10"/>
  <c r="P646" i="10"/>
  <c r="D647" i="10"/>
  <c r="E647" i="10"/>
  <c r="F647" i="10"/>
  <c r="G647" i="10"/>
  <c r="H647" i="10"/>
  <c r="I647" i="10"/>
  <c r="J647" i="10"/>
  <c r="K647" i="10"/>
  <c r="L647" i="10"/>
  <c r="M647" i="10"/>
  <c r="N647" i="10"/>
  <c r="O647" i="10"/>
  <c r="P647" i="10"/>
  <c r="D648" i="10"/>
  <c r="E648" i="10"/>
  <c r="F648" i="10"/>
  <c r="G648" i="10"/>
  <c r="H648" i="10"/>
  <c r="I648" i="10"/>
  <c r="J648" i="10"/>
  <c r="K648" i="10"/>
  <c r="L648" i="10"/>
  <c r="M648" i="10"/>
  <c r="N648" i="10"/>
  <c r="O648" i="10"/>
  <c r="P648" i="10"/>
  <c r="D649" i="10"/>
  <c r="E649" i="10"/>
  <c r="F649" i="10"/>
  <c r="G649" i="10"/>
  <c r="H649" i="10"/>
  <c r="I649" i="10"/>
  <c r="J649" i="10"/>
  <c r="K649" i="10"/>
  <c r="L649" i="10"/>
  <c r="M649" i="10"/>
  <c r="N649" i="10"/>
  <c r="O649" i="10"/>
  <c r="P649" i="10"/>
  <c r="D650" i="10"/>
  <c r="E650" i="10"/>
  <c r="F650" i="10"/>
  <c r="G650" i="10"/>
  <c r="H650" i="10"/>
  <c r="I650" i="10"/>
  <c r="J650" i="10"/>
  <c r="K650" i="10"/>
  <c r="L650" i="10"/>
  <c r="M650" i="10"/>
  <c r="N650" i="10"/>
  <c r="O650" i="10"/>
  <c r="P650" i="10"/>
  <c r="D651" i="10"/>
  <c r="E651" i="10"/>
  <c r="F651" i="10"/>
  <c r="G651" i="10"/>
  <c r="H651" i="10"/>
  <c r="I651" i="10"/>
  <c r="J651" i="10"/>
  <c r="K651" i="10"/>
  <c r="L651" i="10"/>
  <c r="M651" i="10"/>
  <c r="N651" i="10"/>
  <c r="O651" i="10"/>
  <c r="P651" i="10"/>
  <c r="D652" i="10"/>
  <c r="E652" i="10"/>
  <c r="F652" i="10"/>
  <c r="G652" i="10"/>
  <c r="H652" i="10"/>
  <c r="I652" i="10"/>
  <c r="J652" i="10"/>
  <c r="K652" i="10"/>
  <c r="L652" i="10"/>
  <c r="M652" i="10"/>
  <c r="N652" i="10"/>
  <c r="O652" i="10"/>
  <c r="P652" i="10"/>
  <c r="D653" i="10"/>
  <c r="E653" i="10"/>
  <c r="F653" i="10"/>
  <c r="G653" i="10"/>
  <c r="H653" i="10"/>
  <c r="I653" i="10"/>
  <c r="J653" i="10"/>
  <c r="K653" i="10"/>
  <c r="L653" i="10"/>
  <c r="M653" i="10"/>
  <c r="N653" i="10"/>
  <c r="O653" i="10"/>
  <c r="P653" i="10"/>
  <c r="D654" i="10"/>
  <c r="E654" i="10"/>
  <c r="F654" i="10"/>
  <c r="G654" i="10"/>
  <c r="H654" i="10"/>
  <c r="I654" i="10"/>
  <c r="J654" i="10"/>
  <c r="K654" i="10"/>
  <c r="L654" i="10"/>
  <c r="M654" i="10"/>
  <c r="N654" i="10"/>
  <c r="O654" i="10"/>
  <c r="P654" i="10"/>
  <c r="D655" i="10"/>
  <c r="E655" i="10"/>
  <c r="F655" i="10"/>
  <c r="G655" i="10"/>
  <c r="H655" i="10"/>
  <c r="I655" i="10"/>
  <c r="J655" i="10"/>
  <c r="K655" i="10"/>
  <c r="L655" i="10"/>
  <c r="M655" i="10"/>
  <c r="N655" i="10"/>
  <c r="O655" i="10"/>
  <c r="P655" i="10"/>
  <c r="D656" i="10"/>
  <c r="E656" i="10"/>
  <c r="F656" i="10"/>
  <c r="G656" i="10"/>
  <c r="H656" i="10"/>
  <c r="I656" i="10"/>
  <c r="J656" i="10"/>
  <c r="K656" i="10"/>
  <c r="L656" i="10"/>
  <c r="M656" i="10"/>
  <c r="N656" i="10"/>
  <c r="O656" i="10"/>
  <c r="P656" i="10"/>
  <c r="D657" i="10"/>
  <c r="E657" i="10"/>
  <c r="F657" i="10"/>
  <c r="G657" i="10"/>
  <c r="H657" i="10"/>
  <c r="I657" i="10"/>
  <c r="J657" i="10"/>
  <c r="K657" i="10"/>
  <c r="L657" i="10"/>
  <c r="M657" i="10"/>
  <c r="N657" i="10"/>
  <c r="O657" i="10"/>
  <c r="P657" i="10"/>
  <c r="D658" i="10"/>
  <c r="E658" i="10"/>
  <c r="F658" i="10"/>
  <c r="G658" i="10"/>
  <c r="H658" i="10"/>
  <c r="I658" i="10"/>
  <c r="J658" i="10"/>
  <c r="K658" i="10"/>
  <c r="L658" i="10"/>
  <c r="M658" i="10"/>
  <c r="N658" i="10"/>
  <c r="O658" i="10"/>
  <c r="P658" i="10"/>
  <c r="D659" i="10"/>
  <c r="E659" i="10"/>
  <c r="F659" i="10"/>
  <c r="G659" i="10"/>
  <c r="H659" i="10"/>
  <c r="I659" i="10"/>
  <c r="J659" i="10"/>
  <c r="K659" i="10"/>
  <c r="L659" i="10"/>
  <c r="M659" i="10"/>
  <c r="N659" i="10"/>
  <c r="O659" i="10"/>
  <c r="P659" i="10"/>
  <c r="D660" i="10"/>
  <c r="E660" i="10"/>
  <c r="F660" i="10"/>
  <c r="G660" i="10"/>
  <c r="H660" i="10"/>
  <c r="I660" i="10"/>
  <c r="J660" i="10"/>
  <c r="K660" i="10"/>
  <c r="L660" i="10"/>
  <c r="M660" i="10"/>
  <c r="N660" i="10"/>
  <c r="O660" i="10"/>
  <c r="P660" i="10"/>
  <c r="D661" i="10"/>
  <c r="E661" i="10"/>
  <c r="F661" i="10"/>
  <c r="G661" i="10"/>
  <c r="H661" i="10"/>
  <c r="I661" i="10"/>
  <c r="J661" i="10"/>
  <c r="K661" i="10"/>
  <c r="L661" i="10"/>
  <c r="M661" i="10"/>
  <c r="N661" i="10"/>
  <c r="O661" i="10"/>
  <c r="P661" i="10"/>
  <c r="D662" i="10"/>
  <c r="E662" i="10"/>
  <c r="F662" i="10"/>
  <c r="G662" i="10"/>
  <c r="H662" i="10"/>
  <c r="I662" i="10"/>
  <c r="J662" i="10"/>
  <c r="K662" i="10"/>
  <c r="L662" i="10"/>
  <c r="M662" i="10"/>
  <c r="N662" i="10"/>
  <c r="O662" i="10"/>
  <c r="P662" i="10"/>
  <c r="D663" i="10"/>
  <c r="E663" i="10"/>
  <c r="F663" i="10"/>
  <c r="G663" i="10"/>
  <c r="H663" i="10"/>
  <c r="I663" i="10"/>
  <c r="J663" i="10"/>
  <c r="K663" i="10"/>
  <c r="L663" i="10"/>
  <c r="M663" i="10"/>
  <c r="N663" i="10"/>
  <c r="O663" i="10"/>
  <c r="P663" i="10"/>
  <c r="D664" i="10"/>
  <c r="E664" i="10"/>
  <c r="F664" i="10"/>
  <c r="G664" i="10"/>
  <c r="H664" i="10"/>
  <c r="I664" i="10"/>
  <c r="J664" i="10"/>
  <c r="K664" i="10"/>
  <c r="L664" i="10"/>
  <c r="M664" i="10"/>
  <c r="N664" i="10"/>
  <c r="O664" i="10"/>
  <c r="P664" i="10"/>
  <c r="D665" i="10"/>
  <c r="E665" i="10"/>
  <c r="F665" i="10"/>
  <c r="G665" i="10"/>
  <c r="H665" i="10"/>
  <c r="I665" i="10"/>
  <c r="J665" i="10"/>
  <c r="K665" i="10"/>
  <c r="L665" i="10"/>
  <c r="M665" i="10"/>
  <c r="N665" i="10"/>
  <c r="O665" i="10"/>
  <c r="P665" i="10"/>
  <c r="D666" i="10"/>
  <c r="E666" i="10"/>
  <c r="F666" i="10"/>
  <c r="G666" i="10"/>
  <c r="H666" i="10"/>
  <c r="I666" i="10"/>
  <c r="J666" i="10"/>
  <c r="K666" i="10"/>
  <c r="L666" i="10"/>
  <c r="M666" i="10"/>
  <c r="N666" i="10"/>
  <c r="O666" i="10"/>
  <c r="P666" i="10"/>
  <c r="D667" i="10"/>
  <c r="E667" i="10"/>
  <c r="F667" i="10"/>
  <c r="G667" i="10"/>
  <c r="H667" i="10"/>
  <c r="I667" i="10"/>
  <c r="J667" i="10"/>
  <c r="K667" i="10"/>
  <c r="L667" i="10"/>
  <c r="M667" i="10"/>
  <c r="N667" i="10"/>
  <c r="O667" i="10"/>
  <c r="P667" i="10"/>
  <c r="D668" i="10"/>
  <c r="E668" i="10"/>
  <c r="F668" i="10"/>
  <c r="G668" i="10"/>
  <c r="H668" i="10"/>
  <c r="I668" i="10"/>
  <c r="J668" i="10"/>
  <c r="K668" i="10"/>
  <c r="L668" i="10"/>
  <c r="M668" i="10"/>
  <c r="N668" i="10"/>
  <c r="O668" i="10"/>
  <c r="P668" i="10"/>
  <c r="D669" i="10"/>
  <c r="E669" i="10"/>
  <c r="F669" i="10"/>
  <c r="G669" i="10"/>
  <c r="H669" i="10"/>
  <c r="I669" i="10"/>
  <c r="J669" i="10"/>
  <c r="K669" i="10"/>
  <c r="L669" i="10"/>
  <c r="M669" i="10"/>
  <c r="N669" i="10"/>
  <c r="O669" i="10"/>
  <c r="P669" i="10"/>
  <c r="D670" i="10"/>
  <c r="E670" i="10"/>
  <c r="F670" i="10"/>
  <c r="G670" i="10"/>
  <c r="H670" i="10"/>
  <c r="I670" i="10"/>
  <c r="J670" i="10"/>
  <c r="K670" i="10"/>
  <c r="L670" i="10"/>
  <c r="M670" i="10"/>
  <c r="N670" i="10"/>
  <c r="O670" i="10"/>
  <c r="P670" i="10"/>
  <c r="D671" i="10"/>
  <c r="E671" i="10"/>
  <c r="F671" i="10"/>
  <c r="G671" i="10"/>
  <c r="H671" i="10"/>
  <c r="I671" i="10"/>
  <c r="J671" i="10"/>
  <c r="K671" i="10"/>
  <c r="L671" i="10"/>
  <c r="M671" i="10"/>
  <c r="N671" i="10"/>
  <c r="O671" i="10"/>
  <c r="P671" i="10"/>
  <c r="D672" i="10"/>
  <c r="E672" i="10"/>
  <c r="F672" i="10"/>
  <c r="G672" i="10"/>
  <c r="H672" i="10"/>
  <c r="I672" i="10"/>
  <c r="J672" i="10"/>
  <c r="K672" i="10"/>
  <c r="L672" i="10"/>
  <c r="M672" i="10"/>
  <c r="N672" i="10"/>
  <c r="O672" i="10"/>
  <c r="P672" i="10"/>
  <c r="D673" i="10"/>
  <c r="E673" i="10"/>
  <c r="F673" i="10"/>
  <c r="G673" i="10"/>
  <c r="H673" i="10"/>
  <c r="I673" i="10"/>
  <c r="J673" i="10"/>
  <c r="K673" i="10"/>
  <c r="L673" i="10"/>
  <c r="M673" i="10"/>
  <c r="N673" i="10"/>
  <c r="O673" i="10"/>
  <c r="P673" i="10"/>
  <c r="D674" i="10"/>
  <c r="E674" i="10"/>
  <c r="F674" i="10"/>
  <c r="G674" i="10"/>
  <c r="H674" i="10"/>
  <c r="I674" i="10"/>
  <c r="J674" i="10"/>
  <c r="K674" i="10"/>
  <c r="L674" i="10"/>
  <c r="M674" i="10"/>
  <c r="N674" i="10"/>
  <c r="O674" i="10"/>
  <c r="P674" i="10"/>
  <c r="D675" i="10"/>
  <c r="E675" i="10"/>
  <c r="F675" i="10"/>
  <c r="G675" i="10"/>
  <c r="H675" i="10"/>
  <c r="I675" i="10"/>
  <c r="J675" i="10"/>
  <c r="K675" i="10"/>
  <c r="L675" i="10"/>
  <c r="M675" i="10"/>
  <c r="N675" i="10"/>
  <c r="O675" i="10"/>
  <c r="P675" i="10"/>
  <c r="D676" i="10"/>
  <c r="E676" i="10"/>
  <c r="F676" i="10"/>
  <c r="G676" i="10"/>
  <c r="H676" i="10"/>
  <c r="I676" i="10"/>
  <c r="J676" i="10"/>
  <c r="K676" i="10"/>
  <c r="L676" i="10"/>
  <c r="M676" i="10"/>
  <c r="N676" i="10"/>
  <c r="O676" i="10"/>
  <c r="P676" i="10"/>
  <c r="D677" i="10"/>
  <c r="E677" i="10"/>
  <c r="F677" i="10"/>
  <c r="G677" i="10"/>
  <c r="H677" i="10"/>
  <c r="I677" i="10"/>
  <c r="J677" i="10"/>
  <c r="K677" i="10"/>
  <c r="L677" i="10"/>
  <c r="M677" i="10"/>
  <c r="N677" i="10"/>
  <c r="O677" i="10"/>
  <c r="P677" i="10"/>
  <c r="D678" i="10"/>
  <c r="E678" i="10"/>
  <c r="F678" i="10"/>
  <c r="G678" i="10"/>
  <c r="H678" i="10"/>
  <c r="I678" i="10"/>
  <c r="J678" i="10"/>
  <c r="K678" i="10"/>
  <c r="L678" i="10"/>
  <c r="M678" i="10"/>
  <c r="N678" i="10"/>
  <c r="O678" i="10"/>
  <c r="P678" i="10"/>
  <c r="D679" i="10"/>
  <c r="E679" i="10"/>
  <c r="F679" i="10"/>
  <c r="G679" i="10"/>
  <c r="H679" i="10"/>
  <c r="I679" i="10"/>
  <c r="J679" i="10"/>
  <c r="K679" i="10"/>
  <c r="L679" i="10"/>
  <c r="M679" i="10"/>
  <c r="N679" i="10"/>
  <c r="O679" i="10"/>
  <c r="P679" i="10"/>
  <c r="D680" i="10"/>
  <c r="E680" i="10"/>
  <c r="F680" i="10"/>
  <c r="G680" i="10"/>
  <c r="H680" i="10"/>
  <c r="I680" i="10"/>
  <c r="J680" i="10"/>
  <c r="K680" i="10"/>
  <c r="L680" i="10"/>
  <c r="M680" i="10"/>
  <c r="N680" i="10"/>
  <c r="O680" i="10"/>
  <c r="P680" i="10"/>
  <c r="D681" i="10"/>
  <c r="E681" i="10"/>
  <c r="F681" i="10"/>
  <c r="G681" i="10"/>
  <c r="H681" i="10"/>
  <c r="I681" i="10"/>
  <c r="J681" i="10"/>
  <c r="K681" i="10"/>
  <c r="L681" i="10"/>
  <c r="M681" i="10"/>
  <c r="N681" i="10"/>
  <c r="O681" i="10"/>
  <c r="P681" i="10"/>
  <c r="D682" i="10"/>
  <c r="E682" i="10"/>
  <c r="F682" i="10"/>
  <c r="G682" i="10"/>
  <c r="H682" i="10"/>
  <c r="I682" i="10"/>
  <c r="J682" i="10"/>
  <c r="K682" i="10"/>
  <c r="L682" i="10"/>
  <c r="M682" i="10"/>
  <c r="N682" i="10"/>
  <c r="O682" i="10"/>
  <c r="P682" i="10"/>
  <c r="D683" i="10"/>
  <c r="E683" i="10"/>
  <c r="F683" i="10"/>
  <c r="G683" i="10"/>
  <c r="H683" i="10"/>
  <c r="I683" i="10"/>
  <c r="J683" i="10"/>
  <c r="K683" i="10"/>
  <c r="L683" i="10"/>
  <c r="M683" i="10"/>
  <c r="N683" i="10"/>
  <c r="O683" i="10"/>
  <c r="P683" i="10"/>
  <c r="D684" i="10"/>
  <c r="E684" i="10"/>
  <c r="F684" i="10"/>
  <c r="G684" i="10"/>
  <c r="H684" i="10"/>
  <c r="I684" i="10"/>
  <c r="J684" i="10"/>
  <c r="K684" i="10"/>
  <c r="L684" i="10"/>
  <c r="M684" i="10"/>
  <c r="N684" i="10"/>
  <c r="O684" i="10"/>
  <c r="P684" i="10"/>
  <c r="D685" i="10"/>
  <c r="E685" i="10"/>
  <c r="F685" i="10"/>
  <c r="G685" i="10"/>
  <c r="H685" i="10"/>
  <c r="I685" i="10"/>
  <c r="J685" i="10"/>
  <c r="K685" i="10"/>
  <c r="L685" i="10"/>
  <c r="M685" i="10"/>
  <c r="N685" i="10"/>
  <c r="O685" i="10"/>
  <c r="P685" i="10"/>
  <c r="D686" i="10"/>
  <c r="E686" i="10"/>
  <c r="F686" i="10"/>
  <c r="G686" i="10"/>
  <c r="H686" i="10"/>
  <c r="I686" i="10"/>
  <c r="J686" i="10"/>
  <c r="K686" i="10"/>
  <c r="L686" i="10"/>
  <c r="M686" i="10"/>
  <c r="N686" i="10"/>
  <c r="O686" i="10"/>
  <c r="P686" i="10"/>
  <c r="D687" i="10"/>
  <c r="E687" i="10"/>
  <c r="F687" i="10"/>
  <c r="G687" i="10"/>
  <c r="H687" i="10"/>
  <c r="I687" i="10"/>
  <c r="J687" i="10"/>
  <c r="K687" i="10"/>
  <c r="L687" i="10"/>
  <c r="M687" i="10"/>
  <c r="N687" i="10"/>
  <c r="O687" i="10"/>
  <c r="P687" i="10"/>
  <c r="D688" i="10"/>
  <c r="E688" i="10"/>
  <c r="F688" i="10"/>
  <c r="G688" i="10"/>
  <c r="H688" i="10"/>
  <c r="I688" i="10"/>
  <c r="J688" i="10"/>
  <c r="K688" i="10"/>
  <c r="L688" i="10"/>
  <c r="M688" i="10"/>
  <c r="N688" i="10"/>
  <c r="O688" i="10"/>
  <c r="P688" i="10"/>
  <c r="D689" i="10"/>
  <c r="E689" i="10"/>
  <c r="F689" i="10"/>
  <c r="G689" i="10"/>
  <c r="H689" i="10"/>
  <c r="I689" i="10"/>
  <c r="J689" i="10"/>
  <c r="K689" i="10"/>
  <c r="L689" i="10"/>
  <c r="M689" i="10"/>
  <c r="N689" i="10"/>
  <c r="O689" i="10"/>
  <c r="P689" i="10"/>
  <c r="D690" i="10"/>
  <c r="E690" i="10"/>
  <c r="F690" i="10"/>
  <c r="G690" i="10"/>
  <c r="H690" i="10"/>
  <c r="I690" i="10"/>
  <c r="J690" i="10"/>
  <c r="K690" i="10"/>
  <c r="L690" i="10"/>
  <c r="M690" i="10"/>
  <c r="N690" i="10"/>
  <c r="O690" i="10"/>
  <c r="P690" i="10"/>
  <c r="D691" i="10"/>
  <c r="E691" i="10"/>
  <c r="F691" i="10"/>
  <c r="G691" i="10"/>
  <c r="H691" i="10"/>
  <c r="I691" i="10"/>
  <c r="J691" i="10"/>
  <c r="K691" i="10"/>
  <c r="L691" i="10"/>
  <c r="M691" i="10"/>
  <c r="N691" i="10"/>
  <c r="O691" i="10"/>
  <c r="P691" i="10"/>
  <c r="D692" i="10"/>
  <c r="E692" i="10"/>
  <c r="F692" i="10"/>
  <c r="G692" i="10"/>
  <c r="H692" i="10"/>
  <c r="I692" i="10"/>
  <c r="J692" i="10"/>
  <c r="K692" i="10"/>
  <c r="L692" i="10"/>
  <c r="M692" i="10"/>
  <c r="N692" i="10"/>
  <c r="O692" i="10"/>
  <c r="P692" i="10"/>
  <c r="D693" i="10"/>
  <c r="E693" i="10"/>
  <c r="F693" i="10"/>
  <c r="G693" i="10"/>
  <c r="H693" i="10"/>
  <c r="I693" i="10"/>
  <c r="J693" i="10"/>
  <c r="K693" i="10"/>
  <c r="L693" i="10"/>
  <c r="M693" i="10"/>
  <c r="N693" i="10"/>
  <c r="O693" i="10"/>
  <c r="P693" i="10"/>
  <c r="D694" i="10"/>
  <c r="E694" i="10"/>
  <c r="F694" i="10"/>
  <c r="G694" i="10"/>
  <c r="H694" i="10"/>
  <c r="I694" i="10"/>
  <c r="J694" i="10"/>
  <c r="K694" i="10"/>
  <c r="L694" i="10"/>
  <c r="M694" i="10"/>
  <c r="N694" i="10"/>
  <c r="O694" i="10"/>
  <c r="P694" i="10"/>
  <c r="D695" i="10"/>
  <c r="E695" i="10"/>
  <c r="F695" i="10"/>
  <c r="G695" i="10"/>
  <c r="H695" i="10"/>
  <c r="I695" i="10"/>
  <c r="J695" i="10"/>
  <c r="K695" i="10"/>
  <c r="L695" i="10"/>
  <c r="M695" i="10"/>
  <c r="N695" i="10"/>
  <c r="O695" i="10"/>
  <c r="P695" i="10"/>
  <c r="D696" i="10"/>
  <c r="E696" i="10"/>
  <c r="F696" i="10"/>
  <c r="G696" i="10"/>
  <c r="H696" i="10"/>
  <c r="I696" i="10"/>
  <c r="J696" i="10"/>
  <c r="K696" i="10"/>
  <c r="L696" i="10"/>
  <c r="M696" i="10"/>
  <c r="N696" i="10"/>
  <c r="O696" i="10"/>
  <c r="P696" i="10"/>
  <c r="D697" i="10"/>
  <c r="E697" i="10"/>
  <c r="F697" i="10"/>
  <c r="G697" i="10"/>
  <c r="H697" i="10"/>
  <c r="I697" i="10"/>
  <c r="J697" i="10"/>
  <c r="K697" i="10"/>
  <c r="L697" i="10"/>
  <c r="M697" i="10"/>
  <c r="N697" i="10"/>
  <c r="O697" i="10"/>
  <c r="P697" i="10"/>
  <c r="D698" i="10"/>
  <c r="E698" i="10"/>
  <c r="F698" i="10"/>
  <c r="G698" i="10"/>
  <c r="H698" i="10"/>
  <c r="I698" i="10"/>
  <c r="J698" i="10"/>
  <c r="K698" i="10"/>
  <c r="L698" i="10"/>
  <c r="M698" i="10"/>
  <c r="N698" i="10"/>
  <c r="O698" i="10"/>
  <c r="P698" i="10"/>
  <c r="D699" i="10"/>
  <c r="E699" i="10"/>
  <c r="F699" i="10"/>
  <c r="G699" i="10"/>
  <c r="H699" i="10"/>
  <c r="I699" i="10"/>
  <c r="J699" i="10"/>
  <c r="K699" i="10"/>
  <c r="L699" i="10"/>
  <c r="M699" i="10"/>
  <c r="N699" i="10"/>
  <c r="O699" i="10"/>
  <c r="P699" i="10"/>
  <c r="D700" i="10"/>
  <c r="E700" i="10"/>
  <c r="F700" i="10"/>
  <c r="G700" i="10"/>
  <c r="H700" i="10"/>
  <c r="I700" i="10"/>
  <c r="J700" i="10"/>
  <c r="K700" i="10"/>
  <c r="L700" i="10"/>
  <c r="M700" i="10"/>
  <c r="N700" i="10"/>
  <c r="O700" i="10"/>
  <c r="P700" i="10"/>
  <c r="D701" i="10"/>
  <c r="E701" i="10"/>
  <c r="F701" i="10"/>
  <c r="G701" i="10"/>
  <c r="H701" i="10"/>
  <c r="I701" i="10"/>
  <c r="J701" i="10"/>
  <c r="K701" i="10"/>
  <c r="L701" i="10"/>
  <c r="M701" i="10"/>
  <c r="N701" i="10"/>
  <c r="O701" i="10"/>
  <c r="P701" i="10"/>
  <c r="D702" i="10"/>
  <c r="E702" i="10"/>
  <c r="F702" i="10"/>
  <c r="G702" i="10"/>
  <c r="H702" i="10"/>
  <c r="I702" i="10"/>
  <c r="J702" i="10"/>
  <c r="K702" i="10"/>
  <c r="L702" i="10"/>
  <c r="M702" i="10"/>
  <c r="N702" i="10"/>
  <c r="O702" i="10"/>
  <c r="P702" i="10"/>
  <c r="D703" i="10"/>
  <c r="E703" i="10"/>
  <c r="F703" i="10"/>
  <c r="G703" i="10"/>
  <c r="H703" i="10"/>
  <c r="I703" i="10"/>
  <c r="J703" i="10"/>
  <c r="K703" i="10"/>
  <c r="L703" i="10"/>
  <c r="M703" i="10"/>
  <c r="N703" i="10"/>
  <c r="O703" i="10"/>
  <c r="P703" i="10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D705" i="10"/>
  <c r="E705" i="10"/>
  <c r="F705" i="10"/>
  <c r="G705" i="10"/>
  <c r="H705" i="10"/>
  <c r="I705" i="10"/>
  <c r="J705" i="10"/>
  <c r="K705" i="10"/>
  <c r="L705" i="10"/>
  <c r="M705" i="10"/>
  <c r="N705" i="10"/>
  <c r="O705" i="10"/>
  <c r="P705" i="10"/>
  <c r="D706" i="10"/>
  <c r="E706" i="10"/>
  <c r="F706" i="10"/>
  <c r="G706" i="10"/>
  <c r="H706" i="10"/>
  <c r="I706" i="10"/>
  <c r="J706" i="10"/>
  <c r="K706" i="10"/>
  <c r="L706" i="10"/>
  <c r="M706" i="10"/>
  <c r="N706" i="10"/>
  <c r="O706" i="10"/>
  <c r="P706" i="10"/>
  <c r="D707" i="10"/>
  <c r="E707" i="10"/>
  <c r="F707" i="10"/>
  <c r="G707" i="10"/>
  <c r="H707" i="10"/>
  <c r="I707" i="10"/>
  <c r="J707" i="10"/>
  <c r="K707" i="10"/>
  <c r="L707" i="10"/>
  <c r="M707" i="10"/>
  <c r="N707" i="10"/>
  <c r="O707" i="10"/>
  <c r="P707" i="10"/>
  <c r="D708" i="10"/>
  <c r="E708" i="10"/>
  <c r="F708" i="10"/>
  <c r="G708" i="10"/>
  <c r="H708" i="10"/>
  <c r="I708" i="10"/>
  <c r="J708" i="10"/>
  <c r="K708" i="10"/>
  <c r="L708" i="10"/>
  <c r="M708" i="10"/>
  <c r="N708" i="10"/>
  <c r="O708" i="10"/>
  <c r="P708" i="10"/>
  <c r="D709" i="10"/>
  <c r="E709" i="10"/>
  <c r="F709" i="10"/>
  <c r="G709" i="10"/>
  <c r="H709" i="10"/>
  <c r="I709" i="10"/>
  <c r="J709" i="10"/>
  <c r="K709" i="10"/>
  <c r="L709" i="10"/>
  <c r="M709" i="10"/>
  <c r="N709" i="10"/>
  <c r="O709" i="10"/>
  <c r="P709" i="10"/>
  <c r="D710" i="10"/>
  <c r="E710" i="10"/>
  <c r="F710" i="10"/>
  <c r="G710" i="10"/>
  <c r="H710" i="10"/>
  <c r="I710" i="10"/>
  <c r="J710" i="10"/>
  <c r="K710" i="10"/>
  <c r="L710" i="10"/>
  <c r="M710" i="10"/>
  <c r="N710" i="10"/>
  <c r="O710" i="10"/>
  <c r="P710" i="10"/>
  <c r="D711" i="10"/>
  <c r="E711" i="10"/>
  <c r="F711" i="10"/>
  <c r="G711" i="10"/>
  <c r="H711" i="10"/>
  <c r="I711" i="10"/>
  <c r="J711" i="10"/>
  <c r="K711" i="10"/>
  <c r="L711" i="10"/>
  <c r="M711" i="10"/>
  <c r="N711" i="10"/>
  <c r="O711" i="10"/>
  <c r="P711" i="10"/>
  <c r="D712" i="10"/>
  <c r="E712" i="10"/>
  <c r="F712" i="10"/>
  <c r="G712" i="10"/>
  <c r="H712" i="10"/>
  <c r="I712" i="10"/>
  <c r="J712" i="10"/>
  <c r="K712" i="10"/>
  <c r="L712" i="10"/>
  <c r="M712" i="10"/>
  <c r="N712" i="10"/>
  <c r="O712" i="10"/>
  <c r="P712" i="10"/>
  <c r="D713" i="10"/>
  <c r="E713" i="10"/>
  <c r="F713" i="10"/>
  <c r="G713" i="10"/>
  <c r="H713" i="10"/>
  <c r="I713" i="10"/>
  <c r="J713" i="10"/>
  <c r="K713" i="10"/>
  <c r="L713" i="10"/>
  <c r="M713" i="10"/>
  <c r="N713" i="10"/>
  <c r="O713" i="10"/>
  <c r="P713" i="10"/>
  <c r="D714" i="10"/>
  <c r="E714" i="10"/>
  <c r="F714" i="10"/>
  <c r="G714" i="10"/>
  <c r="H714" i="10"/>
  <c r="I714" i="10"/>
  <c r="J714" i="10"/>
  <c r="K714" i="10"/>
  <c r="L714" i="10"/>
  <c r="M714" i="10"/>
  <c r="N714" i="10"/>
  <c r="O714" i="10"/>
  <c r="P714" i="10"/>
  <c r="D715" i="10"/>
  <c r="E715" i="10"/>
  <c r="F715" i="10"/>
  <c r="G715" i="10"/>
  <c r="H715" i="10"/>
  <c r="I715" i="10"/>
  <c r="J715" i="10"/>
  <c r="K715" i="10"/>
  <c r="L715" i="10"/>
  <c r="M715" i="10"/>
  <c r="N715" i="10"/>
  <c r="O715" i="10"/>
  <c r="P715" i="10"/>
  <c r="D716" i="10"/>
  <c r="E716" i="10"/>
  <c r="F716" i="10"/>
  <c r="G716" i="10"/>
  <c r="H716" i="10"/>
  <c r="I716" i="10"/>
  <c r="J716" i="10"/>
  <c r="K716" i="10"/>
  <c r="L716" i="10"/>
  <c r="M716" i="10"/>
  <c r="N716" i="10"/>
  <c r="O716" i="10"/>
  <c r="P716" i="10"/>
  <c r="D717" i="10"/>
  <c r="E717" i="10"/>
  <c r="F717" i="10"/>
  <c r="G717" i="10"/>
  <c r="H717" i="10"/>
  <c r="I717" i="10"/>
  <c r="J717" i="10"/>
  <c r="K717" i="10"/>
  <c r="L717" i="10"/>
  <c r="M717" i="10"/>
  <c r="N717" i="10"/>
  <c r="O717" i="10"/>
  <c r="P717" i="10"/>
  <c r="D718" i="10"/>
  <c r="E718" i="10"/>
  <c r="F718" i="10"/>
  <c r="G718" i="10"/>
  <c r="H718" i="10"/>
  <c r="I718" i="10"/>
  <c r="J718" i="10"/>
  <c r="K718" i="10"/>
  <c r="L718" i="10"/>
  <c r="M718" i="10"/>
  <c r="N718" i="10"/>
  <c r="O718" i="10"/>
  <c r="P718" i="10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D720" i="10"/>
  <c r="E720" i="10"/>
  <c r="F720" i="10"/>
  <c r="G720" i="10"/>
  <c r="H720" i="10"/>
  <c r="I720" i="10"/>
  <c r="J720" i="10"/>
  <c r="K720" i="10"/>
  <c r="L720" i="10"/>
  <c r="M720" i="10"/>
  <c r="N720" i="10"/>
  <c r="O720" i="10"/>
  <c r="P720" i="10"/>
  <c r="D721" i="10"/>
  <c r="E721" i="10"/>
  <c r="F721" i="10"/>
  <c r="G721" i="10"/>
  <c r="H721" i="10"/>
  <c r="I721" i="10"/>
  <c r="J721" i="10"/>
  <c r="K721" i="10"/>
  <c r="L721" i="10"/>
  <c r="M721" i="10"/>
  <c r="N721" i="10"/>
  <c r="O721" i="10"/>
  <c r="P721" i="10"/>
  <c r="D722" i="10"/>
  <c r="E722" i="10"/>
  <c r="F722" i="10"/>
  <c r="G722" i="10"/>
  <c r="H722" i="10"/>
  <c r="I722" i="10"/>
  <c r="J722" i="10"/>
  <c r="K722" i="10"/>
  <c r="L722" i="10"/>
  <c r="M722" i="10"/>
  <c r="N722" i="10"/>
  <c r="O722" i="10"/>
  <c r="P722" i="10"/>
  <c r="D723" i="10"/>
  <c r="E723" i="10"/>
  <c r="F723" i="10"/>
  <c r="G723" i="10"/>
  <c r="H723" i="10"/>
  <c r="I723" i="10"/>
  <c r="J723" i="10"/>
  <c r="K723" i="10"/>
  <c r="L723" i="10"/>
  <c r="M723" i="10"/>
  <c r="N723" i="10"/>
  <c r="O723" i="10"/>
  <c r="P723" i="10"/>
  <c r="D724" i="10"/>
  <c r="E724" i="10"/>
  <c r="F724" i="10"/>
  <c r="G724" i="10"/>
  <c r="H724" i="10"/>
  <c r="I724" i="10"/>
  <c r="J724" i="10"/>
  <c r="K724" i="10"/>
  <c r="L724" i="10"/>
  <c r="M724" i="10"/>
  <c r="N724" i="10"/>
  <c r="O724" i="10"/>
  <c r="P724" i="10"/>
  <c r="D725" i="10"/>
  <c r="E725" i="10"/>
  <c r="F725" i="10"/>
  <c r="G725" i="10"/>
  <c r="H725" i="10"/>
  <c r="I725" i="10"/>
  <c r="J725" i="10"/>
  <c r="K725" i="10"/>
  <c r="L725" i="10"/>
  <c r="M725" i="10"/>
  <c r="N725" i="10"/>
  <c r="O725" i="10"/>
  <c r="P725" i="10"/>
  <c r="D726" i="10"/>
  <c r="E726" i="10"/>
  <c r="F726" i="10"/>
  <c r="G726" i="10"/>
  <c r="H726" i="10"/>
  <c r="I726" i="10"/>
  <c r="J726" i="10"/>
  <c r="K726" i="10"/>
  <c r="L726" i="10"/>
  <c r="M726" i="10"/>
  <c r="N726" i="10"/>
  <c r="O726" i="10"/>
  <c r="P726" i="10"/>
  <c r="D727" i="10"/>
  <c r="E727" i="10"/>
  <c r="F727" i="10"/>
  <c r="G727" i="10"/>
  <c r="H727" i="10"/>
  <c r="I727" i="10"/>
  <c r="J727" i="10"/>
  <c r="K727" i="10"/>
  <c r="L727" i="10"/>
  <c r="M727" i="10"/>
  <c r="N727" i="10"/>
  <c r="O727" i="10"/>
  <c r="P727" i="10"/>
  <c r="D728" i="10"/>
  <c r="E728" i="10"/>
  <c r="F728" i="10"/>
  <c r="G728" i="10"/>
  <c r="H728" i="10"/>
  <c r="I728" i="10"/>
  <c r="J728" i="10"/>
  <c r="K728" i="10"/>
  <c r="L728" i="10"/>
  <c r="M728" i="10"/>
  <c r="N728" i="10"/>
  <c r="O728" i="10"/>
  <c r="P728" i="10"/>
  <c r="D729" i="10"/>
  <c r="E729" i="10"/>
  <c r="F729" i="10"/>
  <c r="G729" i="10"/>
  <c r="H729" i="10"/>
  <c r="I729" i="10"/>
  <c r="J729" i="10"/>
  <c r="K729" i="10"/>
  <c r="L729" i="10"/>
  <c r="M729" i="10"/>
  <c r="N729" i="10"/>
  <c r="O729" i="10"/>
  <c r="P729" i="10"/>
  <c r="D730" i="10"/>
  <c r="E730" i="10"/>
  <c r="F730" i="10"/>
  <c r="G730" i="10"/>
  <c r="H730" i="10"/>
  <c r="I730" i="10"/>
  <c r="J730" i="10"/>
  <c r="K730" i="10"/>
  <c r="L730" i="10"/>
  <c r="M730" i="10"/>
  <c r="N730" i="10"/>
  <c r="O730" i="10"/>
  <c r="P730" i="10"/>
  <c r="D731" i="10"/>
  <c r="E731" i="10"/>
  <c r="F731" i="10"/>
  <c r="G731" i="10"/>
  <c r="H731" i="10"/>
  <c r="I731" i="10"/>
  <c r="J731" i="10"/>
  <c r="K731" i="10"/>
  <c r="L731" i="10"/>
  <c r="M731" i="10"/>
  <c r="N731" i="10"/>
  <c r="O731" i="10"/>
  <c r="P731" i="10"/>
  <c r="D732" i="10"/>
  <c r="E732" i="10"/>
  <c r="F732" i="10"/>
  <c r="G732" i="10"/>
  <c r="H732" i="10"/>
  <c r="I732" i="10"/>
  <c r="J732" i="10"/>
  <c r="K732" i="10"/>
  <c r="L732" i="10"/>
  <c r="M732" i="10"/>
  <c r="N732" i="10"/>
  <c r="O732" i="10"/>
  <c r="P732" i="10"/>
  <c r="D733" i="10"/>
  <c r="E733" i="10"/>
  <c r="F733" i="10"/>
  <c r="G733" i="10"/>
  <c r="H733" i="10"/>
  <c r="I733" i="10"/>
  <c r="J733" i="10"/>
  <c r="K733" i="10"/>
  <c r="L733" i="10"/>
  <c r="M733" i="10"/>
  <c r="N733" i="10"/>
  <c r="O733" i="10"/>
  <c r="P733" i="10"/>
  <c r="D734" i="10"/>
  <c r="E734" i="10"/>
  <c r="F734" i="10"/>
  <c r="G734" i="10"/>
  <c r="H734" i="10"/>
  <c r="I734" i="10"/>
  <c r="J734" i="10"/>
  <c r="K734" i="10"/>
  <c r="L734" i="10"/>
  <c r="M734" i="10"/>
  <c r="N734" i="10"/>
  <c r="O734" i="10"/>
  <c r="P734" i="10"/>
  <c r="D735" i="10"/>
  <c r="E735" i="10"/>
  <c r="F735" i="10"/>
  <c r="G735" i="10"/>
  <c r="H735" i="10"/>
  <c r="I735" i="10"/>
  <c r="J735" i="10"/>
  <c r="K735" i="10"/>
  <c r="L735" i="10"/>
  <c r="M735" i="10"/>
  <c r="N735" i="10"/>
  <c r="O735" i="10"/>
  <c r="P735" i="10"/>
  <c r="D736" i="10"/>
  <c r="E736" i="10"/>
  <c r="F736" i="10"/>
  <c r="G736" i="10"/>
  <c r="H736" i="10"/>
  <c r="I736" i="10"/>
  <c r="J736" i="10"/>
  <c r="K736" i="10"/>
  <c r="L736" i="10"/>
  <c r="M736" i="10"/>
  <c r="N736" i="10"/>
  <c r="O736" i="10"/>
  <c r="P736" i="10"/>
  <c r="D737" i="10"/>
  <c r="E737" i="10"/>
  <c r="F737" i="10"/>
  <c r="G737" i="10"/>
  <c r="H737" i="10"/>
  <c r="I737" i="10"/>
  <c r="J737" i="10"/>
  <c r="K737" i="10"/>
  <c r="L737" i="10"/>
  <c r="M737" i="10"/>
  <c r="N737" i="10"/>
  <c r="O737" i="10"/>
  <c r="P737" i="10"/>
  <c r="D738" i="10"/>
  <c r="E738" i="10"/>
  <c r="F738" i="10"/>
  <c r="G738" i="10"/>
  <c r="H738" i="10"/>
  <c r="I738" i="10"/>
  <c r="J738" i="10"/>
  <c r="K738" i="10"/>
  <c r="L738" i="10"/>
  <c r="M738" i="10"/>
  <c r="N738" i="10"/>
  <c r="O738" i="10"/>
  <c r="P738" i="10"/>
  <c r="D739" i="10"/>
  <c r="E739" i="10"/>
  <c r="F739" i="10"/>
  <c r="G739" i="10"/>
  <c r="H739" i="10"/>
  <c r="I739" i="10"/>
  <c r="J739" i="10"/>
  <c r="K739" i="10"/>
  <c r="L739" i="10"/>
  <c r="M739" i="10"/>
  <c r="N739" i="10"/>
  <c r="O739" i="10"/>
  <c r="P739" i="10"/>
  <c r="D740" i="10"/>
  <c r="E740" i="10"/>
  <c r="F740" i="10"/>
  <c r="G740" i="10"/>
  <c r="H740" i="10"/>
  <c r="I740" i="10"/>
  <c r="J740" i="10"/>
  <c r="K740" i="10"/>
  <c r="L740" i="10"/>
  <c r="M740" i="10"/>
  <c r="N740" i="10"/>
  <c r="O740" i="10"/>
  <c r="P740" i="10"/>
  <c r="D741" i="10"/>
  <c r="E741" i="10"/>
  <c r="F741" i="10"/>
  <c r="G741" i="10"/>
  <c r="H741" i="10"/>
  <c r="I741" i="10"/>
  <c r="J741" i="10"/>
  <c r="K741" i="10"/>
  <c r="L741" i="10"/>
  <c r="M741" i="10"/>
  <c r="N741" i="10"/>
  <c r="O741" i="10"/>
  <c r="P741" i="10"/>
  <c r="D742" i="10"/>
  <c r="E742" i="10"/>
  <c r="F742" i="10"/>
  <c r="G742" i="10"/>
  <c r="H742" i="10"/>
  <c r="I742" i="10"/>
  <c r="J742" i="10"/>
  <c r="K742" i="10"/>
  <c r="L742" i="10"/>
  <c r="M742" i="10"/>
  <c r="N742" i="10"/>
  <c r="O742" i="10"/>
  <c r="P742" i="10"/>
  <c r="D743" i="10"/>
  <c r="E743" i="10"/>
  <c r="F743" i="10"/>
  <c r="G743" i="10"/>
  <c r="H743" i="10"/>
  <c r="I743" i="10"/>
  <c r="J743" i="10"/>
  <c r="K743" i="10"/>
  <c r="L743" i="10"/>
  <c r="M743" i="10"/>
  <c r="N743" i="10"/>
  <c r="O743" i="10"/>
  <c r="P743" i="10"/>
  <c r="D744" i="10"/>
  <c r="E744" i="10"/>
  <c r="F744" i="10"/>
  <c r="G744" i="10"/>
  <c r="H744" i="10"/>
  <c r="I744" i="10"/>
  <c r="J744" i="10"/>
  <c r="K744" i="10"/>
  <c r="L744" i="10"/>
  <c r="M744" i="10"/>
  <c r="N744" i="10"/>
  <c r="O744" i="10"/>
  <c r="P744" i="10"/>
  <c r="D745" i="10"/>
  <c r="E745" i="10"/>
  <c r="F745" i="10"/>
  <c r="G745" i="10"/>
  <c r="H745" i="10"/>
  <c r="I745" i="10"/>
  <c r="J745" i="10"/>
  <c r="K745" i="10"/>
  <c r="L745" i="10"/>
  <c r="M745" i="10"/>
  <c r="N745" i="10"/>
  <c r="O745" i="10"/>
  <c r="P745" i="10"/>
  <c r="D746" i="10"/>
  <c r="E746" i="10"/>
  <c r="F746" i="10"/>
  <c r="G746" i="10"/>
  <c r="H746" i="10"/>
  <c r="I746" i="10"/>
  <c r="J746" i="10"/>
  <c r="K746" i="10"/>
  <c r="L746" i="10"/>
  <c r="M746" i="10"/>
  <c r="N746" i="10"/>
  <c r="O746" i="10"/>
  <c r="P746" i="10"/>
  <c r="D747" i="10"/>
  <c r="E747" i="10"/>
  <c r="F747" i="10"/>
  <c r="G747" i="10"/>
  <c r="H747" i="10"/>
  <c r="I747" i="10"/>
  <c r="J747" i="10"/>
  <c r="K747" i="10"/>
  <c r="L747" i="10"/>
  <c r="M747" i="10"/>
  <c r="N747" i="10"/>
  <c r="O747" i="10"/>
  <c r="P747" i="10"/>
  <c r="D748" i="10"/>
  <c r="E748" i="10"/>
  <c r="F748" i="10"/>
  <c r="G748" i="10"/>
  <c r="H748" i="10"/>
  <c r="I748" i="10"/>
  <c r="J748" i="10"/>
  <c r="K748" i="10"/>
  <c r="L748" i="10"/>
  <c r="M748" i="10"/>
  <c r="N748" i="10"/>
  <c r="O748" i="10"/>
  <c r="P748" i="10"/>
  <c r="D749" i="10"/>
  <c r="E749" i="10"/>
  <c r="F749" i="10"/>
  <c r="G749" i="10"/>
  <c r="H749" i="10"/>
  <c r="I749" i="10"/>
  <c r="J749" i="10"/>
  <c r="K749" i="10"/>
  <c r="L749" i="10"/>
  <c r="M749" i="10"/>
  <c r="N749" i="10"/>
  <c r="O749" i="10"/>
  <c r="P749" i="10"/>
  <c r="D750" i="10"/>
  <c r="E750" i="10"/>
  <c r="F750" i="10"/>
  <c r="G750" i="10"/>
  <c r="H750" i="10"/>
  <c r="I750" i="10"/>
  <c r="J750" i="10"/>
  <c r="K750" i="10"/>
  <c r="L750" i="10"/>
  <c r="M750" i="10"/>
  <c r="N750" i="10"/>
  <c r="O750" i="10"/>
  <c r="P750" i="10"/>
  <c r="D751" i="10"/>
  <c r="E751" i="10"/>
  <c r="F751" i="10"/>
  <c r="G751" i="10"/>
  <c r="H751" i="10"/>
  <c r="I751" i="10"/>
  <c r="J751" i="10"/>
  <c r="K751" i="10"/>
  <c r="L751" i="10"/>
  <c r="M751" i="10"/>
  <c r="N751" i="10"/>
  <c r="O751" i="10"/>
  <c r="P751" i="10"/>
  <c r="D752" i="10"/>
  <c r="E752" i="10"/>
  <c r="F752" i="10"/>
  <c r="G752" i="10"/>
  <c r="H752" i="10"/>
  <c r="I752" i="10"/>
  <c r="J752" i="10"/>
  <c r="K752" i="10"/>
  <c r="L752" i="10"/>
  <c r="M752" i="10"/>
  <c r="N752" i="10"/>
  <c r="O752" i="10"/>
  <c r="P752" i="10"/>
  <c r="D753" i="10"/>
  <c r="E753" i="10"/>
  <c r="F753" i="10"/>
  <c r="G753" i="10"/>
  <c r="H753" i="10"/>
  <c r="I753" i="10"/>
  <c r="J753" i="10"/>
  <c r="K753" i="10"/>
  <c r="L753" i="10"/>
  <c r="M753" i="10"/>
  <c r="N753" i="10"/>
  <c r="O753" i="10"/>
  <c r="P753" i="10"/>
  <c r="D754" i="10"/>
  <c r="E754" i="10"/>
  <c r="F754" i="10"/>
  <c r="G754" i="10"/>
  <c r="H754" i="10"/>
  <c r="I754" i="10"/>
  <c r="J754" i="10"/>
  <c r="K754" i="10"/>
  <c r="L754" i="10"/>
  <c r="M754" i="10"/>
  <c r="N754" i="10"/>
  <c r="O754" i="10"/>
  <c r="P754" i="10"/>
  <c r="D755" i="10"/>
  <c r="E755" i="10"/>
  <c r="F755" i="10"/>
  <c r="G755" i="10"/>
  <c r="H755" i="10"/>
  <c r="I755" i="10"/>
  <c r="J755" i="10"/>
  <c r="K755" i="10"/>
  <c r="L755" i="10"/>
  <c r="M755" i="10"/>
  <c r="N755" i="10"/>
  <c r="O755" i="10"/>
  <c r="P755" i="10"/>
  <c r="D756" i="10"/>
  <c r="E756" i="10"/>
  <c r="F756" i="10"/>
  <c r="G756" i="10"/>
  <c r="H756" i="10"/>
  <c r="I756" i="10"/>
  <c r="J756" i="10"/>
  <c r="K756" i="10"/>
  <c r="L756" i="10"/>
  <c r="M756" i="10"/>
  <c r="N756" i="10"/>
  <c r="O756" i="10"/>
  <c r="P756" i="10"/>
  <c r="D757" i="10"/>
  <c r="E757" i="10"/>
  <c r="F757" i="10"/>
  <c r="G757" i="10"/>
  <c r="H757" i="10"/>
  <c r="I757" i="10"/>
  <c r="J757" i="10"/>
  <c r="K757" i="10"/>
  <c r="L757" i="10"/>
  <c r="M757" i="10"/>
  <c r="N757" i="10"/>
  <c r="O757" i="10"/>
  <c r="P757" i="10"/>
  <c r="D758" i="10"/>
  <c r="E758" i="10"/>
  <c r="F758" i="10"/>
  <c r="G758" i="10"/>
  <c r="H758" i="10"/>
  <c r="I758" i="10"/>
  <c r="J758" i="10"/>
  <c r="K758" i="10"/>
  <c r="L758" i="10"/>
  <c r="M758" i="10"/>
  <c r="N758" i="10"/>
  <c r="O758" i="10"/>
  <c r="P758" i="10"/>
  <c r="D759" i="10"/>
  <c r="E759" i="10"/>
  <c r="F759" i="10"/>
  <c r="G759" i="10"/>
  <c r="H759" i="10"/>
  <c r="I759" i="10"/>
  <c r="J759" i="10"/>
  <c r="K759" i="10"/>
  <c r="L759" i="10"/>
  <c r="M759" i="10"/>
  <c r="N759" i="10"/>
  <c r="O759" i="10"/>
  <c r="P759" i="10"/>
  <c r="D760" i="10"/>
  <c r="E760" i="10"/>
  <c r="F760" i="10"/>
  <c r="G760" i="10"/>
  <c r="H760" i="10"/>
  <c r="I760" i="10"/>
  <c r="J760" i="10"/>
  <c r="K760" i="10"/>
  <c r="L760" i="10"/>
  <c r="M760" i="10"/>
  <c r="N760" i="10"/>
  <c r="O760" i="10"/>
  <c r="P760" i="10"/>
  <c r="D761" i="10"/>
  <c r="E761" i="10"/>
  <c r="F761" i="10"/>
  <c r="G761" i="10"/>
  <c r="H761" i="10"/>
  <c r="I761" i="10"/>
  <c r="J761" i="10"/>
  <c r="K761" i="10"/>
  <c r="L761" i="10"/>
  <c r="M761" i="10"/>
  <c r="N761" i="10"/>
  <c r="O761" i="10"/>
  <c r="P761" i="10"/>
  <c r="D762" i="10"/>
  <c r="E762" i="10"/>
  <c r="F762" i="10"/>
  <c r="G762" i="10"/>
  <c r="H762" i="10"/>
  <c r="I762" i="10"/>
  <c r="J762" i="10"/>
  <c r="K762" i="10"/>
  <c r="L762" i="10"/>
  <c r="M762" i="10"/>
  <c r="N762" i="10"/>
  <c r="O762" i="10"/>
  <c r="P762" i="10"/>
  <c r="D763" i="10"/>
  <c r="E763" i="10"/>
  <c r="F763" i="10"/>
  <c r="G763" i="10"/>
  <c r="H763" i="10"/>
  <c r="I763" i="10"/>
  <c r="J763" i="10"/>
  <c r="K763" i="10"/>
  <c r="L763" i="10"/>
  <c r="M763" i="10"/>
  <c r="N763" i="10"/>
  <c r="O763" i="10"/>
  <c r="P763" i="10"/>
  <c r="D764" i="10"/>
  <c r="E764" i="10"/>
  <c r="F764" i="10"/>
  <c r="G764" i="10"/>
  <c r="H764" i="10"/>
  <c r="I764" i="10"/>
  <c r="J764" i="10"/>
  <c r="K764" i="10"/>
  <c r="L764" i="10"/>
  <c r="M764" i="10"/>
  <c r="N764" i="10"/>
  <c r="O764" i="10"/>
  <c r="P764" i="10"/>
  <c r="D765" i="10"/>
  <c r="E765" i="10"/>
  <c r="F765" i="10"/>
  <c r="G765" i="10"/>
  <c r="H765" i="10"/>
  <c r="I765" i="10"/>
  <c r="J765" i="10"/>
  <c r="K765" i="10"/>
  <c r="L765" i="10"/>
  <c r="M765" i="10"/>
  <c r="N765" i="10"/>
  <c r="O765" i="10"/>
  <c r="P765" i="10"/>
  <c r="D766" i="10"/>
  <c r="E766" i="10"/>
  <c r="F766" i="10"/>
  <c r="G766" i="10"/>
  <c r="H766" i="10"/>
  <c r="I766" i="10"/>
  <c r="J766" i="10"/>
  <c r="K766" i="10"/>
  <c r="L766" i="10"/>
  <c r="M766" i="10"/>
  <c r="N766" i="10"/>
  <c r="O766" i="10"/>
  <c r="P766" i="10"/>
  <c r="D767" i="10"/>
  <c r="E767" i="10"/>
  <c r="F767" i="10"/>
  <c r="G767" i="10"/>
  <c r="H767" i="10"/>
  <c r="I767" i="10"/>
  <c r="J767" i="10"/>
  <c r="K767" i="10"/>
  <c r="L767" i="10"/>
  <c r="M767" i="10"/>
  <c r="N767" i="10"/>
  <c r="O767" i="10"/>
  <c r="P767" i="10"/>
  <c r="D768" i="10"/>
  <c r="E768" i="10"/>
  <c r="F768" i="10"/>
  <c r="G768" i="10"/>
  <c r="H768" i="10"/>
  <c r="I768" i="10"/>
  <c r="J768" i="10"/>
  <c r="K768" i="10"/>
  <c r="L768" i="10"/>
  <c r="M768" i="10"/>
  <c r="N768" i="10"/>
  <c r="O768" i="10"/>
  <c r="P768" i="10"/>
  <c r="D769" i="10"/>
  <c r="E769" i="10"/>
  <c r="F769" i="10"/>
  <c r="G769" i="10"/>
  <c r="H769" i="10"/>
  <c r="I769" i="10"/>
  <c r="J769" i="10"/>
  <c r="K769" i="10"/>
  <c r="L769" i="10"/>
  <c r="M769" i="10"/>
  <c r="N769" i="10"/>
  <c r="O769" i="10"/>
  <c r="P769" i="10"/>
  <c r="D770" i="10"/>
  <c r="E770" i="10"/>
  <c r="F770" i="10"/>
  <c r="G770" i="10"/>
  <c r="H770" i="10"/>
  <c r="I770" i="10"/>
  <c r="J770" i="10"/>
  <c r="K770" i="10"/>
  <c r="L770" i="10"/>
  <c r="M770" i="10"/>
  <c r="N770" i="10"/>
  <c r="O770" i="10"/>
  <c r="P770" i="10"/>
  <c r="D771" i="10"/>
  <c r="E771" i="10"/>
  <c r="F771" i="10"/>
  <c r="G771" i="10"/>
  <c r="H771" i="10"/>
  <c r="I771" i="10"/>
  <c r="J771" i="10"/>
  <c r="K771" i="10"/>
  <c r="L771" i="10"/>
  <c r="M771" i="10"/>
  <c r="N771" i="10"/>
  <c r="O771" i="10"/>
  <c r="P771" i="10"/>
  <c r="D772" i="10"/>
  <c r="E772" i="10"/>
  <c r="F772" i="10"/>
  <c r="G772" i="10"/>
  <c r="H772" i="10"/>
  <c r="I772" i="10"/>
  <c r="J772" i="10"/>
  <c r="K772" i="10"/>
  <c r="L772" i="10"/>
  <c r="M772" i="10"/>
  <c r="N772" i="10"/>
  <c r="O772" i="10"/>
  <c r="P772" i="10"/>
  <c r="D773" i="10"/>
  <c r="E773" i="10"/>
  <c r="F773" i="10"/>
  <c r="G773" i="10"/>
  <c r="H773" i="10"/>
  <c r="I773" i="10"/>
  <c r="J773" i="10"/>
  <c r="K773" i="10"/>
  <c r="L773" i="10"/>
  <c r="M773" i="10"/>
  <c r="N773" i="10"/>
  <c r="O773" i="10"/>
  <c r="P773" i="10"/>
  <c r="D774" i="10"/>
  <c r="E774" i="10"/>
  <c r="F774" i="10"/>
  <c r="G774" i="10"/>
  <c r="H774" i="10"/>
  <c r="I774" i="10"/>
  <c r="J774" i="10"/>
  <c r="K774" i="10"/>
  <c r="L774" i="10"/>
  <c r="M774" i="10"/>
  <c r="N774" i="10"/>
  <c r="O774" i="10"/>
  <c r="P774" i="10"/>
  <c r="D775" i="10"/>
  <c r="E775" i="10"/>
  <c r="F775" i="10"/>
  <c r="G775" i="10"/>
  <c r="H775" i="10"/>
  <c r="I775" i="10"/>
  <c r="J775" i="10"/>
  <c r="K775" i="10"/>
  <c r="L775" i="10"/>
  <c r="M775" i="10"/>
  <c r="N775" i="10"/>
  <c r="O775" i="10"/>
  <c r="P775" i="10"/>
  <c r="D776" i="10"/>
  <c r="E776" i="10"/>
  <c r="F776" i="10"/>
  <c r="G776" i="10"/>
  <c r="H776" i="10"/>
  <c r="I776" i="10"/>
  <c r="J776" i="10"/>
  <c r="K776" i="10"/>
  <c r="L776" i="10"/>
  <c r="M776" i="10"/>
  <c r="N776" i="10"/>
  <c r="O776" i="10"/>
  <c r="P776" i="10"/>
  <c r="D777" i="10"/>
  <c r="E777" i="10"/>
  <c r="F777" i="10"/>
  <c r="G777" i="10"/>
  <c r="H777" i="10"/>
  <c r="I777" i="10"/>
  <c r="J777" i="10"/>
  <c r="K777" i="10"/>
  <c r="L777" i="10"/>
  <c r="M777" i="10"/>
  <c r="N777" i="10"/>
  <c r="O777" i="10"/>
  <c r="P777" i="10"/>
  <c r="D778" i="10"/>
  <c r="E778" i="10"/>
  <c r="F778" i="10"/>
  <c r="G778" i="10"/>
  <c r="H778" i="10"/>
  <c r="I778" i="10"/>
  <c r="J778" i="10"/>
  <c r="K778" i="10"/>
  <c r="L778" i="10"/>
  <c r="M778" i="10"/>
  <c r="N778" i="10"/>
  <c r="O778" i="10"/>
  <c r="P778" i="10"/>
  <c r="D779" i="10"/>
  <c r="E779" i="10"/>
  <c r="F779" i="10"/>
  <c r="G779" i="10"/>
  <c r="H779" i="10"/>
  <c r="I779" i="10"/>
  <c r="J779" i="10"/>
  <c r="K779" i="10"/>
  <c r="L779" i="10"/>
  <c r="M779" i="10"/>
  <c r="N779" i="10"/>
  <c r="O779" i="10"/>
  <c r="P779" i="10"/>
  <c r="D780" i="10"/>
  <c r="E780" i="10"/>
  <c r="F780" i="10"/>
  <c r="G780" i="10"/>
  <c r="H780" i="10"/>
  <c r="I780" i="10"/>
  <c r="J780" i="10"/>
  <c r="K780" i="10"/>
  <c r="L780" i="10"/>
  <c r="M780" i="10"/>
  <c r="N780" i="10"/>
  <c r="O780" i="10"/>
  <c r="P780" i="10"/>
  <c r="D781" i="10"/>
  <c r="E781" i="10"/>
  <c r="F781" i="10"/>
  <c r="G781" i="10"/>
  <c r="H781" i="10"/>
  <c r="I781" i="10"/>
  <c r="J781" i="10"/>
  <c r="K781" i="10"/>
  <c r="L781" i="10"/>
  <c r="M781" i="10"/>
  <c r="N781" i="10"/>
  <c r="O781" i="10"/>
  <c r="P781" i="10"/>
  <c r="D782" i="10"/>
  <c r="E782" i="10"/>
  <c r="F782" i="10"/>
  <c r="G782" i="10"/>
  <c r="H782" i="10"/>
  <c r="I782" i="10"/>
  <c r="J782" i="10"/>
  <c r="K782" i="10"/>
  <c r="L782" i="10"/>
  <c r="M782" i="10"/>
  <c r="N782" i="10"/>
  <c r="O782" i="10"/>
  <c r="P782" i="10"/>
  <c r="D783" i="10"/>
  <c r="E783" i="10"/>
  <c r="F783" i="10"/>
  <c r="G783" i="10"/>
  <c r="H783" i="10"/>
  <c r="I783" i="10"/>
  <c r="J783" i="10"/>
  <c r="K783" i="10"/>
  <c r="L783" i="10"/>
  <c r="M783" i="10"/>
  <c r="N783" i="10"/>
  <c r="O783" i="10"/>
  <c r="P783" i="10"/>
  <c r="D784" i="10"/>
  <c r="E784" i="10"/>
  <c r="F784" i="10"/>
  <c r="G784" i="10"/>
  <c r="H784" i="10"/>
  <c r="I784" i="10"/>
  <c r="J784" i="10"/>
  <c r="K784" i="10"/>
  <c r="L784" i="10"/>
  <c r="M784" i="10"/>
  <c r="N784" i="10"/>
  <c r="O784" i="10"/>
  <c r="P784" i="10"/>
  <c r="D785" i="10"/>
  <c r="E785" i="10"/>
  <c r="F785" i="10"/>
  <c r="G785" i="10"/>
  <c r="H785" i="10"/>
  <c r="I785" i="10"/>
  <c r="J785" i="10"/>
  <c r="K785" i="10"/>
  <c r="L785" i="10"/>
  <c r="M785" i="10"/>
  <c r="N785" i="10"/>
  <c r="O785" i="10"/>
  <c r="P785" i="10"/>
  <c r="D786" i="10"/>
  <c r="E786" i="10"/>
  <c r="F786" i="10"/>
  <c r="G786" i="10"/>
  <c r="H786" i="10"/>
  <c r="I786" i="10"/>
  <c r="J786" i="10"/>
  <c r="K786" i="10"/>
  <c r="L786" i="10"/>
  <c r="M786" i="10"/>
  <c r="N786" i="10"/>
  <c r="O786" i="10"/>
  <c r="P786" i="10"/>
  <c r="D787" i="10"/>
  <c r="E787" i="10"/>
  <c r="F787" i="10"/>
  <c r="G787" i="10"/>
  <c r="H787" i="10"/>
  <c r="I787" i="10"/>
  <c r="J787" i="10"/>
  <c r="K787" i="10"/>
  <c r="L787" i="10"/>
  <c r="M787" i="10"/>
  <c r="N787" i="10"/>
  <c r="O787" i="10"/>
  <c r="P787" i="10"/>
  <c r="D788" i="10"/>
  <c r="E788" i="10"/>
  <c r="F788" i="10"/>
  <c r="G788" i="10"/>
  <c r="H788" i="10"/>
  <c r="I788" i="10"/>
  <c r="J788" i="10"/>
  <c r="K788" i="10"/>
  <c r="L788" i="10"/>
  <c r="M788" i="10"/>
  <c r="N788" i="10"/>
  <c r="O788" i="10"/>
  <c r="P788" i="10"/>
  <c r="D789" i="10"/>
  <c r="E789" i="10"/>
  <c r="F789" i="10"/>
  <c r="G789" i="10"/>
  <c r="H789" i="10"/>
  <c r="I789" i="10"/>
  <c r="J789" i="10"/>
  <c r="K789" i="10"/>
  <c r="L789" i="10"/>
  <c r="M789" i="10"/>
  <c r="N789" i="10"/>
  <c r="O789" i="10"/>
  <c r="P789" i="10"/>
  <c r="D790" i="10"/>
  <c r="E790" i="10"/>
  <c r="F790" i="10"/>
  <c r="G790" i="10"/>
  <c r="H790" i="10"/>
  <c r="I790" i="10"/>
  <c r="J790" i="10"/>
  <c r="K790" i="10"/>
  <c r="L790" i="10"/>
  <c r="M790" i="10"/>
  <c r="N790" i="10"/>
  <c r="O790" i="10"/>
  <c r="P790" i="10"/>
  <c r="D791" i="10"/>
  <c r="E791" i="10"/>
  <c r="F791" i="10"/>
  <c r="G791" i="10"/>
  <c r="H791" i="10"/>
  <c r="I791" i="10"/>
  <c r="J791" i="10"/>
  <c r="K791" i="10"/>
  <c r="L791" i="10"/>
  <c r="M791" i="10"/>
  <c r="N791" i="10"/>
  <c r="O791" i="10"/>
  <c r="P791" i="10"/>
  <c r="D792" i="10"/>
  <c r="E792" i="10"/>
  <c r="F792" i="10"/>
  <c r="G792" i="10"/>
  <c r="H792" i="10"/>
  <c r="I792" i="10"/>
  <c r="J792" i="10"/>
  <c r="K792" i="10"/>
  <c r="L792" i="10"/>
  <c r="M792" i="10"/>
  <c r="N792" i="10"/>
  <c r="O792" i="10"/>
  <c r="P792" i="10"/>
  <c r="D793" i="10"/>
  <c r="E793" i="10"/>
  <c r="F793" i="10"/>
  <c r="G793" i="10"/>
  <c r="H793" i="10"/>
  <c r="I793" i="10"/>
  <c r="J793" i="10"/>
  <c r="K793" i="10"/>
  <c r="L793" i="10"/>
  <c r="M793" i="10"/>
  <c r="N793" i="10"/>
  <c r="O793" i="10"/>
  <c r="P793" i="10"/>
  <c r="D794" i="10"/>
  <c r="E794" i="10"/>
  <c r="F794" i="10"/>
  <c r="G794" i="10"/>
  <c r="H794" i="10"/>
  <c r="I794" i="10"/>
  <c r="J794" i="10"/>
  <c r="K794" i="10"/>
  <c r="L794" i="10"/>
  <c r="M794" i="10"/>
  <c r="N794" i="10"/>
  <c r="O794" i="10"/>
  <c r="P794" i="10"/>
  <c r="D795" i="10"/>
  <c r="E795" i="10"/>
  <c r="F795" i="10"/>
  <c r="G795" i="10"/>
  <c r="H795" i="10"/>
  <c r="I795" i="10"/>
  <c r="J795" i="10"/>
  <c r="K795" i="10"/>
  <c r="L795" i="10"/>
  <c r="M795" i="10"/>
  <c r="N795" i="10"/>
  <c r="O795" i="10"/>
  <c r="P795" i="10"/>
  <c r="D796" i="10"/>
  <c r="E796" i="10"/>
  <c r="F796" i="10"/>
  <c r="G796" i="10"/>
  <c r="H796" i="10"/>
  <c r="I796" i="10"/>
  <c r="J796" i="10"/>
  <c r="K796" i="10"/>
  <c r="L796" i="10"/>
  <c r="M796" i="10"/>
  <c r="N796" i="10"/>
  <c r="O796" i="10"/>
  <c r="P796" i="10"/>
  <c r="D797" i="10"/>
  <c r="E797" i="10"/>
  <c r="F797" i="10"/>
  <c r="G797" i="10"/>
  <c r="H797" i="10"/>
  <c r="I797" i="10"/>
  <c r="J797" i="10"/>
  <c r="K797" i="10"/>
  <c r="L797" i="10"/>
  <c r="M797" i="10"/>
  <c r="N797" i="10"/>
  <c r="O797" i="10"/>
  <c r="P797" i="10"/>
  <c r="D798" i="10"/>
  <c r="E798" i="10"/>
  <c r="F798" i="10"/>
  <c r="G798" i="10"/>
  <c r="H798" i="10"/>
  <c r="I798" i="10"/>
  <c r="J798" i="10"/>
  <c r="K798" i="10"/>
  <c r="L798" i="10"/>
  <c r="M798" i="10"/>
  <c r="N798" i="10"/>
  <c r="O798" i="10"/>
  <c r="P798" i="10"/>
  <c r="D799" i="10"/>
  <c r="E799" i="10"/>
  <c r="F799" i="10"/>
  <c r="G799" i="10"/>
  <c r="H799" i="10"/>
  <c r="I799" i="10"/>
  <c r="J799" i="10"/>
  <c r="K799" i="10"/>
  <c r="L799" i="10"/>
  <c r="M799" i="10"/>
  <c r="N799" i="10"/>
  <c r="O799" i="10"/>
  <c r="P799" i="10"/>
  <c r="D800" i="10"/>
  <c r="E800" i="10"/>
  <c r="F800" i="10"/>
  <c r="G800" i="10"/>
  <c r="H800" i="10"/>
  <c r="I800" i="10"/>
  <c r="J800" i="10"/>
  <c r="K800" i="10"/>
  <c r="L800" i="10"/>
  <c r="M800" i="10"/>
  <c r="N800" i="10"/>
  <c r="O800" i="10"/>
  <c r="P800" i="10"/>
  <c r="D801" i="10"/>
  <c r="E801" i="10"/>
  <c r="F801" i="10"/>
  <c r="G801" i="10"/>
  <c r="H801" i="10"/>
  <c r="I801" i="10"/>
  <c r="J801" i="10"/>
  <c r="K801" i="10"/>
  <c r="L801" i="10"/>
  <c r="M801" i="10"/>
  <c r="N801" i="10"/>
  <c r="O801" i="10"/>
  <c r="P801" i="10"/>
  <c r="D802" i="10"/>
  <c r="E802" i="10"/>
  <c r="F802" i="10"/>
  <c r="G802" i="10"/>
  <c r="H802" i="10"/>
  <c r="I802" i="10"/>
  <c r="J802" i="10"/>
  <c r="K802" i="10"/>
  <c r="L802" i="10"/>
  <c r="M802" i="10"/>
  <c r="N802" i="10"/>
  <c r="O802" i="10"/>
  <c r="P802" i="10"/>
  <c r="D803" i="10"/>
  <c r="E803" i="10"/>
  <c r="F803" i="10"/>
  <c r="G803" i="10"/>
  <c r="H803" i="10"/>
  <c r="I803" i="10"/>
  <c r="J803" i="10"/>
  <c r="K803" i="10"/>
  <c r="L803" i="10"/>
  <c r="M803" i="10"/>
  <c r="N803" i="10"/>
  <c r="O803" i="10"/>
  <c r="P803" i="10"/>
  <c r="D804" i="10"/>
  <c r="E804" i="10"/>
  <c r="F804" i="10"/>
  <c r="G804" i="10"/>
  <c r="H804" i="10"/>
  <c r="I804" i="10"/>
  <c r="J804" i="10"/>
  <c r="K804" i="10"/>
  <c r="L804" i="10"/>
  <c r="M804" i="10"/>
  <c r="N804" i="10"/>
  <c r="O804" i="10"/>
  <c r="P804" i="10"/>
  <c r="D805" i="10"/>
  <c r="E805" i="10"/>
  <c r="F805" i="10"/>
  <c r="G805" i="10"/>
  <c r="H805" i="10"/>
  <c r="I805" i="10"/>
  <c r="J805" i="10"/>
  <c r="K805" i="10"/>
  <c r="L805" i="10"/>
  <c r="M805" i="10"/>
  <c r="N805" i="10"/>
  <c r="O805" i="10"/>
  <c r="P805" i="10"/>
  <c r="D806" i="10"/>
  <c r="E806" i="10"/>
  <c r="F806" i="10"/>
  <c r="G806" i="10"/>
  <c r="H806" i="10"/>
  <c r="I806" i="10"/>
  <c r="J806" i="10"/>
  <c r="K806" i="10"/>
  <c r="L806" i="10"/>
  <c r="M806" i="10"/>
  <c r="N806" i="10"/>
  <c r="O806" i="10"/>
  <c r="P806" i="10"/>
  <c r="D807" i="10"/>
  <c r="E807" i="10"/>
  <c r="F807" i="10"/>
  <c r="G807" i="10"/>
  <c r="H807" i="10"/>
  <c r="I807" i="10"/>
  <c r="J807" i="10"/>
  <c r="K807" i="10"/>
  <c r="L807" i="10"/>
  <c r="M807" i="10"/>
  <c r="N807" i="10"/>
  <c r="O807" i="10"/>
  <c r="P807" i="10"/>
  <c r="D808" i="10"/>
  <c r="E808" i="10"/>
  <c r="F808" i="10"/>
  <c r="G808" i="10"/>
  <c r="H808" i="10"/>
  <c r="I808" i="10"/>
  <c r="J808" i="10"/>
  <c r="K808" i="10"/>
  <c r="L808" i="10"/>
  <c r="M808" i="10"/>
  <c r="N808" i="10"/>
  <c r="O808" i="10"/>
  <c r="P808" i="10"/>
  <c r="D809" i="10"/>
  <c r="E809" i="10"/>
  <c r="F809" i="10"/>
  <c r="G809" i="10"/>
  <c r="H809" i="10"/>
  <c r="I809" i="10"/>
  <c r="J809" i="10"/>
  <c r="K809" i="10"/>
  <c r="L809" i="10"/>
  <c r="M809" i="10"/>
  <c r="N809" i="10"/>
  <c r="O809" i="10"/>
  <c r="P809" i="10"/>
  <c r="D810" i="10"/>
  <c r="E810" i="10"/>
  <c r="F810" i="10"/>
  <c r="G810" i="10"/>
  <c r="H810" i="10"/>
  <c r="I810" i="10"/>
  <c r="J810" i="10"/>
  <c r="K810" i="10"/>
  <c r="L810" i="10"/>
  <c r="M810" i="10"/>
  <c r="N810" i="10"/>
  <c r="O810" i="10"/>
  <c r="P810" i="10"/>
  <c r="D811" i="10"/>
  <c r="E811" i="10"/>
  <c r="F811" i="10"/>
  <c r="G811" i="10"/>
  <c r="H811" i="10"/>
  <c r="I811" i="10"/>
  <c r="J811" i="10"/>
  <c r="K811" i="10"/>
  <c r="L811" i="10"/>
  <c r="M811" i="10"/>
  <c r="N811" i="10"/>
  <c r="O811" i="10"/>
  <c r="P811" i="10"/>
  <c r="D812" i="10"/>
  <c r="E812" i="10"/>
  <c r="F812" i="10"/>
  <c r="G812" i="10"/>
  <c r="H812" i="10"/>
  <c r="I812" i="10"/>
  <c r="J812" i="10"/>
  <c r="K812" i="10"/>
  <c r="L812" i="10"/>
  <c r="M812" i="10"/>
  <c r="N812" i="10"/>
  <c r="O812" i="10"/>
  <c r="P812" i="10"/>
  <c r="D813" i="10"/>
  <c r="E813" i="10"/>
  <c r="F813" i="10"/>
  <c r="G813" i="10"/>
  <c r="H813" i="10"/>
  <c r="I813" i="10"/>
  <c r="J813" i="10"/>
  <c r="K813" i="10"/>
  <c r="L813" i="10"/>
  <c r="M813" i="10"/>
  <c r="N813" i="10"/>
  <c r="O813" i="10"/>
  <c r="P813" i="10"/>
  <c r="D814" i="10"/>
  <c r="E814" i="10"/>
  <c r="F814" i="10"/>
  <c r="G814" i="10"/>
  <c r="H814" i="10"/>
  <c r="R814" i="10" s="1"/>
  <c r="I814" i="10"/>
  <c r="J814" i="10"/>
  <c r="K814" i="10"/>
  <c r="L814" i="10"/>
  <c r="M814" i="10"/>
  <c r="N814" i="10"/>
  <c r="O814" i="10"/>
  <c r="P814" i="10"/>
  <c r="D815" i="10"/>
  <c r="E815" i="10"/>
  <c r="F815" i="10"/>
  <c r="G815" i="10"/>
  <c r="H815" i="10"/>
  <c r="I815" i="10"/>
  <c r="J815" i="10"/>
  <c r="K815" i="10"/>
  <c r="L815" i="10"/>
  <c r="M815" i="10"/>
  <c r="N815" i="10"/>
  <c r="O815" i="10"/>
  <c r="P815" i="10"/>
  <c r="D816" i="10"/>
  <c r="E816" i="10"/>
  <c r="F816" i="10"/>
  <c r="G816" i="10"/>
  <c r="H816" i="10"/>
  <c r="I816" i="10"/>
  <c r="J816" i="10"/>
  <c r="K816" i="10"/>
  <c r="L816" i="10"/>
  <c r="M816" i="10"/>
  <c r="N816" i="10"/>
  <c r="O816" i="10"/>
  <c r="P816" i="10"/>
  <c r="D817" i="10"/>
  <c r="E817" i="10"/>
  <c r="F817" i="10"/>
  <c r="G817" i="10"/>
  <c r="H817" i="10"/>
  <c r="I817" i="10"/>
  <c r="J817" i="10"/>
  <c r="K817" i="10"/>
  <c r="L817" i="10"/>
  <c r="M817" i="10"/>
  <c r="N817" i="10"/>
  <c r="O817" i="10"/>
  <c r="P817" i="10"/>
  <c r="D818" i="10"/>
  <c r="E818" i="10"/>
  <c r="F818" i="10"/>
  <c r="G818" i="10"/>
  <c r="H818" i="10"/>
  <c r="I818" i="10"/>
  <c r="J818" i="10"/>
  <c r="K818" i="10"/>
  <c r="L818" i="10"/>
  <c r="M818" i="10"/>
  <c r="N818" i="10"/>
  <c r="O818" i="10"/>
  <c r="P818" i="10"/>
  <c r="D819" i="10"/>
  <c r="E819" i="10"/>
  <c r="F819" i="10"/>
  <c r="G819" i="10"/>
  <c r="H819" i="10"/>
  <c r="I819" i="10"/>
  <c r="J819" i="10"/>
  <c r="K819" i="10"/>
  <c r="L819" i="10"/>
  <c r="M819" i="10"/>
  <c r="N819" i="10"/>
  <c r="O819" i="10"/>
  <c r="P819" i="10"/>
  <c r="D820" i="10"/>
  <c r="E820" i="10"/>
  <c r="F820" i="10"/>
  <c r="G820" i="10"/>
  <c r="H820" i="10"/>
  <c r="I820" i="10"/>
  <c r="J820" i="10"/>
  <c r="K820" i="10"/>
  <c r="L820" i="10"/>
  <c r="M820" i="10"/>
  <c r="N820" i="10"/>
  <c r="O820" i="10"/>
  <c r="P820" i="10"/>
  <c r="D821" i="10"/>
  <c r="E821" i="10"/>
  <c r="F821" i="10"/>
  <c r="G821" i="10"/>
  <c r="H821" i="10"/>
  <c r="I821" i="10"/>
  <c r="J821" i="10"/>
  <c r="K821" i="10"/>
  <c r="L821" i="10"/>
  <c r="M821" i="10"/>
  <c r="N821" i="10"/>
  <c r="O821" i="10"/>
  <c r="P821" i="10"/>
  <c r="D822" i="10"/>
  <c r="E822" i="10"/>
  <c r="F822" i="10"/>
  <c r="G822" i="10"/>
  <c r="H822" i="10"/>
  <c r="I822" i="10"/>
  <c r="J822" i="10"/>
  <c r="K822" i="10"/>
  <c r="L822" i="10"/>
  <c r="M822" i="10"/>
  <c r="N822" i="10"/>
  <c r="O822" i="10"/>
  <c r="P822" i="10"/>
  <c r="D823" i="10"/>
  <c r="E823" i="10"/>
  <c r="F823" i="10"/>
  <c r="G823" i="10"/>
  <c r="H823" i="10"/>
  <c r="I823" i="10"/>
  <c r="J823" i="10"/>
  <c r="K823" i="10"/>
  <c r="L823" i="10"/>
  <c r="M823" i="10"/>
  <c r="N823" i="10"/>
  <c r="O823" i="10"/>
  <c r="P823" i="10"/>
  <c r="D824" i="10"/>
  <c r="E824" i="10"/>
  <c r="F824" i="10"/>
  <c r="G824" i="10"/>
  <c r="H824" i="10"/>
  <c r="I824" i="10"/>
  <c r="J824" i="10"/>
  <c r="R824" i="10" s="1"/>
  <c r="K824" i="10"/>
  <c r="L824" i="10"/>
  <c r="M824" i="10"/>
  <c r="N824" i="10"/>
  <c r="O824" i="10"/>
  <c r="P824" i="10"/>
  <c r="D825" i="10"/>
  <c r="E825" i="10"/>
  <c r="F825" i="10"/>
  <c r="G825" i="10"/>
  <c r="H825" i="10"/>
  <c r="I825" i="10"/>
  <c r="J825" i="10"/>
  <c r="K825" i="10"/>
  <c r="L825" i="10"/>
  <c r="M825" i="10"/>
  <c r="N825" i="10"/>
  <c r="O825" i="10"/>
  <c r="P825" i="10"/>
  <c r="D826" i="10"/>
  <c r="E826" i="10"/>
  <c r="F826" i="10"/>
  <c r="G826" i="10"/>
  <c r="H826" i="10"/>
  <c r="R826" i="10" s="1"/>
  <c r="I826" i="10"/>
  <c r="J826" i="10"/>
  <c r="K826" i="10"/>
  <c r="L826" i="10"/>
  <c r="M826" i="10"/>
  <c r="N826" i="10"/>
  <c r="O826" i="10"/>
  <c r="P826" i="10"/>
  <c r="D827" i="10"/>
  <c r="E827" i="10"/>
  <c r="F827" i="10"/>
  <c r="G827" i="10"/>
  <c r="R827" i="10" s="1"/>
  <c r="H827" i="10"/>
  <c r="I827" i="10"/>
  <c r="J827" i="10"/>
  <c r="K827" i="10"/>
  <c r="L827" i="10"/>
  <c r="M827" i="10"/>
  <c r="N827" i="10"/>
  <c r="O827" i="10"/>
  <c r="P827" i="10"/>
  <c r="D828" i="10"/>
  <c r="E828" i="10"/>
  <c r="F828" i="10"/>
  <c r="G828" i="10"/>
  <c r="H828" i="10"/>
  <c r="I828" i="10"/>
  <c r="J828" i="10"/>
  <c r="K828" i="10"/>
  <c r="L828" i="10"/>
  <c r="M828" i="10"/>
  <c r="N828" i="10"/>
  <c r="O828" i="10"/>
  <c r="P828" i="10"/>
  <c r="D829" i="10"/>
  <c r="E829" i="10"/>
  <c r="F829" i="10"/>
  <c r="G829" i="10"/>
  <c r="H829" i="10"/>
  <c r="I829" i="10"/>
  <c r="J829" i="10"/>
  <c r="K829" i="10"/>
  <c r="L829" i="10"/>
  <c r="M829" i="10"/>
  <c r="N829" i="10"/>
  <c r="O829" i="10"/>
  <c r="P829" i="10"/>
  <c r="D830" i="10"/>
  <c r="R830" i="10" s="1"/>
  <c r="E830" i="10"/>
  <c r="F830" i="10"/>
  <c r="G830" i="10"/>
  <c r="H830" i="10"/>
  <c r="I830" i="10"/>
  <c r="J830" i="10"/>
  <c r="K830" i="10"/>
  <c r="L830" i="10"/>
  <c r="M830" i="10"/>
  <c r="N830" i="10"/>
  <c r="O830" i="10"/>
  <c r="P830" i="10"/>
  <c r="D831" i="10"/>
  <c r="E831" i="10"/>
  <c r="F831" i="10"/>
  <c r="G831" i="10"/>
  <c r="H831" i="10"/>
  <c r="I831" i="10"/>
  <c r="J831" i="10"/>
  <c r="K831" i="10"/>
  <c r="L831" i="10"/>
  <c r="M831" i="10"/>
  <c r="N831" i="10"/>
  <c r="O831" i="10"/>
  <c r="R831" i="10" s="1"/>
  <c r="P831" i="10"/>
  <c r="D832" i="10"/>
  <c r="E832" i="10"/>
  <c r="F832" i="10"/>
  <c r="G832" i="10"/>
  <c r="H832" i="10"/>
  <c r="I832" i="10"/>
  <c r="J832" i="10"/>
  <c r="K832" i="10"/>
  <c r="L832" i="10"/>
  <c r="M832" i="10"/>
  <c r="N832" i="10"/>
  <c r="R832" i="10" s="1"/>
  <c r="O832" i="10"/>
  <c r="P832" i="10"/>
  <c r="D833" i="10"/>
  <c r="E833" i="10"/>
  <c r="F833" i="10"/>
  <c r="G833" i="10"/>
  <c r="H833" i="10"/>
  <c r="I833" i="10"/>
  <c r="J833" i="10"/>
  <c r="K833" i="10"/>
  <c r="L833" i="10"/>
  <c r="M833" i="10"/>
  <c r="N833" i="10"/>
  <c r="O833" i="10"/>
  <c r="P833" i="10"/>
  <c r="D834" i="10"/>
  <c r="E834" i="10"/>
  <c r="F834" i="10"/>
  <c r="G834" i="10"/>
  <c r="H834" i="10"/>
  <c r="I834" i="10"/>
  <c r="J834" i="10"/>
  <c r="K834" i="10"/>
  <c r="L834" i="10"/>
  <c r="R834" i="10" s="1"/>
  <c r="M834" i="10"/>
  <c r="N834" i="10"/>
  <c r="O834" i="10"/>
  <c r="P834" i="10"/>
  <c r="D835" i="10"/>
  <c r="E835" i="10"/>
  <c r="F835" i="10"/>
  <c r="G835" i="10"/>
  <c r="H835" i="10"/>
  <c r="I835" i="10"/>
  <c r="J835" i="10"/>
  <c r="K835" i="10"/>
  <c r="R835" i="10" s="1"/>
  <c r="L835" i="10"/>
  <c r="M835" i="10"/>
  <c r="N835" i="10"/>
  <c r="O835" i="10"/>
  <c r="P835" i="10"/>
  <c r="D836" i="10"/>
  <c r="E836" i="10"/>
  <c r="F836" i="10"/>
  <c r="G836" i="10"/>
  <c r="H836" i="10"/>
  <c r="I836" i="10"/>
  <c r="J836" i="10"/>
  <c r="R836" i="10" s="1"/>
  <c r="K836" i="10"/>
  <c r="L836" i="10"/>
  <c r="M836" i="10"/>
  <c r="N836" i="10"/>
  <c r="O836" i="10"/>
  <c r="P836" i="10"/>
  <c r="D837" i="10"/>
  <c r="E837" i="10"/>
  <c r="F837" i="10"/>
  <c r="G837" i="10"/>
  <c r="H837" i="10"/>
  <c r="I837" i="10"/>
  <c r="J837" i="10"/>
  <c r="K837" i="10"/>
  <c r="L837" i="10"/>
  <c r="M837" i="10"/>
  <c r="N837" i="10"/>
  <c r="O837" i="10"/>
  <c r="P837" i="10"/>
  <c r="D838" i="10"/>
  <c r="E838" i="10"/>
  <c r="F838" i="10"/>
  <c r="G838" i="10"/>
  <c r="H838" i="10"/>
  <c r="R838" i="10" s="1"/>
  <c r="I838" i="10"/>
  <c r="J838" i="10"/>
  <c r="K838" i="10"/>
  <c r="L838" i="10"/>
  <c r="M838" i="10"/>
  <c r="N838" i="10"/>
  <c r="O838" i="10"/>
  <c r="P838" i="10"/>
  <c r="D839" i="10"/>
  <c r="E839" i="10"/>
  <c r="F839" i="10"/>
  <c r="G839" i="10"/>
  <c r="H839" i="10"/>
  <c r="I839" i="10"/>
  <c r="J839" i="10"/>
  <c r="K839" i="10"/>
  <c r="L839" i="10"/>
  <c r="M839" i="10"/>
  <c r="N839" i="10"/>
  <c r="O839" i="10"/>
  <c r="P839" i="10"/>
  <c r="D840" i="10"/>
  <c r="E840" i="10"/>
  <c r="F840" i="10"/>
  <c r="G840" i="10"/>
  <c r="H840" i="10"/>
  <c r="I840" i="10"/>
  <c r="J840" i="10"/>
  <c r="K840" i="10"/>
  <c r="L840" i="10"/>
  <c r="M840" i="10"/>
  <c r="N840" i="10"/>
  <c r="O840" i="10"/>
  <c r="P840" i="10"/>
  <c r="D841" i="10"/>
  <c r="E841" i="10"/>
  <c r="R841" i="10" s="1"/>
  <c r="F841" i="10"/>
  <c r="G841" i="10"/>
  <c r="H841" i="10"/>
  <c r="I841" i="10"/>
  <c r="J841" i="10"/>
  <c r="K841" i="10"/>
  <c r="L841" i="10"/>
  <c r="M841" i="10"/>
  <c r="N841" i="10"/>
  <c r="O841" i="10"/>
  <c r="P841" i="10"/>
  <c r="D842" i="10"/>
  <c r="E842" i="10"/>
  <c r="F842" i="10"/>
  <c r="G842" i="10"/>
  <c r="H842" i="10"/>
  <c r="I842" i="10"/>
  <c r="J842" i="10"/>
  <c r="K842" i="10"/>
  <c r="L842" i="10"/>
  <c r="M842" i="10"/>
  <c r="N842" i="10"/>
  <c r="O842" i="10"/>
  <c r="P842" i="10"/>
  <c r="D843" i="10"/>
  <c r="E843" i="10"/>
  <c r="F843" i="10"/>
  <c r="G843" i="10"/>
  <c r="H843" i="10"/>
  <c r="I843" i="10"/>
  <c r="J843" i="10"/>
  <c r="K843" i="10"/>
  <c r="L843" i="10"/>
  <c r="M843" i="10"/>
  <c r="N843" i="10"/>
  <c r="O843" i="10"/>
  <c r="P843" i="10"/>
  <c r="D844" i="10"/>
  <c r="E844" i="10"/>
  <c r="F844" i="10"/>
  <c r="G844" i="10"/>
  <c r="H844" i="10"/>
  <c r="I844" i="10"/>
  <c r="J844" i="10"/>
  <c r="K844" i="10"/>
  <c r="L844" i="10"/>
  <c r="M844" i="10"/>
  <c r="N844" i="10"/>
  <c r="O844" i="10"/>
  <c r="P844" i="10"/>
  <c r="D845" i="10"/>
  <c r="E845" i="10"/>
  <c r="F845" i="10"/>
  <c r="G845" i="10"/>
  <c r="H845" i="10"/>
  <c r="I845" i="10"/>
  <c r="J845" i="10"/>
  <c r="K845" i="10"/>
  <c r="L845" i="10"/>
  <c r="M845" i="10"/>
  <c r="N845" i="10"/>
  <c r="O845" i="10"/>
  <c r="P845" i="10"/>
  <c r="D846" i="10"/>
  <c r="E846" i="10"/>
  <c r="F846" i="10"/>
  <c r="G846" i="10"/>
  <c r="H846" i="10"/>
  <c r="I846" i="10"/>
  <c r="J846" i="10"/>
  <c r="K846" i="10"/>
  <c r="L846" i="10"/>
  <c r="M846" i="10"/>
  <c r="N846" i="10"/>
  <c r="O846" i="10"/>
  <c r="P846" i="10"/>
  <c r="D847" i="10"/>
  <c r="E847" i="10"/>
  <c r="F847" i="10"/>
  <c r="G847" i="10"/>
  <c r="H847" i="10"/>
  <c r="I847" i="10"/>
  <c r="J847" i="10"/>
  <c r="K847" i="10"/>
  <c r="R847" i="10" s="1"/>
  <c r="L847" i="10"/>
  <c r="M847" i="10"/>
  <c r="N847" i="10"/>
  <c r="O847" i="10"/>
  <c r="P847" i="10"/>
  <c r="D848" i="10"/>
  <c r="E848" i="10"/>
  <c r="F848" i="10"/>
  <c r="G848" i="10"/>
  <c r="H848" i="10"/>
  <c r="I848" i="10"/>
  <c r="J848" i="10"/>
  <c r="R848" i="10" s="1"/>
  <c r="K848" i="10"/>
  <c r="L848" i="10"/>
  <c r="M848" i="10"/>
  <c r="N848" i="10"/>
  <c r="O848" i="10"/>
  <c r="P848" i="10"/>
  <c r="D849" i="10"/>
  <c r="E849" i="10"/>
  <c r="F849" i="10"/>
  <c r="G849" i="10"/>
  <c r="H849" i="10"/>
  <c r="I849" i="10"/>
  <c r="R849" i="10" s="1"/>
  <c r="J849" i="10"/>
  <c r="K849" i="10"/>
  <c r="L849" i="10"/>
  <c r="M849" i="10"/>
  <c r="N849" i="10"/>
  <c r="O849" i="10"/>
  <c r="P849" i="10"/>
  <c r="D850" i="10"/>
  <c r="E850" i="10"/>
  <c r="F850" i="10"/>
  <c r="G850" i="10"/>
  <c r="H850" i="10"/>
  <c r="I850" i="10"/>
  <c r="J850" i="10"/>
  <c r="K850" i="10"/>
  <c r="L850" i="10"/>
  <c r="M850" i="10"/>
  <c r="N850" i="10"/>
  <c r="O850" i="10"/>
  <c r="P850" i="10"/>
  <c r="D851" i="10"/>
  <c r="E851" i="10"/>
  <c r="F851" i="10"/>
  <c r="G851" i="10"/>
  <c r="H851" i="10"/>
  <c r="I851" i="10"/>
  <c r="J851" i="10"/>
  <c r="K851" i="10"/>
  <c r="L851" i="10"/>
  <c r="M851" i="10"/>
  <c r="N851" i="10"/>
  <c r="O851" i="10"/>
  <c r="P851" i="10"/>
  <c r="D852" i="10"/>
  <c r="E852" i="10"/>
  <c r="F852" i="10"/>
  <c r="R852" i="10" s="1"/>
  <c r="G852" i="10"/>
  <c r="H852" i="10"/>
  <c r="I852" i="10"/>
  <c r="J852" i="10"/>
  <c r="K852" i="10"/>
  <c r="L852" i="10"/>
  <c r="M852" i="10"/>
  <c r="N852" i="10"/>
  <c r="O852" i="10"/>
  <c r="P852" i="10"/>
  <c r="D853" i="10"/>
  <c r="E853" i="10"/>
  <c r="R853" i="10" s="1"/>
  <c r="F853" i="10"/>
  <c r="G853" i="10"/>
  <c r="H853" i="10"/>
  <c r="I853" i="10"/>
  <c r="J853" i="10"/>
  <c r="K853" i="10"/>
  <c r="L853" i="10"/>
  <c r="M853" i="10"/>
  <c r="N853" i="10"/>
  <c r="O853" i="10"/>
  <c r="P853" i="10"/>
  <c r="D854" i="10"/>
  <c r="E854" i="10"/>
  <c r="F854" i="10"/>
  <c r="G854" i="10"/>
  <c r="H854" i="10"/>
  <c r="I854" i="10"/>
  <c r="J854" i="10"/>
  <c r="K854" i="10"/>
  <c r="L854" i="10"/>
  <c r="M854" i="10"/>
  <c r="N854" i="10"/>
  <c r="O854" i="10"/>
  <c r="P854" i="10"/>
  <c r="D855" i="10"/>
  <c r="E855" i="10"/>
  <c r="F855" i="10"/>
  <c r="G855" i="10"/>
  <c r="H855" i="10"/>
  <c r="I855" i="10"/>
  <c r="J855" i="10"/>
  <c r="K855" i="10"/>
  <c r="L855" i="10"/>
  <c r="M855" i="10"/>
  <c r="N855" i="10"/>
  <c r="O855" i="10"/>
  <c r="P855" i="10"/>
  <c r="D856" i="10"/>
  <c r="E856" i="10"/>
  <c r="F856" i="10"/>
  <c r="G856" i="10"/>
  <c r="H856" i="10"/>
  <c r="I856" i="10"/>
  <c r="J856" i="10"/>
  <c r="K856" i="10"/>
  <c r="L856" i="10"/>
  <c r="M856" i="10"/>
  <c r="N856" i="10"/>
  <c r="O856" i="10"/>
  <c r="P856" i="10"/>
  <c r="D857" i="10"/>
  <c r="E857" i="10"/>
  <c r="F857" i="10"/>
  <c r="G857" i="10"/>
  <c r="H857" i="10"/>
  <c r="I857" i="10"/>
  <c r="J857" i="10"/>
  <c r="K857" i="10"/>
  <c r="L857" i="10"/>
  <c r="M857" i="10"/>
  <c r="N857" i="10"/>
  <c r="O857" i="10"/>
  <c r="P857" i="10"/>
  <c r="D858" i="10"/>
  <c r="E858" i="10"/>
  <c r="F858" i="10"/>
  <c r="G858" i="10"/>
  <c r="H858" i="10"/>
  <c r="I858" i="10"/>
  <c r="J858" i="10"/>
  <c r="K858" i="10"/>
  <c r="L858" i="10"/>
  <c r="R858" i="10" s="1"/>
  <c r="M858" i="10"/>
  <c r="N858" i="10"/>
  <c r="O858" i="10"/>
  <c r="P858" i="10"/>
  <c r="D859" i="10"/>
  <c r="E859" i="10"/>
  <c r="F859" i="10"/>
  <c r="G859" i="10"/>
  <c r="H859" i="10"/>
  <c r="I859" i="10"/>
  <c r="J859" i="10"/>
  <c r="K859" i="10"/>
  <c r="R859" i="10" s="1"/>
  <c r="L859" i="10"/>
  <c r="M859" i="10"/>
  <c r="N859" i="10"/>
  <c r="O859" i="10"/>
  <c r="P859" i="10"/>
  <c r="D860" i="10"/>
  <c r="E860" i="10"/>
  <c r="F860" i="10"/>
  <c r="G860" i="10"/>
  <c r="H860" i="10"/>
  <c r="I860" i="10"/>
  <c r="J860" i="10"/>
  <c r="K860" i="10"/>
  <c r="L860" i="10"/>
  <c r="M860" i="10"/>
  <c r="N860" i="10"/>
  <c r="O860" i="10"/>
  <c r="P860" i="10"/>
  <c r="D861" i="10"/>
  <c r="E861" i="10"/>
  <c r="F861" i="10"/>
  <c r="G861" i="10"/>
  <c r="H861" i="10"/>
  <c r="I861" i="10"/>
  <c r="R861" i="10" s="1"/>
  <c r="J861" i="10"/>
  <c r="K861" i="10"/>
  <c r="L861" i="10"/>
  <c r="M861" i="10"/>
  <c r="N861" i="10"/>
  <c r="O861" i="10"/>
  <c r="P861" i="10"/>
  <c r="D862" i="10"/>
  <c r="E862" i="10"/>
  <c r="F862" i="10"/>
  <c r="G862" i="10"/>
  <c r="H862" i="10"/>
  <c r="R862" i="10" s="1"/>
  <c r="I862" i="10"/>
  <c r="J862" i="10"/>
  <c r="K862" i="10"/>
  <c r="L862" i="10"/>
  <c r="M862" i="10"/>
  <c r="N862" i="10"/>
  <c r="O862" i="10"/>
  <c r="P862" i="10"/>
  <c r="D863" i="10"/>
  <c r="E863" i="10"/>
  <c r="F863" i="10"/>
  <c r="G863" i="10"/>
  <c r="R863" i="10" s="1"/>
  <c r="H863" i="10"/>
  <c r="I863" i="10"/>
  <c r="J863" i="10"/>
  <c r="K863" i="10"/>
  <c r="L863" i="10"/>
  <c r="M863" i="10"/>
  <c r="N863" i="10"/>
  <c r="O863" i="10"/>
  <c r="P863" i="10"/>
  <c r="D864" i="10"/>
  <c r="E864" i="10"/>
  <c r="F864" i="10"/>
  <c r="G864" i="10"/>
  <c r="H864" i="10"/>
  <c r="I864" i="10"/>
  <c r="J864" i="10"/>
  <c r="K864" i="10"/>
  <c r="L864" i="10"/>
  <c r="M864" i="10"/>
  <c r="N864" i="10"/>
  <c r="O864" i="10"/>
  <c r="P864" i="10"/>
  <c r="D865" i="10"/>
  <c r="E865" i="10"/>
  <c r="R865" i="10" s="1"/>
  <c r="F865" i="10"/>
  <c r="G865" i="10"/>
  <c r="H865" i="10"/>
  <c r="I865" i="10"/>
  <c r="J865" i="10"/>
  <c r="K865" i="10"/>
  <c r="L865" i="10"/>
  <c r="M865" i="10"/>
  <c r="N865" i="10"/>
  <c r="O865" i="10"/>
  <c r="P865" i="10"/>
  <c r="D866" i="10"/>
  <c r="E866" i="10"/>
  <c r="F866" i="10"/>
  <c r="G866" i="10"/>
  <c r="H866" i="10"/>
  <c r="I866" i="10"/>
  <c r="J866" i="10"/>
  <c r="K866" i="10"/>
  <c r="L866" i="10"/>
  <c r="M866" i="10"/>
  <c r="N866" i="10"/>
  <c r="O866" i="10"/>
  <c r="P866" i="10"/>
  <c r="D867" i="10"/>
  <c r="E867" i="10"/>
  <c r="F867" i="10"/>
  <c r="G867" i="10"/>
  <c r="H867" i="10"/>
  <c r="I867" i="10"/>
  <c r="J867" i="10"/>
  <c r="K867" i="10"/>
  <c r="L867" i="10"/>
  <c r="M867" i="10"/>
  <c r="N867" i="10"/>
  <c r="O867" i="10"/>
  <c r="R867" i="10" s="1"/>
  <c r="P867" i="10"/>
  <c r="D868" i="10"/>
  <c r="E868" i="10"/>
  <c r="F868" i="10"/>
  <c r="G868" i="10"/>
  <c r="H868" i="10"/>
  <c r="I868" i="10"/>
  <c r="J868" i="10"/>
  <c r="K868" i="10"/>
  <c r="L868" i="10"/>
  <c r="M868" i="10"/>
  <c r="N868" i="10"/>
  <c r="O868" i="10"/>
  <c r="P868" i="10"/>
  <c r="D869" i="10"/>
  <c r="E869" i="10"/>
  <c r="F869" i="10"/>
  <c r="G869" i="10"/>
  <c r="H869" i="10"/>
  <c r="I869" i="10"/>
  <c r="J869" i="10"/>
  <c r="K869" i="10"/>
  <c r="L869" i="10"/>
  <c r="M869" i="10"/>
  <c r="N869" i="10"/>
  <c r="O869" i="10"/>
  <c r="P869" i="10"/>
  <c r="D870" i="10"/>
  <c r="E870" i="10"/>
  <c r="F870" i="10"/>
  <c r="G870" i="10"/>
  <c r="H870" i="10"/>
  <c r="I870" i="10"/>
  <c r="J870" i="10"/>
  <c r="K870" i="10"/>
  <c r="L870" i="10"/>
  <c r="M870" i="10"/>
  <c r="N870" i="10"/>
  <c r="O870" i="10"/>
  <c r="P870" i="10"/>
  <c r="D871" i="10"/>
  <c r="E871" i="10"/>
  <c r="F871" i="10"/>
  <c r="G871" i="10"/>
  <c r="H871" i="10"/>
  <c r="I871" i="10"/>
  <c r="J871" i="10"/>
  <c r="K871" i="10"/>
  <c r="R871" i="10" s="1"/>
  <c r="L871" i="10"/>
  <c r="M871" i="10"/>
  <c r="N871" i="10"/>
  <c r="O871" i="10"/>
  <c r="P871" i="10"/>
  <c r="D872" i="10"/>
  <c r="E872" i="10"/>
  <c r="F872" i="10"/>
  <c r="G872" i="10"/>
  <c r="H872" i="10"/>
  <c r="I872" i="10"/>
  <c r="J872" i="10"/>
  <c r="R872" i="10" s="1"/>
  <c r="K872" i="10"/>
  <c r="L872" i="10"/>
  <c r="M872" i="10"/>
  <c r="N872" i="10"/>
  <c r="O872" i="10"/>
  <c r="P872" i="10"/>
  <c r="D873" i="10"/>
  <c r="E873" i="10"/>
  <c r="F873" i="10"/>
  <c r="G873" i="10"/>
  <c r="H873" i="10"/>
  <c r="I873" i="10"/>
  <c r="J873" i="10"/>
  <c r="K873" i="10"/>
  <c r="L873" i="10"/>
  <c r="M873" i="10"/>
  <c r="N873" i="10"/>
  <c r="O873" i="10"/>
  <c r="P873" i="10"/>
  <c r="D874" i="10"/>
  <c r="E874" i="10"/>
  <c r="F874" i="10"/>
  <c r="G874" i="10"/>
  <c r="H874" i="10"/>
  <c r="R874" i="10" s="1"/>
  <c r="I874" i="10"/>
  <c r="J874" i="10"/>
  <c r="K874" i="10"/>
  <c r="L874" i="10"/>
  <c r="M874" i="10"/>
  <c r="N874" i="10"/>
  <c r="O874" i="10"/>
  <c r="P874" i="10"/>
  <c r="D875" i="10"/>
  <c r="E875" i="10"/>
  <c r="F875" i="10"/>
  <c r="G875" i="10"/>
  <c r="R875" i="10" s="1"/>
  <c r="H875" i="10"/>
  <c r="I875" i="10"/>
  <c r="J875" i="10"/>
  <c r="K875" i="10"/>
  <c r="L875" i="10"/>
  <c r="M875" i="10"/>
  <c r="N875" i="10"/>
  <c r="O875" i="10"/>
  <c r="P875" i="10"/>
  <c r="D876" i="10"/>
  <c r="E876" i="10"/>
  <c r="F876" i="10"/>
  <c r="R876" i="10" s="1"/>
  <c r="G876" i="10"/>
  <c r="H876" i="10"/>
  <c r="I876" i="10"/>
  <c r="J876" i="10"/>
  <c r="K876" i="10"/>
  <c r="L876" i="10"/>
  <c r="M876" i="10"/>
  <c r="N876" i="10"/>
  <c r="O876" i="10"/>
  <c r="P876" i="10"/>
  <c r="D877" i="10"/>
  <c r="E877" i="10"/>
  <c r="F877" i="10"/>
  <c r="G877" i="10"/>
  <c r="H877" i="10"/>
  <c r="I877" i="10"/>
  <c r="J877" i="10"/>
  <c r="K877" i="10"/>
  <c r="L877" i="10"/>
  <c r="M877" i="10"/>
  <c r="N877" i="10"/>
  <c r="O877" i="10"/>
  <c r="P877" i="10"/>
  <c r="D878" i="10"/>
  <c r="E878" i="10"/>
  <c r="F878" i="10"/>
  <c r="G878" i="10"/>
  <c r="H878" i="10"/>
  <c r="I878" i="10"/>
  <c r="J878" i="10"/>
  <c r="K878" i="10"/>
  <c r="L878" i="10"/>
  <c r="M878" i="10"/>
  <c r="N878" i="10"/>
  <c r="O878" i="10"/>
  <c r="P878" i="10"/>
  <c r="D879" i="10"/>
  <c r="E879" i="10"/>
  <c r="F879" i="10"/>
  <c r="G879" i="10"/>
  <c r="H879" i="10"/>
  <c r="I879" i="10"/>
  <c r="J879" i="10"/>
  <c r="K879" i="10"/>
  <c r="L879" i="10"/>
  <c r="M879" i="10"/>
  <c r="N879" i="10"/>
  <c r="O879" i="10"/>
  <c r="P879" i="10"/>
  <c r="D880" i="10"/>
  <c r="E880" i="10"/>
  <c r="F880" i="10"/>
  <c r="G880" i="10"/>
  <c r="H880" i="10"/>
  <c r="I880" i="10"/>
  <c r="J880" i="10"/>
  <c r="K880" i="10"/>
  <c r="L880" i="10"/>
  <c r="M880" i="10"/>
  <c r="N880" i="10"/>
  <c r="O880" i="10"/>
  <c r="P880" i="10"/>
  <c r="D881" i="10"/>
  <c r="E881" i="10"/>
  <c r="F881" i="10"/>
  <c r="G881" i="10"/>
  <c r="H881" i="10"/>
  <c r="I881" i="10"/>
  <c r="J881" i="10"/>
  <c r="K881" i="10"/>
  <c r="L881" i="10"/>
  <c r="M881" i="10"/>
  <c r="R881" i="10" s="1"/>
  <c r="N881" i="10"/>
  <c r="O881" i="10"/>
  <c r="P881" i="10"/>
  <c r="D882" i="10"/>
  <c r="E882" i="10"/>
  <c r="F882" i="10"/>
  <c r="G882" i="10"/>
  <c r="H882" i="10"/>
  <c r="I882" i="10"/>
  <c r="J882" i="10"/>
  <c r="K882" i="10"/>
  <c r="L882" i="10"/>
  <c r="M882" i="10"/>
  <c r="N882" i="10"/>
  <c r="O882" i="10"/>
  <c r="P882" i="10"/>
  <c r="D883" i="10"/>
  <c r="E883" i="10"/>
  <c r="F883" i="10"/>
  <c r="G883" i="10"/>
  <c r="H883" i="10"/>
  <c r="I883" i="10"/>
  <c r="J883" i="10"/>
  <c r="K883" i="10"/>
  <c r="R883" i="10" s="1"/>
  <c r="L883" i="10"/>
  <c r="M883" i="10"/>
  <c r="N883" i="10"/>
  <c r="O883" i="10"/>
  <c r="P883" i="10"/>
  <c r="D884" i="10"/>
  <c r="E884" i="10"/>
  <c r="F884" i="10"/>
  <c r="G884" i="10"/>
  <c r="H884" i="10"/>
  <c r="I884" i="10"/>
  <c r="J884" i="10"/>
  <c r="R884" i="10" s="1"/>
  <c r="K884" i="10"/>
  <c r="L884" i="10"/>
  <c r="M884" i="10"/>
  <c r="N884" i="10"/>
  <c r="O884" i="10"/>
  <c r="P884" i="10"/>
  <c r="D885" i="10"/>
  <c r="E885" i="10"/>
  <c r="F885" i="10"/>
  <c r="G885" i="10"/>
  <c r="H885" i="10"/>
  <c r="I885" i="10"/>
  <c r="R885" i="10" s="1"/>
  <c r="J885" i="10"/>
  <c r="K885" i="10"/>
  <c r="L885" i="10"/>
  <c r="M885" i="10"/>
  <c r="N885" i="10"/>
  <c r="O885" i="10"/>
  <c r="P885" i="10"/>
  <c r="D886" i="10"/>
  <c r="E886" i="10"/>
  <c r="F886" i="10"/>
  <c r="G886" i="10"/>
  <c r="H886" i="10"/>
  <c r="R886" i="10" s="1"/>
  <c r="I886" i="10"/>
  <c r="J886" i="10"/>
  <c r="K886" i="10"/>
  <c r="L886" i="10"/>
  <c r="M886" i="10"/>
  <c r="N886" i="10"/>
  <c r="O886" i="10"/>
  <c r="P886" i="10"/>
  <c r="D887" i="10"/>
  <c r="E887" i="10"/>
  <c r="F887" i="10"/>
  <c r="G887" i="10"/>
  <c r="H887" i="10"/>
  <c r="I887" i="10"/>
  <c r="J887" i="10"/>
  <c r="K887" i="10"/>
  <c r="L887" i="10"/>
  <c r="M887" i="10"/>
  <c r="N887" i="10"/>
  <c r="O887" i="10"/>
  <c r="P887" i="10"/>
  <c r="D888" i="10"/>
  <c r="E888" i="10"/>
  <c r="F888" i="10"/>
  <c r="R888" i="10" s="1"/>
  <c r="G888" i="10"/>
  <c r="H888" i="10"/>
  <c r="I888" i="10"/>
  <c r="J888" i="10"/>
  <c r="K888" i="10"/>
  <c r="L888" i="10"/>
  <c r="M888" i="10"/>
  <c r="N888" i="10"/>
  <c r="O888" i="10"/>
  <c r="P888" i="10"/>
  <c r="D889" i="10"/>
  <c r="E889" i="10"/>
  <c r="F889" i="10"/>
  <c r="G889" i="10"/>
  <c r="H889" i="10"/>
  <c r="I889" i="10"/>
  <c r="J889" i="10"/>
  <c r="K889" i="10"/>
  <c r="L889" i="10"/>
  <c r="M889" i="10"/>
  <c r="N889" i="10"/>
  <c r="O889" i="10"/>
  <c r="P889" i="10"/>
  <c r="D890" i="10"/>
  <c r="E890" i="10"/>
  <c r="F890" i="10"/>
  <c r="G890" i="10"/>
  <c r="H890" i="10"/>
  <c r="I890" i="10"/>
  <c r="J890" i="10"/>
  <c r="K890" i="10"/>
  <c r="L890" i="10"/>
  <c r="M890" i="10"/>
  <c r="N890" i="10"/>
  <c r="O890" i="10"/>
  <c r="P890" i="10"/>
  <c r="D891" i="10"/>
  <c r="E891" i="10"/>
  <c r="F891" i="10"/>
  <c r="G891" i="10"/>
  <c r="H891" i="10"/>
  <c r="I891" i="10"/>
  <c r="J891" i="10"/>
  <c r="K891" i="10"/>
  <c r="L891" i="10"/>
  <c r="M891" i="10"/>
  <c r="N891" i="10"/>
  <c r="O891" i="10"/>
  <c r="R891" i="10" s="1"/>
  <c r="P891" i="10"/>
  <c r="D892" i="10"/>
  <c r="E892" i="10"/>
  <c r="F892" i="10"/>
  <c r="G892" i="10"/>
  <c r="H892" i="10"/>
  <c r="I892" i="10"/>
  <c r="J892" i="10"/>
  <c r="K892" i="10"/>
  <c r="L892" i="10"/>
  <c r="M892" i="10"/>
  <c r="N892" i="10"/>
  <c r="R892" i="10" s="1"/>
  <c r="O892" i="10"/>
  <c r="P892" i="10"/>
  <c r="D893" i="10"/>
  <c r="E893" i="10"/>
  <c r="F893" i="10"/>
  <c r="G893" i="10"/>
  <c r="H893" i="10"/>
  <c r="I893" i="10"/>
  <c r="J893" i="10"/>
  <c r="K893" i="10"/>
  <c r="L893" i="10"/>
  <c r="M893" i="10"/>
  <c r="N893" i="10"/>
  <c r="O893" i="10"/>
  <c r="P893" i="10"/>
  <c r="D894" i="10"/>
  <c r="E894" i="10"/>
  <c r="F894" i="10"/>
  <c r="G894" i="10"/>
  <c r="H894" i="10"/>
  <c r="I894" i="10"/>
  <c r="J894" i="10"/>
  <c r="K894" i="10"/>
  <c r="L894" i="10"/>
  <c r="R894" i="10" s="1"/>
  <c r="M894" i="10"/>
  <c r="N894" i="10"/>
  <c r="O894" i="10"/>
  <c r="P894" i="10"/>
  <c r="D895" i="10"/>
  <c r="E895" i="10"/>
  <c r="F895" i="10"/>
  <c r="G895" i="10"/>
  <c r="H895" i="10"/>
  <c r="I895" i="10"/>
  <c r="J895" i="10"/>
  <c r="K895" i="10"/>
  <c r="R895" i="10" s="1"/>
  <c r="L895" i="10"/>
  <c r="M895" i="10"/>
  <c r="N895" i="10"/>
  <c r="O895" i="10"/>
  <c r="P895" i="10"/>
  <c r="D896" i="10"/>
  <c r="E896" i="10"/>
  <c r="F896" i="10"/>
  <c r="G896" i="10"/>
  <c r="H896" i="10"/>
  <c r="I896" i="10"/>
  <c r="J896" i="10"/>
  <c r="R896" i="10" s="1"/>
  <c r="K896" i="10"/>
  <c r="L896" i="10"/>
  <c r="M896" i="10"/>
  <c r="N896" i="10"/>
  <c r="O896" i="10"/>
  <c r="P896" i="10"/>
  <c r="D897" i="10"/>
  <c r="E897" i="10"/>
  <c r="F897" i="10"/>
  <c r="G897" i="10"/>
  <c r="H897" i="10"/>
  <c r="I897" i="10"/>
  <c r="J897" i="10"/>
  <c r="K897" i="10"/>
  <c r="L897" i="10"/>
  <c r="M897" i="10"/>
  <c r="N897" i="10"/>
  <c r="O897" i="10"/>
  <c r="P897" i="10"/>
  <c r="D898" i="10"/>
  <c r="E898" i="10"/>
  <c r="F898" i="10"/>
  <c r="G898" i="10"/>
  <c r="H898" i="10"/>
  <c r="I898" i="10"/>
  <c r="J898" i="10"/>
  <c r="K898" i="10"/>
  <c r="L898" i="10"/>
  <c r="M898" i="10"/>
  <c r="N898" i="10"/>
  <c r="O898" i="10"/>
  <c r="P898" i="10"/>
  <c r="D899" i="10"/>
  <c r="E899" i="10"/>
  <c r="F899" i="10"/>
  <c r="G899" i="10"/>
  <c r="H899" i="10"/>
  <c r="I899" i="10"/>
  <c r="J899" i="10"/>
  <c r="K899" i="10"/>
  <c r="L899" i="10"/>
  <c r="M899" i="10"/>
  <c r="N899" i="10"/>
  <c r="O899" i="10"/>
  <c r="P899" i="10"/>
  <c r="D900" i="10"/>
  <c r="E900" i="10"/>
  <c r="F900" i="10"/>
  <c r="G900" i="10"/>
  <c r="H900" i="10"/>
  <c r="I900" i="10"/>
  <c r="J900" i="10"/>
  <c r="K900" i="10"/>
  <c r="L900" i="10"/>
  <c r="M900" i="10"/>
  <c r="N900" i="10"/>
  <c r="O900" i="10"/>
  <c r="P900" i="10"/>
  <c r="D901" i="10"/>
  <c r="E901" i="10"/>
  <c r="R901" i="10" s="1"/>
  <c r="F901" i="10"/>
  <c r="G901" i="10"/>
  <c r="H901" i="10"/>
  <c r="I901" i="10"/>
  <c r="J901" i="10"/>
  <c r="K901" i="10"/>
  <c r="L901" i="10"/>
  <c r="M901" i="10"/>
  <c r="N901" i="10"/>
  <c r="O901" i="10"/>
  <c r="P901" i="10"/>
  <c r="D902" i="10"/>
  <c r="E902" i="10"/>
  <c r="F902" i="10"/>
  <c r="G902" i="10"/>
  <c r="H902" i="10"/>
  <c r="I902" i="10"/>
  <c r="J902" i="10"/>
  <c r="K902" i="10"/>
  <c r="L902" i="10"/>
  <c r="M902" i="10"/>
  <c r="N902" i="10"/>
  <c r="O902" i="10"/>
  <c r="P902" i="10"/>
  <c r="D903" i="10"/>
  <c r="E903" i="10"/>
  <c r="F903" i="10"/>
  <c r="G903" i="10"/>
  <c r="H903" i="10"/>
  <c r="I903" i="10"/>
  <c r="J903" i="10"/>
  <c r="K903" i="10"/>
  <c r="L903" i="10"/>
  <c r="M903" i="10"/>
  <c r="N903" i="10"/>
  <c r="O903" i="10"/>
  <c r="R903" i="10" s="1"/>
  <c r="P903" i="10"/>
  <c r="D904" i="10"/>
  <c r="E904" i="10"/>
  <c r="F904" i="10"/>
  <c r="G904" i="10"/>
  <c r="H904" i="10"/>
  <c r="I904" i="10"/>
  <c r="J904" i="10"/>
  <c r="K904" i="10"/>
  <c r="L904" i="10"/>
  <c r="M904" i="10"/>
  <c r="N904" i="10"/>
  <c r="R904" i="10" s="1"/>
  <c r="O904" i="10"/>
  <c r="P904" i="10"/>
  <c r="D905" i="10"/>
  <c r="E905" i="10"/>
  <c r="F905" i="10"/>
  <c r="G905" i="10"/>
  <c r="H905" i="10"/>
  <c r="I905" i="10"/>
  <c r="J905" i="10"/>
  <c r="K905" i="10"/>
  <c r="L905" i="10"/>
  <c r="M905" i="10"/>
  <c r="R905" i="10" s="1"/>
  <c r="N905" i="10"/>
  <c r="O905" i="10"/>
  <c r="P905" i="10"/>
  <c r="D906" i="10"/>
  <c r="E906" i="10"/>
  <c r="F906" i="10"/>
  <c r="G906" i="10"/>
  <c r="H906" i="10"/>
  <c r="I906" i="10"/>
  <c r="J906" i="10"/>
  <c r="K906" i="10"/>
  <c r="L906" i="10"/>
  <c r="R906" i="10" s="1"/>
  <c r="M906" i="10"/>
  <c r="N906" i="10"/>
  <c r="O906" i="10"/>
  <c r="P906" i="10"/>
  <c r="D907" i="10"/>
  <c r="E907" i="10"/>
  <c r="F907" i="10"/>
  <c r="G907" i="10"/>
  <c r="H907" i="10"/>
  <c r="I907" i="10"/>
  <c r="J907" i="10"/>
  <c r="K907" i="10"/>
  <c r="R907" i="10" s="1"/>
  <c r="L907" i="10"/>
  <c r="M907" i="10"/>
  <c r="N907" i="10"/>
  <c r="O907" i="10"/>
  <c r="P907" i="10"/>
  <c r="D908" i="10"/>
  <c r="E908" i="10"/>
  <c r="F908" i="10"/>
  <c r="G908" i="10"/>
  <c r="H908" i="10"/>
  <c r="I908" i="10"/>
  <c r="J908" i="10"/>
  <c r="R908" i="10" s="1"/>
  <c r="K908" i="10"/>
  <c r="L908" i="10"/>
  <c r="M908" i="10"/>
  <c r="N908" i="10"/>
  <c r="O908" i="10"/>
  <c r="P908" i="10"/>
  <c r="D909" i="10"/>
  <c r="E909" i="10"/>
  <c r="F909" i="10"/>
  <c r="G909" i="10"/>
  <c r="H909" i="10"/>
  <c r="I909" i="10"/>
  <c r="J909" i="10"/>
  <c r="K909" i="10"/>
  <c r="L909" i="10"/>
  <c r="M909" i="10"/>
  <c r="N909" i="10"/>
  <c r="O909" i="10"/>
  <c r="P909" i="10"/>
  <c r="D910" i="10"/>
  <c r="E910" i="10"/>
  <c r="F910" i="10"/>
  <c r="G910" i="10"/>
  <c r="H910" i="10"/>
  <c r="I910" i="10"/>
  <c r="J910" i="10"/>
  <c r="K910" i="10"/>
  <c r="L910" i="10"/>
  <c r="M910" i="10"/>
  <c r="N910" i="10"/>
  <c r="O910" i="10"/>
  <c r="P910" i="10"/>
  <c r="D911" i="10"/>
  <c r="E911" i="10"/>
  <c r="F911" i="10"/>
  <c r="G911" i="10"/>
  <c r="H911" i="10"/>
  <c r="I911" i="10"/>
  <c r="J911" i="10"/>
  <c r="K911" i="10"/>
  <c r="L911" i="10"/>
  <c r="M911" i="10"/>
  <c r="N911" i="10"/>
  <c r="O911" i="10"/>
  <c r="P911" i="10"/>
  <c r="D912" i="10"/>
  <c r="E912" i="10"/>
  <c r="F912" i="10"/>
  <c r="G912" i="10"/>
  <c r="H912" i="10"/>
  <c r="I912" i="10"/>
  <c r="J912" i="10"/>
  <c r="K912" i="10"/>
  <c r="L912" i="10"/>
  <c r="M912" i="10"/>
  <c r="N912" i="10"/>
  <c r="O912" i="10"/>
  <c r="P912" i="10"/>
  <c r="D913" i="10"/>
  <c r="E913" i="10"/>
  <c r="R913" i="10" s="1"/>
  <c r="F913" i="10"/>
  <c r="G913" i="10"/>
  <c r="H913" i="10"/>
  <c r="I913" i="10"/>
  <c r="J913" i="10"/>
  <c r="K913" i="10"/>
  <c r="L913" i="10"/>
  <c r="M913" i="10"/>
  <c r="N913" i="10"/>
  <c r="O913" i="10"/>
  <c r="P913" i="10"/>
  <c r="D914" i="10"/>
  <c r="E914" i="10"/>
  <c r="F914" i="10"/>
  <c r="G914" i="10"/>
  <c r="H914" i="10"/>
  <c r="I914" i="10"/>
  <c r="J914" i="10"/>
  <c r="K914" i="10"/>
  <c r="L914" i="10"/>
  <c r="M914" i="10"/>
  <c r="N914" i="10"/>
  <c r="O914" i="10"/>
  <c r="P914" i="10"/>
  <c r="D915" i="10"/>
  <c r="E915" i="10"/>
  <c r="F915" i="10"/>
  <c r="G915" i="10"/>
  <c r="H915" i="10"/>
  <c r="I915" i="10"/>
  <c r="J915" i="10"/>
  <c r="K915" i="10"/>
  <c r="L915" i="10"/>
  <c r="M915" i="10"/>
  <c r="N915" i="10"/>
  <c r="O915" i="10"/>
  <c r="P915" i="10"/>
  <c r="D916" i="10"/>
  <c r="E916" i="10"/>
  <c r="F916" i="10"/>
  <c r="G916" i="10"/>
  <c r="H916" i="10"/>
  <c r="I916" i="10"/>
  <c r="J916" i="10"/>
  <c r="K916" i="10"/>
  <c r="L916" i="10"/>
  <c r="M916" i="10"/>
  <c r="N916" i="10"/>
  <c r="R916" i="10" s="1"/>
  <c r="O916" i="10"/>
  <c r="P916" i="10"/>
  <c r="D917" i="10"/>
  <c r="E917" i="10"/>
  <c r="F917" i="10"/>
  <c r="G917" i="10"/>
  <c r="H917" i="10"/>
  <c r="I917" i="10"/>
  <c r="J917" i="10"/>
  <c r="K917" i="10"/>
  <c r="L917" i="10"/>
  <c r="M917" i="10"/>
  <c r="R917" i="10" s="1"/>
  <c r="N917" i="10"/>
  <c r="O917" i="10"/>
  <c r="P917" i="10"/>
  <c r="D918" i="10"/>
  <c r="E918" i="10"/>
  <c r="F918" i="10"/>
  <c r="G918" i="10"/>
  <c r="H918" i="10"/>
  <c r="I918" i="10"/>
  <c r="J918" i="10"/>
  <c r="K918" i="10"/>
  <c r="L918" i="10"/>
  <c r="M918" i="10"/>
  <c r="N918" i="10"/>
  <c r="O918" i="10"/>
  <c r="P918" i="10"/>
  <c r="D919" i="10"/>
  <c r="E919" i="10"/>
  <c r="F919" i="10"/>
  <c r="G919" i="10"/>
  <c r="H919" i="10"/>
  <c r="I919" i="10"/>
  <c r="J919" i="10"/>
  <c r="K919" i="10"/>
  <c r="R919" i="10" s="1"/>
  <c r="L919" i="10"/>
  <c r="M919" i="10"/>
  <c r="N919" i="10"/>
  <c r="O919" i="10"/>
  <c r="P919" i="10"/>
  <c r="D920" i="10"/>
  <c r="E920" i="10"/>
  <c r="F920" i="10"/>
  <c r="G920" i="10"/>
  <c r="H920" i="10"/>
  <c r="I920" i="10"/>
  <c r="J920" i="10"/>
  <c r="R920" i="10" s="1"/>
  <c r="K920" i="10"/>
  <c r="L920" i="10"/>
  <c r="M920" i="10"/>
  <c r="N920" i="10"/>
  <c r="O920" i="10"/>
  <c r="P920" i="10"/>
  <c r="D921" i="10"/>
  <c r="E921" i="10"/>
  <c r="F921" i="10"/>
  <c r="G921" i="10"/>
  <c r="H921" i="10"/>
  <c r="I921" i="10"/>
  <c r="R921" i="10" s="1"/>
  <c r="J921" i="10"/>
  <c r="K921" i="10"/>
  <c r="L921" i="10"/>
  <c r="M921" i="10"/>
  <c r="N921" i="10"/>
  <c r="O921" i="10"/>
  <c r="P921" i="10"/>
  <c r="D922" i="10"/>
  <c r="E922" i="10"/>
  <c r="F922" i="10"/>
  <c r="G922" i="10"/>
  <c r="H922" i="10"/>
  <c r="I922" i="10"/>
  <c r="J922" i="10"/>
  <c r="K922" i="10"/>
  <c r="L922" i="10"/>
  <c r="M922" i="10"/>
  <c r="N922" i="10"/>
  <c r="O922" i="10"/>
  <c r="P922" i="10"/>
  <c r="D923" i="10"/>
  <c r="E923" i="10"/>
  <c r="F923" i="10"/>
  <c r="G923" i="10"/>
  <c r="H923" i="10"/>
  <c r="I923" i="10"/>
  <c r="J923" i="10"/>
  <c r="K923" i="10"/>
  <c r="L923" i="10"/>
  <c r="M923" i="10"/>
  <c r="N923" i="10"/>
  <c r="O923" i="10"/>
  <c r="P923" i="10"/>
  <c r="D924" i="10"/>
  <c r="E924" i="10"/>
  <c r="F924" i="10"/>
  <c r="R924" i="10" s="1"/>
  <c r="G924" i="10"/>
  <c r="H924" i="10"/>
  <c r="I924" i="10"/>
  <c r="J924" i="10"/>
  <c r="K924" i="10"/>
  <c r="L924" i="10"/>
  <c r="M924" i="10"/>
  <c r="N924" i="10"/>
  <c r="O924" i="10"/>
  <c r="P924" i="10"/>
  <c r="D925" i="10"/>
  <c r="E925" i="10"/>
  <c r="R925" i="10" s="1"/>
  <c r="F925" i="10"/>
  <c r="G925" i="10"/>
  <c r="H925" i="10"/>
  <c r="I925" i="10"/>
  <c r="J925" i="10"/>
  <c r="K925" i="10"/>
  <c r="L925" i="10"/>
  <c r="M925" i="10"/>
  <c r="N925" i="10"/>
  <c r="O925" i="10"/>
  <c r="P925" i="10"/>
  <c r="D926" i="10"/>
  <c r="E926" i="10"/>
  <c r="F926" i="10"/>
  <c r="G926" i="10"/>
  <c r="H926" i="10"/>
  <c r="I926" i="10"/>
  <c r="J926" i="10"/>
  <c r="K926" i="10"/>
  <c r="L926" i="10"/>
  <c r="M926" i="10"/>
  <c r="N926" i="10"/>
  <c r="O926" i="10"/>
  <c r="P926" i="10"/>
  <c r="D927" i="10"/>
  <c r="E927" i="10"/>
  <c r="F927" i="10"/>
  <c r="G927" i="10"/>
  <c r="H927" i="10"/>
  <c r="I927" i="10"/>
  <c r="J927" i="10"/>
  <c r="K927" i="10"/>
  <c r="L927" i="10"/>
  <c r="M927" i="10"/>
  <c r="N927" i="10"/>
  <c r="O927" i="10"/>
  <c r="P927" i="10"/>
  <c r="D928" i="10"/>
  <c r="E928" i="10"/>
  <c r="F928" i="10"/>
  <c r="G928" i="10"/>
  <c r="H928" i="10"/>
  <c r="I928" i="10"/>
  <c r="J928" i="10"/>
  <c r="K928" i="10"/>
  <c r="L928" i="10"/>
  <c r="M928" i="10"/>
  <c r="N928" i="10"/>
  <c r="O928" i="10"/>
  <c r="P928" i="10"/>
  <c r="D929" i="10"/>
  <c r="E929" i="10"/>
  <c r="F929" i="10"/>
  <c r="G929" i="10"/>
  <c r="H929" i="10"/>
  <c r="I929" i="10"/>
  <c r="J929" i="10"/>
  <c r="K929" i="10"/>
  <c r="L929" i="10"/>
  <c r="M929" i="10"/>
  <c r="N929" i="10"/>
  <c r="O929" i="10"/>
  <c r="P929" i="10"/>
  <c r="D930" i="10"/>
  <c r="E930" i="10"/>
  <c r="F930" i="10"/>
  <c r="G930" i="10"/>
  <c r="H930" i="10"/>
  <c r="I930" i="10"/>
  <c r="J930" i="10"/>
  <c r="K930" i="10"/>
  <c r="L930" i="10"/>
  <c r="R930" i="10" s="1"/>
  <c r="M930" i="10"/>
  <c r="N930" i="10"/>
  <c r="O930" i="10"/>
  <c r="P930" i="10"/>
  <c r="D931" i="10"/>
  <c r="E931" i="10"/>
  <c r="F931" i="10"/>
  <c r="G931" i="10"/>
  <c r="H931" i="10"/>
  <c r="I931" i="10"/>
  <c r="J931" i="10"/>
  <c r="K931" i="10"/>
  <c r="L931" i="10"/>
  <c r="M931" i="10"/>
  <c r="N931" i="10"/>
  <c r="O931" i="10"/>
  <c r="P931" i="10"/>
  <c r="D932" i="10"/>
  <c r="E932" i="10"/>
  <c r="F932" i="10"/>
  <c r="G932" i="10"/>
  <c r="H932" i="10"/>
  <c r="I932" i="10"/>
  <c r="J932" i="10"/>
  <c r="R932" i="10" s="1"/>
  <c r="K932" i="10"/>
  <c r="L932" i="10"/>
  <c r="M932" i="10"/>
  <c r="N932" i="10"/>
  <c r="O932" i="10"/>
  <c r="P932" i="10"/>
  <c r="D933" i="10"/>
  <c r="E933" i="10"/>
  <c r="F933" i="10"/>
  <c r="G933" i="10"/>
  <c r="H933" i="10"/>
  <c r="I933" i="10"/>
  <c r="J933" i="10"/>
  <c r="K933" i="10"/>
  <c r="L933" i="10"/>
  <c r="M933" i="10"/>
  <c r="N933" i="10"/>
  <c r="O933" i="10"/>
  <c r="P933" i="10"/>
  <c r="D934" i="10"/>
  <c r="E934" i="10"/>
  <c r="F934" i="10"/>
  <c r="G934" i="10"/>
  <c r="H934" i="10"/>
  <c r="I934" i="10"/>
  <c r="J934" i="10"/>
  <c r="K934" i="10"/>
  <c r="L934" i="10"/>
  <c r="M934" i="10"/>
  <c r="N934" i="10"/>
  <c r="O934" i="10"/>
  <c r="P934" i="10"/>
  <c r="D935" i="10"/>
  <c r="E935" i="10"/>
  <c r="F935" i="10"/>
  <c r="G935" i="10"/>
  <c r="R935" i="10" s="1"/>
  <c r="H935" i="10"/>
  <c r="I935" i="10"/>
  <c r="J935" i="10"/>
  <c r="K935" i="10"/>
  <c r="L935" i="10"/>
  <c r="M935" i="10"/>
  <c r="N935" i="10"/>
  <c r="O935" i="10"/>
  <c r="P935" i="10"/>
  <c r="D936" i="10"/>
  <c r="E936" i="10"/>
  <c r="F936" i="10"/>
  <c r="G936" i="10"/>
  <c r="H936" i="10"/>
  <c r="I936" i="10"/>
  <c r="J936" i="10"/>
  <c r="K936" i="10"/>
  <c r="L936" i="10"/>
  <c r="M936" i="10"/>
  <c r="N936" i="10"/>
  <c r="O936" i="10"/>
  <c r="P936" i="10"/>
  <c r="D937" i="10"/>
  <c r="E937" i="10"/>
  <c r="R937" i="10" s="1"/>
  <c r="F937" i="10"/>
  <c r="G937" i="10"/>
  <c r="H937" i="10"/>
  <c r="I937" i="10"/>
  <c r="J937" i="10"/>
  <c r="K937" i="10"/>
  <c r="L937" i="10"/>
  <c r="M937" i="10"/>
  <c r="N937" i="10"/>
  <c r="O937" i="10"/>
  <c r="P937" i="10"/>
  <c r="D938" i="10"/>
  <c r="E938" i="10"/>
  <c r="F938" i="10"/>
  <c r="G938" i="10"/>
  <c r="H938" i="10"/>
  <c r="I938" i="10"/>
  <c r="J938" i="10"/>
  <c r="K938" i="10"/>
  <c r="L938" i="10"/>
  <c r="M938" i="10"/>
  <c r="N938" i="10"/>
  <c r="O938" i="10"/>
  <c r="P938" i="10"/>
  <c r="D939" i="10"/>
  <c r="E939" i="10"/>
  <c r="F939" i="10"/>
  <c r="G939" i="10"/>
  <c r="H939" i="10"/>
  <c r="I939" i="10"/>
  <c r="J939" i="10"/>
  <c r="K939" i="10"/>
  <c r="L939" i="10"/>
  <c r="M939" i="10"/>
  <c r="N939" i="10"/>
  <c r="O939" i="10"/>
  <c r="R939" i="10" s="1"/>
  <c r="P939" i="10"/>
  <c r="D940" i="10"/>
  <c r="E940" i="10"/>
  <c r="F940" i="10"/>
  <c r="G940" i="10"/>
  <c r="H940" i="10"/>
  <c r="I940" i="10"/>
  <c r="J940" i="10"/>
  <c r="K940" i="10"/>
  <c r="L940" i="10"/>
  <c r="M940" i="10"/>
  <c r="N940" i="10"/>
  <c r="O940" i="10"/>
  <c r="P940" i="10"/>
  <c r="D941" i="10"/>
  <c r="E941" i="10"/>
  <c r="F941" i="10"/>
  <c r="G941" i="10"/>
  <c r="H941" i="10"/>
  <c r="I941" i="10"/>
  <c r="J941" i="10"/>
  <c r="K941" i="10"/>
  <c r="L941" i="10"/>
  <c r="M941" i="10"/>
  <c r="N941" i="10"/>
  <c r="O941" i="10"/>
  <c r="P941" i="10"/>
  <c r="D942" i="10"/>
  <c r="E942" i="10"/>
  <c r="F942" i="10"/>
  <c r="G942" i="10"/>
  <c r="H942" i="10"/>
  <c r="I942" i="10"/>
  <c r="J942" i="10"/>
  <c r="K942" i="10"/>
  <c r="L942" i="10"/>
  <c r="M942" i="10"/>
  <c r="N942" i="10"/>
  <c r="O942" i="10"/>
  <c r="P942" i="10"/>
  <c r="D943" i="10"/>
  <c r="E943" i="10"/>
  <c r="F943" i="10"/>
  <c r="G943" i="10"/>
  <c r="H943" i="10"/>
  <c r="I943" i="10"/>
  <c r="J943" i="10"/>
  <c r="K943" i="10"/>
  <c r="R943" i="10" s="1"/>
  <c r="L943" i="10"/>
  <c r="M943" i="10"/>
  <c r="N943" i="10"/>
  <c r="O943" i="10"/>
  <c r="P943" i="10"/>
  <c r="D944" i="10"/>
  <c r="E944" i="10"/>
  <c r="F944" i="10"/>
  <c r="G944" i="10"/>
  <c r="H944" i="10"/>
  <c r="I944" i="10"/>
  <c r="J944" i="10"/>
  <c r="R944" i="10" s="1"/>
  <c r="K944" i="10"/>
  <c r="L944" i="10"/>
  <c r="M944" i="10"/>
  <c r="N944" i="10"/>
  <c r="O944" i="10"/>
  <c r="P944" i="10"/>
  <c r="D945" i="10"/>
  <c r="E945" i="10"/>
  <c r="F945" i="10"/>
  <c r="G945" i="10"/>
  <c r="H945" i="10"/>
  <c r="I945" i="10"/>
  <c r="J945" i="10"/>
  <c r="K945" i="10"/>
  <c r="L945" i="10"/>
  <c r="M945" i="10"/>
  <c r="N945" i="10"/>
  <c r="O945" i="10"/>
  <c r="P945" i="10"/>
  <c r="D946" i="10"/>
  <c r="E946" i="10"/>
  <c r="F946" i="10"/>
  <c r="G946" i="10"/>
  <c r="H946" i="10"/>
  <c r="R946" i="10" s="1"/>
  <c r="I946" i="10"/>
  <c r="J946" i="10"/>
  <c r="K946" i="10"/>
  <c r="L946" i="10"/>
  <c r="M946" i="10"/>
  <c r="N946" i="10"/>
  <c r="O946" i="10"/>
  <c r="P946" i="10"/>
  <c r="D947" i="10"/>
  <c r="E947" i="10"/>
  <c r="F947" i="10"/>
  <c r="G947" i="10"/>
  <c r="R947" i="10" s="1"/>
  <c r="H947" i="10"/>
  <c r="I947" i="10"/>
  <c r="J947" i="10"/>
  <c r="K947" i="10"/>
  <c r="L947" i="10"/>
  <c r="M947" i="10"/>
  <c r="N947" i="10"/>
  <c r="O947" i="10"/>
  <c r="P947" i="10"/>
  <c r="D948" i="10"/>
  <c r="E948" i="10"/>
  <c r="F948" i="10"/>
  <c r="R948" i="10" s="1"/>
  <c r="G948" i="10"/>
  <c r="H948" i="10"/>
  <c r="I948" i="10"/>
  <c r="J948" i="10"/>
  <c r="K948" i="10"/>
  <c r="L948" i="10"/>
  <c r="M948" i="10"/>
  <c r="N948" i="10"/>
  <c r="O948" i="10"/>
  <c r="P948" i="10"/>
  <c r="D949" i="10"/>
  <c r="E949" i="10"/>
  <c r="R949" i="10" s="1"/>
  <c r="F949" i="10"/>
  <c r="G949" i="10"/>
  <c r="H949" i="10"/>
  <c r="I949" i="10"/>
  <c r="J949" i="10"/>
  <c r="K949" i="10"/>
  <c r="L949" i="10"/>
  <c r="M949" i="10"/>
  <c r="N949" i="10"/>
  <c r="O949" i="10"/>
  <c r="P949" i="10"/>
  <c r="D950" i="10"/>
  <c r="E950" i="10"/>
  <c r="F950" i="10"/>
  <c r="G950" i="10"/>
  <c r="H950" i="10"/>
  <c r="I950" i="10"/>
  <c r="J950" i="10"/>
  <c r="K950" i="10"/>
  <c r="L950" i="10"/>
  <c r="M950" i="10"/>
  <c r="N950" i="10"/>
  <c r="O950" i="10"/>
  <c r="P950" i="10"/>
  <c r="D951" i="10"/>
  <c r="E951" i="10"/>
  <c r="F951" i="10"/>
  <c r="G951" i="10"/>
  <c r="H951" i="10"/>
  <c r="I951" i="10"/>
  <c r="J951" i="10"/>
  <c r="K951" i="10"/>
  <c r="L951" i="10"/>
  <c r="M951" i="10"/>
  <c r="N951" i="10"/>
  <c r="O951" i="10"/>
  <c r="P951" i="10"/>
  <c r="D952" i="10"/>
  <c r="E952" i="10"/>
  <c r="F952" i="10"/>
  <c r="G952" i="10"/>
  <c r="H952" i="10"/>
  <c r="I952" i="10"/>
  <c r="J952" i="10"/>
  <c r="K952" i="10"/>
  <c r="L952" i="10"/>
  <c r="M952" i="10"/>
  <c r="N952" i="10"/>
  <c r="O952" i="10"/>
  <c r="P952" i="10"/>
  <c r="D953" i="10"/>
  <c r="E953" i="10"/>
  <c r="F953" i="10"/>
  <c r="G953" i="10"/>
  <c r="H953" i="10"/>
  <c r="I953" i="10"/>
  <c r="J953" i="10"/>
  <c r="K953" i="10"/>
  <c r="L953" i="10"/>
  <c r="M953" i="10"/>
  <c r="R953" i="10" s="1"/>
  <c r="N953" i="10"/>
  <c r="O953" i="10"/>
  <c r="P953" i="10"/>
  <c r="D954" i="10"/>
  <c r="E954" i="10"/>
  <c r="F954" i="10"/>
  <c r="G954" i="10"/>
  <c r="H954" i="10"/>
  <c r="I954" i="10"/>
  <c r="J954" i="10"/>
  <c r="K954" i="10"/>
  <c r="L954" i="10"/>
  <c r="M954" i="10"/>
  <c r="N954" i="10"/>
  <c r="O954" i="10"/>
  <c r="P954" i="10"/>
  <c r="D955" i="10"/>
  <c r="E955" i="10"/>
  <c r="F955" i="10"/>
  <c r="G955" i="10"/>
  <c r="H955" i="10"/>
  <c r="I955" i="10"/>
  <c r="J955" i="10"/>
  <c r="K955" i="10"/>
  <c r="L955" i="10"/>
  <c r="M955" i="10"/>
  <c r="N955" i="10"/>
  <c r="O955" i="10"/>
  <c r="P955" i="10"/>
  <c r="D956" i="10"/>
  <c r="E956" i="10"/>
  <c r="F956" i="10"/>
  <c r="G956" i="10"/>
  <c r="H956" i="10"/>
  <c r="I956" i="10"/>
  <c r="J956" i="10"/>
  <c r="R956" i="10" s="1"/>
  <c r="K956" i="10"/>
  <c r="L956" i="10"/>
  <c r="M956" i="10"/>
  <c r="N956" i="10"/>
  <c r="O956" i="10"/>
  <c r="P956" i="10"/>
  <c r="D957" i="10"/>
  <c r="E957" i="10"/>
  <c r="F957" i="10"/>
  <c r="G957" i="10"/>
  <c r="H957" i="10"/>
  <c r="I957" i="10"/>
  <c r="J957" i="10"/>
  <c r="K957" i="10"/>
  <c r="L957" i="10"/>
  <c r="M957" i="10"/>
  <c r="N957" i="10"/>
  <c r="O957" i="10"/>
  <c r="P957" i="10"/>
  <c r="D958" i="10"/>
  <c r="E958" i="10"/>
  <c r="F958" i="10"/>
  <c r="G958" i="10"/>
  <c r="H958" i="10"/>
  <c r="R958" i="10" s="1"/>
  <c r="I958" i="10"/>
  <c r="J958" i="10"/>
  <c r="K958" i="10"/>
  <c r="L958" i="10"/>
  <c r="M958" i="10"/>
  <c r="N958" i="10"/>
  <c r="O958" i="10"/>
  <c r="P958" i="10"/>
  <c r="D959" i="10"/>
  <c r="E959" i="10"/>
  <c r="F959" i="10"/>
  <c r="G959" i="10"/>
  <c r="H959" i="10"/>
  <c r="I959" i="10"/>
  <c r="J959" i="10"/>
  <c r="K959" i="10"/>
  <c r="L959" i="10"/>
  <c r="M959" i="10"/>
  <c r="N959" i="10"/>
  <c r="O959" i="10"/>
  <c r="P959" i="10"/>
  <c r="D960" i="10"/>
  <c r="E960" i="10"/>
  <c r="F960" i="10"/>
  <c r="R960" i="10" s="1"/>
  <c r="G960" i="10"/>
  <c r="H960" i="10"/>
  <c r="I960" i="10"/>
  <c r="J960" i="10"/>
  <c r="K960" i="10"/>
  <c r="L960" i="10"/>
  <c r="M960" i="10"/>
  <c r="N960" i="10"/>
  <c r="O960" i="10"/>
  <c r="P960" i="10"/>
  <c r="D961" i="10"/>
  <c r="E961" i="10"/>
  <c r="R961" i="10" s="1"/>
  <c r="F961" i="10"/>
  <c r="G961" i="10"/>
  <c r="H961" i="10"/>
  <c r="I961" i="10"/>
  <c r="J961" i="10"/>
  <c r="K961" i="10"/>
  <c r="L961" i="10"/>
  <c r="M961" i="10"/>
  <c r="N961" i="10"/>
  <c r="O961" i="10"/>
  <c r="P961" i="10"/>
  <c r="D962" i="10"/>
  <c r="E962" i="10"/>
  <c r="F962" i="10"/>
  <c r="G962" i="10"/>
  <c r="H962" i="10"/>
  <c r="I962" i="10"/>
  <c r="J962" i="10"/>
  <c r="K962" i="10"/>
  <c r="L962" i="10"/>
  <c r="M962" i="10"/>
  <c r="N962" i="10"/>
  <c r="O962" i="10"/>
  <c r="P962" i="10"/>
  <c r="D963" i="10"/>
  <c r="E963" i="10"/>
  <c r="F963" i="10"/>
  <c r="G963" i="10"/>
  <c r="H963" i="10"/>
  <c r="I963" i="10"/>
  <c r="J963" i="10"/>
  <c r="K963" i="10"/>
  <c r="L963" i="10"/>
  <c r="M963" i="10"/>
  <c r="N963" i="10"/>
  <c r="O963" i="10"/>
  <c r="R963" i="10" s="1"/>
  <c r="P963" i="10"/>
  <c r="D964" i="10"/>
  <c r="E964" i="10"/>
  <c r="F964" i="10"/>
  <c r="G964" i="10"/>
  <c r="H964" i="10"/>
  <c r="I964" i="10"/>
  <c r="J964" i="10"/>
  <c r="K964" i="10"/>
  <c r="L964" i="10"/>
  <c r="M964" i="10"/>
  <c r="N964" i="10"/>
  <c r="O964" i="10"/>
  <c r="P964" i="10"/>
  <c r="D965" i="10"/>
  <c r="E965" i="10"/>
  <c r="F965" i="10"/>
  <c r="G965" i="10"/>
  <c r="H965" i="10"/>
  <c r="I965" i="10"/>
  <c r="J965" i="10"/>
  <c r="K965" i="10"/>
  <c r="L965" i="10"/>
  <c r="M965" i="10"/>
  <c r="N965" i="10"/>
  <c r="O965" i="10"/>
  <c r="P965" i="10"/>
  <c r="D966" i="10"/>
  <c r="E966" i="10"/>
  <c r="F966" i="10"/>
  <c r="G966" i="10"/>
  <c r="H966" i="10"/>
  <c r="I966" i="10"/>
  <c r="J966" i="10"/>
  <c r="K966" i="10"/>
  <c r="L966" i="10"/>
  <c r="R966" i="10" s="1"/>
  <c r="M966" i="10"/>
  <c r="N966" i="10"/>
  <c r="O966" i="10"/>
  <c r="P966" i="10"/>
  <c r="D967" i="10"/>
  <c r="E967" i="10"/>
  <c r="F967" i="10"/>
  <c r="G967" i="10"/>
  <c r="H967" i="10"/>
  <c r="I967" i="10"/>
  <c r="J967" i="10"/>
  <c r="K967" i="10"/>
  <c r="R967" i="10" s="1"/>
  <c r="L967" i="10"/>
  <c r="M967" i="10"/>
  <c r="N967" i="10"/>
  <c r="O967" i="10"/>
  <c r="P967" i="10"/>
  <c r="D968" i="10"/>
  <c r="E968" i="10"/>
  <c r="F968" i="10"/>
  <c r="G968" i="10"/>
  <c r="H968" i="10"/>
  <c r="I968" i="10"/>
  <c r="J968" i="10"/>
  <c r="K968" i="10"/>
  <c r="L968" i="10"/>
  <c r="M968" i="10"/>
  <c r="N968" i="10"/>
  <c r="O968" i="10"/>
  <c r="P968" i="10"/>
  <c r="D969" i="10"/>
  <c r="E969" i="10"/>
  <c r="F969" i="10"/>
  <c r="G969" i="10"/>
  <c r="H969" i="10"/>
  <c r="I969" i="10"/>
  <c r="J969" i="10"/>
  <c r="K969" i="10"/>
  <c r="L969" i="10"/>
  <c r="M969" i="10"/>
  <c r="N969" i="10"/>
  <c r="O969" i="10"/>
  <c r="P969" i="10"/>
  <c r="D970" i="10"/>
  <c r="E970" i="10"/>
  <c r="F970" i="10"/>
  <c r="G970" i="10"/>
  <c r="H970" i="10"/>
  <c r="R970" i="10" s="1"/>
  <c r="I970" i="10"/>
  <c r="J970" i="10"/>
  <c r="K970" i="10"/>
  <c r="L970" i="10"/>
  <c r="M970" i="10"/>
  <c r="N970" i="10"/>
  <c r="O970" i="10"/>
  <c r="P970" i="10"/>
  <c r="D971" i="10"/>
  <c r="E971" i="10"/>
  <c r="F971" i="10"/>
  <c r="G971" i="10"/>
  <c r="R971" i="10" s="1"/>
  <c r="H971" i="10"/>
  <c r="I971" i="10"/>
  <c r="J971" i="10"/>
  <c r="K971" i="10"/>
  <c r="L971" i="10"/>
  <c r="M971" i="10"/>
  <c r="N971" i="10"/>
  <c r="O971" i="10"/>
  <c r="P971" i="10"/>
  <c r="D972" i="10"/>
  <c r="E972" i="10"/>
  <c r="F972" i="10"/>
  <c r="G972" i="10"/>
  <c r="H972" i="10"/>
  <c r="I972" i="10"/>
  <c r="J972" i="10"/>
  <c r="K972" i="10"/>
  <c r="L972" i="10"/>
  <c r="M972" i="10"/>
  <c r="N972" i="10"/>
  <c r="O972" i="10"/>
  <c r="P972" i="10"/>
  <c r="D973" i="10"/>
  <c r="E973" i="10"/>
  <c r="R973" i="10" s="1"/>
  <c r="F973" i="10"/>
  <c r="G973" i="10"/>
  <c r="H973" i="10"/>
  <c r="I973" i="10"/>
  <c r="J973" i="10"/>
  <c r="K973" i="10"/>
  <c r="L973" i="10"/>
  <c r="M973" i="10"/>
  <c r="N973" i="10"/>
  <c r="O973" i="10"/>
  <c r="P973" i="10"/>
  <c r="D974" i="10"/>
  <c r="E974" i="10"/>
  <c r="F974" i="10"/>
  <c r="G974" i="10"/>
  <c r="H974" i="10"/>
  <c r="I974" i="10"/>
  <c r="J974" i="10"/>
  <c r="K974" i="10"/>
  <c r="L974" i="10"/>
  <c r="M974" i="10"/>
  <c r="N974" i="10"/>
  <c r="O974" i="10"/>
  <c r="P974" i="10"/>
  <c r="D975" i="10"/>
  <c r="E975" i="10"/>
  <c r="F975" i="10"/>
  <c r="G975" i="10"/>
  <c r="H975" i="10"/>
  <c r="I975" i="10"/>
  <c r="J975" i="10"/>
  <c r="K975" i="10"/>
  <c r="L975" i="10"/>
  <c r="M975" i="10"/>
  <c r="N975" i="10"/>
  <c r="O975" i="10"/>
  <c r="R975" i="10" s="1"/>
  <c r="P975" i="10"/>
  <c r="D976" i="10"/>
  <c r="E976" i="10"/>
  <c r="F976" i="10"/>
  <c r="G976" i="10"/>
  <c r="H976" i="10"/>
  <c r="I976" i="10"/>
  <c r="J976" i="10"/>
  <c r="K976" i="10"/>
  <c r="L976" i="10"/>
  <c r="M976" i="10"/>
  <c r="N976" i="10"/>
  <c r="O976" i="10"/>
  <c r="P976" i="10"/>
  <c r="D977" i="10"/>
  <c r="E977" i="10"/>
  <c r="F977" i="10"/>
  <c r="G977" i="10"/>
  <c r="H977" i="10"/>
  <c r="I977" i="10"/>
  <c r="J977" i="10"/>
  <c r="K977" i="10"/>
  <c r="L977" i="10"/>
  <c r="M977" i="10"/>
  <c r="N977" i="10"/>
  <c r="O977" i="10"/>
  <c r="P977" i="10"/>
  <c r="D978" i="10"/>
  <c r="E978" i="10"/>
  <c r="F978" i="10"/>
  <c r="G978" i="10"/>
  <c r="H978" i="10"/>
  <c r="I978" i="10"/>
  <c r="J978" i="10"/>
  <c r="K978" i="10"/>
  <c r="L978" i="10"/>
  <c r="R978" i="10" s="1"/>
  <c r="M978" i="10"/>
  <c r="N978" i="10"/>
  <c r="O978" i="10"/>
  <c r="P978" i="10"/>
  <c r="D979" i="10"/>
  <c r="E979" i="10"/>
  <c r="F979" i="10"/>
  <c r="G979" i="10"/>
  <c r="H979" i="10"/>
  <c r="I979" i="10"/>
  <c r="J979" i="10"/>
  <c r="K979" i="10"/>
  <c r="R979" i="10" s="1"/>
  <c r="L979" i="10"/>
  <c r="M979" i="10"/>
  <c r="N979" i="10"/>
  <c r="O979" i="10"/>
  <c r="P979" i="10"/>
  <c r="D980" i="10"/>
  <c r="E980" i="10"/>
  <c r="F980" i="10"/>
  <c r="G980" i="10"/>
  <c r="H980" i="10"/>
  <c r="I980" i="10"/>
  <c r="J980" i="10"/>
  <c r="R980" i="10" s="1"/>
  <c r="K980" i="10"/>
  <c r="L980" i="10"/>
  <c r="M980" i="10"/>
  <c r="N980" i="10"/>
  <c r="O980" i="10"/>
  <c r="P980" i="10"/>
  <c r="D981" i="10"/>
  <c r="E981" i="10"/>
  <c r="F981" i="10"/>
  <c r="G981" i="10"/>
  <c r="H981" i="10"/>
  <c r="I981" i="10"/>
  <c r="R981" i="10" s="1"/>
  <c r="J981" i="10"/>
  <c r="K981" i="10"/>
  <c r="L981" i="10"/>
  <c r="M981" i="10"/>
  <c r="N981" i="10"/>
  <c r="O981" i="10"/>
  <c r="P981" i="10"/>
  <c r="D982" i="10"/>
  <c r="E982" i="10"/>
  <c r="F982" i="10"/>
  <c r="G982" i="10"/>
  <c r="H982" i="10"/>
  <c r="I982" i="10"/>
  <c r="J982" i="10"/>
  <c r="K982" i="10"/>
  <c r="L982" i="10"/>
  <c r="M982" i="10"/>
  <c r="N982" i="10"/>
  <c r="O982" i="10"/>
  <c r="P982" i="10"/>
  <c r="D983" i="10"/>
  <c r="E983" i="10"/>
  <c r="F983" i="10"/>
  <c r="G983" i="10"/>
  <c r="H983" i="10"/>
  <c r="I983" i="10"/>
  <c r="J983" i="10"/>
  <c r="K983" i="10"/>
  <c r="L983" i="10"/>
  <c r="M983" i="10"/>
  <c r="N983" i="10"/>
  <c r="O983" i="10"/>
  <c r="P983" i="10"/>
  <c r="D984" i="10"/>
  <c r="E984" i="10"/>
  <c r="F984" i="10"/>
  <c r="R984" i="10" s="1"/>
  <c r="G984" i="10"/>
  <c r="H984" i="10"/>
  <c r="I984" i="10"/>
  <c r="J984" i="10"/>
  <c r="K984" i="10"/>
  <c r="L984" i="10"/>
  <c r="M984" i="10"/>
  <c r="N984" i="10"/>
  <c r="O984" i="10"/>
  <c r="P984" i="10"/>
  <c r="D985" i="10"/>
  <c r="E985" i="10"/>
  <c r="R985" i="10" s="1"/>
  <c r="F985" i="10"/>
  <c r="G985" i="10"/>
  <c r="H985" i="10"/>
  <c r="I985" i="10"/>
  <c r="J985" i="10"/>
  <c r="K985" i="10"/>
  <c r="L985" i="10"/>
  <c r="M985" i="10"/>
  <c r="N985" i="10"/>
  <c r="O985" i="10"/>
  <c r="P985" i="10"/>
  <c r="D986" i="10"/>
  <c r="E986" i="10"/>
  <c r="F986" i="10"/>
  <c r="G986" i="10"/>
  <c r="H986" i="10"/>
  <c r="I986" i="10"/>
  <c r="J986" i="10"/>
  <c r="K986" i="10"/>
  <c r="L986" i="10"/>
  <c r="M986" i="10"/>
  <c r="N986" i="10"/>
  <c r="O986" i="10"/>
  <c r="P986" i="10"/>
  <c r="D987" i="10"/>
  <c r="E987" i="10"/>
  <c r="F987" i="10"/>
  <c r="G987" i="10"/>
  <c r="H987" i="10"/>
  <c r="I987" i="10"/>
  <c r="J987" i="10"/>
  <c r="K987" i="10"/>
  <c r="L987" i="10"/>
  <c r="M987" i="10"/>
  <c r="N987" i="10"/>
  <c r="O987" i="10"/>
  <c r="P987" i="10"/>
  <c r="D988" i="10"/>
  <c r="E988" i="10"/>
  <c r="F988" i="10"/>
  <c r="G988" i="10"/>
  <c r="H988" i="10"/>
  <c r="I988" i="10"/>
  <c r="J988" i="10"/>
  <c r="K988" i="10"/>
  <c r="L988" i="10"/>
  <c r="M988" i="10"/>
  <c r="N988" i="10"/>
  <c r="R988" i="10" s="1"/>
  <c r="O988" i="10"/>
  <c r="P988" i="10"/>
  <c r="D989" i="10"/>
  <c r="E989" i="10"/>
  <c r="F989" i="10"/>
  <c r="G989" i="10"/>
  <c r="H989" i="10"/>
  <c r="I989" i="10"/>
  <c r="J989" i="10"/>
  <c r="K989" i="10"/>
  <c r="L989" i="10"/>
  <c r="M989" i="10"/>
  <c r="R989" i="10" s="1"/>
  <c r="N989" i="10"/>
  <c r="O989" i="10"/>
  <c r="P989" i="10"/>
  <c r="D990" i="10"/>
  <c r="E990" i="10"/>
  <c r="F990" i="10"/>
  <c r="G990" i="10"/>
  <c r="H990" i="10"/>
  <c r="I990" i="10"/>
  <c r="J990" i="10"/>
  <c r="K990" i="10"/>
  <c r="L990" i="10"/>
  <c r="M990" i="10"/>
  <c r="N990" i="10"/>
  <c r="O990" i="10"/>
  <c r="P990" i="10"/>
  <c r="D991" i="10"/>
  <c r="E991" i="10"/>
  <c r="F991" i="10"/>
  <c r="G991" i="10"/>
  <c r="H991" i="10"/>
  <c r="I991" i="10"/>
  <c r="J991" i="10"/>
  <c r="K991" i="10"/>
  <c r="R991" i="10" s="1"/>
  <c r="L991" i="10"/>
  <c r="M991" i="10"/>
  <c r="N991" i="10"/>
  <c r="O991" i="10"/>
  <c r="P991" i="10"/>
  <c r="D992" i="10"/>
  <c r="E992" i="10"/>
  <c r="F992" i="10"/>
  <c r="G992" i="10"/>
  <c r="H992" i="10"/>
  <c r="I992" i="10"/>
  <c r="J992" i="10"/>
  <c r="R992" i="10" s="1"/>
  <c r="K992" i="10"/>
  <c r="L992" i="10"/>
  <c r="M992" i="10"/>
  <c r="N992" i="10"/>
  <c r="O992" i="10"/>
  <c r="P992" i="10"/>
  <c r="D993" i="10"/>
  <c r="E993" i="10"/>
  <c r="F993" i="10"/>
  <c r="G993" i="10"/>
  <c r="H993" i="10"/>
  <c r="I993" i="10"/>
  <c r="R993" i="10" s="1"/>
  <c r="J993" i="10"/>
  <c r="K993" i="10"/>
  <c r="L993" i="10"/>
  <c r="M993" i="10"/>
  <c r="N993" i="10"/>
  <c r="O993" i="10"/>
  <c r="P993" i="10"/>
  <c r="D994" i="10"/>
  <c r="E994" i="10"/>
  <c r="F994" i="10"/>
  <c r="G994" i="10"/>
  <c r="H994" i="10"/>
  <c r="I994" i="10"/>
  <c r="J994" i="10"/>
  <c r="K994" i="10"/>
  <c r="L994" i="10"/>
  <c r="M994" i="10"/>
  <c r="N994" i="10"/>
  <c r="O994" i="10"/>
  <c r="P994" i="10"/>
  <c r="D995" i="10"/>
  <c r="E995" i="10"/>
  <c r="F995" i="10"/>
  <c r="G995" i="10"/>
  <c r="H995" i="10"/>
  <c r="I995" i="10"/>
  <c r="J995" i="10"/>
  <c r="K995" i="10"/>
  <c r="L995" i="10"/>
  <c r="M995" i="10"/>
  <c r="N995" i="10"/>
  <c r="O995" i="10"/>
  <c r="P995" i="10"/>
  <c r="D996" i="10"/>
  <c r="E996" i="10"/>
  <c r="F996" i="10"/>
  <c r="R996" i="10" s="1"/>
  <c r="G996" i="10"/>
  <c r="H996" i="10"/>
  <c r="I996" i="10"/>
  <c r="J996" i="10"/>
  <c r="K996" i="10"/>
  <c r="L996" i="10"/>
  <c r="M996" i="10"/>
  <c r="N996" i="10"/>
  <c r="O996" i="10"/>
  <c r="P996" i="10"/>
  <c r="D997" i="10"/>
  <c r="E997" i="10"/>
  <c r="R997" i="10" s="1"/>
  <c r="F997" i="10"/>
  <c r="G997" i="10"/>
  <c r="H997" i="10"/>
  <c r="I997" i="10"/>
  <c r="J997" i="10"/>
  <c r="K997" i="10"/>
  <c r="L997" i="10"/>
  <c r="M997" i="10"/>
  <c r="N997" i="10"/>
  <c r="O997" i="10"/>
  <c r="P997" i="10"/>
  <c r="D998" i="10"/>
  <c r="E998" i="10"/>
  <c r="F998" i="10"/>
  <c r="G998" i="10"/>
  <c r="H998" i="10"/>
  <c r="I998" i="10"/>
  <c r="J998" i="10"/>
  <c r="K998" i="10"/>
  <c r="L998" i="10"/>
  <c r="M998" i="10"/>
  <c r="N998" i="10"/>
  <c r="O998" i="10"/>
  <c r="P998" i="10"/>
  <c r="D999" i="10"/>
  <c r="E999" i="10"/>
  <c r="F999" i="10"/>
  <c r="G999" i="10"/>
  <c r="H999" i="10"/>
  <c r="I999" i="10"/>
  <c r="J999" i="10"/>
  <c r="K999" i="10"/>
  <c r="L999" i="10"/>
  <c r="M999" i="10"/>
  <c r="N999" i="10"/>
  <c r="O999" i="10"/>
  <c r="P999" i="10"/>
  <c r="D1000" i="10"/>
  <c r="E1000" i="10"/>
  <c r="F1000" i="10"/>
  <c r="G1000" i="10"/>
  <c r="H1000" i="10"/>
  <c r="I1000" i="10"/>
  <c r="J1000" i="10"/>
  <c r="K1000" i="10"/>
  <c r="L1000" i="10"/>
  <c r="M1000" i="10"/>
  <c r="N1000" i="10"/>
  <c r="O1000" i="10"/>
  <c r="P1000" i="10"/>
  <c r="D1001" i="10"/>
  <c r="E1001" i="10"/>
  <c r="F1001" i="10"/>
  <c r="G1001" i="10"/>
  <c r="H1001" i="10"/>
  <c r="I1001" i="10"/>
  <c r="J1001" i="10"/>
  <c r="K1001" i="10"/>
  <c r="L1001" i="10"/>
  <c r="M1001" i="10"/>
  <c r="N1001" i="10"/>
  <c r="O1001" i="10"/>
  <c r="P1001" i="10"/>
  <c r="D1002" i="10"/>
  <c r="E1002" i="10"/>
  <c r="F1002" i="10"/>
  <c r="G1002" i="10"/>
  <c r="H1002" i="10"/>
  <c r="I1002" i="10"/>
  <c r="J1002" i="10"/>
  <c r="K1002" i="10"/>
  <c r="L1002" i="10"/>
  <c r="R1002" i="10" s="1"/>
  <c r="M1002" i="10"/>
  <c r="N1002" i="10"/>
  <c r="O1002" i="10"/>
  <c r="P1002" i="10"/>
  <c r="D1003" i="10"/>
  <c r="E1003" i="10"/>
  <c r="F1003" i="10"/>
  <c r="G1003" i="10"/>
  <c r="H1003" i="10"/>
  <c r="I1003" i="10"/>
  <c r="J1003" i="10"/>
  <c r="K1003" i="10"/>
  <c r="R1003" i="10" s="1"/>
  <c r="L1003" i="10"/>
  <c r="M1003" i="10"/>
  <c r="N1003" i="10"/>
  <c r="O1003" i="10"/>
  <c r="P1003" i="10"/>
  <c r="D1004" i="10"/>
  <c r="E1004" i="10"/>
  <c r="F1004" i="10"/>
  <c r="G1004" i="10"/>
  <c r="H1004" i="10"/>
  <c r="I1004" i="10"/>
  <c r="J1004" i="10"/>
  <c r="R1004" i="10" s="1"/>
  <c r="K1004" i="10"/>
  <c r="L1004" i="10"/>
  <c r="M1004" i="10"/>
  <c r="N1004" i="10"/>
  <c r="O1004" i="10"/>
  <c r="P1004" i="10"/>
  <c r="D1005" i="10"/>
  <c r="E1005" i="10"/>
  <c r="F1005" i="10"/>
  <c r="G1005" i="10"/>
  <c r="H1005" i="10"/>
  <c r="I1005" i="10"/>
  <c r="J1005" i="10"/>
  <c r="K1005" i="10"/>
  <c r="L1005" i="10"/>
  <c r="M1005" i="10"/>
  <c r="N1005" i="10"/>
  <c r="O1005" i="10"/>
  <c r="P1005" i="10"/>
  <c r="D1006" i="10"/>
  <c r="E1006" i="10"/>
  <c r="F1006" i="10"/>
  <c r="G1006" i="10"/>
  <c r="H1006" i="10"/>
  <c r="I1006" i="10"/>
  <c r="J1006" i="10"/>
  <c r="K1006" i="10"/>
  <c r="L1006" i="10"/>
  <c r="M1006" i="10"/>
  <c r="N1006" i="10"/>
  <c r="O1006" i="10"/>
  <c r="P1006" i="10"/>
  <c r="D1007" i="10"/>
  <c r="E1007" i="10"/>
  <c r="F1007" i="10"/>
  <c r="G1007" i="10"/>
  <c r="R1007" i="10" s="1"/>
  <c r="H1007" i="10"/>
  <c r="I1007" i="10"/>
  <c r="J1007" i="10"/>
  <c r="K1007" i="10"/>
  <c r="L1007" i="10"/>
  <c r="M1007" i="10"/>
  <c r="N1007" i="10"/>
  <c r="O1007" i="10"/>
  <c r="P1007" i="10"/>
  <c r="D1008" i="10"/>
  <c r="E1008" i="10"/>
  <c r="F1008" i="10"/>
  <c r="G1008" i="10"/>
  <c r="H1008" i="10"/>
  <c r="I1008" i="10"/>
  <c r="J1008" i="10"/>
  <c r="K1008" i="10"/>
  <c r="L1008" i="10"/>
  <c r="M1008" i="10"/>
  <c r="N1008" i="10"/>
  <c r="O1008" i="10"/>
  <c r="P1008" i="10"/>
  <c r="D1009" i="10"/>
  <c r="E1009" i="10"/>
  <c r="R1009" i="10" s="1"/>
  <c r="F1009" i="10"/>
  <c r="G1009" i="10"/>
  <c r="H1009" i="10"/>
  <c r="I1009" i="10"/>
  <c r="J1009" i="10"/>
  <c r="K1009" i="10"/>
  <c r="L1009" i="10"/>
  <c r="M1009" i="10"/>
  <c r="N1009" i="10"/>
  <c r="O1009" i="10"/>
  <c r="P1009" i="10"/>
  <c r="D1010" i="10"/>
  <c r="E1010" i="10"/>
  <c r="F1010" i="10"/>
  <c r="G1010" i="10"/>
  <c r="H1010" i="10"/>
  <c r="I1010" i="10"/>
  <c r="J1010" i="10"/>
  <c r="K1010" i="10"/>
  <c r="L1010" i="10"/>
  <c r="M1010" i="10"/>
  <c r="N1010" i="10"/>
  <c r="O1010" i="10"/>
  <c r="P1010" i="10"/>
  <c r="D1011" i="10"/>
  <c r="E1011" i="10"/>
  <c r="F1011" i="10"/>
  <c r="G1011" i="10"/>
  <c r="H1011" i="10"/>
  <c r="I1011" i="10"/>
  <c r="J1011" i="10"/>
  <c r="K1011" i="10"/>
  <c r="L1011" i="10"/>
  <c r="M1011" i="10"/>
  <c r="N1011" i="10"/>
  <c r="O1011" i="10"/>
  <c r="P1011" i="10"/>
  <c r="D1012" i="10"/>
  <c r="E1012" i="10"/>
  <c r="F1012" i="10"/>
  <c r="G1012" i="10"/>
  <c r="H1012" i="10"/>
  <c r="I1012" i="10"/>
  <c r="J1012" i="10"/>
  <c r="K1012" i="10"/>
  <c r="L1012" i="10"/>
  <c r="M1012" i="10"/>
  <c r="N1012" i="10"/>
  <c r="O1012" i="10"/>
  <c r="P1012" i="10"/>
  <c r="D1013" i="10"/>
  <c r="E1013" i="10"/>
  <c r="F1013" i="10"/>
  <c r="G1013" i="10"/>
  <c r="H1013" i="10"/>
  <c r="I1013" i="10"/>
  <c r="J1013" i="10"/>
  <c r="K1013" i="10"/>
  <c r="L1013" i="10"/>
  <c r="M1013" i="10"/>
  <c r="N1013" i="10"/>
  <c r="O1013" i="10"/>
  <c r="P1013" i="10"/>
  <c r="D1014" i="10"/>
  <c r="E1014" i="10"/>
  <c r="F1014" i="10"/>
  <c r="G1014" i="10"/>
  <c r="H1014" i="10"/>
  <c r="I1014" i="10"/>
  <c r="J1014" i="10"/>
  <c r="K1014" i="10"/>
  <c r="L1014" i="10"/>
  <c r="M1014" i="10"/>
  <c r="N1014" i="10"/>
  <c r="O1014" i="10"/>
  <c r="P1014" i="10"/>
  <c r="D1015" i="10"/>
  <c r="E1015" i="10"/>
  <c r="F1015" i="10"/>
  <c r="G1015" i="10"/>
  <c r="H1015" i="10"/>
  <c r="I1015" i="10"/>
  <c r="J1015" i="10"/>
  <c r="K1015" i="10"/>
  <c r="R1015" i="10" s="1"/>
  <c r="L1015" i="10"/>
  <c r="M1015" i="10"/>
  <c r="N1015" i="10"/>
  <c r="O1015" i="10"/>
  <c r="P1015" i="10"/>
  <c r="D1016" i="10"/>
  <c r="E1016" i="10"/>
  <c r="F1016" i="10"/>
  <c r="G1016" i="10"/>
  <c r="H1016" i="10"/>
  <c r="I1016" i="10"/>
  <c r="J1016" i="10"/>
  <c r="R1016" i="10" s="1"/>
  <c r="K1016" i="10"/>
  <c r="L1016" i="10"/>
  <c r="M1016" i="10"/>
  <c r="N1016" i="10"/>
  <c r="O1016" i="10"/>
  <c r="P1016" i="10"/>
  <c r="D1017" i="10"/>
  <c r="E1017" i="10"/>
  <c r="F1017" i="10"/>
  <c r="G1017" i="10"/>
  <c r="H1017" i="10"/>
  <c r="I1017" i="10"/>
  <c r="R1017" i="10" s="1"/>
  <c r="J1017" i="10"/>
  <c r="K1017" i="10"/>
  <c r="L1017" i="10"/>
  <c r="M1017" i="10"/>
  <c r="N1017" i="10"/>
  <c r="O1017" i="10"/>
  <c r="P1017" i="10"/>
  <c r="D1018" i="10"/>
  <c r="E1018" i="10"/>
  <c r="F1018" i="10"/>
  <c r="G1018" i="10"/>
  <c r="H1018" i="10"/>
  <c r="R1018" i="10" s="1"/>
  <c r="I1018" i="10"/>
  <c r="J1018" i="10"/>
  <c r="K1018" i="10"/>
  <c r="L1018" i="10"/>
  <c r="M1018" i="10"/>
  <c r="N1018" i="10"/>
  <c r="O1018" i="10"/>
  <c r="P1018" i="10"/>
  <c r="D1019" i="10"/>
  <c r="E1019" i="10"/>
  <c r="F1019" i="10"/>
  <c r="G1019" i="10"/>
  <c r="R1019" i="10" s="1"/>
  <c r="H1019" i="10"/>
  <c r="I1019" i="10"/>
  <c r="J1019" i="10"/>
  <c r="K1019" i="10"/>
  <c r="L1019" i="10"/>
  <c r="M1019" i="10"/>
  <c r="N1019" i="10"/>
  <c r="O1019" i="10"/>
  <c r="P1019" i="10"/>
  <c r="D1020" i="10"/>
  <c r="E1020" i="10"/>
  <c r="F1020" i="10"/>
  <c r="R1020" i="10" s="1"/>
  <c r="G1020" i="10"/>
  <c r="H1020" i="10"/>
  <c r="I1020" i="10"/>
  <c r="J1020" i="10"/>
  <c r="K1020" i="10"/>
  <c r="L1020" i="10"/>
  <c r="M1020" i="10"/>
  <c r="N1020" i="10"/>
  <c r="O1020" i="10"/>
  <c r="P1020" i="10"/>
  <c r="D1021" i="10"/>
  <c r="E1021" i="10"/>
  <c r="R1021" i="10" s="1"/>
  <c r="F1021" i="10"/>
  <c r="G1021" i="10"/>
  <c r="H1021" i="10"/>
  <c r="I1021" i="10"/>
  <c r="J1021" i="10"/>
  <c r="K1021" i="10"/>
  <c r="L1021" i="10"/>
  <c r="M1021" i="10"/>
  <c r="N1021" i="10"/>
  <c r="O1021" i="10"/>
  <c r="P1021" i="10"/>
  <c r="D1022" i="10"/>
  <c r="E1022" i="10"/>
  <c r="F1022" i="10"/>
  <c r="G1022" i="10"/>
  <c r="H1022" i="10"/>
  <c r="I1022" i="10"/>
  <c r="J1022" i="10"/>
  <c r="K1022" i="10"/>
  <c r="L1022" i="10"/>
  <c r="M1022" i="10"/>
  <c r="N1022" i="10"/>
  <c r="O1022" i="10"/>
  <c r="P1022" i="10"/>
  <c r="D1023" i="10"/>
  <c r="E1023" i="10"/>
  <c r="F1023" i="10"/>
  <c r="G1023" i="10"/>
  <c r="H1023" i="10"/>
  <c r="I1023" i="10"/>
  <c r="J1023" i="10"/>
  <c r="K1023" i="10"/>
  <c r="L1023" i="10"/>
  <c r="M1023" i="10"/>
  <c r="N1023" i="10"/>
  <c r="O1023" i="10"/>
  <c r="P1023" i="10"/>
  <c r="D1024" i="10"/>
  <c r="E1024" i="10"/>
  <c r="F1024" i="10"/>
  <c r="G1024" i="10"/>
  <c r="H1024" i="10"/>
  <c r="I1024" i="10"/>
  <c r="J1024" i="10"/>
  <c r="K1024" i="10"/>
  <c r="L1024" i="10"/>
  <c r="M1024" i="10"/>
  <c r="N1024" i="10"/>
  <c r="O1024" i="10"/>
  <c r="P1024" i="10"/>
  <c r="D1025" i="10"/>
  <c r="E1025" i="10"/>
  <c r="F1025" i="10"/>
  <c r="G1025" i="10"/>
  <c r="H1025" i="10"/>
  <c r="I1025" i="10"/>
  <c r="J1025" i="10"/>
  <c r="K1025" i="10"/>
  <c r="L1025" i="10"/>
  <c r="M1025" i="10"/>
  <c r="N1025" i="10"/>
  <c r="O1025" i="10"/>
  <c r="P1025" i="10"/>
  <c r="D1026" i="10"/>
  <c r="E1026" i="10"/>
  <c r="F1026" i="10"/>
  <c r="G1026" i="10"/>
  <c r="H1026" i="10"/>
  <c r="I1026" i="10"/>
  <c r="J1026" i="10"/>
  <c r="K1026" i="10"/>
  <c r="L1026" i="10"/>
  <c r="M1026" i="10"/>
  <c r="N1026" i="10"/>
  <c r="O1026" i="10"/>
  <c r="P1026" i="10"/>
  <c r="D1027" i="10"/>
  <c r="E1027" i="10"/>
  <c r="F1027" i="10"/>
  <c r="G1027" i="10"/>
  <c r="H1027" i="10"/>
  <c r="I1027" i="10"/>
  <c r="J1027" i="10"/>
  <c r="K1027" i="10"/>
  <c r="R1027" i="10" s="1"/>
  <c r="L1027" i="10"/>
  <c r="M1027" i="10"/>
  <c r="N1027" i="10"/>
  <c r="O1027" i="10"/>
  <c r="P1027" i="10"/>
  <c r="D1028" i="10"/>
  <c r="E1028" i="10"/>
  <c r="F1028" i="10"/>
  <c r="G1028" i="10"/>
  <c r="H1028" i="10"/>
  <c r="I1028" i="10"/>
  <c r="J1028" i="10"/>
  <c r="R1028" i="10" s="1"/>
  <c r="K1028" i="10"/>
  <c r="L1028" i="10"/>
  <c r="M1028" i="10"/>
  <c r="N1028" i="10"/>
  <c r="O1028" i="10"/>
  <c r="P1028" i="10"/>
  <c r="D1029" i="10"/>
  <c r="E1029" i="10"/>
  <c r="F1029" i="10"/>
  <c r="G1029" i="10"/>
  <c r="H1029" i="10"/>
  <c r="I1029" i="10"/>
  <c r="J1029" i="10"/>
  <c r="K1029" i="10"/>
  <c r="L1029" i="10"/>
  <c r="M1029" i="10"/>
  <c r="N1029" i="10"/>
  <c r="O1029" i="10"/>
  <c r="P1029" i="10"/>
  <c r="D1030" i="10"/>
  <c r="E1030" i="10"/>
  <c r="F1030" i="10"/>
  <c r="G1030" i="10"/>
  <c r="H1030" i="10"/>
  <c r="R1030" i="10" s="1"/>
  <c r="I1030" i="10"/>
  <c r="J1030" i="10"/>
  <c r="K1030" i="10"/>
  <c r="L1030" i="10"/>
  <c r="M1030" i="10"/>
  <c r="N1030" i="10"/>
  <c r="O1030" i="10"/>
  <c r="P1030" i="10"/>
  <c r="D1031" i="10"/>
  <c r="E1031" i="10"/>
  <c r="F1031" i="10"/>
  <c r="G1031" i="10"/>
  <c r="H1031" i="10"/>
  <c r="I1031" i="10"/>
  <c r="J1031" i="10"/>
  <c r="K1031" i="10"/>
  <c r="L1031" i="10"/>
  <c r="M1031" i="10"/>
  <c r="N1031" i="10"/>
  <c r="O1031" i="10"/>
  <c r="P1031" i="10"/>
  <c r="D1032" i="10"/>
  <c r="E1032" i="10"/>
  <c r="F1032" i="10"/>
  <c r="G1032" i="10"/>
  <c r="H1032" i="10"/>
  <c r="I1032" i="10"/>
  <c r="J1032" i="10"/>
  <c r="K1032" i="10"/>
  <c r="L1032" i="10"/>
  <c r="M1032" i="10"/>
  <c r="N1032" i="10"/>
  <c r="O1032" i="10"/>
  <c r="P1032" i="10"/>
  <c r="D1033" i="10"/>
  <c r="E1033" i="10"/>
  <c r="R1033" i="10" s="1"/>
  <c r="F1033" i="10"/>
  <c r="G1033" i="10"/>
  <c r="H1033" i="10"/>
  <c r="I1033" i="10"/>
  <c r="J1033" i="10"/>
  <c r="K1033" i="10"/>
  <c r="L1033" i="10"/>
  <c r="M1033" i="10"/>
  <c r="N1033" i="10"/>
  <c r="O1033" i="10"/>
  <c r="P1033" i="10"/>
  <c r="D1034" i="10"/>
  <c r="E1034" i="10"/>
  <c r="F1034" i="10"/>
  <c r="G1034" i="10"/>
  <c r="H1034" i="10"/>
  <c r="I1034" i="10"/>
  <c r="J1034" i="10"/>
  <c r="K1034" i="10"/>
  <c r="L1034" i="10"/>
  <c r="M1034" i="10"/>
  <c r="N1034" i="10"/>
  <c r="O1034" i="10"/>
  <c r="P1034" i="10"/>
  <c r="D1035" i="10"/>
  <c r="E1035" i="10"/>
  <c r="F1035" i="10"/>
  <c r="G1035" i="10"/>
  <c r="H1035" i="10"/>
  <c r="I1035" i="10"/>
  <c r="J1035" i="10"/>
  <c r="K1035" i="10"/>
  <c r="L1035" i="10"/>
  <c r="M1035" i="10"/>
  <c r="N1035" i="10"/>
  <c r="O1035" i="10"/>
  <c r="P1035" i="10"/>
  <c r="D1036" i="10"/>
  <c r="E1036" i="10"/>
  <c r="F1036" i="10"/>
  <c r="G1036" i="10"/>
  <c r="H1036" i="10"/>
  <c r="I1036" i="10"/>
  <c r="J1036" i="10"/>
  <c r="K1036" i="10"/>
  <c r="L1036" i="10"/>
  <c r="M1036" i="10"/>
  <c r="N1036" i="10"/>
  <c r="O1036" i="10"/>
  <c r="P1036" i="10"/>
  <c r="D1037" i="10"/>
  <c r="E1037" i="10"/>
  <c r="F1037" i="10"/>
  <c r="G1037" i="10"/>
  <c r="H1037" i="10"/>
  <c r="I1037" i="10"/>
  <c r="J1037" i="10"/>
  <c r="K1037" i="10"/>
  <c r="L1037" i="10"/>
  <c r="M1037" i="10"/>
  <c r="N1037" i="10"/>
  <c r="O1037" i="10"/>
  <c r="P1037" i="10"/>
  <c r="D1038" i="10"/>
  <c r="E1038" i="10"/>
  <c r="F1038" i="10"/>
  <c r="G1038" i="10"/>
  <c r="H1038" i="10"/>
  <c r="I1038" i="10"/>
  <c r="J1038" i="10"/>
  <c r="K1038" i="10"/>
  <c r="L1038" i="10"/>
  <c r="M1038" i="10"/>
  <c r="N1038" i="10"/>
  <c r="O1038" i="10"/>
  <c r="P1038" i="10"/>
  <c r="D1039" i="10"/>
  <c r="E1039" i="10"/>
  <c r="F1039" i="10"/>
  <c r="G1039" i="10"/>
  <c r="H1039" i="10"/>
  <c r="I1039" i="10"/>
  <c r="J1039" i="10"/>
  <c r="K1039" i="10"/>
  <c r="R1039" i="10" s="1"/>
  <c r="L1039" i="10"/>
  <c r="M1039" i="10"/>
  <c r="N1039" i="10"/>
  <c r="O1039" i="10"/>
  <c r="P1039" i="10"/>
  <c r="D1040" i="10"/>
  <c r="E1040" i="10"/>
  <c r="F1040" i="10"/>
  <c r="G1040" i="10"/>
  <c r="H1040" i="10"/>
  <c r="I1040" i="10"/>
  <c r="J1040" i="10"/>
  <c r="R1040" i="10" s="1"/>
  <c r="K1040" i="10"/>
  <c r="L1040" i="10"/>
  <c r="M1040" i="10"/>
  <c r="N1040" i="10"/>
  <c r="O1040" i="10"/>
  <c r="P1040" i="10"/>
  <c r="D1041" i="10"/>
  <c r="E1041" i="10"/>
  <c r="F1041" i="10"/>
  <c r="G1041" i="10"/>
  <c r="H1041" i="10"/>
  <c r="I1041" i="10"/>
  <c r="J1041" i="10"/>
  <c r="K1041" i="10"/>
  <c r="L1041" i="10"/>
  <c r="M1041" i="10"/>
  <c r="N1041" i="10"/>
  <c r="O1041" i="10"/>
  <c r="P1041" i="10"/>
  <c r="D1042" i="10"/>
  <c r="E1042" i="10"/>
  <c r="F1042" i="10"/>
  <c r="G1042" i="10"/>
  <c r="H1042" i="10"/>
  <c r="R1042" i="10" s="1"/>
  <c r="I1042" i="10"/>
  <c r="J1042" i="10"/>
  <c r="K1042" i="10"/>
  <c r="L1042" i="10"/>
  <c r="M1042" i="10"/>
  <c r="N1042" i="10"/>
  <c r="O1042" i="10"/>
  <c r="P1042" i="10"/>
  <c r="D1043" i="10"/>
  <c r="E1043" i="10"/>
  <c r="F1043" i="10"/>
  <c r="G1043" i="10"/>
  <c r="H1043" i="10"/>
  <c r="I1043" i="10"/>
  <c r="J1043" i="10"/>
  <c r="K1043" i="10"/>
  <c r="L1043" i="10"/>
  <c r="M1043" i="10"/>
  <c r="N1043" i="10"/>
  <c r="O1043" i="10"/>
  <c r="P1043" i="10"/>
  <c r="D1044" i="10"/>
  <c r="E1044" i="10"/>
  <c r="F1044" i="10"/>
  <c r="R1044" i="10" s="1"/>
  <c r="G1044" i="10"/>
  <c r="H1044" i="10"/>
  <c r="I1044" i="10"/>
  <c r="J1044" i="10"/>
  <c r="K1044" i="10"/>
  <c r="L1044" i="10"/>
  <c r="M1044" i="10"/>
  <c r="N1044" i="10"/>
  <c r="O1044" i="10"/>
  <c r="P1044" i="10"/>
  <c r="D1045" i="10"/>
  <c r="E1045" i="10"/>
  <c r="R1045" i="10" s="1"/>
  <c r="F1045" i="10"/>
  <c r="G1045" i="10"/>
  <c r="H1045" i="10"/>
  <c r="I1045" i="10"/>
  <c r="J1045" i="10"/>
  <c r="K1045" i="10"/>
  <c r="L1045" i="10"/>
  <c r="M1045" i="10"/>
  <c r="N1045" i="10"/>
  <c r="O1045" i="10"/>
  <c r="P1045" i="10"/>
  <c r="D1046" i="10"/>
  <c r="E1046" i="10"/>
  <c r="F1046" i="10"/>
  <c r="G1046" i="10"/>
  <c r="H1046" i="10"/>
  <c r="I1046" i="10"/>
  <c r="J1046" i="10"/>
  <c r="K1046" i="10"/>
  <c r="L1046" i="10"/>
  <c r="M1046" i="10"/>
  <c r="N1046" i="10"/>
  <c r="O1046" i="10"/>
  <c r="P1046" i="10"/>
  <c r="D1047" i="10"/>
  <c r="E1047" i="10"/>
  <c r="F1047" i="10"/>
  <c r="G1047" i="10"/>
  <c r="H1047" i="10"/>
  <c r="I1047" i="10"/>
  <c r="J1047" i="10"/>
  <c r="K1047" i="10"/>
  <c r="L1047" i="10"/>
  <c r="M1047" i="10"/>
  <c r="N1047" i="10"/>
  <c r="O1047" i="10"/>
  <c r="R1047" i="10" s="1"/>
  <c r="P1047" i="10"/>
  <c r="D1048" i="10"/>
  <c r="E1048" i="10"/>
  <c r="F1048" i="10"/>
  <c r="G1048" i="10"/>
  <c r="H1048" i="10"/>
  <c r="I1048" i="10"/>
  <c r="J1048" i="10"/>
  <c r="K1048" i="10"/>
  <c r="L1048" i="10"/>
  <c r="M1048" i="10"/>
  <c r="N1048" i="10"/>
  <c r="O1048" i="10"/>
  <c r="P1048" i="10"/>
  <c r="D1049" i="10"/>
  <c r="E1049" i="10"/>
  <c r="F1049" i="10"/>
  <c r="G1049" i="10"/>
  <c r="H1049" i="10"/>
  <c r="I1049" i="10"/>
  <c r="J1049" i="10"/>
  <c r="K1049" i="10"/>
  <c r="L1049" i="10"/>
  <c r="M1049" i="10"/>
  <c r="R1049" i="10" s="1"/>
  <c r="N1049" i="10"/>
  <c r="O1049" i="10"/>
  <c r="P1049" i="10"/>
  <c r="D1050" i="10"/>
  <c r="E1050" i="10"/>
  <c r="F1050" i="10"/>
  <c r="G1050" i="10"/>
  <c r="H1050" i="10"/>
  <c r="I1050" i="10"/>
  <c r="J1050" i="10"/>
  <c r="K1050" i="10"/>
  <c r="L1050" i="10"/>
  <c r="R1050" i="10" s="1"/>
  <c r="M1050" i="10"/>
  <c r="N1050" i="10"/>
  <c r="O1050" i="10"/>
  <c r="P1050" i="10"/>
  <c r="D1051" i="10"/>
  <c r="E1051" i="10"/>
  <c r="F1051" i="10"/>
  <c r="G1051" i="10"/>
  <c r="H1051" i="10"/>
  <c r="I1051" i="10"/>
  <c r="J1051" i="10"/>
  <c r="K1051" i="10"/>
  <c r="R1051" i="10" s="1"/>
  <c r="L1051" i="10"/>
  <c r="M1051" i="10"/>
  <c r="N1051" i="10"/>
  <c r="O1051" i="10"/>
  <c r="P1051" i="10"/>
  <c r="D1052" i="10"/>
  <c r="E1052" i="10"/>
  <c r="F1052" i="10"/>
  <c r="G1052" i="10"/>
  <c r="H1052" i="10"/>
  <c r="I1052" i="10"/>
  <c r="J1052" i="10"/>
  <c r="R1052" i="10" s="1"/>
  <c r="K1052" i="10"/>
  <c r="L1052" i="10"/>
  <c r="M1052" i="10"/>
  <c r="N1052" i="10"/>
  <c r="O1052" i="10"/>
  <c r="P1052" i="10"/>
  <c r="D1053" i="10"/>
  <c r="E1053" i="10"/>
  <c r="F1053" i="10"/>
  <c r="G1053" i="10"/>
  <c r="H1053" i="10"/>
  <c r="I1053" i="10"/>
  <c r="J1053" i="10"/>
  <c r="K1053" i="10"/>
  <c r="L1053" i="10"/>
  <c r="M1053" i="10"/>
  <c r="N1053" i="10"/>
  <c r="O1053" i="10"/>
  <c r="P1053" i="10"/>
  <c r="D1054" i="10"/>
  <c r="E1054" i="10"/>
  <c r="F1054" i="10"/>
  <c r="G1054" i="10"/>
  <c r="H1054" i="10"/>
  <c r="I1054" i="10"/>
  <c r="J1054" i="10"/>
  <c r="K1054" i="10"/>
  <c r="L1054" i="10"/>
  <c r="M1054" i="10"/>
  <c r="N1054" i="10"/>
  <c r="O1054" i="10"/>
  <c r="P1054" i="10"/>
  <c r="D1055" i="10"/>
  <c r="E1055" i="10"/>
  <c r="F1055" i="10"/>
  <c r="G1055" i="10"/>
  <c r="H1055" i="10"/>
  <c r="I1055" i="10"/>
  <c r="J1055" i="10"/>
  <c r="K1055" i="10"/>
  <c r="L1055" i="10"/>
  <c r="M1055" i="10"/>
  <c r="N1055" i="10"/>
  <c r="O1055" i="10"/>
  <c r="P1055" i="10"/>
  <c r="D1056" i="10"/>
  <c r="E1056" i="10"/>
  <c r="F1056" i="10"/>
  <c r="G1056" i="10"/>
  <c r="H1056" i="10"/>
  <c r="I1056" i="10"/>
  <c r="J1056" i="10"/>
  <c r="K1056" i="10"/>
  <c r="L1056" i="10"/>
  <c r="M1056" i="10"/>
  <c r="N1056" i="10"/>
  <c r="O1056" i="10"/>
  <c r="P1056" i="10"/>
  <c r="D1057" i="10"/>
  <c r="E1057" i="10"/>
  <c r="R1057" i="10" s="1"/>
  <c r="F1057" i="10"/>
  <c r="G1057" i="10"/>
  <c r="H1057" i="10"/>
  <c r="I1057" i="10"/>
  <c r="J1057" i="10"/>
  <c r="K1057" i="10"/>
  <c r="L1057" i="10"/>
  <c r="M1057" i="10"/>
  <c r="N1057" i="10"/>
  <c r="O1057" i="10"/>
  <c r="P1057" i="10"/>
  <c r="D1058" i="10"/>
  <c r="E1058" i="10"/>
  <c r="F1058" i="10"/>
  <c r="G1058" i="10"/>
  <c r="H1058" i="10"/>
  <c r="I1058" i="10"/>
  <c r="J1058" i="10"/>
  <c r="K1058" i="10"/>
  <c r="L1058" i="10"/>
  <c r="M1058" i="10"/>
  <c r="N1058" i="10"/>
  <c r="O1058" i="10"/>
  <c r="P1058" i="10"/>
  <c r="D1059" i="10"/>
  <c r="E1059" i="10"/>
  <c r="F1059" i="10"/>
  <c r="G1059" i="10"/>
  <c r="H1059" i="10"/>
  <c r="I1059" i="10"/>
  <c r="J1059" i="10"/>
  <c r="K1059" i="10"/>
  <c r="L1059" i="10"/>
  <c r="M1059" i="10"/>
  <c r="N1059" i="10"/>
  <c r="O1059" i="10"/>
  <c r="R1059" i="10" s="1"/>
  <c r="P1059" i="10"/>
  <c r="D1060" i="10"/>
  <c r="E1060" i="10"/>
  <c r="F1060" i="10"/>
  <c r="G1060" i="10"/>
  <c r="H1060" i="10"/>
  <c r="I1060" i="10"/>
  <c r="J1060" i="10"/>
  <c r="K1060" i="10"/>
  <c r="L1060" i="10"/>
  <c r="M1060" i="10"/>
  <c r="N1060" i="10"/>
  <c r="O1060" i="10"/>
  <c r="P1060" i="10"/>
  <c r="D1061" i="10"/>
  <c r="E1061" i="10"/>
  <c r="F1061" i="10"/>
  <c r="G1061" i="10"/>
  <c r="H1061" i="10"/>
  <c r="I1061" i="10"/>
  <c r="J1061" i="10"/>
  <c r="K1061" i="10"/>
  <c r="L1061" i="10"/>
  <c r="M1061" i="10"/>
  <c r="R1061" i="10" s="1"/>
  <c r="N1061" i="10"/>
  <c r="O1061" i="10"/>
  <c r="P1061" i="10"/>
  <c r="D1062" i="10"/>
  <c r="E1062" i="10"/>
  <c r="F1062" i="10"/>
  <c r="G1062" i="10"/>
  <c r="H1062" i="10"/>
  <c r="I1062" i="10"/>
  <c r="J1062" i="10"/>
  <c r="K1062" i="10"/>
  <c r="L1062" i="10"/>
  <c r="M1062" i="10"/>
  <c r="N1062" i="10"/>
  <c r="O1062" i="10"/>
  <c r="P1062" i="10"/>
  <c r="D1063" i="10"/>
  <c r="E1063" i="10"/>
  <c r="F1063" i="10"/>
  <c r="G1063" i="10"/>
  <c r="H1063" i="10"/>
  <c r="I1063" i="10"/>
  <c r="J1063" i="10"/>
  <c r="K1063" i="10"/>
  <c r="R1063" i="10" s="1"/>
  <c r="L1063" i="10"/>
  <c r="M1063" i="10"/>
  <c r="N1063" i="10"/>
  <c r="O1063" i="10"/>
  <c r="P1063" i="10"/>
  <c r="D1064" i="10"/>
  <c r="E1064" i="10"/>
  <c r="F1064" i="10"/>
  <c r="G1064" i="10"/>
  <c r="H1064" i="10"/>
  <c r="I1064" i="10"/>
  <c r="J1064" i="10"/>
  <c r="R1064" i="10" s="1"/>
  <c r="K1064" i="10"/>
  <c r="L1064" i="10"/>
  <c r="M1064" i="10"/>
  <c r="N1064" i="10"/>
  <c r="O1064" i="10"/>
  <c r="P1064" i="10"/>
  <c r="D1065" i="10"/>
  <c r="E1065" i="10"/>
  <c r="F1065" i="10"/>
  <c r="G1065" i="10"/>
  <c r="H1065" i="10"/>
  <c r="I1065" i="10"/>
  <c r="J1065" i="10"/>
  <c r="K1065" i="10"/>
  <c r="L1065" i="10"/>
  <c r="M1065" i="10"/>
  <c r="N1065" i="10"/>
  <c r="O1065" i="10"/>
  <c r="P1065" i="10"/>
  <c r="D1066" i="10"/>
  <c r="E1066" i="10"/>
  <c r="F1066" i="10"/>
  <c r="G1066" i="10"/>
  <c r="H1066" i="10"/>
  <c r="I1066" i="10"/>
  <c r="J1066" i="10"/>
  <c r="K1066" i="10"/>
  <c r="L1066" i="10"/>
  <c r="M1066" i="10"/>
  <c r="N1066" i="10"/>
  <c r="O1066" i="10"/>
  <c r="P1066" i="10"/>
  <c r="D1067" i="10"/>
  <c r="E1067" i="10"/>
  <c r="F1067" i="10"/>
  <c r="G1067" i="10"/>
  <c r="H1067" i="10"/>
  <c r="I1067" i="10"/>
  <c r="J1067" i="10"/>
  <c r="K1067" i="10"/>
  <c r="L1067" i="10"/>
  <c r="M1067" i="10"/>
  <c r="N1067" i="10"/>
  <c r="O1067" i="10"/>
  <c r="P1067" i="10"/>
  <c r="D1068" i="10"/>
  <c r="E1068" i="10"/>
  <c r="F1068" i="10"/>
  <c r="R1068" i="10" s="1"/>
  <c r="G1068" i="10"/>
  <c r="H1068" i="10"/>
  <c r="I1068" i="10"/>
  <c r="J1068" i="10"/>
  <c r="K1068" i="10"/>
  <c r="L1068" i="10"/>
  <c r="M1068" i="10"/>
  <c r="N1068" i="10"/>
  <c r="O1068" i="10"/>
  <c r="P1068" i="10"/>
  <c r="D1069" i="10"/>
  <c r="E1069" i="10"/>
  <c r="R1069" i="10" s="1"/>
  <c r="F1069" i="10"/>
  <c r="G1069" i="10"/>
  <c r="H1069" i="10"/>
  <c r="I1069" i="10"/>
  <c r="J1069" i="10"/>
  <c r="K1069" i="10"/>
  <c r="L1069" i="10"/>
  <c r="M1069" i="10"/>
  <c r="N1069" i="10"/>
  <c r="O1069" i="10"/>
  <c r="P1069" i="10"/>
  <c r="D1070" i="10"/>
  <c r="E1070" i="10"/>
  <c r="F1070" i="10"/>
  <c r="G1070" i="10"/>
  <c r="H1070" i="10"/>
  <c r="I1070" i="10"/>
  <c r="J1070" i="10"/>
  <c r="K1070" i="10"/>
  <c r="L1070" i="10"/>
  <c r="M1070" i="10"/>
  <c r="N1070" i="10"/>
  <c r="O1070" i="10"/>
  <c r="P1070" i="10"/>
  <c r="D1071" i="10"/>
  <c r="E1071" i="10"/>
  <c r="F1071" i="10"/>
  <c r="G1071" i="10"/>
  <c r="H1071" i="10"/>
  <c r="I1071" i="10"/>
  <c r="J1071" i="10"/>
  <c r="K1071" i="10"/>
  <c r="L1071" i="10"/>
  <c r="M1071" i="10"/>
  <c r="N1071" i="10"/>
  <c r="O1071" i="10"/>
  <c r="R1071" i="10" s="1"/>
  <c r="P1071" i="10"/>
  <c r="D1072" i="10"/>
  <c r="E1072" i="10"/>
  <c r="F1072" i="10"/>
  <c r="G1072" i="10"/>
  <c r="H1072" i="10"/>
  <c r="I1072" i="10"/>
  <c r="J1072" i="10"/>
  <c r="K1072" i="10"/>
  <c r="L1072" i="10"/>
  <c r="M1072" i="10"/>
  <c r="N1072" i="10"/>
  <c r="O1072" i="10"/>
  <c r="P1072" i="10"/>
  <c r="D1073" i="10"/>
  <c r="E1073" i="10"/>
  <c r="F1073" i="10"/>
  <c r="G1073" i="10"/>
  <c r="H1073" i="10"/>
  <c r="I1073" i="10"/>
  <c r="J1073" i="10"/>
  <c r="K1073" i="10"/>
  <c r="L1073" i="10"/>
  <c r="M1073" i="10"/>
  <c r="R1073" i="10" s="1"/>
  <c r="N1073" i="10"/>
  <c r="O1073" i="10"/>
  <c r="P1073" i="10"/>
  <c r="D1074" i="10"/>
  <c r="E1074" i="10"/>
  <c r="F1074" i="10"/>
  <c r="G1074" i="10"/>
  <c r="H1074" i="10"/>
  <c r="I1074" i="10"/>
  <c r="J1074" i="10"/>
  <c r="K1074" i="10"/>
  <c r="L1074" i="10"/>
  <c r="R1074" i="10" s="1"/>
  <c r="M1074" i="10"/>
  <c r="N1074" i="10"/>
  <c r="O1074" i="10"/>
  <c r="P1074" i="10"/>
  <c r="D1075" i="10"/>
  <c r="E1075" i="10"/>
  <c r="F1075" i="10"/>
  <c r="G1075" i="10"/>
  <c r="H1075" i="10"/>
  <c r="I1075" i="10"/>
  <c r="J1075" i="10"/>
  <c r="K1075" i="10"/>
  <c r="R1075" i="10" s="1"/>
  <c r="L1075" i="10"/>
  <c r="M1075" i="10"/>
  <c r="N1075" i="10"/>
  <c r="O1075" i="10"/>
  <c r="P1075" i="10"/>
  <c r="D1076" i="10"/>
  <c r="E1076" i="10"/>
  <c r="F1076" i="10"/>
  <c r="G1076" i="10"/>
  <c r="H1076" i="10"/>
  <c r="I1076" i="10"/>
  <c r="J1076" i="10"/>
  <c r="R1076" i="10" s="1"/>
  <c r="K1076" i="10"/>
  <c r="L1076" i="10"/>
  <c r="M1076" i="10"/>
  <c r="N1076" i="10"/>
  <c r="O1076" i="10"/>
  <c r="P1076" i="10"/>
  <c r="D1077" i="10"/>
  <c r="E1077" i="10"/>
  <c r="F1077" i="10"/>
  <c r="G1077" i="10"/>
  <c r="H1077" i="10"/>
  <c r="I1077" i="10"/>
  <c r="J1077" i="10"/>
  <c r="K1077" i="10"/>
  <c r="L1077" i="10"/>
  <c r="M1077" i="10"/>
  <c r="N1077" i="10"/>
  <c r="O1077" i="10"/>
  <c r="P1077" i="10"/>
  <c r="D1078" i="10"/>
  <c r="E1078" i="10"/>
  <c r="F1078" i="10"/>
  <c r="G1078" i="10"/>
  <c r="H1078" i="10"/>
  <c r="I1078" i="10"/>
  <c r="J1078" i="10"/>
  <c r="K1078" i="10"/>
  <c r="L1078" i="10"/>
  <c r="M1078" i="10"/>
  <c r="N1078" i="10"/>
  <c r="O1078" i="10"/>
  <c r="P1078" i="10"/>
  <c r="D1079" i="10"/>
  <c r="E1079" i="10"/>
  <c r="F1079" i="10"/>
  <c r="G1079" i="10"/>
  <c r="R1079" i="10" s="1"/>
  <c r="H1079" i="10"/>
  <c r="I1079" i="10"/>
  <c r="J1079" i="10"/>
  <c r="K1079" i="10"/>
  <c r="L1079" i="10"/>
  <c r="M1079" i="10"/>
  <c r="N1079" i="10"/>
  <c r="O1079" i="10"/>
  <c r="P1079" i="10"/>
  <c r="D1080" i="10"/>
  <c r="E1080" i="10"/>
  <c r="F1080" i="10"/>
  <c r="R1080" i="10" s="1"/>
  <c r="G1080" i="10"/>
  <c r="H1080" i="10"/>
  <c r="I1080" i="10"/>
  <c r="J1080" i="10"/>
  <c r="K1080" i="10"/>
  <c r="L1080" i="10"/>
  <c r="M1080" i="10"/>
  <c r="N1080" i="10"/>
  <c r="O1080" i="10"/>
  <c r="P1080" i="10"/>
  <c r="D1081" i="10"/>
  <c r="E1081" i="10"/>
  <c r="R1081" i="10" s="1"/>
  <c r="F1081" i="10"/>
  <c r="G1081" i="10"/>
  <c r="H1081" i="10"/>
  <c r="I1081" i="10"/>
  <c r="J1081" i="10"/>
  <c r="K1081" i="10"/>
  <c r="L1081" i="10"/>
  <c r="M1081" i="10"/>
  <c r="N1081" i="10"/>
  <c r="O1081" i="10"/>
  <c r="P1081" i="10"/>
  <c r="D1082" i="10"/>
  <c r="E1082" i="10"/>
  <c r="F1082" i="10"/>
  <c r="G1082" i="10"/>
  <c r="H1082" i="10"/>
  <c r="I1082" i="10"/>
  <c r="J1082" i="10"/>
  <c r="K1082" i="10"/>
  <c r="L1082" i="10"/>
  <c r="M1082" i="10"/>
  <c r="N1082" i="10"/>
  <c r="O1082" i="10"/>
  <c r="P1082" i="10"/>
  <c r="D1083" i="10"/>
  <c r="E1083" i="10"/>
  <c r="F1083" i="10"/>
  <c r="G1083" i="10"/>
  <c r="H1083" i="10"/>
  <c r="I1083" i="10"/>
  <c r="J1083" i="10"/>
  <c r="K1083" i="10"/>
  <c r="L1083" i="10"/>
  <c r="M1083" i="10"/>
  <c r="N1083" i="10"/>
  <c r="O1083" i="10"/>
  <c r="P1083" i="10"/>
  <c r="D1084" i="10"/>
  <c r="E1084" i="10"/>
  <c r="F1084" i="10"/>
  <c r="G1084" i="10"/>
  <c r="H1084" i="10"/>
  <c r="I1084" i="10"/>
  <c r="J1084" i="10"/>
  <c r="K1084" i="10"/>
  <c r="L1084" i="10"/>
  <c r="M1084" i="10"/>
  <c r="N1084" i="10"/>
  <c r="O1084" i="10"/>
  <c r="P1084" i="10"/>
  <c r="D1085" i="10"/>
  <c r="E1085" i="10"/>
  <c r="F1085" i="10"/>
  <c r="G1085" i="10"/>
  <c r="H1085" i="10"/>
  <c r="I1085" i="10"/>
  <c r="J1085" i="10"/>
  <c r="K1085" i="10"/>
  <c r="L1085" i="10"/>
  <c r="M1085" i="10"/>
  <c r="N1085" i="10"/>
  <c r="O1085" i="10"/>
  <c r="P1085" i="10"/>
  <c r="D1086" i="10"/>
  <c r="E1086" i="10"/>
  <c r="F1086" i="10"/>
  <c r="G1086" i="10"/>
  <c r="H1086" i="10"/>
  <c r="I1086" i="10"/>
  <c r="J1086" i="10"/>
  <c r="K1086" i="10"/>
  <c r="L1086" i="10"/>
  <c r="M1086" i="10"/>
  <c r="N1086" i="10"/>
  <c r="O1086" i="10"/>
  <c r="P1086" i="10"/>
  <c r="D1087" i="10"/>
  <c r="E1087" i="10"/>
  <c r="F1087" i="10"/>
  <c r="G1087" i="10"/>
  <c r="H1087" i="10"/>
  <c r="I1087" i="10"/>
  <c r="J1087" i="10"/>
  <c r="K1087" i="10"/>
  <c r="L1087" i="10"/>
  <c r="M1087" i="10"/>
  <c r="N1087" i="10"/>
  <c r="O1087" i="10"/>
  <c r="P1087" i="10"/>
  <c r="D1088" i="10"/>
  <c r="E1088" i="10"/>
  <c r="F1088" i="10"/>
  <c r="G1088" i="10"/>
  <c r="H1088" i="10"/>
  <c r="I1088" i="10"/>
  <c r="J1088" i="10"/>
  <c r="R1088" i="10" s="1"/>
  <c r="K1088" i="10"/>
  <c r="L1088" i="10"/>
  <c r="M1088" i="10"/>
  <c r="N1088" i="10"/>
  <c r="O1088" i="10"/>
  <c r="P1088" i="10"/>
  <c r="D1089" i="10"/>
  <c r="E1089" i="10"/>
  <c r="F1089" i="10"/>
  <c r="G1089" i="10"/>
  <c r="H1089" i="10"/>
  <c r="I1089" i="10"/>
  <c r="R1089" i="10" s="1"/>
  <c r="J1089" i="10"/>
  <c r="K1089" i="10"/>
  <c r="L1089" i="10"/>
  <c r="M1089" i="10"/>
  <c r="N1089" i="10"/>
  <c r="O1089" i="10"/>
  <c r="P1089" i="10"/>
  <c r="D1090" i="10"/>
  <c r="E1090" i="10"/>
  <c r="F1090" i="10"/>
  <c r="G1090" i="10"/>
  <c r="H1090" i="10"/>
  <c r="R1090" i="10" s="1"/>
  <c r="I1090" i="10"/>
  <c r="J1090" i="10"/>
  <c r="K1090" i="10"/>
  <c r="L1090" i="10"/>
  <c r="M1090" i="10"/>
  <c r="N1090" i="10"/>
  <c r="O1090" i="10"/>
  <c r="P1090" i="10"/>
  <c r="D1091" i="10"/>
  <c r="E1091" i="10"/>
  <c r="F1091" i="10"/>
  <c r="G1091" i="10"/>
  <c r="H1091" i="10"/>
  <c r="I1091" i="10"/>
  <c r="J1091" i="10"/>
  <c r="K1091" i="10"/>
  <c r="L1091" i="10"/>
  <c r="M1091" i="10"/>
  <c r="N1091" i="10"/>
  <c r="O1091" i="10"/>
  <c r="P1091" i="10"/>
  <c r="D1092" i="10"/>
  <c r="E1092" i="10"/>
  <c r="F1092" i="10"/>
  <c r="R1092" i="10" s="1"/>
  <c r="G1092" i="10"/>
  <c r="H1092" i="10"/>
  <c r="I1092" i="10"/>
  <c r="J1092" i="10"/>
  <c r="K1092" i="10"/>
  <c r="L1092" i="10"/>
  <c r="M1092" i="10"/>
  <c r="N1092" i="10"/>
  <c r="O1092" i="10"/>
  <c r="P1092" i="10"/>
  <c r="D1093" i="10"/>
  <c r="E1093" i="10"/>
  <c r="R1093" i="10" s="1"/>
  <c r="F1093" i="10"/>
  <c r="G1093" i="10"/>
  <c r="H1093" i="10"/>
  <c r="I1093" i="10"/>
  <c r="J1093" i="10"/>
  <c r="K1093" i="10"/>
  <c r="L1093" i="10"/>
  <c r="M1093" i="10"/>
  <c r="N1093" i="10"/>
  <c r="O1093" i="10"/>
  <c r="P1093" i="10"/>
  <c r="D1094" i="10"/>
  <c r="E1094" i="10"/>
  <c r="F1094" i="10"/>
  <c r="G1094" i="10"/>
  <c r="H1094" i="10"/>
  <c r="I1094" i="10"/>
  <c r="J1094" i="10"/>
  <c r="K1094" i="10"/>
  <c r="L1094" i="10"/>
  <c r="M1094" i="10"/>
  <c r="N1094" i="10"/>
  <c r="O1094" i="10"/>
  <c r="P1094" i="10"/>
  <c r="D1095" i="10"/>
  <c r="E1095" i="10"/>
  <c r="F1095" i="10"/>
  <c r="G1095" i="10"/>
  <c r="H1095" i="10"/>
  <c r="I1095" i="10"/>
  <c r="J1095" i="10"/>
  <c r="K1095" i="10"/>
  <c r="L1095" i="10"/>
  <c r="M1095" i="10"/>
  <c r="N1095" i="10"/>
  <c r="O1095" i="10"/>
  <c r="P1095" i="10"/>
  <c r="D1096" i="10"/>
  <c r="E1096" i="10"/>
  <c r="F1096" i="10"/>
  <c r="G1096" i="10"/>
  <c r="H1096" i="10"/>
  <c r="I1096" i="10"/>
  <c r="J1096" i="10"/>
  <c r="K1096" i="10"/>
  <c r="L1096" i="10"/>
  <c r="M1096" i="10"/>
  <c r="N1096" i="10"/>
  <c r="O1096" i="10"/>
  <c r="P1096" i="10"/>
  <c r="D1097" i="10"/>
  <c r="E1097" i="10"/>
  <c r="F1097" i="10"/>
  <c r="G1097" i="10"/>
  <c r="H1097" i="10"/>
  <c r="I1097" i="10"/>
  <c r="J1097" i="10"/>
  <c r="K1097" i="10"/>
  <c r="L1097" i="10"/>
  <c r="M1097" i="10"/>
  <c r="R1097" i="10" s="1"/>
  <c r="N1097" i="10"/>
  <c r="O1097" i="10"/>
  <c r="P1097" i="10"/>
  <c r="D1098" i="10"/>
  <c r="E1098" i="10"/>
  <c r="F1098" i="10"/>
  <c r="G1098" i="10"/>
  <c r="H1098" i="10"/>
  <c r="I1098" i="10"/>
  <c r="J1098" i="10"/>
  <c r="K1098" i="10"/>
  <c r="L1098" i="10"/>
  <c r="M1098" i="10"/>
  <c r="N1098" i="10"/>
  <c r="O1098" i="10"/>
  <c r="P1098" i="10"/>
  <c r="D1099" i="10"/>
  <c r="E1099" i="10"/>
  <c r="F1099" i="10"/>
  <c r="G1099" i="10"/>
  <c r="H1099" i="10"/>
  <c r="I1099" i="10"/>
  <c r="J1099" i="10"/>
  <c r="K1099" i="10"/>
  <c r="R1099" i="10" s="1"/>
  <c r="L1099" i="10"/>
  <c r="M1099" i="10"/>
  <c r="N1099" i="10"/>
  <c r="O1099" i="10"/>
  <c r="P1099" i="10"/>
  <c r="D1100" i="10"/>
  <c r="E1100" i="10"/>
  <c r="F1100" i="10"/>
  <c r="G1100" i="10"/>
  <c r="H1100" i="10"/>
  <c r="I1100" i="10"/>
  <c r="J1100" i="10"/>
  <c r="R1100" i="10" s="1"/>
  <c r="K1100" i="10"/>
  <c r="L1100" i="10"/>
  <c r="M1100" i="10"/>
  <c r="N1100" i="10"/>
  <c r="O1100" i="10"/>
  <c r="P1100" i="10"/>
  <c r="D1101" i="10"/>
  <c r="E1101" i="10"/>
  <c r="F1101" i="10"/>
  <c r="G1101" i="10"/>
  <c r="H1101" i="10"/>
  <c r="I1101" i="10"/>
  <c r="J1101" i="10"/>
  <c r="K1101" i="10"/>
  <c r="L1101" i="10"/>
  <c r="M1101" i="10"/>
  <c r="N1101" i="10"/>
  <c r="O1101" i="10"/>
  <c r="P1101" i="10"/>
  <c r="D1102" i="10"/>
  <c r="E1102" i="10"/>
  <c r="F1102" i="10"/>
  <c r="G1102" i="10"/>
  <c r="H1102" i="10"/>
  <c r="R1102" i="10" s="1"/>
  <c r="I1102" i="10"/>
  <c r="J1102" i="10"/>
  <c r="K1102" i="10"/>
  <c r="L1102" i="10"/>
  <c r="M1102" i="10"/>
  <c r="N1102" i="10"/>
  <c r="O1102" i="10"/>
  <c r="P1102" i="10"/>
  <c r="D1103" i="10"/>
  <c r="E1103" i="10"/>
  <c r="F1103" i="10"/>
  <c r="G1103" i="10"/>
  <c r="H1103" i="10"/>
  <c r="I1103" i="10"/>
  <c r="J1103" i="10"/>
  <c r="K1103" i="10"/>
  <c r="L1103" i="10"/>
  <c r="M1103" i="10"/>
  <c r="N1103" i="10"/>
  <c r="O1103" i="10"/>
  <c r="P1103" i="10"/>
  <c r="D1104" i="10"/>
  <c r="E1104" i="10"/>
  <c r="F1104" i="10"/>
  <c r="G1104" i="10"/>
  <c r="H1104" i="10"/>
  <c r="I1104" i="10"/>
  <c r="J1104" i="10"/>
  <c r="K1104" i="10"/>
  <c r="L1104" i="10"/>
  <c r="M1104" i="10"/>
  <c r="N1104" i="10"/>
  <c r="O1104" i="10"/>
  <c r="P1104" i="10"/>
  <c r="D1105" i="10"/>
  <c r="E1105" i="10"/>
  <c r="R1105" i="10" s="1"/>
  <c r="F1105" i="10"/>
  <c r="G1105" i="10"/>
  <c r="H1105" i="10"/>
  <c r="I1105" i="10"/>
  <c r="J1105" i="10"/>
  <c r="K1105" i="10"/>
  <c r="L1105" i="10"/>
  <c r="M1105" i="10"/>
  <c r="N1105" i="10"/>
  <c r="O1105" i="10"/>
  <c r="P1105" i="10"/>
  <c r="D1106" i="10"/>
  <c r="E1106" i="10"/>
  <c r="F1106" i="10"/>
  <c r="G1106" i="10"/>
  <c r="H1106" i="10"/>
  <c r="I1106" i="10"/>
  <c r="J1106" i="10"/>
  <c r="K1106" i="10"/>
  <c r="L1106" i="10"/>
  <c r="M1106" i="10"/>
  <c r="N1106" i="10"/>
  <c r="O1106" i="10"/>
  <c r="P1106" i="10"/>
  <c r="D1107" i="10"/>
  <c r="E1107" i="10"/>
  <c r="F1107" i="10"/>
  <c r="G1107" i="10"/>
  <c r="H1107" i="10"/>
  <c r="I1107" i="10"/>
  <c r="J1107" i="10"/>
  <c r="K1107" i="10"/>
  <c r="L1107" i="10"/>
  <c r="M1107" i="10"/>
  <c r="N1107" i="10"/>
  <c r="O1107" i="10"/>
  <c r="R1107" i="10" s="1"/>
  <c r="P1107" i="10"/>
  <c r="D1108" i="10"/>
  <c r="E1108" i="10"/>
  <c r="F1108" i="10"/>
  <c r="G1108" i="10"/>
  <c r="H1108" i="10"/>
  <c r="I1108" i="10"/>
  <c r="J1108" i="10"/>
  <c r="K1108" i="10"/>
  <c r="L1108" i="10"/>
  <c r="M1108" i="10"/>
  <c r="N1108" i="10"/>
  <c r="O1108" i="10"/>
  <c r="P1108" i="10"/>
  <c r="D1109" i="10"/>
  <c r="E1109" i="10"/>
  <c r="F1109" i="10"/>
  <c r="G1109" i="10"/>
  <c r="H1109" i="10"/>
  <c r="I1109" i="10"/>
  <c r="J1109" i="10"/>
  <c r="K1109" i="10"/>
  <c r="L1109" i="10"/>
  <c r="M1109" i="10"/>
  <c r="N1109" i="10"/>
  <c r="O1109" i="10"/>
  <c r="P1109" i="10"/>
  <c r="D1110" i="10"/>
  <c r="E1110" i="10"/>
  <c r="F1110" i="10"/>
  <c r="G1110" i="10"/>
  <c r="H1110" i="10"/>
  <c r="I1110" i="10"/>
  <c r="J1110" i="10"/>
  <c r="K1110" i="10"/>
  <c r="L1110" i="10"/>
  <c r="M1110" i="10"/>
  <c r="N1110" i="10"/>
  <c r="O1110" i="10"/>
  <c r="P1110" i="10"/>
  <c r="D1111" i="10"/>
  <c r="E1111" i="10"/>
  <c r="F1111" i="10"/>
  <c r="G1111" i="10"/>
  <c r="H1111" i="10"/>
  <c r="I1111" i="10"/>
  <c r="J1111" i="10"/>
  <c r="K1111" i="10"/>
  <c r="R1111" i="10" s="1"/>
  <c r="L1111" i="10"/>
  <c r="M1111" i="10"/>
  <c r="N1111" i="10"/>
  <c r="O1111" i="10"/>
  <c r="P1111" i="10"/>
  <c r="D1112" i="10"/>
  <c r="E1112" i="10"/>
  <c r="F1112" i="10"/>
  <c r="G1112" i="10"/>
  <c r="H1112" i="10"/>
  <c r="I1112" i="10"/>
  <c r="J1112" i="10"/>
  <c r="R1112" i="10" s="1"/>
  <c r="K1112" i="10"/>
  <c r="L1112" i="10"/>
  <c r="M1112" i="10"/>
  <c r="N1112" i="10"/>
  <c r="O1112" i="10"/>
  <c r="P1112" i="10"/>
  <c r="D1113" i="10"/>
  <c r="E1113" i="10"/>
  <c r="F1113" i="10"/>
  <c r="G1113" i="10"/>
  <c r="H1113" i="10"/>
  <c r="I1113" i="10"/>
  <c r="J1113" i="10"/>
  <c r="K1113" i="10"/>
  <c r="L1113" i="10"/>
  <c r="M1113" i="10"/>
  <c r="N1113" i="10"/>
  <c r="O1113" i="10"/>
  <c r="P1113" i="10"/>
  <c r="D1114" i="10"/>
  <c r="E1114" i="10"/>
  <c r="F1114" i="10"/>
  <c r="G1114" i="10"/>
  <c r="H1114" i="10"/>
  <c r="R1114" i="10" s="1"/>
  <c r="I1114" i="10"/>
  <c r="J1114" i="10"/>
  <c r="K1114" i="10"/>
  <c r="L1114" i="10"/>
  <c r="M1114" i="10"/>
  <c r="N1114" i="10"/>
  <c r="O1114" i="10"/>
  <c r="P1114" i="10"/>
  <c r="D1115" i="10"/>
  <c r="E1115" i="10"/>
  <c r="F1115" i="10"/>
  <c r="G1115" i="10"/>
  <c r="R1115" i="10" s="1"/>
  <c r="H1115" i="10"/>
  <c r="I1115" i="10"/>
  <c r="J1115" i="10"/>
  <c r="K1115" i="10"/>
  <c r="L1115" i="10"/>
  <c r="M1115" i="10"/>
  <c r="N1115" i="10"/>
  <c r="O1115" i="10"/>
  <c r="P1115" i="10"/>
  <c r="D1116" i="10"/>
  <c r="E1116" i="10"/>
  <c r="F1116" i="10"/>
  <c r="G1116" i="10"/>
  <c r="H1116" i="10"/>
  <c r="I1116" i="10"/>
  <c r="J1116" i="10"/>
  <c r="K1116" i="10"/>
  <c r="L1116" i="10"/>
  <c r="M1116" i="10"/>
  <c r="N1116" i="10"/>
  <c r="O1116" i="10"/>
  <c r="P1116" i="10"/>
  <c r="D1117" i="10"/>
  <c r="E1117" i="10"/>
  <c r="R1117" i="10" s="1"/>
  <c r="F1117" i="10"/>
  <c r="G1117" i="10"/>
  <c r="H1117" i="10"/>
  <c r="I1117" i="10"/>
  <c r="J1117" i="10"/>
  <c r="K1117" i="10"/>
  <c r="L1117" i="10"/>
  <c r="M1117" i="10"/>
  <c r="N1117" i="10"/>
  <c r="O1117" i="10"/>
  <c r="P1117" i="10"/>
  <c r="D1118" i="10"/>
  <c r="E1118" i="10"/>
  <c r="F1118" i="10"/>
  <c r="G1118" i="10"/>
  <c r="H1118" i="10"/>
  <c r="I1118" i="10"/>
  <c r="J1118" i="10"/>
  <c r="K1118" i="10"/>
  <c r="L1118" i="10"/>
  <c r="M1118" i="10"/>
  <c r="N1118" i="10"/>
  <c r="O1118" i="10"/>
  <c r="P1118" i="10"/>
  <c r="D1119" i="10"/>
  <c r="E1119" i="10"/>
  <c r="F1119" i="10"/>
  <c r="G1119" i="10"/>
  <c r="H1119" i="10"/>
  <c r="I1119" i="10"/>
  <c r="J1119" i="10"/>
  <c r="K1119" i="10"/>
  <c r="L1119" i="10"/>
  <c r="M1119" i="10"/>
  <c r="N1119" i="10"/>
  <c r="O1119" i="10"/>
  <c r="R1119" i="10" s="1"/>
  <c r="P1119" i="10"/>
  <c r="D1120" i="10"/>
  <c r="E1120" i="10"/>
  <c r="F1120" i="10"/>
  <c r="G1120" i="10"/>
  <c r="H1120" i="10"/>
  <c r="I1120" i="10"/>
  <c r="J1120" i="10"/>
  <c r="K1120" i="10"/>
  <c r="L1120" i="10"/>
  <c r="M1120" i="10"/>
  <c r="N1120" i="10"/>
  <c r="O1120" i="10"/>
  <c r="P1120" i="10"/>
  <c r="D1121" i="10"/>
  <c r="E1121" i="10"/>
  <c r="F1121" i="10"/>
  <c r="G1121" i="10"/>
  <c r="H1121" i="10"/>
  <c r="I1121" i="10"/>
  <c r="J1121" i="10"/>
  <c r="K1121" i="10"/>
  <c r="L1121" i="10"/>
  <c r="M1121" i="10"/>
  <c r="R1121" i="10" s="1"/>
  <c r="N1121" i="10"/>
  <c r="O1121" i="10"/>
  <c r="P1121" i="10"/>
  <c r="D1122" i="10"/>
  <c r="E1122" i="10"/>
  <c r="F1122" i="10"/>
  <c r="G1122" i="10"/>
  <c r="H1122" i="10"/>
  <c r="I1122" i="10"/>
  <c r="J1122" i="10"/>
  <c r="K1122" i="10"/>
  <c r="L1122" i="10"/>
  <c r="R1122" i="10" s="1"/>
  <c r="M1122" i="10"/>
  <c r="N1122" i="10"/>
  <c r="O1122" i="10"/>
  <c r="P1122" i="10"/>
  <c r="D1123" i="10"/>
  <c r="E1123" i="10"/>
  <c r="F1123" i="10"/>
  <c r="G1123" i="10"/>
  <c r="H1123" i="10"/>
  <c r="I1123" i="10"/>
  <c r="J1123" i="10"/>
  <c r="K1123" i="10"/>
  <c r="R1123" i="10" s="1"/>
  <c r="L1123" i="10"/>
  <c r="M1123" i="10"/>
  <c r="N1123" i="10"/>
  <c r="O1123" i="10"/>
  <c r="P1123" i="10"/>
  <c r="D1124" i="10"/>
  <c r="E1124" i="10"/>
  <c r="F1124" i="10"/>
  <c r="G1124" i="10"/>
  <c r="H1124" i="10"/>
  <c r="I1124" i="10"/>
  <c r="J1124" i="10"/>
  <c r="R1124" i="10" s="1"/>
  <c r="K1124" i="10"/>
  <c r="L1124" i="10"/>
  <c r="M1124" i="10"/>
  <c r="N1124" i="10"/>
  <c r="O1124" i="10"/>
  <c r="P1124" i="10"/>
  <c r="D1125" i="10"/>
  <c r="E1125" i="10"/>
  <c r="F1125" i="10"/>
  <c r="G1125" i="10"/>
  <c r="H1125" i="10"/>
  <c r="I1125" i="10"/>
  <c r="J1125" i="10"/>
  <c r="K1125" i="10"/>
  <c r="L1125" i="10"/>
  <c r="M1125" i="10"/>
  <c r="N1125" i="10"/>
  <c r="O1125" i="10"/>
  <c r="P1125" i="10"/>
  <c r="D1126" i="10"/>
  <c r="E1126" i="10"/>
  <c r="F1126" i="10"/>
  <c r="G1126" i="10"/>
  <c r="H1126" i="10"/>
  <c r="I1126" i="10"/>
  <c r="J1126" i="10"/>
  <c r="K1126" i="10"/>
  <c r="L1126" i="10"/>
  <c r="M1126" i="10"/>
  <c r="N1126" i="10"/>
  <c r="O1126" i="10"/>
  <c r="P1126" i="10"/>
  <c r="D1127" i="10"/>
  <c r="E1127" i="10"/>
  <c r="F1127" i="10"/>
  <c r="G1127" i="10"/>
  <c r="H1127" i="10"/>
  <c r="I1127" i="10"/>
  <c r="J1127" i="10"/>
  <c r="K1127" i="10"/>
  <c r="L1127" i="10"/>
  <c r="M1127" i="10"/>
  <c r="N1127" i="10"/>
  <c r="O1127" i="10"/>
  <c r="P1127" i="10"/>
  <c r="D1128" i="10"/>
  <c r="E1128" i="10"/>
  <c r="F1128" i="10"/>
  <c r="R1128" i="10" s="1"/>
  <c r="G1128" i="10"/>
  <c r="H1128" i="10"/>
  <c r="I1128" i="10"/>
  <c r="J1128" i="10"/>
  <c r="K1128" i="10"/>
  <c r="L1128" i="10"/>
  <c r="M1128" i="10"/>
  <c r="N1128" i="10"/>
  <c r="O1128" i="10"/>
  <c r="P1128" i="10"/>
  <c r="D1129" i="10"/>
  <c r="E1129" i="10"/>
  <c r="R1129" i="10" s="1"/>
  <c r="F1129" i="10"/>
  <c r="G1129" i="10"/>
  <c r="H1129" i="10"/>
  <c r="I1129" i="10"/>
  <c r="J1129" i="10"/>
  <c r="K1129" i="10"/>
  <c r="L1129" i="10"/>
  <c r="M1129" i="10"/>
  <c r="N1129" i="10"/>
  <c r="O1129" i="10"/>
  <c r="P1129" i="10"/>
  <c r="D1130" i="10"/>
  <c r="E1130" i="10"/>
  <c r="F1130" i="10"/>
  <c r="G1130" i="10"/>
  <c r="H1130" i="10"/>
  <c r="I1130" i="10"/>
  <c r="J1130" i="10"/>
  <c r="K1130" i="10"/>
  <c r="L1130" i="10"/>
  <c r="M1130" i="10"/>
  <c r="N1130" i="10"/>
  <c r="O1130" i="10"/>
  <c r="P1130" i="10"/>
  <c r="D1131" i="10"/>
  <c r="E1131" i="10"/>
  <c r="F1131" i="10"/>
  <c r="G1131" i="10"/>
  <c r="H1131" i="10"/>
  <c r="I1131" i="10"/>
  <c r="J1131" i="10"/>
  <c r="K1131" i="10"/>
  <c r="L1131" i="10"/>
  <c r="M1131" i="10"/>
  <c r="N1131" i="10"/>
  <c r="O1131" i="10"/>
  <c r="R1131" i="10" s="1"/>
  <c r="P1131" i="10"/>
  <c r="D1132" i="10"/>
  <c r="E1132" i="10"/>
  <c r="F1132" i="10"/>
  <c r="G1132" i="10"/>
  <c r="H1132" i="10"/>
  <c r="I1132" i="10"/>
  <c r="J1132" i="10"/>
  <c r="K1132" i="10"/>
  <c r="L1132" i="10"/>
  <c r="M1132" i="10"/>
  <c r="N1132" i="10"/>
  <c r="R1132" i="10" s="1"/>
  <c r="O1132" i="10"/>
  <c r="P1132" i="10"/>
  <c r="D1133" i="10"/>
  <c r="E1133" i="10"/>
  <c r="F1133" i="10"/>
  <c r="G1133" i="10"/>
  <c r="H1133" i="10"/>
  <c r="I1133" i="10"/>
  <c r="J1133" i="10"/>
  <c r="K1133" i="10"/>
  <c r="L1133" i="10"/>
  <c r="M1133" i="10"/>
  <c r="R1133" i="10" s="1"/>
  <c r="N1133" i="10"/>
  <c r="O1133" i="10"/>
  <c r="P1133" i="10"/>
  <c r="D1134" i="10"/>
  <c r="E1134" i="10"/>
  <c r="F1134" i="10"/>
  <c r="G1134" i="10"/>
  <c r="H1134" i="10"/>
  <c r="I1134" i="10"/>
  <c r="J1134" i="10"/>
  <c r="K1134" i="10"/>
  <c r="L1134" i="10"/>
  <c r="M1134" i="10"/>
  <c r="N1134" i="10"/>
  <c r="O1134" i="10"/>
  <c r="P1134" i="10"/>
  <c r="D1135" i="10"/>
  <c r="E1135" i="10"/>
  <c r="F1135" i="10"/>
  <c r="G1135" i="10"/>
  <c r="H1135" i="10"/>
  <c r="I1135" i="10"/>
  <c r="J1135" i="10"/>
  <c r="K1135" i="10"/>
  <c r="R1135" i="10" s="1"/>
  <c r="L1135" i="10"/>
  <c r="M1135" i="10"/>
  <c r="N1135" i="10"/>
  <c r="O1135" i="10"/>
  <c r="P1135" i="10"/>
  <c r="D1136" i="10"/>
  <c r="E1136" i="10"/>
  <c r="F1136" i="10"/>
  <c r="G1136" i="10"/>
  <c r="H1136" i="10"/>
  <c r="I1136" i="10"/>
  <c r="J1136" i="10"/>
  <c r="R1136" i="10" s="1"/>
  <c r="K1136" i="10"/>
  <c r="L1136" i="10"/>
  <c r="M1136" i="10"/>
  <c r="N1136" i="10"/>
  <c r="O1136" i="10"/>
  <c r="P1136" i="10"/>
  <c r="D1137" i="10"/>
  <c r="E1137" i="10"/>
  <c r="F1137" i="10"/>
  <c r="G1137" i="10"/>
  <c r="H1137" i="10"/>
  <c r="I1137" i="10"/>
  <c r="R1137" i="10" s="1"/>
  <c r="J1137" i="10"/>
  <c r="K1137" i="10"/>
  <c r="L1137" i="10"/>
  <c r="M1137" i="10"/>
  <c r="N1137" i="10"/>
  <c r="O1137" i="10"/>
  <c r="P1137" i="10"/>
  <c r="D1138" i="10"/>
  <c r="E1138" i="10"/>
  <c r="F1138" i="10"/>
  <c r="G1138" i="10"/>
  <c r="H1138" i="10"/>
  <c r="I1138" i="10"/>
  <c r="J1138" i="10"/>
  <c r="K1138" i="10"/>
  <c r="L1138" i="10"/>
  <c r="M1138" i="10"/>
  <c r="N1138" i="10"/>
  <c r="O1138" i="10"/>
  <c r="P1138" i="10"/>
  <c r="D1139" i="10"/>
  <c r="E1139" i="10"/>
  <c r="F1139" i="10"/>
  <c r="G1139" i="10"/>
  <c r="H1139" i="10"/>
  <c r="I1139" i="10"/>
  <c r="J1139" i="10"/>
  <c r="K1139" i="10"/>
  <c r="L1139" i="10"/>
  <c r="M1139" i="10"/>
  <c r="N1139" i="10"/>
  <c r="O1139" i="10"/>
  <c r="P1139" i="10"/>
  <c r="D1140" i="10"/>
  <c r="E1140" i="10"/>
  <c r="F1140" i="10"/>
  <c r="G1140" i="10"/>
  <c r="H1140" i="10"/>
  <c r="I1140" i="10"/>
  <c r="J1140" i="10"/>
  <c r="K1140" i="10"/>
  <c r="L1140" i="10"/>
  <c r="M1140" i="10"/>
  <c r="N1140" i="10"/>
  <c r="O1140" i="10"/>
  <c r="P1140" i="10"/>
  <c r="D1141" i="10"/>
  <c r="E1141" i="10"/>
  <c r="R1141" i="10" s="1"/>
  <c r="F1141" i="10"/>
  <c r="G1141" i="10"/>
  <c r="H1141" i="10"/>
  <c r="I1141" i="10"/>
  <c r="J1141" i="10"/>
  <c r="K1141" i="10"/>
  <c r="L1141" i="10"/>
  <c r="M1141" i="10"/>
  <c r="N1141" i="10"/>
  <c r="O1141" i="10"/>
  <c r="P1141" i="10"/>
  <c r="D1142" i="10"/>
  <c r="E1142" i="10"/>
  <c r="F1142" i="10"/>
  <c r="G1142" i="10"/>
  <c r="H1142" i="10"/>
  <c r="I1142" i="10"/>
  <c r="J1142" i="10"/>
  <c r="K1142" i="10"/>
  <c r="L1142" i="10"/>
  <c r="M1142" i="10"/>
  <c r="N1142" i="10"/>
  <c r="O1142" i="10"/>
  <c r="P1142" i="10"/>
  <c r="D1143" i="10"/>
  <c r="E1143" i="10"/>
  <c r="F1143" i="10"/>
  <c r="G1143" i="10"/>
  <c r="H1143" i="10"/>
  <c r="I1143" i="10"/>
  <c r="J1143" i="10"/>
  <c r="K1143" i="10"/>
  <c r="L1143" i="10"/>
  <c r="M1143" i="10"/>
  <c r="N1143" i="10"/>
  <c r="O1143" i="10"/>
  <c r="R1143" i="10" s="1"/>
  <c r="P1143" i="10"/>
  <c r="D1144" i="10"/>
  <c r="E1144" i="10"/>
  <c r="F1144" i="10"/>
  <c r="G1144" i="10"/>
  <c r="H1144" i="10"/>
  <c r="I1144" i="10"/>
  <c r="J1144" i="10"/>
  <c r="K1144" i="10"/>
  <c r="L1144" i="10"/>
  <c r="M1144" i="10"/>
  <c r="N1144" i="10"/>
  <c r="O1144" i="10"/>
  <c r="P1144" i="10"/>
  <c r="D1145" i="10"/>
  <c r="E1145" i="10"/>
  <c r="F1145" i="10"/>
  <c r="G1145" i="10"/>
  <c r="H1145" i="10"/>
  <c r="I1145" i="10"/>
  <c r="J1145" i="10"/>
  <c r="K1145" i="10"/>
  <c r="L1145" i="10"/>
  <c r="M1145" i="10"/>
  <c r="R1145" i="10" s="1"/>
  <c r="N1145" i="10"/>
  <c r="O1145" i="10"/>
  <c r="P1145" i="10"/>
  <c r="D1146" i="10"/>
  <c r="E1146" i="10"/>
  <c r="F1146" i="10"/>
  <c r="G1146" i="10"/>
  <c r="H1146" i="10"/>
  <c r="I1146" i="10"/>
  <c r="J1146" i="10"/>
  <c r="K1146" i="10"/>
  <c r="L1146" i="10"/>
  <c r="R1146" i="10" s="1"/>
  <c r="M1146" i="10"/>
  <c r="N1146" i="10"/>
  <c r="O1146" i="10"/>
  <c r="P1146" i="10"/>
  <c r="D1147" i="10"/>
  <c r="E1147" i="10"/>
  <c r="F1147" i="10"/>
  <c r="G1147" i="10"/>
  <c r="H1147" i="10"/>
  <c r="I1147" i="10"/>
  <c r="J1147" i="10"/>
  <c r="K1147" i="10"/>
  <c r="R1147" i="10" s="1"/>
  <c r="L1147" i="10"/>
  <c r="M1147" i="10"/>
  <c r="N1147" i="10"/>
  <c r="O1147" i="10"/>
  <c r="P1147" i="10"/>
  <c r="D1148" i="10"/>
  <c r="E1148" i="10"/>
  <c r="F1148" i="10"/>
  <c r="G1148" i="10"/>
  <c r="H1148" i="10"/>
  <c r="I1148" i="10"/>
  <c r="J1148" i="10"/>
  <c r="R1148" i="10" s="1"/>
  <c r="K1148" i="10"/>
  <c r="L1148" i="10"/>
  <c r="M1148" i="10"/>
  <c r="N1148" i="10"/>
  <c r="O1148" i="10"/>
  <c r="P1148" i="10"/>
  <c r="D1149" i="10"/>
  <c r="E1149" i="10"/>
  <c r="F1149" i="10"/>
  <c r="G1149" i="10"/>
  <c r="H1149" i="10"/>
  <c r="I1149" i="10"/>
  <c r="J1149" i="10"/>
  <c r="K1149" i="10"/>
  <c r="L1149" i="10"/>
  <c r="M1149" i="10"/>
  <c r="N1149" i="10"/>
  <c r="O1149" i="10"/>
  <c r="P1149" i="10"/>
  <c r="D1150" i="10"/>
  <c r="E1150" i="10"/>
  <c r="F1150" i="10"/>
  <c r="G1150" i="10"/>
  <c r="H1150" i="10"/>
  <c r="I1150" i="10"/>
  <c r="J1150" i="10"/>
  <c r="K1150" i="10"/>
  <c r="L1150" i="10"/>
  <c r="M1150" i="10"/>
  <c r="N1150" i="10"/>
  <c r="O1150" i="10"/>
  <c r="P1150" i="10"/>
  <c r="D1151" i="10"/>
  <c r="E1151" i="10"/>
  <c r="F1151" i="10"/>
  <c r="G1151" i="10"/>
  <c r="R1151" i="10" s="1"/>
  <c r="H1151" i="10"/>
  <c r="I1151" i="10"/>
  <c r="J1151" i="10"/>
  <c r="K1151" i="10"/>
  <c r="L1151" i="10"/>
  <c r="M1151" i="10"/>
  <c r="N1151" i="10"/>
  <c r="O1151" i="10"/>
  <c r="P1151" i="10"/>
  <c r="D1152" i="10"/>
  <c r="E1152" i="10"/>
  <c r="F1152" i="10"/>
  <c r="G1152" i="10"/>
  <c r="H1152" i="10"/>
  <c r="I1152" i="10"/>
  <c r="J1152" i="10"/>
  <c r="K1152" i="10"/>
  <c r="L1152" i="10"/>
  <c r="M1152" i="10"/>
  <c r="N1152" i="10"/>
  <c r="O1152" i="10"/>
  <c r="P1152" i="10"/>
  <c r="D1153" i="10"/>
  <c r="E1153" i="10"/>
  <c r="R1153" i="10" s="1"/>
  <c r="F1153" i="10"/>
  <c r="G1153" i="10"/>
  <c r="H1153" i="10"/>
  <c r="I1153" i="10"/>
  <c r="J1153" i="10"/>
  <c r="K1153" i="10"/>
  <c r="L1153" i="10"/>
  <c r="M1153" i="10"/>
  <c r="N1153" i="10"/>
  <c r="O1153" i="10"/>
  <c r="P1153" i="10"/>
  <c r="D1154" i="10"/>
  <c r="E1154" i="10"/>
  <c r="F1154" i="10"/>
  <c r="G1154" i="10"/>
  <c r="H1154" i="10"/>
  <c r="I1154" i="10"/>
  <c r="J1154" i="10"/>
  <c r="K1154" i="10"/>
  <c r="L1154" i="10"/>
  <c r="M1154" i="10"/>
  <c r="N1154" i="10"/>
  <c r="O1154" i="10"/>
  <c r="P1154" i="10"/>
  <c r="D1155" i="10"/>
  <c r="E1155" i="10"/>
  <c r="F1155" i="10"/>
  <c r="G1155" i="10"/>
  <c r="H1155" i="10"/>
  <c r="I1155" i="10"/>
  <c r="J1155" i="10"/>
  <c r="K1155" i="10"/>
  <c r="L1155" i="10"/>
  <c r="M1155" i="10"/>
  <c r="N1155" i="10"/>
  <c r="O1155" i="10"/>
  <c r="R1155" i="10" s="1"/>
  <c r="P1155" i="10"/>
  <c r="D1156" i="10"/>
  <c r="E1156" i="10"/>
  <c r="F1156" i="10"/>
  <c r="G1156" i="10"/>
  <c r="H1156" i="10"/>
  <c r="I1156" i="10"/>
  <c r="J1156" i="10"/>
  <c r="K1156" i="10"/>
  <c r="L1156" i="10"/>
  <c r="M1156" i="10"/>
  <c r="N1156" i="10"/>
  <c r="O1156" i="10"/>
  <c r="P1156" i="10"/>
  <c r="D1157" i="10"/>
  <c r="E1157" i="10"/>
  <c r="F1157" i="10"/>
  <c r="G1157" i="10"/>
  <c r="H1157" i="10"/>
  <c r="I1157" i="10"/>
  <c r="J1157" i="10"/>
  <c r="K1157" i="10"/>
  <c r="L1157" i="10"/>
  <c r="M1157" i="10"/>
  <c r="N1157" i="10"/>
  <c r="O1157" i="10"/>
  <c r="P1157" i="10"/>
  <c r="D1158" i="10"/>
  <c r="E1158" i="10"/>
  <c r="F1158" i="10"/>
  <c r="G1158" i="10"/>
  <c r="H1158" i="10"/>
  <c r="I1158" i="10"/>
  <c r="J1158" i="10"/>
  <c r="K1158" i="10"/>
  <c r="L1158" i="10"/>
  <c r="M1158" i="10"/>
  <c r="N1158" i="10"/>
  <c r="O1158" i="10"/>
  <c r="P1158" i="10"/>
  <c r="D1159" i="10"/>
  <c r="E1159" i="10"/>
  <c r="F1159" i="10"/>
  <c r="G1159" i="10"/>
  <c r="H1159" i="10"/>
  <c r="I1159" i="10"/>
  <c r="J1159" i="10"/>
  <c r="K1159" i="10"/>
  <c r="R1159" i="10" s="1"/>
  <c r="L1159" i="10"/>
  <c r="M1159" i="10"/>
  <c r="N1159" i="10"/>
  <c r="O1159" i="10"/>
  <c r="P1159" i="10"/>
  <c r="D1160" i="10"/>
  <c r="E1160" i="10"/>
  <c r="F1160" i="10"/>
  <c r="G1160" i="10"/>
  <c r="H1160" i="10"/>
  <c r="I1160" i="10"/>
  <c r="J1160" i="10"/>
  <c r="R1160" i="10" s="1"/>
  <c r="K1160" i="10"/>
  <c r="L1160" i="10"/>
  <c r="M1160" i="10"/>
  <c r="N1160" i="10"/>
  <c r="O1160" i="10"/>
  <c r="P1160" i="10"/>
  <c r="D1161" i="10"/>
  <c r="E1161" i="10"/>
  <c r="F1161" i="10"/>
  <c r="G1161" i="10"/>
  <c r="H1161" i="10"/>
  <c r="I1161" i="10"/>
  <c r="R1161" i="10" s="1"/>
  <c r="J1161" i="10"/>
  <c r="K1161" i="10"/>
  <c r="L1161" i="10"/>
  <c r="M1161" i="10"/>
  <c r="N1161" i="10"/>
  <c r="O1161" i="10"/>
  <c r="P1161" i="10"/>
  <c r="D1162" i="10"/>
  <c r="E1162" i="10"/>
  <c r="F1162" i="10"/>
  <c r="G1162" i="10"/>
  <c r="H1162" i="10"/>
  <c r="R1162" i="10" s="1"/>
  <c r="I1162" i="10"/>
  <c r="J1162" i="10"/>
  <c r="K1162" i="10"/>
  <c r="L1162" i="10"/>
  <c r="M1162" i="10"/>
  <c r="N1162" i="10"/>
  <c r="O1162" i="10"/>
  <c r="P1162" i="10"/>
  <c r="D1163" i="10"/>
  <c r="E1163" i="10"/>
  <c r="F1163" i="10"/>
  <c r="G1163" i="10"/>
  <c r="H1163" i="10"/>
  <c r="I1163" i="10"/>
  <c r="J1163" i="10"/>
  <c r="K1163" i="10"/>
  <c r="L1163" i="10"/>
  <c r="M1163" i="10"/>
  <c r="N1163" i="10"/>
  <c r="O1163" i="10"/>
  <c r="P1163" i="10"/>
  <c r="D1164" i="10"/>
  <c r="E1164" i="10"/>
  <c r="F1164" i="10"/>
  <c r="R1164" i="10" s="1"/>
  <c r="G1164" i="10"/>
  <c r="H1164" i="10"/>
  <c r="I1164" i="10"/>
  <c r="J1164" i="10"/>
  <c r="K1164" i="10"/>
  <c r="L1164" i="10"/>
  <c r="M1164" i="10"/>
  <c r="N1164" i="10"/>
  <c r="O1164" i="10"/>
  <c r="P1164" i="10"/>
  <c r="D1165" i="10"/>
  <c r="E1165" i="10"/>
  <c r="R1165" i="10" s="1"/>
  <c r="F1165" i="10"/>
  <c r="G1165" i="10"/>
  <c r="H1165" i="10"/>
  <c r="I1165" i="10"/>
  <c r="J1165" i="10"/>
  <c r="K1165" i="10"/>
  <c r="L1165" i="10"/>
  <c r="M1165" i="10"/>
  <c r="N1165" i="10"/>
  <c r="O1165" i="10"/>
  <c r="P1165" i="10"/>
  <c r="D1166" i="10"/>
  <c r="E1166" i="10"/>
  <c r="F1166" i="10"/>
  <c r="G1166" i="10"/>
  <c r="H1166" i="10"/>
  <c r="I1166" i="10"/>
  <c r="J1166" i="10"/>
  <c r="K1166" i="10"/>
  <c r="L1166" i="10"/>
  <c r="M1166" i="10"/>
  <c r="N1166" i="10"/>
  <c r="O1166" i="10"/>
  <c r="P1166" i="10"/>
  <c r="D1167" i="10"/>
  <c r="E1167" i="10"/>
  <c r="F1167" i="10"/>
  <c r="G1167" i="10"/>
  <c r="H1167" i="10"/>
  <c r="I1167" i="10"/>
  <c r="J1167" i="10"/>
  <c r="K1167" i="10"/>
  <c r="L1167" i="10"/>
  <c r="M1167" i="10"/>
  <c r="N1167" i="10"/>
  <c r="O1167" i="10"/>
  <c r="P1167" i="10"/>
  <c r="D1168" i="10"/>
  <c r="E1168" i="10"/>
  <c r="F1168" i="10"/>
  <c r="G1168" i="10"/>
  <c r="H1168" i="10"/>
  <c r="I1168" i="10"/>
  <c r="J1168" i="10"/>
  <c r="K1168" i="10"/>
  <c r="L1168" i="10"/>
  <c r="M1168" i="10"/>
  <c r="N1168" i="10"/>
  <c r="O1168" i="10"/>
  <c r="P1168" i="10"/>
  <c r="D1169" i="10"/>
  <c r="E1169" i="10"/>
  <c r="F1169" i="10"/>
  <c r="G1169" i="10"/>
  <c r="H1169" i="10"/>
  <c r="I1169" i="10"/>
  <c r="J1169" i="10"/>
  <c r="K1169" i="10"/>
  <c r="L1169" i="10"/>
  <c r="M1169" i="10"/>
  <c r="R1169" i="10" s="1"/>
  <c r="N1169" i="10"/>
  <c r="O1169" i="10"/>
  <c r="P1169" i="10"/>
  <c r="D1170" i="10"/>
  <c r="E1170" i="10"/>
  <c r="F1170" i="10"/>
  <c r="G1170" i="10"/>
  <c r="H1170" i="10"/>
  <c r="I1170" i="10"/>
  <c r="J1170" i="10"/>
  <c r="K1170" i="10"/>
  <c r="L1170" i="10"/>
  <c r="M1170" i="10"/>
  <c r="N1170" i="10"/>
  <c r="O1170" i="10"/>
  <c r="P1170" i="10"/>
  <c r="D1171" i="10"/>
  <c r="E1171" i="10"/>
  <c r="F1171" i="10"/>
  <c r="G1171" i="10"/>
  <c r="H1171" i="10"/>
  <c r="I1171" i="10"/>
  <c r="J1171" i="10"/>
  <c r="K1171" i="10"/>
  <c r="R1171" i="10" s="1"/>
  <c r="L1171" i="10"/>
  <c r="M1171" i="10"/>
  <c r="N1171" i="10"/>
  <c r="O1171" i="10"/>
  <c r="P1171" i="10"/>
  <c r="D1172" i="10"/>
  <c r="E1172" i="10"/>
  <c r="F1172" i="10"/>
  <c r="G1172" i="10"/>
  <c r="H1172" i="10"/>
  <c r="I1172" i="10"/>
  <c r="J1172" i="10"/>
  <c r="R1172" i="10" s="1"/>
  <c r="K1172" i="10"/>
  <c r="L1172" i="10"/>
  <c r="M1172" i="10"/>
  <c r="N1172" i="10"/>
  <c r="O1172" i="10"/>
  <c r="P1172" i="10"/>
  <c r="D1173" i="10"/>
  <c r="E1173" i="10"/>
  <c r="F1173" i="10"/>
  <c r="G1173" i="10"/>
  <c r="H1173" i="10"/>
  <c r="I1173" i="10"/>
  <c r="R1173" i="10" s="1"/>
  <c r="J1173" i="10"/>
  <c r="K1173" i="10"/>
  <c r="L1173" i="10"/>
  <c r="M1173" i="10"/>
  <c r="N1173" i="10"/>
  <c r="O1173" i="10"/>
  <c r="P1173" i="10"/>
  <c r="D1174" i="10"/>
  <c r="E1174" i="10"/>
  <c r="F1174" i="10"/>
  <c r="G1174" i="10"/>
  <c r="H1174" i="10"/>
  <c r="I1174" i="10"/>
  <c r="J1174" i="10"/>
  <c r="K1174" i="10"/>
  <c r="L1174" i="10"/>
  <c r="M1174" i="10"/>
  <c r="N1174" i="10"/>
  <c r="O1174" i="10"/>
  <c r="P1174" i="10"/>
  <c r="D1175" i="10"/>
  <c r="E1175" i="10"/>
  <c r="F1175" i="10"/>
  <c r="G1175" i="10"/>
  <c r="H1175" i="10"/>
  <c r="I1175" i="10"/>
  <c r="J1175" i="10"/>
  <c r="K1175" i="10"/>
  <c r="L1175" i="10"/>
  <c r="M1175" i="10"/>
  <c r="N1175" i="10"/>
  <c r="O1175" i="10"/>
  <c r="P1175" i="10"/>
  <c r="D1176" i="10"/>
  <c r="E1176" i="10"/>
  <c r="F1176" i="10"/>
  <c r="G1176" i="10"/>
  <c r="H1176" i="10"/>
  <c r="I1176" i="10"/>
  <c r="J1176" i="10"/>
  <c r="K1176" i="10"/>
  <c r="L1176" i="10"/>
  <c r="M1176" i="10"/>
  <c r="N1176" i="10"/>
  <c r="O1176" i="10"/>
  <c r="P1176" i="10"/>
  <c r="D1177" i="10"/>
  <c r="E1177" i="10"/>
  <c r="R1177" i="10" s="1"/>
  <c r="F1177" i="10"/>
  <c r="G1177" i="10"/>
  <c r="H1177" i="10"/>
  <c r="I1177" i="10"/>
  <c r="J1177" i="10"/>
  <c r="K1177" i="10"/>
  <c r="L1177" i="10"/>
  <c r="M1177" i="10"/>
  <c r="N1177" i="10"/>
  <c r="O1177" i="10"/>
  <c r="P1177" i="10"/>
  <c r="D1178" i="10"/>
  <c r="E1178" i="10"/>
  <c r="F1178" i="10"/>
  <c r="G1178" i="10"/>
  <c r="H1178" i="10"/>
  <c r="I1178" i="10"/>
  <c r="J1178" i="10"/>
  <c r="K1178" i="10"/>
  <c r="L1178" i="10"/>
  <c r="M1178" i="10"/>
  <c r="N1178" i="10"/>
  <c r="O1178" i="10"/>
  <c r="P1178" i="10"/>
  <c r="D1179" i="10"/>
  <c r="E1179" i="10"/>
  <c r="F1179" i="10"/>
  <c r="G1179" i="10"/>
  <c r="H1179" i="10"/>
  <c r="I1179" i="10"/>
  <c r="J1179" i="10"/>
  <c r="K1179" i="10"/>
  <c r="L1179" i="10"/>
  <c r="M1179" i="10"/>
  <c r="N1179" i="10"/>
  <c r="O1179" i="10"/>
  <c r="P1179" i="10"/>
  <c r="D1180" i="10"/>
  <c r="E1180" i="10"/>
  <c r="F1180" i="10"/>
  <c r="G1180" i="10"/>
  <c r="H1180" i="10"/>
  <c r="I1180" i="10"/>
  <c r="J1180" i="10"/>
  <c r="K1180" i="10"/>
  <c r="L1180" i="10"/>
  <c r="M1180" i="10"/>
  <c r="N1180" i="10"/>
  <c r="O1180" i="10"/>
  <c r="P1180" i="10"/>
  <c r="D1181" i="10"/>
  <c r="E1181" i="10"/>
  <c r="F1181" i="10"/>
  <c r="G1181" i="10"/>
  <c r="H1181" i="10"/>
  <c r="I1181" i="10"/>
  <c r="J1181" i="10"/>
  <c r="K1181" i="10"/>
  <c r="L1181" i="10"/>
  <c r="M1181" i="10"/>
  <c r="N1181" i="10"/>
  <c r="O1181" i="10"/>
  <c r="P1181" i="10"/>
  <c r="D1182" i="10"/>
  <c r="E1182" i="10"/>
  <c r="F1182" i="10"/>
  <c r="G1182" i="10"/>
  <c r="H1182" i="10"/>
  <c r="I1182" i="10"/>
  <c r="J1182" i="10"/>
  <c r="K1182" i="10"/>
  <c r="L1182" i="10"/>
  <c r="M1182" i="10"/>
  <c r="N1182" i="10"/>
  <c r="O1182" i="10"/>
  <c r="P1182" i="10"/>
  <c r="D1183" i="10"/>
  <c r="E1183" i="10"/>
  <c r="F1183" i="10"/>
  <c r="G1183" i="10"/>
  <c r="H1183" i="10"/>
  <c r="I1183" i="10"/>
  <c r="J1183" i="10"/>
  <c r="K1183" i="10"/>
  <c r="L1183" i="10"/>
  <c r="M1183" i="10"/>
  <c r="N1183" i="10"/>
  <c r="O1183" i="10"/>
  <c r="P1183" i="10"/>
  <c r="D1184" i="10"/>
  <c r="E1184" i="10"/>
  <c r="F1184" i="10"/>
  <c r="G1184" i="10"/>
  <c r="H1184" i="10"/>
  <c r="I1184" i="10"/>
  <c r="J1184" i="10"/>
  <c r="K1184" i="10"/>
  <c r="L1184" i="10"/>
  <c r="M1184" i="10"/>
  <c r="N1184" i="10"/>
  <c r="O1184" i="10"/>
  <c r="P1184" i="10"/>
  <c r="D1185" i="10"/>
  <c r="E1185" i="10"/>
  <c r="F1185" i="10"/>
  <c r="G1185" i="10"/>
  <c r="H1185" i="10"/>
  <c r="I1185" i="10"/>
  <c r="J1185" i="10"/>
  <c r="K1185" i="10"/>
  <c r="L1185" i="10"/>
  <c r="M1185" i="10"/>
  <c r="N1185" i="10"/>
  <c r="O1185" i="10"/>
  <c r="P1185" i="10"/>
  <c r="D1186" i="10"/>
  <c r="E1186" i="10"/>
  <c r="F1186" i="10"/>
  <c r="G1186" i="10"/>
  <c r="H1186" i="10"/>
  <c r="I1186" i="10"/>
  <c r="J1186" i="10"/>
  <c r="K1186" i="10"/>
  <c r="L1186" i="10"/>
  <c r="M1186" i="10"/>
  <c r="N1186" i="10"/>
  <c r="O1186" i="10"/>
  <c r="P1186" i="10"/>
  <c r="D1187" i="10"/>
  <c r="E1187" i="10"/>
  <c r="F1187" i="10"/>
  <c r="G1187" i="10"/>
  <c r="H1187" i="10"/>
  <c r="I1187" i="10"/>
  <c r="J1187" i="10"/>
  <c r="K1187" i="10"/>
  <c r="L1187" i="10"/>
  <c r="M1187" i="10"/>
  <c r="N1187" i="10"/>
  <c r="O1187" i="10"/>
  <c r="P1187" i="10"/>
  <c r="D1188" i="10"/>
  <c r="E1188" i="10"/>
  <c r="F1188" i="10"/>
  <c r="G1188" i="10"/>
  <c r="H1188" i="10"/>
  <c r="I1188" i="10"/>
  <c r="J1188" i="10"/>
  <c r="K1188" i="10"/>
  <c r="L1188" i="10"/>
  <c r="M1188" i="10"/>
  <c r="N1188" i="10"/>
  <c r="O1188" i="10"/>
  <c r="P1188" i="10"/>
  <c r="D1189" i="10"/>
  <c r="E1189" i="10"/>
  <c r="F1189" i="10"/>
  <c r="G1189" i="10"/>
  <c r="H1189" i="10"/>
  <c r="I1189" i="10"/>
  <c r="J1189" i="10"/>
  <c r="K1189" i="10"/>
  <c r="L1189" i="10"/>
  <c r="M1189" i="10"/>
  <c r="N1189" i="10"/>
  <c r="O1189" i="10"/>
  <c r="P1189" i="10"/>
  <c r="D1190" i="10"/>
  <c r="E1190" i="10"/>
  <c r="F1190" i="10"/>
  <c r="G1190" i="10"/>
  <c r="H1190" i="10"/>
  <c r="I1190" i="10"/>
  <c r="J1190" i="10"/>
  <c r="K1190" i="10"/>
  <c r="L1190" i="10"/>
  <c r="M1190" i="10"/>
  <c r="N1190" i="10"/>
  <c r="O1190" i="10"/>
  <c r="P1190" i="10"/>
  <c r="D1191" i="10"/>
  <c r="E1191" i="10"/>
  <c r="F1191" i="10"/>
  <c r="G1191" i="10"/>
  <c r="H1191" i="10"/>
  <c r="I1191" i="10"/>
  <c r="J1191" i="10"/>
  <c r="K1191" i="10"/>
  <c r="L1191" i="10"/>
  <c r="M1191" i="10"/>
  <c r="N1191" i="10"/>
  <c r="O1191" i="10"/>
  <c r="P1191" i="10"/>
  <c r="D1192" i="10"/>
  <c r="E1192" i="10"/>
  <c r="F1192" i="10"/>
  <c r="G1192" i="10"/>
  <c r="H1192" i="10"/>
  <c r="I1192" i="10"/>
  <c r="J1192" i="10"/>
  <c r="K1192" i="10"/>
  <c r="L1192" i="10"/>
  <c r="M1192" i="10"/>
  <c r="N1192" i="10"/>
  <c r="O1192" i="10"/>
  <c r="P1192" i="10"/>
  <c r="D1193" i="10"/>
  <c r="E1193" i="10"/>
  <c r="F1193" i="10"/>
  <c r="G1193" i="10"/>
  <c r="H1193" i="10"/>
  <c r="I1193" i="10"/>
  <c r="J1193" i="10"/>
  <c r="K1193" i="10"/>
  <c r="L1193" i="10"/>
  <c r="M1193" i="10"/>
  <c r="R1193" i="10" s="1"/>
  <c r="N1193" i="10"/>
  <c r="O1193" i="10"/>
  <c r="P1193" i="10"/>
  <c r="D1194" i="10"/>
  <c r="E1194" i="10"/>
  <c r="F1194" i="10"/>
  <c r="G1194" i="10"/>
  <c r="H1194" i="10"/>
  <c r="I1194" i="10"/>
  <c r="J1194" i="10"/>
  <c r="K1194" i="10"/>
  <c r="L1194" i="10"/>
  <c r="M1194" i="10"/>
  <c r="N1194" i="10"/>
  <c r="O1194" i="10"/>
  <c r="P1194" i="10"/>
  <c r="D1195" i="10"/>
  <c r="E1195" i="10"/>
  <c r="F1195" i="10"/>
  <c r="G1195" i="10"/>
  <c r="H1195" i="10"/>
  <c r="I1195" i="10"/>
  <c r="J1195" i="10"/>
  <c r="K1195" i="10"/>
  <c r="R1195" i="10" s="1"/>
  <c r="L1195" i="10"/>
  <c r="M1195" i="10"/>
  <c r="N1195" i="10"/>
  <c r="O1195" i="10"/>
  <c r="P1195" i="10"/>
  <c r="D1196" i="10"/>
  <c r="E1196" i="10"/>
  <c r="F1196" i="10"/>
  <c r="G1196" i="10"/>
  <c r="H1196" i="10"/>
  <c r="I1196" i="10"/>
  <c r="J1196" i="10"/>
  <c r="R1196" i="10" s="1"/>
  <c r="K1196" i="10"/>
  <c r="L1196" i="10"/>
  <c r="M1196" i="10"/>
  <c r="N1196" i="10"/>
  <c r="O1196" i="10"/>
  <c r="P1196" i="10"/>
  <c r="D1197" i="10"/>
  <c r="E1197" i="10"/>
  <c r="F1197" i="10"/>
  <c r="G1197" i="10"/>
  <c r="H1197" i="10"/>
  <c r="I1197" i="10"/>
  <c r="R1197" i="10" s="1"/>
  <c r="J1197" i="10"/>
  <c r="K1197" i="10"/>
  <c r="L1197" i="10"/>
  <c r="M1197" i="10"/>
  <c r="N1197" i="10"/>
  <c r="O1197" i="10"/>
  <c r="P1197" i="10"/>
  <c r="D1198" i="10"/>
  <c r="E1198" i="10"/>
  <c r="F1198" i="10"/>
  <c r="G1198" i="10"/>
  <c r="H1198" i="10"/>
  <c r="R1198" i="10" s="1"/>
  <c r="I1198" i="10"/>
  <c r="J1198" i="10"/>
  <c r="K1198" i="10"/>
  <c r="L1198" i="10"/>
  <c r="M1198" i="10"/>
  <c r="N1198" i="10"/>
  <c r="O1198" i="10"/>
  <c r="P1198" i="10"/>
  <c r="D1199" i="10"/>
  <c r="E1199" i="10"/>
  <c r="F1199" i="10"/>
  <c r="G1199" i="10"/>
  <c r="H1199" i="10"/>
  <c r="I1199" i="10"/>
  <c r="J1199" i="10"/>
  <c r="K1199" i="10"/>
  <c r="L1199" i="10"/>
  <c r="M1199" i="10"/>
  <c r="N1199" i="10"/>
  <c r="O1199" i="10"/>
  <c r="P1199" i="10"/>
  <c r="D1200" i="10"/>
  <c r="E1200" i="10"/>
  <c r="F1200" i="10"/>
  <c r="G1200" i="10"/>
  <c r="H1200" i="10"/>
  <c r="I1200" i="10"/>
  <c r="J1200" i="10"/>
  <c r="K1200" i="10"/>
  <c r="L1200" i="10"/>
  <c r="M1200" i="10"/>
  <c r="N1200" i="10"/>
  <c r="O1200" i="10"/>
  <c r="P1200" i="10"/>
  <c r="D1201" i="10"/>
  <c r="E1201" i="10"/>
  <c r="R1201" i="10" s="1"/>
  <c r="F1201" i="10"/>
  <c r="G1201" i="10"/>
  <c r="H1201" i="10"/>
  <c r="I1201" i="10"/>
  <c r="J1201" i="10"/>
  <c r="K1201" i="10"/>
  <c r="L1201" i="10"/>
  <c r="M1201" i="10"/>
  <c r="N1201" i="10"/>
  <c r="O1201" i="10"/>
  <c r="P1201" i="10"/>
  <c r="D1202" i="10"/>
  <c r="E1202" i="10"/>
  <c r="F1202" i="10"/>
  <c r="G1202" i="10"/>
  <c r="H1202" i="10"/>
  <c r="I1202" i="10"/>
  <c r="J1202" i="10"/>
  <c r="K1202" i="10"/>
  <c r="L1202" i="10"/>
  <c r="M1202" i="10"/>
  <c r="N1202" i="10"/>
  <c r="O1202" i="10"/>
  <c r="P1202" i="10"/>
  <c r="D1203" i="10"/>
  <c r="E1203" i="10"/>
  <c r="F1203" i="10"/>
  <c r="G1203" i="10"/>
  <c r="H1203" i="10"/>
  <c r="I1203" i="10"/>
  <c r="J1203" i="10"/>
  <c r="K1203" i="10"/>
  <c r="L1203" i="10"/>
  <c r="M1203" i="10"/>
  <c r="N1203" i="10"/>
  <c r="O1203" i="10"/>
  <c r="R1203" i="10" s="1"/>
  <c r="P1203" i="10"/>
  <c r="D1204" i="10"/>
  <c r="E1204" i="10"/>
  <c r="F1204" i="10"/>
  <c r="G1204" i="10"/>
  <c r="H1204" i="10"/>
  <c r="I1204" i="10"/>
  <c r="J1204" i="10"/>
  <c r="K1204" i="10"/>
  <c r="L1204" i="10"/>
  <c r="M1204" i="10"/>
  <c r="N1204" i="10"/>
  <c r="O1204" i="10"/>
  <c r="P1204" i="10"/>
  <c r="D1205" i="10"/>
  <c r="E1205" i="10"/>
  <c r="F1205" i="10"/>
  <c r="G1205" i="10"/>
  <c r="H1205" i="10"/>
  <c r="I1205" i="10"/>
  <c r="J1205" i="10"/>
  <c r="K1205" i="10"/>
  <c r="L1205" i="10"/>
  <c r="M1205" i="10"/>
  <c r="N1205" i="10"/>
  <c r="O1205" i="10"/>
  <c r="P1205" i="10"/>
  <c r="D1206" i="10"/>
  <c r="E1206" i="10"/>
  <c r="F1206" i="10"/>
  <c r="G1206" i="10"/>
  <c r="H1206" i="10"/>
  <c r="I1206" i="10"/>
  <c r="J1206" i="10"/>
  <c r="K1206" i="10"/>
  <c r="L1206" i="10"/>
  <c r="R1206" i="10" s="1"/>
  <c r="M1206" i="10"/>
  <c r="N1206" i="10"/>
  <c r="O1206" i="10"/>
  <c r="P1206" i="10"/>
  <c r="D1207" i="10"/>
  <c r="E1207" i="10"/>
  <c r="F1207" i="10"/>
  <c r="G1207" i="10"/>
  <c r="H1207" i="10"/>
  <c r="I1207" i="10"/>
  <c r="J1207" i="10"/>
  <c r="K1207" i="10"/>
  <c r="L1207" i="10"/>
  <c r="M1207" i="10"/>
  <c r="N1207" i="10"/>
  <c r="O1207" i="10"/>
  <c r="P1207" i="10"/>
  <c r="D1208" i="10"/>
  <c r="E1208" i="10"/>
  <c r="F1208" i="10"/>
  <c r="G1208" i="10"/>
  <c r="H1208" i="10"/>
  <c r="I1208" i="10"/>
  <c r="J1208" i="10"/>
  <c r="R1208" i="10" s="1"/>
  <c r="K1208" i="10"/>
  <c r="L1208" i="10"/>
  <c r="M1208" i="10"/>
  <c r="N1208" i="10"/>
  <c r="O1208" i="10"/>
  <c r="P1208" i="10"/>
  <c r="D1209" i="10"/>
  <c r="E1209" i="10"/>
  <c r="F1209" i="10"/>
  <c r="G1209" i="10"/>
  <c r="H1209" i="10"/>
  <c r="I1209" i="10"/>
  <c r="R1209" i="10" s="1"/>
  <c r="J1209" i="10"/>
  <c r="K1209" i="10"/>
  <c r="L1209" i="10"/>
  <c r="M1209" i="10"/>
  <c r="N1209" i="10"/>
  <c r="O1209" i="10"/>
  <c r="P1209" i="10"/>
  <c r="D1210" i="10"/>
  <c r="E1210" i="10"/>
  <c r="F1210" i="10"/>
  <c r="G1210" i="10"/>
  <c r="H1210" i="10"/>
  <c r="I1210" i="10"/>
  <c r="J1210" i="10"/>
  <c r="K1210" i="10"/>
  <c r="L1210" i="10"/>
  <c r="M1210" i="10"/>
  <c r="N1210" i="10"/>
  <c r="O1210" i="10"/>
  <c r="P1210" i="10"/>
  <c r="D1211" i="10"/>
  <c r="E1211" i="10"/>
  <c r="F1211" i="10"/>
  <c r="G1211" i="10"/>
  <c r="R1211" i="10" s="1"/>
  <c r="H1211" i="10"/>
  <c r="I1211" i="10"/>
  <c r="J1211" i="10"/>
  <c r="K1211" i="10"/>
  <c r="L1211" i="10"/>
  <c r="M1211" i="10"/>
  <c r="N1211" i="10"/>
  <c r="O1211" i="10"/>
  <c r="P1211" i="10"/>
  <c r="D1212" i="10"/>
  <c r="E1212" i="10"/>
  <c r="F1212" i="10"/>
  <c r="G1212" i="10"/>
  <c r="H1212" i="10"/>
  <c r="I1212" i="10"/>
  <c r="J1212" i="10"/>
  <c r="K1212" i="10"/>
  <c r="L1212" i="10"/>
  <c r="M1212" i="10"/>
  <c r="N1212" i="10"/>
  <c r="O1212" i="10"/>
  <c r="P1212" i="10"/>
  <c r="D1213" i="10"/>
  <c r="E1213" i="10"/>
  <c r="F1213" i="10"/>
  <c r="G1213" i="10"/>
  <c r="H1213" i="10"/>
  <c r="I1213" i="10"/>
  <c r="J1213" i="10"/>
  <c r="K1213" i="10"/>
  <c r="L1213" i="10"/>
  <c r="M1213" i="10"/>
  <c r="N1213" i="10"/>
  <c r="O1213" i="10"/>
  <c r="P1213" i="10"/>
  <c r="D1214" i="10"/>
  <c r="E1214" i="10"/>
  <c r="F1214" i="10"/>
  <c r="G1214" i="10"/>
  <c r="H1214" i="10"/>
  <c r="I1214" i="10"/>
  <c r="J1214" i="10"/>
  <c r="K1214" i="10"/>
  <c r="L1214" i="10"/>
  <c r="M1214" i="10"/>
  <c r="N1214" i="10"/>
  <c r="O1214" i="10"/>
  <c r="P1214" i="10"/>
  <c r="D1215" i="10"/>
  <c r="E1215" i="10"/>
  <c r="F1215" i="10"/>
  <c r="G1215" i="10"/>
  <c r="H1215" i="10"/>
  <c r="I1215" i="10"/>
  <c r="J1215" i="10"/>
  <c r="K1215" i="10"/>
  <c r="L1215" i="10"/>
  <c r="M1215" i="10"/>
  <c r="N1215" i="10"/>
  <c r="O1215" i="10"/>
  <c r="R1215" i="10" s="1"/>
  <c r="P1215" i="10"/>
  <c r="D1216" i="10"/>
  <c r="E1216" i="10"/>
  <c r="F1216" i="10"/>
  <c r="G1216" i="10"/>
  <c r="H1216" i="10"/>
  <c r="I1216" i="10"/>
  <c r="J1216" i="10"/>
  <c r="K1216" i="10"/>
  <c r="L1216" i="10"/>
  <c r="M1216" i="10"/>
  <c r="N1216" i="10"/>
  <c r="O1216" i="10"/>
  <c r="P1216" i="10"/>
  <c r="D1217" i="10"/>
  <c r="E1217" i="10"/>
  <c r="F1217" i="10"/>
  <c r="G1217" i="10"/>
  <c r="H1217" i="10"/>
  <c r="I1217" i="10"/>
  <c r="J1217" i="10"/>
  <c r="K1217" i="10"/>
  <c r="L1217" i="10"/>
  <c r="M1217" i="10"/>
  <c r="N1217" i="10"/>
  <c r="O1217" i="10"/>
  <c r="P1217" i="10"/>
  <c r="D1218" i="10"/>
  <c r="E1218" i="10"/>
  <c r="F1218" i="10"/>
  <c r="G1218" i="10"/>
  <c r="H1218" i="10"/>
  <c r="I1218" i="10"/>
  <c r="J1218" i="10"/>
  <c r="K1218" i="10"/>
  <c r="L1218" i="10"/>
  <c r="M1218" i="10"/>
  <c r="N1218" i="10"/>
  <c r="O1218" i="10"/>
  <c r="P1218" i="10"/>
  <c r="D1219" i="10"/>
  <c r="E1219" i="10"/>
  <c r="F1219" i="10"/>
  <c r="G1219" i="10"/>
  <c r="H1219" i="10"/>
  <c r="I1219" i="10"/>
  <c r="J1219" i="10"/>
  <c r="K1219" i="10"/>
  <c r="L1219" i="10"/>
  <c r="M1219" i="10"/>
  <c r="N1219" i="10"/>
  <c r="O1219" i="10"/>
  <c r="P1219" i="10"/>
  <c r="D1220" i="10"/>
  <c r="E1220" i="10"/>
  <c r="F1220" i="10"/>
  <c r="G1220" i="10"/>
  <c r="H1220" i="10"/>
  <c r="I1220" i="10"/>
  <c r="J1220" i="10"/>
  <c r="R1220" i="10" s="1"/>
  <c r="K1220" i="10"/>
  <c r="L1220" i="10"/>
  <c r="M1220" i="10"/>
  <c r="N1220" i="10"/>
  <c r="O1220" i="10"/>
  <c r="P1220" i="10"/>
  <c r="D1221" i="10"/>
  <c r="E1221" i="10"/>
  <c r="F1221" i="10"/>
  <c r="G1221" i="10"/>
  <c r="H1221" i="10"/>
  <c r="I1221" i="10"/>
  <c r="R1221" i="10" s="1"/>
  <c r="J1221" i="10"/>
  <c r="K1221" i="10"/>
  <c r="L1221" i="10"/>
  <c r="M1221" i="10"/>
  <c r="N1221" i="10"/>
  <c r="O1221" i="10"/>
  <c r="P1221" i="10"/>
  <c r="D1222" i="10"/>
  <c r="E1222" i="10"/>
  <c r="F1222" i="10"/>
  <c r="G1222" i="10"/>
  <c r="H1222" i="10"/>
  <c r="I1222" i="10"/>
  <c r="J1222" i="10"/>
  <c r="K1222" i="10"/>
  <c r="L1222" i="10"/>
  <c r="M1222" i="10"/>
  <c r="N1222" i="10"/>
  <c r="O1222" i="10"/>
  <c r="P1222" i="10"/>
  <c r="D1223" i="10"/>
  <c r="E1223" i="10"/>
  <c r="F1223" i="10"/>
  <c r="G1223" i="10"/>
  <c r="H1223" i="10"/>
  <c r="I1223" i="10"/>
  <c r="J1223" i="10"/>
  <c r="K1223" i="10"/>
  <c r="L1223" i="10"/>
  <c r="M1223" i="10"/>
  <c r="N1223" i="10"/>
  <c r="O1223" i="10"/>
  <c r="P1223" i="10"/>
  <c r="D1224" i="10"/>
  <c r="E1224" i="10"/>
  <c r="F1224" i="10"/>
  <c r="R1224" i="10" s="1"/>
  <c r="G1224" i="10"/>
  <c r="H1224" i="10"/>
  <c r="I1224" i="10"/>
  <c r="J1224" i="10"/>
  <c r="K1224" i="10"/>
  <c r="L1224" i="10"/>
  <c r="M1224" i="10"/>
  <c r="N1224" i="10"/>
  <c r="O1224" i="10"/>
  <c r="P1224" i="10"/>
  <c r="D1225" i="10"/>
  <c r="E1225" i="10"/>
  <c r="F1225" i="10"/>
  <c r="G1225" i="10"/>
  <c r="H1225" i="10"/>
  <c r="I1225" i="10"/>
  <c r="J1225" i="10"/>
  <c r="K1225" i="10"/>
  <c r="L1225" i="10"/>
  <c r="M1225" i="10"/>
  <c r="N1225" i="10"/>
  <c r="O1225" i="10"/>
  <c r="P1225" i="10"/>
  <c r="D1226" i="10"/>
  <c r="E1226" i="10"/>
  <c r="F1226" i="10"/>
  <c r="G1226" i="10"/>
  <c r="H1226" i="10"/>
  <c r="I1226" i="10"/>
  <c r="J1226" i="10"/>
  <c r="K1226" i="10"/>
  <c r="L1226" i="10"/>
  <c r="M1226" i="10"/>
  <c r="N1226" i="10"/>
  <c r="O1226" i="10"/>
  <c r="P1226" i="10"/>
  <c r="D1227" i="10"/>
  <c r="E1227" i="10"/>
  <c r="F1227" i="10"/>
  <c r="G1227" i="10"/>
  <c r="H1227" i="10"/>
  <c r="I1227" i="10"/>
  <c r="J1227" i="10"/>
  <c r="K1227" i="10"/>
  <c r="L1227" i="10"/>
  <c r="M1227" i="10"/>
  <c r="N1227" i="10"/>
  <c r="O1227" i="10"/>
  <c r="R1227" i="10" s="1"/>
  <c r="P1227" i="10"/>
  <c r="D1228" i="10"/>
  <c r="E1228" i="10"/>
  <c r="F1228" i="10"/>
  <c r="G1228" i="10"/>
  <c r="H1228" i="10"/>
  <c r="I1228" i="10"/>
  <c r="J1228" i="10"/>
  <c r="K1228" i="10"/>
  <c r="L1228" i="10"/>
  <c r="M1228" i="10"/>
  <c r="N1228" i="10"/>
  <c r="O1228" i="10"/>
  <c r="P1228" i="10"/>
  <c r="D1229" i="10"/>
  <c r="E1229" i="10"/>
  <c r="F1229" i="10"/>
  <c r="G1229" i="10"/>
  <c r="H1229" i="10"/>
  <c r="I1229" i="10"/>
  <c r="J1229" i="10"/>
  <c r="K1229" i="10"/>
  <c r="L1229" i="10"/>
  <c r="M1229" i="10"/>
  <c r="R1229" i="10" s="1"/>
  <c r="N1229" i="10"/>
  <c r="O1229" i="10"/>
  <c r="P1229" i="10"/>
  <c r="D1230" i="10"/>
  <c r="E1230" i="10"/>
  <c r="F1230" i="10"/>
  <c r="G1230" i="10"/>
  <c r="H1230" i="10"/>
  <c r="I1230" i="10"/>
  <c r="J1230" i="10"/>
  <c r="K1230" i="10"/>
  <c r="L1230" i="10"/>
  <c r="M1230" i="10"/>
  <c r="N1230" i="10"/>
  <c r="O1230" i="10"/>
  <c r="P1230" i="10"/>
  <c r="D1231" i="10"/>
  <c r="E1231" i="10"/>
  <c r="F1231" i="10"/>
  <c r="G1231" i="10"/>
  <c r="H1231" i="10"/>
  <c r="I1231" i="10"/>
  <c r="J1231" i="10"/>
  <c r="K1231" i="10"/>
  <c r="L1231" i="10"/>
  <c r="M1231" i="10"/>
  <c r="N1231" i="10"/>
  <c r="O1231" i="10"/>
  <c r="P1231" i="10"/>
  <c r="D1232" i="10"/>
  <c r="E1232" i="10"/>
  <c r="F1232" i="10"/>
  <c r="G1232" i="10"/>
  <c r="H1232" i="10"/>
  <c r="I1232" i="10"/>
  <c r="J1232" i="10"/>
  <c r="R1232" i="10" s="1"/>
  <c r="K1232" i="10"/>
  <c r="L1232" i="10"/>
  <c r="M1232" i="10"/>
  <c r="N1232" i="10"/>
  <c r="O1232" i="10"/>
  <c r="P1232" i="10"/>
  <c r="D1233" i="10"/>
  <c r="E1233" i="10"/>
  <c r="F1233" i="10"/>
  <c r="G1233" i="10"/>
  <c r="H1233" i="10"/>
  <c r="I1233" i="10"/>
  <c r="R1233" i="10" s="1"/>
  <c r="J1233" i="10"/>
  <c r="K1233" i="10"/>
  <c r="L1233" i="10"/>
  <c r="M1233" i="10"/>
  <c r="N1233" i="10"/>
  <c r="O1233" i="10"/>
  <c r="P1233" i="10"/>
  <c r="D1234" i="10"/>
  <c r="E1234" i="10"/>
  <c r="F1234" i="10"/>
  <c r="G1234" i="10"/>
  <c r="H1234" i="10"/>
  <c r="R1234" i="10" s="1"/>
  <c r="I1234" i="10"/>
  <c r="J1234" i="10"/>
  <c r="K1234" i="10"/>
  <c r="L1234" i="10"/>
  <c r="M1234" i="10"/>
  <c r="N1234" i="10"/>
  <c r="O1234" i="10"/>
  <c r="P1234" i="10"/>
  <c r="D1235" i="10"/>
  <c r="E1235" i="10"/>
  <c r="F1235" i="10"/>
  <c r="G1235" i="10"/>
  <c r="H1235" i="10"/>
  <c r="I1235" i="10"/>
  <c r="J1235" i="10"/>
  <c r="K1235" i="10"/>
  <c r="L1235" i="10"/>
  <c r="M1235" i="10"/>
  <c r="N1235" i="10"/>
  <c r="O1235" i="10"/>
  <c r="P1235" i="10"/>
  <c r="D1236" i="10"/>
  <c r="E1236" i="10"/>
  <c r="F1236" i="10"/>
  <c r="G1236" i="10"/>
  <c r="H1236" i="10"/>
  <c r="I1236" i="10"/>
  <c r="J1236" i="10"/>
  <c r="K1236" i="10"/>
  <c r="L1236" i="10"/>
  <c r="M1236" i="10"/>
  <c r="N1236" i="10"/>
  <c r="O1236" i="10"/>
  <c r="P1236" i="10"/>
  <c r="D1237" i="10"/>
  <c r="E1237" i="10"/>
  <c r="F1237" i="10"/>
  <c r="G1237" i="10"/>
  <c r="H1237" i="10"/>
  <c r="I1237" i="10"/>
  <c r="J1237" i="10"/>
  <c r="K1237" i="10"/>
  <c r="L1237" i="10"/>
  <c r="M1237" i="10"/>
  <c r="N1237" i="10"/>
  <c r="O1237" i="10"/>
  <c r="P1237" i="10"/>
  <c r="D1238" i="10"/>
  <c r="E1238" i="10"/>
  <c r="F1238" i="10"/>
  <c r="G1238" i="10"/>
  <c r="H1238" i="10"/>
  <c r="I1238" i="10"/>
  <c r="J1238" i="10"/>
  <c r="K1238" i="10"/>
  <c r="L1238" i="10"/>
  <c r="M1238" i="10"/>
  <c r="N1238" i="10"/>
  <c r="O1238" i="10"/>
  <c r="P1238" i="10"/>
  <c r="D1239" i="10"/>
  <c r="E1239" i="10"/>
  <c r="F1239" i="10"/>
  <c r="G1239" i="10"/>
  <c r="H1239" i="10"/>
  <c r="I1239" i="10"/>
  <c r="J1239" i="10"/>
  <c r="K1239" i="10"/>
  <c r="L1239" i="10"/>
  <c r="M1239" i="10"/>
  <c r="N1239" i="10"/>
  <c r="O1239" i="10"/>
  <c r="R1239" i="10" s="1"/>
  <c r="P1239" i="10"/>
  <c r="D1240" i="10"/>
  <c r="E1240" i="10"/>
  <c r="F1240" i="10"/>
  <c r="G1240" i="10"/>
  <c r="H1240" i="10"/>
  <c r="I1240" i="10"/>
  <c r="J1240" i="10"/>
  <c r="K1240" i="10"/>
  <c r="L1240" i="10"/>
  <c r="M1240" i="10"/>
  <c r="N1240" i="10"/>
  <c r="O1240" i="10"/>
  <c r="P1240" i="10"/>
  <c r="D1241" i="10"/>
  <c r="E1241" i="10"/>
  <c r="F1241" i="10"/>
  <c r="G1241" i="10"/>
  <c r="H1241" i="10"/>
  <c r="I1241" i="10"/>
  <c r="J1241" i="10"/>
  <c r="K1241" i="10"/>
  <c r="L1241" i="10"/>
  <c r="M1241" i="10"/>
  <c r="N1241" i="10"/>
  <c r="O1241" i="10"/>
  <c r="P1241" i="10"/>
  <c r="D1242" i="10"/>
  <c r="E1242" i="10"/>
  <c r="F1242" i="10"/>
  <c r="G1242" i="10"/>
  <c r="H1242" i="10"/>
  <c r="I1242" i="10"/>
  <c r="J1242" i="10"/>
  <c r="K1242" i="10"/>
  <c r="L1242" i="10"/>
  <c r="R1242" i="10" s="1"/>
  <c r="M1242" i="10"/>
  <c r="N1242" i="10"/>
  <c r="O1242" i="10"/>
  <c r="P1242" i="10"/>
  <c r="D1243" i="10"/>
  <c r="E1243" i="10"/>
  <c r="F1243" i="10"/>
  <c r="G1243" i="10"/>
  <c r="H1243" i="10"/>
  <c r="I1243" i="10"/>
  <c r="J1243" i="10"/>
  <c r="K1243" i="10"/>
  <c r="R1243" i="10" s="1"/>
  <c r="L1243" i="10"/>
  <c r="M1243" i="10"/>
  <c r="N1243" i="10"/>
  <c r="O1243" i="10"/>
  <c r="P1243" i="10"/>
  <c r="D1244" i="10"/>
  <c r="E1244" i="10"/>
  <c r="F1244" i="10"/>
  <c r="G1244" i="10"/>
  <c r="H1244" i="10"/>
  <c r="I1244" i="10"/>
  <c r="J1244" i="10"/>
  <c r="R1244" i="10" s="1"/>
  <c r="K1244" i="10"/>
  <c r="L1244" i="10"/>
  <c r="M1244" i="10"/>
  <c r="N1244" i="10"/>
  <c r="O1244" i="10"/>
  <c r="P1244" i="10"/>
  <c r="D1245" i="10"/>
  <c r="E1245" i="10"/>
  <c r="F1245" i="10"/>
  <c r="G1245" i="10"/>
  <c r="H1245" i="10"/>
  <c r="I1245" i="10"/>
  <c r="R1245" i="10" s="1"/>
  <c r="J1245" i="10"/>
  <c r="K1245" i="10"/>
  <c r="L1245" i="10"/>
  <c r="M1245" i="10"/>
  <c r="N1245" i="10"/>
  <c r="O1245" i="10"/>
  <c r="P1245" i="10"/>
  <c r="D1246" i="10"/>
  <c r="E1246" i="10"/>
  <c r="F1246" i="10"/>
  <c r="G1246" i="10"/>
  <c r="H1246" i="10"/>
  <c r="I1246" i="10"/>
  <c r="J1246" i="10"/>
  <c r="K1246" i="10"/>
  <c r="L1246" i="10"/>
  <c r="M1246" i="10"/>
  <c r="N1246" i="10"/>
  <c r="O1246" i="10"/>
  <c r="P1246" i="10"/>
  <c r="D1247" i="10"/>
  <c r="E1247" i="10"/>
  <c r="F1247" i="10"/>
  <c r="G1247" i="10"/>
  <c r="H1247" i="10"/>
  <c r="I1247" i="10"/>
  <c r="J1247" i="10"/>
  <c r="K1247" i="10"/>
  <c r="L1247" i="10"/>
  <c r="M1247" i="10"/>
  <c r="N1247" i="10"/>
  <c r="O1247" i="10"/>
  <c r="P1247" i="10"/>
  <c r="D1248" i="10"/>
  <c r="E1248" i="10"/>
  <c r="F1248" i="10"/>
  <c r="G1248" i="10"/>
  <c r="H1248" i="10"/>
  <c r="I1248" i="10"/>
  <c r="J1248" i="10"/>
  <c r="K1248" i="10"/>
  <c r="L1248" i="10"/>
  <c r="M1248" i="10"/>
  <c r="N1248" i="10"/>
  <c r="O1248" i="10"/>
  <c r="P1248" i="10"/>
  <c r="D1249" i="10"/>
  <c r="E1249" i="10"/>
  <c r="F1249" i="10"/>
  <c r="G1249" i="10"/>
  <c r="H1249" i="10"/>
  <c r="I1249" i="10"/>
  <c r="J1249" i="10"/>
  <c r="K1249" i="10"/>
  <c r="L1249" i="10"/>
  <c r="M1249" i="10"/>
  <c r="N1249" i="10"/>
  <c r="O1249" i="10"/>
  <c r="P1249" i="10"/>
  <c r="D1250" i="10"/>
  <c r="E1250" i="10"/>
  <c r="F1250" i="10"/>
  <c r="G1250" i="10"/>
  <c r="H1250" i="10"/>
  <c r="I1250" i="10"/>
  <c r="J1250" i="10"/>
  <c r="K1250" i="10"/>
  <c r="L1250" i="10"/>
  <c r="M1250" i="10"/>
  <c r="N1250" i="10"/>
  <c r="O1250" i="10"/>
  <c r="P1250" i="10"/>
  <c r="D1251" i="10"/>
  <c r="E1251" i="10"/>
  <c r="F1251" i="10"/>
  <c r="G1251" i="10"/>
  <c r="H1251" i="10"/>
  <c r="I1251" i="10"/>
  <c r="J1251" i="10"/>
  <c r="K1251" i="10"/>
  <c r="L1251" i="10"/>
  <c r="M1251" i="10"/>
  <c r="N1251" i="10"/>
  <c r="O1251" i="10"/>
  <c r="R1251" i="10" s="1"/>
  <c r="P1251" i="10"/>
  <c r="D1252" i="10"/>
  <c r="E1252" i="10"/>
  <c r="F1252" i="10"/>
  <c r="G1252" i="10"/>
  <c r="H1252" i="10"/>
  <c r="I1252" i="10"/>
  <c r="J1252" i="10"/>
  <c r="K1252" i="10"/>
  <c r="L1252" i="10"/>
  <c r="M1252" i="10"/>
  <c r="N1252" i="10"/>
  <c r="R1252" i="10" s="1"/>
  <c r="O1252" i="10"/>
  <c r="P1252" i="10"/>
  <c r="D1253" i="10"/>
  <c r="E1253" i="10"/>
  <c r="F1253" i="10"/>
  <c r="G1253" i="10"/>
  <c r="H1253" i="10"/>
  <c r="I1253" i="10"/>
  <c r="J1253" i="10"/>
  <c r="K1253" i="10"/>
  <c r="L1253" i="10"/>
  <c r="M1253" i="10"/>
  <c r="N1253" i="10"/>
  <c r="O1253" i="10"/>
  <c r="P1253" i="10"/>
  <c r="D1254" i="10"/>
  <c r="E1254" i="10"/>
  <c r="F1254" i="10"/>
  <c r="G1254" i="10"/>
  <c r="H1254" i="10"/>
  <c r="I1254" i="10"/>
  <c r="J1254" i="10"/>
  <c r="K1254" i="10"/>
  <c r="L1254" i="10"/>
  <c r="M1254" i="10"/>
  <c r="N1254" i="10"/>
  <c r="O1254" i="10"/>
  <c r="P1254" i="10"/>
  <c r="D1255" i="10"/>
  <c r="E1255" i="10"/>
  <c r="F1255" i="10"/>
  <c r="G1255" i="10"/>
  <c r="H1255" i="10"/>
  <c r="I1255" i="10"/>
  <c r="J1255" i="10"/>
  <c r="K1255" i="10"/>
  <c r="L1255" i="10"/>
  <c r="M1255" i="10"/>
  <c r="N1255" i="10"/>
  <c r="O1255" i="10"/>
  <c r="P1255" i="10"/>
  <c r="D1256" i="10"/>
  <c r="E1256" i="10"/>
  <c r="F1256" i="10"/>
  <c r="G1256" i="10"/>
  <c r="H1256" i="10"/>
  <c r="I1256" i="10"/>
  <c r="J1256" i="10"/>
  <c r="R1256" i="10" s="1"/>
  <c r="K1256" i="10"/>
  <c r="L1256" i="10"/>
  <c r="M1256" i="10"/>
  <c r="N1256" i="10"/>
  <c r="O1256" i="10"/>
  <c r="P1256" i="10"/>
  <c r="D1257" i="10"/>
  <c r="E1257" i="10"/>
  <c r="F1257" i="10"/>
  <c r="G1257" i="10"/>
  <c r="H1257" i="10"/>
  <c r="I1257" i="10"/>
  <c r="J1257" i="10"/>
  <c r="K1257" i="10"/>
  <c r="L1257" i="10"/>
  <c r="M1257" i="10"/>
  <c r="N1257" i="10"/>
  <c r="O1257" i="10"/>
  <c r="P1257" i="10"/>
  <c r="D1258" i="10"/>
  <c r="E1258" i="10"/>
  <c r="F1258" i="10"/>
  <c r="G1258" i="10"/>
  <c r="H1258" i="10"/>
  <c r="I1258" i="10"/>
  <c r="J1258" i="10"/>
  <c r="K1258" i="10"/>
  <c r="L1258" i="10"/>
  <c r="M1258" i="10"/>
  <c r="N1258" i="10"/>
  <c r="O1258" i="10"/>
  <c r="P1258" i="10"/>
  <c r="D1259" i="10"/>
  <c r="E1259" i="10"/>
  <c r="F1259" i="10"/>
  <c r="G1259" i="10"/>
  <c r="H1259" i="10"/>
  <c r="I1259" i="10"/>
  <c r="J1259" i="10"/>
  <c r="K1259" i="10"/>
  <c r="L1259" i="10"/>
  <c r="M1259" i="10"/>
  <c r="N1259" i="10"/>
  <c r="O1259" i="10"/>
  <c r="P1259" i="10"/>
  <c r="D1260" i="10"/>
  <c r="E1260" i="10"/>
  <c r="F1260" i="10"/>
  <c r="G1260" i="10"/>
  <c r="H1260" i="10"/>
  <c r="I1260" i="10"/>
  <c r="J1260" i="10"/>
  <c r="K1260" i="10"/>
  <c r="L1260" i="10"/>
  <c r="M1260" i="10"/>
  <c r="N1260" i="10"/>
  <c r="O1260" i="10"/>
  <c r="P1260" i="10"/>
  <c r="D1261" i="10"/>
  <c r="E1261" i="10"/>
  <c r="R1261" i="10" s="1"/>
  <c r="F1261" i="10"/>
  <c r="G1261" i="10"/>
  <c r="H1261" i="10"/>
  <c r="I1261" i="10"/>
  <c r="J1261" i="10"/>
  <c r="K1261" i="10"/>
  <c r="L1261" i="10"/>
  <c r="M1261" i="10"/>
  <c r="N1261" i="10"/>
  <c r="O1261" i="10"/>
  <c r="P1261" i="10"/>
  <c r="D1262" i="10"/>
  <c r="E1262" i="10"/>
  <c r="F1262" i="10"/>
  <c r="G1262" i="10"/>
  <c r="H1262" i="10"/>
  <c r="I1262" i="10"/>
  <c r="J1262" i="10"/>
  <c r="K1262" i="10"/>
  <c r="L1262" i="10"/>
  <c r="M1262" i="10"/>
  <c r="N1262" i="10"/>
  <c r="O1262" i="10"/>
  <c r="P1262" i="10"/>
  <c r="D1263" i="10"/>
  <c r="E1263" i="10"/>
  <c r="F1263" i="10"/>
  <c r="G1263" i="10"/>
  <c r="H1263" i="10"/>
  <c r="I1263" i="10"/>
  <c r="J1263" i="10"/>
  <c r="K1263" i="10"/>
  <c r="L1263" i="10"/>
  <c r="M1263" i="10"/>
  <c r="N1263" i="10"/>
  <c r="O1263" i="10"/>
  <c r="R1263" i="10" s="1"/>
  <c r="P1263" i="10"/>
  <c r="D1264" i="10"/>
  <c r="E1264" i="10"/>
  <c r="F1264" i="10"/>
  <c r="G1264" i="10"/>
  <c r="H1264" i="10"/>
  <c r="I1264" i="10"/>
  <c r="J1264" i="10"/>
  <c r="K1264" i="10"/>
  <c r="L1264" i="10"/>
  <c r="M1264" i="10"/>
  <c r="N1264" i="10"/>
  <c r="O1264" i="10"/>
  <c r="P1264" i="10"/>
  <c r="D1265" i="10"/>
  <c r="E1265" i="10"/>
  <c r="F1265" i="10"/>
  <c r="G1265" i="10"/>
  <c r="H1265" i="10"/>
  <c r="I1265" i="10"/>
  <c r="J1265" i="10"/>
  <c r="K1265" i="10"/>
  <c r="L1265" i="10"/>
  <c r="M1265" i="10"/>
  <c r="N1265" i="10"/>
  <c r="O1265" i="10"/>
  <c r="P1265" i="10"/>
  <c r="D1266" i="10"/>
  <c r="E1266" i="10"/>
  <c r="F1266" i="10"/>
  <c r="G1266" i="10"/>
  <c r="H1266" i="10"/>
  <c r="I1266" i="10"/>
  <c r="J1266" i="10"/>
  <c r="K1266" i="10"/>
  <c r="L1266" i="10"/>
  <c r="R1266" i="10" s="1"/>
  <c r="M1266" i="10"/>
  <c r="N1266" i="10"/>
  <c r="O1266" i="10"/>
  <c r="P1266" i="10"/>
  <c r="D1267" i="10"/>
  <c r="E1267" i="10"/>
  <c r="F1267" i="10"/>
  <c r="G1267" i="10"/>
  <c r="H1267" i="10"/>
  <c r="I1267" i="10"/>
  <c r="J1267" i="10"/>
  <c r="K1267" i="10"/>
  <c r="L1267" i="10"/>
  <c r="M1267" i="10"/>
  <c r="N1267" i="10"/>
  <c r="O1267" i="10"/>
  <c r="P1267" i="10"/>
  <c r="D1268" i="10"/>
  <c r="E1268" i="10"/>
  <c r="F1268" i="10"/>
  <c r="G1268" i="10"/>
  <c r="H1268" i="10"/>
  <c r="I1268" i="10"/>
  <c r="J1268" i="10"/>
  <c r="R1268" i="10" s="1"/>
  <c r="K1268" i="10"/>
  <c r="L1268" i="10"/>
  <c r="M1268" i="10"/>
  <c r="N1268" i="10"/>
  <c r="O1268" i="10"/>
  <c r="P1268" i="10"/>
  <c r="D1269" i="10"/>
  <c r="E1269" i="10"/>
  <c r="F1269" i="10"/>
  <c r="G1269" i="10"/>
  <c r="H1269" i="10"/>
  <c r="I1269" i="10"/>
  <c r="R1269" i="10" s="1"/>
  <c r="J1269" i="10"/>
  <c r="K1269" i="10"/>
  <c r="L1269" i="10"/>
  <c r="M1269" i="10"/>
  <c r="N1269" i="10"/>
  <c r="O1269" i="10"/>
  <c r="P1269" i="10"/>
  <c r="D1270" i="10"/>
  <c r="E1270" i="10"/>
  <c r="F1270" i="10"/>
  <c r="G1270" i="10"/>
  <c r="H1270" i="10"/>
  <c r="R1270" i="10" s="1"/>
  <c r="I1270" i="10"/>
  <c r="J1270" i="10"/>
  <c r="K1270" i="10"/>
  <c r="L1270" i="10"/>
  <c r="M1270" i="10"/>
  <c r="N1270" i="10"/>
  <c r="O1270" i="10"/>
  <c r="P1270" i="10"/>
  <c r="D1271" i="10"/>
  <c r="E1271" i="10"/>
  <c r="F1271" i="10"/>
  <c r="G1271" i="10"/>
  <c r="H1271" i="10"/>
  <c r="I1271" i="10"/>
  <c r="J1271" i="10"/>
  <c r="K1271" i="10"/>
  <c r="L1271" i="10"/>
  <c r="M1271" i="10"/>
  <c r="N1271" i="10"/>
  <c r="O1271" i="10"/>
  <c r="P1271" i="10"/>
  <c r="D1272" i="10"/>
  <c r="E1272" i="10"/>
  <c r="F1272" i="10"/>
  <c r="G1272" i="10"/>
  <c r="H1272" i="10"/>
  <c r="I1272" i="10"/>
  <c r="J1272" i="10"/>
  <c r="K1272" i="10"/>
  <c r="L1272" i="10"/>
  <c r="M1272" i="10"/>
  <c r="N1272" i="10"/>
  <c r="O1272" i="10"/>
  <c r="P1272" i="10"/>
  <c r="D1273" i="10"/>
  <c r="E1273" i="10"/>
  <c r="F1273" i="10"/>
  <c r="G1273" i="10"/>
  <c r="H1273" i="10"/>
  <c r="I1273" i="10"/>
  <c r="J1273" i="10"/>
  <c r="K1273" i="10"/>
  <c r="L1273" i="10"/>
  <c r="M1273" i="10"/>
  <c r="N1273" i="10"/>
  <c r="O1273" i="10"/>
  <c r="P1273" i="10"/>
  <c r="D1274" i="10"/>
  <c r="E1274" i="10"/>
  <c r="F1274" i="10"/>
  <c r="G1274" i="10"/>
  <c r="H1274" i="10"/>
  <c r="I1274" i="10"/>
  <c r="J1274" i="10"/>
  <c r="K1274" i="10"/>
  <c r="L1274" i="10"/>
  <c r="M1274" i="10"/>
  <c r="N1274" i="10"/>
  <c r="O1274" i="10"/>
  <c r="P1274" i="10"/>
  <c r="D1275" i="10"/>
  <c r="E1275" i="10"/>
  <c r="F1275" i="10"/>
  <c r="G1275" i="10"/>
  <c r="H1275" i="10"/>
  <c r="I1275" i="10"/>
  <c r="J1275" i="10"/>
  <c r="K1275" i="10"/>
  <c r="L1275" i="10"/>
  <c r="M1275" i="10"/>
  <c r="N1275" i="10"/>
  <c r="O1275" i="10"/>
  <c r="R1275" i="10" s="1"/>
  <c r="P1275" i="10"/>
  <c r="D1276" i="10"/>
  <c r="E1276" i="10"/>
  <c r="F1276" i="10"/>
  <c r="G1276" i="10"/>
  <c r="H1276" i="10"/>
  <c r="I1276" i="10"/>
  <c r="J1276" i="10"/>
  <c r="K1276" i="10"/>
  <c r="L1276" i="10"/>
  <c r="M1276" i="10"/>
  <c r="N1276" i="10"/>
  <c r="O1276" i="10"/>
  <c r="P1276" i="10"/>
  <c r="D1277" i="10"/>
  <c r="E1277" i="10"/>
  <c r="F1277" i="10"/>
  <c r="G1277" i="10"/>
  <c r="H1277" i="10"/>
  <c r="I1277" i="10"/>
  <c r="J1277" i="10"/>
  <c r="K1277" i="10"/>
  <c r="L1277" i="10"/>
  <c r="M1277" i="10"/>
  <c r="R1277" i="10" s="1"/>
  <c r="N1277" i="10"/>
  <c r="O1277" i="10"/>
  <c r="P1277" i="10"/>
  <c r="D1278" i="10"/>
  <c r="E1278" i="10"/>
  <c r="F1278" i="10"/>
  <c r="G1278" i="10"/>
  <c r="H1278" i="10"/>
  <c r="I1278" i="10"/>
  <c r="J1278" i="10"/>
  <c r="K1278" i="10"/>
  <c r="L1278" i="10"/>
  <c r="M1278" i="10"/>
  <c r="N1278" i="10"/>
  <c r="O1278" i="10"/>
  <c r="P1278" i="10"/>
  <c r="D1279" i="10"/>
  <c r="E1279" i="10"/>
  <c r="F1279" i="10"/>
  <c r="G1279" i="10"/>
  <c r="H1279" i="10"/>
  <c r="I1279" i="10"/>
  <c r="J1279" i="10"/>
  <c r="K1279" i="10"/>
  <c r="R1279" i="10" s="1"/>
  <c r="L1279" i="10"/>
  <c r="M1279" i="10"/>
  <c r="N1279" i="10"/>
  <c r="O1279" i="10"/>
  <c r="P1279" i="10"/>
  <c r="D1280" i="10"/>
  <c r="E1280" i="10"/>
  <c r="F1280" i="10"/>
  <c r="G1280" i="10"/>
  <c r="H1280" i="10"/>
  <c r="I1280" i="10"/>
  <c r="J1280" i="10"/>
  <c r="R1280" i="10" s="1"/>
  <c r="K1280" i="10"/>
  <c r="L1280" i="10"/>
  <c r="M1280" i="10"/>
  <c r="N1280" i="10"/>
  <c r="O1280" i="10"/>
  <c r="P1280" i="10"/>
  <c r="D1281" i="10"/>
  <c r="E1281" i="10"/>
  <c r="F1281" i="10"/>
  <c r="G1281" i="10"/>
  <c r="H1281" i="10"/>
  <c r="I1281" i="10"/>
  <c r="R1281" i="10" s="1"/>
  <c r="J1281" i="10"/>
  <c r="K1281" i="10"/>
  <c r="L1281" i="10"/>
  <c r="M1281" i="10"/>
  <c r="N1281" i="10"/>
  <c r="O1281" i="10"/>
  <c r="P1281" i="10"/>
  <c r="D1282" i="10"/>
  <c r="E1282" i="10"/>
  <c r="F1282" i="10"/>
  <c r="G1282" i="10"/>
  <c r="H1282" i="10"/>
  <c r="I1282" i="10"/>
  <c r="J1282" i="10"/>
  <c r="K1282" i="10"/>
  <c r="L1282" i="10"/>
  <c r="M1282" i="10"/>
  <c r="N1282" i="10"/>
  <c r="O1282" i="10"/>
  <c r="P1282" i="10"/>
  <c r="D1283" i="10"/>
  <c r="E1283" i="10"/>
  <c r="F1283" i="10"/>
  <c r="G1283" i="10"/>
  <c r="H1283" i="10"/>
  <c r="I1283" i="10"/>
  <c r="J1283" i="10"/>
  <c r="K1283" i="10"/>
  <c r="L1283" i="10"/>
  <c r="M1283" i="10"/>
  <c r="N1283" i="10"/>
  <c r="O1283" i="10"/>
  <c r="P1283" i="10"/>
  <c r="D1284" i="10"/>
  <c r="E1284" i="10"/>
  <c r="F1284" i="10"/>
  <c r="R1284" i="10" s="1"/>
  <c r="G1284" i="10"/>
  <c r="H1284" i="10"/>
  <c r="I1284" i="10"/>
  <c r="J1284" i="10"/>
  <c r="K1284" i="10"/>
  <c r="L1284" i="10"/>
  <c r="M1284" i="10"/>
  <c r="N1284" i="10"/>
  <c r="O1284" i="10"/>
  <c r="P1284" i="10"/>
  <c r="D1285" i="10"/>
  <c r="E1285" i="10"/>
  <c r="F1285" i="10"/>
  <c r="G1285" i="10"/>
  <c r="H1285" i="10"/>
  <c r="I1285" i="10"/>
  <c r="J1285" i="10"/>
  <c r="K1285" i="10"/>
  <c r="L1285" i="10"/>
  <c r="M1285" i="10"/>
  <c r="N1285" i="10"/>
  <c r="O1285" i="10"/>
  <c r="P1285" i="10"/>
  <c r="D1286" i="10"/>
  <c r="E1286" i="10"/>
  <c r="F1286" i="10"/>
  <c r="G1286" i="10"/>
  <c r="H1286" i="10"/>
  <c r="I1286" i="10"/>
  <c r="J1286" i="10"/>
  <c r="K1286" i="10"/>
  <c r="L1286" i="10"/>
  <c r="M1286" i="10"/>
  <c r="N1286" i="10"/>
  <c r="O1286" i="10"/>
  <c r="P1286" i="10"/>
  <c r="D1287" i="10"/>
  <c r="E1287" i="10"/>
  <c r="F1287" i="10"/>
  <c r="G1287" i="10"/>
  <c r="H1287" i="10"/>
  <c r="I1287" i="10"/>
  <c r="J1287" i="10"/>
  <c r="K1287" i="10"/>
  <c r="L1287" i="10"/>
  <c r="M1287" i="10"/>
  <c r="N1287" i="10"/>
  <c r="O1287" i="10"/>
  <c r="R1287" i="10" s="1"/>
  <c r="P1287" i="10"/>
  <c r="D1288" i="10"/>
  <c r="E1288" i="10"/>
  <c r="F1288" i="10"/>
  <c r="G1288" i="10"/>
  <c r="H1288" i="10"/>
  <c r="I1288" i="10"/>
  <c r="J1288" i="10"/>
  <c r="K1288" i="10"/>
  <c r="L1288" i="10"/>
  <c r="M1288" i="10"/>
  <c r="N1288" i="10"/>
  <c r="R1288" i="10" s="1"/>
  <c r="O1288" i="10"/>
  <c r="P1288" i="10"/>
  <c r="D1289" i="10"/>
  <c r="E1289" i="10"/>
  <c r="F1289" i="10"/>
  <c r="G1289" i="10"/>
  <c r="H1289" i="10"/>
  <c r="I1289" i="10"/>
  <c r="J1289" i="10"/>
  <c r="K1289" i="10"/>
  <c r="L1289" i="10"/>
  <c r="M1289" i="10"/>
  <c r="N1289" i="10"/>
  <c r="O1289" i="10"/>
  <c r="P1289" i="10"/>
  <c r="D1290" i="10"/>
  <c r="E1290" i="10"/>
  <c r="F1290" i="10"/>
  <c r="G1290" i="10"/>
  <c r="H1290" i="10"/>
  <c r="I1290" i="10"/>
  <c r="J1290" i="10"/>
  <c r="K1290" i="10"/>
  <c r="L1290" i="10"/>
  <c r="M1290" i="10"/>
  <c r="N1290" i="10"/>
  <c r="O1290" i="10"/>
  <c r="P1290" i="10"/>
  <c r="D1291" i="10"/>
  <c r="E1291" i="10"/>
  <c r="F1291" i="10"/>
  <c r="G1291" i="10"/>
  <c r="H1291" i="10"/>
  <c r="I1291" i="10"/>
  <c r="J1291" i="10"/>
  <c r="K1291" i="10"/>
  <c r="L1291" i="10"/>
  <c r="M1291" i="10"/>
  <c r="N1291" i="10"/>
  <c r="O1291" i="10"/>
  <c r="P1291" i="10"/>
  <c r="D1292" i="10"/>
  <c r="E1292" i="10"/>
  <c r="F1292" i="10"/>
  <c r="G1292" i="10"/>
  <c r="H1292" i="10"/>
  <c r="I1292" i="10"/>
  <c r="J1292" i="10"/>
  <c r="R1292" i="10" s="1"/>
  <c r="K1292" i="10"/>
  <c r="L1292" i="10"/>
  <c r="M1292" i="10"/>
  <c r="N1292" i="10"/>
  <c r="O1292" i="10"/>
  <c r="P1292" i="10"/>
  <c r="D1293" i="10"/>
  <c r="E1293" i="10"/>
  <c r="F1293" i="10"/>
  <c r="G1293" i="10"/>
  <c r="H1293" i="10"/>
  <c r="I1293" i="10"/>
  <c r="R1293" i="10" s="1"/>
  <c r="J1293" i="10"/>
  <c r="K1293" i="10"/>
  <c r="L1293" i="10"/>
  <c r="M1293" i="10"/>
  <c r="N1293" i="10"/>
  <c r="O1293" i="10"/>
  <c r="P1293" i="10"/>
  <c r="D1294" i="10"/>
  <c r="E1294" i="10"/>
  <c r="F1294" i="10"/>
  <c r="G1294" i="10"/>
  <c r="H1294" i="10"/>
  <c r="I1294" i="10"/>
  <c r="J1294" i="10"/>
  <c r="K1294" i="10"/>
  <c r="L1294" i="10"/>
  <c r="M1294" i="10"/>
  <c r="N1294" i="10"/>
  <c r="O1294" i="10"/>
  <c r="P1294" i="10"/>
  <c r="D1295" i="10"/>
  <c r="E1295" i="10"/>
  <c r="F1295" i="10"/>
  <c r="G1295" i="10"/>
  <c r="R1295" i="10" s="1"/>
  <c r="H1295" i="10"/>
  <c r="I1295" i="10"/>
  <c r="J1295" i="10"/>
  <c r="K1295" i="10"/>
  <c r="L1295" i="10"/>
  <c r="M1295" i="10"/>
  <c r="N1295" i="10"/>
  <c r="O1295" i="10"/>
  <c r="P1295" i="10"/>
  <c r="D1296" i="10"/>
  <c r="E1296" i="10"/>
  <c r="F1296" i="10"/>
  <c r="G1296" i="10"/>
  <c r="H1296" i="10"/>
  <c r="I1296" i="10"/>
  <c r="J1296" i="10"/>
  <c r="K1296" i="10"/>
  <c r="L1296" i="10"/>
  <c r="M1296" i="10"/>
  <c r="N1296" i="10"/>
  <c r="O1296" i="10"/>
  <c r="P1296" i="10"/>
  <c r="D1297" i="10"/>
  <c r="E1297" i="10"/>
  <c r="R1297" i="10" s="1"/>
  <c r="F1297" i="10"/>
  <c r="G1297" i="10"/>
  <c r="H1297" i="10"/>
  <c r="I1297" i="10"/>
  <c r="J1297" i="10"/>
  <c r="K1297" i="10"/>
  <c r="L1297" i="10"/>
  <c r="M1297" i="10"/>
  <c r="N1297" i="10"/>
  <c r="O1297" i="10"/>
  <c r="P1297" i="10"/>
  <c r="D1298" i="10"/>
  <c r="E1298" i="10"/>
  <c r="F1298" i="10"/>
  <c r="G1298" i="10"/>
  <c r="H1298" i="10"/>
  <c r="I1298" i="10"/>
  <c r="J1298" i="10"/>
  <c r="K1298" i="10"/>
  <c r="L1298" i="10"/>
  <c r="M1298" i="10"/>
  <c r="N1298" i="10"/>
  <c r="O1298" i="10"/>
  <c r="P1298" i="10"/>
  <c r="D1299" i="10"/>
  <c r="E1299" i="10"/>
  <c r="F1299" i="10"/>
  <c r="G1299" i="10"/>
  <c r="H1299" i="10"/>
  <c r="I1299" i="10"/>
  <c r="J1299" i="10"/>
  <c r="K1299" i="10"/>
  <c r="L1299" i="10"/>
  <c r="M1299" i="10"/>
  <c r="N1299" i="10"/>
  <c r="O1299" i="10"/>
  <c r="R1299" i="10" s="1"/>
  <c r="P1299" i="10"/>
  <c r="D1300" i="10"/>
  <c r="E1300" i="10"/>
  <c r="F1300" i="10"/>
  <c r="G1300" i="10"/>
  <c r="H1300" i="10"/>
  <c r="I1300" i="10"/>
  <c r="J1300" i="10"/>
  <c r="K1300" i="10"/>
  <c r="L1300" i="10"/>
  <c r="M1300" i="10"/>
  <c r="N1300" i="10"/>
  <c r="O1300" i="10"/>
  <c r="P1300" i="10"/>
  <c r="D1301" i="10"/>
  <c r="E1301" i="10"/>
  <c r="F1301" i="10"/>
  <c r="G1301" i="10"/>
  <c r="H1301" i="10"/>
  <c r="I1301" i="10"/>
  <c r="J1301" i="10"/>
  <c r="K1301" i="10"/>
  <c r="L1301" i="10"/>
  <c r="M1301" i="10"/>
  <c r="N1301" i="10"/>
  <c r="O1301" i="10"/>
  <c r="P1301" i="10"/>
  <c r="D1302" i="10"/>
  <c r="E1302" i="10"/>
  <c r="F1302" i="10"/>
  <c r="G1302" i="10"/>
  <c r="H1302" i="10"/>
  <c r="I1302" i="10"/>
  <c r="J1302" i="10"/>
  <c r="K1302" i="10"/>
  <c r="L1302" i="10"/>
  <c r="R1302" i="10" s="1"/>
  <c r="M1302" i="10"/>
  <c r="N1302" i="10"/>
  <c r="O1302" i="10"/>
  <c r="P1302" i="10"/>
  <c r="D1303" i="10"/>
  <c r="E1303" i="10"/>
  <c r="F1303" i="10"/>
  <c r="G1303" i="10"/>
  <c r="H1303" i="10"/>
  <c r="I1303" i="10"/>
  <c r="J1303" i="10"/>
  <c r="K1303" i="10"/>
  <c r="L1303" i="10"/>
  <c r="M1303" i="10"/>
  <c r="N1303" i="10"/>
  <c r="O1303" i="10"/>
  <c r="P1303" i="10"/>
  <c r="D1304" i="10"/>
  <c r="E1304" i="10"/>
  <c r="F1304" i="10"/>
  <c r="G1304" i="10"/>
  <c r="H1304" i="10"/>
  <c r="I1304" i="10"/>
  <c r="J1304" i="10"/>
  <c r="R1304" i="10" s="1"/>
  <c r="K1304" i="10"/>
  <c r="L1304" i="10"/>
  <c r="M1304" i="10"/>
  <c r="N1304" i="10"/>
  <c r="O1304" i="10"/>
  <c r="P1304" i="10"/>
  <c r="D1305" i="10"/>
  <c r="E1305" i="10"/>
  <c r="F1305" i="10"/>
  <c r="G1305" i="10"/>
  <c r="H1305" i="10"/>
  <c r="I1305" i="10"/>
  <c r="R1305" i="10" s="1"/>
  <c r="J1305" i="10"/>
  <c r="K1305" i="10"/>
  <c r="L1305" i="10"/>
  <c r="M1305" i="10"/>
  <c r="N1305" i="10"/>
  <c r="O1305" i="10"/>
  <c r="P1305" i="10"/>
  <c r="D1306" i="10"/>
  <c r="E1306" i="10"/>
  <c r="F1306" i="10"/>
  <c r="G1306" i="10"/>
  <c r="H1306" i="10"/>
  <c r="R1306" i="10" s="1"/>
  <c r="I1306" i="10"/>
  <c r="J1306" i="10"/>
  <c r="K1306" i="10"/>
  <c r="L1306" i="10"/>
  <c r="M1306" i="10"/>
  <c r="N1306" i="10"/>
  <c r="O1306" i="10"/>
  <c r="P1306" i="10"/>
  <c r="D1307" i="10"/>
  <c r="E1307" i="10"/>
  <c r="F1307" i="10"/>
  <c r="G1307" i="10"/>
  <c r="H1307" i="10"/>
  <c r="I1307" i="10"/>
  <c r="J1307" i="10"/>
  <c r="K1307" i="10"/>
  <c r="L1307" i="10"/>
  <c r="M1307" i="10"/>
  <c r="N1307" i="10"/>
  <c r="O1307" i="10"/>
  <c r="P1307" i="10"/>
  <c r="D1308" i="10"/>
  <c r="E1308" i="10"/>
  <c r="F1308" i="10"/>
  <c r="G1308" i="10"/>
  <c r="H1308" i="10"/>
  <c r="I1308" i="10"/>
  <c r="J1308" i="10"/>
  <c r="K1308" i="10"/>
  <c r="L1308" i="10"/>
  <c r="M1308" i="10"/>
  <c r="N1308" i="10"/>
  <c r="O1308" i="10"/>
  <c r="P1308" i="10"/>
  <c r="D1309" i="10"/>
  <c r="E1309" i="10"/>
  <c r="R1309" i="10" s="1"/>
  <c r="F1309" i="10"/>
  <c r="G1309" i="10"/>
  <c r="H1309" i="10"/>
  <c r="I1309" i="10"/>
  <c r="J1309" i="10"/>
  <c r="K1309" i="10"/>
  <c r="L1309" i="10"/>
  <c r="M1309" i="10"/>
  <c r="N1309" i="10"/>
  <c r="O1309" i="10"/>
  <c r="P1309" i="10"/>
  <c r="D1310" i="10"/>
  <c r="E1310" i="10"/>
  <c r="F1310" i="10"/>
  <c r="G1310" i="10"/>
  <c r="H1310" i="10"/>
  <c r="I1310" i="10"/>
  <c r="J1310" i="10"/>
  <c r="K1310" i="10"/>
  <c r="L1310" i="10"/>
  <c r="M1310" i="10"/>
  <c r="N1310" i="10"/>
  <c r="O1310" i="10"/>
  <c r="P1310" i="10"/>
  <c r="D1311" i="10"/>
  <c r="E1311" i="10"/>
  <c r="F1311" i="10"/>
  <c r="G1311" i="10"/>
  <c r="H1311" i="10"/>
  <c r="I1311" i="10"/>
  <c r="J1311" i="10"/>
  <c r="K1311" i="10"/>
  <c r="L1311" i="10"/>
  <c r="M1311" i="10"/>
  <c r="N1311" i="10"/>
  <c r="O1311" i="10"/>
  <c r="R1311" i="10" s="1"/>
  <c r="P1311" i="10"/>
  <c r="D1312" i="10"/>
  <c r="E1312" i="10"/>
  <c r="F1312" i="10"/>
  <c r="G1312" i="10"/>
  <c r="H1312" i="10"/>
  <c r="I1312" i="10"/>
  <c r="J1312" i="10"/>
  <c r="K1312" i="10"/>
  <c r="L1312" i="10"/>
  <c r="M1312" i="10"/>
  <c r="N1312" i="10"/>
  <c r="O1312" i="10"/>
  <c r="P1312" i="10"/>
  <c r="D1313" i="10"/>
  <c r="E1313" i="10"/>
  <c r="F1313" i="10"/>
  <c r="G1313" i="10"/>
  <c r="H1313" i="10"/>
  <c r="I1313" i="10"/>
  <c r="J1313" i="10"/>
  <c r="K1313" i="10"/>
  <c r="L1313" i="10"/>
  <c r="M1313" i="10"/>
  <c r="R1313" i="10" s="1"/>
  <c r="N1313" i="10"/>
  <c r="O1313" i="10"/>
  <c r="P1313" i="10"/>
  <c r="D1314" i="10"/>
  <c r="E1314" i="10"/>
  <c r="F1314" i="10"/>
  <c r="G1314" i="10"/>
  <c r="H1314" i="10"/>
  <c r="I1314" i="10"/>
  <c r="J1314" i="10"/>
  <c r="K1314" i="10"/>
  <c r="L1314" i="10"/>
  <c r="M1314" i="10"/>
  <c r="N1314" i="10"/>
  <c r="O1314" i="10"/>
  <c r="P1314" i="10"/>
  <c r="D1315" i="10"/>
  <c r="E1315" i="10"/>
  <c r="F1315" i="10"/>
  <c r="G1315" i="10"/>
  <c r="H1315" i="10"/>
  <c r="I1315" i="10"/>
  <c r="J1315" i="10"/>
  <c r="K1315" i="10"/>
  <c r="R1315" i="10" s="1"/>
  <c r="L1315" i="10"/>
  <c r="M1315" i="10"/>
  <c r="N1315" i="10"/>
  <c r="O1315" i="10"/>
  <c r="P1315" i="10"/>
  <c r="D1316" i="10"/>
  <c r="E1316" i="10"/>
  <c r="F1316" i="10"/>
  <c r="G1316" i="10"/>
  <c r="H1316" i="10"/>
  <c r="I1316" i="10"/>
  <c r="J1316" i="10"/>
  <c r="R1316" i="10" s="1"/>
  <c r="K1316" i="10"/>
  <c r="L1316" i="10"/>
  <c r="M1316" i="10"/>
  <c r="N1316" i="10"/>
  <c r="O1316" i="10"/>
  <c r="P1316" i="10"/>
  <c r="D1317" i="10"/>
  <c r="E1317" i="10"/>
  <c r="F1317" i="10"/>
  <c r="G1317" i="10"/>
  <c r="H1317" i="10"/>
  <c r="I1317" i="10"/>
  <c r="R1317" i="10" s="1"/>
  <c r="J1317" i="10"/>
  <c r="K1317" i="10"/>
  <c r="L1317" i="10"/>
  <c r="M1317" i="10"/>
  <c r="N1317" i="10"/>
  <c r="O1317" i="10"/>
  <c r="P1317" i="10"/>
  <c r="D1318" i="10"/>
  <c r="E1318" i="10"/>
  <c r="F1318" i="10"/>
  <c r="G1318" i="10"/>
  <c r="H1318" i="10"/>
  <c r="I1318" i="10"/>
  <c r="J1318" i="10"/>
  <c r="K1318" i="10"/>
  <c r="L1318" i="10"/>
  <c r="M1318" i="10"/>
  <c r="N1318" i="10"/>
  <c r="O1318" i="10"/>
  <c r="P1318" i="10"/>
  <c r="D1319" i="10"/>
  <c r="E1319" i="10"/>
  <c r="F1319" i="10"/>
  <c r="G1319" i="10"/>
  <c r="H1319" i="10"/>
  <c r="I1319" i="10"/>
  <c r="J1319" i="10"/>
  <c r="K1319" i="10"/>
  <c r="L1319" i="10"/>
  <c r="M1319" i="10"/>
  <c r="N1319" i="10"/>
  <c r="O1319" i="10"/>
  <c r="P1319" i="10"/>
  <c r="D1320" i="10"/>
  <c r="E1320" i="10"/>
  <c r="F1320" i="10"/>
  <c r="R1320" i="10" s="1"/>
  <c r="G1320" i="10"/>
  <c r="H1320" i="10"/>
  <c r="I1320" i="10"/>
  <c r="J1320" i="10"/>
  <c r="K1320" i="10"/>
  <c r="L1320" i="10"/>
  <c r="M1320" i="10"/>
  <c r="N1320" i="10"/>
  <c r="O1320" i="10"/>
  <c r="P1320" i="10"/>
  <c r="D1321" i="10"/>
  <c r="E1321" i="10"/>
  <c r="F1321" i="10"/>
  <c r="G1321" i="10"/>
  <c r="H1321" i="10"/>
  <c r="I1321" i="10"/>
  <c r="J1321" i="10"/>
  <c r="K1321" i="10"/>
  <c r="L1321" i="10"/>
  <c r="M1321" i="10"/>
  <c r="N1321" i="10"/>
  <c r="O1321" i="10"/>
  <c r="P1321" i="10"/>
  <c r="D1322" i="10"/>
  <c r="E1322" i="10"/>
  <c r="F1322" i="10"/>
  <c r="G1322" i="10"/>
  <c r="H1322" i="10"/>
  <c r="I1322" i="10"/>
  <c r="J1322" i="10"/>
  <c r="K1322" i="10"/>
  <c r="L1322" i="10"/>
  <c r="M1322" i="10"/>
  <c r="N1322" i="10"/>
  <c r="O1322" i="10"/>
  <c r="P1322" i="10"/>
  <c r="D1323" i="10"/>
  <c r="E1323" i="10"/>
  <c r="F1323" i="10"/>
  <c r="G1323" i="10"/>
  <c r="H1323" i="10"/>
  <c r="I1323" i="10"/>
  <c r="J1323" i="10"/>
  <c r="K1323" i="10"/>
  <c r="L1323" i="10"/>
  <c r="M1323" i="10"/>
  <c r="N1323" i="10"/>
  <c r="O1323" i="10"/>
  <c r="R1323" i="10" s="1"/>
  <c r="P1323" i="10"/>
  <c r="D1324" i="10"/>
  <c r="E1324" i="10"/>
  <c r="F1324" i="10"/>
  <c r="G1324" i="10"/>
  <c r="H1324" i="10"/>
  <c r="I1324" i="10"/>
  <c r="J1324" i="10"/>
  <c r="K1324" i="10"/>
  <c r="L1324" i="10"/>
  <c r="M1324" i="10"/>
  <c r="N1324" i="10"/>
  <c r="R1324" i="10" s="1"/>
  <c r="O1324" i="10"/>
  <c r="P1324" i="10"/>
  <c r="D1325" i="10"/>
  <c r="E1325" i="10"/>
  <c r="F1325" i="10"/>
  <c r="G1325" i="10"/>
  <c r="H1325" i="10"/>
  <c r="I1325" i="10"/>
  <c r="J1325" i="10"/>
  <c r="K1325" i="10"/>
  <c r="L1325" i="10"/>
  <c r="M1325" i="10"/>
  <c r="N1325" i="10"/>
  <c r="O1325" i="10"/>
  <c r="P1325" i="10"/>
  <c r="D1326" i="10"/>
  <c r="E1326" i="10"/>
  <c r="F1326" i="10"/>
  <c r="G1326" i="10"/>
  <c r="H1326" i="10"/>
  <c r="I1326" i="10"/>
  <c r="J1326" i="10"/>
  <c r="K1326" i="10"/>
  <c r="L1326" i="10"/>
  <c r="M1326" i="10"/>
  <c r="N1326" i="10"/>
  <c r="O1326" i="10"/>
  <c r="P1326" i="10"/>
  <c r="D1327" i="10"/>
  <c r="E1327" i="10"/>
  <c r="F1327" i="10"/>
  <c r="G1327" i="10"/>
  <c r="H1327" i="10"/>
  <c r="I1327" i="10"/>
  <c r="J1327" i="10"/>
  <c r="K1327" i="10"/>
  <c r="R1327" i="10" s="1"/>
  <c r="L1327" i="10"/>
  <c r="M1327" i="10"/>
  <c r="N1327" i="10"/>
  <c r="O1327" i="10"/>
  <c r="P1327" i="10"/>
  <c r="D1328" i="10"/>
  <c r="E1328" i="10"/>
  <c r="F1328" i="10"/>
  <c r="G1328" i="10"/>
  <c r="H1328" i="10"/>
  <c r="I1328" i="10"/>
  <c r="J1328" i="10"/>
  <c r="R1328" i="10" s="1"/>
  <c r="K1328" i="10"/>
  <c r="L1328" i="10"/>
  <c r="M1328" i="10"/>
  <c r="N1328" i="10"/>
  <c r="O1328" i="10"/>
  <c r="P1328" i="10"/>
  <c r="D1329" i="10"/>
  <c r="E1329" i="10"/>
  <c r="F1329" i="10"/>
  <c r="G1329" i="10"/>
  <c r="H1329" i="10"/>
  <c r="I1329" i="10"/>
  <c r="R1329" i="10" s="1"/>
  <c r="J1329" i="10"/>
  <c r="K1329" i="10"/>
  <c r="L1329" i="10"/>
  <c r="M1329" i="10"/>
  <c r="N1329" i="10"/>
  <c r="O1329" i="10"/>
  <c r="P1329" i="10"/>
  <c r="D1330" i="10"/>
  <c r="E1330" i="10"/>
  <c r="F1330" i="10"/>
  <c r="G1330" i="10"/>
  <c r="H1330" i="10"/>
  <c r="I1330" i="10"/>
  <c r="J1330" i="10"/>
  <c r="K1330" i="10"/>
  <c r="L1330" i="10"/>
  <c r="M1330" i="10"/>
  <c r="N1330" i="10"/>
  <c r="O1330" i="10"/>
  <c r="P1330" i="10"/>
  <c r="D1331" i="10"/>
  <c r="E1331" i="10"/>
  <c r="F1331" i="10"/>
  <c r="G1331" i="10"/>
  <c r="R1331" i="10" s="1"/>
  <c r="H1331" i="10"/>
  <c r="I1331" i="10"/>
  <c r="J1331" i="10"/>
  <c r="K1331" i="10"/>
  <c r="L1331" i="10"/>
  <c r="M1331" i="10"/>
  <c r="N1331" i="10"/>
  <c r="O1331" i="10"/>
  <c r="P1331" i="10"/>
  <c r="D1332" i="10"/>
  <c r="E1332" i="10"/>
  <c r="F1332" i="10"/>
  <c r="R1332" i="10" s="1"/>
  <c r="G1332" i="10"/>
  <c r="H1332" i="10"/>
  <c r="I1332" i="10"/>
  <c r="J1332" i="10"/>
  <c r="K1332" i="10"/>
  <c r="L1332" i="10"/>
  <c r="M1332" i="10"/>
  <c r="N1332" i="10"/>
  <c r="O1332" i="10"/>
  <c r="P1332" i="10"/>
  <c r="D1333" i="10"/>
  <c r="E1333" i="10"/>
  <c r="R1333" i="10" s="1"/>
  <c r="F1333" i="10"/>
  <c r="G1333" i="10"/>
  <c r="H1333" i="10"/>
  <c r="I1333" i="10"/>
  <c r="J1333" i="10"/>
  <c r="K1333" i="10"/>
  <c r="L1333" i="10"/>
  <c r="M1333" i="10"/>
  <c r="N1333" i="10"/>
  <c r="O1333" i="10"/>
  <c r="P1333" i="10"/>
  <c r="D1334" i="10"/>
  <c r="E1334" i="10"/>
  <c r="F1334" i="10"/>
  <c r="G1334" i="10"/>
  <c r="H1334" i="10"/>
  <c r="I1334" i="10"/>
  <c r="J1334" i="10"/>
  <c r="K1334" i="10"/>
  <c r="L1334" i="10"/>
  <c r="M1334" i="10"/>
  <c r="N1334" i="10"/>
  <c r="O1334" i="10"/>
  <c r="P1334" i="10"/>
  <c r="D1335" i="10"/>
  <c r="E1335" i="10"/>
  <c r="F1335" i="10"/>
  <c r="G1335" i="10"/>
  <c r="H1335" i="10"/>
  <c r="I1335" i="10"/>
  <c r="J1335" i="10"/>
  <c r="K1335" i="10"/>
  <c r="L1335" i="10"/>
  <c r="M1335" i="10"/>
  <c r="N1335" i="10"/>
  <c r="O1335" i="10"/>
  <c r="R1335" i="10" s="1"/>
  <c r="P1335" i="10"/>
  <c r="D1336" i="10"/>
  <c r="E1336" i="10"/>
  <c r="F1336" i="10"/>
  <c r="G1336" i="10"/>
  <c r="H1336" i="10"/>
  <c r="I1336" i="10"/>
  <c r="J1336" i="10"/>
  <c r="K1336" i="10"/>
  <c r="L1336" i="10"/>
  <c r="M1336" i="10"/>
  <c r="N1336" i="10"/>
  <c r="O1336" i="10"/>
  <c r="P1336" i="10"/>
  <c r="D1337" i="10"/>
  <c r="E1337" i="10"/>
  <c r="F1337" i="10"/>
  <c r="G1337" i="10"/>
  <c r="H1337" i="10"/>
  <c r="I1337" i="10"/>
  <c r="J1337" i="10"/>
  <c r="K1337" i="10"/>
  <c r="L1337" i="10"/>
  <c r="M1337" i="10"/>
  <c r="N1337" i="10"/>
  <c r="O1337" i="10"/>
  <c r="P1337" i="10"/>
  <c r="D1338" i="10"/>
  <c r="E1338" i="10"/>
  <c r="F1338" i="10"/>
  <c r="G1338" i="10"/>
  <c r="H1338" i="10"/>
  <c r="I1338" i="10"/>
  <c r="J1338" i="10"/>
  <c r="K1338" i="10"/>
  <c r="L1338" i="10"/>
  <c r="M1338" i="10"/>
  <c r="N1338" i="10"/>
  <c r="O1338" i="10"/>
  <c r="P1338" i="10"/>
  <c r="D1339" i="10"/>
  <c r="E1339" i="10"/>
  <c r="F1339" i="10"/>
  <c r="G1339" i="10"/>
  <c r="H1339" i="10"/>
  <c r="I1339" i="10"/>
  <c r="J1339" i="10"/>
  <c r="K1339" i="10"/>
  <c r="L1339" i="10"/>
  <c r="M1339" i="10"/>
  <c r="N1339" i="10"/>
  <c r="O1339" i="10"/>
  <c r="P1339" i="10"/>
  <c r="D1340" i="10"/>
  <c r="E1340" i="10"/>
  <c r="F1340" i="10"/>
  <c r="G1340" i="10"/>
  <c r="H1340" i="10"/>
  <c r="I1340" i="10"/>
  <c r="J1340" i="10"/>
  <c r="R1340" i="10" s="1"/>
  <c r="K1340" i="10"/>
  <c r="L1340" i="10"/>
  <c r="M1340" i="10"/>
  <c r="N1340" i="10"/>
  <c r="O1340" i="10"/>
  <c r="P1340" i="10"/>
  <c r="D1341" i="10"/>
  <c r="E1341" i="10"/>
  <c r="F1341" i="10"/>
  <c r="G1341" i="10"/>
  <c r="H1341" i="10"/>
  <c r="I1341" i="10"/>
  <c r="R1341" i="10" s="1"/>
  <c r="J1341" i="10"/>
  <c r="K1341" i="10"/>
  <c r="L1341" i="10"/>
  <c r="M1341" i="10"/>
  <c r="N1341" i="10"/>
  <c r="O1341" i="10"/>
  <c r="P1341" i="10"/>
  <c r="D1342" i="10"/>
  <c r="E1342" i="10"/>
  <c r="F1342" i="10"/>
  <c r="G1342" i="10"/>
  <c r="H1342" i="10"/>
  <c r="R1342" i="10" s="1"/>
  <c r="I1342" i="10"/>
  <c r="J1342" i="10"/>
  <c r="K1342" i="10"/>
  <c r="L1342" i="10"/>
  <c r="M1342" i="10"/>
  <c r="N1342" i="10"/>
  <c r="O1342" i="10"/>
  <c r="P1342" i="10"/>
  <c r="D1343" i="10"/>
  <c r="E1343" i="10"/>
  <c r="F1343" i="10"/>
  <c r="G1343" i="10"/>
  <c r="H1343" i="10"/>
  <c r="I1343" i="10"/>
  <c r="J1343" i="10"/>
  <c r="K1343" i="10"/>
  <c r="L1343" i="10"/>
  <c r="M1343" i="10"/>
  <c r="N1343" i="10"/>
  <c r="O1343" i="10"/>
  <c r="P1343" i="10"/>
  <c r="D1344" i="10"/>
  <c r="E1344" i="10"/>
  <c r="F1344" i="10"/>
  <c r="G1344" i="10"/>
  <c r="H1344" i="10"/>
  <c r="I1344" i="10"/>
  <c r="J1344" i="10"/>
  <c r="K1344" i="10"/>
  <c r="L1344" i="10"/>
  <c r="M1344" i="10"/>
  <c r="N1344" i="10"/>
  <c r="O1344" i="10"/>
  <c r="P1344" i="10"/>
  <c r="D1345" i="10"/>
  <c r="E1345" i="10"/>
  <c r="R1345" i="10" s="1"/>
  <c r="F1345" i="10"/>
  <c r="G1345" i="10"/>
  <c r="H1345" i="10"/>
  <c r="I1345" i="10"/>
  <c r="J1345" i="10"/>
  <c r="K1345" i="10"/>
  <c r="L1345" i="10"/>
  <c r="M1345" i="10"/>
  <c r="N1345" i="10"/>
  <c r="O1345" i="10"/>
  <c r="P1345" i="10"/>
  <c r="D1346" i="10"/>
  <c r="E1346" i="10"/>
  <c r="F1346" i="10"/>
  <c r="G1346" i="10"/>
  <c r="H1346" i="10"/>
  <c r="I1346" i="10"/>
  <c r="J1346" i="10"/>
  <c r="K1346" i="10"/>
  <c r="L1346" i="10"/>
  <c r="M1346" i="10"/>
  <c r="N1346" i="10"/>
  <c r="O1346" i="10"/>
  <c r="P1346" i="10"/>
  <c r="D1347" i="10"/>
  <c r="E1347" i="10"/>
  <c r="F1347" i="10"/>
  <c r="G1347" i="10"/>
  <c r="H1347" i="10"/>
  <c r="I1347" i="10"/>
  <c r="J1347" i="10"/>
  <c r="K1347" i="10"/>
  <c r="L1347" i="10"/>
  <c r="M1347" i="10"/>
  <c r="N1347" i="10"/>
  <c r="O1347" i="10"/>
  <c r="R1347" i="10" s="1"/>
  <c r="P1347" i="10"/>
  <c r="D1348" i="10"/>
  <c r="E1348" i="10"/>
  <c r="F1348" i="10"/>
  <c r="G1348" i="10"/>
  <c r="H1348" i="10"/>
  <c r="I1348" i="10"/>
  <c r="J1348" i="10"/>
  <c r="K1348" i="10"/>
  <c r="L1348" i="10"/>
  <c r="M1348" i="10"/>
  <c r="N1348" i="10"/>
  <c r="O1348" i="10"/>
  <c r="P1348" i="10"/>
  <c r="D1349" i="10"/>
  <c r="E1349" i="10"/>
  <c r="F1349" i="10"/>
  <c r="G1349" i="10"/>
  <c r="H1349" i="10"/>
  <c r="I1349" i="10"/>
  <c r="J1349" i="10"/>
  <c r="K1349" i="10"/>
  <c r="L1349" i="10"/>
  <c r="M1349" i="10"/>
  <c r="R1349" i="10" s="1"/>
  <c r="N1349" i="10"/>
  <c r="O1349" i="10"/>
  <c r="P1349" i="10"/>
  <c r="D1350" i="10"/>
  <c r="E1350" i="10"/>
  <c r="F1350" i="10"/>
  <c r="G1350" i="10"/>
  <c r="H1350" i="10"/>
  <c r="I1350" i="10"/>
  <c r="J1350" i="10"/>
  <c r="K1350" i="10"/>
  <c r="L1350" i="10"/>
  <c r="R1350" i="10" s="1"/>
  <c r="M1350" i="10"/>
  <c r="N1350" i="10"/>
  <c r="O1350" i="10"/>
  <c r="P1350" i="10"/>
  <c r="D1351" i="10"/>
  <c r="E1351" i="10"/>
  <c r="F1351" i="10"/>
  <c r="G1351" i="10"/>
  <c r="H1351" i="10"/>
  <c r="I1351" i="10"/>
  <c r="J1351" i="10"/>
  <c r="K1351" i="10"/>
  <c r="R1351" i="10" s="1"/>
  <c r="L1351" i="10"/>
  <c r="M1351" i="10"/>
  <c r="N1351" i="10"/>
  <c r="O1351" i="10"/>
  <c r="P1351" i="10"/>
  <c r="D1352" i="10"/>
  <c r="E1352" i="10"/>
  <c r="F1352" i="10"/>
  <c r="G1352" i="10"/>
  <c r="H1352" i="10"/>
  <c r="I1352" i="10"/>
  <c r="J1352" i="10"/>
  <c r="R1352" i="10" s="1"/>
  <c r="K1352" i="10"/>
  <c r="L1352" i="10"/>
  <c r="M1352" i="10"/>
  <c r="N1352" i="10"/>
  <c r="O1352" i="10"/>
  <c r="P1352" i="10"/>
  <c r="D1353" i="10"/>
  <c r="E1353" i="10"/>
  <c r="F1353" i="10"/>
  <c r="G1353" i="10"/>
  <c r="H1353" i="10"/>
  <c r="I1353" i="10"/>
  <c r="R1353" i="10" s="1"/>
  <c r="J1353" i="10"/>
  <c r="K1353" i="10"/>
  <c r="L1353" i="10"/>
  <c r="M1353" i="10"/>
  <c r="N1353" i="10"/>
  <c r="O1353" i="10"/>
  <c r="P1353" i="10"/>
  <c r="D1354" i="10"/>
  <c r="E1354" i="10"/>
  <c r="F1354" i="10"/>
  <c r="G1354" i="10"/>
  <c r="H1354" i="10"/>
  <c r="I1354" i="10"/>
  <c r="J1354" i="10"/>
  <c r="K1354" i="10"/>
  <c r="L1354" i="10"/>
  <c r="M1354" i="10"/>
  <c r="N1354" i="10"/>
  <c r="O1354" i="10"/>
  <c r="P1354" i="10"/>
  <c r="D1355" i="10"/>
  <c r="E1355" i="10"/>
  <c r="F1355" i="10"/>
  <c r="G1355" i="10"/>
  <c r="H1355" i="10"/>
  <c r="I1355" i="10"/>
  <c r="J1355" i="10"/>
  <c r="K1355" i="10"/>
  <c r="L1355" i="10"/>
  <c r="M1355" i="10"/>
  <c r="N1355" i="10"/>
  <c r="O1355" i="10"/>
  <c r="P1355" i="10"/>
  <c r="D1356" i="10"/>
  <c r="E1356" i="10"/>
  <c r="F1356" i="10"/>
  <c r="G1356" i="10"/>
  <c r="H1356" i="10"/>
  <c r="I1356" i="10"/>
  <c r="J1356" i="10"/>
  <c r="K1356" i="10"/>
  <c r="L1356" i="10"/>
  <c r="M1356" i="10"/>
  <c r="N1356" i="10"/>
  <c r="O1356" i="10"/>
  <c r="P1356" i="10"/>
  <c r="D1357" i="10"/>
  <c r="E1357" i="10"/>
  <c r="F1357" i="10"/>
  <c r="G1357" i="10"/>
  <c r="H1357" i="10"/>
  <c r="I1357" i="10"/>
  <c r="J1357" i="10"/>
  <c r="K1357" i="10"/>
  <c r="L1357" i="10"/>
  <c r="M1357" i="10"/>
  <c r="N1357" i="10"/>
  <c r="O1357" i="10"/>
  <c r="P1357" i="10"/>
  <c r="D1358" i="10"/>
  <c r="E1358" i="10"/>
  <c r="F1358" i="10"/>
  <c r="G1358" i="10"/>
  <c r="H1358" i="10"/>
  <c r="I1358" i="10"/>
  <c r="J1358" i="10"/>
  <c r="K1358" i="10"/>
  <c r="L1358" i="10"/>
  <c r="M1358" i="10"/>
  <c r="N1358" i="10"/>
  <c r="O1358" i="10"/>
  <c r="P1358" i="10"/>
  <c r="D1359" i="10"/>
  <c r="E1359" i="10"/>
  <c r="F1359" i="10"/>
  <c r="G1359" i="10"/>
  <c r="H1359" i="10"/>
  <c r="I1359" i="10"/>
  <c r="J1359" i="10"/>
  <c r="K1359" i="10"/>
  <c r="L1359" i="10"/>
  <c r="M1359" i="10"/>
  <c r="N1359" i="10"/>
  <c r="O1359" i="10"/>
  <c r="R1359" i="10" s="1"/>
  <c r="P1359" i="10"/>
  <c r="D1360" i="10"/>
  <c r="E1360" i="10"/>
  <c r="F1360" i="10"/>
  <c r="G1360" i="10"/>
  <c r="H1360" i="10"/>
  <c r="I1360" i="10"/>
  <c r="J1360" i="10"/>
  <c r="K1360" i="10"/>
  <c r="L1360" i="10"/>
  <c r="M1360" i="10"/>
  <c r="N1360" i="10"/>
  <c r="R1360" i="10" s="1"/>
  <c r="O1360" i="10"/>
  <c r="P1360" i="10"/>
  <c r="D1361" i="10"/>
  <c r="E1361" i="10"/>
  <c r="F1361" i="10"/>
  <c r="G1361" i="10"/>
  <c r="H1361" i="10"/>
  <c r="I1361" i="10"/>
  <c r="J1361" i="10"/>
  <c r="K1361" i="10"/>
  <c r="L1361" i="10"/>
  <c r="M1361" i="10"/>
  <c r="N1361" i="10"/>
  <c r="O1361" i="10"/>
  <c r="P1361" i="10"/>
  <c r="D1362" i="10"/>
  <c r="E1362" i="10"/>
  <c r="F1362" i="10"/>
  <c r="G1362" i="10"/>
  <c r="H1362" i="10"/>
  <c r="I1362" i="10"/>
  <c r="J1362" i="10"/>
  <c r="K1362" i="10"/>
  <c r="L1362" i="10"/>
  <c r="M1362" i="10"/>
  <c r="N1362" i="10"/>
  <c r="O1362" i="10"/>
  <c r="P1362" i="10"/>
  <c r="D1363" i="10"/>
  <c r="E1363" i="10"/>
  <c r="F1363" i="10"/>
  <c r="G1363" i="10"/>
  <c r="H1363" i="10"/>
  <c r="I1363" i="10"/>
  <c r="J1363" i="10"/>
  <c r="K1363" i="10"/>
  <c r="R1363" i="10" s="1"/>
  <c r="L1363" i="10"/>
  <c r="M1363" i="10"/>
  <c r="N1363" i="10"/>
  <c r="O1363" i="10"/>
  <c r="P1363" i="10"/>
  <c r="D1364" i="10"/>
  <c r="E1364" i="10"/>
  <c r="F1364" i="10"/>
  <c r="G1364" i="10"/>
  <c r="H1364" i="10"/>
  <c r="I1364" i="10"/>
  <c r="J1364" i="10"/>
  <c r="R1364" i="10" s="1"/>
  <c r="K1364" i="10"/>
  <c r="L1364" i="10"/>
  <c r="M1364" i="10"/>
  <c r="N1364" i="10"/>
  <c r="O1364" i="10"/>
  <c r="P1364" i="10"/>
  <c r="D1365" i="10"/>
  <c r="E1365" i="10"/>
  <c r="F1365" i="10"/>
  <c r="G1365" i="10"/>
  <c r="H1365" i="10"/>
  <c r="I1365" i="10"/>
  <c r="R1365" i="10" s="1"/>
  <c r="J1365" i="10"/>
  <c r="K1365" i="10"/>
  <c r="L1365" i="10"/>
  <c r="M1365" i="10"/>
  <c r="N1365" i="10"/>
  <c r="O1365" i="10"/>
  <c r="P1365" i="10"/>
  <c r="D1366" i="10"/>
  <c r="E1366" i="10"/>
  <c r="F1366" i="10"/>
  <c r="G1366" i="10"/>
  <c r="H1366" i="10"/>
  <c r="I1366" i="10"/>
  <c r="J1366" i="10"/>
  <c r="K1366" i="10"/>
  <c r="L1366" i="10"/>
  <c r="M1366" i="10"/>
  <c r="N1366" i="10"/>
  <c r="O1366" i="10"/>
  <c r="P1366" i="10"/>
  <c r="D1367" i="10"/>
  <c r="E1367" i="10"/>
  <c r="F1367" i="10"/>
  <c r="G1367" i="10"/>
  <c r="R1367" i="10" s="1"/>
  <c r="H1367" i="10"/>
  <c r="I1367" i="10"/>
  <c r="J1367" i="10"/>
  <c r="K1367" i="10"/>
  <c r="L1367" i="10"/>
  <c r="M1367" i="10"/>
  <c r="N1367" i="10"/>
  <c r="O1367" i="10"/>
  <c r="P1367" i="10"/>
  <c r="D1368" i="10"/>
  <c r="E1368" i="10"/>
  <c r="F1368" i="10"/>
  <c r="R1368" i="10" s="1"/>
  <c r="G1368" i="10"/>
  <c r="H1368" i="10"/>
  <c r="I1368" i="10"/>
  <c r="J1368" i="10"/>
  <c r="K1368" i="10"/>
  <c r="L1368" i="10"/>
  <c r="M1368" i="10"/>
  <c r="N1368" i="10"/>
  <c r="O1368" i="10"/>
  <c r="P1368" i="10"/>
  <c r="D1369" i="10"/>
  <c r="E1369" i="10"/>
  <c r="R1369" i="10" s="1"/>
  <c r="F1369" i="10"/>
  <c r="G1369" i="10"/>
  <c r="H1369" i="10"/>
  <c r="I1369" i="10"/>
  <c r="J1369" i="10"/>
  <c r="K1369" i="10"/>
  <c r="L1369" i="10"/>
  <c r="M1369" i="10"/>
  <c r="N1369" i="10"/>
  <c r="O1369" i="10"/>
  <c r="P1369" i="10"/>
  <c r="D1370" i="10"/>
  <c r="E1370" i="10"/>
  <c r="F1370" i="10"/>
  <c r="G1370" i="10"/>
  <c r="H1370" i="10"/>
  <c r="I1370" i="10"/>
  <c r="J1370" i="10"/>
  <c r="K1370" i="10"/>
  <c r="L1370" i="10"/>
  <c r="M1370" i="10"/>
  <c r="N1370" i="10"/>
  <c r="O1370" i="10"/>
  <c r="P1370" i="10"/>
  <c r="D1371" i="10"/>
  <c r="E1371" i="10"/>
  <c r="F1371" i="10"/>
  <c r="G1371" i="10"/>
  <c r="H1371" i="10"/>
  <c r="I1371" i="10"/>
  <c r="J1371" i="10"/>
  <c r="K1371" i="10"/>
  <c r="L1371" i="10"/>
  <c r="M1371" i="10"/>
  <c r="N1371" i="10"/>
  <c r="O1371" i="10"/>
  <c r="R1371" i="10" s="1"/>
  <c r="P1371" i="10"/>
  <c r="D1372" i="10"/>
  <c r="E1372" i="10"/>
  <c r="F1372" i="10"/>
  <c r="G1372" i="10"/>
  <c r="H1372" i="10"/>
  <c r="I1372" i="10"/>
  <c r="J1372" i="10"/>
  <c r="K1372" i="10"/>
  <c r="L1372" i="10"/>
  <c r="M1372" i="10"/>
  <c r="N1372" i="10"/>
  <c r="O1372" i="10"/>
  <c r="P1372" i="10"/>
  <c r="D1373" i="10"/>
  <c r="E1373" i="10"/>
  <c r="F1373" i="10"/>
  <c r="G1373" i="10"/>
  <c r="H1373" i="10"/>
  <c r="I1373" i="10"/>
  <c r="J1373" i="10"/>
  <c r="K1373" i="10"/>
  <c r="L1373" i="10"/>
  <c r="M1373" i="10"/>
  <c r="N1373" i="10"/>
  <c r="O1373" i="10"/>
  <c r="P1373" i="10"/>
  <c r="D1374" i="10"/>
  <c r="E1374" i="10"/>
  <c r="F1374" i="10"/>
  <c r="G1374" i="10"/>
  <c r="H1374" i="10"/>
  <c r="I1374" i="10"/>
  <c r="J1374" i="10"/>
  <c r="K1374" i="10"/>
  <c r="L1374" i="10"/>
  <c r="M1374" i="10"/>
  <c r="N1374" i="10"/>
  <c r="O1374" i="10"/>
  <c r="P1374" i="10"/>
  <c r="D1375" i="10"/>
  <c r="E1375" i="10"/>
  <c r="F1375" i="10"/>
  <c r="G1375" i="10"/>
  <c r="H1375" i="10"/>
  <c r="I1375" i="10"/>
  <c r="J1375" i="10"/>
  <c r="K1375" i="10"/>
  <c r="L1375" i="10"/>
  <c r="M1375" i="10"/>
  <c r="N1375" i="10"/>
  <c r="O1375" i="10"/>
  <c r="P1375" i="10"/>
  <c r="D1376" i="10"/>
  <c r="E1376" i="10"/>
  <c r="F1376" i="10"/>
  <c r="G1376" i="10"/>
  <c r="H1376" i="10"/>
  <c r="I1376" i="10"/>
  <c r="J1376" i="10"/>
  <c r="R1376" i="10" s="1"/>
  <c r="K1376" i="10"/>
  <c r="L1376" i="10"/>
  <c r="M1376" i="10"/>
  <c r="N1376" i="10"/>
  <c r="O1376" i="10"/>
  <c r="P1376" i="10"/>
  <c r="D1377" i="10"/>
  <c r="E1377" i="10"/>
  <c r="F1377" i="10"/>
  <c r="G1377" i="10"/>
  <c r="H1377" i="10"/>
  <c r="I1377" i="10"/>
  <c r="R1377" i="10" s="1"/>
  <c r="J1377" i="10"/>
  <c r="K1377" i="10"/>
  <c r="L1377" i="10"/>
  <c r="M1377" i="10"/>
  <c r="N1377" i="10"/>
  <c r="O1377" i="10"/>
  <c r="P1377" i="10"/>
  <c r="D1378" i="10"/>
  <c r="E1378" i="10"/>
  <c r="F1378" i="10"/>
  <c r="G1378" i="10"/>
  <c r="H1378" i="10"/>
  <c r="R1378" i="10" s="1"/>
  <c r="I1378" i="10"/>
  <c r="J1378" i="10"/>
  <c r="K1378" i="10"/>
  <c r="L1378" i="10"/>
  <c r="M1378" i="10"/>
  <c r="N1378" i="10"/>
  <c r="O1378" i="10"/>
  <c r="P1378" i="10"/>
  <c r="D1379" i="10"/>
  <c r="E1379" i="10"/>
  <c r="F1379" i="10"/>
  <c r="G1379" i="10"/>
  <c r="H1379" i="10"/>
  <c r="I1379" i="10"/>
  <c r="J1379" i="10"/>
  <c r="K1379" i="10"/>
  <c r="L1379" i="10"/>
  <c r="M1379" i="10"/>
  <c r="N1379" i="10"/>
  <c r="O1379" i="10"/>
  <c r="P1379" i="10"/>
  <c r="D1380" i="10"/>
  <c r="E1380" i="10"/>
  <c r="F1380" i="10"/>
  <c r="G1380" i="10"/>
  <c r="H1380" i="10"/>
  <c r="I1380" i="10"/>
  <c r="J1380" i="10"/>
  <c r="K1380" i="10"/>
  <c r="L1380" i="10"/>
  <c r="M1380" i="10"/>
  <c r="N1380" i="10"/>
  <c r="O1380" i="10"/>
  <c r="P1380" i="10"/>
  <c r="D1381" i="10"/>
  <c r="E1381" i="10"/>
  <c r="R1381" i="10" s="1"/>
  <c r="F1381" i="10"/>
  <c r="G1381" i="10"/>
  <c r="H1381" i="10"/>
  <c r="I1381" i="10"/>
  <c r="J1381" i="10"/>
  <c r="K1381" i="10"/>
  <c r="L1381" i="10"/>
  <c r="M1381" i="10"/>
  <c r="N1381" i="10"/>
  <c r="O1381" i="10"/>
  <c r="P1381" i="10"/>
  <c r="D1382" i="10"/>
  <c r="E1382" i="10"/>
  <c r="F1382" i="10"/>
  <c r="G1382" i="10"/>
  <c r="H1382" i="10"/>
  <c r="I1382" i="10"/>
  <c r="J1382" i="10"/>
  <c r="K1382" i="10"/>
  <c r="L1382" i="10"/>
  <c r="M1382" i="10"/>
  <c r="N1382" i="10"/>
  <c r="O1382" i="10"/>
  <c r="P1382" i="10"/>
  <c r="D1383" i="10"/>
  <c r="E1383" i="10"/>
  <c r="F1383" i="10"/>
  <c r="G1383" i="10"/>
  <c r="H1383" i="10"/>
  <c r="I1383" i="10"/>
  <c r="J1383" i="10"/>
  <c r="K1383" i="10"/>
  <c r="L1383" i="10"/>
  <c r="M1383" i="10"/>
  <c r="N1383" i="10"/>
  <c r="O1383" i="10"/>
  <c r="R1383" i="10" s="1"/>
  <c r="P1383" i="10"/>
  <c r="D1384" i="10"/>
  <c r="E1384" i="10"/>
  <c r="F1384" i="10"/>
  <c r="G1384" i="10"/>
  <c r="H1384" i="10"/>
  <c r="I1384" i="10"/>
  <c r="J1384" i="10"/>
  <c r="K1384" i="10"/>
  <c r="L1384" i="10"/>
  <c r="M1384" i="10"/>
  <c r="N1384" i="10"/>
  <c r="O1384" i="10"/>
  <c r="P1384" i="10"/>
  <c r="D1385" i="10"/>
  <c r="E1385" i="10"/>
  <c r="F1385" i="10"/>
  <c r="G1385" i="10"/>
  <c r="H1385" i="10"/>
  <c r="I1385" i="10"/>
  <c r="J1385" i="10"/>
  <c r="K1385" i="10"/>
  <c r="L1385" i="10"/>
  <c r="M1385" i="10"/>
  <c r="R1385" i="10" s="1"/>
  <c r="N1385" i="10"/>
  <c r="O1385" i="10"/>
  <c r="P1385" i="10"/>
  <c r="D1386" i="10"/>
  <c r="E1386" i="10"/>
  <c r="F1386" i="10"/>
  <c r="G1386" i="10"/>
  <c r="H1386" i="10"/>
  <c r="I1386" i="10"/>
  <c r="J1386" i="10"/>
  <c r="K1386" i="10"/>
  <c r="L1386" i="10"/>
  <c r="R1386" i="10" s="1"/>
  <c r="M1386" i="10"/>
  <c r="N1386" i="10"/>
  <c r="O1386" i="10"/>
  <c r="P1386" i="10"/>
  <c r="D1387" i="10"/>
  <c r="E1387" i="10"/>
  <c r="F1387" i="10"/>
  <c r="G1387" i="10"/>
  <c r="H1387" i="10"/>
  <c r="I1387" i="10"/>
  <c r="J1387" i="10"/>
  <c r="K1387" i="10"/>
  <c r="R1387" i="10" s="1"/>
  <c r="L1387" i="10"/>
  <c r="M1387" i="10"/>
  <c r="N1387" i="10"/>
  <c r="O1387" i="10"/>
  <c r="P1387" i="10"/>
  <c r="D1388" i="10"/>
  <c r="E1388" i="10"/>
  <c r="F1388" i="10"/>
  <c r="G1388" i="10"/>
  <c r="H1388" i="10"/>
  <c r="I1388" i="10"/>
  <c r="J1388" i="10"/>
  <c r="R1388" i="10" s="1"/>
  <c r="K1388" i="10"/>
  <c r="L1388" i="10"/>
  <c r="M1388" i="10"/>
  <c r="N1388" i="10"/>
  <c r="O1388" i="10"/>
  <c r="P1388" i="10"/>
  <c r="D1389" i="10"/>
  <c r="E1389" i="10"/>
  <c r="F1389" i="10"/>
  <c r="G1389" i="10"/>
  <c r="H1389" i="10"/>
  <c r="I1389" i="10"/>
  <c r="R1389" i="10" s="1"/>
  <c r="J1389" i="10"/>
  <c r="K1389" i="10"/>
  <c r="L1389" i="10"/>
  <c r="M1389" i="10"/>
  <c r="N1389" i="10"/>
  <c r="O1389" i="10"/>
  <c r="P1389" i="10"/>
  <c r="D1390" i="10"/>
  <c r="E1390" i="10"/>
  <c r="F1390" i="10"/>
  <c r="G1390" i="10"/>
  <c r="H1390" i="10"/>
  <c r="I1390" i="10"/>
  <c r="J1390" i="10"/>
  <c r="K1390" i="10"/>
  <c r="L1390" i="10"/>
  <c r="M1390" i="10"/>
  <c r="N1390" i="10"/>
  <c r="O1390" i="10"/>
  <c r="P1390" i="10"/>
  <c r="D1391" i="10"/>
  <c r="E1391" i="10"/>
  <c r="F1391" i="10"/>
  <c r="G1391" i="10"/>
  <c r="H1391" i="10"/>
  <c r="I1391" i="10"/>
  <c r="J1391" i="10"/>
  <c r="K1391" i="10"/>
  <c r="L1391" i="10"/>
  <c r="M1391" i="10"/>
  <c r="N1391" i="10"/>
  <c r="O1391" i="10"/>
  <c r="P1391" i="10"/>
  <c r="D1392" i="10"/>
  <c r="E1392" i="10"/>
  <c r="F1392" i="10"/>
  <c r="G1392" i="10"/>
  <c r="H1392" i="10"/>
  <c r="I1392" i="10"/>
  <c r="J1392" i="10"/>
  <c r="K1392" i="10"/>
  <c r="L1392" i="10"/>
  <c r="M1392" i="10"/>
  <c r="N1392" i="10"/>
  <c r="O1392" i="10"/>
  <c r="P1392" i="10"/>
  <c r="D1393" i="10"/>
  <c r="E1393" i="10"/>
  <c r="F1393" i="10"/>
  <c r="G1393" i="10"/>
  <c r="H1393" i="10"/>
  <c r="I1393" i="10"/>
  <c r="J1393" i="10"/>
  <c r="K1393" i="10"/>
  <c r="L1393" i="10"/>
  <c r="M1393" i="10"/>
  <c r="N1393" i="10"/>
  <c r="O1393" i="10"/>
  <c r="P1393" i="10"/>
  <c r="D1394" i="10"/>
  <c r="E1394" i="10"/>
  <c r="F1394" i="10"/>
  <c r="G1394" i="10"/>
  <c r="H1394" i="10"/>
  <c r="I1394" i="10"/>
  <c r="J1394" i="10"/>
  <c r="K1394" i="10"/>
  <c r="L1394" i="10"/>
  <c r="M1394" i="10"/>
  <c r="N1394" i="10"/>
  <c r="O1394" i="10"/>
  <c r="P1394" i="10"/>
  <c r="D1395" i="10"/>
  <c r="E1395" i="10"/>
  <c r="F1395" i="10"/>
  <c r="G1395" i="10"/>
  <c r="H1395" i="10"/>
  <c r="I1395" i="10"/>
  <c r="J1395" i="10"/>
  <c r="K1395" i="10"/>
  <c r="L1395" i="10"/>
  <c r="M1395" i="10"/>
  <c r="N1395" i="10"/>
  <c r="O1395" i="10"/>
  <c r="R1395" i="10" s="1"/>
  <c r="P1395" i="10"/>
  <c r="D1396" i="10"/>
  <c r="E1396" i="10"/>
  <c r="F1396" i="10"/>
  <c r="G1396" i="10"/>
  <c r="H1396" i="10"/>
  <c r="I1396" i="10"/>
  <c r="J1396" i="10"/>
  <c r="K1396" i="10"/>
  <c r="L1396" i="10"/>
  <c r="M1396" i="10"/>
  <c r="N1396" i="10"/>
  <c r="R1396" i="10" s="1"/>
  <c r="O1396" i="10"/>
  <c r="P1396" i="10"/>
  <c r="D1397" i="10"/>
  <c r="E1397" i="10"/>
  <c r="F1397" i="10"/>
  <c r="G1397" i="10"/>
  <c r="H1397" i="10"/>
  <c r="I1397" i="10"/>
  <c r="J1397" i="10"/>
  <c r="K1397" i="10"/>
  <c r="L1397" i="10"/>
  <c r="M1397" i="10"/>
  <c r="N1397" i="10"/>
  <c r="O1397" i="10"/>
  <c r="P1397" i="10"/>
  <c r="D1398" i="10"/>
  <c r="E1398" i="10"/>
  <c r="F1398" i="10"/>
  <c r="G1398" i="10"/>
  <c r="H1398" i="10"/>
  <c r="I1398" i="10"/>
  <c r="J1398" i="10"/>
  <c r="K1398" i="10"/>
  <c r="L1398" i="10"/>
  <c r="M1398" i="10"/>
  <c r="N1398" i="10"/>
  <c r="O1398" i="10"/>
  <c r="P1398" i="10"/>
  <c r="D1399" i="10"/>
  <c r="E1399" i="10"/>
  <c r="F1399" i="10"/>
  <c r="G1399" i="10"/>
  <c r="H1399" i="10"/>
  <c r="I1399" i="10"/>
  <c r="J1399" i="10"/>
  <c r="K1399" i="10"/>
  <c r="R1399" i="10" s="1"/>
  <c r="L1399" i="10"/>
  <c r="M1399" i="10"/>
  <c r="N1399" i="10"/>
  <c r="O1399" i="10"/>
  <c r="P1399" i="10"/>
  <c r="D1400" i="10"/>
  <c r="E1400" i="10"/>
  <c r="F1400" i="10"/>
  <c r="G1400" i="10"/>
  <c r="H1400" i="10"/>
  <c r="I1400" i="10"/>
  <c r="J1400" i="10"/>
  <c r="R1400" i="10" s="1"/>
  <c r="K1400" i="10"/>
  <c r="L1400" i="10"/>
  <c r="M1400" i="10"/>
  <c r="N1400" i="10"/>
  <c r="O1400" i="10"/>
  <c r="P1400" i="10"/>
  <c r="D1401" i="10"/>
  <c r="E1401" i="10"/>
  <c r="F1401" i="10"/>
  <c r="G1401" i="10"/>
  <c r="H1401" i="10"/>
  <c r="I1401" i="10"/>
  <c r="R1401" i="10" s="1"/>
  <c r="J1401" i="10"/>
  <c r="K1401" i="10"/>
  <c r="L1401" i="10"/>
  <c r="M1401" i="10"/>
  <c r="N1401" i="10"/>
  <c r="O1401" i="10"/>
  <c r="P1401" i="10"/>
  <c r="D1402" i="10"/>
  <c r="E1402" i="10"/>
  <c r="F1402" i="10"/>
  <c r="G1402" i="10"/>
  <c r="H1402" i="10"/>
  <c r="I1402" i="10"/>
  <c r="J1402" i="10"/>
  <c r="K1402" i="10"/>
  <c r="L1402" i="10"/>
  <c r="M1402" i="10"/>
  <c r="N1402" i="10"/>
  <c r="O1402" i="10"/>
  <c r="P1402" i="10"/>
  <c r="D1403" i="10"/>
  <c r="E1403" i="10"/>
  <c r="F1403" i="10"/>
  <c r="G1403" i="10"/>
  <c r="R1403" i="10" s="1"/>
  <c r="H1403" i="10"/>
  <c r="I1403" i="10"/>
  <c r="J1403" i="10"/>
  <c r="K1403" i="10"/>
  <c r="L1403" i="10"/>
  <c r="M1403" i="10"/>
  <c r="N1403" i="10"/>
  <c r="O1403" i="10"/>
  <c r="P1403" i="10"/>
  <c r="D1404" i="10"/>
  <c r="E1404" i="10"/>
  <c r="F1404" i="10"/>
  <c r="R1404" i="10" s="1"/>
  <c r="G1404" i="10"/>
  <c r="H1404" i="10"/>
  <c r="I1404" i="10"/>
  <c r="J1404" i="10"/>
  <c r="K1404" i="10"/>
  <c r="L1404" i="10"/>
  <c r="M1404" i="10"/>
  <c r="N1404" i="10"/>
  <c r="O1404" i="10"/>
  <c r="P1404" i="10"/>
  <c r="D1405" i="10"/>
  <c r="E1405" i="10"/>
  <c r="R1405" i="10" s="1"/>
  <c r="F1405" i="10"/>
  <c r="G1405" i="10"/>
  <c r="H1405" i="10"/>
  <c r="I1405" i="10"/>
  <c r="J1405" i="10"/>
  <c r="K1405" i="10"/>
  <c r="L1405" i="10"/>
  <c r="M1405" i="10"/>
  <c r="N1405" i="10"/>
  <c r="O1405" i="10"/>
  <c r="P1405" i="10"/>
  <c r="D1406" i="10"/>
  <c r="E1406" i="10"/>
  <c r="F1406" i="10"/>
  <c r="G1406" i="10"/>
  <c r="H1406" i="10"/>
  <c r="I1406" i="10"/>
  <c r="J1406" i="10"/>
  <c r="K1406" i="10"/>
  <c r="L1406" i="10"/>
  <c r="M1406" i="10"/>
  <c r="N1406" i="10"/>
  <c r="O1406" i="10"/>
  <c r="P1406" i="10"/>
  <c r="D1407" i="10"/>
  <c r="E1407" i="10"/>
  <c r="F1407" i="10"/>
  <c r="G1407" i="10"/>
  <c r="H1407" i="10"/>
  <c r="I1407" i="10"/>
  <c r="J1407" i="10"/>
  <c r="K1407" i="10"/>
  <c r="L1407" i="10"/>
  <c r="M1407" i="10"/>
  <c r="N1407" i="10"/>
  <c r="O1407" i="10"/>
  <c r="R1407" i="10" s="1"/>
  <c r="P1407" i="10"/>
  <c r="D1408" i="10"/>
  <c r="E1408" i="10"/>
  <c r="F1408" i="10"/>
  <c r="G1408" i="10"/>
  <c r="H1408" i="10"/>
  <c r="I1408" i="10"/>
  <c r="J1408" i="10"/>
  <c r="K1408" i="10"/>
  <c r="L1408" i="10"/>
  <c r="M1408" i="10"/>
  <c r="N1408" i="10"/>
  <c r="O1408" i="10"/>
  <c r="P1408" i="10"/>
  <c r="D1409" i="10"/>
  <c r="E1409" i="10"/>
  <c r="F1409" i="10"/>
  <c r="G1409" i="10"/>
  <c r="H1409" i="10"/>
  <c r="I1409" i="10"/>
  <c r="J1409" i="10"/>
  <c r="K1409" i="10"/>
  <c r="L1409" i="10"/>
  <c r="M1409" i="10"/>
  <c r="N1409" i="10"/>
  <c r="O1409" i="10"/>
  <c r="P1409" i="10"/>
  <c r="D1410" i="10"/>
  <c r="E1410" i="10"/>
  <c r="F1410" i="10"/>
  <c r="G1410" i="10"/>
  <c r="H1410" i="10"/>
  <c r="I1410" i="10"/>
  <c r="J1410" i="10"/>
  <c r="K1410" i="10"/>
  <c r="L1410" i="10"/>
  <c r="M1410" i="10"/>
  <c r="N1410" i="10"/>
  <c r="O1410" i="10"/>
  <c r="P1410" i="10"/>
  <c r="D1411" i="10"/>
  <c r="E1411" i="10"/>
  <c r="F1411" i="10"/>
  <c r="G1411" i="10"/>
  <c r="H1411" i="10"/>
  <c r="I1411" i="10"/>
  <c r="J1411" i="10"/>
  <c r="K1411" i="10"/>
  <c r="L1411" i="10"/>
  <c r="M1411" i="10"/>
  <c r="N1411" i="10"/>
  <c r="O1411" i="10"/>
  <c r="P1411" i="10"/>
  <c r="D1412" i="10"/>
  <c r="E1412" i="10"/>
  <c r="F1412" i="10"/>
  <c r="G1412" i="10"/>
  <c r="H1412" i="10"/>
  <c r="I1412" i="10"/>
  <c r="J1412" i="10"/>
  <c r="R1412" i="10" s="1"/>
  <c r="K1412" i="10"/>
  <c r="L1412" i="10"/>
  <c r="M1412" i="10"/>
  <c r="N1412" i="10"/>
  <c r="O1412" i="10"/>
  <c r="P1412" i="10"/>
  <c r="D1413" i="10"/>
  <c r="E1413" i="10"/>
  <c r="F1413" i="10"/>
  <c r="G1413" i="10"/>
  <c r="H1413" i="10"/>
  <c r="I1413" i="10"/>
  <c r="R1413" i="10" s="1"/>
  <c r="J1413" i="10"/>
  <c r="K1413" i="10"/>
  <c r="L1413" i="10"/>
  <c r="M1413" i="10"/>
  <c r="N1413" i="10"/>
  <c r="O1413" i="10"/>
  <c r="P1413" i="10"/>
  <c r="D1414" i="10"/>
  <c r="E1414" i="10"/>
  <c r="F1414" i="10"/>
  <c r="G1414" i="10"/>
  <c r="H1414" i="10"/>
  <c r="R1414" i="10" s="1"/>
  <c r="I1414" i="10"/>
  <c r="J1414" i="10"/>
  <c r="K1414" i="10"/>
  <c r="L1414" i="10"/>
  <c r="M1414" i="10"/>
  <c r="N1414" i="10"/>
  <c r="O1414" i="10"/>
  <c r="P1414" i="10"/>
  <c r="D1415" i="10"/>
  <c r="E1415" i="10"/>
  <c r="F1415" i="10"/>
  <c r="G1415" i="10"/>
  <c r="H1415" i="10"/>
  <c r="I1415" i="10"/>
  <c r="J1415" i="10"/>
  <c r="K1415" i="10"/>
  <c r="L1415" i="10"/>
  <c r="M1415" i="10"/>
  <c r="N1415" i="10"/>
  <c r="O1415" i="10"/>
  <c r="P1415" i="10"/>
  <c r="D1416" i="10"/>
  <c r="E1416" i="10"/>
  <c r="F1416" i="10"/>
  <c r="G1416" i="10"/>
  <c r="H1416" i="10"/>
  <c r="I1416" i="10"/>
  <c r="J1416" i="10"/>
  <c r="K1416" i="10"/>
  <c r="L1416" i="10"/>
  <c r="M1416" i="10"/>
  <c r="N1416" i="10"/>
  <c r="O1416" i="10"/>
  <c r="P1416" i="10"/>
  <c r="D1417" i="10"/>
  <c r="E1417" i="10"/>
  <c r="R1417" i="10" s="1"/>
  <c r="F1417" i="10"/>
  <c r="G1417" i="10"/>
  <c r="H1417" i="10"/>
  <c r="I1417" i="10"/>
  <c r="J1417" i="10"/>
  <c r="K1417" i="10"/>
  <c r="L1417" i="10"/>
  <c r="M1417" i="10"/>
  <c r="N1417" i="10"/>
  <c r="O1417" i="10"/>
  <c r="P1417" i="10"/>
  <c r="D1418" i="10"/>
  <c r="E1418" i="10"/>
  <c r="F1418" i="10"/>
  <c r="G1418" i="10"/>
  <c r="H1418" i="10"/>
  <c r="I1418" i="10"/>
  <c r="J1418" i="10"/>
  <c r="K1418" i="10"/>
  <c r="L1418" i="10"/>
  <c r="M1418" i="10"/>
  <c r="N1418" i="10"/>
  <c r="O1418" i="10"/>
  <c r="P1418" i="10"/>
  <c r="D1419" i="10"/>
  <c r="E1419" i="10"/>
  <c r="F1419" i="10"/>
  <c r="G1419" i="10"/>
  <c r="H1419" i="10"/>
  <c r="I1419" i="10"/>
  <c r="J1419" i="10"/>
  <c r="K1419" i="10"/>
  <c r="L1419" i="10"/>
  <c r="M1419" i="10"/>
  <c r="N1419" i="10"/>
  <c r="O1419" i="10"/>
  <c r="R1419" i="10" s="1"/>
  <c r="P1419" i="10"/>
  <c r="D1420" i="10"/>
  <c r="E1420" i="10"/>
  <c r="F1420" i="10"/>
  <c r="G1420" i="10"/>
  <c r="H1420" i="10"/>
  <c r="I1420" i="10"/>
  <c r="J1420" i="10"/>
  <c r="K1420" i="10"/>
  <c r="L1420" i="10"/>
  <c r="M1420" i="10"/>
  <c r="N1420" i="10"/>
  <c r="O1420" i="10"/>
  <c r="P1420" i="10"/>
  <c r="D1421" i="10"/>
  <c r="E1421" i="10"/>
  <c r="F1421" i="10"/>
  <c r="G1421" i="10"/>
  <c r="H1421" i="10"/>
  <c r="I1421" i="10"/>
  <c r="J1421" i="10"/>
  <c r="K1421" i="10"/>
  <c r="L1421" i="10"/>
  <c r="M1421" i="10"/>
  <c r="R1421" i="10" s="1"/>
  <c r="N1421" i="10"/>
  <c r="O1421" i="10"/>
  <c r="P1421" i="10"/>
  <c r="D1422" i="10"/>
  <c r="E1422" i="10"/>
  <c r="F1422" i="10"/>
  <c r="G1422" i="10"/>
  <c r="H1422" i="10"/>
  <c r="I1422" i="10"/>
  <c r="J1422" i="10"/>
  <c r="K1422" i="10"/>
  <c r="L1422" i="10"/>
  <c r="R1422" i="10" s="1"/>
  <c r="M1422" i="10"/>
  <c r="N1422" i="10"/>
  <c r="O1422" i="10"/>
  <c r="P1422" i="10"/>
  <c r="D1423" i="10"/>
  <c r="E1423" i="10"/>
  <c r="F1423" i="10"/>
  <c r="G1423" i="10"/>
  <c r="H1423" i="10"/>
  <c r="I1423" i="10"/>
  <c r="J1423" i="10"/>
  <c r="K1423" i="10"/>
  <c r="R1423" i="10" s="1"/>
  <c r="L1423" i="10"/>
  <c r="M1423" i="10"/>
  <c r="N1423" i="10"/>
  <c r="O1423" i="10"/>
  <c r="P1423" i="10"/>
  <c r="D1424" i="10"/>
  <c r="E1424" i="10"/>
  <c r="F1424" i="10"/>
  <c r="G1424" i="10"/>
  <c r="H1424" i="10"/>
  <c r="I1424" i="10"/>
  <c r="J1424" i="10"/>
  <c r="R1424" i="10" s="1"/>
  <c r="K1424" i="10"/>
  <c r="L1424" i="10"/>
  <c r="M1424" i="10"/>
  <c r="N1424" i="10"/>
  <c r="O1424" i="10"/>
  <c r="P1424" i="10"/>
  <c r="D1425" i="10"/>
  <c r="E1425" i="10"/>
  <c r="F1425" i="10"/>
  <c r="G1425" i="10"/>
  <c r="H1425" i="10"/>
  <c r="I1425" i="10"/>
  <c r="R1425" i="10" s="1"/>
  <c r="J1425" i="10"/>
  <c r="K1425" i="10"/>
  <c r="L1425" i="10"/>
  <c r="M1425" i="10"/>
  <c r="N1425" i="10"/>
  <c r="O1425" i="10"/>
  <c r="P1425" i="10"/>
  <c r="D1426" i="10"/>
  <c r="E1426" i="10"/>
  <c r="F1426" i="10"/>
  <c r="G1426" i="10"/>
  <c r="H1426" i="10"/>
  <c r="I1426" i="10"/>
  <c r="J1426" i="10"/>
  <c r="K1426" i="10"/>
  <c r="L1426" i="10"/>
  <c r="M1426" i="10"/>
  <c r="N1426" i="10"/>
  <c r="O1426" i="10"/>
  <c r="P1426" i="10"/>
  <c r="D1427" i="10"/>
  <c r="E1427" i="10"/>
  <c r="F1427" i="10"/>
  <c r="G1427" i="10"/>
  <c r="H1427" i="10"/>
  <c r="I1427" i="10"/>
  <c r="J1427" i="10"/>
  <c r="K1427" i="10"/>
  <c r="L1427" i="10"/>
  <c r="M1427" i="10"/>
  <c r="N1427" i="10"/>
  <c r="O1427" i="10"/>
  <c r="P1427" i="10"/>
  <c r="D1428" i="10"/>
  <c r="E1428" i="10"/>
  <c r="F1428" i="10"/>
  <c r="G1428" i="10"/>
  <c r="H1428" i="10"/>
  <c r="I1428" i="10"/>
  <c r="J1428" i="10"/>
  <c r="K1428" i="10"/>
  <c r="L1428" i="10"/>
  <c r="M1428" i="10"/>
  <c r="N1428" i="10"/>
  <c r="O1428" i="10"/>
  <c r="P1428" i="10"/>
  <c r="D1429" i="10"/>
  <c r="E1429" i="10"/>
  <c r="F1429" i="10"/>
  <c r="G1429" i="10"/>
  <c r="H1429" i="10"/>
  <c r="I1429" i="10"/>
  <c r="J1429" i="10"/>
  <c r="K1429" i="10"/>
  <c r="L1429" i="10"/>
  <c r="M1429" i="10"/>
  <c r="N1429" i="10"/>
  <c r="O1429" i="10"/>
  <c r="P1429" i="10"/>
  <c r="D1430" i="10"/>
  <c r="E1430" i="10"/>
  <c r="F1430" i="10"/>
  <c r="G1430" i="10"/>
  <c r="H1430" i="10"/>
  <c r="I1430" i="10"/>
  <c r="J1430" i="10"/>
  <c r="K1430" i="10"/>
  <c r="L1430" i="10"/>
  <c r="M1430" i="10"/>
  <c r="N1430" i="10"/>
  <c r="O1430" i="10"/>
  <c r="P1430" i="10"/>
  <c r="D1431" i="10"/>
  <c r="E1431" i="10"/>
  <c r="F1431" i="10"/>
  <c r="G1431" i="10"/>
  <c r="H1431" i="10"/>
  <c r="I1431" i="10"/>
  <c r="J1431" i="10"/>
  <c r="K1431" i="10"/>
  <c r="L1431" i="10"/>
  <c r="M1431" i="10"/>
  <c r="N1431" i="10"/>
  <c r="O1431" i="10"/>
  <c r="R1431" i="10" s="1"/>
  <c r="P1431" i="10"/>
  <c r="D1432" i="10"/>
  <c r="E1432" i="10"/>
  <c r="F1432" i="10"/>
  <c r="G1432" i="10"/>
  <c r="H1432" i="10"/>
  <c r="I1432" i="10"/>
  <c r="J1432" i="10"/>
  <c r="K1432" i="10"/>
  <c r="L1432" i="10"/>
  <c r="M1432" i="10"/>
  <c r="N1432" i="10"/>
  <c r="R1432" i="10" s="1"/>
  <c r="O1432" i="10"/>
  <c r="P1432" i="10"/>
  <c r="D1433" i="10"/>
  <c r="E1433" i="10"/>
  <c r="F1433" i="10"/>
  <c r="G1433" i="10"/>
  <c r="H1433" i="10"/>
  <c r="I1433" i="10"/>
  <c r="J1433" i="10"/>
  <c r="K1433" i="10"/>
  <c r="L1433" i="10"/>
  <c r="M1433" i="10"/>
  <c r="N1433" i="10"/>
  <c r="O1433" i="10"/>
  <c r="P1433" i="10"/>
  <c r="D1434" i="10"/>
  <c r="E1434" i="10"/>
  <c r="F1434" i="10"/>
  <c r="G1434" i="10"/>
  <c r="H1434" i="10"/>
  <c r="I1434" i="10"/>
  <c r="J1434" i="10"/>
  <c r="K1434" i="10"/>
  <c r="L1434" i="10"/>
  <c r="M1434" i="10"/>
  <c r="N1434" i="10"/>
  <c r="O1434" i="10"/>
  <c r="P1434" i="10"/>
  <c r="D1435" i="10"/>
  <c r="E1435" i="10"/>
  <c r="F1435" i="10"/>
  <c r="G1435" i="10"/>
  <c r="H1435" i="10"/>
  <c r="I1435" i="10"/>
  <c r="J1435" i="10"/>
  <c r="K1435" i="10"/>
  <c r="R1435" i="10" s="1"/>
  <c r="L1435" i="10"/>
  <c r="M1435" i="10"/>
  <c r="N1435" i="10"/>
  <c r="O1435" i="10"/>
  <c r="P1435" i="10"/>
  <c r="D1436" i="10"/>
  <c r="E1436" i="10"/>
  <c r="F1436" i="10"/>
  <c r="G1436" i="10"/>
  <c r="H1436" i="10"/>
  <c r="I1436" i="10"/>
  <c r="J1436" i="10"/>
  <c r="R1436" i="10" s="1"/>
  <c r="K1436" i="10"/>
  <c r="L1436" i="10"/>
  <c r="M1436" i="10"/>
  <c r="N1436" i="10"/>
  <c r="O1436" i="10"/>
  <c r="P1436" i="10"/>
  <c r="D1437" i="10"/>
  <c r="E1437" i="10"/>
  <c r="F1437" i="10"/>
  <c r="G1437" i="10"/>
  <c r="H1437" i="10"/>
  <c r="I1437" i="10"/>
  <c r="R1437" i="10" s="1"/>
  <c r="J1437" i="10"/>
  <c r="K1437" i="10"/>
  <c r="L1437" i="10"/>
  <c r="M1437" i="10"/>
  <c r="N1437" i="10"/>
  <c r="O1437" i="10"/>
  <c r="P1437" i="10"/>
  <c r="D1438" i="10"/>
  <c r="E1438" i="10"/>
  <c r="F1438" i="10"/>
  <c r="G1438" i="10"/>
  <c r="H1438" i="10"/>
  <c r="I1438" i="10"/>
  <c r="J1438" i="10"/>
  <c r="K1438" i="10"/>
  <c r="L1438" i="10"/>
  <c r="M1438" i="10"/>
  <c r="N1438" i="10"/>
  <c r="O1438" i="10"/>
  <c r="P1438" i="10"/>
  <c r="D1439" i="10"/>
  <c r="E1439" i="10"/>
  <c r="F1439" i="10"/>
  <c r="G1439" i="10"/>
  <c r="R1439" i="10" s="1"/>
  <c r="H1439" i="10"/>
  <c r="I1439" i="10"/>
  <c r="J1439" i="10"/>
  <c r="K1439" i="10"/>
  <c r="L1439" i="10"/>
  <c r="M1439" i="10"/>
  <c r="N1439" i="10"/>
  <c r="O1439" i="10"/>
  <c r="P1439" i="10"/>
  <c r="D1440" i="10"/>
  <c r="E1440" i="10"/>
  <c r="F1440" i="10"/>
  <c r="R1440" i="10" s="1"/>
  <c r="G1440" i="10"/>
  <c r="H1440" i="10"/>
  <c r="I1440" i="10"/>
  <c r="J1440" i="10"/>
  <c r="K1440" i="10"/>
  <c r="L1440" i="10"/>
  <c r="M1440" i="10"/>
  <c r="N1440" i="10"/>
  <c r="O1440" i="10"/>
  <c r="P1440" i="10"/>
  <c r="D1441" i="10"/>
  <c r="E1441" i="10"/>
  <c r="R1441" i="10" s="1"/>
  <c r="F1441" i="10"/>
  <c r="G1441" i="10"/>
  <c r="H1441" i="10"/>
  <c r="I1441" i="10"/>
  <c r="J1441" i="10"/>
  <c r="K1441" i="10"/>
  <c r="L1441" i="10"/>
  <c r="M1441" i="10"/>
  <c r="N1441" i="10"/>
  <c r="O1441" i="10"/>
  <c r="P1441" i="10"/>
  <c r="D1442" i="10"/>
  <c r="E1442" i="10"/>
  <c r="F1442" i="10"/>
  <c r="G1442" i="10"/>
  <c r="H1442" i="10"/>
  <c r="I1442" i="10"/>
  <c r="J1442" i="10"/>
  <c r="K1442" i="10"/>
  <c r="L1442" i="10"/>
  <c r="M1442" i="10"/>
  <c r="N1442" i="10"/>
  <c r="O1442" i="10"/>
  <c r="P1442" i="10"/>
  <c r="D1443" i="10"/>
  <c r="E1443" i="10"/>
  <c r="F1443" i="10"/>
  <c r="G1443" i="10"/>
  <c r="H1443" i="10"/>
  <c r="I1443" i="10"/>
  <c r="J1443" i="10"/>
  <c r="K1443" i="10"/>
  <c r="L1443" i="10"/>
  <c r="M1443" i="10"/>
  <c r="N1443" i="10"/>
  <c r="O1443" i="10"/>
  <c r="R1443" i="10" s="1"/>
  <c r="P1443" i="10"/>
  <c r="D1444" i="10"/>
  <c r="E1444" i="10"/>
  <c r="F1444" i="10"/>
  <c r="G1444" i="10"/>
  <c r="H1444" i="10"/>
  <c r="I1444" i="10"/>
  <c r="J1444" i="10"/>
  <c r="K1444" i="10"/>
  <c r="L1444" i="10"/>
  <c r="M1444" i="10"/>
  <c r="N1444" i="10"/>
  <c r="O1444" i="10"/>
  <c r="P1444" i="10"/>
  <c r="D1445" i="10"/>
  <c r="E1445" i="10"/>
  <c r="F1445" i="10"/>
  <c r="G1445" i="10"/>
  <c r="H1445" i="10"/>
  <c r="I1445" i="10"/>
  <c r="J1445" i="10"/>
  <c r="K1445" i="10"/>
  <c r="L1445" i="10"/>
  <c r="M1445" i="10"/>
  <c r="N1445" i="10"/>
  <c r="O1445" i="10"/>
  <c r="P1445" i="10"/>
  <c r="D1446" i="10"/>
  <c r="E1446" i="10"/>
  <c r="F1446" i="10"/>
  <c r="G1446" i="10"/>
  <c r="H1446" i="10"/>
  <c r="I1446" i="10"/>
  <c r="J1446" i="10"/>
  <c r="K1446" i="10"/>
  <c r="L1446" i="10"/>
  <c r="M1446" i="10"/>
  <c r="N1446" i="10"/>
  <c r="O1446" i="10"/>
  <c r="P1446" i="10"/>
  <c r="D1447" i="10"/>
  <c r="E1447" i="10"/>
  <c r="F1447" i="10"/>
  <c r="G1447" i="10"/>
  <c r="H1447" i="10"/>
  <c r="I1447" i="10"/>
  <c r="J1447" i="10"/>
  <c r="K1447" i="10"/>
  <c r="L1447" i="10"/>
  <c r="M1447" i="10"/>
  <c r="N1447" i="10"/>
  <c r="O1447" i="10"/>
  <c r="P1447" i="10"/>
  <c r="D1448" i="10"/>
  <c r="E1448" i="10"/>
  <c r="F1448" i="10"/>
  <c r="G1448" i="10"/>
  <c r="H1448" i="10"/>
  <c r="I1448" i="10"/>
  <c r="J1448" i="10"/>
  <c r="R1448" i="10" s="1"/>
  <c r="K1448" i="10"/>
  <c r="L1448" i="10"/>
  <c r="M1448" i="10"/>
  <c r="N1448" i="10"/>
  <c r="O1448" i="10"/>
  <c r="P1448" i="10"/>
  <c r="D1449" i="10"/>
  <c r="E1449" i="10"/>
  <c r="F1449" i="10"/>
  <c r="G1449" i="10"/>
  <c r="H1449" i="10"/>
  <c r="I1449" i="10"/>
  <c r="R1449" i="10" s="1"/>
  <c r="J1449" i="10"/>
  <c r="K1449" i="10"/>
  <c r="L1449" i="10"/>
  <c r="M1449" i="10"/>
  <c r="N1449" i="10"/>
  <c r="O1449" i="10"/>
  <c r="P1449" i="10"/>
  <c r="D1450" i="10"/>
  <c r="E1450" i="10"/>
  <c r="F1450" i="10"/>
  <c r="G1450" i="10"/>
  <c r="H1450" i="10"/>
  <c r="R1450" i="10" s="1"/>
  <c r="I1450" i="10"/>
  <c r="J1450" i="10"/>
  <c r="K1450" i="10"/>
  <c r="L1450" i="10"/>
  <c r="M1450" i="10"/>
  <c r="N1450" i="10"/>
  <c r="O1450" i="10"/>
  <c r="P1450" i="10"/>
  <c r="D1451" i="10"/>
  <c r="E1451" i="10"/>
  <c r="F1451" i="10"/>
  <c r="G1451" i="10"/>
  <c r="H1451" i="10"/>
  <c r="I1451" i="10"/>
  <c r="J1451" i="10"/>
  <c r="K1451" i="10"/>
  <c r="L1451" i="10"/>
  <c r="M1451" i="10"/>
  <c r="N1451" i="10"/>
  <c r="O1451" i="10"/>
  <c r="P1451" i="10"/>
  <c r="D1452" i="10"/>
  <c r="E1452" i="10"/>
  <c r="F1452" i="10"/>
  <c r="G1452" i="10"/>
  <c r="H1452" i="10"/>
  <c r="I1452" i="10"/>
  <c r="J1452" i="10"/>
  <c r="K1452" i="10"/>
  <c r="L1452" i="10"/>
  <c r="M1452" i="10"/>
  <c r="N1452" i="10"/>
  <c r="O1452" i="10"/>
  <c r="P1452" i="10"/>
  <c r="D1453" i="10"/>
  <c r="E1453" i="10"/>
  <c r="R1453" i="10" s="1"/>
  <c r="F1453" i="10"/>
  <c r="G1453" i="10"/>
  <c r="H1453" i="10"/>
  <c r="I1453" i="10"/>
  <c r="J1453" i="10"/>
  <c r="K1453" i="10"/>
  <c r="L1453" i="10"/>
  <c r="M1453" i="10"/>
  <c r="N1453" i="10"/>
  <c r="O1453" i="10"/>
  <c r="P1453" i="10"/>
  <c r="D1454" i="10"/>
  <c r="R1454" i="10" s="1"/>
  <c r="E1454" i="10"/>
  <c r="F1454" i="10"/>
  <c r="G1454" i="10"/>
  <c r="H1454" i="10"/>
  <c r="I1454" i="10"/>
  <c r="J1454" i="10"/>
  <c r="K1454" i="10"/>
  <c r="L1454" i="10"/>
  <c r="M1454" i="10"/>
  <c r="N1454" i="10"/>
  <c r="O1454" i="10"/>
  <c r="P1454" i="10"/>
  <c r="D1455" i="10"/>
  <c r="E1455" i="10"/>
  <c r="F1455" i="10"/>
  <c r="G1455" i="10"/>
  <c r="H1455" i="10"/>
  <c r="I1455" i="10"/>
  <c r="J1455" i="10"/>
  <c r="K1455" i="10"/>
  <c r="L1455" i="10"/>
  <c r="M1455" i="10"/>
  <c r="N1455" i="10"/>
  <c r="O1455" i="10"/>
  <c r="R1455" i="10" s="1"/>
  <c r="P1455" i="10"/>
  <c r="D1456" i="10"/>
  <c r="E1456" i="10"/>
  <c r="F1456" i="10"/>
  <c r="G1456" i="10"/>
  <c r="H1456" i="10"/>
  <c r="I1456" i="10"/>
  <c r="J1456" i="10"/>
  <c r="K1456" i="10"/>
  <c r="L1456" i="10"/>
  <c r="M1456" i="10"/>
  <c r="N1456" i="10"/>
  <c r="O1456" i="10"/>
  <c r="P1456" i="10"/>
  <c r="D1457" i="10"/>
  <c r="E1457" i="10"/>
  <c r="F1457" i="10"/>
  <c r="G1457" i="10"/>
  <c r="H1457" i="10"/>
  <c r="I1457" i="10"/>
  <c r="J1457" i="10"/>
  <c r="K1457" i="10"/>
  <c r="L1457" i="10"/>
  <c r="M1457" i="10"/>
  <c r="R1457" i="10" s="1"/>
  <c r="N1457" i="10"/>
  <c r="O1457" i="10"/>
  <c r="P1457" i="10"/>
  <c r="D1458" i="10"/>
  <c r="E1458" i="10"/>
  <c r="F1458" i="10"/>
  <c r="G1458" i="10"/>
  <c r="H1458" i="10"/>
  <c r="I1458" i="10"/>
  <c r="J1458" i="10"/>
  <c r="K1458" i="10"/>
  <c r="L1458" i="10"/>
  <c r="R1458" i="10" s="1"/>
  <c r="M1458" i="10"/>
  <c r="N1458" i="10"/>
  <c r="O1458" i="10"/>
  <c r="P1458" i="10"/>
  <c r="D1459" i="10"/>
  <c r="E1459" i="10"/>
  <c r="F1459" i="10"/>
  <c r="G1459" i="10"/>
  <c r="H1459" i="10"/>
  <c r="I1459" i="10"/>
  <c r="J1459" i="10"/>
  <c r="K1459" i="10"/>
  <c r="R1459" i="10" s="1"/>
  <c r="L1459" i="10"/>
  <c r="M1459" i="10"/>
  <c r="N1459" i="10"/>
  <c r="O1459" i="10"/>
  <c r="P1459" i="10"/>
  <c r="D1460" i="10"/>
  <c r="E1460" i="10"/>
  <c r="F1460" i="10"/>
  <c r="G1460" i="10"/>
  <c r="H1460" i="10"/>
  <c r="I1460" i="10"/>
  <c r="J1460" i="10"/>
  <c r="R1460" i="10" s="1"/>
  <c r="K1460" i="10"/>
  <c r="L1460" i="10"/>
  <c r="M1460" i="10"/>
  <c r="N1460" i="10"/>
  <c r="O1460" i="10"/>
  <c r="P1460" i="10"/>
  <c r="D1461" i="10"/>
  <c r="E1461" i="10"/>
  <c r="F1461" i="10"/>
  <c r="G1461" i="10"/>
  <c r="H1461" i="10"/>
  <c r="I1461" i="10"/>
  <c r="R1461" i="10" s="1"/>
  <c r="J1461" i="10"/>
  <c r="K1461" i="10"/>
  <c r="L1461" i="10"/>
  <c r="M1461" i="10"/>
  <c r="N1461" i="10"/>
  <c r="O1461" i="10"/>
  <c r="P1461" i="10"/>
  <c r="D1462" i="10"/>
  <c r="E1462" i="10"/>
  <c r="F1462" i="10"/>
  <c r="G1462" i="10"/>
  <c r="H1462" i="10"/>
  <c r="I1462" i="10"/>
  <c r="J1462" i="10"/>
  <c r="K1462" i="10"/>
  <c r="L1462" i="10"/>
  <c r="M1462" i="10"/>
  <c r="N1462" i="10"/>
  <c r="O1462" i="10"/>
  <c r="P1462" i="10"/>
  <c r="D1463" i="10"/>
  <c r="E1463" i="10"/>
  <c r="F1463" i="10"/>
  <c r="G1463" i="10"/>
  <c r="H1463" i="10"/>
  <c r="I1463" i="10"/>
  <c r="J1463" i="10"/>
  <c r="K1463" i="10"/>
  <c r="L1463" i="10"/>
  <c r="M1463" i="10"/>
  <c r="N1463" i="10"/>
  <c r="O1463" i="10"/>
  <c r="P1463" i="10"/>
  <c r="D1464" i="10"/>
  <c r="E1464" i="10"/>
  <c r="F1464" i="10"/>
  <c r="G1464" i="10"/>
  <c r="H1464" i="10"/>
  <c r="I1464" i="10"/>
  <c r="J1464" i="10"/>
  <c r="K1464" i="10"/>
  <c r="L1464" i="10"/>
  <c r="M1464" i="10"/>
  <c r="N1464" i="10"/>
  <c r="O1464" i="10"/>
  <c r="P1464" i="10"/>
  <c r="D1465" i="10"/>
  <c r="E1465" i="10"/>
  <c r="F1465" i="10"/>
  <c r="G1465" i="10"/>
  <c r="H1465" i="10"/>
  <c r="I1465" i="10"/>
  <c r="J1465" i="10"/>
  <c r="K1465" i="10"/>
  <c r="L1465" i="10"/>
  <c r="M1465" i="10"/>
  <c r="N1465" i="10"/>
  <c r="O1465" i="10"/>
  <c r="P1465" i="10"/>
  <c r="D1466" i="10"/>
  <c r="R1466" i="10" s="1"/>
  <c r="E1466" i="10"/>
  <c r="F1466" i="10"/>
  <c r="G1466" i="10"/>
  <c r="H1466" i="10"/>
  <c r="I1466" i="10"/>
  <c r="J1466" i="10"/>
  <c r="K1466" i="10"/>
  <c r="L1466" i="10"/>
  <c r="M1466" i="10"/>
  <c r="N1466" i="10"/>
  <c r="O1466" i="10"/>
  <c r="P1466" i="10"/>
  <c r="D1467" i="10"/>
  <c r="E1467" i="10"/>
  <c r="F1467" i="10"/>
  <c r="G1467" i="10"/>
  <c r="H1467" i="10"/>
  <c r="I1467" i="10"/>
  <c r="J1467" i="10"/>
  <c r="K1467" i="10"/>
  <c r="L1467" i="10"/>
  <c r="M1467" i="10"/>
  <c r="N1467" i="10"/>
  <c r="O1467" i="10"/>
  <c r="R1467" i="10" s="1"/>
  <c r="P1467" i="10"/>
  <c r="D1468" i="10"/>
  <c r="E1468" i="10"/>
  <c r="F1468" i="10"/>
  <c r="G1468" i="10"/>
  <c r="H1468" i="10"/>
  <c r="I1468" i="10"/>
  <c r="J1468" i="10"/>
  <c r="K1468" i="10"/>
  <c r="L1468" i="10"/>
  <c r="M1468" i="10"/>
  <c r="N1468" i="10"/>
  <c r="R1468" i="10" s="1"/>
  <c r="O1468" i="10"/>
  <c r="P1468" i="10"/>
  <c r="D1469" i="10"/>
  <c r="E1469" i="10"/>
  <c r="F1469" i="10"/>
  <c r="G1469" i="10"/>
  <c r="H1469" i="10"/>
  <c r="I1469" i="10"/>
  <c r="J1469" i="10"/>
  <c r="K1469" i="10"/>
  <c r="L1469" i="10"/>
  <c r="M1469" i="10"/>
  <c r="N1469" i="10"/>
  <c r="O1469" i="10"/>
  <c r="P1469" i="10"/>
  <c r="D1470" i="10"/>
  <c r="E1470" i="10"/>
  <c r="F1470" i="10"/>
  <c r="G1470" i="10"/>
  <c r="H1470" i="10"/>
  <c r="I1470" i="10"/>
  <c r="J1470" i="10"/>
  <c r="K1470" i="10"/>
  <c r="L1470" i="10"/>
  <c r="M1470" i="10"/>
  <c r="N1470" i="10"/>
  <c r="O1470" i="10"/>
  <c r="P1470" i="10"/>
  <c r="D1471" i="10"/>
  <c r="E1471" i="10"/>
  <c r="F1471" i="10"/>
  <c r="G1471" i="10"/>
  <c r="H1471" i="10"/>
  <c r="I1471" i="10"/>
  <c r="J1471" i="10"/>
  <c r="K1471" i="10"/>
  <c r="R1471" i="10" s="1"/>
  <c r="L1471" i="10"/>
  <c r="M1471" i="10"/>
  <c r="N1471" i="10"/>
  <c r="O1471" i="10"/>
  <c r="P1471" i="10"/>
  <c r="D1472" i="10"/>
  <c r="E1472" i="10"/>
  <c r="F1472" i="10"/>
  <c r="G1472" i="10"/>
  <c r="H1472" i="10"/>
  <c r="I1472" i="10"/>
  <c r="J1472" i="10"/>
  <c r="R1472" i="10" s="1"/>
  <c r="K1472" i="10"/>
  <c r="L1472" i="10"/>
  <c r="M1472" i="10"/>
  <c r="N1472" i="10"/>
  <c r="O1472" i="10"/>
  <c r="P1472" i="10"/>
  <c r="D1473" i="10"/>
  <c r="E1473" i="10"/>
  <c r="F1473" i="10"/>
  <c r="G1473" i="10"/>
  <c r="H1473" i="10"/>
  <c r="I1473" i="10"/>
  <c r="R1473" i="10" s="1"/>
  <c r="J1473" i="10"/>
  <c r="K1473" i="10"/>
  <c r="L1473" i="10"/>
  <c r="M1473" i="10"/>
  <c r="N1473" i="10"/>
  <c r="O1473" i="10"/>
  <c r="P1473" i="10"/>
  <c r="D1474" i="10"/>
  <c r="E1474" i="10"/>
  <c r="F1474" i="10"/>
  <c r="G1474" i="10"/>
  <c r="H1474" i="10"/>
  <c r="I1474" i="10"/>
  <c r="J1474" i="10"/>
  <c r="K1474" i="10"/>
  <c r="L1474" i="10"/>
  <c r="M1474" i="10"/>
  <c r="N1474" i="10"/>
  <c r="O1474" i="10"/>
  <c r="P1474" i="10"/>
  <c r="D1475" i="10"/>
  <c r="E1475" i="10"/>
  <c r="F1475" i="10"/>
  <c r="G1475" i="10"/>
  <c r="R1475" i="10" s="1"/>
  <c r="H1475" i="10"/>
  <c r="I1475" i="10"/>
  <c r="J1475" i="10"/>
  <c r="K1475" i="10"/>
  <c r="L1475" i="10"/>
  <c r="M1475" i="10"/>
  <c r="N1475" i="10"/>
  <c r="O1475" i="10"/>
  <c r="P1475" i="10"/>
  <c r="D1476" i="10"/>
  <c r="E1476" i="10"/>
  <c r="F1476" i="10"/>
  <c r="R1476" i="10" s="1"/>
  <c r="G1476" i="10"/>
  <c r="H1476" i="10"/>
  <c r="I1476" i="10"/>
  <c r="J1476" i="10"/>
  <c r="K1476" i="10"/>
  <c r="L1476" i="10"/>
  <c r="M1476" i="10"/>
  <c r="N1476" i="10"/>
  <c r="O1476" i="10"/>
  <c r="P1476" i="10"/>
  <c r="D1477" i="10"/>
  <c r="E1477" i="10"/>
  <c r="R1477" i="10" s="1"/>
  <c r="F1477" i="10"/>
  <c r="G1477" i="10"/>
  <c r="H1477" i="10"/>
  <c r="I1477" i="10"/>
  <c r="J1477" i="10"/>
  <c r="K1477" i="10"/>
  <c r="L1477" i="10"/>
  <c r="M1477" i="10"/>
  <c r="N1477" i="10"/>
  <c r="O1477" i="10"/>
  <c r="P1477" i="10"/>
  <c r="D1478" i="10"/>
  <c r="R1478" i="10" s="1"/>
  <c r="E1478" i="10"/>
  <c r="F1478" i="10"/>
  <c r="G1478" i="10"/>
  <c r="H1478" i="10"/>
  <c r="I1478" i="10"/>
  <c r="J1478" i="10"/>
  <c r="K1478" i="10"/>
  <c r="L1478" i="10"/>
  <c r="M1478" i="10"/>
  <c r="N1478" i="10"/>
  <c r="O1478" i="10"/>
  <c r="P1478" i="10"/>
  <c r="D1479" i="10"/>
  <c r="E1479" i="10"/>
  <c r="F1479" i="10"/>
  <c r="G1479" i="10"/>
  <c r="H1479" i="10"/>
  <c r="I1479" i="10"/>
  <c r="J1479" i="10"/>
  <c r="K1479" i="10"/>
  <c r="L1479" i="10"/>
  <c r="M1479" i="10"/>
  <c r="N1479" i="10"/>
  <c r="O1479" i="10"/>
  <c r="R1479" i="10" s="1"/>
  <c r="P1479" i="10"/>
  <c r="D1480" i="10"/>
  <c r="E1480" i="10"/>
  <c r="F1480" i="10"/>
  <c r="G1480" i="10"/>
  <c r="H1480" i="10"/>
  <c r="I1480" i="10"/>
  <c r="J1480" i="10"/>
  <c r="K1480" i="10"/>
  <c r="L1480" i="10"/>
  <c r="M1480" i="10"/>
  <c r="N1480" i="10"/>
  <c r="O1480" i="10"/>
  <c r="P1480" i="10"/>
  <c r="D1481" i="10"/>
  <c r="E1481" i="10"/>
  <c r="F1481" i="10"/>
  <c r="G1481" i="10"/>
  <c r="H1481" i="10"/>
  <c r="I1481" i="10"/>
  <c r="J1481" i="10"/>
  <c r="K1481" i="10"/>
  <c r="L1481" i="10"/>
  <c r="M1481" i="10"/>
  <c r="N1481" i="10"/>
  <c r="O1481" i="10"/>
  <c r="P1481" i="10"/>
  <c r="D1482" i="10"/>
  <c r="E1482" i="10"/>
  <c r="F1482" i="10"/>
  <c r="G1482" i="10"/>
  <c r="H1482" i="10"/>
  <c r="I1482" i="10"/>
  <c r="J1482" i="10"/>
  <c r="K1482" i="10"/>
  <c r="L1482" i="10"/>
  <c r="M1482" i="10"/>
  <c r="N1482" i="10"/>
  <c r="O1482" i="10"/>
  <c r="P1482" i="10"/>
  <c r="D1483" i="10"/>
  <c r="E1483" i="10"/>
  <c r="F1483" i="10"/>
  <c r="G1483" i="10"/>
  <c r="H1483" i="10"/>
  <c r="I1483" i="10"/>
  <c r="J1483" i="10"/>
  <c r="K1483" i="10"/>
  <c r="L1483" i="10"/>
  <c r="M1483" i="10"/>
  <c r="N1483" i="10"/>
  <c r="O1483" i="10"/>
  <c r="P1483" i="10"/>
  <c r="D1484" i="10"/>
  <c r="E1484" i="10"/>
  <c r="F1484" i="10"/>
  <c r="G1484" i="10"/>
  <c r="H1484" i="10"/>
  <c r="I1484" i="10"/>
  <c r="J1484" i="10"/>
  <c r="R1484" i="10" s="1"/>
  <c r="K1484" i="10"/>
  <c r="L1484" i="10"/>
  <c r="M1484" i="10"/>
  <c r="N1484" i="10"/>
  <c r="O1484" i="10"/>
  <c r="P1484" i="10"/>
  <c r="D1485" i="10"/>
  <c r="E1485" i="10"/>
  <c r="F1485" i="10"/>
  <c r="G1485" i="10"/>
  <c r="H1485" i="10"/>
  <c r="I1485" i="10"/>
  <c r="R1485" i="10" s="1"/>
  <c r="J1485" i="10"/>
  <c r="K1485" i="10"/>
  <c r="L1485" i="10"/>
  <c r="M1485" i="10"/>
  <c r="N1485" i="10"/>
  <c r="O1485" i="10"/>
  <c r="P1485" i="10"/>
  <c r="D1486" i="10"/>
  <c r="E1486" i="10"/>
  <c r="F1486" i="10"/>
  <c r="G1486" i="10"/>
  <c r="H1486" i="10"/>
  <c r="R1486" i="10" s="1"/>
  <c r="I1486" i="10"/>
  <c r="J1486" i="10"/>
  <c r="K1486" i="10"/>
  <c r="L1486" i="10"/>
  <c r="M1486" i="10"/>
  <c r="N1486" i="10"/>
  <c r="O1486" i="10"/>
  <c r="P1486" i="10"/>
  <c r="D1487" i="10"/>
  <c r="E1487" i="10"/>
  <c r="F1487" i="10"/>
  <c r="G1487" i="10"/>
  <c r="H1487" i="10"/>
  <c r="I1487" i="10"/>
  <c r="J1487" i="10"/>
  <c r="K1487" i="10"/>
  <c r="L1487" i="10"/>
  <c r="M1487" i="10"/>
  <c r="N1487" i="10"/>
  <c r="O1487" i="10"/>
  <c r="P1487" i="10"/>
  <c r="D1488" i="10"/>
  <c r="E1488" i="10"/>
  <c r="F1488" i="10"/>
  <c r="G1488" i="10"/>
  <c r="H1488" i="10"/>
  <c r="I1488" i="10"/>
  <c r="J1488" i="10"/>
  <c r="K1488" i="10"/>
  <c r="L1488" i="10"/>
  <c r="M1488" i="10"/>
  <c r="N1488" i="10"/>
  <c r="O1488" i="10"/>
  <c r="P1488" i="10"/>
  <c r="D1489" i="10"/>
  <c r="E1489" i="10"/>
  <c r="R1489" i="10" s="1"/>
  <c r="F1489" i="10"/>
  <c r="G1489" i="10"/>
  <c r="H1489" i="10"/>
  <c r="I1489" i="10"/>
  <c r="J1489" i="10"/>
  <c r="K1489" i="10"/>
  <c r="L1489" i="10"/>
  <c r="M1489" i="10"/>
  <c r="N1489" i="10"/>
  <c r="O1489" i="10"/>
  <c r="P1489" i="10"/>
  <c r="D1490" i="10"/>
  <c r="R1490" i="10" s="1"/>
  <c r="E1490" i="10"/>
  <c r="F1490" i="10"/>
  <c r="G1490" i="10"/>
  <c r="H1490" i="10"/>
  <c r="I1490" i="10"/>
  <c r="J1490" i="10"/>
  <c r="K1490" i="10"/>
  <c r="L1490" i="10"/>
  <c r="M1490" i="10"/>
  <c r="N1490" i="10"/>
  <c r="O1490" i="10"/>
  <c r="P1490" i="10"/>
  <c r="D1491" i="10"/>
  <c r="E1491" i="10"/>
  <c r="F1491" i="10"/>
  <c r="G1491" i="10"/>
  <c r="H1491" i="10"/>
  <c r="I1491" i="10"/>
  <c r="J1491" i="10"/>
  <c r="K1491" i="10"/>
  <c r="L1491" i="10"/>
  <c r="M1491" i="10"/>
  <c r="N1491" i="10"/>
  <c r="O1491" i="10"/>
  <c r="R1491" i="10" s="1"/>
  <c r="P1491" i="10"/>
  <c r="D1492" i="10"/>
  <c r="E1492" i="10"/>
  <c r="F1492" i="10"/>
  <c r="G1492" i="10"/>
  <c r="H1492" i="10"/>
  <c r="I1492" i="10"/>
  <c r="J1492" i="10"/>
  <c r="K1492" i="10"/>
  <c r="L1492" i="10"/>
  <c r="M1492" i="10"/>
  <c r="N1492" i="10"/>
  <c r="O1492" i="10"/>
  <c r="P1492" i="10"/>
  <c r="D1493" i="10"/>
  <c r="E1493" i="10"/>
  <c r="F1493" i="10"/>
  <c r="G1493" i="10"/>
  <c r="H1493" i="10"/>
  <c r="I1493" i="10"/>
  <c r="J1493" i="10"/>
  <c r="K1493" i="10"/>
  <c r="L1493" i="10"/>
  <c r="M1493" i="10"/>
  <c r="R1493" i="10" s="1"/>
  <c r="N1493" i="10"/>
  <c r="O1493" i="10"/>
  <c r="P1493" i="10"/>
  <c r="D1494" i="10"/>
  <c r="E1494" i="10"/>
  <c r="F1494" i="10"/>
  <c r="G1494" i="10"/>
  <c r="H1494" i="10"/>
  <c r="I1494" i="10"/>
  <c r="J1494" i="10"/>
  <c r="K1494" i="10"/>
  <c r="L1494" i="10"/>
  <c r="R1494" i="10" s="1"/>
  <c r="M1494" i="10"/>
  <c r="N1494" i="10"/>
  <c r="O1494" i="10"/>
  <c r="P1494" i="10"/>
  <c r="D1495" i="10"/>
  <c r="E1495" i="10"/>
  <c r="F1495" i="10"/>
  <c r="G1495" i="10"/>
  <c r="H1495" i="10"/>
  <c r="I1495" i="10"/>
  <c r="J1495" i="10"/>
  <c r="K1495" i="10"/>
  <c r="R1495" i="10" s="1"/>
  <c r="L1495" i="10"/>
  <c r="M1495" i="10"/>
  <c r="N1495" i="10"/>
  <c r="O1495" i="10"/>
  <c r="P1495" i="10"/>
  <c r="D1496" i="10"/>
  <c r="E1496" i="10"/>
  <c r="F1496" i="10"/>
  <c r="G1496" i="10"/>
  <c r="H1496" i="10"/>
  <c r="I1496" i="10"/>
  <c r="J1496" i="10"/>
  <c r="R1496" i="10" s="1"/>
  <c r="K1496" i="10"/>
  <c r="L1496" i="10"/>
  <c r="M1496" i="10"/>
  <c r="N1496" i="10"/>
  <c r="O1496" i="10"/>
  <c r="P1496" i="10"/>
  <c r="D1497" i="10"/>
  <c r="E1497" i="10"/>
  <c r="F1497" i="10"/>
  <c r="G1497" i="10"/>
  <c r="H1497" i="10"/>
  <c r="I1497" i="10"/>
  <c r="R1497" i="10" s="1"/>
  <c r="J1497" i="10"/>
  <c r="K1497" i="10"/>
  <c r="L1497" i="10"/>
  <c r="M1497" i="10"/>
  <c r="N1497" i="10"/>
  <c r="O1497" i="10"/>
  <c r="P1497" i="10"/>
  <c r="D1498" i="10"/>
  <c r="E1498" i="10"/>
  <c r="F1498" i="10"/>
  <c r="G1498" i="10"/>
  <c r="H1498" i="10"/>
  <c r="I1498" i="10"/>
  <c r="J1498" i="10"/>
  <c r="K1498" i="10"/>
  <c r="L1498" i="10"/>
  <c r="M1498" i="10"/>
  <c r="N1498" i="10"/>
  <c r="O1498" i="10"/>
  <c r="P1498" i="10"/>
  <c r="D1499" i="10"/>
  <c r="E1499" i="10"/>
  <c r="F1499" i="10"/>
  <c r="G1499" i="10"/>
  <c r="H1499" i="10"/>
  <c r="I1499" i="10"/>
  <c r="J1499" i="10"/>
  <c r="K1499" i="10"/>
  <c r="L1499" i="10"/>
  <c r="M1499" i="10"/>
  <c r="N1499" i="10"/>
  <c r="O1499" i="10"/>
  <c r="P1499" i="10"/>
  <c r="D1500" i="10"/>
  <c r="E1500" i="10"/>
  <c r="F1500" i="10"/>
  <c r="G1500" i="10"/>
  <c r="H1500" i="10"/>
  <c r="I1500" i="10"/>
  <c r="J1500" i="10"/>
  <c r="K1500" i="10"/>
  <c r="L1500" i="10"/>
  <c r="M1500" i="10"/>
  <c r="N1500" i="10"/>
  <c r="O1500" i="10"/>
  <c r="P1500" i="10"/>
  <c r="D1501" i="10"/>
  <c r="E1501" i="10"/>
  <c r="F1501" i="10"/>
  <c r="G1501" i="10"/>
  <c r="H1501" i="10"/>
  <c r="I1501" i="10"/>
  <c r="J1501" i="10"/>
  <c r="K1501" i="10"/>
  <c r="L1501" i="10"/>
  <c r="M1501" i="10"/>
  <c r="N1501" i="10"/>
  <c r="O1501" i="10"/>
  <c r="P1501" i="10"/>
  <c r="D1502" i="10"/>
  <c r="R1502" i="10" s="1"/>
  <c r="E1502" i="10"/>
  <c r="F1502" i="10"/>
  <c r="G1502" i="10"/>
  <c r="H1502" i="10"/>
  <c r="I1502" i="10"/>
  <c r="J1502" i="10"/>
  <c r="K1502" i="10"/>
  <c r="L1502" i="10"/>
  <c r="M1502" i="10"/>
  <c r="N1502" i="10"/>
  <c r="O1502" i="10"/>
  <c r="P1502" i="10"/>
  <c r="D1503" i="10"/>
  <c r="E1503" i="10"/>
  <c r="F1503" i="10"/>
  <c r="G1503" i="10"/>
  <c r="H1503" i="10"/>
  <c r="I1503" i="10"/>
  <c r="J1503" i="10"/>
  <c r="K1503" i="10"/>
  <c r="L1503" i="10"/>
  <c r="M1503" i="10"/>
  <c r="N1503" i="10"/>
  <c r="O1503" i="10"/>
  <c r="R1503" i="10" s="1"/>
  <c r="P1503" i="10"/>
  <c r="D1504" i="10"/>
  <c r="E1504" i="10"/>
  <c r="F1504" i="10"/>
  <c r="G1504" i="10"/>
  <c r="H1504" i="10"/>
  <c r="I1504" i="10"/>
  <c r="J1504" i="10"/>
  <c r="K1504" i="10"/>
  <c r="L1504" i="10"/>
  <c r="M1504" i="10"/>
  <c r="N1504" i="10"/>
  <c r="R1504" i="10" s="1"/>
  <c r="O1504" i="10"/>
  <c r="P1504" i="10"/>
  <c r="D1505" i="10"/>
  <c r="E1505" i="10"/>
  <c r="F1505" i="10"/>
  <c r="G1505" i="10"/>
  <c r="H1505" i="10"/>
  <c r="I1505" i="10"/>
  <c r="J1505" i="10"/>
  <c r="K1505" i="10"/>
  <c r="L1505" i="10"/>
  <c r="M1505" i="10"/>
  <c r="N1505" i="10"/>
  <c r="O1505" i="10"/>
  <c r="P1505" i="10"/>
  <c r="D1506" i="10"/>
  <c r="E1506" i="10"/>
  <c r="F1506" i="10"/>
  <c r="G1506" i="10"/>
  <c r="H1506" i="10"/>
  <c r="I1506" i="10"/>
  <c r="J1506" i="10"/>
  <c r="K1506" i="10"/>
  <c r="L1506" i="10"/>
  <c r="M1506" i="10"/>
  <c r="N1506" i="10"/>
  <c r="O1506" i="10"/>
  <c r="P1506" i="10"/>
  <c r="D1507" i="10"/>
  <c r="E1507" i="10"/>
  <c r="F1507" i="10"/>
  <c r="G1507" i="10"/>
  <c r="H1507" i="10"/>
  <c r="I1507" i="10"/>
  <c r="J1507" i="10"/>
  <c r="K1507" i="10"/>
  <c r="R1507" i="10" s="1"/>
  <c r="L1507" i="10"/>
  <c r="M1507" i="10"/>
  <c r="N1507" i="10"/>
  <c r="O1507" i="10"/>
  <c r="P1507" i="10"/>
  <c r="D1508" i="10"/>
  <c r="E1508" i="10"/>
  <c r="F1508" i="10"/>
  <c r="G1508" i="10"/>
  <c r="H1508" i="10"/>
  <c r="I1508" i="10"/>
  <c r="J1508" i="10"/>
  <c r="R1508" i="10" s="1"/>
  <c r="K1508" i="10"/>
  <c r="L1508" i="10"/>
  <c r="M1508" i="10"/>
  <c r="N1508" i="10"/>
  <c r="O1508" i="10"/>
  <c r="P1508" i="10"/>
  <c r="D1509" i="10"/>
  <c r="E1509" i="10"/>
  <c r="F1509" i="10"/>
  <c r="G1509" i="10"/>
  <c r="H1509" i="10"/>
  <c r="I1509" i="10"/>
  <c r="R1509" i="10" s="1"/>
  <c r="J1509" i="10"/>
  <c r="K1509" i="10"/>
  <c r="L1509" i="10"/>
  <c r="M1509" i="10"/>
  <c r="N1509" i="10"/>
  <c r="O1509" i="10"/>
  <c r="P1509" i="10"/>
  <c r="D1510" i="10"/>
  <c r="E1510" i="10"/>
  <c r="F1510" i="10"/>
  <c r="G1510" i="10"/>
  <c r="H1510" i="10"/>
  <c r="I1510" i="10"/>
  <c r="J1510" i="10"/>
  <c r="K1510" i="10"/>
  <c r="L1510" i="10"/>
  <c r="M1510" i="10"/>
  <c r="N1510" i="10"/>
  <c r="O1510" i="10"/>
  <c r="P1510" i="10"/>
  <c r="D1511" i="10"/>
  <c r="E1511" i="10"/>
  <c r="F1511" i="10"/>
  <c r="G1511" i="10"/>
  <c r="R1511" i="10" s="1"/>
  <c r="H1511" i="10"/>
  <c r="I1511" i="10"/>
  <c r="J1511" i="10"/>
  <c r="K1511" i="10"/>
  <c r="L1511" i="10"/>
  <c r="M1511" i="10"/>
  <c r="N1511" i="10"/>
  <c r="O1511" i="10"/>
  <c r="P1511" i="10"/>
  <c r="D1512" i="10"/>
  <c r="E1512" i="10"/>
  <c r="F1512" i="10"/>
  <c r="R1512" i="10" s="1"/>
  <c r="G1512" i="10"/>
  <c r="H1512" i="10"/>
  <c r="I1512" i="10"/>
  <c r="J1512" i="10"/>
  <c r="K1512" i="10"/>
  <c r="L1512" i="10"/>
  <c r="M1512" i="10"/>
  <c r="N1512" i="10"/>
  <c r="O1512" i="10"/>
  <c r="P1512" i="10"/>
  <c r="D1513" i="10"/>
  <c r="E1513" i="10"/>
  <c r="R1513" i="10" s="1"/>
  <c r="F1513" i="10"/>
  <c r="G1513" i="10"/>
  <c r="H1513" i="10"/>
  <c r="I1513" i="10"/>
  <c r="J1513" i="10"/>
  <c r="K1513" i="10"/>
  <c r="L1513" i="10"/>
  <c r="M1513" i="10"/>
  <c r="N1513" i="10"/>
  <c r="O1513" i="10"/>
  <c r="P1513" i="10"/>
  <c r="D1514" i="10"/>
  <c r="R1514" i="10" s="1"/>
  <c r="E1514" i="10"/>
  <c r="F1514" i="10"/>
  <c r="G1514" i="10"/>
  <c r="H1514" i="10"/>
  <c r="I1514" i="10"/>
  <c r="J1514" i="10"/>
  <c r="K1514" i="10"/>
  <c r="L1514" i="10"/>
  <c r="M1514" i="10"/>
  <c r="N1514" i="10"/>
  <c r="O1514" i="10"/>
  <c r="P1514" i="10"/>
  <c r="D1515" i="10"/>
  <c r="E1515" i="10"/>
  <c r="F1515" i="10"/>
  <c r="G1515" i="10"/>
  <c r="H1515" i="10"/>
  <c r="I1515" i="10"/>
  <c r="J1515" i="10"/>
  <c r="K1515" i="10"/>
  <c r="L1515" i="10"/>
  <c r="M1515" i="10"/>
  <c r="N1515" i="10"/>
  <c r="O1515" i="10"/>
  <c r="R1515" i="10" s="1"/>
  <c r="P1515" i="10"/>
  <c r="D1516" i="10"/>
  <c r="E1516" i="10"/>
  <c r="F1516" i="10"/>
  <c r="G1516" i="10"/>
  <c r="H1516" i="10"/>
  <c r="I1516" i="10"/>
  <c r="J1516" i="10"/>
  <c r="K1516" i="10"/>
  <c r="L1516" i="10"/>
  <c r="M1516" i="10"/>
  <c r="N1516" i="10"/>
  <c r="O1516" i="10"/>
  <c r="P1516" i="10"/>
  <c r="D1517" i="10"/>
  <c r="E1517" i="10"/>
  <c r="F1517" i="10"/>
  <c r="G1517" i="10"/>
  <c r="H1517" i="10"/>
  <c r="I1517" i="10"/>
  <c r="J1517" i="10"/>
  <c r="K1517" i="10"/>
  <c r="L1517" i="10"/>
  <c r="M1517" i="10"/>
  <c r="N1517" i="10"/>
  <c r="O1517" i="10"/>
  <c r="P1517" i="10"/>
  <c r="D1518" i="10"/>
  <c r="E1518" i="10"/>
  <c r="F1518" i="10"/>
  <c r="G1518" i="10"/>
  <c r="H1518" i="10"/>
  <c r="I1518" i="10"/>
  <c r="J1518" i="10"/>
  <c r="K1518" i="10"/>
  <c r="L1518" i="10"/>
  <c r="M1518" i="10"/>
  <c r="N1518" i="10"/>
  <c r="O1518" i="10"/>
  <c r="P1518" i="10"/>
  <c r="D1519" i="10"/>
  <c r="E1519" i="10"/>
  <c r="F1519" i="10"/>
  <c r="G1519" i="10"/>
  <c r="H1519" i="10"/>
  <c r="I1519" i="10"/>
  <c r="J1519" i="10"/>
  <c r="K1519" i="10"/>
  <c r="L1519" i="10"/>
  <c r="M1519" i="10"/>
  <c r="N1519" i="10"/>
  <c r="O1519" i="10"/>
  <c r="P1519" i="10"/>
  <c r="D1520" i="10"/>
  <c r="E1520" i="10"/>
  <c r="F1520" i="10"/>
  <c r="G1520" i="10"/>
  <c r="H1520" i="10"/>
  <c r="I1520" i="10"/>
  <c r="J1520" i="10"/>
  <c r="R1520" i="10" s="1"/>
  <c r="K1520" i="10"/>
  <c r="L1520" i="10"/>
  <c r="M1520" i="10"/>
  <c r="N1520" i="10"/>
  <c r="O1520" i="10"/>
  <c r="P1520" i="10"/>
  <c r="D1521" i="10"/>
  <c r="E1521" i="10"/>
  <c r="F1521" i="10"/>
  <c r="G1521" i="10"/>
  <c r="H1521" i="10"/>
  <c r="I1521" i="10"/>
  <c r="R1521" i="10" s="1"/>
  <c r="J1521" i="10"/>
  <c r="K1521" i="10"/>
  <c r="L1521" i="10"/>
  <c r="M1521" i="10"/>
  <c r="N1521" i="10"/>
  <c r="O1521" i="10"/>
  <c r="P1521" i="10"/>
  <c r="D1522" i="10"/>
  <c r="E1522" i="10"/>
  <c r="F1522" i="10"/>
  <c r="G1522" i="10"/>
  <c r="H1522" i="10"/>
  <c r="R1522" i="10" s="1"/>
  <c r="I1522" i="10"/>
  <c r="J1522" i="10"/>
  <c r="K1522" i="10"/>
  <c r="L1522" i="10"/>
  <c r="M1522" i="10"/>
  <c r="N1522" i="10"/>
  <c r="O1522" i="10"/>
  <c r="P1522" i="10"/>
  <c r="D1523" i="10"/>
  <c r="E1523" i="10"/>
  <c r="F1523" i="10"/>
  <c r="G1523" i="10"/>
  <c r="H1523" i="10"/>
  <c r="I1523" i="10"/>
  <c r="J1523" i="10"/>
  <c r="K1523" i="10"/>
  <c r="L1523" i="10"/>
  <c r="M1523" i="10"/>
  <c r="N1523" i="10"/>
  <c r="O1523" i="10"/>
  <c r="P1523" i="10"/>
  <c r="D1524" i="10"/>
  <c r="E1524" i="10"/>
  <c r="F1524" i="10"/>
  <c r="G1524" i="10"/>
  <c r="H1524" i="10"/>
  <c r="I1524" i="10"/>
  <c r="J1524" i="10"/>
  <c r="K1524" i="10"/>
  <c r="L1524" i="10"/>
  <c r="M1524" i="10"/>
  <c r="N1524" i="10"/>
  <c r="O1524" i="10"/>
  <c r="P1524" i="10"/>
  <c r="D1525" i="10"/>
  <c r="E1525" i="10"/>
  <c r="R1525" i="10" s="1"/>
  <c r="F1525" i="10"/>
  <c r="G1525" i="10"/>
  <c r="H1525" i="10"/>
  <c r="I1525" i="10"/>
  <c r="J1525" i="10"/>
  <c r="K1525" i="10"/>
  <c r="L1525" i="10"/>
  <c r="M1525" i="10"/>
  <c r="N1525" i="10"/>
  <c r="O1525" i="10"/>
  <c r="P1525" i="10"/>
  <c r="D1526" i="10"/>
  <c r="R1526" i="10" s="1"/>
  <c r="E1526" i="10"/>
  <c r="F1526" i="10"/>
  <c r="G1526" i="10"/>
  <c r="H1526" i="10"/>
  <c r="I1526" i="10"/>
  <c r="J1526" i="10"/>
  <c r="K1526" i="10"/>
  <c r="L1526" i="10"/>
  <c r="M1526" i="10"/>
  <c r="N1526" i="10"/>
  <c r="O1526" i="10"/>
  <c r="P1526" i="10"/>
  <c r="D1527" i="10"/>
  <c r="E1527" i="10"/>
  <c r="F1527" i="10"/>
  <c r="G1527" i="10"/>
  <c r="H1527" i="10"/>
  <c r="I1527" i="10"/>
  <c r="J1527" i="10"/>
  <c r="K1527" i="10"/>
  <c r="L1527" i="10"/>
  <c r="M1527" i="10"/>
  <c r="N1527" i="10"/>
  <c r="O1527" i="10"/>
  <c r="R1527" i="10" s="1"/>
  <c r="P1527" i="10"/>
  <c r="D1528" i="10"/>
  <c r="E1528" i="10"/>
  <c r="F1528" i="10"/>
  <c r="G1528" i="10"/>
  <c r="H1528" i="10"/>
  <c r="I1528" i="10"/>
  <c r="J1528" i="10"/>
  <c r="K1528" i="10"/>
  <c r="L1528" i="10"/>
  <c r="M1528" i="10"/>
  <c r="N1528" i="10"/>
  <c r="O1528" i="10"/>
  <c r="P1528" i="10"/>
  <c r="D1529" i="10"/>
  <c r="E1529" i="10"/>
  <c r="F1529" i="10"/>
  <c r="G1529" i="10"/>
  <c r="H1529" i="10"/>
  <c r="I1529" i="10"/>
  <c r="J1529" i="10"/>
  <c r="K1529" i="10"/>
  <c r="L1529" i="10"/>
  <c r="M1529" i="10"/>
  <c r="R1529" i="10" s="1"/>
  <c r="N1529" i="10"/>
  <c r="O1529" i="10"/>
  <c r="P1529" i="10"/>
  <c r="D1530" i="10"/>
  <c r="E1530" i="10"/>
  <c r="F1530" i="10"/>
  <c r="G1530" i="10"/>
  <c r="H1530" i="10"/>
  <c r="I1530" i="10"/>
  <c r="J1530" i="10"/>
  <c r="K1530" i="10"/>
  <c r="L1530" i="10"/>
  <c r="R1530" i="10" s="1"/>
  <c r="M1530" i="10"/>
  <c r="N1530" i="10"/>
  <c r="O1530" i="10"/>
  <c r="P1530" i="10"/>
  <c r="D1531" i="10"/>
  <c r="E1531" i="10"/>
  <c r="F1531" i="10"/>
  <c r="G1531" i="10"/>
  <c r="H1531" i="10"/>
  <c r="I1531" i="10"/>
  <c r="J1531" i="10"/>
  <c r="K1531" i="10"/>
  <c r="R1531" i="10" s="1"/>
  <c r="L1531" i="10"/>
  <c r="M1531" i="10"/>
  <c r="N1531" i="10"/>
  <c r="O1531" i="10"/>
  <c r="P1531" i="10"/>
  <c r="D1532" i="10"/>
  <c r="E1532" i="10"/>
  <c r="F1532" i="10"/>
  <c r="G1532" i="10"/>
  <c r="H1532" i="10"/>
  <c r="I1532" i="10"/>
  <c r="J1532" i="10"/>
  <c r="R1532" i="10" s="1"/>
  <c r="K1532" i="10"/>
  <c r="L1532" i="10"/>
  <c r="M1532" i="10"/>
  <c r="N1532" i="10"/>
  <c r="O1532" i="10"/>
  <c r="P1532" i="10"/>
  <c r="D1533" i="10"/>
  <c r="E1533" i="10"/>
  <c r="F1533" i="10"/>
  <c r="G1533" i="10"/>
  <c r="H1533" i="10"/>
  <c r="I1533" i="10"/>
  <c r="R1533" i="10" s="1"/>
  <c r="J1533" i="10"/>
  <c r="K1533" i="10"/>
  <c r="L1533" i="10"/>
  <c r="M1533" i="10"/>
  <c r="N1533" i="10"/>
  <c r="O1533" i="10"/>
  <c r="P1533" i="10"/>
  <c r="D1534" i="10"/>
  <c r="E1534" i="10"/>
  <c r="F1534" i="10"/>
  <c r="G1534" i="10"/>
  <c r="H1534" i="10"/>
  <c r="I1534" i="10"/>
  <c r="J1534" i="10"/>
  <c r="K1534" i="10"/>
  <c r="L1534" i="10"/>
  <c r="M1534" i="10"/>
  <c r="N1534" i="10"/>
  <c r="O1534" i="10"/>
  <c r="P1534" i="10"/>
  <c r="D1535" i="10"/>
  <c r="E1535" i="10"/>
  <c r="F1535" i="10"/>
  <c r="G1535" i="10"/>
  <c r="H1535" i="10"/>
  <c r="I1535" i="10"/>
  <c r="J1535" i="10"/>
  <c r="K1535" i="10"/>
  <c r="L1535" i="10"/>
  <c r="M1535" i="10"/>
  <c r="N1535" i="10"/>
  <c r="O1535" i="10"/>
  <c r="P1535" i="10"/>
  <c r="D1536" i="10"/>
  <c r="E1536" i="10"/>
  <c r="F1536" i="10"/>
  <c r="G1536" i="10"/>
  <c r="H1536" i="10"/>
  <c r="I1536" i="10"/>
  <c r="J1536" i="10"/>
  <c r="K1536" i="10"/>
  <c r="L1536" i="10"/>
  <c r="M1536" i="10"/>
  <c r="N1536" i="10"/>
  <c r="O1536" i="10"/>
  <c r="P1536" i="10"/>
  <c r="D1537" i="10"/>
  <c r="E1537" i="10"/>
  <c r="F1537" i="10"/>
  <c r="G1537" i="10"/>
  <c r="H1537" i="10"/>
  <c r="I1537" i="10"/>
  <c r="J1537" i="10"/>
  <c r="K1537" i="10"/>
  <c r="L1537" i="10"/>
  <c r="M1537" i="10"/>
  <c r="N1537" i="10"/>
  <c r="O1537" i="10"/>
  <c r="P1537" i="10"/>
  <c r="D1538" i="10"/>
  <c r="E1538" i="10"/>
  <c r="F1538" i="10"/>
  <c r="G1538" i="10"/>
  <c r="H1538" i="10"/>
  <c r="I1538" i="10"/>
  <c r="J1538" i="10"/>
  <c r="K1538" i="10"/>
  <c r="L1538" i="10"/>
  <c r="M1538" i="10"/>
  <c r="N1538" i="10"/>
  <c r="O1538" i="10"/>
  <c r="P1538" i="10"/>
  <c r="D1539" i="10"/>
  <c r="E1539" i="10"/>
  <c r="F1539" i="10"/>
  <c r="G1539" i="10"/>
  <c r="H1539" i="10"/>
  <c r="I1539" i="10"/>
  <c r="J1539" i="10"/>
  <c r="K1539" i="10"/>
  <c r="L1539" i="10"/>
  <c r="M1539" i="10"/>
  <c r="N1539" i="10"/>
  <c r="O1539" i="10"/>
  <c r="R1539" i="10" s="1"/>
  <c r="P1539" i="10"/>
  <c r="D1540" i="10"/>
  <c r="E1540" i="10"/>
  <c r="F1540" i="10"/>
  <c r="G1540" i="10"/>
  <c r="H1540" i="10"/>
  <c r="I1540" i="10"/>
  <c r="J1540" i="10"/>
  <c r="K1540" i="10"/>
  <c r="L1540" i="10"/>
  <c r="M1540" i="10"/>
  <c r="N1540" i="10"/>
  <c r="O1540" i="10"/>
  <c r="P1540" i="10"/>
  <c r="D1541" i="10"/>
  <c r="E1541" i="10"/>
  <c r="F1541" i="10"/>
  <c r="G1541" i="10"/>
  <c r="H1541" i="10"/>
  <c r="I1541" i="10"/>
  <c r="J1541" i="10"/>
  <c r="K1541" i="10"/>
  <c r="L1541" i="10"/>
  <c r="M1541" i="10"/>
  <c r="N1541" i="10"/>
  <c r="O1541" i="10"/>
  <c r="P1541" i="10"/>
  <c r="D1542" i="10"/>
  <c r="E1542" i="10"/>
  <c r="F1542" i="10"/>
  <c r="G1542" i="10"/>
  <c r="H1542" i="10"/>
  <c r="I1542" i="10"/>
  <c r="J1542" i="10"/>
  <c r="K1542" i="10"/>
  <c r="L1542" i="10"/>
  <c r="M1542" i="10"/>
  <c r="N1542" i="10"/>
  <c r="O1542" i="10"/>
  <c r="P1542" i="10"/>
  <c r="D1543" i="10"/>
  <c r="E1543" i="10"/>
  <c r="F1543" i="10"/>
  <c r="G1543" i="10"/>
  <c r="H1543" i="10"/>
  <c r="I1543" i="10"/>
  <c r="J1543" i="10"/>
  <c r="K1543" i="10"/>
  <c r="L1543" i="10"/>
  <c r="M1543" i="10"/>
  <c r="N1543" i="10"/>
  <c r="O1543" i="10"/>
  <c r="P1543" i="10"/>
  <c r="D1544" i="10"/>
  <c r="E1544" i="10"/>
  <c r="F1544" i="10"/>
  <c r="G1544" i="10"/>
  <c r="H1544" i="10"/>
  <c r="I1544" i="10"/>
  <c r="J1544" i="10"/>
  <c r="R1544" i="10" s="1"/>
  <c r="K1544" i="10"/>
  <c r="L1544" i="10"/>
  <c r="M1544" i="10"/>
  <c r="N1544" i="10"/>
  <c r="O1544" i="10"/>
  <c r="P1544" i="10"/>
  <c r="D1545" i="10"/>
  <c r="E1545" i="10"/>
  <c r="F1545" i="10"/>
  <c r="G1545" i="10"/>
  <c r="H1545" i="10"/>
  <c r="I1545" i="10"/>
  <c r="R1545" i="10" s="1"/>
  <c r="J1545" i="10"/>
  <c r="K1545" i="10"/>
  <c r="L1545" i="10"/>
  <c r="M1545" i="10"/>
  <c r="N1545" i="10"/>
  <c r="O1545" i="10"/>
  <c r="P1545" i="10"/>
  <c r="D1546" i="10"/>
  <c r="E1546" i="10"/>
  <c r="F1546" i="10"/>
  <c r="G1546" i="10"/>
  <c r="H1546" i="10"/>
  <c r="I1546" i="10"/>
  <c r="J1546" i="10"/>
  <c r="K1546" i="10"/>
  <c r="L1546" i="10"/>
  <c r="M1546" i="10"/>
  <c r="N1546" i="10"/>
  <c r="O1546" i="10"/>
  <c r="P1546" i="10"/>
  <c r="D1547" i="10"/>
  <c r="E1547" i="10"/>
  <c r="F1547" i="10"/>
  <c r="G1547" i="10"/>
  <c r="R1547" i="10" s="1"/>
  <c r="H1547" i="10"/>
  <c r="I1547" i="10"/>
  <c r="J1547" i="10"/>
  <c r="K1547" i="10"/>
  <c r="L1547" i="10"/>
  <c r="M1547" i="10"/>
  <c r="N1547" i="10"/>
  <c r="O1547" i="10"/>
  <c r="P1547" i="10"/>
  <c r="D1548" i="10"/>
  <c r="E1548" i="10"/>
  <c r="F1548" i="10"/>
  <c r="R1548" i="10" s="1"/>
  <c r="G1548" i="10"/>
  <c r="H1548" i="10"/>
  <c r="I1548" i="10"/>
  <c r="J1548" i="10"/>
  <c r="K1548" i="10"/>
  <c r="L1548" i="10"/>
  <c r="M1548" i="10"/>
  <c r="N1548" i="10"/>
  <c r="O1548" i="10"/>
  <c r="P1548" i="10"/>
  <c r="D1549" i="10"/>
  <c r="E1549" i="10"/>
  <c r="R1549" i="10" s="1"/>
  <c r="F1549" i="10"/>
  <c r="G1549" i="10"/>
  <c r="H1549" i="10"/>
  <c r="I1549" i="10"/>
  <c r="J1549" i="10"/>
  <c r="K1549" i="10"/>
  <c r="L1549" i="10"/>
  <c r="M1549" i="10"/>
  <c r="N1549" i="10"/>
  <c r="O1549" i="10"/>
  <c r="P1549" i="10"/>
  <c r="D1550" i="10"/>
  <c r="R1550" i="10" s="1"/>
  <c r="E1550" i="10"/>
  <c r="F1550" i="10"/>
  <c r="G1550" i="10"/>
  <c r="H1550" i="10"/>
  <c r="I1550" i="10"/>
  <c r="J1550" i="10"/>
  <c r="K1550" i="10"/>
  <c r="L1550" i="10"/>
  <c r="M1550" i="10"/>
  <c r="N1550" i="10"/>
  <c r="O1550" i="10"/>
  <c r="P1550" i="10"/>
  <c r="D1551" i="10"/>
  <c r="E1551" i="10"/>
  <c r="F1551" i="10"/>
  <c r="G1551" i="10"/>
  <c r="H1551" i="10"/>
  <c r="I1551" i="10"/>
  <c r="J1551" i="10"/>
  <c r="K1551" i="10"/>
  <c r="L1551" i="10"/>
  <c r="M1551" i="10"/>
  <c r="N1551" i="10"/>
  <c r="O1551" i="10"/>
  <c r="R1551" i="10" s="1"/>
  <c r="P1551" i="10"/>
  <c r="D1552" i="10"/>
  <c r="E1552" i="10"/>
  <c r="F1552" i="10"/>
  <c r="G1552" i="10"/>
  <c r="H1552" i="10"/>
  <c r="I1552" i="10"/>
  <c r="J1552" i="10"/>
  <c r="K1552" i="10"/>
  <c r="L1552" i="10"/>
  <c r="M1552" i="10"/>
  <c r="N1552" i="10"/>
  <c r="O1552" i="10"/>
  <c r="P1552" i="10"/>
  <c r="D1553" i="10"/>
  <c r="E1553" i="10"/>
  <c r="F1553" i="10"/>
  <c r="G1553" i="10"/>
  <c r="H1553" i="10"/>
  <c r="I1553" i="10"/>
  <c r="J1553" i="10"/>
  <c r="K1553" i="10"/>
  <c r="L1553" i="10"/>
  <c r="M1553" i="10"/>
  <c r="N1553" i="10"/>
  <c r="O1553" i="10"/>
  <c r="P1553" i="10"/>
  <c r="D1554" i="10"/>
  <c r="E1554" i="10"/>
  <c r="F1554" i="10"/>
  <c r="G1554" i="10"/>
  <c r="H1554" i="10"/>
  <c r="I1554" i="10"/>
  <c r="J1554" i="10"/>
  <c r="K1554" i="10"/>
  <c r="L1554" i="10"/>
  <c r="M1554" i="10"/>
  <c r="N1554" i="10"/>
  <c r="O1554" i="10"/>
  <c r="P1554" i="10"/>
  <c r="D1555" i="10"/>
  <c r="E1555" i="10"/>
  <c r="F1555" i="10"/>
  <c r="G1555" i="10"/>
  <c r="H1555" i="10"/>
  <c r="I1555" i="10"/>
  <c r="J1555" i="10"/>
  <c r="K1555" i="10"/>
  <c r="L1555" i="10"/>
  <c r="M1555" i="10"/>
  <c r="N1555" i="10"/>
  <c r="O1555" i="10"/>
  <c r="P1555" i="10"/>
  <c r="D1556" i="10"/>
  <c r="E1556" i="10"/>
  <c r="F1556" i="10"/>
  <c r="G1556" i="10"/>
  <c r="H1556" i="10"/>
  <c r="I1556" i="10"/>
  <c r="J1556" i="10"/>
  <c r="R1556" i="10" s="1"/>
  <c r="K1556" i="10"/>
  <c r="L1556" i="10"/>
  <c r="M1556" i="10"/>
  <c r="N1556" i="10"/>
  <c r="O1556" i="10"/>
  <c r="P1556" i="10"/>
  <c r="D1557" i="10"/>
  <c r="E1557" i="10"/>
  <c r="F1557" i="10"/>
  <c r="G1557" i="10"/>
  <c r="H1557" i="10"/>
  <c r="I1557" i="10"/>
  <c r="R1557" i="10" s="1"/>
  <c r="J1557" i="10"/>
  <c r="K1557" i="10"/>
  <c r="L1557" i="10"/>
  <c r="M1557" i="10"/>
  <c r="N1557" i="10"/>
  <c r="O1557" i="10"/>
  <c r="P1557" i="10"/>
  <c r="D1558" i="10"/>
  <c r="E1558" i="10"/>
  <c r="F1558" i="10"/>
  <c r="G1558" i="10"/>
  <c r="H1558" i="10"/>
  <c r="R1558" i="10" s="1"/>
  <c r="I1558" i="10"/>
  <c r="J1558" i="10"/>
  <c r="K1558" i="10"/>
  <c r="L1558" i="10"/>
  <c r="M1558" i="10"/>
  <c r="N1558" i="10"/>
  <c r="O1558" i="10"/>
  <c r="P1558" i="10"/>
  <c r="D1559" i="10"/>
  <c r="E1559" i="10"/>
  <c r="F1559" i="10"/>
  <c r="G1559" i="10"/>
  <c r="H1559" i="10"/>
  <c r="I1559" i="10"/>
  <c r="J1559" i="10"/>
  <c r="K1559" i="10"/>
  <c r="L1559" i="10"/>
  <c r="M1559" i="10"/>
  <c r="N1559" i="10"/>
  <c r="O1559" i="10"/>
  <c r="P1559" i="10"/>
  <c r="D1560" i="10"/>
  <c r="E1560" i="10"/>
  <c r="F1560" i="10"/>
  <c r="G1560" i="10"/>
  <c r="H1560" i="10"/>
  <c r="I1560" i="10"/>
  <c r="J1560" i="10"/>
  <c r="K1560" i="10"/>
  <c r="L1560" i="10"/>
  <c r="M1560" i="10"/>
  <c r="N1560" i="10"/>
  <c r="O1560" i="10"/>
  <c r="P1560" i="10"/>
  <c r="D1561" i="10"/>
  <c r="E1561" i="10"/>
  <c r="F1561" i="10"/>
  <c r="G1561" i="10"/>
  <c r="H1561" i="10"/>
  <c r="I1561" i="10"/>
  <c r="J1561" i="10"/>
  <c r="K1561" i="10"/>
  <c r="L1561" i="10"/>
  <c r="M1561" i="10"/>
  <c r="N1561" i="10"/>
  <c r="O1561" i="10"/>
  <c r="P1561" i="10"/>
  <c r="D1562" i="10"/>
  <c r="R1562" i="10" s="1"/>
  <c r="E1562" i="10"/>
  <c r="F1562" i="10"/>
  <c r="G1562" i="10"/>
  <c r="H1562" i="10"/>
  <c r="I1562" i="10"/>
  <c r="J1562" i="10"/>
  <c r="K1562" i="10"/>
  <c r="L1562" i="10"/>
  <c r="M1562" i="10"/>
  <c r="N1562" i="10"/>
  <c r="O1562" i="10"/>
  <c r="P1562" i="10"/>
  <c r="D1563" i="10"/>
  <c r="E1563" i="10"/>
  <c r="F1563" i="10"/>
  <c r="G1563" i="10"/>
  <c r="H1563" i="10"/>
  <c r="I1563" i="10"/>
  <c r="J1563" i="10"/>
  <c r="K1563" i="10"/>
  <c r="L1563" i="10"/>
  <c r="M1563" i="10"/>
  <c r="N1563" i="10"/>
  <c r="O1563" i="10"/>
  <c r="R1563" i="10" s="1"/>
  <c r="P1563" i="10"/>
  <c r="D1564" i="10"/>
  <c r="E1564" i="10"/>
  <c r="F1564" i="10"/>
  <c r="G1564" i="10"/>
  <c r="H1564" i="10"/>
  <c r="I1564" i="10"/>
  <c r="J1564" i="10"/>
  <c r="K1564" i="10"/>
  <c r="L1564" i="10"/>
  <c r="M1564" i="10"/>
  <c r="N1564" i="10"/>
  <c r="R1564" i="10" s="1"/>
  <c r="O1564" i="10"/>
  <c r="P1564" i="10"/>
  <c r="D1565" i="10"/>
  <c r="E1565" i="10"/>
  <c r="F1565" i="10"/>
  <c r="G1565" i="10"/>
  <c r="H1565" i="10"/>
  <c r="I1565" i="10"/>
  <c r="J1565" i="10"/>
  <c r="K1565" i="10"/>
  <c r="L1565" i="10"/>
  <c r="M1565" i="10"/>
  <c r="N1565" i="10"/>
  <c r="O1565" i="10"/>
  <c r="P1565" i="10"/>
  <c r="D1566" i="10"/>
  <c r="E1566" i="10"/>
  <c r="F1566" i="10"/>
  <c r="G1566" i="10"/>
  <c r="H1566" i="10"/>
  <c r="I1566" i="10"/>
  <c r="J1566" i="10"/>
  <c r="K1566" i="10"/>
  <c r="L1566" i="10"/>
  <c r="M1566" i="10"/>
  <c r="N1566" i="10"/>
  <c r="O1566" i="10"/>
  <c r="P1566" i="10"/>
  <c r="D1567" i="10"/>
  <c r="E1567" i="10"/>
  <c r="F1567" i="10"/>
  <c r="G1567" i="10"/>
  <c r="H1567" i="10"/>
  <c r="I1567" i="10"/>
  <c r="J1567" i="10"/>
  <c r="K1567" i="10"/>
  <c r="L1567" i="10"/>
  <c r="M1567" i="10"/>
  <c r="N1567" i="10"/>
  <c r="O1567" i="10"/>
  <c r="P1567" i="10"/>
  <c r="D1568" i="10"/>
  <c r="E1568" i="10"/>
  <c r="F1568" i="10"/>
  <c r="G1568" i="10"/>
  <c r="H1568" i="10"/>
  <c r="I1568" i="10"/>
  <c r="J1568" i="10"/>
  <c r="R1568" i="10" s="1"/>
  <c r="K1568" i="10"/>
  <c r="L1568" i="10"/>
  <c r="M1568" i="10"/>
  <c r="N1568" i="10"/>
  <c r="O1568" i="10"/>
  <c r="P1568" i="10"/>
  <c r="D1569" i="10"/>
  <c r="E1569" i="10"/>
  <c r="F1569" i="10"/>
  <c r="G1569" i="10"/>
  <c r="H1569" i="10"/>
  <c r="I1569" i="10"/>
  <c r="R1569" i="10" s="1"/>
  <c r="J1569" i="10"/>
  <c r="K1569" i="10"/>
  <c r="L1569" i="10"/>
  <c r="M1569" i="10"/>
  <c r="N1569" i="10"/>
  <c r="O1569" i="10"/>
  <c r="P1569" i="10"/>
  <c r="D1570" i="10"/>
  <c r="E1570" i="10"/>
  <c r="F1570" i="10"/>
  <c r="G1570" i="10"/>
  <c r="H1570" i="10"/>
  <c r="R1570" i="10" s="1"/>
  <c r="I1570" i="10"/>
  <c r="J1570" i="10"/>
  <c r="K1570" i="10"/>
  <c r="L1570" i="10"/>
  <c r="M1570" i="10"/>
  <c r="N1570" i="10"/>
  <c r="O1570" i="10"/>
  <c r="P1570" i="10"/>
  <c r="D1571" i="10"/>
  <c r="E1571" i="10"/>
  <c r="F1571" i="10"/>
  <c r="G1571" i="10"/>
  <c r="H1571" i="10"/>
  <c r="I1571" i="10"/>
  <c r="J1571" i="10"/>
  <c r="K1571" i="10"/>
  <c r="L1571" i="10"/>
  <c r="M1571" i="10"/>
  <c r="N1571" i="10"/>
  <c r="O1571" i="10"/>
  <c r="P1571" i="10"/>
  <c r="D1572" i="10"/>
  <c r="E1572" i="10"/>
  <c r="F1572" i="10"/>
  <c r="R1572" i="10" s="1"/>
  <c r="G1572" i="10"/>
  <c r="H1572" i="10"/>
  <c r="I1572" i="10"/>
  <c r="J1572" i="10"/>
  <c r="K1572" i="10"/>
  <c r="L1572" i="10"/>
  <c r="M1572" i="10"/>
  <c r="N1572" i="10"/>
  <c r="O1572" i="10"/>
  <c r="P1572" i="10"/>
  <c r="D1573" i="10"/>
  <c r="E1573" i="10"/>
  <c r="R1573" i="10" s="1"/>
  <c r="F1573" i="10"/>
  <c r="G1573" i="10"/>
  <c r="H1573" i="10"/>
  <c r="I1573" i="10"/>
  <c r="J1573" i="10"/>
  <c r="K1573" i="10"/>
  <c r="L1573" i="10"/>
  <c r="M1573" i="10"/>
  <c r="N1573" i="10"/>
  <c r="O1573" i="10"/>
  <c r="P1573" i="10"/>
  <c r="D1574" i="10"/>
  <c r="R1574" i="10" s="1"/>
  <c r="E1574" i="10"/>
  <c r="F1574" i="10"/>
  <c r="G1574" i="10"/>
  <c r="H1574" i="10"/>
  <c r="I1574" i="10"/>
  <c r="J1574" i="10"/>
  <c r="K1574" i="10"/>
  <c r="L1574" i="10"/>
  <c r="M1574" i="10"/>
  <c r="N1574" i="10"/>
  <c r="O1574" i="10"/>
  <c r="P1574" i="10"/>
  <c r="D1575" i="10"/>
  <c r="E1575" i="10"/>
  <c r="F1575" i="10"/>
  <c r="G1575" i="10"/>
  <c r="H1575" i="10"/>
  <c r="I1575" i="10"/>
  <c r="J1575" i="10"/>
  <c r="K1575" i="10"/>
  <c r="L1575" i="10"/>
  <c r="M1575" i="10"/>
  <c r="N1575" i="10"/>
  <c r="O1575" i="10"/>
  <c r="R1575" i="10" s="1"/>
  <c r="P1575" i="10"/>
  <c r="D1576" i="10"/>
  <c r="E1576" i="10"/>
  <c r="F1576" i="10"/>
  <c r="G1576" i="10"/>
  <c r="H1576" i="10"/>
  <c r="I1576" i="10"/>
  <c r="J1576" i="10"/>
  <c r="K1576" i="10"/>
  <c r="L1576" i="10"/>
  <c r="M1576" i="10"/>
  <c r="N1576" i="10"/>
  <c r="R1576" i="10" s="1"/>
  <c r="O1576" i="10"/>
  <c r="P1576" i="10"/>
  <c r="D1577" i="10"/>
  <c r="E1577" i="10"/>
  <c r="F1577" i="10"/>
  <c r="G1577" i="10"/>
  <c r="H1577" i="10"/>
  <c r="I1577" i="10"/>
  <c r="J1577" i="10"/>
  <c r="K1577" i="10"/>
  <c r="L1577" i="10"/>
  <c r="M1577" i="10"/>
  <c r="N1577" i="10"/>
  <c r="O1577" i="10"/>
  <c r="P1577" i="10"/>
  <c r="D1578" i="10"/>
  <c r="E1578" i="10"/>
  <c r="F1578" i="10"/>
  <c r="G1578" i="10"/>
  <c r="H1578" i="10"/>
  <c r="I1578" i="10"/>
  <c r="J1578" i="10"/>
  <c r="K1578" i="10"/>
  <c r="L1578" i="10"/>
  <c r="M1578" i="10"/>
  <c r="N1578" i="10"/>
  <c r="O1578" i="10"/>
  <c r="P1578" i="10"/>
  <c r="D1579" i="10"/>
  <c r="E1579" i="10"/>
  <c r="F1579" i="10"/>
  <c r="G1579" i="10"/>
  <c r="H1579" i="10"/>
  <c r="I1579" i="10"/>
  <c r="J1579" i="10"/>
  <c r="K1579" i="10"/>
  <c r="L1579" i="10"/>
  <c r="M1579" i="10"/>
  <c r="N1579" i="10"/>
  <c r="O1579" i="10"/>
  <c r="P1579" i="10"/>
  <c r="D1580" i="10"/>
  <c r="E1580" i="10"/>
  <c r="F1580" i="10"/>
  <c r="G1580" i="10"/>
  <c r="H1580" i="10"/>
  <c r="I1580" i="10"/>
  <c r="J1580" i="10"/>
  <c r="R1580" i="10" s="1"/>
  <c r="K1580" i="10"/>
  <c r="L1580" i="10"/>
  <c r="M1580" i="10"/>
  <c r="N1580" i="10"/>
  <c r="O1580" i="10"/>
  <c r="P1580" i="10"/>
  <c r="D1581" i="10"/>
  <c r="E1581" i="10"/>
  <c r="F1581" i="10"/>
  <c r="G1581" i="10"/>
  <c r="H1581" i="10"/>
  <c r="I1581" i="10"/>
  <c r="R1581" i="10" s="1"/>
  <c r="J1581" i="10"/>
  <c r="K1581" i="10"/>
  <c r="L1581" i="10"/>
  <c r="M1581" i="10"/>
  <c r="N1581" i="10"/>
  <c r="O1581" i="10"/>
  <c r="P1581" i="10"/>
  <c r="D1582" i="10"/>
  <c r="E1582" i="10"/>
  <c r="F1582" i="10"/>
  <c r="G1582" i="10"/>
  <c r="H1582" i="10"/>
  <c r="R1582" i="10" s="1"/>
  <c r="I1582" i="10"/>
  <c r="J1582" i="10"/>
  <c r="K1582" i="10"/>
  <c r="L1582" i="10"/>
  <c r="M1582" i="10"/>
  <c r="N1582" i="10"/>
  <c r="O1582" i="10"/>
  <c r="P1582" i="10"/>
  <c r="D1583" i="10"/>
  <c r="E1583" i="10"/>
  <c r="F1583" i="10"/>
  <c r="G1583" i="10"/>
  <c r="R1583" i="10" s="1"/>
  <c r="H1583" i="10"/>
  <c r="I1583" i="10"/>
  <c r="J1583" i="10"/>
  <c r="K1583" i="10"/>
  <c r="L1583" i="10"/>
  <c r="M1583" i="10"/>
  <c r="N1583" i="10"/>
  <c r="O1583" i="10"/>
  <c r="P1583" i="10"/>
  <c r="D1584" i="10"/>
  <c r="E1584" i="10"/>
  <c r="F1584" i="10"/>
  <c r="G1584" i="10"/>
  <c r="H1584" i="10"/>
  <c r="I1584" i="10"/>
  <c r="J1584" i="10"/>
  <c r="K1584" i="10"/>
  <c r="L1584" i="10"/>
  <c r="M1584" i="10"/>
  <c r="N1584" i="10"/>
  <c r="O1584" i="10"/>
  <c r="P1584" i="10"/>
  <c r="D1585" i="10"/>
  <c r="E1585" i="10"/>
  <c r="F1585" i="10"/>
  <c r="G1585" i="10"/>
  <c r="H1585" i="10"/>
  <c r="I1585" i="10"/>
  <c r="J1585" i="10"/>
  <c r="K1585" i="10"/>
  <c r="L1585" i="10"/>
  <c r="M1585" i="10"/>
  <c r="N1585" i="10"/>
  <c r="O1585" i="10"/>
  <c r="P1585" i="10"/>
  <c r="D1586" i="10"/>
  <c r="R1586" i="10" s="1"/>
  <c r="E1586" i="10"/>
  <c r="F1586" i="10"/>
  <c r="G1586" i="10"/>
  <c r="H1586" i="10"/>
  <c r="I1586" i="10"/>
  <c r="J1586" i="10"/>
  <c r="K1586" i="10"/>
  <c r="L1586" i="10"/>
  <c r="M1586" i="10"/>
  <c r="N1586" i="10"/>
  <c r="O1586" i="10"/>
  <c r="P1586" i="10"/>
  <c r="D1587" i="10"/>
  <c r="E1587" i="10"/>
  <c r="F1587" i="10"/>
  <c r="G1587" i="10"/>
  <c r="H1587" i="10"/>
  <c r="I1587" i="10"/>
  <c r="J1587" i="10"/>
  <c r="K1587" i="10"/>
  <c r="L1587" i="10"/>
  <c r="M1587" i="10"/>
  <c r="N1587" i="10"/>
  <c r="O1587" i="10"/>
  <c r="P1587" i="10"/>
  <c r="D1588" i="10"/>
  <c r="E1588" i="10"/>
  <c r="F1588" i="10"/>
  <c r="G1588" i="10"/>
  <c r="H1588" i="10"/>
  <c r="I1588" i="10"/>
  <c r="J1588" i="10"/>
  <c r="K1588" i="10"/>
  <c r="L1588" i="10"/>
  <c r="M1588" i="10"/>
  <c r="N1588" i="10"/>
  <c r="R1588" i="10" s="1"/>
  <c r="O1588" i="10"/>
  <c r="P1588" i="10"/>
  <c r="D1589" i="10"/>
  <c r="E1589" i="10"/>
  <c r="F1589" i="10"/>
  <c r="G1589" i="10"/>
  <c r="H1589" i="10"/>
  <c r="I1589" i="10"/>
  <c r="J1589" i="10"/>
  <c r="K1589" i="10"/>
  <c r="L1589" i="10"/>
  <c r="M1589" i="10"/>
  <c r="R1589" i="10" s="1"/>
  <c r="N1589" i="10"/>
  <c r="O1589" i="10"/>
  <c r="P1589" i="10"/>
  <c r="D1590" i="10"/>
  <c r="E1590" i="10"/>
  <c r="F1590" i="10"/>
  <c r="G1590" i="10"/>
  <c r="H1590" i="10"/>
  <c r="I1590" i="10"/>
  <c r="J1590" i="10"/>
  <c r="K1590" i="10"/>
  <c r="L1590" i="10"/>
  <c r="M1590" i="10"/>
  <c r="N1590" i="10"/>
  <c r="O1590" i="10"/>
  <c r="P1590" i="10"/>
  <c r="D1591" i="10"/>
  <c r="E1591" i="10"/>
  <c r="F1591" i="10"/>
  <c r="G1591" i="10"/>
  <c r="H1591" i="10"/>
  <c r="I1591" i="10"/>
  <c r="J1591" i="10"/>
  <c r="K1591" i="10"/>
  <c r="L1591" i="10"/>
  <c r="M1591" i="10"/>
  <c r="N1591" i="10"/>
  <c r="O1591" i="10"/>
  <c r="P1591" i="10"/>
  <c r="D1592" i="10"/>
  <c r="E1592" i="10"/>
  <c r="F1592" i="10"/>
  <c r="G1592" i="10"/>
  <c r="H1592" i="10"/>
  <c r="I1592" i="10"/>
  <c r="J1592" i="10"/>
  <c r="R1592" i="10" s="1"/>
  <c r="K1592" i="10"/>
  <c r="L1592" i="10"/>
  <c r="M1592" i="10"/>
  <c r="N1592" i="10"/>
  <c r="O1592" i="10"/>
  <c r="P1592" i="10"/>
  <c r="D1593" i="10"/>
  <c r="E1593" i="10"/>
  <c r="F1593" i="10"/>
  <c r="G1593" i="10"/>
  <c r="H1593" i="10"/>
  <c r="I1593" i="10"/>
  <c r="R1593" i="10" s="1"/>
  <c r="J1593" i="10"/>
  <c r="K1593" i="10"/>
  <c r="L1593" i="10"/>
  <c r="M1593" i="10"/>
  <c r="N1593" i="10"/>
  <c r="O1593" i="10"/>
  <c r="P1593" i="10"/>
  <c r="D1594" i="10"/>
  <c r="E1594" i="10"/>
  <c r="F1594" i="10"/>
  <c r="G1594" i="10"/>
  <c r="H1594" i="10"/>
  <c r="R1594" i="10" s="1"/>
  <c r="I1594" i="10"/>
  <c r="J1594" i="10"/>
  <c r="K1594" i="10"/>
  <c r="L1594" i="10"/>
  <c r="M1594" i="10"/>
  <c r="N1594" i="10"/>
  <c r="O1594" i="10"/>
  <c r="P1594" i="10"/>
  <c r="D1595" i="10"/>
  <c r="E1595" i="10"/>
  <c r="F1595" i="10"/>
  <c r="G1595" i="10"/>
  <c r="R1595" i="10" s="1"/>
  <c r="H1595" i="10"/>
  <c r="I1595" i="10"/>
  <c r="J1595" i="10"/>
  <c r="K1595" i="10"/>
  <c r="L1595" i="10"/>
  <c r="M1595" i="10"/>
  <c r="N1595" i="10"/>
  <c r="O1595" i="10"/>
  <c r="P1595" i="10"/>
  <c r="D1596" i="10"/>
  <c r="E1596" i="10"/>
  <c r="F1596" i="10"/>
  <c r="R1596" i="10" s="1"/>
  <c r="G1596" i="10"/>
  <c r="H1596" i="10"/>
  <c r="I1596" i="10"/>
  <c r="J1596" i="10"/>
  <c r="K1596" i="10"/>
  <c r="L1596" i="10"/>
  <c r="M1596" i="10"/>
  <c r="N1596" i="10"/>
  <c r="O1596" i="10"/>
  <c r="P1596" i="10"/>
  <c r="D1597" i="10"/>
  <c r="E1597" i="10"/>
  <c r="F1597" i="10"/>
  <c r="G1597" i="10"/>
  <c r="H1597" i="10"/>
  <c r="I1597" i="10"/>
  <c r="J1597" i="10"/>
  <c r="K1597" i="10"/>
  <c r="L1597" i="10"/>
  <c r="M1597" i="10"/>
  <c r="N1597" i="10"/>
  <c r="O1597" i="10"/>
  <c r="P1597" i="10"/>
  <c r="D1598" i="10"/>
  <c r="E1598" i="10"/>
  <c r="F1598" i="10"/>
  <c r="G1598" i="10"/>
  <c r="H1598" i="10"/>
  <c r="I1598" i="10"/>
  <c r="J1598" i="10"/>
  <c r="K1598" i="10"/>
  <c r="L1598" i="10"/>
  <c r="M1598" i="10"/>
  <c r="N1598" i="10"/>
  <c r="O1598" i="10"/>
  <c r="P1598" i="10"/>
  <c r="D1599" i="10"/>
  <c r="E1599" i="10"/>
  <c r="F1599" i="10"/>
  <c r="G1599" i="10"/>
  <c r="H1599" i="10"/>
  <c r="I1599" i="10"/>
  <c r="J1599" i="10"/>
  <c r="K1599" i="10"/>
  <c r="L1599" i="10"/>
  <c r="M1599" i="10"/>
  <c r="N1599" i="10"/>
  <c r="O1599" i="10"/>
  <c r="R1599" i="10" s="1"/>
  <c r="P1599" i="10"/>
  <c r="D1600" i="10"/>
  <c r="E1600" i="10"/>
  <c r="F1600" i="10"/>
  <c r="G1600" i="10"/>
  <c r="H1600" i="10"/>
  <c r="I1600" i="10"/>
  <c r="J1600" i="10"/>
  <c r="K1600" i="10"/>
  <c r="L1600" i="10"/>
  <c r="M1600" i="10"/>
  <c r="N1600" i="10"/>
  <c r="R1600" i="10" s="1"/>
  <c r="O1600" i="10"/>
  <c r="P1600" i="10"/>
  <c r="D1601" i="10"/>
  <c r="E1601" i="10"/>
  <c r="F1601" i="10"/>
  <c r="G1601" i="10"/>
  <c r="H1601" i="10"/>
  <c r="I1601" i="10"/>
  <c r="J1601" i="10"/>
  <c r="K1601" i="10"/>
  <c r="L1601" i="10"/>
  <c r="M1601" i="10"/>
  <c r="R1601" i="10" s="1"/>
  <c r="N1601" i="10"/>
  <c r="O1601" i="10"/>
  <c r="P1601" i="10"/>
  <c r="D1602" i="10"/>
  <c r="E1602" i="10"/>
  <c r="F1602" i="10"/>
  <c r="G1602" i="10"/>
  <c r="H1602" i="10"/>
  <c r="I1602" i="10"/>
  <c r="J1602" i="10"/>
  <c r="K1602" i="10"/>
  <c r="L1602" i="10"/>
  <c r="R1602" i="10" s="1"/>
  <c r="M1602" i="10"/>
  <c r="N1602" i="10"/>
  <c r="O1602" i="10"/>
  <c r="P1602" i="10"/>
  <c r="D1603" i="10"/>
  <c r="E1603" i="10"/>
  <c r="F1603" i="10"/>
  <c r="G1603" i="10"/>
  <c r="H1603" i="10"/>
  <c r="I1603" i="10"/>
  <c r="J1603" i="10"/>
  <c r="K1603" i="10"/>
  <c r="R1603" i="10" s="1"/>
  <c r="L1603" i="10"/>
  <c r="M1603" i="10"/>
  <c r="N1603" i="10"/>
  <c r="O1603" i="10"/>
  <c r="P1603" i="10"/>
  <c r="D1604" i="10"/>
  <c r="E1604" i="10"/>
  <c r="F1604" i="10"/>
  <c r="G1604" i="10"/>
  <c r="H1604" i="10"/>
  <c r="I1604" i="10"/>
  <c r="J1604" i="10"/>
  <c r="R1604" i="10" s="1"/>
  <c r="K1604" i="10"/>
  <c r="L1604" i="10"/>
  <c r="M1604" i="10"/>
  <c r="N1604" i="10"/>
  <c r="O1604" i="10"/>
  <c r="P1604" i="10"/>
  <c r="D1605" i="10"/>
  <c r="E1605" i="10"/>
  <c r="F1605" i="10"/>
  <c r="G1605" i="10"/>
  <c r="H1605" i="10"/>
  <c r="I1605" i="10"/>
  <c r="R1605" i="10" s="1"/>
  <c r="J1605" i="10"/>
  <c r="K1605" i="10"/>
  <c r="L1605" i="10"/>
  <c r="M1605" i="10"/>
  <c r="N1605" i="10"/>
  <c r="O1605" i="10"/>
  <c r="P1605" i="10"/>
  <c r="D1606" i="10"/>
  <c r="E1606" i="10"/>
  <c r="F1606" i="10"/>
  <c r="G1606" i="10"/>
  <c r="H1606" i="10"/>
  <c r="R1606" i="10" s="1"/>
  <c r="I1606" i="10"/>
  <c r="J1606" i="10"/>
  <c r="K1606" i="10"/>
  <c r="L1606" i="10"/>
  <c r="M1606" i="10"/>
  <c r="N1606" i="10"/>
  <c r="O1606" i="10"/>
  <c r="P1606" i="10"/>
  <c r="D1607" i="10"/>
  <c r="E1607" i="10"/>
  <c r="F1607" i="10"/>
  <c r="G1607" i="10"/>
  <c r="R1607" i="10" s="1"/>
  <c r="H1607" i="10"/>
  <c r="I1607" i="10"/>
  <c r="J1607" i="10"/>
  <c r="K1607" i="10"/>
  <c r="L1607" i="10"/>
  <c r="M1607" i="10"/>
  <c r="N1607" i="10"/>
  <c r="O1607" i="10"/>
  <c r="P1607" i="10"/>
  <c r="D1608" i="10"/>
  <c r="E1608" i="10"/>
  <c r="F1608" i="10"/>
  <c r="R1608" i="10" s="1"/>
  <c r="G1608" i="10"/>
  <c r="H1608" i="10"/>
  <c r="I1608" i="10"/>
  <c r="J1608" i="10"/>
  <c r="K1608" i="10"/>
  <c r="L1608" i="10"/>
  <c r="M1608" i="10"/>
  <c r="N1608" i="10"/>
  <c r="O1608" i="10"/>
  <c r="P1608" i="10"/>
  <c r="D1609" i="10"/>
  <c r="E1609" i="10"/>
  <c r="R1609" i="10" s="1"/>
  <c r="F1609" i="10"/>
  <c r="G1609" i="10"/>
  <c r="H1609" i="10"/>
  <c r="I1609" i="10"/>
  <c r="J1609" i="10"/>
  <c r="K1609" i="10"/>
  <c r="L1609" i="10"/>
  <c r="M1609" i="10"/>
  <c r="N1609" i="10"/>
  <c r="O1609" i="10"/>
  <c r="P1609" i="10"/>
  <c r="D1610" i="10"/>
  <c r="R1610" i="10" s="1"/>
  <c r="E1610" i="10"/>
  <c r="F1610" i="10"/>
  <c r="G1610" i="10"/>
  <c r="H1610" i="10"/>
  <c r="I1610" i="10"/>
  <c r="J1610" i="10"/>
  <c r="K1610" i="10"/>
  <c r="L1610" i="10"/>
  <c r="M1610" i="10"/>
  <c r="N1610" i="10"/>
  <c r="O1610" i="10"/>
  <c r="P1610" i="10"/>
  <c r="D1611" i="10"/>
  <c r="E1611" i="10"/>
  <c r="F1611" i="10"/>
  <c r="G1611" i="10"/>
  <c r="H1611" i="10"/>
  <c r="I1611" i="10"/>
  <c r="J1611" i="10"/>
  <c r="K1611" i="10"/>
  <c r="L1611" i="10"/>
  <c r="M1611" i="10"/>
  <c r="N1611" i="10"/>
  <c r="O1611" i="10"/>
  <c r="R1611" i="10" s="1"/>
  <c r="P1611" i="10"/>
  <c r="D1612" i="10"/>
  <c r="E1612" i="10"/>
  <c r="F1612" i="10"/>
  <c r="G1612" i="10"/>
  <c r="H1612" i="10"/>
  <c r="I1612" i="10"/>
  <c r="J1612" i="10"/>
  <c r="K1612" i="10"/>
  <c r="L1612" i="10"/>
  <c r="M1612" i="10"/>
  <c r="N1612" i="10"/>
  <c r="R1612" i="10" s="1"/>
  <c r="O1612" i="10"/>
  <c r="P1612" i="10"/>
  <c r="D1613" i="10"/>
  <c r="E1613" i="10"/>
  <c r="F1613" i="10"/>
  <c r="G1613" i="10"/>
  <c r="H1613" i="10"/>
  <c r="I1613" i="10"/>
  <c r="J1613" i="10"/>
  <c r="K1613" i="10"/>
  <c r="L1613" i="10"/>
  <c r="M1613" i="10"/>
  <c r="R1613" i="10" s="1"/>
  <c r="N1613" i="10"/>
  <c r="O1613" i="10"/>
  <c r="P1613" i="10"/>
  <c r="D1614" i="10"/>
  <c r="E1614" i="10"/>
  <c r="F1614" i="10"/>
  <c r="G1614" i="10"/>
  <c r="H1614" i="10"/>
  <c r="I1614" i="10"/>
  <c r="J1614" i="10"/>
  <c r="K1614" i="10"/>
  <c r="L1614" i="10"/>
  <c r="R1614" i="10" s="1"/>
  <c r="M1614" i="10"/>
  <c r="N1614" i="10"/>
  <c r="O1614" i="10"/>
  <c r="P1614" i="10"/>
  <c r="D1615" i="10"/>
  <c r="E1615" i="10"/>
  <c r="F1615" i="10"/>
  <c r="G1615" i="10"/>
  <c r="H1615" i="10"/>
  <c r="I1615" i="10"/>
  <c r="J1615" i="10"/>
  <c r="K1615" i="10"/>
  <c r="R1615" i="10" s="1"/>
  <c r="L1615" i="10"/>
  <c r="M1615" i="10"/>
  <c r="N1615" i="10"/>
  <c r="O1615" i="10"/>
  <c r="P1615" i="10"/>
  <c r="D1616" i="10"/>
  <c r="E1616" i="10"/>
  <c r="F1616" i="10"/>
  <c r="G1616" i="10"/>
  <c r="H1616" i="10"/>
  <c r="I1616" i="10"/>
  <c r="J1616" i="10"/>
  <c r="R1616" i="10" s="1"/>
  <c r="K1616" i="10"/>
  <c r="L1616" i="10"/>
  <c r="M1616" i="10"/>
  <c r="N1616" i="10"/>
  <c r="O1616" i="10"/>
  <c r="P1616" i="10"/>
  <c r="D1617" i="10"/>
  <c r="E1617" i="10"/>
  <c r="F1617" i="10"/>
  <c r="G1617" i="10"/>
  <c r="H1617" i="10"/>
  <c r="I1617" i="10"/>
  <c r="R1617" i="10" s="1"/>
  <c r="J1617" i="10"/>
  <c r="K1617" i="10"/>
  <c r="L1617" i="10"/>
  <c r="M1617" i="10"/>
  <c r="N1617" i="10"/>
  <c r="O1617" i="10"/>
  <c r="P1617" i="10"/>
  <c r="D1618" i="10"/>
  <c r="E1618" i="10"/>
  <c r="F1618" i="10"/>
  <c r="G1618" i="10"/>
  <c r="H1618" i="10"/>
  <c r="R1618" i="10" s="1"/>
  <c r="I1618" i="10"/>
  <c r="J1618" i="10"/>
  <c r="K1618" i="10"/>
  <c r="L1618" i="10"/>
  <c r="M1618" i="10"/>
  <c r="N1618" i="10"/>
  <c r="O1618" i="10"/>
  <c r="P1618" i="10"/>
  <c r="D1619" i="10"/>
  <c r="E1619" i="10"/>
  <c r="F1619" i="10"/>
  <c r="G1619" i="10"/>
  <c r="R1619" i="10" s="1"/>
  <c r="H1619" i="10"/>
  <c r="I1619" i="10"/>
  <c r="J1619" i="10"/>
  <c r="K1619" i="10"/>
  <c r="L1619" i="10"/>
  <c r="M1619" i="10"/>
  <c r="N1619" i="10"/>
  <c r="O1619" i="10"/>
  <c r="P1619" i="10"/>
  <c r="D1620" i="10"/>
  <c r="E1620" i="10"/>
  <c r="F1620" i="10"/>
  <c r="R1620" i="10" s="1"/>
  <c r="G1620" i="10"/>
  <c r="H1620" i="10"/>
  <c r="I1620" i="10"/>
  <c r="J1620" i="10"/>
  <c r="K1620" i="10"/>
  <c r="L1620" i="10"/>
  <c r="M1620" i="10"/>
  <c r="N1620" i="10"/>
  <c r="O1620" i="10"/>
  <c r="P1620" i="10"/>
  <c r="D1621" i="10"/>
  <c r="E1621" i="10"/>
  <c r="R1621" i="10" s="1"/>
  <c r="F1621" i="10"/>
  <c r="G1621" i="10"/>
  <c r="H1621" i="10"/>
  <c r="I1621" i="10"/>
  <c r="J1621" i="10"/>
  <c r="K1621" i="10"/>
  <c r="L1621" i="10"/>
  <c r="M1621" i="10"/>
  <c r="N1621" i="10"/>
  <c r="O1621" i="10"/>
  <c r="P1621" i="10"/>
  <c r="D1622" i="10"/>
  <c r="R1622" i="10" s="1"/>
  <c r="E1622" i="10"/>
  <c r="F1622" i="10"/>
  <c r="G1622" i="10"/>
  <c r="H1622" i="10"/>
  <c r="I1622" i="10"/>
  <c r="J1622" i="10"/>
  <c r="K1622" i="10"/>
  <c r="L1622" i="10"/>
  <c r="M1622" i="10"/>
  <c r="N1622" i="10"/>
  <c r="O1622" i="10"/>
  <c r="P1622" i="10"/>
  <c r="D1623" i="10"/>
  <c r="E1623" i="10"/>
  <c r="F1623" i="10"/>
  <c r="G1623" i="10"/>
  <c r="H1623" i="10"/>
  <c r="I1623" i="10"/>
  <c r="J1623" i="10"/>
  <c r="K1623" i="10"/>
  <c r="L1623" i="10"/>
  <c r="M1623" i="10"/>
  <c r="N1623" i="10"/>
  <c r="O1623" i="10"/>
  <c r="R1623" i="10" s="1"/>
  <c r="P1623" i="10"/>
  <c r="D1624" i="10"/>
  <c r="E1624" i="10"/>
  <c r="F1624" i="10"/>
  <c r="G1624" i="10"/>
  <c r="H1624" i="10"/>
  <c r="I1624" i="10"/>
  <c r="J1624" i="10"/>
  <c r="K1624" i="10"/>
  <c r="L1624" i="10"/>
  <c r="M1624" i="10"/>
  <c r="N1624" i="10"/>
  <c r="R1624" i="10" s="1"/>
  <c r="O1624" i="10"/>
  <c r="P1624" i="10"/>
  <c r="D1625" i="10"/>
  <c r="E1625" i="10"/>
  <c r="F1625" i="10"/>
  <c r="G1625" i="10"/>
  <c r="H1625" i="10"/>
  <c r="I1625" i="10"/>
  <c r="J1625" i="10"/>
  <c r="K1625" i="10"/>
  <c r="L1625" i="10"/>
  <c r="M1625" i="10"/>
  <c r="R1625" i="10" s="1"/>
  <c r="N1625" i="10"/>
  <c r="O1625" i="10"/>
  <c r="P1625" i="10"/>
  <c r="D1626" i="10"/>
  <c r="E1626" i="10"/>
  <c r="F1626" i="10"/>
  <c r="G1626" i="10"/>
  <c r="H1626" i="10"/>
  <c r="I1626" i="10"/>
  <c r="J1626" i="10"/>
  <c r="K1626" i="10"/>
  <c r="L1626" i="10"/>
  <c r="R1626" i="10" s="1"/>
  <c r="M1626" i="10"/>
  <c r="N1626" i="10"/>
  <c r="O1626" i="10"/>
  <c r="P1626" i="10"/>
  <c r="D1627" i="10"/>
  <c r="E1627" i="10"/>
  <c r="F1627" i="10"/>
  <c r="G1627" i="10"/>
  <c r="H1627" i="10"/>
  <c r="I1627" i="10"/>
  <c r="J1627" i="10"/>
  <c r="K1627" i="10"/>
  <c r="R1627" i="10" s="1"/>
  <c r="L1627" i="10"/>
  <c r="M1627" i="10"/>
  <c r="N1627" i="10"/>
  <c r="O1627" i="10"/>
  <c r="P1627" i="10"/>
  <c r="D1628" i="10"/>
  <c r="E1628" i="10"/>
  <c r="F1628" i="10"/>
  <c r="G1628" i="10"/>
  <c r="H1628" i="10"/>
  <c r="I1628" i="10"/>
  <c r="J1628" i="10"/>
  <c r="R1628" i="10" s="1"/>
  <c r="K1628" i="10"/>
  <c r="L1628" i="10"/>
  <c r="M1628" i="10"/>
  <c r="N1628" i="10"/>
  <c r="O1628" i="10"/>
  <c r="P1628" i="10"/>
  <c r="D1629" i="10"/>
  <c r="E1629" i="10"/>
  <c r="F1629" i="10"/>
  <c r="G1629" i="10"/>
  <c r="H1629" i="10"/>
  <c r="I1629" i="10"/>
  <c r="R1629" i="10" s="1"/>
  <c r="J1629" i="10"/>
  <c r="K1629" i="10"/>
  <c r="L1629" i="10"/>
  <c r="M1629" i="10"/>
  <c r="N1629" i="10"/>
  <c r="O1629" i="10"/>
  <c r="P1629" i="10"/>
  <c r="D1630" i="10"/>
  <c r="E1630" i="10"/>
  <c r="F1630" i="10"/>
  <c r="G1630" i="10"/>
  <c r="H1630" i="10"/>
  <c r="R1630" i="10" s="1"/>
  <c r="I1630" i="10"/>
  <c r="J1630" i="10"/>
  <c r="K1630" i="10"/>
  <c r="L1630" i="10"/>
  <c r="M1630" i="10"/>
  <c r="N1630" i="10"/>
  <c r="O1630" i="10"/>
  <c r="P1630" i="10"/>
  <c r="D1631" i="10"/>
  <c r="E1631" i="10"/>
  <c r="F1631" i="10"/>
  <c r="G1631" i="10"/>
  <c r="R1631" i="10" s="1"/>
  <c r="H1631" i="10"/>
  <c r="I1631" i="10"/>
  <c r="J1631" i="10"/>
  <c r="K1631" i="10"/>
  <c r="L1631" i="10"/>
  <c r="M1631" i="10"/>
  <c r="N1631" i="10"/>
  <c r="O1631" i="10"/>
  <c r="P1631" i="10"/>
  <c r="D1632" i="10"/>
  <c r="E1632" i="10"/>
  <c r="F1632" i="10"/>
  <c r="R1632" i="10" s="1"/>
  <c r="G1632" i="10"/>
  <c r="H1632" i="10"/>
  <c r="I1632" i="10"/>
  <c r="J1632" i="10"/>
  <c r="K1632" i="10"/>
  <c r="L1632" i="10"/>
  <c r="M1632" i="10"/>
  <c r="N1632" i="10"/>
  <c r="O1632" i="10"/>
  <c r="P1632" i="10"/>
  <c r="D1633" i="10"/>
  <c r="E1633" i="10"/>
  <c r="R1633" i="10" s="1"/>
  <c r="F1633" i="10"/>
  <c r="G1633" i="10"/>
  <c r="H1633" i="10"/>
  <c r="I1633" i="10"/>
  <c r="J1633" i="10"/>
  <c r="K1633" i="10"/>
  <c r="L1633" i="10"/>
  <c r="M1633" i="10"/>
  <c r="N1633" i="10"/>
  <c r="O1633" i="10"/>
  <c r="P1633" i="10"/>
  <c r="D1634" i="10"/>
  <c r="E1634" i="10"/>
  <c r="F1634" i="10"/>
  <c r="G1634" i="10"/>
  <c r="H1634" i="10"/>
  <c r="I1634" i="10"/>
  <c r="J1634" i="10"/>
  <c r="K1634" i="10"/>
  <c r="L1634" i="10"/>
  <c r="M1634" i="10"/>
  <c r="N1634" i="10"/>
  <c r="O1634" i="10"/>
  <c r="P1634" i="10"/>
  <c r="D1635" i="10"/>
  <c r="E1635" i="10"/>
  <c r="F1635" i="10"/>
  <c r="G1635" i="10"/>
  <c r="H1635" i="10"/>
  <c r="I1635" i="10"/>
  <c r="J1635" i="10"/>
  <c r="K1635" i="10"/>
  <c r="L1635" i="10"/>
  <c r="M1635" i="10"/>
  <c r="N1635" i="10"/>
  <c r="O1635" i="10"/>
  <c r="R1635" i="10" s="1"/>
  <c r="P1635" i="10"/>
  <c r="D1636" i="10"/>
  <c r="E1636" i="10"/>
  <c r="F1636" i="10"/>
  <c r="G1636" i="10"/>
  <c r="H1636" i="10"/>
  <c r="I1636" i="10"/>
  <c r="J1636" i="10"/>
  <c r="K1636" i="10"/>
  <c r="L1636" i="10"/>
  <c r="M1636" i="10"/>
  <c r="N1636" i="10"/>
  <c r="R1636" i="10" s="1"/>
  <c r="O1636" i="10"/>
  <c r="P1636" i="10"/>
  <c r="D1637" i="10"/>
  <c r="E1637" i="10"/>
  <c r="F1637" i="10"/>
  <c r="G1637" i="10"/>
  <c r="H1637" i="10"/>
  <c r="I1637" i="10"/>
  <c r="J1637" i="10"/>
  <c r="K1637" i="10"/>
  <c r="L1637" i="10"/>
  <c r="M1637" i="10"/>
  <c r="R1637" i="10" s="1"/>
  <c r="N1637" i="10"/>
  <c r="O1637" i="10"/>
  <c r="P1637" i="10"/>
  <c r="D1638" i="10"/>
  <c r="E1638" i="10"/>
  <c r="F1638" i="10"/>
  <c r="G1638" i="10"/>
  <c r="H1638" i="10"/>
  <c r="I1638" i="10"/>
  <c r="J1638" i="10"/>
  <c r="K1638" i="10"/>
  <c r="L1638" i="10"/>
  <c r="R1638" i="10" s="1"/>
  <c r="M1638" i="10"/>
  <c r="N1638" i="10"/>
  <c r="O1638" i="10"/>
  <c r="P1638" i="10"/>
  <c r="D1639" i="10"/>
  <c r="E1639" i="10"/>
  <c r="F1639" i="10"/>
  <c r="G1639" i="10"/>
  <c r="H1639" i="10"/>
  <c r="I1639" i="10"/>
  <c r="J1639" i="10"/>
  <c r="K1639" i="10"/>
  <c r="R1639" i="10" s="1"/>
  <c r="L1639" i="10"/>
  <c r="M1639" i="10"/>
  <c r="N1639" i="10"/>
  <c r="O1639" i="10"/>
  <c r="P1639" i="10"/>
  <c r="D1640" i="10"/>
  <c r="E1640" i="10"/>
  <c r="F1640" i="10"/>
  <c r="G1640" i="10"/>
  <c r="H1640" i="10"/>
  <c r="I1640" i="10"/>
  <c r="J1640" i="10"/>
  <c r="R1640" i="10" s="1"/>
  <c r="K1640" i="10"/>
  <c r="L1640" i="10"/>
  <c r="M1640" i="10"/>
  <c r="N1640" i="10"/>
  <c r="O1640" i="10"/>
  <c r="P1640" i="10"/>
  <c r="D1641" i="10"/>
  <c r="E1641" i="10"/>
  <c r="F1641" i="10"/>
  <c r="G1641" i="10"/>
  <c r="H1641" i="10"/>
  <c r="I1641" i="10"/>
  <c r="R1641" i="10" s="1"/>
  <c r="J1641" i="10"/>
  <c r="K1641" i="10"/>
  <c r="L1641" i="10"/>
  <c r="M1641" i="10"/>
  <c r="N1641" i="10"/>
  <c r="O1641" i="10"/>
  <c r="P1641" i="10"/>
  <c r="D1642" i="10"/>
  <c r="E1642" i="10"/>
  <c r="F1642" i="10"/>
  <c r="G1642" i="10"/>
  <c r="H1642" i="10"/>
  <c r="R1642" i="10" s="1"/>
  <c r="I1642" i="10"/>
  <c r="J1642" i="10"/>
  <c r="K1642" i="10"/>
  <c r="L1642" i="10"/>
  <c r="M1642" i="10"/>
  <c r="N1642" i="10"/>
  <c r="O1642" i="10"/>
  <c r="P1642" i="10"/>
  <c r="D1643" i="10"/>
  <c r="E1643" i="10"/>
  <c r="F1643" i="10"/>
  <c r="G1643" i="10"/>
  <c r="R1643" i="10" s="1"/>
  <c r="H1643" i="10"/>
  <c r="I1643" i="10"/>
  <c r="J1643" i="10"/>
  <c r="K1643" i="10"/>
  <c r="L1643" i="10"/>
  <c r="M1643" i="10"/>
  <c r="N1643" i="10"/>
  <c r="O1643" i="10"/>
  <c r="P1643" i="10"/>
  <c r="D1644" i="10"/>
  <c r="E1644" i="10"/>
  <c r="F1644" i="10"/>
  <c r="R1644" i="10" s="1"/>
  <c r="G1644" i="10"/>
  <c r="H1644" i="10"/>
  <c r="I1644" i="10"/>
  <c r="J1644" i="10"/>
  <c r="K1644" i="10"/>
  <c r="L1644" i="10"/>
  <c r="M1644" i="10"/>
  <c r="N1644" i="10"/>
  <c r="O1644" i="10"/>
  <c r="P1644" i="10"/>
  <c r="D1645" i="10"/>
  <c r="E1645" i="10"/>
  <c r="R1645" i="10" s="1"/>
  <c r="F1645" i="10"/>
  <c r="G1645" i="10"/>
  <c r="H1645" i="10"/>
  <c r="I1645" i="10"/>
  <c r="J1645" i="10"/>
  <c r="K1645" i="10"/>
  <c r="L1645" i="10"/>
  <c r="M1645" i="10"/>
  <c r="N1645" i="10"/>
  <c r="O1645" i="10"/>
  <c r="P1645" i="10"/>
  <c r="D1646" i="10"/>
  <c r="R1646" i="10" s="1"/>
  <c r="E1646" i="10"/>
  <c r="F1646" i="10"/>
  <c r="G1646" i="10"/>
  <c r="H1646" i="10"/>
  <c r="I1646" i="10"/>
  <c r="J1646" i="10"/>
  <c r="K1646" i="10"/>
  <c r="L1646" i="10"/>
  <c r="M1646" i="10"/>
  <c r="N1646" i="10"/>
  <c r="O1646" i="10"/>
  <c r="P1646" i="10"/>
  <c r="D1647" i="10"/>
  <c r="E1647" i="10"/>
  <c r="F1647" i="10"/>
  <c r="G1647" i="10"/>
  <c r="H1647" i="10"/>
  <c r="I1647" i="10"/>
  <c r="J1647" i="10"/>
  <c r="K1647" i="10"/>
  <c r="L1647" i="10"/>
  <c r="M1647" i="10"/>
  <c r="N1647" i="10"/>
  <c r="O1647" i="10"/>
  <c r="R1647" i="10" s="1"/>
  <c r="P1647" i="10"/>
  <c r="D1648" i="10"/>
  <c r="E1648" i="10"/>
  <c r="F1648" i="10"/>
  <c r="G1648" i="10"/>
  <c r="H1648" i="10"/>
  <c r="I1648" i="10"/>
  <c r="J1648" i="10"/>
  <c r="K1648" i="10"/>
  <c r="L1648" i="10"/>
  <c r="M1648" i="10"/>
  <c r="N1648" i="10"/>
  <c r="R1648" i="10" s="1"/>
  <c r="O1648" i="10"/>
  <c r="P1648" i="10"/>
  <c r="D1649" i="10"/>
  <c r="E1649" i="10"/>
  <c r="F1649" i="10"/>
  <c r="G1649" i="10"/>
  <c r="H1649" i="10"/>
  <c r="I1649" i="10"/>
  <c r="J1649" i="10"/>
  <c r="K1649" i="10"/>
  <c r="L1649" i="10"/>
  <c r="M1649" i="10"/>
  <c r="R1649" i="10" s="1"/>
  <c r="N1649" i="10"/>
  <c r="O1649" i="10"/>
  <c r="P1649" i="10"/>
  <c r="D1650" i="10"/>
  <c r="E1650" i="10"/>
  <c r="F1650" i="10"/>
  <c r="G1650" i="10"/>
  <c r="H1650" i="10"/>
  <c r="I1650" i="10"/>
  <c r="J1650" i="10"/>
  <c r="K1650" i="10"/>
  <c r="L1650" i="10"/>
  <c r="R1650" i="10" s="1"/>
  <c r="M1650" i="10"/>
  <c r="N1650" i="10"/>
  <c r="O1650" i="10"/>
  <c r="P1650" i="10"/>
  <c r="D1651" i="10"/>
  <c r="E1651" i="10"/>
  <c r="F1651" i="10"/>
  <c r="G1651" i="10"/>
  <c r="H1651" i="10"/>
  <c r="I1651" i="10"/>
  <c r="J1651" i="10"/>
  <c r="K1651" i="10"/>
  <c r="R1651" i="10" s="1"/>
  <c r="L1651" i="10"/>
  <c r="M1651" i="10"/>
  <c r="N1651" i="10"/>
  <c r="O1651" i="10"/>
  <c r="P1651" i="10"/>
  <c r="D1652" i="10"/>
  <c r="E1652" i="10"/>
  <c r="F1652" i="10"/>
  <c r="G1652" i="10"/>
  <c r="H1652" i="10"/>
  <c r="I1652" i="10"/>
  <c r="J1652" i="10"/>
  <c r="R1652" i="10" s="1"/>
  <c r="K1652" i="10"/>
  <c r="L1652" i="10"/>
  <c r="M1652" i="10"/>
  <c r="N1652" i="10"/>
  <c r="O1652" i="10"/>
  <c r="P1652" i="10"/>
  <c r="D1653" i="10"/>
  <c r="E1653" i="10"/>
  <c r="F1653" i="10"/>
  <c r="G1653" i="10"/>
  <c r="H1653" i="10"/>
  <c r="I1653" i="10"/>
  <c r="R1653" i="10" s="1"/>
  <c r="J1653" i="10"/>
  <c r="K1653" i="10"/>
  <c r="L1653" i="10"/>
  <c r="M1653" i="10"/>
  <c r="N1653" i="10"/>
  <c r="O1653" i="10"/>
  <c r="P1653" i="10"/>
  <c r="D1654" i="10"/>
  <c r="E1654" i="10"/>
  <c r="F1654" i="10"/>
  <c r="G1654" i="10"/>
  <c r="H1654" i="10"/>
  <c r="R1654" i="10" s="1"/>
  <c r="I1654" i="10"/>
  <c r="J1654" i="10"/>
  <c r="K1654" i="10"/>
  <c r="L1654" i="10"/>
  <c r="M1654" i="10"/>
  <c r="N1654" i="10"/>
  <c r="O1654" i="10"/>
  <c r="P1654" i="10"/>
  <c r="D1655" i="10"/>
  <c r="E1655" i="10"/>
  <c r="F1655" i="10"/>
  <c r="G1655" i="10"/>
  <c r="R1655" i="10" s="1"/>
  <c r="H1655" i="10"/>
  <c r="I1655" i="10"/>
  <c r="J1655" i="10"/>
  <c r="K1655" i="10"/>
  <c r="L1655" i="10"/>
  <c r="M1655" i="10"/>
  <c r="N1655" i="10"/>
  <c r="O1655" i="10"/>
  <c r="P1655" i="10"/>
  <c r="D1656" i="10"/>
  <c r="E1656" i="10"/>
  <c r="F1656" i="10"/>
  <c r="R1656" i="10" s="1"/>
  <c r="G1656" i="10"/>
  <c r="H1656" i="10"/>
  <c r="I1656" i="10"/>
  <c r="J1656" i="10"/>
  <c r="K1656" i="10"/>
  <c r="L1656" i="10"/>
  <c r="M1656" i="10"/>
  <c r="N1656" i="10"/>
  <c r="O1656" i="10"/>
  <c r="P1656" i="10"/>
  <c r="D1657" i="10"/>
  <c r="E1657" i="10"/>
  <c r="R1657" i="10" s="1"/>
  <c r="F1657" i="10"/>
  <c r="G1657" i="10"/>
  <c r="H1657" i="10"/>
  <c r="I1657" i="10"/>
  <c r="J1657" i="10"/>
  <c r="K1657" i="10"/>
  <c r="L1657" i="10"/>
  <c r="M1657" i="10"/>
  <c r="N1657" i="10"/>
  <c r="O1657" i="10"/>
  <c r="P1657" i="10"/>
  <c r="D1658" i="10"/>
  <c r="R1658" i="10" s="1"/>
  <c r="E1658" i="10"/>
  <c r="F1658" i="10"/>
  <c r="G1658" i="10"/>
  <c r="H1658" i="10"/>
  <c r="I1658" i="10"/>
  <c r="J1658" i="10"/>
  <c r="K1658" i="10"/>
  <c r="L1658" i="10"/>
  <c r="M1658" i="10"/>
  <c r="N1658" i="10"/>
  <c r="O1658" i="10"/>
  <c r="P1658" i="10"/>
  <c r="D1659" i="10"/>
  <c r="E1659" i="10"/>
  <c r="F1659" i="10"/>
  <c r="G1659" i="10"/>
  <c r="H1659" i="10"/>
  <c r="I1659" i="10"/>
  <c r="J1659" i="10"/>
  <c r="K1659" i="10"/>
  <c r="L1659" i="10"/>
  <c r="M1659" i="10"/>
  <c r="N1659" i="10"/>
  <c r="O1659" i="10"/>
  <c r="R1659" i="10" s="1"/>
  <c r="P1659" i="10"/>
  <c r="D1660" i="10"/>
  <c r="E1660" i="10"/>
  <c r="F1660" i="10"/>
  <c r="G1660" i="10"/>
  <c r="H1660" i="10"/>
  <c r="I1660" i="10"/>
  <c r="J1660" i="10"/>
  <c r="K1660" i="10"/>
  <c r="L1660" i="10"/>
  <c r="M1660" i="10"/>
  <c r="N1660" i="10"/>
  <c r="R1660" i="10" s="1"/>
  <c r="O1660" i="10"/>
  <c r="P1660" i="10"/>
  <c r="D1661" i="10"/>
  <c r="E1661" i="10"/>
  <c r="F1661" i="10"/>
  <c r="G1661" i="10"/>
  <c r="H1661" i="10"/>
  <c r="I1661" i="10"/>
  <c r="J1661" i="10"/>
  <c r="K1661" i="10"/>
  <c r="L1661" i="10"/>
  <c r="M1661" i="10"/>
  <c r="R1661" i="10" s="1"/>
  <c r="N1661" i="10"/>
  <c r="O1661" i="10"/>
  <c r="P1661" i="10"/>
  <c r="D1662" i="10"/>
  <c r="E1662" i="10"/>
  <c r="F1662" i="10"/>
  <c r="G1662" i="10"/>
  <c r="H1662" i="10"/>
  <c r="I1662" i="10"/>
  <c r="J1662" i="10"/>
  <c r="K1662" i="10"/>
  <c r="L1662" i="10"/>
  <c r="R1662" i="10" s="1"/>
  <c r="M1662" i="10"/>
  <c r="N1662" i="10"/>
  <c r="O1662" i="10"/>
  <c r="P1662" i="10"/>
  <c r="D1663" i="10"/>
  <c r="E1663" i="10"/>
  <c r="F1663" i="10"/>
  <c r="G1663" i="10"/>
  <c r="H1663" i="10"/>
  <c r="I1663" i="10"/>
  <c r="J1663" i="10"/>
  <c r="K1663" i="10"/>
  <c r="R1663" i="10" s="1"/>
  <c r="L1663" i="10"/>
  <c r="M1663" i="10"/>
  <c r="N1663" i="10"/>
  <c r="O1663" i="10"/>
  <c r="P1663" i="10"/>
  <c r="D1664" i="10"/>
  <c r="E1664" i="10"/>
  <c r="F1664" i="10"/>
  <c r="G1664" i="10"/>
  <c r="H1664" i="10"/>
  <c r="I1664" i="10"/>
  <c r="J1664" i="10"/>
  <c r="R1664" i="10" s="1"/>
  <c r="K1664" i="10"/>
  <c r="L1664" i="10"/>
  <c r="M1664" i="10"/>
  <c r="N1664" i="10"/>
  <c r="O1664" i="10"/>
  <c r="P1664" i="10"/>
  <c r="D1665" i="10"/>
  <c r="E1665" i="10"/>
  <c r="F1665" i="10"/>
  <c r="G1665" i="10"/>
  <c r="H1665" i="10"/>
  <c r="I1665" i="10"/>
  <c r="R1665" i="10" s="1"/>
  <c r="J1665" i="10"/>
  <c r="K1665" i="10"/>
  <c r="L1665" i="10"/>
  <c r="M1665" i="10"/>
  <c r="N1665" i="10"/>
  <c r="O1665" i="10"/>
  <c r="P1665" i="10"/>
  <c r="D1666" i="10"/>
  <c r="E1666" i="10"/>
  <c r="F1666" i="10"/>
  <c r="G1666" i="10"/>
  <c r="H1666" i="10"/>
  <c r="R1666" i="10" s="1"/>
  <c r="I1666" i="10"/>
  <c r="J1666" i="10"/>
  <c r="K1666" i="10"/>
  <c r="L1666" i="10"/>
  <c r="M1666" i="10"/>
  <c r="N1666" i="10"/>
  <c r="O1666" i="10"/>
  <c r="P1666" i="10"/>
  <c r="D1667" i="10"/>
  <c r="E1667" i="10"/>
  <c r="F1667" i="10"/>
  <c r="G1667" i="10"/>
  <c r="R1667" i="10" s="1"/>
  <c r="H1667" i="10"/>
  <c r="I1667" i="10"/>
  <c r="J1667" i="10"/>
  <c r="K1667" i="10"/>
  <c r="L1667" i="10"/>
  <c r="M1667" i="10"/>
  <c r="N1667" i="10"/>
  <c r="O1667" i="10"/>
  <c r="P1667" i="10"/>
  <c r="D1668" i="10"/>
  <c r="E1668" i="10"/>
  <c r="F1668" i="10"/>
  <c r="R1668" i="10" s="1"/>
  <c r="G1668" i="10"/>
  <c r="H1668" i="10"/>
  <c r="I1668" i="10"/>
  <c r="J1668" i="10"/>
  <c r="K1668" i="10"/>
  <c r="L1668" i="10"/>
  <c r="M1668" i="10"/>
  <c r="N1668" i="10"/>
  <c r="O1668" i="10"/>
  <c r="P1668" i="10"/>
  <c r="D1669" i="10"/>
  <c r="E1669" i="10"/>
  <c r="R1669" i="10" s="1"/>
  <c r="F1669" i="10"/>
  <c r="G1669" i="10"/>
  <c r="H1669" i="10"/>
  <c r="I1669" i="10"/>
  <c r="J1669" i="10"/>
  <c r="K1669" i="10"/>
  <c r="L1669" i="10"/>
  <c r="M1669" i="10"/>
  <c r="N1669" i="10"/>
  <c r="O1669" i="10"/>
  <c r="P1669" i="10"/>
  <c r="D1670" i="10"/>
  <c r="R1670" i="10" s="1"/>
  <c r="E1670" i="10"/>
  <c r="F1670" i="10"/>
  <c r="G1670" i="10"/>
  <c r="H1670" i="10"/>
  <c r="I1670" i="10"/>
  <c r="J1670" i="10"/>
  <c r="K1670" i="10"/>
  <c r="L1670" i="10"/>
  <c r="M1670" i="10"/>
  <c r="N1670" i="10"/>
  <c r="O1670" i="10"/>
  <c r="P1670" i="10"/>
  <c r="D1671" i="10"/>
  <c r="E1671" i="10"/>
  <c r="F1671" i="10"/>
  <c r="G1671" i="10"/>
  <c r="H1671" i="10"/>
  <c r="I1671" i="10"/>
  <c r="J1671" i="10"/>
  <c r="K1671" i="10"/>
  <c r="L1671" i="10"/>
  <c r="M1671" i="10"/>
  <c r="N1671" i="10"/>
  <c r="O1671" i="10"/>
  <c r="R1671" i="10" s="1"/>
  <c r="P1671" i="10"/>
  <c r="D1672" i="10"/>
  <c r="E1672" i="10"/>
  <c r="F1672" i="10"/>
  <c r="G1672" i="10"/>
  <c r="H1672" i="10"/>
  <c r="I1672" i="10"/>
  <c r="J1672" i="10"/>
  <c r="K1672" i="10"/>
  <c r="L1672" i="10"/>
  <c r="M1672" i="10"/>
  <c r="N1672" i="10"/>
  <c r="R1672" i="10" s="1"/>
  <c r="O1672" i="10"/>
  <c r="P1672" i="10"/>
  <c r="D1673" i="10"/>
  <c r="E1673" i="10"/>
  <c r="F1673" i="10"/>
  <c r="G1673" i="10"/>
  <c r="H1673" i="10"/>
  <c r="I1673" i="10"/>
  <c r="J1673" i="10"/>
  <c r="K1673" i="10"/>
  <c r="L1673" i="10"/>
  <c r="M1673" i="10"/>
  <c r="R1673" i="10" s="1"/>
  <c r="N1673" i="10"/>
  <c r="O1673" i="10"/>
  <c r="P1673" i="10"/>
  <c r="D1674" i="10"/>
  <c r="E1674" i="10"/>
  <c r="F1674" i="10"/>
  <c r="G1674" i="10"/>
  <c r="H1674" i="10"/>
  <c r="I1674" i="10"/>
  <c r="J1674" i="10"/>
  <c r="K1674" i="10"/>
  <c r="L1674" i="10"/>
  <c r="R1674" i="10" s="1"/>
  <c r="M1674" i="10"/>
  <c r="N1674" i="10"/>
  <c r="O1674" i="10"/>
  <c r="P1674" i="10"/>
  <c r="D1675" i="10"/>
  <c r="E1675" i="10"/>
  <c r="F1675" i="10"/>
  <c r="G1675" i="10"/>
  <c r="H1675" i="10"/>
  <c r="I1675" i="10"/>
  <c r="J1675" i="10"/>
  <c r="K1675" i="10"/>
  <c r="R1675" i="10" s="1"/>
  <c r="L1675" i="10"/>
  <c r="M1675" i="10"/>
  <c r="N1675" i="10"/>
  <c r="O1675" i="10"/>
  <c r="P1675" i="10"/>
  <c r="D1676" i="10"/>
  <c r="E1676" i="10"/>
  <c r="F1676" i="10"/>
  <c r="G1676" i="10"/>
  <c r="H1676" i="10"/>
  <c r="I1676" i="10"/>
  <c r="J1676" i="10"/>
  <c r="R1676" i="10" s="1"/>
  <c r="K1676" i="10"/>
  <c r="L1676" i="10"/>
  <c r="M1676" i="10"/>
  <c r="N1676" i="10"/>
  <c r="O1676" i="10"/>
  <c r="P1676" i="10"/>
  <c r="D1677" i="10"/>
  <c r="E1677" i="10"/>
  <c r="F1677" i="10"/>
  <c r="G1677" i="10"/>
  <c r="H1677" i="10"/>
  <c r="I1677" i="10"/>
  <c r="R1677" i="10" s="1"/>
  <c r="J1677" i="10"/>
  <c r="K1677" i="10"/>
  <c r="L1677" i="10"/>
  <c r="M1677" i="10"/>
  <c r="N1677" i="10"/>
  <c r="O1677" i="10"/>
  <c r="P1677" i="10"/>
  <c r="D1678" i="10"/>
  <c r="E1678" i="10"/>
  <c r="F1678" i="10"/>
  <c r="G1678" i="10"/>
  <c r="H1678" i="10"/>
  <c r="R1678" i="10" s="1"/>
  <c r="I1678" i="10"/>
  <c r="J1678" i="10"/>
  <c r="K1678" i="10"/>
  <c r="L1678" i="10"/>
  <c r="M1678" i="10"/>
  <c r="N1678" i="10"/>
  <c r="O1678" i="10"/>
  <c r="P1678" i="10"/>
  <c r="D1679" i="10"/>
  <c r="E1679" i="10"/>
  <c r="F1679" i="10"/>
  <c r="G1679" i="10"/>
  <c r="R1679" i="10" s="1"/>
  <c r="H1679" i="10"/>
  <c r="I1679" i="10"/>
  <c r="J1679" i="10"/>
  <c r="K1679" i="10"/>
  <c r="L1679" i="10"/>
  <c r="M1679" i="10"/>
  <c r="N1679" i="10"/>
  <c r="O1679" i="10"/>
  <c r="P1679" i="10"/>
  <c r="D1680" i="10"/>
  <c r="E1680" i="10"/>
  <c r="F1680" i="10"/>
  <c r="R1680" i="10" s="1"/>
  <c r="G1680" i="10"/>
  <c r="H1680" i="10"/>
  <c r="I1680" i="10"/>
  <c r="J1680" i="10"/>
  <c r="K1680" i="10"/>
  <c r="L1680" i="10"/>
  <c r="M1680" i="10"/>
  <c r="N1680" i="10"/>
  <c r="O1680" i="10"/>
  <c r="P1680" i="10"/>
  <c r="D1681" i="10"/>
  <c r="E1681" i="10"/>
  <c r="R1681" i="10" s="1"/>
  <c r="F1681" i="10"/>
  <c r="G1681" i="10"/>
  <c r="H1681" i="10"/>
  <c r="I1681" i="10"/>
  <c r="J1681" i="10"/>
  <c r="K1681" i="10"/>
  <c r="L1681" i="10"/>
  <c r="M1681" i="10"/>
  <c r="N1681" i="10"/>
  <c r="O1681" i="10"/>
  <c r="P1681" i="10"/>
  <c r="D1682" i="10"/>
  <c r="R1682" i="10" s="1"/>
  <c r="E1682" i="10"/>
  <c r="F1682" i="10"/>
  <c r="G1682" i="10"/>
  <c r="H1682" i="10"/>
  <c r="I1682" i="10"/>
  <c r="J1682" i="10"/>
  <c r="K1682" i="10"/>
  <c r="L1682" i="10"/>
  <c r="M1682" i="10"/>
  <c r="N1682" i="10"/>
  <c r="O1682" i="10"/>
  <c r="P1682" i="10"/>
  <c r="D1683" i="10"/>
  <c r="E1683" i="10"/>
  <c r="F1683" i="10"/>
  <c r="G1683" i="10"/>
  <c r="H1683" i="10"/>
  <c r="I1683" i="10"/>
  <c r="J1683" i="10"/>
  <c r="K1683" i="10"/>
  <c r="L1683" i="10"/>
  <c r="M1683" i="10"/>
  <c r="N1683" i="10"/>
  <c r="O1683" i="10"/>
  <c r="R1683" i="10" s="1"/>
  <c r="P1683" i="10"/>
  <c r="D1684" i="10"/>
  <c r="E1684" i="10"/>
  <c r="F1684" i="10"/>
  <c r="G1684" i="10"/>
  <c r="H1684" i="10"/>
  <c r="I1684" i="10"/>
  <c r="J1684" i="10"/>
  <c r="K1684" i="10"/>
  <c r="L1684" i="10"/>
  <c r="M1684" i="10"/>
  <c r="N1684" i="10"/>
  <c r="R1684" i="10" s="1"/>
  <c r="O1684" i="10"/>
  <c r="P1684" i="10"/>
  <c r="D1685" i="10"/>
  <c r="E1685" i="10"/>
  <c r="F1685" i="10"/>
  <c r="G1685" i="10"/>
  <c r="H1685" i="10"/>
  <c r="I1685" i="10"/>
  <c r="J1685" i="10"/>
  <c r="K1685" i="10"/>
  <c r="L1685" i="10"/>
  <c r="M1685" i="10"/>
  <c r="R1685" i="10" s="1"/>
  <c r="N1685" i="10"/>
  <c r="O1685" i="10"/>
  <c r="P1685" i="10"/>
  <c r="D1686" i="10"/>
  <c r="E1686" i="10"/>
  <c r="F1686" i="10"/>
  <c r="G1686" i="10"/>
  <c r="H1686" i="10"/>
  <c r="I1686" i="10"/>
  <c r="J1686" i="10"/>
  <c r="K1686" i="10"/>
  <c r="L1686" i="10"/>
  <c r="R1686" i="10" s="1"/>
  <c r="M1686" i="10"/>
  <c r="N1686" i="10"/>
  <c r="O1686" i="10"/>
  <c r="P1686" i="10"/>
  <c r="D1687" i="10"/>
  <c r="E1687" i="10"/>
  <c r="F1687" i="10"/>
  <c r="G1687" i="10"/>
  <c r="H1687" i="10"/>
  <c r="I1687" i="10"/>
  <c r="J1687" i="10"/>
  <c r="K1687" i="10"/>
  <c r="R1687" i="10" s="1"/>
  <c r="L1687" i="10"/>
  <c r="M1687" i="10"/>
  <c r="N1687" i="10"/>
  <c r="O1687" i="10"/>
  <c r="P1687" i="10"/>
  <c r="D1688" i="10"/>
  <c r="E1688" i="10"/>
  <c r="F1688" i="10"/>
  <c r="G1688" i="10"/>
  <c r="H1688" i="10"/>
  <c r="I1688" i="10"/>
  <c r="J1688" i="10"/>
  <c r="R1688" i="10" s="1"/>
  <c r="K1688" i="10"/>
  <c r="L1688" i="10"/>
  <c r="M1688" i="10"/>
  <c r="N1688" i="10"/>
  <c r="O1688" i="10"/>
  <c r="P1688" i="10"/>
  <c r="D1689" i="10"/>
  <c r="E1689" i="10"/>
  <c r="F1689" i="10"/>
  <c r="G1689" i="10"/>
  <c r="H1689" i="10"/>
  <c r="I1689" i="10"/>
  <c r="R1689" i="10" s="1"/>
  <c r="J1689" i="10"/>
  <c r="K1689" i="10"/>
  <c r="L1689" i="10"/>
  <c r="M1689" i="10"/>
  <c r="N1689" i="10"/>
  <c r="O1689" i="10"/>
  <c r="P1689" i="10"/>
  <c r="D1690" i="10"/>
  <c r="E1690" i="10"/>
  <c r="F1690" i="10"/>
  <c r="G1690" i="10"/>
  <c r="H1690" i="10"/>
  <c r="R1690" i="10" s="1"/>
  <c r="I1690" i="10"/>
  <c r="J1690" i="10"/>
  <c r="K1690" i="10"/>
  <c r="L1690" i="10"/>
  <c r="M1690" i="10"/>
  <c r="N1690" i="10"/>
  <c r="O1690" i="10"/>
  <c r="P1690" i="10"/>
  <c r="D1691" i="10"/>
  <c r="E1691" i="10"/>
  <c r="F1691" i="10"/>
  <c r="G1691" i="10"/>
  <c r="R1691" i="10" s="1"/>
  <c r="H1691" i="10"/>
  <c r="I1691" i="10"/>
  <c r="J1691" i="10"/>
  <c r="K1691" i="10"/>
  <c r="L1691" i="10"/>
  <c r="M1691" i="10"/>
  <c r="N1691" i="10"/>
  <c r="O1691" i="10"/>
  <c r="P1691" i="10"/>
  <c r="D1692" i="10"/>
  <c r="E1692" i="10"/>
  <c r="F1692" i="10"/>
  <c r="R1692" i="10" s="1"/>
  <c r="G1692" i="10"/>
  <c r="H1692" i="10"/>
  <c r="I1692" i="10"/>
  <c r="J1692" i="10"/>
  <c r="K1692" i="10"/>
  <c r="L1692" i="10"/>
  <c r="M1692" i="10"/>
  <c r="N1692" i="10"/>
  <c r="O1692" i="10"/>
  <c r="P1692" i="10"/>
  <c r="D1693" i="10"/>
  <c r="E1693" i="10"/>
  <c r="R1693" i="10" s="1"/>
  <c r="F1693" i="10"/>
  <c r="G1693" i="10"/>
  <c r="H1693" i="10"/>
  <c r="I1693" i="10"/>
  <c r="J1693" i="10"/>
  <c r="K1693" i="10"/>
  <c r="L1693" i="10"/>
  <c r="M1693" i="10"/>
  <c r="N1693" i="10"/>
  <c r="O1693" i="10"/>
  <c r="P1693" i="10"/>
  <c r="D1694" i="10"/>
  <c r="R1694" i="10" s="1"/>
  <c r="E1694" i="10"/>
  <c r="F1694" i="10"/>
  <c r="G1694" i="10"/>
  <c r="H1694" i="10"/>
  <c r="I1694" i="10"/>
  <c r="J1694" i="10"/>
  <c r="K1694" i="10"/>
  <c r="L1694" i="10"/>
  <c r="M1694" i="10"/>
  <c r="N1694" i="10"/>
  <c r="O1694" i="10"/>
  <c r="P1694" i="10"/>
  <c r="D1695" i="10"/>
  <c r="E1695" i="10"/>
  <c r="F1695" i="10"/>
  <c r="G1695" i="10"/>
  <c r="H1695" i="10"/>
  <c r="I1695" i="10"/>
  <c r="J1695" i="10"/>
  <c r="K1695" i="10"/>
  <c r="L1695" i="10"/>
  <c r="M1695" i="10"/>
  <c r="N1695" i="10"/>
  <c r="O1695" i="10"/>
  <c r="R1695" i="10" s="1"/>
  <c r="P1695" i="10"/>
  <c r="D1696" i="10"/>
  <c r="E1696" i="10"/>
  <c r="F1696" i="10"/>
  <c r="G1696" i="10"/>
  <c r="H1696" i="10"/>
  <c r="I1696" i="10"/>
  <c r="J1696" i="10"/>
  <c r="K1696" i="10"/>
  <c r="L1696" i="10"/>
  <c r="M1696" i="10"/>
  <c r="N1696" i="10"/>
  <c r="R1696" i="10" s="1"/>
  <c r="O1696" i="10"/>
  <c r="P1696" i="10"/>
  <c r="D1697" i="10"/>
  <c r="E1697" i="10"/>
  <c r="F1697" i="10"/>
  <c r="G1697" i="10"/>
  <c r="H1697" i="10"/>
  <c r="I1697" i="10"/>
  <c r="J1697" i="10"/>
  <c r="K1697" i="10"/>
  <c r="L1697" i="10"/>
  <c r="M1697" i="10"/>
  <c r="R1697" i="10" s="1"/>
  <c r="N1697" i="10"/>
  <c r="O1697" i="10"/>
  <c r="P1697" i="10"/>
  <c r="D1698" i="10"/>
  <c r="E1698" i="10"/>
  <c r="F1698" i="10"/>
  <c r="G1698" i="10"/>
  <c r="H1698" i="10"/>
  <c r="I1698" i="10"/>
  <c r="J1698" i="10"/>
  <c r="K1698" i="10"/>
  <c r="L1698" i="10"/>
  <c r="R1698" i="10" s="1"/>
  <c r="M1698" i="10"/>
  <c r="N1698" i="10"/>
  <c r="O1698" i="10"/>
  <c r="P1698" i="10"/>
  <c r="D1699" i="10"/>
  <c r="E1699" i="10"/>
  <c r="F1699" i="10"/>
  <c r="G1699" i="10"/>
  <c r="H1699" i="10"/>
  <c r="I1699" i="10"/>
  <c r="J1699" i="10"/>
  <c r="K1699" i="10"/>
  <c r="R1699" i="10" s="1"/>
  <c r="L1699" i="10"/>
  <c r="M1699" i="10"/>
  <c r="N1699" i="10"/>
  <c r="O1699" i="10"/>
  <c r="P1699" i="10"/>
  <c r="D1700" i="10"/>
  <c r="E1700" i="10"/>
  <c r="F1700" i="10"/>
  <c r="G1700" i="10"/>
  <c r="H1700" i="10"/>
  <c r="I1700" i="10"/>
  <c r="J1700" i="10"/>
  <c r="R1700" i="10" s="1"/>
  <c r="K1700" i="10"/>
  <c r="L1700" i="10"/>
  <c r="M1700" i="10"/>
  <c r="N1700" i="10"/>
  <c r="O1700" i="10"/>
  <c r="P1700" i="10"/>
  <c r="D1701" i="10"/>
  <c r="E1701" i="10"/>
  <c r="F1701" i="10"/>
  <c r="G1701" i="10"/>
  <c r="H1701" i="10"/>
  <c r="I1701" i="10"/>
  <c r="R1701" i="10" s="1"/>
  <c r="J1701" i="10"/>
  <c r="K1701" i="10"/>
  <c r="L1701" i="10"/>
  <c r="M1701" i="10"/>
  <c r="N1701" i="10"/>
  <c r="O1701" i="10"/>
  <c r="P1701" i="10"/>
  <c r="D1702" i="10"/>
  <c r="E1702" i="10"/>
  <c r="F1702" i="10"/>
  <c r="G1702" i="10"/>
  <c r="H1702" i="10"/>
  <c r="R1702" i="10" s="1"/>
  <c r="I1702" i="10"/>
  <c r="J1702" i="10"/>
  <c r="K1702" i="10"/>
  <c r="L1702" i="10"/>
  <c r="M1702" i="10"/>
  <c r="N1702" i="10"/>
  <c r="O1702" i="10"/>
  <c r="P1702" i="10"/>
  <c r="D1703" i="10"/>
  <c r="E1703" i="10"/>
  <c r="F1703" i="10"/>
  <c r="G1703" i="10"/>
  <c r="R1703" i="10" s="1"/>
  <c r="H1703" i="10"/>
  <c r="I1703" i="10"/>
  <c r="J1703" i="10"/>
  <c r="K1703" i="10"/>
  <c r="L1703" i="10"/>
  <c r="M1703" i="10"/>
  <c r="N1703" i="10"/>
  <c r="O1703" i="10"/>
  <c r="P1703" i="10"/>
  <c r="D1704" i="10"/>
  <c r="E1704" i="10"/>
  <c r="F1704" i="10"/>
  <c r="R1704" i="10" s="1"/>
  <c r="G1704" i="10"/>
  <c r="H1704" i="10"/>
  <c r="I1704" i="10"/>
  <c r="J1704" i="10"/>
  <c r="K1704" i="10"/>
  <c r="L1704" i="10"/>
  <c r="M1704" i="10"/>
  <c r="N1704" i="10"/>
  <c r="O1704" i="10"/>
  <c r="P1704" i="10"/>
  <c r="D1705" i="10"/>
  <c r="E1705" i="10"/>
  <c r="R1705" i="10" s="1"/>
  <c r="F1705" i="10"/>
  <c r="G1705" i="10"/>
  <c r="H1705" i="10"/>
  <c r="I1705" i="10"/>
  <c r="J1705" i="10"/>
  <c r="K1705" i="10"/>
  <c r="L1705" i="10"/>
  <c r="M1705" i="10"/>
  <c r="N1705" i="10"/>
  <c r="O1705" i="10"/>
  <c r="P1705" i="10"/>
  <c r="D1706" i="10"/>
  <c r="R1706" i="10" s="1"/>
  <c r="E1706" i="10"/>
  <c r="F1706" i="10"/>
  <c r="G1706" i="10"/>
  <c r="H1706" i="10"/>
  <c r="I1706" i="10"/>
  <c r="J1706" i="10"/>
  <c r="K1706" i="10"/>
  <c r="L1706" i="10"/>
  <c r="M1706" i="10"/>
  <c r="N1706" i="10"/>
  <c r="O1706" i="10"/>
  <c r="P1706" i="10"/>
  <c r="D1707" i="10"/>
  <c r="E1707" i="10"/>
  <c r="F1707" i="10"/>
  <c r="G1707" i="10"/>
  <c r="H1707" i="10"/>
  <c r="I1707" i="10"/>
  <c r="J1707" i="10"/>
  <c r="K1707" i="10"/>
  <c r="L1707" i="10"/>
  <c r="M1707" i="10"/>
  <c r="N1707" i="10"/>
  <c r="O1707" i="10"/>
  <c r="R1707" i="10" s="1"/>
  <c r="P1707" i="10"/>
  <c r="D1708" i="10"/>
  <c r="E1708" i="10"/>
  <c r="F1708" i="10"/>
  <c r="G1708" i="10"/>
  <c r="H1708" i="10"/>
  <c r="I1708" i="10"/>
  <c r="J1708" i="10"/>
  <c r="K1708" i="10"/>
  <c r="L1708" i="10"/>
  <c r="M1708" i="10"/>
  <c r="N1708" i="10"/>
  <c r="R1708" i="10" s="1"/>
  <c r="O1708" i="10"/>
  <c r="P1708" i="10"/>
  <c r="D1709" i="10"/>
  <c r="E1709" i="10"/>
  <c r="F1709" i="10"/>
  <c r="G1709" i="10"/>
  <c r="H1709" i="10"/>
  <c r="I1709" i="10"/>
  <c r="J1709" i="10"/>
  <c r="K1709" i="10"/>
  <c r="L1709" i="10"/>
  <c r="M1709" i="10"/>
  <c r="R1709" i="10" s="1"/>
  <c r="N1709" i="10"/>
  <c r="O1709" i="10"/>
  <c r="P1709" i="10"/>
  <c r="D1710" i="10"/>
  <c r="E1710" i="10"/>
  <c r="F1710" i="10"/>
  <c r="G1710" i="10"/>
  <c r="H1710" i="10"/>
  <c r="I1710" i="10"/>
  <c r="J1710" i="10"/>
  <c r="K1710" i="10"/>
  <c r="L1710" i="10"/>
  <c r="R1710" i="10" s="1"/>
  <c r="M1710" i="10"/>
  <c r="N1710" i="10"/>
  <c r="O1710" i="10"/>
  <c r="P1710" i="10"/>
  <c r="D1711" i="10"/>
  <c r="E1711" i="10"/>
  <c r="F1711" i="10"/>
  <c r="G1711" i="10"/>
  <c r="H1711" i="10"/>
  <c r="I1711" i="10"/>
  <c r="J1711" i="10"/>
  <c r="K1711" i="10"/>
  <c r="R1711" i="10" s="1"/>
  <c r="L1711" i="10"/>
  <c r="M1711" i="10"/>
  <c r="N1711" i="10"/>
  <c r="O1711" i="10"/>
  <c r="P1711" i="10"/>
  <c r="D1712" i="10"/>
  <c r="E1712" i="10"/>
  <c r="F1712" i="10"/>
  <c r="G1712" i="10"/>
  <c r="H1712" i="10"/>
  <c r="I1712" i="10"/>
  <c r="J1712" i="10"/>
  <c r="R1712" i="10" s="1"/>
  <c r="K1712" i="10"/>
  <c r="L1712" i="10"/>
  <c r="M1712" i="10"/>
  <c r="N1712" i="10"/>
  <c r="O1712" i="10"/>
  <c r="P1712" i="10"/>
  <c r="D1713" i="10"/>
  <c r="E1713" i="10"/>
  <c r="F1713" i="10"/>
  <c r="G1713" i="10"/>
  <c r="H1713" i="10"/>
  <c r="I1713" i="10"/>
  <c r="R1713" i="10" s="1"/>
  <c r="J1713" i="10"/>
  <c r="K1713" i="10"/>
  <c r="L1713" i="10"/>
  <c r="M1713" i="10"/>
  <c r="N1713" i="10"/>
  <c r="O1713" i="10"/>
  <c r="P1713" i="10"/>
  <c r="D1714" i="10"/>
  <c r="E1714" i="10"/>
  <c r="F1714" i="10"/>
  <c r="G1714" i="10"/>
  <c r="H1714" i="10"/>
  <c r="R1714" i="10" s="1"/>
  <c r="I1714" i="10"/>
  <c r="J1714" i="10"/>
  <c r="K1714" i="10"/>
  <c r="L1714" i="10"/>
  <c r="M1714" i="10"/>
  <c r="N1714" i="10"/>
  <c r="O1714" i="10"/>
  <c r="P1714" i="10"/>
  <c r="D1715" i="10"/>
  <c r="E1715" i="10"/>
  <c r="F1715" i="10"/>
  <c r="G1715" i="10"/>
  <c r="R1715" i="10" s="1"/>
  <c r="H1715" i="10"/>
  <c r="I1715" i="10"/>
  <c r="J1715" i="10"/>
  <c r="K1715" i="10"/>
  <c r="L1715" i="10"/>
  <c r="M1715" i="10"/>
  <c r="N1715" i="10"/>
  <c r="O1715" i="10"/>
  <c r="P1715" i="10"/>
  <c r="D1716" i="10"/>
  <c r="E1716" i="10"/>
  <c r="F1716" i="10"/>
  <c r="R1716" i="10" s="1"/>
  <c r="G1716" i="10"/>
  <c r="H1716" i="10"/>
  <c r="I1716" i="10"/>
  <c r="J1716" i="10"/>
  <c r="K1716" i="10"/>
  <c r="L1716" i="10"/>
  <c r="M1716" i="10"/>
  <c r="N1716" i="10"/>
  <c r="O1716" i="10"/>
  <c r="P1716" i="10"/>
  <c r="D1717" i="10"/>
  <c r="E1717" i="10"/>
  <c r="R1717" i="10" s="1"/>
  <c r="F1717" i="10"/>
  <c r="G1717" i="10"/>
  <c r="H1717" i="10"/>
  <c r="I1717" i="10"/>
  <c r="J1717" i="10"/>
  <c r="K1717" i="10"/>
  <c r="L1717" i="10"/>
  <c r="M1717" i="10"/>
  <c r="N1717" i="10"/>
  <c r="O1717" i="10"/>
  <c r="P1717" i="10"/>
  <c r="D1718" i="10"/>
  <c r="R1718" i="10" s="1"/>
  <c r="E1718" i="10"/>
  <c r="F1718" i="10"/>
  <c r="G1718" i="10"/>
  <c r="H1718" i="10"/>
  <c r="I1718" i="10"/>
  <c r="J1718" i="10"/>
  <c r="K1718" i="10"/>
  <c r="L1718" i="10"/>
  <c r="M1718" i="10"/>
  <c r="N1718" i="10"/>
  <c r="O1718" i="10"/>
  <c r="P1718" i="10"/>
  <c r="D1719" i="10"/>
  <c r="E1719" i="10"/>
  <c r="F1719" i="10"/>
  <c r="G1719" i="10"/>
  <c r="H1719" i="10"/>
  <c r="I1719" i="10"/>
  <c r="J1719" i="10"/>
  <c r="K1719" i="10"/>
  <c r="L1719" i="10"/>
  <c r="M1719" i="10"/>
  <c r="N1719" i="10"/>
  <c r="O1719" i="10"/>
  <c r="R1719" i="10" s="1"/>
  <c r="P1719" i="10"/>
  <c r="D1720" i="10"/>
  <c r="E1720" i="10"/>
  <c r="F1720" i="10"/>
  <c r="G1720" i="10"/>
  <c r="H1720" i="10"/>
  <c r="I1720" i="10"/>
  <c r="J1720" i="10"/>
  <c r="K1720" i="10"/>
  <c r="L1720" i="10"/>
  <c r="M1720" i="10"/>
  <c r="N1720" i="10"/>
  <c r="R1720" i="10" s="1"/>
  <c r="O1720" i="10"/>
  <c r="P1720" i="10"/>
  <c r="D1721" i="10"/>
  <c r="E1721" i="10"/>
  <c r="F1721" i="10"/>
  <c r="G1721" i="10"/>
  <c r="H1721" i="10"/>
  <c r="I1721" i="10"/>
  <c r="J1721" i="10"/>
  <c r="K1721" i="10"/>
  <c r="L1721" i="10"/>
  <c r="M1721" i="10"/>
  <c r="R1721" i="10" s="1"/>
  <c r="N1721" i="10"/>
  <c r="O1721" i="10"/>
  <c r="P1721" i="10"/>
  <c r="D1722" i="10"/>
  <c r="E1722" i="10"/>
  <c r="F1722" i="10"/>
  <c r="G1722" i="10"/>
  <c r="H1722" i="10"/>
  <c r="I1722" i="10"/>
  <c r="J1722" i="10"/>
  <c r="K1722" i="10"/>
  <c r="L1722" i="10"/>
  <c r="R1722" i="10" s="1"/>
  <c r="M1722" i="10"/>
  <c r="N1722" i="10"/>
  <c r="O1722" i="10"/>
  <c r="P1722" i="10"/>
  <c r="D1723" i="10"/>
  <c r="E1723" i="10"/>
  <c r="F1723" i="10"/>
  <c r="G1723" i="10"/>
  <c r="H1723" i="10"/>
  <c r="I1723" i="10"/>
  <c r="J1723" i="10"/>
  <c r="K1723" i="10"/>
  <c r="R1723" i="10" s="1"/>
  <c r="L1723" i="10"/>
  <c r="M1723" i="10"/>
  <c r="N1723" i="10"/>
  <c r="O1723" i="10"/>
  <c r="P1723" i="10"/>
  <c r="D1724" i="10"/>
  <c r="E1724" i="10"/>
  <c r="F1724" i="10"/>
  <c r="G1724" i="10"/>
  <c r="H1724" i="10"/>
  <c r="I1724" i="10"/>
  <c r="J1724" i="10"/>
  <c r="R1724" i="10" s="1"/>
  <c r="K1724" i="10"/>
  <c r="L1724" i="10"/>
  <c r="M1724" i="10"/>
  <c r="N1724" i="10"/>
  <c r="O1724" i="10"/>
  <c r="P1724" i="10"/>
  <c r="D1725" i="10"/>
  <c r="E1725" i="10"/>
  <c r="F1725" i="10"/>
  <c r="G1725" i="10"/>
  <c r="H1725" i="10"/>
  <c r="I1725" i="10"/>
  <c r="R1725" i="10" s="1"/>
  <c r="J1725" i="10"/>
  <c r="K1725" i="10"/>
  <c r="L1725" i="10"/>
  <c r="M1725" i="10"/>
  <c r="N1725" i="10"/>
  <c r="O1725" i="10"/>
  <c r="P1725" i="10"/>
  <c r="D1726" i="10"/>
  <c r="E1726" i="10"/>
  <c r="F1726" i="10"/>
  <c r="G1726" i="10"/>
  <c r="H1726" i="10"/>
  <c r="R1726" i="10" s="1"/>
  <c r="I1726" i="10"/>
  <c r="J1726" i="10"/>
  <c r="K1726" i="10"/>
  <c r="L1726" i="10"/>
  <c r="M1726" i="10"/>
  <c r="N1726" i="10"/>
  <c r="O1726" i="10"/>
  <c r="P1726" i="10"/>
  <c r="D1727" i="10"/>
  <c r="E1727" i="10"/>
  <c r="F1727" i="10"/>
  <c r="G1727" i="10"/>
  <c r="R1727" i="10" s="1"/>
  <c r="H1727" i="10"/>
  <c r="I1727" i="10"/>
  <c r="J1727" i="10"/>
  <c r="K1727" i="10"/>
  <c r="L1727" i="10"/>
  <c r="M1727" i="10"/>
  <c r="N1727" i="10"/>
  <c r="O1727" i="10"/>
  <c r="P1727" i="10"/>
  <c r="D1728" i="10"/>
  <c r="E1728" i="10"/>
  <c r="F1728" i="10"/>
  <c r="R1728" i="10" s="1"/>
  <c r="G1728" i="10"/>
  <c r="H1728" i="10"/>
  <c r="I1728" i="10"/>
  <c r="J1728" i="10"/>
  <c r="K1728" i="10"/>
  <c r="L1728" i="10"/>
  <c r="M1728" i="10"/>
  <c r="N1728" i="10"/>
  <c r="O1728" i="10"/>
  <c r="P1728" i="10"/>
  <c r="D1729" i="10"/>
  <c r="E1729" i="10"/>
  <c r="R1729" i="10" s="1"/>
  <c r="F1729" i="10"/>
  <c r="G1729" i="10"/>
  <c r="H1729" i="10"/>
  <c r="I1729" i="10"/>
  <c r="J1729" i="10"/>
  <c r="K1729" i="10"/>
  <c r="L1729" i="10"/>
  <c r="M1729" i="10"/>
  <c r="N1729" i="10"/>
  <c r="O1729" i="10"/>
  <c r="P1729" i="10"/>
  <c r="D1730" i="10"/>
  <c r="E1730" i="10"/>
  <c r="F1730" i="10"/>
  <c r="G1730" i="10"/>
  <c r="H1730" i="10"/>
  <c r="I1730" i="10"/>
  <c r="J1730" i="10"/>
  <c r="K1730" i="10"/>
  <c r="L1730" i="10"/>
  <c r="M1730" i="10"/>
  <c r="N1730" i="10"/>
  <c r="O1730" i="10"/>
  <c r="P1730" i="10"/>
  <c r="D1731" i="10"/>
  <c r="E1731" i="10"/>
  <c r="F1731" i="10"/>
  <c r="G1731" i="10"/>
  <c r="H1731" i="10"/>
  <c r="I1731" i="10"/>
  <c r="J1731" i="10"/>
  <c r="K1731" i="10"/>
  <c r="L1731" i="10"/>
  <c r="M1731" i="10"/>
  <c r="N1731" i="10"/>
  <c r="O1731" i="10"/>
  <c r="R1731" i="10" s="1"/>
  <c r="P1731" i="10"/>
  <c r="D1732" i="10"/>
  <c r="E1732" i="10"/>
  <c r="F1732" i="10"/>
  <c r="G1732" i="10"/>
  <c r="H1732" i="10"/>
  <c r="I1732" i="10"/>
  <c r="J1732" i="10"/>
  <c r="K1732" i="10"/>
  <c r="L1732" i="10"/>
  <c r="M1732" i="10"/>
  <c r="N1732" i="10"/>
  <c r="R1732" i="10" s="1"/>
  <c r="O1732" i="10"/>
  <c r="P1732" i="10"/>
  <c r="D1733" i="10"/>
  <c r="E1733" i="10"/>
  <c r="F1733" i="10"/>
  <c r="G1733" i="10"/>
  <c r="H1733" i="10"/>
  <c r="I1733" i="10"/>
  <c r="J1733" i="10"/>
  <c r="K1733" i="10"/>
  <c r="L1733" i="10"/>
  <c r="M1733" i="10"/>
  <c r="R1733" i="10" s="1"/>
  <c r="N1733" i="10"/>
  <c r="O1733" i="10"/>
  <c r="P1733" i="10"/>
  <c r="D1734" i="10"/>
  <c r="E1734" i="10"/>
  <c r="F1734" i="10"/>
  <c r="G1734" i="10"/>
  <c r="H1734" i="10"/>
  <c r="I1734" i="10"/>
  <c r="J1734" i="10"/>
  <c r="K1734" i="10"/>
  <c r="L1734" i="10"/>
  <c r="R1734" i="10" s="1"/>
  <c r="M1734" i="10"/>
  <c r="N1734" i="10"/>
  <c r="O1734" i="10"/>
  <c r="P1734" i="10"/>
  <c r="D1735" i="10"/>
  <c r="E1735" i="10"/>
  <c r="F1735" i="10"/>
  <c r="G1735" i="10"/>
  <c r="H1735" i="10"/>
  <c r="I1735" i="10"/>
  <c r="J1735" i="10"/>
  <c r="K1735" i="10"/>
  <c r="R1735" i="10" s="1"/>
  <c r="L1735" i="10"/>
  <c r="M1735" i="10"/>
  <c r="N1735" i="10"/>
  <c r="O1735" i="10"/>
  <c r="P1735" i="10"/>
  <c r="D1736" i="10"/>
  <c r="E1736" i="10"/>
  <c r="F1736" i="10"/>
  <c r="G1736" i="10"/>
  <c r="H1736" i="10"/>
  <c r="I1736" i="10"/>
  <c r="J1736" i="10"/>
  <c r="R1736" i="10" s="1"/>
  <c r="K1736" i="10"/>
  <c r="L1736" i="10"/>
  <c r="M1736" i="10"/>
  <c r="N1736" i="10"/>
  <c r="O1736" i="10"/>
  <c r="P1736" i="10"/>
  <c r="D1737" i="10"/>
  <c r="E1737" i="10"/>
  <c r="F1737" i="10"/>
  <c r="G1737" i="10"/>
  <c r="H1737" i="10"/>
  <c r="I1737" i="10"/>
  <c r="R1737" i="10" s="1"/>
  <c r="J1737" i="10"/>
  <c r="K1737" i="10"/>
  <c r="L1737" i="10"/>
  <c r="M1737" i="10"/>
  <c r="N1737" i="10"/>
  <c r="O1737" i="10"/>
  <c r="P1737" i="10"/>
  <c r="D1738" i="10"/>
  <c r="E1738" i="10"/>
  <c r="F1738" i="10"/>
  <c r="G1738" i="10"/>
  <c r="H1738" i="10"/>
  <c r="R1738" i="10" s="1"/>
  <c r="I1738" i="10"/>
  <c r="J1738" i="10"/>
  <c r="K1738" i="10"/>
  <c r="L1738" i="10"/>
  <c r="M1738" i="10"/>
  <c r="N1738" i="10"/>
  <c r="O1738" i="10"/>
  <c r="P1738" i="10"/>
  <c r="D1739" i="10"/>
  <c r="E1739" i="10"/>
  <c r="F1739" i="10"/>
  <c r="G1739" i="10"/>
  <c r="R1739" i="10" s="1"/>
  <c r="H1739" i="10"/>
  <c r="I1739" i="10"/>
  <c r="J1739" i="10"/>
  <c r="K1739" i="10"/>
  <c r="L1739" i="10"/>
  <c r="M1739" i="10"/>
  <c r="N1739" i="10"/>
  <c r="O1739" i="10"/>
  <c r="P1739" i="10"/>
  <c r="D1740" i="10"/>
  <c r="E1740" i="10"/>
  <c r="F1740" i="10"/>
  <c r="R1740" i="10" s="1"/>
  <c r="G1740" i="10"/>
  <c r="H1740" i="10"/>
  <c r="I1740" i="10"/>
  <c r="J1740" i="10"/>
  <c r="K1740" i="10"/>
  <c r="L1740" i="10"/>
  <c r="M1740" i="10"/>
  <c r="N1740" i="10"/>
  <c r="O1740" i="10"/>
  <c r="P1740" i="10"/>
  <c r="D1741" i="10"/>
  <c r="E1741" i="10"/>
  <c r="R1741" i="10" s="1"/>
  <c r="F1741" i="10"/>
  <c r="G1741" i="10"/>
  <c r="H1741" i="10"/>
  <c r="I1741" i="10"/>
  <c r="J1741" i="10"/>
  <c r="K1741" i="10"/>
  <c r="L1741" i="10"/>
  <c r="M1741" i="10"/>
  <c r="N1741" i="10"/>
  <c r="O1741" i="10"/>
  <c r="P1741" i="10"/>
  <c r="D1742" i="10"/>
  <c r="R1742" i="10" s="1"/>
  <c r="E1742" i="10"/>
  <c r="F1742" i="10"/>
  <c r="G1742" i="10"/>
  <c r="H1742" i="10"/>
  <c r="I1742" i="10"/>
  <c r="J1742" i="10"/>
  <c r="K1742" i="10"/>
  <c r="L1742" i="10"/>
  <c r="M1742" i="10"/>
  <c r="N1742" i="10"/>
  <c r="O1742" i="10"/>
  <c r="P1742" i="10"/>
  <c r="D1743" i="10"/>
  <c r="E1743" i="10"/>
  <c r="F1743" i="10"/>
  <c r="G1743" i="10"/>
  <c r="H1743" i="10"/>
  <c r="I1743" i="10"/>
  <c r="J1743" i="10"/>
  <c r="K1743" i="10"/>
  <c r="L1743" i="10"/>
  <c r="M1743" i="10"/>
  <c r="N1743" i="10"/>
  <c r="O1743" i="10"/>
  <c r="R1743" i="10" s="1"/>
  <c r="P1743" i="10"/>
  <c r="D1744" i="10"/>
  <c r="E1744" i="10"/>
  <c r="F1744" i="10"/>
  <c r="G1744" i="10"/>
  <c r="H1744" i="10"/>
  <c r="I1744" i="10"/>
  <c r="J1744" i="10"/>
  <c r="K1744" i="10"/>
  <c r="L1744" i="10"/>
  <c r="M1744" i="10"/>
  <c r="N1744" i="10"/>
  <c r="R1744" i="10" s="1"/>
  <c r="O1744" i="10"/>
  <c r="P1744" i="10"/>
  <c r="D1745" i="10"/>
  <c r="E1745" i="10"/>
  <c r="F1745" i="10"/>
  <c r="G1745" i="10"/>
  <c r="H1745" i="10"/>
  <c r="I1745" i="10"/>
  <c r="J1745" i="10"/>
  <c r="K1745" i="10"/>
  <c r="L1745" i="10"/>
  <c r="M1745" i="10"/>
  <c r="R1745" i="10" s="1"/>
  <c r="N1745" i="10"/>
  <c r="O1745" i="10"/>
  <c r="P1745" i="10"/>
  <c r="D1746" i="10"/>
  <c r="E1746" i="10"/>
  <c r="F1746" i="10"/>
  <c r="G1746" i="10"/>
  <c r="H1746" i="10"/>
  <c r="I1746" i="10"/>
  <c r="J1746" i="10"/>
  <c r="K1746" i="10"/>
  <c r="L1746" i="10"/>
  <c r="R1746" i="10" s="1"/>
  <c r="M1746" i="10"/>
  <c r="N1746" i="10"/>
  <c r="O1746" i="10"/>
  <c r="P1746" i="10"/>
  <c r="D1747" i="10"/>
  <c r="E1747" i="10"/>
  <c r="F1747" i="10"/>
  <c r="G1747" i="10"/>
  <c r="H1747" i="10"/>
  <c r="I1747" i="10"/>
  <c r="J1747" i="10"/>
  <c r="K1747" i="10"/>
  <c r="R1747" i="10" s="1"/>
  <c r="L1747" i="10"/>
  <c r="M1747" i="10"/>
  <c r="N1747" i="10"/>
  <c r="O1747" i="10"/>
  <c r="P1747" i="10"/>
  <c r="D1748" i="10"/>
  <c r="E1748" i="10"/>
  <c r="F1748" i="10"/>
  <c r="G1748" i="10"/>
  <c r="H1748" i="10"/>
  <c r="I1748" i="10"/>
  <c r="J1748" i="10"/>
  <c r="R1748" i="10" s="1"/>
  <c r="K1748" i="10"/>
  <c r="L1748" i="10"/>
  <c r="M1748" i="10"/>
  <c r="N1748" i="10"/>
  <c r="O1748" i="10"/>
  <c r="P1748" i="10"/>
  <c r="D1749" i="10"/>
  <c r="E1749" i="10"/>
  <c r="F1749" i="10"/>
  <c r="G1749" i="10"/>
  <c r="H1749" i="10"/>
  <c r="I1749" i="10"/>
  <c r="R1749" i="10" s="1"/>
  <c r="J1749" i="10"/>
  <c r="K1749" i="10"/>
  <c r="L1749" i="10"/>
  <c r="M1749" i="10"/>
  <c r="N1749" i="10"/>
  <c r="O1749" i="10"/>
  <c r="P1749" i="10"/>
  <c r="D1750" i="10"/>
  <c r="E1750" i="10"/>
  <c r="F1750" i="10"/>
  <c r="G1750" i="10"/>
  <c r="H1750" i="10"/>
  <c r="R1750" i="10" s="1"/>
  <c r="I1750" i="10"/>
  <c r="J1750" i="10"/>
  <c r="K1750" i="10"/>
  <c r="L1750" i="10"/>
  <c r="M1750" i="10"/>
  <c r="N1750" i="10"/>
  <c r="O1750" i="10"/>
  <c r="P1750" i="10"/>
  <c r="D1751" i="10"/>
  <c r="E1751" i="10"/>
  <c r="F1751" i="10"/>
  <c r="G1751" i="10"/>
  <c r="R1751" i="10" s="1"/>
  <c r="H1751" i="10"/>
  <c r="I1751" i="10"/>
  <c r="J1751" i="10"/>
  <c r="K1751" i="10"/>
  <c r="L1751" i="10"/>
  <c r="M1751" i="10"/>
  <c r="N1751" i="10"/>
  <c r="O1751" i="10"/>
  <c r="P1751" i="10"/>
  <c r="D1752" i="10"/>
  <c r="E1752" i="10"/>
  <c r="F1752" i="10"/>
  <c r="R1752" i="10" s="1"/>
  <c r="G1752" i="10"/>
  <c r="H1752" i="10"/>
  <c r="I1752" i="10"/>
  <c r="J1752" i="10"/>
  <c r="K1752" i="10"/>
  <c r="L1752" i="10"/>
  <c r="M1752" i="10"/>
  <c r="N1752" i="10"/>
  <c r="O1752" i="10"/>
  <c r="P1752" i="10"/>
  <c r="D1753" i="10"/>
  <c r="E1753" i="10"/>
  <c r="R1753" i="10" s="1"/>
  <c r="F1753" i="10"/>
  <c r="G1753" i="10"/>
  <c r="H1753" i="10"/>
  <c r="I1753" i="10"/>
  <c r="J1753" i="10"/>
  <c r="K1753" i="10"/>
  <c r="L1753" i="10"/>
  <c r="M1753" i="10"/>
  <c r="N1753" i="10"/>
  <c r="O1753" i="10"/>
  <c r="P1753" i="10"/>
  <c r="D1754" i="10"/>
  <c r="R1754" i="10" s="1"/>
  <c r="E1754" i="10"/>
  <c r="F1754" i="10"/>
  <c r="G1754" i="10"/>
  <c r="H1754" i="10"/>
  <c r="I1754" i="10"/>
  <c r="J1754" i="10"/>
  <c r="K1754" i="10"/>
  <c r="L1754" i="10"/>
  <c r="M1754" i="10"/>
  <c r="N1754" i="10"/>
  <c r="O1754" i="10"/>
  <c r="P1754" i="10"/>
  <c r="D1755" i="10"/>
  <c r="E1755" i="10"/>
  <c r="F1755" i="10"/>
  <c r="G1755" i="10"/>
  <c r="H1755" i="10"/>
  <c r="I1755" i="10"/>
  <c r="J1755" i="10"/>
  <c r="K1755" i="10"/>
  <c r="L1755" i="10"/>
  <c r="M1755" i="10"/>
  <c r="N1755" i="10"/>
  <c r="O1755" i="10"/>
  <c r="R1755" i="10" s="1"/>
  <c r="P1755" i="10"/>
  <c r="D1756" i="10"/>
  <c r="E1756" i="10"/>
  <c r="F1756" i="10"/>
  <c r="G1756" i="10"/>
  <c r="H1756" i="10"/>
  <c r="I1756" i="10"/>
  <c r="J1756" i="10"/>
  <c r="K1756" i="10"/>
  <c r="L1756" i="10"/>
  <c r="M1756" i="10"/>
  <c r="N1756" i="10"/>
  <c r="R1756" i="10" s="1"/>
  <c r="O1756" i="10"/>
  <c r="P1756" i="10"/>
  <c r="D1757" i="10"/>
  <c r="E1757" i="10"/>
  <c r="F1757" i="10"/>
  <c r="G1757" i="10"/>
  <c r="H1757" i="10"/>
  <c r="I1757" i="10"/>
  <c r="J1757" i="10"/>
  <c r="K1757" i="10"/>
  <c r="L1757" i="10"/>
  <c r="M1757" i="10"/>
  <c r="R1757" i="10" s="1"/>
  <c r="N1757" i="10"/>
  <c r="O1757" i="10"/>
  <c r="P1757" i="10"/>
  <c r="D1758" i="10"/>
  <c r="E1758" i="10"/>
  <c r="F1758" i="10"/>
  <c r="G1758" i="10"/>
  <c r="H1758" i="10"/>
  <c r="I1758" i="10"/>
  <c r="J1758" i="10"/>
  <c r="K1758" i="10"/>
  <c r="L1758" i="10"/>
  <c r="R1758" i="10" s="1"/>
  <c r="M1758" i="10"/>
  <c r="N1758" i="10"/>
  <c r="O1758" i="10"/>
  <c r="P1758" i="10"/>
  <c r="D1759" i="10"/>
  <c r="E1759" i="10"/>
  <c r="F1759" i="10"/>
  <c r="G1759" i="10"/>
  <c r="H1759" i="10"/>
  <c r="I1759" i="10"/>
  <c r="J1759" i="10"/>
  <c r="K1759" i="10"/>
  <c r="R1759" i="10" s="1"/>
  <c r="L1759" i="10"/>
  <c r="M1759" i="10"/>
  <c r="N1759" i="10"/>
  <c r="O1759" i="10"/>
  <c r="P1759" i="10"/>
  <c r="D1760" i="10"/>
  <c r="E1760" i="10"/>
  <c r="F1760" i="10"/>
  <c r="G1760" i="10"/>
  <c r="H1760" i="10"/>
  <c r="I1760" i="10"/>
  <c r="J1760" i="10"/>
  <c r="R1760" i="10" s="1"/>
  <c r="K1760" i="10"/>
  <c r="L1760" i="10"/>
  <c r="M1760" i="10"/>
  <c r="N1760" i="10"/>
  <c r="O1760" i="10"/>
  <c r="P1760" i="10"/>
  <c r="D1761" i="10"/>
  <c r="E1761" i="10"/>
  <c r="F1761" i="10"/>
  <c r="G1761" i="10"/>
  <c r="H1761" i="10"/>
  <c r="I1761" i="10"/>
  <c r="R1761" i="10" s="1"/>
  <c r="J1761" i="10"/>
  <c r="K1761" i="10"/>
  <c r="L1761" i="10"/>
  <c r="M1761" i="10"/>
  <c r="N1761" i="10"/>
  <c r="O1761" i="10"/>
  <c r="P1761" i="10"/>
  <c r="D1762" i="10"/>
  <c r="E1762" i="10"/>
  <c r="F1762" i="10"/>
  <c r="G1762" i="10"/>
  <c r="H1762" i="10"/>
  <c r="R1762" i="10" s="1"/>
  <c r="I1762" i="10"/>
  <c r="J1762" i="10"/>
  <c r="K1762" i="10"/>
  <c r="L1762" i="10"/>
  <c r="M1762" i="10"/>
  <c r="N1762" i="10"/>
  <c r="O1762" i="10"/>
  <c r="P1762" i="10"/>
  <c r="D1763" i="10"/>
  <c r="E1763" i="10"/>
  <c r="F1763" i="10"/>
  <c r="G1763" i="10"/>
  <c r="R1763" i="10" s="1"/>
  <c r="H1763" i="10"/>
  <c r="I1763" i="10"/>
  <c r="J1763" i="10"/>
  <c r="K1763" i="10"/>
  <c r="L1763" i="10"/>
  <c r="M1763" i="10"/>
  <c r="N1763" i="10"/>
  <c r="O1763" i="10"/>
  <c r="P1763" i="10"/>
  <c r="D1764" i="10"/>
  <c r="E1764" i="10"/>
  <c r="F1764" i="10"/>
  <c r="R1764" i="10" s="1"/>
  <c r="G1764" i="10"/>
  <c r="H1764" i="10"/>
  <c r="I1764" i="10"/>
  <c r="J1764" i="10"/>
  <c r="K1764" i="10"/>
  <c r="L1764" i="10"/>
  <c r="M1764" i="10"/>
  <c r="N1764" i="10"/>
  <c r="O1764" i="10"/>
  <c r="P1764" i="10"/>
  <c r="D1765" i="10"/>
  <c r="E1765" i="10"/>
  <c r="R1765" i="10" s="1"/>
  <c r="F1765" i="10"/>
  <c r="G1765" i="10"/>
  <c r="H1765" i="10"/>
  <c r="I1765" i="10"/>
  <c r="J1765" i="10"/>
  <c r="K1765" i="10"/>
  <c r="L1765" i="10"/>
  <c r="M1765" i="10"/>
  <c r="N1765" i="10"/>
  <c r="O1765" i="10"/>
  <c r="P1765" i="10"/>
  <c r="D1766" i="10"/>
  <c r="R1766" i="10" s="1"/>
  <c r="E1766" i="10"/>
  <c r="F1766" i="10"/>
  <c r="G1766" i="10"/>
  <c r="H1766" i="10"/>
  <c r="I1766" i="10"/>
  <c r="J1766" i="10"/>
  <c r="K1766" i="10"/>
  <c r="L1766" i="10"/>
  <c r="M1766" i="10"/>
  <c r="N1766" i="10"/>
  <c r="O1766" i="10"/>
  <c r="P1766" i="10"/>
  <c r="D1767" i="10"/>
  <c r="E1767" i="10"/>
  <c r="F1767" i="10"/>
  <c r="G1767" i="10"/>
  <c r="H1767" i="10"/>
  <c r="I1767" i="10"/>
  <c r="J1767" i="10"/>
  <c r="K1767" i="10"/>
  <c r="L1767" i="10"/>
  <c r="M1767" i="10"/>
  <c r="N1767" i="10"/>
  <c r="O1767" i="10"/>
  <c r="R1767" i="10" s="1"/>
  <c r="P1767" i="10"/>
  <c r="D1768" i="10"/>
  <c r="E1768" i="10"/>
  <c r="F1768" i="10"/>
  <c r="G1768" i="10"/>
  <c r="H1768" i="10"/>
  <c r="I1768" i="10"/>
  <c r="J1768" i="10"/>
  <c r="K1768" i="10"/>
  <c r="L1768" i="10"/>
  <c r="M1768" i="10"/>
  <c r="N1768" i="10"/>
  <c r="R1768" i="10" s="1"/>
  <c r="O1768" i="10"/>
  <c r="P1768" i="10"/>
  <c r="D1769" i="10"/>
  <c r="E1769" i="10"/>
  <c r="F1769" i="10"/>
  <c r="G1769" i="10"/>
  <c r="H1769" i="10"/>
  <c r="I1769" i="10"/>
  <c r="J1769" i="10"/>
  <c r="K1769" i="10"/>
  <c r="L1769" i="10"/>
  <c r="M1769" i="10"/>
  <c r="R1769" i="10" s="1"/>
  <c r="N1769" i="10"/>
  <c r="O1769" i="10"/>
  <c r="P1769" i="10"/>
  <c r="D1770" i="10"/>
  <c r="E1770" i="10"/>
  <c r="F1770" i="10"/>
  <c r="G1770" i="10"/>
  <c r="H1770" i="10"/>
  <c r="I1770" i="10"/>
  <c r="J1770" i="10"/>
  <c r="K1770" i="10"/>
  <c r="L1770" i="10"/>
  <c r="R1770" i="10" s="1"/>
  <c r="M1770" i="10"/>
  <c r="N1770" i="10"/>
  <c r="O1770" i="10"/>
  <c r="P1770" i="10"/>
  <c r="D1771" i="10"/>
  <c r="E1771" i="10"/>
  <c r="F1771" i="10"/>
  <c r="G1771" i="10"/>
  <c r="H1771" i="10"/>
  <c r="I1771" i="10"/>
  <c r="J1771" i="10"/>
  <c r="K1771" i="10"/>
  <c r="R1771" i="10" s="1"/>
  <c r="L1771" i="10"/>
  <c r="M1771" i="10"/>
  <c r="N1771" i="10"/>
  <c r="O1771" i="10"/>
  <c r="P1771" i="10"/>
  <c r="D1772" i="10"/>
  <c r="E1772" i="10"/>
  <c r="F1772" i="10"/>
  <c r="G1772" i="10"/>
  <c r="H1772" i="10"/>
  <c r="I1772" i="10"/>
  <c r="J1772" i="10"/>
  <c r="R1772" i="10" s="1"/>
  <c r="K1772" i="10"/>
  <c r="L1772" i="10"/>
  <c r="M1772" i="10"/>
  <c r="N1772" i="10"/>
  <c r="O1772" i="10"/>
  <c r="P1772" i="10"/>
  <c r="D1773" i="10"/>
  <c r="E1773" i="10"/>
  <c r="F1773" i="10"/>
  <c r="G1773" i="10"/>
  <c r="H1773" i="10"/>
  <c r="I1773" i="10"/>
  <c r="R1773" i="10" s="1"/>
  <c r="J1773" i="10"/>
  <c r="K1773" i="10"/>
  <c r="L1773" i="10"/>
  <c r="M1773" i="10"/>
  <c r="N1773" i="10"/>
  <c r="O1773" i="10"/>
  <c r="P1773" i="10"/>
  <c r="D1774" i="10"/>
  <c r="E1774" i="10"/>
  <c r="F1774" i="10"/>
  <c r="G1774" i="10"/>
  <c r="H1774" i="10"/>
  <c r="R1774" i="10" s="1"/>
  <c r="I1774" i="10"/>
  <c r="J1774" i="10"/>
  <c r="K1774" i="10"/>
  <c r="L1774" i="10"/>
  <c r="M1774" i="10"/>
  <c r="N1774" i="10"/>
  <c r="O1774" i="10"/>
  <c r="P1774" i="10"/>
  <c r="D1775" i="10"/>
  <c r="E1775" i="10"/>
  <c r="F1775" i="10"/>
  <c r="G1775" i="10"/>
  <c r="R1775" i="10" s="1"/>
  <c r="H1775" i="10"/>
  <c r="I1775" i="10"/>
  <c r="J1775" i="10"/>
  <c r="K1775" i="10"/>
  <c r="L1775" i="10"/>
  <c r="M1775" i="10"/>
  <c r="N1775" i="10"/>
  <c r="O1775" i="10"/>
  <c r="P1775" i="10"/>
  <c r="D1776" i="10"/>
  <c r="E1776" i="10"/>
  <c r="F1776" i="10"/>
  <c r="R1776" i="10" s="1"/>
  <c r="G1776" i="10"/>
  <c r="H1776" i="10"/>
  <c r="I1776" i="10"/>
  <c r="J1776" i="10"/>
  <c r="K1776" i="10"/>
  <c r="L1776" i="10"/>
  <c r="M1776" i="10"/>
  <c r="N1776" i="10"/>
  <c r="O1776" i="10"/>
  <c r="P1776" i="10"/>
  <c r="D1777" i="10"/>
  <c r="E1777" i="10"/>
  <c r="R1777" i="10" s="1"/>
  <c r="F1777" i="10"/>
  <c r="G1777" i="10"/>
  <c r="H1777" i="10"/>
  <c r="I1777" i="10"/>
  <c r="J1777" i="10"/>
  <c r="K1777" i="10"/>
  <c r="L1777" i="10"/>
  <c r="M1777" i="10"/>
  <c r="N1777" i="10"/>
  <c r="O1777" i="10"/>
  <c r="P1777" i="10"/>
  <c r="D1778" i="10"/>
  <c r="E1778" i="10"/>
  <c r="F1778" i="10"/>
  <c r="G1778" i="10"/>
  <c r="H1778" i="10"/>
  <c r="I1778" i="10"/>
  <c r="J1778" i="10"/>
  <c r="K1778" i="10"/>
  <c r="L1778" i="10"/>
  <c r="M1778" i="10"/>
  <c r="N1778" i="10"/>
  <c r="O1778" i="10"/>
  <c r="P1778" i="10"/>
  <c r="D1779" i="10"/>
  <c r="E1779" i="10"/>
  <c r="F1779" i="10"/>
  <c r="G1779" i="10"/>
  <c r="H1779" i="10"/>
  <c r="I1779" i="10"/>
  <c r="J1779" i="10"/>
  <c r="K1779" i="10"/>
  <c r="L1779" i="10"/>
  <c r="M1779" i="10"/>
  <c r="N1779" i="10"/>
  <c r="O1779" i="10"/>
  <c r="R1779" i="10" s="1"/>
  <c r="P1779" i="10"/>
  <c r="D1780" i="10"/>
  <c r="E1780" i="10"/>
  <c r="F1780" i="10"/>
  <c r="G1780" i="10"/>
  <c r="H1780" i="10"/>
  <c r="I1780" i="10"/>
  <c r="J1780" i="10"/>
  <c r="K1780" i="10"/>
  <c r="L1780" i="10"/>
  <c r="M1780" i="10"/>
  <c r="N1780" i="10"/>
  <c r="R1780" i="10" s="1"/>
  <c r="O1780" i="10"/>
  <c r="P1780" i="10"/>
  <c r="D1781" i="10"/>
  <c r="E1781" i="10"/>
  <c r="F1781" i="10"/>
  <c r="G1781" i="10"/>
  <c r="H1781" i="10"/>
  <c r="I1781" i="10"/>
  <c r="J1781" i="10"/>
  <c r="K1781" i="10"/>
  <c r="L1781" i="10"/>
  <c r="M1781" i="10"/>
  <c r="R1781" i="10" s="1"/>
  <c r="N1781" i="10"/>
  <c r="O1781" i="10"/>
  <c r="P1781" i="10"/>
  <c r="D1782" i="10"/>
  <c r="E1782" i="10"/>
  <c r="F1782" i="10"/>
  <c r="G1782" i="10"/>
  <c r="H1782" i="10"/>
  <c r="I1782" i="10"/>
  <c r="J1782" i="10"/>
  <c r="K1782" i="10"/>
  <c r="L1782" i="10"/>
  <c r="R1782" i="10" s="1"/>
  <c r="M1782" i="10"/>
  <c r="N1782" i="10"/>
  <c r="O1782" i="10"/>
  <c r="P1782" i="10"/>
  <c r="D1783" i="10"/>
  <c r="E1783" i="10"/>
  <c r="F1783" i="10"/>
  <c r="G1783" i="10"/>
  <c r="H1783" i="10"/>
  <c r="I1783" i="10"/>
  <c r="J1783" i="10"/>
  <c r="K1783" i="10"/>
  <c r="R1783" i="10" s="1"/>
  <c r="L1783" i="10"/>
  <c r="M1783" i="10"/>
  <c r="N1783" i="10"/>
  <c r="O1783" i="10"/>
  <c r="P1783" i="10"/>
  <c r="D1784" i="10"/>
  <c r="E1784" i="10"/>
  <c r="F1784" i="10"/>
  <c r="G1784" i="10"/>
  <c r="H1784" i="10"/>
  <c r="I1784" i="10"/>
  <c r="J1784" i="10"/>
  <c r="R1784" i="10" s="1"/>
  <c r="K1784" i="10"/>
  <c r="L1784" i="10"/>
  <c r="M1784" i="10"/>
  <c r="N1784" i="10"/>
  <c r="O1784" i="10"/>
  <c r="P1784" i="10"/>
  <c r="D1785" i="10"/>
  <c r="E1785" i="10"/>
  <c r="F1785" i="10"/>
  <c r="G1785" i="10"/>
  <c r="H1785" i="10"/>
  <c r="I1785" i="10"/>
  <c r="R1785" i="10" s="1"/>
  <c r="J1785" i="10"/>
  <c r="K1785" i="10"/>
  <c r="L1785" i="10"/>
  <c r="M1785" i="10"/>
  <c r="N1785" i="10"/>
  <c r="O1785" i="10"/>
  <c r="P1785" i="10"/>
  <c r="D1786" i="10"/>
  <c r="E1786" i="10"/>
  <c r="F1786" i="10"/>
  <c r="G1786" i="10"/>
  <c r="H1786" i="10"/>
  <c r="R1786" i="10" s="1"/>
  <c r="I1786" i="10"/>
  <c r="J1786" i="10"/>
  <c r="K1786" i="10"/>
  <c r="L1786" i="10"/>
  <c r="M1786" i="10"/>
  <c r="N1786" i="10"/>
  <c r="O1786" i="10"/>
  <c r="P1786" i="10"/>
  <c r="D1787" i="10"/>
  <c r="E1787" i="10"/>
  <c r="F1787" i="10"/>
  <c r="G1787" i="10"/>
  <c r="R1787" i="10" s="1"/>
  <c r="H1787" i="10"/>
  <c r="I1787" i="10"/>
  <c r="J1787" i="10"/>
  <c r="K1787" i="10"/>
  <c r="L1787" i="10"/>
  <c r="M1787" i="10"/>
  <c r="N1787" i="10"/>
  <c r="O1787" i="10"/>
  <c r="P1787" i="10"/>
  <c r="D1788" i="10"/>
  <c r="E1788" i="10"/>
  <c r="F1788" i="10"/>
  <c r="R1788" i="10" s="1"/>
  <c r="G1788" i="10"/>
  <c r="H1788" i="10"/>
  <c r="I1788" i="10"/>
  <c r="J1788" i="10"/>
  <c r="K1788" i="10"/>
  <c r="L1788" i="10"/>
  <c r="M1788" i="10"/>
  <c r="N1788" i="10"/>
  <c r="O1788" i="10"/>
  <c r="P1788" i="10"/>
  <c r="D1789" i="10"/>
  <c r="E1789" i="10"/>
  <c r="R1789" i="10" s="1"/>
  <c r="F1789" i="10"/>
  <c r="G1789" i="10"/>
  <c r="H1789" i="10"/>
  <c r="I1789" i="10"/>
  <c r="J1789" i="10"/>
  <c r="K1789" i="10"/>
  <c r="L1789" i="10"/>
  <c r="M1789" i="10"/>
  <c r="N1789" i="10"/>
  <c r="O1789" i="10"/>
  <c r="P1789" i="10"/>
  <c r="D1790" i="10"/>
  <c r="R1790" i="10" s="1"/>
  <c r="E1790" i="10"/>
  <c r="F1790" i="10"/>
  <c r="G1790" i="10"/>
  <c r="H1790" i="10"/>
  <c r="I1790" i="10"/>
  <c r="J1790" i="10"/>
  <c r="K1790" i="10"/>
  <c r="L1790" i="10"/>
  <c r="M1790" i="10"/>
  <c r="N1790" i="10"/>
  <c r="O1790" i="10"/>
  <c r="P1790" i="10"/>
  <c r="D1791" i="10"/>
  <c r="E1791" i="10"/>
  <c r="F1791" i="10"/>
  <c r="G1791" i="10"/>
  <c r="H1791" i="10"/>
  <c r="I1791" i="10"/>
  <c r="J1791" i="10"/>
  <c r="K1791" i="10"/>
  <c r="L1791" i="10"/>
  <c r="M1791" i="10"/>
  <c r="N1791" i="10"/>
  <c r="O1791" i="10"/>
  <c r="R1791" i="10" s="1"/>
  <c r="P1791" i="10"/>
  <c r="D1792" i="10"/>
  <c r="E1792" i="10"/>
  <c r="F1792" i="10"/>
  <c r="G1792" i="10"/>
  <c r="H1792" i="10"/>
  <c r="I1792" i="10"/>
  <c r="J1792" i="10"/>
  <c r="K1792" i="10"/>
  <c r="L1792" i="10"/>
  <c r="M1792" i="10"/>
  <c r="N1792" i="10"/>
  <c r="R1792" i="10" s="1"/>
  <c r="O1792" i="10"/>
  <c r="P1792" i="10"/>
  <c r="D1793" i="10"/>
  <c r="E1793" i="10"/>
  <c r="F1793" i="10"/>
  <c r="G1793" i="10"/>
  <c r="H1793" i="10"/>
  <c r="I1793" i="10"/>
  <c r="J1793" i="10"/>
  <c r="K1793" i="10"/>
  <c r="L1793" i="10"/>
  <c r="M1793" i="10"/>
  <c r="R1793" i="10" s="1"/>
  <c r="N1793" i="10"/>
  <c r="O1793" i="10"/>
  <c r="P1793" i="10"/>
  <c r="D1794" i="10"/>
  <c r="E1794" i="10"/>
  <c r="F1794" i="10"/>
  <c r="G1794" i="10"/>
  <c r="H1794" i="10"/>
  <c r="I1794" i="10"/>
  <c r="J1794" i="10"/>
  <c r="K1794" i="10"/>
  <c r="L1794" i="10"/>
  <c r="R1794" i="10" s="1"/>
  <c r="M1794" i="10"/>
  <c r="N1794" i="10"/>
  <c r="O1794" i="10"/>
  <c r="P1794" i="10"/>
  <c r="D1795" i="10"/>
  <c r="E1795" i="10"/>
  <c r="F1795" i="10"/>
  <c r="G1795" i="10"/>
  <c r="H1795" i="10"/>
  <c r="I1795" i="10"/>
  <c r="J1795" i="10"/>
  <c r="K1795" i="10"/>
  <c r="R1795" i="10" s="1"/>
  <c r="L1795" i="10"/>
  <c r="M1795" i="10"/>
  <c r="N1795" i="10"/>
  <c r="O1795" i="10"/>
  <c r="P1795" i="10"/>
  <c r="D1796" i="10"/>
  <c r="E1796" i="10"/>
  <c r="F1796" i="10"/>
  <c r="G1796" i="10"/>
  <c r="H1796" i="10"/>
  <c r="I1796" i="10"/>
  <c r="J1796" i="10"/>
  <c r="R1796" i="10" s="1"/>
  <c r="K1796" i="10"/>
  <c r="L1796" i="10"/>
  <c r="M1796" i="10"/>
  <c r="N1796" i="10"/>
  <c r="O1796" i="10"/>
  <c r="P1796" i="10"/>
  <c r="D1797" i="10"/>
  <c r="E1797" i="10"/>
  <c r="F1797" i="10"/>
  <c r="G1797" i="10"/>
  <c r="H1797" i="10"/>
  <c r="I1797" i="10"/>
  <c r="R1797" i="10" s="1"/>
  <c r="J1797" i="10"/>
  <c r="K1797" i="10"/>
  <c r="L1797" i="10"/>
  <c r="M1797" i="10"/>
  <c r="N1797" i="10"/>
  <c r="O1797" i="10"/>
  <c r="P1797" i="10"/>
  <c r="D1798" i="10"/>
  <c r="E1798" i="10"/>
  <c r="F1798" i="10"/>
  <c r="G1798" i="10"/>
  <c r="H1798" i="10"/>
  <c r="R1798" i="10" s="1"/>
  <c r="I1798" i="10"/>
  <c r="J1798" i="10"/>
  <c r="K1798" i="10"/>
  <c r="L1798" i="10"/>
  <c r="M1798" i="10"/>
  <c r="N1798" i="10"/>
  <c r="O1798" i="10"/>
  <c r="P1798" i="10"/>
  <c r="D1799" i="10"/>
  <c r="E1799" i="10"/>
  <c r="F1799" i="10"/>
  <c r="G1799" i="10"/>
  <c r="R1799" i="10" s="1"/>
  <c r="H1799" i="10"/>
  <c r="I1799" i="10"/>
  <c r="J1799" i="10"/>
  <c r="K1799" i="10"/>
  <c r="L1799" i="10"/>
  <c r="M1799" i="10"/>
  <c r="N1799" i="10"/>
  <c r="O1799" i="10"/>
  <c r="P1799" i="10"/>
  <c r="D1800" i="10"/>
  <c r="E1800" i="10"/>
  <c r="F1800" i="10"/>
  <c r="R1800" i="10" s="1"/>
  <c r="G1800" i="10"/>
  <c r="H1800" i="10"/>
  <c r="I1800" i="10"/>
  <c r="J1800" i="10"/>
  <c r="K1800" i="10"/>
  <c r="L1800" i="10"/>
  <c r="M1800" i="10"/>
  <c r="N1800" i="10"/>
  <c r="O1800" i="10"/>
  <c r="P1800" i="10"/>
  <c r="D1801" i="10"/>
  <c r="E1801" i="10"/>
  <c r="R1801" i="10" s="1"/>
  <c r="F1801" i="10"/>
  <c r="G1801" i="10"/>
  <c r="H1801" i="10"/>
  <c r="I1801" i="10"/>
  <c r="J1801" i="10"/>
  <c r="K1801" i="10"/>
  <c r="L1801" i="10"/>
  <c r="M1801" i="10"/>
  <c r="N1801" i="10"/>
  <c r="O1801" i="10"/>
  <c r="P1801" i="10"/>
  <c r="D1802" i="10"/>
  <c r="E1802" i="10"/>
  <c r="F1802" i="10"/>
  <c r="G1802" i="10"/>
  <c r="H1802" i="10"/>
  <c r="I1802" i="10"/>
  <c r="J1802" i="10"/>
  <c r="K1802" i="10"/>
  <c r="L1802" i="10"/>
  <c r="M1802" i="10"/>
  <c r="N1802" i="10"/>
  <c r="O1802" i="10"/>
  <c r="P1802" i="10"/>
  <c r="D1803" i="10"/>
  <c r="E1803" i="10"/>
  <c r="F1803" i="10"/>
  <c r="G1803" i="10"/>
  <c r="H1803" i="10"/>
  <c r="I1803" i="10"/>
  <c r="J1803" i="10"/>
  <c r="K1803" i="10"/>
  <c r="L1803" i="10"/>
  <c r="M1803" i="10"/>
  <c r="N1803" i="10"/>
  <c r="O1803" i="10"/>
  <c r="P1803" i="10"/>
  <c r="D1804" i="10"/>
  <c r="E1804" i="10"/>
  <c r="F1804" i="10"/>
  <c r="G1804" i="10"/>
  <c r="H1804" i="10"/>
  <c r="I1804" i="10"/>
  <c r="J1804" i="10"/>
  <c r="K1804" i="10"/>
  <c r="L1804" i="10"/>
  <c r="M1804" i="10"/>
  <c r="N1804" i="10"/>
  <c r="O1804" i="10"/>
  <c r="P1804" i="10"/>
  <c r="D1805" i="10"/>
  <c r="E1805" i="10"/>
  <c r="F1805" i="10"/>
  <c r="G1805" i="10"/>
  <c r="H1805" i="10"/>
  <c r="I1805" i="10"/>
  <c r="J1805" i="10"/>
  <c r="K1805" i="10"/>
  <c r="L1805" i="10"/>
  <c r="M1805" i="10"/>
  <c r="R1805" i="10" s="1"/>
  <c r="N1805" i="10"/>
  <c r="O1805" i="10"/>
  <c r="P1805" i="10"/>
  <c r="D1806" i="10"/>
  <c r="E1806" i="10"/>
  <c r="F1806" i="10"/>
  <c r="G1806" i="10"/>
  <c r="H1806" i="10"/>
  <c r="I1806" i="10"/>
  <c r="J1806" i="10"/>
  <c r="K1806" i="10"/>
  <c r="L1806" i="10"/>
  <c r="M1806" i="10"/>
  <c r="N1806" i="10"/>
  <c r="O1806" i="10"/>
  <c r="P1806" i="10"/>
  <c r="D1807" i="10"/>
  <c r="E1807" i="10"/>
  <c r="F1807" i="10"/>
  <c r="G1807" i="10"/>
  <c r="H1807" i="10"/>
  <c r="I1807" i="10"/>
  <c r="J1807" i="10"/>
  <c r="K1807" i="10"/>
  <c r="R1807" i="10" s="1"/>
  <c r="L1807" i="10"/>
  <c r="M1807" i="10"/>
  <c r="N1807" i="10"/>
  <c r="O1807" i="10"/>
  <c r="P1807" i="10"/>
  <c r="D1808" i="10"/>
  <c r="E1808" i="10"/>
  <c r="F1808" i="10"/>
  <c r="G1808" i="10"/>
  <c r="H1808" i="10"/>
  <c r="I1808" i="10"/>
  <c r="J1808" i="10"/>
  <c r="R1808" i="10" s="1"/>
  <c r="K1808" i="10"/>
  <c r="L1808" i="10"/>
  <c r="M1808" i="10"/>
  <c r="N1808" i="10"/>
  <c r="O1808" i="10"/>
  <c r="P1808" i="10"/>
  <c r="D1809" i="10"/>
  <c r="E1809" i="10"/>
  <c r="F1809" i="10"/>
  <c r="G1809" i="10"/>
  <c r="H1809" i="10"/>
  <c r="I1809" i="10"/>
  <c r="R1809" i="10" s="1"/>
  <c r="J1809" i="10"/>
  <c r="K1809" i="10"/>
  <c r="L1809" i="10"/>
  <c r="M1809" i="10"/>
  <c r="N1809" i="10"/>
  <c r="O1809" i="10"/>
  <c r="P1809" i="10"/>
  <c r="D1810" i="10"/>
  <c r="E1810" i="10"/>
  <c r="F1810" i="10"/>
  <c r="G1810" i="10"/>
  <c r="H1810" i="10"/>
  <c r="R1810" i="10" s="1"/>
  <c r="I1810" i="10"/>
  <c r="J1810" i="10"/>
  <c r="K1810" i="10"/>
  <c r="L1810" i="10"/>
  <c r="M1810" i="10"/>
  <c r="N1810" i="10"/>
  <c r="O1810" i="10"/>
  <c r="P1810" i="10"/>
  <c r="D1811" i="10"/>
  <c r="E1811" i="10"/>
  <c r="F1811" i="10"/>
  <c r="G1811" i="10"/>
  <c r="R1811" i="10" s="1"/>
  <c r="H1811" i="10"/>
  <c r="I1811" i="10"/>
  <c r="J1811" i="10"/>
  <c r="K1811" i="10"/>
  <c r="L1811" i="10"/>
  <c r="M1811" i="10"/>
  <c r="N1811" i="10"/>
  <c r="O1811" i="10"/>
  <c r="P1811" i="10"/>
  <c r="D1812" i="10"/>
  <c r="E1812" i="10"/>
  <c r="F1812" i="10"/>
  <c r="G1812" i="10"/>
  <c r="H1812" i="10"/>
  <c r="I1812" i="10"/>
  <c r="J1812" i="10"/>
  <c r="K1812" i="10"/>
  <c r="L1812" i="10"/>
  <c r="M1812" i="10"/>
  <c r="N1812" i="10"/>
  <c r="O1812" i="10"/>
  <c r="P1812" i="10"/>
  <c r="D1813" i="10"/>
  <c r="E1813" i="10"/>
  <c r="F1813" i="10"/>
  <c r="G1813" i="10"/>
  <c r="H1813" i="10"/>
  <c r="I1813" i="10"/>
  <c r="J1813" i="10"/>
  <c r="K1813" i="10"/>
  <c r="L1813" i="10"/>
  <c r="M1813" i="10"/>
  <c r="N1813" i="10"/>
  <c r="O1813" i="10"/>
  <c r="P1813" i="10"/>
  <c r="D1814" i="10"/>
  <c r="E1814" i="10"/>
  <c r="F1814" i="10"/>
  <c r="G1814" i="10"/>
  <c r="H1814" i="10"/>
  <c r="I1814" i="10"/>
  <c r="J1814" i="10"/>
  <c r="K1814" i="10"/>
  <c r="L1814" i="10"/>
  <c r="M1814" i="10"/>
  <c r="N1814" i="10"/>
  <c r="O1814" i="10"/>
  <c r="P1814" i="10"/>
  <c r="D1815" i="10"/>
  <c r="E1815" i="10"/>
  <c r="F1815" i="10"/>
  <c r="G1815" i="10"/>
  <c r="H1815" i="10"/>
  <c r="I1815" i="10"/>
  <c r="J1815" i="10"/>
  <c r="K1815" i="10"/>
  <c r="L1815" i="10"/>
  <c r="M1815" i="10"/>
  <c r="N1815" i="10"/>
  <c r="O1815" i="10"/>
  <c r="P1815" i="10"/>
  <c r="D1816" i="10"/>
  <c r="E1816" i="10"/>
  <c r="F1816" i="10"/>
  <c r="G1816" i="10"/>
  <c r="H1816" i="10"/>
  <c r="I1816" i="10"/>
  <c r="J1816" i="10"/>
  <c r="K1816" i="10"/>
  <c r="L1816" i="10"/>
  <c r="M1816" i="10"/>
  <c r="N1816" i="10"/>
  <c r="O1816" i="10"/>
  <c r="P1816" i="10"/>
  <c r="D1817" i="10"/>
  <c r="E1817" i="10"/>
  <c r="F1817" i="10"/>
  <c r="G1817" i="10"/>
  <c r="H1817" i="10"/>
  <c r="I1817" i="10"/>
  <c r="J1817" i="10"/>
  <c r="K1817" i="10"/>
  <c r="L1817" i="10"/>
  <c r="M1817" i="10"/>
  <c r="R1817" i="10" s="1"/>
  <c r="N1817" i="10"/>
  <c r="O1817" i="10"/>
  <c r="P1817" i="10"/>
  <c r="D1818" i="10"/>
  <c r="E1818" i="10"/>
  <c r="F1818" i="10"/>
  <c r="G1818" i="10"/>
  <c r="H1818" i="10"/>
  <c r="I1818" i="10"/>
  <c r="J1818" i="10"/>
  <c r="K1818" i="10"/>
  <c r="L1818" i="10"/>
  <c r="M1818" i="10"/>
  <c r="N1818" i="10"/>
  <c r="O1818" i="10"/>
  <c r="P1818" i="10"/>
  <c r="D1819" i="10"/>
  <c r="E1819" i="10"/>
  <c r="F1819" i="10"/>
  <c r="G1819" i="10"/>
  <c r="H1819" i="10"/>
  <c r="I1819" i="10"/>
  <c r="J1819" i="10"/>
  <c r="K1819" i="10"/>
  <c r="L1819" i="10"/>
  <c r="M1819" i="10"/>
  <c r="N1819" i="10"/>
  <c r="O1819" i="10"/>
  <c r="P1819" i="10"/>
  <c r="D1820" i="10"/>
  <c r="E1820" i="10"/>
  <c r="F1820" i="10"/>
  <c r="G1820" i="10"/>
  <c r="H1820" i="10"/>
  <c r="I1820" i="10"/>
  <c r="J1820" i="10"/>
  <c r="R1820" i="10" s="1"/>
  <c r="K1820" i="10"/>
  <c r="L1820" i="10"/>
  <c r="M1820" i="10"/>
  <c r="N1820" i="10"/>
  <c r="O1820" i="10"/>
  <c r="P1820" i="10"/>
  <c r="D1821" i="10"/>
  <c r="E1821" i="10"/>
  <c r="F1821" i="10"/>
  <c r="G1821" i="10"/>
  <c r="H1821" i="10"/>
  <c r="I1821" i="10"/>
  <c r="J1821" i="10"/>
  <c r="K1821" i="10"/>
  <c r="L1821" i="10"/>
  <c r="M1821" i="10"/>
  <c r="N1821" i="10"/>
  <c r="O1821" i="10"/>
  <c r="P1821" i="10"/>
  <c r="D1822" i="10"/>
  <c r="E1822" i="10"/>
  <c r="F1822" i="10"/>
  <c r="G1822" i="10"/>
  <c r="H1822" i="10"/>
  <c r="I1822" i="10"/>
  <c r="J1822" i="10"/>
  <c r="K1822" i="10"/>
  <c r="L1822" i="10"/>
  <c r="M1822" i="10"/>
  <c r="N1822" i="10"/>
  <c r="O1822" i="10"/>
  <c r="P1822" i="10"/>
  <c r="D1823" i="10"/>
  <c r="E1823" i="10"/>
  <c r="F1823" i="10"/>
  <c r="G1823" i="10"/>
  <c r="R1823" i="10" s="1"/>
  <c r="H1823" i="10"/>
  <c r="I1823" i="10"/>
  <c r="J1823" i="10"/>
  <c r="K1823" i="10"/>
  <c r="L1823" i="10"/>
  <c r="M1823" i="10"/>
  <c r="N1823" i="10"/>
  <c r="O1823" i="10"/>
  <c r="P1823" i="10"/>
  <c r="D1824" i="10"/>
  <c r="E1824" i="10"/>
  <c r="F1824" i="10"/>
  <c r="G1824" i="10"/>
  <c r="H1824" i="10"/>
  <c r="I1824" i="10"/>
  <c r="J1824" i="10"/>
  <c r="K1824" i="10"/>
  <c r="L1824" i="10"/>
  <c r="M1824" i="10"/>
  <c r="N1824" i="10"/>
  <c r="O1824" i="10"/>
  <c r="P1824" i="10"/>
  <c r="D1825" i="10"/>
  <c r="E1825" i="10"/>
  <c r="F1825" i="10"/>
  <c r="G1825" i="10"/>
  <c r="H1825" i="10"/>
  <c r="I1825" i="10"/>
  <c r="J1825" i="10"/>
  <c r="K1825" i="10"/>
  <c r="L1825" i="10"/>
  <c r="M1825" i="10"/>
  <c r="N1825" i="10"/>
  <c r="O1825" i="10"/>
  <c r="P1825" i="10"/>
  <c r="D1826" i="10"/>
  <c r="E1826" i="10"/>
  <c r="F1826" i="10"/>
  <c r="G1826" i="10"/>
  <c r="H1826" i="10"/>
  <c r="I1826" i="10"/>
  <c r="J1826" i="10"/>
  <c r="K1826" i="10"/>
  <c r="L1826" i="10"/>
  <c r="M1826" i="10"/>
  <c r="N1826" i="10"/>
  <c r="O1826" i="10"/>
  <c r="P1826" i="10"/>
  <c r="D1827" i="10"/>
  <c r="E1827" i="10"/>
  <c r="F1827" i="10"/>
  <c r="G1827" i="10"/>
  <c r="H1827" i="10"/>
  <c r="I1827" i="10"/>
  <c r="J1827" i="10"/>
  <c r="K1827" i="10"/>
  <c r="L1827" i="10"/>
  <c r="M1827" i="10"/>
  <c r="N1827" i="10"/>
  <c r="O1827" i="10"/>
  <c r="P1827" i="10"/>
  <c r="D1828" i="10"/>
  <c r="E1828" i="10"/>
  <c r="F1828" i="10"/>
  <c r="G1828" i="10"/>
  <c r="H1828" i="10"/>
  <c r="I1828" i="10"/>
  <c r="J1828" i="10"/>
  <c r="K1828" i="10"/>
  <c r="L1828" i="10"/>
  <c r="M1828" i="10"/>
  <c r="N1828" i="10"/>
  <c r="O1828" i="10"/>
  <c r="P1828" i="10"/>
  <c r="D1829" i="10"/>
  <c r="E1829" i="10"/>
  <c r="F1829" i="10"/>
  <c r="G1829" i="10"/>
  <c r="H1829" i="10"/>
  <c r="I1829" i="10"/>
  <c r="J1829" i="10"/>
  <c r="K1829" i="10"/>
  <c r="L1829" i="10"/>
  <c r="M1829" i="10"/>
  <c r="R1829" i="10" s="1"/>
  <c r="N1829" i="10"/>
  <c r="O1829" i="10"/>
  <c r="P1829" i="10"/>
  <c r="D1830" i="10"/>
  <c r="E1830" i="10"/>
  <c r="F1830" i="10"/>
  <c r="G1830" i="10"/>
  <c r="H1830" i="10"/>
  <c r="I1830" i="10"/>
  <c r="J1830" i="10"/>
  <c r="K1830" i="10"/>
  <c r="L1830" i="10"/>
  <c r="R1830" i="10" s="1"/>
  <c r="M1830" i="10"/>
  <c r="N1830" i="10"/>
  <c r="O1830" i="10"/>
  <c r="P1830" i="10"/>
  <c r="D1831" i="10"/>
  <c r="E1831" i="10"/>
  <c r="F1831" i="10"/>
  <c r="G1831" i="10"/>
  <c r="H1831" i="10"/>
  <c r="I1831" i="10"/>
  <c r="J1831" i="10"/>
  <c r="K1831" i="10"/>
  <c r="R1831" i="10" s="1"/>
  <c r="L1831" i="10"/>
  <c r="M1831" i="10"/>
  <c r="N1831" i="10"/>
  <c r="O1831" i="10"/>
  <c r="P1831" i="10"/>
  <c r="D1832" i="10"/>
  <c r="E1832" i="10"/>
  <c r="F1832" i="10"/>
  <c r="G1832" i="10"/>
  <c r="H1832" i="10"/>
  <c r="I1832" i="10"/>
  <c r="J1832" i="10"/>
  <c r="K1832" i="10"/>
  <c r="L1832" i="10"/>
  <c r="M1832" i="10"/>
  <c r="N1832" i="10"/>
  <c r="O1832" i="10"/>
  <c r="P1832" i="10"/>
  <c r="D1833" i="10"/>
  <c r="E1833" i="10"/>
  <c r="F1833" i="10"/>
  <c r="G1833" i="10"/>
  <c r="H1833" i="10"/>
  <c r="I1833" i="10"/>
  <c r="J1833" i="10"/>
  <c r="K1833" i="10"/>
  <c r="L1833" i="10"/>
  <c r="M1833" i="10"/>
  <c r="N1833" i="10"/>
  <c r="O1833" i="10"/>
  <c r="P1833" i="10"/>
  <c r="D1834" i="10"/>
  <c r="E1834" i="10"/>
  <c r="F1834" i="10"/>
  <c r="G1834" i="10"/>
  <c r="H1834" i="10"/>
  <c r="I1834" i="10"/>
  <c r="J1834" i="10"/>
  <c r="K1834" i="10"/>
  <c r="L1834" i="10"/>
  <c r="M1834" i="10"/>
  <c r="N1834" i="10"/>
  <c r="O1834" i="10"/>
  <c r="P1834" i="10"/>
  <c r="D1835" i="10"/>
  <c r="E1835" i="10"/>
  <c r="F1835" i="10"/>
  <c r="G1835" i="10"/>
  <c r="R1835" i="10" s="1"/>
  <c r="H1835" i="10"/>
  <c r="I1835" i="10"/>
  <c r="J1835" i="10"/>
  <c r="K1835" i="10"/>
  <c r="L1835" i="10"/>
  <c r="M1835" i="10"/>
  <c r="N1835" i="10"/>
  <c r="O1835" i="10"/>
  <c r="P1835" i="10"/>
  <c r="D1836" i="10"/>
  <c r="E1836" i="10"/>
  <c r="F1836" i="10"/>
  <c r="R1836" i="10" s="1"/>
  <c r="G1836" i="10"/>
  <c r="H1836" i="10"/>
  <c r="I1836" i="10"/>
  <c r="J1836" i="10"/>
  <c r="K1836" i="10"/>
  <c r="L1836" i="10"/>
  <c r="M1836" i="10"/>
  <c r="N1836" i="10"/>
  <c r="O1836" i="10"/>
  <c r="P1836" i="10"/>
  <c r="D1837" i="10"/>
  <c r="E1837" i="10"/>
  <c r="F1837" i="10"/>
  <c r="G1837" i="10"/>
  <c r="H1837" i="10"/>
  <c r="I1837" i="10"/>
  <c r="J1837" i="10"/>
  <c r="K1837" i="10"/>
  <c r="L1837" i="10"/>
  <c r="M1837" i="10"/>
  <c r="N1837" i="10"/>
  <c r="O1837" i="10"/>
  <c r="P1837" i="10"/>
  <c r="D1838" i="10"/>
  <c r="E1838" i="10"/>
  <c r="F1838" i="10"/>
  <c r="G1838" i="10"/>
  <c r="H1838" i="10"/>
  <c r="I1838" i="10"/>
  <c r="J1838" i="10"/>
  <c r="K1838" i="10"/>
  <c r="L1838" i="10"/>
  <c r="M1838" i="10"/>
  <c r="N1838" i="10"/>
  <c r="O1838" i="10"/>
  <c r="P1838" i="10"/>
  <c r="D1839" i="10"/>
  <c r="E1839" i="10"/>
  <c r="F1839" i="10"/>
  <c r="G1839" i="10"/>
  <c r="H1839" i="10"/>
  <c r="I1839" i="10"/>
  <c r="J1839" i="10"/>
  <c r="K1839" i="10"/>
  <c r="L1839" i="10"/>
  <c r="M1839" i="10"/>
  <c r="N1839" i="10"/>
  <c r="O1839" i="10"/>
  <c r="P1839" i="10"/>
  <c r="D1840" i="10"/>
  <c r="E1840" i="10"/>
  <c r="F1840" i="10"/>
  <c r="G1840" i="10"/>
  <c r="H1840" i="10"/>
  <c r="I1840" i="10"/>
  <c r="J1840" i="10"/>
  <c r="K1840" i="10"/>
  <c r="L1840" i="10"/>
  <c r="M1840" i="10"/>
  <c r="N1840" i="10"/>
  <c r="O1840" i="10"/>
  <c r="P1840" i="10"/>
  <c r="D1841" i="10"/>
  <c r="E1841" i="10"/>
  <c r="F1841" i="10"/>
  <c r="G1841" i="10"/>
  <c r="H1841" i="10"/>
  <c r="I1841" i="10"/>
  <c r="J1841" i="10"/>
  <c r="K1841" i="10"/>
  <c r="L1841" i="10"/>
  <c r="M1841" i="10"/>
  <c r="N1841" i="10"/>
  <c r="O1841" i="10"/>
  <c r="P1841" i="10"/>
  <c r="D1842" i="10"/>
  <c r="E1842" i="10"/>
  <c r="F1842" i="10"/>
  <c r="G1842" i="10"/>
  <c r="H1842" i="10"/>
  <c r="I1842" i="10"/>
  <c r="J1842" i="10"/>
  <c r="K1842" i="10"/>
  <c r="L1842" i="10"/>
  <c r="M1842" i="10"/>
  <c r="N1842" i="10"/>
  <c r="O1842" i="10"/>
  <c r="P1842" i="10"/>
  <c r="D1843" i="10"/>
  <c r="E1843" i="10"/>
  <c r="F1843" i="10"/>
  <c r="G1843" i="10"/>
  <c r="H1843" i="10"/>
  <c r="I1843" i="10"/>
  <c r="J1843" i="10"/>
  <c r="K1843" i="10"/>
  <c r="L1843" i="10"/>
  <c r="M1843" i="10"/>
  <c r="N1843" i="10"/>
  <c r="O1843" i="10"/>
  <c r="P1843" i="10"/>
  <c r="D1844" i="10"/>
  <c r="E1844" i="10"/>
  <c r="F1844" i="10"/>
  <c r="G1844" i="10"/>
  <c r="H1844" i="10"/>
  <c r="I1844" i="10"/>
  <c r="J1844" i="10"/>
  <c r="K1844" i="10"/>
  <c r="L1844" i="10"/>
  <c r="M1844" i="10"/>
  <c r="N1844" i="10"/>
  <c r="O1844" i="10"/>
  <c r="P1844" i="10"/>
  <c r="D1845" i="10"/>
  <c r="E1845" i="10"/>
  <c r="F1845" i="10"/>
  <c r="G1845" i="10"/>
  <c r="H1845" i="10"/>
  <c r="I1845" i="10"/>
  <c r="J1845" i="10"/>
  <c r="K1845" i="10"/>
  <c r="L1845" i="10"/>
  <c r="M1845" i="10"/>
  <c r="N1845" i="10"/>
  <c r="O1845" i="10"/>
  <c r="P1845" i="10"/>
  <c r="D1846" i="10"/>
  <c r="E1846" i="10"/>
  <c r="F1846" i="10"/>
  <c r="G1846" i="10"/>
  <c r="H1846" i="10"/>
  <c r="I1846" i="10"/>
  <c r="J1846" i="10"/>
  <c r="K1846" i="10"/>
  <c r="L1846" i="10"/>
  <c r="M1846" i="10"/>
  <c r="N1846" i="10"/>
  <c r="O1846" i="10"/>
  <c r="P1846" i="10"/>
  <c r="D1847" i="10"/>
  <c r="E1847" i="10"/>
  <c r="F1847" i="10"/>
  <c r="G1847" i="10"/>
  <c r="H1847" i="10"/>
  <c r="I1847" i="10"/>
  <c r="J1847" i="10"/>
  <c r="K1847" i="10"/>
  <c r="L1847" i="10"/>
  <c r="M1847" i="10"/>
  <c r="N1847" i="10"/>
  <c r="O1847" i="10"/>
  <c r="P1847" i="10"/>
  <c r="D1848" i="10"/>
  <c r="E1848" i="10"/>
  <c r="F1848" i="10"/>
  <c r="G1848" i="10"/>
  <c r="H1848" i="10"/>
  <c r="I1848" i="10"/>
  <c r="J1848" i="10"/>
  <c r="K1848" i="10"/>
  <c r="L1848" i="10"/>
  <c r="M1848" i="10"/>
  <c r="N1848" i="10"/>
  <c r="O1848" i="10"/>
  <c r="P1848" i="10"/>
  <c r="D1849" i="10"/>
  <c r="E1849" i="10"/>
  <c r="F1849" i="10"/>
  <c r="G1849" i="10"/>
  <c r="H1849" i="10"/>
  <c r="I1849" i="10"/>
  <c r="J1849" i="10"/>
  <c r="K1849" i="10"/>
  <c r="L1849" i="10"/>
  <c r="M1849" i="10"/>
  <c r="N1849" i="10"/>
  <c r="O1849" i="10"/>
  <c r="P1849" i="10"/>
  <c r="D1850" i="10"/>
  <c r="E1850" i="10"/>
  <c r="F1850" i="10"/>
  <c r="G1850" i="10"/>
  <c r="H1850" i="10"/>
  <c r="I1850" i="10"/>
  <c r="J1850" i="10"/>
  <c r="K1850" i="10"/>
  <c r="L1850" i="10"/>
  <c r="M1850" i="10"/>
  <c r="N1850" i="10"/>
  <c r="O1850" i="10"/>
  <c r="P1850" i="10"/>
  <c r="D1851" i="10"/>
  <c r="E1851" i="10"/>
  <c r="F1851" i="10"/>
  <c r="G1851" i="10"/>
  <c r="H1851" i="10"/>
  <c r="I1851" i="10"/>
  <c r="J1851" i="10"/>
  <c r="K1851" i="10"/>
  <c r="L1851" i="10"/>
  <c r="M1851" i="10"/>
  <c r="N1851" i="10"/>
  <c r="O1851" i="10"/>
  <c r="P1851" i="10"/>
  <c r="D1852" i="10"/>
  <c r="E1852" i="10"/>
  <c r="F1852" i="10"/>
  <c r="G1852" i="10"/>
  <c r="H1852" i="10"/>
  <c r="I1852" i="10"/>
  <c r="J1852" i="10"/>
  <c r="K1852" i="10"/>
  <c r="L1852" i="10"/>
  <c r="M1852" i="10"/>
  <c r="N1852" i="10"/>
  <c r="O1852" i="10"/>
  <c r="P1852" i="10"/>
  <c r="D1853" i="10"/>
  <c r="E1853" i="10"/>
  <c r="F1853" i="10"/>
  <c r="G1853" i="10"/>
  <c r="H1853" i="10"/>
  <c r="I1853" i="10"/>
  <c r="J1853" i="10"/>
  <c r="K1853" i="10"/>
  <c r="L1853" i="10"/>
  <c r="M1853" i="10"/>
  <c r="R1853" i="10" s="1"/>
  <c r="N1853" i="10"/>
  <c r="O1853" i="10"/>
  <c r="P1853" i="10"/>
  <c r="D1854" i="10"/>
  <c r="E1854" i="10"/>
  <c r="F1854" i="10"/>
  <c r="G1854" i="10"/>
  <c r="H1854" i="10"/>
  <c r="I1854" i="10"/>
  <c r="J1854" i="10"/>
  <c r="K1854" i="10"/>
  <c r="L1854" i="10"/>
  <c r="R1854" i="10" s="1"/>
  <c r="M1854" i="10"/>
  <c r="N1854" i="10"/>
  <c r="O1854" i="10"/>
  <c r="P1854" i="10"/>
  <c r="D1855" i="10"/>
  <c r="E1855" i="10"/>
  <c r="F1855" i="10"/>
  <c r="G1855" i="10"/>
  <c r="H1855" i="10"/>
  <c r="I1855" i="10"/>
  <c r="J1855" i="10"/>
  <c r="K1855" i="10"/>
  <c r="L1855" i="10"/>
  <c r="M1855" i="10"/>
  <c r="N1855" i="10"/>
  <c r="O1855" i="10"/>
  <c r="P1855" i="10"/>
  <c r="D1856" i="10"/>
  <c r="E1856" i="10"/>
  <c r="F1856" i="10"/>
  <c r="G1856" i="10"/>
  <c r="H1856" i="10"/>
  <c r="I1856" i="10"/>
  <c r="J1856" i="10"/>
  <c r="K1856" i="10"/>
  <c r="L1856" i="10"/>
  <c r="M1856" i="10"/>
  <c r="N1856" i="10"/>
  <c r="O1856" i="10"/>
  <c r="P1856" i="10"/>
  <c r="D1857" i="10"/>
  <c r="E1857" i="10"/>
  <c r="F1857" i="10"/>
  <c r="G1857" i="10"/>
  <c r="H1857" i="10"/>
  <c r="I1857" i="10"/>
  <c r="J1857" i="10"/>
  <c r="K1857" i="10"/>
  <c r="L1857" i="10"/>
  <c r="M1857" i="10"/>
  <c r="N1857" i="10"/>
  <c r="O1857" i="10"/>
  <c r="P1857" i="10"/>
  <c r="D1858" i="10"/>
  <c r="E1858" i="10"/>
  <c r="F1858" i="10"/>
  <c r="G1858" i="10"/>
  <c r="H1858" i="10"/>
  <c r="I1858" i="10"/>
  <c r="J1858" i="10"/>
  <c r="K1858" i="10"/>
  <c r="L1858" i="10"/>
  <c r="M1858" i="10"/>
  <c r="N1858" i="10"/>
  <c r="O1858" i="10"/>
  <c r="P1858" i="10"/>
  <c r="D1859" i="10"/>
  <c r="E1859" i="10"/>
  <c r="F1859" i="10"/>
  <c r="G1859" i="10"/>
  <c r="H1859" i="10"/>
  <c r="I1859" i="10"/>
  <c r="J1859" i="10"/>
  <c r="K1859" i="10"/>
  <c r="L1859" i="10"/>
  <c r="M1859" i="10"/>
  <c r="N1859" i="10"/>
  <c r="O1859" i="10"/>
  <c r="P1859" i="10"/>
  <c r="D1860" i="10"/>
  <c r="E1860" i="10"/>
  <c r="F1860" i="10"/>
  <c r="R1860" i="10" s="1"/>
  <c r="G1860" i="10"/>
  <c r="H1860" i="10"/>
  <c r="I1860" i="10"/>
  <c r="J1860" i="10"/>
  <c r="K1860" i="10"/>
  <c r="L1860" i="10"/>
  <c r="M1860" i="10"/>
  <c r="N1860" i="10"/>
  <c r="O1860" i="10"/>
  <c r="P1860" i="10"/>
  <c r="D1861" i="10"/>
  <c r="E1861" i="10"/>
  <c r="F1861" i="10"/>
  <c r="G1861" i="10"/>
  <c r="H1861" i="10"/>
  <c r="I1861" i="10"/>
  <c r="J1861" i="10"/>
  <c r="K1861" i="10"/>
  <c r="L1861" i="10"/>
  <c r="M1861" i="10"/>
  <c r="N1861" i="10"/>
  <c r="O1861" i="10"/>
  <c r="P1861" i="10"/>
  <c r="D1862" i="10"/>
  <c r="E1862" i="10"/>
  <c r="F1862" i="10"/>
  <c r="G1862" i="10"/>
  <c r="H1862" i="10"/>
  <c r="I1862" i="10"/>
  <c r="J1862" i="10"/>
  <c r="K1862" i="10"/>
  <c r="L1862" i="10"/>
  <c r="M1862" i="10"/>
  <c r="N1862" i="10"/>
  <c r="O1862" i="10"/>
  <c r="P1862" i="10"/>
  <c r="D1863" i="10"/>
  <c r="E1863" i="10"/>
  <c r="F1863" i="10"/>
  <c r="G1863" i="10"/>
  <c r="H1863" i="10"/>
  <c r="I1863" i="10"/>
  <c r="J1863" i="10"/>
  <c r="K1863" i="10"/>
  <c r="L1863" i="10"/>
  <c r="M1863" i="10"/>
  <c r="N1863" i="10"/>
  <c r="O1863" i="10"/>
  <c r="P1863" i="10"/>
  <c r="D1864" i="10"/>
  <c r="E1864" i="10"/>
  <c r="F1864" i="10"/>
  <c r="G1864" i="10"/>
  <c r="H1864" i="10"/>
  <c r="I1864" i="10"/>
  <c r="J1864" i="10"/>
  <c r="K1864" i="10"/>
  <c r="L1864" i="10"/>
  <c r="M1864" i="10"/>
  <c r="N1864" i="10"/>
  <c r="O1864" i="10"/>
  <c r="P1864" i="10"/>
  <c r="D1865" i="10"/>
  <c r="E1865" i="10"/>
  <c r="F1865" i="10"/>
  <c r="G1865" i="10"/>
  <c r="H1865" i="10"/>
  <c r="I1865" i="10"/>
  <c r="J1865" i="10"/>
  <c r="K1865" i="10"/>
  <c r="L1865" i="10"/>
  <c r="M1865" i="10"/>
  <c r="R1865" i="10" s="1"/>
  <c r="N1865" i="10"/>
  <c r="O1865" i="10"/>
  <c r="P1865" i="10"/>
  <c r="D1866" i="10"/>
  <c r="E1866" i="10"/>
  <c r="F1866" i="10"/>
  <c r="G1866" i="10"/>
  <c r="H1866" i="10"/>
  <c r="I1866" i="10"/>
  <c r="J1866" i="10"/>
  <c r="K1866" i="10"/>
  <c r="L1866" i="10"/>
  <c r="M1866" i="10"/>
  <c r="N1866" i="10"/>
  <c r="O1866" i="10"/>
  <c r="P1866" i="10"/>
  <c r="D1867" i="10"/>
  <c r="E1867" i="10"/>
  <c r="F1867" i="10"/>
  <c r="G1867" i="10"/>
  <c r="H1867" i="10"/>
  <c r="I1867" i="10"/>
  <c r="J1867" i="10"/>
  <c r="K1867" i="10"/>
  <c r="L1867" i="10"/>
  <c r="M1867" i="10"/>
  <c r="N1867" i="10"/>
  <c r="O1867" i="10"/>
  <c r="P1867" i="10"/>
  <c r="D1868" i="10"/>
  <c r="E1868" i="10"/>
  <c r="F1868" i="10"/>
  <c r="G1868" i="10"/>
  <c r="H1868" i="10"/>
  <c r="I1868" i="10"/>
  <c r="J1868" i="10"/>
  <c r="K1868" i="10"/>
  <c r="L1868" i="10"/>
  <c r="M1868" i="10"/>
  <c r="N1868" i="10"/>
  <c r="O1868" i="10"/>
  <c r="P1868" i="10"/>
  <c r="D1869" i="10"/>
  <c r="E1869" i="10"/>
  <c r="F1869" i="10"/>
  <c r="G1869" i="10"/>
  <c r="H1869" i="10"/>
  <c r="I1869" i="10"/>
  <c r="J1869" i="10"/>
  <c r="K1869" i="10"/>
  <c r="L1869" i="10"/>
  <c r="M1869" i="10"/>
  <c r="N1869" i="10"/>
  <c r="O1869" i="10"/>
  <c r="P1869" i="10"/>
  <c r="D1870" i="10"/>
  <c r="E1870" i="10"/>
  <c r="F1870" i="10"/>
  <c r="G1870" i="10"/>
  <c r="H1870" i="10"/>
  <c r="I1870" i="10"/>
  <c r="J1870" i="10"/>
  <c r="K1870" i="10"/>
  <c r="L1870" i="10"/>
  <c r="M1870" i="10"/>
  <c r="N1870" i="10"/>
  <c r="O1870" i="10"/>
  <c r="P1870" i="10"/>
  <c r="D1871" i="10"/>
  <c r="E1871" i="10"/>
  <c r="F1871" i="10"/>
  <c r="G1871" i="10"/>
  <c r="H1871" i="10"/>
  <c r="I1871" i="10"/>
  <c r="J1871" i="10"/>
  <c r="K1871" i="10"/>
  <c r="L1871" i="10"/>
  <c r="M1871" i="10"/>
  <c r="N1871" i="10"/>
  <c r="O1871" i="10"/>
  <c r="P1871" i="10"/>
  <c r="D1872" i="10"/>
  <c r="E1872" i="10"/>
  <c r="F1872" i="10"/>
  <c r="G1872" i="10"/>
  <c r="H1872" i="10"/>
  <c r="I1872" i="10"/>
  <c r="J1872" i="10"/>
  <c r="K1872" i="10"/>
  <c r="L1872" i="10"/>
  <c r="M1872" i="10"/>
  <c r="N1872" i="10"/>
  <c r="O1872" i="10"/>
  <c r="P1872" i="10"/>
  <c r="D1873" i="10"/>
  <c r="E1873" i="10"/>
  <c r="F1873" i="10"/>
  <c r="G1873" i="10"/>
  <c r="H1873" i="10"/>
  <c r="I1873" i="10"/>
  <c r="J1873" i="10"/>
  <c r="K1873" i="10"/>
  <c r="L1873" i="10"/>
  <c r="M1873" i="10"/>
  <c r="N1873" i="10"/>
  <c r="O1873" i="10"/>
  <c r="P1873" i="10"/>
  <c r="D1874" i="10"/>
  <c r="E1874" i="10"/>
  <c r="F1874" i="10"/>
  <c r="G1874" i="10"/>
  <c r="H1874" i="10"/>
  <c r="I1874" i="10"/>
  <c r="J1874" i="10"/>
  <c r="K1874" i="10"/>
  <c r="L1874" i="10"/>
  <c r="M1874" i="10"/>
  <c r="N1874" i="10"/>
  <c r="O1874" i="10"/>
  <c r="P1874" i="10"/>
  <c r="D1875" i="10"/>
  <c r="E1875" i="10"/>
  <c r="F1875" i="10"/>
  <c r="G1875" i="10"/>
  <c r="H1875" i="10"/>
  <c r="I1875" i="10"/>
  <c r="J1875" i="10"/>
  <c r="K1875" i="10"/>
  <c r="L1875" i="10"/>
  <c r="M1875" i="10"/>
  <c r="N1875" i="10"/>
  <c r="O1875" i="10"/>
  <c r="P1875" i="10"/>
  <c r="D1876" i="10"/>
  <c r="E1876" i="10"/>
  <c r="F1876" i="10"/>
  <c r="G1876" i="10"/>
  <c r="H1876" i="10"/>
  <c r="I1876" i="10"/>
  <c r="J1876" i="10"/>
  <c r="K1876" i="10"/>
  <c r="L1876" i="10"/>
  <c r="M1876" i="10"/>
  <c r="N1876" i="10"/>
  <c r="O1876" i="10"/>
  <c r="P1876" i="10"/>
  <c r="D1877" i="10"/>
  <c r="E1877" i="10"/>
  <c r="F1877" i="10"/>
  <c r="G1877" i="10"/>
  <c r="H1877" i="10"/>
  <c r="I1877" i="10"/>
  <c r="J1877" i="10"/>
  <c r="K1877" i="10"/>
  <c r="L1877" i="10"/>
  <c r="M1877" i="10"/>
  <c r="N1877" i="10"/>
  <c r="O1877" i="10"/>
  <c r="P1877" i="10"/>
  <c r="D1878" i="10"/>
  <c r="E1878" i="10"/>
  <c r="F1878" i="10"/>
  <c r="G1878" i="10"/>
  <c r="H1878" i="10"/>
  <c r="I1878" i="10"/>
  <c r="J1878" i="10"/>
  <c r="K1878" i="10"/>
  <c r="L1878" i="10"/>
  <c r="M1878" i="10"/>
  <c r="N1878" i="10"/>
  <c r="O1878" i="10"/>
  <c r="P1878" i="10"/>
  <c r="D1879" i="10"/>
  <c r="E1879" i="10"/>
  <c r="F1879" i="10"/>
  <c r="G1879" i="10"/>
  <c r="H1879" i="10"/>
  <c r="I1879" i="10"/>
  <c r="J1879" i="10"/>
  <c r="K1879" i="10"/>
  <c r="L1879" i="10"/>
  <c r="M1879" i="10"/>
  <c r="N1879" i="10"/>
  <c r="O1879" i="10"/>
  <c r="P1879" i="10"/>
  <c r="D1880" i="10"/>
  <c r="E1880" i="10"/>
  <c r="F1880" i="10"/>
  <c r="G1880" i="10"/>
  <c r="H1880" i="10"/>
  <c r="I1880" i="10"/>
  <c r="J1880" i="10"/>
  <c r="R1880" i="10" s="1"/>
  <c r="K1880" i="10"/>
  <c r="L1880" i="10"/>
  <c r="M1880" i="10"/>
  <c r="N1880" i="10"/>
  <c r="O1880" i="10"/>
  <c r="P1880" i="10"/>
  <c r="D1881" i="10"/>
  <c r="E1881" i="10"/>
  <c r="F1881" i="10"/>
  <c r="G1881" i="10"/>
  <c r="H1881" i="10"/>
  <c r="I1881" i="10"/>
  <c r="J1881" i="10"/>
  <c r="K1881" i="10"/>
  <c r="L1881" i="10"/>
  <c r="M1881" i="10"/>
  <c r="N1881" i="10"/>
  <c r="O1881" i="10"/>
  <c r="P1881" i="10"/>
  <c r="D1882" i="10"/>
  <c r="E1882" i="10"/>
  <c r="F1882" i="10"/>
  <c r="G1882" i="10"/>
  <c r="H1882" i="10"/>
  <c r="R1882" i="10" s="1"/>
  <c r="I1882" i="10"/>
  <c r="J1882" i="10"/>
  <c r="K1882" i="10"/>
  <c r="L1882" i="10"/>
  <c r="M1882" i="10"/>
  <c r="N1882" i="10"/>
  <c r="O1882" i="10"/>
  <c r="P1882" i="10"/>
  <c r="D1883" i="10"/>
  <c r="E1883" i="10"/>
  <c r="F1883" i="10"/>
  <c r="G1883" i="10"/>
  <c r="R1883" i="10" s="1"/>
  <c r="H1883" i="10"/>
  <c r="I1883" i="10"/>
  <c r="J1883" i="10"/>
  <c r="K1883" i="10"/>
  <c r="L1883" i="10"/>
  <c r="M1883" i="10"/>
  <c r="N1883" i="10"/>
  <c r="O1883" i="10"/>
  <c r="P1883" i="10"/>
  <c r="D1884" i="10"/>
  <c r="E1884" i="10"/>
  <c r="F1884" i="10"/>
  <c r="R1884" i="10" s="1"/>
  <c r="G1884" i="10"/>
  <c r="H1884" i="10"/>
  <c r="I1884" i="10"/>
  <c r="J1884" i="10"/>
  <c r="K1884" i="10"/>
  <c r="L1884" i="10"/>
  <c r="M1884" i="10"/>
  <c r="N1884" i="10"/>
  <c r="O1884" i="10"/>
  <c r="P1884" i="10"/>
  <c r="D1885" i="10"/>
  <c r="E1885" i="10"/>
  <c r="R1885" i="10" s="1"/>
  <c r="F1885" i="10"/>
  <c r="G1885" i="10"/>
  <c r="H1885" i="10"/>
  <c r="I1885" i="10"/>
  <c r="J1885" i="10"/>
  <c r="K1885" i="10"/>
  <c r="L1885" i="10"/>
  <c r="M1885" i="10"/>
  <c r="N1885" i="10"/>
  <c r="O1885" i="10"/>
  <c r="P1885" i="10"/>
  <c r="D1886" i="10"/>
  <c r="R1886" i="10" s="1"/>
  <c r="E1886" i="10"/>
  <c r="F1886" i="10"/>
  <c r="G1886" i="10"/>
  <c r="H1886" i="10"/>
  <c r="I1886" i="10"/>
  <c r="J1886" i="10"/>
  <c r="K1886" i="10"/>
  <c r="L1886" i="10"/>
  <c r="M1886" i="10"/>
  <c r="N1886" i="10"/>
  <c r="O1886" i="10"/>
  <c r="P1886" i="10"/>
  <c r="D1887" i="10"/>
  <c r="E1887" i="10"/>
  <c r="F1887" i="10"/>
  <c r="G1887" i="10"/>
  <c r="H1887" i="10"/>
  <c r="I1887" i="10"/>
  <c r="J1887" i="10"/>
  <c r="K1887" i="10"/>
  <c r="L1887" i="10"/>
  <c r="M1887" i="10"/>
  <c r="N1887" i="10"/>
  <c r="O1887" i="10"/>
  <c r="R1887" i="10" s="1"/>
  <c r="P1887" i="10"/>
  <c r="D1888" i="10"/>
  <c r="E1888" i="10"/>
  <c r="F1888" i="10"/>
  <c r="G1888" i="10"/>
  <c r="H1888" i="10"/>
  <c r="I1888" i="10"/>
  <c r="J1888" i="10"/>
  <c r="K1888" i="10"/>
  <c r="L1888" i="10"/>
  <c r="M1888" i="10"/>
  <c r="N1888" i="10"/>
  <c r="R1888" i="10" s="1"/>
  <c r="O1888" i="10"/>
  <c r="P1888" i="10"/>
  <c r="D1889" i="10"/>
  <c r="E1889" i="10"/>
  <c r="F1889" i="10"/>
  <c r="G1889" i="10"/>
  <c r="H1889" i="10"/>
  <c r="I1889" i="10"/>
  <c r="J1889" i="10"/>
  <c r="K1889" i="10"/>
  <c r="L1889" i="10"/>
  <c r="M1889" i="10"/>
  <c r="R1889" i="10" s="1"/>
  <c r="N1889" i="10"/>
  <c r="O1889" i="10"/>
  <c r="P1889" i="10"/>
  <c r="D1890" i="10"/>
  <c r="E1890" i="10"/>
  <c r="F1890" i="10"/>
  <c r="G1890" i="10"/>
  <c r="H1890" i="10"/>
  <c r="I1890" i="10"/>
  <c r="J1890" i="10"/>
  <c r="K1890" i="10"/>
  <c r="L1890" i="10"/>
  <c r="M1890" i="10"/>
  <c r="N1890" i="10"/>
  <c r="O1890" i="10"/>
  <c r="P1890" i="10"/>
  <c r="D1891" i="10"/>
  <c r="E1891" i="10"/>
  <c r="F1891" i="10"/>
  <c r="G1891" i="10"/>
  <c r="H1891" i="10"/>
  <c r="I1891" i="10"/>
  <c r="J1891" i="10"/>
  <c r="K1891" i="10"/>
  <c r="L1891" i="10"/>
  <c r="M1891" i="10"/>
  <c r="N1891" i="10"/>
  <c r="O1891" i="10"/>
  <c r="P1891" i="10"/>
  <c r="D1892" i="10"/>
  <c r="E1892" i="10"/>
  <c r="F1892" i="10"/>
  <c r="G1892" i="10"/>
  <c r="H1892" i="10"/>
  <c r="I1892" i="10"/>
  <c r="J1892" i="10"/>
  <c r="K1892" i="10"/>
  <c r="L1892" i="10"/>
  <c r="M1892" i="10"/>
  <c r="N1892" i="10"/>
  <c r="O1892" i="10"/>
  <c r="P1892" i="10"/>
  <c r="D1893" i="10"/>
  <c r="E1893" i="10"/>
  <c r="F1893" i="10"/>
  <c r="G1893" i="10"/>
  <c r="H1893" i="10"/>
  <c r="I1893" i="10"/>
  <c r="J1893" i="10"/>
  <c r="K1893" i="10"/>
  <c r="L1893" i="10"/>
  <c r="M1893" i="10"/>
  <c r="N1893" i="10"/>
  <c r="O1893" i="10"/>
  <c r="P1893" i="10"/>
  <c r="D1894" i="10"/>
  <c r="E1894" i="10"/>
  <c r="F1894" i="10"/>
  <c r="G1894" i="10"/>
  <c r="H1894" i="10"/>
  <c r="R1894" i="10" s="1"/>
  <c r="I1894" i="10"/>
  <c r="J1894" i="10"/>
  <c r="K1894" i="10"/>
  <c r="L1894" i="10"/>
  <c r="M1894" i="10"/>
  <c r="N1894" i="10"/>
  <c r="O1894" i="10"/>
  <c r="P1894" i="10"/>
  <c r="D1895" i="10"/>
  <c r="E1895" i="10"/>
  <c r="F1895" i="10"/>
  <c r="G1895" i="10"/>
  <c r="R1895" i="10" s="1"/>
  <c r="H1895" i="10"/>
  <c r="I1895" i="10"/>
  <c r="J1895" i="10"/>
  <c r="K1895" i="10"/>
  <c r="L1895" i="10"/>
  <c r="M1895" i="10"/>
  <c r="N1895" i="10"/>
  <c r="O1895" i="10"/>
  <c r="P1895" i="10"/>
  <c r="D1896" i="10"/>
  <c r="E1896" i="10"/>
  <c r="F1896" i="10"/>
  <c r="R1896" i="10" s="1"/>
  <c r="G1896" i="10"/>
  <c r="H1896" i="10"/>
  <c r="I1896" i="10"/>
  <c r="J1896" i="10"/>
  <c r="K1896" i="10"/>
  <c r="L1896" i="10"/>
  <c r="M1896" i="10"/>
  <c r="N1896" i="10"/>
  <c r="O1896" i="10"/>
  <c r="P1896" i="10"/>
  <c r="D1897" i="10"/>
  <c r="E1897" i="10"/>
  <c r="F1897" i="10"/>
  <c r="G1897" i="10"/>
  <c r="H1897" i="10"/>
  <c r="I1897" i="10"/>
  <c r="J1897" i="10"/>
  <c r="K1897" i="10"/>
  <c r="L1897" i="10"/>
  <c r="M1897" i="10"/>
  <c r="N1897" i="10"/>
  <c r="O1897" i="10"/>
  <c r="P1897" i="10"/>
  <c r="D1898" i="10"/>
  <c r="E1898" i="10"/>
  <c r="F1898" i="10"/>
  <c r="G1898" i="10"/>
  <c r="H1898" i="10"/>
  <c r="I1898" i="10"/>
  <c r="J1898" i="10"/>
  <c r="K1898" i="10"/>
  <c r="L1898" i="10"/>
  <c r="M1898" i="10"/>
  <c r="N1898" i="10"/>
  <c r="O1898" i="10"/>
  <c r="P1898" i="10"/>
  <c r="D1899" i="10"/>
  <c r="E1899" i="10"/>
  <c r="F1899" i="10"/>
  <c r="G1899" i="10"/>
  <c r="H1899" i="10"/>
  <c r="I1899" i="10"/>
  <c r="J1899" i="10"/>
  <c r="K1899" i="10"/>
  <c r="L1899" i="10"/>
  <c r="M1899" i="10"/>
  <c r="N1899" i="10"/>
  <c r="O1899" i="10"/>
  <c r="R1899" i="10" s="1"/>
  <c r="P1899" i="10"/>
  <c r="D1900" i="10"/>
  <c r="E1900" i="10"/>
  <c r="F1900" i="10"/>
  <c r="G1900" i="10"/>
  <c r="H1900" i="10"/>
  <c r="I1900" i="10"/>
  <c r="J1900" i="10"/>
  <c r="K1900" i="10"/>
  <c r="L1900" i="10"/>
  <c r="M1900" i="10"/>
  <c r="N1900" i="10"/>
  <c r="R1900" i="10" s="1"/>
  <c r="O1900" i="10"/>
  <c r="P1900" i="10"/>
  <c r="D1901" i="10"/>
  <c r="E1901" i="10"/>
  <c r="F1901" i="10"/>
  <c r="G1901" i="10"/>
  <c r="H1901" i="10"/>
  <c r="I1901" i="10"/>
  <c r="J1901" i="10"/>
  <c r="K1901" i="10"/>
  <c r="L1901" i="10"/>
  <c r="M1901" i="10"/>
  <c r="R1901" i="10" s="1"/>
  <c r="N1901" i="10"/>
  <c r="O1901" i="10"/>
  <c r="P1901" i="10"/>
  <c r="D1902" i="10"/>
  <c r="E1902" i="10"/>
  <c r="F1902" i="10"/>
  <c r="G1902" i="10"/>
  <c r="H1902" i="10"/>
  <c r="I1902" i="10"/>
  <c r="J1902" i="10"/>
  <c r="K1902" i="10"/>
  <c r="L1902" i="10"/>
  <c r="M1902" i="10"/>
  <c r="N1902" i="10"/>
  <c r="O1902" i="10"/>
  <c r="P1902" i="10"/>
  <c r="D1903" i="10"/>
  <c r="E1903" i="10"/>
  <c r="F1903" i="10"/>
  <c r="G1903" i="10"/>
  <c r="H1903" i="10"/>
  <c r="I1903" i="10"/>
  <c r="J1903" i="10"/>
  <c r="K1903" i="10"/>
  <c r="L1903" i="10"/>
  <c r="M1903" i="10"/>
  <c r="N1903" i="10"/>
  <c r="O1903" i="10"/>
  <c r="P1903" i="10"/>
  <c r="D1904" i="10"/>
  <c r="E1904" i="10"/>
  <c r="F1904" i="10"/>
  <c r="G1904" i="10"/>
  <c r="H1904" i="10"/>
  <c r="I1904" i="10"/>
  <c r="J1904" i="10"/>
  <c r="R1904" i="10" s="1"/>
  <c r="K1904" i="10"/>
  <c r="L1904" i="10"/>
  <c r="M1904" i="10"/>
  <c r="N1904" i="10"/>
  <c r="O1904" i="10"/>
  <c r="P1904" i="10"/>
  <c r="D1905" i="10"/>
  <c r="E1905" i="10"/>
  <c r="F1905" i="10"/>
  <c r="G1905" i="10"/>
  <c r="H1905" i="10"/>
  <c r="I1905" i="10"/>
  <c r="R1905" i="10" s="1"/>
  <c r="J1905" i="10"/>
  <c r="K1905" i="10"/>
  <c r="L1905" i="10"/>
  <c r="M1905" i="10"/>
  <c r="N1905" i="10"/>
  <c r="O1905" i="10"/>
  <c r="P1905" i="10"/>
  <c r="D1906" i="10"/>
  <c r="E1906" i="10"/>
  <c r="F1906" i="10"/>
  <c r="G1906" i="10"/>
  <c r="H1906" i="10"/>
  <c r="R1906" i="10" s="1"/>
  <c r="I1906" i="10"/>
  <c r="J1906" i="10"/>
  <c r="K1906" i="10"/>
  <c r="L1906" i="10"/>
  <c r="M1906" i="10"/>
  <c r="N1906" i="10"/>
  <c r="O1906" i="10"/>
  <c r="P1906" i="10"/>
  <c r="D1907" i="10"/>
  <c r="E1907" i="10"/>
  <c r="F1907" i="10"/>
  <c r="G1907" i="10"/>
  <c r="R1907" i="10" s="1"/>
  <c r="H1907" i="10"/>
  <c r="I1907" i="10"/>
  <c r="J1907" i="10"/>
  <c r="K1907" i="10"/>
  <c r="L1907" i="10"/>
  <c r="M1907" i="10"/>
  <c r="N1907" i="10"/>
  <c r="O1907" i="10"/>
  <c r="P1907" i="10"/>
  <c r="D1908" i="10"/>
  <c r="E1908" i="10"/>
  <c r="F1908" i="10"/>
  <c r="G1908" i="10"/>
  <c r="H1908" i="10"/>
  <c r="I1908" i="10"/>
  <c r="J1908" i="10"/>
  <c r="K1908" i="10"/>
  <c r="L1908" i="10"/>
  <c r="M1908" i="10"/>
  <c r="N1908" i="10"/>
  <c r="O1908" i="10"/>
  <c r="P1908" i="10"/>
  <c r="D1909" i="10"/>
  <c r="E1909" i="10"/>
  <c r="R1909" i="10" s="1"/>
  <c r="F1909" i="10"/>
  <c r="G1909" i="10"/>
  <c r="H1909" i="10"/>
  <c r="I1909" i="10"/>
  <c r="J1909" i="10"/>
  <c r="K1909" i="10"/>
  <c r="L1909" i="10"/>
  <c r="M1909" i="10"/>
  <c r="N1909" i="10"/>
  <c r="O1909" i="10"/>
  <c r="P1909" i="10"/>
  <c r="D1910" i="10"/>
  <c r="E1910" i="10"/>
  <c r="F1910" i="10"/>
  <c r="G1910" i="10"/>
  <c r="H1910" i="10"/>
  <c r="I1910" i="10"/>
  <c r="J1910" i="10"/>
  <c r="K1910" i="10"/>
  <c r="L1910" i="10"/>
  <c r="M1910" i="10"/>
  <c r="N1910" i="10"/>
  <c r="O1910" i="10"/>
  <c r="P1910" i="10"/>
  <c r="D1911" i="10"/>
  <c r="E1911" i="10"/>
  <c r="F1911" i="10"/>
  <c r="G1911" i="10"/>
  <c r="H1911" i="10"/>
  <c r="I1911" i="10"/>
  <c r="J1911" i="10"/>
  <c r="K1911" i="10"/>
  <c r="L1911" i="10"/>
  <c r="M1911" i="10"/>
  <c r="N1911" i="10"/>
  <c r="O1911" i="10"/>
  <c r="P1911" i="10"/>
  <c r="D1912" i="10"/>
  <c r="E1912" i="10"/>
  <c r="F1912" i="10"/>
  <c r="G1912" i="10"/>
  <c r="H1912" i="10"/>
  <c r="I1912" i="10"/>
  <c r="J1912" i="10"/>
  <c r="K1912" i="10"/>
  <c r="L1912" i="10"/>
  <c r="M1912" i="10"/>
  <c r="N1912" i="10"/>
  <c r="R1912" i="10" s="1"/>
  <c r="O1912" i="10"/>
  <c r="P1912" i="10"/>
  <c r="D1913" i="10"/>
  <c r="E1913" i="10"/>
  <c r="F1913" i="10"/>
  <c r="G1913" i="10"/>
  <c r="H1913" i="10"/>
  <c r="I1913" i="10"/>
  <c r="J1913" i="10"/>
  <c r="K1913" i="10"/>
  <c r="L1913" i="10"/>
  <c r="M1913" i="10"/>
  <c r="R1913" i="10" s="1"/>
  <c r="N1913" i="10"/>
  <c r="O1913" i="10"/>
  <c r="P1913" i="10"/>
  <c r="D1914" i="10"/>
  <c r="E1914" i="10"/>
  <c r="F1914" i="10"/>
  <c r="G1914" i="10"/>
  <c r="H1914" i="10"/>
  <c r="I1914" i="10"/>
  <c r="J1914" i="10"/>
  <c r="K1914" i="10"/>
  <c r="L1914" i="10"/>
  <c r="R1914" i="10" s="1"/>
  <c r="M1914" i="10"/>
  <c r="N1914" i="10"/>
  <c r="O1914" i="10"/>
  <c r="P1914" i="10"/>
  <c r="D1915" i="10"/>
  <c r="E1915" i="10"/>
  <c r="F1915" i="10"/>
  <c r="G1915" i="10"/>
  <c r="H1915" i="10"/>
  <c r="I1915" i="10"/>
  <c r="J1915" i="10"/>
  <c r="K1915" i="10"/>
  <c r="R1915" i="10" s="1"/>
  <c r="L1915" i="10"/>
  <c r="M1915" i="10"/>
  <c r="N1915" i="10"/>
  <c r="O1915" i="10"/>
  <c r="P1915" i="10"/>
  <c r="D1916" i="10"/>
  <c r="E1916" i="10"/>
  <c r="F1916" i="10"/>
  <c r="G1916" i="10"/>
  <c r="H1916" i="10"/>
  <c r="I1916" i="10"/>
  <c r="J1916" i="10"/>
  <c r="R1916" i="10" s="1"/>
  <c r="K1916" i="10"/>
  <c r="L1916" i="10"/>
  <c r="M1916" i="10"/>
  <c r="N1916" i="10"/>
  <c r="O1916" i="10"/>
  <c r="P1916" i="10"/>
  <c r="D1917" i="10"/>
  <c r="E1917" i="10"/>
  <c r="F1917" i="10"/>
  <c r="G1917" i="10"/>
  <c r="H1917" i="10"/>
  <c r="I1917" i="10"/>
  <c r="J1917" i="10"/>
  <c r="K1917" i="10"/>
  <c r="L1917" i="10"/>
  <c r="M1917" i="10"/>
  <c r="N1917" i="10"/>
  <c r="O1917" i="10"/>
  <c r="P1917" i="10"/>
  <c r="D1918" i="10"/>
  <c r="E1918" i="10"/>
  <c r="F1918" i="10"/>
  <c r="G1918" i="10"/>
  <c r="H1918" i="10"/>
  <c r="R1918" i="10" s="1"/>
  <c r="I1918" i="10"/>
  <c r="J1918" i="10"/>
  <c r="K1918" i="10"/>
  <c r="L1918" i="10"/>
  <c r="M1918" i="10"/>
  <c r="N1918" i="10"/>
  <c r="O1918" i="10"/>
  <c r="P1918" i="10"/>
  <c r="D1919" i="10"/>
  <c r="E1919" i="10"/>
  <c r="F1919" i="10"/>
  <c r="G1919" i="10"/>
  <c r="R1919" i="10" s="1"/>
  <c r="H1919" i="10"/>
  <c r="I1919" i="10"/>
  <c r="J1919" i="10"/>
  <c r="K1919" i="10"/>
  <c r="L1919" i="10"/>
  <c r="M1919" i="10"/>
  <c r="N1919" i="10"/>
  <c r="O1919" i="10"/>
  <c r="P1919" i="10"/>
  <c r="D1920" i="10"/>
  <c r="E1920" i="10"/>
  <c r="F1920" i="10"/>
  <c r="G1920" i="10"/>
  <c r="H1920" i="10"/>
  <c r="I1920" i="10"/>
  <c r="J1920" i="10"/>
  <c r="K1920" i="10"/>
  <c r="L1920" i="10"/>
  <c r="M1920" i="10"/>
  <c r="N1920" i="10"/>
  <c r="O1920" i="10"/>
  <c r="P1920" i="10"/>
  <c r="D1921" i="10"/>
  <c r="E1921" i="10"/>
  <c r="F1921" i="10"/>
  <c r="G1921" i="10"/>
  <c r="H1921" i="10"/>
  <c r="I1921" i="10"/>
  <c r="J1921" i="10"/>
  <c r="K1921" i="10"/>
  <c r="L1921" i="10"/>
  <c r="M1921" i="10"/>
  <c r="N1921" i="10"/>
  <c r="O1921" i="10"/>
  <c r="P1921" i="10"/>
  <c r="D1922" i="10"/>
  <c r="E1922" i="10"/>
  <c r="F1922" i="10"/>
  <c r="G1922" i="10"/>
  <c r="H1922" i="10"/>
  <c r="I1922" i="10"/>
  <c r="J1922" i="10"/>
  <c r="K1922" i="10"/>
  <c r="L1922" i="10"/>
  <c r="M1922" i="10"/>
  <c r="N1922" i="10"/>
  <c r="O1922" i="10"/>
  <c r="P1922" i="10"/>
  <c r="D1923" i="10"/>
  <c r="E1923" i="10"/>
  <c r="F1923" i="10"/>
  <c r="G1923" i="10"/>
  <c r="H1923" i="10"/>
  <c r="I1923" i="10"/>
  <c r="J1923" i="10"/>
  <c r="K1923" i="10"/>
  <c r="L1923" i="10"/>
  <c r="M1923" i="10"/>
  <c r="N1923" i="10"/>
  <c r="O1923" i="10"/>
  <c r="P1923" i="10"/>
  <c r="D1924" i="10"/>
  <c r="E1924" i="10"/>
  <c r="F1924" i="10"/>
  <c r="G1924" i="10"/>
  <c r="H1924" i="10"/>
  <c r="I1924" i="10"/>
  <c r="J1924" i="10"/>
  <c r="K1924" i="10"/>
  <c r="L1924" i="10"/>
  <c r="M1924" i="10"/>
  <c r="N1924" i="10"/>
  <c r="R1924" i="10" s="1"/>
  <c r="O1924" i="10"/>
  <c r="P1924" i="10"/>
  <c r="D1925" i="10"/>
  <c r="E1925" i="10"/>
  <c r="F1925" i="10"/>
  <c r="G1925" i="10"/>
  <c r="H1925" i="10"/>
  <c r="I1925" i="10"/>
  <c r="J1925" i="10"/>
  <c r="K1925" i="10"/>
  <c r="L1925" i="10"/>
  <c r="M1925" i="10"/>
  <c r="R1925" i="10" s="1"/>
  <c r="N1925" i="10"/>
  <c r="O1925" i="10"/>
  <c r="P1925" i="10"/>
  <c r="D1926" i="10"/>
  <c r="E1926" i="10"/>
  <c r="F1926" i="10"/>
  <c r="G1926" i="10"/>
  <c r="H1926" i="10"/>
  <c r="I1926" i="10"/>
  <c r="J1926" i="10"/>
  <c r="K1926" i="10"/>
  <c r="L1926" i="10"/>
  <c r="M1926" i="10"/>
  <c r="N1926" i="10"/>
  <c r="O1926" i="10"/>
  <c r="P1926" i="10"/>
  <c r="D1927" i="10"/>
  <c r="E1927" i="10"/>
  <c r="F1927" i="10"/>
  <c r="G1927" i="10"/>
  <c r="H1927" i="10"/>
  <c r="I1927" i="10"/>
  <c r="J1927" i="10"/>
  <c r="K1927" i="10"/>
  <c r="R1927" i="10" s="1"/>
  <c r="L1927" i="10"/>
  <c r="M1927" i="10"/>
  <c r="N1927" i="10"/>
  <c r="O1927" i="10"/>
  <c r="P1927" i="10"/>
  <c r="D1928" i="10"/>
  <c r="E1928" i="10"/>
  <c r="F1928" i="10"/>
  <c r="G1928" i="10"/>
  <c r="H1928" i="10"/>
  <c r="I1928" i="10"/>
  <c r="J1928" i="10"/>
  <c r="R1928" i="10" s="1"/>
  <c r="K1928" i="10"/>
  <c r="L1928" i="10"/>
  <c r="M1928" i="10"/>
  <c r="N1928" i="10"/>
  <c r="O1928" i="10"/>
  <c r="P1928" i="10"/>
  <c r="D1929" i="10"/>
  <c r="E1929" i="10"/>
  <c r="F1929" i="10"/>
  <c r="G1929" i="10"/>
  <c r="H1929" i="10"/>
  <c r="I1929" i="10"/>
  <c r="R1929" i="10" s="1"/>
  <c r="J1929" i="10"/>
  <c r="K1929" i="10"/>
  <c r="L1929" i="10"/>
  <c r="M1929" i="10"/>
  <c r="N1929" i="10"/>
  <c r="O1929" i="10"/>
  <c r="P1929" i="10"/>
  <c r="D1930" i="10"/>
  <c r="E1930" i="10"/>
  <c r="F1930" i="10"/>
  <c r="G1930" i="10"/>
  <c r="H1930" i="10"/>
  <c r="R1930" i="10" s="1"/>
  <c r="I1930" i="10"/>
  <c r="J1930" i="10"/>
  <c r="K1930" i="10"/>
  <c r="L1930" i="10"/>
  <c r="M1930" i="10"/>
  <c r="N1930" i="10"/>
  <c r="O1930" i="10"/>
  <c r="P1930" i="10"/>
  <c r="D1931" i="10"/>
  <c r="E1931" i="10"/>
  <c r="F1931" i="10"/>
  <c r="G1931" i="10"/>
  <c r="R1931" i="10" s="1"/>
  <c r="H1931" i="10"/>
  <c r="I1931" i="10"/>
  <c r="J1931" i="10"/>
  <c r="K1931" i="10"/>
  <c r="L1931" i="10"/>
  <c r="M1931" i="10"/>
  <c r="N1931" i="10"/>
  <c r="O1931" i="10"/>
  <c r="P1931" i="10"/>
  <c r="D1932" i="10"/>
  <c r="E1932" i="10"/>
  <c r="F1932" i="10"/>
  <c r="G1932" i="10"/>
  <c r="H1932" i="10"/>
  <c r="I1932" i="10"/>
  <c r="J1932" i="10"/>
  <c r="K1932" i="10"/>
  <c r="L1932" i="10"/>
  <c r="M1932" i="10"/>
  <c r="N1932" i="10"/>
  <c r="O1932" i="10"/>
  <c r="P1932" i="10"/>
  <c r="D1933" i="10"/>
  <c r="E1933" i="10"/>
  <c r="F1933" i="10"/>
  <c r="G1933" i="10"/>
  <c r="H1933" i="10"/>
  <c r="I1933" i="10"/>
  <c r="J1933" i="10"/>
  <c r="K1933" i="10"/>
  <c r="L1933" i="10"/>
  <c r="M1933" i="10"/>
  <c r="N1933" i="10"/>
  <c r="O1933" i="10"/>
  <c r="P1933" i="10"/>
  <c r="D1934" i="10"/>
  <c r="R1934" i="10" s="1"/>
  <c r="E1934" i="10"/>
  <c r="F1934" i="10"/>
  <c r="G1934" i="10"/>
  <c r="H1934" i="10"/>
  <c r="I1934" i="10"/>
  <c r="J1934" i="10"/>
  <c r="K1934" i="10"/>
  <c r="L1934" i="10"/>
  <c r="M1934" i="10"/>
  <c r="N1934" i="10"/>
  <c r="O1934" i="10"/>
  <c r="P1934" i="10"/>
  <c r="D1935" i="10"/>
  <c r="E1935" i="10"/>
  <c r="F1935" i="10"/>
  <c r="G1935" i="10"/>
  <c r="H1935" i="10"/>
  <c r="I1935" i="10"/>
  <c r="J1935" i="10"/>
  <c r="K1935" i="10"/>
  <c r="L1935" i="10"/>
  <c r="M1935" i="10"/>
  <c r="N1935" i="10"/>
  <c r="O1935" i="10"/>
  <c r="P1935" i="10"/>
  <c r="D1936" i="10"/>
  <c r="E1936" i="10"/>
  <c r="F1936" i="10"/>
  <c r="G1936" i="10"/>
  <c r="H1936" i="10"/>
  <c r="I1936" i="10"/>
  <c r="J1936" i="10"/>
  <c r="K1936" i="10"/>
  <c r="L1936" i="10"/>
  <c r="M1936" i="10"/>
  <c r="N1936" i="10"/>
  <c r="R1936" i="10" s="1"/>
  <c r="O1936" i="10"/>
  <c r="P1936" i="10"/>
  <c r="D1937" i="10"/>
  <c r="E1937" i="10"/>
  <c r="F1937" i="10"/>
  <c r="G1937" i="10"/>
  <c r="H1937" i="10"/>
  <c r="I1937" i="10"/>
  <c r="J1937" i="10"/>
  <c r="K1937" i="10"/>
  <c r="L1937" i="10"/>
  <c r="M1937" i="10"/>
  <c r="R1937" i="10" s="1"/>
  <c r="N1937" i="10"/>
  <c r="O1937" i="10"/>
  <c r="P1937" i="10"/>
  <c r="D1938" i="10"/>
  <c r="E1938" i="10"/>
  <c r="F1938" i="10"/>
  <c r="G1938" i="10"/>
  <c r="H1938" i="10"/>
  <c r="I1938" i="10"/>
  <c r="J1938" i="10"/>
  <c r="K1938" i="10"/>
  <c r="L1938" i="10"/>
  <c r="R1938" i="10" s="1"/>
  <c r="M1938" i="10"/>
  <c r="N1938" i="10"/>
  <c r="O1938" i="10"/>
  <c r="P1938" i="10"/>
  <c r="D1939" i="10"/>
  <c r="E1939" i="10"/>
  <c r="F1939" i="10"/>
  <c r="G1939" i="10"/>
  <c r="H1939" i="10"/>
  <c r="I1939" i="10"/>
  <c r="J1939" i="10"/>
  <c r="K1939" i="10"/>
  <c r="L1939" i="10"/>
  <c r="M1939" i="10"/>
  <c r="N1939" i="10"/>
  <c r="O1939" i="10"/>
  <c r="P1939" i="10"/>
  <c r="D1940" i="10"/>
  <c r="E1940" i="10"/>
  <c r="F1940" i="10"/>
  <c r="G1940" i="10"/>
  <c r="H1940" i="10"/>
  <c r="I1940" i="10"/>
  <c r="J1940" i="10"/>
  <c r="K1940" i="10"/>
  <c r="L1940" i="10"/>
  <c r="M1940" i="10"/>
  <c r="N1940" i="10"/>
  <c r="O1940" i="10"/>
  <c r="P1940" i="10"/>
  <c r="D1941" i="10"/>
  <c r="E1941" i="10"/>
  <c r="F1941" i="10"/>
  <c r="G1941" i="10"/>
  <c r="H1941" i="10"/>
  <c r="I1941" i="10"/>
  <c r="R1941" i="10" s="1"/>
  <c r="J1941" i="10"/>
  <c r="K1941" i="10"/>
  <c r="L1941" i="10"/>
  <c r="M1941" i="10"/>
  <c r="N1941" i="10"/>
  <c r="O1941" i="10"/>
  <c r="P1941" i="10"/>
  <c r="D1942" i="10"/>
  <c r="E1942" i="10"/>
  <c r="F1942" i="10"/>
  <c r="G1942" i="10"/>
  <c r="H1942" i="10"/>
  <c r="R1942" i="10" s="1"/>
  <c r="I1942" i="10"/>
  <c r="J1942" i="10"/>
  <c r="K1942" i="10"/>
  <c r="L1942" i="10"/>
  <c r="M1942" i="10"/>
  <c r="N1942" i="10"/>
  <c r="O1942" i="10"/>
  <c r="P1942" i="10"/>
  <c r="D1943" i="10"/>
  <c r="E1943" i="10"/>
  <c r="F1943" i="10"/>
  <c r="G1943" i="10"/>
  <c r="R1943" i="10" s="1"/>
  <c r="H1943" i="10"/>
  <c r="I1943" i="10"/>
  <c r="J1943" i="10"/>
  <c r="K1943" i="10"/>
  <c r="L1943" i="10"/>
  <c r="M1943" i="10"/>
  <c r="N1943" i="10"/>
  <c r="O1943" i="10"/>
  <c r="P1943" i="10"/>
  <c r="D1944" i="10"/>
  <c r="E1944" i="10"/>
  <c r="F1944" i="10"/>
  <c r="R1944" i="10" s="1"/>
  <c r="G1944" i="10"/>
  <c r="H1944" i="10"/>
  <c r="I1944" i="10"/>
  <c r="J1944" i="10"/>
  <c r="K1944" i="10"/>
  <c r="L1944" i="10"/>
  <c r="M1944" i="10"/>
  <c r="N1944" i="10"/>
  <c r="O1944" i="10"/>
  <c r="P1944" i="10"/>
  <c r="D1945" i="10"/>
  <c r="E1945" i="10"/>
  <c r="R1945" i="10" s="1"/>
  <c r="F1945" i="10"/>
  <c r="G1945" i="10"/>
  <c r="H1945" i="10"/>
  <c r="I1945" i="10"/>
  <c r="J1945" i="10"/>
  <c r="K1945" i="10"/>
  <c r="L1945" i="10"/>
  <c r="M1945" i="10"/>
  <c r="N1945" i="10"/>
  <c r="O1945" i="10"/>
  <c r="P1945" i="10"/>
  <c r="D1946" i="10"/>
  <c r="E1946" i="10"/>
  <c r="F1946" i="10"/>
  <c r="G1946" i="10"/>
  <c r="H1946" i="10"/>
  <c r="I1946" i="10"/>
  <c r="J1946" i="10"/>
  <c r="K1946" i="10"/>
  <c r="L1946" i="10"/>
  <c r="M1946" i="10"/>
  <c r="N1946" i="10"/>
  <c r="O1946" i="10"/>
  <c r="P1946" i="10"/>
  <c r="D1947" i="10"/>
  <c r="E1947" i="10"/>
  <c r="F1947" i="10"/>
  <c r="G1947" i="10"/>
  <c r="H1947" i="10"/>
  <c r="I1947" i="10"/>
  <c r="J1947" i="10"/>
  <c r="K1947" i="10"/>
  <c r="L1947" i="10"/>
  <c r="M1947" i="10"/>
  <c r="N1947" i="10"/>
  <c r="O1947" i="10"/>
  <c r="R1947" i="10" s="1"/>
  <c r="P1947" i="10"/>
  <c r="D1948" i="10"/>
  <c r="E1948" i="10"/>
  <c r="F1948" i="10"/>
  <c r="G1948" i="10"/>
  <c r="H1948" i="10"/>
  <c r="I1948" i="10"/>
  <c r="J1948" i="10"/>
  <c r="K1948" i="10"/>
  <c r="L1948" i="10"/>
  <c r="M1948" i="10"/>
  <c r="N1948" i="10"/>
  <c r="R1948" i="10" s="1"/>
  <c r="O1948" i="10"/>
  <c r="P1948" i="10"/>
  <c r="D1949" i="10"/>
  <c r="E1949" i="10"/>
  <c r="F1949" i="10"/>
  <c r="G1949" i="10"/>
  <c r="H1949" i="10"/>
  <c r="I1949" i="10"/>
  <c r="J1949" i="10"/>
  <c r="K1949" i="10"/>
  <c r="L1949" i="10"/>
  <c r="M1949" i="10"/>
  <c r="R1949" i="10" s="1"/>
  <c r="N1949" i="10"/>
  <c r="O1949" i="10"/>
  <c r="P1949" i="10"/>
  <c r="D1950" i="10"/>
  <c r="E1950" i="10"/>
  <c r="F1950" i="10"/>
  <c r="G1950" i="10"/>
  <c r="H1950" i="10"/>
  <c r="I1950" i="10"/>
  <c r="J1950" i="10"/>
  <c r="K1950" i="10"/>
  <c r="L1950" i="10"/>
  <c r="M1950" i="10"/>
  <c r="N1950" i="10"/>
  <c r="O1950" i="10"/>
  <c r="P1950" i="10"/>
  <c r="D1951" i="10"/>
  <c r="E1951" i="10"/>
  <c r="F1951" i="10"/>
  <c r="G1951" i="10"/>
  <c r="H1951" i="10"/>
  <c r="I1951" i="10"/>
  <c r="J1951" i="10"/>
  <c r="K1951" i="10"/>
  <c r="L1951" i="10"/>
  <c r="M1951" i="10"/>
  <c r="N1951" i="10"/>
  <c r="O1951" i="10"/>
  <c r="P1951" i="10"/>
  <c r="D1952" i="10"/>
  <c r="E1952" i="10"/>
  <c r="F1952" i="10"/>
  <c r="G1952" i="10"/>
  <c r="H1952" i="10"/>
  <c r="I1952" i="10"/>
  <c r="J1952" i="10"/>
  <c r="R1952" i="10" s="1"/>
  <c r="K1952" i="10"/>
  <c r="L1952" i="10"/>
  <c r="M1952" i="10"/>
  <c r="N1952" i="10"/>
  <c r="O1952" i="10"/>
  <c r="P1952" i="10"/>
  <c r="D1953" i="10"/>
  <c r="E1953" i="10"/>
  <c r="F1953" i="10"/>
  <c r="G1953" i="10"/>
  <c r="H1953" i="10"/>
  <c r="I1953" i="10"/>
  <c r="J1953" i="10"/>
  <c r="K1953" i="10"/>
  <c r="L1953" i="10"/>
  <c r="M1953" i="10"/>
  <c r="N1953" i="10"/>
  <c r="O1953" i="10"/>
  <c r="P1953" i="10"/>
  <c r="D1954" i="10"/>
  <c r="E1954" i="10"/>
  <c r="F1954" i="10"/>
  <c r="G1954" i="10"/>
  <c r="H1954" i="10"/>
  <c r="R1954" i="10" s="1"/>
  <c r="I1954" i="10"/>
  <c r="J1954" i="10"/>
  <c r="K1954" i="10"/>
  <c r="L1954" i="10"/>
  <c r="M1954" i="10"/>
  <c r="N1954" i="10"/>
  <c r="O1954" i="10"/>
  <c r="P1954" i="10"/>
  <c r="D1955" i="10"/>
  <c r="E1955" i="10"/>
  <c r="F1955" i="10"/>
  <c r="G1955" i="10"/>
  <c r="R1955" i="10" s="1"/>
  <c r="H1955" i="10"/>
  <c r="I1955" i="10"/>
  <c r="J1955" i="10"/>
  <c r="K1955" i="10"/>
  <c r="L1955" i="10"/>
  <c r="M1955" i="10"/>
  <c r="N1955" i="10"/>
  <c r="O1955" i="10"/>
  <c r="P1955" i="10"/>
  <c r="D1956" i="10"/>
  <c r="E1956" i="10"/>
  <c r="F1956" i="10"/>
  <c r="G1956" i="10"/>
  <c r="H1956" i="10"/>
  <c r="I1956" i="10"/>
  <c r="J1956" i="10"/>
  <c r="K1956" i="10"/>
  <c r="L1956" i="10"/>
  <c r="M1956" i="10"/>
  <c r="N1956" i="10"/>
  <c r="O1956" i="10"/>
  <c r="P1956" i="10"/>
  <c r="D1957" i="10"/>
  <c r="E1957" i="10"/>
  <c r="R1957" i="10" s="1"/>
  <c r="F1957" i="10"/>
  <c r="G1957" i="10"/>
  <c r="H1957" i="10"/>
  <c r="I1957" i="10"/>
  <c r="J1957" i="10"/>
  <c r="K1957" i="10"/>
  <c r="L1957" i="10"/>
  <c r="M1957" i="10"/>
  <c r="N1957" i="10"/>
  <c r="O1957" i="10"/>
  <c r="P1957" i="10"/>
  <c r="D1958" i="10"/>
  <c r="R1958" i="10" s="1"/>
  <c r="E1958" i="10"/>
  <c r="F1958" i="10"/>
  <c r="G1958" i="10"/>
  <c r="H1958" i="10"/>
  <c r="I1958" i="10"/>
  <c r="J1958" i="10"/>
  <c r="K1958" i="10"/>
  <c r="L1958" i="10"/>
  <c r="M1958" i="10"/>
  <c r="N1958" i="10"/>
  <c r="O1958" i="10"/>
  <c r="P1958" i="10"/>
  <c r="D1959" i="10"/>
  <c r="E1959" i="10"/>
  <c r="F1959" i="10"/>
  <c r="G1959" i="10"/>
  <c r="H1959" i="10"/>
  <c r="I1959" i="10"/>
  <c r="J1959" i="10"/>
  <c r="K1959" i="10"/>
  <c r="L1959" i="10"/>
  <c r="M1959" i="10"/>
  <c r="N1959" i="10"/>
  <c r="O1959" i="10"/>
  <c r="R1959" i="10" s="1"/>
  <c r="P1959" i="10"/>
  <c r="D1960" i="10"/>
  <c r="E1960" i="10"/>
  <c r="F1960" i="10"/>
  <c r="G1960" i="10"/>
  <c r="H1960" i="10"/>
  <c r="I1960" i="10"/>
  <c r="J1960" i="10"/>
  <c r="K1960" i="10"/>
  <c r="L1960" i="10"/>
  <c r="M1960" i="10"/>
  <c r="N1960" i="10"/>
  <c r="R1960" i="10" s="1"/>
  <c r="O1960" i="10"/>
  <c r="P1960" i="10"/>
  <c r="D1961" i="10"/>
  <c r="E1961" i="10"/>
  <c r="F1961" i="10"/>
  <c r="G1961" i="10"/>
  <c r="H1961" i="10"/>
  <c r="I1961" i="10"/>
  <c r="J1961" i="10"/>
  <c r="K1961" i="10"/>
  <c r="L1961" i="10"/>
  <c r="M1961" i="10"/>
  <c r="R1961" i="10" s="1"/>
  <c r="N1961" i="10"/>
  <c r="O1961" i="10"/>
  <c r="P1961" i="10"/>
  <c r="D1962" i="10"/>
  <c r="E1962" i="10"/>
  <c r="F1962" i="10"/>
  <c r="G1962" i="10"/>
  <c r="H1962" i="10"/>
  <c r="I1962" i="10"/>
  <c r="J1962" i="10"/>
  <c r="K1962" i="10"/>
  <c r="L1962" i="10"/>
  <c r="R1962" i="10" s="1"/>
  <c r="M1962" i="10"/>
  <c r="N1962" i="10"/>
  <c r="O1962" i="10"/>
  <c r="P1962" i="10"/>
  <c r="D1963" i="10"/>
  <c r="E1963" i="10"/>
  <c r="F1963" i="10"/>
  <c r="G1963" i="10"/>
  <c r="H1963" i="10"/>
  <c r="I1963" i="10"/>
  <c r="J1963" i="10"/>
  <c r="K1963" i="10"/>
  <c r="L1963" i="10"/>
  <c r="M1963" i="10"/>
  <c r="N1963" i="10"/>
  <c r="O1963" i="10"/>
  <c r="P1963" i="10"/>
  <c r="D1964" i="10"/>
  <c r="E1964" i="10"/>
  <c r="F1964" i="10"/>
  <c r="G1964" i="10"/>
  <c r="H1964" i="10"/>
  <c r="I1964" i="10"/>
  <c r="J1964" i="10"/>
  <c r="K1964" i="10"/>
  <c r="L1964" i="10"/>
  <c r="M1964" i="10"/>
  <c r="N1964" i="10"/>
  <c r="O1964" i="10"/>
  <c r="P1964" i="10"/>
  <c r="D1965" i="10"/>
  <c r="E1965" i="10"/>
  <c r="F1965" i="10"/>
  <c r="G1965" i="10"/>
  <c r="H1965" i="10"/>
  <c r="I1965" i="10"/>
  <c r="J1965" i="10"/>
  <c r="K1965" i="10"/>
  <c r="L1965" i="10"/>
  <c r="M1965" i="10"/>
  <c r="N1965" i="10"/>
  <c r="O1965" i="10"/>
  <c r="P1965" i="10"/>
  <c r="D1966" i="10"/>
  <c r="E1966" i="10"/>
  <c r="F1966" i="10"/>
  <c r="G1966" i="10"/>
  <c r="H1966" i="10"/>
  <c r="R1966" i="10" s="1"/>
  <c r="I1966" i="10"/>
  <c r="J1966" i="10"/>
  <c r="K1966" i="10"/>
  <c r="L1966" i="10"/>
  <c r="M1966" i="10"/>
  <c r="N1966" i="10"/>
  <c r="O1966" i="10"/>
  <c r="P1966" i="10"/>
  <c r="D1967" i="10"/>
  <c r="E1967" i="10"/>
  <c r="F1967" i="10"/>
  <c r="G1967" i="10"/>
  <c r="R1967" i="10" s="1"/>
  <c r="H1967" i="10"/>
  <c r="I1967" i="10"/>
  <c r="J1967" i="10"/>
  <c r="K1967" i="10"/>
  <c r="L1967" i="10"/>
  <c r="M1967" i="10"/>
  <c r="N1967" i="10"/>
  <c r="O1967" i="10"/>
  <c r="P1967" i="10"/>
  <c r="D1968" i="10"/>
  <c r="E1968" i="10"/>
  <c r="F1968" i="10"/>
  <c r="G1968" i="10"/>
  <c r="H1968" i="10"/>
  <c r="I1968" i="10"/>
  <c r="J1968" i="10"/>
  <c r="K1968" i="10"/>
  <c r="L1968" i="10"/>
  <c r="M1968" i="10"/>
  <c r="N1968" i="10"/>
  <c r="O1968" i="10"/>
  <c r="P1968" i="10"/>
  <c r="D1969" i="10"/>
  <c r="E1969" i="10"/>
  <c r="R1969" i="10" s="1"/>
  <c r="F1969" i="10"/>
  <c r="G1969" i="10"/>
  <c r="H1969" i="10"/>
  <c r="I1969" i="10"/>
  <c r="J1969" i="10"/>
  <c r="K1969" i="10"/>
  <c r="L1969" i="10"/>
  <c r="M1969" i="10"/>
  <c r="N1969" i="10"/>
  <c r="O1969" i="10"/>
  <c r="P1969" i="10"/>
  <c r="D1970" i="10"/>
  <c r="R1970" i="10" s="1"/>
  <c r="E1970" i="10"/>
  <c r="F1970" i="10"/>
  <c r="G1970" i="10"/>
  <c r="H1970" i="10"/>
  <c r="I1970" i="10"/>
  <c r="J1970" i="10"/>
  <c r="K1970" i="10"/>
  <c r="L1970" i="10"/>
  <c r="M1970" i="10"/>
  <c r="N1970" i="10"/>
  <c r="O1970" i="10"/>
  <c r="P1970" i="10"/>
  <c r="D1971" i="10"/>
  <c r="E1971" i="10"/>
  <c r="F1971" i="10"/>
  <c r="G1971" i="10"/>
  <c r="H1971" i="10"/>
  <c r="I1971" i="10"/>
  <c r="J1971" i="10"/>
  <c r="K1971" i="10"/>
  <c r="L1971" i="10"/>
  <c r="M1971" i="10"/>
  <c r="N1971" i="10"/>
  <c r="O1971" i="10"/>
  <c r="R1971" i="10" s="1"/>
  <c r="P1971" i="10"/>
  <c r="D1972" i="10"/>
  <c r="E1972" i="10"/>
  <c r="F1972" i="10"/>
  <c r="G1972" i="10"/>
  <c r="H1972" i="10"/>
  <c r="I1972" i="10"/>
  <c r="J1972" i="10"/>
  <c r="K1972" i="10"/>
  <c r="L1972" i="10"/>
  <c r="M1972" i="10"/>
  <c r="N1972" i="10"/>
  <c r="R1972" i="10" s="1"/>
  <c r="O1972" i="10"/>
  <c r="P1972" i="10"/>
  <c r="D1973" i="10"/>
  <c r="E1973" i="10"/>
  <c r="F1973" i="10"/>
  <c r="G1973" i="10"/>
  <c r="H1973" i="10"/>
  <c r="I1973" i="10"/>
  <c r="J1973" i="10"/>
  <c r="K1973" i="10"/>
  <c r="L1973" i="10"/>
  <c r="M1973" i="10"/>
  <c r="R1973" i="10" s="1"/>
  <c r="N1973" i="10"/>
  <c r="O1973" i="10"/>
  <c r="P1973" i="10"/>
  <c r="D1974" i="10"/>
  <c r="E1974" i="10"/>
  <c r="F1974" i="10"/>
  <c r="G1974" i="10"/>
  <c r="H1974" i="10"/>
  <c r="I1974" i="10"/>
  <c r="J1974" i="10"/>
  <c r="K1974" i="10"/>
  <c r="L1974" i="10"/>
  <c r="R1974" i="10" s="1"/>
  <c r="M1974" i="10"/>
  <c r="N1974" i="10"/>
  <c r="O1974" i="10"/>
  <c r="P1974" i="10"/>
  <c r="D1975" i="10"/>
  <c r="E1975" i="10"/>
  <c r="F1975" i="10"/>
  <c r="G1975" i="10"/>
  <c r="H1975" i="10"/>
  <c r="I1975" i="10"/>
  <c r="J1975" i="10"/>
  <c r="K1975" i="10"/>
  <c r="L1975" i="10"/>
  <c r="M1975" i="10"/>
  <c r="N1975" i="10"/>
  <c r="O1975" i="10"/>
  <c r="P1975" i="10"/>
  <c r="D1976" i="10"/>
  <c r="E1976" i="10"/>
  <c r="F1976" i="10"/>
  <c r="G1976" i="10"/>
  <c r="H1976" i="10"/>
  <c r="I1976" i="10"/>
  <c r="J1976" i="10"/>
  <c r="R1976" i="10" s="1"/>
  <c r="K1976" i="10"/>
  <c r="L1976" i="10"/>
  <c r="M1976" i="10"/>
  <c r="N1976" i="10"/>
  <c r="O1976" i="10"/>
  <c r="P1976" i="10"/>
  <c r="D1977" i="10"/>
  <c r="E1977" i="10"/>
  <c r="F1977" i="10"/>
  <c r="G1977" i="10"/>
  <c r="H1977" i="10"/>
  <c r="I1977" i="10"/>
  <c r="J1977" i="10"/>
  <c r="K1977" i="10"/>
  <c r="L1977" i="10"/>
  <c r="M1977" i="10"/>
  <c r="N1977" i="10"/>
  <c r="O1977" i="10"/>
  <c r="P1977" i="10"/>
  <c r="D1978" i="10"/>
  <c r="E1978" i="10"/>
  <c r="F1978" i="10"/>
  <c r="G1978" i="10"/>
  <c r="H1978" i="10"/>
  <c r="R1978" i="10" s="1"/>
  <c r="I1978" i="10"/>
  <c r="J1978" i="10"/>
  <c r="K1978" i="10"/>
  <c r="L1978" i="10"/>
  <c r="M1978" i="10"/>
  <c r="N1978" i="10"/>
  <c r="O1978" i="10"/>
  <c r="P1978" i="10"/>
  <c r="D1979" i="10"/>
  <c r="E1979" i="10"/>
  <c r="F1979" i="10"/>
  <c r="G1979" i="10"/>
  <c r="R1979" i="10" s="1"/>
  <c r="H1979" i="10"/>
  <c r="I1979" i="10"/>
  <c r="J1979" i="10"/>
  <c r="K1979" i="10"/>
  <c r="L1979" i="10"/>
  <c r="M1979" i="10"/>
  <c r="N1979" i="10"/>
  <c r="O1979" i="10"/>
  <c r="P1979" i="10"/>
  <c r="D1980" i="10"/>
  <c r="E1980" i="10"/>
  <c r="F1980" i="10"/>
  <c r="G1980" i="10"/>
  <c r="H1980" i="10"/>
  <c r="I1980" i="10"/>
  <c r="J1980" i="10"/>
  <c r="K1980" i="10"/>
  <c r="L1980" i="10"/>
  <c r="M1980" i="10"/>
  <c r="N1980" i="10"/>
  <c r="O1980" i="10"/>
  <c r="P1980" i="10"/>
  <c r="D1981" i="10"/>
  <c r="E1981" i="10"/>
  <c r="R1981" i="10" s="1"/>
  <c r="F1981" i="10"/>
  <c r="G1981" i="10"/>
  <c r="H1981" i="10"/>
  <c r="I1981" i="10"/>
  <c r="J1981" i="10"/>
  <c r="K1981" i="10"/>
  <c r="L1981" i="10"/>
  <c r="M1981" i="10"/>
  <c r="N1981" i="10"/>
  <c r="O1981" i="10"/>
  <c r="P1981" i="10"/>
  <c r="D1982" i="10"/>
  <c r="E1982" i="10"/>
  <c r="F1982" i="10"/>
  <c r="G1982" i="10"/>
  <c r="H1982" i="10"/>
  <c r="I1982" i="10"/>
  <c r="J1982" i="10"/>
  <c r="K1982" i="10"/>
  <c r="L1982" i="10"/>
  <c r="M1982" i="10"/>
  <c r="N1982" i="10"/>
  <c r="O1982" i="10"/>
  <c r="P1982" i="10"/>
  <c r="D1983" i="10"/>
  <c r="E1983" i="10"/>
  <c r="F1983" i="10"/>
  <c r="G1983" i="10"/>
  <c r="H1983" i="10"/>
  <c r="I1983" i="10"/>
  <c r="J1983" i="10"/>
  <c r="K1983" i="10"/>
  <c r="L1983" i="10"/>
  <c r="M1983" i="10"/>
  <c r="N1983" i="10"/>
  <c r="O1983" i="10"/>
  <c r="R1983" i="10" s="1"/>
  <c r="P1983" i="10"/>
  <c r="D1984" i="10"/>
  <c r="E1984" i="10"/>
  <c r="F1984" i="10"/>
  <c r="G1984" i="10"/>
  <c r="H1984" i="10"/>
  <c r="I1984" i="10"/>
  <c r="J1984" i="10"/>
  <c r="K1984" i="10"/>
  <c r="L1984" i="10"/>
  <c r="M1984" i="10"/>
  <c r="N1984" i="10"/>
  <c r="R1984" i="10" s="1"/>
  <c r="O1984" i="10"/>
  <c r="P1984" i="10"/>
  <c r="D1985" i="10"/>
  <c r="E1985" i="10"/>
  <c r="F1985" i="10"/>
  <c r="G1985" i="10"/>
  <c r="H1985" i="10"/>
  <c r="I1985" i="10"/>
  <c r="J1985" i="10"/>
  <c r="K1985" i="10"/>
  <c r="L1985" i="10"/>
  <c r="M1985" i="10"/>
  <c r="R1985" i="10" s="1"/>
  <c r="N1985" i="10"/>
  <c r="O1985" i="10"/>
  <c r="P1985" i="10"/>
  <c r="D1986" i="10"/>
  <c r="E1986" i="10"/>
  <c r="F1986" i="10"/>
  <c r="G1986" i="10"/>
  <c r="H1986" i="10"/>
  <c r="I1986" i="10"/>
  <c r="J1986" i="10"/>
  <c r="K1986" i="10"/>
  <c r="L1986" i="10"/>
  <c r="R1986" i="10" s="1"/>
  <c r="M1986" i="10"/>
  <c r="N1986" i="10"/>
  <c r="O1986" i="10"/>
  <c r="P1986" i="10"/>
  <c r="D1987" i="10"/>
  <c r="E1987" i="10"/>
  <c r="F1987" i="10"/>
  <c r="G1987" i="10"/>
  <c r="H1987" i="10"/>
  <c r="I1987" i="10"/>
  <c r="J1987" i="10"/>
  <c r="K1987" i="10"/>
  <c r="R1987" i="10" s="1"/>
  <c r="L1987" i="10"/>
  <c r="M1987" i="10"/>
  <c r="N1987" i="10"/>
  <c r="O1987" i="10"/>
  <c r="P1987" i="10"/>
  <c r="D1988" i="10"/>
  <c r="E1988" i="10"/>
  <c r="F1988" i="10"/>
  <c r="G1988" i="10"/>
  <c r="H1988" i="10"/>
  <c r="I1988" i="10"/>
  <c r="J1988" i="10"/>
  <c r="R1988" i="10" s="1"/>
  <c r="K1988" i="10"/>
  <c r="L1988" i="10"/>
  <c r="M1988" i="10"/>
  <c r="N1988" i="10"/>
  <c r="O1988" i="10"/>
  <c r="P1988" i="10"/>
  <c r="D1989" i="10"/>
  <c r="E1989" i="10"/>
  <c r="F1989" i="10"/>
  <c r="G1989" i="10"/>
  <c r="H1989" i="10"/>
  <c r="I1989" i="10"/>
  <c r="J1989" i="10"/>
  <c r="K1989" i="10"/>
  <c r="L1989" i="10"/>
  <c r="M1989" i="10"/>
  <c r="N1989" i="10"/>
  <c r="O1989" i="10"/>
  <c r="P1989" i="10"/>
  <c r="D1990" i="10"/>
  <c r="E1990" i="10"/>
  <c r="F1990" i="10"/>
  <c r="G1990" i="10"/>
  <c r="H1990" i="10"/>
  <c r="R1990" i="10" s="1"/>
  <c r="I1990" i="10"/>
  <c r="J1990" i="10"/>
  <c r="K1990" i="10"/>
  <c r="L1990" i="10"/>
  <c r="M1990" i="10"/>
  <c r="N1990" i="10"/>
  <c r="O1990" i="10"/>
  <c r="P1990" i="10"/>
  <c r="D1991" i="10"/>
  <c r="E1991" i="10"/>
  <c r="F1991" i="10"/>
  <c r="G1991" i="10"/>
  <c r="R1991" i="10" s="1"/>
  <c r="H1991" i="10"/>
  <c r="I1991" i="10"/>
  <c r="J1991" i="10"/>
  <c r="K1991" i="10"/>
  <c r="L1991" i="10"/>
  <c r="M1991" i="10"/>
  <c r="N1991" i="10"/>
  <c r="O1991" i="10"/>
  <c r="P1991" i="10"/>
  <c r="D1992" i="10"/>
  <c r="E1992" i="10"/>
  <c r="F1992" i="10"/>
  <c r="G1992" i="10"/>
  <c r="H1992" i="10"/>
  <c r="I1992" i="10"/>
  <c r="J1992" i="10"/>
  <c r="K1992" i="10"/>
  <c r="L1992" i="10"/>
  <c r="M1992" i="10"/>
  <c r="N1992" i="10"/>
  <c r="O1992" i="10"/>
  <c r="P1992" i="10"/>
  <c r="D1993" i="10"/>
  <c r="E1993" i="10"/>
  <c r="F1993" i="10"/>
  <c r="G1993" i="10"/>
  <c r="H1993" i="10"/>
  <c r="I1993" i="10"/>
  <c r="J1993" i="10"/>
  <c r="K1993" i="10"/>
  <c r="L1993" i="10"/>
  <c r="M1993" i="10"/>
  <c r="N1993" i="10"/>
  <c r="O1993" i="10"/>
  <c r="P1993" i="10"/>
  <c r="D1994" i="10"/>
  <c r="E1994" i="10"/>
  <c r="F1994" i="10"/>
  <c r="G1994" i="10"/>
  <c r="H1994" i="10"/>
  <c r="I1994" i="10"/>
  <c r="J1994" i="10"/>
  <c r="K1994" i="10"/>
  <c r="L1994" i="10"/>
  <c r="M1994" i="10"/>
  <c r="N1994" i="10"/>
  <c r="O1994" i="10"/>
  <c r="P1994" i="10"/>
  <c r="D1995" i="10"/>
  <c r="E1995" i="10"/>
  <c r="F1995" i="10"/>
  <c r="G1995" i="10"/>
  <c r="H1995" i="10"/>
  <c r="I1995" i="10"/>
  <c r="J1995" i="10"/>
  <c r="K1995" i="10"/>
  <c r="L1995" i="10"/>
  <c r="M1995" i="10"/>
  <c r="N1995" i="10"/>
  <c r="O1995" i="10"/>
  <c r="P1995" i="10"/>
  <c r="D1996" i="10"/>
  <c r="E1996" i="10"/>
  <c r="F1996" i="10"/>
  <c r="G1996" i="10"/>
  <c r="H1996" i="10"/>
  <c r="I1996" i="10"/>
  <c r="J1996" i="10"/>
  <c r="K1996" i="10"/>
  <c r="L1996" i="10"/>
  <c r="M1996" i="10"/>
  <c r="N1996" i="10"/>
  <c r="R1996" i="10" s="1"/>
  <c r="O1996" i="10"/>
  <c r="P1996" i="10"/>
  <c r="D1997" i="10"/>
  <c r="E1997" i="10"/>
  <c r="F1997" i="10"/>
  <c r="G1997" i="10"/>
  <c r="H1997" i="10"/>
  <c r="I1997" i="10"/>
  <c r="J1997" i="10"/>
  <c r="K1997" i="10"/>
  <c r="L1997" i="10"/>
  <c r="M1997" i="10"/>
  <c r="R1997" i="10" s="1"/>
  <c r="N1997" i="10"/>
  <c r="O1997" i="10"/>
  <c r="P1997" i="10"/>
  <c r="D1998" i="10"/>
  <c r="E1998" i="10"/>
  <c r="F1998" i="10"/>
  <c r="G1998" i="10"/>
  <c r="H1998" i="10"/>
  <c r="I1998" i="10"/>
  <c r="J1998" i="10"/>
  <c r="K1998" i="10"/>
  <c r="L1998" i="10"/>
  <c r="M1998" i="10"/>
  <c r="N1998" i="10"/>
  <c r="O1998" i="10"/>
  <c r="P1998" i="10"/>
  <c r="D1999" i="10"/>
  <c r="E1999" i="10"/>
  <c r="F1999" i="10"/>
  <c r="G1999" i="10"/>
  <c r="H1999" i="10"/>
  <c r="I1999" i="10"/>
  <c r="J1999" i="10"/>
  <c r="K1999" i="10"/>
  <c r="R1999" i="10" s="1"/>
  <c r="L1999" i="10"/>
  <c r="M1999" i="10"/>
  <c r="N1999" i="10"/>
  <c r="O1999" i="10"/>
  <c r="P1999" i="10"/>
  <c r="D2000" i="10"/>
  <c r="E2000" i="10"/>
  <c r="F2000" i="10"/>
  <c r="G2000" i="10"/>
  <c r="H2000" i="10"/>
  <c r="I2000" i="10"/>
  <c r="J2000" i="10"/>
  <c r="R2000" i="10" s="1"/>
  <c r="K2000" i="10"/>
  <c r="L2000" i="10"/>
  <c r="M2000" i="10"/>
  <c r="N2000" i="10"/>
  <c r="O2000" i="10"/>
  <c r="P2000" i="10"/>
  <c r="D2001" i="10"/>
  <c r="E2001" i="10"/>
  <c r="F2001" i="10"/>
  <c r="G2001" i="10"/>
  <c r="H2001" i="10"/>
  <c r="I2001" i="10"/>
  <c r="R2001" i="10" s="1"/>
  <c r="J2001" i="10"/>
  <c r="K2001" i="10"/>
  <c r="L2001" i="10"/>
  <c r="M2001" i="10"/>
  <c r="N2001" i="10"/>
  <c r="O2001" i="10"/>
  <c r="P2001" i="10"/>
  <c r="D2002" i="10"/>
  <c r="E2002" i="10"/>
  <c r="F2002" i="10"/>
  <c r="G2002" i="10"/>
  <c r="H2002" i="10"/>
  <c r="R2002" i="10" s="1"/>
  <c r="I2002" i="10"/>
  <c r="J2002" i="10"/>
  <c r="K2002" i="10"/>
  <c r="L2002" i="10"/>
  <c r="M2002" i="10"/>
  <c r="N2002" i="10"/>
  <c r="O2002" i="10"/>
  <c r="P2002" i="10"/>
  <c r="D2003" i="10"/>
  <c r="E2003" i="10"/>
  <c r="F2003" i="10"/>
  <c r="G2003" i="10"/>
  <c r="R2003" i="10" s="1"/>
  <c r="H2003" i="10"/>
  <c r="I2003" i="10"/>
  <c r="J2003" i="10"/>
  <c r="K2003" i="10"/>
  <c r="L2003" i="10"/>
  <c r="M2003" i="10"/>
  <c r="N2003" i="10"/>
  <c r="O2003" i="10"/>
  <c r="P2003" i="10"/>
  <c r="D2004" i="10"/>
  <c r="E2004" i="10"/>
  <c r="F2004" i="10"/>
  <c r="G2004" i="10"/>
  <c r="H2004" i="10"/>
  <c r="I2004" i="10"/>
  <c r="J2004" i="10"/>
  <c r="K2004" i="10"/>
  <c r="L2004" i="10"/>
  <c r="M2004" i="10"/>
  <c r="N2004" i="10"/>
  <c r="O2004" i="10"/>
  <c r="P2004" i="10"/>
  <c r="D2005" i="10"/>
  <c r="E2005" i="10"/>
  <c r="F2005" i="10"/>
  <c r="G2005" i="10"/>
  <c r="H2005" i="10"/>
  <c r="I2005" i="10"/>
  <c r="J2005" i="10"/>
  <c r="K2005" i="10"/>
  <c r="L2005" i="10"/>
  <c r="M2005" i="10"/>
  <c r="N2005" i="10"/>
  <c r="O2005" i="10"/>
  <c r="P2005" i="10"/>
  <c r="D2006" i="10"/>
  <c r="E2006" i="10"/>
  <c r="F2006" i="10"/>
  <c r="G2006" i="10"/>
  <c r="H2006" i="10"/>
  <c r="I2006" i="10"/>
  <c r="J2006" i="10"/>
  <c r="K2006" i="10"/>
  <c r="L2006" i="10"/>
  <c r="M2006" i="10"/>
  <c r="N2006" i="10"/>
  <c r="O2006" i="10"/>
  <c r="P2006" i="10"/>
  <c r="D2007" i="10"/>
  <c r="E2007" i="10"/>
  <c r="F2007" i="10"/>
  <c r="G2007" i="10"/>
  <c r="H2007" i="10"/>
  <c r="I2007" i="10"/>
  <c r="J2007" i="10"/>
  <c r="K2007" i="10"/>
  <c r="L2007" i="10"/>
  <c r="M2007" i="10"/>
  <c r="N2007" i="10"/>
  <c r="O2007" i="10"/>
  <c r="P2007" i="10"/>
  <c r="D2008" i="10"/>
  <c r="E2008" i="10"/>
  <c r="F2008" i="10"/>
  <c r="G2008" i="10"/>
  <c r="H2008" i="10"/>
  <c r="I2008" i="10"/>
  <c r="J2008" i="10"/>
  <c r="K2008" i="10"/>
  <c r="L2008" i="10"/>
  <c r="M2008" i="10"/>
  <c r="N2008" i="10"/>
  <c r="R2008" i="10" s="1"/>
  <c r="O2008" i="10"/>
  <c r="P2008" i="10"/>
  <c r="D2009" i="10"/>
  <c r="E2009" i="10"/>
  <c r="F2009" i="10"/>
  <c r="G2009" i="10"/>
  <c r="H2009" i="10"/>
  <c r="I2009" i="10"/>
  <c r="J2009" i="10"/>
  <c r="K2009" i="10"/>
  <c r="L2009" i="10"/>
  <c r="M2009" i="10"/>
  <c r="R2009" i="10" s="1"/>
  <c r="N2009" i="10"/>
  <c r="O2009" i="10"/>
  <c r="P2009" i="10"/>
  <c r="D2010" i="10"/>
  <c r="E2010" i="10"/>
  <c r="F2010" i="10"/>
  <c r="G2010" i="10"/>
  <c r="H2010" i="10"/>
  <c r="I2010" i="10"/>
  <c r="J2010" i="10"/>
  <c r="K2010" i="10"/>
  <c r="L2010" i="10"/>
  <c r="R2010" i="10" s="1"/>
  <c r="M2010" i="10"/>
  <c r="N2010" i="10"/>
  <c r="O2010" i="10"/>
  <c r="P2010" i="10"/>
  <c r="D2011" i="10"/>
  <c r="E2011" i="10"/>
  <c r="F2011" i="10"/>
  <c r="G2011" i="10"/>
  <c r="H2011" i="10"/>
  <c r="I2011" i="10"/>
  <c r="J2011" i="10"/>
  <c r="K2011" i="10"/>
  <c r="L2011" i="10"/>
  <c r="M2011" i="10"/>
  <c r="N2011" i="10"/>
  <c r="O2011" i="10"/>
  <c r="P2011" i="10"/>
  <c r="D2012" i="10"/>
  <c r="E2012" i="10"/>
  <c r="F2012" i="10"/>
  <c r="G2012" i="10"/>
  <c r="H2012" i="10"/>
  <c r="I2012" i="10"/>
  <c r="J2012" i="10"/>
  <c r="R2012" i="10" s="1"/>
  <c r="K2012" i="10"/>
  <c r="L2012" i="10"/>
  <c r="M2012" i="10"/>
  <c r="N2012" i="10"/>
  <c r="O2012" i="10"/>
  <c r="P2012" i="10"/>
  <c r="D2013" i="10"/>
  <c r="E2013" i="10"/>
  <c r="F2013" i="10"/>
  <c r="G2013" i="10"/>
  <c r="H2013" i="10"/>
  <c r="I2013" i="10"/>
  <c r="R2013" i="10" s="1"/>
  <c r="J2013" i="10"/>
  <c r="K2013" i="10"/>
  <c r="L2013" i="10"/>
  <c r="M2013" i="10"/>
  <c r="N2013" i="10"/>
  <c r="O2013" i="10"/>
  <c r="P2013" i="10"/>
  <c r="D2014" i="10"/>
  <c r="E2014" i="10"/>
  <c r="F2014" i="10"/>
  <c r="G2014" i="10"/>
  <c r="H2014" i="10"/>
  <c r="R2014" i="10" s="1"/>
  <c r="I2014" i="10"/>
  <c r="J2014" i="10"/>
  <c r="K2014" i="10"/>
  <c r="L2014" i="10"/>
  <c r="M2014" i="10"/>
  <c r="N2014" i="10"/>
  <c r="O2014" i="10"/>
  <c r="P2014" i="10"/>
  <c r="D2015" i="10"/>
  <c r="E2015" i="10"/>
  <c r="F2015" i="10"/>
  <c r="G2015" i="10"/>
  <c r="R2015" i="10" s="1"/>
  <c r="H2015" i="10"/>
  <c r="I2015" i="10"/>
  <c r="J2015" i="10"/>
  <c r="K2015" i="10"/>
  <c r="L2015" i="10"/>
  <c r="M2015" i="10"/>
  <c r="N2015" i="10"/>
  <c r="O2015" i="10"/>
  <c r="P2015" i="10"/>
  <c r="D2016" i="10"/>
  <c r="E2016" i="10"/>
  <c r="F2016" i="10"/>
  <c r="R2016" i="10" s="1"/>
  <c r="G2016" i="10"/>
  <c r="H2016" i="10"/>
  <c r="I2016" i="10"/>
  <c r="J2016" i="10"/>
  <c r="K2016" i="10"/>
  <c r="L2016" i="10"/>
  <c r="M2016" i="10"/>
  <c r="N2016" i="10"/>
  <c r="O2016" i="10"/>
  <c r="P2016" i="10"/>
  <c r="D2017" i="10"/>
  <c r="E2017" i="10"/>
  <c r="R2017" i="10" s="1"/>
  <c r="F2017" i="10"/>
  <c r="G2017" i="10"/>
  <c r="H2017" i="10"/>
  <c r="I2017" i="10"/>
  <c r="J2017" i="10"/>
  <c r="K2017" i="10"/>
  <c r="L2017" i="10"/>
  <c r="M2017" i="10"/>
  <c r="N2017" i="10"/>
  <c r="O2017" i="10"/>
  <c r="P2017" i="10"/>
  <c r="D2018" i="10"/>
  <c r="E2018" i="10"/>
  <c r="F2018" i="10"/>
  <c r="G2018" i="10"/>
  <c r="H2018" i="10"/>
  <c r="I2018" i="10"/>
  <c r="J2018" i="10"/>
  <c r="K2018" i="10"/>
  <c r="L2018" i="10"/>
  <c r="M2018" i="10"/>
  <c r="N2018" i="10"/>
  <c r="O2018" i="10"/>
  <c r="P2018" i="10"/>
  <c r="D2019" i="10"/>
  <c r="E2019" i="10"/>
  <c r="F2019" i="10"/>
  <c r="G2019" i="10"/>
  <c r="H2019" i="10"/>
  <c r="I2019" i="10"/>
  <c r="J2019" i="10"/>
  <c r="K2019" i="10"/>
  <c r="L2019" i="10"/>
  <c r="M2019" i="10"/>
  <c r="N2019" i="10"/>
  <c r="O2019" i="10"/>
  <c r="R2019" i="10" s="1"/>
  <c r="P2019" i="10"/>
  <c r="D2020" i="10"/>
  <c r="E2020" i="10"/>
  <c r="F2020" i="10"/>
  <c r="G2020" i="10"/>
  <c r="H2020" i="10"/>
  <c r="I2020" i="10"/>
  <c r="J2020" i="10"/>
  <c r="K2020" i="10"/>
  <c r="L2020" i="10"/>
  <c r="M2020" i="10"/>
  <c r="N2020" i="10"/>
  <c r="R2020" i="10" s="1"/>
  <c r="O2020" i="10"/>
  <c r="P2020" i="10"/>
  <c r="D2021" i="10"/>
  <c r="E2021" i="10"/>
  <c r="F2021" i="10"/>
  <c r="G2021" i="10"/>
  <c r="H2021" i="10"/>
  <c r="I2021" i="10"/>
  <c r="J2021" i="10"/>
  <c r="K2021" i="10"/>
  <c r="L2021" i="10"/>
  <c r="M2021" i="10"/>
  <c r="R2021" i="10" s="1"/>
  <c r="N2021" i="10"/>
  <c r="O2021" i="10"/>
  <c r="P2021" i="10"/>
  <c r="D2022" i="10"/>
  <c r="E2022" i="10"/>
  <c r="F2022" i="10"/>
  <c r="G2022" i="10"/>
  <c r="H2022" i="10"/>
  <c r="I2022" i="10"/>
  <c r="J2022" i="10"/>
  <c r="K2022" i="10"/>
  <c r="L2022" i="10"/>
  <c r="M2022" i="10"/>
  <c r="N2022" i="10"/>
  <c r="O2022" i="10"/>
  <c r="P2022" i="10"/>
  <c r="D2023" i="10"/>
  <c r="E2023" i="10"/>
  <c r="F2023" i="10"/>
  <c r="G2023" i="10"/>
  <c r="H2023" i="10"/>
  <c r="I2023" i="10"/>
  <c r="J2023" i="10"/>
  <c r="K2023" i="10"/>
  <c r="L2023" i="10"/>
  <c r="M2023" i="10"/>
  <c r="N2023" i="10"/>
  <c r="O2023" i="10"/>
  <c r="P2023" i="10"/>
  <c r="D2024" i="10"/>
  <c r="E2024" i="10"/>
  <c r="F2024" i="10"/>
  <c r="G2024" i="10"/>
  <c r="H2024" i="10"/>
  <c r="I2024" i="10"/>
  <c r="J2024" i="10"/>
  <c r="K2024" i="10"/>
  <c r="L2024" i="10"/>
  <c r="M2024" i="10"/>
  <c r="N2024" i="10"/>
  <c r="O2024" i="10"/>
  <c r="P2024" i="10"/>
  <c r="D2025" i="10"/>
  <c r="E2025" i="10"/>
  <c r="F2025" i="10"/>
  <c r="G2025" i="10"/>
  <c r="H2025" i="10"/>
  <c r="I2025" i="10"/>
  <c r="J2025" i="10"/>
  <c r="K2025" i="10"/>
  <c r="L2025" i="10"/>
  <c r="M2025" i="10"/>
  <c r="N2025" i="10"/>
  <c r="O2025" i="10"/>
  <c r="P2025" i="10"/>
  <c r="D2026" i="10"/>
  <c r="E2026" i="10"/>
  <c r="F2026" i="10"/>
  <c r="G2026" i="10"/>
  <c r="H2026" i="10"/>
  <c r="R2026" i="10" s="1"/>
  <c r="I2026" i="10"/>
  <c r="J2026" i="10"/>
  <c r="K2026" i="10"/>
  <c r="L2026" i="10"/>
  <c r="M2026" i="10"/>
  <c r="N2026" i="10"/>
  <c r="O2026" i="10"/>
  <c r="P2026" i="10"/>
  <c r="D2027" i="10"/>
  <c r="E2027" i="10"/>
  <c r="F2027" i="10"/>
  <c r="G2027" i="10"/>
  <c r="R2027" i="10" s="1"/>
  <c r="H2027" i="10"/>
  <c r="I2027" i="10"/>
  <c r="J2027" i="10"/>
  <c r="K2027" i="10"/>
  <c r="L2027" i="10"/>
  <c r="M2027" i="10"/>
  <c r="N2027" i="10"/>
  <c r="O2027" i="10"/>
  <c r="P2027" i="10"/>
  <c r="D2028" i="10"/>
  <c r="E2028" i="10"/>
  <c r="F2028" i="10"/>
  <c r="R2028" i="10" s="1"/>
  <c r="G2028" i="10"/>
  <c r="H2028" i="10"/>
  <c r="I2028" i="10"/>
  <c r="J2028" i="10"/>
  <c r="K2028" i="10"/>
  <c r="L2028" i="10"/>
  <c r="M2028" i="10"/>
  <c r="N2028" i="10"/>
  <c r="O2028" i="10"/>
  <c r="P2028" i="10"/>
  <c r="D2029" i="10"/>
  <c r="E2029" i="10"/>
  <c r="R2029" i="10" s="1"/>
  <c r="F2029" i="10"/>
  <c r="G2029" i="10"/>
  <c r="H2029" i="10"/>
  <c r="I2029" i="10"/>
  <c r="J2029" i="10"/>
  <c r="K2029" i="10"/>
  <c r="L2029" i="10"/>
  <c r="M2029" i="10"/>
  <c r="N2029" i="10"/>
  <c r="O2029" i="10"/>
  <c r="P2029" i="10"/>
  <c r="D2030" i="10"/>
  <c r="R2030" i="10" s="1"/>
  <c r="E2030" i="10"/>
  <c r="F2030" i="10"/>
  <c r="G2030" i="10"/>
  <c r="H2030" i="10"/>
  <c r="I2030" i="10"/>
  <c r="J2030" i="10"/>
  <c r="K2030" i="10"/>
  <c r="L2030" i="10"/>
  <c r="M2030" i="10"/>
  <c r="N2030" i="10"/>
  <c r="O2030" i="10"/>
  <c r="P2030" i="10"/>
  <c r="D2031" i="10"/>
  <c r="E2031" i="10"/>
  <c r="F2031" i="10"/>
  <c r="G2031" i="10"/>
  <c r="H2031" i="10"/>
  <c r="I2031" i="10"/>
  <c r="J2031" i="10"/>
  <c r="K2031" i="10"/>
  <c r="L2031" i="10"/>
  <c r="M2031" i="10"/>
  <c r="N2031" i="10"/>
  <c r="O2031" i="10"/>
  <c r="R2031" i="10" s="1"/>
  <c r="P2031" i="10"/>
  <c r="D2032" i="10"/>
  <c r="E2032" i="10"/>
  <c r="F2032" i="10"/>
  <c r="G2032" i="10"/>
  <c r="H2032" i="10"/>
  <c r="I2032" i="10"/>
  <c r="J2032" i="10"/>
  <c r="K2032" i="10"/>
  <c r="L2032" i="10"/>
  <c r="M2032" i="10"/>
  <c r="N2032" i="10"/>
  <c r="R2032" i="10" s="1"/>
  <c r="O2032" i="10"/>
  <c r="P2032" i="10"/>
  <c r="D2033" i="10"/>
  <c r="E2033" i="10"/>
  <c r="F2033" i="10"/>
  <c r="G2033" i="10"/>
  <c r="H2033" i="10"/>
  <c r="I2033" i="10"/>
  <c r="J2033" i="10"/>
  <c r="K2033" i="10"/>
  <c r="L2033" i="10"/>
  <c r="M2033" i="10"/>
  <c r="R2033" i="10" s="1"/>
  <c r="N2033" i="10"/>
  <c r="O2033" i="10"/>
  <c r="P2033" i="10"/>
  <c r="D2034" i="10"/>
  <c r="E2034" i="10"/>
  <c r="F2034" i="10"/>
  <c r="G2034" i="10"/>
  <c r="H2034" i="10"/>
  <c r="I2034" i="10"/>
  <c r="J2034" i="10"/>
  <c r="K2034" i="10"/>
  <c r="L2034" i="10"/>
  <c r="M2034" i="10"/>
  <c r="N2034" i="10"/>
  <c r="O2034" i="10"/>
  <c r="P2034" i="10"/>
  <c r="D2035" i="10"/>
  <c r="E2035" i="10"/>
  <c r="F2035" i="10"/>
  <c r="G2035" i="10"/>
  <c r="H2035" i="10"/>
  <c r="I2035" i="10"/>
  <c r="J2035" i="10"/>
  <c r="K2035" i="10"/>
  <c r="L2035" i="10"/>
  <c r="M2035" i="10"/>
  <c r="N2035" i="10"/>
  <c r="O2035" i="10"/>
  <c r="P2035" i="10"/>
  <c r="D2036" i="10"/>
  <c r="E2036" i="10"/>
  <c r="F2036" i="10"/>
  <c r="G2036" i="10"/>
  <c r="H2036" i="10"/>
  <c r="I2036" i="10"/>
  <c r="J2036" i="10"/>
  <c r="K2036" i="10"/>
  <c r="L2036" i="10"/>
  <c r="M2036" i="10"/>
  <c r="N2036" i="10"/>
  <c r="O2036" i="10"/>
  <c r="P2036" i="10"/>
  <c r="D2037" i="10"/>
  <c r="E2037" i="10"/>
  <c r="F2037" i="10"/>
  <c r="G2037" i="10"/>
  <c r="H2037" i="10"/>
  <c r="I2037" i="10"/>
  <c r="J2037" i="10"/>
  <c r="K2037" i="10"/>
  <c r="L2037" i="10"/>
  <c r="M2037" i="10"/>
  <c r="N2037" i="10"/>
  <c r="O2037" i="10"/>
  <c r="P2037" i="10"/>
  <c r="D2038" i="10"/>
  <c r="E2038" i="10"/>
  <c r="F2038" i="10"/>
  <c r="G2038" i="10"/>
  <c r="H2038" i="10"/>
  <c r="R2038" i="10" s="1"/>
  <c r="I2038" i="10"/>
  <c r="J2038" i="10"/>
  <c r="K2038" i="10"/>
  <c r="L2038" i="10"/>
  <c r="M2038" i="10"/>
  <c r="N2038" i="10"/>
  <c r="O2038" i="10"/>
  <c r="P2038" i="10"/>
  <c r="D2039" i="10"/>
  <c r="E2039" i="10"/>
  <c r="F2039" i="10"/>
  <c r="G2039" i="10"/>
  <c r="R2039" i="10" s="1"/>
  <c r="H2039" i="10"/>
  <c r="I2039" i="10"/>
  <c r="J2039" i="10"/>
  <c r="K2039" i="10"/>
  <c r="L2039" i="10"/>
  <c r="M2039" i="10"/>
  <c r="N2039" i="10"/>
  <c r="O2039" i="10"/>
  <c r="P2039" i="10"/>
  <c r="D2040" i="10"/>
  <c r="E2040" i="10"/>
  <c r="F2040" i="10"/>
  <c r="G2040" i="10"/>
  <c r="H2040" i="10"/>
  <c r="I2040" i="10"/>
  <c r="J2040" i="10"/>
  <c r="K2040" i="10"/>
  <c r="L2040" i="10"/>
  <c r="M2040" i="10"/>
  <c r="N2040" i="10"/>
  <c r="O2040" i="10"/>
  <c r="P2040" i="10"/>
  <c r="D2041" i="10"/>
  <c r="E2041" i="10"/>
  <c r="R2041" i="10" s="1"/>
  <c r="F2041" i="10"/>
  <c r="G2041" i="10"/>
  <c r="H2041" i="10"/>
  <c r="I2041" i="10"/>
  <c r="J2041" i="10"/>
  <c r="K2041" i="10"/>
  <c r="L2041" i="10"/>
  <c r="M2041" i="10"/>
  <c r="N2041" i="10"/>
  <c r="O2041" i="10"/>
  <c r="P2041" i="10"/>
  <c r="D2042" i="10"/>
  <c r="R2042" i="10" s="1"/>
  <c r="E2042" i="10"/>
  <c r="F2042" i="10"/>
  <c r="G2042" i="10"/>
  <c r="H2042" i="10"/>
  <c r="I2042" i="10"/>
  <c r="J2042" i="10"/>
  <c r="K2042" i="10"/>
  <c r="L2042" i="10"/>
  <c r="M2042" i="10"/>
  <c r="N2042" i="10"/>
  <c r="O2042" i="10"/>
  <c r="P2042" i="10"/>
  <c r="D2043" i="10"/>
  <c r="E2043" i="10"/>
  <c r="F2043" i="10"/>
  <c r="G2043" i="10"/>
  <c r="H2043" i="10"/>
  <c r="I2043" i="10"/>
  <c r="J2043" i="10"/>
  <c r="K2043" i="10"/>
  <c r="L2043" i="10"/>
  <c r="M2043" i="10"/>
  <c r="N2043" i="10"/>
  <c r="O2043" i="10"/>
  <c r="R2043" i="10" s="1"/>
  <c r="P2043" i="10"/>
  <c r="D2044" i="10"/>
  <c r="E2044" i="10"/>
  <c r="F2044" i="10"/>
  <c r="G2044" i="10"/>
  <c r="H2044" i="10"/>
  <c r="I2044" i="10"/>
  <c r="J2044" i="10"/>
  <c r="K2044" i="10"/>
  <c r="L2044" i="10"/>
  <c r="M2044" i="10"/>
  <c r="N2044" i="10"/>
  <c r="R2044" i="10" s="1"/>
  <c r="O2044" i="10"/>
  <c r="P2044" i="10"/>
  <c r="D2045" i="10"/>
  <c r="E2045" i="10"/>
  <c r="F2045" i="10"/>
  <c r="G2045" i="10"/>
  <c r="H2045" i="10"/>
  <c r="I2045" i="10"/>
  <c r="J2045" i="10"/>
  <c r="K2045" i="10"/>
  <c r="L2045" i="10"/>
  <c r="M2045" i="10"/>
  <c r="R2045" i="10" s="1"/>
  <c r="N2045" i="10"/>
  <c r="O2045" i="10"/>
  <c r="P2045" i="10"/>
  <c r="D2046" i="10"/>
  <c r="E2046" i="10"/>
  <c r="F2046" i="10"/>
  <c r="G2046" i="10"/>
  <c r="H2046" i="10"/>
  <c r="I2046" i="10"/>
  <c r="J2046" i="10"/>
  <c r="K2046" i="10"/>
  <c r="L2046" i="10"/>
  <c r="R2046" i="10" s="1"/>
  <c r="M2046" i="10"/>
  <c r="N2046" i="10"/>
  <c r="O2046" i="10"/>
  <c r="P2046" i="10"/>
  <c r="D2047" i="10"/>
  <c r="E2047" i="10"/>
  <c r="F2047" i="10"/>
  <c r="G2047" i="10"/>
  <c r="H2047" i="10"/>
  <c r="I2047" i="10"/>
  <c r="J2047" i="10"/>
  <c r="K2047" i="10"/>
  <c r="L2047" i="10"/>
  <c r="M2047" i="10"/>
  <c r="N2047" i="10"/>
  <c r="O2047" i="10"/>
  <c r="P2047" i="10"/>
  <c r="D2048" i="10"/>
  <c r="E2048" i="10"/>
  <c r="F2048" i="10"/>
  <c r="G2048" i="10"/>
  <c r="H2048" i="10"/>
  <c r="I2048" i="10"/>
  <c r="J2048" i="10"/>
  <c r="K2048" i="10"/>
  <c r="L2048" i="10"/>
  <c r="M2048" i="10"/>
  <c r="N2048" i="10"/>
  <c r="O2048" i="10"/>
  <c r="P2048" i="10"/>
  <c r="D2049" i="10"/>
  <c r="E2049" i="10"/>
  <c r="F2049" i="10"/>
  <c r="G2049" i="10"/>
  <c r="H2049" i="10"/>
  <c r="I2049" i="10"/>
  <c r="J2049" i="10"/>
  <c r="K2049" i="10"/>
  <c r="L2049" i="10"/>
  <c r="M2049" i="10"/>
  <c r="N2049" i="10"/>
  <c r="O2049" i="10"/>
  <c r="P2049" i="10"/>
  <c r="D2050" i="10"/>
  <c r="E2050" i="10"/>
  <c r="F2050" i="10"/>
  <c r="G2050" i="10"/>
  <c r="H2050" i="10"/>
  <c r="R2050" i="10" s="1"/>
  <c r="I2050" i="10"/>
  <c r="J2050" i="10"/>
  <c r="K2050" i="10"/>
  <c r="L2050" i="10"/>
  <c r="M2050" i="10"/>
  <c r="N2050" i="10"/>
  <c r="O2050" i="10"/>
  <c r="P2050" i="10"/>
  <c r="D2051" i="10"/>
  <c r="E2051" i="10"/>
  <c r="F2051" i="10"/>
  <c r="G2051" i="10"/>
  <c r="R2051" i="10" s="1"/>
  <c r="H2051" i="10"/>
  <c r="I2051" i="10"/>
  <c r="J2051" i="10"/>
  <c r="K2051" i="10"/>
  <c r="L2051" i="10"/>
  <c r="M2051" i="10"/>
  <c r="N2051" i="10"/>
  <c r="O2051" i="10"/>
  <c r="P2051" i="10"/>
  <c r="D2052" i="10"/>
  <c r="E2052" i="10"/>
  <c r="F2052" i="10"/>
  <c r="G2052" i="10"/>
  <c r="H2052" i="10"/>
  <c r="I2052" i="10"/>
  <c r="J2052" i="10"/>
  <c r="K2052" i="10"/>
  <c r="L2052" i="10"/>
  <c r="M2052" i="10"/>
  <c r="N2052" i="10"/>
  <c r="O2052" i="10"/>
  <c r="P2052" i="10"/>
  <c r="D2053" i="10"/>
  <c r="E2053" i="10"/>
  <c r="R2053" i="10" s="1"/>
  <c r="F2053" i="10"/>
  <c r="G2053" i="10"/>
  <c r="H2053" i="10"/>
  <c r="I2053" i="10"/>
  <c r="J2053" i="10"/>
  <c r="K2053" i="10"/>
  <c r="L2053" i="10"/>
  <c r="M2053" i="10"/>
  <c r="N2053" i="10"/>
  <c r="O2053" i="10"/>
  <c r="P2053" i="10"/>
  <c r="D2054" i="10"/>
  <c r="E2054" i="10"/>
  <c r="F2054" i="10"/>
  <c r="G2054" i="10"/>
  <c r="H2054" i="10"/>
  <c r="I2054" i="10"/>
  <c r="J2054" i="10"/>
  <c r="K2054" i="10"/>
  <c r="L2054" i="10"/>
  <c r="M2054" i="10"/>
  <c r="N2054" i="10"/>
  <c r="O2054" i="10"/>
  <c r="P2054" i="10"/>
  <c r="D2055" i="10"/>
  <c r="E2055" i="10"/>
  <c r="F2055" i="10"/>
  <c r="G2055" i="10"/>
  <c r="H2055" i="10"/>
  <c r="I2055" i="10"/>
  <c r="J2055" i="10"/>
  <c r="K2055" i="10"/>
  <c r="L2055" i="10"/>
  <c r="M2055" i="10"/>
  <c r="N2055" i="10"/>
  <c r="O2055" i="10"/>
  <c r="R2055" i="10" s="1"/>
  <c r="P2055" i="10"/>
  <c r="D2056" i="10"/>
  <c r="E2056" i="10"/>
  <c r="F2056" i="10"/>
  <c r="G2056" i="10"/>
  <c r="H2056" i="10"/>
  <c r="I2056" i="10"/>
  <c r="J2056" i="10"/>
  <c r="K2056" i="10"/>
  <c r="L2056" i="10"/>
  <c r="M2056" i="10"/>
  <c r="N2056" i="10"/>
  <c r="R2056" i="10" s="1"/>
  <c r="O2056" i="10"/>
  <c r="P2056" i="10"/>
  <c r="D2057" i="10"/>
  <c r="E2057" i="10"/>
  <c r="F2057" i="10"/>
  <c r="G2057" i="10"/>
  <c r="H2057" i="10"/>
  <c r="I2057" i="10"/>
  <c r="J2057" i="10"/>
  <c r="K2057" i="10"/>
  <c r="L2057" i="10"/>
  <c r="M2057" i="10"/>
  <c r="R2057" i="10" s="1"/>
  <c r="N2057" i="10"/>
  <c r="O2057" i="10"/>
  <c r="P2057" i="10"/>
  <c r="D2058" i="10"/>
  <c r="E2058" i="10"/>
  <c r="F2058" i="10"/>
  <c r="G2058" i="10"/>
  <c r="H2058" i="10"/>
  <c r="I2058" i="10"/>
  <c r="J2058" i="10"/>
  <c r="K2058" i="10"/>
  <c r="L2058" i="10"/>
  <c r="R2058" i="10" s="1"/>
  <c r="M2058" i="10"/>
  <c r="N2058" i="10"/>
  <c r="O2058" i="10"/>
  <c r="P2058" i="10"/>
  <c r="D2059" i="10"/>
  <c r="E2059" i="10"/>
  <c r="F2059" i="10"/>
  <c r="G2059" i="10"/>
  <c r="H2059" i="10"/>
  <c r="I2059" i="10"/>
  <c r="J2059" i="10"/>
  <c r="K2059" i="10"/>
  <c r="R2059" i="10" s="1"/>
  <c r="L2059" i="10"/>
  <c r="M2059" i="10"/>
  <c r="N2059" i="10"/>
  <c r="O2059" i="10"/>
  <c r="P2059" i="10"/>
  <c r="D2060" i="10"/>
  <c r="E2060" i="10"/>
  <c r="F2060" i="10"/>
  <c r="G2060" i="10"/>
  <c r="H2060" i="10"/>
  <c r="I2060" i="10"/>
  <c r="J2060" i="10"/>
  <c r="R2060" i="10" s="1"/>
  <c r="K2060" i="10"/>
  <c r="L2060" i="10"/>
  <c r="M2060" i="10"/>
  <c r="N2060" i="10"/>
  <c r="O2060" i="10"/>
  <c r="P2060" i="10"/>
  <c r="D2061" i="10"/>
  <c r="E2061" i="10"/>
  <c r="F2061" i="10"/>
  <c r="G2061" i="10"/>
  <c r="H2061" i="10"/>
  <c r="I2061" i="10"/>
  <c r="J2061" i="10"/>
  <c r="K2061" i="10"/>
  <c r="L2061" i="10"/>
  <c r="M2061" i="10"/>
  <c r="N2061" i="10"/>
  <c r="O2061" i="10"/>
  <c r="P2061" i="10"/>
  <c r="D2062" i="10"/>
  <c r="E2062" i="10"/>
  <c r="F2062" i="10"/>
  <c r="G2062" i="10"/>
  <c r="H2062" i="10"/>
  <c r="R2062" i="10" s="1"/>
  <c r="I2062" i="10"/>
  <c r="J2062" i="10"/>
  <c r="K2062" i="10"/>
  <c r="L2062" i="10"/>
  <c r="M2062" i="10"/>
  <c r="N2062" i="10"/>
  <c r="O2062" i="10"/>
  <c r="P2062" i="10"/>
  <c r="D2063" i="10"/>
  <c r="E2063" i="10"/>
  <c r="F2063" i="10"/>
  <c r="G2063" i="10"/>
  <c r="R2063" i="10" s="1"/>
  <c r="H2063" i="10"/>
  <c r="I2063" i="10"/>
  <c r="J2063" i="10"/>
  <c r="K2063" i="10"/>
  <c r="L2063" i="10"/>
  <c r="M2063" i="10"/>
  <c r="N2063" i="10"/>
  <c r="O2063" i="10"/>
  <c r="P2063" i="10"/>
  <c r="D2064" i="10"/>
  <c r="E2064" i="10"/>
  <c r="F2064" i="10"/>
  <c r="G2064" i="10"/>
  <c r="H2064" i="10"/>
  <c r="I2064" i="10"/>
  <c r="J2064" i="10"/>
  <c r="K2064" i="10"/>
  <c r="L2064" i="10"/>
  <c r="M2064" i="10"/>
  <c r="N2064" i="10"/>
  <c r="O2064" i="10"/>
  <c r="P2064" i="10"/>
  <c r="D2065" i="10"/>
  <c r="E2065" i="10"/>
  <c r="F2065" i="10"/>
  <c r="G2065" i="10"/>
  <c r="H2065" i="10"/>
  <c r="I2065" i="10"/>
  <c r="J2065" i="10"/>
  <c r="K2065" i="10"/>
  <c r="L2065" i="10"/>
  <c r="M2065" i="10"/>
  <c r="N2065" i="10"/>
  <c r="O2065" i="10"/>
  <c r="P2065" i="10"/>
  <c r="D2066" i="10"/>
  <c r="E2066" i="10"/>
  <c r="F2066" i="10"/>
  <c r="G2066" i="10"/>
  <c r="H2066" i="10"/>
  <c r="I2066" i="10"/>
  <c r="J2066" i="10"/>
  <c r="K2066" i="10"/>
  <c r="L2066" i="10"/>
  <c r="M2066" i="10"/>
  <c r="N2066" i="10"/>
  <c r="O2066" i="10"/>
  <c r="P2066" i="10"/>
  <c r="D2067" i="10"/>
  <c r="E2067" i="10"/>
  <c r="F2067" i="10"/>
  <c r="G2067" i="10"/>
  <c r="H2067" i="10"/>
  <c r="I2067" i="10"/>
  <c r="J2067" i="10"/>
  <c r="K2067" i="10"/>
  <c r="L2067" i="10"/>
  <c r="M2067" i="10"/>
  <c r="N2067" i="10"/>
  <c r="O2067" i="10"/>
  <c r="P2067" i="10"/>
  <c r="D2068" i="10"/>
  <c r="E2068" i="10"/>
  <c r="F2068" i="10"/>
  <c r="G2068" i="10"/>
  <c r="H2068" i="10"/>
  <c r="I2068" i="10"/>
  <c r="J2068" i="10"/>
  <c r="K2068" i="10"/>
  <c r="L2068" i="10"/>
  <c r="M2068" i="10"/>
  <c r="N2068" i="10"/>
  <c r="R2068" i="10" s="1"/>
  <c r="O2068" i="10"/>
  <c r="P2068" i="10"/>
  <c r="D2069" i="10"/>
  <c r="E2069" i="10"/>
  <c r="F2069" i="10"/>
  <c r="G2069" i="10"/>
  <c r="H2069" i="10"/>
  <c r="I2069" i="10"/>
  <c r="J2069" i="10"/>
  <c r="K2069" i="10"/>
  <c r="L2069" i="10"/>
  <c r="M2069" i="10"/>
  <c r="R2069" i="10" s="1"/>
  <c r="N2069" i="10"/>
  <c r="O2069" i="10"/>
  <c r="P2069" i="10"/>
  <c r="D2070" i="10"/>
  <c r="E2070" i="10"/>
  <c r="F2070" i="10"/>
  <c r="G2070" i="10"/>
  <c r="H2070" i="10"/>
  <c r="I2070" i="10"/>
  <c r="J2070" i="10"/>
  <c r="K2070" i="10"/>
  <c r="L2070" i="10"/>
  <c r="R2070" i="10" s="1"/>
  <c r="M2070" i="10"/>
  <c r="N2070" i="10"/>
  <c r="O2070" i="10"/>
  <c r="P2070" i="10"/>
  <c r="D2071" i="10"/>
  <c r="E2071" i="10"/>
  <c r="F2071" i="10"/>
  <c r="G2071" i="10"/>
  <c r="H2071" i="10"/>
  <c r="I2071" i="10"/>
  <c r="J2071" i="10"/>
  <c r="K2071" i="10"/>
  <c r="R2071" i="10" s="1"/>
  <c r="L2071" i="10"/>
  <c r="M2071" i="10"/>
  <c r="N2071" i="10"/>
  <c r="O2071" i="10"/>
  <c r="P2071" i="10"/>
  <c r="D2072" i="10"/>
  <c r="E2072" i="10"/>
  <c r="F2072" i="10"/>
  <c r="G2072" i="10"/>
  <c r="H2072" i="10"/>
  <c r="I2072" i="10"/>
  <c r="J2072" i="10"/>
  <c r="R2072" i="10" s="1"/>
  <c r="K2072" i="10"/>
  <c r="L2072" i="10"/>
  <c r="M2072" i="10"/>
  <c r="N2072" i="10"/>
  <c r="O2072" i="10"/>
  <c r="P2072" i="10"/>
  <c r="D2073" i="10"/>
  <c r="E2073" i="10"/>
  <c r="F2073" i="10"/>
  <c r="G2073" i="10"/>
  <c r="H2073" i="10"/>
  <c r="I2073" i="10"/>
  <c r="R2073" i="10" s="1"/>
  <c r="J2073" i="10"/>
  <c r="K2073" i="10"/>
  <c r="L2073" i="10"/>
  <c r="M2073" i="10"/>
  <c r="N2073" i="10"/>
  <c r="O2073" i="10"/>
  <c r="P2073" i="10"/>
  <c r="D2074" i="10"/>
  <c r="E2074" i="10"/>
  <c r="F2074" i="10"/>
  <c r="G2074" i="10"/>
  <c r="H2074" i="10"/>
  <c r="R2074" i="10" s="1"/>
  <c r="I2074" i="10"/>
  <c r="J2074" i="10"/>
  <c r="K2074" i="10"/>
  <c r="L2074" i="10"/>
  <c r="M2074" i="10"/>
  <c r="N2074" i="10"/>
  <c r="O2074" i="10"/>
  <c r="P2074" i="10"/>
  <c r="D2075" i="10"/>
  <c r="E2075" i="10"/>
  <c r="F2075" i="10"/>
  <c r="G2075" i="10"/>
  <c r="R2075" i="10" s="1"/>
  <c r="H2075" i="10"/>
  <c r="I2075" i="10"/>
  <c r="J2075" i="10"/>
  <c r="K2075" i="10"/>
  <c r="L2075" i="10"/>
  <c r="M2075" i="10"/>
  <c r="N2075" i="10"/>
  <c r="O2075" i="10"/>
  <c r="P2075" i="10"/>
  <c r="D2076" i="10"/>
  <c r="E2076" i="10"/>
  <c r="F2076" i="10"/>
  <c r="G2076" i="10"/>
  <c r="H2076" i="10"/>
  <c r="I2076" i="10"/>
  <c r="J2076" i="10"/>
  <c r="K2076" i="10"/>
  <c r="L2076" i="10"/>
  <c r="M2076" i="10"/>
  <c r="N2076" i="10"/>
  <c r="O2076" i="10"/>
  <c r="P2076" i="10"/>
  <c r="D2077" i="10"/>
  <c r="E2077" i="10"/>
  <c r="F2077" i="10"/>
  <c r="G2077" i="10"/>
  <c r="H2077" i="10"/>
  <c r="I2077" i="10"/>
  <c r="J2077" i="10"/>
  <c r="K2077" i="10"/>
  <c r="L2077" i="10"/>
  <c r="M2077" i="10"/>
  <c r="N2077" i="10"/>
  <c r="O2077" i="10"/>
  <c r="P2077" i="10"/>
  <c r="D2078" i="10"/>
  <c r="E2078" i="10"/>
  <c r="F2078" i="10"/>
  <c r="G2078" i="10"/>
  <c r="H2078" i="10"/>
  <c r="I2078" i="10"/>
  <c r="J2078" i="10"/>
  <c r="K2078" i="10"/>
  <c r="L2078" i="10"/>
  <c r="M2078" i="10"/>
  <c r="N2078" i="10"/>
  <c r="O2078" i="10"/>
  <c r="P2078" i="10"/>
  <c r="D2079" i="10"/>
  <c r="E2079" i="10"/>
  <c r="F2079" i="10"/>
  <c r="G2079" i="10"/>
  <c r="H2079" i="10"/>
  <c r="I2079" i="10"/>
  <c r="J2079" i="10"/>
  <c r="K2079" i="10"/>
  <c r="L2079" i="10"/>
  <c r="M2079" i="10"/>
  <c r="N2079" i="10"/>
  <c r="O2079" i="10"/>
  <c r="P2079" i="10"/>
  <c r="D2080" i="10"/>
  <c r="E2080" i="10"/>
  <c r="F2080" i="10"/>
  <c r="G2080" i="10"/>
  <c r="H2080" i="10"/>
  <c r="I2080" i="10"/>
  <c r="J2080" i="10"/>
  <c r="K2080" i="10"/>
  <c r="L2080" i="10"/>
  <c r="M2080" i="10"/>
  <c r="N2080" i="10"/>
  <c r="R2080" i="10" s="1"/>
  <c r="O2080" i="10"/>
  <c r="P2080" i="10"/>
  <c r="D2081" i="10"/>
  <c r="E2081" i="10"/>
  <c r="F2081" i="10"/>
  <c r="G2081" i="10"/>
  <c r="H2081" i="10"/>
  <c r="I2081" i="10"/>
  <c r="J2081" i="10"/>
  <c r="K2081" i="10"/>
  <c r="L2081" i="10"/>
  <c r="M2081" i="10"/>
  <c r="R2081" i="10" s="1"/>
  <c r="N2081" i="10"/>
  <c r="O2081" i="10"/>
  <c r="P2081" i="10"/>
  <c r="D2082" i="10"/>
  <c r="E2082" i="10"/>
  <c r="F2082" i="10"/>
  <c r="G2082" i="10"/>
  <c r="H2082" i="10"/>
  <c r="I2082" i="10"/>
  <c r="J2082" i="10"/>
  <c r="K2082" i="10"/>
  <c r="L2082" i="10"/>
  <c r="R2082" i="10" s="1"/>
  <c r="M2082" i="10"/>
  <c r="N2082" i="10"/>
  <c r="O2082" i="10"/>
  <c r="P2082" i="10"/>
  <c r="D2083" i="10"/>
  <c r="E2083" i="10"/>
  <c r="F2083" i="10"/>
  <c r="G2083" i="10"/>
  <c r="H2083" i="10"/>
  <c r="I2083" i="10"/>
  <c r="J2083" i="10"/>
  <c r="K2083" i="10"/>
  <c r="L2083" i="10"/>
  <c r="M2083" i="10"/>
  <c r="N2083" i="10"/>
  <c r="O2083" i="10"/>
  <c r="P2083" i="10"/>
  <c r="D2084" i="10"/>
  <c r="E2084" i="10"/>
  <c r="F2084" i="10"/>
  <c r="G2084" i="10"/>
  <c r="H2084" i="10"/>
  <c r="I2084" i="10"/>
  <c r="J2084" i="10"/>
  <c r="R2084" i="10" s="1"/>
  <c r="K2084" i="10"/>
  <c r="L2084" i="10"/>
  <c r="M2084" i="10"/>
  <c r="N2084" i="10"/>
  <c r="O2084" i="10"/>
  <c r="P2084" i="10"/>
  <c r="D2085" i="10"/>
  <c r="E2085" i="10"/>
  <c r="F2085" i="10"/>
  <c r="G2085" i="10"/>
  <c r="H2085" i="10"/>
  <c r="I2085" i="10"/>
  <c r="R2085" i="10" s="1"/>
  <c r="J2085" i="10"/>
  <c r="K2085" i="10"/>
  <c r="L2085" i="10"/>
  <c r="M2085" i="10"/>
  <c r="N2085" i="10"/>
  <c r="O2085" i="10"/>
  <c r="P2085" i="10"/>
  <c r="D2086" i="10"/>
  <c r="E2086" i="10"/>
  <c r="F2086" i="10"/>
  <c r="G2086" i="10"/>
  <c r="H2086" i="10"/>
  <c r="R2086" i="10" s="1"/>
  <c r="I2086" i="10"/>
  <c r="J2086" i="10"/>
  <c r="K2086" i="10"/>
  <c r="L2086" i="10"/>
  <c r="M2086" i="10"/>
  <c r="N2086" i="10"/>
  <c r="O2086" i="10"/>
  <c r="P2086" i="10"/>
  <c r="D2087" i="10"/>
  <c r="E2087" i="10"/>
  <c r="F2087" i="10"/>
  <c r="G2087" i="10"/>
  <c r="R2087" i="10" s="1"/>
  <c r="H2087" i="10"/>
  <c r="I2087" i="10"/>
  <c r="J2087" i="10"/>
  <c r="K2087" i="10"/>
  <c r="L2087" i="10"/>
  <c r="M2087" i="10"/>
  <c r="N2087" i="10"/>
  <c r="O2087" i="10"/>
  <c r="P2087" i="10"/>
  <c r="D2088" i="10"/>
  <c r="E2088" i="10"/>
  <c r="F2088" i="10"/>
  <c r="R2088" i="10" s="1"/>
  <c r="G2088" i="10"/>
  <c r="H2088" i="10"/>
  <c r="I2088" i="10"/>
  <c r="J2088" i="10"/>
  <c r="K2088" i="10"/>
  <c r="L2088" i="10"/>
  <c r="M2088" i="10"/>
  <c r="N2088" i="10"/>
  <c r="O2088" i="10"/>
  <c r="P2088" i="10"/>
  <c r="D2089" i="10"/>
  <c r="E2089" i="10"/>
  <c r="R2089" i="10" s="1"/>
  <c r="F2089" i="10"/>
  <c r="G2089" i="10"/>
  <c r="H2089" i="10"/>
  <c r="I2089" i="10"/>
  <c r="J2089" i="10"/>
  <c r="K2089" i="10"/>
  <c r="L2089" i="10"/>
  <c r="M2089" i="10"/>
  <c r="N2089" i="10"/>
  <c r="O2089" i="10"/>
  <c r="P2089" i="10"/>
  <c r="D2090" i="10"/>
  <c r="E2090" i="10"/>
  <c r="F2090" i="10"/>
  <c r="G2090" i="10"/>
  <c r="H2090" i="10"/>
  <c r="I2090" i="10"/>
  <c r="J2090" i="10"/>
  <c r="K2090" i="10"/>
  <c r="L2090" i="10"/>
  <c r="M2090" i="10"/>
  <c r="N2090" i="10"/>
  <c r="O2090" i="10"/>
  <c r="P2090" i="10"/>
  <c r="D2091" i="10"/>
  <c r="E2091" i="10"/>
  <c r="F2091" i="10"/>
  <c r="G2091" i="10"/>
  <c r="H2091" i="10"/>
  <c r="I2091" i="10"/>
  <c r="J2091" i="10"/>
  <c r="K2091" i="10"/>
  <c r="L2091" i="10"/>
  <c r="M2091" i="10"/>
  <c r="N2091" i="10"/>
  <c r="O2091" i="10"/>
  <c r="R2091" i="10" s="1"/>
  <c r="P2091" i="10"/>
  <c r="D2092" i="10"/>
  <c r="E2092" i="10"/>
  <c r="F2092" i="10"/>
  <c r="G2092" i="10"/>
  <c r="H2092" i="10"/>
  <c r="I2092" i="10"/>
  <c r="J2092" i="10"/>
  <c r="K2092" i="10"/>
  <c r="L2092" i="10"/>
  <c r="M2092" i="10"/>
  <c r="N2092" i="10"/>
  <c r="R2092" i="10" s="1"/>
  <c r="O2092" i="10"/>
  <c r="P2092" i="10"/>
  <c r="D2093" i="10"/>
  <c r="E2093" i="10"/>
  <c r="F2093" i="10"/>
  <c r="G2093" i="10"/>
  <c r="H2093" i="10"/>
  <c r="I2093" i="10"/>
  <c r="J2093" i="10"/>
  <c r="K2093" i="10"/>
  <c r="L2093" i="10"/>
  <c r="M2093" i="10"/>
  <c r="R2093" i="10" s="1"/>
  <c r="N2093" i="10"/>
  <c r="O2093" i="10"/>
  <c r="P2093" i="10"/>
  <c r="D2094" i="10"/>
  <c r="E2094" i="10"/>
  <c r="F2094" i="10"/>
  <c r="G2094" i="10"/>
  <c r="H2094" i="10"/>
  <c r="I2094" i="10"/>
  <c r="J2094" i="10"/>
  <c r="K2094" i="10"/>
  <c r="L2094" i="10"/>
  <c r="M2094" i="10"/>
  <c r="N2094" i="10"/>
  <c r="O2094" i="10"/>
  <c r="P2094" i="10"/>
  <c r="D2095" i="10"/>
  <c r="E2095" i="10"/>
  <c r="F2095" i="10"/>
  <c r="G2095" i="10"/>
  <c r="H2095" i="10"/>
  <c r="I2095" i="10"/>
  <c r="J2095" i="10"/>
  <c r="K2095" i="10"/>
  <c r="L2095" i="10"/>
  <c r="M2095" i="10"/>
  <c r="N2095" i="10"/>
  <c r="O2095" i="10"/>
  <c r="P2095" i="10"/>
  <c r="D2096" i="10"/>
  <c r="E2096" i="10"/>
  <c r="F2096" i="10"/>
  <c r="G2096" i="10"/>
  <c r="H2096" i="10"/>
  <c r="I2096" i="10"/>
  <c r="J2096" i="10"/>
  <c r="R2096" i="10" s="1"/>
  <c r="K2096" i="10"/>
  <c r="L2096" i="10"/>
  <c r="M2096" i="10"/>
  <c r="N2096" i="10"/>
  <c r="O2096" i="10"/>
  <c r="P2096" i="10"/>
  <c r="D2097" i="10"/>
  <c r="E2097" i="10"/>
  <c r="F2097" i="10"/>
  <c r="G2097" i="10"/>
  <c r="H2097" i="10"/>
  <c r="I2097" i="10"/>
  <c r="J2097" i="10"/>
  <c r="K2097" i="10"/>
  <c r="L2097" i="10"/>
  <c r="M2097" i="10"/>
  <c r="N2097" i="10"/>
  <c r="O2097" i="10"/>
  <c r="P2097" i="10"/>
  <c r="D2098" i="10"/>
  <c r="E2098" i="10"/>
  <c r="F2098" i="10"/>
  <c r="G2098" i="10"/>
  <c r="H2098" i="10"/>
  <c r="R2098" i="10" s="1"/>
  <c r="I2098" i="10"/>
  <c r="J2098" i="10"/>
  <c r="K2098" i="10"/>
  <c r="L2098" i="10"/>
  <c r="M2098" i="10"/>
  <c r="N2098" i="10"/>
  <c r="O2098" i="10"/>
  <c r="P2098" i="10"/>
  <c r="D2099" i="10"/>
  <c r="E2099" i="10"/>
  <c r="F2099" i="10"/>
  <c r="G2099" i="10"/>
  <c r="R2099" i="10" s="1"/>
  <c r="H2099" i="10"/>
  <c r="I2099" i="10"/>
  <c r="J2099" i="10"/>
  <c r="K2099" i="10"/>
  <c r="L2099" i="10"/>
  <c r="M2099" i="10"/>
  <c r="N2099" i="10"/>
  <c r="O2099" i="10"/>
  <c r="P2099" i="10"/>
  <c r="D2100" i="10"/>
  <c r="E2100" i="10"/>
  <c r="F2100" i="10"/>
  <c r="R2100" i="10" s="1"/>
  <c r="G2100" i="10"/>
  <c r="H2100" i="10"/>
  <c r="I2100" i="10"/>
  <c r="J2100" i="10"/>
  <c r="K2100" i="10"/>
  <c r="L2100" i="10"/>
  <c r="M2100" i="10"/>
  <c r="N2100" i="10"/>
  <c r="O2100" i="10"/>
  <c r="P2100" i="10"/>
  <c r="D2101" i="10"/>
  <c r="E2101" i="10"/>
  <c r="R2101" i="10" s="1"/>
  <c r="F2101" i="10"/>
  <c r="G2101" i="10"/>
  <c r="H2101" i="10"/>
  <c r="I2101" i="10"/>
  <c r="J2101" i="10"/>
  <c r="K2101" i="10"/>
  <c r="L2101" i="10"/>
  <c r="M2101" i="10"/>
  <c r="N2101" i="10"/>
  <c r="O2101" i="10"/>
  <c r="P2101" i="10"/>
  <c r="D2102" i="10"/>
  <c r="R2102" i="10" s="1"/>
  <c r="E2102" i="10"/>
  <c r="F2102" i="10"/>
  <c r="G2102" i="10"/>
  <c r="H2102" i="10"/>
  <c r="I2102" i="10"/>
  <c r="J2102" i="10"/>
  <c r="K2102" i="10"/>
  <c r="L2102" i="10"/>
  <c r="M2102" i="10"/>
  <c r="N2102" i="10"/>
  <c r="O2102" i="10"/>
  <c r="P2102" i="10"/>
  <c r="D2103" i="10"/>
  <c r="E2103" i="10"/>
  <c r="F2103" i="10"/>
  <c r="G2103" i="10"/>
  <c r="H2103" i="10"/>
  <c r="I2103" i="10"/>
  <c r="J2103" i="10"/>
  <c r="K2103" i="10"/>
  <c r="L2103" i="10"/>
  <c r="M2103" i="10"/>
  <c r="N2103" i="10"/>
  <c r="O2103" i="10"/>
  <c r="R2103" i="10" s="1"/>
  <c r="P2103" i="10"/>
  <c r="D2104" i="10"/>
  <c r="E2104" i="10"/>
  <c r="F2104" i="10"/>
  <c r="G2104" i="10"/>
  <c r="H2104" i="10"/>
  <c r="I2104" i="10"/>
  <c r="J2104" i="10"/>
  <c r="K2104" i="10"/>
  <c r="L2104" i="10"/>
  <c r="M2104" i="10"/>
  <c r="N2104" i="10"/>
  <c r="R2104" i="10" s="1"/>
  <c r="O2104" i="10"/>
  <c r="P2104" i="10"/>
  <c r="D2105" i="10"/>
  <c r="E2105" i="10"/>
  <c r="F2105" i="10"/>
  <c r="G2105" i="10"/>
  <c r="H2105" i="10"/>
  <c r="I2105" i="10"/>
  <c r="J2105" i="10"/>
  <c r="K2105" i="10"/>
  <c r="L2105" i="10"/>
  <c r="M2105" i="10"/>
  <c r="R2105" i="10" s="1"/>
  <c r="N2105" i="10"/>
  <c r="O2105" i="10"/>
  <c r="P2105" i="10"/>
  <c r="D2106" i="10"/>
  <c r="E2106" i="10"/>
  <c r="F2106" i="10"/>
  <c r="G2106" i="10"/>
  <c r="H2106" i="10"/>
  <c r="I2106" i="10"/>
  <c r="J2106" i="10"/>
  <c r="K2106" i="10"/>
  <c r="L2106" i="10"/>
  <c r="M2106" i="10"/>
  <c r="N2106" i="10"/>
  <c r="O2106" i="10"/>
  <c r="P2106" i="10"/>
  <c r="D2107" i="10"/>
  <c r="E2107" i="10"/>
  <c r="F2107" i="10"/>
  <c r="G2107" i="10"/>
  <c r="H2107" i="10"/>
  <c r="I2107" i="10"/>
  <c r="J2107" i="10"/>
  <c r="K2107" i="10"/>
  <c r="L2107" i="10"/>
  <c r="M2107" i="10"/>
  <c r="N2107" i="10"/>
  <c r="O2107" i="10"/>
  <c r="P2107" i="10"/>
  <c r="D2108" i="10"/>
  <c r="E2108" i="10"/>
  <c r="F2108" i="10"/>
  <c r="G2108" i="10"/>
  <c r="H2108" i="10"/>
  <c r="I2108" i="10"/>
  <c r="J2108" i="10"/>
  <c r="K2108" i="10"/>
  <c r="L2108" i="10"/>
  <c r="M2108" i="10"/>
  <c r="N2108" i="10"/>
  <c r="O2108" i="10"/>
  <c r="P2108" i="10"/>
  <c r="D2109" i="10"/>
  <c r="E2109" i="10"/>
  <c r="F2109" i="10"/>
  <c r="G2109" i="10"/>
  <c r="H2109" i="10"/>
  <c r="I2109" i="10"/>
  <c r="J2109" i="10"/>
  <c r="K2109" i="10"/>
  <c r="L2109" i="10"/>
  <c r="M2109" i="10"/>
  <c r="N2109" i="10"/>
  <c r="O2109" i="10"/>
  <c r="P2109" i="10"/>
  <c r="D2110" i="10"/>
  <c r="E2110" i="10"/>
  <c r="F2110" i="10"/>
  <c r="G2110" i="10"/>
  <c r="H2110" i="10"/>
  <c r="R2110" i="10" s="1"/>
  <c r="I2110" i="10"/>
  <c r="J2110" i="10"/>
  <c r="K2110" i="10"/>
  <c r="L2110" i="10"/>
  <c r="M2110" i="10"/>
  <c r="N2110" i="10"/>
  <c r="O2110" i="10"/>
  <c r="P2110" i="10"/>
  <c r="D2111" i="10"/>
  <c r="E2111" i="10"/>
  <c r="F2111" i="10"/>
  <c r="G2111" i="10"/>
  <c r="R2111" i="10" s="1"/>
  <c r="H2111" i="10"/>
  <c r="I2111" i="10"/>
  <c r="J2111" i="10"/>
  <c r="K2111" i="10"/>
  <c r="L2111" i="10"/>
  <c r="M2111" i="10"/>
  <c r="N2111" i="10"/>
  <c r="O2111" i="10"/>
  <c r="P2111" i="10"/>
  <c r="D2112" i="10"/>
  <c r="E2112" i="10"/>
  <c r="F2112" i="10"/>
  <c r="G2112" i="10"/>
  <c r="H2112" i="10"/>
  <c r="I2112" i="10"/>
  <c r="J2112" i="10"/>
  <c r="K2112" i="10"/>
  <c r="L2112" i="10"/>
  <c r="M2112" i="10"/>
  <c r="N2112" i="10"/>
  <c r="O2112" i="10"/>
  <c r="P2112" i="10"/>
  <c r="D2113" i="10"/>
  <c r="E2113" i="10"/>
  <c r="R2113" i="10" s="1"/>
  <c r="F2113" i="10"/>
  <c r="G2113" i="10"/>
  <c r="H2113" i="10"/>
  <c r="I2113" i="10"/>
  <c r="J2113" i="10"/>
  <c r="K2113" i="10"/>
  <c r="L2113" i="10"/>
  <c r="M2113" i="10"/>
  <c r="N2113" i="10"/>
  <c r="O2113" i="10"/>
  <c r="P2113" i="10"/>
  <c r="D2114" i="10"/>
  <c r="R2114" i="10" s="1"/>
  <c r="E2114" i="10"/>
  <c r="F2114" i="10"/>
  <c r="G2114" i="10"/>
  <c r="H2114" i="10"/>
  <c r="I2114" i="10"/>
  <c r="J2114" i="10"/>
  <c r="K2114" i="10"/>
  <c r="L2114" i="10"/>
  <c r="M2114" i="10"/>
  <c r="N2114" i="10"/>
  <c r="O2114" i="10"/>
  <c r="P2114" i="10"/>
  <c r="D2115" i="10"/>
  <c r="E2115" i="10"/>
  <c r="F2115" i="10"/>
  <c r="G2115" i="10"/>
  <c r="H2115" i="10"/>
  <c r="I2115" i="10"/>
  <c r="J2115" i="10"/>
  <c r="K2115" i="10"/>
  <c r="L2115" i="10"/>
  <c r="M2115" i="10"/>
  <c r="N2115" i="10"/>
  <c r="O2115" i="10"/>
  <c r="R2115" i="10" s="1"/>
  <c r="P2115" i="10"/>
  <c r="D2116" i="10"/>
  <c r="E2116" i="10"/>
  <c r="F2116" i="10"/>
  <c r="G2116" i="10"/>
  <c r="H2116" i="10"/>
  <c r="I2116" i="10"/>
  <c r="J2116" i="10"/>
  <c r="K2116" i="10"/>
  <c r="L2116" i="10"/>
  <c r="M2116" i="10"/>
  <c r="N2116" i="10"/>
  <c r="R2116" i="10" s="1"/>
  <c r="O2116" i="10"/>
  <c r="P2116" i="10"/>
  <c r="D2117" i="10"/>
  <c r="E2117" i="10"/>
  <c r="F2117" i="10"/>
  <c r="G2117" i="10"/>
  <c r="H2117" i="10"/>
  <c r="I2117" i="10"/>
  <c r="J2117" i="10"/>
  <c r="K2117" i="10"/>
  <c r="L2117" i="10"/>
  <c r="M2117" i="10"/>
  <c r="R2117" i="10" s="1"/>
  <c r="N2117" i="10"/>
  <c r="O2117" i="10"/>
  <c r="P2117" i="10"/>
  <c r="D2118" i="10"/>
  <c r="E2118" i="10"/>
  <c r="F2118" i="10"/>
  <c r="G2118" i="10"/>
  <c r="H2118" i="10"/>
  <c r="I2118" i="10"/>
  <c r="J2118" i="10"/>
  <c r="K2118" i="10"/>
  <c r="L2118" i="10"/>
  <c r="R2118" i="10" s="1"/>
  <c r="M2118" i="10"/>
  <c r="N2118" i="10"/>
  <c r="O2118" i="10"/>
  <c r="P2118" i="10"/>
  <c r="D2119" i="10"/>
  <c r="E2119" i="10"/>
  <c r="F2119" i="10"/>
  <c r="G2119" i="10"/>
  <c r="H2119" i="10"/>
  <c r="I2119" i="10"/>
  <c r="J2119" i="10"/>
  <c r="K2119" i="10"/>
  <c r="L2119" i="10"/>
  <c r="M2119" i="10"/>
  <c r="N2119" i="10"/>
  <c r="O2119" i="10"/>
  <c r="P2119" i="10"/>
  <c r="D2120" i="10"/>
  <c r="E2120" i="10"/>
  <c r="F2120" i="10"/>
  <c r="G2120" i="10"/>
  <c r="H2120" i="10"/>
  <c r="I2120" i="10"/>
  <c r="J2120" i="10"/>
  <c r="K2120" i="10"/>
  <c r="L2120" i="10"/>
  <c r="M2120" i="10"/>
  <c r="N2120" i="10"/>
  <c r="O2120" i="10"/>
  <c r="P2120" i="10"/>
  <c r="D2121" i="10"/>
  <c r="E2121" i="10"/>
  <c r="F2121" i="10"/>
  <c r="G2121" i="10"/>
  <c r="H2121" i="10"/>
  <c r="I2121" i="10"/>
  <c r="J2121" i="10"/>
  <c r="K2121" i="10"/>
  <c r="L2121" i="10"/>
  <c r="M2121" i="10"/>
  <c r="N2121" i="10"/>
  <c r="O2121" i="10"/>
  <c r="P2121" i="10"/>
  <c r="D2122" i="10"/>
  <c r="E2122" i="10"/>
  <c r="F2122" i="10"/>
  <c r="G2122" i="10"/>
  <c r="H2122" i="10"/>
  <c r="R2122" i="10" s="1"/>
  <c r="I2122" i="10"/>
  <c r="J2122" i="10"/>
  <c r="K2122" i="10"/>
  <c r="L2122" i="10"/>
  <c r="M2122" i="10"/>
  <c r="N2122" i="10"/>
  <c r="O2122" i="10"/>
  <c r="P2122" i="10"/>
  <c r="D2123" i="10"/>
  <c r="E2123" i="10"/>
  <c r="F2123" i="10"/>
  <c r="G2123" i="10"/>
  <c r="R2123" i="10" s="1"/>
  <c r="H2123" i="10"/>
  <c r="I2123" i="10"/>
  <c r="J2123" i="10"/>
  <c r="K2123" i="10"/>
  <c r="L2123" i="10"/>
  <c r="M2123" i="10"/>
  <c r="N2123" i="10"/>
  <c r="O2123" i="10"/>
  <c r="P2123" i="10"/>
  <c r="D2124" i="10"/>
  <c r="E2124" i="10"/>
  <c r="F2124" i="10"/>
  <c r="G2124" i="10"/>
  <c r="H2124" i="10"/>
  <c r="I2124" i="10"/>
  <c r="J2124" i="10"/>
  <c r="K2124" i="10"/>
  <c r="L2124" i="10"/>
  <c r="M2124" i="10"/>
  <c r="N2124" i="10"/>
  <c r="O2124" i="10"/>
  <c r="P2124" i="10"/>
  <c r="D2125" i="10"/>
  <c r="E2125" i="10"/>
  <c r="R2125" i="10" s="1"/>
  <c r="F2125" i="10"/>
  <c r="G2125" i="10"/>
  <c r="H2125" i="10"/>
  <c r="I2125" i="10"/>
  <c r="J2125" i="10"/>
  <c r="K2125" i="10"/>
  <c r="L2125" i="10"/>
  <c r="M2125" i="10"/>
  <c r="N2125" i="10"/>
  <c r="O2125" i="10"/>
  <c r="P2125" i="10"/>
  <c r="D2126" i="10"/>
  <c r="E2126" i="10"/>
  <c r="F2126" i="10"/>
  <c r="G2126" i="10"/>
  <c r="H2126" i="10"/>
  <c r="I2126" i="10"/>
  <c r="J2126" i="10"/>
  <c r="K2126" i="10"/>
  <c r="L2126" i="10"/>
  <c r="M2126" i="10"/>
  <c r="N2126" i="10"/>
  <c r="O2126" i="10"/>
  <c r="P2126" i="10"/>
  <c r="D2127" i="10"/>
  <c r="E2127" i="10"/>
  <c r="F2127" i="10"/>
  <c r="G2127" i="10"/>
  <c r="H2127" i="10"/>
  <c r="I2127" i="10"/>
  <c r="J2127" i="10"/>
  <c r="K2127" i="10"/>
  <c r="L2127" i="10"/>
  <c r="M2127" i="10"/>
  <c r="N2127" i="10"/>
  <c r="O2127" i="10"/>
  <c r="R2127" i="10" s="1"/>
  <c r="P2127" i="10"/>
  <c r="D2128" i="10"/>
  <c r="E2128" i="10"/>
  <c r="F2128" i="10"/>
  <c r="G2128" i="10"/>
  <c r="H2128" i="10"/>
  <c r="I2128" i="10"/>
  <c r="J2128" i="10"/>
  <c r="K2128" i="10"/>
  <c r="L2128" i="10"/>
  <c r="M2128" i="10"/>
  <c r="N2128" i="10"/>
  <c r="R2128" i="10" s="1"/>
  <c r="O2128" i="10"/>
  <c r="P2128" i="10"/>
  <c r="D2129" i="10"/>
  <c r="E2129" i="10"/>
  <c r="F2129" i="10"/>
  <c r="G2129" i="10"/>
  <c r="H2129" i="10"/>
  <c r="I2129" i="10"/>
  <c r="J2129" i="10"/>
  <c r="K2129" i="10"/>
  <c r="L2129" i="10"/>
  <c r="M2129" i="10"/>
  <c r="R2129" i="10" s="1"/>
  <c r="N2129" i="10"/>
  <c r="O2129" i="10"/>
  <c r="P2129" i="10"/>
  <c r="D2130" i="10"/>
  <c r="E2130" i="10"/>
  <c r="F2130" i="10"/>
  <c r="G2130" i="10"/>
  <c r="H2130" i="10"/>
  <c r="I2130" i="10"/>
  <c r="J2130" i="10"/>
  <c r="K2130" i="10"/>
  <c r="L2130" i="10"/>
  <c r="R2130" i="10" s="1"/>
  <c r="M2130" i="10"/>
  <c r="N2130" i="10"/>
  <c r="O2130" i="10"/>
  <c r="P2130" i="10"/>
  <c r="D2131" i="10"/>
  <c r="E2131" i="10"/>
  <c r="F2131" i="10"/>
  <c r="G2131" i="10"/>
  <c r="H2131" i="10"/>
  <c r="I2131" i="10"/>
  <c r="J2131" i="10"/>
  <c r="K2131" i="10"/>
  <c r="R2131" i="10" s="1"/>
  <c r="L2131" i="10"/>
  <c r="M2131" i="10"/>
  <c r="N2131" i="10"/>
  <c r="O2131" i="10"/>
  <c r="P2131" i="10"/>
  <c r="D2132" i="10"/>
  <c r="E2132" i="10"/>
  <c r="F2132" i="10"/>
  <c r="G2132" i="10"/>
  <c r="H2132" i="10"/>
  <c r="I2132" i="10"/>
  <c r="J2132" i="10"/>
  <c r="R2132" i="10" s="1"/>
  <c r="K2132" i="10"/>
  <c r="L2132" i="10"/>
  <c r="M2132" i="10"/>
  <c r="N2132" i="10"/>
  <c r="O2132" i="10"/>
  <c r="P2132" i="10"/>
  <c r="D2133" i="10"/>
  <c r="E2133" i="10"/>
  <c r="F2133" i="10"/>
  <c r="G2133" i="10"/>
  <c r="H2133" i="10"/>
  <c r="I2133" i="10"/>
  <c r="J2133" i="10"/>
  <c r="K2133" i="10"/>
  <c r="L2133" i="10"/>
  <c r="M2133" i="10"/>
  <c r="N2133" i="10"/>
  <c r="O2133" i="10"/>
  <c r="P2133" i="10"/>
  <c r="D2134" i="10"/>
  <c r="E2134" i="10"/>
  <c r="F2134" i="10"/>
  <c r="G2134" i="10"/>
  <c r="H2134" i="10"/>
  <c r="R2134" i="10" s="1"/>
  <c r="I2134" i="10"/>
  <c r="J2134" i="10"/>
  <c r="K2134" i="10"/>
  <c r="L2134" i="10"/>
  <c r="M2134" i="10"/>
  <c r="N2134" i="10"/>
  <c r="O2134" i="10"/>
  <c r="P2134" i="10"/>
  <c r="D2135" i="10"/>
  <c r="E2135" i="10"/>
  <c r="F2135" i="10"/>
  <c r="G2135" i="10"/>
  <c r="R2135" i="10" s="1"/>
  <c r="H2135" i="10"/>
  <c r="I2135" i="10"/>
  <c r="J2135" i="10"/>
  <c r="K2135" i="10"/>
  <c r="L2135" i="10"/>
  <c r="M2135" i="10"/>
  <c r="N2135" i="10"/>
  <c r="O2135" i="10"/>
  <c r="P2135" i="10"/>
  <c r="D2136" i="10"/>
  <c r="E2136" i="10"/>
  <c r="F2136" i="10"/>
  <c r="G2136" i="10"/>
  <c r="H2136" i="10"/>
  <c r="I2136" i="10"/>
  <c r="J2136" i="10"/>
  <c r="K2136" i="10"/>
  <c r="L2136" i="10"/>
  <c r="M2136" i="10"/>
  <c r="N2136" i="10"/>
  <c r="O2136" i="10"/>
  <c r="P2136" i="10"/>
  <c r="D2137" i="10"/>
  <c r="E2137" i="10"/>
  <c r="R2137" i="10" s="1"/>
  <c r="F2137" i="10"/>
  <c r="G2137" i="10"/>
  <c r="H2137" i="10"/>
  <c r="I2137" i="10"/>
  <c r="J2137" i="10"/>
  <c r="K2137" i="10"/>
  <c r="L2137" i="10"/>
  <c r="M2137" i="10"/>
  <c r="N2137" i="10"/>
  <c r="O2137" i="10"/>
  <c r="P2137" i="10"/>
  <c r="D2138" i="10"/>
  <c r="E2138" i="10"/>
  <c r="F2138" i="10"/>
  <c r="G2138" i="10"/>
  <c r="H2138" i="10"/>
  <c r="I2138" i="10"/>
  <c r="J2138" i="10"/>
  <c r="K2138" i="10"/>
  <c r="L2138" i="10"/>
  <c r="M2138" i="10"/>
  <c r="N2138" i="10"/>
  <c r="O2138" i="10"/>
  <c r="P2138" i="10"/>
  <c r="D2139" i="10"/>
  <c r="E2139" i="10"/>
  <c r="F2139" i="10"/>
  <c r="G2139" i="10"/>
  <c r="H2139" i="10"/>
  <c r="I2139" i="10"/>
  <c r="J2139" i="10"/>
  <c r="K2139" i="10"/>
  <c r="L2139" i="10"/>
  <c r="M2139" i="10"/>
  <c r="N2139" i="10"/>
  <c r="O2139" i="10"/>
  <c r="P2139" i="10"/>
  <c r="D2140" i="10"/>
  <c r="E2140" i="10"/>
  <c r="F2140" i="10"/>
  <c r="G2140" i="10"/>
  <c r="H2140" i="10"/>
  <c r="I2140" i="10"/>
  <c r="J2140" i="10"/>
  <c r="K2140" i="10"/>
  <c r="L2140" i="10"/>
  <c r="M2140" i="10"/>
  <c r="N2140" i="10"/>
  <c r="R2140" i="10" s="1"/>
  <c r="O2140" i="10"/>
  <c r="P2140" i="10"/>
  <c r="D2141" i="10"/>
  <c r="E2141" i="10"/>
  <c r="F2141" i="10"/>
  <c r="G2141" i="10"/>
  <c r="H2141" i="10"/>
  <c r="I2141" i="10"/>
  <c r="J2141" i="10"/>
  <c r="K2141" i="10"/>
  <c r="L2141" i="10"/>
  <c r="M2141" i="10"/>
  <c r="R2141" i="10" s="1"/>
  <c r="N2141" i="10"/>
  <c r="O2141" i="10"/>
  <c r="P2141" i="10"/>
  <c r="D2142" i="10"/>
  <c r="E2142" i="10"/>
  <c r="F2142" i="10"/>
  <c r="G2142" i="10"/>
  <c r="H2142" i="10"/>
  <c r="I2142" i="10"/>
  <c r="J2142" i="10"/>
  <c r="K2142" i="10"/>
  <c r="L2142" i="10"/>
  <c r="R2142" i="10" s="1"/>
  <c r="M2142" i="10"/>
  <c r="N2142" i="10"/>
  <c r="O2142" i="10"/>
  <c r="P2142" i="10"/>
  <c r="D2143" i="10"/>
  <c r="E2143" i="10"/>
  <c r="F2143" i="10"/>
  <c r="G2143" i="10"/>
  <c r="H2143" i="10"/>
  <c r="I2143" i="10"/>
  <c r="J2143" i="10"/>
  <c r="K2143" i="10"/>
  <c r="R2143" i="10" s="1"/>
  <c r="L2143" i="10"/>
  <c r="M2143" i="10"/>
  <c r="N2143" i="10"/>
  <c r="O2143" i="10"/>
  <c r="P2143" i="10"/>
  <c r="D2144" i="10"/>
  <c r="E2144" i="10"/>
  <c r="F2144" i="10"/>
  <c r="G2144" i="10"/>
  <c r="H2144" i="10"/>
  <c r="I2144" i="10"/>
  <c r="J2144" i="10"/>
  <c r="R2144" i="10" s="1"/>
  <c r="K2144" i="10"/>
  <c r="L2144" i="10"/>
  <c r="M2144" i="10"/>
  <c r="N2144" i="10"/>
  <c r="O2144" i="10"/>
  <c r="P2144" i="10"/>
  <c r="D2145" i="10"/>
  <c r="E2145" i="10"/>
  <c r="F2145" i="10"/>
  <c r="G2145" i="10"/>
  <c r="H2145" i="10"/>
  <c r="I2145" i="10"/>
  <c r="R2145" i="10" s="1"/>
  <c r="J2145" i="10"/>
  <c r="K2145" i="10"/>
  <c r="L2145" i="10"/>
  <c r="M2145" i="10"/>
  <c r="N2145" i="10"/>
  <c r="O2145" i="10"/>
  <c r="P2145" i="10"/>
  <c r="D2146" i="10"/>
  <c r="E2146" i="10"/>
  <c r="F2146" i="10"/>
  <c r="G2146" i="10"/>
  <c r="H2146" i="10"/>
  <c r="R2146" i="10" s="1"/>
  <c r="I2146" i="10"/>
  <c r="J2146" i="10"/>
  <c r="K2146" i="10"/>
  <c r="L2146" i="10"/>
  <c r="M2146" i="10"/>
  <c r="N2146" i="10"/>
  <c r="O2146" i="10"/>
  <c r="P2146" i="10"/>
  <c r="D2147" i="10"/>
  <c r="E2147" i="10"/>
  <c r="F2147" i="10"/>
  <c r="G2147" i="10"/>
  <c r="R2147" i="10" s="1"/>
  <c r="H2147" i="10"/>
  <c r="I2147" i="10"/>
  <c r="J2147" i="10"/>
  <c r="K2147" i="10"/>
  <c r="L2147" i="10"/>
  <c r="M2147" i="10"/>
  <c r="N2147" i="10"/>
  <c r="O2147" i="10"/>
  <c r="P2147" i="10"/>
  <c r="D2148" i="10"/>
  <c r="E2148" i="10"/>
  <c r="F2148" i="10"/>
  <c r="G2148" i="10"/>
  <c r="H2148" i="10"/>
  <c r="I2148" i="10"/>
  <c r="J2148" i="10"/>
  <c r="K2148" i="10"/>
  <c r="L2148" i="10"/>
  <c r="M2148" i="10"/>
  <c r="N2148" i="10"/>
  <c r="O2148" i="10"/>
  <c r="P2148" i="10"/>
  <c r="D2149" i="10"/>
  <c r="E2149" i="10"/>
  <c r="F2149" i="10"/>
  <c r="G2149" i="10"/>
  <c r="H2149" i="10"/>
  <c r="I2149" i="10"/>
  <c r="J2149" i="10"/>
  <c r="K2149" i="10"/>
  <c r="L2149" i="10"/>
  <c r="M2149" i="10"/>
  <c r="N2149" i="10"/>
  <c r="O2149" i="10"/>
  <c r="P2149" i="10"/>
  <c r="D2150" i="10"/>
  <c r="E2150" i="10"/>
  <c r="F2150" i="10"/>
  <c r="G2150" i="10"/>
  <c r="H2150" i="10"/>
  <c r="I2150" i="10"/>
  <c r="J2150" i="10"/>
  <c r="K2150" i="10"/>
  <c r="L2150" i="10"/>
  <c r="M2150" i="10"/>
  <c r="N2150" i="10"/>
  <c r="O2150" i="10"/>
  <c r="P2150" i="10"/>
  <c r="D2151" i="10"/>
  <c r="E2151" i="10"/>
  <c r="F2151" i="10"/>
  <c r="G2151" i="10"/>
  <c r="H2151" i="10"/>
  <c r="I2151" i="10"/>
  <c r="J2151" i="10"/>
  <c r="K2151" i="10"/>
  <c r="L2151" i="10"/>
  <c r="M2151" i="10"/>
  <c r="N2151" i="10"/>
  <c r="O2151" i="10"/>
  <c r="P2151" i="10"/>
  <c r="D2152" i="10"/>
  <c r="E2152" i="10"/>
  <c r="F2152" i="10"/>
  <c r="G2152" i="10"/>
  <c r="H2152" i="10"/>
  <c r="I2152" i="10"/>
  <c r="J2152" i="10"/>
  <c r="K2152" i="10"/>
  <c r="L2152" i="10"/>
  <c r="M2152" i="10"/>
  <c r="N2152" i="10"/>
  <c r="R2152" i="10" s="1"/>
  <c r="O2152" i="10"/>
  <c r="P2152" i="10"/>
  <c r="D2153" i="10"/>
  <c r="E2153" i="10"/>
  <c r="F2153" i="10"/>
  <c r="G2153" i="10"/>
  <c r="H2153" i="10"/>
  <c r="I2153" i="10"/>
  <c r="J2153" i="10"/>
  <c r="K2153" i="10"/>
  <c r="L2153" i="10"/>
  <c r="M2153" i="10"/>
  <c r="R2153" i="10" s="1"/>
  <c r="N2153" i="10"/>
  <c r="O2153" i="10"/>
  <c r="P2153" i="10"/>
  <c r="D2154" i="10"/>
  <c r="E2154" i="10"/>
  <c r="F2154" i="10"/>
  <c r="G2154" i="10"/>
  <c r="H2154" i="10"/>
  <c r="I2154" i="10"/>
  <c r="J2154" i="10"/>
  <c r="K2154" i="10"/>
  <c r="L2154" i="10"/>
  <c r="R2154" i="10" s="1"/>
  <c r="M2154" i="10"/>
  <c r="N2154" i="10"/>
  <c r="O2154" i="10"/>
  <c r="P2154" i="10"/>
  <c r="D2155" i="10"/>
  <c r="E2155" i="10"/>
  <c r="F2155" i="10"/>
  <c r="G2155" i="10"/>
  <c r="H2155" i="10"/>
  <c r="I2155" i="10"/>
  <c r="J2155" i="10"/>
  <c r="K2155" i="10"/>
  <c r="R2155" i="10" s="1"/>
  <c r="L2155" i="10"/>
  <c r="M2155" i="10"/>
  <c r="N2155" i="10"/>
  <c r="O2155" i="10"/>
  <c r="P2155" i="10"/>
  <c r="D2156" i="10"/>
  <c r="E2156" i="10"/>
  <c r="F2156" i="10"/>
  <c r="G2156" i="10"/>
  <c r="H2156" i="10"/>
  <c r="I2156" i="10"/>
  <c r="J2156" i="10"/>
  <c r="R2156" i="10" s="1"/>
  <c r="K2156" i="10"/>
  <c r="L2156" i="10"/>
  <c r="M2156" i="10"/>
  <c r="N2156" i="10"/>
  <c r="O2156" i="10"/>
  <c r="P2156" i="10"/>
  <c r="D2157" i="10"/>
  <c r="E2157" i="10"/>
  <c r="F2157" i="10"/>
  <c r="G2157" i="10"/>
  <c r="H2157" i="10"/>
  <c r="I2157" i="10"/>
  <c r="R2157" i="10" s="1"/>
  <c r="J2157" i="10"/>
  <c r="K2157" i="10"/>
  <c r="L2157" i="10"/>
  <c r="M2157" i="10"/>
  <c r="N2157" i="10"/>
  <c r="O2157" i="10"/>
  <c r="P2157" i="10"/>
  <c r="D2158" i="10"/>
  <c r="E2158" i="10"/>
  <c r="F2158" i="10"/>
  <c r="G2158" i="10"/>
  <c r="H2158" i="10"/>
  <c r="R2158" i="10" s="1"/>
  <c r="I2158" i="10"/>
  <c r="J2158" i="10"/>
  <c r="K2158" i="10"/>
  <c r="L2158" i="10"/>
  <c r="M2158" i="10"/>
  <c r="N2158" i="10"/>
  <c r="O2158" i="10"/>
  <c r="P2158" i="10"/>
  <c r="D2159" i="10"/>
  <c r="E2159" i="10"/>
  <c r="F2159" i="10"/>
  <c r="G2159" i="10"/>
  <c r="R2159" i="10" s="1"/>
  <c r="H2159" i="10"/>
  <c r="I2159" i="10"/>
  <c r="J2159" i="10"/>
  <c r="K2159" i="10"/>
  <c r="L2159" i="10"/>
  <c r="M2159" i="10"/>
  <c r="N2159" i="10"/>
  <c r="O2159" i="10"/>
  <c r="P2159" i="10"/>
  <c r="D2160" i="10"/>
  <c r="E2160" i="10"/>
  <c r="F2160" i="10"/>
  <c r="R2160" i="10" s="1"/>
  <c r="G2160" i="10"/>
  <c r="H2160" i="10"/>
  <c r="I2160" i="10"/>
  <c r="J2160" i="10"/>
  <c r="K2160" i="10"/>
  <c r="L2160" i="10"/>
  <c r="M2160" i="10"/>
  <c r="N2160" i="10"/>
  <c r="O2160" i="10"/>
  <c r="P2160" i="10"/>
  <c r="D2161" i="10"/>
  <c r="E2161" i="10"/>
  <c r="F2161" i="10"/>
  <c r="G2161" i="10"/>
  <c r="H2161" i="10"/>
  <c r="I2161" i="10"/>
  <c r="J2161" i="10"/>
  <c r="K2161" i="10"/>
  <c r="L2161" i="10"/>
  <c r="M2161" i="10"/>
  <c r="N2161" i="10"/>
  <c r="O2161" i="10"/>
  <c r="P2161" i="10"/>
  <c r="D2162" i="10"/>
  <c r="E2162" i="10"/>
  <c r="F2162" i="10"/>
  <c r="G2162" i="10"/>
  <c r="H2162" i="10"/>
  <c r="I2162" i="10"/>
  <c r="J2162" i="10"/>
  <c r="K2162" i="10"/>
  <c r="L2162" i="10"/>
  <c r="M2162" i="10"/>
  <c r="N2162" i="10"/>
  <c r="O2162" i="10"/>
  <c r="P2162" i="10"/>
  <c r="D2163" i="10"/>
  <c r="E2163" i="10"/>
  <c r="F2163" i="10"/>
  <c r="G2163" i="10"/>
  <c r="H2163" i="10"/>
  <c r="I2163" i="10"/>
  <c r="J2163" i="10"/>
  <c r="K2163" i="10"/>
  <c r="L2163" i="10"/>
  <c r="M2163" i="10"/>
  <c r="N2163" i="10"/>
  <c r="O2163" i="10"/>
  <c r="R2163" i="10" s="1"/>
  <c r="P2163" i="10"/>
  <c r="D2164" i="10"/>
  <c r="E2164" i="10"/>
  <c r="F2164" i="10"/>
  <c r="G2164" i="10"/>
  <c r="H2164" i="10"/>
  <c r="I2164" i="10"/>
  <c r="J2164" i="10"/>
  <c r="K2164" i="10"/>
  <c r="L2164" i="10"/>
  <c r="M2164" i="10"/>
  <c r="N2164" i="10"/>
  <c r="R2164" i="10" s="1"/>
  <c r="O2164" i="10"/>
  <c r="P2164" i="10"/>
  <c r="D2165" i="10"/>
  <c r="E2165" i="10"/>
  <c r="F2165" i="10"/>
  <c r="G2165" i="10"/>
  <c r="H2165" i="10"/>
  <c r="I2165" i="10"/>
  <c r="J2165" i="10"/>
  <c r="K2165" i="10"/>
  <c r="L2165" i="10"/>
  <c r="M2165" i="10"/>
  <c r="R2165" i="10" s="1"/>
  <c r="N2165" i="10"/>
  <c r="O2165" i="10"/>
  <c r="P2165" i="10"/>
  <c r="D2166" i="10"/>
  <c r="E2166" i="10"/>
  <c r="F2166" i="10"/>
  <c r="G2166" i="10"/>
  <c r="H2166" i="10"/>
  <c r="I2166" i="10"/>
  <c r="J2166" i="10"/>
  <c r="K2166" i="10"/>
  <c r="L2166" i="10"/>
  <c r="M2166" i="10"/>
  <c r="N2166" i="10"/>
  <c r="O2166" i="10"/>
  <c r="P2166" i="10"/>
  <c r="D2167" i="10"/>
  <c r="E2167" i="10"/>
  <c r="F2167" i="10"/>
  <c r="G2167" i="10"/>
  <c r="H2167" i="10"/>
  <c r="I2167" i="10"/>
  <c r="J2167" i="10"/>
  <c r="K2167" i="10"/>
  <c r="L2167" i="10"/>
  <c r="M2167" i="10"/>
  <c r="N2167" i="10"/>
  <c r="O2167" i="10"/>
  <c r="P2167" i="10"/>
  <c r="D2168" i="10"/>
  <c r="E2168" i="10"/>
  <c r="F2168" i="10"/>
  <c r="G2168" i="10"/>
  <c r="H2168" i="10"/>
  <c r="I2168" i="10"/>
  <c r="J2168" i="10"/>
  <c r="R2168" i="10" s="1"/>
  <c r="K2168" i="10"/>
  <c r="L2168" i="10"/>
  <c r="M2168" i="10"/>
  <c r="N2168" i="10"/>
  <c r="O2168" i="10"/>
  <c r="P2168" i="10"/>
  <c r="D2169" i="10"/>
  <c r="E2169" i="10"/>
  <c r="F2169" i="10"/>
  <c r="G2169" i="10"/>
  <c r="H2169" i="10"/>
  <c r="I2169" i="10"/>
  <c r="J2169" i="10"/>
  <c r="K2169" i="10"/>
  <c r="L2169" i="10"/>
  <c r="M2169" i="10"/>
  <c r="N2169" i="10"/>
  <c r="O2169" i="10"/>
  <c r="P2169" i="10"/>
  <c r="D2170" i="10"/>
  <c r="E2170" i="10"/>
  <c r="F2170" i="10"/>
  <c r="G2170" i="10"/>
  <c r="H2170" i="10"/>
  <c r="R2170" i="10" s="1"/>
  <c r="I2170" i="10"/>
  <c r="J2170" i="10"/>
  <c r="K2170" i="10"/>
  <c r="L2170" i="10"/>
  <c r="M2170" i="10"/>
  <c r="N2170" i="10"/>
  <c r="O2170" i="10"/>
  <c r="P2170" i="10"/>
  <c r="D2171" i="10"/>
  <c r="E2171" i="10"/>
  <c r="F2171" i="10"/>
  <c r="G2171" i="10"/>
  <c r="R2171" i="10" s="1"/>
  <c r="H2171" i="10"/>
  <c r="I2171" i="10"/>
  <c r="J2171" i="10"/>
  <c r="K2171" i="10"/>
  <c r="L2171" i="10"/>
  <c r="M2171" i="10"/>
  <c r="N2171" i="10"/>
  <c r="O2171" i="10"/>
  <c r="P2171" i="10"/>
  <c r="D2172" i="10"/>
  <c r="E2172" i="10"/>
  <c r="F2172" i="10"/>
  <c r="R2172" i="10" s="1"/>
  <c r="G2172" i="10"/>
  <c r="H2172" i="10"/>
  <c r="I2172" i="10"/>
  <c r="J2172" i="10"/>
  <c r="K2172" i="10"/>
  <c r="L2172" i="10"/>
  <c r="M2172" i="10"/>
  <c r="N2172" i="10"/>
  <c r="O2172" i="10"/>
  <c r="P2172" i="10"/>
  <c r="D2173" i="10"/>
  <c r="E2173" i="10"/>
  <c r="R2173" i="10" s="1"/>
  <c r="F2173" i="10"/>
  <c r="G2173" i="10"/>
  <c r="H2173" i="10"/>
  <c r="I2173" i="10"/>
  <c r="J2173" i="10"/>
  <c r="K2173" i="10"/>
  <c r="L2173" i="10"/>
  <c r="M2173" i="10"/>
  <c r="N2173" i="10"/>
  <c r="O2173" i="10"/>
  <c r="P2173" i="10"/>
  <c r="D2174" i="10"/>
  <c r="R2174" i="10" s="1"/>
  <c r="E2174" i="10"/>
  <c r="F2174" i="10"/>
  <c r="G2174" i="10"/>
  <c r="H2174" i="10"/>
  <c r="I2174" i="10"/>
  <c r="J2174" i="10"/>
  <c r="K2174" i="10"/>
  <c r="L2174" i="10"/>
  <c r="M2174" i="10"/>
  <c r="N2174" i="10"/>
  <c r="O2174" i="10"/>
  <c r="P2174" i="10"/>
  <c r="D2175" i="10"/>
  <c r="E2175" i="10"/>
  <c r="F2175" i="10"/>
  <c r="G2175" i="10"/>
  <c r="H2175" i="10"/>
  <c r="I2175" i="10"/>
  <c r="J2175" i="10"/>
  <c r="K2175" i="10"/>
  <c r="L2175" i="10"/>
  <c r="M2175" i="10"/>
  <c r="N2175" i="10"/>
  <c r="O2175" i="10"/>
  <c r="R2175" i="10" s="1"/>
  <c r="P2175" i="10"/>
  <c r="D2176" i="10"/>
  <c r="E2176" i="10"/>
  <c r="F2176" i="10"/>
  <c r="G2176" i="10"/>
  <c r="H2176" i="10"/>
  <c r="I2176" i="10"/>
  <c r="J2176" i="10"/>
  <c r="K2176" i="10"/>
  <c r="L2176" i="10"/>
  <c r="M2176" i="10"/>
  <c r="N2176" i="10"/>
  <c r="R2176" i="10" s="1"/>
  <c r="O2176" i="10"/>
  <c r="P2176" i="10"/>
  <c r="D2177" i="10"/>
  <c r="E2177" i="10"/>
  <c r="F2177" i="10"/>
  <c r="G2177" i="10"/>
  <c r="H2177" i="10"/>
  <c r="I2177" i="10"/>
  <c r="J2177" i="10"/>
  <c r="K2177" i="10"/>
  <c r="L2177" i="10"/>
  <c r="M2177" i="10"/>
  <c r="R2177" i="10" s="1"/>
  <c r="N2177" i="10"/>
  <c r="O2177" i="10"/>
  <c r="P2177" i="10"/>
  <c r="D2178" i="10"/>
  <c r="E2178" i="10"/>
  <c r="F2178" i="10"/>
  <c r="G2178" i="10"/>
  <c r="H2178" i="10"/>
  <c r="I2178" i="10"/>
  <c r="J2178" i="10"/>
  <c r="K2178" i="10"/>
  <c r="L2178" i="10"/>
  <c r="M2178" i="10"/>
  <c r="N2178" i="10"/>
  <c r="O2178" i="10"/>
  <c r="P2178" i="10"/>
  <c r="D2179" i="10"/>
  <c r="E2179" i="10"/>
  <c r="F2179" i="10"/>
  <c r="G2179" i="10"/>
  <c r="H2179" i="10"/>
  <c r="I2179" i="10"/>
  <c r="J2179" i="10"/>
  <c r="K2179" i="10"/>
  <c r="L2179" i="10"/>
  <c r="M2179" i="10"/>
  <c r="N2179" i="10"/>
  <c r="O2179" i="10"/>
  <c r="P2179" i="10"/>
  <c r="D2180" i="10"/>
  <c r="E2180" i="10"/>
  <c r="F2180" i="10"/>
  <c r="G2180" i="10"/>
  <c r="H2180" i="10"/>
  <c r="I2180" i="10"/>
  <c r="J2180" i="10"/>
  <c r="K2180" i="10"/>
  <c r="L2180" i="10"/>
  <c r="M2180" i="10"/>
  <c r="N2180" i="10"/>
  <c r="O2180" i="10"/>
  <c r="P2180" i="10"/>
  <c r="D2181" i="10"/>
  <c r="E2181" i="10"/>
  <c r="F2181" i="10"/>
  <c r="G2181" i="10"/>
  <c r="H2181" i="10"/>
  <c r="I2181" i="10"/>
  <c r="J2181" i="10"/>
  <c r="K2181" i="10"/>
  <c r="L2181" i="10"/>
  <c r="M2181" i="10"/>
  <c r="N2181" i="10"/>
  <c r="O2181" i="10"/>
  <c r="P2181" i="10"/>
  <c r="D2182" i="10"/>
  <c r="E2182" i="10"/>
  <c r="F2182" i="10"/>
  <c r="G2182" i="10"/>
  <c r="H2182" i="10"/>
  <c r="R2182" i="10" s="1"/>
  <c r="I2182" i="10"/>
  <c r="J2182" i="10"/>
  <c r="K2182" i="10"/>
  <c r="L2182" i="10"/>
  <c r="M2182" i="10"/>
  <c r="N2182" i="10"/>
  <c r="O2182" i="10"/>
  <c r="P2182" i="10"/>
  <c r="D2183" i="10"/>
  <c r="E2183" i="10"/>
  <c r="F2183" i="10"/>
  <c r="G2183" i="10"/>
  <c r="R2183" i="10" s="1"/>
  <c r="H2183" i="10"/>
  <c r="I2183" i="10"/>
  <c r="J2183" i="10"/>
  <c r="K2183" i="10"/>
  <c r="L2183" i="10"/>
  <c r="M2183" i="10"/>
  <c r="N2183" i="10"/>
  <c r="O2183" i="10"/>
  <c r="P2183" i="10"/>
  <c r="D2184" i="10"/>
  <c r="E2184" i="10"/>
  <c r="F2184" i="10"/>
  <c r="R2184" i="10" s="1"/>
  <c r="G2184" i="10"/>
  <c r="H2184" i="10"/>
  <c r="I2184" i="10"/>
  <c r="J2184" i="10"/>
  <c r="K2184" i="10"/>
  <c r="L2184" i="10"/>
  <c r="M2184" i="10"/>
  <c r="N2184" i="10"/>
  <c r="O2184" i="10"/>
  <c r="P2184" i="10"/>
  <c r="D2185" i="10"/>
  <c r="E2185" i="10"/>
  <c r="R2185" i="10" s="1"/>
  <c r="F2185" i="10"/>
  <c r="G2185" i="10"/>
  <c r="H2185" i="10"/>
  <c r="I2185" i="10"/>
  <c r="J2185" i="10"/>
  <c r="K2185" i="10"/>
  <c r="L2185" i="10"/>
  <c r="M2185" i="10"/>
  <c r="N2185" i="10"/>
  <c r="O2185" i="10"/>
  <c r="P2185" i="10"/>
  <c r="D2186" i="10"/>
  <c r="R2186" i="10" s="1"/>
  <c r="E2186" i="10"/>
  <c r="F2186" i="10"/>
  <c r="G2186" i="10"/>
  <c r="H2186" i="10"/>
  <c r="I2186" i="10"/>
  <c r="J2186" i="10"/>
  <c r="K2186" i="10"/>
  <c r="L2186" i="10"/>
  <c r="M2186" i="10"/>
  <c r="N2186" i="10"/>
  <c r="O2186" i="10"/>
  <c r="P2186" i="10"/>
  <c r="D2187" i="10"/>
  <c r="E2187" i="10"/>
  <c r="F2187" i="10"/>
  <c r="G2187" i="10"/>
  <c r="H2187" i="10"/>
  <c r="I2187" i="10"/>
  <c r="J2187" i="10"/>
  <c r="K2187" i="10"/>
  <c r="L2187" i="10"/>
  <c r="M2187" i="10"/>
  <c r="N2187" i="10"/>
  <c r="O2187" i="10"/>
  <c r="R2187" i="10" s="1"/>
  <c r="P2187" i="10"/>
  <c r="D2188" i="10"/>
  <c r="E2188" i="10"/>
  <c r="F2188" i="10"/>
  <c r="G2188" i="10"/>
  <c r="H2188" i="10"/>
  <c r="I2188" i="10"/>
  <c r="J2188" i="10"/>
  <c r="K2188" i="10"/>
  <c r="L2188" i="10"/>
  <c r="M2188" i="10"/>
  <c r="N2188" i="10"/>
  <c r="R2188" i="10" s="1"/>
  <c r="O2188" i="10"/>
  <c r="P2188" i="10"/>
  <c r="D2189" i="10"/>
  <c r="E2189" i="10"/>
  <c r="F2189" i="10"/>
  <c r="G2189" i="10"/>
  <c r="H2189" i="10"/>
  <c r="I2189" i="10"/>
  <c r="J2189" i="10"/>
  <c r="K2189" i="10"/>
  <c r="L2189" i="10"/>
  <c r="M2189" i="10"/>
  <c r="R2189" i="10" s="1"/>
  <c r="N2189" i="10"/>
  <c r="O2189" i="10"/>
  <c r="P2189" i="10"/>
  <c r="D2190" i="10"/>
  <c r="E2190" i="10"/>
  <c r="F2190" i="10"/>
  <c r="G2190" i="10"/>
  <c r="H2190" i="10"/>
  <c r="I2190" i="10"/>
  <c r="J2190" i="10"/>
  <c r="K2190" i="10"/>
  <c r="L2190" i="10"/>
  <c r="M2190" i="10"/>
  <c r="N2190" i="10"/>
  <c r="O2190" i="10"/>
  <c r="P2190" i="10"/>
  <c r="D2191" i="10"/>
  <c r="E2191" i="10"/>
  <c r="F2191" i="10"/>
  <c r="G2191" i="10"/>
  <c r="H2191" i="10"/>
  <c r="I2191" i="10"/>
  <c r="J2191" i="10"/>
  <c r="K2191" i="10"/>
  <c r="L2191" i="10"/>
  <c r="M2191" i="10"/>
  <c r="N2191" i="10"/>
  <c r="O2191" i="10"/>
  <c r="P2191" i="10"/>
  <c r="D2192" i="10"/>
  <c r="E2192" i="10"/>
  <c r="F2192" i="10"/>
  <c r="G2192" i="10"/>
  <c r="H2192" i="10"/>
  <c r="I2192" i="10"/>
  <c r="J2192" i="10"/>
  <c r="K2192" i="10"/>
  <c r="L2192" i="10"/>
  <c r="M2192" i="10"/>
  <c r="N2192" i="10"/>
  <c r="O2192" i="10"/>
  <c r="P2192" i="10"/>
  <c r="D2193" i="10"/>
  <c r="E2193" i="10"/>
  <c r="F2193" i="10"/>
  <c r="G2193" i="10"/>
  <c r="H2193" i="10"/>
  <c r="I2193" i="10"/>
  <c r="J2193" i="10"/>
  <c r="K2193" i="10"/>
  <c r="L2193" i="10"/>
  <c r="M2193" i="10"/>
  <c r="N2193" i="10"/>
  <c r="O2193" i="10"/>
  <c r="P2193" i="10"/>
  <c r="D2194" i="10"/>
  <c r="E2194" i="10"/>
  <c r="F2194" i="10"/>
  <c r="G2194" i="10"/>
  <c r="H2194" i="10"/>
  <c r="R2194" i="10" s="1"/>
  <c r="I2194" i="10"/>
  <c r="J2194" i="10"/>
  <c r="K2194" i="10"/>
  <c r="L2194" i="10"/>
  <c r="M2194" i="10"/>
  <c r="N2194" i="10"/>
  <c r="O2194" i="10"/>
  <c r="P2194" i="10"/>
  <c r="D2195" i="10"/>
  <c r="E2195" i="10"/>
  <c r="F2195" i="10"/>
  <c r="G2195" i="10"/>
  <c r="R2195" i="10" s="1"/>
  <c r="H2195" i="10"/>
  <c r="I2195" i="10"/>
  <c r="J2195" i="10"/>
  <c r="K2195" i="10"/>
  <c r="L2195" i="10"/>
  <c r="M2195" i="10"/>
  <c r="N2195" i="10"/>
  <c r="O2195" i="10"/>
  <c r="P2195" i="10"/>
  <c r="D2196" i="10"/>
  <c r="E2196" i="10"/>
  <c r="F2196" i="10"/>
  <c r="R2196" i="10" s="1"/>
  <c r="G2196" i="10"/>
  <c r="H2196" i="10"/>
  <c r="I2196" i="10"/>
  <c r="J2196" i="10"/>
  <c r="K2196" i="10"/>
  <c r="L2196" i="10"/>
  <c r="M2196" i="10"/>
  <c r="N2196" i="10"/>
  <c r="O2196" i="10"/>
  <c r="P2196" i="10"/>
  <c r="D2197" i="10"/>
  <c r="E2197" i="10"/>
  <c r="R2197" i="10" s="1"/>
  <c r="F2197" i="10"/>
  <c r="G2197" i="10"/>
  <c r="H2197" i="10"/>
  <c r="I2197" i="10"/>
  <c r="J2197" i="10"/>
  <c r="K2197" i="10"/>
  <c r="L2197" i="10"/>
  <c r="M2197" i="10"/>
  <c r="N2197" i="10"/>
  <c r="O2197" i="10"/>
  <c r="P2197" i="10"/>
  <c r="D2198" i="10"/>
  <c r="E2198" i="10"/>
  <c r="F2198" i="10"/>
  <c r="G2198" i="10"/>
  <c r="H2198" i="10"/>
  <c r="I2198" i="10"/>
  <c r="J2198" i="10"/>
  <c r="K2198" i="10"/>
  <c r="L2198" i="10"/>
  <c r="M2198" i="10"/>
  <c r="N2198" i="10"/>
  <c r="O2198" i="10"/>
  <c r="P2198" i="10"/>
  <c r="D2199" i="10"/>
  <c r="E2199" i="10"/>
  <c r="F2199" i="10"/>
  <c r="G2199" i="10"/>
  <c r="H2199" i="10"/>
  <c r="I2199" i="10"/>
  <c r="J2199" i="10"/>
  <c r="K2199" i="10"/>
  <c r="L2199" i="10"/>
  <c r="M2199" i="10"/>
  <c r="N2199" i="10"/>
  <c r="O2199" i="10"/>
  <c r="R2199" i="10" s="1"/>
  <c r="P2199" i="10"/>
  <c r="D2200" i="10"/>
  <c r="E2200" i="10"/>
  <c r="F2200" i="10"/>
  <c r="G2200" i="10"/>
  <c r="H2200" i="10"/>
  <c r="I2200" i="10"/>
  <c r="J2200" i="10"/>
  <c r="K2200" i="10"/>
  <c r="L2200" i="10"/>
  <c r="M2200" i="10"/>
  <c r="N2200" i="10"/>
  <c r="R2200" i="10" s="1"/>
  <c r="O2200" i="10"/>
  <c r="P2200" i="10"/>
  <c r="D2201" i="10"/>
  <c r="E2201" i="10"/>
  <c r="F2201" i="10"/>
  <c r="G2201" i="10"/>
  <c r="H2201" i="10"/>
  <c r="I2201" i="10"/>
  <c r="J2201" i="10"/>
  <c r="K2201" i="10"/>
  <c r="L2201" i="10"/>
  <c r="M2201" i="10"/>
  <c r="R2201" i="10" s="1"/>
  <c r="N2201" i="10"/>
  <c r="O2201" i="10"/>
  <c r="P2201" i="10"/>
  <c r="D2202" i="10"/>
  <c r="E2202" i="10"/>
  <c r="F2202" i="10"/>
  <c r="G2202" i="10"/>
  <c r="H2202" i="10"/>
  <c r="I2202" i="10"/>
  <c r="J2202" i="10"/>
  <c r="K2202" i="10"/>
  <c r="L2202" i="10"/>
  <c r="R2202" i="10" s="1"/>
  <c r="M2202" i="10"/>
  <c r="N2202" i="10"/>
  <c r="O2202" i="10"/>
  <c r="P2202" i="10"/>
  <c r="D2203" i="10"/>
  <c r="E2203" i="10"/>
  <c r="F2203" i="10"/>
  <c r="G2203" i="10"/>
  <c r="H2203" i="10"/>
  <c r="I2203" i="10"/>
  <c r="J2203" i="10"/>
  <c r="K2203" i="10"/>
  <c r="R2203" i="10" s="1"/>
  <c r="L2203" i="10"/>
  <c r="M2203" i="10"/>
  <c r="N2203" i="10"/>
  <c r="O2203" i="10"/>
  <c r="P2203" i="10"/>
  <c r="D2204" i="10"/>
  <c r="E2204" i="10"/>
  <c r="F2204" i="10"/>
  <c r="G2204" i="10"/>
  <c r="H2204" i="10"/>
  <c r="I2204" i="10"/>
  <c r="J2204" i="10"/>
  <c r="R2204" i="10" s="1"/>
  <c r="K2204" i="10"/>
  <c r="L2204" i="10"/>
  <c r="M2204" i="10"/>
  <c r="N2204" i="10"/>
  <c r="O2204" i="10"/>
  <c r="P2204" i="10"/>
  <c r="D2205" i="10"/>
  <c r="E2205" i="10"/>
  <c r="F2205" i="10"/>
  <c r="G2205" i="10"/>
  <c r="H2205" i="10"/>
  <c r="I2205" i="10"/>
  <c r="J2205" i="10"/>
  <c r="K2205" i="10"/>
  <c r="L2205" i="10"/>
  <c r="M2205" i="10"/>
  <c r="N2205" i="10"/>
  <c r="O2205" i="10"/>
  <c r="P2205" i="10"/>
  <c r="D2206" i="10"/>
  <c r="E2206" i="10"/>
  <c r="F2206" i="10"/>
  <c r="G2206" i="10"/>
  <c r="H2206" i="10"/>
  <c r="R2206" i="10" s="1"/>
  <c r="I2206" i="10"/>
  <c r="J2206" i="10"/>
  <c r="K2206" i="10"/>
  <c r="L2206" i="10"/>
  <c r="M2206" i="10"/>
  <c r="N2206" i="10"/>
  <c r="O2206" i="10"/>
  <c r="P2206" i="10"/>
  <c r="D2207" i="10"/>
  <c r="E2207" i="10"/>
  <c r="F2207" i="10"/>
  <c r="G2207" i="10"/>
  <c r="R2207" i="10" s="1"/>
  <c r="H2207" i="10"/>
  <c r="I2207" i="10"/>
  <c r="J2207" i="10"/>
  <c r="K2207" i="10"/>
  <c r="L2207" i="10"/>
  <c r="M2207" i="10"/>
  <c r="N2207" i="10"/>
  <c r="O2207" i="10"/>
  <c r="P2207" i="10"/>
  <c r="D2208" i="10"/>
  <c r="E2208" i="10"/>
  <c r="F2208" i="10"/>
  <c r="G2208" i="10"/>
  <c r="H2208" i="10"/>
  <c r="I2208" i="10"/>
  <c r="J2208" i="10"/>
  <c r="K2208" i="10"/>
  <c r="L2208" i="10"/>
  <c r="M2208" i="10"/>
  <c r="N2208" i="10"/>
  <c r="O2208" i="10"/>
  <c r="P2208" i="10"/>
  <c r="D2209" i="10"/>
  <c r="E2209" i="10"/>
  <c r="R2209" i="10" s="1"/>
  <c r="F2209" i="10"/>
  <c r="G2209" i="10"/>
  <c r="H2209" i="10"/>
  <c r="I2209" i="10"/>
  <c r="J2209" i="10"/>
  <c r="K2209" i="10"/>
  <c r="L2209" i="10"/>
  <c r="M2209" i="10"/>
  <c r="N2209" i="10"/>
  <c r="O2209" i="10"/>
  <c r="P2209" i="10"/>
  <c r="D2210" i="10"/>
  <c r="E2210" i="10"/>
  <c r="F2210" i="10"/>
  <c r="G2210" i="10"/>
  <c r="H2210" i="10"/>
  <c r="I2210" i="10"/>
  <c r="J2210" i="10"/>
  <c r="K2210" i="10"/>
  <c r="L2210" i="10"/>
  <c r="M2210" i="10"/>
  <c r="N2210" i="10"/>
  <c r="O2210" i="10"/>
  <c r="P2210" i="10"/>
  <c r="D2211" i="10"/>
  <c r="E2211" i="10"/>
  <c r="F2211" i="10"/>
  <c r="G2211" i="10"/>
  <c r="H2211" i="10"/>
  <c r="I2211" i="10"/>
  <c r="J2211" i="10"/>
  <c r="K2211" i="10"/>
  <c r="L2211" i="10"/>
  <c r="M2211" i="10"/>
  <c r="N2211" i="10"/>
  <c r="O2211" i="10"/>
  <c r="P2211" i="10"/>
  <c r="D2212" i="10"/>
  <c r="E2212" i="10"/>
  <c r="F2212" i="10"/>
  <c r="G2212" i="10"/>
  <c r="H2212" i="10"/>
  <c r="I2212" i="10"/>
  <c r="J2212" i="10"/>
  <c r="K2212" i="10"/>
  <c r="L2212" i="10"/>
  <c r="M2212" i="10"/>
  <c r="N2212" i="10"/>
  <c r="R2212" i="10" s="1"/>
  <c r="O2212" i="10"/>
  <c r="P2212" i="10"/>
  <c r="D2213" i="10"/>
  <c r="E2213" i="10"/>
  <c r="F2213" i="10"/>
  <c r="G2213" i="10"/>
  <c r="H2213" i="10"/>
  <c r="I2213" i="10"/>
  <c r="J2213" i="10"/>
  <c r="K2213" i="10"/>
  <c r="L2213" i="10"/>
  <c r="M2213" i="10"/>
  <c r="R2213" i="10" s="1"/>
  <c r="N2213" i="10"/>
  <c r="O2213" i="10"/>
  <c r="P2213" i="10"/>
  <c r="D2214" i="10"/>
  <c r="E2214" i="10"/>
  <c r="F2214" i="10"/>
  <c r="G2214" i="10"/>
  <c r="H2214" i="10"/>
  <c r="I2214" i="10"/>
  <c r="J2214" i="10"/>
  <c r="K2214" i="10"/>
  <c r="L2214" i="10"/>
  <c r="R2214" i="10" s="1"/>
  <c r="M2214" i="10"/>
  <c r="N2214" i="10"/>
  <c r="O2214" i="10"/>
  <c r="P2214" i="10"/>
  <c r="D2215" i="10"/>
  <c r="E2215" i="10"/>
  <c r="F2215" i="10"/>
  <c r="G2215" i="10"/>
  <c r="H2215" i="10"/>
  <c r="I2215" i="10"/>
  <c r="J2215" i="10"/>
  <c r="K2215" i="10"/>
  <c r="L2215" i="10"/>
  <c r="M2215" i="10"/>
  <c r="N2215" i="10"/>
  <c r="O2215" i="10"/>
  <c r="P2215" i="10"/>
  <c r="D2216" i="10"/>
  <c r="E2216" i="10"/>
  <c r="F2216" i="10"/>
  <c r="G2216" i="10"/>
  <c r="H2216" i="10"/>
  <c r="I2216" i="10"/>
  <c r="J2216" i="10"/>
  <c r="R2216" i="10" s="1"/>
  <c r="K2216" i="10"/>
  <c r="L2216" i="10"/>
  <c r="M2216" i="10"/>
  <c r="N2216" i="10"/>
  <c r="O2216" i="10"/>
  <c r="P2216" i="10"/>
  <c r="D2217" i="10"/>
  <c r="E2217" i="10"/>
  <c r="F2217" i="10"/>
  <c r="G2217" i="10"/>
  <c r="H2217" i="10"/>
  <c r="I2217" i="10"/>
  <c r="R2217" i="10" s="1"/>
  <c r="J2217" i="10"/>
  <c r="K2217" i="10"/>
  <c r="L2217" i="10"/>
  <c r="M2217" i="10"/>
  <c r="N2217" i="10"/>
  <c r="O2217" i="10"/>
  <c r="P2217" i="10"/>
  <c r="D2218" i="10"/>
  <c r="E2218" i="10"/>
  <c r="F2218" i="10"/>
  <c r="G2218" i="10"/>
  <c r="H2218" i="10"/>
  <c r="R2218" i="10" s="1"/>
  <c r="I2218" i="10"/>
  <c r="J2218" i="10"/>
  <c r="K2218" i="10"/>
  <c r="L2218" i="10"/>
  <c r="M2218" i="10"/>
  <c r="N2218" i="10"/>
  <c r="O2218" i="10"/>
  <c r="P2218" i="10"/>
  <c r="D2219" i="10"/>
  <c r="E2219" i="10"/>
  <c r="F2219" i="10"/>
  <c r="G2219" i="10"/>
  <c r="R2219" i="10" s="1"/>
  <c r="H2219" i="10"/>
  <c r="I2219" i="10"/>
  <c r="J2219" i="10"/>
  <c r="K2219" i="10"/>
  <c r="L2219" i="10"/>
  <c r="M2219" i="10"/>
  <c r="N2219" i="10"/>
  <c r="O2219" i="10"/>
  <c r="P2219" i="10"/>
  <c r="D2220" i="10"/>
  <c r="E2220" i="10"/>
  <c r="F2220" i="10"/>
  <c r="G2220" i="10"/>
  <c r="H2220" i="10"/>
  <c r="I2220" i="10"/>
  <c r="J2220" i="10"/>
  <c r="K2220" i="10"/>
  <c r="L2220" i="10"/>
  <c r="M2220" i="10"/>
  <c r="N2220" i="10"/>
  <c r="O2220" i="10"/>
  <c r="P2220" i="10"/>
  <c r="D2221" i="10"/>
  <c r="E2221" i="10"/>
  <c r="F2221" i="10"/>
  <c r="G2221" i="10"/>
  <c r="H2221" i="10"/>
  <c r="I2221" i="10"/>
  <c r="J2221" i="10"/>
  <c r="K2221" i="10"/>
  <c r="L2221" i="10"/>
  <c r="M2221" i="10"/>
  <c r="N2221" i="10"/>
  <c r="O2221" i="10"/>
  <c r="P2221" i="10"/>
  <c r="D2222" i="10"/>
  <c r="E2222" i="10"/>
  <c r="F2222" i="10"/>
  <c r="G2222" i="10"/>
  <c r="H2222" i="10"/>
  <c r="I2222" i="10"/>
  <c r="J2222" i="10"/>
  <c r="K2222" i="10"/>
  <c r="L2222" i="10"/>
  <c r="M2222" i="10"/>
  <c r="N2222" i="10"/>
  <c r="O2222" i="10"/>
  <c r="P2222" i="10"/>
  <c r="D2223" i="10"/>
  <c r="E2223" i="10"/>
  <c r="F2223" i="10"/>
  <c r="G2223" i="10"/>
  <c r="H2223" i="10"/>
  <c r="I2223" i="10"/>
  <c r="J2223" i="10"/>
  <c r="K2223" i="10"/>
  <c r="L2223" i="10"/>
  <c r="M2223" i="10"/>
  <c r="N2223" i="10"/>
  <c r="O2223" i="10"/>
  <c r="P2223" i="10"/>
  <c r="D2224" i="10"/>
  <c r="E2224" i="10"/>
  <c r="F2224" i="10"/>
  <c r="G2224" i="10"/>
  <c r="H2224" i="10"/>
  <c r="I2224" i="10"/>
  <c r="J2224" i="10"/>
  <c r="K2224" i="10"/>
  <c r="L2224" i="10"/>
  <c r="M2224" i="10"/>
  <c r="N2224" i="10"/>
  <c r="R2224" i="10" s="1"/>
  <c r="O2224" i="10"/>
  <c r="P2224" i="10"/>
  <c r="D2225" i="10"/>
  <c r="E2225" i="10"/>
  <c r="F2225" i="10"/>
  <c r="G2225" i="10"/>
  <c r="H2225" i="10"/>
  <c r="I2225" i="10"/>
  <c r="J2225" i="10"/>
  <c r="K2225" i="10"/>
  <c r="L2225" i="10"/>
  <c r="M2225" i="10"/>
  <c r="R2225" i="10" s="1"/>
  <c r="N2225" i="10"/>
  <c r="O2225" i="10"/>
  <c r="P2225" i="10"/>
  <c r="D2226" i="10"/>
  <c r="E2226" i="10"/>
  <c r="F2226" i="10"/>
  <c r="G2226" i="10"/>
  <c r="H2226" i="10"/>
  <c r="I2226" i="10"/>
  <c r="J2226" i="10"/>
  <c r="K2226" i="10"/>
  <c r="L2226" i="10"/>
  <c r="R2226" i="10" s="1"/>
  <c r="M2226" i="10"/>
  <c r="N2226" i="10"/>
  <c r="O2226" i="10"/>
  <c r="P2226" i="10"/>
  <c r="D2227" i="10"/>
  <c r="E2227" i="10"/>
  <c r="F2227" i="10"/>
  <c r="G2227" i="10"/>
  <c r="H2227" i="10"/>
  <c r="I2227" i="10"/>
  <c r="J2227" i="10"/>
  <c r="K2227" i="10"/>
  <c r="R2227" i="10" s="1"/>
  <c r="L2227" i="10"/>
  <c r="M2227" i="10"/>
  <c r="N2227" i="10"/>
  <c r="O2227" i="10"/>
  <c r="P2227" i="10"/>
  <c r="D2228" i="10"/>
  <c r="E2228" i="10"/>
  <c r="F2228" i="10"/>
  <c r="G2228" i="10"/>
  <c r="H2228" i="10"/>
  <c r="I2228" i="10"/>
  <c r="J2228" i="10"/>
  <c r="R2228" i="10" s="1"/>
  <c r="K2228" i="10"/>
  <c r="L2228" i="10"/>
  <c r="M2228" i="10"/>
  <c r="N2228" i="10"/>
  <c r="O2228" i="10"/>
  <c r="P2228" i="10"/>
  <c r="D2229" i="10"/>
  <c r="E2229" i="10"/>
  <c r="F2229" i="10"/>
  <c r="G2229" i="10"/>
  <c r="H2229" i="10"/>
  <c r="I2229" i="10"/>
  <c r="R2229" i="10" s="1"/>
  <c r="J2229" i="10"/>
  <c r="K2229" i="10"/>
  <c r="L2229" i="10"/>
  <c r="M2229" i="10"/>
  <c r="N2229" i="10"/>
  <c r="O2229" i="10"/>
  <c r="P2229" i="10"/>
  <c r="D2230" i="10"/>
  <c r="E2230" i="10"/>
  <c r="F2230" i="10"/>
  <c r="G2230" i="10"/>
  <c r="H2230" i="10"/>
  <c r="R2230" i="10" s="1"/>
  <c r="I2230" i="10"/>
  <c r="J2230" i="10"/>
  <c r="K2230" i="10"/>
  <c r="L2230" i="10"/>
  <c r="M2230" i="10"/>
  <c r="N2230" i="10"/>
  <c r="O2230" i="10"/>
  <c r="P2230" i="10"/>
  <c r="D2231" i="10"/>
  <c r="E2231" i="10"/>
  <c r="F2231" i="10"/>
  <c r="G2231" i="10"/>
  <c r="R2231" i="10" s="1"/>
  <c r="H2231" i="10"/>
  <c r="I2231" i="10"/>
  <c r="J2231" i="10"/>
  <c r="K2231" i="10"/>
  <c r="L2231" i="10"/>
  <c r="M2231" i="10"/>
  <c r="N2231" i="10"/>
  <c r="O2231" i="10"/>
  <c r="P2231" i="10"/>
  <c r="D2232" i="10"/>
  <c r="E2232" i="10"/>
  <c r="F2232" i="10"/>
  <c r="R2232" i="10" s="1"/>
  <c r="G2232" i="10"/>
  <c r="H2232" i="10"/>
  <c r="I2232" i="10"/>
  <c r="J2232" i="10"/>
  <c r="K2232" i="10"/>
  <c r="L2232" i="10"/>
  <c r="M2232" i="10"/>
  <c r="N2232" i="10"/>
  <c r="O2232" i="10"/>
  <c r="P2232" i="10"/>
  <c r="D2233" i="10"/>
  <c r="E2233" i="10"/>
  <c r="F2233" i="10"/>
  <c r="G2233" i="10"/>
  <c r="H2233" i="10"/>
  <c r="I2233" i="10"/>
  <c r="J2233" i="10"/>
  <c r="K2233" i="10"/>
  <c r="L2233" i="10"/>
  <c r="M2233" i="10"/>
  <c r="N2233" i="10"/>
  <c r="O2233" i="10"/>
  <c r="P2233" i="10"/>
  <c r="D2234" i="10"/>
  <c r="E2234" i="10"/>
  <c r="F2234" i="10"/>
  <c r="G2234" i="10"/>
  <c r="H2234" i="10"/>
  <c r="I2234" i="10"/>
  <c r="J2234" i="10"/>
  <c r="K2234" i="10"/>
  <c r="L2234" i="10"/>
  <c r="M2234" i="10"/>
  <c r="N2234" i="10"/>
  <c r="O2234" i="10"/>
  <c r="P2234" i="10"/>
  <c r="D2235" i="10"/>
  <c r="E2235" i="10"/>
  <c r="F2235" i="10"/>
  <c r="G2235" i="10"/>
  <c r="H2235" i="10"/>
  <c r="I2235" i="10"/>
  <c r="J2235" i="10"/>
  <c r="K2235" i="10"/>
  <c r="L2235" i="10"/>
  <c r="M2235" i="10"/>
  <c r="N2235" i="10"/>
  <c r="O2235" i="10"/>
  <c r="R2235" i="10" s="1"/>
  <c r="P2235" i="10"/>
  <c r="D2236" i="10"/>
  <c r="E2236" i="10"/>
  <c r="F2236" i="10"/>
  <c r="G2236" i="10"/>
  <c r="H2236" i="10"/>
  <c r="I2236" i="10"/>
  <c r="J2236" i="10"/>
  <c r="K2236" i="10"/>
  <c r="L2236" i="10"/>
  <c r="M2236" i="10"/>
  <c r="N2236" i="10"/>
  <c r="R2236" i="10" s="1"/>
  <c r="O2236" i="10"/>
  <c r="P2236" i="10"/>
  <c r="D2237" i="10"/>
  <c r="E2237" i="10"/>
  <c r="F2237" i="10"/>
  <c r="G2237" i="10"/>
  <c r="H2237" i="10"/>
  <c r="I2237" i="10"/>
  <c r="J2237" i="10"/>
  <c r="K2237" i="10"/>
  <c r="L2237" i="10"/>
  <c r="M2237" i="10"/>
  <c r="R2237" i="10" s="1"/>
  <c r="N2237" i="10"/>
  <c r="O2237" i="10"/>
  <c r="P2237" i="10"/>
  <c r="D2238" i="10"/>
  <c r="E2238" i="10"/>
  <c r="F2238" i="10"/>
  <c r="G2238" i="10"/>
  <c r="H2238" i="10"/>
  <c r="I2238" i="10"/>
  <c r="J2238" i="10"/>
  <c r="K2238" i="10"/>
  <c r="L2238" i="10"/>
  <c r="M2238" i="10"/>
  <c r="N2238" i="10"/>
  <c r="O2238" i="10"/>
  <c r="P2238" i="10"/>
  <c r="D2239" i="10"/>
  <c r="E2239" i="10"/>
  <c r="F2239" i="10"/>
  <c r="G2239" i="10"/>
  <c r="H2239" i="10"/>
  <c r="I2239" i="10"/>
  <c r="J2239" i="10"/>
  <c r="K2239" i="10"/>
  <c r="L2239" i="10"/>
  <c r="M2239" i="10"/>
  <c r="N2239" i="10"/>
  <c r="O2239" i="10"/>
  <c r="P2239" i="10"/>
  <c r="D2240" i="10"/>
  <c r="E2240" i="10"/>
  <c r="F2240" i="10"/>
  <c r="G2240" i="10"/>
  <c r="H2240" i="10"/>
  <c r="I2240" i="10"/>
  <c r="J2240" i="10"/>
  <c r="R2240" i="10" s="1"/>
  <c r="K2240" i="10"/>
  <c r="L2240" i="10"/>
  <c r="M2240" i="10"/>
  <c r="N2240" i="10"/>
  <c r="O2240" i="10"/>
  <c r="P2240" i="10"/>
  <c r="D2241" i="10"/>
  <c r="E2241" i="10"/>
  <c r="F2241" i="10"/>
  <c r="G2241" i="10"/>
  <c r="H2241" i="10"/>
  <c r="I2241" i="10"/>
  <c r="J2241" i="10"/>
  <c r="K2241" i="10"/>
  <c r="L2241" i="10"/>
  <c r="M2241" i="10"/>
  <c r="N2241" i="10"/>
  <c r="O2241" i="10"/>
  <c r="P2241" i="10"/>
  <c r="D2242" i="10"/>
  <c r="E2242" i="10"/>
  <c r="F2242" i="10"/>
  <c r="G2242" i="10"/>
  <c r="H2242" i="10"/>
  <c r="R2242" i="10" s="1"/>
  <c r="I2242" i="10"/>
  <c r="J2242" i="10"/>
  <c r="K2242" i="10"/>
  <c r="L2242" i="10"/>
  <c r="M2242" i="10"/>
  <c r="N2242" i="10"/>
  <c r="O2242" i="10"/>
  <c r="P2242" i="10"/>
  <c r="D2243" i="10"/>
  <c r="E2243" i="10"/>
  <c r="F2243" i="10"/>
  <c r="G2243" i="10"/>
  <c r="R2243" i="10" s="1"/>
  <c r="H2243" i="10"/>
  <c r="I2243" i="10"/>
  <c r="J2243" i="10"/>
  <c r="K2243" i="10"/>
  <c r="L2243" i="10"/>
  <c r="M2243" i="10"/>
  <c r="N2243" i="10"/>
  <c r="O2243" i="10"/>
  <c r="P2243" i="10"/>
  <c r="D2244" i="10"/>
  <c r="E2244" i="10"/>
  <c r="F2244" i="10"/>
  <c r="R2244" i="10" s="1"/>
  <c r="G2244" i="10"/>
  <c r="H2244" i="10"/>
  <c r="I2244" i="10"/>
  <c r="J2244" i="10"/>
  <c r="K2244" i="10"/>
  <c r="L2244" i="10"/>
  <c r="M2244" i="10"/>
  <c r="N2244" i="10"/>
  <c r="O2244" i="10"/>
  <c r="P2244" i="10"/>
  <c r="D2245" i="10"/>
  <c r="E2245" i="10"/>
  <c r="R2245" i="10" s="1"/>
  <c r="F2245" i="10"/>
  <c r="G2245" i="10"/>
  <c r="H2245" i="10"/>
  <c r="I2245" i="10"/>
  <c r="J2245" i="10"/>
  <c r="K2245" i="10"/>
  <c r="L2245" i="10"/>
  <c r="M2245" i="10"/>
  <c r="N2245" i="10"/>
  <c r="O2245" i="10"/>
  <c r="P2245" i="10"/>
  <c r="D2246" i="10"/>
  <c r="R2246" i="10" s="1"/>
  <c r="E2246" i="10"/>
  <c r="F2246" i="10"/>
  <c r="G2246" i="10"/>
  <c r="H2246" i="10"/>
  <c r="I2246" i="10"/>
  <c r="J2246" i="10"/>
  <c r="K2246" i="10"/>
  <c r="L2246" i="10"/>
  <c r="M2246" i="10"/>
  <c r="N2246" i="10"/>
  <c r="O2246" i="10"/>
  <c r="P2246" i="10"/>
  <c r="D2247" i="10"/>
  <c r="E2247" i="10"/>
  <c r="F2247" i="10"/>
  <c r="G2247" i="10"/>
  <c r="H2247" i="10"/>
  <c r="I2247" i="10"/>
  <c r="J2247" i="10"/>
  <c r="K2247" i="10"/>
  <c r="L2247" i="10"/>
  <c r="M2247" i="10"/>
  <c r="N2247" i="10"/>
  <c r="O2247" i="10"/>
  <c r="R2247" i="10" s="1"/>
  <c r="P2247" i="10"/>
  <c r="D2248" i="10"/>
  <c r="E2248" i="10"/>
  <c r="F2248" i="10"/>
  <c r="G2248" i="10"/>
  <c r="H2248" i="10"/>
  <c r="I2248" i="10"/>
  <c r="J2248" i="10"/>
  <c r="K2248" i="10"/>
  <c r="L2248" i="10"/>
  <c r="M2248" i="10"/>
  <c r="N2248" i="10"/>
  <c r="R2248" i="10" s="1"/>
  <c r="O2248" i="10"/>
  <c r="P2248" i="10"/>
  <c r="D2249" i="10"/>
  <c r="E2249" i="10"/>
  <c r="F2249" i="10"/>
  <c r="G2249" i="10"/>
  <c r="H2249" i="10"/>
  <c r="I2249" i="10"/>
  <c r="J2249" i="10"/>
  <c r="K2249" i="10"/>
  <c r="L2249" i="10"/>
  <c r="M2249" i="10"/>
  <c r="R2249" i="10" s="1"/>
  <c r="N2249" i="10"/>
  <c r="O2249" i="10"/>
  <c r="P2249" i="10"/>
  <c r="D2250" i="10"/>
  <c r="E2250" i="10"/>
  <c r="F2250" i="10"/>
  <c r="G2250" i="10"/>
  <c r="H2250" i="10"/>
  <c r="I2250" i="10"/>
  <c r="J2250" i="10"/>
  <c r="K2250" i="10"/>
  <c r="L2250" i="10"/>
  <c r="R2250" i="10" s="1"/>
  <c r="M2250" i="10"/>
  <c r="N2250" i="10"/>
  <c r="O2250" i="10"/>
  <c r="P2250" i="10"/>
  <c r="D2251" i="10"/>
  <c r="E2251" i="10"/>
  <c r="F2251" i="10"/>
  <c r="G2251" i="10"/>
  <c r="H2251" i="10"/>
  <c r="I2251" i="10"/>
  <c r="J2251" i="10"/>
  <c r="K2251" i="10"/>
  <c r="L2251" i="10"/>
  <c r="M2251" i="10"/>
  <c r="N2251" i="10"/>
  <c r="O2251" i="10"/>
  <c r="P2251" i="10"/>
  <c r="D2252" i="10"/>
  <c r="E2252" i="10"/>
  <c r="F2252" i="10"/>
  <c r="G2252" i="10"/>
  <c r="H2252" i="10"/>
  <c r="I2252" i="10"/>
  <c r="J2252" i="10"/>
  <c r="K2252" i="10"/>
  <c r="L2252" i="10"/>
  <c r="M2252" i="10"/>
  <c r="N2252" i="10"/>
  <c r="O2252" i="10"/>
  <c r="P2252" i="10"/>
  <c r="D2253" i="10"/>
  <c r="E2253" i="10"/>
  <c r="F2253" i="10"/>
  <c r="G2253" i="10"/>
  <c r="H2253" i="10"/>
  <c r="I2253" i="10"/>
  <c r="J2253" i="10"/>
  <c r="K2253" i="10"/>
  <c r="L2253" i="10"/>
  <c r="M2253" i="10"/>
  <c r="N2253" i="10"/>
  <c r="O2253" i="10"/>
  <c r="P2253" i="10"/>
  <c r="D2254" i="10"/>
  <c r="E2254" i="10"/>
  <c r="F2254" i="10"/>
  <c r="G2254" i="10"/>
  <c r="H2254" i="10"/>
  <c r="R2254" i="10" s="1"/>
  <c r="I2254" i="10"/>
  <c r="J2254" i="10"/>
  <c r="K2254" i="10"/>
  <c r="L2254" i="10"/>
  <c r="M2254" i="10"/>
  <c r="N2254" i="10"/>
  <c r="O2254" i="10"/>
  <c r="P2254" i="10"/>
  <c r="D2255" i="10"/>
  <c r="E2255" i="10"/>
  <c r="F2255" i="10"/>
  <c r="G2255" i="10"/>
  <c r="R2255" i="10" s="1"/>
  <c r="H2255" i="10"/>
  <c r="I2255" i="10"/>
  <c r="J2255" i="10"/>
  <c r="K2255" i="10"/>
  <c r="L2255" i="10"/>
  <c r="M2255" i="10"/>
  <c r="N2255" i="10"/>
  <c r="O2255" i="10"/>
  <c r="P2255" i="10"/>
  <c r="D2256" i="10"/>
  <c r="E2256" i="10"/>
  <c r="F2256" i="10"/>
  <c r="G2256" i="10"/>
  <c r="H2256" i="10"/>
  <c r="I2256" i="10"/>
  <c r="J2256" i="10"/>
  <c r="K2256" i="10"/>
  <c r="L2256" i="10"/>
  <c r="M2256" i="10"/>
  <c r="N2256" i="10"/>
  <c r="O2256" i="10"/>
  <c r="P2256" i="10"/>
  <c r="D2257" i="10"/>
  <c r="E2257" i="10"/>
  <c r="R2257" i="10" s="1"/>
  <c r="F2257" i="10"/>
  <c r="G2257" i="10"/>
  <c r="H2257" i="10"/>
  <c r="I2257" i="10"/>
  <c r="J2257" i="10"/>
  <c r="K2257" i="10"/>
  <c r="L2257" i="10"/>
  <c r="M2257" i="10"/>
  <c r="N2257" i="10"/>
  <c r="O2257" i="10"/>
  <c r="P2257" i="10"/>
  <c r="D2258" i="10"/>
  <c r="R2258" i="10" s="1"/>
  <c r="E2258" i="10"/>
  <c r="F2258" i="10"/>
  <c r="G2258" i="10"/>
  <c r="H2258" i="10"/>
  <c r="I2258" i="10"/>
  <c r="J2258" i="10"/>
  <c r="K2258" i="10"/>
  <c r="L2258" i="10"/>
  <c r="M2258" i="10"/>
  <c r="N2258" i="10"/>
  <c r="O2258" i="10"/>
  <c r="P2258" i="10"/>
  <c r="D2259" i="10"/>
  <c r="E2259" i="10"/>
  <c r="F2259" i="10"/>
  <c r="G2259" i="10"/>
  <c r="H2259" i="10"/>
  <c r="I2259" i="10"/>
  <c r="J2259" i="10"/>
  <c r="K2259" i="10"/>
  <c r="L2259" i="10"/>
  <c r="M2259" i="10"/>
  <c r="N2259" i="10"/>
  <c r="O2259" i="10"/>
  <c r="R2259" i="10" s="1"/>
  <c r="P2259" i="10"/>
  <c r="D2260" i="10"/>
  <c r="E2260" i="10"/>
  <c r="F2260" i="10"/>
  <c r="G2260" i="10"/>
  <c r="H2260" i="10"/>
  <c r="I2260" i="10"/>
  <c r="J2260" i="10"/>
  <c r="K2260" i="10"/>
  <c r="L2260" i="10"/>
  <c r="M2260" i="10"/>
  <c r="N2260" i="10"/>
  <c r="R2260" i="10" s="1"/>
  <c r="O2260" i="10"/>
  <c r="P2260" i="10"/>
  <c r="D2261" i="10"/>
  <c r="E2261" i="10"/>
  <c r="F2261" i="10"/>
  <c r="G2261" i="10"/>
  <c r="H2261" i="10"/>
  <c r="I2261" i="10"/>
  <c r="J2261" i="10"/>
  <c r="K2261" i="10"/>
  <c r="L2261" i="10"/>
  <c r="M2261" i="10"/>
  <c r="R2261" i="10" s="1"/>
  <c r="N2261" i="10"/>
  <c r="O2261" i="10"/>
  <c r="P2261" i="10"/>
  <c r="D2262" i="10"/>
  <c r="E2262" i="10"/>
  <c r="F2262" i="10"/>
  <c r="G2262" i="10"/>
  <c r="H2262" i="10"/>
  <c r="I2262" i="10"/>
  <c r="J2262" i="10"/>
  <c r="K2262" i="10"/>
  <c r="L2262" i="10"/>
  <c r="M2262" i="10"/>
  <c r="N2262" i="10"/>
  <c r="O2262" i="10"/>
  <c r="P2262" i="10"/>
  <c r="D2263" i="10"/>
  <c r="E2263" i="10"/>
  <c r="F2263" i="10"/>
  <c r="G2263" i="10"/>
  <c r="H2263" i="10"/>
  <c r="I2263" i="10"/>
  <c r="J2263" i="10"/>
  <c r="K2263" i="10"/>
  <c r="L2263" i="10"/>
  <c r="M2263" i="10"/>
  <c r="N2263" i="10"/>
  <c r="O2263" i="10"/>
  <c r="P2263" i="10"/>
  <c r="D2264" i="10"/>
  <c r="E2264" i="10"/>
  <c r="F2264" i="10"/>
  <c r="G2264" i="10"/>
  <c r="H2264" i="10"/>
  <c r="I2264" i="10"/>
  <c r="J2264" i="10"/>
  <c r="K2264" i="10"/>
  <c r="L2264" i="10"/>
  <c r="M2264" i="10"/>
  <c r="N2264" i="10"/>
  <c r="O2264" i="10"/>
  <c r="P2264" i="10"/>
  <c r="D2265" i="10"/>
  <c r="E2265" i="10"/>
  <c r="F2265" i="10"/>
  <c r="G2265" i="10"/>
  <c r="H2265" i="10"/>
  <c r="I2265" i="10"/>
  <c r="J2265" i="10"/>
  <c r="K2265" i="10"/>
  <c r="L2265" i="10"/>
  <c r="M2265" i="10"/>
  <c r="N2265" i="10"/>
  <c r="O2265" i="10"/>
  <c r="P2265" i="10"/>
  <c r="D2266" i="10"/>
  <c r="E2266" i="10"/>
  <c r="F2266" i="10"/>
  <c r="G2266" i="10"/>
  <c r="H2266" i="10"/>
  <c r="R2266" i="10" s="1"/>
  <c r="I2266" i="10"/>
  <c r="J2266" i="10"/>
  <c r="K2266" i="10"/>
  <c r="L2266" i="10"/>
  <c r="M2266" i="10"/>
  <c r="N2266" i="10"/>
  <c r="O2266" i="10"/>
  <c r="P2266" i="10"/>
  <c r="D2267" i="10"/>
  <c r="E2267" i="10"/>
  <c r="F2267" i="10"/>
  <c r="G2267" i="10"/>
  <c r="R2267" i="10" s="1"/>
  <c r="H2267" i="10"/>
  <c r="I2267" i="10"/>
  <c r="J2267" i="10"/>
  <c r="K2267" i="10"/>
  <c r="L2267" i="10"/>
  <c r="M2267" i="10"/>
  <c r="N2267" i="10"/>
  <c r="O2267" i="10"/>
  <c r="P2267" i="10"/>
  <c r="D2268" i="10"/>
  <c r="E2268" i="10"/>
  <c r="F2268" i="10"/>
  <c r="R2268" i="10" s="1"/>
  <c r="G2268" i="10"/>
  <c r="H2268" i="10"/>
  <c r="I2268" i="10"/>
  <c r="J2268" i="10"/>
  <c r="K2268" i="10"/>
  <c r="L2268" i="10"/>
  <c r="M2268" i="10"/>
  <c r="N2268" i="10"/>
  <c r="O2268" i="10"/>
  <c r="P2268" i="10"/>
  <c r="D2269" i="10"/>
  <c r="E2269" i="10"/>
  <c r="R2269" i="10" s="1"/>
  <c r="F2269" i="10"/>
  <c r="G2269" i="10"/>
  <c r="H2269" i="10"/>
  <c r="I2269" i="10"/>
  <c r="J2269" i="10"/>
  <c r="K2269" i="10"/>
  <c r="L2269" i="10"/>
  <c r="M2269" i="10"/>
  <c r="N2269" i="10"/>
  <c r="O2269" i="10"/>
  <c r="P2269" i="10"/>
  <c r="D2270" i="10"/>
  <c r="E2270" i="10"/>
  <c r="F2270" i="10"/>
  <c r="G2270" i="10"/>
  <c r="H2270" i="10"/>
  <c r="I2270" i="10"/>
  <c r="J2270" i="10"/>
  <c r="K2270" i="10"/>
  <c r="L2270" i="10"/>
  <c r="M2270" i="10"/>
  <c r="N2270" i="10"/>
  <c r="O2270" i="10"/>
  <c r="P2270" i="10"/>
  <c r="D2271" i="10"/>
  <c r="E2271" i="10"/>
  <c r="F2271" i="10"/>
  <c r="G2271" i="10"/>
  <c r="H2271" i="10"/>
  <c r="I2271" i="10"/>
  <c r="J2271" i="10"/>
  <c r="K2271" i="10"/>
  <c r="L2271" i="10"/>
  <c r="M2271" i="10"/>
  <c r="N2271" i="10"/>
  <c r="O2271" i="10"/>
  <c r="R2271" i="10" s="1"/>
  <c r="P2271" i="10"/>
  <c r="D2272" i="10"/>
  <c r="E2272" i="10"/>
  <c r="F2272" i="10"/>
  <c r="G2272" i="10"/>
  <c r="H2272" i="10"/>
  <c r="I2272" i="10"/>
  <c r="J2272" i="10"/>
  <c r="K2272" i="10"/>
  <c r="L2272" i="10"/>
  <c r="M2272" i="10"/>
  <c r="N2272" i="10"/>
  <c r="R2272" i="10" s="1"/>
  <c r="O2272" i="10"/>
  <c r="P2272" i="10"/>
  <c r="D2273" i="10"/>
  <c r="E2273" i="10"/>
  <c r="F2273" i="10"/>
  <c r="G2273" i="10"/>
  <c r="H2273" i="10"/>
  <c r="I2273" i="10"/>
  <c r="J2273" i="10"/>
  <c r="K2273" i="10"/>
  <c r="L2273" i="10"/>
  <c r="M2273" i="10"/>
  <c r="R2273" i="10" s="1"/>
  <c r="N2273" i="10"/>
  <c r="O2273" i="10"/>
  <c r="P2273" i="10"/>
  <c r="D2274" i="10"/>
  <c r="E2274" i="10"/>
  <c r="F2274" i="10"/>
  <c r="G2274" i="10"/>
  <c r="H2274" i="10"/>
  <c r="I2274" i="10"/>
  <c r="J2274" i="10"/>
  <c r="K2274" i="10"/>
  <c r="L2274" i="10"/>
  <c r="M2274" i="10"/>
  <c r="N2274" i="10"/>
  <c r="O2274" i="10"/>
  <c r="P2274" i="10"/>
  <c r="D2275" i="10"/>
  <c r="E2275" i="10"/>
  <c r="F2275" i="10"/>
  <c r="G2275" i="10"/>
  <c r="H2275" i="10"/>
  <c r="I2275" i="10"/>
  <c r="J2275" i="10"/>
  <c r="K2275" i="10"/>
  <c r="R2275" i="10" s="1"/>
  <c r="L2275" i="10"/>
  <c r="M2275" i="10"/>
  <c r="N2275" i="10"/>
  <c r="O2275" i="10"/>
  <c r="P2275" i="10"/>
  <c r="D2276" i="10"/>
  <c r="E2276" i="10"/>
  <c r="F2276" i="10"/>
  <c r="G2276" i="10"/>
  <c r="H2276" i="10"/>
  <c r="I2276" i="10"/>
  <c r="J2276" i="10"/>
  <c r="R2276" i="10" s="1"/>
  <c r="K2276" i="10"/>
  <c r="L2276" i="10"/>
  <c r="M2276" i="10"/>
  <c r="N2276" i="10"/>
  <c r="O2276" i="10"/>
  <c r="P2276" i="10"/>
  <c r="D2277" i="10"/>
  <c r="E2277" i="10"/>
  <c r="F2277" i="10"/>
  <c r="G2277" i="10"/>
  <c r="H2277" i="10"/>
  <c r="I2277" i="10"/>
  <c r="J2277" i="10"/>
  <c r="K2277" i="10"/>
  <c r="L2277" i="10"/>
  <c r="M2277" i="10"/>
  <c r="N2277" i="10"/>
  <c r="O2277" i="10"/>
  <c r="P2277" i="10"/>
  <c r="D2278" i="10"/>
  <c r="E2278" i="10"/>
  <c r="F2278" i="10"/>
  <c r="G2278" i="10"/>
  <c r="H2278" i="10"/>
  <c r="R2278" i="10" s="1"/>
  <c r="I2278" i="10"/>
  <c r="J2278" i="10"/>
  <c r="K2278" i="10"/>
  <c r="L2278" i="10"/>
  <c r="M2278" i="10"/>
  <c r="N2278" i="10"/>
  <c r="O2278" i="10"/>
  <c r="P2278" i="10"/>
  <c r="D2279" i="10"/>
  <c r="E2279" i="10"/>
  <c r="F2279" i="10"/>
  <c r="G2279" i="10"/>
  <c r="R2279" i="10" s="1"/>
  <c r="H2279" i="10"/>
  <c r="I2279" i="10"/>
  <c r="J2279" i="10"/>
  <c r="K2279" i="10"/>
  <c r="L2279" i="10"/>
  <c r="M2279" i="10"/>
  <c r="N2279" i="10"/>
  <c r="O2279" i="10"/>
  <c r="P2279" i="10"/>
  <c r="D2280" i="10"/>
  <c r="E2280" i="10"/>
  <c r="F2280" i="10"/>
  <c r="G2280" i="10"/>
  <c r="H2280" i="10"/>
  <c r="I2280" i="10"/>
  <c r="J2280" i="10"/>
  <c r="K2280" i="10"/>
  <c r="L2280" i="10"/>
  <c r="M2280" i="10"/>
  <c r="N2280" i="10"/>
  <c r="O2280" i="10"/>
  <c r="P2280" i="10"/>
  <c r="D2281" i="10"/>
  <c r="E2281" i="10"/>
  <c r="R2281" i="10" s="1"/>
  <c r="F2281" i="10"/>
  <c r="G2281" i="10"/>
  <c r="H2281" i="10"/>
  <c r="I2281" i="10"/>
  <c r="J2281" i="10"/>
  <c r="K2281" i="10"/>
  <c r="L2281" i="10"/>
  <c r="M2281" i="10"/>
  <c r="N2281" i="10"/>
  <c r="O2281" i="10"/>
  <c r="P2281" i="10"/>
  <c r="D2282" i="10"/>
  <c r="E2282" i="10"/>
  <c r="F2282" i="10"/>
  <c r="G2282" i="10"/>
  <c r="H2282" i="10"/>
  <c r="I2282" i="10"/>
  <c r="J2282" i="10"/>
  <c r="K2282" i="10"/>
  <c r="L2282" i="10"/>
  <c r="M2282" i="10"/>
  <c r="N2282" i="10"/>
  <c r="O2282" i="10"/>
  <c r="P2282" i="10"/>
  <c r="D2283" i="10"/>
  <c r="E2283" i="10"/>
  <c r="F2283" i="10"/>
  <c r="G2283" i="10"/>
  <c r="H2283" i="10"/>
  <c r="I2283" i="10"/>
  <c r="J2283" i="10"/>
  <c r="K2283" i="10"/>
  <c r="L2283" i="10"/>
  <c r="M2283" i="10"/>
  <c r="N2283" i="10"/>
  <c r="O2283" i="10"/>
  <c r="P2283" i="10"/>
  <c r="D2284" i="10"/>
  <c r="E2284" i="10"/>
  <c r="F2284" i="10"/>
  <c r="G2284" i="10"/>
  <c r="H2284" i="10"/>
  <c r="I2284" i="10"/>
  <c r="J2284" i="10"/>
  <c r="K2284" i="10"/>
  <c r="L2284" i="10"/>
  <c r="M2284" i="10"/>
  <c r="N2284" i="10"/>
  <c r="R2284" i="10" s="1"/>
  <c r="O2284" i="10"/>
  <c r="P2284" i="10"/>
  <c r="D2285" i="10"/>
  <c r="E2285" i="10"/>
  <c r="F2285" i="10"/>
  <c r="G2285" i="10"/>
  <c r="H2285" i="10"/>
  <c r="I2285" i="10"/>
  <c r="J2285" i="10"/>
  <c r="K2285" i="10"/>
  <c r="L2285" i="10"/>
  <c r="M2285" i="10"/>
  <c r="R2285" i="10" s="1"/>
  <c r="N2285" i="10"/>
  <c r="O2285" i="10"/>
  <c r="P2285" i="10"/>
  <c r="D2286" i="10"/>
  <c r="E2286" i="10"/>
  <c r="F2286" i="10"/>
  <c r="G2286" i="10"/>
  <c r="H2286" i="10"/>
  <c r="I2286" i="10"/>
  <c r="J2286" i="10"/>
  <c r="K2286" i="10"/>
  <c r="L2286" i="10"/>
  <c r="R2286" i="10" s="1"/>
  <c r="M2286" i="10"/>
  <c r="N2286" i="10"/>
  <c r="O2286" i="10"/>
  <c r="P2286" i="10"/>
  <c r="D2287" i="10"/>
  <c r="E2287" i="10"/>
  <c r="F2287" i="10"/>
  <c r="G2287" i="10"/>
  <c r="H2287" i="10"/>
  <c r="I2287" i="10"/>
  <c r="J2287" i="10"/>
  <c r="K2287" i="10"/>
  <c r="R2287" i="10" s="1"/>
  <c r="L2287" i="10"/>
  <c r="M2287" i="10"/>
  <c r="N2287" i="10"/>
  <c r="O2287" i="10"/>
  <c r="P2287" i="10"/>
  <c r="D2288" i="10"/>
  <c r="E2288" i="10"/>
  <c r="F2288" i="10"/>
  <c r="G2288" i="10"/>
  <c r="H2288" i="10"/>
  <c r="I2288" i="10"/>
  <c r="J2288" i="10"/>
  <c r="R2288" i="10" s="1"/>
  <c r="K2288" i="10"/>
  <c r="L2288" i="10"/>
  <c r="M2288" i="10"/>
  <c r="N2288" i="10"/>
  <c r="O2288" i="10"/>
  <c r="P2288" i="10"/>
  <c r="D2289" i="10"/>
  <c r="E2289" i="10"/>
  <c r="F2289" i="10"/>
  <c r="G2289" i="10"/>
  <c r="H2289" i="10"/>
  <c r="I2289" i="10"/>
  <c r="R2289" i="10" s="1"/>
  <c r="J2289" i="10"/>
  <c r="K2289" i="10"/>
  <c r="L2289" i="10"/>
  <c r="M2289" i="10"/>
  <c r="N2289" i="10"/>
  <c r="O2289" i="10"/>
  <c r="P2289" i="10"/>
  <c r="D2290" i="10"/>
  <c r="E2290" i="10"/>
  <c r="F2290" i="10"/>
  <c r="G2290" i="10"/>
  <c r="H2290" i="10"/>
  <c r="R2290" i="10" s="1"/>
  <c r="I2290" i="10"/>
  <c r="J2290" i="10"/>
  <c r="K2290" i="10"/>
  <c r="L2290" i="10"/>
  <c r="M2290" i="10"/>
  <c r="N2290" i="10"/>
  <c r="O2290" i="10"/>
  <c r="P2290" i="10"/>
  <c r="D2291" i="10"/>
  <c r="E2291" i="10"/>
  <c r="F2291" i="10"/>
  <c r="G2291" i="10"/>
  <c r="R2291" i="10" s="1"/>
  <c r="H2291" i="10"/>
  <c r="I2291" i="10"/>
  <c r="J2291" i="10"/>
  <c r="K2291" i="10"/>
  <c r="L2291" i="10"/>
  <c r="M2291" i="10"/>
  <c r="N2291" i="10"/>
  <c r="O2291" i="10"/>
  <c r="P2291" i="10"/>
  <c r="D2292" i="10"/>
  <c r="E2292" i="10"/>
  <c r="F2292" i="10"/>
  <c r="G2292" i="10"/>
  <c r="H2292" i="10"/>
  <c r="I2292" i="10"/>
  <c r="J2292" i="10"/>
  <c r="K2292" i="10"/>
  <c r="L2292" i="10"/>
  <c r="M2292" i="10"/>
  <c r="N2292" i="10"/>
  <c r="O2292" i="10"/>
  <c r="P2292" i="10"/>
  <c r="D2293" i="10"/>
  <c r="E2293" i="10"/>
  <c r="F2293" i="10"/>
  <c r="G2293" i="10"/>
  <c r="H2293" i="10"/>
  <c r="I2293" i="10"/>
  <c r="J2293" i="10"/>
  <c r="K2293" i="10"/>
  <c r="L2293" i="10"/>
  <c r="M2293" i="10"/>
  <c r="N2293" i="10"/>
  <c r="O2293" i="10"/>
  <c r="P2293" i="10"/>
  <c r="D2294" i="10"/>
  <c r="E2294" i="10"/>
  <c r="F2294" i="10"/>
  <c r="G2294" i="10"/>
  <c r="H2294" i="10"/>
  <c r="I2294" i="10"/>
  <c r="J2294" i="10"/>
  <c r="K2294" i="10"/>
  <c r="L2294" i="10"/>
  <c r="M2294" i="10"/>
  <c r="N2294" i="10"/>
  <c r="O2294" i="10"/>
  <c r="P2294" i="10"/>
  <c r="D2295" i="10"/>
  <c r="E2295" i="10"/>
  <c r="F2295" i="10"/>
  <c r="G2295" i="10"/>
  <c r="H2295" i="10"/>
  <c r="I2295" i="10"/>
  <c r="J2295" i="10"/>
  <c r="K2295" i="10"/>
  <c r="L2295" i="10"/>
  <c r="M2295" i="10"/>
  <c r="N2295" i="10"/>
  <c r="O2295" i="10"/>
  <c r="P2295" i="10"/>
  <c r="D2296" i="10"/>
  <c r="E2296" i="10"/>
  <c r="F2296" i="10"/>
  <c r="G2296" i="10"/>
  <c r="H2296" i="10"/>
  <c r="I2296" i="10"/>
  <c r="J2296" i="10"/>
  <c r="K2296" i="10"/>
  <c r="L2296" i="10"/>
  <c r="M2296" i="10"/>
  <c r="N2296" i="10"/>
  <c r="R2296" i="10" s="1"/>
  <c r="O2296" i="10"/>
  <c r="P2296" i="10"/>
  <c r="D2297" i="10"/>
  <c r="E2297" i="10"/>
  <c r="F2297" i="10"/>
  <c r="G2297" i="10"/>
  <c r="H2297" i="10"/>
  <c r="I2297" i="10"/>
  <c r="J2297" i="10"/>
  <c r="K2297" i="10"/>
  <c r="L2297" i="10"/>
  <c r="M2297" i="10"/>
  <c r="R2297" i="10" s="1"/>
  <c r="N2297" i="10"/>
  <c r="O2297" i="10"/>
  <c r="P2297" i="10"/>
  <c r="D2298" i="10"/>
  <c r="E2298" i="10"/>
  <c r="F2298" i="10"/>
  <c r="G2298" i="10"/>
  <c r="H2298" i="10"/>
  <c r="I2298" i="10"/>
  <c r="J2298" i="10"/>
  <c r="K2298" i="10"/>
  <c r="L2298" i="10"/>
  <c r="R2298" i="10" s="1"/>
  <c r="M2298" i="10"/>
  <c r="N2298" i="10"/>
  <c r="O2298" i="10"/>
  <c r="P2298" i="10"/>
  <c r="D2299" i="10"/>
  <c r="E2299" i="10"/>
  <c r="F2299" i="10"/>
  <c r="G2299" i="10"/>
  <c r="H2299" i="10"/>
  <c r="I2299" i="10"/>
  <c r="J2299" i="10"/>
  <c r="K2299" i="10"/>
  <c r="R2299" i="10" s="1"/>
  <c r="L2299" i="10"/>
  <c r="M2299" i="10"/>
  <c r="N2299" i="10"/>
  <c r="O2299" i="10"/>
  <c r="P2299" i="10"/>
  <c r="D2300" i="10"/>
  <c r="E2300" i="10"/>
  <c r="F2300" i="10"/>
  <c r="G2300" i="10"/>
  <c r="H2300" i="10"/>
  <c r="I2300" i="10"/>
  <c r="J2300" i="10"/>
  <c r="R2300" i="10" s="1"/>
  <c r="K2300" i="10"/>
  <c r="L2300" i="10"/>
  <c r="M2300" i="10"/>
  <c r="N2300" i="10"/>
  <c r="O2300" i="10"/>
  <c r="P2300" i="10"/>
  <c r="D2301" i="10"/>
  <c r="E2301" i="10"/>
  <c r="F2301" i="10"/>
  <c r="G2301" i="10"/>
  <c r="H2301" i="10"/>
  <c r="I2301" i="10"/>
  <c r="R2301" i="10" s="1"/>
  <c r="J2301" i="10"/>
  <c r="K2301" i="10"/>
  <c r="L2301" i="10"/>
  <c r="M2301" i="10"/>
  <c r="N2301" i="10"/>
  <c r="O2301" i="10"/>
  <c r="P2301" i="10"/>
  <c r="D2302" i="10"/>
  <c r="E2302" i="10"/>
  <c r="F2302" i="10"/>
  <c r="G2302" i="10"/>
  <c r="H2302" i="10"/>
  <c r="R2302" i="10" s="1"/>
  <c r="I2302" i="10"/>
  <c r="J2302" i="10"/>
  <c r="K2302" i="10"/>
  <c r="L2302" i="10"/>
  <c r="M2302" i="10"/>
  <c r="N2302" i="10"/>
  <c r="O2302" i="10"/>
  <c r="P2302" i="10"/>
  <c r="D2303" i="10"/>
  <c r="E2303" i="10"/>
  <c r="F2303" i="10"/>
  <c r="G2303" i="10"/>
  <c r="R2303" i="10" s="1"/>
  <c r="H2303" i="10"/>
  <c r="I2303" i="10"/>
  <c r="J2303" i="10"/>
  <c r="K2303" i="10"/>
  <c r="L2303" i="10"/>
  <c r="M2303" i="10"/>
  <c r="N2303" i="10"/>
  <c r="O2303" i="10"/>
  <c r="P2303" i="10"/>
  <c r="D2304" i="10"/>
  <c r="E2304" i="10"/>
  <c r="F2304" i="10"/>
  <c r="R2304" i="10" s="1"/>
  <c r="G2304" i="10"/>
  <c r="H2304" i="10"/>
  <c r="I2304" i="10"/>
  <c r="J2304" i="10"/>
  <c r="K2304" i="10"/>
  <c r="L2304" i="10"/>
  <c r="M2304" i="10"/>
  <c r="N2304" i="10"/>
  <c r="O2304" i="10"/>
  <c r="P2304" i="10"/>
  <c r="D2305" i="10"/>
  <c r="E2305" i="10"/>
  <c r="F2305" i="10"/>
  <c r="G2305" i="10"/>
  <c r="H2305" i="10"/>
  <c r="I2305" i="10"/>
  <c r="J2305" i="10"/>
  <c r="K2305" i="10"/>
  <c r="L2305" i="10"/>
  <c r="M2305" i="10"/>
  <c r="N2305" i="10"/>
  <c r="O2305" i="10"/>
  <c r="P2305" i="10"/>
  <c r="D2306" i="10"/>
  <c r="E2306" i="10"/>
  <c r="F2306" i="10"/>
  <c r="G2306" i="10"/>
  <c r="H2306" i="10"/>
  <c r="I2306" i="10"/>
  <c r="J2306" i="10"/>
  <c r="K2306" i="10"/>
  <c r="L2306" i="10"/>
  <c r="M2306" i="10"/>
  <c r="N2306" i="10"/>
  <c r="O2306" i="10"/>
  <c r="P2306" i="10"/>
  <c r="D2307" i="10"/>
  <c r="E2307" i="10"/>
  <c r="F2307" i="10"/>
  <c r="G2307" i="10"/>
  <c r="H2307" i="10"/>
  <c r="I2307" i="10"/>
  <c r="J2307" i="10"/>
  <c r="K2307" i="10"/>
  <c r="L2307" i="10"/>
  <c r="M2307" i="10"/>
  <c r="N2307" i="10"/>
  <c r="O2307" i="10"/>
  <c r="R2307" i="10" s="1"/>
  <c r="P2307" i="10"/>
  <c r="D2308" i="10"/>
  <c r="E2308" i="10"/>
  <c r="F2308" i="10"/>
  <c r="G2308" i="10"/>
  <c r="H2308" i="10"/>
  <c r="I2308" i="10"/>
  <c r="J2308" i="10"/>
  <c r="K2308" i="10"/>
  <c r="L2308" i="10"/>
  <c r="M2308" i="10"/>
  <c r="N2308" i="10"/>
  <c r="R2308" i="10" s="1"/>
  <c r="O2308" i="10"/>
  <c r="P2308" i="10"/>
  <c r="D2309" i="10"/>
  <c r="E2309" i="10"/>
  <c r="F2309" i="10"/>
  <c r="G2309" i="10"/>
  <c r="H2309" i="10"/>
  <c r="I2309" i="10"/>
  <c r="J2309" i="10"/>
  <c r="K2309" i="10"/>
  <c r="L2309" i="10"/>
  <c r="M2309" i="10"/>
  <c r="R2309" i="10" s="1"/>
  <c r="N2309" i="10"/>
  <c r="O2309" i="10"/>
  <c r="P2309" i="10"/>
  <c r="D2310" i="10"/>
  <c r="E2310" i="10"/>
  <c r="F2310" i="10"/>
  <c r="G2310" i="10"/>
  <c r="H2310" i="10"/>
  <c r="I2310" i="10"/>
  <c r="J2310" i="10"/>
  <c r="K2310" i="10"/>
  <c r="L2310" i="10"/>
  <c r="M2310" i="10"/>
  <c r="N2310" i="10"/>
  <c r="O2310" i="10"/>
  <c r="P2310" i="10"/>
  <c r="D2311" i="10"/>
  <c r="E2311" i="10"/>
  <c r="F2311" i="10"/>
  <c r="G2311" i="10"/>
  <c r="H2311" i="10"/>
  <c r="I2311" i="10"/>
  <c r="J2311" i="10"/>
  <c r="K2311" i="10"/>
  <c r="L2311" i="10"/>
  <c r="M2311" i="10"/>
  <c r="N2311" i="10"/>
  <c r="O2311" i="10"/>
  <c r="P2311" i="10"/>
  <c r="D2312" i="10"/>
  <c r="E2312" i="10"/>
  <c r="F2312" i="10"/>
  <c r="G2312" i="10"/>
  <c r="H2312" i="10"/>
  <c r="I2312" i="10"/>
  <c r="J2312" i="10"/>
  <c r="R2312" i="10" s="1"/>
  <c r="K2312" i="10"/>
  <c r="L2312" i="10"/>
  <c r="M2312" i="10"/>
  <c r="N2312" i="10"/>
  <c r="O2312" i="10"/>
  <c r="P2312" i="10"/>
  <c r="D2313" i="10"/>
  <c r="E2313" i="10"/>
  <c r="F2313" i="10"/>
  <c r="G2313" i="10"/>
  <c r="H2313" i="10"/>
  <c r="I2313" i="10"/>
  <c r="J2313" i="10"/>
  <c r="K2313" i="10"/>
  <c r="L2313" i="10"/>
  <c r="M2313" i="10"/>
  <c r="N2313" i="10"/>
  <c r="O2313" i="10"/>
  <c r="P2313" i="10"/>
  <c r="D2314" i="10"/>
  <c r="E2314" i="10"/>
  <c r="F2314" i="10"/>
  <c r="G2314" i="10"/>
  <c r="H2314" i="10"/>
  <c r="R2314" i="10" s="1"/>
  <c r="I2314" i="10"/>
  <c r="J2314" i="10"/>
  <c r="K2314" i="10"/>
  <c r="L2314" i="10"/>
  <c r="M2314" i="10"/>
  <c r="N2314" i="10"/>
  <c r="O2314" i="10"/>
  <c r="P2314" i="10"/>
  <c r="D2315" i="10"/>
  <c r="E2315" i="10"/>
  <c r="F2315" i="10"/>
  <c r="G2315" i="10"/>
  <c r="R2315" i="10" s="1"/>
  <c r="H2315" i="10"/>
  <c r="I2315" i="10"/>
  <c r="J2315" i="10"/>
  <c r="K2315" i="10"/>
  <c r="L2315" i="10"/>
  <c r="M2315" i="10"/>
  <c r="N2315" i="10"/>
  <c r="O2315" i="10"/>
  <c r="P2315" i="10"/>
  <c r="D2316" i="10"/>
  <c r="E2316" i="10"/>
  <c r="F2316" i="10"/>
  <c r="R2316" i="10" s="1"/>
  <c r="G2316" i="10"/>
  <c r="H2316" i="10"/>
  <c r="I2316" i="10"/>
  <c r="J2316" i="10"/>
  <c r="K2316" i="10"/>
  <c r="L2316" i="10"/>
  <c r="M2316" i="10"/>
  <c r="N2316" i="10"/>
  <c r="O2316" i="10"/>
  <c r="P2316" i="10"/>
  <c r="D2317" i="10"/>
  <c r="E2317" i="10"/>
  <c r="R2317" i="10" s="1"/>
  <c r="F2317" i="10"/>
  <c r="G2317" i="10"/>
  <c r="H2317" i="10"/>
  <c r="I2317" i="10"/>
  <c r="J2317" i="10"/>
  <c r="K2317" i="10"/>
  <c r="L2317" i="10"/>
  <c r="M2317" i="10"/>
  <c r="N2317" i="10"/>
  <c r="O2317" i="10"/>
  <c r="P2317" i="10"/>
  <c r="D2318" i="10"/>
  <c r="R2318" i="10" s="1"/>
  <c r="E2318" i="10"/>
  <c r="F2318" i="10"/>
  <c r="G2318" i="10"/>
  <c r="H2318" i="10"/>
  <c r="I2318" i="10"/>
  <c r="J2318" i="10"/>
  <c r="K2318" i="10"/>
  <c r="L2318" i="10"/>
  <c r="M2318" i="10"/>
  <c r="N2318" i="10"/>
  <c r="O2318" i="10"/>
  <c r="P2318" i="10"/>
  <c r="D2319" i="10"/>
  <c r="E2319" i="10"/>
  <c r="F2319" i="10"/>
  <c r="G2319" i="10"/>
  <c r="H2319" i="10"/>
  <c r="I2319" i="10"/>
  <c r="J2319" i="10"/>
  <c r="K2319" i="10"/>
  <c r="L2319" i="10"/>
  <c r="M2319" i="10"/>
  <c r="N2319" i="10"/>
  <c r="O2319" i="10"/>
  <c r="R2319" i="10" s="1"/>
  <c r="P2319" i="10"/>
  <c r="D2320" i="10"/>
  <c r="E2320" i="10"/>
  <c r="F2320" i="10"/>
  <c r="G2320" i="10"/>
  <c r="H2320" i="10"/>
  <c r="I2320" i="10"/>
  <c r="J2320" i="10"/>
  <c r="K2320" i="10"/>
  <c r="L2320" i="10"/>
  <c r="M2320" i="10"/>
  <c r="N2320" i="10"/>
  <c r="R2320" i="10" s="1"/>
  <c r="O2320" i="10"/>
  <c r="P2320" i="10"/>
  <c r="D2321" i="10"/>
  <c r="E2321" i="10"/>
  <c r="F2321" i="10"/>
  <c r="G2321" i="10"/>
  <c r="H2321" i="10"/>
  <c r="I2321" i="10"/>
  <c r="J2321" i="10"/>
  <c r="K2321" i="10"/>
  <c r="L2321" i="10"/>
  <c r="M2321" i="10"/>
  <c r="R2321" i="10" s="1"/>
  <c r="N2321" i="10"/>
  <c r="O2321" i="10"/>
  <c r="P2321" i="10"/>
  <c r="D2322" i="10"/>
  <c r="E2322" i="10"/>
  <c r="F2322" i="10"/>
  <c r="G2322" i="10"/>
  <c r="H2322" i="10"/>
  <c r="I2322" i="10"/>
  <c r="J2322" i="10"/>
  <c r="K2322" i="10"/>
  <c r="L2322" i="10"/>
  <c r="R2322" i="10" s="1"/>
  <c r="M2322" i="10"/>
  <c r="N2322" i="10"/>
  <c r="O2322" i="10"/>
  <c r="P2322" i="10"/>
  <c r="D2323" i="10"/>
  <c r="E2323" i="10"/>
  <c r="F2323" i="10"/>
  <c r="G2323" i="10"/>
  <c r="H2323" i="10"/>
  <c r="I2323" i="10"/>
  <c r="J2323" i="10"/>
  <c r="K2323" i="10"/>
  <c r="L2323" i="10"/>
  <c r="M2323" i="10"/>
  <c r="N2323" i="10"/>
  <c r="O2323" i="10"/>
  <c r="P2323" i="10"/>
  <c r="D2324" i="10"/>
  <c r="E2324" i="10"/>
  <c r="F2324" i="10"/>
  <c r="G2324" i="10"/>
  <c r="H2324" i="10"/>
  <c r="I2324" i="10"/>
  <c r="J2324" i="10"/>
  <c r="K2324" i="10"/>
  <c r="L2324" i="10"/>
  <c r="M2324" i="10"/>
  <c r="N2324" i="10"/>
  <c r="O2324" i="10"/>
  <c r="P2324" i="10"/>
  <c r="D2325" i="10"/>
  <c r="E2325" i="10"/>
  <c r="F2325" i="10"/>
  <c r="G2325" i="10"/>
  <c r="H2325" i="10"/>
  <c r="I2325" i="10"/>
  <c r="J2325" i="10"/>
  <c r="K2325" i="10"/>
  <c r="L2325" i="10"/>
  <c r="M2325" i="10"/>
  <c r="N2325" i="10"/>
  <c r="O2325" i="10"/>
  <c r="P2325" i="10"/>
  <c r="D2326" i="10"/>
  <c r="E2326" i="10"/>
  <c r="F2326" i="10"/>
  <c r="G2326" i="10"/>
  <c r="H2326" i="10"/>
  <c r="R2326" i="10" s="1"/>
  <c r="I2326" i="10"/>
  <c r="J2326" i="10"/>
  <c r="K2326" i="10"/>
  <c r="L2326" i="10"/>
  <c r="M2326" i="10"/>
  <c r="N2326" i="10"/>
  <c r="O2326" i="10"/>
  <c r="P2326" i="10"/>
  <c r="D2327" i="10"/>
  <c r="E2327" i="10"/>
  <c r="F2327" i="10"/>
  <c r="G2327" i="10"/>
  <c r="R2327" i="10" s="1"/>
  <c r="H2327" i="10"/>
  <c r="I2327" i="10"/>
  <c r="J2327" i="10"/>
  <c r="K2327" i="10"/>
  <c r="L2327" i="10"/>
  <c r="M2327" i="10"/>
  <c r="N2327" i="10"/>
  <c r="O2327" i="10"/>
  <c r="P2327" i="10"/>
  <c r="D2328" i="10"/>
  <c r="E2328" i="10"/>
  <c r="F2328" i="10"/>
  <c r="G2328" i="10"/>
  <c r="H2328" i="10"/>
  <c r="I2328" i="10"/>
  <c r="J2328" i="10"/>
  <c r="K2328" i="10"/>
  <c r="L2328" i="10"/>
  <c r="M2328" i="10"/>
  <c r="N2328" i="10"/>
  <c r="O2328" i="10"/>
  <c r="P2328" i="10"/>
  <c r="D2329" i="10"/>
  <c r="E2329" i="10"/>
  <c r="R2329" i="10" s="1"/>
  <c r="F2329" i="10"/>
  <c r="G2329" i="10"/>
  <c r="H2329" i="10"/>
  <c r="I2329" i="10"/>
  <c r="J2329" i="10"/>
  <c r="K2329" i="10"/>
  <c r="L2329" i="10"/>
  <c r="M2329" i="10"/>
  <c r="N2329" i="10"/>
  <c r="O2329" i="10"/>
  <c r="P2329" i="10"/>
  <c r="D2330" i="10"/>
  <c r="R2330" i="10" s="1"/>
  <c r="E2330" i="10"/>
  <c r="F2330" i="10"/>
  <c r="G2330" i="10"/>
  <c r="H2330" i="10"/>
  <c r="I2330" i="10"/>
  <c r="J2330" i="10"/>
  <c r="K2330" i="10"/>
  <c r="L2330" i="10"/>
  <c r="M2330" i="10"/>
  <c r="N2330" i="10"/>
  <c r="O2330" i="10"/>
  <c r="P2330" i="10"/>
  <c r="D2331" i="10"/>
  <c r="E2331" i="10"/>
  <c r="F2331" i="10"/>
  <c r="G2331" i="10"/>
  <c r="H2331" i="10"/>
  <c r="I2331" i="10"/>
  <c r="J2331" i="10"/>
  <c r="K2331" i="10"/>
  <c r="L2331" i="10"/>
  <c r="M2331" i="10"/>
  <c r="N2331" i="10"/>
  <c r="O2331" i="10"/>
  <c r="R2331" i="10" s="1"/>
  <c r="P2331" i="10"/>
  <c r="D2332" i="10"/>
  <c r="E2332" i="10"/>
  <c r="F2332" i="10"/>
  <c r="G2332" i="10"/>
  <c r="H2332" i="10"/>
  <c r="I2332" i="10"/>
  <c r="J2332" i="10"/>
  <c r="K2332" i="10"/>
  <c r="L2332" i="10"/>
  <c r="M2332" i="10"/>
  <c r="N2332" i="10"/>
  <c r="R2332" i="10" s="1"/>
  <c r="O2332" i="10"/>
  <c r="P2332" i="10"/>
  <c r="D2333" i="10"/>
  <c r="E2333" i="10"/>
  <c r="F2333" i="10"/>
  <c r="G2333" i="10"/>
  <c r="H2333" i="10"/>
  <c r="I2333" i="10"/>
  <c r="J2333" i="10"/>
  <c r="K2333" i="10"/>
  <c r="L2333" i="10"/>
  <c r="M2333" i="10"/>
  <c r="R2333" i="10" s="1"/>
  <c r="N2333" i="10"/>
  <c r="O2333" i="10"/>
  <c r="P2333" i="10"/>
  <c r="D2334" i="10"/>
  <c r="E2334" i="10"/>
  <c r="F2334" i="10"/>
  <c r="G2334" i="10"/>
  <c r="H2334" i="10"/>
  <c r="I2334" i="10"/>
  <c r="J2334" i="10"/>
  <c r="K2334" i="10"/>
  <c r="L2334" i="10"/>
  <c r="M2334" i="10"/>
  <c r="N2334" i="10"/>
  <c r="O2334" i="10"/>
  <c r="P2334" i="10"/>
  <c r="D2335" i="10"/>
  <c r="E2335" i="10"/>
  <c r="F2335" i="10"/>
  <c r="G2335" i="10"/>
  <c r="H2335" i="10"/>
  <c r="I2335" i="10"/>
  <c r="J2335" i="10"/>
  <c r="K2335" i="10"/>
  <c r="L2335" i="10"/>
  <c r="M2335" i="10"/>
  <c r="N2335" i="10"/>
  <c r="O2335" i="10"/>
  <c r="P2335" i="10"/>
  <c r="D2336" i="10"/>
  <c r="E2336" i="10"/>
  <c r="F2336" i="10"/>
  <c r="G2336" i="10"/>
  <c r="H2336" i="10"/>
  <c r="I2336" i="10"/>
  <c r="J2336" i="10"/>
  <c r="K2336" i="10"/>
  <c r="L2336" i="10"/>
  <c r="M2336" i="10"/>
  <c r="N2336" i="10"/>
  <c r="O2336" i="10"/>
  <c r="P2336" i="10"/>
  <c r="D2337" i="10"/>
  <c r="E2337" i="10"/>
  <c r="F2337" i="10"/>
  <c r="G2337" i="10"/>
  <c r="H2337" i="10"/>
  <c r="I2337" i="10"/>
  <c r="J2337" i="10"/>
  <c r="K2337" i="10"/>
  <c r="L2337" i="10"/>
  <c r="M2337" i="10"/>
  <c r="N2337" i="10"/>
  <c r="O2337" i="10"/>
  <c r="P2337" i="10"/>
  <c r="D2338" i="10"/>
  <c r="E2338" i="10"/>
  <c r="F2338" i="10"/>
  <c r="G2338" i="10"/>
  <c r="H2338" i="10"/>
  <c r="R2338" i="10" s="1"/>
  <c r="I2338" i="10"/>
  <c r="J2338" i="10"/>
  <c r="K2338" i="10"/>
  <c r="L2338" i="10"/>
  <c r="M2338" i="10"/>
  <c r="N2338" i="10"/>
  <c r="O2338" i="10"/>
  <c r="P2338" i="10"/>
  <c r="D2339" i="10"/>
  <c r="E2339" i="10"/>
  <c r="F2339" i="10"/>
  <c r="G2339" i="10"/>
  <c r="R2339" i="10" s="1"/>
  <c r="H2339" i="10"/>
  <c r="I2339" i="10"/>
  <c r="J2339" i="10"/>
  <c r="K2339" i="10"/>
  <c r="L2339" i="10"/>
  <c r="M2339" i="10"/>
  <c r="N2339" i="10"/>
  <c r="O2339" i="10"/>
  <c r="P2339" i="10"/>
  <c r="D2340" i="10"/>
  <c r="E2340" i="10"/>
  <c r="F2340" i="10"/>
  <c r="R2340" i="10" s="1"/>
  <c r="G2340" i="10"/>
  <c r="H2340" i="10"/>
  <c r="I2340" i="10"/>
  <c r="J2340" i="10"/>
  <c r="K2340" i="10"/>
  <c r="L2340" i="10"/>
  <c r="M2340" i="10"/>
  <c r="N2340" i="10"/>
  <c r="O2340" i="10"/>
  <c r="P2340" i="10"/>
  <c r="D2341" i="10"/>
  <c r="E2341" i="10"/>
  <c r="R2341" i="10" s="1"/>
  <c r="F2341" i="10"/>
  <c r="G2341" i="10"/>
  <c r="H2341" i="10"/>
  <c r="I2341" i="10"/>
  <c r="J2341" i="10"/>
  <c r="K2341" i="10"/>
  <c r="L2341" i="10"/>
  <c r="M2341" i="10"/>
  <c r="N2341" i="10"/>
  <c r="O2341" i="10"/>
  <c r="P2341" i="10"/>
  <c r="D2342" i="10"/>
  <c r="E2342" i="10"/>
  <c r="F2342" i="10"/>
  <c r="G2342" i="10"/>
  <c r="H2342" i="10"/>
  <c r="I2342" i="10"/>
  <c r="J2342" i="10"/>
  <c r="K2342" i="10"/>
  <c r="L2342" i="10"/>
  <c r="M2342" i="10"/>
  <c r="N2342" i="10"/>
  <c r="O2342" i="10"/>
  <c r="P2342" i="10"/>
  <c r="D2343" i="10"/>
  <c r="E2343" i="10"/>
  <c r="F2343" i="10"/>
  <c r="G2343" i="10"/>
  <c r="H2343" i="10"/>
  <c r="I2343" i="10"/>
  <c r="J2343" i="10"/>
  <c r="K2343" i="10"/>
  <c r="L2343" i="10"/>
  <c r="M2343" i="10"/>
  <c r="N2343" i="10"/>
  <c r="O2343" i="10"/>
  <c r="R2343" i="10" s="1"/>
  <c r="P2343" i="10"/>
  <c r="D2344" i="10"/>
  <c r="E2344" i="10"/>
  <c r="F2344" i="10"/>
  <c r="G2344" i="10"/>
  <c r="H2344" i="10"/>
  <c r="I2344" i="10"/>
  <c r="J2344" i="10"/>
  <c r="K2344" i="10"/>
  <c r="L2344" i="10"/>
  <c r="M2344" i="10"/>
  <c r="N2344" i="10"/>
  <c r="R2344" i="10" s="1"/>
  <c r="O2344" i="10"/>
  <c r="P2344" i="10"/>
  <c r="D2345" i="10"/>
  <c r="E2345" i="10"/>
  <c r="F2345" i="10"/>
  <c r="G2345" i="10"/>
  <c r="H2345" i="10"/>
  <c r="I2345" i="10"/>
  <c r="J2345" i="10"/>
  <c r="K2345" i="10"/>
  <c r="L2345" i="10"/>
  <c r="M2345" i="10"/>
  <c r="R2345" i="10" s="1"/>
  <c r="N2345" i="10"/>
  <c r="O2345" i="10"/>
  <c r="P2345" i="10"/>
  <c r="D2346" i="10"/>
  <c r="E2346" i="10"/>
  <c r="F2346" i="10"/>
  <c r="G2346" i="10"/>
  <c r="H2346" i="10"/>
  <c r="I2346" i="10"/>
  <c r="J2346" i="10"/>
  <c r="K2346" i="10"/>
  <c r="L2346" i="10"/>
  <c r="M2346" i="10"/>
  <c r="N2346" i="10"/>
  <c r="O2346" i="10"/>
  <c r="P2346" i="10"/>
  <c r="D2347" i="10"/>
  <c r="E2347" i="10"/>
  <c r="F2347" i="10"/>
  <c r="G2347" i="10"/>
  <c r="H2347" i="10"/>
  <c r="I2347" i="10"/>
  <c r="J2347" i="10"/>
  <c r="K2347" i="10"/>
  <c r="R2347" i="10" s="1"/>
  <c r="L2347" i="10"/>
  <c r="M2347" i="10"/>
  <c r="N2347" i="10"/>
  <c r="O2347" i="10"/>
  <c r="P2347" i="10"/>
  <c r="D2348" i="10"/>
  <c r="E2348" i="10"/>
  <c r="F2348" i="10"/>
  <c r="G2348" i="10"/>
  <c r="H2348" i="10"/>
  <c r="I2348" i="10"/>
  <c r="J2348" i="10"/>
  <c r="R2348" i="10" s="1"/>
  <c r="K2348" i="10"/>
  <c r="L2348" i="10"/>
  <c r="M2348" i="10"/>
  <c r="N2348" i="10"/>
  <c r="O2348" i="10"/>
  <c r="P2348" i="10"/>
  <c r="D2349" i="10"/>
  <c r="E2349" i="10"/>
  <c r="F2349" i="10"/>
  <c r="G2349" i="10"/>
  <c r="H2349" i="10"/>
  <c r="I2349" i="10"/>
  <c r="J2349" i="10"/>
  <c r="K2349" i="10"/>
  <c r="L2349" i="10"/>
  <c r="M2349" i="10"/>
  <c r="N2349" i="10"/>
  <c r="O2349" i="10"/>
  <c r="P2349" i="10"/>
  <c r="D2350" i="10"/>
  <c r="E2350" i="10"/>
  <c r="F2350" i="10"/>
  <c r="G2350" i="10"/>
  <c r="H2350" i="10"/>
  <c r="R2350" i="10" s="1"/>
  <c r="I2350" i="10"/>
  <c r="J2350" i="10"/>
  <c r="K2350" i="10"/>
  <c r="L2350" i="10"/>
  <c r="M2350" i="10"/>
  <c r="N2350" i="10"/>
  <c r="O2350" i="10"/>
  <c r="P2350" i="10"/>
  <c r="D2351" i="10"/>
  <c r="E2351" i="10"/>
  <c r="F2351" i="10"/>
  <c r="G2351" i="10"/>
  <c r="R2351" i="10" s="1"/>
  <c r="H2351" i="10"/>
  <c r="I2351" i="10"/>
  <c r="J2351" i="10"/>
  <c r="K2351" i="10"/>
  <c r="L2351" i="10"/>
  <c r="M2351" i="10"/>
  <c r="N2351" i="10"/>
  <c r="O2351" i="10"/>
  <c r="P2351" i="10"/>
  <c r="D2352" i="10"/>
  <c r="E2352" i="10"/>
  <c r="F2352" i="10"/>
  <c r="G2352" i="10"/>
  <c r="H2352" i="10"/>
  <c r="I2352" i="10"/>
  <c r="J2352" i="10"/>
  <c r="K2352" i="10"/>
  <c r="L2352" i="10"/>
  <c r="M2352" i="10"/>
  <c r="N2352" i="10"/>
  <c r="O2352" i="10"/>
  <c r="P2352" i="10"/>
  <c r="D2353" i="10"/>
  <c r="E2353" i="10"/>
  <c r="R2353" i="10" s="1"/>
  <c r="F2353" i="10"/>
  <c r="G2353" i="10"/>
  <c r="H2353" i="10"/>
  <c r="I2353" i="10"/>
  <c r="J2353" i="10"/>
  <c r="K2353" i="10"/>
  <c r="L2353" i="10"/>
  <c r="M2353" i="10"/>
  <c r="N2353" i="10"/>
  <c r="O2353" i="10"/>
  <c r="P2353" i="10"/>
  <c r="D2354" i="10"/>
  <c r="E2354" i="10"/>
  <c r="F2354" i="10"/>
  <c r="G2354" i="10"/>
  <c r="H2354" i="10"/>
  <c r="I2354" i="10"/>
  <c r="J2354" i="10"/>
  <c r="K2354" i="10"/>
  <c r="L2354" i="10"/>
  <c r="M2354" i="10"/>
  <c r="N2354" i="10"/>
  <c r="O2354" i="10"/>
  <c r="P2354" i="10"/>
  <c r="D2355" i="10"/>
  <c r="E2355" i="10"/>
  <c r="F2355" i="10"/>
  <c r="G2355" i="10"/>
  <c r="H2355" i="10"/>
  <c r="I2355" i="10"/>
  <c r="J2355" i="10"/>
  <c r="K2355" i="10"/>
  <c r="L2355" i="10"/>
  <c r="M2355" i="10"/>
  <c r="N2355" i="10"/>
  <c r="O2355" i="10"/>
  <c r="P2355" i="10"/>
  <c r="D2356" i="10"/>
  <c r="E2356" i="10"/>
  <c r="F2356" i="10"/>
  <c r="G2356" i="10"/>
  <c r="H2356" i="10"/>
  <c r="I2356" i="10"/>
  <c r="J2356" i="10"/>
  <c r="K2356" i="10"/>
  <c r="L2356" i="10"/>
  <c r="M2356" i="10"/>
  <c r="N2356" i="10"/>
  <c r="R2356" i="10" s="1"/>
  <c r="O2356" i="10"/>
  <c r="P2356" i="10"/>
  <c r="D2357" i="10"/>
  <c r="E2357" i="10"/>
  <c r="F2357" i="10"/>
  <c r="G2357" i="10"/>
  <c r="H2357" i="10"/>
  <c r="I2357" i="10"/>
  <c r="J2357" i="10"/>
  <c r="K2357" i="10"/>
  <c r="L2357" i="10"/>
  <c r="M2357" i="10"/>
  <c r="R2357" i="10" s="1"/>
  <c r="N2357" i="10"/>
  <c r="O2357" i="10"/>
  <c r="P2357" i="10"/>
  <c r="D2358" i="10"/>
  <c r="E2358" i="10"/>
  <c r="F2358" i="10"/>
  <c r="G2358" i="10"/>
  <c r="H2358" i="10"/>
  <c r="I2358" i="10"/>
  <c r="J2358" i="10"/>
  <c r="K2358" i="10"/>
  <c r="L2358" i="10"/>
  <c r="R2358" i="10" s="1"/>
  <c r="M2358" i="10"/>
  <c r="N2358" i="10"/>
  <c r="O2358" i="10"/>
  <c r="P2358" i="10"/>
  <c r="D2359" i="10"/>
  <c r="E2359" i="10"/>
  <c r="F2359" i="10"/>
  <c r="G2359" i="10"/>
  <c r="H2359" i="10"/>
  <c r="I2359" i="10"/>
  <c r="J2359" i="10"/>
  <c r="K2359" i="10"/>
  <c r="R2359" i="10" s="1"/>
  <c r="L2359" i="10"/>
  <c r="M2359" i="10"/>
  <c r="N2359" i="10"/>
  <c r="O2359" i="10"/>
  <c r="P2359" i="10"/>
  <c r="D2360" i="10"/>
  <c r="E2360" i="10"/>
  <c r="F2360" i="10"/>
  <c r="G2360" i="10"/>
  <c r="H2360" i="10"/>
  <c r="I2360" i="10"/>
  <c r="J2360" i="10"/>
  <c r="R2360" i="10" s="1"/>
  <c r="K2360" i="10"/>
  <c r="L2360" i="10"/>
  <c r="M2360" i="10"/>
  <c r="N2360" i="10"/>
  <c r="O2360" i="10"/>
  <c r="P2360" i="10"/>
  <c r="D2361" i="10"/>
  <c r="E2361" i="10"/>
  <c r="F2361" i="10"/>
  <c r="G2361" i="10"/>
  <c r="H2361" i="10"/>
  <c r="I2361" i="10"/>
  <c r="R2361" i="10" s="1"/>
  <c r="J2361" i="10"/>
  <c r="K2361" i="10"/>
  <c r="L2361" i="10"/>
  <c r="M2361" i="10"/>
  <c r="N2361" i="10"/>
  <c r="O2361" i="10"/>
  <c r="P2361" i="10"/>
  <c r="D2362" i="10"/>
  <c r="E2362" i="10"/>
  <c r="F2362" i="10"/>
  <c r="G2362" i="10"/>
  <c r="H2362" i="10"/>
  <c r="R2362" i="10" s="1"/>
  <c r="I2362" i="10"/>
  <c r="J2362" i="10"/>
  <c r="K2362" i="10"/>
  <c r="L2362" i="10"/>
  <c r="M2362" i="10"/>
  <c r="N2362" i="10"/>
  <c r="O2362" i="10"/>
  <c r="P2362" i="10"/>
  <c r="D2363" i="10"/>
  <c r="E2363" i="10"/>
  <c r="F2363" i="10"/>
  <c r="G2363" i="10"/>
  <c r="R2363" i="10" s="1"/>
  <c r="H2363" i="10"/>
  <c r="I2363" i="10"/>
  <c r="J2363" i="10"/>
  <c r="K2363" i="10"/>
  <c r="L2363" i="10"/>
  <c r="M2363" i="10"/>
  <c r="N2363" i="10"/>
  <c r="O2363" i="10"/>
  <c r="P2363" i="10"/>
  <c r="D2364" i="10"/>
  <c r="E2364" i="10"/>
  <c r="F2364" i="10"/>
  <c r="G2364" i="10"/>
  <c r="H2364" i="10"/>
  <c r="I2364" i="10"/>
  <c r="J2364" i="10"/>
  <c r="K2364" i="10"/>
  <c r="L2364" i="10"/>
  <c r="M2364" i="10"/>
  <c r="N2364" i="10"/>
  <c r="O2364" i="10"/>
  <c r="P2364" i="10"/>
  <c r="D2365" i="10"/>
  <c r="E2365" i="10"/>
  <c r="F2365" i="10"/>
  <c r="G2365" i="10"/>
  <c r="H2365" i="10"/>
  <c r="I2365" i="10"/>
  <c r="J2365" i="10"/>
  <c r="K2365" i="10"/>
  <c r="L2365" i="10"/>
  <c r="M2365" i="10"/>
  <c r="N2365" i="10"/>
  <c r="O2365" i="10"/>
  <c r="P2365" i="10"/>
  <c r="D2366" i="10"/>
  <c r="E2366" i="10"/>
  <c r="F2366" i="10"/>
  <c r="G2366" i="10"/>
  <c r="H2366" i="10"/>
  <c r="I2366" i="10"/>
  <c r="J2366" i="10"/>
  <c r="K2366" i="10"/>
  <c r="L2366" i="10"/>
  <c r="M2366" i="10"/>
  <c r="N2366" i="10"/>
  <c r="O2366" i="10"/>
  <c r="P2366" i="10"/>
  <c r="D2367" i="10"/>
  <c r="E2367" i="10"/>
  <c r="F2367" i="10"/>
  <c r="G2367" i="10"/>
  <c r="H2367" i="10"/>
  <c r="I2367" i="10"/>
  <c r="J2367" i="10"/>
  <c r="K2367" i="10"/>
  <c r="L2367" i="10"/>
  <c r="M2367" i="10"/>
  <c r="N2367" i="10"/>
  <c r="O2367" i="10"/>
  <c r="P2367" i="10"/>
  <c r="D2368" i="10"/>
  <c r="E2368" i="10"/>
  <c r="F2368" i="10"/>
  <c r="G2368" i="10"/>
  <c r="H2368" i="10"/>
  <c r="I2368" i="10"/>
  <c r="J2368" i="10"/>
  <c r="K2368" i="10"/>
  <c r="L2368" i="10"/>
  <c r="M2368" i="10"/>
  <c r="N2368" i="10"/>
  <c r="R2368" i="10" s="1"/>
  <c r="O2368" i="10"/>
  <c r="P2368" i="10"/>
  <c r="D2369" i="10"/>
  <c r="E2369" i="10"/>
  <c r="F2369" i="10"/>
  <c r="G2369" i="10"/>
  <c r="H2369" i="10"/>
  <c r="I2369" i="10"/>
  <c r="J2369" i="10"/>
  <c r="K2369" i="10"/>
  <c r="L2369" i="10"/>
  <c r="M2369" i="10"/>
  <c r="R2369" i="10" s="1"/>
  <c r="N2369" i="10"/>
  <c r="O2369" i="10"/>
  <c r="P2369" i="10"/>
  <c r="D2370" i="10"/>
  <c r="E2370" i="10"/>
  <c r="F2370" i="10"/>
  <c r="G2370" i="10"/>
  <c r="H2370" i="10"/>
  <c r="I2370" i="10"/>
  <c r="J2370" i="10"/>
  <c r="K2370" i="10"/>
  <c r="L2370" i="10"/>
  <c r="R2370" i="10" s="1"/>
  <c r="M2370" i="10"/>
  <c r="N2370" i="10"/>
  <c r="O2370" i="10"/>
  <c r="P2370" i="10"/>
  <c r="D2371" i="10"/>
  <c r="E2371" i="10"/>
  <c r="F2371" i="10"/>
  <c r="G2371" i="10"/>
  <c r="H2371" i="10"/>
  <c r="I2371" i="10"/>
  <c r="J2371" i="10"/>
  <c r="K2371" i="10"/>
  <c r="L2371" i="10"/>
  <c r="M2371" i="10"/>
  <c r="N2371" i="10"/>
  <c r="O2371" i="10"/>
  <c r="P2371" i="10"/>
  <c r="D2372" i="10"/>
  <c r="E2372" i="10"/>
  <c r="F2372" i="10"/>
  <c r="G2372" i="10"/>
  <c r="H2372" i="10"/>
  <c r="I2372" i="10"/>
  <c r="J2372" i="10"/>
  <c r="R2372" i="10" s="1"/>
  <c r="K2372" i="10"/>
  <c r="L2372" i="10"/>
  <c r="M2372" i="10"/>
  <c r="N2372" i="10"/>
  <c r="O2372" i="10"/>
  <c r="P2372" i="10"/>
  <c r="D2373" i="10"/>
  <c r="E2373" i="10"/>
  <c r="F2373" i="10"/>
  <c r="G2373" i="10"/>
  <c r="H2373" i="10"/>
  <c r="I2373" i="10"/>
  <c r="R2373" i="10" s="1"/>
  <c r="J2373" i="10"/>
  <c r="K2373" i="10"/>
  <c r="L2373" i="10"/>
  <c r="M2373" i="10"/>
  <c r="N2373" i="10"/>
  <c r="O2373" i="10"/>
  <c r="P2373" i="10"/>
  <c r="D2374" i="10"/>
  <c r="E2374" i="10"/>
  <c r="F2374" i="10"/>
  <c r="G2374" i="10"/>
  <c r="H2374" i="10"/>
  <c r="R2374" i="10" s="1"/>
  <c r="I2374" i="10"/>
  <c r="J2374" i="10"/>
  <c r="K2374" i="10"/>
  <c r="L2374" i="10"/>
  <c r="M2374" i="10"/>
  <c r="N2374" i="10"/>
  <c r="O2374" i="10"/>
  <c r="P2374" i="10"/>
  <c r="D2375" i="10"/>
  <c r="E2375" i="10"/>
  <c r="F2375" i="10"/>
  <c r="G2375" i="10"/>
  <c r="R2375" i="10" s="1"/>
  <c r="H2375" i="10"/>
  <c r="I2375" i="10"/>
  <c r="J2375" i="10"/>
  <c r="K2375" i="10"/>
  <c r="L2375" i="10"/>
  <c r="M2375" i="10"/>
  <c r="N2375" i="10"/>
  <c r="O2375" i="10"/>
  <c r="P2375" i="10"/>
  <c r="D2376" i="10"/>
  <c r="E2376" i="10"/>
  <c r="F2376" i="10"/>
  <c r="G2376" i="10"/>
  <c r="H2376" i="10"/>
  <c r="I2376" i="10"/>
  <c r="J2376" i="10"/>
  <c r="K2376" i="10"/>
  <c r="L2376" i="10"/>
  <c r="M2376" i="10"/>
  <c r="N2376" i="10"/>
  <c r="O2376" i="10"/>
  <c r="P2376" i="10"/>
  <c r="D2377" i="10"/>
  <c r="E2377" i="10"/>
  <c r="F2377" i="10"/>
  <c r="G2377" i="10"/>
  <c r="H2377" i="10"/>
  <c r="I2377" i="10"/>
  <c r="J2377" i="10"/>
  <c r="K2377" i="10"/>
  <c r="L2377" i="10"/>
  <c r="M2377" i="10"/>
  <c r="N2377" i="10"/>
  <c r="O2377" i="10"/>
  <c r="P2377" i="10"/>
  <c r="D2378" i="10"/>
  <c r="R2378" i="10" s="1"/>
  <c r="E2378" i="10"/>
  <c r="F2378" i="10"/>
  <c r="G2378" i="10"/>
  <c r="H2378" i="10"/>
  <c r="I2378" i="10"/>
  <c r="J2378" i="10"/>
  <c r="K2378" i="10"/>
  <c r="L2378" i="10"/>
  <c r="M2378" i="10"/>
  <c r="N2378" i="10"/>
  <c r="O2378" i="10"/>
  <c r="P2378" i="10"/>
  <c r="D2379" i="10"/>
  <c r="E2379" i="10"/>
  <c r="F2379" i="10"/>
  <c r="G2379" i="10"/>
  <c r="H2379" i="10"/>
  <c r="I2379" i="10"/>
  <c r="J2379" i="10"/>
  <c r="K2379" i="10"/>
  <c r="L2379" i="10"/>
  <c r="M2379" i="10"/>
  <c r="N2379" i="10"/>
  <c r="O2379" i="10"/>
  <c r="P2379" i="10"/>
  <c r="D2380" i="10"/>
  <c r="E2380" i="10"/>
  <c r="F2380" i="10"/>
  <c r="G2380" i="10"/>
  <c r="H2380" i="10"/>
  <c r="I2380" i="10"/>
  <c r="J2380" i="10"/>
  <c r="K2380" i="10"/>
  <c r="L2380" i="10"/>
  <c r="M2380" i="10"/>
  <c r="N2380" i="10"/>
  <c r="R2380" i="10" s="1"/>
  <c r="O2380" i="10"/>
  <c r="P2380" i="10"/>
  <c r="D2381" i="10"/>
  <c r="E2381" i="10"/>
  <c r="F2381" i="10"/>
  <c r="G2381" i="10"/>
  <c r="H2381" i="10"/>
  <c r="I2381" i="10"/>
  <c r="J2381" i="10"/>
  <c r="K2381" i="10"/>
  <c r="L2381" i="10"/>
  <c r="M2381" i="10"/>
  <c r="R2381" i="10" s="1"/>
  <c r="N2381" i="10"/>
  <c r="O2381" i="10"/>
  <c r="P2381" i="10"/>
  <c r="D2382" i="10"/>
  <c r="E2382" i="10"/>
  <c r="F2382" i="10"/>
  <c r="G2382" i="10"/>
  <c r="H2382" i="10"/>
  <c r="I2382" i="10"/>
  <c r="J2382" i="10"/>
  <c r="K2382" i="10"/>
  <c r="L2382" i="10"/>
  <c r="R2382" i="10" s="1"/>
  <c r="M2382" i="10"/>
  <c r="N2382" i="10"/>
  <c r="O2382" i="10"/>
  <c r="P2382" i="10"/>
  <c r="D2383" i="10"/>
  <c r="E2383" i="10"/>
  <c r="F2383" i="10"/>
  <c r="G2383" i="10"/>
  <c r="H2383" i="10"/>
  <c r="I2383" i="10"/>
  <c r="J2383" i="10"/>
  <c r="K2383" i="10"/>
  <c r="L2383" i="10"/>
  <c r="M2383" i="10"/>
  <c r="N2383" i="10"/>
  <c r="O2383" i="10"/>
  <c r="P2383" i="10"/>
  <c r="D2384" i="10"/>
  <c r="E2384" i="10"/>
  <c r="F2384" i="10"/>
  <c r="G2384" i="10"/>
  <c r="H2384" i="10"/>
  <c r="I2384" i="10"/>
  <c r="J2384" i="10"/>
  <c r="K2384" i="10"/>
  <c r="L2384" i="10"/>
  <c r="M2384" i="10"/>
  <c r="N2384" i="10"/>
  <c r="O2384" i="10"/>
  <c r="P2384" i="10"/>
  <c r="D2385" i="10"/>
  <c r="E2385" i="10"/>
  <c r="F2385" i="10"/>
  <c r="G2385" i="10"/>
  <c r="H2385" i="10"/>
  <c r="I2385" i="10"/>
  <c r="J2385" i="10"/>
  <c r="K2385" i="10"/>
  <c r="L2385" i="10"/>
  <c r="M2385" i="10"/>
  <c r="N2385" i="10"/>
  <c r="O2385" i="10"/>
  <c r="P2385" i="10"/>
  <c r="D2386" i="10"/>
  <c r="E2386" i="10"/>
  <c r="F2386" i="10"/>
  <c r="G2386" i="10"/>
  <c r="H2386" i="10"/>
  <c r="R2386" i="10" s="1"/>
  <c r="I2386" i="10"/>
  <c r="J2386" i="10"/>
  <c r="K2386" i="10"/>
  <c r="L2386" i="10"/>
  <c r="M2386" i="10"/>
  <c r="N2386" i="10"/>
  <c r="O2386" i="10"/>
  <c r="P2386" i="10"/>
  <c r="D2387" i="10"/>
  <c r="E2387" i="10"/>
  <c r="F2387" i="10"/>
  <c r="G2387" i="10"/>
  <c r="R2387" i="10" s="1"/>
  <c r="H2387" i="10"/>
  <c r="I2387" i="10"/>
  <c r="J2387" i="10"/>
  <c r="K2387" i="10"/>
  <c r="L2387" i="10"/>
  <c r="M2387" i="10"/>
  <c r="N2387" i="10"/>
  <c r="O2387" i="10"/>
  <c r="P2387" i="10"/>
  <c r="D2388" i="10"/>
  <c r="E2388" i="10"/>
  <c r="F2388" i="10"/>
  <c r="G2388" i="10"/>
  <c r="H2388" i="10"/>
  <c r="I2388" i="10"/>
  <c r="J2388" i="10"/>
  <c r="K2388" i="10"/>
  <c r="L2388" i="10"/>
  <c r="M2388" i="10"/>
  <c r="N2388" i="10"/>
  <c r="O2388" i="10"/>
  <c r="P2388" i="10"/>
  <c r="D2389" i="10"/>
  <c r="E2389" i="10"/>
  <c r="R2389" i="10" s="1"/>
  <c r="F2389" i="10"/>
  <c r="G2389" i="10"/>
  <c r="H2389" i="10"/>
  <c r="I2389" i="10"/>
  <c r="J2389" i="10"/>
  <c r="K2389" i="10"/>
  <c r="L2389" i="10"/>
  <c r="M2389" i="10"/>
  <c r="N2389" i="10"/>
  <c r="O2389" i="10"/>
  <c r="P2389" i="10"/>
  <c r="D2390" i="10"/>
  <c r="R2390" i="10" s="1"/>
  <c r="E2390" i="10"/>
  <c r="F2390" i="10"/>
  <c r="G2390" i="10"/>
  <c r="H2390" i="10"/>
  <c r="I2390" i="10"/>
  <c r="J2390" i="10"/>
  <c r="K2390" i="10"/>
  <c r="L2390" i="10"/>
  <c r="M2390" i="10"/>
  <c r="N2390" i="10"/>
  <c r="O2390" i="10"/>
  <c r="P2390" i="10"/>
  <c r="D2391" i="10"/>
  <c r="E2391" i="10"/>
  <c r="F2391" i="10"/>
  <c r="G2391" i="10"/>
  <c r="H2391" i="10"/>
  <c r="I2391" i="10"/>
  <c r="J2391" i="10"/>
  <c r="K2391" i="10"/>
  <c r="L2391" i="10"/>
  <c r="M2391" i="10"/>
  <c r="N2391" i="10"/>
  <c r="O2391" i="10"/>
  <c r="R2391" i="10" s="1"/>
  <c r="P2391" i="10"/>
  <c r="D2392" i="10"/>
  <c r="E2392" i="10"/>
  <c r="F2392" i="10"/>
  <c r="G2392" i="10"/>
  <c r="H2392" i="10"/>
  <c r="I2392" i="10"/>
  <c r="J2392" i="10"/>
  <c r="K2392" i="10"/>
  <c r="L2392" i="10"/>
  <c r="M2392" i="10"/>
  <c r="N2392" i="10"/>
  <c r="R2392" i="10" s="1"/>
  <c r="O2392" i="10"/>
  <c r="P2392" i="10"/>
  <c r="D2393" i="10"/>
  <c r="E2393" i="10"/>
  <c r="F2393" i="10"/>
  <c r="G2393" i="10"/>
  <c r="H2393" i="10"/>
  <c r="I2393" i="10"/>
  <c r="J2393" i="10"/>
  <c r="K2393" i="10"/>
  <c r="L2393" i="10"/>
  <c r="M2393" i="10"/>
  <c r="R2393" i="10" s="1"/>
  <c r="N2393" i="10"/>
  <c r="O2393" i="10"/>
  <c r="P2393" i="10"/>
  <c r="D2394" i="10"/>
  <c r="E2394" i="10"/>
  <c r="F2394" i="10"/>
  <c r="G2394" i="10"/>
  <c r="H2394" i="10"/>
  <c r="I2394" i="10"/>
  <c r="J2394" i="10"/>
  <c r="K2394" i="10"/>
  <c r="L2394" i="10"/>
  <c r="M2394" i="10"/>
  <c r="N2394" i="10"/>
  <c r="O2394" i="10"/>
  <c r="P2394" i="10"/>
  <c r="D2395" i="10"/>
  <c r="E2395" i="10"/>
  <c r="F2395" i="10"/>
  <c r="G2395" i="10"/>
  <c r="H2395" i="10"/>
  <c r="I2395" i="10"/>
  <c r="J2395" i="10"/>
  <c r="K2395" i="10"/>
  <c r="L2395" i="10"/>
  <c r="M2395" i="10"/>
  <c r="N2395" i="10"/>
  <c r="O2395" i="10"/>
  <c r="P2395" i="10"/>
  <c r="D2396" i="10"/>
  <c r="E2396" i="10"/>
  <c r="F2396" i="10"/>
  <c r="G2396" i="10"/>
  <c r="H2396" i="10"/>
  <c r="I2396" i="10"/>
  <c r="J2396" i="10"/>
  <c r="R2396" i="10" s="1"/>
  <c r="K2396" i="10"/>
  <c r="L2396" i="10"/>
  <c r="M2396" i="10"/>
  <c r="N2396" i="10"/>
  <c r="O2396" i="10"/>
  <c r="P2396" i="10"/>
  <c r="D2397" i="10"/>
  <c r="E2397" i="10"/>
  <c r="F2397" i="10"/>
  <c r="G2397" i="10"/>
  <c r="H2397" i="10"/>
  <c r="I2397" i="10"/>
  <c r="J2397" i="10"/>
  <c r="K2397" i="10"/>
  <c r="L2397" i="10"/>
  <c r="M2397" i="10"/>
  <c r="N2397" i="10"/>
  <c r="O2397" i="10"/>
  <c r="P2397" i="10"/>
  <c r="D2398" i="10"/>
  <c r="E2398" i="10"/>
  <c r="F2398" i="10"/>
  <c r="G2398" i="10"/>
  <c r="H2398" i="10"/>
  <c r="R2398" i="10" s="1"/>
  <c r="I2398" i="10"/>
  <c r="J2398" i="10"/>
  <c r="K2398" i="10"/>
  <c r="L2398" i="10"/>
  <c r="M2398" i="10"/>
  <c r="N2398" i="10"/>
  <c r="O2398" i="10"/>
  <c r="P2398" i="10"/>
  <c r="D2399" i="10"/>
  <c r="E2399" i="10"/>
  <c r="F2399" i="10"/>
  <c r="G2399" i="10"/>
  <c r="R2399" i="10" s="1"/>
  <c r="H2399" i="10"/>
  <c r="I2399" i="10"/>
  <c r="J2399" i="10"/>
  <c r="K2399" i="10"/>
  <c r="L2399" i="10"/>
  <c r="M2399" i="10"/>
  <c r="N2399" i="10"/>
  <c r="O2399" i="10"/>
  <c r="P2399" i="10"/>
  <c r="D2400" i="10"/>
  <c r="E2400" i="10"/>
  <c r="F2400" i="10"/>
  <c r="R2400" i="10" s="1"/>
  <c r="G2400" i="10"/>
  <c r="H2400" i="10"/>
  <c r="I2400" i="10"/>
  <c r="J2400" i="10"/>
  <c r="K2400" i="10"/>
  <c r="L2400" i="10"/>
  <c r="M2400" i="10"/>
  <c r="N2400" i="10"/>
  <c r="O2400" i="10"/>
  <c r="P2400" i="10"/>
  <c r="D2401" i="10"/>
  <c r="E2401" i="10"/>
  <c r="F2401" i="10"/>
  <c r="G2401" i="10"/>
  <c r="H2401" i="10"/>
  <c r="I2401" i="10"/>
  <c r="J2401" i="10"/>
  <c r="K2401" i="10"/>
  <c r="L2401" i="10"/>
  <c r="M2401" i="10"/>
  <c r="N2401" i="10"/>
  <c r="O2401" i="10"/>
  <c r="P2401" i="10"/>
  <c r="D2402" i="10"/>
  <c r="E2402" i="10"/>
  <c r="F2402" i="10"/>
  <c r="G2402" i="10"/>
  <c r="H2402" i="10"/>
  <c r="I2402" i="10"/>
  <c r="J2402" i="10"/>
  <c r="K2402" i="10"/>
  <c r="L2402" i="10"/>
  <c r="M2402" i="10"/>
  <c r="N2402" i="10"/>
  <c r="O2402" i="10"/>
  <c r="P2402" i="10"/>
  <c r="D2403" i="10"/>
  <c r="E2403" i="10"/>
  <c r="F2403" i="10"/>
  <c r="G2403" i="10"/>
  <c r="H2403" i="10"/>
  <c r="I2403" i="10"/>
  <c r="J2403" i="10"/>
  <c r="K2403" i="10"/>
  <c r="L2403" i="10"/>
  <c r="M2403" i="10"/>
  <c r="N2403" i="10"/>
  <c r="O2403" i="10"/>
  <c r="P2403" i="10"/>
  <c r="D2404" i="10"/>
  <c r="E2404" i="10"/>
  <c r="F2404" i="10"/>
  <c r="G2404" i="10"/>
  <c r="H2404" i="10"/>
  <c r="I2404" i="10"/>
  <c r="J2404" i="10"/>
  <c r="K2404" i="10"/>
  <c r="L2404" i="10"/>
  <c r="M2404" i="10"/>
  <c r="N2404" i="10"/>
  <c r="R2404" i="10" s="1"/>
  <c r="O2404" i="10"/>
  <c r="P2404" i="10"/>
  <c r="D2405" i="10"/>
  <c r="E2405" i="10"/>
  <c r="F2405" i="10"/>
  <c r="G2405" i="10"/>
  <c r="H2405" i="10"/>
  <c r="I2405" i="10"/>
  <c r="J2405" i="10"/>
  <c r="K2405" i="10"/>
  <c r="L2405" i="10"/>
  <c r="M2405" i="10"/>
  <c r="R2405" i="10" s="1"/>
  <c r="N2405" i="10"/>
  <c r="O2405" i="10"/>
  <c r="P2405" i="10"/>
  <c r="D2406" i="10"/>
  <c r="E2406" i="10"/>
  <c r="F2406" i="10"/>
  <c r="G2406" i="10"/>
  <c r="H2406" i="10"/>
  <c r="I2406" i="10"/>
  <c r="J2406" i="10"/>
  <c r="K2406" i="10"/>
  <c r="L2406" i="10"/>
  <c r="M2406" i="10"/>
  <c r="N2406" i="10"/>
  <c r="O2406" i="10"/>
  <c r="P2406" i="10"/>
  <c r="D2407" i="10"/>
  <c r="E2407" i="10"/>
  <c r="F2407" i="10"/>
  <c r="G2407" i="10"/>
  <c r="H2407" i="10"/>
  <c r="I2407" i="10"/>
  <c r="J2407" i="10"/>
  <c r="K2407" i="10"/>
  <c r="R2407" i="10" s="1"/>
  <c r="L2407" i="10"/>
  <c r="M2407" i="10"/>
  <c r="N2407" i="10"/>
  <c r="O2407" i="10"/>
  <c r="P2407" i="10"/>
  <c r="D2408" i="10"/>
  <c r="E2408" i="10"/>
  <c r="F2408" i="10"/>
  <c r="G2408" i="10"/>
  <c r="H2408" i="10"/>
  <c r="I2408" i="10"/>
  <c r="J2408" i="10"/>
  <c r="R2408" i="10" s="1"/>
  <c r="K2408" i="10"/>
  <c r="L2408" i="10"/>
  <c r="M2408" i="10"/>
  <c r="N2408" i="10"/>
  <c r="O2408" i="10"/>
  <c r="P2408" i="10"/>
  <c r="D2409" i="10"/>
  <c r="E2409" i="10"/>
  <c r="F2409" i="10"/>
  <c r="G2409" i="10"/>
  <c r="H2409" i="10"/>
  <c r="I2409" i="10"/>
  <c r="R2409" i="10" s="1"/>
  <c r="J2409" i="10"/>
  <c r="K2409" i="10"/>
  <c r="L2409" i="10"/>
  <c r="M2409" i="10"/>
  <c r="N2409" i="10"/>
  <c r="O2409" i="10"/>
  <c r="P2409" i="10"/>
  <c r="D2410" i="10"/>
  <c r="E2410" i="10"/>
  <c r="F2410" i="10"/>
  <c r="G2410" i="10"/>
  <c r="H2410" i="10"/>
  <c r="R2410" i="10" s="1"/>
  <c r="I2410" i="10"/>
  <c r="J2410" i="10"/>
  <c r="K2410" i="10"/>
  <c r="L2410" i="10"/>
  <c r="M2410" i="10"/>
  <c r="N2410" i="10"/>
  <c r="O2410" i="10"/>
  <c r="P2410" i="10"/>
  <c r="D2411" i="10"/>
  <c r="E2411" i="10"/>
  <c r="F2411" i="10"/>
  <c r="G2411" i="10"/>
  <c r="R2411" i="10" s="1"/>
  <c r="H2411" i="10"/>
  <c r="I2411" i="10"/>
  <c r="J2411" i="10"/>
  <c r="K2411" i="10"/>
  <c r="L2411" i="10"/>
  <c r="M2411" i="10"/>
  <c r="N2411" i="10"/>
  <c r="O2411" i="10"/>
  <c r="P2411" i="10"/>
  <c r="D2412" i="10"/>
  <c r="E2412" i="10"/>
  <c r="F2412" i="10"/>
  <c r="G2412" i="10"/>
  <c r="H2412" i="10"/>
  <c r="I2412" i="10"/>
  <c r="J2412" i="10"/>
  <c r="K2412" i="10"/>
  <c r="L2412" i="10"/>
  <c r="M2412" i="10"/>
  <c r="N2412" i="10"/>
  <c r="O2412" i="10"/>
  <c r="P2412" i="10"/>
  <c r="D2413" i="10"/>
  <c r="E2413" i="10"/>
  <c r="F2413" i="10"/>
  <c r="G2413" i="10"/>
  <c r="H2413" i="10"/>
  <c r="I2413" i="10"/>
  <c r="J2413" i="10"/>
  <c r="K2413" i="10"/>
  <c r="L2413" i="10"/>
  <c r="M2413" i="10"/>
  <c r="N2413" i="10"/>
  <c r="O2413" i="10"/>
  <c r="P2413" i="10"/>
  <c r="D2414" i="10"/>
  <c r="R2414" i="10" s="1"/>
  <c r="E2414" i="10"/>
  <c r="F2414" i="10"/>
  <c r="G2414" i="10"/>
  <c r="H2414" i="10"/>
  <c r="I2414" i="10"/>
  <c r="J2414" i="10"/>
  <c r="K2414" i="10"/>
  <c r="L2414" i="10"/>
  <c r="M2414" i="10"/>
  <c r="N2414" i="10"/>
  <c r="O2414" i="10"/>
  <c r="P2414" i="10"/>
  <c r="D2415" i="10"/>
  <c r="E2415" i="10"/>
  <c r="F2415" i="10"/>
  <c r="G2415" i="10"/>
  <c r="H2415" i="10"/>
  <c r="I2415" i="10"/>
  <c r="J2415" i="10"/>
  <c r="K2415" i="10"/>
  <c r="L2415" i="10"/>
  <c r="M2415" i="10"/>
  <c r="N2415" i="10"/>
  <c r="O2415" i="10"/>
  <c r="P2415" i="10"/>
  <c r="D2416" i="10"/>
  <c r="E2416" i="10"/>
  <c r="F2416" i="10"/>
  <c r="G2416" i="10"/>
  <c r="H2416" i="10"/>
  <c r="I2416" i="10"/>
  <c r="J2416" i="10"/>
  <c r="K2416" i="10"/>
  <c r="L2416" i="10"/>
  <c r="M2416" i="10"/>
  <c r="N2416" i="10"/>
  <c r="R2416" i="10" s="1"/>
  <c r="O2416" i="10"/>
  <c r="P2416" i="10"/>
  <c r="D2417" i="10"/>
  <c r="E2417" i="10"/>
  <c r="F2417" i="10"/>
  <c r="G2417" i="10"/>
  <c r="H2417" i="10"/>
  <c r="I2417" i="10"/>
  <c r="J2417" i="10"/>
  <c r="K2417" i="10"/>
  <c r="L2417" i="10"/>
  <c r="M2417" i="10"/>
  <c r="R2417" i="10" s="1"/>
  <c r="N2417" i="10"/>
  <c r="O2417" i="10"/>
  <c r="P2417" i="10"/>
  <c r="D2418" i="10"/>
  <c r="E2418" i="10"/>
  <c r="F2418" i="10"/>
  <c r="G2418" i="10"/>
  <c r="H2418" i="10"/>
  <c r="I2418" i="10"/>
  <c r="J2418" i="10"/>
  <c r="K2418" i="10"/>
  <c r="L2418" i="10"/>
  <c r="R2418" i="10" s="1"/>
  <c r="M2418" i="10"/>
  <c r="N2418" i="10"/>
  <c r="O2418" i="10"/>
  <c r="P2418" i="10"/>
  <c r="D2419" i="10"/>
  <c r="E2419" i="10"/>
  <c r="F2419" i="10"/>
  <c r="G2419" i="10"/>
  <c r="H2419" i="10"/>
  <c r="I2419" i="10"/>
  <c r="J2419" i="10"/>
  <c r="K2419" i="10"/>
  <c r="L2419" i="10"/>
  <c r="M2419" i="10"/>
  <c r="N2419" i="10"/>
  <c r="O2419" i="10"/>
  <c r="P2419" i="10"/>
  <c r="D2420" i="10"/>
  <c r="E2420" i="10"/>
  <c r="F2420" i="10"/>
  <c r="G2420" i="10"/>
  <c r="H2420" i="10"/>
  <c r="I2420" i="10"/>
  <c r="J2420" i="10"/>
  <c r="K2420" i="10"/>
  <c r="L2420" i="10"/>
  <c r="M2420" i="10"/>
  <c r="N2420" i="10"/>
  <c r="O2420" i="10"/>
  <c r="P2420" i="10"/>
  <c r="D2421" i="10"/>
  <c r="E2421" i="10"/>
  <c r="F2421" i="10"/>
  <c r="G2421" i="10"/>
  <c r="H2421" i="10"/>
  <c r="I2421" i="10"/>
  <c r="J2421" i="10"/>
  <c r="K2421" i="10"/>
  <c r="L2421" i="10"/>
  <c r="M2421" i="10"/>
  <c r="N2421" i="10"/>
  <c r="O2421" i="10"/>
  <c r="P2421" i="10"/>
  <c r="D2422" i="10"/>
  <c r="E2422" i="10"/>
  <c r="F2422" i="10"/>
  <c r="G2422" i="10"/>
  <c r="H2422" i="10"/>
  <c r="R2422" i="10" s="1"/>
  <c r="I2422" i="10"/>
  <c r="J2422" i="10"/>
  <c r="K2422" i="10"/>
  <c r="L2422" i="10"/>
  <c r="M2422" i="10"/>
  <c r="N2422" i="10"/>
  <c r="O2422" i="10"/>
  <c r="P2422" i="10"/>
  <c r="D2423" i="10"/>
  <c r="E2423" i="10"/>
  <c r="F2423" i="10"/>
  <c r="G2423" i="10"/>
  <c r="R2423" i="10" s="1"/>
  <c r="H2423" i="10"/>
  <c r="I2423" i="10"/>
  <c r="J2423" i="10"/>
  <c r="K2423" i="10"/>
  <c r="L2423" i="10"/>
  <c r="M2423" i="10"/>
  <c r="N2423" i="10"/>
  <c r="O2423" i="10"/>
  <c r="P2423" i="10"/>
  <c r="D2424" i="10"/>
  <c r="E2424" i="10"/>
  <c r="F2424" i="10"/>
  <c r="G2424" i="10"/>
  <c r="H2424" i="10"/>
  <c r="I2424" i="10"/>
  <c r="J2424" i="10"/>
  <c r="K2424" i="10"/>
  <c r="L2424" i="10"/>
  <c r="M2424" i="10"/>
  <c r="N2424" i="10"/>
  <c r="O2424" i="10"/>
  <c r="P2424" i="10"/>
  <c r="D2425" i="10"/>
  <c r="E2425" i="10"/>
  <c r="R2425" i="10" s="1"/>
  <c r="F2425" i="10"/>
  <c r="G2425" i="10"/>
  <c r="H2425" i="10"/>
  <c r="I2425" i="10"/>
  <c r="J2425" i="10"/>
  <c r="K2425" i="10"/>
  <c r="L2425" i="10"/>
  <c r="M2425" i="10"/>
  <c r="N2425" i="10"/>
  <c r="O2425" i="10"/>
  <c r="P2425" i="10"/>
  <c r="D2426" i="10"/>
  <c r="E2426" i="10"/>
  <c r="F2426" i="10"/>
  <c r="G2426" i="10"/>
  <c r="H2426" i="10"/>
  <c r="I2426" i="10"/>
  <c r="J2426" i="10"/>
  <c r="K2426" i="10"/>
  <c r="L2426" i="10"/>
  <c r="M2426" i="10"/>
  <c r="N2426" i="10"/>
  <c r="O2426" i="10"/>
  <c r="P2426" i="10"/>
  <c r="D2427" i="10"/>
  <c r="E2427" i="10"/>
  <c r="F2427" i="10"/>
  <c r="G2427" i="10"/>
  <c r="H2427" i="10"/>
  <c r="I2427" i="10"/>
  <c r="J2427" i="10"/>
  <c r="K2427" i="10"/>
  <c r="L2427" i="10"/>
  <c r="M2427" i="10"/>
  <c r="N2427" i="10"/>
  <c r="O2427" i="10"/>
  <c r="R2427" i="10" s="1"/>
  <c r="P2427" i="10"/>
  <c r="D2428" i="10"/>
  <c r="E2428" i="10"/>
  <c r="F2428" i="10"/>
  <c r="G2428" i="10"/>
  <c r="H2428" i="10"/>
  <c r="I2428" i="10"/>
  <c r="J2428" i="10"/>
  <c r="K2428" i="10"/>
  <c r="L2428" i="10"/>
  <c r="M2428" i="10"/>
  <c r="N2428" i="10"/>
  <c r="R2428" i="10" s="1"/>
  <c r="O2428" i="10"/>
  <c r="P2428" i="10"/>
  <c r="D2429" i="10"/>
  <c r="E2429" i="10"/>
  <c r="F2429" i="10"/>
  <c r="G2429" i="10"/>
  <c r="H2429" i="10"/>
  <c r="I2429" i="10"/>
  <c r="J2429" i="10"/>
  <c r="K2429" i="10"/>
  <c r="L2429" i="10"/>
  <c r="M2429" i="10"/>
  <c r="R2429" i="10" s="1"/>
  <c r="N2429" i="10"/>
  <c r="O2429" i="10"/>
  <c r="P2429" i="10"/>
  <c r="D2430" i="10"/>
  <c r="E2430" i="10"/>
  <c r="F2430" i="10"/>
  <c r="G2430" i="10"/>
  <c r="H2430" i="10"/>
  <c r="I2430" i="10"/>
  <c r="J2430" i="10"/>
  <c r="K2430" i="10"/>
  <c r="L2430" i="10"/>
  <c r="M2430" i="10"/>
  <c r="N2430" i="10"/>
  <c r="O2430" i="10"/>
  <c r="P2430" i="10"/>
  <c r="D2431" i="10"/>
  <c r="E2431" i="10"/>
  <c r="F2431" i="10"/>
  <c r="G2431" i="10"/>
  <c r="H2431" i="10"/>
  <c r="I2431" i="10"/>
  <c r="J2431" i="10"/>
  <c r="K2431" i="10"/>
  <c r="L2431" i="10"/>
  <c r="M2431" i="10"/>
  <c r="N2431" i="10"/>
  <c r="O2431" i="10"/>
  <c r="P2431" i="10"/>
  <c r="D2432" i="10"/>
  <c r="E2432" i="10"/>
  <c r="F2432" i="10"/>
  <c r="G2432" i="10"/>
  <c r="H2432" i="10"/>
  <c r="I2432" i="10"/>
  <c r="J2432" i="10"/>
  <c r="K2432" i="10"/>
  <c r="L2432" i="10"/>
  <c r="M2432" i="10"/>
  <c r="N2432" i="10"/>
  <c r="O2432" i="10"/>
  <c r="P2432" i="10"/>
  <c r="D2433" i="10"/>
  <c r="E2433" i="10"/>
  <c r="F2433" i="10"/>
  <c r="G2433" i="10"/>
  <c r="H2433" i="10"/>
  <c r="I2433" i="10"/>
  <c r="J2433" i="10"/>
  <c r="K2433" i="10"/>
  <c r="L2433" i="10"/>
  <c r="M2433" i="10"/>
  <c r="N2433" i="10"/>
  <c r="O2433" i="10"/>
  <c r="P2433" i="10"/>
  <c r="D2434" i="10"/>
  <c r="E2434" i="10"/>
  <c r="F2434" i="10"/>
  <c r="G2434" i="10"/>
  <c r="H2434" i="10"/>
  <c r="R2434" i="10" s="1"/>
  <c r="I2434" i="10"/>
  <c r="J2434" i="10"/>
  <c r="K2434" i="10"/>
  <c r="L2434" i="10"/>
  <c r="M2434" i="10"/>
  <c r="N2434" i="10"/>
  <c r="O2434" i="10"/>
  <c r="P2434" i="10"/>
  <c r="D2435" i="10"/>
  <c r="E2435" i="10"/>
  <c r="F2435" i="10"/>
  <c r="G2435" i="10"/>
  <c r="R2435" i="10" s="1"/>
  <c r="H2435" i="10"/>
  <c r="I2435" i="10"/>
  <c r="J2435" i="10"/>
  <c r="K2435" i="10"/>
  <c r="L2435" i="10"/>
  <c r="M2435" i="10"/>
  <c r="N2435" i="10"/>
  <c r="O2435" i="10"/>
  <c r="P2435" i="10"/>
  <c r="D2436" i="10"/>
  <c r="E2436" i="10"/>
  <c r="F2436" i="10"/>
  <c r="R2436" i="10" s="1"/>
  <c r="G2436" i="10"/>
  <c r="H2436" i="10"/>
  <c r="I2436" i="10"/>
  <c r="J2436" i="10"/>
  <c r="K2436" i="10"/>
  <c r="L2436" i="10"/>
  <c r="M2436" i="10"/>
  <c r="N2436" i="10"/>
  <c r="O2436" i="10"/>
  <c r="P2436" i="10"/>
  <c r="D2437" i="10"/>
  <c r="E2437" i="10"/>
  <c r="F2437" i="10"/>
  <c r="G2437" i="10"/>
  <c r="H2437" i="10"/>
  <c r="I2437" i="10"/>
  <c r="J2437" i="10"/>
  <c r="K2437" i="10"/>
  <c r="L2437" i="10"/>
  <c r="M2437" i="10"/>
  <c r="N2437" i="10"/>
  <c r="O2437" i="10"/>
  <c r="P2437" i="10"/>
  <c r="D2438" i="10"/>
  <c r="E2438" i="10"/>
  <c r="F2438" i="10"/>
  <c r="G2438" i="10"/>
  <c r="H2438" i="10"/>
  <c r="I2438" i="10"/>
  <c r="J2438" i="10"/>
  <c r="K2438" i="10"/>
  <c r="L2438" i="10"/>
  <c r="M2438" i="10"/>
  <c r="N2438" i="10"/>
  <c r="O2438" i="10"/>
  <c r="P2438" i="10"/>
  <c r="D2439" i="10"/>
  <c r="E2439" i="10"/>
  <c r="F2439" i="10"/>
  <c r="G2439" i="10"/>
  <c r="H2439" i="10"/>
  <c r="I2439" i="10"/>
  <c r="J2439" i="10"/>
  <c r="K2439" i="10"/>
  <c r="L2439" i="10"/>
  <c r="M2439" i="10"/>
  <c r="N2439" i="10"/>
  <c r="O2439" i="10"/>
  <c r="P2439" i="10"/>
  <c r="D2440" i="10"/>
  <c r="E2440" i="10"/>
  <c r="F2440" i="10"/>
  <c r="G2440" i="10"/>
  <c r="H2440" i="10"/>
  <c r="I2440" i="10"/>
  <c r="J2440" i="10"/>
  <c r="K2440" i="10"/>
  <c r="L2440" i="10"/>
  <c r="M2440" i="10"/>
  <c r="N2440" i="10"/>
  <c r="R2440" i="10" s="1"/>
  <c r="O2440" i="10"/>
  <c r="P2440" i="10"/>
  <c r="D2441" i="10"/>
  <c r="E2441" i="10"/>
  <c r="F2441" i="10"/>
  <c r="G2441" i="10"/>
  <c r="H2441" i="10"/>
  <c r="I2441" i="10"/>
  <c r="J2441" i="10"/>
  <c r="K2441" i="10"/>
  <c r="L2441" i="10"/>
  <c r="M2441" i="10"/>
  <c r="R2441" i="10" s="1"/>
  <c r="N2441" i="10"/>
  <c r="O2441" i="10"/>
  <c r="P2441" i="10"/>
  <c r="D2442" i="10"/>
  <c r="E2442" i="10"/>
  <c r="F2442" i="10"/>
  <c r="G2442" i="10"/>
  <c r="H2442" i="10"/>
  <c r="I2442" i="10"/>
  <c r="J2442" i="10"/>
  <c r="K2442" i="10"/>
  <c r="L2442" i="10"/>
  <c r="M2442" i="10"/>
  <c r="N2442" i="10"/>
  <c r="O2442" i="10"/>
  <c r="P2442" i="10"/>
  <c r="D2443" i="10"/>
  <c r="E2443" i="10"/>
  <c r="F2443" i="10"/>
  <c r="G2443" i="10"/>
  <c r="H2443" i="10"/>
  <c r="I2443" i="10"/>
  <c r="J2443" i="10"/>
  <c r="K2443" i="10"/>
  <c r="R2443" i="10" s="1"/>
  <c r="L2443" i="10"/>
  <c r="M2443" i="10"/>
  <c r="N2443" i="10"/>
  <c r="O2443" i="10"/>
  <c r="P2443" i="10"/>
  <c r="D2444" i="10"/>
  <c r="E2444" i="10"/>
  <c r="F2444" i="10"/>
  <c r="G2444" i="10"/>
  <c r="H2444" i="10"/>
  <c r="I2444" i="10"/>
  <c r="J2444" i="10"/>
  <c r="K2444" i="10"/>
  <c r="L2444" i="10"/>
  <c r="M2444" i="10"/>
  <c r="N2444" i="10"/>
  <c r="O2444" i="10"/>
  <c r="P2444" i="10"/>
  <c r="D2445" i="10"/>
  <c r="E2445" i="10"/>
  <c r="F2445" i="10"/>
  <c r="G2445" i="10"/>
  <c r="H2445" i="10"/>
  <c r="I2445" i="10"/>
  <c r="R2445" i="10" s="1"/>
  <c r="J2445" i="10"/>
  <c r="K2445" i="10"/>
  <c r="L2445" i="10"/>
  <c r="M2445" i="10"/>
  <c r="N2445" i="10"/>
  <c r="O2445" i="10"/>
  <c r="P2445" i="10"/>
  <c r="D2446" i="10"/>
  <c r="E2446" i="10"/>
  <c r="F2446" i="10"/>
  <c r="G2446" i="10"/>
  <c r="H2446" i="10"/>
  <c r="R2446" i="10" s="1"/>
  <c r="I2446" i="10"/>
  <c r="J2446" i="10"/>
  <c r="K2446" i="10"/>
  <c r="L2446" i="10"/>
  <c r="M2446" i="10"/>
  <c r="N2446" i="10"/>
  <c r="O2446" i="10"/>
  <c r="P2446" i="10"/>
  <c r="D2447" i="10"/>
  <c r="E2447" i="10"/>
  <c r="F2447" i="10"/>
  <c r="G2447" i="10"/>
  <c r="R2447" i="10" s="1"/>
  <c r="H2447" i="10"/>
  <c r="I2447" i="10"/>
  <c r="J2447" i="10"/>
  <c r="K2447" i="10"/>
  <c r="L2447" i="10"/>
  <c r="M2447" i="10"/>
  <c r="N2447" i="10"/>
  <c r="O2447" i="10"/>
  <c r="P2447" i="10"/>
  <c r="D2448" i="10"/>
  <c r="E2448" i="10"/>
  <c r="F2448" i="10"/>
  <c r="G2448" i="10"/>
  <c r="H2448" i="10"/>
  <c r="I2448" i="10"/>
  <c r="J2448" i="10"/>
  <c r="K2448" i="10"/>
  <c r="L2448" i="10"/>
  <c r="M2448" i="10"/>
  <c r="N2448" i="10"/>
  <c r="O2448" i="10"/>
  <c r="P2448" i="10"/>
  <c r="D2449" i="10"/>
  <c r="E2449" i="10"/>
  <c r="F2449" i="10"/>
  <c r="G2449" i="10"/>
  <c r="H2449" i="10"/>
  <c r="I2449" i="10"/>
  <c r="J2449" i="10"/>
  <c r="K2449" i="10"/>
  <c r="L2449" i="10"/>
  <c r="M2449" i="10"/>
  <c r="N2449" i="10"/>
  <c r="O2449" i="10"/>
  <c r="P2449" i="10"/>
  <c r="D2450" i="10"/>
  <c r="E2450" i="10"/>
  <c r="F2450" i="10"/>
  <c r="G2450" i="10"/>
  <c r="H2450" i="10"/>
  <c r="I2450" i="10"/>
  <c r="J2450" i="10"/>
  <c r="K2450" i="10"/>
  <c r="L2450" i="10"/>
  <c r="M2450" i="10"/>
  <c r="N2450" i="10"/>
  <c r="O2450" i="10"/>
  <c r="P2450" i="10"/>
  <c r="D2451" i="10"/>
  <c r="E2451" i="10"/>
  <c r="F2451" i="10"/>
  <c r="G2451" i="10"/>
  <c r="H2451" i="10"/>
  <c r="I2451" i="10"/>
  <c r="J2451" i="10"/>
  <c r="K2451" i="10"/>
  <c r="L2451" i="10"/>
  <c r="M2451" i="10"/>
  <c r="N2451" i="10"/>
  <c r="O2451" i="10"/>
  <c r="P2451" i="10"/>
  <c r="D2452" i="10"/>
  <c r="E2452" i="10"/>
  <c r="F2452" i="10"/>
  <c r="G2452" i="10"/>
  <c r="H2452" i="10"/>
  <c r="I2452" i="10"/>
  <c r="J2452" i="10"/>
  <c r="K2452" i="10"/>
  <c r="L2452" i="10"/>
  <c r="M2452" i="10"/>
  <c r="N2452" i="10"/>
  <c r="R2452" i="10" s="1"/>
  <c r="O2452" i="10"/>
  <c r="P2452" i="10"/>
  <c r="D2453" i="10"/>
  <c r="E2453" i="10"/>
  <c r="F2453" i="10"/>
  <c r="G2453" i="10"/>
  <c r="H2453" i="10"/>
  <c r="I2453" i="10"/>
  <c r="J2453" i="10"/>
  <c r="K2453" i="10"/>
  <c r="L2453" i="10"/>
  <c r="M2453" i="10"/>
  <c r="R2453" i="10" s="1"/>
  <c r="N2453" i="10"/>
  <c r="O2453" i="10"/>
  <c r="P2453" i="10"/>
  <c r="D2454" i="10"/>
  <c r="E2454" i="10"/>
  <c r="F2454" i="10"/>
  <c r="G2454" i="10"/>
  <c r="H2454" i="10"/>
  <c r="I2454" i="10"/>
  <c r="J2454" i="10"/>
  <c r="K2454" i="10"/>
  <c r="L2454" i="10"/>
  <c r="M2454" i="10"/>
  <c r="N2454" i="10"/>
  <c r="O2454" i="10"/>
  <c r="P2454" i="10"/>
  <c r="D2455" i="10"/>
  <c r="E2455" i="10"/>
  <c r="F2455" i="10"/>
  <c r="G2455" i="10"/>
  <c r="H2455" i="10"/>
  <c r="I2455" i="10"/>
  <c r="J2455" i="10"/>
  <c r="K2455" i="10"/>
  <c r="L2455" i="10"/>
  <c r="M2455" i="10"/>
  <c r="N2455" i="10"/>
  <c r="O2455" i="10"/>
  <c r="P2455" i="10"/>
  <c r="D2456" i="10"/>
  <c r="E2456" i="10"/>
  <c r="F2456" i="10"/>
  <c r="G2456" i="10"/>
  <c r="H2456" i="10"/>
  <c r="I2456" i="10"/>
  <c r="J2456" i="10"/>
  <c r="K2456" i="10"/>
  <c r="L2456" i="10"/>
  <c r="M2456" i="10"/>
  <c r="N2456" i="10"/>
  <c r="O2456" i="10"/>
  <c r="P2456" i="10"/>
  <c r="D2457" i="10"/>
  <c r="E2457" i="10"/>
  <c r="F2457" i="10"/>
  <c r="G2457" i="10"/>
  <c r="H2457" i="10"/>
  <c r="I2457" i="10"/>
  <c r="J2457" i="10"/>
  <c r="K2457" i="10"/>
  <c r="L2457" i="10"/>
  <c r="M2457" i="10"/>
  <c r="N2457" i="10"/>
  <c r="O2457" i="10"/>
  <c r="P2457" i="10"/>
  <c r="D2458" i="10"/>
  <c r="E2458" i="10"/>
  <c r="F2458" i="10"/>
  <c r="G2458" i="10"/>
  <c r="H2458" i="10"/>
  <c r="R2458" i="10" s="1"/>
  <c r="I2458" i="10"/>
  <c r="J2458" i="10"/>
  <c r="K2458" i="10"/>
  <c r="L2458" i="10"/>
  <c r="M2458" i="10"/>
  <c r="N2458" i="10"/>
  <c r="O2458" i="10"/>
  <c r="P2458" i="10"/>
  <c r="D2459" i="10"/>
  <c r="E2459" i="10"/>
  <c r="F2459" i="10"/>
  <c r="G2459" i="10"/>
  <c r="R2459" i="10" s="1"/>
  <c r="H2459" i="10"/>
  <c r="I2459" i="10"/>
  <c r="J2459" i="10"/>
  <c r="K2459" i="10"/>
  <c r="L2459" i="10"/>
  <c r="M2459" i="10"/>
  <c r="N2459" i="10"/>
  <c r="O2459" i="10"/>
  <c r="P2459" i="10"/>
  <c r="D2460" i="10"/>
  <c r="E2460" i="10"/>
  <c r="F2460" i="10"/>
  <c r="G2460" i="10"/>
  <c r="H2460" i="10"/>
  <c r="I2460" i="10"/>
  <c r="J2460" i="10"/>
  <c r="K2460" i="10"/>
  <c r="L2460" i="10"/>
  <c r="M2460" i="10"/>
  <c r="N2460" i="10"/>
  <c r="O2460" i="10"/>
  <c r="P2460" i="10"/>
  <c r="D2461" i="10"/>
  <c r="E2461" i="10"/>
  <c r="F2461" i="10"/>
  <c r="G2461" i="10"/>
  <c r="H2461" i="10"/>
  <c r="I2461" i="10"/>
  <c r="J2461" i="10"/>
  <c r="K2461" i="10"/>
  <c r="L2461" i="10"/>
  <c r="M2461" i="10"/>
  <c r="N2461" i="10"/>
  <c r="O2461" i="10"/>
  <c r="P2461" i="10"/>
  <c r="D2462" i="10"/>
  <c r="E2462" i="10"/>
  <c r="F2462" i="10"/>
  <c r="G2462" i="10"/>
  <c r="H2462" i="10"/>
  <c r="I2462" i="10"/>
  <c r="J2462" i="10"/>
  <c r="K2462" i="10"/>
  <c r="L2462" i="10"/>
  <c r="M2462" i="10"/>
  <c r="N2462" i="10"/>
  <c r="O2462" i="10"/>
  <c r="P2462" i="10"/>
  <c r="D2463" i="10"/>
  <c r="E2463" i="10"/>
  <c r="F2463" i="10"/>
  <c r="G2463" i="10"/>
  <c r="H2463" i="10"/>
  <c r="I2463" i="10"/>
  <c r="J2463" i="10"/>
  <c r="K2463" i="10"/>
  <c r="L2463" i="10"/>
  <c r="M2463" i="10"/>
  <c r="N2463" i="10"/>
  <c r="O2463" i="10"/>
  <c r="P2463" i="10"/>
  <c r="D2464" i="10"/>
  <c r="E2464" i="10"/>
  <c r="F2464" i="10"/>
  <c r="G2464" i="10"/>
  <c r="H2464" i="10"/>
  <c r="I2464" i="10"/>
  <c r="J2464" i="10"/>
  <c r="K2464" i="10"/>
  <c r="L2464" i="10"/>
  <c r="M2464" i="10"/>
  <c r="N2464" i="10"/>
  <c r="R2464" i="10" s="1"/>
  <c r="O2464" i="10"/>
  <c r="P2464" i="10"/>
  <c r="D2465" i="10"/>
  <c r="E2465" i="10"/>
  <c r="F2465" i="10"/>
  <c r="G2465" i="10"/>
  <c r="H2465" i="10"/>
  <c r="I2465" i="10"/>
  <c r="J2465" i="10"/>
  <c r="K2465" i="10"/>
  <c r="L2465" i="10"/>
  <c r="M2465" i="10"/>
  <c r="R2465" i="10" s="1"/>
  <c r="N2465" i="10"/>
  <c r="O2465" i="10"/>
  <c r="P2465" i="10"/>
  <c r="D2466" i="10"/>
  <c r="E2466" i="10"/>
  <c r="F2466" i="10"/>
  <c r="G2466" i="10"/>
  <c r="H2466" i="10"/>
  <c r="I2466" i="10"/>
  <c r="J2466" i="10"/>
  <c r="K2466" i="10"/>
  <c r="L2466" i="10"/>
  <c r="R2466" i="10" s="1"/>
  <c r="M2466" i="10"/>
  <c r="N2466" i="10"/>
  <c r="O2466" i="10"/>
  <c r="P2466" i="10"/>
  <c r="D2467" i="10"/>
  <c r="E2467" i="10"/>
  <c r="F2467" i="10"/>
  <c r="G2467" i="10"/>
  <c r="H2467" i="10"/>
  <c r="I2467" i="10"/>
  <c r="J2467" i="10"/>
  <c r="K2467" i="10"/>
  <c r="R2467" i="10" s="1"/>
  <c r="L2467" i="10"/>
  <c r="M2467" i="10"/>
  <c r="N2467" i="10"/>
  <c r="O2467" i="10"/>
  <c r="P2467" i="10"/>
  <c r="D2468" i="10"/>
  <c r="E2468" i="10"/>
  <c r="F2468" i="10"/>
  <c r="G2468" i="10"/>
  <c r="H2468" i="10"/>
  <c r="I2468" i="10"/>
  <c r="J2468" i="10"/>
  <c r="R2468" i="10" s="1"/>
  <c r="K2468" i="10"/>
  <c r="L2468" i="10"/>
  <c r="M2468" i="10"/>
  <c r="N2468" i="10"/>
  <c r="O2468" i="10"/>
  <c r="P2468" i="10"/>
  <c r="D2469" i="10"/>
  <c r="E2469" i="10"/>
  <c r="F2469" i="10"/>
  <c r="G2469" i="10"/>
  <c r="H2469" i="10"/>
  <c r="I2469" i="10"/>
  <c r="R2469" i="10" s="1"/>
  <c r="J2469" i="10"/>
  <c r="K2469" i="10"/>
  <c r="L2469" i="10"/>
  <c r="M2469" i="10"/>
  <c r="N2469" i="10"/>
  <c r="O2469" i="10"/>
  <c r="P2469" i="10"/>
  <c r="D2470" i="10"/>
  <c r="E2470" i="10"/>
  <c r="F2470" i="10"/>
  <c r="G2470" i="10"/>
  <c r="H2470" i="10"/>
  <c r="R2470" i="10" s="1"/>
  <c r="I2470" i="10"/>
  <c r="J2470" i="10"/>
  <c r="K2470" i="10"/>
  <c r="L2470" i="10"/>
  <c r="M2470" i="10"/>
  <c r="N2470" i="10"/>
  <c r="O2470" i="10"/>
  <c r="P2470" i="10"/>
  <c r="D2471" i="10"/>
  <c r="E2471" i="10"/>
  <c r="F2471" i="10"/>
  <c r="G2471" i="10"/>
  <c r="R2471" i="10" s="1"/>
  <c r="H2471" i="10"/>
  <c r="I2471" i="10"/>
  <c r="J2471" i="10"/>
  <c r="K2471" i="10"/>
  <c r="L2471" i="10"/>
  <c r="M2471" i="10"/>
  <c r="N2471" i="10"/>
  <c r="O2471" i="10"/>
  <c r="P2471" i="10"/>
  <c r="D2472" i="10"/>
  <c r="E2472" i="10"/>
  <c r="F2472" i="10"/>
  <c r="R2472" i="10" s="1"/>
  <c r="G2472" i="10"/>
  <c r="H2472" i="10"/>
  <c r="I2472" i="10"/>
  <c r="J2472" i="10"/>
  <c r="K2472" i="10"/>
  <c r="L2472" i="10"/>
  <c r="M2472" i="10"/>
  <c r="N2472" i="10"/>
  <c r="O2472" i="10"/>
  <c r="P2472" i="10"/>
  <c r="D2473" i="10"/>
  <c r="E2473" i="10"/>
  <c r="R2473" i="10" s="1"/>
  <c r="F2473" i="10"/>
  <c r="G2473" i="10"/>
  <c r="H2473" i="10"/>
  <c r="I2473" i="10"/>
  <c r="J2473" i="10"/>
  <c r="K2473" i="10"/>
  <c r="L2473" i="10"/>
  <c r="M2473" i="10"/>
  <c r="N2473" i="10"/>
  <c r="O2473" i="10"/>
  <c r="P2473" i="10"/>
  <c r="D2474" i="10"/>
  <c r="R2474" i="10" s="1"/>
  <c r="E2474" i="10"/>
  <c r="F2474" i="10"/>
  <c r="G2474" i="10"/>
  <c r="H2474" i="10"/>
  <c r="I2474" i="10"/>
  <c r="J2474" i="10"/>
  <c r="K2474" i="10"/>
  <c r="L2474" i="10"/>
  <c r="M2474" i="10"/>
  <c r="N2474" i="10"/>
  <c r="O2474" i="10"/>
  <c r="P2474" i="10"/>
  <c r="D2475" i="10"/>
  <c r="E2475" i="10"/>
  <c r="F2475" i="10"/>
  <c r="G2475" i="10"/>
  <c r="H2475" i="10"/>
  <c r="I2475" i="10"/>
  <c r="J2475" i="10"/>
  <c r="K2475" i="10"/>
  <c r="L2475" i="10"/>
  <c r="M2475" i="10"/>
  <c r="N2475" i="10"/>
  <c r="O2475" i="10"/>
  <c r="R2475" i="10" s="1"/>
  <c r="P2475" i="10"/>
  <c r="D2476" i="10"/>
  <c r="E2476" i="10"/>
  <c r="F2476" i="10"/>
  <c r="G2476" i="10"/>
  <c r="H2476" i="10"/>
  <c r="I2476" i="10"/>
  <c r="J2476" i="10"/>
  <c r="K2476" i="10"/>
  <c r="L2476" i="10"/>
  <c r="M2476" i="10"/>
  <c r="N2476" i="10"/>
  <c r="R2476" i="10" s="1"/>
  <c r="O2476" i="10"/>
  <c r="P2476" i="10"/>
  <c r="D2477" i="10"/>
  <c r="E2477" i="10"/>
  <c r="F2477" i="10"/>
  <c r="G2477" i="10"/>
  <c r="H2477" i="10"/>
  <c r="I2477" i="10"/>
  <c r="J2477" i="10"/>
  <c r="K2477" i="10"/>
  <c r="L2477" i="10"/>
  <c r="M2477" i="10"/>
  <c r="R2477" i="10" s="1"/>
  <c r="N2477" i="10"/>
  <c r="O2477" i="10"/>
  <c r="P2477" i="10"/>
  <c r="D2478" i="10"/>
  <c r="E2478" i="10"/>
  <c r="F2478" i="10"/>
  <c r="G2478" i="10"/>
  <c r="H2478" i="10"/>
  <c r="I2478" i="10"/>
  <c r="J2478" i="10"/>
  <c r="K2478" i="10"/>
  <c r="L2478" i="10"/>
  <c r="R2478" i="10" s="1"/>
  <c r="M2478" i="10"/>
  <c r="N2478" i="10"/>
  <c r="O2478" i="10"/>
  <c r="P2478" i="10"/>
  <c r="D2479" i="10"/>
  <c r="E2479" i="10"/>
  <c r="F2479" i="10"/>
  <c r="G2479" i="10"/>
  <c r="H2479" i="10"/>
  <c r="I2479" i="10"/>
  <c r="J2479" i="10"/>
  <c r="K2479" i="10"/>
  <c r="R2479" i="10" s="1"/>
  <c r="L2479" i="10"/>
  <c r="M2479" i="10"/>
  <c r="N2479" i="10"/>
  <c r="O2479" i="10"/>
  <c r="P2479" i="10"/>
  <c r="D2480" i="10"/>
  <c r="E2480" i="10"/>
  <c r="F2480" i="10"/>
  <c r="G2480" i="10"/>
  <c r="H2480" i="10"/>
  <c r="I2480" i="10"/>
  <c r="J2480" i="10"/>
  <c r="R2480" i="10" s="1"/>
  <c r="K2480" i="10"/>
  <c r="L2480" i="10"/>
  <c r="M2480" i="10"/>
  <c r="N2480" i="10"/>
  <c r="O2480" i="10"/>
  <c r="P2480" i="10"/>
  <c r="D2481" i="10"/>
  <c r="E2481" i="10"/>
  <c r="F2481" i="10"/>
  <c r="G2481" i="10"/>
  <c r="H2481" i="10"/>
  <c r="I2481" i="10"/>
  <c r="R2481" i="10" s="1"/>
  <c r="J2481" i="10"/>
  <c r="K2481" i="10"/>
  <c r="L2481" i="10"/>
  <c r="M2481" i="10"/>
  <c r="N2481" i="10"/>
  <c r="O2481" i="10"/>
  <c r="P2481" i="10"/>
  <c r="D2482" i="10"/>
  <c r="E2482" i="10"/>
  <c r="F2482" i="10"/>
  <c r="G2482" i="10"/>
  <c r="H2482" i="10"/>
  <c r="R2482" i="10" s="1"/>
  <c r="I2482" i="10"/>
  <c r="J2482" i="10"/>
  <c r="K2482" i="10"/>
  <c r="L2482" i="10"/>
  <c r="M2482" i="10"/>
  <c r="N2482" i="10"/>
  <c r="O2482" i="10"/>
  <c r="P2482" i="10"/>
  <c r="D2483" i="10"/>
  <c r="E2483" i="10"/>
  <c r="F2483" i="10"/>
  <c r="G2483" i="10"/>
  <c r="R2483" i="10" s="1"/>
  <c r="H2483" i="10"/>
  <c r="I2483" i="10"/>
  <c r="J2483" i="10"/>
  <c r="K2483" i="10"/>
  <c r="L2483" i="10"/>
  <c r="M2483" i="10"/>
  <c r="N2483" i="10"/>
  <c r="O2483" i="10"/>
  <c r="P2483" i="10"/>
  <c r="D2484" i="10"/>
  <c r="E2484" i="10"/>
  <c r="F2484" i="10"/>
  <c r="R2484" i="10" s="1"/>
  <c r="G2484" i="10"/>
  <c r="H2484" i="10"/>
  <c r="I2484" i="10"/>
  <c r="J2484" i="10"/>
  <c r="K2484" i="10"/>
  <c r="L2484" i="10"/>
  <c r="M2484" i="10"/>
  <c r="N2484" i="10"/>
  <c r="O2484" i="10"/>
  <c r="P2484" i="10"/>
  <c r="D2485" i="10"/>
  <c r="E2485" i="10"/>
  <c r="R2485" i="10" s="1"/>
  <c r="F2485" i="10"/>
  <c r="G2485" i="10"/>
  <c r="H2485" i="10"/>
  <c r="I2485" i="10"/>
  <c r="J2485" i="10"/>
  <c r="K2485" i="10"/>
  <c r="L2485" i="10"/>
  <c r="M2485" i="10"/>
  <c r="N2485" i="10"/>
  <c r="O2485" i="10"/>
  <c r="P2485" i="10"/>
  <c r="D2486" i="10"/>
  <c r="R2486" i="10" s="1"/>
  <c r="E2486" i="10"/>
  <c r="F2486" i="10"/>
  <c r="G2486" i="10"/>
  <c r="H2486" i="10"/>
  <c r="I2486" i="10"/>
  <c r="J2486" i="10"/>
  <c r="K2486" i="10"/>
  <c r="L2486" i="10"/>
  <c r="M2486" i="10"/>
  <c r="N2486" i="10"/>
  <c r="O2486" i="10"/>
  <c r="P2486" i="10"/>
  <c r="D2487" i="10"/>
  <c r="E2487" i="10"/>
  <c r="F2487" i="10"/>
  <c r="G2487" i="10"/>
  <c r="H2487" i="10"/>
  <c r="I2487" i="10"/>
  <c r="J2487" i="10"/>
  <c r="K2487" i="10"/>
  <c r="L2487" i="10"/>
  <c r="M2487" i="10"/>
  <c r="N2487" i="10"/>
  <c r="O2487" i="10"/>
  <c r="R2487" i="10" s="1"/>
  <c r="P2487" i="10"/>
  <c r="D2488" i="10"/>
  <c r="E2488" i="10"/>
  <c r="F2488" i="10"/>
  <c r="G2488" i="10"/>
  <c r="H2488" i="10"/>
  <c r="I2488" i="10"/>
  <c r="J2488" i="10"/>
  <c r="K2488" i="10"/>
  <c r="L2488" i="10"/>
  <c r="M2488" i="10"/>
  <c r="N2488" i="10"/>
  <c r="R2488" i="10" s="1"/>
  <c r="O2488" i="10"/>
  <c r="P2488" i="10"/>
  <c r="D2489" i="10"/>
  <c r="E2489" i="10"/>
  <c r="F2489" i="10"/>
  <c r="G2489" i="10"/>
  <c r="H2489" i="10"/>
  <c r="I2489" i="10"/>
  <c r="J2489" i="10"/>
  <c r="K2489" i="10"/>
  <c r="L2489" i="10"/>
  <c r="M2489" i="10"/>
  <c r="R2489" i="10" s="1"/>
  <c r="N2489" i="10"/>
  <c r="O2489" i="10"/>
  <c r="P2489" i="10"/>
  <c r="D2490" i="10"/>
  <c r="E2490" i="10"/>
  <c r="F2490" i="10"/>
  <c r="G2490" i="10"/>
  <c r="H2490" i="10"/>
  <c r="I2490" i="10"/>
  <c r="J2490" i="10"/>
  <c r="K2490" i="10"/>
  <c r="L2490" i="10"/>
  <c r="R2490" i="10" s="1"/>
  <c r="M2490" i="10"/>
  <c r="N2490" i="10"/>
  <c r="O2490" i="10"/>
  <c r="P2490" i="10"/>
  <c r="D2491" i="10"/>
  <c r="E2491" i="10"/>
  <c r="F2491" i="10"/>
  <c r="G2491" i="10"/>
  <c r="H2491" i="10"/>
  <c r="I2491" i="10"/>
  <c r="J2491" i="10"/>
  <c r="K2491" i="10"/>
  <c r="R2491" i="10" s="1"/>
  <c r="L2491" i="10"/>
  <c r="M2491" i="10"/>
  <c r="N2491" i="10"/>
  <c r="O2491" i="10"/>
  <c r="P2491" i="10"/>
  <c r="D2492" i="10"/>
  <c r="E2492" i="10"/>
  <c r="F2492" i="10"/>
  <c r="G2492" i="10"/>
  <c r="H2492" i="10"/>
  <c r="I2492" i="10"/>
  <c r="J2492" i="10"/>
  <c r="R2492" i="10" s="1"/>
  <c r="K2492" i="10"/>
  <c r="L2492" i="10"/>
  <c r="M2492" i="10"/>
  <c r="N2492" i="10"/>
  <c r="O2492" i="10"/>
  <c r="P2492" i="10"/>
  <c r="D2493" i="10"/>
  <c r="E2493" i="10"/>
  <c r="F2493" i="10"/>
  <c r="G2493" i="10"/>
  <c r="H2493" i="10"/>
  <c r="I2493" i="10"/>
  <c r="R2493" i="10" s="1"/>
  <c r="J2493" i="10"/>
  <c r="K2493" i="10"/>
  <c r="L2493" i="10"/>
  <c r="M2493" i="10"/>
  <c r="N2493" i="10"/>
  <c r="O2493" i="10"/>
  <c r="P2493" i="10"/>
  <c r="D2494" i="10"/>
  <c r="E2494" i="10"/>
  <c r="F2494" i="10"/>
  <c r="G2494" i="10"/>
  <c r="H2494" i="10"/>
  <c r="R2494" i="10" s="1"/>
  <c r="I2494" i="10"/>
  <c r="J2494" i="10"/>
  <c r="K2494" i="10"/>
  <c r="L2494" i="10"/>
  <c r="M2494" i="10"/>
  <c r="N2494" i="10"/>
  <c r="O2494" i="10"/>
  <c r="P2494" i="10"/>
  <c r="D2495" i="10"/>
  <c r="E2495" i="10"/>
  <c r="F2495" i="10"/>
  <c r="G2495" i="10"/>
  <c r="R2495" i="10" s="1"/>
  <c r="H2495" i="10"/>
  <c r="I2495" i="10"/>
  <c r="J2495" i="10"/>
  <c r="K2495" i="10"/>
  <c r="L2495" i="10"/>
  <c r="M2495" i="10"/>
  <c r="N2495" i="10"/>
  <c r="O2495" i="10"/>
  <c r="P2495" i="10"/>
  <c r="D2496" i="10"/>
  <c r="E2496" i="10"/>
  <c r="F2496" i="10"/>
  <c r="R2496" i="10" s="1"/>
  <c r="G2496" i="10"/>
  <c r="H2496" i="10"/>
  <c r="I2496" i="10"/>
  <c r="J2496" i="10"/>
  <c r="K2496" i="10"/>
  <c r="L2496" i="10"/>
  <c r="M2496" i="10"/>
  <c r="N2496" i="10"/>
  <c r="O2496" i="10"/>
  <c r="P2496" i="10"/>
  <c r="D2497" i="10"/>
  <c r="E2497" i="10"/>
  <c r="R2497" i="10" s="1"/>
  <c r="F2497" i="10"/>
  <c r="G2497" i="10"/>
  <c r="H2497" i="10"/>
  <c r="I2497" i="10"/>
  <c r="J2497" i="10"/>
  <c r="K2497" i="10"/>
  <c r="L2497" i="10"/>
  <c r="M2497" i="10"/>
  <c r="N2497" i="10"/>
  <c r="O2497" i="10"/>
  <c r="P2497" i="10"/>
  <c r="D2498" i="10"/>
  <c r="R2498" i="10" s="1"/>
  <c r="E2498" i="10"/>
  <c r="F2498" i="10"/>
  <c r="G2498" i="10"/>
  <c r="H2498" i="10"/>
  <c r="I2498" i="10"/>
  <c r="J2498" i="10"/>
  <c r="K2498" i="10"/>
  <c r="L2498" i="10"/>
  <c r="M2498" i="10"/>
  <c r="N2498" i="10"/>
  <c r="O2498" i="10"/>
  <c r="P2498" i="10"/>
  <c r="D2499" i="10"/>
  <c r="E2499" i="10"/>
  <c r="F2499" i="10"/>
  <c r="G2499" i="10"/>
  <c r="H2499" i="10"/>
  <c r="I2499" i="10"/>
  <c r="J2499" i="10"/>
  <c r="K2499" i="10"/>
  <c r="L2499" i="10"/>
  <c r="M2499" i="10"/>
  <c r="N2499" i="10"/>
  <c r="O2499" i="10"/>
  <c r="R2499" i="10" s="1"/>
  <c r="P2499" i="10"/>
  <c r="D2500" i="10"/>
  <c r="E2500" i="10"/>
  <c r="F2500" i="10"/>
  <c r="G2500" i="10"/>
  <c r="H2500" i="10"/>
  <c r="I2500" i="10"/>
  <c r="J2500" i="10"/>
  <c r="K2500" i="10"/>
  <c r="L2500" i="10"/>
  <c r="M2500" i="10"/>
  <c r="N2500" i="10"/>
  <c r="R2500" i="10" s="1"/>
  <c r="O2500" i="10"/>
  <c r="P2500" i="10"/>
  <c r="D2501" i="10"/>
  <c r="E2501" i="10"/>
  <c r="F2501" i="10"/>
  <c r="G2501" i="10"/>
  <c r="H2501" i="10"/>
  <c r="I2501" i="10"/>
  <c r="J2501" i="10"/>
  <c r="K2501" i="10"/>
  <c r="L2501" i="10"/>
  <c r="M2501" i="10"/>
  <c r="R2501" i="10" s="1"/>
  <c r="N2501" i="10"/>
  <c r="O2501" i="10"/>
  <c r="P2501" i="10"/>
  <c r="D2502" i="10"/>
  <c r="E2502" i="10"/>
  <c r="F2502" i="10"/>
  <c r="G2502" i="10"/>
  <c r="H2502" i="10"/>
  <c r="I2502" i="10"/>
  <c r="J2502" i="10"/>
  <c r="K2502" i="10"/>
  <c r="L2502" i="10"/>
  <c r="R2502" i="10" s="1"/>
  <c r="M2502" i="10"/>
  <c r="N2502" i="10"/>
  <c r="O2502" i="10"/>
  <c r="P2502" i="10"/>
  <c r="D2503" i="10"/>
  <c r="E2503" i="10"/>
  <c r="F2503" i="10"/>
  <c r="G2503" i="10"/>
  <c r="H2503" i="10"/>
  <c r="I2503" i="10"/>
  <c r="J2503" i="10"/>
  <c r="K2503" i="10"/>
  <c r="R2503" i="10" s="1"/>
  <c r="L2503" i="10"/>
  <c r="M2503" i="10"/>
  <c r="N2503" i="10"/>
  <c r="O2503" i="10"/>
  <c r="P2503" i="10"/>
  <c r="D2504" i="10"/>
  <c r="E2504" i="10"/>
  <c r="F2504" i="10"/>
  <c r="G2504" i="10"/>
  <c r="H2504" i="10"/>
  <c r="I2504" i="10"/>
  <c r="J2504" i="10"/>
  <c r="R2504" i="10" s="1"/>
  <c r="K2504" i="10"/>
  <c r="L2504" i="10"/>
  <c r="M2504" i="10"/>
  <c r="N2504" i="10"/>
  <c r="O2504" i="10"/>
  <c r="P2504" i="10"/>
  <c r="D2505" i="10"/>
  <c r="E2505" i="10"/>
  <c r="F2505" i="10"/>
  <c r="G2505" i="10"/>
  <c r="H2505" i="10"/>
  <c r="I2505" i="10"/>
  <c r="R2505" i="10" s="1"/>
  <c r="J2505" i="10"/>
  <c r="K2505" i="10"/>
  <c r="L2505" i="10"/>
  <c r="M2505" i="10"/>
  <c r="N2505" i="10"/>
  <c r="O2505" i="10"/>
  <c r="P2505" i="10"/>
  <c r="D2506" i="10"/>
  <c r="E2506" i="10"/>
  <c r="F2506" i="10"/>
  <c r="G2506" i="10"/>
  <c r="H2506" i="10"/>
  <c r="R2506" i="10" s="1"/>
  <c r="I2506" i="10"/>
  <c r="J2506" i="10"/>
  <c r="K2506" i="10"/>
  <c r="L2506" i="10"/>
  <c r="M2506" i="10"/>
  <c r="N2506" i="10"/>
  <c r="O2506" i="10"/>
  <c r="P2506" i="10"/>
  <c r="D2507" i="10"/>
  <c r="E2507" i="10"/>
  <c r="F2507" i="10"/>
  <c r="G2507" i="10"/>
  <c r="R2507" i="10" s="1"/>
  <c r="H2507" i="10"/>
  <c r="I2507" i="10"/>
  <c r="J2507" i="10"/>
  <c r="K2507" i="10"/>
  <c r="L2507" i="10"/>
  <c r="M2507" i="10"/>
  <c r="N2507" i="10"/>
  <c r="O2507" i="10"/>
  <c r="P2507" i="10"/>
  <c r="D2508" i="10"/>
  <c r="E2508" i="10"/>
  <c r="F2508" i="10"/>
  <c r="R2508" i="10" s="1"/>
  <c r="G2508" i="10"/>
  <c r="H2508" i="10"/>
  <c r="I2508" i="10"/>
  <c r="J2508" i="10"/>
  <c r="K2508" i="10"/>
  <c r="L2508" i="10"/>
  <c r="M2508" i="10"/>
  <c r="N2508" i="10"/>
  <c r="O2508" i="10"/>
  <c r="P2508" i="10"/>
  <c r="D2509" i="10"/>
  <c r="E2509" i="10"/>
  <c r="R2509" i="10" s="1"/>
  <c r="F2509" i="10"/>
  <c r="G2509" i="10"/>
  <c r="H2509" i="10"/>
  <c r="I2509" i="10"/>
  <c r="J2509" i="10"/>
  <c r="K2509" i="10"/>
  <c r="L2509" i="10"/>
  <c r="M2509" i="10"/>
  <c r="N2509" i="10"/>
  <c r="O2509" i="10"/>
  <c r="P2509" i="10"/>
  <c r="D2510" i="10"/>
  <c r="R2510" i="10" s="1"/>
  <c r="E2510" i="10"/>
  <c r="F2510" i="10"/>
  <c r="G2510" i="10"/>
  <c r="H2510" i="10"/>
  <c r="I2510" i="10"/>
  <c r="J2510" i="10"/>
  <c r="K2510" i="10"/>
  <c r="L2510" i="10"/>
  <c r="M2510" i="10"/>
  <c r="N2510" i="10"/>
  <c r="O2510" i="10"/>
  <c r="P2510" i="10"/>
  <c r="D2511" i="10"/>
  <c r="E2511" i="10"/>
  <c r="F2511" i="10"/>
  <c r="G2511" i="10"/>
  <c r="H2511" i="10"/>
  <c r="I2511" i="10"/>
  <c r="J2511" i="10"/>
  <c r="K2511" i="10"/>
  <c r="L2511" i="10"/>
  <c r="M2511" i="10"/>
  <c r="N2511" i="10"/>
  <c r="O2511" i="10"/>
  <c r="R2511" i="10" s="1"/>
  <c r="P2511" i="10"/>
  <c r="D2512" i="10"/>
  <c r="E2512" i="10"/>
  <c r="F2512" i="10"/>
  <c r="G2512" i="10"/>
  <c r="H2512" i="10"/>
  <c r="I2512" i="10"/>
  <c r="J2512" i="10"/>
  <c r="K2512" i="10"/>
  <c r="L2512" i="10"/>
  <c r="M2512" i="10"/>
  <c r="N2512" i="10"/>
  <c r="R2512" i="10" s="1"/>
  <c r="O2512" i="10"/>
  <c r="P2512" i="10"/>
  <c r="D2513" i="10"/>
  <c r="E2513" i="10"/>
  <c r="F2513" i="10"/>
  <c r="G2513" i="10"/>
  <c r="H2513" i="10"/>
  <c r="I2513" i="10"/>
  <c r="J2513" i="10"/>
  <c r="K2513" i="10"/>
  <c r="L2513" i="10"/>
  <c r="M2513" i="10"/>
  <c r="R2513" i="10" s="1"/>
  <c r="N2513" i="10"/>
  <c r="O2513" i="10"/>
  <c r="P2513" i="10"/>
  <c r="D2514" i="10"/>
  <c r="E2514" i="10"/>
  <c r="F2514" i="10"/>
  <c r="G2514" i="10"/>
  <c r="H2514" i="10"/>
  <c r="I2514" i="10"/>
  <c r="J2514" i="10"/>
  <c r="K2514" i="10"/>
  <c r="L2514" i="10"/>
  <c r="R2514" i="10" s="1"/>
  <c r="M2514" i="10"/>
  <c r="N2514" i="10"/>
  <c r="O2514" i="10"/>
  <c r="P2514" i="10"/>
  <c r="D2515" i="10"/>
  <c r="E2515" i="10"/>
  <c r="F2515" i="10"/>
  <c r="G2515" i="10"/>
  <c r="H2515" i="10"/>
  <c r="I2515" i="10"/>
  <c r="J2515" i="10"/>
  <c r="K2515" i="10"/>
  <c r="R2515" i="10" s="1"/>
  <c r="L2515" i="10"/>
  <c r="M2515" i="10"/>
  <c r="N2515" i="10"/>
  <c r="O2515" i="10"/>
  <c r="P2515" i="10"/>
  <c r="D2516" i="10"/>
  <c r="E2516" i="10"/>
  <c r="F2516" i="10"/>
  <c r="G2516" i="10"/>
  <c r="H2516" i="10"/>
  <c r="I2516" i="10"/>
  <c r="J2516" i="10"/>
  <c r="R2516" i="10" s="1"/>
  <c r="K2516" i="10"/>
  <c r="L2516" i="10"/>
  <c r="M2516" i="10"/>
  <c r="N2516" i="10"/>
  <c r="O2516" i="10"/>
  <c r="P2516" i="10"/>
  <c r="D2517" i="10"/>
  <c r="E2517" i="10"/>
  <c r="F2517" i="10"/>
  <c r="G2517" i="10"/>
  <c r="H2517" i="10"/>
  <c r="I2517" i="10"/>
  <c r="R2517" i="10" s="1"/>
  <c r="J2517" i="10"/>
  <c r="K2517" i="10"/>
  <c r="L2517" i="10"/>
  <c r="M2517" i="10"/>
  <c r="N2517" i="10"/>
  <c r="O2517" i="10"/>
  <c r="P2517" i="10"/>
  <c r="D2518" i="10"/>
  <c r="E2518" i="10"/>
  <c r="F2518" i="10"/>
  <c r="G2518" i="10"/>
  <c r="H2518" i="10"/>
  <c r="R2518" i="10" s="1"/>
  <c r="I2518" i="10"/>
  <c r="J2518" i="10"/>
  <c r="K2518" i="10"/>
  <c r="L2518" i="10"/>
  <c r="M2518" i="10"/>
  <c r="N2518" i="10"/>
  <c r="O2518" i="10"/>
  <c r="P2518" i="10"/>
  <c r="D2519" i="10"/>
  <c r="E2519" i="10"/>
  <c r="F2519" i="10"/>
  <c r="G2519" i="10"/>
  <c r="R2519" i="10" s="1"/>
  <c r="H2519" i="10"/>
  <c r="I2519" i="10"/>
  <c r="J2519" i="10"/>
  <c r="K2519" i="10"/>
  <c r="L2519" i="10"/>
  <c r="M2519" i="10"/>
  <c r="N2519" i="10"/>
  <c r="O2519" i="10"/>
  <c r="P2519" i="10"/>
  <c r="D2520" i="10"/>
  <c r="E2520" i="10"/>
  <c r="F2520" i="10"/>
  <c r="R2520" i="10" s="1"/>
  <c r="G2520" i="10"/>
  <c r="H2520" i="10"/>
  <c r="I2520" i="10"/>
  <c r="J2520" i="10"/>
  <c r="K2520" i="10"/>
  <c r="L2520" i="10"/>
  <c r="M2520" i="10"/>
  <c r="N2520" i="10"/>
  <c r="O2520" i="10"/>
  <c r="P2520" i="10"/>
  <c r="D2521" i="10"/>
  <c r="E2521" i="10"/>
  <c r="R2521" i="10" s="1"/>
  <c r="F2521" i="10"/>
  <c r="G2521" i="10"/>
  <c r="H2521" i="10"/>
  <c r="I2521" i="10"/>
  <c r="J2521" i="10"/>
  <c r="K2521" i="10"/>
  <c r="L2521" i="10"/>
  <c r="M2521" i="10"/>
  <c r="N2521" i="10"/>
  <c r="O2521" i="10"/>
  <c r="P2521" i="10"/>
  <c r="D2522" i="10"/>
  <c r="R2522" i="10" s="1"/>
  <c r="E2522" i="10"/>
  <c r="F2522" i="10"/>
  <c r="G2522" i="10"/>
  <c r="H2522" i="10"/>
  <c r="I2522" i="10"/>
  <c r="J2522" i="10"/>
  <c r="K2522" i="10"/>
  <c r="L2522" i="10"/>
  <c r="M2522" i="10"/>
  <c r="N2522" i="10"/>
  <c r="O2522" i="10"/>
  <c r="P2522" i="10"/>
  <c r="D2523" i="10"/>
  <c r="E2523" i="10"/>
  <c r="F2523" i="10"/>
  <c r="G2523" i="10"/>
  <c r="H2523" i="10"/>
  <c r="I2523" i="10"/>
  <c r="J2523" i="10"/>
  <c r="K2523" i="10"/>
  <c r="L2523" i="10"/>
  <c r="M2523" i="10"/>
  <c r="N2523" i="10"/>
  <c r="O2523" i="10"/>
  <c r="R2523" i="10" s="1"/>
  <c r="P2523" i="10"/>
  <c r="D2524" i="10"/>
  <c r="E2524" i="10"/>
  <c r="F2524" i="10"/>
  <c r="G2524" i="10"/>
  <c r="H2524" i="10"/>
  <c r="I2524" i="10"/>
  <c r="J2524" i="10"/>
  <c r="K2524" i="10"/>
  <c r="L2524" i="10"/>
  <c r="M2524" i="10"/>
  <c r="N2524" i="10"/>
  <c r="R2524" i="10" s="1"/>
  <c r="O2524" i="10"/>
  <c r="P2524" i="10"/>
  <c r="D2525" i="10"/>
  <c r="E2525" i="10"/>
  <c r="F2525" i="10"/>
  <c r="G2525" i="10"/>
  <c r="H2525" i="10"/>
  <c r="I2525" i="10"/>
  <c r="J2525" i="10"/>
  <c r="K2525" i="10"/>
  <c r="L2525" i="10"/>
  <c r="M2525" i="10"/>
  <c r="R2525" i="10" s="1"/>
  <c r="N2525" i="10"/>
  <c r="O2525" i="10"/>
  <c r="P2525" i="10"/>
  <c r="D2526" i="10"/>
  <c r="E2526" i="10"/>
  <c r="F2526" i="10"/>
  <c r="G2526" i="10"/>
  <c r="H2526" i="10"/>
  <c r="I2526" i="10"/>
  <c r="J2526" i="10"/>
  <c r="K2526" i="10"/>
  <c r="L2526" i="10"/>
  <c r="R2526" i="10" s="1"/>
  <c r="M2526" i="10"/>
  <c r="N2526" i="10"/>
  <c r="O2526" i="10"/>
  <c r="P2526" i="10"/>
  <c r="D2527" i="10"/>
  <c r="E2527" i="10"/>
  <c r="F2527" i="10"/>
  <c r="G2527" i="10"/>
  <c r="H2527" i="10"/>
  <c r="I2527" i="10"/>
  <c r="J2527" i="10"/>
  <c r="K2527" i="10"/>
  <c r="R2527" i="10" s="1"/>
  <c r="L2527" i="10"/>
  <c r="M2527" i="10"/>
  <c r="N2527" i="10"/>
  <c r="O2527" i="10"/>
  <c r="P2527" i="10"/>
  <c r="D2528" i="10"/>
  <c r="E2528" i="10"/>
  <c r="F2528" i="10"/>
  <c r="G2528" i="10"/>
  <c r="H2528" i="10"/>
  <c r="I2528" i="10"/>
  <c r="J2528" i="10"/>
  <c r="R2528" i="10" s="1"/>
  <c r="K2528" i="10"/>
  <c r="L2528" i="10"/>
  <c r="M2528" i="10"/>
  <c r="N2528" i="10"/>
  <c r="O2528" i="10"/>
  <c r="P2528" i="10"/>
  <c r="D2529" i="10"/>
  <c r="E2529" i="10"/>
  <c r="F2529" i="10"/>
  <c r="G2529" i="10"/>
  <c r="H2529" i="10"/>
  <c r="I2529" i="10"/>
  <c r="R2529" i="10" s="1"/>
  <c r="J2529" i="10"/>
  <c r="K2529" i="10"/>
  <c r="L2529" i="10"/>
  <c r="M2529" i="10"/>
  <c r="N2529" i="10"/>
  <c r="O2529" i="10"/>
  <c r="P2529" i="10"/>
  <c r="D2530" i="10"/>
  <c r="E2530" i="10"/>
  <c r="F2530" i="10"/>
  <c r="G2530" i="10"/>
  <c r="H2530" i="10"/>
  <c r="R2530" i="10" s="1"/>
  <c r="I2530" i="10"/>
  <c r="J2530" i="10"/>
  <c r="K2530" i="10"/>
  <c r="L2530" i="10"/>
  <c r="M2530" i="10"/>
  <c r="N2530" i="10"/>
  <c r="O2530" i="10"/>
  <c r="P2530" i="10"/>
  <c r="D2531" i="10"/>
  <c r="E2531" i="10"/>
  <c r="F2531" i="10"/>
  <c r="G2531" i="10"/>
  <c r="R2531" i="10" s="1"/>
  <c r="H2531" i="10"/>
  <c r="I2531" i="10"/>
  <c r="J2531" i="10"/>
  <c r="K2531" i="10"/>
  <c r="L2531" i="10"/>
  <c r="M2531" i="10"/>
  <c r="N2531" i="10"/>
  <c r="O2531" i="10"/>
  <c r="P2531" i="10"/>
  <c r="D2532" i="10"/>
  <c r="E2532" i="10"/>
  <c r="F2532" i="10"/>
  <c r="R2532" i="10" s="1"/>
  <c r="G2532" i="10"/>
  <c r="H2532" i="10"/>
  <c r="I2532" i="10"/>
  <c r="J2532" i="10"/>
  <c r="K2532" i="10"/>
  <c r="L2532" i="10"/>
  <c r="M2532" i="10"/>
  <c r="N2532" i="10"/>
  <c r="O2532" i="10"/>
  <c r="P2532" i="10"/>
  <c r="D2533" i="10"/>
  <c r="E2533" i="10"/>
  <c r="R2533" i="10" s="1"/>
  <c r="F2533" i="10"/>
  <c r="G2533" i="10"/>
  <c r="H2533" i="10"/>
  <c r="I2533" i="10"/>
  <c r="J2533" i="10"/>
  <c r="K2533" i="10"/>
  <c r="L2533" i="10"/>
  <c r="M2533" i="10"/>
  <c r="N2533" i="10"/>
  <c r="O2533" i="10"/>
  <c r="P2533" i="10"/>
  <c r="D2534" i="10"/>
  <c r="R2534" i="10" s="1"/>
  <c r="E2534" i="10"/>
  <c r="F2534" i="10"/>
  <c r="G2534" i="10"/>
  <c r="H2534" i="10"/>
  <c r="I2534" i="10"/>
  <c r="J2534" i="10"/>
  <c r="K2534" i="10"/>
  <c r="L2534" i="10"/>
  <c r="M2534" i="10"/>
  <c r="N2534" i="10"/>
  <c r="O2534" i="10"/>
  <c r="P2534" i="10"/>
  <c r="D2535" i="10"/>
  <c r="E2535" i="10"/>
  <c r="F2535" i="10"/>
  <c r="G2535" i="10"/>
  <c r="H2535" i="10"/>
  <c r="I2535" i="10"/>
  <c r="J2535" i="10"/>
  <c r="K2535" i="10"/>
  <c r="L2535" i="10"/>
  <c r="M2535" i="10"/>
  <c r="N2535" i="10"/>
  <c r="O2535" i="10"/>
  <c r="R2535" i="10" s="1"/>
  <c r="P2535" i="10"/>
  <c r="D2536" i="10"/>
  <c r="E2536" i="10"/>
  <c r="F2536" i="10"/>
  <c r="G2536" i="10"/>
  <c r="H2536" i="10"/>
  <c r="I2536" i="10"/>
  <c r="J2536" i="10"/>
  <c r="K2536" i="10"/>
  <c r="L2536" i="10"/>
  <c r="M2536" i="10"/>
  <c r="N2536" i="10"/>
  <c r="R2536" i="10" s="1"/>
  <c r="O2536" i="10"/>
  <c r="P2536" i="10"/>
  <c r="D2537" i="10"/>
  <c r="E2537" i="10"/>
  <c r="F2537" i="10"/>
  <c r="G2537" i="10"/>
  <c r="H2537" i="10"/>
  <c r="I2537" i="10"/>
  <c r="J2537" i="10"/>
  <c r="K2537" i="10"/>
  <c r="L2537" i="10"/>
  <c r="M2537" i="10"/>
  <c r="R2537" i="10" s="1"/>
  <c r="N2537" i="10"/>
  <c r="O2537" i="10"/>
  <c r="P2537" i="10"/>
  <c r="D2538" i="10"/>
  <c r="E2538" i="10"/>
  <c r="F2538" i="10"/>
  <c r="G2538" i="10"/>
  <c r="H2538" i="10"/>
  <c r="I2538" i="10"/>
  <c r="J2538" i="10"/>
  <c r="K2538" i="10"/>
  <c r="L2538" i="10"/>
  <c r="R2538" i="10" s="1"/>
  <c r="M2538" i="10"/>
  <c r="N2538" i="10"/>
  <c r="O2538" i="10"/>
  <c r="P2538" i="10"/>
  <c r="D2539" i="10"/>
  <c r="E2539" i="10"/>
  <c r="F2539" i="10"/>
  <c r="G2539" i="10"/>
  <c r="H2539" i="10"/>
  <c r="I2539" i="10"/>
  <c r="J2539" i="10"/>
  <c r="K2539" i="10"/>
  <c r="R2539" i="10" s="1"/>
  <c r="L2539" i="10"/>
  <c r="M2539" i="10"/>
  <c r="N2539" i="10"/>
  <c r="O2539" i="10"/>
  <c r="P2539" i="10"/>
  <c r="D2540" i="10"/>
  <c r="E2540" i="10"/>
  <c r="F2540" i="10"/>
  <c r="G2540" i="10"/>
  <c r="H2540" i="10"/>
  <c r="I2540" i="10"/>
  <c r="J2540" i="10"/>
  <c r="R2540" i="10" s="1"/>
  <c r="K2540" i="10"/>
  <c r="L2540" i="10"/>
  <c r="M2540" i="10"/>
  <c r="N2540" i="10"/>
  <c r="O2540" i="10"/>
  <c r="P2540" i="10"/>
  <c r="D2541" i="10"/>
  <c r="E2541" i="10"/>
  <c r="F2541" i="10"/>
  <c r="G2541" i="10"/>
  <c r="H2541" i="10"/>
  <c r="I2541" i="10"/>
  <c r="R2541" i="10" s="1"/>
  <c r="J2541" i="10"/>
  <c r="K2541" i="10"/>
  <c r="L2541" i="10"/>
  <c r="M2541" i="10"/>
  <c r="N2541" i="10"/>
  <c r="O2541" i="10"/>
  <c r="P2541" i="10"/>
  <c r="D2542" i="10"/>
  <c r="E2542" i="10"/>
  <c r="F2542" i="10"/>
  <c r="G2542" i="10"/>
  <c r="H2542" i="10"/>
  <c r="R2542" i="10" s="1"/>
  <c r="I2542" i="10"/>
  <c r="J2542" i="10"/>
  <c r="K2542" i="10"/>
  <c r="L2542" i="10"/>
  <c r="M2542" i="10"/>
  <c r="N2542" i="10"/>
  <c r="O2542" i="10"/>
  <c r="P2542" i="10"/>
  <c r="D2543" i="10"/>
  <c r="E2543" i="10"/>
  <c r="F2543" i="10"/>
  <c r="G2543" i="10"/>
  <c r="R2543" i="10" s="1"/>
  <c r="H2543" i="10"/>
  <c r="I2543" i="10"/>
  <c r="J2543" i="10"/>
  <c r="K2543" i="10"/>
  <c r="L2543" i="10"/>
  <c r="M2543" i="10"/>
  <c r="N2543" i="10"/>
  <c r="O2543" i="10"/>
  <c r="P2543" i="10"/>
  <c r="D2544" i="10"/>
  <c r="E2544" i="10"/>
  <c r="F2544" i="10"/>
  <c r="R2544" i="10" s="1"/>
  <c r="G2544" i="10"/>
  <c r="H2544" i="10"/>
  <c r="I2544" i="10"/>
  <c r="J2544" i="10"/>
  <c r="K2544" i="10"/>
  <c r="L2544" i="10"/>
  <c r="M2544" i="10"/>
  <c r="N2544" i="10"/>
  <c r="O2544" i="10"/>
  <c r="P2544" i="10"/>
  <c r="D2545" i="10"/>
  <c r="E2545" i="10"/>
  <c r="R2545" i="10" s="1"/>
  <c r="F2545" i="10"/>
  <c r="G2545" i="10"/>
  <c r="H2545" i="10"/>
  <c r="I2545" i="10"/>
  <c r="J2545" i="10"/>
  <c r="K2545" i="10"/>
  <c r="L2545" i="10"/>
  <c r="M2545" i="10"/>
  <c r="N2545" i="10"/>
  <c r="O2545" i="10"/>
  <c r="P2545" i="10"/>
  <c r="D2546" i="10"/>
  <c r="R2546" i="10" s="1"/>
  <c r="E2546" i="10"/>
  <c r="F2546" i="10"/>
  <c r="G2546" i="10"/>
  <c r="H2546" i="10"/>
  <c r="I2546" i="10"/>
  <c r="J2546" i="10"/>
  <c r="K2546" i="10"/>
  <c r="L2546" i="10"/>
  <c r="M2546" i="10"/>
  <c r="N2546" i="10"/>
  <c r="O2546" i="10"/>
  <c r="P2546" i="10"/>
  <c r="D2547" i="10"/>
  <c r="E2547" i="10"/>
  <c r="F2547" i="10"/>
  <c r="G2547" i="10"/>
  <c r="H2547" i="10"/>
  <c r="I2547" i="10"/>
  <c r="J2547" i="10"/>
  <c r="K2547" i="10"/>
  <c r="L2547" i="10"/>
  <c r="M2547" i="10"/>
  <c r="N2547" i="10"/>
  <c r="O2547" i="10"/>
  <c r="R2547" i="10" s="1"/>
  <c r="P2547" i="10"/>
  <c r="D2548" i="10"/>
  <c r="E2548" i="10"/>
  <c r="F2548" i="10"/>
  <c r="G2548" i="10"/>
  <c r="H2548" i="10"/>
  <c r="I2548" i="10"/>
  <c r="J2548" i="10"/>
  <c r="K2548" i="10"/>
  <c r="L2548" i="10"/>
  <c r="M2548" i="10"/>
  <c r="N2548" i="10"/>
  <c r="R2548" i="10" s="1"/>
  <c r="O2548" i="10"/>
  <c r="P2548" i="10"/>
  <c r="D2549" i="10"/>
  <c r="E2549" i="10"/>
  <c r="F2549" i="10"/>
  <c r="G2549" i="10"/>
  <c r="H2549" i="10"/>
  <c r="I2549" i="10"/>
  <c r="J2549" i="10"/>
  <c r="K2549" i="10"/>
  <c r="L2549" i="10"/>
  <c r="M2549" i="10"/>
  <c r="R2549" i="10" s="1"/>
  <c r="N2549" i="10"/>
  <c r="O2549" i="10"/>
  <c r="P2549" i="10"/>
  <c r="D2550" i="10"/>
  <c r="E2550" i="10"/>
  <c r="F2550" i="10"/>
  <c r="G2550" i="10"/>
  <c r="H2550" i="10"/>
  <c r="I2550" i="10"/>
  <c r="J2550" i="10"/>
  <c r="K2550" i="10"/>
  <c r="L2550" i="10"/>
  <c r="R2550" i="10" s="1"/>
  <c r="M2550" i="10"/>
  <c r="N2550" i="10"/>
  <c r="O2550" i="10"/>
  <c r="P2550" i="10"/>
  <c r="D2551" i="10"/>
  <c r="E2551" i="10"/>
  <c r="F2551" i="10"/>
  <c r="G2551" i="10"/>
  <c r="H2551" i="10"/>
  <c r="I2551" i="10"/>
  <c r="J2551" i="10"/>
  <c r="K2551" i="10"/>
  <c r="R2551" i="10" s="1"/>
  <c r="L2551" i="10"/>
  <c r="M2551" i="10"/>
  <c r="N2551" i="10"/>
  <c r="O2551" i="10"/>
  <c r="P2551" i="10"/>
  <c r="D2552" i="10"/>
  <c r="E2552" i="10"/>
  <c r="F2552" i="10"/>
  <c r="G2552" i="10"/>
  <c r="H2552" i="10"/>
  <c r="I2552" i="10"/>
  <c r="J2552" i="10"/>
  <c r="R2552" i="10" s="1"/>
  <c r="K2552" i="10"/>
  <c r="L2552" i="10"/>
  <c r="M2552" i="10"/>
  <c r="N2552" i="10"/>
  <c r="O2552" i="10"/>
  <c r="P2552" i="10"/>
  <c r="D2553" i="10"/>
  <c r="E2553" i="10"/>
  <c r="F2553" i="10"/>
  <c r="G2553" i="10"/>
  <c r="H2553" i="10"/>
  <c r="I2553" i="10"/>
  <c r="R2553" i="10" s="1"/>
  <c r="J2553" i="10"/>
  <c r="K2553" i="10"/>
  <c r="L2553" i="10"/>
  <c r="M2553" i="10"/>
  <c r="N2553" i="10"/>
  <c r="O2553" i="10"/>
  <c r="P2553" i="10"/>
  <c r="D2554" i="10"/>
  <c r="E2554" i="10"/>
  <c r="F2554" i="10"/>
  <c r="G2554" i="10"/>
  <c r="H2554" i="10"/>
  <c r="R2554" i="10" s="1"/>
  <c r="I2554" i="10"/>
  <c r="J2554" i="10"/>
  <c r="K2554" i="10"/>
  <c r="L2554" i="10"/>
  <c r="M2554" i="10"/>
  <c r="N2554" i="10"/>
  <c r="O2554" i="10"/>
  <c r="P2554" i="10"/>
  <c r="D2555" i="10"/>
  <c r="E2555" i="10"/>
  <c r="F2555" i="10"/>
  <c r="G2555" i="10"/>
  <c r="H2555" i="10"/>
  <c r="I2555" i="10"/>
  <c r="J2555" i="10"/>
  <c r="K2555" i="10"/>
  <c r="L2555" i="10"/>
  <c r="M2555" i="10"/>
  <c r="N2555" i="10"/>
  <c r="O2555" i="10"/>
  <c r="P2555" i="10"/>
  <c r="D2556" i="10"/>
  <c r="E2556" i="10"/>
  <c r="F2556" i="10"/>
  <c r="R2556" i="10" s="1"/>
  <c r="G2556" i="10"/>
  <c r="H2556" i="10"/>
  <c r="I2556" i="10"/>
  <c r="J2556" i="10"/>
  <c r="K2556" i="10"/>
  <c r="L2556" i="10"/>
  <c r="M2556" i="10"/>
  <c r="N2556" i="10"/>
  <c r="O2556" i="10"/>
  <c r="P2556" i="10"/>
  <c r="D2557" i="10"/>
  <c r="E2557" i="10"/>
  <c r="R2557" i="10" s="1"/>
  <c r="F2557" i="10"/>
  <c r="G2557" i="10"/>
  <c r="H2557" i="10"/>
  <c r="I2557" i="10"/>
  <c r="J2557" i="10"/>
  <c r="K2557" i="10"/>
  <c r="L2557" i="10"/>
  <c r="M2557" i="10"/>
  <c r="N2557" i="10"/>
  <c r="O2557" i="10"/>
  <c r="P2557" i="10"/>
  <c r="D2558" i="10"/>
  <c r="R2558" i="10" s="1"/>
  <c r="E2558" i="10"/>
  <c r="F2558" i="10"/>
  <c r="G2558" i="10"/>
  <c r="H2558" i="10"/>
  <c r="I2558" i="10"/>
  <c r="J2558" i="10"/>
  <c r="K2558" i="10"/>
  <c r="L2558" i="10"/>
  <c r="M2558" i="10"/>
  <c r="N2558" i="10"/>
  <c r="O2558" i="10"/>
  <c r="P2558" i="10"/>
  <c r="D2559" i="10"/>
  <c r="E2559" i="10"/>
  <c r="F2559" i="10"/>
  <c r="G2559" i="10"/>
  <c r="H2559" i="10"/>
  <c r="I2559" i="10"/>
  <c r="J2559" i="10"/>
  <c r="K2559" i="10"/>
  <c r="L2559" i="10"/>
  <c r="M2559" i="10"/>
  <c r="N2559" i="10"/>
  <c r="O2559" i="10"/>
  <c r="R2559" i="10" s="1"/>
  <c r="P2559" i="10"/>
  <c r="D2560" i="10"/>
  <c r="E2560" i="10"/>
  <c r="F2560" i="10"/>
  <c r="G2560" i="10"/>
  <c r="H2560" i="10"/>
  <c r="I2560" i="10"/>
  <c r="J2560" i="10"/>
  <c r="K2560" i="10"/>
  <c r="L2560" i="10"/>
  <c r="M2560" i="10"/>
  <c r="N2560" i="10"/>
  <c r="R2560" i="10" s="1"/>
  <c r="O2560" i="10"/>
  <c r="P2560" i="10"/>
  <c r="D2561" i="10"/>
  <c r="E2561" i="10"/>
  <c r="F2561" i="10"/>
  <c r="G2561" i="10"/>
  <c r="H2561" i="10"/>
  <c r="I2561" i="10"/>
  <c r="J2561" i="10"/>
  <c r="K2561" i="10"/>
  <c r="L2561" i="10"/>
  <c r="M2561" i="10"/>
  <c r="R2561" i="10" s="1"/>
  <c r="N2561" i="10"/>
  <c r="O2561" i="10"/>
  <c r="P2561" i="10"/>
  <c r="D2562" i="10"/>
  <c r="E2562" i="10"/>
  <c r="F2562" i="10"/>
  <c r="G2562" i="10"/>
  <c r="H2562" i="10"/>
  <c r="I2562" i="10"/>
  <c r="J2562" i="10"/>
  <c r="K2562" i="10"/>
  <c r="L2562" i="10"/>
  <c r="R2562" i="10" s="1"/>
  <c r="M2562" i="10"/>
  <c r="N2562" i="10"/>
  <c r="O2562" i="10"/>
  <c r="P2562" i="10"/>
  <c r="D2563" i="10"/>
  <c r="E2563" i="10"/>
  <c r="F2563" i="10"/>
  <c r="G2563" i="10"/>
  <c r="H2563" i="10"/>
  <c r="I2563" i="10"/>
  <c r="J2563" i="10"/>
  <c r="K2563" i="10"/>
  <c r="R2563" i="10" s="1"/>
  <c r="L2563" i="10"/>
  <c r="M2563" i="10"/>
  <c r="N2563" i="10"/>
  <c r="O2563" i="10"/>
  <c r="P2563" i="10"/>
  <c r="D2564" i="10"/>
  <c r="E2564" i="10"/>
  <c r="F2564" i="10"/>
  <c r="G2564" i="10"/>
  <c r="H2564" i="10"/>
  <c r="I2564" i="10"/>
  <c r="J2564" i="10"/>
  <c r="R2564" i="10" s="1"/>
  <c r="K2564" i="10"/>
  <c r="L2564" i="10"/>
  <c r="M2564" i="10"/>
  <c r="N2564" i="10"/>
  <c r="O2564" i="10"/>
  <c r="P2564" i="10"/>
  <c r="D2565" i="10"/>
  <c r="E2565" i="10"/>
  <c r="F2565" i="10"/>
  <c r="G2565" i="10"/>
  <c r="H2565" i="10"/>
  <c r="I2565" i="10"/>
  <c r="R2565" i="10" s="1"/>
  <c r="J2565" i="10"/>
  <c r="K2565" i="10"/>
  <c r="L2565" i="10"/>
  <c r="M2565" i="10"/>
  <c r="N2565" i="10"/>
  <c r="O2565" i="10"/>
  <c r="P2565" i="10"/>
  <c r="D2566" i="10"/>
  <c r="E2566" i="10"/>
  <c r="F2566" i="10"/>
  <c r="G2566" i="10"/>
  <c r="H2566" i="10"/>
  <c r="R2566" i="10" s="1"/>
  <c r="I2566" i="10"/>
  <c r="J2566" i="10"/>
  <c r="K2566" i="10"/>
  <c r="L2566" i="10"/>
  <c r="M2566" i="10"/>
  <c r="N2566" i="10"/>
  <c r="O2566" i="10"/>
  <c r="P2566" i="10"/>
  <c r="D2567" i="10"/>
  <c r="E2567" i="10"/>
  <c r="F2567" i="10"/>
  <c r="G2567" i="10"/>
  <c r="R2567" i="10" s="1"/>
  <c r="H2567" i="10"/>
  <c r="I2567" i="10"/>
  <c r="J2567" i="10"/>
  <c r="K2567" i="10"/>
  <c r="L2567" i="10"/>
  <c r="M2567" i="10"/>
  <c r="N2567" i="10"/>
  <c r="O2567" i="10"/>
  <c r="P2567" i="10"/>
  <c r="D2568" i="10"/>
  <c r="E2568" i="10"/>
  <c r="F2568" i="10"/>
  <c r="R2568" i="10" s="1"/>
  <c r="G2568" i="10"/>
  <c r="H2568" i="10"/>
  <c r="I2568" i="10"/>
  <c r="J2568" i="10"/>
  <c r="K2568" i="10"/>
  <c r="L2568" i="10"/>
  <c r="M2568" i="10"/>
  <c r="N2568" i="10"/>
  <c r="O2568" i="10"/>
  <c r="P2568" i="10"/>
  <c r="D2569" i="10"/>
  <c r="E2569" i="10"/>
  <c r="R2569" i="10" s="1"/>
  <c r="F2569" i="10"/>
  <c r="G2569" i="10"/>
  <c r="H2569" i="10"/>
  <c r="I2569" i="10"/>
  <c r="J2569" i="10"/>
  <c r="K2569" i="10"/>
  <c r="L2569" i="10"/>
  <c r="M2569" i="10"/>
  <c r="N2569" i="10"/>
  <c r="O2569" i="10"/>
  <c r="P2569" i="10"/>
  <c r="D2570" i="10"/>
  <c r="R2570" i="10" s="1"/>
  <c r="E2570" i="10"/>
  <c r="F2570" i="10"/>
  <c r="G2570" i="10"/>
  <c r="H2570" i="10"/>
  <c r="I2570" i="10"/>
  <c r="J2570" i="10"/>
  <c r="K2570" i="10"/>
  <c r="L2570" i="10"/>
  <c r="M2570" i="10"/>
  <c r="N2570" i="10"/>
  <c r="O2570" i="10"/>
  <c r="P2570" i="10"/>
  <c r="D2571" i="10"/>
  <c r="E2571" i="10"/>
  <c r="F2571" i="10"/>
  <c r="G2571" i="10"/>
  <c r="H2571" i="10"/>
  <c r="I2571" i="10"/>
  <c r="J2571" i="10"/>
  <c r="K2571" i="10"/>
  <c r="L2571" i="10"/>
  <c r="M2571" i="10"/>
  <c r="N2571" i="10"/>
  <c r="O2571" i="10"/>
  <c r="R2571" i="10" s="1"/>
  <c r="P2571" i="10"/>
  <c r="D2572" i="10"/>
  <c r="E2572" i="10"/>
  <c r="F2572" i="10"/>
  <c r="G2572" i="10"/>
  <c r="H2572" i="10"/>
  <c r="I2572" i="10"/>
  <c r="J2572" i="10"/>
  <c r="K2572" i="10"/>
  <c r="L2572" i="10"/>
  <c r="M2572" i="10"/>
  <c r="N2572" i="10"/>
  <c r="R2572" i="10" s="1"/>
  <c r="O2572" i="10"/>
  <c r="P2572" i="10"/>
  <c r="D2573" i="10"/>
  <c r="E2573" i="10"/>
  <c r="F2573" i="10"/>
  <c r="G2573" i="10"/>
  <c r="H2573" i="10"/>
  <c r="I2573" i="10"/>
  <c r="J2573" i="10"/>
  <c r="K2573" i="10"/>
  <c r="L2573" i="10"/>
  <c r="M2573" i="10"/>
  <c r="R2573" i="10" s="1"/>
  <c r="N2573" i="10"/>
  <c r="O2573" i="10"/>
  <c r="P2573" i="10"/>
  <c r="D2574" i="10"/>
  <c r="E2574" i="10"/>
  <c r="F2574" i="10"/>
  <c r="G2574" i="10"/>
  <c r="H2574" i="10"/>
  <c r="I2574" i="10"/>
  <c r="J2574" i="10"/>
  <c r="K2574" i="10"/>
  <c r="L2574" i="10"/>
  <c r="R2574" i="10" s="1"/>
  <c r="M2574" i="10"/>
  <c r="N2574" i="10"/>
  <c r="O2574" i="10"/>
  <c r="P2574" i="10"/>
  <c r="D2575" i="10"/>
  <c r="E2575" i="10"/>
  <c r="F2575" i="10"/>
  <c r="G2575" i="10"/>
  <c r="H2575" i="10"/>
  <c r="I2575" i="10"/>
  <c r="J2575" i="10"/>
  <c r="K2575" i="10"/>
  <c r="R2575" i="10" s="1"/>
  <c r="L2575" i="10"/>
  <c r="M2575" i="10"/>
  <c r="N2575" i="10"/>
  <c r="O2575" i="10"/>
  <c r="P2575" i="10"/>
  <c r="D2576" i="10"/>
  <c r="E2576" i="10"/>
  <c r="F2576" i="10"/>
  <c r="G2576" i="10"/>
  <c r="H2576" i="10"/>
  <c r="I2576" i="10"/>
  <c r="J2576" i="10"/>
  <c r="R2576" i="10" s="1"/>
  <c r="K2576" i="10"/>
  <c r="L2576" i="10"/>
  <c r="M2576" i="10"/>
  <c r="N2576" i="10"/>
  <c r="O2576" i="10"/>
  <c r="P2576" i="10"/>
  <c r="D2577" i="10"/>
  <c r="E2577" i="10"/>
  <c r="F2577" i="10"/>
  <c r="G2577" i="10"/>
  <c r="H2577" i="10"/>
  <c r="I2577" i="10"/>
  <c r="R2577" i="10" s="1"/>
  <c r="J2577" i="10"/>
  <c r="K2577" i="10"/>
  <c r="L2577" i="10"/>
  <c r="M2577" i="10"/>
  <c r="N2577" i="10"/>
  <c r="O2577" i="10"/>
  <c r="P2577" i="10"/>
  <c r="D2578" i="10"/>
  <c r="E2578" i="10"/>
  <c r="F2578" i="10"/>
  <c r="G2578" i="10"/>
  <c r="H2578" i="10"/>
  <c r="R2578" i="10" s="1"/>
  <c r="I2578" i="10"/>
  <c r="J2578" i="10"/>
  <c r="K2578" i="10"/>
  <c r="L2578" i="10"/>
  <c r="M2578" i="10"/>
  <c r="N2578" i="10"/>
  <c r="O2578" i="10"/>
  <c r="P2578" i="10"/>
  <c r="D2579" i="10"/>
  <c r="E2579" i="10"/>
  <c r="F2579" i="10"/>
  <c r="G2579" i="10"/>
  <c r="R2579" i="10" s="1"/>
  <c r="H2579" i="10"/>
  <c r="I2579" i="10"/>
  <c r="J2579" i="10"/>
  <c r="K2579" i="10"/>
  <c r="L2579" i="10"/>
  <c r="M2579" i="10"/>
  <c r="N2579" i="10"/>
  <c r="O2579" i="10"/>
  <c r="P2579" i="10"/>
  <c r="D2580" i="10"/>
  <c r="E2580" i="10"/>
  <c r="F2580" i="10"/>
  <c r="R2580" i="10" s="1"/>
  <c r="G2580" i="10"/>
  <c r="H2580" i="10"/>
  <c r="I2580" i="10"/>
  <c r="J2580" i="10"/>
  <c r="K2580" i="10"/>
  <c r="L2580" i="10"/>
  <c r="M2580" i="10"/>
  <c r="N2580" i="10"/>
  <c r="O2580" i="10"/>
  <c r="P2580" i="10"/>
  <c r="D2581" i="10"/>
  <c r="E2581" i="10"/>
  <c r="R2581" i="10" s="1"/>
  <c r="F2581" i="10"/>
  <c r="G2581" i="10"/>
  <c r="H2581" i="10"/>
  <c r="I2581" i="10"/>
  <c r="J2581" i="10"/>
  <c r="K2581" i="10"/>
  <c r="L2581" i="10"/>
  <c r="M2581" i="10"/>
  <c r="N2581" i="10"/>
  <c r="O2581" i="10"/>
  <c r="P2581" i="10"/>
  <c r="D2582" i="10"/>
  <c r="R2582" i="10" s="1"/>
  <c r="E2582" i="10"/>
  <c r="F2582" i="10"/>
  <c r="G2582" i="10"/>
  <c r="H2582" i="10"/>
  <c r="I2582" i="10"/>
  <c r="J2582" i="10"/>
  <c r="K2582" i="10"/>
  <c r="L2582" i="10"/>
  <c r="M2582" i="10"/>
  <c r="N2582" i="10"/>
  <c r="O2582" i="10"/>
  <c r="P2582" i="10"/>
  <c r="D2583" i="10"/>
  <c r="E2583" i="10"/>
  <c r="F2583" i="10"/>
  <c r="G2583" i="10"/>
  <c r="H2583" i="10"/>
  <c r="I2583" i="10"/>
  <c r="J2583" i="10"/>
  <c r="K2583" i="10"/>
  <c r="L2583" i="10"/>
  <c r="M2583" i="10"/>
  <c r="N2583" i="10"/>
  <c r="O2583" i="10"/>
  <c r="R2583" i="10" s="1"/>
  <c r="P2583" i="10"/>
  <c r="D2584" i="10"/>
  <c r="E2584" i="10"/>
  <c r="F2584" i="10"/>
  <c r="G2584" i="10"/>
  <c r="H2584" i="10"/>
  <c r="I2584" i="10"/>
  <c r="J2584" i="10"/>
  <c r="K2584" i="10"/>
  <c r="L2584" i="10"/>
  <c r="M2584" i="10"/>
  <c r="N2584" i="10"/>
  <c r="R2584" i="10" s="1"/>
  <c r="O2584" i="10"/>
  <c r="P2584" i="10"/>
  <c r="D2585" i="10"/>
  <c r="E2585" i="10"/>
  <c r="F2585" i="10"/>
  <c r="G2585" i="10"/>
  <c r="H2585" i="10"/>
  <c r="I2585" i="10"/>
  <c r="J2585" i="10"/>
  <c r="K2585" i="10"/>
  <c r="L2585" i="10"/>
  <c r="M2585" i="10"/>
  <c r="R2585" i="10" s="1"/>
  <c r="N2585" i="10"/>
  <c r="O2585" i="10"/>
  <c r="P2585" i="10"/>
  <c r="D2586" i="10"/>
  <c r="E2586" i="10"/>
  <c r="F2586" i="10"/>
  <c r="G2586" i="10"/>
  <c r="H2586" i="10"/>
  <c r="I2586" i="10"/>
  <c r="J2586" i="10"/>
  <c r="K2586" i="10"/>
  <c r="L2586" i="10"/>
  <c r="R2586" i="10" s="1"/>
  <c r="M2586" i="10"/>
  <c r="N2586" i="10"/>
  <c r="O2586" i="10"/>
  <c r="P2586" i="10"/>
  <c r="D2587" i="10"/>
  <c r="E2587" i="10"/>
  <c r="F2587" i="10"/>
  <c r="G2587" i="10"/>
  <c r="H2587" i="10"/>
  <c r="I2587" i="10"/>
  <c r="J2587" i="10"/>
  <c r="K2587" i="10"/>
  <c r="R2587" i="10" s="1"/>
  <c r="L2587" i="10"/>
  <c r="M2587" i="10"/>
  <c r="N2587" i="10"/>
  <c r="O2587" i="10"/>
  <c r="P2587" i="10"/>
  <c r="D2588" i="10"/>
  <c r="E2588" i="10"/>
  <c r="F2588" i="10"/>
  <c r="G2588" i="10"/>
  <c r="H2588" i="10"/>
  <c r="I2588" i="10"/>
  <c r="J2588" i="10"/>
  <c r="R2588" i="10" s="1"/>
  <c r="K2588" i="10"/>
  <c r="L2588" i="10"/>
  <c r="M2588" i="10"/>
  <c r="N2588" i="10"/>
  <c r="O2588" i="10"/>
  <c r="P2588" i="10"/>
  <c r="D2589" i="10"/>
  <c r="E2589" i="10"/>
  <c r="F2589" i="10"/>
  <c r="G2589" i="10"/>
  <c r="H2589" i="10"/>
  <c r="I2589" i="10"/>
  <c r="R2589" i="10" s="1"/>
  <c r="J2589" i="10"/>
  <c r="K2589" i="10"/>
  <c r="L2589" i="10"/>
  <c r="M2589" i="10"/>
  <c r="N2589" i="10"/>
  <c r="O2589" i="10"/>
  <c r="P2589" i="10"/>
  <c r="D2590" i="10"/>
  <c r="E2590" i="10"/>
  <c r="F2590" i="10"/>
  <c r="G2590" i="10"/>
  <c r="H2590" i="10"/>
  <c r="R2590" i="10" s="1"/>
  <c r="I2590" i="10"/>
  <c r="J2590" i="10"/>
  <c r="K2590" i="10"/>
  <c r="L2590" i="10"/>
  <c r="M2590" i="10"/>
  <c r="N2590" i="10"/>
  <c r="O2590" i="10"/>
  <c r="P2590" i="10"/>
  <c r="D2591" i="10"/>
  <c r="E2591" i="10"/>
  <c r="F2591" i="10"/>
  <c r="G2591" i="10"/>
  <c r="R2591" i="10" s="1"/>
  <c r="H2591" i="10"/>
  <c r="I2591" i="10"/>
  <c r="J2591" i="10"/>
  <c r="K2591" i="10"/>
  <c r="L2591" i="10"/>
  <c r="M2591" i="10"/>
  <c r="N2591" i="10"/>
  <c r="O2591" i="10"/>
  <c r="P2591" i="10"/>
  <c r="D2592" i="10"/>
  <c r="E2592" i="10"/>
  <c r="F2592" i="10"/>
  <c r="R2592" i="10" s="1"/>
  <c r="G2592" i="10"/>
  <c r="H2592" i="10"/>
  <c r="I2592" i="10"/>
  <c r="J2592" i="10"/>
  <c r="K2592" i="10"/>
  <c r="L2592" i="10"/>
  <c r="M2592" i="10"/>
  <c r="N2592" i="10"/>
  <c r="O2592" i="10"/>
  <c r="P2592" i="10"/>
  <c r="D2593" i="10"/>
  <c r="E2593" i="10"/>
  <c r="R2593" i="10" s="1"/>
  <c r="F2593" i="10"/>
  <c r="G2593" i="10"/>
  <c r="H2593" i="10"/>
  <c r="I2593" i="10"/>
  <c r="J2593" i="10"/>
  <c r="K2593" i="10"/>
  <c r="L2593" i="10"/>
  <c r="M2593" i="10"/>
  <c r="N2593" i="10"/>
  <c r="O2593" i="10"/>
  <c r="P2593" i="10"/>
  <c r="D2594" i="10"/>
  <c r="R2594" i="10" s="1"/>
  <c r="E2594" i="10"/>
  <c r="F2594" i="10"/>
  <c r="G2594" i="10"/>
  <c r="H2594" i="10"/>
  <c r="I2594" i="10"/>
  <c r="J2594" i="10"/>
  <c r="K2594" i="10"/>
  <c r="L2594" i="10"/>
  <c r="M2594" i="10"/>
  <c r="N2594" i="10"/>
  <c r="O2594" i="10"/>
  <c r="P2594" i="10"/>
  <c r="D2595" i="10"/>
  <c r="E2595" i="10"/>
  <c r="F2595" i="10"/>
  <c r="G2595" i="10"/>
  <c r="H2595" i="10"/>
  <c r="I2595" i="10"/>
  <c r="J2595" i="10"/>
  <c r="K2595" i="10"/>
  <c r="L2595" i="10"/>
  <c r="M2595" i="10"/>
  <c r="N2595" i="10"/>
  <c r="O2595" i="10"/>
  <c r="R2595" i="10" s="1"/>
  <c r="P2595" i="10"/>
  <c r="D2596" i="10"/>
  <c r="E2596" i="10"/>
  <c r="F2596" i="10"/>
  <c r="G2596" i="10"/>
  <c r="H2596" i="10"/>
  <c r="I2596" i="10"/>
  <c r="J2596" i="10"/>
  <c r="K2596" i="10"/>
  <c r="L2596" i="10"/>
  <c r="M2596" i="10"/>
  <c r="N2596" i="10"/>
  <c r="R2596" i="10" s="1"/>
  <c r="O2596" i="10"/>
  <c r="P2596" i="10"/>
  <c r="D2597" i="10"/>
  <c r="E2597" i="10"/>
  <c r="F2597" i="10"/>
  <c r="G2597" i="10"/>
  <c r="H2597" i="10"/>
  <c r="I2597" i="10"/>
  <c r="J2597" i="10"/>
  <c r="K2597" i="10"/>
  <c r="L2597" i="10"/>
  <c r="M2597" i="10"/>
  <c r="R2597" i="10" s="1"/>
  <c r="N2597" i="10"/>
  <c r="O2597" i="10"/>
  <c r="P2597" i="10"/>
  <c r="D2598" i="10"/>
  <c r="E2598" i="10"/>
  <c r="F2598" i="10"/>
  <c r="G2598" i="10"/>
  <c r="H2598" i="10"/>
  <c r="I2598" i="10"/>
  <c r="J2598" i="10"/>
  <c r="K2598" i="10"/>
  <c r="L2598" i="10"/>
  <c r="R2598" i="10" s="1"/>
  <c r="M2598" i="10"/>
  <c r="N2598" i="10"/>
  <c r="O2598" i="10"/>
  <c r="P2598" i="10"/>
  <c r="D2599" i="10"/>
  <c r="E2599" i="10"/>
  <c r="F2599" i="10"/>
  <c r="G2599" i="10"/>
  <c r="H2599" i="10"/>
  <c r="I2599" i="10"/>
  <c r="J2599" i="10"/>
  <c r="K2599" i="10"/>
  <c r="R2599" i="10" s="1"/>
  <c r="L2599" i="10"/>
  <c r="M2599" i="10"/>
  <c r="N2599" i="10"/>
  <c r="O2599" i="10"/>
  <c r="P2599" i="10"/>
  <c r="D2600" i="10"/>
  <c r="E2600" i="10"/>
  <c r="F2600" i="10"/>
  <c r="G2600" i="10"/>
  <c r="H2600" i="10"/>
  <c r="I2600" i="10"/>
  <c r="J2600" i="10"/>
  <c r="R2600" i="10" s="1"/>
  <c r="K2600" i="10"/>
  <c r="L2600" i="10"/>
  <c r="M2600" i="10"/>
  <c r="N2600" i="10"/>
  <c r="O2600" i="10"/>
  <c r="P2600" i="10"/>
  <c r="D2601" i="10"/>
  <c r="E2601" i="10"/>
  <c r="F2601" i="10"/>
  <c r="G2601" i="10"/>
  <c r="H2601" i="10"/>
  <c r="I2601" i="10"/>
  <c r="R2601" i="10" s="1"/>
  <c r="J2601" i="10"/>
  <c r="K2601" i="10"/>
  <c r="L2601" i="10"/>
  <c r="M2601" i="10"/>
  <c r="N2601" i="10"/>
  <c r="O2601" i="10"/>
  <c r="P2601" i="10"/>
  <c r="D2602" i="10"/>
  <c r="E2602" i="10"/>
  <c r="F2602" i="10"/>
  <c r="G2602" i="10"/>
  <c r="H2602" i="10"/>
  <c r="R2602" i="10" s="1"/>
  <c r="I2602" i="10"/>
  <c r="J2602" i="10"/>
  <c r="K2602" i="10"/>
  <c r="L2602" i="10"/>
  <c r="M2602" i="10"/>
  <c r="N2602" i="10"/>
  <c r="O2602" i="10"/>
  <c r="P2602" i="10"/>
  <c r="D2603" i="10"/>
  <c r="E2603" i="10"/>
  <c r="F2603" i="10"/>
  <c r="G2603" i="10"/>
  <c r="R2603" i="10" s="1"/>
  <c r="H2603" i="10"/>
  <c r="I2603" i="10"/>
  <c r="J2603" i="10"/>
  <c r="K2603" i="10"/>
  <c r="L2603" i="10"/>
  <c r="M2603" i="10"/>
  <c r="N2603" i="10"/>
  <c r="O2603" i="10"/>
  <c r="P2603" i="10"/>
  <c r="D2604" i="10"/>
  <c r="E2604" i="10"/>
  <c r="F2604" i="10"/>
  <c r="R2604" i="10" s="1"/>
  <c r="G2604" i="10"/>
  <c r="H2604" i="10"/>
  <c r="I2604" i="10"/>
  <c r="J2604" i="10"/>
  <c r="K2604" i="10"/>
  <c r="L2604" i="10"/>
  <c r="M2604" i="10"/>
  <c r="N2604" i="10"/>
  <c r="O2604" i="10"/>
  <c r="P2604" i="10"/>
  <c r="D2605" i="10"/>
  <c r="E2605" i="10"/>
  <c r="R2605" i="10" s="1"/>
  <c r="F2605" i="10"/>
  <c r="G2605" i="10"/>
  <c r="H2605" i="10"/>
  <c r="I2605" i="10"/>
  <c r="J2605" i="10"/>
  <c r="K2605" i="10"/>
  <c r="L2605" i="10"/>
  <c r="M2605" i="10"/>
  <c r="N2605" i="10"/>
  <c r="O2605" i="10"/>
  <c r="P2605" i="10"/>
  <c r="D2606" i="10"/>
  <c r="R2606" i="10" s="1"/>
  <c r="E2606" i="10"/>
  <c r="F2606" i="10"/>
  <c r="G2606" i="10"/>
  <c r="H2606" i="10"/>
  <c r="I2606" i="10"/>
  <c r="J2606" i="10"/>
  <c r="K2606" i="10"/>
  <c r="L2606" i="10"/>
  <c r="M2606" i="10"/>
  <c r="N2606" i="10"/>
  <c r="O2606" i="10"/>
  <c r="P2606" i="10"/>
  <c r="D2607" i="10"/>
  <c r="E2607" i="10"/>
  <c r="F2607" i="10"/>
  <c r="G2607" i="10"/>
  <c r="H2607" i="10"/>
  <c r="I2607" i="10"/>
  <c r="J2607" i="10"/>
  <c r="K2607" i="10"/>
  <c r="L2607" i="10"/>
  <c r="M2607" i="10"/>
  <c r="N2607" i="10"/>
  <c r="O2607" i="10"/>
  <c r="R2607" i="10" s="1"/>
  <c r="P2607" i="10"/>
  <c r="D2608" i="10"/>
  <c r="E2608" i="10"/>
  <c r="F2608" i="10"/>
  <c r="G2608" i="10"/>
  <c r="H2608" i="10"/>
  <c r="I2608" i="10"/>
  <c r="J2608" i="10"/>
  <c r="K2608" i="10"/>
  <c r="L2608" i="10"/>
  <c r="M2608" i="10"/>
  <c r="N2608" i="10"/>
  <c r="R2608" i="10" s="1"/>
  <c r="O2608" i="10"/>
  <c r="P2608" i="10"/>
  <c r="D2609" i="10"/>
  <c r="E2609" i="10"/>
  <c r="F2609" i="10"/>
  <c r="G2609" i="10"/>
  <c r="H2609" i="10"/>
  <c r="I2609" i="10"/>
  <c r="J2609" i="10"/>
  <c r="K2609" i="10"/>
  <c r="L2609" i="10"/>
  <c r="M2609" i="10"/>
  <c r="R2609" i="10" s="1"/>
  <c r="N2609" i="10"/>
  <c r="O2609" i="10"/>
  <c r="P2609" i="10"/>
  <c r="D2610" i="10"/>
  <c r="E2610" i="10"/>
  <c r="F2610" i="10"/>
  <c r="G2610" i="10"/>
  <c r="H2610" i="10"/>
  <c r="I2610" i="10"/>
  <c r="J2610" i="10"/>
  <c r="K2610" i="10"/>
  <c r="L2610" i="10"/>
  <c r="R2610" i="10" s="1"/>
  <c r="M2610" i="10"/>
  <c r="N2610" i="10"/>
  <c r="O2610" i="10"/>
  <c r="P2610" i="10"/>
  <c r="D2611" i="10"/>
  <c r="E2611" i="10"/>
  <c r="F2611" i="10"/>
  <c r="G2611" i="10"/>
  <c r="H2611" i="10"/>
  <c r="I2611" i="10"/>
  <c r="J2611" i="10"/>
  <c r="K2611" i="10"/>
  <c r="R2611" i="10" s="1"/>
  <c r="L2611" i="10"/>
  <c r="M2611" i="10"/>
  <c r="N2611" i="10"/>
  <c r="O2611" i="10"/>
  <c r="P2611" i="10"/>
  <c r="D2612" i="10"/>
  <c r="E2612" i="10"/>
  <c r="F2612" i="10"/>
  <c r="G2612" i="10"/>
  <c r="H2612" i="10"/>
  <c r="I2612" i="10"/>
  <c r="J2612" i="10"/>
  <c r="R2612" i="10" s="1"/>
  <c r="K2612" i="10"/>
  <c r="L2612" i="10"/>
  <c r="M2612" i="10"/>
  <c r="N2612" i="10"/>
  <c r="O2612" i="10"/>
  <c r="P2612" i="10"/>
  <c r="D2613" i="10"/>
  <c r="E2613" i="10"/>
  <c r="F2613" i="10"/>
  <c r="G2613" i="10"/>
  <c r="H2613" i="10"/>
  <c r="I2613" i="10"/>
  <c r="R2613" i="10" s="1"/>
  <c r="J2613" i="10"/>
  <c r="K2613" i="10"/>
  <c r="L2613" i="10"/>
  <c r="M2613" i="10"/>
  <c r="N2613" i="10"/>
  <c r="O2613" i="10"/>
  <c r="P2613" i="10"/>
  <c r="D2614" i="10"/>
  <c r="E2614" i="10"/>
  <c r="F2614" i="10"/>
  <c r="G2614" i="10"/>
  <c r="H2614" i="10"/>
  <c r="R2614" i="10" s="1"/>
  <c r="I2614" i="10"/>
  <c r="J2614" i="10"/>
  <c r="K2614" i="10"/>
  <c r="L2614" i="10"/>
  <c r="M2614" i="10"/>
  <c r="N2614" i="10"/>
  <c r="O2614" i="10"/>
  <c r="P2614" i="10"/>
  <c r="D2615" i="10"/>
  <c r="E2615" i="10"/>
  <c r="F2615" i="10"/>
  <c r="G2615" i="10"/>
  <c r="R2615" i="10" s="1"/>
  <c r="H2615" i="10"/>
  <c r="I2615" i="10"/>
  <c r="J2615" i="10"/>
  <c r="K2615" i="10"/>
  <c r="L2615" i="10"/>
  <c r="M2615" i="10"/>
  <c r="N2615" i="10"/>
  <c r="O2615" i="10"/>
  <c r="P2615" i="10"/>
  <c r="D2616" i="10"/>
  <c r="E2616" i="10"/>
  <c r="F2616" i="10"/>
  <c r="R2616" i="10" s="1"/>
  <c r="G2616" i="10"/>
  <c r="H2616" i="10"/>
  <c r="I2616" i="10"/>
  <c r="J2616" i="10"/>
  <c r="K2616" i="10"/>
  <c r="L2616" i="10"/>
  <c r="M2616" i="10"/>
  <c r="N2616" i="10"/>
  <c r="O2616" i="10"/>
  <c r="P2616" i="10"/>
  <c r="D2617" i="10"/>
  <c r="E2617" i="10"/>
  <c r="R2617" i="10" s="1"/>
  <c r="F2617" i="10"/>
  <c r="G2617" i="10"/>
  <c r="H2617" i="10"/>
  <c r="I2617" i="10"/>
  <c r="J2617" i="10"/>
  <c r="K2617" i="10"/>
  <c r="L2617" i="10"/>
  <c r="M2617" i="10"/>
  <c r="N2617" i="10"/>
  <c r="O2617" i="10"/>
  <c r="P2617" i="10"/>
  <c r="D2618" i="10"/>
  <c r="R2618" i="10" s="1"/>
  <c r="E2618" i="10"/>
  <c r="F2618" i="10"/>
  <c r="G2618" i="10"/>
  <c r="H2618" i="10"/>
  <c r="I2618" i="10"/>
  <c r="J2618" i="10"/>
  <c r="K2618" i="10"/>
  <c r="L2618" i="10"/>
  <c r="M2618" i="10"/>
  <c r="N2618" i="10"/>
  <c r="O2618" i="10"/>
  <c r="P2618" i="10"/>
  <c r="D2619" i="10"/>
  <c r="E2619" i="10"/>
  <c r="F2619" i="10"/>
  <c r="G2619" i="10"/>
  <c r="H2619" i="10"/>
  <c r="I2619" i="10"/>
  <c r="J2619" i="10"/>
  <c r="K2619" i="10"/>
  <c r="L2619" i="10"/>
  <c r="M2619" i="10"/>
  <c r="N2619" i="10"/>
  <c r="O2619" i="10"/>
  <c r="R2619" i="10" s="1"/>
  <c r="P2619" i="10"/>
  <c r="D2620" i="10"/>
  <c r="E2620" i="10"/>
  <c r="F2620" i="10"/>
  <c r="G2620" i="10"/>
  <c r="H2620" i="10"/>
  <c r="I2620" i="10"/>
  <c r="J2620" i="10"/>
  <c r="K2620" i="10"/>
  <c r="L2620" i="10"/>
  <c r="M2620" i="10"/>
  <c r="N2620" i="10"/>
  <c r="R2620" i="10" s="1"/>
  <c r="O2620" i="10"/>
  <c r="P2620" i="10"/>
  <c r="D2621" i="10"/>
  <c r="E2621" i="10"/>
  <c r="F2621" i="10"/>
  <c r="G2621" i="10"/>
  <c r="H2621" i="10"/>
  <c r="I2621" i="10"/>
  <c r="J2621" i="10"/>
  <c r="K2621" i="10"/>
  <c r="L2621" i="10"/>
  <c r="M2621" i="10"/>
  <c r="R2621" i="10" s="1"/>
  <c r="N2621" i="10"/>
  <c r="O2621" i="10"/>
  <c r="P2621" i="10"/>
  <c r="D2622" i="10"/>
  <c r="E2622" i="10"/>
  <c r="F2622" i="10"/>
  <c r="G2622" i="10"/>
  <c r="H2622" i="10"/>
  <c r="I2622" i="10"/>
  <c r="J2622" i="10"/>
  <c r="K2622" i="10"/>
  <c r="L2622" i="10"/>
  <c r="R2622" i="10" s="1"/>
  <c r="M2622" i="10"/>
  <c r="N2622" i="10"/>
  <c r="O2622" i="10"/>
  <c r="P2622" i="10"/>
  <c r="D2623" i="10"/>
  <c r="E2623" i="10"/>
  <c r="F2623" i="10"/>
  <c r="G2623" i="10"/>
  <c r="H2623" i="10"/>
  <c r="I2623" i="10"/>
  <c r="J2623" i="10"/>
  <c r="K2623" i="10"/>
  <c r="R2623" i="10" s="1"/>
  <c r="L2623" i="10"/>
  <c r="M2623" i="10"/>
  <c r="N2623" i="10"/>
  <c r="O2623" i="10"/>
  <c r="P2623" i="10"/>
  <c r="D2624" i="10"/>
  <c r="E2624" i="10"/>
  <c r="F2624" i="10"/>
  <c r="G2624" i="10"/>
  <c r="H2624" i="10"/>
  <c r="I2624" i="10"/>
  <c r="J2624" i="10"/>
  <c r="R2624" i="10" s="1"/>
  <c r="K2624" i="10"/>
  <c r="L2624" i="10"/>
  <c r="M2624" i="10"/>
  <c r="N2624" i="10"/>
  <c r="O2624" i="10"/>
  <c r="P2624" i="10"/>
  <c r="D2625" i="10"/>
  <c r="E2625" i="10"/>
  <c r="F2625" i="10"/>
  <c r="G2625" i="10"/>
  <c r="H2625" i="10"/>
  <c r="I2625" i="10"/>
  <c r="R2625" i="10" s="1"/>
  <c r="J2625" i="10"/>
  <c r="K2625" i="10"/>
  <c r="L2625" i="10"/>
  <c r="M2625" i="10"/>
  <c r="N2625" i="10"/>
  <c r="O2625" i="10"/>
  <c r="P2625" i="10"/>
  <c r="D2626" i="10"/>
  <c r="E2626" i="10"/>
  <c r="F2626" i="10"/>
  <c r="G2626" i="10"/>
  <c r="H2626" i="10"/>
  <c r="R2626" i="10" s="1"/>
  <c r="I2626" i="10"/>
  <c r="J2626" i="10"/>
  <c r="K2626" i="10"/>
  <c r="L2626" i="10"/>
  <c r="M2626" i="10"/>
  <c r="N2626" i="10"/>
  <c r="O2626" i="10"/>
  <c r="P2626" i="10"/>
  <c r="D2627" i="10"/>
  <c r="E2627" i="10"/>
  <c r="F2627" i="10"/>
  <c r="G2627" i="10"/>
  <c r="R2627" i="10" s="1"/>
  <c r="H2627" i="10"/>
  <c r="I2627" i="10"/>
  <c r="J2627" i="10"/>
  <c r="K2627" i="10"/>
  <c r="L2627" i="10"/>
  <c r="M2627" i="10"/>
  <c r="N2627" i="10"/>
  <c r="O2627" i="10"/>
  <c r="P2627" i="10"/>
  <c r="D2628" i="10"/>
  <c r="E2628" i="10"/>
  <c r="F2628" i="10"/>
  <c r="R2628" i="10" s="1"/>
  <c r="G2628" i="10"/>
  <c r="H2628" i="10"/>
  <c r="I2628" i="10"/>
  <c r="J2628" i="10"/>
  <c r="K2628" i="10"/>
  <c r="L2628" i="10"/>
  <c r="M2628" i="10"/>
  <c r="N2628" i="10"/>
  <c r="O2628" i="10"/>
  <c r="P2628" i="10"/>
  <c r="D2629" i="10"/>
  <c r="E2629" i="10"/>
  <c r="R2629" i="10" s="1"/>
  <c r="F2629" i="10"/>
  <c r="G2629" i="10"/>
  <c r="H2629" i="10"/>
  <c r="I2629" i="10"/>
  <c r="J2629" i="10"/>
  <c r="K2629" i="10"/>
  <c r="L2629" i="10"/>
  <c r="M2629" i="10"/>
  <c r="N2629" i="10"/>
  <c r="O2629" i="10"/>
  <c r="P2629" i="10"/>
  <c r="D2630" i="10"/>
  <c r="R2630" i="10" s="1"/>
  <c r="E2630" i="10"/>
  <c r="F2630" i="10"/>
  <c r="G2630" i="10"/>
  <c r="H2630" i="10"/>
  <c r="I2630" i="10"/>
  <c r="J2630" i="10"/>
  <c r="K2630" i="10"/>
  <c r="L2630" i="10"/>
  <c r="M2630" i="10"/>
  <c r="N2630" i="10"/>
  <c r="O2630" i="10"/>
  <c r="P2630" i="10"/>
  <c r="D2631" i="10"/>
  <c r="E2631" i="10"/>
  <c r="F2631" i="10"/>
  <c r="G2631" i="10"/>
  <c r="H2631" i="10"/>
  <c r="I2631" i="10"/>
  <c r="J2631" i="10"/>
  <c r="K2631" i="10"/>
  <c r="L2631" i="10"/>
  <c r="M2631" i="10"/>
  <c r="N2631" i="10"/>
  <c r="O2631" i="10"/>
  <c r="R2631" i="10" s="1"/>
  <c r="P2631" i="10"/>
  <c r="D2632" i="10"/>
  <c r="E2632" i="10"/>
  <c r="F2632" i="10"/>
  <c r="G2632" i="10"/>
  <c r="H2632" i="10"/>
  <c r="I2632" i="10"/>
  <c r="J2632" i="10"/>
  <c r="K2632" i="10"/>
  <c r="L2632" i="10"/>
  <c r="M2632" i="10"/>
  <c r="N2632" i="10"/>
  <c r="R2632" i="10" s="1"/>
  <c r="O2632" i="10"/>
  <c r="P2632" i="10"/>
  <c r="D2633" i="10"/>
  <c r="E2633" i="10"/>
  <c r="F2633" i="10"/>
  <c r="G2633" i="10"/>
  <c r="H2633" i="10"/>
  <c r="I2633" i="10"/>
  <c r="J2633" i="10"/>
  <c r="K2633" i="10"/>
  <c r="L2633" i="10"/>
  <c r="M2633" i="10"/>
  <c r="R2633" i="10" s="1"/>
  <c r="N2633" i="10"/>
  <c r="O2633" i="10"/>
  <c r="P2633" i="10"/>
  <c r="D2634" i="10"/>
  <c r="E2634" i="10"/>
  <c r="F2634" i="10"/>
  <c r="G2634" i="10"/>
  <c r="H2634" i="10"/>
  <c r="I2634" i="10"/>
  <c r="J2634" i="10"/>
  <c r="K2634" i="10"/>
  <c r="L2634" i="10"/>
  <c r="R2634" i="10" s="1"/>
  <c r="M2634" i="10"/>
  <c r="N2634" i="10"/>
  <c r="O2634" i="10"/>
  <c r="P2634" i="10"/>
  <c r="D2635" i="10"/>
  <c r="E2635" i="10"/>
  <c r="F2635" i="10"/>
  <c r="G2635" i="10"/>
  <c r="H2635" i="10"/>
  <c r="I2635" i="10"/>
  <c r="J2635" i="10"/>
  <c r="K2635" i="10"/>
  <c r="R2635" i="10" s="1"/>
  <c r="L2635" i="10"/>
  <c r="M2635" i="10"/>
  <c r="N2635" i="10"/>
  <c r="O2635" i="10"/>
  <c r="P2635" i="10"/>
  <c r="D2636" i="10"/>
  <c r="E2636" i="10"/>
  <c r="F2636" i="10"/>
  <c r="G2636" i="10"/>
  <c r="H2636" i="10"/>
  <c r="I2636" i="10"/>
  <c r="J2636" i="10"/>
  <c r="R2636" i="10" s="1"/>
  <c r="K2636" i="10"/>
  <c r="L2636" i="10"/>
  <c r="M2636" i="10"/>
  <c r="N2636" i="10"/>
  <c r="O2636" i="10"/>
  <c r="P2636" i="10"/>
  <c r="D2637" i="10"/>
  <c r="E2637" i="10"/>
  <c r="F2637" i="10"/>
  <c r="G2637" i="10"/>
  <c r="H2637" i="10"/>
  <c r="I2637" i="10"/>
  <c r="R2637" i="10" s="1"/>
  <c r="J2637" i="10"/>
  <c r="K2637" i="10"/>
  <c r="L2637" i="10"/>
  <c r="M2637" i="10"/>
  <c r="N2637" i="10"/>
  <c r="O2637" i="10"/>
  <c r="P2637" i="10"/>
  <c r="D2638" i="10"/>
  <c r="E2638" i="10"/>
  <c r="F2638" i="10"/>
  <c r="G2638" i="10"/>
  <c r="H2638" i="10"/>
  <c r="R2638" i="10" s="1"/>
  <c r="I2638" i="10"/>
  <c r="J2638" i="10"/>
  <c r="K2638" i="10"/>
  <c r="L2638" i="10"/>
  <c r="M2638" i="10"/>
  <c r="N2638" i="10"/>
  <c r="O2638" i="10"/>
  <c r="P2638" i="10"/>
  <c r="D2639" i="10"/>
  <c r="E2639" i="10"/>
  <c r="F2639" i="10"/>
  <c r="G2639" i="10"/>
  <c r="R2639" i="10" s="1"/>
  <c r="H2639" i="10"/>
  <c r="I2639" i="10"/>
  <c r="J2639" i="10"/>
  <c r="K2639" i="10"/>
  <c r="L2639" i="10"/>
  <c r="M2639" i="10"/>
  <c r="N2639" i="10"/>
  <c r="O2639" i="10"/>
  <c r="P2639" i="10"/>
  <c r="D2640" i="10"/>
  <c r="E2640" i="10"/>
  <c r="F2640" i="10"/>
  <c r="R2640" i="10" s="1"/>
  <c r="G2640" i="10"/>
  <c r="H2640" i="10"/>
  <c r="I2640" i="10"/>
  <c r="J2640" i="10"/>
  <c r="K2640" i="10"/>
  <c r="L2640" i="10"/>
  <c r="M2640" i="10"/>
  <c r="N2640" i="10"/>
  <c r="O2640" i="10"/>
  <c r="P2640" i="10"/>
  <c r="D2641" i="10"/>
  <c r="E2641" i="10"/>
  <c r="R2641" i="10" s="1"/>
  <c r="F2641" i="10"/>
  <c r="G2641" i="10"/>
  <c r="H2641" i="10"/>
  <c r="I2641" i="10"/>
  <c r="J2641" i="10"/>
  <c r="K2641" i="10"/>
  <c r="L2641" i="10"/>
  <c r="M2641" i="10"/>
  <c r="N2641" i="10"/>
  <c r="O2641" i="10"/>
  <c r="P2641" i="10"/>
  <c r="D2642" i="10"/>
  <c r="R2642" i="10" s="1"/>
  <c r="E2642" i="10"/>
  <c r="F2642" i="10"/>
  <c r="G2642" i="10"/>
  <c r="H2642" i="10"/>
  <c r="I2642" i="10"/>
  <c r="J2642" i="10"/>
  <c r="K2642" i="10"/>
  <c r="L2642" i="10"/>
  <c r="M2642" i="10"/>
  <c r="N2642" i="10"/>
  <c r="O2642" i="10"/>
  <c r="P2642" i="10"/>
  <c r="D2643" i="10"/>
  <c r="E2643" i="10"/>
  <c r="F2643" i="10"/>
  <c r="G2643" i="10"/>
  <c r="H2643" i="10"/>
  <c r="I2643" i="10"/>
  <c r="J2643" i="10"/>
  <c r="K2643" i="10"/>
  <c r="L2643" i="10"/>
  <c r="M2643" i="10"/>
  <c r="N2643" i="10"/>
  <c r="O2643" i="10"/>
  <c r="R2643" i="10" s="1"/>
  <c r="P2643" i="10"/>
  <c r="D2644" i="10"/>
  <c r="E2644" i="10"/>
  <c r="F2644" i="10"/>
  <c r="G2644" i="10"/>
  <c r="H2644" i="10"/>
  <c r="I2644" i="10"/>
  <c r="J2644" i="10"/>
  <c r="K2644" i="10"/>
  <c r="L2644" i="10"/>
  <c r="M2644" i="10"/>
  <c r="N2644" i="10"/>
  <c r="R2644" i="10" s="1"/>
  <c r="O2644" i="10"/>
  <c r="P2644" i="10"/>
  <c r="D2645" i="10"/>
  <c r="E2645" i="10"/>
  <c r="F2645" i="10"/>
  <c r="G2645" i="10"/>
  <c r="H2645" i="10"/>
  <c r="I2645" i="10"/>
  <c r="J2645" i="10"/>
  <c r="K2645" i="10"/>
  <c r="L2645" i="10"/>
  <c r="M2645" i="10"/>
  <c r="R2645" i="10" s="1"/>
  <c r="N2645" i="10"/>
  <c r="O2645" i="10"/>
  <c r="P2645" i="10"/>
  <c r="D2646" i="10"/>
  <c r="E2646" i="10"/>
  <c r="F2646" i="10"/>
  <c r="G2646" i="10"/>
  <c r="H2646" i="10"/>
  <c r="I2646" i="10"/>
  <c r="J2646" i="10"/>
  <c r="K2646" i="10"/>
  <c r="L2646" i="10"/>
  <c r="R2646" i="10" s="1"/>
  <c r="M2646" i="10"/>
  <c r="N2646" i="10"/>
  <c r="O2646" i="10"/>
  <c r="P2646" i="10"/>
  <c r="D2647" i="10"/>
  <c r="E2647" i="10"/>
  <c r="F2647" i="10"/>
  <c r="G2647" i="10"/>
  <c r="H2647" i="10"/>
  <c r="I2647" i="10"/>
  <c r="J2647" i="10"/>
  <c r="K2647" i="10"/>
  <c r="R2647" i="10" s="1"/>
  <c r="L2647" i="10"/>
  <c r="M2647" i="10"/>
  <c r="N2647" i="10"/>
  <c r="O2647" i="10"/>
  <c r="P2647" i="10"/>
  <c r="D2648" i="10"/>
  <c r="E2648" i="10"/>
  <c r="F2648" i="10"/>
  <c r="G2648" i="10"/>
  <c r="H2648" i="10"/>
  <c r="I2648" i="10"/>
  <c r="J2648" i="10"/>
  <c r="R2648" i="10" s="1"/>
  <c r="K2648" i="10"/>
  <c r="L2648" i="10"/>
  <c r="M2648" i="10"/>
  <c r="N2648" i="10"/>
  <c r="O2648" i="10"/>
  <c r="P2648" i="10"/>
  <c r="D2649" i="10"/>
  <c r="E2649" i="10"/>
  <c r="F2649" i="10"/>
  <c r="G2649" i="10"/>
  <c r="H2649" i="10"/>
  <c r="I2649" i="10"/>
  <c r="R2649" i="10" s="1"/>
  <c r="J2649" i="10"/>
  <c r="K2649" i="10"/>
  <c r="L2649" i="10"/>
  <c r="M2649" i="10"/>
  <c r="N2649" i="10"/>
  <c r="O2649" i="10"/>
  <c r="P2649" i="10"/>
  <c r="D2650" i="10"/>
  <c r="E2650" i="10"/>
  <c r="F2650" i="10"/>
  <c r="G2650" i="10"/>
  <c r="H2650" i="10"/>
  <c r="R2650" i="10" s="1"/>
  <c r="I2650" i="10"/>
  <c r="J2650" i="10"/>
  <c r="K2650" i="10"/>
  <c r="L2650" i="10"/>
  <c r="M2650" i="10"/>
  <c r="N2650" i="10"/>
  <c r="O2650" i="10"/>
  <c r="P2650" i="10"/>
  <c r="D2651" i="10"/>
  <c r="E2651" i="10"/>
  <c r="F2651" i="10"/>
  <c r="G2651" i="10"/>
  <c r="R2651" i="10" s="1"/>
  <c r="H2651" i="10"/>
  <c r="I2651" i="10"/>
  <c r="J2651" i="10"/>
  <c r="K2651" i="10"/>
  <c r="L2651" i="10"/>
  <c r="M2651" i="10"/>
  <c r="N2651" i="10"/>
  <c r="O2651" i="10"/>
  <c r="P2651" i="10"/>
  <c r="D2652" i="10"/>
  <c r="E2652" i="10"/>
  <c r="F2652" i="10"/>
  <c r="R2652" i="10" s="1"/>
  <c r="G2652" i="10"/>
  <c r="H2652" i="10"/>
  <c r="I2652" i="10"/>
  <c r="J2652" i="10"/>
  <c r="K2652" i="10"/>
  <c r="L2652" i="10"/>
  <c r="M2652" i="10"/>
  <c r="N2652" i="10"/>
  <c r="O2652" i="10"/>
  <c r="P2652" i="10"/>
  <c r="D2653" i="10"/>
  <c r="E2653" i="10"/>
  <c r="R2653" i="10" s="1"/>
  <c r="F2653" i="10"/>
  <c r="G2653" i="10"/>
  <c r="H2653" i="10"/>
  <c r="I2653" i="10"/>
  <c r="J2653" i="10"/>
  <c r="K2653" i="10"/>
  <c r="L2653" i="10"/>
  <c r="M2653" i="10"/>
  <c r="N2653" i="10"/>
  <c r="O2653" i="10"/>
  <c r="P2653" i="10"/>
  <c r="D2654" i="10"/>
  <c r="R2654" i="10" s="1"/>
  <c r="E2654" i="10"/>
  <c r="F2654" i="10"/>
  <c r="G2654" i="10"/>
  <c r="H2654" i="10"/>
  <c r="I2654" i="10"/>
  <c r="J2654" i="10"/>
  <c r="K2654" i="10"/>
  <c r="L2654" i="10"/>
  <c r="M2654" i="10"/>
  <c r="N2654" i="10"/>
  <c r="O2654" i="10"/>
  <c r="P2654" i="10"/>
  <c r="D2655" i="10"/>
  <c r="E2655" i="10"/>
  <c r="F2655" i="10"/>
  <c r="G2655" i="10"/>
  <c r="H2655" i="10"/>
  <c r="I2655" i="10"/>
  <c r="J2655" i="10"/>
  <c r="K2655" i="10"/>
  <c r="L2655" i="10"/>
  <c r="M2655" i="10"/>
  <c r="N2655" i="10"/>
  <c r="O2655" i="10"/>
  <c r="R2655" i="10" s="1"/>
  <c r="P2655" i="10"/>
  <c r="D2656" i="10"/>
  <c r="E2656" i="10"/>
  <c r="F2656" i="10"/>
  <c r="G2656" i="10"/>
  <c r="H2656" i="10"/>
  <c r="I2656" i="10"/>
  <c r="J2656" i="10"/>
  <c r="K2656" i="10"/>
  <c r="L2656" i="10"/>
  <c r="M2656" i="10"/>
  <c r="N2656" i="10"/>
  <c r="R2656" i="10" s="1"/>
  <c r="O2656" i="10"/>
  <c r="P2656" i="10"/>
  <c r="D2657" i="10"/>
  <c r="E2657" i="10"/>
  <c r="F2657" i="10"/>
  <c r="G2657" i="10"/>
  <c r="H2657" i="10"/>
  <c r="I2657" i="10"/>
  <c r="J2657" i="10"/>
  <c r="K2657" i="10"/>
  <c r="L2657" i="10"/>
  <c r="M2657" i="10"/>
  <c r="R2657" i="10" s="1"/>
  <c r="N2657" i="10"/>
  <c r="O2657" i="10"/>
  <c r="P2657" i="10"/>
  <c r="D2658" i="10"/>
  <c r="E2658" i="10"/>
  <c r="F2658" i="10"/>
  <c r="G2658" i="10"/>
  <c r="H2658" i="10"/>
  <c r="I2658" i="10"/>
  <c r="J2658" i="10"/>
  <c r="K2658" i="10"/>
  <c r="L2658" i="10"/>
  <c r="R2658" i="10" s="1"/>
  <c r="M2658" i="10"/>
  <c r="N2658" i="10"/>
  <c r="O2658" i="10"/>
  <c r="P2658" i="10"/>
  <c r="D2659" i="10"/>
  <c r="E2659" i="10"/>
  <c r="F2659" i="10"/>
  <c r="G2659" i="10"/>
  <c r="H2659" i="10"/>
  <c r="I2659" i="10"/>
  <c r="J2659" i="10"/>
  <c r="K2659" i="10"/>
  <c r="R2659" i="10" s="1"/>
  <c r="L2659" i="10"/>
  <c r="M2659" i="10"/>
  <c r="N2659" i="10"/>
  <c r="O2659" i="10"/>
  <c r="P2659" i="10"/>
  <c r="D2660" i="10"/>
  <c r="E2660" i="10"/>
  <c r="F2660" i="10"/>
  <c r="G2660" i="10"/>
  <c r="H2660" i="10"/>
  <c r="I2660" i="10"/>
  <c r="J2660" i="10"/>
  <c r="R2660" i="10" s="1"/>
  <c r="K2660" i="10"/>
  <c r="L2660" i="10"/>
  <c r="M2660" i="10"/>
  <c r="N2660" i="10"/>
  <c r="O2660" i="10"/>
  <c r="P2660" i="10"/>
  <c r="D2661" i="10"/>
  <c r="E2661" i="10"/>
  <c r="F2661" i="10"/>
  <c r="G2661" i="10"/>
  <c r="H2661" i="10"/>
  <c r="I2661" i="10"/>
  <c r="R2661" i="10" s="1"/>
  <c r="J2661" i="10"/>
  <c r="K2661" i="10"/>
  <c r="L2661" i="10"/>
  <c r="M2661" i="10"/>
  <c r="N2661" i="10"/>
  <c r="O2661" i="10"/>
  <c r="P2661" i="10"/>
  <c r="D2662" i="10"/>
  <c r="E2662" i="10"/>
  <c r="F2662" i="10"/>
  <c r="G2662" i="10"/>
  <c r="H2662" i="10"/>
  <c r="R2662" i="10" s="1"/>
  <c r="I2662" i="10"/>
  <c r="J2662" i="10"/>
  <c r="K2662" i="10"/>
  <c r="L2662" i="10"/>
  <c r="M2662" i="10"/>
  <c r="N2662" i="10"/>
  <c r="O2662" i="10"/>
  <c r="P2662" i="10"/>
  <c r="D2663" i="10"/>
  <c r="E2663" i="10"/>
  <c r="F2663" i="10"/>
  <c r="G2663" i="10"/>
  <c r="H2663" i="10"/>
  <c r="I2663" i="10"/>
  <c r="J2663" i="10"/>
  <c r="K2663" i="10"/>
  <c r="L2663" i="10"/>
  <c r="M2663" i="10"/>
  <c r="N2663" i="10"/>
  <c r="O2663" i="10"/>
  <c r="P2663" i="10"/>
  <c r="D2664" i="10"/>
  <c r="E2664" i="10"/>
  <c r="F2664" i="10"/>
  <c r="R2664" i="10" s="1"/>
  <c r="G2664" i="10"/>
  <c r="H2664" i="10"/>
  <c r="I2664" i="10"/>
  <c r="J2664" i="10"/>
  <c r="K2664" i="10"/>
  <c r="L2664" i="10"/>
  <c r="M2664" i="10"/>
  <c r="N2664" i="10"/>
  <c r="O2664" i="10"/>
  <c r="P2664" i="10"/>
  <c r="D2665" i="10"/>
  <c r="E2665" i="10"/>
  <c r="R2665" i="10" s="1"/>
  <c r="F2665" i="10"/>
  <c r="G2665" i="10"/>
  <c r="H2665" i="10"/>
  <c r="I2665" i="10"/>
  <c r="J2665" i="10"/>
  <c r="K2665" i="10"/>
  <c r="L2665" i="10"/>
  <c r="M2665" i="10"/>
  <c r="N2665" i="10"/>
  <c r="O2665" i="10"/>
  <c r="P2665" i="10"/>
  <c r="D2666" i="10"/>
  <c r="R2666" i="10" s="1"/>
  <c r="E2666" i="10"/>
  <c r="F2666" i="10"/>
  <c r="G2666" i="10"/>
  <c r="H2666" i="10"/>
  <c r="I2666" i="10"/>
  <c r="J2666" i="10"/>
  <c r="K2666" i="10"/>
  <c r="L2666" i="10"/>
  <c r="M2666" i="10"/>
  <c r="N2666" i="10"/>
  <c r="O2666" i="10"/>
  <c r="P2666" i="10"/>
  <c r="D2667" i="10"/>
  <c r="E2667" i="10"/>
  <c r="F2667" i="10"/>
  <c r="G2667" i="10"/>
  <c r="H2667" i="10"/>
  <c r="I2667" i="10"/>
  <c r="J2667" i="10"/>
  <c r="K2667" i="10"/>
  <c r="L2667" i="10"/>
  <c r="M2667" i="10"/>
  <c r="N2667" i="10"/>
  <c r="O2667" i="10"/>
  <c r="R2667" i="10" s="1"/>
  <c r="P2667" i="10"/>
  <c r="D2668" i="10"/>
  <c r="E2668" i="10"/>
  <c r="F2668" i="10"/>
  <c r="G2668" i="10"/>
  <c r="H2668" i="10"/>
  <c r="I2668" i="10"/>
  <c r="J2668" i="10"/>
  <c r="K2668" i="10"/>
  <c r="L2668" i="10"/>
  <c r="M2668" i="10"/>
  <c r="N2668" i="10"/>
  <c r="R2668" i="10" s="1"/>
  <c r="O2668" i="10"/>
  <c r="P2668" i="10"/>
  <c r="D2669" i="10"/>
  <c r="E2669" i="10"/>
  <c r="F2669" i="10"/>
  <c r="G2669" i="10"/>
  <c r="H2669" i="10"/>
  <c r="I2669" i="10"/>
  <c r="J2669" i="10"/>
  <c r="K2669" i="10"/>
  <c r="L2669" i="10"/>
  <c r="M2669" i="10"/>
  <c r="R2669" i="10" s="1"/>
  <c r="N2669" i="10"/>
  <c r="O2669" i="10"/>
  <c r="P2669" i="10"/>
  <c r="D2670" i="10"/>
  <c r="E2670" i="10"/>
  <c r="F2670" i="10"/>
  <c r="G2670" i="10"/>
  <c r="H2670" i="10"/>
  <c r="I2670" i="10"/>
  <c r="J2670" i="10"/>
  <c r="K2670" i="10"/>
  <c r="L2670" i="10"/>
  <c r="R2670" i="10" s="1"/>
  <c r="M2670" i="10"/>
  <c r="N2670" i="10"/>
  <c r="O2670" i="10"/>
  <c r="P2670" i="10"/>
  <c r="D2671" i="10"/>
  <c r="E2671" i="10"/>
  <c r="F2671" i="10"/>
  <c r="G2671" i="10"/>
  <c r="H2671" i="10"/>
  <c r="I2671" i="10"/>
  <c r="J2671" i="10"/>
  <c r="K2671" i="10"/>
  <c r="R2671" i="10" s="1"/>
  <c r="L2671" i="10"/>
  <c r="M2671" i="10"/>
  <c r="N2671" i="10"/>
  <c r="O2671" i="10"/>
  <c r="P2671" i="10"/>
  <c r="D2672" i="10"/>
  <c r="E2672" i="10"/>
  <c r="F2672" i="10"/>
  <c r="G2672" i="10"/>
  <c r="H2672" i="10"/>
  <c r="I2672" i="10"/>
  <c r="J2672" i="10"/>
  <c r="R2672" i="10" s="1"/>
  <c r="K2672" i="10"/>
  <c r="L2672" i="10"/>
  <c r="M2672" i="10"/>
  <c r="N2672" i="10"/>
  <c r="O2672" i="10"/>
  <c r="P2672" i="10"/>
  <c r="D2673" i="10"/>
  <c r="E2673" i="10"/>
  <c r="F2673" i="10"/>
  <c r="G2673" i="10"/>
  <c r="H2673" i="10"/>
  <c r="I2673" i="10"/>
  <c r="R2673" i="10" s="1"/>
  <c r="J2673" i="10"/>
  <c r="K2673" i="10"/>
  <c r="L2673" i="10"/>
  <c r="M2673" i="10"/>
  <c r="N2673" i="10"/>
  <c r="O2673" i="10"/>
  <c r="P2673" i="10"/>
  <c r="D2674" i="10"/>
  <c r="E2674" i="10"/>
  <c r="F2674" i="10"/>
  <c r="G2674" i="10"/>
  <c r="H2674" i="10"/>
  <c r="R2674" i="10" s="1"/>
  <c r="I2674" i="10"/>
  <c r="J2674" i="10"/>
  <c r="K2674" i="10"/>
  <c r="L2674" i="10"/>
  <c r="M2674" i="10"/>
  <c r="N2674" i="10"/>
  <c r="O2674" i="10"/>
  <c r="P2674" i="10"/>
  <c r="D2675" i="10"/>
  <c r="E2675" i="10"/>
  <c r="F2675" i="10"/>
  <c r="G2675" i="10"/>
  <c r="R2675" i="10" s="1"/>
  <c r="H2675" i="10"/>
  <c r="I2675" i="10"/>
  <c r="J2675" i="10"/>
  <c r="K2675" i="10"/>
  <c r="L2675" i="10"/>
  <c r="M2675" i="10"/>
  <c r="N2675" i="10"/>
  <c r="O2675" i="10"/>
  <c r="P2675" i="10"/>
  <c r="D2676" i="10"/>
  <c r="E2676" i="10"/>
  <c r="F2676" i="10"/>
  <c r="R2676" i="10" s="1"/>
  <c r="G2676" i="10"/>
  <c r="H2676" i="10"/>
  <c r="I2676" i="10"/>
  <c r="J2676" i="10"/>
  <c r="K2676" i="10"/>
  <c r="L2676" i="10"/>
  <c r="M2676" i="10"/>
  <c r="N2676" i="10"/>
  <c r="O2676" i="10"/>
  <c r="P2676" i="10"/>
  <c r="D2677" i="10"/>
  <c r="E2677" i="10"/>
  <c r="R2677" i="10" s="1"/>
  <c r="F2677" i="10"/>
  <c r="G2677" i="10"/>
  <c r="H2677" i="10"/>
  <c r="I2677" i="10"/>
  <c r="J2677" i="10"/>
  <c r="K2677" i="10"/>
  <c r="L2677" i="10"/>
  <c r="M2677" i="10"/>
  <c r="N2677" i="10"/>
  <c r="O2677" i="10"/>
  <c r="P2677" i="10"/>
  <c r="D2678" i="10"/>
  <c r="R2678" i="10" s="1"/>
  <c r="E2678" i="10"/>
  <c r="F2678" i="10"/>
  <c r="G2678" i="10"/>
  <c r="H2678" i="10"/>
  <c r="I2678" i="10"/>
  <c r="J2678" i="10"/>
  <c r="K2678" i="10"/>
  <c r="L2678" i="10"/>
  <c r="M2678" i="10"/>
  <c r="N2678" i="10"/>
  <c r="O2678" i="10"/>
  <c r="P2678" i="10"/>
  <c r="D2679" i="10"/>
  <c r="E2679" i="10"/>
  <c r="F2679" i="10"/>
  <c r="G2679" i="10"/>
  <c r="H2679" i="10"/>
  <c r="I2679" i="10"/>
  <c r="J2679" i="10"/>
  <c r="K2679" i="10"/>
  <c r="L2679" i="10"/>
  <c r="M2679" i="10"/>
  <c r="N2679" i="10"/>
  <c r="O2679" i="10"/>
  <c r="R2679" i="10" s="1"/>
  <c r="P2679" i="10"/>
  <c r="D2680" i="10"/>
  <c r="E2680" i="10"/>
  <c r="F2680" i="10"/>
  <c r="G2680" i="10"/>
  <c r="H2680" i="10"/>
  <c r="I2680" i="10"/>
  <c r="J2680" i="10"/>
  <c r="K2680" i="10"/>
  <c r="L2680" i="10"/>
  <c r="M2680" i="10"/>
  <c r="N2680" i="10"/>
  <c r="R2680" i="10" s="1"/>
  <c r="O2680" i="10"/>
  <c r="P2680" i="10"/>
  <c r="D2681" i="10"/>
  <c r="E2681" i="10"/>
  <c r="F2681" i="10"/>
  <c r="G2681" i="10"/>
  <c r="H2681" i="10"/>
  <c r="I2681" i="10"/>
  <c r="J2681" i="10"/>
  <c r="K2681" i="10"/>
  <c r="L2681" i="10"/>
  <c r="M2681" i="10"/>
  <c r="R2681" i="10" s="1"/>
  <c r="N2681" i="10"/>
  <c r="O2681" i="10"/>
  <c r="P2681" i="10"/>
  <c r="D2682" i="10"/>
  <c r="E2682" i="10"/>
  <c r="F2682" i="10"/>
  <c r="G2682" i="10"/>
  <c r="H2682" i="10"/>
  <c r="I2682" i="10"/>
  <c r="J2682" i="10"/>
  <c r="K2682" i="10"/>
  <c r="L2682" i="10"/>
  <c r="R2682" i="10" s="1"/>
  <c r="M2682" i="10"/>
  <c r="N2682" i="10"/>
  <c r="O2682" i="10"/>
  <c r="P2682" i="10"/>
  <c r="D2683" i="10"/>
  <c r="E2683" i="10"/>
  <c r="F2683" i="10"/>
  <c r="G2683" i="10"/>
  <c r="H2683" i="10"/>
  <c r="I2683" i="10"/>
  <c r="J2683" i="10"/>
  <c r="K2683" i="10"/>
  <c r="R2683" i="10" s="1"/>
  <c r="L2683" i="10"/>
  <c r="M2683" i="10"/>
  <c r="N2683" i="10"/>
  <c r="O2683" i="10"/>
  <c r="P2683" i="10"/>
  <c r="D2684" i="10"/>
  <c r="E2684" i="10"/>
  <c r="F2684" i="10"/>
  <c r="G2684" i="10"/>
  <c r="H2684" i="10"/>
  <c r="I2684" i="10"/>
  <c r="J2684" i="10"/>
  <c r="R2684" i="10" s="1"/>
  <c r="K2684" i="10"/>
  <c r="L2684" i="10"/>
  <c r="M2684" i="10"/>
  <c r="N2684" i="10"/>
  <c r="O2684" i="10"/>
  <c r="P2684" i="10"/>
  <c r="D2685" i="10"/>
  <c r="E2685" i="10"/>
  <c r="F2685" i="10"/>
  <c r="G2685" i="10"/>
  <c r="H2685" i="10"/>
  <c r="I2685" i="10"/>
  <c r="R2685" i="10" s="1"/>
  <c r="J2685" i="10"/>
  <c r="K2685" i="10"/>
  <c r="L2685" i="10"/>
  <c r="M2685" i="10"/>
  <c r="N2685" i="10"/>
  <c r="O2685" i="10"/>
  <c r="P2685" i="10"/>
  <c r="D2686" i="10"/>
  <c r="E2686" i="10"/>
  <c r="F2686" i="10"/>
  <c r="G2686" i="10"/>
  <c r="H2686" i="10"/>
  <c r="R2686" i="10" s="1"/>
  <c r="I2686" i="10"/>
  <c r="J2686" i="10"/>
  <c r="K2686" i="10"/>
  <c r="L2686" i="10"/>
  <c r="M2686" i="10"/>
  <c r="N2686" i="10"/>
  <c r="O2686" i="10"/>
  <c r="P2686" i="10"/>
  <c r="D2687" i="10"/>
  <c r="E2687" i="10"/>
  <c r="F2687" i="10"/>
  <c r="G2687" i="10"/>
  <c r="R2687" i="10" s="1"/>
  <c r="H2687" i="10"/>
  <c r="I2687" i="10"/>
  <c r="J2687" i="10"/>
  <c r="K2687" i="10"/>
  <c r="L2687" i="10"/>
  <c r="M2687" i="10"/>
  <c r="N2687" i="10"/>
  <c r="O2687" i="10"/>
  <c r="P2687" i="10"/>
  <c r="D2688" i="10"/>
  <c r="E2688" i="10"/>
  <c r="F2688" i="10"/>
  <c r="R2688" i="10" s="1"/>
  <c r="G2688" i="10"/>
  <c r="H2688" i="10"/>
  <c r="I2688" i="10"/>
  <c r="J2688" i="10"/>
  <c r="K2688" i="10"/>
  <c r="L2688" i="10"/>
  <c r="M2688" i="10"/>
  <c r="N2688" i="10"/>
  <c r="O2688" i="10"/>
  <c r="P2688" i="10"/>
  <c r="D2689" i="10"/>
  <c r="E2689" i="10"/>
  <c r="R2689" i="10" s="1"/>
  <c r="F2689" i="10"/>
  <c r="G2689" i="10"/>
  <c r="H2689" i="10"/>
  <c r="I2689" i="10"/>
  <c r="J2689" i="10"/>
  <c r="K2689" i="10"/>
  <c r="L2689" i="10"/>
  <c r="M2689" i="10"/>
  <c r="N2689" i="10"/>
  <c r="O2689" i="10"/>
  <c r="P2689" i="10"/>
  <c r="D2690" i="10"/>
  <c r="R2690" i="10" s="1"/>
  <c r="E2690" i="10"/>
  <c r="F2690" i="10"/>
  <c r="G2690" i="10"/>
  <c r="H2690" i="10"/>
  <c r="I2690" i="10"/>
  <c r="J2690" i="10"/>
  <c r="K2690" i="10"/>
  <c r="L2690" i="10"/>
  <c r="M2690" i="10"/>
  <c r="N2690" i="10"/>
  <c r="O2690" i="10"/>
  <c r="P2690" i="10"/>
  <c r="D2691" i="10"/>
  <c r="E2691" i="10"/>
  <c r="F2691" i="10"/>
  <c r="G2691" i="10"/>
  <c r="H2691" i="10"/>
  <c r="I2691" i="10"/>
  <c r="J2691" i="10"/>
  <c r="K2691" i="10"/>
  <c r="L2691" i="10"/>
  <c r="M2691" i="10"/>
  <c r="N2691" i="10"/>
  <c r="O2691" i="10"/>
  <c r="R2691" i="10" s="1"/>
  <c r="P2691" i="10"/>
  <c r="D2692" i="10"/>
  <c r="E2692" i="10"/>
  <c r="F2692" i="10"/>
  <c r="G2692" i="10"/>
  <c r="H2692" i="10"/>
  <c r="I2692" i="10"/>
  <c r="J2692" i="10"/>
  <c r="K2692" i="10"/>
  <c r="L2692" i="10"/>
  <c r="M2692" i="10"/>
  <c r="N2692" i="10"/>
  <c r="R2692" i="10" s="1"/>
  <c r="O2692" i="10"/>
  <c r="P2692" i="10"/>
  <c r="D2693" i="10"/>
  <c r="E2693" i="10"/>
  <c r="F2693" i="10"/>
  <c r="G2693" i="10"/>
  <c r="H2693" i="10"/>
  <c r="I2693" i="10"/>
  <c r="J2693" i="10"/>
  <c r="K2693" i="10"/>
  <c r="L2693" i="10"/>
  <c r="M2693" i="10"/>
  <c r="R2693" i="10" s="1"/>
  <c r="N2693" i="10"/>
  <c r="O2693" i="10"/>
  <c r="P2693" i="10"/>
  <c r="D2694" i="10"/>
  <c r="E2694" i="10"/>
  <c r="F2694" i="10"/>
  <c r="G2694" i="10"/>
  <c r="H2694" i="10"/>
  <c r="I2694" i="10"/>
  <c r="J2694" i="10"/>
  <c r="K2694" i="10"/>
  <c r="L2694" i="10"/>
  <c r="R2694" i="10" s="1"/>
  <c r="M2694" i="10"/>
  <c r="N2694" i="10"/>
  <c r="O2694" i="10"/>
  <c r="P2694" i="10"/>
  <c r="D2695" i="10"/>
  <c r="E2695" i="10"/>
  <c r="F2695" i="10"/>
  <c r="G2695" i="10"/>
  <c r="H2695" i="10"/>
  <c r="I2695" i="10"/>
  <c r="J2695" i="10"/>
  <c r="K2695" i="10"/>
  <c r="R2695" i="10" s="1"/>
  <c r="L2695" i="10"/>
  <c r="M2695" i="10"/>
  <c r="N2695" i="10"/>
  <c r="O2695" i="10"/>
  <c r="P2695" i="10"/>
  <c r="D2696" i="10"/>
  <c r="E2696" i="10"/>
  <c r="F2696" i="10"/>
  <c r="G2696" i="10"/>
  <c r="H2696" i="10"/>
  <c r="I2696" i="10"/>
  <c r="J2696" i="10"/>
  <c r="R2696" i="10" s="1"/>
  <c r="K2696" i="10"/>
  <c r="L2696" i="10"/>
  <c r="M2696" i="10"/>
  <c r="N2696" i="10"/>
  <c r="O2696" i="10"/>
  <c r="P2696" i="10"/>
  <c r="D2697" i="10"/>
  <c r="E2697" i="10"/>
  <c r="F2697" i="10"/>
  <c r="G2697" i="10"/>
  <c r="H2697" i="10"/>
  <c r="I2697" i="10"/>
  <c r="R2697" i="10" s="1"/>
  <c r="J2697" i="10"/>
  <c r="K2697" i="10"/>
  <c r="L2697" i="10"/>
  <c r="M2697" i="10"/>
  <c r="N2697" i="10"/>
  <c r="O2697" i="10"/>
  <c r="P2697" i="10"/>
  <c r="D2698" i="10"/>
  <c r="E2698" i="10"/>
  <c r="F2698" i="10"/>
  <c r="G2698" i="10"/>
  <c r="H2698" i="10"/>
  <c r="R2698" i="10" s="1"/>
  <c r="I2698" i="10"/>
  <c r="J2698" i="10"/>
  <c r="K2698" i="10"/>
  <c r="L2698" i="10"/>
  <c r="M2698" i="10"/>
  <c r="N2698" i="10"/>
  <c r="O2698" i="10"/>
  <c r="P2698" i="10"/>
  <c r="D2699" i="10"/>
  <c r="E2699" i="10"/>
  <c r="F2699" i="10"/>
  <c r="G2699" i="10"/>
  <c r="R2699" i="10" s="1"/>
  <c r="H2699" i="10"/>
  <c r="I2699" i="10"/>
  <c r="J2699" i="10"/>
  <c r="K2699" i="10"/>
  <c r="L2699" i="10"/>
  <c r="M2699" i="10"/>
  <c r="N2699" i="10"/>
  <c r="O2699" i="10"/>
  <c r="P2699" i="10"/>
  <c r="D2700" i="10"/>
  <c r="E2700" i="10"/>
  <c r="F2700" i="10"/>
  <c r="R2700" i="10" s="1"/>
  <c r="G2700" i="10"/>
  <c r="H2700" i="10"/>
  <c r="I2700" i="10"/>
  <c r="J2700" i="10"/>
  <c r="K2700" i="10"/>
  <c r="L2700" i="10"/>
  <c r="M2700" i="10"/>
  <c r="N2700" i="10"/>
  <c r="O2700" i="10"/>
  <c r="P2700" i="10"/>
  <c r="D2701" i="10"/>
  <c r="E2701" i="10"/>
  <c r="R2701" i="10" s="1"/>
  <c r="F2701" i="10"/>
  <c r="G2701" i="10"/>
  <c r="H2701" i="10"/>
  <c r="I2701" i="10"/>
  <c r="J2701" i="10"/>
  <c r="K2701" i="10"/>
  <c r="L2701" i="10"/>
  <c r="M2701" i="10"/>
  <c r="N2701" i="10"/>
  <c r="O2701" i="10"/>
  <c r="P2701" i="10"/>
  <c r="D2702" i="10"/>
  <c r="R2702" i="10" s="1"/>
  <c r="E2702" i="10"/>
  <c r="F2702" i="10"/>
  <c r="G2702" i="10"/>
  <c r="H2702" i="10"/>
  <c r="I2702" i="10"/>
  <c r="J2702" i="10"/>
  <c r="K2702" i="10"/>
  <c r="L2702" i="10"/>
  <c r="M2702" i="10"/>
  <c r="N2702" i="10"/>
  <c r="O2702" i="10"/>
  <c r="P2702" i="10"/>
  <c r="D2703" i="10"/>
  <c r="E2703" i="10"/>
  <c r="F2703" i="10"/>
  <c r="G2703" i="10"/>
  <c r="H2703" i="10"/>
  <c r="I2703" i="10"/>
  <c r="J2703" i="10"/>
  <c r="K2703" i="10"/>
  <c r="L2703" i="10"/>
  <c r="M2703" i="10"/>
  <c r="N2703" i="10"/>
  <c r="O2703" i="10"/>
  <c r="R2703" i="10" s="1"/>
  <c r="P2703" i="10"/>
  <c r="D2704" i="10"/>
  <c r="E2704" i="10"/>
  <c r="F2704" i="10"/>
  <c r="G2704" i="10"/>
  <c r="H2704" i="10"/>
  <c r="I2704" i="10"/>
  <c r="J2704" i="10"/>
  <c r="K2704" i="10"/>
  <c r="L2704" i="10"/>
  <c r="M2704" i="10"/>
  <c r="N2704" i="10"/>
  <c r="R2704" i="10" s="1"/>
  <c r="O2704" i="10"/>
  <c r="P2704" i="10"/>
  <c r="D2705" i="10"/>
  <c r="E2705" i="10"/>
  <c r="F2705" i="10"/>
  <c r="G2705" i="10"/>
  <c r="H2705" i="10"/>
  <c r="I2705" i="10"/>
  <c r="J2705" i="10"/>
  <c r="K2705" i="10"/>
  <c r="L2705" i="10"/>
  <c r="M2705" i="10"/>
  <c r="R2705" i="10" s="1"/>
  <c r="N2705" i="10"/>
  <c r="O2705" i="10"/>
  <c r="P2705" i="10"/>
  <c r="D2706" i="10"/>
  <c r="E2706" i="10"/>
  <c r="F2706" i="10"/>
  <c r="G2706" i="10"/>
  <c r="H2706" i="10"/>
  <c r="I2706" i="10"/>
  <c r="J2706" i="10"/>
  <c r="K2706" i="10"/>
  <c r="L2706" i="10"/>
  <c r="R2706" i="10" s="1"/>
  <c r="M2706" i="10"/>
  <c r="N2706" i="10"/>
  <c r="O2706" i="10"/>
  <c r="P2706" i="10"/>
  <c r="D2707" i="10"/>
  <c r="E2707" i="10"/>
  <c r="F2707" i="10"/>
  <c r="G2707" i="10"/>
  <c r="H2707" i="10"/>
  <c r="I2707" i="10"/>
  <c r="J2707" i="10"/>
  <c r="K2707" i="10"/>
  <c r="R2707" i="10" s="1"/>
  <c r="L2707" i="10"/>
  <c r="M2707" i="10"/>
  <c r="N2707" i="10"/>
  <c r="O2707" i="10"/>
  <c r="P2707" i="10"/>
  <c r="D2708" i="10"/>
  <c r="E2708" i="10"/>
  <c r="F2708" i="10"/>
  <c r="G2708" i="10"/>
  <c r="H2708" i="10"/>
  <c r="I2708" i="10"/>
  <c r="J2708" i="10"/>
  <c r="R2708" i="10" s="1"/>
  <c r="K2708" i="10"/>
  <c r="L2708" i="10"/>
  <c r="M2708" i="10"/>
  <c r="N2708" i="10"/>
  <c r="O2708" i="10"/>
  <c r="P2708" i="10"/>
  <c r="D2709" i="10"/>
  <c r="E2709" i="10"/>
  <c r="F2709" i="10"/>
  <c r="G2709" i="10"/>
  <c r="H2709" i="10"/>
  <c r="I2709" i="10"/>
  <c r="R2709" i="10" s="1"/>
  <c r="J2709" i="10"/>
  <c r="K2709" i="10"/>
  <c r="L2709" i="10"/>
  <c r="M2709" i="10"/>
  <c r="N2709" i="10"/>
  <c r="O2709" i="10"/>
  <c r="P2709" i="10"/>
  <c r="D2710" i="10"/>
  <c r="E2710" i="10"/>
  <c r="F2710" i="10"/>
  <c r="G2710" i="10"/>
  <c r="H2710" i="10"/>
  <c r="I2710" i="10"/>
  <c r="J2710" i="10"/>
  <c r="K2710" i="10"/>
  <c r="L2710" i="10"/>
  <c r="M2710" i="10"/>
  <c r="N2710" i="10"/>
  <c r="O2710" i="10"/>
  <c r="P2710" i="10"/>
  <c r="D2711" i="10"/>
  <c r="E2711" i="10"/>
  <c r="F2711" i="10"/>
  <c r="G2711" i="10"/>
  <c r="H2711" i="10"/>
  <c r="I2711" i="10"/>
  <c r="J2711" i="10"/>
  <c r="K2711" i="10"/>
  <c r="L2711" i="10"/>
  <c r="M2711" i="10"/>
  <c r="N2711" i="10"/>
  <c r="O2711" i="10"/>
  <c r="P2711" i="10"/>
  <c r="D2712" i="10"/>
  <c r="E2712" i="10"/>
  <c r="F2712" i="10"/>
  <c r="G2712" i="10"/>
  <c r="H2712" i="10"/>
  <c r="I2712" i="10"/>
  <c r="J2712" i="10"/>
  <c r="K2712" i="10"/>
  <c r="L2712" i="10"/>
  <c r="M2712" i="10"/>
  <c r="N2712" i="10"/>
  <c r="O2712" i="10"/>
  <c r="P2712" i="10"/>
  <c r="D2713" i="10"/>
  <c r="E2713" i="10"/>
  <c r="F2713" i="10"/>
  <c r="G2713" i="10"/>
  <c r="H2713" i="10"/>
  <c r="I2713" i="10"/>
  <c r="J2713" i="10"/>
  <c r="K2713" i="10"/>
  <c r="L2713" i="10"/>
  <c r="M2713" i="10"/>
  <c r="N2713" i="10"/>
  <c r="O2713" i="10"/>
  <c r="P2713" i="10"/>
  <c r="D2714" i="10"/>
  <c r="E2714" i="10"/>
  <c r="F2714" i="10"/>
  <c r="G2714" i="10"/>
  <c r="H2714" i="10"/>
  <c r="I2714" i="10"/>
  <c r="J2714" i="10"/>
  <c r="K2714" i="10"/>
  <c r="L2714" i="10"/>
  <c r="M2714" i="10"/>
  <c r="N2714" i="10"/>
  <c r="O2714" i="10"/>
  <c r="P2714" i="10"/>
  <c r="D2715" i="10"/>
  <c r="E2715" i="10"/>
  <c r="F2715" i="10"/>
  <c r="G2715" i="10"/>
  <c r="H2715" i="10"/>
  <c r="I2715" i="10"/>
  <c r="J2715" i="10"/>
  <c r="K2715" i="10"/>
  <c r="L2715" i="10"/>
  <c r="M2715" i="10"/>
  <c r="N2715" i="10"/>
  <c r="O2715" i="10"/>
  <c r="P2715" i="10"/>
  <c r="D2716" i="10"/>
  <c r="E2716" i="10"/>
  <c r="F2716" i="10"/>
  <c r="G2716" i="10"/>
  <c r="H2716" i="10"/>
  <c r="I2716" i="10"/>
  <c r="J2716" i="10"/>
  <c r="K2716" i="10"/>
  <c r="L2716" i="10"/>
  <c r="M2716" i="10"/>
  <c r="N2716" i="10"/>
  <c r="O2716" i="10"/>
  <c r="P2716" i="10"/>
  <c r="D2717" i="10"/>
  <c r="E2717" i="10"/>
  <c r="F2717" i="10"/>
  <c r="G2717" i="10"/>
  <c r="H2717" i="10"/>
  <c r="I2717" i="10"/>
  <c r="J2717" i="10"/>
  <c r="K2717" i="10"/>
  <c r="L2717" i="10"/>
  <c r="M2717" i="10"/>
  <c r="R2717" i="10" s="1"/>
  <c r="N2717" i="10"/>
  <c r="O2717" i="10"/>
  <c r="P2717" i="10"/>
  <c r="D2718" i="10"/>
  <c r="E2718" i="10"/>
  <c r="F2718" i="10"/>
  <c r="G2718" i="10"/>
  <c r="H2718" i="10"/>
  <c r="I2718" i="10"/>
  <c r="J2718" i="10"/>
  <c r="K2718" i="10"/>
  <c r="L2718" i="10"/>
  <c r="R2718" i="10" s="1"/>
  <c r="M2718" i="10"/>
  <c r="N2718" i="10"/>
  <c r="O2718" i="10"/>
  <c r="P2718" i="10"/>
  <c r="D2719" i="10"/>
  <c r="E2719" i="10"/>
  <c r="F2719" i="10"/>
  <c r="G2719" i="10"/>
  <c r="H2719" i="10"/>
  <c r="I2719" i="10"/>
  <c r="J2719" i="10"/>
  <c r="K2719" i="10"/>
  <c r="R2719" i="10" s="1"/>
  <c r="L2719" i="10"/>
  <c r="M2719" i="10"/>
  <c r="N2719" i="10"/>
  <c r="O2719" i="10"/>
  <c r="P2719" i="10"/>
  <c r="D2720" i="10"/>
  <c r="E2720" i="10"/>
  <c r="F2720" i="10"/>
  <c r="G2720" i="10"/>
  <c r="H2720" i="10"/>
  <c r="I2720" i="10"/>
  <c r="J2720" i="10"/>
  <c r="K2720" i="10"/>
  <c r="L2720" i="10"/>
  <c r="M2720" i="10"/>
  <c r="N2720" i="10"/>
  <c r="O2720" i="10"/>
  <c r="P2720" i="10"/>
  <c r="D2721" i="10"/>
  <c r="E2721" i="10"/>
  <c r="F2721" i="10"/>
  <c r="G2721" i="10"/>
  <c r="H2721" i="10"/>
  <c r="I2721" i="10"/>
  <c r="J2721" i="10"/>
  <c r="K2721" i="10"/>
  <c r="L2721" i="10"/>
  <c r="M2721" i="10"/>
  <c r="N2721" i="10"/>
  <c r="O2721" i="10"/>
  <c r="P2721" i="10"/>
  <c r="D2722" i="10"/>
  <c r="E2722" i="10"/>
  <c r="F2722" i="10"/>
  <c r="G2722" i="10"/>
  <c r="H2722" i="10"/>
  <c r="I2722" i="10"/>
  <c r="J2722" i="10"/>
  <c r="K2722" i="10"/>
  <c r="L2722" i="10"/>
  <c r="M2722" i="10"/>
  <c r="N2722" i="10"/>
  <c r="O2722" i="10"/>
  <c r="P2722" i="10"/>
  <c r="D2723" i="10"/>
  <c r="E2723" i="10"/>
  <c r="F2723" i="10"/>
  <c r="G2723" i="10"/>
  <c r="H2723" i="10"/>
  <c r="I2723" i="10"/>
  <c r="J2723" i="10"/>
  <c r="K2723" i="10"/>
  <c r="L2723" i="10"/>
  <c r="M2723" i="10"/>
  <c r="N2723" i="10"/>
  <c r="O2723" i="10"/>
  <c r="P2723" i="10"/>
  <c r="D2724" i="10"/>
  <c r="E2724" i="10"/>
  <c r="F2724" i="10"/>
  <c r="G2724" i="10"/>
  <c r="H2724" i="10"/>
  <c r="I2724" i="10"/>
  <c r="J2724" i="10"/>
  <c r="K2724" i="10"/>
  <c r="L2724" i="10"/>
  <c r="M2724" i="10"/>
  <c r="N2724" i="10"/>
  <c r="O2724" i="10"/>
  <c r="P2724" i="10"/>
  <c r="D2725" i="10"/>
  <c r="E2725" i="10"/>
  <c r="F2725" i="10"/>
  <c r="G2725" i="10"/>
  <c r="H2725" i="10"/>
  <c r="I2725" i="10"/>
  <c r="J2725" i="10"/>
  <c r="K2725" i="10"/>
  <c r="L2725" i="10"/>
  <c r="M2725" i="10"/>
  <c r="N2725" i="10"/>
  <c r="O2725" i="10"/>
  <c r="P2725" i="10"/>
  <c r="D2726" i="10"/>
  <c r="E2726" i="10"/>
  <c r="F2726" i="10"/>
  <c r="G2726" i="10"/>
  <c r="H2726" i="10"/>
  <c r="I2726" i="10"/>
  <c r="J2726" i="10"/>
  <c r="K2726" i="10"/>
  <c r="L2726" i="10"/>
  <c r="M2726" i="10"/>
  <c r="N2726" i="10"/>
  <c r="O2726" i="10"/>
  <c r="P2726" i="10"/>
  <c r="D2727" i="10"/>
  <c r="E2727" i="10"/>
  <c r="F2727" i="10"/>
  <c r="G2727" i="10"/>
  <c r="H2727" i="10"/>
  <c r="I2727" i="10"/>
  <c r="J2727" i="10"/>
  <c r="K2727" i="10"/>
  <c r="L2727" i="10"/>
  <c r="M2727" i="10"/>
  <c r="N2727" i="10"/>
  <c r="O2727" i="10"/>
  <c r="P2727" i="10"/>
  <c r="D2728" i="10"/>
  <c r="E2728" i="10"/>
  <c r="F2728" i="10"/>
  <c r="G2728" i="10"/>
  <c r="H2728" i="10"/>
  <c r="I2728" i="10"/>
  <c r="J2728" i="10"/>
  <c r="K2728" i="10"/>
  <c r="L2728" i="10"/>
  <c r="M2728" i="10"/>
  <c r="N2728" i="10"/>
  <c r="O2728" i="10"/>
  <c r="P2728" i="10"/>
  <c r="D2729" i="10"/>
  <c r="E2729" i="10"/>
  <c r="F2729" i="10"/>
  <c r="G2729" i="10"/>
  <c r="H2729" i="10"/>
  <c r="I2729" i="10"/>
  <c r="J2729" i="10"/>
  <c r="K2729" i="10"/>
  <c r="L2729" i="10"/>
  <c r="M2729" i="10"/>
  <c r="N2729" i="10"/>
  <c r="O2729" i="10"/>
  <c r="P2729" i="10"/>
  <c r="D2730" i="10"/>
  <c r="E2730" i="10"/>
  <c r="F2730" i="10"/>
  <c r="G2730" i="10"/>
  <c r="H2730" i="10"/>
  <c r="I2730" i="10"/>
  <c r="J2730" i="10"/>
  <c r="K2730" i="10"/>
  <c r="L2730" i="10"/>
  <c r="R2730" i="10" s="1"/>
  <c r="M2730" i="10"/>
  <c r="N2730" i="10"/>
  <c r="O2730" i="10"/>
  <c r="P2730" i="10"/>
  <c r="D2731" i="10"/>
  <c r="E2731" i="10"/>
  <c r="F2731" i="10"/>
  <c r="G2731" i="10"/>
  <c r="H2731" i="10"/>
  <c r="I2731" i="10"/>
  <c r="J2731" i="10"/>
  <c r="K2731" i="10"/>
  <c r="L2731" i="10"/>
  <c r="M2731" i="10"/>
  <c r="N2731" i="10"/>
  <c r="O2731" i="10"/>
  <c r="P2731" i="10"/>
  <c r="D2732" i="10"/>
  <c r="E2732" i="10"/>
  <c r="F2732" i="10"/>
  <c r="G2732" i="10"/>
  <c r="H2732" i="10"/>
  <c r="I2732" i="10"/>
  <c r="J2732" i="10"/>
  <c r="K2732" i="10"/>
  <c r="L2732" i="10"/>
  <c r="M2732" i="10"/>
  <c r="N2732" i="10"/>
  <c r="O2732" i="10"/>
  <c r="P2732" i="10"/>
  <c r="D2733" i="10"/>
  <c r="E2733" i="10"/>
  <c r="F2733" i="10"/>
  <c r="G2733" i="10"/>
  <c r="H2733" i="10"/>
  <c r="I2733" i="10"/>
  <c r="J2733" i="10"/>
  <c r="K2733" i="10"/>
  <c r="L2733" i="10"/>
  <c r="M2733" i="10"/>
  <c r="N2733" i="10"/>
  <c r="O2733" i="10"/>
  <c r="P2733" i="10"/>
  <c r="D2734" i="10"/>
  <c r="E2734" i="10"/>
  <c r="F2734" i="10"/>
  <c r="G2734" i="10"/>
  <c r="H2734" i="10"/>
  <c r="I2734" i="10"/>
  <c r="J2734" i="10"/>
  <c r="K2734" i="10"/>
  <c r="L2734" i="10"/>
  <c r="M2734" i="10"/>
  <c r="N2734" i="10"/>
  <c r="O2734" i="10"/>
  <c r="P2734" i="10"/>
  <c r="D2735" i="10"/>
  <c r="E2735" i="10"/>
  <c r="F2735" i="10"/>
  <c r="G2735" i="10"/>
  <c r="H2735" i="10"/>
  <c r="I2735" i="10"/>
  <c r="J2735" i="10"/>
  <c r="K2735" i="10"/>
  <c r="L2735" i="10"/>
  <c r="M2735" i="10"/>
  <c r="N2735" i="10"/>
  <c r="O2735" i="10"/>
  <c r="P2735" i="10"/>
  <c r="D2736" i="10"/>
  <c r="E2736" i="10"/>
  <c r="F2736" i="10"/>
  <c r="G2736" i="10"/>
  <c r="H2736" i="10"/>
  <c r="I2736" i="10"/>
  <c r="J2736" i="10"/>
  <c r="K2736" i="10"/>
  <c r="L2736" i="10"/>
  <c r="M2736" i="10"/>
  <c r="N2736" i="10"/>
  <c r="O2736" i="10"/>
  <c r="P2736" i="10"/>
  <c r="D2737" i="10"/>
  <c r="E2737" i="10"/>
  <c r="F2737" i="10"/>
  <c r="G2737" i="10"/>
  <c r="H2737" i="10"/>
  <c r="I2737" i="10"/>
  <c r="J2737" i="10"/>
  <c r="K2737" i="10"/>
  <c r="L2737" i="10"/>
  <c r="M2737" i="10"/>
  <c r="N2737" i="10"/>
  <c r="O2737" i="10"/>
  <c r="P2737" i="10"/>
  <c r="D2738" i="10"/>
  <c r="R2738" i="10" s="1"/>
  <c r="E2738" i="10"/>
  <c r="F2738" i="10"/>
  <c r="G2738" i="10"/>
  <c r="H2738" i="10"/>
  <c r="I2738" i="10"/>
  <c r="J2738" i="10"/>
  <c r="K2738" i="10"/>
  <c r="L2738" i="10"/>
  <c r="M2738" i="10"/>
  <c r="N2738" i="10"/>
  <c r="O2738" i="10"/>
  <c r="P2738" i="10"/>
  <c r="D2739" i="10"/>
  <c r="E2739" i="10"/>
  <c r="F2739" i="10"/>
  <c r="G2739" i="10"/>
  <c r="H2739" i="10"/>
  <c r="I2739" i="10"/>
  <c r="J2739" i="10"/>
  <c r="K2739" i="10"/>
  <c r="L2739" i="10"/>
  <c r="M2739" i="10"/>
  <c r="N2739" i="10"/>
  <c r="O2739" i="10"/>
  <c r="P2739" i="10"/>
  <c r="D2740" i="10"/>
  <c r="E2740" i="10"/>
  <c r="F2740" i="10"/>
  <c r="G2740" i="10"/>
  <c r="H2740" i="10"/>
  <c r="I2740" i="10"/>
  <c r="J2740" i="10"/>
  <c r="K2740" i="10"/>
  <c r="L2740" i="10"/>
  <c r="M2740" i="10"/>
  <c r="N2740" i="10"/>
  <c r="R2740" i="10" s="1"/>
  <c r="O2740" i="10"/>
  <c r="P2740" i="10"/>
  <c r="D2741" i="10"/>
  <c r="E2741" i="10"/>
  <c r="F2741" i="10"/>
  <c r="G2741" i="10"/>
  <c r="H2741" i="10"/>
  <c r="I2741" i="10"/>
  <c r="J2741" i="10"/>
  <c r="K2741" i="10"/>
  <c r="L2741" i="10"/>
  <c r="M2741" i="10"/>
  <c r="N2741" i="10"/>
  <c r="O2741" i="10"/>
  <c r="P2741" i="10"/>
  <c r="D2742" i="10"/>
  <c r="E2742" i="10"/>
  <c r="F2742" i="10"/>
  <c r="G2742" i="10"/>
  <c r="H2742" i="10"/>
  <c r="I2742" i="10"/>
  <c r="J2742" i="10"/>
  <c r="K2742" i="10"/>
  <c r="L2742" i="10"/>
  <c r="R2742" i="10" s="1"/>
  <c r="M2742" i="10"/>
  <c r="N2742" i="10"/>
  <c r="O2742" i="10"/>
  <c r="P2742" i="10"/>
  <c r="D2743" i="10"/>
  <c r="E2743" i="10"/>
  <c r="F2743" i="10"/>
  <c r="G2743" i="10"/>
  <c r="H2743" i="10"/>
  <c r="I2743" i="10"/>
  <c r="J2743" i="10"/>
  <c r="K2743" i="10"/>
  <c r="R2743" i="10" s="1"/>
  <c r="L2743" i="10"/>
  <c r="M2743" i="10"/>
  <c r="N2743" i="10"/>
  <c r="O2743" i="10"/>
  <c r="P2743" i="10"/>
  <c r="D2744" i="10"/>
  <c r="E2744" i="10"/>
  <c r="F2744" i="10"/>
  <c r="G2744" i="10"/>
  <c r="H2744" i="10"/>
  <c r="I2744" i="10"/>
  <c r="J2744" i="10"/>
  <c r="R2744" i="10" s="1"/>
  <c r="K2744" i="10"/>
  <c r="L2744" i="10"/>
  <c r="M2744" i="10"/>
  <c r="N2744" i="10"/>
  <c r="O2744" i="10"/>
  <c r="P2744" i="10"/>
  <c r="D2745" i="10"/>
  <c r="E2745" i="10"/>
  <c r="F2745" i="10"/>
  <c r="G2745" i="10"/>
  <c r="H2745" i="10"/>
  <c r="I2745" i="10"/>
  <c r="R2745" i="10" s="1"/>
  <c r="J2745" i="10"/>
  <c r="K2745" i="10"/>
  <c r="L2745" i="10"/>
  <c r="M2745" i="10"/>
  <c r="N2745" i="10"/>
  <c r="O2745" i="10"/>
  <c r="P2745" i="10"/>
  <c r="D2746" i="10"/>
  <c r="E2746" i="10"/>
  <c r="F2746" i="10"/>
  <c r="G2746" i="10"/>
  <c r="H2746" i="10"/>
  <c r="R2746" i="10" s="1"/>
  <c r="I2746" i="10"/>
  <c r="J2746" i="10"/>
  <c r="K2746" i="10"/>
  <c r="L2746" i="10"/>
  <c r="M2746" i="10"/>
  <c r="N2746" i="10"/>
  <c r="O2746" i="10"/>
  <c r="P2746" i="10"/>
  <c r="D2747" i="10"/>
  <c r="E2747" i="10"/>
  <c r="F2747" i="10"/>
  <c r="G2747" i="10"/>
  <c r="R2747" i="10" s="1"/>
  <c r="H2747" i="10"/>
  <c r="I2747" i="10"/>
  <c r="J2747" i="10"/>
  <c r="K2747" i="10"/>
  <c r="L2747" i="10"/>
  <c r="M2747" i="10"/>
  <c r="N2747" i="10"/>
  <c r="O2747" i="10"/>
  <c r="P2747" i="10"/>
  <c r="D2748" i="10"/>
  <c r="E2748" i="10"/>
  <c r="F2748" i="10"/>
  <c r="R2748" i="10" s="1"/>
  <c r="G2748" i="10"/>
  <c r="H2748" i="10"/>
  <c r="I2748" i="10"/>
  <c r="J2748" i="10"/>
  <c r="K2748" i="10"/>
  <c r="L2748" i="10"/>
  <c r="M2748" i="10"/>
  <c r="N2748" i="10"/>
  <c r="O2748" i="10"/>
  <c r="P2748" i="10"/>
  <c r="D2749" i="10"/>
  <c r="E2749" i="10"/>
  <c r="R2749" i="10" s="1"/>
  <c r="F2749" i="10"/>
  <c r="G2749" i="10"/>
  <c r="H2749" i="10"/>
  <c r="I2749" i="10"/>
  <c r="J2749" i="10"/>
  <c r="K2749" i="10"/>
  <c r="L2749" i="10"/>
  <c r="M2749" i="10"/>
  <c r="N2749" i="10"/>
  <c r="O2749" i="10"/>
  <c r="P2749" i="10"/>
  <c r="D2750" i="10"/>
  <c r="R2750" i="10" s="1"/>
  <c r="E2750" i="10"/>
  <c r="F2750" i="10"/>
  <c r="G2750" i="10"/>
  <c r="H2750" i="10"/>
  <c r="I2750" i="10"/>
  <c r="J2750" i="10"/>
  <c r="K2750" i="10"/>
  <c r="L2750" i="10"/>
  <c r="M2750" i="10"/>
  <c r="N2750" i="10"/>
  <c r="O2750" i="10"/>
  <c r="P2750" i="10"/>
  <c r="D2751" i="10"/>
  <c r="E2751" i="10"/>
  <c r="F2751" i="10"/>
  <c r="G2751" i="10"/>
  <c r="H2751" i="10"/>
  <c r="I2751" i="10"/>
  <c r="J2751" i="10"/>
  <c r="K2751" i="10"/>
  <c r="L2751" i="10"/>
  <c r="M2751" i="10"/>
  <c r="N2751" i="10"/>
  <c r="O2751" i="10"/>
  <c r="R2751" i="10" s="1"/>
  <c r="P2751" i="10"/>
  <c r="D2752" i="10"/>
  <c r="E2752" i="10"/>
  <c r="F2752" i="10"/>
  <c r="G2752" i="10"/>
  <c r="H2752" i="10"/>
  <c r="I2752" i="10"/>
  <c r="J2752" i="10"/>
  <c r="K2752" i="10"/>
  <c r="L2752" i="10"/>
  <c r="M2752" i="10"/>
  <c r="N2752" i="10"/>
  <c r="R2752" i="10" s="1"/>
  <c r="O2752" i="10"/>
  <c r="P2752" i="10"/>
  <c r="D2753" i="10"/>
  <c r="E2753" i="10"/>
  <c r="F2753" i="10"/>
  <c r="G2753" i="10"/>
  <c r="H2753" i="10"/>
  <c r="I2753" i="10"/>
  <c r="J2753" i="10"/>
  <c r="K2753" i="10"/>
  <c r="L2753" i="10"/>
  <c r="M2753" i="10"/>
  <c r="R2753" i="10" s="1"/>
  <c r="N2753" i="10"/>
  <c r="O2753" i="10"/>
  <c r="P2753" i="10"/>
  <c r="D2754" i="10"/>
  <c r="E2754" i="10"/>
  <c r="F2754" i="10"/>
  <c r="G2754" i="10"/>
  <c r="H2754" i="10"/>
  <c r="I2754" i="10"/>
  <c r="J2754" i="10"/>
  <c r="K2754" i="10"/>
  <c r="L2754" i="10"/>
  <c r="R2754" i="10" s="1"/>
  <c r="M2754" i="10"/>
  <c r="N2754" i="10"/>
  <c r="O2754" i="10"/>
  <c r="P2754" i="10"/>
  <c r="D2755" i="10"/>
  <c r="E2755" i="10"/>
  <c r="F2755" i="10"/>
  <c r="G2755" i="10"/>
  <c r="H2755" i="10"/>
  <c r="I2755" i="10"/>
  <c r="J2755" i="10"/>
  <c r="K2755" i="10"/>
  <c r="R2755" i="10" s="1"/>
  <c r="L2755" i="10"/>
  <c r="M2755" i="10"/>
  <c r="N2755" i="10"/>
  <c r="O2755" i="10"/>
  <c r="P2755" i="10"/>
  <c r="D2756" i="10"/>
  <c r="E2756" i="10"/>
  <c r="F2756" i="10"/>
  <c r="G2756" i="10"/>
  <c r="H2756" i="10"/>
  <c r="I2756" i="10"/>
  <c r="J2756" i="10"/>
  <c r="R2756" i="10" s="1"/>
  <c r="K2756" i="10"/>
  <c r="L2756" i="10"/>
  <c r="M2756" i="10"/>
  <c r="N2756" i="10"/>
  <c r="O2756" i="10"/>
  <c r="P2756" i="10"/>
  <c r="D2757" i="10"/>
  <c r="E2757" i="10"/>
  <c r="F2757" i="10"/>
  <c r="G2757" i="10"/>
  <c r="H2757" i="10"/>
  <c r="I2757" i="10"/>
  <c r="R2757" i="10" s="1"/>
  <c r="J2757" i="10"/>
  <c r="K2757" i="10"/>
  <c r="L2757" i="10"/>
  <c r="M2757" i="10"/>
  <c r="N2757" i="10"/>
  <c r="O2757" i="10"/>
  <c r="P2757" i="10"/>
  <c r="D2758" i="10"/>
  <c r="E2758" i="10"/>
  <c r="F2758" i="10"/>
  <c r="G2758" i="10"/>
  <c r="H2758" i="10"/>
  <c r="R2758" i="10" s="1"/>
  <c r="I2758" i="10"/>
  <c r="J2758" i="10"/>
  <c r="K2758" i="10"/>
  <c r="L2758" i="10"/>
  <c r="M2758" i="10"/>
  <c r="N2758" i="10"/>
  <c r="O2758" i="10"/>
  <c r="P2758" i="10"/>
  <c r="D2759" i="10"/>
  <c r="E2759" i="10"/>
  <c r="F2759" i="10"/>
  <c r="G2759" i="10"/>
  <c r="R2759" i="10" s="1"/>
  <c r="H2759" i="10"/>
  <c r="I2759" i="10"/>
  <c r="J2759" i="10"/>
  <c r="K2759" i="10"/>
  <c r="L2759" i="10"/>
  <c r="M2759" i="10"/>
  <c r="N2759" i="10"/>
  <c r="O2759" i="10"/>
  <c r="P2759" i="10"/>
  <c r="D2760" i="10"/>
  <c r="E2760" i="10"/>
  <c r="F2760" i="10"/>
  <c r="R2760" i="10" s="1"/>
  <c r="G2760" i="10"/>
  <c r="H2760" i="10"/>
  <c r="I2760" i="10"/>
  <c r="J2760" i="10"/>
  <c r="K2760" i="10"/>
  <c r="L2760" i="10"/>
  <c r="M2760" i="10"/>
  <c r="N2760" i="10"/>
  <c r="O2760" i="10"/>
  <c r="P2760" i="10"/>
  <c r="D2761" i="10"/>
  <c r="E2761" i="10"/>
  <c r="R2761" i="10" s="1"/>
  <c r="F2761" i="10"/>
  <c r="G2761" i="10"/>
  <c r="H2761" i="10"/>
  <c r="I2761" i="10"/>
  <c r="J2761" i="10"/>
  <c r="K2761" i="10"/>
  <c r="L2761" i="10"/>
  <c r="M2761" i="10"/>
  <c r="N2761" i="10"/>
  <c r="O2761" i="10"/>
  <c r="P2761" i="10"/>
  <c r="D2762" i="10"/>
  <c r="R2762" i="10" s="1"/>
  <c r="E2762" i="10"/>
  <c r="F2762" i="10"/>
  <c r="G2762" i="10"/>
  <c r="H2762" i="10"/>
  <c r="I2762" i="10"/>
  <c r="J2762" i="10"/>
  <c r="K2762" i="10"/>
  <c r="L2762" i="10"/>
  <c r="M2762" i="10"/>
  <c r="N2762" i="10"/>
  <c r="O2762" i="10"/>
  <c r="P2762" i="10"/>
  <c r="D2763" i="10"/>
  <c r="E2763" i="10"/>
  <c r="F2763" i="10"/>
  <c r="G2763" i="10"/>
  <c r="H2763" i="10"/>
  <c r="I2763" i="10"/>
  <c r="J2763" i="10"/>
  <c r="K2763" i="10"/>
  <c r="L2763" i="10"/>
  <c r="M2763" i="10"/>
  <c r="N2763" i="10"/>
  <c r="O2763" i="10"/>
  <c r="R2763" i="10" s="1"/>
  <c r="P2763" i="10"/>
  <c r="D2764" i="10"/>
  <c r="E2764" i="10"/>
  <c r="F2764" i="10"/>
  <c r="G2764" i="10"/>
  <c r="H2764" i="10"/>
  <c r="I2764" i="10"/>
  <c r="J2764" i="10"/>
  <c r="K2764" i="10"/>
  <c r="L2764" i="10"/>
  <c r="M2764" i="10"/>
  <c r="N2764" i="10"/>
  <c r="R2764" i="10" s="1"/>
  <c r="O2764" i="10"/>
  <c r="P2764" i="10"/>
  <c r="D2765" i="10"/>
  <c r="E2765" i="10"/>
  <c r="F2765" i="10"/>
  <c r="G2765" i="10"/>
  <c r="H2765" i="10"/>
  <c r="I2765" i="10"/>
  <c r="J2765" i="10"/>
  <c r="K2765" i="10"/>
  <c r="L2765" i="10"/>
  <c r="M2765" i="10"/>
  <c r="R2765" i="10" s="1"/>
  <c r="N2765" i="10"/>
  <c r="O2765" i="10"/>
  <c r="P2765" i="10"/>
  <c r="D2766" i="10"/>
  <c r="E2766" i="10"/>
  <c r="F2766" i="10"/>
  <c r="G2766" i="10"/>
  <c r="H2766" i="10"/>
  <c r="I2766" i="10"/>
  <c r="J2766" i="10"/>
  <c r="K2766" i="10"/>
  <c r="L2766" i="10"/>
  <c r="R2766" i="10" s="1"/>
  <c r="M2766" i="10"/>
  <c r="N2766" i="10"/>
  <c r="O2766" i="10"/>
  <c r="P2766" i="10"/>
  <c r="D2767" i="10"/>
  <c r="E2767" i="10"/>
  <c r="F2767" i="10"/>
  <c r="G2767" i="10"/>
  <c r="H2767" i="10"/>
  <c r="I2767" i="10"/>
  <c r="J2767" i="10"/>
  <c r="K2767" i="10"/>
  <c r="R2767" i="10" s="1"/>
  <c r="L2767" i="10"/>
  <c r="M2767" i="10"/>
  <c r="N2767" i="10"/>
  <c r="O2767" i="10"/>
  <c r="P2767" i="10"/>
  <c r="D2768" i="10"/>
  <c r="E2768" i="10"/>
  <c r="F2768" i="10"/>
  <c r="G2768" i="10"/>
  <c r="H2768" i="10"/>
  <c r="I2768" i="10"/>
  <c r="J2768" i="10"/>
  <c r="R2768" i="10" s="1"/>
  <c r="K2768" i="10"/>
  <c r="L2768" i="10"/>
  <c r="M2768" i="10"/>
  <c r="N2768" i="10"/>
  <c r="O2768" i="10"/>
  <c r="P2768" i="10"/>
  <c r="D2769" i="10"/>
  <c r="E2769" i="10"/>
  <c r="F2769" i="10"/>
  <c r="G2769" i="10"/>
  <c r="H2769" i="10"/>
  <c r="I2769" i="10"/>
  <c r="R2769" i="10" s="1"/>
  <c r="J2769" i="10"/>
  <c r="K2769" i="10"/>
  <c r="L2769" i="10"/>
  <c r="M2769" i="10"/>
  <c r="N2769" i="10"/>
  <c r="O2769" i="10"/>
  <c r="P2769" i="10"/>
  <c r="D2770" i="10"/>
  <c r="E2770" i="10"/>
  <c r="F2770" i="10"/>
  <c r="G2770" i="10"/>
  <c r="H2770" i="10"/>
  <c r="R2770" i="10" s="1"/>
  <c r="I2770" i="10"/>
  <c r="J2770" i="10"/>
  <c r="K2770" i="10"/>
  <c r="L2770" i="10"/>
  <c r="M2770" i="10"/>
  <c r="N2770" i="10"/>
  <c r="O2770" i="10"/>
  <c r="P2770" i="10"/>
  <c r="D2771" i="10"/>
  <c r="E2771" i="10"/>
  <c r="F2771" i="10"/>
  <c r="G2771" i="10"/>
  <c r="R2771" i="10" s="1"/>
  <c r="H2771" i="10"/>
  <c r="I2771" i="10"/>
  <c r="J2771" i="10"/>
  <c r="K2771" i="10"/>
  <c r="L2771" i="10"/>
  <c r="M2771" i="10"/>
  <c r="N2771" i="10"/>
  <c r="O2771" i="10"/>
  <c r="P2771" i="10"/>
  <c r="D2772" i="10"/>
  <c r="E2772" i="10"/>
  <c r="F2772" i="10"/>
  <c r="R2772" i="10" s="1"/>
  <c r="G2772" i="10"/>
  <c r="H2772" i="10"/>
  <c r="I2772" i="10"/>
  <c r="J2772" i="10"/>
  <c r="K2772" i="10"/>
  <c r="L2772" i="10"/>
  <c r="M2772" i="10"/>
  <c r="N2772" i="10"/>
  <c r="O2772" i="10"/>
  <c r="P2772" i="10"/>
  <c r="D2773" i="10"/>
  <c r="E2773" i="10"/>
  <c r="R2773" i="10" s="1"/>
  <c r="F2773" i="10"/>
  <c r="G2773" i="10"/>
  <c r="H2773" i="10"/>
  <c r="I2773" i="10"/>
  <c r="J2773" i="10"/>
  <c r="K2773" i="10"/>
  <c r="L2773" i="10"/>
  <c r="M2773" i="10"/>
  <c r="N2773" i="10"/>
  <c r="O2773" i="10"/>
  <c r="P2773" i="10"/>
  <c r="D2774" i="10"/>
  <c r="R2774" i="10" s="1"/>
  <c r="E2774" i="10"/>
  <c r="F2774" i="10"/>
  <c r="G2774" i="10"/>
  <c r="H2774" i="10"/>
  <c r="I2774" i="10"/>
  <c r="J2774" i="10"/>
  <c r="K2774" i="10"/>
  <c r="L2774" i="10"/>
  <c r="M2774" i="10"/>
  <c r="N2774" i="10"/>
  <c r="O2774" i="10"/>
  <c r="P2774" i="10"/>
  <c r="D2775" i="10"/>
  <c r="E2775" i="10"/>
  <c r="F2775" i="10"/>
  <c r="G2775" i="10"/>
  <c r="H2775" i="10"/>
  <c r="I2775" i="10"/>
  <c r="J2775" i="10"/>
  <c r="K2775" i="10"/>
  <c r="L2775" i="10"/>
  <c r="M2775" i="10"/>
  <c r="N2775" i="10"/>
  <c r="O2775" i="10"/>
  <c r="R2775" i="10" s="1"/>
  <c r="P2775" i="10"/>
  <c r="D2776" i="10"/>
  <c r="E2776" i="10"/>
  <c r="F2776" i="10"/>
  <c r="G2776" i="10"/>
  <c r="H2776" i="10"/>
  <c r="I2776" i="10"/>
  <c r="J2776" i="10"/>
  <c r="K2776" i="10"/>
  <c r="L2776" i="10"/>
  <c r="M2776" i="10"/>
  <c r="N2776" i="10"/>
  <c r="R2776" i="10" s="1"/>
  <c r="O2776" i="10"/>
  <c r="P2776" i="10"/>
  <c r="D2777" i="10"/>
  <c r="E2777" i="10"/>
  <c r="F2777" i="10"/>
  <c r="G2777" i="10"/>
  <c r="H2777" i="10"/>
  <c r="I2777" i="10"/>
  <c r="J2777" i="10"/>
  <c r="K2777" i="10"/>
  <c r="L2777" i="10"/>
  <c r="M2777" i="10"/>
  <c r="R2777" i="10" s="1"/>
  <c r="N2777" i="10"/>
  <c r="O2777" i="10"/>
  <c r="P2777" i="10"/>
  <c r="D2778" i="10"/>
  <c r="E2778" i="10"/>
  <c r="F2778" i="10"/>
  <c r="G2778" i="10"/>
  <c r="H2778" i="10"/>
  <c r="I2778" i="10"/>
  <c r="J2778" i="10"/>
  <c r="K2778" i="10"/>
  <c r="L2778" i="10"/>
  <c r="R2778" i="10" s="1"/>
  <c r="M2778" i="10"/>
  <c r="N2778" i="10"/>
  <c r="O2778" i="10"/>
  <c r="P2778" i="10"/>
  <c r="D2779" i="10"/>
  <c r="E2779" i="10"/>
  <c r="F2779" i="10"/>
  <c r="G2779" i="10"/>
  <c r="H2779" i="10"/>
  <c r="I2779" i="10"/>
  <c r="J2779" i="10"/>
  <c r="K2779" i="10"/>
  <c r="R2779" i="10" s="1"/>
  <c r="L2779" i="10"/>
  <c r="M2779" i="10"/>
  <c r="N2779" i="10"/>
  <c r="O2779" i="10"/>
  <c r="P2779" i="10"/>
  <c r="D2780" i="10"/>
  <c r="E2780" i="10"/>
  <c r="F2780" i="10"/>
  <c r="G2780" i="10"/>
  <c r="H2780" i="10"/>
  <c r="I2780" i="10"/>
  <c r="J2780" i="10"/>
  <c r="R2780" i="10" s="1"/>
  <c r="K2780" i="10"/>
  <c r="L2780" i="10"/>
  <c r="M2780" i="10"/>
  <c r="N2780" i="10"/>
  <c r="O2780" i="10"/>
  <c r="P2780" i="10"/>
  <c r="D2781" i="10"/>
  <c r="E2781" i="10"/>
  <c r="F2781" i="10"/>
  <c r="G2781" i="10"/>
  <c r="H2781" i="10"/>
  <c r="I2781" i="10"/>
  <c r="R2781" i="10" s="1"/>
  <c r="J2781" i="10"/>
  <c r="K2781" i="10"/>
  <c r="L2781" i="10"/>
  <c r="M2781" i="10"/>
  <c r="N2781" i="10"/>
  <c r="O2781" i="10"/>
  <c r="P2781" i="10"/>
  <c r="D2782" i="10"/>
  <c r="E2782" i="10"/>
  <c r="F2782" i="10"/>
  <c r="G2782" i="10"/>
  <c r="H2782" i="10"/>
  <c r="R2782" i="10" s="1"/>
  <c r="I2782" i="10"/>
  <c r="J2782" i="10"/>
  <c r="K2782" i="10"/>
  <c r="L2782" i="10"/>
  <c r="M2782" i="10"/>
  <c r="N2782" i="10"/>
  <c r="O2782" i="10"/>
  <c r="P2782" i="10"/>
  <c r="D2783" i="10"/>
  <c r="E2783" i="10"/>
  <c r="F2783" i="10"/>
  <c r="G2783" i="10"/>
  <c r="R2783" i="10" s="1"/>
  <c r="H2783" i="10"/>
  <c r="I2783" i="10"/>
  <c r="J2783" i="10"/>
  <c r="K2783" i="10"/>
  <c r="L2783" i="10"/>
  <c r="M2783" i="10"/>
  <c r="N2783" i="10"/>
  <c r="O2783" i="10"/>
  <c r="P2783" i="10"/>
  <c r="D2784" i="10"/>
  <c r="E2784" i="10"/>
  <c r="F2784" i="10"/>
  <c r="R2784" i="10" s="1"/>
  <c r="G2784" i="10"/>
  <c r="H2784" i="10"/>
  <c r="I2784" i="10"/>
  <c r="J2784" i="10"/>
  <c r="K2784" i="10"/>
  <c r="L2784" i="10"/>
  <c r="M2784" i="10"/>
  <c r="N2784" i="10"/>
  <c r="O2784" i="10"/>
  <c r="P2784" i="10"/>
  <c r="D2785" i="10"/>
  <c r="E2785" i="10"/>
  <c r="R2785" i="10" s="1"/>
  <c r="F2785" i="10"/>
  <c r="G2785" i="10"/>
  <c r="H2785" i="10"/>
  <c r="I2785" i="10"/>
  <c r="J2785" i="10"/>
  <c r="K2785" i="10"/>
  <c r="L2785" i="10"/>
  <c r="M2785" i="10"/>
  <c r="N2785" i="10"/>
  <c r="O2785" i="10"/>
  <c r="P2785" i="10"/>
  <c r="D2786" i="10"/>
  <c r="R2786" i="10" s="1"/>
  <c r="E2786" i="10"/>
  <c r="F2786" i="10"/>
  <c r="G2786" i="10"/>
  <c r="H2786" i="10"/>
  <c r="I2786" i="10"/>
  <c r="J2786" i="10"/>
  <c r="K2786" i="10"/>
  <c r="L2786" i="10"/>
  <c r="M2786" i="10"/>
  <c r="N2786" i="10"/>
  <c r="O2786" i="10"/>
  <c r="P2786" i="10"/>
  <c r="D2787" i="10"/>
  <c r="E2787" i="10"/>
  <c r="F2787" i="10"/>
  <c r="G2787" i="10"/>
  <c r="H2787" i="10"/>
  <c r="I2787" i="10"/>
  <c r="J2787" i="10"/>
  <c r="K2787" i="10"/>
  <c r="L2787" i="10"/>
  <c r="M2787" i="10"/>
  <c r="N2787" i="10"/>
  <c r="O2787" i="10"/>
  <c r="R2787" i="10" s="1"/>
  <c r="P2787" i="10"/>
  <c r="D2788" i="10"/>
  <c r="E2788" i="10"/>
  <c r="F2788" i="10"/>
  <c r="G2788" i="10"/>
  <c r="H2788" i="10"/>
  <c r="I2788" i="10"/>
  <c r="J2788" i="10"/>
  <c r="K2788" i="10"/>
  <c r="L2788" i="10"/>
  <c r="M2788" i="10"/>
  <c r="N2788" i="10"/>
  <c r="R2788" i="10" s="1"/>
  <c r="O2788" i="10"/>
  <c r="P2788" i="10"/>
  <c r="D2789" i="10"/>
  <c r="E2789" i="10"/>
  <c r="F2789" i="10"/>
  <c r="G2789" i="10"/>
  <c r="H2789" i="10"/>
  <c r="I2789" i="10"/>
  <c r="J2789" i="10"/>
  <c r="K2789" i="10"/>
  <c r="L2789" i="10"/>
  <c r="M2789" i="10"/>
  <c r="R2789" i="10" s="1"/>
  <c r="N2789" i="10"/>
  <c r="O2789" i="10"/>
  <c r="P2789" i="10"/>
  <c r="D2790" i="10"/>
  <c r="E2790" i="10"/>
  <c r="F2790" i="10"/>
  <c r="G2790" i="10"/>
  <c r="H2790" i="10"/>
  <c r="I2790" i="10"/>
  <c r="J2790" i="10"/>
  <c r="K2790" i="10"/>
  <c r="L2790" i="10"/>
  <c r="R2790" i="10" s="1"/>
  <c r="M2790" i="10"/>
  <c r="N2790" i="10"/>
  <c r="O2790" i="10"/>
  <c r="P2790" i="10"/>
  <c r="D2791" i="10"/>
  <c r="E2791" i="10"/>
  <c r="F2791" i="10"/>
  <c r="G2791" i="10"/>
  <c r="H2791" i="10"/>
  <c r="I2791" i="10"/>
  <c r="J2791" i="10"/>
  <c r="K2791" i="10"/>
  <c r="R2791" i="10" s="1"/>
  <c r="L2791" i="10"/>
  <c r="M2791" i="10"/>
  <c r="N2791" i="10"/>
  <c r="O2791" i="10"/>
  <c r="P2791" i="10"/>
  <c r="D2792" i="10"/>
  <c r="E2792" i="10"/>
  <c r="F2792" i="10"/>
  <c r="G2792" i="10"/>
  <c r="H2792" i="10"/>
  <c r="I2792" i="10"/>
  <c r="J2792" i="10"/>
  <c r="R2792" i="10" s="1"/>
  <c r="K2792" i="10"/>
  <c r="L2792" i="10"/>
  <c r="M2792" i="10"/>
  <c r="N2792" i="10"/>
  <c r="O2792" i="10"/>
  <c r="P2792" i="10"/>
  <c r="D2793" i="10"/>
  <c r="E2793" i="10"/>
  <c r="F2793" i="10"/>
  <c r="G2793" i="10"/>
  <c r="H2793" i="10"/>
  <c r="I2793" i="10"/>
  <c r="R2793" i="10" s="1"/>
  <c r="J2793" i="10"/>
  <c r="K2793" i="10"/>
  <c r="L2793" i="10"/>
  <c r="M2793" i="10"/>
  <c r="N2793" i="10"/>
  <c r="O2793" i="10"/>
  <c r="P2793" i="10"/>
  <c r="D2794" i="10"/>
  <c r="E2794" i="10"/>
  <c r="F2794" i="10"/>
  <c r="G2794" i="10"/>
  <c r="H2794" i="10"/>
  <c r="R2794" i="10" s="1"/>
  <c r="I2794" i="10"/>
  <c r="J2794" i="10"/>
  <c r="K2794" i="10"/>
  <c r="L2794" i="10"/>
  <c r="M2794" i="10"/>
  <c r="N2794" i="10"/>
  <c r="O2794" i="10"/>
  <c r="P2794" i="10"/>
  <c r="D2795" i="10"/>
  <c r="E2795" i="10"/>
  <c r="F2795" i="10"/>
  <c r="G2795" i="10"/>
  <c r="R2795" i="10" s="1"/>
  <c r="H2795" i="10"/>
  <c r="I2795" i="10"/>
  <c r="J2795" i="10"/>
  <c r="K2795" i="10"/>
  <c r="L2795" i="10"/>
  <c r="M2795" i="10"/>
  <c r="N2795" i="10"/>
  <c r="O2795" i="10"/>
  <c r="P2795" i="10"/>
  <c r="D2796" i="10"/>
  <c r="E2796" i="10"/>
  <c r="F2796" i="10"/>
  <c r="R2796" i="10" s="1"/>
  <c r="G2796" i="10"/>
  <c r="H2796" i="10"/>
  <c r="I2796" i="10"/>
  <c r="J2796" i="10"/>
  <c r="K2796" i="10"/>
  <c r="L2796" i="10"/>
  <c r="M2796" i="10"/>
  <c r="N2796" i="10"/>
  <c r="O2796" i="10"/>
  <c r="P2796" i="10"/>
  <c r="D2797" i="10"/>
  <c r="E2797" i="10"/>
  <c r="F2797" i="10"/>
  <c r="G2797" i="10"/>
  <c r="H2797" i="10"/>
  <c r="I2797" i="10"/>
  <c r="J2797" i="10"/>
  <c r="K2797" i="10"/>
  <c r="L2797" i="10"/>
  <c r="M2797" i="10"/>
  <c r="N2797" i="10"/>
  <c r="O2797" i="10"/>
  <c r="P2797" i="10"/>
  <c r="D2798" i="10"/>
  <c r="R2798" i="10" s="1"/>
  <c r="E2798" i="10"/>
  <c r="F2798" i="10"/>
  <c r="G2798" i="10"/>
  <c r="H2798" i="10"/>
  <c r="I2798" i="10"/>
  <c r="J2798" i="10"/>
  <c r="K2798" i="10"/>
  <c r="L2798" i="10"/>
  <c r="M2798" i="10"/>
  <c r="N2798" i="10"/>
  <c r="O2798" i="10"/>
  <c r="P2798" i="10"/>
  <c r="D2799" i="10"/>
  <c r="E2799" i="10"/>
  <c r="F2799" i="10"/>
  <c r="G2799" i="10"/>
  <c r="H2799" i="10"/>
  <c r="I2799" i="10"/>
  <c r="J2799" i="10"/>
  <c r="K2799" i="10"/>
  <c r="L2799" i="10"/>
  <c r="M2799" i="10"/>
  <c r="N2799" i="10"/>
  <c r="O2799" i="10"/>
  <c r="R2799" i="10" s="1"/>
  <c r="P2799" i="10"/>
  <c r="D2800" i="10"/>
  <c r="E2800" i="10"/>
  <c r="F2800" i="10"/>
  <c r="G2800" i="10"/>
  <c r="H2800" i="10"/>
  <c r="I2800" i="10"/>
  <c r="J2800" i="10"/>
  <c r="K2800" i="10"/>
  <c r="L2800" i="10"/>
  <c r="M2800" i="10"/>
  <c r="N2800" i="10"/>
  <c r="R2800" i="10" s="1"/>
  <c r="O2800" i="10"/>
  <c r="P2800" i="10"/>
  <c r="D2801" i="10"/>
  <c r="E2801" i="10"/>
  <c r="F2801" i="10"/>
  <c r="G2801" i="10"/>
  <c r="H2801" i="10"/>
  <c r="I2801" i="10"/>
  <c r="J2801" i="10"/>
  <c r="K2801" i="10"/>
  <c r="L2801" i="10"/>
  <c r="M2801" i="10"/>
  <c r="R2801" i="10" s="1"/>
  <c r="N2801" i="10"/>
  <c r="O2801" i="10"/>
  <c r="P2801" i="10"/>
  <c r="D2802" i="10"/>
  <c r="E2802" i="10"/>
  <c r="F2802" i="10"/>
  <c r="G2802" i="10"/>
  <c r="H2802" i="10"/>
  <c r="I2802" i="10"/>
  <c r="J2802" i="10"/>
  <c r="K2802" i="10"/>
  <c r="L2802" i="10"/>
  <c r="R2802" i="10" s="1"/>
  <c r="M2802" i="10"/>
  <c r="N2802" i="10"/>
  <c r="O2802" i="10"/>
  <c r="P2802" i="10"/>
  <c r="D2803" i="10"/>
  <c r="E2803" i="10"/>
  <c r="F2803" i="10"/>
  <c r="G2803" i="10"/>
  <c r="H2803" i="10"/>
  <c r="I2803" i="10"/>
  <c r="J2803" i="10"/>
  <c r="K2803" i="10"/>
  <c r="R2803" i="10" s="1"/>
  <c r="L2803" i="10"/>
  <c r="M2803" i="10"/>
  <c r="N2803" i="10"/>
  <c r="O2803" i="10"/>
  <c r="P2803" i="10"/>
  <c r="D2804" i="10"/>
  <c r="E2804" i="10"/>
  <c r="F2804" i="10"/>
  <c r="G2804" i="10"/>
  <c r="H2804" i="10"/>
  <c r="I2804" i="10"/>
  <c r="J2804" i="10"/>
  <c r="R2804" i="10" s="1"/>
  <c r="K2804" i="10"/>
  <c r="L2804" i="10"/>
  <c r="M2804" i="10"/>
  <c r="N2804" i="10"/>
  <c r="O2804" i="10"/>
  <c r="P2804" i="10"/>
  <c r="D2805" i="10"/>
  <c r="E2805" i="10"/>
  <c r="F2805" i="10"/>
  <c r="G2805" i="10"/>
  <c r="H2805" i="10"/>
  <c r="I2805" i="10"/>
  <c r="R2805" i="10" s="1"/>
  <c r="J2805" i="10"/>
  <c r="K2805" i="10"/>
  <c r="L2805" i="10"/>
  <c r="M2805" i="10"/>
  <c r="N2805" i="10"/>
  <c r="O2805" i="10"/>
  <c r="P2805" i="10"/>
  <c r="D2806" i="10"/>
  <c r="E2806" i="10"/>
  <c r="F2806" i="10"/>
  <c r="G2806" i="10"/>
  <c r="H2806" i="10"/>
  <c r="R2806" i="10" s="1"/>
  <c r="I2806" i="10"/>
  <c r="J2806" i="10"/>
  <c r="K2806" i="10"/>
  <c r="L2806" i="10"/>
  <c r="M2806" i="10"/>
  <c r="N2806" i="10"/>
  <c r="O2806" i="10"/>
  <c r="P2806" i="10"/>
  <c r="D2807" i="10"/>
  <c r="E2807" i="10"/>
  <c r="F2807" i="10"/>
  <c r="G2807" i="10"/>
  <c r="R2807" i="10" s="1"/>
  <c r="H2807" i="10"/>
  <c r="I2807" i="10"/>
  <c r="J2807" i="10"/>
  <c r="K2807" i="10"/>
  <c r="L2807" i="10"/>
  <c r="M2807" i="10"/>
  <c r="N2807" i="10"/>
  <c r="O2807" i="10"/>
  <c r="P2807" i="10"/>
  <c r="D2808" i="10"/>
  <c r="E2808" i="10"/>
  <c r="F2808" i="10"/>
  <c r="R2808" i="10" s="1"/>
  <c r="G2808" i="10"/>
  <c r="H2808" i="10"/>
  <c r="I2808" i="10"/>
  <c r="J2808" i="10"/>
  <c r="K2808" i="10"/>
  <c r="L2808" i="10"/>
  <c r="M2808" i="10"/>
  <c r="N2808" i="10"/>
  <c r="O2808" i="10"/>
  <c r="P2808" i="10"/>
  <c r="D2809" i="10"/>
  <c r="E2809" i="10"/>
  <c r="R2809" i="10" s="1"/>
  <c r="F2809" i="10"/>
  <c r="G2809" i="10"/>
  <c r="H2809" i="10"/>
  <c r="I2809" i="10"/>
  <c r="J2809" i="10"/>
  <c r="K2809" i="10"/>
  <c r="L2809" i="10"/>
  <c r="M2809" i="10"/>
  <c r="N2809" i="10"/>
  <c r="O2809" i="10"/>
  <c r="P2809" i="10"/>
  <c r="D2810" i="10"/>
  <c r="R2810" i="10" s="1"/>
  <c r="E2810" i="10"/>
  <c r="F2810" i="10"/>
  <c r="G2810" i="10"/>
  <c r="H2810" i="10"/>
  <c r="I2810" i="10"/>
  <c r="J2810" i="10"/>
  <c r="K2810" i="10"/>
  <c r="L2810" i="10"/>
  <c r="M2810" i="10"/>
  <c r="N2810" i="10"/>
  <c r="O2810" i="10"/>
  <c r="P2810" i="10"/>
  <c r="D2811" i="10"/>
  <c r="E2811" i="10"/>
  <c r="F2811" i="10"/>
  <c r="G2811" i="10"/>
  <c r="H2811" i="10"/>
  <c r="I2811" i="10"/>
  <c r="J2811" i="10"/>
  <c r="K2811" i="10"/>
  <c r="L2811" i="10"/>
  <c r="M2811" i="10"/>
  <c r="N2811" i="10"/>
  <c r="O2811" i="10"/>
  <c r="R2811" i="10" s="1"/>
  <c r="P2811" i="10"/>
  <c r="D2812" i="10"/>
  <c r="E2812" i="10"/>
  <c r="F2812" i="10"/>
  <c r="G2812" i="10"/>
  <c r="H2812" i="10"/>
  <c r="I2812" i="10"/>
  <c r="J2812" i="10"/>
  <c r="K2812" i="10"/>
  <c r="L2812" i="10"/>
  <c r="M2812" i="10"/>
  <c r="N2812" i="10"/>
  <c r="R2812" i="10" s="1"/>
  <c r="O2812" i="10"/>
  <c r="P2812" i="10"/>
  <c r="D2813" i="10"/>
  <c r="E2813" i="10"/>
  <c r="F2813" i="10"/>
  <c r="G2813" i="10"/>
  <c r="H2813" i="10"/>
  <c r="I2813" i="10"/>
  <c r="J2813" i="10"/>
  <c r="K2813" i="10"/>
  <c r="L2813" i="10"/>
  <c r="M2813" i="10"/>
  <c r="R2813" i="10" s="1"/>
  <c r="N2813" i="10"/>
  <c r="O2813" i="10"/>
  <c r="P2813" i="10"/>
  <c r="D2814" i="10"/>
  <c r="E2814" i="10"/>
  <c r="F2814" i="10"/>
  <c r="G2814" i="10"/>
  <c r="H2814" i="10"/>
  <c r="I2814" i="10"/>
  <c r="J2814" i="10"/>
  <c r="K2814" i="10"/>
  <c r="L2814" i="10"/>
  <c r="R2814" i="10" s="1"/>
  <c r="M2814" i="10"/>
  <c r="N2814" i="10"/>
  <c r="O2814" i="10"/>
  <c r="P2814" i="10"/>
  <c r="D2815" i="10"/>
  <c r="E2815" i="10"/>
  <c r="F2815" i="10"/>
  <c r="G2815" i="10"/>
  <c r="H2815" i="10"/>
  <c r="I2815" i="10"/>
  <c r="J2815" i="10"/>
  <c r="K2815" i="10"/>
  <c r="R2815" i="10" s="1"/>
  <c r="L2815" i="10"/>
  <c r="M2815" i="10"/>
  <c r="N2815" i="10"/>
  <c r="O2815" i="10"/>
  <c r="P2815" i="10"/>
  <c r="D2816" i="10"/>
  <c r="E2816" i="10"/>
  <c r="F2816" i="10"/>
  <c r="G2816" i="10"/>
  <c r="H2816" i="10"/>
  <c r="I2816" i="10"/>
  <c r="J2816" i="10"/>
  <c r="R2816" i="10" s="1"/>
  <c r="K2816" i="10"/>
  <c r="L2816" i="10"/>
  <c r="M2816" i="10"/>
  <c r="N2816" i="10"/>
  <c r="O2816" i="10"/>
  <c r="P2816" i="10"/>
  <c r="D2817" i="10"/>
  <c r="E2817" i="10"/>
  <c r="F2817" i="10"/>
  <c r="G2817" i="10"/>
  <c r="H2817" i="10"/>
  <c r="I2817" i="10"/>
  <c r="R2817" i="10" s="1"/>
  <c r="J2817" i="10"/>
  <c r="K2817" i="10"/>
  <c r="L2817" i="10"/>
  <c r="M2817" i="10"/>
  <c r="N2817" i="10"/>
  <c r="O2817" i="10"/>
  <c r="P2817" i="10"/>
  <c r="D2818" i="10"/>
  <c r="E2818" i="10"/>
  <c r="F2818" i="10"/>
  <c r="G2818" i="10"/>
  <c r="H2818" i="10"/>
  <c r="R2818" i="10" s="1"/>
  <c r="I2818" i="10"/>
  <c r="J2818" i="10"/>
  <c r="K2818" i="10"/>
  <c r="L2818" i="10"/>
  <c r="M2818" i="10"/>
  <c r="N2818" i="10"/>
  <c r="O2818" i="10"/>
  <c r="P2818" i="10"/>
  <c r="D2819" i="10"/>
  <c r="E2819" i="10"/>
  <c r="F2819" i="10"/>
  <c r="G2819" i="10"/>
  <c r="R2819" i="10" s="1"/>
  <c r="H2819" i="10"/>
  <c r="I2819" i="10"/>
  <c r="J2819" i="10"/>
  <c r="K2819" i="10"/>
  <c r="L2819" i="10"/>
  <c r="M2819" i="10"/>
  <c r="N2819" i="10"/>
  <c r="O2819" i="10"/>
  <c r="P2819" i="10"/>
  <c r="D2820" i="10"/>
  <c r="E2820" i="10"/>
  <c r="F2820" i="10"/>
  <c r="R2820" i="10" s="1"/>
  <c r="G2820" i="10"/>
  <c r="H2820" i="10"/>
  <c r="I2820" i="10"/>
  <c r="J2820" i="10"/>
  <c r="K2820" i="10"/>
  <c r="L2820" i="10"/>
  <c r="M2820" i="10"/>
  <c r="N2820" i="10"/>
  <c r="O2820" i="10"/>
  <c r="P2820" i="10"/>
  <c r="D2821" i="10"/>
  <c r="E2821" i="10"/>
  <c r="R2821" i="10" s="1"/>
  <c r="F2821" i="10"/>
  <c r="G2821" i="10"/>
  <c r="H2821" i="10"/>
  <c r="I2821" i="10"/>
  <c r="J2821" i="10"/>
  <c r="K2821" i="10"/>
  <c r="L2821" i="10"/>
  <c r="M2821" i="10"/>
  <c r="N2821" i="10"/>
  <c r="O2821" i="10"/>
  <c r="P2821" i="10"/>
  <c r="D2822" i="10"/>
  <c r="R2822" i="10" s="1"/>
  <c r="E2822" i="10"/>
  <c r="F2822" i="10"/>
  <c r="G2822" i="10"/>
  <c r="H2822" i="10"/>
  <c r="I2822" i="10"/>
  <c r="J2822" i="10"/>
  <c r="K2822" i="10"/>
  <c r="L2822" i="10"/>
  <c r="M2822" i="10"/>
  <c r="N2822" i="10"/>
  <c r="O2822" i="10"/>
  <c r="P2822" i="10"/>
  <c r="D2823" i="10"/>
  <c r="E2823" i="10"/>
  <c r="F2823" i="10"/>
  <c r="G2823" i="10"/>
  <c r="H2823" i="10"/>
  <c r="I2823" i="10"/>
  <c r="J2823" i="10"/>
  <c r="K2823" i="10"/>
  <c r="L2823" i="10"/>
  <c r="M2823" i="10"/>
  <c r="N2823" i="10"/>
  <c r="O2823" i="10"/>
  <c r="R2823" i="10" s="1"/>
  <c r="P2823" i="10"/>
  <c r="D2824" i="10"/>
  <c r="E2824" i="10"/>
  <c r="F2824" i="10"/>
  <c r="G2824" i="10"/>
  <c r="H2824" i="10"/>
  <c r="I2824" i="10"/>
  <c r="J2824" i="10"/>
  <c r="K2824" i="10"/>
  <c r="L2824" i="10"/>
  <c r="M2824" i="10"/>
  <c r="N2824" i="10"/>
  <c r="R2824" i="10" s="1"/>
  <c r="O2824" i="10"/>
  <c r="P2824" i="10"/>
  <c r="D2825" i="10"/>
  <c r="E2825" i="10"/>
  <c r="F2825" i="10"/>
  <c r="G2825" i="10"/>
  <c r="H2825" i="10"/>
  <c r="I2825" i="10"/>
  <c r="J2825" i="10"/>
  <c r="K2825" i="10"/>
  <c r="L2825" i="10"/>
  <c r="M2825" i="10"/>
  <c r="R2825" i="10" s="1"/>
  <c r="N2825" i="10"/>
  <c r="O2825" i="10"/>
  <c r="P2825" i="10"/>
  <c r="D2826" i="10"/>
  <c r="E2826" i="10"/>
  <c r="F2826" i="10"/>
  <c r="G2826" i="10"/>
  <c r="H2826" i="10"/>
  <c r="I2826" i="10"/>
  <c r="J2826" i="10"/>
  <c r="K2826" i="10"/>
  <c r="L2826" i="10"/>
  <c r="R2826" i="10" s="1"/>
  <c r="M2826" i="10"/>
  <c r="N2826" i="10"/>
  <c r="O2826" i="10"/>
  <c r="P2826" i="10"/>
  <c r="D2827" i="10"/>
  <c r="E2827" i="10"/>
  <c r="F2827" i="10"/>
  <c r="G2827" i="10"/>
  <c r="H2827" i="10"/>
  <c r="I2827" i="10"/>
  <c r="J2827" i="10"/>
  <c r="K2827" i="10"/>
  <c r="R2827" i="10" s="1"/>
  <c r="L2827" i="10"/>
  <c r="M2827" i="10"/>
  <c r="N2827" i="10"/>
  <c r="O2827" i="10"/>
  <c r="P2827" i="10"/>
  <c r="D2828" i="10"/>
  <c r="E2828" i="10"/>
  <c r="F2828" i="10"/>
  <c r="G2828" i="10"/>
  <c r="H2828" i="10"/>
  <c r="I2828" i="10"/>
  <c r="J2828" i="10"/>
  <c r="R2828" i="10" s="1"/>
  <c r="K2828" i="10"/>
  <c r="L2828" i="10"/>
  <c r="M2828" i="10"/>
  <c r="N2828" i="10"/>
  <c r="O2828" i="10"/>
  <c r="P2828" i="10"/>
  <c r="D2829" i="10"/>
  <c r="E2829" i="10"/>
  <c r="F2829" i="10"/>
  <c r="G2829" i="10"/>
  <c r="H2829" i="10"/>
  <c r="I2829" i="10"/>
  <c r="R2829" i="10" s="1"/>
  <c r="J2829" i="10"/>
  <c r="K2829" i="10"/>
  <c r="L2829" i="10"/>
  <c r="M2829" i="10"/>
  <c r="N2829" i="10"/>
  <c r="O2829" i="10"/>
  <c r="P2829" i="10"/>
  <c r="D2830" i="10"/>
  <c r="E2830" i="10"/>
  <c r="F2830" i="10"/>
  <c r="G2830" i="10"/>
  <c r="H2830" i="10"/>
  <c r="R2830" i="10" s="1"/>
  <c r="I2830" i="10"/>
  <c r="J2830" i="10"/>
  <c r="K2830" i="10"/>
  <c r="L2830" i="10"/>
  <c r="M2830" i="10"/>
  <c r="N2830" i="10"/>
  <c r="O2830" i="10"/>
  <c r="P2830" i="10"/>
  <c r="D2831" i="10"/>
  <c r="E2831" i="10"/>
  <c r="F2831" i="10"/>
  <c r="G2831" i="10"/>
  <c r="R2831" i="10" s="1"/>
  <c r="H2831" i="10"/>
  <c r="I2831" i="10"/>
  <c r="J2831" i="10"/>
  <c r="K2831" i="10"/>
  <c r="L2831" i="10"/>
  <c r="M2831" i="10"/>
  <c r="N2831" i="10"/>
  <c r="O2831" i="10"/>
  <c r="P2831" i="10"/>
  <c r="D2832" i="10"/>
  <c r="E2832" i="10"/>
  <c r="F2832" i="10"/>
  <c r="R2832" i="10" s="1"/>
  <c r="G2832" i="10"/>
  <c r="H2832" i="10"/>
  <c r="I2832" i="10"/>
  <c r="J2832" i="10"/>
  <c r="K2832" i="10"/>
  <c r="L2832" i="10"/>
  <c r="M2832" i="10"/>
  <c r="N2832" i="10"/>
  <c r="O2832" i="10"/>
  <c r="P2832" i="10"/>
  <c r="D2833" i="10"/>
  <c r="E2833" i="10"/>
  <c r="R2833" i="10" s="1"/>
  <c r="F2833" i="10"/>
  <c r="G2833" i="10"/>
  <c r="H2833" i="10"/>
  <c r="I2833" i="10"/>
  <c r="J2833" i="10"/>
  <c r="K2833" i="10"/>
  <c r="L2833" i="10"/>
  <c r="M2833" i="10"/>
  <c r="N2833" i="10"/>
  <c r="O2833" i="10"/>
  <c r="P2833" i="10"/>
  <c r="D2834" i="10"/>
  <c r="R2834" i="10" s="1"/>
  <c r="E2834" i="10"/>
  <c r="F2834" i="10"/>
  <c r="G2834" i="10"/>
  <c r="H2834" i="10"/>
  <c r="I2834" i="10"/>
  <c r="J2834" i="10"/>
  <c r="K2834" i="10"/>
  <c r="L2834" i="10"/>
  <c r="M2834" i="10"/>
  <c r="N2834" i="10"/>
  <c r="O2834" i="10"/>
  <c r="P2834" i="10"/>
  <c r="D2835" i="10"/>
  <c r="E2835" i="10"/>
  <c r="F2835" i="10"/>
  <c r="G2835" i="10"/>
  <c r="H2835" i="10"/>
  <c r="I2835" i="10"/>
  <c r="J2835" i="10"/>
  <c r="K2835" i="10"/>
  <c r="L2835" i="10"/>
  <c r="M2835" i="10"/>
  <c r="N2835" i="10"/>
  <c r="O2835" i="10"/>
  <c r="R2835" i="10" s="1"/>
  <c r="P2835" i="10"/>
  <c r="D2836" i="10"/>
  <c r="E2836" i="10"/>
  <c r="F2836" i="10"/>
  <c r="G2836" i="10"/>
  <c r="H2836" i="10"/>
  <c r="I2836" i="10"/>
  <c r="J2836" i="10"/>
  <c r="K2836" i="10"/>
  <c r="L2836" i="10"/>
  <c r="M2836" i="10"/>
  <c r="N2836" i="10"/>
  <c r="R2836" i="10" s="1"/>
  <c r="O2836" i="10"/>
  <c r="P2836" i="10"/>
  <c r="D2837" i="10"/>
  <c r="E2837" i="10"/>
  <c r="F2837" i="10"/>
  <c r="G2837" i="10"/>
  <c r="H2837" i="10"/>
  <c r="I2837" i="10"/>
  <c r="J2837" i="10"/>
  <c r="K2837" i="10"/>
  <c r="L2837" i="10"/>
  <c r="M2837" i="10"/>
  <c r="R2837" i="10" s="1"/>
  <c r="N2837" i="10"/>
  <c r="O2837" i="10"/>
  <c r="P2837" i="10"/>
  <c r="D2838" i="10"/>
  <c r="E2838" i="10"/>
  <c r="F2838" i="10"/>
  <c r="G2838" i="10"/>
  <c r="H2838" i="10"/>
  <c r="I2838" i="10"/>
  <c r="J2838" i="10"/>
  <c r="K2838" i="10"/>
  <c r="L2838" i="10"/>
  <c r="R2838" i="10" s="1"/>
  <c r="M2838" i="10"/>
  <c r="N2838" i="10"/>
  <c r="O2838" i="10"/>
  <c r="P2838" i="10"/>
  <c r="D2839" i="10"/>
  <c r="E2839" i="10"/>
  <c r="F2839" i="10"/>
  <c r="G2839" i="10"/>
  <c r="H2839" i="10"/>
  <c r="I2839" i="10"/>
  <c r="J2839" i="10"/>
  <c r="K2839" i="10"/>
  <c r="R2839" i="10" s="1"/>
  <c r="L2839" i="10"/>
  <c r="M2839" i="10"/>
  <c r="N2839" i="10"/>
  <c r="O2839" i="10"/>
  <c r="P2839" i="10"/>
  <c r="D2840" i="10"/>
  <c r="E2840" i="10"/>
  <c r="F2840" i="10"/>
  <c r="G2840" i="10"/>
  <c r="H2840" i="10"/>
  <c r="I2840" i="10"/>
  <c r="J2840" i="10"/>
  <c r="R2840" i="10" s="1"/>
  <c r="K2840" i="10"/>
  <c r="L2840" i="10"/>
  <c r="M2840" i="10"/>
  <c r="N2840" i="10"/>
  <c r="O2840" i="10"/>
  <c r="P2840" i="10"/>
  <c r="D2841" i="10"/>
  <c r="E2841" i="10"/>
  <c r="F2841" i="10"/>
  <c r="G2841" i="10"/>
  <c r="H2841" i="10"/>
  <c r="I2841" i="10"/>
  <c r="R2841" i="10" s="1"/>
  <c r="J2841" i="10"/>
  <c r="K2841" i="10"/>
  <c r="L2841" i="10"/>
  <c r="M2841" i="10"/>
  <c r="N2841" i="10"/>
  <c r="O2841" i="10"/>
  <c r="P2841" i="10"/>
  <c r="D2842" i="10"/>
  <c r="E2842" i="10"/>
  <c r="F2842" i="10"/>
  <c r="G2842" i="10"/>
  <c r="H2842" i="10"/>
  <c r="R2842" i="10" s="1"/>
  <c r="I2842" i="10"/>
  <c r="J2842" i="10"/>
  <c r="K2842" i="10"/>
  <c r="L2842" i="10"/>
  <c r="M2842" i="10"/>
  <c r="N2842" i="10"/>
  <c r="O2842" i="10"/>
  <c r="P2842" i="10"/>
  <c r="D2843" i="10"/>
  <c r="E2843" i="10"/>
  <c r="F2843" i="10"/>
  <c r="G2843" i="10"/>
  <c r="R2843" i="10" s="1"/>
  <c r="H2843" i="10"/>
  <c r="I2843" i="10"/>
  <c r="J2843" i="10"/>
  <c r="K2843" i="10"/>
  <c r="L2843" i="10"/>
  <c r="M2843" i="10"/>
  <c r="N2843" i="10"/>
  <c r="O2843" i="10"/>
  <c r="P2843" i="10"/>
  <c r="D2844" i="10"/>
  <c r="E2844" i="10"/>
  <c r="F2844" i="10"/>
  <c r="R2844" i="10" s="1"/>
  <c r="G2844" i="10"/>
  <c r="H2844" i="10"/>
  <c r="I2844" i="10"/>
  <c r="J2844" i="10"/>
  <c r="K2844" i="10"/>
  <c r="L2844" i="10"/>
  <c r="M2844" i="10"/>
  <c r="N2844" i="10"/>
  <c r="O2844" i="10"/>
  <c r="P2844" i="10"/>
  <c r="D2845" i="10"/>
  <c r="E2845" i="10"/>
  <c r="R2845" i="10" s="1"/>
  <c r="F2845" i="10"/>
  <c r="G2845" i="10"/>
  <c r="H2845" i="10"/>
  <c r="I2845" i="10"/>
  <c r="J2845" i="10"/>
  <c r="K2845" i="10"/>
  <c r="L2845" i="10"/>
  <c r="M2845" i="10"/>
  <c r="N2845" i="10"/>
  <c r="O2845" i="10"/>
  <c r="P2845" i="10"/>
  <c r="D2846" i="10"/>
  <c r="R2846" i="10" s="1"/>
  <c r="E2846" i="10"/>
  <c r="F2846" i="10"/>
  <c r="G2846" i="10"/>
  <c r="H2846" i="10"/>
  <c r="I2846" i="10"/>
  <c r="J2846" i="10"/>
  <c r="K2846" i="10"/>
  <c r="L2846" i="10"/>
  <c r="M2846" i="10"/>
  <c r="N2846" i="10"/>
  <c r="O2846" i="10"/>
  <c r="P2846" i="10"/>
  <c r="D2847" i="10"/>
  <c r="E2847" i="10"/>
  <c r="F2847" i="10"/>
  <c r="G2847" i="10"/>
  <c r="H2847" i="10"/>
  <c r="I2847" i="10"/>
  <c r="J2847" i="10"/>
  <c r="K2847" i="10"/>
  <c r="L2847" i="10"/>
  <c r="M2847" i="10"/>
  <c r="N2847" i="10"/>
  <c r="O2847" i="10"/>
  <c r="R2847" i="10" s="1"/>
  <c r="P2847" i="10"/>
  <c r="D2848" i="10"/>
  <c r="E2848" i="10"/>
  <c r="F2848" i="10"/>
  <c r="G2848" i="10"/>
  <c r="H2848" i="10"/>
  <c r="I2848" i="10"/>
  <c r="J2848" i="10"/>
  <c r="K2848" i="10"/>
  <c r="L2848" i="10"/>
  <c r="M2848" i="10"/>
  <c r="N2848" i="10"/>
  <c r="R2848" i="10" s="1"/>
  <c r="O2848" i="10"/>
  <c r="P2848" i="10"/>
  <c r="D2849" i="10"/>
  <c r="E2849" i="10"/>
  <c r="F2849" i="10"/>
  <c r="G2849" i="10"/>
  <c r="H2849" i="10"/>
  <c r="I2849" i="10"/>
  <c r="J2849" i="10"/>
  <c r="K2849" i="10"/>
  <c r="L2849" i="10"/>
  <c r="M2849" i="10"/>
  <c r="R2849" i="10" s="1"/>
  <c r="N2849" i="10"/>
  <c r="O2849" i="10"/>
  <c r="P2849" i="10"/>
  <c r="D2850" i="10"/>
  <c r="E2850" i="10"/>
  <c r="F2850" i="10"/>
  <c r="G2850" i="10"/>
  <c r="H2850" i="10"/>
  <c r="I2850" i="10"/>
  <c r="J2850" i="10"/>
  <c r="K2850" i="10"/>
  <c r="L2850" i="10"/>
  <c r="R2850" i="10" s="1"/>
  <c r="M2850" i="10"/>
  <c r="N2850" i="10"/>
  <c r="O2850" i="10"/>
  <c r="P2850" i="10"/>
  <c r="D2851" i="10"/>
  <c r="E2851" i="10"/>
  <c r="F2851" i="10"/>
  <c r="G2851" i="10"/>
  <c r="H2851" i="10"/>
  <c r="I2851" i="10"/>
  <c r="J2851" i="10"/>
  <c r="K2851" i="10"/>
  <c r="R2851" i="10" s="1"/>
  <c r="L2851" i="10"/>
  <c r="M2851" i="10"/>
  <c r="N2851" i="10"/>
  <c r="O2851" i="10"/>
  <c r="P2851" i="10"/>
  <c r="D2852" i="10"/>
  <c r="E2852" i="10"/>
  <c r="F2852" i="10"/>
  <c r="G2852" i="10"/>
  <c r="H2852" i="10"/>
  <c r="I2852" i="10"/>
  <c r="J2852" i="10"/>
  <c r="R2852" i="10" s="1"/>
  <c r="K2852" i="10"/>
  <c r="L2852" i="10"/>
  <c r="M2852" i="10"/>
  <c r="N2852" i="10"/>
  <c r="O2852" i="10"/>
  <c r="P2852" i="10"/>
  <c r="D2853" i="10"/>
  <c r="E2853" i="10"/>
  <c r="F2853" i="10"/>
  <c r="G2853" i="10"/>
  <c r="H2853" i="10"/>
  <c r="I2853" i="10"/>
  <c r="R2853" i="10" s="1"/>
  <c r="J2853" i="10"/>
  <c r="K2853" i="10"/>
  <c r="L2853" i="10"/>
  <c r="M2853" i="10"/>
  <c r="N2853" i="10"/>
  <c r="O2853" i="10"/>
  <c r="P2853" i="10"/>
  <c r="D2854" i="10"/>
  <c r="E2854" i="10"/>
  <c r="F2854" i="10"/>
  <c r="G2854" i="10"/>
  <c r="H2854" i="10"/>
  <c r="R2854" i="10" s="1"/>
  <c r="I2854" i="10"/>
  <c r="J2854" i="10"/>
  <c r="K2854" i="10"/>
  <c r="L2854" i="10"/>
  <c r="M2854" i="10"/>
  <c r="N2854" i="10"/>
  <c r="O2854" i="10"/>
  <c r="P2854" i="10"/>
  <c r="D2855" i="10"/>
  <c r="E2855" i="10"/>
  <c r="F2855" i="10"/>
  <c r="G2855" i="10"/>
  <c r="R2855" i="10" s="1"/>
  <c r="H2855" i="10"/>
  <c r="I2855" i="10"/>
  <c r="J2855" i="10"/>
  <c r="K2855" i="10"/>
  <c r="L2855" i="10"/>
  <c r="M2855" i="10"/>
  <c r="N2855" i="10"/>
  <c r="O2855" i="10"/>
  <c r="P2855" i="10"/>
  <c r="D2856" i="10"/>
  <c r="E2856" i="10"/>
  <c r="F2856" i="10"/>
  <c r="R2856" i="10" s="1"/>
  <c r="G2856" i="10"/>
  <c r="H2856" i="10"/>
  <c r="I2856" i="10"/>
  <c r="J2856" i="10"/>
  <c r="K2856" i="10"/>
  <c r="L2856" i="10"/>
  <c r="M2856" i="10"/>
  <c r="N2856" i="10"/>
  <c r="O2856" i="10"/>
  <c r="P2856" i="10"/>
  <c r="D2857" i="10"/>
  <c r="E2857" i="10"/>
  <c r="R2857" i="10" s="1"/>
  <c r="F2857" i="10"/>
  <c r="G2857" i="10"/>
  <c r="H2857" i="10"/>
  <c r="I2857" i="10"/>
  <c r="J2857" i="10"/>
  <c r="K2857" i="10"/>
  <c r="L2857" i="10"/>
  <c r="M2857" i="10"/>
  <c r="N2857" i="10"/>
  <c r="O2857" i="10"/>
  <c r="P2857" i="10"/>
  <c r="D2858" i="10"/>
  <c r="R2858" i="10" s="1"/>
  <c r="E2858" i="10"/>
  <c r="F2858" i="10"/>
  <c r="G2858" i="10"/>
  <c r="H2858" i="10"/>
  <c r="I2858" i="10"/>
  <c r="J2858" i="10"/>
  <c r="K2858" i="10"/>
  <c r="L2858" i="10"/>
  <c r="M2858" i="10"/>
  <c r="N2858" i="10"/>
  <c r="O2858" i="10"/>
  <c r="P2858" i="10"/>
  <c r="D2859" i="10"/>
  <c r="E2859" i="10"/>
  <c r="F2859" i="10"/>
  <c r="G2859" i="10"/>
  <c r="H2859" i="10"/>
  <c r="I2859" i="10"/>
  <c r="J2859" i="10"/>
  <c r="K2859" i="10"/>
  <c r="L2859" i="10"/>
  <c r="M2859" i="10"/>
  <c r="N2859" i="10"/>
  <c r="O2859" i="10"/>
  <c r="R2859" i="10" s="1"/>
  <c r="P2859" i="10"/>
  <c r="D2860" i="10"/>
  <c r="E2860" i="10"/>
  <c r="F2860" i="10"/>
  <c r="G2860" i="10"/>
  <c r="H2860" i="10"/>
  <c r="I2860" i="10"/>
  <c r="J2860" i="10"/>
  <c r="K2860" i="10"/>
  <c r="L2860" i="10"/>
  <c r="M2860" i="10"/>
  <c r="N2860" i="10"/>
  <c r="R2860" i="10" s="1"/>
  <c r="O2860" i="10"/>
  <c r="P2860" i="10"/>
  <c r="D2861" i="10"/>
  <c r="E2861" i="10"/>
  <c r="F2861" i="10"/>
  <c r="G2861" i="10"/>
  <c r="H2861" i="10"/>
  <c r="I2861" i="10"/>
  <c r="J2861" i="10"/>
  <c r="K2861" i="10"/>
  <c r="L2861" i="10"/>
  <c r="M2861" i="10"/>
  <c r="R2861" i="10" s="1"/>
  <c r="N2861" i="10"/>
  <c r="O2861" i="10"/>
  <c r="P2861" i="10"/>
  <c r="D2862" i="10"/>
  <c r="E2862" i="10"/>
  <c r="F2862" i="10"/>
  <c r="G2862" i="10"/>
  <c r="H2862" i="10"/>
  <c r="I2862" i="10"/>
  <c r="J2862" i="10"/>
  <c r="K2862" i="10"/>
  <c r="L2862" i="10"/>
  <c r="R2862" i="10" s="1"/>
  <c r="M2862" i="10"/>
  <c r="N2862" i="10"/>
  <c r="O2862" i="10"/>
  <c r="P2862" i="10"/>
  <c r="D2863" i="10"/>
  <c r="E2863" i="10"/>
  <c r="F2863" i="10"/>
  <c r="G2863" i="10"/>
  <c r="H2863" i="10"/>
  <c r="I2863" i="10"/>
  <c r="J2863" i="10"/>
  <c r="K2863" i="10"/>
  <c r="R2863" i="10" s="1"/>
  <c r="L2863" i="10"/>
  <c r="M2863" i="10"/>
  <c r="N2863" i="10"/>
  <c r="O2863" i="10"/>
  <c r="P2863" i="10"/>
  <c r="D2864" i="10"/>
  <c r="E2864" i="10"/>
  <c r="F2864" i="10"/>
  <c r="G2864" i="10"/>
  <c r="H2864" i="10"/>
  <c r="I2864" i="10"/>
  <c r="J2864" i="10"/>
  <c r="R2864" i="10" s="1"/>
  <c r="K2864" i="10"/>
  <c r="L2864" i="10"/>
  <c r="M2864" i="10"/>
  <c r="N2864" i="10"/>
  <c r="O2864" i="10"/>
  <c r="P2864" i="10"/>
  <c r="D2865" i="10"/>
  <c r="E2865" i="10"/>
  <c r="F2865" i="10"/>
  <c r="G2865" i="10"/>
  <c r="H2865" i="10"/>
  <c r="I2865" i="10"/>
  <c r="R2865" i="10" s="1"/>
  <c r="J2865" i="10"/>
  <c r="K2865" i="10"/>
  <c r="L2865" i="10"/>
  <c r="M2865" i="10"/>
  <c r="N2865" i="10"/>
  <c r="O2865" i="10"/>
  <c r="P2865" i="10"/>
  <c r="D2866" i="10"/>
  <c r="E2866" i="10"/>
  <c r="F2866" i="10"/>
  <c r="G2866" i="10"/>
  <c r="H2866" i="10"/>
  <c r="R2866" i="10" s="1"/>
  <c r="I2866" i="10"/>
  <c r="J2866" i="10"/>
  <c r="K2866" i="10"/>
  <c r="L2866" i="10"/>
  <c r="M2866" i="10"/>
  <c r="N2866" i="10"/>
  <c r="O2866" i="10"/>
  <c r="P2866" i="10"/>
  <c r="D2867" i="10"/>
  <c r="E2867" i="10"/>
  <c r="F2867" i="10"/>
  <c r="G2867" i="10"/>
  <c r="R2867" i="10" s="1"/>
  <c r="H2867" i="10"/>
  <c r="I2867" i="10"/>
  <c r="J2867" i="10"/>
  <c r="K2867" i="10"/>
  <c r="L2867" i="10"/>
  <c r="M2867" i="10"/>
  <c r="N2867" i="10"/>
  <c r="O2867" i="10"/>
  <c r="P2867" i="10"/>
  <c r="D2868" i="10"/>
  <c r="E2868" i="10"/>
  <c r="F2868" i="10"/>
  <c r="R2868" i="10" s="1"/>
  <c r="G2868" i="10"/>
  <c r="H2868" i="10"/>
  <c r="I2868" i="10"/>
  <c r="J2868" i="10"/>
  <c r="K2868" i="10"/>
  <c r="L2868" i="10"/>
  <c r="M2868" i="10"/>
  <c r="N2868" i="10"/>
  <c r="O2868" i="10"/>
  <c r="P2868" i="10"/>
  <c r="D2869" i="10"/>
  <c r="E2869" i="10"/>
  <c r="R2869" i="10" s="1"/>
  <c r="F2869" i="10"/>
  <c r="G2869" i="10"/>
  <c r="H2869" i="10"/>
  <c r="I2869" i="10"/>
  <c r="J2869" i="10"/>
  <c r="K2869" i="10"/>
  <c r="L2869" i="10"/>
  <c r="M2869" i="10"/>
  <c r="N2869" i="10"/>
  <c r="O2869" i="10"/>
  <c r="P2869" i="10"/>
  <c r="D2870" i="10"/>
  <c r="R2870" i="10" s="1"/>
  <c r="E2870" i="10"/>
  <c r="F2870" i="10"/>
  <c r="G2870" i="10"/>
  <c r="H2870" i="10"/>
  <c r="I2870" i="10"/>
  <c r="J2870" i="10"/>
  <c r="K2870" i="10"/>
  <c r="L2870" i="10"/>
  <c r="M2870" i="10"/>
  <c r="N2870" i="10"/>
  <c r="O2870" i="10"/>
  <c r="P2870" i="10"/>
  <c r="D2871" i="10"/>
  <c r="E2871" i="10"/>
  <c r="F2871" i="10"/>
  <c r="G2871" i="10"/>
  <c r="H2871" i="10"/>
  <c r="I2871" i="10"/>
  <c r="J2871" i="10"/>
  <c r="K2871" i="10"/>
  <c r="L2871" i="10"/>
  <c r="M2871" i="10"/>
  <c r="N2871" i="10"/>
  <c r="O2871" i="10"/>
  <c r="R2871" i="10" s="1"/>
  <c r="P2871" i="10"/>
  <c r="D2872" i="10"/>
  <c r="E2872" i="10"/>
  <c r="F2872" i="10"/>
  <c r="G2872" i="10"/>
  <c r="H2872" i="10"/>
  <c r="I2872" i="10"/>
  <c r="J2872" i="10"/>
  <c r="K2872" i="10"/>
  <c r="L2872" i="10"/>
  <c r="M2872" i="10"/>
  <c r="N2872" i="10"/>
  <c r="R2872" i="10" s="1"/>
  <c r="O2872" i="10"/>
  <c r="P2872" i="10"/>
  <c r="D2873" i="10"/>
  <c r="E2873" i="10"/>
  <c r="F2873" i="10"/>
  <c r="G2873" i="10"/>
  <c r="H2873" i="10"/>
  <c r="I2873" i="10"/>
  <c r="J2873" i="10"/>
  <c r="K2873" i="10"/>
  <c r="L2873" i="10"/>
  <c r="M2873" i="10"/>
  <c r="R2873" i="10" s="1"/>
  <c r="N2873" i="10"/>
  <c r="O2873" i="10"/>
  <c r="P2873" i="10"/>
  <c r="D2874" i="10"/>
  <c r="E2874" i="10"/>
  <c r="F2874" i="10"/>
  <c r="G2874" i="10"/>
  <c r="H2874" i="10"/>
  <c r="I2874" i="10"/>
  <c r="J2874" i="10"/>
  <c r="K2874" i="10"/>
  <c r="L2874" i="10"/>
  <c r="R2874" i="10" s="1"/>
  <c r="M2874" i="10"/>
  <c r="N2874" i="10"/>
  <c r="O2874" i="10"/>
  <c r="P2874" i="10"/>
  <c r="D2875" i="10"/>
  <c r="E2875" i="10"/>
  <c r="F2875" i="10"/>
  <c r="G2875" i="10"/>
  <c r="H2875" i="10"/>
  <c r="I2875" i="10"/>
  <c r="J2875" i="10"/>
  <c r="K2875" i="10"/>
  <c r="R2875" i="10" s="1"/>
  <c r="L2875" i="10"/>
  <c r="M2875" i="10"/>
  <c r="N2875" i="10"/>
  <c r="O2875" i="10"/>
  <c r="P2875" i="10"/>
  <c r="D2876" i="10"/>
  <c r="E2876" i="10"/>
  <c r="F2876" i="10"/>
  <c r="G2876" i="10"/>
  <c r="H2876" i="10"/>
  <c r="I2876" i="10"/>
  <c r="J2876" i="10"/>
  <c r="R2876" i="10" s="1"/>
  <c r="K2876" i="10"/>
  <c r="L2876" i="10"/>
  <c r="M2876" i="10"/>
  <c r="N2876" i="10"/>
  <c r="O2876" i="10"/>
  <c r="P2876" i="10"/>
  <c r="D2877" i="10"/>
  <c r="E2877" i="10"/>
  <c r="F2877" i="10"/>
  <c r="G2877" i="10"/>
  <c r="H2877" i="10"/>
  <c r="I2877" i="10"/>
  <c r="R2877" i="10" s="1"/>
  <c r="J2877" i="10"/>
  <c r="K2877" i="10"/>
  <c r="L2877" i="10"/>
  <c r="M2877" i="10"/>
  <c r="N2877" i="10"/>
  <c r="O2877" i="10"/>
  <c r="P2877" i="10"/>
  <c r="D2878" i="10"/>
  <c r="E2878" i="10"/>
  <c r="F2878" i="10"/>
  <c r="G2878" i="10"/>
  <c r="H2878" i="10"/>
  <c r="R2878" i="10" s="1"/>
  <c r="I2878" i="10"/>
  <c r="J2878" i="10"/>
  <c r="K2878" i="10"/>
  <c r="L2878" i="10"/>
  <c r="M2878" i="10"/>
  <c r="N2878" i="10"/>
  <c r="O2878" i="10"/>
  <c r="P2878" i="10"/>
  <c r="D2879" i="10"/>
  <c r="E2879" i="10"/>
  <c r="F2879" i="10"/>
  <c r="G2879" i="10"/>
  <c r="R2879" i="10" s="1"/>
  <c r="H2879" i="10"/>
  <c r="I2879" i="10"/>
  <c r="J2879" i="10"/>
  <c r="K2879" i="10"/>
  <c r="L2879" i="10"/>
  <c r="M2879" i="10"/>
  <c r="N2879" i="10"/>
  <c r="O2879" i="10"/>
  <c r="P2879" i="10"/>
  <c r="D2880" i="10"/>
  <c r="E2880" i="10"/>
  <c r="F2880" i="10"/>
  <c r="R2880" i="10" s="1"/>
  <c r="G2880" i="10"/>
  <c r="H2880" i="10"/>
  <c r="I2880" i="10"/>
  <c r="J2880" i="10"/>
  <c r="K2880" i="10"/>
  <c r="L2880" i="10"/>
  <c r="M2880" i="10"/>
  <c r="N2880" i="10"/>
  <c r="O2880" i="10"/>
  <c r="P2880" i="10"/>
  <c r="D2881" i="10"/>
  <c r="E2881" i="10"/>
  <c r="R2881" i="10" s="1"/>
  <c r="F2881" i="10"/>
  <c r="G2881" i="10"/>
  <c r="H2881" i="10"/>
  <c r="I2881" i="10"/>
  <c r="J2881" i="10"/>
  <c r="K2881" i="10"/>
  <c r="L2881" i="10"/>
  <c r="M2881" i="10"/>
  <c r="N2881" i="10"/>
  <c r="O2881" i="10"/>
  <c r="P2881" i="10"/>
  <c r="D2882" i="10"/>
  <c r="E2882" i="10"/>
  <c r="F2882" i="10"/>
  <c r="G2882" i="10"/>
  <c r="H2882" i="10"/>
  <c r="I2882" i="10"/>
  <c r="J2882" i="10"/>
  <c r="K2882" i="10"/>
  <c r="L2882" i="10"/>
  <c r="M2882" i="10"/>
  <c r="N2882" i="10"/>
  <c r="O2882" i="10"/>
  <c r="P2882" i="10"/>
  <c r="D2883" i="10"/>
  <c r="E2883" i="10"/>
  <c r="F2883" i="10"/>
  <c r="G2883" i="10"/>
  <c r="H2883" i="10"/>
  <c r="I2883" i="10"/>
  <c r="J2883" i="10"/>
  <c r="K2883" i="10"/>
  <c r="L2883" i="10"/>
  <c r="M2883" i="10"/>
  <c r="N2883" i="10"/>
  <c r="O2883" i="10"/>
  <c r="R2883" i="10" s="1"/>
  <c r="P2883" i="10"/>
  <c r="D2884" i="10"/>
  <c r="E2884" i="10"/>
  <c r="F2884" i="10"/>
  <c r="G2884" i="10"/>
  <c r="H2884" i="10"/>
  <c r="I2884" i="10"/>
  <c r="J2884" i="10"/>
  <c r="K2884" i="10"/>
  <c r="L2884" i="10"/>
  <c r="M2884" i="10"/>
  <c r="N2884" i="10"/>
  <c r="R2884" i="10" s="1"/>
  <c r="O2884" i="10"/>
  <c r="P2884" i="10"/>
  <c r="D2885" i="10"/>
  <c r="E2885" i="10"/>
  <c r="F2885" i="10"/>
  <c r="G2885" i="10"/>
  <c r="H2885" i="10"/>
  <c r="I2885" i="10"/>
  <c r="J2885" i="10"/>
  <c r="K2885" i="10"/>
  <c r="L2885" i="10"/>
  <c r="M2885" i="10"/>
  <c r="R2885" i="10" s="1"/>
  <c r="N2885" i="10"/>
  <c r="O2885" i="10"/>
  <c r="P2885" i="10"/>
  <c r="D2886" i="10"/>
  <c r="E2886" i="10"/>
  <c r="F2886" i="10"/>
  <c r="G2886" i="10"/>
  <c r="H2886" i="10"/>
  <c r="I2886" i="10"/>
  <c r="J2886" i="10"/>
  <c r="K2886" i="10"/>
  <c r="L2886" i="10"/>
  <c r="R2886" i="10" s="1"/>
  <c r="M2886" i="10"/>
  <c r="N2886" i="10"/>
  <c r="O2886" i="10"/>
  <c r="P2886" i="10"/>
  <c r="D2887" i="10"/>
  <c r="E2887" i="10"/>
  <c r="F2887" i="10"/>
  <c r="G2887" i="10"/>
  <c r="H2887" i="10"/>
  <c r="I2887" i="10"/>
  <c r="J2887" i="10"/>
  <c r="K2887" i="10"/>
  <c r="R2887" i="10" s="1"/>
  <c r="L2887" i="10"/>
  <c r="M2887" i="10"/>
  <c r="N2887" i="10"/>
  <c r="O2887" i="10"/>
  <c r="P2887" i="10"/>
  <c r="D2888" i="10"/>
  <c r="E2888" i="10"/>
  <c r="F2888" i="10"/>
  <c r="G2888" i="10"/>
  <c r="H2888" i="10"/>
  <c r="I2888" i="10"/>
  <c r="J2888" i="10"/>
  <c r="R2888" i="10" s="1"/>
  <c r="K2888" i="10"/>
  <c r="L2888" i="10"/>
  <c r="M2888" i="10"/>
  <c r="N2888" i="10"/>
  <c r="O2888" i="10"/>
  <c r="P2888" i="10"/>
  <c r="D2889" i="10"/>
  <c r="E2889" i="10"/>
  <c r="F2889" i="10"/>
  <c r="G2889" i="10"/>
  <c r="H2889" i="10"/>
  <c r="I2889" i="10"/>
  <c r="R2889" i="10" s="1"/>
  <c r="J2889" i="10"/>
  <c r="K2889" i="10"/>
  <c r="L2889" i="10"/>
  <c r="M2889" i="10"/>
  <c r="N2889" i="10"/>
  <c r="O2889" i="10"/>
  <c r="P2889" i="10"/>
  <c r="D2890" i="10"/>
  <c r="E2890" i="10"/>
  <c r="F2890" i="10"/>
  <c r="G2890" i="10"/>
  <c r="H2890" i="10"/>
  <c r="R2890" i="10" s="1"/>
  <c r="I2890" i="10"/>
  <c r="J2890" i="10"/>
  <c r="K2890" i="10"/>
  <c r="L2890" i="10"/>
  <c r="M2890" i="10"/>
  <c r="N2890" i="10"/>
  <c r="O2890" i="10"/>
  <c r="P2890" i="10"/>
  <c r="D2891" i="10"/>
  <c r="E2891" i="10"/>
  <c r="F2891" i="10"/>
  <c r="G2891" i="10"/>
  <c r="R2891" i="10" s="1"/>
  <c r="H2891" i="10"/>
  <c r="I2891" i="10"/>
  <c r="J2891" i="10"/>
  <c r="K2891" i="10"/>
  <c r="L2891" i="10"/>
  <c r="M2891" i="10"/>
  <c r="N2891" i="10"/>
  <c r="O2891" i="10"/>
  <c r="P2891" i="10"/>
  <c r="D2892" i="10"/>
  <c r="E2892" i="10"/>
  <c r="F2892" i="10"/>
  <c r="R2892" i="10" s="1"/>
  <c r="G2892" i="10"/>
  <c r="H2892" i="10"/>
  <c r="I2892" i="10"/>
  <c r="J2892" i="10"/>
  <c r="K2892" i="10"/>
  <c r="L2892" i="10"/>
  <c r="M2892" i="10"/>
  <c r="N2892" i="10"/>
  <c r="O2892" i="10"/>
  <c r="P2892" i="10"/>
  <c r="D2893" i="10"/>
  <c r="E2893" i="10"/>
  <c r="R2893" i="10" s="1"/>
  <c r="F2893" i="10"/>
  <c r="G2893" i="10"/>
  <c r="H2893" i="10"/>
  <c r="I2893" i="10"/>
  <c r="J2893" i="10"/>
  <c r="K2893" i="10"/>
  <c r="L2893" i="10"/>
  <c r="M2893" i="10"/>
  <c r="N2893" i="10"/>
  <c r="O2893" i="10"/>
  <c r="P2893" i="10"/>
  <c r="D2894" i="10"/>
  <c r="R2894" i="10" s="1"/>
  <c r="E2894" i="10"/>
  <c r="F2894" i="10"/>
  <c r="G2894" i="10"/>
  <c r="H2894" i="10"/>
  <c r="I2894" i="10"/>
  <c r="J2894" i="10"/>
  <c r="K2894" i="10"/>
  <c r="L2894" i="10"/>
  <c r="M2894" i="10"/>
  <c r="N2894" i="10"/>
  <c r="O2894" i="10"/>
  <c r="P2894" i="10"/>
  <c r="D2895" i="10"/>
  <c r="E2895" i="10"/>
  <c r="F2895" i="10"/>
  <c r="G2895" i="10"/>
  <c r="H2895" i="10"/>
  <c r="I2895" i="10"/>
  <c r="J2895" i="10"/>
  <c r="K2895" i="10"/>
  <c r="L2895" i="10"/>
  <c r="M2895" i="10"/>
  <c r="N2895" i="10"/>
  <c r="O2895" i="10"/>
  <c r="R2895" i="10" s="1"/>
  <c r="P2895" i="10"/>
  <c r="D2896" i="10"/>
  <c r="E2896" i="10"/>
  <c r="F2896" i="10"/>
  <c r="G2896" i="10"/>
  <c r="H2896" i="10"/>
  <c r="I2896" i="10"/>
  <c r="J2896" i="10"/>
  <c r="K2896" i="10"/>
  <c r="L2896" i="10"/>
  <c r="M2896" i="10"/>
  <c r="N2896" i="10"/>
  <c r="R2896" i="10" s="1"/>
  <c r="O2896" i="10"/>
  <c r="P2896" i="10"/>
  <c r="D2897" i="10"/>
  <c r="E2897" i="10"/>
  <c r="F2897" i="10"/>
  <c r="G2897" i="10"/>
  <c r="H2897" i="10"/>
  <c r="I2897" i="10"/>
  <c r="J2897" i="10"/>
  <c r="K2897" i="10"/>
  <c r="L2897" i="10"/>
  <c r="M2897" i="10"/>
  <c r="R2897" i="10" s="1"/>
  <c r="N2897" i="10"/>
  <c r="O2897" i="10"/>
  <c r="P2897" i="10"/>
  <c r="D2898" i="10"/>
  <c r="E2898" i="10"/>
  <c r="F2898" i="10"/>
  <c r="G2898" i="10"/>
  <c r="H2898" i="10"/>
  <c r="I2898" i="10"/>
  <c r="J2898" i="10"/>
  <c r="K2898" i="10"/>
  <c r="L2898" i="10"/>
  <c r="R2898" i="10" s="1"/>
  <c r="M2898" i="10"/>
  <c r="N2898" i="10"/>
  <c r="O2898" i="10"/>
  <c r="P2898" i="10"/>
  <c r="D2899" i="10"/>
  <c r="E2899" i="10"/>
  <c r="F2899" i="10"/>
  <c r="G2899" i="10"/>
  <c r="H2899" i="10"/>
  <c r="I2899" i="10"/>
  <c r="J2899" i="10"/>
  <c r="K2899" i="10"/>
  <c r="R2899" i="10" s="1"/>
  <c r="L2899" i="10"/>
  <c r="M2899" i="10"/>
  <c r="N2899" i="10"/>
  <c r="O2899" i="10"/>
  <c r="P2899" i="10"/>
  <c r="D2900" i="10"/>
  <c r="E2900" i="10"/>
  <c r="F2900" i="10"/>
  <c r="G2900" i="10"/>
  <c r="H2900" i="10"/>
  <c r="I2900" i="10"/>
  <c r="J2900" i="10"/>
  <c r="R2900" i="10" s="1"/>
  <c r="K2900" i="10"/>
  <c r="L2900" i="10"/>
  <c r="M2900" i="10"/>
  <c r="N2900" i="10"/>
  <c r="O2900" i="10"/>
  <c r="P2900" i="10"/>
  <c r="D2901" i="10"/>
  <c r="E2901" i="10"/>
  <c r="F2901" i="10"/>
  <c r="G2901" i="10"/>
  <c r="H2901" i="10"/>
  <c r="I2901" i="10"/>
  <c r="R2901" i="10" s="1"/>
  <c r="J2901" i="10"/>
  <c r="K2901" i="10"/>
  <c r="L2901" i="10"/>
  <c r="M2901" i="10"/>
  <c r="N2901" i="10"/>
  <c r="O2901" i="10"/>
  <c r="P2901" i="10"/>
  <c r="D2902" i="10"/>
  <c r="E2902" i="10"/>
  <c r="F2902" i="10"/>
  <c r="G2902" i="10"/>
  <c r="H2902" i="10"/>
  <c r="R2902" i="10" s="1"/>
  <c r="I2902" i="10"/>
  <c r="J2902" i="10"/>
  <c r="K2902" i="10"/>
  <c r="L2902" i="10"/>
  <c r="M2902" i="10"/>
  <c r="N2902" i="10"/>
  <c r="O2902" i="10"/>
  <c r="P2902" i="10"/>
  <c r="D2903" i="10"/>
  <c r="E2903" i="10"/>
  <c r="F2903" i="10"/>
  <c r="G2903" i="10"/>
  <c r="R2903" i="10" s="1"/>
  <c r="H2903" i="10"/>
  <c r="I2903" i="10"/>
  <c r="J2903" i="10"/>
  <c r="K2903" i="10"/>
  <c r="L2903" i="10"/>
  <c r="M2903" i="10"/>
  <c r="N2903" i="10"/>
  <c r="O2903" i="10"/>
  <c r="P2903" i="10"/>
  <c r="D2904" i="10"/>
  <c r="E2904" i="10"/>
  <c r="F2904" i="10"/>
  <c r="R2904" i="10" s="1"/>
  <c r="G2904" i="10"/>
  <c r="H2904" i="10"/>
  <c r="I2904" i="10"/>
  <c r="J2904" i="10"/>
  <c r="K2904" i="10"/>
  <c r="L2904" i="10"/>
  <c r="M2904" i="10"/>
  <c r="N2904" i="10"/>
  <c r="O2904" i="10"/>
  <c r="P2904" i="10"/>
  <c r="D2905" i="10"/>
  <c r="E2905" i="10"/>
  <c r="F2905" i="10"/>
  <c r="G2905" i="10"/>
  <c r="H2905" i="10"/>
  <c r="I2905" i="10"/>
  <c r="J2905" i="10"/>
  <c r="K2905" i="10"/>
  <c r="L2905" i="10"/>
  <c r="M2905" i="10"/>
  <c r="N2905" i="10"/>
  <c r="O2905" i="10"/>
  <c r="P2905" i="10"/>
  <c r="D2906" i="10"/>
  <c r="R2906" i="10" s="1"/>
  <c r="E2906" i="10"/>
  <c r="F2906" i="10"/>
  <c r="G2906" i="10"/>
  <c r="H2906" i="10"/>
  <c r="I2906" i="10"/>
  <c r="J2906" i="10"/>
  <c r="K2906" i="10"/>
  <c r="L2906" i="10"/>
  <c r="M2906" i="10"/>
  <c r="N2906" i="10"/>
  <c r="O2906" i="10"/>
  <c r="P2906" i="10"/>
  <c r="D2907" i="10"/>
  <c r="E2907" i="10"/>
  <c r="F2907" i="10"/>
  <c r="G2907" i="10"/>
  <c r="H2907" i="10"/>
  <c r="I2907" i="10"/>
  <c r="J2907" i="10"/>
  <c r="K2907" i="10"/>
  <c r="L2907" i="10"/>
  <c r="M2907" i="10"/>
  <c r="N2907" i="10"/>
  <c r="O2907" i="10"/>
  <c r="R2907" i="10" s="1"/>
  <c r="P2907" i="10"/>
  <c r="D2908" i="10"/>
  <c r="E2908" i="10"/>
  <c r="F2908" i="10"/>
  <c r="G2908" i="10"/>
  <c r="H2908" i="10"/>
  <c r="I2908" i="10"/>
  <c r="J2908" i="10"/>
  <c r="K2908" i="10"/>
  <c r="L2908" i="10"/>
  <c r="M2908" i="10"/>
  <c r="N2908" i="10"/>
  <c r="R2908" i="10" s="1"/>
  <c r="O2908" i="10"/>
  <c r="P2908" i="10"/>
  <c r="D2909" i="10"/>
  <c r="E2909" i="10"/>
  <c r="F2909" i="10"/>
  <c r="G2909" i="10"/>
  <c r="H2909" i="10"/>
  <c r="I2909" i="10"/>
  <c r="J2909" i="10"/>
  <c r="K2909" i="10"/>
  <c r="L2909" i="10"/>
  <c r="M2909" i="10"/>
  <c r="R2909" i="10" s="1"/>
  <c r="N2909" i="10"/>
  <c r="O2909" i="10"/>
  <c r="P2909" i="10"/>
  <c r="D2910" i="10"/>
  <c r="E2910" i="10"/>
  <c r="F2910" i="10"/>
  <c r="G2910" i="10"/>
  <c r="H2910" i="10"/>
  <c r="I2910" i="10"/>
  <c r="J2910" i="10"/>
  <c r="K2910" i="10"/>
  <c r="L2910" i="10"/>
  <c r="R2910" i="10" s="1"/>
  <c r="M2910" i="10"/>
  <c r="N2910" i="10"/>
  <c r="O2910" i="10"/>
  <c r="P2910" i="10"/>
  <c r="D2911" i="10"/>
  <c r="E2911" i="10"/>
  <c r="F2911" i="10"/>
  <c r="G2911" i="10"/>
  <c r="H2911" i="10"/>
  <c r="I2911" i="10"/>
  <c r="J2911" i="10"/>
  <c r="K2911" i="10"/>
  <c r="R2911" i="10" s="1"/>
  <c r="L2911" i="10"/>
  <c r="M2911" i="10"/>
  <c r="N2911" i="10"/>
  <c r="O2911" i="10"/>
  <c r="P2911" i="10"/>
  <c r="D2912" i="10"/>
  <c r="E2912" i="10"/>
  <c r="F2912" i="10"/>
  <c r="G2912" i="10"/>
  <c r="H2912" i="10"/>
  <c r="I2912" i="10"/>
  <c r="J2912" i="10"/>
  <c r="R2912" i="10" s="1"/>
  <c r="K2912" i="10"/>
  <c r="L2912" i="10"/>
  <c r="M2912" i="10"/>
  <c r="N2912" i="10"/>
  <c r="O2912" i="10"/>
  <c r="P2912" i="10"/>
  <c r="D2913" i="10"/>
  <c r="E2913" i="10"/>
  <c r="F2913" i="10"/>
  <c r="G2913" i="10"/>
  <c r="H2913" i="10"/>
  <c r="I2913" i="10"/>
  <c r="R2913" i="10" s="1"/>
  <c r="J2913" i="10"/>
  <c r="K2913" i="10"/>
  <c r="L2913" i="10"/>
  <c r="M2913" i="10"/>
  <c r="N2913" i="10"/>
  <c r="O2913" i="10"/>
  <c r="P2913" i="10"/>
  <c r="D2914" i="10"/>
  <c r="E2914" i="10"/>
  <c r="F2914" i="10"/>
  <c r="G2914" i="10"/>
  <c r="H2914" i="10"/>
  <c r="R2914" i="10" s="1"/>
  <c r="I2914" i="10"/>
  <c r="J2914" i="10"/>
  <c r="K2914" i="10"/>
  <c r="L2914" i="10"/>
  <c r="M2914" i="10"/>
  <c r="N2914" i="10"/>
  <c r="O2914" i="10"/>
  <c r="P2914" i="10"/>
  <c r="D2915" i="10"/>
  <c r="E2915" i="10"/>
  <c r="F2915" i="10"/>
  <c r="G2915" i="10"/>
  <c r="R2915" i="10" s="1"/>
  <c r="H2915" i="10"/>
  <c r="I2915" i="10"/>
  <c r="J2915" i="10"/>
  <c r="K2915" i="10"/>
  <c r="L2915" i="10"/>
  <c r="M2915" i="10"/>
  <c r="N2915" i="10"/>
  <c r="O2915" i="10"/>
  <c r="P2915" i="10"/>
  <c r="D2916" i="10"/>
  <c r="E2916" i="10"/>
  <c r="F2916" i="10"/>
  <c r="R2916" i="10" s="1"/>
  <c r="G2916" i="10"/>
  <c r="H2916" i="10"/>
  <c r="I2916" i="10"/>
  <c r="J2916" i="10"/>
  <c r="K2916" i="10"/>
  <c r="L2916" i="10"/>
  <c r="M2916" i="10"/>
  <c r="N2916" i="10"/>
  <c r="O2916" i="10"/>
  <c r="P2916" i="10"/>
  <c r="D2917" i="10"/>
  <c r="E2917" i="10"/>
  <c r="R2917" i="10" s="1"/>
  <c r="F2917" i="10"/>
  <c r="G2917" i="10"/>
  <c r="H2917" i="10"/>
  <c r="I2917" i="10"/>
  <c r="J2917" i="10"/>
  <c r="K2917" i="10"/>
  <c r="L2917" i="10"/>
  <c r="M2917" i="10"/>
  <c r="N2917" i="10"/>
  <c r="O2917" i="10"/>
  <c r="P2917" i="10"/>
  <c r="D2918" i="10"/>
  <c r="R2918" i="10" s="1"/>
  <c r="E2918" i="10"/>
  <c r="F2918" i="10"/>
  <c r="G2918" i="10"/>
  <c r="H2918" i="10"/>
  <c r="I2918" i="10"/>
  <c r="J2918" i="10"/>
  <c r="K2918" i="10"/>
  <c r="L2918" i="10"/>
  <c r="M2918" i="10"/>
  <c r="N2918" i="10"/>
  <c r="O2918" i="10"/>
  <c r="P2918" i="10"/>
  <c r="D2919" i="10"/>
  <c r="E2919" i="10"/>
  <c r="F2919" i="10"/>
  <c r="G2919" i="10"/>
  <c r="H2919" i="10"/>
  <c r="I2919" i="10"/>
  <c r="J2919" i="10"/>
  <c r="K2919" i="10"/>
  <c r="L2919" i="10"/>
  <c r="M2919" i="10"/>
  <c r="N2919" i="10"/>
  <c r="O2919" i="10"/>
  <c r="R2919" i="10" s="1"/>
  <c r="P2919" i="10"/>
  <c r="D2920" i="10"/>
  <c r="E2920" i="10"/>
  <c r="F2920" i="10"/>
  <c r="G2920" i="10"/>
  <c r="H2920" i="10"/>
  <c r="I2920" i="10"/>
  <c r="J2920" i="10"/>
  <c r="K2920" i="10"/>
  <c r="L2920" i="10"/>
  <c r="M2920" i="10"/>
  <c r="N2920" i="10"/>
  <c r="R2920" i="10" s="1"/>
  <c r="O2920" i="10"/>
  <c r="P2920" i="10"/>
  <c r="D2921" i="10"/>
  <c r="E2921" i="10"/>
  <c r="F2921" i="10"/>
  <c r="G2921" i="10"/>
  <c r="H2921" i="10"/>
  <c r="I2921" i="10"/>
  <c r="J2921" i="10"/>
  <c r="K2921" i="10"/>
  <c r="L2921" i="10"/>
  <c r="M2921" i="10"/>
  <c r="R2921" i="10" s="1"/>
  <c r="N2921" i="10"/>
  <c r="O2921" i="10"/>
  <c r="P2921" i="10"/>
  <c r="D2922" i="10"/>
  <c r="E2922" i="10"/>
  <c r="F2922" i="10"/>
  <c r="G2922" i="10"/>
  <c r="H2922" i="10"/>
  <c r="I2922" i="10"/>
  <c r="J2922" i="10"/>
  <c r="K2922" i="10"/>
  <c r="L2922" i="10"/>
  <c r="R2922" i="10" s="1"/>
  <c r="M2922" i="10"/>
  <c r="N2922" i="10"/>
  <c r="O2922" i="10"/>
  <c r="P2922" i="10"/>
  <c r="D2923" i="10"/>
  <c r="E2923" i="10"/>
  <c r="F2923" i="10"/>
  <c r="G2923" i="10"/>
  <c r="H2923" i="10"/>
  <c r="I2923" i="10"/>
  <c r="J2923" i="10"/>
  <c r="K2923" i="10"/>
  <c r="R2923" i="10" s="1"/>
  <c r="L2923" i="10"/>
  <c r="M2923" i="10"/>
  <c r="N2923" i="10"/>
  <c r="O2923" i="10"/>
  <c r="P2923" i="10"/>
  <c r="D2924" i="10"/>
  <c r="E2924" i="10"/>
  <c r="F2924" i="10"/>
  <c r="G2924" i="10"/>
  <c r="H2924" i="10"/>
  <c r="I2924" i="10"/>
  <c r="J2924" i="10"/>
  <c r="R2924" i="10" s="1"/>
  <c r="K2924" i="10"/>
  <c r="L2924" i="10"/>
  <c r="M2924" i="10"/>
  <c r="N2924" i="10"/>
  <c r="O2924" i="10"/>
  <c r="P2924" i="10"/>
  <c r="D2925" i="10"/>
  <c r="E2925" i="10"/>
  <c r="F2925" i="10"/>
  <c r="G2925" i="10"/>
  <c r="H2925" i="10"/>
  <c r="I2925" i="10"/>
  <c r="R2925" i="10" s="1"/>
  <c r="J2925" i="10"/>
  <c r="K2925" i="10"/>
  <c r="L2925" i="10"/>
  <c r="M2925" i="10"/>
  <c r="N2925" i="10"/>
  <c r="O2925" i="10"/>
  <c r="P2925" i="10"/>
  <c r="D2926" i="10"/>
  <c r="E2926" i="10"/>
  <c r="F2926" i="10"/>
  <c r="G2926" i="10"/>
  <c r="H2926" i="10"/>
  <c r="R2926" i="10" s="1"/>
  <c r="I2926" i="10"/>
  <c r="J2926" i="10"/>
  <c r="K2926" i="10"/>
  <c r="L2926" i="10"/>
  <c r="M2926" i="10"/>
  <c r="N2926" i="10"/>
  <c r="O2926" i="10"/>
  <c r="P2926" i="10"/>
  <c r="D2927" i="10"/>
  <c r="E2927" i="10"/>
  <c r="F2927" i="10"/>
  <c r="G2927" i="10"/>
  <c r="R2927" i="10" s="1"/>
  <c r="H2927" i="10"/>
  <c r="I2927" i="10"/>
  <c r="J2927" i="10"/>
  <c r="K2927" i="10"/>
  <c r="L2927" i="10"/>
  <c r="M2927" i="10"/>
  <c r="N2927" i="10"/>
  <c r="O2927" i="10"/>
  <c r="P2927" i="10"/>
  <c r="D2928" i="10"/>
  <c r="E2928" i="10"/>
  <c r="F2928" i="10"/>
  <c r="R2928" i="10" s="1"/>
  <c r="G2928" i="10"/>
  <c r="H2928" i="10"/>
  <c r="I2928" i="10"/>
  <c r="J2928" i="10"/>
  <c r="K2928" i="10"/>
  <c r="L2928" i="10"/>
  <c r="M2928" i="10"/>
  <c r="N2928" i="10"/>
  <c r="O2928" i="10"/>
  <c r="P2928" i="10"/>
  <c r="D2929" i="10"/>
  <c r="E2929" i="10"/>
  <c r="R2929" i="10" s="1"/>
  <c r="F2929" i="10"/>
  <c r="G2929" i="10"/>
  <c r="H2929" i="10"/>
  <c r="I2929" i="10"/>
  <c r="J2929" i="10"/>
  <c r="K2929" i="10"/>
  <c r="L2929" i="10"/>
  <c r="M2929" i="10"/>
  <c r="N2929" i="10"/>
  <c r="O2929" i="10"/>
  <c r="P2929" i="10"/>
  <c r="D2930" i="10"/>
  <c r="R2930" i="10" s="1"/>
  <c r="E2930" i="10"/>
  <c r="F2930" i="10"/>
  <c r="G2930" i="10"/>
  <c r="H2930" i="10"/>
  <c r="I2930" i="10"/>
  <c r="J2930" i="10"/>
  <c r="K2930" i="10"/>
  <c r="L2930" i="10"/>
  <c r="M2930" i="10"/>
  <c r="N2930" i="10"/>
  <c r="O2930" i="10"/>
  <c r="P2930" i="10"/>
  <c r="D2931" i="10"/>
  <c r="E2931" i="10"/>
  <c r="F2931" i="10"/>
  <c r="G2931" i="10"/>
  <c r="H2931" i="10"/>
  <c r="I2931" i="10"/>
  <c r="J2931" i="10"/>
  <c r="K2931" i="10"/>
  <c r="L2931" i="10"/>
  <c r="M2931" i="10"/>
  <c r="N2931" i="10"/>
  <c r="O2931" i="10"/>
  <c r="R2931" i="10" s="1"/>
  <c r="P2931" i="10"/>
  <c r="D2932" i="10"/>
  <c r="E2932" i="10"/>
  <c r="F2932" i="10"/>
  <c r="G2932" i="10"/>
  <c r="H2932" i="10"/>
  <c r="I2932" i="10"/>
  <c r="J2932" i="10"/>
  <c r="K2932" i="10"/>
  <c r="L2932" i="10"/>
  <c r="M2932" i="10"/>
  <c r="N2932" i="10"/>
  <c r="R2932" i="10" s="1"/>
  <c r="O2932" i="10"/>
  <c r="P2932" i="10"/>
  <c r="D2933" i="10"/>
  <c r="E2933" i="10"/>
  <c r="F2933" i="10"/>
  <c r="G2933" i="10"/>
  <c r="H2933" i="10"/>
  <c r="I2933" i="10"/>
  <c r="J2933" i="10"/>
  <c r="K2933" i="10"/>
  <c r="L2933" i="10"/>
  <c r="M2933" i="10"/>
  <c r="R2933" i="10" s="1"/>
  <c r="N2933" i="10"/>
  <c r="O2933" i="10"/>
  <c r="P2933" i="10"/>
  <c r="D2934" i="10"/>
  <c r="E2934" i="10"/>
  <c r="F2934" i="10"/>
  <c r="G2934" i="10"/>
  <c r="H2934" i="10"/>
  <c r="I2934" i="10"/>
  <c r="J2934" i="10"/>
  <c r="K2934" i="10"/>
  <c r="L2934" i="10"/>
  <c r="R2934" i="10" s="1"/>
  <c r="M2934" i="10"/>
  <c r="N2934" i="10"/>
  <c r="O2934" i="10"/>
  <c r="P2934" i="10"/>
  <c r="D2935" i="10"/>
  <c r="E2935" i="10"/>
  <c r="F2935" i="10"/>
  <c r="G2935" i="10"/>
  <c r="H2935" i="10"/>
  <c r="I2935" i="10"/>
  <c r="J2935" i="10"/>
  <c r="K2935" i="10"/>
  <c r="R2935" i="10" s="1"/>
  <c r="L2935" i="10"/>
  <c r="M2935" i="10"/>
  <c r="N2935" i="10"/>
  <c r="O2935" i="10"/>
  <c r="P2935" i="10"/>
  <c r="D2936" i="10"/>
  <c r="E2936" i="10"/>
  <c r="F2936" i="10"/>
  <c r="G2936" i="10"/>
  <c r="H2936" i="10"/>
  <c r="I2936" i="10"/>
  <c r="J2936" i="10"/>
  <c r="R2936" i="10" s="1"/>
  <c r="K2936" i="10"/>
  <c r="L2936" i="10"/>
  <c r="M2936" i="10"/>
  <c r="N2936" i="10"/>
  <c r="O2936" i="10"/>
  <c r="P2936" i="10"/>
  <c r="D2937" i="10"/>
  <c r="E2937" i="10"/>
  <c r="F2937" i="10"/>
  <c r="G2937" i="10"/>
  <c r="H2937" i="10"/>
  <c r="I2937" i="10"/>
  <c r="R2937" i="10" s="1"/>
  <c r="J2937" i="10"/>
  <c r="K2937" i="10"/>
  <c r="L2937" i="10"/>
  <c r="M2937" i="10"/>
  <c r="N2937" i="10"/>
  <c r="O2937" i="10"/>
  <c r="P2937" i="10"/>
  <c r="D2938" i="10"/>
  <c r="E2938" i="10"/>
  <c r="F2938" i="10"/>
  <c r="G2938" i="10"/>
  <c r="H2938" i="10"/>
  <c r="R2938" i="10" s="1"/>
  <c r="I2938" i="10"/>
  <c r="J2938" i="10"/>
  <c r="K2938" i="10"/>
  <c r="L2938" i="10"/>
  <c r="M2938" i="10"/>
  <c r="N2938" i="10"/>
  <c r="O2938" i="10"/>
  <c r="P2938" i="10"/>
  <c r="D2939" i="10"/>
  <c r="E2939" i="10"/>
  <c r="F2939" i="10"/>
  <c r="G2939" i="10"/>
  <c r="R2939" i="10" s="1"/>
  <c r="H2939" i="10"/>
  <c r="I2939" i="10"/>
  <c r="J2939" i="10"/>
  <c r="K2939" i="10"/>
  <c r="L2939" i="10"/>
  <c r="M2939" i="10"/>
  <c r="N2939" i="10"/>
  <c r="O2939" i="10"/>
  <c r="P2939" i="10"/>
  <c r="D2940" i="10"/>
  <c r="E2940" i="10"/>
  <c r="F2940" i="10"/>
  <c r="R2940" i="10" s="1"/>
  <c r="G2940" i="10"/>
  <c r="H2940" i="10"/>
  <c r="I2940" i="10"/>
  <c r="J2940" i="10"/>
  <c r="K2940" i="10"/>
  <c r="L2940" i="10"/>
  <c r="M2940" i="10"/>
  <c r="N2940" i="10"/>
  <c r="O2940" i="10"/>
  <c r="P2940" i="10"/>
  <c r="D2941" i="10"/>
  <c r="E2941" i="10"/>
  <c r="R2941" i="10" s="1"/>
  <c r="F2941" i="10"/>
  <c r="G2941" i="10"/>
  <c r="H2941" i="10"/>
  <c r="I2941" i="10"/>
  <c r="J2941" i="10"/>
  <c r="K2941" i="10"/>
  <c r="L2941" i="10"/>
  <c r="M2941" i="10"/>
  <c r="N2941" i="10"/>
  <c r="O2941" i="10"/>
  <c r="P2941" i="10"/>
  <c r="D2942" i="10"/>
  <c r="R2942" i="10" s="1"/>
  <c r="E2942" i="10"/>
  <c r="F2942" i="10"/>
  <c r="G2942" i="10"/>
  <c r="H2942" i="10"/>
  <c r="I2942" i="10"/>
  <c r="J2942" i="10"/>
  <c r="K2942" i="10"/>
  <c r="L2942" i="10"/>
  <c r="M2942" i="10"/>
  <c r="N2942" i="10"/>
  <c r="O2942" i="10"/>
  <c r="P2942" i="10"/>
  <c r="D2943" i="10"/>
  <c r="E2943" i="10"/>
  <c r="F2943" i="10"/>
  <c r="G2943" i="10"/>
  <c r="H2943" i="10"/>
  <c r="I2943" i="10"/>
  <c r="J2943" i="10"/>
  <c r="K2943" i="10"/>
  <c r="L2943" i="10"/>
  <c r="M2943" i="10"/>
  <c r="N2943" i="10"/>
  <c r="O2943" i="10"/>
  <c r="R2943" i="10" s="1"/>
  <c r="P2943" i="10"/>
  <c r="D2944" i="10"/>
  <c r="E2944" i="10"/>
  <c r="F2944" i="10"/>
  <c r="G2944" i="10"/>
  <c r="H2944" i="10"/>
  <c r="I2944" i="10"/>
  <c r="J2944" i="10"/>
  <c r="K2944" i="10"/>
  <c r="L2944" i="10"/>
  <c r="M2944" i="10"/>
  <c r="N2944" i="10"/>
  <c r="R2944" i="10" s="1"/>
  <c r="O2944" i="10"/>
  <c r="P2944" i="10"/>
  <c r="D2945" i="10"/>
  <c r="E2945" i="10"/>
  <c r="F2945" i="10"/>
  <c r="G2945" i="10"/>
  <c r="H2945" i="10"/>
  <c r="I2945" i="10"/>
  <c r="J2945" i="10"/>
  <c r="K2945" i="10"/>
  <c r="L2945" i="10"/>
  <c r="M2945" i="10"/>
  <c r="R2945" i="10" s="1"/>
  <c r="N2945" i="10"/>
  <c r="O2945" i="10"/>
  <c r="P2945" i="10"/>
  <c r="D2946" i="10"/>
  <c r="E2946" i="10"/>
  <c r="F2946" i="10"/>
  <c r="G2946" i="10"/>
  <c r="H2946" i="10"/>
  <c r="I2946" i="10"/>
  <c r="J2946" i="10"/>
  <c r="K2946" i="10"/>
  <c r="L2946" i="10"/>
  <c r="R2946" i="10" s="1"/>
  <c r="M2946" i="10"/>
  <c r="N2946" i="10"/>
  <c r="O2946" i="10"/>
  <c r="P2946" i="10"/>
  <c r="D2947" i="10"/>
  <c r="E2947" i="10"/>
  <c r="F2947" i="10"/>
  <c r="G2947" i="10"/>
  <c r="H2947" i="10"/>
  <c r="I2947" i="10"/>
  <c r="J2947" i="10"/>
  <c r="K2947" i="10"/>
  <c r="R2947" i="10" s="1"/>
  <c r="L2947" i="10"/>
  <c r="M2947" i="10"/>
  <c r="N2947" i="10"/>
  <c r="O2947" i="10"/>
  <c r="P2947" i="10"/>
  <c r="D2948" i="10"/>
  <c r="E2948" i="10"/>
  <c r="F2948" i="10"/>
  <c r="G2948" i="10"/>
  <c r="H2948" i="10"/>
  <c r="I2948" i="10"/>
  <c r="J2948" i="10"/>
  <c r="R2948" i="10" s="1"/>
  <c r="K2948" i="10"/>
  <c r="L2948" i="10"/>
  <c r="M2948" i="10"/>
  <c r="N2948" i="10"/>
  <c r="O2948" i="10"/>
  <c r="P2948" i="10"/>
  <c r="D2949" i="10"/>
  <c r="E2949" i="10"/>
  <c r="F2949" i="10"/>
  <c r="G2949" i="10"/>
  <c r="H2949" i="10"/>
  <c r="I2949" i="10"/>
  <c r="R2949" i="10" s="1"/>
  <c r="J2949" i="10"/>
  <c r="K2949" i="10"/>
  <c r="L2949" i="10"/>
  <c r="M2949" i="10"/>
  <c r="N2949" i="10"/>
  <c r="O2949" i="10"/>
  <c r="P2949" i="10"/>
  <c r="D2950" i="10"/>
  <c r="E2950" i="10"/>
  <c r="F2950" i="10"/>
  <c r="G2950" i="10"/>
  <c r="H2950" i="10"/>
  <c r="R2950" i="10" s="1"/>
  <c r="I2950" i="10"/>
  <c r="J2950" i="10"/>
  <c r="K2950" i="10"/>
  <c r="L2950" i="10"/>
  <c r="M2950" i="10"/>
  <c r="N2950" i="10"/>
  <c r="O2950" i="10"/>
  <c r="P2950" i="10"/>
  <c r="D2951" i="10"/>
  <c r="E2951" i="10"/>
  <c r="F2951" i="10"/>
  <c r="G2951" i="10"/>
  <c r="R2951" i="10" s="1"/>
  <c r="H2951" i="10"/>
  <c r="I2951" i="10"/>
  <c r="J2951" i="10"/>
  <c r="K2951" i="10"/>
  <c r="L2951" i="10"/>
  <c r="M2951" i="10"/>
  <c r="N2951" i="10"/>
  <c r="O2951" i="10"/>
  <c r="P2951" i="10"/>
  <c r="D2952" i="10"/>
  <c r="E2952" i="10"/>
  <c r="F2952" i="10"/>
  <c r="R2952" i="10" s="1"/>
  <c r="G2952" i="10"/>
  <c r="H2952" i="10"/>
  <c r="I2952" i="10"/>
  <c r="J2952" i="10"/>
  <c r="K2952" i="10"/>
  <c r="L2952" i="10"/>
  <c r="M2952" i="10"/>
  <c r="N2952" i="10"/>
  <c r="O2952" i="10"/>
  <c r="P2952" i="10"/>
  <c r="D2953" i="10"/>
  <c r="E2953" i="10"/>
  <c r="R2953" i="10" s="1"/>
  <c r="F2953" i="10"/>
  <c r="G2953" i="10"/>
  <c r="H2953" i="10"/>
  <c r="I2953" i="10"/>
  <c r="J2953" i="10"/>
  <c r="K2953" i="10"/>
  <c r="L2953" i="10"/>
  <c r="M2953" i="10"/>
  <c r="N2953" i="10"/>
  <c r="O2953" i="10"/>
  <c r="P2953" i="10"/>
  <c r="D2954" i="10"/>
  <c r="R2954" i="10" s="1"/>
  <c r="E2954" i="10"/>
  <c r="F2954" i="10"/>
  <c r="G2954" i="10"/>
  <c r="H2954" i="10"/>
  <c r="I2954" i="10"/>
  <c r="J2954" i="10"/>
  <c r="K2954" i="10"/>
  <c r="L2954" i="10"/>
  <c r="M2954" i="10"/>
  <c r="N2954" i="10"/>
  <c r="O2954" i="10"/>
  <c r="P2954" i="10"/>
  <c r="D2955" i="10"/>
  <c r="E2955" i="10"/>
  <c r="F2955" i="10"/>
  <c r="G2955" i="10"/>
  <c r="H2955" i="10"/>
  <c r="I2955" i="10"/>
  <c r="J2955" i="10"/>
  <c r="K2955" i="10"/>
  <c r="L2955" i="10"/>
  <c r="M2955" i="10"/>
  <c r="N2955" i="10"/>
  <c r="O2955" i="10"/>
  <c r="R2955" i="10" s="1"/>
  <c r="P2955" i="10"/>
  <c r="D2956" i="10"/>
  <c r="E2956" i="10"/>
  <c r="F2956" i="10"/>
  <c r="G2956" i="10"/>
  <c r="H2956" i="10"/>
  <c r="I2956" i="10"/>
  <c r="J2956" i="10"/>
  <c r="K2956" i="10"/>
  <c r="L2956" i="10"/>
  <c r="M2956" i="10"/>
  <c r="N2956" i="10"/>
  <c r="R2956" i="10" s="1"/>
  <c r="O2956" i="10"/>
  <c r="P2956" i="10"/>
  <c r="D2957" i="10"/>
  <c r="E2957" i="10"/>
  <c r="F2957" i="10"/>
  <c r="G2957" i="10"/>
  <c r="H2957" i="10"/>
  <c r="I2957" i="10"/>
  <c r="J2957" i="10"/>
  <c r="K2957" i="10"/>
  <c r="L2957" i="10"/>
  <c r="M2957" i="10"/>
  <c r="R2957" i="10" s="1"/>
  <c r="N2957" i="10"/>
  <c r="O2957" i="10"/>
  <c r="P2957" i="10"/>
  <c r="D2958" i="10"/>
  <c r="E2958" i="10"/>
  <c r="F2958" i="10"/>
  <c r="G2958" i="10"/>
  <c r="H2958" i="10"/>
  <c r="I2958" i="10"/>
  <c r="J2958" i="10"/>
  <c r="K2958" i="10"/>
  <c r="L2958" i="10"/>
  <c r="R2958" i="10" s="1"/>
  <c r="M2958" i="10"/>
  <c r="N2958" i="10"/>
  <c r="O2958" i="10"/>
  <c r="P2958" i="10"/>
  <c r="D2959" i="10"/>
  <c r="E2959" i="10"/>
  <c r="F2959" i="10"/>
  <c r="G2959" i="10"/>
  <c r="H2959" i="10"/>
  <c r="I2959" i="10"/>
  <c r="J2959" i="10"/>
  <c r="K2959" i="10"/>
  <c r="R2959" i="10" s="1"/>
  <c r="L2959" i="10"/>
  <c r="M2959" i="10"/>
  <c r="N2959" i="10"/>
  <c r="O2959" i="10"/>
  <c r="P2959" i="10"/>
  <c r="D2960" i="10"/>
  <c r="E2960" i="10"/>
  <c r="F2960" i="10"/>
  <c r="G2960" i="10"/>
  <c r="H2960" i="10"/>
  <c r="I2960" i="10"/>
  <c r="J2960" i="10"/>
  <c r="R2960" i="10" s="1"/>
  <c r="K2960" i="10"/>
  <c r="L2960" i="10"/>
  <c r="M2960" i="10"/>
  <c r="N2960" i="10"/>
  <c r="O2960" i="10"/>
  <c r="P2960" i="10"/>
  <c r="D2961" i="10"/>
  <c r="E2961" i="10"/>
  <c r="F2961" i="10"/>
  <c r="G2961" i="10"/>
  <c r="H2961" i="10"/>
  <c r="I2961" i="10"/>
  <c r="R2961" i="10" s="1"/>
  <c r="J2961" i="10"/>
  <c r="K2961" i="10"/>
  <c r="L2961" i="10"/>
  <c r="M2961" i="10"/>
  <c r="N2961" i="10"/>
  <c r="O2961" i="10"/>
  <c r="P2961" i="10"/>
  <c r="D2962" i="10"/>
  <c r="E2962" i="10"/>
  <c r="F2962" i="10"/>
  <c r="G2962" i="10"/>
  <c r="H2962" i="10"/>
  <c r="R2962" i="10" s="1"/>
  <c r="I2962" i="10"/>
  <c r="J2962" i="10"/>
  <c r="K2962" i="10"/>
  <c r="L2962" i="10"/>
  <c r="M2962" i="10"/>
  <c r="N2962" i="10"/>
  <c r="O2962" i="10"/>
  <c r="P2962" i="10"/>
  <c r="D2963" i="10"/>
  <c r="E2963" i="10"/>
  <c r="F2963" i="10"/>
  <c r="G2963" i="10"/>
  <c r="R2963" i="10" s="1"/>
  <c r="H2963" i="10"/>
  <c r="I2963" i="10"/>
  <c r="J2963" i="10"/>
  <c r="K2963" i="10"/>
  <c r="L2963" i="10"/>
  <c r="M2963" i="10"/>
  <c r="N2963" i="10"/>
  <c r="O2963" i="10"/>
  <c r="P2963" i="10"/>
  <c r="D2964" i="10"/>
  <c r="E2964" i="10"/>
  <c r="F2964" i="10"/>
  <c r="R2964" i="10" s="1"/>
  <c r="G2964" i="10"/>
  <c r="H2964" i="10"/>
  <c r="I2964" i="10"/>
  <c r="J2964" i="10"/>
  <c r="K2964" i="10"/>
  <c r="L2964" i="10"/>
  <c r="M2964" i="10"/>
  <c r="N2964" i="10"/>
  <c r="O2964" i="10"/>
  <c r="P2964" i="10"/>
  <c r="D2965" i="10"/>
  <c r="E2965" i="10"/>
  <c r="R2965" i="10" s="1"/>
  <c r="F2965" i="10"/>
  <c r="G2965" i="10"/>
  <c r="H2965" i="10"/>
  <c r="I2965" i="10"/>
  <c r="J2965" i="10"/>
  <c r="K2965" i="10"/>
  <c r="L2965" i="10"/>
  <c r="M2965" i="10"/>
  <c r="N2965" i="10"/>
  <c r="O2965" i="10"/>
  <c r="P2965" i="10"/>
  <c r="D2966" i="10"/>
  <c r="R2966" i="10" s="1"/>
  <c r="E2966" i="10"/>
  <c r="F2966" i="10"/>
  <c r="G2966" i="10"/>
  <c r="H2966" i="10"/>
  <c r="I2966" i="10"/>
  <c r="J2966" i="10"/>
  <c r="K2966" i="10"/>
  <c r="L2966" i="10"/>
  <c r="M2966" i="10"/>
  <c r="N2966" i="10"/>
  <c r="O2966" i="10"/>
  <c r="P2966" i="10"/>
  <c r="D2967" i="10"/>
  <c r="E2967" i="10"/>
  <c r="F2967" i="10"/>
  <c r="G2967" i="10"/>
  <c r="H2967" i="10"/>
  <c r="I2967" i="10"/>
  <c r="J2967" i="10"/>
  <c r="K2967" i="10"/>
  <c r="L2967" i="10"/>
  <c r="M2967" i="10"/>
  <c r="N2967" i="10"/>
  <c r="O2967" i="10"/>
  <c r="R2967" i="10" s="1"/>
  <c r="P2967" i="10"/>
  <c r="D2968" i="10"/>
  <c r="E2968" i="10"/>
  <c r="F2968" i="10"/>
  <c r="G2968" i="10"/>
  <c r="H2968" i="10"/>
  <c r="I2968" i="10"/>
  <c r="J2968" i="10"/>
  <c r="K2968" i="10"/>
  <c r="L2968" i="10"/>
  <c r="M2968" i="10"/>
  <c r="N2968" i="10"/>
  <c r="R2968" i="10" s="1"/>
  <c r="O2968" i="10"/>
  <c r="P2968" i="10"/>
  <c r="D2969" i="10"/>
  <c r="E2969" i="10"/>
  <c r="F2969" i="10"/>
  <c r="G2969" i="10"/>
  <c r="H2969" i="10"/>
  <c r="I2969" i="10"/>
  <c r="J2969" i="10"/>
  <c r="K2969" i="10"/>
  <c r="L2969" i="10"/>
  <c r="M2969" i="10"/>
  <c r="R2969" i="10" s="1"/>
  <c r="N2969" i="10"/>
  <c r="O2969" i="10"/>
  <c r="P2969" i="10"/>
  <c r="D2970" i="10"/>
  <c r="E2970" i="10"/>
  <c r="F2970" i="10"/>
  <c r="G2970" i="10"/>
  <c r="H2970" i="10"/>
  <c r="I2970" i="10"/>
  <c r="J2970" i="10"/>
  <c r="K2970" i="10"/>
  <c r="L2970" i="10"/>
  <c r="R2970" i="10" s="1"/>
  <c r="M2970" i="10"/>
  <c r="N2970" i="10"/>
  <c r="O2970" i="10"/>
  <c r="P2970" i="10"/>
  <c r="D2971" i="10"/>
  <c r="E2971" i="10"/>
  <c r="F2971" i="10"/>
  <c r="G2971" i="10"/>
  <c r="H2971" i="10"/>
  <c r="I2971" i="10"/>
  <c r="J2971" i="10"/>
  <c r="K2971" i="10"/>
  <c r="R2971" i="10" s="1"/>
  <c r="L2971" i="10"/>
  <c r="M2971" i="10"/>
  <c r="N2971" i="10"/>
  <c r="O2971" i="10"/>
  <c r="P2971" i="10"/>
  <c r="D2972" i="10"/>
  <c r="E2972" i="10"/>
  <c r="F2972" i="10"/>
  <c r="G2972" i="10"/>
  <c r="H2972" i="10"/>
  <c r="I2972" i="10"/>
  <c r="J2972" i="10"/>
  <c r="R2972" i="10" s="1"/>
  <c r="K2972" i="10"/>
  <c r="L2972" i="10"/>
  <c r="M2972" i="10"/>
  <c r="N2972" i="10"/>
  <c r="O2972" i="10"/>
  <c r="P2972" i="10"/>
  <c r="D2973" i="10"/>
  <c r="E2973" i="10"/>
  <c r="F2973" i="10"/>
  <c r="G2973" i="10"/>
  <c r="H2973" i="10"/>
  <c r="I2973" i="10"/>
  <c r="R2973" i="10" s="1"/>
  <c r="J2973" i="10"/>
  <c r="K2973" i="10"/>
  <c r="L2973" i="10"/>
  <c r="M2973" i="10"/>
  <c r="N2973" i="10"/>
  <c r="O2973" i="10"/>
  <c r="P2973" i="10"/>
  <c r="D2974" i="10"/>
  <c r="E2974" i="10"/>
  <c r="F2974" i="10"/>
  <c r="G2974" i="10"/>
  <c r="H2974" i="10"/>
  <c r="R2974" i="10" s="1"/>
  <c r="I2974" i="10"/>
  <c r="J2974" i="10"/>
  <c r="K2974" i="10"/>
  <c r="L2974" i="10"/>
  <c r="M2974" i="10"/>
  <c r="N2974" i="10"/>
  <c r="O2974" i="10"/>
  <c r="P2974" i="10"/>
  <c r="D2975" i="10"/>
  <c r="E2975" i="10"/>
  <c r="F2975" i="10"/>
  <c r="G2975" i="10"/>
  <c r="R2975" i="10" s="1"/>
  <c r="H2975" i="10"/>
  <c r="I2975" i="10"/>
  <c r="J2975" i="10"/>
  <c r="K2975" i="10"/>
  <c r="L2975" i="10"/>
  <c r="M2975" i="10"/>
  <c r="N2975" i="10"/>
  <c r="O2975" i="10"/>
  <c r="P2975" i="10"/>
  <c r="D2976" i="10"/>
  <c r="E2976" i="10"/>
  <c r="F2976" i="10"/>
  <c r="R2976" i="10" s="1"/>
  <c r="G2976" i="10"/>
  <c r="H2976" i="10"/>
  <c r="I2976" i="10"/>
  <c r="J2976" i="10"/>
  <c r="K2976" i="10"/>
  <c r="L2976" i="10"/>
  <c r="M2976" i="10"/>
  <c r="N2976" i="10"/>
  <c r="O2976" i="10"/>
  <c r="P2976" i="10"/>
  <c r="D2977" i="10"/>
  <c r="E2977" i="10"/>
  <c r="R2977" i="10" s="1"/>
  <c r="F2977" i="10"/>
  <c r="G2977" i="10"/>
  <c r="H2977" i="10"/>
  <c r="I2977" i="10"/>
  <c r="J2977" i="10"/>
  <c r="K2977" i="10"/>
  <c r="L2977" i="10"/>
  <c r="M2977" i="10"/>
  <c r="N2977" i="10"/>
  <c r="O2977" i="10"/>
  <c r="P2977" i="10"/>
  <c r="D2978" i="10"/>
  <c r="R2978" i="10" s="1"/>
  <c r="E2978" i="10"/>
  <c r="F2978" i="10"/>
  <c r="G2978" i="10"/>
  <c r="H2978" i="10"/>
  <c r="I2978" i="10"/>
  <c r="J2978" i="10"/>
  <c r="K2978" i="10"/>
  <c r="L2978" i="10"/>
  <c r="M2978" i="10"/>
  <c r="N2978" i="10"/>
  <c r="O2978" i="10"/>
  <c r="P2978" i="10"/>
  <c r="D2979" i="10"/>
  <c r="E2979" i="10"/>
  <c r="F2979" i="10"/>
  <c r="G2979" i="10"/>
  <c r="H2979" i="10"/>
  <c r="I2979" i="10"/>
  <c r="J2979" i="10"/>
  <c r="K2979" i="10"/>
  <c r="L2979" i="10"/>
  <c r="M2979" i="10"/>
  <c r="N2979" i="10"/>
  <c r="O2979" i="10"/>
  <c r="R2979" i="10" s="1"/>
  <c r="P2979" i="10"/>
  <c r="D2980" i="10"/>
  <c r="E2980" i="10"/>
  <c r="F2980" i="10"/>
  <c r="G2980" i="10"/>
  <c r="H2980" i="10"/>
  <c r="I2980" i="10"/>
  <c r="J2980" i="10"/>
  <c r="K2980" i="10"/>
  <c r="L2980" i="10"/>
  <c r="M2980" i="10"/>
  <c r="N2980" i="10"/>
  <c r="R2980" i="10" s="1"/>
  <c r="O2980" i="10"/>
  <c r="P2980" i="10"/>
  <c r="D2981" i="10"/>
  <c r="E2981" i="10"/>
  <c r="F2981" i="10"/>
  <c r="G2981" i="10"/>
  <c r="H2981" i="10"/>
  <c r="I2981" i="10"/>
  <c r="J2981" i="10"/>
  <c r="K2981" i="10"/>
  <c r="L2981" i="10"/>
  <c r="M2981" i="10"/>
  <c r="R2981" i="10" s="1"/>
  <c r="N2981" i="10"/>
  <c r="O2981" i="10"/>
  <c r="P2981" i="10"/>
  <c r="D2982" i="10"/>
  <c r="E2982" i="10"/>
  <c r="F2982" i="10"/>
  <c r="G2982" i="10"/>
  <c r="H2982" i="10"/>
  <c r="I2982" i="10"/>
  <c r="J2982" i="10"/>
  <c r="K2982" i="10"/>
  <c r="L2982" i="10"/>
  <c r="R2982" i="10" s="1"/>
  <c r="M2982" i="10"/>
  <c r="N2982" i="10"/>
  <c r="O2982" i="10"/>
  <c r="P2982" i="10"/>
  <c r="D2983" i="10"/>
  <c r="E2983" i="10"/>
  <c r="F2983" i="10"/>
  <c r="G2983" i="10"/>
  <c r="H2983" i="10"/>
  <c r="I2983" i="10"/>
  <c r="J2983" i="10"/>
  <c r="K2983" i="10"/>
  <c r="R2983" i="10" s="1"/>
  <c r="L2983" i="10"/>
  <c r="M2983" i="10"/>
  <c r="N2983" i="10"/>
  <c r="O2983" i="10"/>
  <c r="P2983" i="10"/>
  <c r="D2984" i="10"/>
  <c r="E2984" i="10"/>
  <c r="F2984" i="10"/>
  <c r="G2984" i="10"/>
  <c r="H2984" i="10"/>
  <c r="I2984" i="10"/>
  <c r="J2984" i="10"/>
  <c r="R2984" i="10" s="1"/>
  <c r="K2984" i="10"/>
  <c r="L2984" i="10"/>
  <c r="M2984" i="10"/>
  <c r="N2984" i="10"/>
  <c r="O2984" i="10"/>
  <c r="P2984" i="10"/>
  <c r="D2985" i="10"/>
  <c r="E2985" i="10"/>
  <c r="F2985" i="10"/>
  <c r="G2985" i="10"/>
  <c r="H2985" i="10"/>
  <c r="I2985" i="10"/>
  <c r="R2985" i="10" s="1"/>
  <c r="J2985" i="10"/>
  <c r="K2985" i="10"/>
  <c r="L2985" i="10"/>
  <c r="M2985" i="10"/>
  <c r="N2985" i="10"/>
  <c r="O2985" i="10"/>
  <c r="P2985" i="10"/>
  <c r="D2986" i="10"/>
  <c r="E2986" i="10"/>
  <c r="F2986" i="10"/>
  <c r="G2986" i="10"/>
  <c r="H2986" i="10"/>
  <c r="R2986" i="10" s="1"/>
  <c r="I2986" i="10"/>
  <c r="J2986" i="10"/>
  <c r="K2986" i="10"/>
  <c r="L2986" i="10"/>
  <c r="M2986" i="10"/>
  <c r="N2986" i="10"/>
  <c r="O2986" i="10"/>
  <c r="P2986" i="10"/>
  <c r="D2987" i="10"/>
  <c r="E2987" i="10"/>
  <c r="F2987" i="10"/>
  <c r="G2987" i="10"/>
  <c r="R2987" i="10" s="1"/>
  <c r="H2987" i="10"/>
  <c r="I2987" i="10"/>
  <c r="J2987" i="10"/>
  <c r="K2987" i="10"/>
  <c r="L2987" i="10"/>
  <c r="M2987" i="10"/>
  <c r="N2987" i="10"/>
  <c r="O2987" i="10"/>
  <c r="P2987" i="10"/>
  <c r="D2988" i="10"/>
  <c r="E2988" i="10"/>
  <c r="F2988" i="10"/>
  <c r="R2988" i="10" s="1"/>
  <c r="G2988" i="10"/>
  <c r="H2988" i="10"/>
  <c r="I2988" i="10"/>
  <c r="J2988" i="10"/>
  <c r="K2988" i="10"/>
  <c r="L2988" i="10"/>
  <c r="M2988" i="10"/>
  <c r="N2988" i="10"/>
  <c r="O2988" i="10"/>
  <c r="P2988" i="10"/>
  <c r="D2989" i="10"/>
  <c r="E2989" i="10"/>
  <c r="R2989" i="10" s="1"/>
  <c r="F2989" i="10"/>
  <c r="G2989" i="10"/>
  <c r="H2989" i="10"/>
  <c r="I2989" i="10"/>
  <c r="J2989" i="10"/>
  <c r="K2989" i="10"/>
  <c r="L2989" i="10"/>
  <c r="M2989" i="10"/>
  <c r="N2989" i="10"/>
  <c r="O2989" i="10"/>
  <c r="P2989" i="10"/>
  <c r="D2990" i="10"/>
  <c r="R2990" i="10" s="1"/>
  <c r="E2990" i="10"/>
  <c r="F2990" i="10"/>
  <c r="G2990" i="10"/>
  <c r="H2990" i="10"/>
  <c r="I2990" i="10"/>
  <c r="J2990" i="10"/>
  <c r="K2990" i="10"/>
  <c r="L2990" i="10"/>
  <c r="M2990" i="10"/>
  <c r="N2990" i="10"/>
  <c r="O2990" i="10"/>
  <c r="P2990" i="10"/>
  <c r="D2991" i="10"/>
  <c r="E2991" i="10"/>
  <c r="F2991" i="10"/>
  <c r="G2991" i="10"/>
  <c r="H2991" i="10"/>
  <c r="I2991" i="10"/>
  <c r="J2991" i="10"/>
  <c r="K2991" i="10"/>
  <c r="L2991" i="10"/>
  <c r="M2991" i="10"/>
  <c r="N2991" i="10"/>
  <c r="O2991" i="10"/>
  <c r="R2991" i="10" s="1"/>
  <c r="P2991" i="10"/>
  <c r="D2992" i="10"/>
  <c r="E2992" i="10"/>
  <c r="F2992" i="10"/>
  <c r="G2992" i="10"/>
  <c r="H2992" i="10"/>
  <c r="I2992" i="10"/>
  <c r="J2992" i="10"/>
  <c r="K2992" i="10"/>
  <c r="L2992" i="10"/>
  <c r="M2992" i="10"/>
  <c r="N2992" i="10"/>
  <c r="R2992" i="10" s="1"/>
  <c r="O2992" i="10"/>
  <c r="P2992" i="10"/>
  <c r="D2993" i="10"/>
  <c r="E2993" i="10"/>
  <c r="F2993" i="10"/>
  <c r="G2993" i="10"/>
  <c r="H2993" i="10"/>
  <c r="I2993" i="10"/>
  <c r="J2993" i="10"/>
  <c r="K2993" i="10"/>
  <c r="L2993" i="10"/>
  <c r="M2993" i="10"/>
  <c r="R2993" i="10" s="1"/>
  <c r="N2993" i="10"/>
  <c r="O2993" i="10"/>
  <c r="P2993" i="10"/>
  <c r="D2994" i="10"/>
  <c r="E2994" i="10"/>
  <c r="F2994" i="10"/>
  <c r="G2994" i="10"/>
  <c r="H2994" i="10"/>
  <c r="I2994" i="10"/>
  <c r="J2994" i="10"/>
  <c r="K2994" i="10"/>
  <c r="L2994" i="10"/>
  <c r="R2994" i="10" s="1"/>
  <c r="M2994" i="10"/>
  <c r="N2994" i="10"/>
  <c r="O2994" i="10"/>
  <c r="P2994" i="10"/>
  <c r="D2995" i="10"/>
  <c r="E2995" i="10"/>
  <c r="F2995" i="10"/>
  <c r="G2995" i="10"/>
  <c r="H2995" i="10"/>
  <c r="I2995" i="10"/>
  <c r="J2995" i="10"/>
  <c r="K2995" i="10"/>
  <c r="R2995" i="10" s="1"/>
  <c r="L2995" i="10"/>
  <c r="M2995" i="10"/>
  <c r="N2995" i="10"/>
  <c r="O2995" i="10"/>
  <c r="P2995" i="10"/>
  <c r="D2996" i="10"/>
  <c r="E2996" i="10"/>
  <c r="F2996" i="10"/>
  <c r="G2996" i="10"/>
  <c r="H2996" i="10"/>
  <c r="I2996" i="10"/>
  <c r="J2996" i="10"/>
  <c r="R2996" i="10" s="1"/>
  <c r="K2996" i="10"/>
  <c r="L2996" i="10"/>
  <c r="M2996" i="10"/>
  <c r="N2996" i="10"/>
  <c r="O2996" i="10"/>
  <c r="P2996" i="10"/>
  <c r="D2997" i="10"/>
  <c r="E2997" i="10"/>
  <c r="F2997" i="10"/>
  <c r="G2997" i="10"/>
  <c r="H2997" i="10"/>
  <c r="I2997" i="10"/>
  <c r="R2997" i="10" s="1"/>
  <c r="J2997" i="10"/>
  <c r="K2997" i="10"/>
  <c r="L2997" i="10"/>
  <c r="M2997" i="10"/>
  <c r="N2997" i="10"/>
  <c r="O2997" i="10"/>
  <c r="P2997" i="10"/>
  <c r="D2998" i="10"/>
  <c r="E2998" i="10"/>
  <c r="F2998" i="10"/>
  <c r="G2998" i="10"/>
  <c r="H2998" i="10"/>
  <c r="R2998" i="10" s="1"/>
  <c r="I2998" i="10"/>
  <c r="J2998" i="10"/>
  <c r="K2998" i="10"/>
  <c r="L2998" i="10"/>
  <c r="M2998" i="10"/>
  <c r="N2998" i="10"/>
  <c r="O2998" i="10"/>
  <c r="P2998" i="10"/>
  <c r="D2999" i="10"/>
  <c r="E2999" i="10"/>
  <c r="F2999" i="10"/>
  <c r="G2999" i="10"/>
  <c r="R2999" i="10" s="1"/>
  <c r="H2999" i="10"/>
  <c r="I2999" i="10"/>
  <c r="J2999" i="10"/>
  <c r="K2999" i="10"/>
  <c r="L2999" i="10"/>
  <c r="M2999" i="10"/>
  <c r="N2999" i="10"/>
  <c r="O2999" i="10"/>
  <c r="P2999" i="10"/>
  <c r="D3000" i="10"/>
  <c r="E3000" i="10"/>
  <c r="F3000" i="10"/>
  <c r="R3000" i="10" s="1"/>
  <c r="G3000" i="10"/>
  <c r="H3000" i="10"/>
  <c r="I3000" i="10"/>
  <c r="J3000" i="10"/>
  <c r="K3000" i="10"/>
  <c r="L3000" i="10"/>
  <c r="M3000" i="10"/>
  <c r="N3000" i="10"/>
  <c r="O3000" i="10"/>
  <c r="P3000" i="10"/>
  <c r="D3001" i="10"/>
  <c r="E3001" i="10"/>
  <c r="R3001" i="10" s="1"/>
  <c r="F3001" i="10"/>
  <c r="G3001" i="10"/>
  <c r="H3001" i="10"/>
  <c r="I3001" i="10"/>
  <c r="J3001" i="10"/>
  <c r="K3001" i="10"/>
  <c r="L3001" i="10"/>
  <c r="M3001" i="10"/>
  <c r="N3001" i="10"/>
  <c r="O3001" i="10"/>
  <c r="P3001" i="10"/>
  <c r="D3002" i="10"/>
  <c r="R3002" i="10" s="1"/>
  <c r="E3002" i="10"/>
  <c r="F3002" i="10"/>
  <c r="G3002" i="10"/>
  <c r="H3002" i="10"/>
  <c r="I3002" i="10"/>
  <c r="J3002" i="10"/>
  <c r="K3002" i="10"/>
  <c r="L3002" i="10"/>
  <c r="M3002" i="10"/>
  <c r="N3002" i="10"/>
  <c r="O3002" i="10"/>
  <c r="P3002" i="10"/>
  <c r="D3003" i="10"/>
  <c r="E3003" i="10"/>
  <c r="F3003" i="10"/>
  <c r="G3003" i="10"/>
  <c r="H3003" i="10"/>
  <c r="I3003" i="10"/>
  <c r="J3003" i="10"/>
  <c r="K3003" i="10"/>
  <c r="L3003" i="10"/>
  <c r="M3003" i="10"/>
  <c r="N3003" i="10"/>
  <c r="O3003" i="10"/>
  <c r="R3003" i="10" s="1"/>
  <c r="P3003" i="10"/>
  <c r="D3004" i="10"/>
  <c r="E3004" i="10"/>
  <c r="F3004" i="10"/>
  <c r="G3004" i="10"/>
  <c r="H3004" i="10"/>
  <c r="I3004" i="10"/>
  <c r="J3004" i="10"/>
  <c r="K3004" i="10"/>
  <c r="L3004" i="10"/>
  <c r="M3004" i="10"/>
  <c r="N3004" i="10"/>
  <c r="R3004" i="10" s="1"/>
  <c r="O3004" i="10"/>
  <c r="P3004" i="10"/>
  <c r="D3005" i="10"/>
  <c r="E3005" i="10"/>
  <c r="F3005" i="10"/>
  <c r="G3005" i="10"/>
  <c r="H3005" i="10"/>
  <c r="I3005" i="10"/>
  <c r="J3005" i="10"/>
  <c r="K3005" i="10"/>
  <c r="L3005" i="10"/>
  <c r="M3005" i="10"/>
  <c r="R3005" i="10" s="1"/>
  <c r="N3005" i="10"/>
  <c r="O3005" i="10"/>
  <c r="P3005" i="10"/>
  <c r="D3006" i="10"/>
  <c r="E3006" i="10"/>
  <c r="F3006" i="10"/>
  <c r="G3006" i="10"/>
  <c r="H3006" i="10"/>
  <c r="I3006" i="10"/>
  <c r="J3006" i="10"/>
  <c r="K3006" i="10"/>
  <c r="L3006" i="10"/>
  <c r="R3006" i="10" s="1"/>
  <c r="M3006" i="10"/>
  <c r="N3006" i="10"/>
  <c r="O3006" i="10"/>
  <c r="P3006" i="10"/>
  <c r="D3007" i="10"/>
  <c r="E3007" i="10"/>
  <c r="F3007" i="10"/>
  <c r="G3007" i="10"/>
  <c r="H3007" i="10"/>
  <c r="I3007" i="10"/>
  <c r="J3007" i="10"/>
  <c r="K3007" i="10"/>
  <c r="R3007" i="10" s="1"/>
  <c r="L3007" i="10"/>
  <c r="M3007" i="10"/>
  <c r="N3007" i="10"/>
  <c r="O3007" i="10"/>
  <c r="P3007" i="10"/>
  <c r="D3008" i="10"/>
  <c r="E3008" i="10"/>
  <c r="F3008" i="10"/>
  <c r="G3008" i="10"/>
  <c r="H3008" i="10"/>
  <c r="I3008" i="10"/>
  <c r="J3008" i="10"/>
  <c r="R3008" i="10" s="1"/>
  <c r="K3008" i="10"/>
  <c r="L3008" i="10"/>
  <c r="M3008" i="10"/>
  <c r="N3008" i="10"/>
  <c r="O3008" i="10"/>
  <c r="P3008" i="10"/>
  <c r="D3009" i="10"/>
  <c r="E3009" i="10"/>
  <c r="F3009" i="10"/>
  <c r="G3009" i="10"/>
  <c r="H3009" i="10"/>
  <c r="I3009" i="10"/>
  <c r="R3009" i="10" s="1"/>
  <c r="J3009" i="10"/>
  <c r="K3009" i="10"/>
  <c r="L3009" i="10"/>
  <c r="M3009" i="10"/>
  <c r="N3009" i="10"/>
  <c r="O3009" i="10"/>
  <c r="P3009" i="10"/>
  <c r="D3010" i="10"/>
  <c r="E3010" i="10"/>
  <c r="F3010" i="10"/>
  <c r="G3010" i="10"/>
  <c r="H3010" i="10"/>
  <c r="R3010" i="10" s="1"/>
  <c r="I3010" i="10"/>
  <c r="J3010" i="10"/>
  <c r="K3010" i="10"/>
  <c r="L3010" i="10"/>
  <c r="M3010" i="10"/>
  <c r="N3010" i="10"/>
  <c r="O3010" i="10"/>
  <c r="P3010" i="10"/>
  <c r="D3011" i="10"/>
  <c r="E3011" i="10"/>
  <c r="F3011" i="10"/>
  <c r="G3011" i="10"/>
  <c r="R3011" i="10" s="1"/>
  <c r="H3011" i="10"/>
  <c r="I3011" i="10"/>
  <c r="J3011" i="10"/>
  <c r="K3011" i="10"/>
  <c r="L3011" i="10"/>
  <c r="M3011" i="10"/>
  <c r="N3011" i="10"/>
  <c r="O3011" i="10"/>
  <c r="P3011" i="10"/>
  <c r="D3012" i="10"/>
  <c r="E3012" i="10"/>
  <c r="F3012" i="10"/>
  <c r="R3012" i="10" s="1"/>
  <c r="G3012" i="10"/>
  <c r="H3012" i="10"/>
  <c r="I3012" i="10"/>
  <c r="J3012" i="10"/>
  <c r="K3012" i="10"/>
  <c r="L3012" i="10"/>
  <c r="M3012" i="10"/>
  <c r="N3012" i="10"/>
  <c r="O3012" i="10"/>
  <c r="P3012" i="10"/>
  <c r="D3013" i="10"/>
  <c r="E3013" i="10"/>
  <c r="F3013" i="10"/>
  <c r="G3013" i="10"/>
  <c r="H3013" i="10"/>
  <c r="I3013" i="10"/>
  <c r="J3013" i="10"/>
  <c r="K3013" i="10"/>
  <c r="L3013" i="10"/>
  <c r="M3013" i="10"/>
  <c r="N3013" i="10"/>
  <c r="O3013" i="10"/>
  <c r="P3013" i="10"/>
  <c r="D3014" i="10"/>
  <c r="R3014" i="10" s="1"/>
  <c r="E3014" i="10"/>
  <c r="F3014" i="10"/>
  <c r="G3014" i="10"/>
  <c r="H3014" i="10"/>
  <c r="I3014" i="10"/>
  <c r="J3014" i="10"/>
  <c r="K3014" i="10"/>
  <c r="L3014" i="10"/>
  <c r="M3014" i="10"/>
  <c r="N3014" i="10"/>
  <c r="O3014" i="10"/>
  <c r="P3014" i="10"/>
  <c r="D3015" i="10"/>
  <c r="E3015" i="10"/>
  <c r="F3015" i="10"/>
  <c r="G3015" i="10"/>
  <c r="H3015" i="10"/>
  <c r="I3015" i="10"/>
  <c r="J3015" i="10"/>
  <c r="K3015" i="10"/>
  <c r="L3015" i="10"/>
  <c r="M3015" i="10"/>
  <c r="N3015" i="10"/>
  <c r="O3015" i="10"/>
  <c r="R3015" i="10" s="1"/>
  <c r="P3015" i="10"/>
  <c r="D3016" i="10"/>
  <c r="E3016" i="10"/>
  <c r="F3016" i="10"/>
  <c r="G3016" i="10"/>
  <c r="H3016" i="10"/>
  <c r="I3016" i="10"/>
  <c r="J3016" i="10"/>
  <c r="K3016" i="10"/>
  <c r="L3016" i="10"/>
  <c r="M3016" i="10"/>
  <c r="N3016" i="10"/>
  <c r="R3016" i="10" s="1"/>
  <c r="O3016" i="10"/>
  <c r="P3016" i="10"/>
  <c r="D3017" i="10"/>
  <c r="E3017" i="10"/>
  <c r="F3017" i="10"/>
  <c r="G3017" i="10"/>
  <c r="H3017" i="10"/>
  <c r="I3017" i="10"/>
  <c r="J3017" i="10"/>
  <c r="K3017" i="10"/>
  <c r="L3017" i="10"/>
  <c r="M3017" i="10"/>
  <c r="R3017" i="10" s="1"/>
  <c r="N3017" i="10"/>
  <c r="O3017" i="10"/>
  <c r="P3017" i="10"/>
  <c r="D3018" i="10"/>
  <c r="E3018" i="10"/>
  <c r="F3018" i="10"/>
  <c r="G3018" i="10"/>
  <c r="H3018" i="10"/>
  <c r="I3018" i="10"/>
  <c r="J3018" i="10"/>
  <c r="K3018" i="10"/>
  <c r="L3018" i="10"/>
  <c r="R3018" i="10" s="1"/>
  <c r="M3018" i="10"/>
  <c r="N3018" i="10"/>
  <c r="O3018" i="10"/>
  <c r="P3018" i="10"/>
  <c r="D3019" i="10"/>
  <c r="E3019" i="10"/>
  <c r="F3019" i="10"/>
  <c r="G3019" i="10"/>
  <c r="H3019" i="10"/>
  <c r="I3019" i="10"/>
  <c r="J3019" i="10"/>
  <c r="K3019" i="10"/>
  <c r="R3019" i="10" s="1"/>
  <c r="L3019" i="10"/>
  <c r="M3019" i="10"/>
  <c r="N3019" i="10"/>
  <c r="O3019" i="10"/>
  <c r="P3019" i="10"/>
  <c r="D3020" i="10"/>
  <c r="E3020" i="10"/>
  <c r="F3020" i="10"/>
  <c r="G3020" i="10"/>
  <c r="H3020" i="10"/>
  <c r="I3020" i="10"/>
  <c r="J3020" i="10"/>
  <c r="R3020" i="10" s="1"/>
  <c r="K3020" i="10"/>
  <c r="L3020" i="10"/>
  <c r="M3020" i="10"/>
  <c r="N3020" i="10"/>
  <c r="O3020" i="10"/>
  <c r="P3020" i="10"/>
  <c r="D3021" i="10"/>
  <c r="E3021" i="10"/>
  <c r="F3021" i="10"/>
  <c r="G3021" i="10"/>
  <c r="H3021" i="10"/>
  <c r="I3021" i="10"/>
  <c r="R3021" i="10" s="1"/>
  <c r="J3021" i="10"/>
  <c r="K3021" i="10"/>
  <c r="L3021" i="10"/>
  <c r="M3021" i="10"/>
  <c r="N3021" i="10"/>
  <c r="O3021" i="10"/>
  <c r="P3021" i="10"/>
  <c r="D3022" i="10"/>
  <c r="E3022" i="10"/>
  <c r="F3022" i="10"/>
  <c r="G3022" i="10"/>
  <c r="H3022" i="10"/>
  <c r="R3022" i="10" s="1"/>
  <c r="I3022" i="10"/>
  <c r="J3022" i="10"/>
  <c r="K3022" i="10"/>
  <c r="L3022" i="10"/>
  <c r="M3022" i="10"/>
  <c r="N3022" i="10"/>
  <c r="O3022" i="10"/>
  <c r="P3022" i="10"/>
  <c r="D3023" i="10"/>
  <c r="E3023" i="10"/>
  <c r="F3023" i="10"/>
  <c r="G3023" i="10"/>
  <c r="R3023" i="10" s="1"/>
  <c r="H3023" i="10"/>
  <c r="I3023" i="10"/>
  <c r="J3023" i="10"/>
  <c r="K3023" i="10"/>
  <c r="L3023" i="10"/>
  <c r="M3023" i="10"/>
  <c r="N3023" i="10"/>
  <c r="O3023" i="10"/>
  <c r="P3023" i="10"/>
  <c r="D3024" i="10"/>
  <c r="E3024" i="10"/>
  <c r="F3024" i="10"/>
  <c r="R3024" i="10" s="1"/>
  <c r="G3024" i="10"/>
  <c r="H3024" i="10"/>
  <c r="I3024" i="10"/>
  <c r="J3024" i="10"/>
  <c r="K3024" i="10"/>
  <c r="L3024" i="10"/>
  <c r="M3024" i="10"/>
  <c r="N3024" i="10"/>
  <c r="O3024" i="10"/>
  <c r="P3024" i="10"/>
  <c r="D3025" i="10"/>
  <c r="E3025" i="10"/>
  <c r="R3025" i="10" s="1"/>
  <c r="F3025" i="10"/>
  <c r="G3025" i="10"/>
  <c r="H3025" i="10"/>
  <c r="I3025" i="10"/>
  <c r="J3025" i="10"/>
  <c r="K3025" i="10"/>
  <c r="L3025" i="10"/>
  <c r="M3025" i="10"/>
  <c r="N3025" i="10"/>
  <c r="O3025" i="10"/>
  <c r="P3025" i="10"/>
  <c r="D3026" i="10"/>
  <c r="R3026" i="10" s="1"/>
  <c r="E3026" i="10"/>
  <c r="F3026" i="10"/>
  <c r="G3026" i="10"/>
  <c r="H3026" i="10"/>
  <c r="I3026" i="10"/>
  <c r="J3026" i="10"/>
  <c r="K3026" i="10"/>
  <c r="L3026" i="10"/>
  <c r="M3026" i="10"/>
  <c r="N3026" i="10"/>
  <c r="O3026" i="10"/>
  <c r="P3026" i="10"/>
  <c r="D3027" i="10"/>
  <c r="E3027" i="10"/>
  <c r="F3027" i="10"/>
  <c r="G3027" i="10"/>
  <c r="H3027" i="10"/>
  <c r="I3027" i="10"/>
  <c r="J3027" i="10"/>
  <c r="K3027" i="10"/>
  <c r="L3027" i="10"/>
  <c r="M3027" i="10"/>
  <c r="N3027" i="10"/>
  <c r="O3027" i="10"/>
  <c r="R3027" i="10" s="1"/>
  <c r="P3027" i="10"/>
  <c r="D3028" i="10"/>
  <c r="E3028" i="10"/>
  <c r="F3028" i="10"/>
  <c r="G3028" i="10"/>
  <c r="H3028" i="10"/>
  <c r="I3028" i="10"/>
  <c r="J3028" i="10"/>
  <c r="K3028" i="10"/>
  <c r="L3028" i="10"/>
  <c r="M3028" i="10"/>
  <c r="N3028" i="10"/>
  <c r="R3028" i="10" s="1"/>
  <c r="O3028" i="10"/>
  <c r="P3028" i="10"/>
  <c r="D3029" i="10"/>
  <c r="E3029" i="10"/>
  <c r="F3029" i="10"/>
  <c r="G3029" i="10"/>
  <c r="H3029" i="10"/>
  <c r="I3029" i="10"/>
  <c r="J3029" i="10"/>
  <c r="K3029" i="10"/>
  <c r="L3029" i="10"/>
  <c r="M3029" i="10"/>
  <c r="R3029" i="10" s="1"/>
  <c r="N3029" i="10"/>
  <c r="O3029" i="10"/>
  <c r="P3029" i="10"/>
  <c r="D3030" i="10"/>
  <c r="E3030" i="10"/>
  <c r="F3030" i="10"/>
  <c r="G3030" i="10"/>
  <c r="H3030" i="10"/>
  <c r="I3030" i="10"/>
  <c r="J3030" i="10"/>
  <c r="K3030" i="10"/>
  <c r="L3030" i="10"/>
  <c r="R3030" i="10" s="1"/>
  <c r="M3030" i="10"/>
  <c r="N3030" i="10"/>
  <c r="O3030" i="10"/>
  <c r="P3030" i="10"/>
  <c r="D3031" i="10"/>
  <c r="E3031" i="10"/>
  <c r="F3031" i="10"/>
  <c r="G3031" i="10"/>
  <c r="H3031" i="10"/>
  <c r="I3031" i="10"/>
  <c r="J3031" i="10"/>
  <c r="K3031" i="10"/>
  <c r="R3031" i="10" s="1"/>
  <c r="L3031" i="10"/>
  <c r="M3031" i="10"/>
  <c r="N3031" i="10"/>
  <c r="O3031" i="10"/>
  <c r="P3031" i="10"/>
  <c r="D3032" i="10"/>
  <c r="E3032" i="10"/>
  <c r="F3032" i="10"/>
  <c r="G3032" i="10"/>
  <c r="H3032" i="10"/>
  <c r="I3032" i="10"/>
  <c r="J3032" i="10"/>
  <c r="R3032" i="10" s="1"/>
  <c r="K3032" i="10"/>
  <c r="L3032" i="10"/>
  <c r="M3032" i="10"/>
  <c r="N3032" i="10"/>
  <c r="O3032" i="10"/>
  <c r="P3032" i="10"/>
  <c r="D3033" i="10"/>
  <c r="E3033" i="10"/>
  <c r="F3033" i="10"/>
  <c r="G3033" i="10"/>
  <c r="H3033" i="10"/>
  <c r="I3033" i="10"/>
  <c r="R3033" i="10" s="1"/>
  <c r="J3033" i="10"/>
  <c r="K3033" i="10"/>
  <c r="L3033" i="10"/>
  <c r="M3033" i="10"/>
  <c r="N3033" i="10"/>
  <c r="O3033" i="10"/>
  <c r="P3033" i="10"/>
  <c r="D3034" i="10"/>
  <c r="E3034" i="10"/>
  <c r="F3034" i="10"/>
  <c r="G3034" i="10"/>
  <c r="H3034" i="10"/>
  <c r="R3034" i="10" s="1"/>
  <c r="I3034" i="10"/>
  <c r="J3034" i="10"/>
  <c r="K3034" i="10"/>
  <c r="L3034" i="10"/>
  <c r="M3034" i="10"/>
  <c r="N3034" i="10"/>
  <c r="O3034" i="10"/>
  <c r="P3034" i="10"/>
  <c r="D3035" i="10"/>
  <c r="E3035" i="10"/>
  <c r="F3035" i="10"/>
  <c r="G3035" i="10"/>
  <c r="R3035" i="10" s="1"/>
  <c r="H3035" i="10"/>
  <c r="I3035" i="10"/>
  <c r="J3035" i="10"/>
  <c r="K3035" i="10"/>
  <c r="L3035" i="10"/>
  <c r="M3035" i="10"/>
  <c r="N3035" i="10"/>
  <c r="O3035" i="10"/>
  <c r="P3035" i="10"/>
  <c r="D3036" i="10"/>
  <c r="E3036" i="10"/>
  <c r="F3036" i="10"/>
  <c r="R3036" i="10" s="1"/>
  <c r="G3036" i="10"/>
  <c r="H3036" i="10"/>
  <c r="I3036" i="10"/>
  <c r="J3036" i="10"/>
  <c r="K3036" i="10"/>
  <c r="L3036" i="10"/>
  <c r="M3036" i="10"/>
  <c r="N3036" i="10"/>
  <c r="O3036" i="10"/>
  <c r="P3036" i="10"/>
  <c r="D3037" i="10"/>
  <c r="E3037" i="10"/>
  <c r="R3037" i="10" s="1"/>
  <c r="F3037" i="10"/>
  <c r="G3037" i="10"/>
  <c r="H3037" i="10"/>
  <c r="I3037" i="10"/>
  <c r="J3037" i="10"/>
  <c r="K3037" i="10"/>
  <c r="L3037" i="10"/>
  <c r="M3037" i="10"/>
  <c r="N3037" i="10"/>
  <c r="O3037" i="10"/>
  <c r="P3037" i="10"/>
  <c r="D3038" i="10"/>
  <c r="R3038" i="10" s="1"/>
  <c r="E3038" i="10"/>
  <c r="F3038" i="10"/>
  <c r="G3038" i="10"/>
  <c r="H3038" i="10"/>
  <c r="I3038" i="10"/>
  <c r="J3038" i="10"/>
  <c r="K3038" i="10"/>
  <c r="L3038" i="10"/>
  <c r="M3038" i="10"/>
  <c r="N3038" i="10"/>
  <c r="O3038" i="10"/>
  <c r="P3038" i="10"/>
  <c r="D3039" i="10"/>
  <c r="E3039" i="10"/>
  <c r="F3039" i="10"/>
  <c r="G3039" i="10"/>
  <c r="H3039" i="10"/>
  <c r="I3039" i="10"/>
  <c r="J3039" i="10"/>
  <c r="K3039" i="10"/>
  <c r="L3039" i="10"/>
  <c r="M3039" i="10"/>
  <c r="N3039" i="10"/>
  <c r="O3039" i="10"/>
  <c r="R3039" i="10" s="1"/>
  <c r="P3039" i="10"/>
  <c r="D3040" i="10"/>
  <c r="E3040" i="10"/>
  <c r="F3040" i="10"/>
  <c r="G3040" i="10"/>
  <c r="H3040" i="10"/>
  <c r="I3040" i="10"/>
  <c r="J3040" i="10"/>
  <c r="K3040" i="10"/>
  <c r="L3040" i="10"/>
  <c r="M3040" i="10"/>
  <c r="N3040" i="10"/>
  <c r="R3040" i="10" s="1"/>
  <c r="O3040" i="10"/>
  <c r="P3040" i="10"/>
  <c r="D3041" i="10"/>
  <c r="E3041" i="10"/>
  <c r="F3041" i="10"/>
  <c r="G3041" i="10"/>
  <c r="H3041" i="10"/>
  <c r="I3041" i="10"/>
  <c r="J3041" i="10"/>
  <c r="K3041" i="10"/>
  <c r="L3041" i="10"/>
  <c r="M3041" i="10"/>
  <c r="R3041" i="10" s="1"/>
  <c r="N3041" i="10"/>
  <c r="O3041" i="10"/>
  <c r="P3041" i="10"/>
  <c r="D3042" i="10"/>
  <c r="E3042" i="10"/>
  <c r="F3042" i="10"/>
  <c r="G3042" i="10"/>
  <c r="H3042" i="10"/>
  <c r="I3042" i="10"/>
  <c r="J3042" i="10"/>
  <c r="K3042" i="10"/>
  <c r="L3042" i="10"/>
  <c r="R3042" i="10" s="1"/>
  <c r="M3042" i="10"/>
  <c r="N3042" i="10"/>
  <c r="O3042" i="10"/>
  <c r="P3042" i="10"/>
  <c r="D3043" i="10"/>
  <c r="E3043" i="10"/>
  <c r="F3043" i="10"/>
  <c r="G3043" i="10"/>
  <c r="H3043" i="10"/>
  <c r="I3043" i="10"/>
  <c r="J3043" i="10"/>
  <c r="K3043" i="10"/>
  <c r="R3043" i="10" s="1"/>
  <c r="L3043" i="10"/>
  <c r="M3043" i="10"/>
  <c r="N3043" i="10"/>
  <c r="O3043" i="10"/>
  <c r="P3043" i="10"/>
  <c r="D3044" i="10"/>
  <c r="E3044" i="10"/>
  <c r="F3044" i="10"/>
  <c r="G3044" i="10"/>
  <c r="H3044" i="10"/>
  <c r="I3044" i="10"/>
  <c r="J3044" i="10"/>
  <c r="R3044" i="10" s="1"/>
  <c r="K3044" i="10"/>
  <c r="L3044" i="10"/>
  <c r="M3044" i="10"/>
  <c r="N3044" i="10"/>
  <c r="O3044" i="10"/>
  <c r="P3044" i="10"/>
  <c r="D3045" i="10"/>
  <c r="E3045" i="10"/>
  <c r="F3045" i="10"/>
  <c r="G3045" i="10"/>
  <c r="H3045" i="10"/>
  <c r="I3045" i="10"/>
  <c r="R3045" i="10" s="1"/>
  <c r="J3045" i="10"/>
  <c r="K3045" i="10"/>
  <c r="L3045" i="10"/>
  <c r="M3045" i="10"/>
  <c r="N3045" i="10"/>
  <c r="O3045" i="10"/>
  <c r="P3045" i="10"/>
  <c r="D3046" i="10"/>
  <c r="E3046" i="10"/>
  <c r="F3046" i="10"/>
  <c r="G3046" i="10"/>
  <c r="H3046" i="10"/>
  <c r="R3046" i="10" s="1"/>
  <c r="I3046" i="10"/>
  <c r="J3046" i="10"/>
  <c r="K3046" i="10"/>
  <c r="L3046" i="10"/>
  <c r="M3046" i="10"/>
  <c r="N3046" i="10"/>
  <c r="O3046" i="10"/>
  <c r="P3046" i="10"/>
  <c r="D3047" i="10"/>
  <c r="E3047" i="10"/>
  <c r="F3047" i="10"/>
  <c r="G3047" i="10"/>
  <c r="R3047" i="10" s="1"/>
  <c r="H3047" i="10"/>
  <c r="I3047" i="10"/>
  <c r="J3047" i="10"/>
  <c r="K3047" i="10"/>
  <c r="L3047" i="10"/>
  <c r="M3047" i="10"/>
  <c r="N3047" i="10"/>
  <c r="O3047" i="10"/>
  <c r="P3047" i="10"/>
  <c r="D3048" i="10"/>
  <c r="E3048" i="10"/>
  <c r="F3048" i="10"/>
  <c r="R3048" i="10" s="1"/>
  <c r="G3048" i="10"/>
  <c r="H3048" i="10"/>
  <c r="I3048" i="10"/>
  <c r="J3048" i="10"/>
  <c r="K3048" i="10"/>
  <c r="L3048" i="10"/>
  <c r="M3048" i="10"/>
  <c r="N3048" i="10"/>
  <c r="O3048" i="10"/>
  <c r="P3048" i="10"/>
  <c r="D3049" i="10"/>
  <c r="E3049" i="10"/>
  <c r="R3049" i="10" s="1"/>
  <c r="F3049" i="10"/>
  <c r="G3049" i="10"/>
  <c r="H3049" i="10"/>
  <c r="I3049" i="10"/>
  <c r="J3049" i="10"/>
  <c r="K3049" i="10"/>
  <c r="L3049" i="10"/>
  <c r="M3049" i="10"/>
  <c r="N3049" i="10"/>
  <c r="O3049" i="10"/>
  <c r="P3049" i="10"/>
  <c r="D3050" i="10"/>
  <c r="R3050" i="10" s="1"/>
  <c r="E3050" i="10"/>
  <c r="F3050" i="10"/>
  <c r="G3050" i="10"/>
  <c r="H3050" i="10"/>
  <c r="I3050" i="10"/>
  <c r="J3050" i="10"/>
  <c r="K3050" i="10"/>
  <c r="L3050" i="10"/>
  <c r="M3050" i="10"/>
  <c r="N3050" i="10"/>
  <c r="O3050" i="10"/>
  <c r="P3050" i="10"/>
  <c r="D3051" i="10"/>
  <c r="E3051" i="10"/>
  <c r="F3051" i="10"/>
  <c r="G3051" i="10"/>
  <c r="H3051" i="10"/>
  <c r="I3051" i="10"/>
  <c r="J3051" i="10"/>
  <c r="K3051" i="10"/>
  <c r="L3051" i="10"/>
  <c r="M3051" i="10"/>
  <c r="N3051" i="10"/>
  <c r="O3051" i="10"/>
  <c r="R3051" i="10" s="1"/>
  <c r="P3051" i="10"/>
  <c r="D3052" i="10"/>
  <c r="E3052" i="10"/>
  <c r="F3052" i="10"/>
  <c r="G3052" i="10"/>
  <c r="H3052" i="10"/>
  <c r="I3052" i="10"/>
  <c r="J3052" i="10"/>
  <c r="K3052" i="10"/>
  <c r="L3052" i="10"/>
  <c r="M3052" i="10"/>
  <c r="N3052" i="10"/>
  <c r="R3052" i="10" s="1"/>
  <c r="O3052" i="10"/>
  <c r="P3052" i="10"/>
  <c r="D3053" i="10"/>
  <c r="E3053" i="10"/>
  <c r="F3053" i="10"/>
  <c r="G3053" i="10"/>
  <c r="H3053" i="10"/>
  <c r="I3053" i="10"/>
  <c r="J3053" i="10"/>
  <c r="K3053" i="10"/>
  <c r="L3053" i="10"/>
  <c r="M3053" i="10"/>
  <c r="R3053" i="10" s="1"/>
  <c r="N3053" i="10"/>
  <c r="O3053" i="10"/>
  <c r="P3053" i="10"/>
  <c r="D3054" i="10"/>
  <c r="E3054" i="10"/>
  <c r="F3054" i="10"/>
  <c r="G3054" i="10"/>
  <c r="H3054" i="10"/>
  <c r="I3054" i="10"/>
  <c r="J3054" i="10"/>
  <c r="K3054" i="10"/>
  <c r="L3054" i="10"/>
  <c r="R3054" i="10" s="1"/>
  <c r="M3054" i="10"/>
  <c r="N3054" i="10"/>
  <c r="O3054" i="10"/>
  <c r="P3054" i="10"/>
  <c r="D3055" i="10"/>
  <c r="E3055" i="10"/>
  <c r="F3055" i="10"/>
  <c r="G3055" i="10"/>
  <c r="H3055" i="10"/>
  <c r="I3055" i="10"/>
  <c r="J3055" i="10"/>
  <c r="K3055" i="10"/>
  <c r="R3055" i="10" s="1"/>
  <c r="L3055" i="10"/>
  <c r="M3055" i="10"/>
  <c r="N3055" i="10"/>
  <c r="O3055" i="10"/>
  <c r="P3055" i="10"/>
  <c r="D3056" i="10"/>
  <c r="E3056" i="10"/>
  <c r="F3056" i="10"/>
  <c r="G3056" i="10"/>
  <c r="H3056" i="10"/>
  <c r="I3056" i="10"/>
  <c r="J3056" i="10"/>
  <c r="R3056" i="10" s="1"/>
  <c r="K3056" i="10"/>
  <c r="L3056" i="10"/>
  <c r="M3056" i="10"/>
  <c r="N3056" i="10"/>
  <c r="O3056" i="10"/>
  <c r="P3056" i="10"/>
  <c r="D3057" i="10"/>
  <c r="E3057" i="10"/>
  <c r="F3057" i="10"/>
  <c r="G3057" i="10"/>
  <c r="H3057" i="10"/>
  <c r="I3057" i="10"/>
  <c r="R3057" i="10" s="1"/>
  <c r="J3057" i="10"/>
  <c r="K3057" i="10"/>
  <c r="L3057" i="10"/>
  <c r="M3057" i="10"/>
  <c r="N3057" i="10"/>
  <c r="O3057" i="10"/>
  <c r="P3057" i="10"/>
  <c r="D3058" i="10"/>
  <c r="E3058" i="10"/>
  <c r="F3058" i="10"/>
  <c r="G3058" i="10"/>
  <c r="H3058" i="10"/>
  <c r="R3058" i="10" s="1"/>
  <c r="I3058" i="10"/>
  <c r="J3058" i="10"/>
  <c r="K3058" i="10"/>
  <c r="L3058" i="10"/>
  <c r="M3058" i="10"/>
  <c r="N3058" i="10"/>
  <c r="O3058" i="10"/>
  <c r="P3058" i="10"/>
  <c r="D3059" i="10"/>
  <c r="E3059" i="10"/>
  <c r="F3059" i="10"/>
  <c r="G3059" i="10"/>
  <c r="R3059" i="10" s="1"/>
  <c r="H3059" i="10"/>
  <c r="I3059" i="10"/>
  <c r="J3059" i="10"/>
  <c r="K3059" i="10"/>
  <c r="L3059" i="10"/>
  <c r="M3059" i="10"/>
  <c r="N3059" i="10"/>
  <c r="O3059" i="10"/>
  <c r="P3059" i="10"/>
  <c r="D3060" i="10"/>
  <c r="E3060" i="10"/>
  <c r="F3060" i="10"/>
  <c r="R3060" i="10" s="1"/>
  <c r="G3060" i="10"/>
  <c r="H3060" i="10"/>
  <c r="I3060" i="10"/>
  <c r="J3060" i="10"/>
  <c r="K3060" i="10"/>
  <c r="L3060" i="10"/>
  <c r="M3060" i="10"/>
  <c r="N3060" i="10"/>
  <c r="O3060" i="10"/>
  <c r="P3060" i="10"/>
  <c r="D3061" i="10"/>
  <c r="E3061" i="10"/>
  <c r="R3061" i="10" s="1"/>
  <c r="F3061" i="10"/>
  <c r="G3061" i="10"/>
  <c r="H3061" i="10"/>
  <c r="I3061" i="10"/>
  <c r="J3061" i="10"/>
  <c r="K3061" i="10"/>
  <c r="L3061" i="10"/>
  <c r="M3061" i="10"/>
  <c r="N3061" i="10"/>
  <c r="O3061" i="10"/>
  <c r="P3061" i="10"/>
  <c r="D3062" i="10"/>
  <c r="R3062" i="10" s="1"/>
  <c r="E3062" i="10"/>
  <c r="F3062" i="10"/>
  <c r="G3062" i="10"/>
  <c r="H3062" i="10"/>
  <c r="I3062" i="10"/>
  <c r="J3062" i="10"/>
  <c r="K3062" i="10"/>
  <c r="L3062" i="10"/>
  <c r="M3062" i="10"/>
  <c r="N3062" i="10"/>
  <c r="O3062" i="10"/>
  <c r="P3062" i="10"/>
  <c r="D3063" i="10"/>
  <c r="E3063" i="10"/>
  <c r="F3063" i="10"/>
  <c r="G3063" i="10"/>
  <c r="H3063" i="10"/>
  <c r="I3063" i="10"/>
  <c r="J3063" i="10"/>
  <c r="K3063" i="10"/>
  <c r="L3063" i="10"/>
  <c r="M3063" i="10"/>
  <c r="N3063" i="10"/>
  <c r="O3063" i="10"/>
  <c r="R3063" i="10" s="1"/>
  <c r="P3063" i="10"/>
  <c r="D3064" i="10"/>
  <c r="E3064" i="10"/>
  <c r="F3064" i="10"/>
  <c r="G3064" i="10"/>
  <c r="H3064" i="10"/>
  <c r="I3064" i="10"/>
  <c r="J3064" i="10"/>
  <c r="K3064" i="10"/>
  <c r="L3064" i="10"/>
  <c r="M3064" i="10"/>
  <c r="N3064" i="10"/>
  <c r="R3064" i="10" s="1"/>
  <c r="O3064" i="10"/>
  <c r="P3064" i="10"/>
  <c r="D3065" i="10"/>
  <c r="E3065" i="10"/>
  <c r="F3065" i="10"/>
  <c r="G3065" i="10"/>
  <c r="H3065" i="10"/>
  <c r="I3065" i="10"/>
  <c r="J3065" i="10"/>
  <c r="K3065" i="10"/>
  <c r="L3065" i="10"/>
  <c r="M3065" i="10"/>
  <c r="R3065" i="10" s="1"/>
  <c r="N3065" i="10"/>
  <c r="O3065" i="10"/>
  <c r="P3065" i="10"/>
  <c r="D3066" i="10"/>
  <c r="E3066" i="10"/>
  <c r="F3066" i="10"/>
  <c r="G3066" i="10"/>
  <c r="H3066" i="10"/>
  <c r="I3066" i="10"/>
  <c r="J3066" i="10"/>
  <c r="K3066" i="10"/>
  <c r="L3066" i="10"/>
  <c r="R3066" i="10" s="1"/>
  <c r="M3066" i="10"/>
  <c r="N3066" i="10"/>
  <c r="O3066" i="10"/>
  <c r="P3066" i="10"/>
  <c r="D3067" i="10"/>
  <c r="E3067" i="10"/>
  <c r="F3067" i="10"/>
  <c r="G3067" i="10"/>
  <c r="H3067" i="10"/>
  <c r="I3067" i="10"/>
  <c r="J3067" i="10"/>
  <c r="K3067" i="10"/>
  <c r="R3067" i="10" s="1"/>
  <c r="L3067" i="10"/>
  <c r="M3067" i="10"/>
  <c r="N3067" i="10"/>
  <c r="O3067" i="10"/>
  <c r="P3067" i="10"/>
  <c r="D3068" i="10"/>
  <c r="E3068" i="10"/>
  <c r="F3068" i="10"/>
  <c r="G3068" i="10"/>
  <c r="H3068" i="10"/>
  <c r="I3068" i="10"/>
  <c r="J3068" i="10"/>
  <c r="R3068" i="10" s="1"/>
  <c r="K3068" i="10"/>
  <c r="L3068" i="10"/>
  <c r="M3068" i="10"/>
  <c r="N3068" i="10"/>
  <c r="O3068" i="10"/>
  <c r="P3068" i="10"/>
  <c r="D3069" i="10"/>
  <c r="E3069" i="10"/>
  <c r="F3069" i="10"/>
  <c r="G3069" i="10"/>
  <c r="H3069" i="10"/>
  <c r="I3069" i="10"/>
  <c r="R3069" i="10" s="1"/>
  <c r="J3069" i="10"/>
  <c r="K3069" i="10"/>
  <c r="L3069" i="10"/>
  <c r="M3069" i="10"/>
  <c r="N3069" i="10"/>
  <c r="O3069" i="10"/>
  <c r="P3069" i="10"/>
  <c r="D3070" i="10"/>
  <c r="E3070" i="10"/>
  <c r="F3070" i="10"/>
  <c r="G3070" i="10"/>
  <c r="H3070" i="10"/>
  <c r="R3070" i="10" s="1"/>
  <c r="I3070" i="10"/>
  <c r="J3070" i="10"/>
  <c r="K3070" i="10"/>
  <c r="L3070" i="10"/>
  <c r="M3070" i="10"/>
  <c r="N3070" i="10"/>
  <c r="O3070" i="10"/>
  <c r="P3070" i="10"/>
  <c r="D3071" i="10"/>
  <c r="E3071" i="10"/>
  <c r="F3071" i="10"/>
  <c r="G3071" i="10"/>
  <c r="R3071" i="10" s="1"/>
  <c r="H3071" i="10"/>
  <c r="I3071" i="10"/>
  <c r="J3071" i="10"/>
  <c r="K3071" i="10"/>
  <c r="L3071" i="10"/>
  <c r="M3071" i="10"/>
  <c r="N3071" i="10"/>
  <c r="O3071" i="10"/>
  <c r="P3071" i="10"/>
  <c r="D3072" i="10"/>
  <c r="E3072" i="10"/>
  <c r="F3072" i="10"/>
  <c r="R3072" i="10" s="1"/>
  <c r="G3072" i="10"/>
  <c r="H3072" i="10"/>
  <c r="I3072" i="10"/>
  <c r="J3072" i="10"/>
  <c r="K3072" i="10"/>
  <c r="L3072" i="10"/>
  <c r="M3072" i="10"/>
  <c r="N3072" i="10"/>
  <c r="O3072" i="10"/>
  <c r="P3072" i="10"/>
  <c r="D3073" i="10"/>
  <c r="E3073" i="10"/>
  <c r="R3073" i="10" s="1"/>
  <c r="F3073" i="10"/>
  <c r="G3073" i="10"/>
  <c r="H3073" i="10"/>
  <c r="I3073" i="10"/>
  <c r="J3073" i="10"/>
  <c r="K3073" i="10"/>
  <c r="L3073" i="10"/>
  <c r="M3073" i="10"/>
  <c r="N3073" i="10"/>
  <c r="O3073" i="10"/>
  <c r="P3073" i="10"/>
  <c r="D3074" i="10"/>
  <c r="R3074" i="10" s="1"/>
  <c r="E3074" i="10"/>
  <c r="F3074" i="10"/>
  <c r="G3074" i="10"/>
  <c r="H3074" i="10"/>
  <c r="I3074" i="10"/>
  <c r="J3074" i="10"/>
  <c r="K3074" i="10"/>
  <c r="L3074" i="10"/>
  <c r="M3074" i="10"/>
  <c r="N3074" i="10"/>
  <c r="O3074" i="10"/>
  <c r="P3074" i="10"/>
  <c r="D3075" i="10"/>
  <c r="E3075" i="10"/>
  <c r="F3075" i="10"/>
  <c r="G3075" i="10"/>
  <c r="H3075" i="10"/>
  <c r="I3075" i="10"/>
  <c r="J3075" i="10"/>
  <c r="K3075" i="10"/>
  <c r="L3075" i="10"/>
  <c r="M3075" i="10"/>
  <c r="N3075" i="10"/>
  <c r="O3075" i="10"/>
  <c r="R3075" i="10" s="1"/>
  <c r="P3075" i="10"/>
  <c r="D3076" i="10"/>
  <c r="E3076" i="10"/>
  <c r="F3076" i="10"/>
  <c r="G3076" i="10"/>
  <c r="H3076" i="10"/>
  <c r="I3076" i="10"/>
  <c r="J3076" i="10"/>
  <c r="K3076" i="10"/>
  <c r="L3076" i="10"/>
  <c r="M3076" i="10"/>
  <c r="N3076" i="10"/>
  <c r="R3076" i="10" s="1"/>
  <c r="O3076" i="10"/>
  <c r="P3076" i="10"/>
  <c r="D3077" i="10"/>
  <c r="E3077" i="10"/>
  <c r="F3077" i="10"/>
  <c r="G3077" i="10"/>
  <c r="H3077" i="10"/>
  <c r="I3077" i="10"/>
  <c r="J3077" i="10"/>
  <c r="K3077" i="10"/>
  <c r="L3077" i="10"/>
  <c r="M3077" i="10"/>
  <c r="R3077" i="10" s="1"/>
  <c r="N3077" i="10"/>
  <c r="O3077" i="10"/>
  <c r="P3077" i="10"/>
  <c r="D3078" i="10"/>
  <c r="E3078" i="10"/>
  <c r="F3078" i="10"/>
  <c r="G3078" i="10"/>
  <c r="H3078" i="10"/>
  <c r="I3078" i="10"/>
  <c r="J3078" i="10"/>
  <c r="K3078" i="10"/>
  <c r="L3078" i="10"/>
  <c r="R3078" i="10" s="1"/>
  <c r="M3078" i="10"/>
  <c r="N3078" i="10"/>
  <c r="O3078" i="10"/>
  <c r="P3078" i="10"/>
  <c r="D3079" i="10"/>
  <c r="E3079" i="10"/>
  <c r="F3079" i="10"/>
  <c r="G3079" i="10"/>
  <c r="H3079" i="10"/>
  <c r="I3079" i="10"/>
  <c r="J3079" i="10"/>
  <c r="K3079" i="10"/>
  <c r="R3079" i="10" s="1"/>
  <c r="L3079" i="10"/>
  <c r="M3079" i="10"/>
  <c r="N3079" i="10"/>
  <c r="O3079" i="10"/>
  <c r="P3079" i="10"/>
  <c r="D3080" i="10"/>
  <c r="E3080" i="10"/>
  <c r="F3080" i="10"/>
  <c r="G3080" i="10"/>
  <c r="H3080" i="10"/>
  <c r="I3080" i="10"/>
  <c r="J3080" i="10"/>
  <c r="R3080" i="10" s="1"/>
  <c r="K3080" i="10"/>
  <c r="L3080" i="10"/>
  <c r="M3080" i="10"/>
  <c r="N3080" i="10"/>
  <c r="O3080" i="10"/>
  <c r="P3080" i="10"/>
  <c r="D3081" i="10"/>
  <c r="E3081" i="10"/>
  <c r="F3081" i="10"/>
  <c r="G3081" i="10"/>
  <c r="H3081" i="10"/>
  <c r="I3081" i="10"/>
  <c r="R3081" i="10" s="1"/>
  <c r="J3081" i="10"/>
  <c r="K3081" i="10"/>
  <c r="L3081" i="10"/>
  <c r="M3081" i="10"/>
  <c r="N3081" i="10"/>
  <c r="O3081" i="10"/>
  <c r="P3081" i="10"/>
  <c r="D3082" i="10"/>
  <c r="E3082" i="10"/>
  <c r="F3082" i="10"/>
  <c r="G3082" i="10"/>
  <c r="H3082" i="10"/>
  <c r="R3082" i="10" s="1"/>
  <c r="I3082" i="10"/>
  <c r="J3082" i="10"/>
  <c r="K3082" i="10"/>
  <c r="L3082" i="10"/>
  <c r="M3082" i="10"/>
  <c r="N3082" i="10"/>
  <c r="O3082" i="10"/>
  <c r="P3082" i="10"/>
  <c r="D3083" i="10"/>
  <c r="E3083" i="10"/>
  <c r="F3083" i="10"/>
  <c r="G3083" i="10"/>
  <c r="R3083" i="10" s="1"/>
  <c r="H3083" i="10"/>
  <c r="I3083" i="10"/>
  <c r="J3083" i="10"/>
  <c r="K3083" i="10"/>
  <c r="L3083" i="10"/>
  <c r="M3083" i="10"/>
  <c r="N3083" i="10"/>
  <c r="O3083" i="10"/>
  <c r="P3083" i="10"/>
  <c r="D3084" i="10"/>
  <c r="E3084" i="10"/>
  <c r="F3084" i="10"/>
  <c r="R3084" i="10" s="1"/>
  <c r="G3084" i="10"/>
  <c r="H3084" i="10"/>
  <c r="I3084" i="10"/>
  <c r="J3084" i="10"/>
  <c r="K3084" i="10"/>
  <c r="L3084" i="10"/>
  <c r="M3084" i="10"/>
  <c r="N3084" i="10"/>
  <c r="O3084" i="10"/>
  <c r="P3084" i="10"/>
  <c r="D3085" i="10"/>
  <c r="E3085" i="10"/>
  <c r="R3085" i="10" s="1"/>
  <c r="F3085" i="10"/>
  <c r="G3085" i="10"/>
  <c r="H3085" i="10"/>
  <c r="I3085" i="10"/>
  <c r="J3085" i="10"/>
  <c r="K3085" i="10"/>
  <c r="L3085" i="10"/>
  <c r="M3085" i="10"/>
  <c r="N3085" i="10"/>
  <c r="O3085" i="10"/>
  <c r="P3085" i="10"/>
  <c r="D3086" i="10"/>
  <c r="R3086" i="10" s="1"/>
  <c r="E3086" i="10"/>
  <c r="F3086" i="10"/>
  <c r="G3086" i="10"/>
  <c r="H3086" i="10"/>
  <c r="I3086" i="10"/>
  <c r="J3086" i="10"/>
  <c r="K3086" i="10"/>
  <c r="L3086" i="10"/>
  <c r="M3086" i="10"/>
  <c r="N3086" i="10"/>
  <c r="O3086" i="10"/>
  <c r="P3086" i="10"/>
  <c r="D3087" i="10"/>
  <c r="E3087" i="10"/>
  <c r="F3087" i="10"/>
  <c r="G3087" i="10"/>
  <c r="H3087" i="10"/>
  <c r="I3087" i="10"/>
  <c r="J3087" i="10"/>
  <c r="K3087" i="10"/>
  <c r="L3087" i="10"/>
  <c r="M3087" i="10"/>
  <c r="N3087" i="10"/>
  <c r="O3087" i="10"/>
  <c r="R3087" i="10" s="1"/>
  <c r="P3087" i="10"/>
  <c r="D3088" i="10"/>
  <c r="E3088" i="10"/>
  <c r="F3088" i="10"/>
  <c r="G3088" i="10"/>
  <c r="H3088" i="10"/>
  <c r="I3088" i="10"/>
  <c r="J3088" i="10"/>
  <c r="K3088" i="10"/>
  <c r="L3088" i="10"/>
  <c r="M3088" i="10"/>
  <c r="N3088" i="10"/>
  <c r="R3088" i="10" s="1"/>
  <c r="O3088" i="10"/>
  <c r="P3088" i="10"/>
  <c r="D3089" i="10"/>
  <c r="E3089" i="10"/>
  <c r="F3089" i="10"/>
  <c r="G3089" i="10"/>
  <c r="H3089" i="10"/>
  <c r="I3089" i="10"/>
  <c r="J3089" i="10"/>
  <c r="K3089" i="10"/>
  <c r="L3089" i="10"/>
  <c r="M3089" i="10"/>
  <c r="R3089" i="10" s="1"/>
  <c r="N3089" i="10"/>
  <c r="O3089" i="10"/>
  <c r="P3089" i="10"/>
  <c r="D3090" i="10"/>
  <c r="E3090" i="10"/>
  <c r="F3090" i="10"/>
  <c r="G3090" i="10"/>
  <c r="H3090" i="10"/>
  <c r="I3090" i="10"/>
  <c r="J3090" i="10"/>
  <c r="K3090" i="10"/>
  <c r="L3090" i="10"/>
  <c r="R3090" i="10" s="1"/>
  <c r="M3090" i="10"/>
  <c r="N3090" i="10"/>
  <c r="O3090" i="10"/>
  <c r="P3090" i="10"/>
  <c r="D3091" i="10"/>
  <c r="E3091" i="10"/>
  <c r="F3091" i="10"/>
  <c r="G3091" i="10"/>
  <c r="H3091" i="10"/>
  <c r="I3091" i="10"/>
  <c r="J3091" i="10"/>
  <c r="K3091" i="10"/>
  <c r="R3091" i="10" s="1"/>
  <c r="L3091" i="10"/>
  <c r="M3091" i="10"/>
  <c r="N3091" i="10"/>
  <c r="O3091" i="10"/>
  <c r="P3091" i="10"/>
  <c r="D3092" i="10"/>
  <c r="E3092" i="10"/>
  <c r="F3092" i="10"/>
  <c r="G3092" i="10"/>
  <c r="H3092" i="10"/>
  <c r="I3092" i="10"/>
  <c r="J3092" i="10"/>
  <c r="R3092" i="10" s="1"/>
  <c r="K3092" i="10"/>
  <c r="L3092" i="10"/>
  <c r="M3092" i="10"/>
  <c r="N3092" i="10"/>
  <c r="O3092" i="10"/>
  <c r="P3092" i="10"/>
  <c r="D3093" i="10"/>
  <c r="E3093" i="10"/>
  <c r="F3093" i="10"/>
  <c r="G3093" i="10"/>
  <c r="H3093" i="10"/>
  <c r="I3093" i="10"/>
  <c r="R3093" i="10" s="1"/>
  <c r="J3093" i="10"/>
  <c r="K3093" i="10"/>
  <c r="L3093" i="10"/>
  <c r="M3093" i="10"/>
  <c r="N3093" i="10"/>
  <c r="O3093" i="10"/>
  <c r="P3093" i="10"/>
  <c r="D3094" i="10"/>
  <c r="E3094" i="10"/>
  <c r="F3094" i="10"/>
  <c r="G3094" i="10"/>
  <c r="H3094" i="10"/>
  <c r="R3094" i="10" s="1"/>
  <c r="I3094" i="10"/>
  <c r="J3094" i="10"/>
  <c r="K3094" i="10"/>
  <c r="L3094" i="10"/>
  <c r="M3094" i="10"/>
  <c r="N3094" i="10"/>
  <c r="O3094" i="10"/>
  <c r="P3094" i="10"/>
  <c r="D3095" i="10"/>
  <c r="E3095" i="10"/>
  <c r="F3095" i="10"/>
  <c r="G3095" i="10"/>
  <c r="R3095" i="10" s="1"/>
  <c r="H3095" i="10"/>
  <c r="I3095" i="10"/>
  <c r="J3095" i="10"/>
  <c r="K3095" i="10"/>
  <c r="L3095" i="10"/>
  <c r="M3095" i="10"/>
  <c r="N3095" i="10"/>
  <c r="O3095" i="10"/>
  <c r="P3095" i="10"/>
  <c r="D3096" i="10"/>
  <c r="E3096" i="10"/>
  <c r="F3096" i="10"/>
  <c r="R3096" i="10" s="1"/>
  <c r="G3096" i="10"/>
  <c r="H3096" i="10"/>
  <c r="I3096" i="10"/>
  <c r="J3096" i="10"/>
  <c r="K3096" i="10"/>
  <c r="L3096" i="10"/>
  <c r="M3096" i="10"/>
  <c r="N3096" i="10"/>
  <c r="O3096" i="10"/>
  <c r="P3096" i="10"/>
  <c r="D3097" i="10"/>
  <c r="E3097" i="10"/>
  <c r="R3097" i="10" s="1"/>
  <c r="F3097" i="10"/>
  <c r="G3097" i="10"/>
  <c r="H3097" i="10"/>
  <c r="I3097" i="10"/>
  <c r="J3097" i="10"/>
  <c r="K3097" i="10"/>
  <c r="L3097" i="10"/>
  <c r="M3097" i="10"/>
  <c r="N3097" i="10"/>
  <c r="O3097" i="10"/>
  <c r="P3097" i="10"/>
  <c r="D3098" i="10"/>
  <c r="R3098" i="10" s="1"/>
  <c r="E3098" i="10"/>
  <c r="F3098" i="10"/>
  <c r="G3098" i="10"/>
  <c r="H3098" i="10"/>
  <c r="I3098" i="10"/>
  <c r="J3098" i="10"/>
  <c r="K3098" i="10"/>
  <c r="L3098" i="10"/>
  <c r="M3098" i="10"/>
  <c r="N3098" i="10"/>
  <c r="O3098" i="10"/>
  <c r="P3098" i="10"/>
  <c r="D3099" i="10"/>
  <c r="E3099" i="10"/>
  <c r="F3099" i="10"/>
  <c r="G3099" i="10"/>
  <c r="H3099" i="10"/>
  <c r="I3099" i="10"/>
  <c r="J3099" i="10"/>
  <c r="K3099" i="10"/>
  <c r="L3099" i="10"/>
  <c r="M3099" i="10"/>
  <c r="N3099" i="10"/>
  <c r="O3099" i="10"/>
  <c r="R3099" i="10" s="1"/>
  <c r="P3099" i="10"/>
  <c r="D3100" i="10"/>
  <c r="E3100" i="10"/>
  <c r="F3100" i="10"/>
  <c r="G3100" i="10"/>
  <c r="H3100" i="10"/>
  <c r="I3100" i="10"/>
  <c r="J3100" i="10"/>
  <c r="K3100" i="10"/>
  <c r="L3100" i="10"/>
  <c r="M3100" i="10"/>
  <c r="N3100" i="10"/>
  <c r="R3100" i="10" s="1"/>
  <c r="O3100" i="10"/>
  <c r="P3100" i="10"/>
  <c r="D3101" i="10"/>
  <c r="E3101" i="10"/>
  <c r="F3101" i="10"/>
  <c r="G3101" i="10"/>
  <c r="H3101" i="10"/>
  <c r="I3101" i="10"/>
  <c r="J3101" i="10"/>
  <c r="K3101" i="10"/>
  <c r="L3101" i="10"/>
  <c r="M3101" i="10"/>
  <c r="R3101" i="10" s="1"/>
  <c r="N3101" i="10"/>
  <c r="O3101" i="10"/>
  <c r="P3101" i="10"/>
  <c r="D3102" i="10"/>
  <c r="E3102" i="10"/>
  <c r="F3102" i="10"/>
  <c r="G3102" i="10"/>
  <c r="H3102" i="10"/>
  <c r="I3102" i="10"/>
  <c r="J3102" i="10"/>
  <c r="K3102" i="10"/>
  <c r="L3102" i="10"/>
  <c r="R3102" i="10" s="1"/>
  <c r="M3102" i="10"/>
  <c r="N3102" i="10"/>
  <c r="O3102" i="10"/>
  <c r="P3102" i="10"/>
  <c r="D3103" i="10"/>
  <c r="E3103" i="10"/>
  <c r="F3103" i="10"/>
  <c r="G3103" i="10"/>
  <c r="H3103" i="10"/>
  <c r="I3103" i="10"/>
  <c r="J3103" i="10"/>
  <c r="K3103" i="10"/>
  <c r="R3103" i="10" s="1"/>
  <c r="L3103" i="10"/>
  <c r="M3103" i="10"/>
  <c r="N3103" i="10"/>
  <c r="O3103" i="10"/>
  <c r="P3103" i="10"/>
  <c r="D3104" i="10"/>
  <c r="E3104" i="10"/>
  <c r="F3104" i="10"/>
  <c r="G3104" i="10"/>
  <c r="H3104" i="10"/>
  <c r="I3104" i="10"/>
  <c r="J3104" i="10"/>
  <c r="R3104" i="10" s="1"/>
  <c r="K3104" i="10"/>
  <c r="L3104" i="10"/>
  <c r="M3104" i="10"/>
  <c r="N3104" i="10"/>
  <c r="O3104" i="10"/>
  <c r="P3104" i="10"/>
  <c r="D3105" i="10"/>
  <c r="E3105" i="10"/>
  <c r="F3105" i="10"/>
  <c r="G3105" i="10"/>
  <c r="H3105" i="10"/>
  <c r="I3105" i="10"/>
  <c r="R3105" i="10" s="1"/>
  <c r="J3105" i="10"/>
  <c r="K3105" i="10"/>
  <c r="L3105" i="10"/>
  <c r="M3105" i="10"/>
  <c r="N3105" i="10"/>
  <c r="O3105" i="10"/>
  <c r="P3105" i="10"/>
  <c r="D3106" i="10"/>
  <c r="E3106" i="10"/>
  <c r="F3106" i="10"/>
  <c r="G3106" i="10"/>
  <c r="H3106" i="10"/>
  <c r="R3106" i="10" s="1"/>
  <c r="I3106" i="10"/>
  <c r="J3106" i="10"/>
  <c r="K3106" i="10"/>
  <c r="L3106" i="10"/>
  <c r="M3106" i="10"/>
  <c r="N3106" i="10"/>
  <c r="O3106" i="10"/>
  <c r="P3106" i="10"/>
  <c r="D3107" i="10"/>
  <c r="E3107" i="10"/>
  <c r="F3107" i="10"/>
  <c r="G3107" i="10"/>
  <c r="R3107" i="10" s="1"/>
  <c r="H3107" i="10"/>
  <c r="I3107" i="10"/>
  <c r="J3107" i="10"/>
  <c r="K3107" i="10"/>
  <c r="L3107" i="10"/>
  <c r="M3107" i="10"/>
  <c r="N3107" i="10"/>
  <c r="O3107" i="10"/>
  <c r="P3107" i="10"/>
  <c r="D3108" i="10"/>
  <c r="E3108" i="10"/>
  <c r="F3108" i="10"/>
  <c r="R3108" i="10" s="1"/>
  <c r="G3108" i="10"/>
  <c r="H3108" i="10"/>
  <c r="I3108" i="10"/>
  <c r="J3108" i="10"/>
  <c r="K3108" i="10"/>
  <c r="L3108" i="10"/>
  <c r="M3108" i="10"/>
  <c r="N3108" i="10"/>
  <c r="O3108" i="10"/>
  <c r="P3108" i="10"/>
  <c r="D3109" i="10"/>
  <c r="E3109" i="10"/>
  <c r="R3109" i="10" s="1"/>
  <c r="F3109" i="10"/>
  <c r="G3109" i="10"/>
  <c r="H3109" i="10"/>
  <c r="I3109" i="10"/>
  <c r="J3109" i="10"/>
  <c r="K3109" i="10"/>
  <c r="L3109" i="10"/>
  <c r="M3109" i="10"/>
  <c r="N3109" i="10"/>
  <c r="O3109" i="10"/>
  <c r="P3109" i="10"/>
  <c r="D3110" i="10"/>
  <c r="R3110" i="10" s="1"/>
  <c r="E3110" i="10"/>
  <c r="F3110" i="10"/>
  <c r="G3110" i="10"/>
  <c r="H3110" i="10"/>
  <c r="I3110" i="10"/>
  <c r="J3110" i="10"/>
  <c r="K3110" i="10"/>
  <c r="L3110" i="10"/>
  <c r="M3110" i="10"/>
  <c r="N3110" i="10"/>
  <c r="O3110" i="10"/>
  <c r="P3110" i="10"/>
  <c r="D3111" i="10"/>
  <c r="E3111" i="10"/>
  <c r="F3111" i="10"/>
  <c r="G3111" i="10"/>
  <c r="H3111" i="10"/>
  <c r="I3111" i="10"/>
  <c r="J3111" i="10"/>
  <c r="K3111" i="10"/>
  <c r="L3111" i="10"/>
  <c r="M3111" i="10"/>
  <c r="N3111" i="10"/>
  <c r="O3111" i="10"/>
  <c r="R3111" i="10" s="1"/>
  <c r="P3111" i="10"/>
  <c r="D3112" i="10"/>
  <c r="E3112" i="10"/>
  <c r="F3112" i="10"/>
  <c r="G3112" i="10"/>
  <c r="H3112" i="10"/>
  <c r="I3112" i="10"/>
  <c r="J3112" i="10"/>
  <c r="K3112" i="10"/>
  <c r="L3112" i="10"/>
  <c r="M3112" i="10"/>
  <c r="N3112" i="10"/>
  <c r="R3112" i="10" s="1"/>
  <c r="O3112" i="10"/>
  <c r="P3112" i="10"/>
  <c r="D3113" i="10"/>
  <c r="E3113" i="10"/>
  <c r="F3113" i="10"/>
  <c r="G3113" i="10"/>
  <c r="H3113" i="10"/>
  <c r="I3113" i="10"/>
  <c r="J3113" i="10"/>
  <c r="K3113" i="10"/>
  <c r="L3113" i="10"/>
  <c r="M3113" i="10"/>
  <c r="R3113" i="10" s="1"/>
  <c r="N3113" i="10"/>
  <c r="O3113" i="10"/>
  <c r="P3113" i="10"/>
  <c r="D3114" i="10"/>
  <c r="E3114" i="10"/>
  <c r="F3114" i="10"/>
  <c r="G3114" i="10"/>
  <c r="H3114" i="10"/>
  <c r="I3114" i="10"/>
  <c r="J3114" i="10"/>
  <c r="K3114" i="10"/>
  <c r="L3114" i="10"/>
  <c r="R3114" i="10" s="1"/>
  <c r="M3114" i="10"/>
  <c r="N3114" i="10"/>
  <c r="O3114" i="10"/>
  <c r="P3114" i="10"/>
  <c r="D3115" i="10"/>
  <c r="E3115" i="10"/>
  <c r="F3115" i="10"/>
  <c r="G3115" i="10"/>
  <c r="H3115" i="10"/>
  <c r="I3115" i="10"/>
  <c r="J3115" i="10"/>
  <c r="K3115" i="10"/>
  <c r="R3115" i="10" s="1"/>
  <c r="L3115" i="10"/>
  <c r="M3115" i="10"/>
  <c r="N3115" i="10"/>
  <c r="O3115" i="10"/>
  <c r="P3115" i="10"/>
  <c r="D3116" i="10"/>
  <c r="E3116" i="10"/>
  <c r="F3116" i="10"/>
  <c r="G3116" i="10"/>
  <c r="H3116" i="10"/>
  <c r="I3116" i="10"/>
  <c r="J3116" i="10"/>
  <c r="R3116" i="10" s="1"/>
  <c r="K3116" i="10"/>
  <c r="L3116" i="10"/>
  <c r="M3116" i="10"/>
  <c r="N3116" i="10"/>
  <c r="O3116" i="10"/>
  <c r="P3116" i="10"/>
  <c r="D3117" i="10"/>
  <c r="E3117" i="10"/>
  <c r="F3117" i="10"/>
  <c r="G3117" i="10"/>
  <c r="H3117" i="10"/>
  <c r="I3117" i="10"/>
  <c r="R3117" i="10" s="1"/>
  <c r="J3117" i="10"/>
  <c r="K3117" i="10"/>
  <c r="L3117" i="10"/>
  <c r="M3117" i="10"/>
  <c r="N3117" i="10"/>
  <c r="O3117" i="10"/>
  <c r="P3117" i="10"/>
  <c r="D3118" i="10"/>
  <c r="E3118" i="10"/>
  <c r="F3118" i="10"/>
  <c r="G3118" i="10"/>
  <c r="H3118" i="10"/>
  <c r="R3118" i="10" s="1"/>
  <c r="I3118" i="10"/>
  <c r="J3118" i="10"/>
  <c r="K3118" i="10"/>
  <c r="L3118" i="10"/>
  <c r="M3118" i="10"/>
  <c r="N3118" i="10"/>
  <c r="O3118" i="10"/>
  <c r="P3118" i="10"/>
  <c r="D3119" i="10"/>
  <c r="E3119" i="10"/>
  <c r="F3119" i="10"/>
  <c r="G3119" i="10"/>
  <c r="R3119" i="10" s="1"/>
  <c r="H3119" i="10"/>
  <c r="I3119" i="10"/>
  <c r="J3119" i="10"/>
  <c r="K3119" i="10"/>
  <c r="L3119" i="10"/>
  <c r="M3119" i="10"/>
  <c r="N3119" i="10"/>
  <c r="O3119" i="10"/>
  <c r="P3119" i="10"/>
  <c r="D3120" i="10"/>
  <c r="E3120" i="10"/>
  <c r="F3120" i="10"/>
  <c r="R3120" i="10" s="1"/>
  <c r="G3120" i="10"/>
  <c r="H3120" i="10"/>
  <c r="I3120" i="10"/>
  <c r="J3120" i="10"/>
  <c r="K3120" i="10"/>
  <c r="L3120" i="10"/>
  <c r="M3120" i="10"/>
  <c r="N3120" i="10"/>
  <c r="O3120" i="10"/>
  <c r="P3120" i="10"/>
  <c r="D3121" i="10"/>
  <c r="E3121" i="10"/>
  <c r="F3121" i="10"/>
  <c r="G3121" i="10"/>
  <c r="H3121" i="10"/>
  <c r="I3121" i="10"/>
  <c r="J3121" i="10"/>
  <c r="K3121" i="10"/>
  <c r="L3121" i="10"/>
  <c r="M3121" i="10"/>
  <c r="N3121" i="10"/>
  <c r="O3121" i="10"/>
  <c r="P3121" i="10"/>
  <c r="D3122" i="10"/>
  <c r="R3122" i="10" s="1"/>
  <c r="E3122" i="10"/>
  <c r="F3122" i="10"/>
  <c r="G3122" i="10"/>
  <c r="H3122" i="10"/>
  <c r="I3122" i="10"/>
  <c r="J3122" i="10"/>
  <c r="K3122" i="10"/>
  <c r="L3122" i="10"/>
  <c r="M3122" i="10"/>
  <c r="N3122" i="10"/>
  <c r="O3122" i="10"/>
  <c r="P3122" i="10"/>
  <c r="D3123" i="10"/>
  <c r="E3123" i="10"/>
  <c r="F3123" i="10"/>
  <c r="G3123" i="10"/>
  <c r="H3123" i="10"/>
  <c r="I3123" i="10"/>
  <c r="J3123" i="10"/>
  <c r="K3123" i="10"/>
  <c r="L3123" i="10"/>
  <c r="M3123" i="10"/>
  <c r="N3123" i="10"/>
  <c r="O3123" i="10"/>
  <c r="R3123" i="10" s="1"/>
  <c r="P3123" i="10"/>
  <c r="D3124" i="10"/>
  <c r="E3124" i="10"/>
  <c r="F3124" i="10"/>
  <c r="G3124" i="10"/>
  <c r="H3124" i="10"/>
  <c r="I3124" i="10"/>
  <c r="J3124" i="10"/>
  <c r="K3124" i="10"/>
  <c r="L3124" i="10"/>
  <c r="M3124" i="10"/>
  <c r="N3124" i="10"/>
  <c r="R3124" i="10" s="1"/>
  <c r="O3124" i="10"/>
  <c r="P3124" i="10"/>
  <c r="D3125" i="10"/>
  <c r="E3125" i="10"/>
  <c r="F3125" i="10"/>
  <c r="G3125" i="10"/>
  <c r="H3125" i="10"/>
  <c r="I3125" i="10"/>
  <c r="J3125" i="10"/>
  <c r="K3125" i="10"/>
  <c r="L3125" i="10"/>
  <c r="M3125" i="10"/>
  <c r="R3125" i="10" s="1"/>
  <c r="N3125" i="10"/>
  <c r="O3125" i="10"/>
  <c r="P3125" i="10"/>
  <c r="D3126" i="10"/>
  <c r="E3126" i="10"/>
  <c r="F3126" i="10"/>
  <c r="G3126" i="10"/>
  <c r="H3126" i="10"/>
  <c r="I3126" i="10"/>
  <c r="J3126" i="10"/>
  <c r="K3126" i="10"/>
  <c r="L3126" i="10"/>
  <c r="R3126" i="10" s="1"/>
  <c r="M3126" i="10"/>
  <c r="N3126" i="10"/>
  <c r="O3126" i="10"/>
  <c r="P3126" i="10"/>
  <c r="D3127" i="10"/>
  <c r="E3127" i="10"/>
  <c r="F3127" i="10"/>
  <c r="G3127" i="10"/>
  <c r="H3127" i="10"/>
  <c r="I3127" i="10"/>
  <c r="J3127" i="10"/>
  <c r="K3127" i="10"/>
  <c r="R3127" i="10" s="1"/>
  <c r="L3127" i="10"/>
  <c r="M3127" i="10"/>
  <c r="N3127" i="10"/>
  <c r="O3127" i="10"/>
  <c r="P3127" i="10"/>
  <c r="D3128" i="10"/>
  <c r="E3128" i="10"/>
  <c r="F3128" i="10"/>
  <c r="G3128" i="10"/>
  <c r="H3128" i="10"/>
  <c r="I3128" i="10"/>
  <c r="J3128" i="10"/>
  <c r="R3128" i="10" s="1"/>
  <c r="K3128" i="10"/>
  <c r="L3128" i="10"/>
  <c r="M3128" i="10"/>
  <c r="N3128" i="10"/>
  <c r="O3128" i="10"/>
  <c r="P3128" i="10"/>
  <c r="D3129" i="10"/>
  <c r="E3129" i="10"/>
  <c r="F3129" i="10"/>
  <c r="G3129" i="10"/>
  <c r="H3129" i="10"/>
  <c r="I3129" i="10"/>
  <c r="R3129" i="10" s="1"/>
  <c r="J3129" i="10"/>
  <c r="K3129" i="10"/>
  <c r="L3129" i="10"/>
  <c r="M3129" i="10"/>
  <c r="N3129" i="10"/>
  <c r="O3129" i="10"/>
  <c r="P3129" i="10"/>
  <c r="D3130" i="10"/>
  <c r="E3130" i="10"/>
  <c r="F3130" i="10"/>
  <c r="G3130" i="10"/>
  <c r="H3130" i="10"/>
  <c r="R3130" i="10" s="1"/>
  <c r="I3130" i="10"/>
  <c r="J3130" i="10"/>
  <c r="K3130" i="10"/>
  <c r="L3130" i="10"/>
  <c r="M3130" i="10"/>
  <c r="N3130" i="10"/>
  <c r="O3130" i="10"/>
  <c r="P3130" i="10"/>
  <c r="D3131" i="10"/>
  <c r="E3131" i="10"/>
  <c r="F3131" i="10"/>
  <c r="G3131" i="10"/>
  <c r="R3131" i="10" s="1"/>
  <c r="H3131" i="10"/>
  <c r="I3131" i="10"/>
  <c r="J3131" i="10"/>
  <c r="K3131" i="10"/>
  <c r="L3131" i="10"/>
  <c r="M3131" i="10"/>
  <c r="N3131" i="10"/>
  <c r="O3131" i="10"/>
  <c r="P3131" i="10"/>
  <c r="D3132" i="10"/>
  <c r="E3132" i="10"/>
  <c r="F3132" i="10"/>
  <c r="R3132" i="10" s="1"/>
  <c r="G3132" i="10"/>
  <c r="H3132" i="10"/>
  <c r="I3132" i="10"/>
  <c r="J3132" i="10"/>
  <c r="K3132" i="10"/>
  <c r="L3132" i="10"/>
  <c r="M3132" i="10"/>
  <c r="N3132" i="10"/>
  <c r="O3132" i="10"/>
  <c r="P3132" i="10"/>
  <c r="D3133" i="10"/>
  <c r="E3133" i="10"/>
  <c r="R3133" i="10" s="1"/>
  <c r="F3133" i="10"/>
  <c r="G3133" i="10"/>
  <c r="H3133" i="10"/>
  <c r="I3133" i="10"/>
  <c r="J3133" i="10"/>
  <c r="K3133" i="10"/>
  <c r="L3133" i="10"/>
  <c r="M3133" i="10"/>
  <c r="N3133" i="10"/>
  <c r="O3133" i="10"/>
  <c r="P3133" i="10"/>
  <c r="D3134" i="10"/>
  <c r="R3134" i="10" s="1"/>
  <c r="E3134" i="10"/>
  <c r="F3134" i="10"/>
  <c r="G3134" i="10"/>
  <c r="H3134" i="10"/>
  <c r="I3134" i="10"/>
  <c r="J3134" i="10"/>
  <c r="K3134" i="10"/>
  <c r="L3134" i="10"/>
  <c r="M3134" i="10"/>
  <c r="N3134" i="10"/>
  <c r="O3134" i="10"/>
  <c r="P3134" i="10"/>
  <c r="D3135" i="10"/>
  <c r="E3135" i="10"/>
  <c r="F3135" i="10"/>
  <c r="G3135" i="10"/>
  <c r="H3135" i="10"/>
  <c r="I3135" i="10"/>
  <c r="J3135" i="10"/>
  <c r="K3135" i="10"/>
  <c r="L3135" i="10"/>
  <c r="M3135" i="10"/>
  <c r="N3135" i="10"/>
  <c r="O3135" i="10"/>
  <c r="R3135" i="10" s="1"/>
  <c r="P3135" i="10"/>
  <c r="D3136" i="10"/>
  <c r="E3136" i="10"/>
  <c r="F3136" i="10"/>
  <c r="G3136" i="10"/>
  <c r="H3136" i="10"/>
  <c r="I3136" i="10"/>
  <c r="J3136" i="10"/>
  <c r="K3136" i="10"/>
  <c r="L3136" i="10"/>
  <c r="M3136" i="10"/>
  <c r="N3136" i="10"/>
  <c r="R3136" i="10" s="1"/>
  <c r="O3136" i="10"/>
  <c r="P3136" i="10"/>
  <c r="D3137" i="10"/>
  <c r="E3137" i="10"/>
  <c r="F3137" i="10"/>
  <c r="G3137" i="10"/>
  <c r="H3137" i="10"/>
  <c r="I3137" i="10"/>
  <c r="J3137" i="10"/>
  <c r="K3137" i="10"/>
  <c r="L3137" i="10"/>
  <c r="M3137" i="10"/>
  <c r="R3137" i="10" s="1"/>
  <c r="N3137" i="10"/>
  <c r="O3137" i="10"/>
  <c r="P3137" i="10"/>
  <c r="D3138" i="10"/>
  <c r="E3138" i="10"/>
  <c r="F3138" i="10"/>
  <c r="G3138" i="10"/>
  <c r="H3138" i="10"/>
  <c r="I3138" i="10"/>
  <c r="J3138" i="10"/>
  <c r="K3138" i="10"/>
  <c r="L3138" i="10"/>
  <c r="R3138" i="10" s="1"/>
  <c r="M3138" i="10"/>
  <c r="N3138" i="10"/>
  <c r="O3138" i="10"/>
  <c r="P3138" i="10"/>
  <c r="D3139" i="10"/>
  <c r="E3139" i="10"/>
  <c r="F3139" i="10"/>
  <c r="G3139" i="10"/>
  <c r="H3139" i="10"/>
  <c r="I3139" i="10"/>
  <c r="J3139" i="10"/>
  <c r="K3139" i="10"/>
  <c r="R3139" i="10" s="1"/>
  <c r="L3139" i="10"/>
  <c r="M3139" i="10"/>
  <c r="N3139" i="10"/>
  <c r="O3139" i="10"/>
  <c r="P3139" i="10"/>
  <c r="D3140" i="10"/>
  <c r="E3140" i="10"/>
  <c r="F3140" i="10"/>
  <c r="G3140" i="10"/>
  <c r="H3140" i="10"/>
  <c r="I3140" i="10"/>
  <c r="J3140" i="10"/>
  <c r="R3140" i="10" s="1"/>
  <c r="K3140" i="10"/>
  <c r="L3140" i="10"/>
  <c r="M3140" i="10"/>
  <c r="N3140" i="10"/>
  <c r="O3140" i="10"/>
  <c r="P3140" i="10"/>
  <c r="D3141" i="10"/>
  <c r="E3141" i="10"/>
  <c r="F3141" i="10"/>
  <c r="G3141" i="10"/>
  <c r="H3141" i="10"/>
  <c r="I3141" i="10"/>
  <c r="R3141" i="10" s="1"/>
  <c r="J3141" i="10"/>
  <c r="K3141" i="10"/>
  <c r="L3141" i="10"/>
  <c r="M3141" i="10"/>
  <c r="N3141" i="10"/>
  <c r="O3141" i="10"/>
  <c r="P3141" i="10"/>
  <c r="D3142" i="10"/>
  <c r="E3142" i="10"/>
  <c r="F3142" i="10"/>
  <c r="G3142" i="10"/>
  <c r="H3142" i="10"/>
  <c r="R3142" i="10" s="1"/>
  <c r="I3142" i="10"/>
  <c r="J3142" i="10"/>
  <c r="K3142" i="10"/>
  <c r="L3142" i="10"/>
  <c r="M3142" i="10"/>
  <c r="N3142" i="10"/>
  <c r="O3142" i="10"/>
  <c r="P3142" i="10"/>
  <c r="D3143" i="10"/>
  <c r="E3143" i="10"/>
  <c r="F3143" i="10"/>
  <c r="G3143" i="10"/>
  <c r="R3143" i="10" s="1"/>
  <c r="H3143" i="10"/>
  <c r="I3143" i="10"/>
  <c r="J3143" i="10"/>
  <c r="K3143" i="10"/>
  <c r="L3143" i="10"/>
  <c r="M3143" i="10"/>
  <c r="N3143" i="10"/>
  <c r="O3143" i="10"/>
  <c r="P3143" i="10"/>
  <c r="D3144" i="10"/>
  <c r="E3144" i="10"/>
  <c r="F3144" i="10"/>
  <c r="R3144" i="10" s="1"/>
  <c r="G3144" i="10"/>
  <c r="H3144" i="10"/>
  <c r="I3144" i="10"/>
  <c r="J3144" i="10"/>
  <c r="K3144" i="10"/>
  <c r="L3144" i="10"/>
  <c r="M3144" i="10"/>
  <c r="N3144" i="10"/>
  <c r="O3144" i="10"/>
  <c r="P3144" i="10"/>
  <c r="D3145" i="10"/>
  <c r="E3145" i="10"/>
  <c r="R3145" i="10" s="1"/>
  <c r="F3145" i="10"/>
  <c r="G3145" i="10"/>
  <c r="H3145" i="10"/>
  <c r="I3145" i="10"/>
  <c r="J3145" i="10"/>
  <c r="K3145" i="10"/>
  <c r="L3145" i="10"/>
  <c r="M3145" i="10"/>
  <c r="N3145" i="10"/>
  <c r="O3145" i="10"/>
  <c r="P3145" i="10"/>
  <c r="D3146" i="10"/>
  <c r="R3146" i="10" s="1"/>
  <c r="E3146" i="10"/>
  <c r="F3146" i="10"/>
  <c r="G3146" i="10"/>
  <c r="H3146" i="10"/>
  <c r="I3146" i="10"/>
  <c r="J3146" i="10"/>
  <c r="K3146" i="10"/>
  <c r="L3146" i="10"/>
  <c r="M3146" i="10"/>
  <c r="N3146" i="10"/>
  <c r="O3146" i="10"/>
  <c r="P3146" i="10"/>
  <c r="D3147" i="10"/>
  <c r="E3147" i="10"/>
  <c r="F3147" i="10"/>
  <c r="G3147" i="10"/>
  <c r="H3147" i="10"/>
  <c r="I3147" i="10"/>
  <c r="J3147" i="10"/>
  <c r="K3147" i="10"/>
  <c r="L3147" i="10"/>
  <c r="M3147" i="10"/>
  <c r="N3147" i="10"/>
  <c r="O3147" i="10"/>
  <c r="R3147" i="10" s="1"/>
  <c r="P3147" i="10"/>
  <c r="D3148" i="10"/>
  <c r="E3148" i="10"/>
  <c r="F3148" i="10"/>
  <c r="G3148" i="10"/>
  <c r="H3148" i="10"/>
  <c r="I3148" i="10"/>
  <c r="J3148" i="10"/>
  <c r="K3148" i="10"/>
  <c r="L3148" i="10"/>
  <c r="M3148" i="10"/>
  <c r="N3148" i="10"/>
  <c r="R3148" i="10" s="1"/>
  <c r="O3148" i="10"/>
  <c r="P3148" i="10"/>
  <c r="D3149" i="10"/>
  <c r="E3149" i="10"/>
  <c r="F3149" i="10"/>
  <c r="G3149" i="10"/>
  <c r="H3149" i="10"/>
  <c r="I3149" i="10"/>
  <c r="J3149" i="10"/>
  <c r="K3149" i="10"/>
  <c r="L3149" i="10"/>
  <c r="M3149" i="10"/>
  <c r="R3149" i="10" s="1"/>
  <c r="N3149" i="10"/>
  <c r="O3149" i="10"/>
  <c r="P3149" i="10"/>
  <c r="D3150" i="10"/>
  <c r="E3150" i="10"/>
  <c r="F3150" i="10"/>
  <c r="G3150" i="10"/>
  <c r="H3150" i="10"/>
  <c r="I3150" i="10"/>
  <c r="J3150" i="10"/>
  <c r="K3150" i="10"/>
  <c r="L3150" i="10"/>
  <c r="R3150" i="10" s="1"/>
  <c r="M3150" i="10"/>
  <c r="N3150" i="10"/>
  <c r="O3150" i="10"/>
  <c r="P3150" i="10"/>
  <c r="D3151" i="10"/>
  <c r="E3151" i="10"/>
  <c r="F3151" i="10"/>
  <c r="G3151" i="10"/>
  <c r="H3151" i="10"/>
  <c r="I3151" i="10"/>
  <c r="J3151" i="10"/>
  <c r="K3151" i="10"/>
  <c r="R3151" i="10" s="1"/>
  <c r="L3151" i="10"/>
  <c r="M3151" i="10"/>
  <c r="N3151" i="10"/>
  <c r="O3151" i="10"/>
  <c r="P3151" i="10"/>
  <c r="D3152" i="10"/>
  <c r="E3152" i="10"/>
  <c r="F3152" i="10"/>
  <c r="G3152" i="10"/>
  <c r="H3152" i="10"/>
  <c r="I3152" i="10"/>
  <c r="J3152" i="10"/>
  <c r="R3152" i="10" s="1"/>
  <c r="K3152" i="10"/>
  <c r="L3152" i="10"/>
  <c r="M3152" i="10"/>
  <c r="N3152" i="10"/>
  <c r="O3152" i="10"/>
  <c r="P3152" i="10"/>
  <c r="D3153" i="10"/>
  <c r="E3153" i="10"/>
  <c r="F3153" i="10"/>
  <c r="G3153" i="10"/>
  <c r="H3153" i="10"/>
  <c r="I3153" i="10"/>
  <c r="R3153" i="10" s="1"/>
  <c r="J3153" i="10"/>
  <c r="K3153" i="10"/>
  <c r="L3153" i="10"/>
  <c r="M3153" i="10"/>
  <c r="N3153" i="10"/>
  <c r="O3153" i="10"/>
  <c r="P3153" i="10"/>
  <c r="D3154" i="10"/>
  <c r="E3154" i="10"/>
  <c r="F3154" i="10"/>
  <c r="G3154" i="10"/>
  <c r="H3154" i="10"/>
  <c r="R3154" i="10" s="1"/>
  <c r="I3154" i="10"/>
  <c r="J3154" i="10"/>
  <c r="K3154" i="10"/>
  <c r="L3154" i="10"/>
  <c r="M3154" i="10"/>
  <c r="N3154" i="10"/>
  <c r="O3154" i="10"/>
  <c r="P3154" i="10"/>
  <c r="D3155" i="10"/>
  <c r="E3155" i="10"/>
  <c r="F3155" i="10"/>
  <c r="G3155" i="10"/>
  <c r="R3155" i="10" s="1"/>
  <c r="H3155" i="10"/>
  <c r="I3155" i="10"/>
  <c r="J3155" i="10"/>
  <c r="K3155" i="10"/>
  <c r="L3155" i="10"/>
  <c r="M3155" i="10"/>
  <c r="N3155" i="10"/>
  <c r="O3155" i="10"/>
  <c r="P3155" i="10"/>
  <c r="D3156" i="10"/>
  <c r="E3156" i="10"/>
  <c r="F3156" i="10"/>
  <c r="R3156" i="10" s="1"/>
  <c r="G3156" i="10"/>
  <c r="H3156" i="10"/>
  <c r="I3156" i="10"/>
  <c r="J3156" i="10"/>
  <c r="K3156" i="10"/>
  <c r="L3156" i="10"/>
  <c r="M3156" i="10"/>
  <c r="N3156" i="10"/>
  <c r="O3156" i="10"/>
  <c r="P3156" i="10"/>
  <c r="D3157" i="10"/>
  <c r="E3157" i="10"/>
  <c r="R3157" i="10" s="1"/>
  <c r="F3157" i="10"/>
  <c r="G3157" i="10"/>
  <c r="H3157" i="10"/>
  <c r="I3157" i="10"/>
  <c r="J3157" i="10"/>
  <c r="K3157" i="10"/>
  <c r="L3157" i="10"/>
  <c r="M3157" i="10"/>
  <c r="N3157" i="10"/>
  <c r="O3157" i="10"/>
  <c r="P3157" i="10"/>
  <c r="D3158" i="10"/>
  <c r="R3158" i="10" s="1"/>
  <c r="E3158" i="10"/>
  <c r="F3158" i="10"/>
  <c r="G3158" i="10"/>
  <c r="H3158" i="10"/>
  <c r="I3158" i="10"/>
  <c r="J3158" i="10"/>
  <c r="K3158" i="10"/>
  <c r="L3158" i="10"/>
  <c r="M3158" i="10"/>
  <c r="N3158" i="10"/>
  <c r="O3158" i="10"/>
  <c r="P3158" i="10"/>
  <c r="D3159" i="10"/>
  <c r="E3159" i="10"/>
  <c r="F3159" i="10"/>
  <c r="G3159" i="10"/>
  <c r="H3159" i="10"/>
  <c r="I3159" i="10"/>
  <c r="J3159" i="10"/>
  <c r="K3159" i="10"/>
  <c r="L3159" i="10"/>
  <c r="M3159" i="10"/>
  <c r="N3159" i="10"/>
  <c r="O3159" i="10"/>
  <c r="R3159" i="10" s="1"/>
  <c r="P3159" i="10"/>
  <c r="D3160" i="10"/>
  <c r="E3160" i="10"/>
  <c r="F3160" i="10"/>
  <c r="G3160" i="10"/>
  <c r="H3160" i="10"/>
  <c r="I3160" i="10"/>
  <c r="J3160" i="10"/>
  <c r="K3160" i="10"/>
  <c r="L3160" i="10"/>
  <c r="M3160" i="10"/>
  <c r="N3160" i="10"/>
  <c r="R3160" i="10" s="1"/>
  <c r="O3160" i="10"/>
  <c r="P3160" i="10"/>
  <c r="D3161" i="10"/>
  <c r="E3161" i="10"/>
  <c r="F3161" i="10"/>
  <c r="G3161" i="10"/>
  <c r="H3161" i="10"/>
  <c r="I3161" i="10"/>
  <c r="J3161" i="10"/>
  <c r="K3161" i="10"/>
  <c r="L3161" i="10"/>
  <c r="M3161" i="10"/>
  <c r="R3161" i="10" s="1"/>
  <c r="N3161" i="10"/>
  <c r="O3161" i="10"/>
  <c r="P3161" i="10"/>
  <c r="D3162" i="10"/>
  <c r="E3162" i="10"/>
  <c r="F3162" i="10"/>
  <c r="G3162" i="10"/>
  <c r="H3162" i="10"/>
  <c r="I3162" i="10"/>
  <c r="J3162" i="10"/>
  <c r="K3162" i="10"/>
  <c r="L3162" i="10"/>
  <c r="M3162" i="10"/>
  <c r="N3162" i="10"/>
  <c r="O3162" i="10"/>
  <c r="P3162" i="10"/>
  <c r="D3163" i="10"/>
  <c r="E3163" i="10"/>
  <c r="F3163" i="10"/>
  <c r="G3163" i="10"/>
  <c r="H3163" i="10"/>
  <c r="I3163" i="10"/>
  <c r="J3163" i="10"/>
  <c r="K3163" i="10"/>
  <c r="R3163" i="10" s="1"/>
  <c r="L3163" i="10"/>
  <c r="M3163" i="10"/>
  <c r="N3163" i="10"/>
  <c r="O3163" i="10"/>
  <c r="P3163" i="10"/>
  <c r="D3164" i="10"/>
  <c r="E3164" i="10"/>
  <c r="F3164" i="10"/>
  <c r="G3164" i="10"/>
  <c r="H3164" i="10"/>
  <c r="I3164" i="10"/>
  <c r="J3164" i="10"/>
  <c r="R3164" i="10" s="1"/>
  <c r="K3164" i="10"/>
  <c r="L3164" i="10"/>
  <c r="M3164" i="10"/>
  <c r="N3164" i="10"/>
  <c r="O3164" i="10"/>
  <c r="P3164" i="10"/>
  <c r="D3165" i="10"/>
  <c r="E3165" i="10"/>
  <c r="F3165" i="10"/>
  <c r="G3165" i="10"/>
  <c r="H3165" i="10"/>
  <c r="I3165" i="10"/>
  <c r="R3165" i="10" s="1"/>
  <c r="J3165" i="10"/>
  <c r="K3165" i="10"/>
  <c r="L3165" i="10"/>
  <c r="M3165" i="10"/>
  <c r="N3165" i="10"/>
  <c r="O3165" i="10"/>
  <c r="P3165" i="10"/>
  <c r="D3166" i="10"/>
  <c r="E3166" i="10"/>
  <c r="F3166" i="10"/>
  <c r="G3166" i="10"/>
  <c r="H3166" i="10"/>
  <c r="R3166" i="10" s="1"/>
  <c r="I3166" i="10"/>
  <c r="J3166" i="10"/>
  <c r="K3166" i="10"/>
  <c r="L3166" i="10"/>
  <c r="M3166" i="10"/>
  <c r="N3166" i="10"/>
  <c r="O3166" i="10"/>
  <c r="P3166" i="10"/>
  <c r="D3167" i="10"/>
  <c r="E3167" i="10"/>
  <c r="F3167" i="10"/>
  <c r="G3167" i="10"/>
  <c r="R3167" i="10" s="1"/>
  <c r="H3167" i="10"/>
  <c r="I3167" i="10"/>
  <c r="J3167" i="10"/>
  <c r="K3167" i="10"/>
  <c r="L3167" i="10"/>
  <c r="M3167" i="10"/>
  <c r="N3167" i="10"/>
  <c r="O3167" i="10"/>
  <c r="P3167" i="10"/>
  <c r="D3168" i="10"/>
  <c r="E3168" i="10"/>
  <c r="F3168" i="10"/>
  <c r="R3168" i="10" s="1"/>
  <c r="G3168" i="10"/>
  <c r="H3168" i="10"/>
  <c r="I3168" i="10"/>
  <c r="J3168" i="10"/>
  <c r="K3168" i="10"/>
  <c r="L3168" i="10"/>
  <c r="M3168" i="10"/>
  <c r="N3168" i="10"/>
  <c r="O3168" i="10"/>
  <c r="P3168" i="10"/>
  <c r="D3169" i="10"/>
  <c r="E3169" i="10"/>
  <c r="R3169" i="10" s="1"/>
  <c r="F3169" i="10"/>
  <c r="G3169" i="10"/>
  <c r="H3169" i="10"/>
  <c r="I3169" i="10"/>
  <c r="J3169" i="10"/>
  <c r="K3169" i="10"/>
  <c r="L3169" i="10"/>
  <c r="M3169" i="10"/>
  <c r="N3169" i="10"/>
  <c r="O3169" i="10"/>
  <c r="P3169" i="10"/>
  <c r="D3170" i="10"/>
  <c r="R3170" i="10" s="1"/>
  <c r="E3170" i="10"/>
  <c r="F3170" i="10"/>
  <c r="G3170" i="10"/>
  <c r="H3170" i="10"/>
  <c r="I3170" i="10"/>
  <c r="J3170" i="10"/>
  <c r="K3170" i="10"/>
  <c r="L3170" i="10"/>
  <c r="M3170" i="10"/>
  <c r="N3170" i="10"/>
  <c r="O3170" i="10"/>
  <c r="P3170" i="10"/>
  <c r="D3171" i="10"/>
  <c r="E3171" i="10"/>
  <c r="F3171" i="10"/>
  <c r="G3171" i="10"/>
  <c r="H3171" i="10"/>
  <c r="I3171" i="10"/>
  <c r="J3171" i="10"/>
  <c r="K3171" i="10"/>
  <c r="L3171" i="10"/>
  <c r="M3171" i="10"/>
  <c r="N3171" i="10"/>
  <c r="O3171" i="10"/>
  <c r="R3171" i="10" s="1"/>
  <c r="P3171" i="10"/>
  <c r="D3172" i="10"/>
  <c r="E3172" i="10"/>
  <c r="F3172" i="10"/>
  <c r="G3172" i="10"/>
  <c r="H3172" i="10"/>
  <c r="I3172" i="10"/>
  <c r="J3172" i="10"/>
  <c r="K3172" i="10"/>
  <c r="L3172" i="10"/>
  <c r="M3172" i="10"/>
  <c r="N3172" i="10"/>
  <c r="R3172" i="10" s="1"/>
  <c r="O3172" i="10"/>
  <c r="P3172" i="10"/>
  <c r="D3173" i="10"/>
  <c r="E3173" i="10"/>
  <c r="F3173" i="10"/>
  <c r="G3173" i="10"/>
  <c r="H3173" i="10"/>
  <c r="I3173" i="10"/>
  <c r="J3173" i="10"/>
  <c r="K3173" i="10"/>
  <c r="L3173" i="10"/>
  <c r="M3173" i="10"/>
  <c r="R3173" i="10" s="1"/>
  <c r="N3173" i="10"/>
  <c r="O3173" i="10"/>
  <c r="P3173" i="10"/>
  <c r="D3174" i="10"/>
  <c r="E3174" i="10"/>
  <c r="F3174" i="10"/>
  <c r="G3174" i="10"/>
  <c r="H3174" i="10"/>
  <c r="I3174" i="10"/>
  <c r="J3174" i="10"/>
  <c r="K3174" i="10"/>
  <c r="L3174" i="10"/>
  <c r="R3174" i="10" s="1"/>
  <c r="M3174" i="10"/>
  <c r="N3174" i="10"/>
  <c r="O3174" i="10"/>
  <c r="P3174" i="10"/>
  <c r="D3175" i="10"/>
  <c r="E3175" i="10"/>
  <c r="F3175" i="10"/>
  <c r="G3175" i="10"/>
  <c r="H3175" i="10"/>
  <c r="I3175" i="10"/>
  <c r="J3175" i="10"/>
  <c r="K3175" i="10"/>
  <c r="R3175" i="10" s="1"/>
  <c r="L3175" i="10"/>
  <c r="M3175" i="10"/>
  <c r="N3175" i="10"/>
  <c r="O3175" i="10"/>
  <c r="P3175" i="10"/>
  <c r="D3176" i="10"/>
  <c r="E3176" i="10"/>
  <c r="F3176" i="10"/>
  <c r="G3176" i="10"/>
  <c r="H3176" i="10"/>
  <c r="I3176" i="10"/>
  <c r="J3176" i="10"/>
  <c r="R3176" i="10" s="1"/>
  <c r="K3176" i="10"/>
  <c r="L3176" i="10"/>
  <c r="M3176" i="10"/>
  <c r="N3176" i="10"/>
  <c r="O3176" i="10"/>
  <c r="P3176" i="10"/>
  <c r="D3177" i="10"/>
  <c r="E3177" i="10"/>
  <c r="F3177" i="10"/>
  <c r="G3177" i="10"/>
  <c r="H3177" i="10"/>
  <c r="I3177" i="10"/>
  <c r="R3177" i="10" s="1"/>
  <c r="J3177" i="10"/>
  <c r="K3177" i="10"/>
  <c r="L3177" i="10"/>
  <c r="M3177" i="10"/>
  <c r="N3177" i="10"/>
  <c r="O3177" i="10"/>
  <c r="P3177" i="10"/>
  <c r="D3178" i="10"/>
  <c r="E3178" i="10"/>
  <c r="F3178" i="10"/>
  <c r="G3178" i="10"/>
  <c r="H3178" i="10"/>
  <c r="R3178" i="10" s="1"/>
  <c r="I3178" i="10"/>
  <c r="J3178" i="10"/>
  <c r="K3178" i="10"/>
  <c r="L3178" i="10"/>
  <c r="M3178" i="10"/>
  <c r="N3178" i="10"/>
  <c r="O3178" i="10"/>
  <c r="P3178" i="10"/>
  <c r="D3179" i="10"/>
  <c r="E3179" i="10"/>
  <c r="F3179" i="10"/>
  <c r="G3179" i="10"/>
  <c r="R3179" i="10" s="1"/>
  <c r="H3179" i="10"/>
  <c r="I3179" i="10"/>
  <c r="J3179" i="10"/>
  <c r="K3179" i="10"/>
  <c r="L3179" i="10"/>
  <c r="M3179" i="10"/>
  <c r="N3179" i="10"/>
  <c r="O3179" i="10"/>
  <c r="P3179" i="10"/>
  <c r="D3180" i="10"/>
  <c r="E3180" i="10"/>
  <c r="F3180" i="10"/>
  <c r="R3180" i="10" s="1"/>
  <c r="G3180" i="10"/>
  <c r="H3180" i="10"/>
  <c r="I3180" i="10"/>
  <c r="J3180" i="10"/>
  <c r="K3180" i="10"/>
  <c r="L3180" i="10"/>
  <c r="M3180" i="10"/>
  <c r="N3180" i="10"/>
  <c r="O3180" i="10"/>
  <c r="P3180" i="10"/>
  <c r="D3181" i="10"/>
  <c r="E3181" i="10"/>
  <c r="R3181" i="10" s="1"/>
  <c r="F3181" i="10"/>
  <c r="G3181" i="10"/>
  <c r="H3181" i="10"/>
  <c r="I3181" i="10"/>
  <c r="J3181" i="10"/>
  <c r="K3181" i="10"/>
  <c r="L3181" i="10"/>
  <c r="M3181" i="10"/>
  <c r="N3181" i="10"/>
  <c r="O3181" i="10"/>
  <c r="P3181" i="10"/>
  <c r="D3182" i="10"/>
  <c r="R3182" i="10" s="1"/>
  <c r="E3182" i="10"/>
  <c r="F3182" i="10"/>
  <c r="G3182" i="10"/>
  <c r="H3182" i="10"/>
  <c r="I3182" i="10"/>
  <c r="J3182" i="10"/>
  <c r="K3182" i="10"/>
  <c r="L3182" i="10"/>
  <c r="M3182" i="10"/>
  <c r="N3182" i="10"/>
  <c r="O3182" i="10"/>
  <c r="P3182" i="10"/>
  <c r="D3183" i="10"/>
  <c r="E3183" i="10"/>
  <c r="F3183" i="10"/>
  <c r="G3183" i="10"/>
  <c r="H3183" i="10"/>
  <c r="I3183" i="10"/>
  <c r="J3183" i="10"/>
  <c r="K3183" i="10"/>
  <c r="L3183" i="10"/>
  <c r="M3183" i="10"/>
  <c r="N3183" i="10"/>
  <c r="O3183" i="10"/>
  <c r="R3183" i="10" s="1"/>
  <c r="P3183" i="10"/>
  <c r="D3184" i="10"/>
  <c r="E3184" i="10"/>
  <c r="F3184" i="10"/>
  <c r="G3184" i="10"/>
  <c r="H3184" i="10"/>
  <c r="I3184" i="10"/>
  <c r="J3184" i="10"/>
  <c r="K3184" i="10"/>
  <c r="L3184" i="10"/>
  <c r="M3184" i="10"/>
  <c r="N3184" i="10"/>
  <c r="R3184" i="10" s="1"/>
  <c r="O3184" i="10"/>
  <c r="P3184" i="10"/>
  <c r="D3185" i="10"/>
  <c r="E3185" i="10"/>
  <c r="F3185" i="10"/>
  <c r="G3185" i="10"/>
  <c r="H3185" i="10"/>
  <c r="I3185" i="10"/>
  <c r="J3185" i="10"/>
  <c r="K3185" i="10"/>
  <c r="L3185" i="10"/>
  <c r="M3185" i="10"/>
  <c r="R3185" i="10" s="1"/>
  <c r="N3185" i="10"/>
  <c r="O3185" i="10"/>
  <c r="P3185" i="10"/>
  <c r="D3186" i="10"/>
  <c r="E3186" i="10"/>
  <c r="F3186" i="10"/>
  <c r="G3186" i="10"/>
  <c r="H3186" i="10"/>
  <c r="I3186" i="10"/>
  <c r="J3186" i="10"/>
  <c r="K3186" i="10"/>
  <c r="L3186" i="10"/>
  <c r="R3186" i="10" s="1"/>
  <c r="M3186" i="10"/>
  <c r="N3186" i="10"/>
  <c r="O3186" i="10"/>
  <c r="P3186" i="10"/>
  <c r="D3187" i="10"/>
  <c r="E3187" i="10"/>
  <c r="F3187" i="10"/>
  <c r="G3187" i="10"/>
  <c r="H3187" i="10"/>
  <c r="I3187" i="10"/>
  <c r="J3187" i="10"/>
  <c r="K3187" i="10"/>
  <c r="R3187" i="10" s="1"/>
  <c r="L3187" i="10"/>
  <c r="M3187" i="10"/>
  <c r="N3187" i="10"/>
  <c r="O3187" i="10"/>
  <c r="P3187" i="10"/>
  <c r="D3188" i="10"/>
  <c r="E3188" i="10"/>
  <c r="F3188" i="10"/>
  <c r="G3188" i="10"/>
  <c r="H3188" i="10"/>
  <c r="I3188" i="10"/>
  <c r="J3188" i="10"/>
  <c r="R3188" i="10" s="1"/>
  <c r="K3188" i="10"/>
  <c r="L3188" i="10"/>
  <c r="M3188" i="10"/>
  <c r="N3188" i="10"/>
  <c r="O3188" i="10"/>
  <c r="P3188" i="10"/>
  <c r="D3189" i="10"/>
  <c r="E3189" i="10"/>
  <c r="F3189" i="10"/>
  <c r="G3189" i="10"/>
  <c r="H3189" i="10"/>
  <c r="I3189" i="10"/>
  <c r="R3189" i="10" s="1"/>
  <c r="J3189" i="10"/>
  <c r="K3189" i="10"/>
  <c r="L3189" i="10"/>
  <c r="M3189" i="10"/>
  <c r="N3189" i="10"/>
  <c r="O3189" i="10"/>
  <c r="P3189" i="10"/>
  <c r="D3190" i="10"/>
  <c r="E3190" i="10"/>
  <c r="F3190" i="10"/>
  <c r="G3190" i="10"/>
  <c r="H3190" i="10"/>
  <c r="I3190" i="10"/>
  <c r="J3190" i="10"/>
  <c r="K3190" i="10"/>
  <c r="L3190" i="10"/>
  <c r="M3190" i="10"/>
  <c r="N3190" i="10"/>
  <c r="O3190" i="10"/>
  <c r="P3190" i="10"/>
  <c r="D3191" i="10"/>
  <c r="E3191" i="10"/>
  <c r="F3191" i="10"/>
  <c r="G3191" i="10"/>
  <c r="R3191" i="10" s="1"/>
  <c r="H3191" i="10"/>
  <c r="I3191" i="10"/>
  <c r="J3191" i="10"/>
  <c r="K3191" i="10"/>
  <c r="L3191" i="10"/>
  <c r="M3191" i="10"/>
  <c r="N3191" i="10"/>
  <c r="O3191" i="10"/>
  <c r="P3191" i="10"/>
  <c r="D3192" i="10"/>
  <c r="E3192" i="10"/>
  <c r="F3192" i="10"/>
  <c r="R3192" i="10" s="1"/>
  <c r="G3192" i="10"/>
  <c r="H3192" i="10"/>
  <c r="I3192" i="10"/>
  <c r="J3192" i="10"/>
  <c r="K3192" i="10"/>
  <c r="L3192" i="10"/>
  <c r="M3192" i="10"/>
  <c r="N3192" i="10"/>
  <c r="O3192" i="10"/>
  <c r="P3192" i="10"/>
  <c r="D3193" i="10"/>
  <c r="E3193" i="10"/>
  <c r="R3193" i="10" s="1"/>
  <c r="F3193" i="10"/>
  <c r="G3193" i="10"/>
  <c r="H3193" i="10"/>
  <c r="I3193" i="10"/>
  <c r="J3193" i="10"/>
  <c r="K3193" i="10"/>
  <c r="L3193" i="10"/>
  <c r="M3193" i="10"/>
  <c r="N3193" i="10"/>
  <c r="O3193" i="10"/>
  <c r="P3193" i="10"/>
  <c r="D3194" i="10"/>
  <c r="R3194" i="10" s="1"/>
  <c r="E3194" i="10"/>
  <c r="F3194" i="10"/>
  <c r="G3194" i="10"/>
  <c r="H3194" i="10"/>
  <c r="I3194" i="10"/>
  <c r="J3194" i="10"/>
  <c r="K3194" i="10"/>
  <c r="L3194" i="10"/>
  <c r="M3194" i="10"/>
  <c r="N3194" i="10"/>
  <c r="O3194" i="10"/>
  <c r="P3194" i="10"/>
  <c r="D3195" i="10"/>
  <c r="E3195" i="10"/>
  <c r="F3195" i="10"/>
  <c r="G3195" i="10"/>
  <c r="H3195" i="10"/>
  <c r="I3195" i="10"/>
  <c r="J3195" i="10"/>
  <c r="K3195" i="10"/>
  <c r="L3195" i="10"/>
  <c r="M3195" i="10"/>
  <c r="N3195" i="10"/>
  <c r="O3195" i="10"/>
  <c r="R3195" i="10" s="1"/>
  <c r="P3195" i="10"/>
  <c r="D3196" i="10"/>
  <c r="E3196" i="10"/>
  <c r="F3196" i="10"/>
  <c r="G3196" i="10"/>
  <c r="H3196" i="10"/>
  <c r="I3196" i="10"/>
  <c r="J3196" i="10"/>
  <c r="K3196" i="10"/>
  <c r="L3196" i="10"/>
  <c r="M3196" i="10"/>
  <c r="N3196" i="10"/>
  <c r="R3196" i="10" s="1"/>
  <c r="O3196" i="10"/>
  <c r="P3196" i="10"/>
  <c r="D3197" i="10"/>
  <c r="E3197" i="10"/>
  <c r="F3197" i="10"/>
  <c r="G3197" i="10"/>
  <c r="H3197" i="10"/>
  <c r="I3197" i="10"/>
  <c r="J3197" i="10"/>
  <c r="K3197" i="10"/>
  <c r="L3197" i="10"/>
  <c r="M3197" i="10"/>
  <c r="R3197" i="10" s="1"/>
  <c r="N3197" i="10"/>
  <c r="O3197" i="10"/>
  <c r="P3197" i="10"/>
  <c r="D3198" i="10"/>
  <c r="E3198" i="10"/>
  <c r="F3198" i="10"/>
  <c r="G3198" i="10"/>
  <c r="H3198" i="10"/>
  <c r="I3198" i="10"/>
  <c r="J3198" i="10"/>
  <c r="K3198" i="10"/>
  <c r="L3198" i="10"/>
  <c r="R3198" i="10" s="1"/>
  <c r="M3198" i="10"/>
  <c r="N3198" i="10"/>
  <c r="O3198" i="10"/>
  <c r="P3198" i="10"/>
  <c r="D3199" i="10"/>
  <c r="E3199" i="10"/>
  <c r="F3199" i="10"/>
  <c r="G3199" i="10"/>
  <c r="H3199" i="10"/>
  <c r="I3199" i="10"/>
  <c r="J3199" i="10"/>
  <c r="K3199" i="10"/>
  <c r="R3199" i="10" s="1"/>
  <c r="L3199" i="10"/>
  <c r="M3199" i="10"/>
  <c r="N3199" i="10"/>
  <c r="O3199" i="10"/>
  <c r="P3199" i="10"/>
  <c r="D3200" i="10"/>
  <c r="E3200" i="10"/>
  <c r="F3200" i="10"/>
  <c r="G3200" i="10"/>
  <c r="H3200" i="10"/>
  <c r="I3200" i="10"/>
  <c r="J3200" i="10"/>
  <c r="K3200" i="10"/>
  <c r="L3200" i="10"/>
  <c r="M3200" i="10"/>
  <c r="N3200" i="10"/>
  <c r="O3200" i="10"/>
  <c r="P3200" i="10"/>
  <c r="D3201" i="10"/>
  <c r="E3201" i="10"/>
  <c r="F3201" i="10"/>
  <c r="G3201" i="10"/>
  <c r="H3201" i="10"/>
  <c r="I3201" i="10"/>
  <c r="J3201" i="10"/>
  <c r="K3201" i="10"/>
  <c r="L3201" i="10"/>
  <c r="M3201" i="10"/>
  <c r="N3201" i="10"/>
  <c r="O3201" i="10"/>
  <c r="P3201" i="10"/>
  <c r="D3202" i="10"/>
  <c r="E3202" i="10"/>
  <c r="F3202" i="10"/>
  <c r="G3202" i="10"/>
  <c r="H3202" i="10"/>
  <c r="I3202" i="10"/>
  <c r="J3202" i="10"/>
  <c r="K3202" i="10"/>
  <c r="L3202" i="10"/>
  <c r="M3202" i="10"/>
  <c r="N3202" i="10"/>
  <c r="O3202" i="10"/>
  <c r="P3202" i="10"/>
  <c r="D3203" i="10"/>
  <c r="E3203" i="10"/>
  <c r="F3203" i="10"/>
  <c r="G3203" i="10"/>
  <c r="R3203" i="10" s="1"/>
  <c r="H3203" i="10"/>
  <c r="I3203" i="10"/>
  <c r="J3203" i="10"/>
  <c r="K3203" i="10"/>
  <c r="L3203" i="10"/>
  <c r="M3203" i="10"/>
  <c r="N3203" i="10"/>
  <c r="O3203" i="10"/>
  <c r="P3203" i="10"/>
  <c r="D3204" i="10"/>
  <c r="E3204" i="10"/>
  <c r="F3204" i="10"/>
  <c r="G3204" i="10"/>
  <c r="H3204" i="10"/>
  <c r="I3204" i="10"/>
  <c r="J3204" i="10"/>
  <c r="K3204" i="10"/>
  <c r="L3204" i="10"/>
  <c r="M3204" i="10"/>
  <c r="N3204" i="10"/>
  <c r="O3204" i="10"/>
  <c r="P3204" i="10"/>
  <c r="D3205" i="10"/>
  <c r="E3205" i="10"/>
  <c r="F3205" i="10"/>
  <c r="G3205" i="10"/>
  <c r="H3205" i="10"/>
  <c r="I3205" i="10"/>
  <c r="J3205" i="10"/>
  <c r="K3205" i="10"/>
  <c r="L3205" i="10"/>
  <c r="M3205" i="10"/>
  <c r="N3205" i="10"/>
  <c r="O3205" i="10"/>
  <c r="P3205" i="10"/>
  <c r="D3206" i="10"/>
  <c r="E3206" i="10"/>
  <c r="F3206" i="10"/>
  <c r="G3206" i="10"/>
  <c r="H3206" i="10"/>
  <c r="I3206" i="10"/>
  <c r="J3206" i="10"/>
  <c r="K3206" i="10"/>
  <c r="L3206" i="10"/>
  <c r="M3206" i="10"/>
  <c r="N3206" i="10"/>
  <c r="O3206" i="10"/>
  <c r="P3206" i="10"/>
  <c r="D3207" i="10"/>
  <c r="E3207" i="10"/>
  <c r="F3207" i="10"/>
  <c r="G3207" i="10"/>
  <c r="H3207" i="10"/>
  <c r="I3207" i="10"/>
  <c r="J3207" i="10"/>
  <c r="K3207" i="10"/>
  <c r="L3207" i="10"/>
  <c r="M3207" i="10"/>
  <c r="N3207" i="10"/>
  <c r="O3207" i="10"/>
  <c r="P3207" i="10"/>
  <c r="D3208" i="10"/>
  <c r="E3208" i="10"/>
  <c r="F3208" i="10"/>
  <c r="G3208" i="10"/>
  <c r="H3208" i="10"/>
  <c r="I3208" i="10"/>
  <c r="J3208" i="10"/>
  <c r="K3208" i="10"/>
  <c r="L3208" i="10"/>
  <c r="M3208" i="10"/>
  <c r="N3208" i="10"/>
  <c r="O3208" i="10"/>
  <c r="P3208" i="10"/>
  <c r="D3209" i="10"/>
  <c r="E3209" i="10"/>
  <c r="F3209" i="10"/>
  <c r="G3209" i="10"/>
  <c r="H3209" i="10"/>
  <c r="I3209" i="10"/>
  <c r="J3209" i="10"/>
  <c r="K3209" i="10"/>
  <c r="L3209" i="10"/>
  <c r="M3209" i="10"/>
  <c r="N3209" i="10"/>
  <c r="O3209" i="10"/>
  <c r="P3209" i="10"/>
  <c r="D3210" i="10"/>
  <c r="E3210" i="10"/>
  <c r="F3210" i="10"/>
  <c r="G3210" i="10"/>
  <c r="H3210" i="10"/>
  <c r="I3210" i="10"/>
  <c r="J3210" i="10"/>
  <c r="K3210" i="10"/>
  <c r="L3210" i="10"/>
  <c r="M3210" i="10"/>
  <c r="N3210" i="10"/>
  <c r="O3210" i="10"/>
  <c r="P3210" i="10"/>
  <c r="D3211" i="10"/>
  <c r="E3211" i="10"/>
  <c r="F3211" i="10"/>
  <c r="G3211" i="10"/>
  <c r="H3211" i="10"/>
  <c r="I3211" i="10"/>
  <c r="J3211" i="10"/>
  <c r="K3211" i="10"/>
  <c r="L3211" i="10"/>
  <c r="M3211" i="10"/>
  <c r="N3211" i="10"/>
  <c r="O3211" i="10"/>
  <c r="P3211" i="10"/>
  <c r="D3212" i="10"/>
  <c r="E3212" i="10"/>
  <c r="F3212" i="10"/>
  <c r="G3212" i="10"/>
  <c r="H3212" i="10"/>
  <c r="I3212" i="10"/>
  <c r="J3212" i="10"/>
  <c r="K3212" i="10"/>
  <c r="L3212" i="10"/>
  <c r="M3212" i="10"/>
  <c r="N3212" i="10"/>
  <c r="O3212" i="10"/>
  <c r="P3212" i="10"/>
  <c r="D3213" i="10"/>
  <c r="E3213" i="10"/>
  <c r="F3213" i="10"/>
  <c r="G3213" i="10"/>
  <c r="H3213" i="10"/>
  <c r="I3213" i="10"/>
  <c r="J3213" i="10"/>
  <c r="K3213" i="10"/>
  <c r="L3213" i="10"/>
  <c r="M3213" i="10"/>
  <c r="N3213" i="10"/>
  <c r="O3213" i="10"/>
  <c r="P3213" i="10"/>
  <c r="D3214" i="10"/>
  <c r="E3214" i="10"/>
  <c r="F3214" i="10"/>
  <c r="G3214" i="10"/>
  <c r="H3214" i="10"/>
  <c r="I3214" i="10"/>
  <c r="J3214" i="10"/>
  <c r="K3214" i="10"/>
  <c r="L3214" i="10"/>
  <c r="M3214" i="10"/>
  <c r="N3214" i="10"/>
  <c r="O3214" i="10"/>
  <c r="P3214" i="10"/>
  <c r="D3215" i="10"/>
  <c r="E3215" i="10"/>
  <c r="F3215" i="10"/>
  <c r="G3215" i="10"/>
  <c r="H3215" i="10"/>
  <c r="I3215" i="10"/>
  <c r="J3215" i="10"/>
  <c r="K3215" i="10"/>
  <c r="L3215" i="10"/>
  <c r="M3215" i="10"/>
  <c r="N3215" i="10"/>
  <c r="O3215" i="10"/>
  <c r="P3215" i="10"/>
  <c r="D3216" i="10"/>
  <c r="E3216" i="10"/>
  <c r="F3216" i="10"/>
  <c r="G3216" i="10"/>
  <c r="H3216" i="10"/>
  <c r="I3216" i="10"/>
  <c r="J3216" i="10"/>
  <c r="K3216" i="10"/>
  <c r="L3216" i="10"/>
  <c r="M3216" i="10"/>
  <c r="N3216" i="10"/>
  <c r="O3216" i="10"/>
  <c r="P3216" i="10"/>
  <c r="D3217" i="10"/>
  <c r="E3217" i="10"/>
  <c r="F3217" i="10"/>
  <c r="G3217" i="10"/>
  <c r="H3217" i="10"/>
  <c r="I3217" i="10"/>
  <c r="J3217" i="10"/>
  <c r="K3217" i="10"/>
  <c r="L3217" i="10"/>
  <c r="M3217" i="10"/>
  <c r="N3217" i="10"/>
  <c r="O3217" i="10"/>
  <c r="P3217" i="10"/>
  <c r="D3218" i="10"/>
  <c r="E3218" i="10"/>
  <c r="F3218" i="10"/>
  <c r="G3218" i="10"/>
  <c r="H3218" i="10"/>
  <c r="I3218" i="10"/>
  <c r="J3218" i="10"/>
  <c r="K3218" i="10"/>
  <c r="L3218" i="10"/>
  <c r="M3218" i="10"/>
  <c r="N3218" i="10"/>
  <c r="O3218" i="10"/>
  <c r="P3218" i="10"/>
  <c r="D3219" i="10"/>
  <c r="E3219" i="10"/>
  <c r="F3219" i="10"/>
  <c r="G3219" i="10"/>
  <c r="H3219" i="10"/>
  <c r="I3219" i="10"/>
  <c r="J3219" i="10"/>
  <c r="K3219" i="10"/>
  <c r="L3219" i="10"/>
  <c r="M3219" i="10"/>
  <c r="N3219" i="10"/>
  <c r="O3219" i="10"/>
  <c r="P3219" i="10"/>
  <c r="D3220" i="10"/>
  <c r="E3220" i="10"/>
  <c r="F3220" i="10"/>
  <c r="G3220" i="10"/>
  <c r="H3220" i="10"/>
  <c r="I3220" i="10"/>
  <c r="J3220" i="10"/>
  <c r="K3220" i="10"/>
  <c r="L3220" i="10"/>
  <c r="M3220" i="10"/>
  <c r="N3220" i="10"/>
  <c r="O3220" i="10"/>
  <c r="P3220" i="10"/>
  <c r="D3221" i="10"/>
  <c r="E3221" i="10"/>
  <c r="F3221" i="10"/>
  <c r="G3221" i="10"/>
  <c r="H3221" i="10"/>
  <c r="I3221" i="10"/>
  <c r="J3221" i="10"/>
  <c r="K3221" i="10"/>
  <c r="L3221" i="10"/>
  <c r="M3221" i="10"/>
  <c r="N3221" i="10"/>
  <c r="O3221" i="10"/>
  <c r="P3221" i="10"/>
  <c r="D3222" i="10"/>
  <c r="E3222" i="10"/>
  <c r="F3222" i="10"/>
  <c r="G3222" i="10"/>
  <c r="H3222" i="10"/>
  <c r="I3222" i="10"/>
  <c r="J3222" i="10"/>
  <c r="K3222" i="10"/>
  <c r="L3222" i="10"/>
  <c r="M3222" i="10"/>
  <c r="N3222" i="10"/>
  <c r="O3222" i="10"/>
  <c r="P3222" i="10"/>
  <c r="D3223" i="10"/>
  <c r="E3223" i="10"/>
  <c r="F3223" i="10"/>
  <c r="G3223" i="10"/>
  <c r="H3223" i="10"/>
  <c r="I3223" i="10"/>
  <c r="J3223" i="10"/>
  <c r="K3223" i="10"/>
  <c r="L3223" i="10"/>
  <c r="M3223" i="10"/>
  <c r="N3223" i="10"/>
  <c r="O3223" i="10"/>
  <c r="P3223" i="10"/>
  <c r="D3224" i="10"/>
  <c r="E3224" i="10"/>
  <c r="F3224" i="10"/>
  <c r="G3224" i="10"/>
  <c r="H3224" i="10"/>
  <c r="I3224" i="10"/>
  <c r="J3224" i="10"/>
  <c r="K3224" i="10"/>
  <c r="L3224" i="10"/>
  <c r="M3224" i="10"/>
  <c r="N3224" i="10"/>
  <c r="O3224" i="10"/>
  <c r="P3224" i="10"/>
  <c r="D3225" i="10"/>
  <c r="E3225" i="10"/>
  <c r="F3225" i="10"/>
  <c r="G3225" i="10"/>
  <c r="H3225" i="10"/>
  <c r="I3225" i="10"/>
  <c r="J3225" i="10"/>
  <c r="K3225" i="10"/>
  <c r="L3225" i="10"/>
  <c r="M3225" i="10"/>
  <c r="N3225" i="10"/>
  <c r="O3225" i="10"/>
  <c r="P3225" i="10"/>
  <c r="D3226" i="10"/>
  <c r="E3226" i="10"/>
  <c r="F3226" i="10"/>
  <c r="G3226" i="10"/>
  <c r="H3226" i="10"/>
  <c r="I3226" i="10"/>
  <c r="J3226" i="10"/>
  <c r="K3226" i="10"/>
  <c r="L3226" i="10"/>
  <c r="M3226" i="10"/>
  <c r="N3226" i="10"/>
  <c r="O3226" i="10"/>
  <c r="P3226" i="10"/>
  <c r="D3227" i="10"/>
  <c r="E3227" i="10"/>
  <c r="F3227" i="10"/>
  <c r="G3227" i="10"/>
  <c r="H3227" i="10"/>
  <c r="I3227" i="10"/>
  <c r="J3227" i="10"/>
  <c r="K3227" i="10"/>
  <c r="L3227" i="10"/>
  <c r="M3227" i="10"/>
  <c r="N3227" i="10"/>
  <c r="O3227" i="10"/>
  <c r="P3227" i="10"/>
  <c r="D3228" i="10"/>
  <c r="E3228" i="10"/>
  <c r="F3228" i="10"/>
  <c r="G3228" i="10"/>
  <c r="H3228" i="10"/>
  <c r="I3228" i="10"/>
  <c r="J3228" i="10"/>
  <c r="K3228" i="10"/>
  <c r="L3228" i="10"/>
  <c r="M3228" i="10"/>
  <c r="N3228" i="10"/>
  <c r="O3228" i="10"/>
  <c r="P3228" i="10"/>
  <c r="D3229" i="10"/>
  <c r="E3229" i="10"/>
  <c r="F3229" i="10"/>
  <c r="G3229" i="10"/>
  <c r="H3229" i="10"/>
  <c r="I3229" i="10"/>
  <c r="J3229" i="10"/>
  <c r="K3229" i="10"/>
  <c r="L3229" i="10"/>
  <c r="M3229" i="10"/>
  <c r="N3229" i="10"/>
  <c r="O3229" i="10"/>
  <c r="P3229" i="10"/>
  <c r="D3230" i="10"/>
  <c r="E3230" i="10"/>
  <c r="F3230" i="10"/>
  <c r="G3230" i="10"/>
  <c r="H3230" i="10"/>
  <c r="I3230" i="10"/>
  <c r="J3230" i="10"/>
  <c r="K3230" i="10"/>
  <c r="L3230" i="10"/>
  <c r="M3230" i="10"/>
  <c r="N3230" i="10"/>
  <c r="O3230" i="10"/>
  <c r="P3230" i="10"/>
  <c r="D3231" i="10"/>
  <c r="E3231" i="10"/>
  <c r="F3231" i="10"/>
  <c r="G3231" i="10"/>
  <c r="H3231" i="10"/>
  <c r="I3231" i="10"/>
  <c r="J3231" i="10"/>
  <c r="K3231" i="10"/>
  <c r="L3231" i="10"/>
  <c r="M3231" i="10"/>
  <c r="N3231" i="10"/>
  <c r="O3231" i="10"/>
  <c r="P3231" i="10"/>
  <c r="D3232" i="10"/>
  <c r="E3232" i="10"/>
  <c r="F3232" i="10"/>
  <c r="G3232" i="10"/>
  <c r="H3232" i="10"/>
  <c r="I3232" i="10"/>
  <c r="J3232" i="10"/>
  <c r="K3232" i="10"/>
  <c r="L3232" i="10"/>
  <c r="M3232" i="10"/>
  <c r="N3232" i="10"/>
  <c r="O3232" i="10"/>
  <c r="P3232" i="10"/>
  <c r="D3233" i="10"/>
  <c r="E3233" i="10"/>
  <c r="F3233" i="10"/>
  <c r="G3233" i="10"/>
  <c r="H3233" i="10"/>
  <c r="I3233" i="10"/>
  <c r="J3233" i="10"/>
  <c r="K3233" i="10"/>
  <c r="L3233" i="10"/>
  <c r="M3233" i="10"/>
  <c r="R3233" i="10" s="1"/>
  <c r="N3233" i="10"/>
  <c r="O3233" i="10"/>
  <c r="P3233" i="10"/>
  <c r="D3234" i="10"/>
  <c r="E3234" i="10"/>
  <c r="F3234" i="10"/>
  <c r="G3234" i="10"/>
  <c r="H3234" i="10"/>
  <c r="I3234" i="10"/>
  <c r="J3234" i="10"/>
  <c r="K3234" i="10"/>
  <c r="L3234" i="10"/>
  <c r="M3234" i="10"/>
  <c r="N3234" i="10"/>
  <c r="O3234" i="10"/>
  <c r="P3234" i="10"/>
  <c r="D3235" i="10"/>
  <c r="E3235" i="10"/>
  <c r="F3235" i="10"/>
  <c r="G3235" i="10"/>
  <c r="H3235" i="10"/>
  <c r="I3235" i="10"/>
  <c r="J3235" i="10"/>
  <c r="K3235" i="10"/>
  <c r="L3235" i="10"/>
  <c r="M3235" i="10"/>
  <c r="N3235" i="10"/>
  <c r="O3235" i="10"/>
  <c r="P3235" i="10"/>
  <c r="D3236" i="10"/>
  <c r="E3236" i="10"/>
  <c r="F3236" i="10"/>
  <c r="G3236" i="10"/>
  <c r="H3236" i="10"/>
  <c r="I3236" i="10"/>
  <c r="J3236" i="10"/>
  <c r="K3236" i="10"/>
  <c r="L3236" i="10"/>
  <c r="M3236" i="10"/>
  <c r="N3236" i="10"/>
  <c r="O3236" i="10"/>
  <c r="P3236" i="10"/>
  <c r="D3237" i="10"/>
  <c r="E3237" i="10"/>
  <c r="F3237" i="10"/>
  <c r="G3237" i="10"/>
  <c r="H3237" i="10"/>
  <c r="I3237" i="10"/>
  <c r="R3237" i="10" s="1"/>
  <c r="J3237" i="10"/>
  <c r="K3237" i="10"/>
  <c r="L3237" i="10"/>
  <c r="M3237" i="10"/>
  <c r="N3237" i="10"/>
  <c r="O3237" i="10"/>
  <c r="P3237" i="10"/>
  <c r="D3238" i="10"/>
  <c r="E3238" i="10"/>
  <c r="F3238" i="10"/>
  <c r="G3238" i="10"/>
  <c r="H3238" i="10"/>
  <c r="R3238" i="10" s="1"/>
  <c r="I3238" i="10"/>
  <c r="J3238" i="10"/>
  <c r="K3238" i="10"/>
  <c r="L3238" i="10"/>
  <c r="M3238" i="10"/>
  <c r="N3238" i="10"/>
  <c r="O3238" i="10"/>
  <c r="P3238" i="10"/>
  <c r="D3239" i="10"/>
  <c r="E3239" i="10"/>
  <c r="F3239" i="10"/>
  <c r="G3239" i="10"/>
  <c r="R3239" i="10" s="1"/>
  <c r="H3239" i="10"/>
  <c r="I3239" i="10"/>
  <c r="J3239" i="10"/>
  <c r="K3239" i="10"/>
  <c r="L3239" i="10"/>
  <c r="M3239" i="10"/>
  <c r="N3239" i="10"/>
  <c r="O3239" i="10"/>
  <c r="P3239" i="10"/>
  <c r="D3240" i="10"/>
  <c r="E3240" i="10"/>
  <c r="F3240" i="10"/>
  <c r="R3240" i="10" s="1"/>
  <c r="G3240" i="10"/>
  <c r="H3240" i="10"/>
  <c r="I3240" i="10"/>
  <c r="J3240" i="10"/>
  <c r="K3240" i="10"/>
  <c r="L3240" i="10"/>
  <c r="M3240" i="10"/>
  <c r="N3240" i="10"/>
  <c r="O3240" i="10"/>
  <c r="P3240" i="10"/>
  <c r="D3241" i="10"/>
  <c r="E3241" i="10"/>
  <c r="R3241" i="10" s="1"/>
  <c r="F3241" i="10"/>
  <c r="G3241" i="10"/>
  <c r="H3241" i="10"/>
  <c r="I3241" i="10"/>
  <c r="J3241" i="10"/>
  <c r="K3241" i="10"/>
  <c r="L3241" i="10"/>
  <c r="M3241" i="10"/>
  <c r="N3241" i="10"/>
  <c r="O3241" i="10"/>
  <c r="P3241" i="10"/>
  <c r="D3242" i="10"/>
  <c r="R3242" i="10" s="1"/>
  <c r="E3242" i="10"/>
  <c r="F3242" i="10"/>
  <c r="G3242" i="10"/>
  <c r="H3242" i="10"/>
  <c r="I3242" i="10"/>
  <c r="J3242" i="10"/>
  <c r="K3242" i="10"/>
  <c r="L3242" i="10"/>
  <c r="M3242" i="10"/>
  <c r="N3242" i="10"/>
  <c r="O3242" i="10"/>
  <c r="P3242" i="10"/>
  <c r="D3243" i="10"/>
  <c r="E3243" i="10"/>
  <c r="F3243" i="10"/>
  <c r="G3243" i="10"/>
  <c r="H3243" i="10"/>
  <c r="I3243" i="10"/>
  <c r="J3243" i="10"/>
  <c r="K3243" i="10"/>
  <c r="L3243" i="10"/>
  <c r="M3243" i="10"/>
  <c r="N3243" i="10"/>
  <c r="O3243" i="10"/>
  <c r="R3243" i="10" s="1"/>
  <c r="P3243" i="10"/>
  <c r="D3244" i="10"/>
  <c r="E3244" i="10"/>
  <c r="F3244" i="10"/>
  <c r="G3244" i="10"/>
  <c r="H3244" i="10"/>
  <c r="I3244" i="10"/>
  <c r="J3244" i="10"/>
  <c r="K3244" i="10"/>
  <c r="L3244" i="10"/>
  <c r="M3244" i="10"/>
  <c r="N3244" i="10"/>
  <c r="R3244" i="10" s="1"/>
  <c r="O3244" i="10"/>
  <c r="P3244" i="10"/>
  <c r="D3245" i="10"/>
  <c r="E3245" i="10"/>
  <c r="F3245" i="10"/>
  <c r="G3245" i="10"/>
  <c r="H3245" i="10"/>
  <c r="I3245" i="10"/>
  <c r="J3245" i="10"/>
  <c r="K3245" i="10"/>
  <c r="L3245" i="10"/>
  <c r="M3245" i="10"/>
  <c r="R3245" i="10" s="1"/>
  <c r="N3245" i="10"/>
  <c r="O3245" i="10"/>
  <c r="P3245" i="10"/>
  <c r="D3246" i="10"/>
  <c r="E3246" i="10"/>
  <c r="F3246" i="10"/>
  <c r="G3246" i="10"/>
  <c r="H3246" i="10"/>
  <c r="I3246" i="10"/>
  <c r="J3246" i="10"/>
  <c r="K3246" i="10"/>
  <c r="L3246" i="10"/>
  <c r="R3246" i="10" s="1"/>
  <c r="M3246" i="10"/>
  <c r="N3246" i="10"/>
  <c r="O3246" i="10"/>
  <c r="P3246" i="10"/>
  <c r="D3247" i="10"/>
  <c r="E3247" i="10"/>
  <c r="F3247" i="10"/>
  <c r="G3247" i="10"/>
  <c r="H3247" i="10"/>
  <c r="I3247" i="10"/>
  <c r="J3247" i="10"/>
  <c r="K3247" i="10"/>
  <c r="R3247" i="10" s="1"/>
  <c r="L3247" i="10"/>
  <c r="M3247" i="10"/>
  <c r="N3247" i="10"/>
  <c r="O3247" i="10"/>
  <c r="P3247" i="10"/>
  <c r="D3248" i="10"/>
  <c r="E3248" i="10"/>
  <c r="F3248" i="10"/>
  <c r="G3248" i="10"/>
  <c r="H3248" i="10"/>
  <c r="I3248" i="10"/>
  <c r="J3248" i="10"/>
  <c r="R3248" i="10" s="1"/>
  <c r="K3248" i="10"/>
  <c r="L3248" i="10"/>
  <c r="M3248" i="10"/>
  <c r="N3248" i="10"/>
  <c r="O3248" i="10"/>
  <c r="P3248" i="10"/>
  <c r="D3249" i="10"/>
  <c r="E3249" i="10"/>
  <c r="F3249" i="10"/>
  <c r="G3249" i="10"/>
  <c r="H3249" i="10"/>
  <c r="I3249" i="10"/>
  <c r="J3249" i="10"/>
  <c r="K3249" i="10"/>
  <c r="L3249" i="10"/>
  <c r="M3249" i="10"/>
  <c r="N3249" i="10"/>
  <c r="O3249" i="10"/>
  <c r="P3249" i="10"/>
  <c r="D3250" i="10"/>
  <c r="E3250" i="10"/>
  <c r="F3250" i="10"/>
  <c r="G3250" i="10"/>
  <c r="H3250" i="10"/>
  <c r="R3250" i="10" s="1"/>
  <c r="I3250" i="10"/>
  <c r="J3250" i="10"/>
  <c r="K3250" i="10"/>
  <c r="L3250" i="10"/>
  <c r="M3250" i="10"/>
  <c r="N3250" i="10"/>
  <c r="O3250" i="10"/>
  <c r="P3250" i="10"/>
  <c r="D3251" i="10"/>
  <c r="E3251" i="10"/>
  <c r="F3251" i="10"/>
  <c r="G3251" i="10"/>
  <c r="R3251" i="10" s="1"/>
  <c r="H3251" i="10"/>
  <c r="I3251" i="10"/>
  <c r="J3251" i="10"/>
  <c r="K3251" i="10"/>
  <c r="L3251" i="10"/>
  <c r="M3251" i="10"/>
  <c r="N3251" i="10"/>
  <c r="O3251" i="10"/>
  <c r="P3251" i="10"/>
  <c r="D3252" i="10"/>
  <c r="E3252" i="10"/>
  <c r="F3252" i="10"/>
  <c r="R3252" i="10" s="1"/>
  <c r="G3252" i="10"/>
  <c r="H3252" i="10"/>
  <c r="I3252" i="10"/>
  <c r="J3252" i="10"/>
  <c r="K3252" i="10"/>
  <c r="L3252" i="10"/>
  <c r="M3252" i="10"/>
  <c r="N3252" i="10"/>
  <c r="O3252" i="10"/>
  <c r="P3252" i="10"/>
  <c r="D3253" i="10"/>
  <c r="E3253" i="10"/>
  <c r="R3253" i="10" s="1"/>
  <c r="F3253" i="10"/>
  <c r="G3253" i="10"/>
  <c r="H3253" i="10"/>
  <c r="I3253" i="10"/>
  <c r="J3253" i="10"/>
  <c r="K3253" i="10"/>
  <c r="L3253" i="10"/>
  <c r="M3253" i="10"/>
  <c r="N3253" i="10"/>
  <c r="O3253" i="10"/>
  <c r="P3253" i="10"/>
  <c r="D3254" i="10"/>
  <c r="R3254" i="10" s="1"/>
  <c r="E3254" i="10"/>
  <c r="F3254" i="10"/>
  <c r="G3254" i="10"/>
  <c r="H3254" i="10"/>
  <c r="I3254" i="10"/>
  <c r="J3254" i="10"/>
  <c r="K3254" i="10"/>
  <c r="L3254" i="10"/>
  <c r="M3254" i="10"/>
  <c r="N3254" i="10"/>
  <c r="O3254" i="10"/>
  <c r="P3254" i="10"/>
  <c r="D3255" i="10"/>
  <c r="E3255" i="10"/>
  <c r="F3255" i="10"/>
  <c r="G3255" i="10"/>
  <c r="H3255" i="10"/>
  <c r="I3255" i="10"/>
  <c r="J3255" i="10"/>
  <c r="K3255" i="10"/>
  <c r="L3255" i="10"/>
  <c r="M3255" i="10"/>
  <c r="N3255" i="10"/>
  <c r="O3255" i="10"/>
  <c r="R3255" i="10" s="1"/>
  <c r="P3255" i="10"/>
  <c r="D3256" i="10"/>
  <c r="E3256" i="10"/>
  <c r="F3256" i="10"/>
  <c r="G3256" i="10"/>
  <c r="H3256" i="10"/>
  <c r="I3256" i="10"/>
  <c r="J3256" i="10"/>
  <c r="K3256" i="10"/>
  <c r="L3256" i="10"/>
  <c r="M3256" i="10"/>
  <c r="N3256" i="10"/>
  <c r="R3256" i="10" s="1"/>
  <c r="O3256" i="10"/>
  <c r="P3256" i="10"/>
  <c r="D3257" i="10"/>
  <c r="E3257" i="10"/>
  <c r="F3257" i="10"/>
  <c r="G3257" i="10"/>
  <c r="H3257" i="10"/>
  <c r="I3257" i="10"/>
  <c r="J3257" i="10"/>
  <c r="K3257" i="10"/>
  <c r="L3257" i="10"/>
  <c r="M3257" i="10"/>
  <c r="R3257" i="10" s="1"/>
  <c r="N3257" i="10"/>
  <c r="O3257" i="10"/>
  <c r="P3257" i="10"/>
  <c r="D3258" i="10"/>
  <c r="E3258" i="10"/>
  <c r="F3258" i="10"/>
  <c r="G3258" i="10"/>
  <c r="H3258" i="10"/>
  <c r="I3258" i="10"/>
  <c r="J3258" i="10"/>
  <c r="K3258" i="10"/>
  <c r="L3258" i="10"/>
  <c r="R3258" i="10" s="1"/>
  <c r="M3258" i="10"/>
  <c r="N3258" i="10"/>
  <c r="O3258" i="10"/>
  <c r="P3258" i="10"/>
  <c r="D3259" i="10"/>
  <c r="E3259" i="10"/>
  <c r="F3259" i="10"/>
  <c r="G3259" i="10"/>
  <c r="H3259" i="10"/>
  <c r="I3259" i="10"/>
  <c r="J3259" i="10"/>
  <c r="K3259" i="10"/>
  <c r="R3259" i="10" s="1"/>
  <c r="L3259" i="10"/>
  <c r="M3259" i="10"/>
  <c r="N3259" i="10"/>
  <c r="O3259" i="10"/>
  <c r="P3259" i="10"/>
  <c r="D3260" i="10"/>
  <c r="E3260" i="10"/>
  <c r="F3260" i="10"/>
  <c r="G3260" i="10"/>
  <c r="H3260" i="10"/>
  <c r="I3260" i="10"/>
  <c r="J3260" i="10"/>
  <c r="R3260" i="10" s="1"/>
  <c r="K3260" i="10"/>
  <c r="L3260" i="10"/>
  <c r="M3260" i="10"/>
  <c r="N3260" i="10"/>
  <c r="O3260" i="10"/>
  <c r="P3260" i="10"/>
  <c r="D3261" i="10"/>
  <c r="E3261" i="10"/>
  <c r="F3261" i="10"/>
  <c r="G3261" i="10"/>
  <c r="H3261" i="10"/>
  <c r="I3261" i="10"/>
  <c r="R3261" i="10" s="1"/>
  <c r="J3261" i="10"/>
  <c r="K3261" i="10"/>
  <c r="L3261" i="10"/>
  <c r="M3261" i="10"/>
  <c r="N3261" i="10"/>
  <c r="O3261" i="10"/>
  <c r="P3261" i="10"/>
  <c r="D3262" i="10"/>
  <c r="E3262" i="10"/>
  <c r="F3262" i="10"/>
  <c r="G3262" i="10"/>
  <c r="H3262" i="10"/>
  <c r="R3262" i="10" s="1"/>
  <c r="I3262" i="10"/>
  <c r="J3262" i="10"/>
  <c r="K3262" i="10"/>
  <c r="L3262" i="10"/>
  <c r="M3262" i="10"/>
  <c r="N3262" i="10"/>
  <c r="O3262" i="10"/>
  <c r="P3262" i="10"/>
  <c r="D3263" i="10"/>
  <c r="E3263" i="10"/>
  <c r="F3263" i="10"/>
  <c r="G3263" i="10"/>
  <c r="R3263" i="10" s="1"/>
  <c r="H3263" i="10"/>
  <c r="I3263" i="10"/>
  <c r="J3263" i="10"/>
  <c r="K3263" i="10"/>
  <c r="L3263" i="10"/>
  <c r="M3263" i="10"/>
  <c r="N3263" i="10"/>
  <c r="O3263" i="10"/>
  <c r="P3263" i="10"/>
  <c r="D3264" i="10"/>
  <c r="E3264" i="10"/>
  <c r="F3264" i="10"/>
  <c r="R3264" i="10" s="1"/>
  <c r="G3264" i="10"/>
  <c r="H3264" i="10"/>
  <c r="I3264" i="10"/>
  <c r="J3264" i="10"/>
  <c r="K3264" i="10"/>
  <c r="L3264" i="10"/>
  <c r="M3264" i="10"/>
  <c r="N3264" i="10"/>
  <c r="O3264" i="10"/>
  <c r="P3264" i="10"/>
  <c r="D3265" i="10"/>
  <c r="E3265" i="10"/>
  <c r="R3265" i="10" s="1"/>
  <c r="F3265" i="10"/>
  <c r="G3265" i="10"/>
  <c r="H3265" i="10"/>
  <c r="I3265" i="10"/>
  <c r="J3265" i="10"/>
  <c r="K3265" i="10"/>
  <c r="L3265" i="10"/>
  <c r="M3265" i="10"/>
  <c r="N3265" i="10"/>
  <c r="O3265" i="10"/>
  <c r="P3265" i="10"/>
  <c r="D3266" i="10"/>
  <c r="R3266" i="10" s="1"/>
  <c r="E3266" i="10"/>
  <c r="F3266" i="10"/>
  <c r="G3266" i="10"/>
  <c r="H3266" i="10"/>
  <c r="I3266" i="10"/>
  <c r="J3266" i="10"/>
  <c r="K3266" i="10"/>
  <c r="L3266" i="10"/>
  <c r="M3266" i="10"/>
  <c r="N3266" i="10"/>
  <c r="O3266" i="10"/>
  <c r="P3266" i="10"/>
  <c r="D3267" i="10"/>
  <c r="E3267" i="10"/>
  <c r="F3267" i="10"/>
  <c r="G3267" i="10"/>
  <c r="H3267" i="10"/>
  <c r="I3267" i="10"/>
  <c r="J3267" i="10"/>
  <c r="K3267" i="10"/>
  <c r="L3267" i="10"/>
  <c r="M3267" i="10"/>
  <c r="N3267" i="10"/>
  <c r="O3267" i="10"/>
  <c r="R3267" i="10" s="1"/>
  <c r="P3267" i="10"/>
  <c r="D3268" i="10"/>
  <c r="E3268" i="10"/>
  <c r="F3268" i="10"/>
  <c r="G3268" i="10"/>
  <c r="H3268" i="10"/>
  <c r="I3268" i="10"/>
  <c r="J3268" i="10"/>
  <c r="K3268" i="10"/>
  <c r="L3268" i="10"/>
  <c r="M3268" i="10"/>
  <c r="N3268" i="10"/>
  <c r="R3268" i="10" s="1"/>
  <c r="O3268" i="10"/>
  <c r="P3268" i="10"/>
  <c r="D3269" i="10"/>
  <c r="E3269" i="10"/>
  <c r="F3269" i="10"/>
  <c r="G3269" i="10"/>
  <c r="H3269" i="10"/>
  <c r="I3269" i="10"/>
  <c r="J3269" i="10"/>
  <c r="K3269" i="10"/>
  <c r="L3269" i="10"/>
  <c r="M3269" i="10"/>
  <c r="R3269" i="10" s="1"/>
  <c r="N3269" i="10"/>
  <c r="O3269" i="10"/>
  <c r="P3269" i="10"/>
  <c r="D3270" i="10"/>
  <c r="E3270" i="10"/>
  <c r="F3270" i="10"/>
  <c r="G3270" i="10"/>
  <c r="H3270" i="10"/>
  <c r="I3270" i="10"/>
  <c r="J3270" i="10"/>
  <c r="K3270" i="10"/>
  <c r="L3270" i="10"/>
  <c r="R3270" i="10" s="1"/>
  <c r="M3270" i="10"/>
  <c r="N3270" i="10"/>
  <c r="O3270" i="10"/>
  <c r="P3270" i="10"/>
  <c r="D3271" i="10"/>
  <c r="E3271" i="10"/>
  <c r="F3271" i="10"/>
  <c r="G3271" i="10"/>
  <c r="H3271" i="10"/>
  <c r="I3271" i="10"/>
  <c r="J3271" i="10"/>
  <c r="K3271" i="10"/>
  <c r="R3271" i="10" s="1"/>
  <c r="L3271" i="10"/>
  <c r="M3271" i="10"/>
  <c r="N3271" i="10"/>
  <c r="O3271" i="10"/>
  <c r="P3271" i="10"/>
  <c r="D3272" i="10"/>
  <c r="E3272" i="10"/>
  <c r="F3272" i="10"/>
  <c r="G3272" i="10"/>
  <c r="H3272" i="10"/>
  <c r="I3272" i="10"/>
  <c r="J3272" i="10"/>
  <c r="R3272" i="10" s="1"/>
  <c r="K3272" i="10"/>
  <c r="L3272" i="10"/>
  <c r="M3272" i="10"/>
  <c r="N3272" i="10"/>
  <c r="O3272" i="10"/>
  <c r="P3272" i="10"/>
  <c r="D3273" i="10"/>
  <c r="E3273" i="10"/>
  <c r="F3273" i="10"/>
  <c r="G3273" i="10"/>
  <c r="H3273" i="10"/>
  <c r="I3273" i="10"/>
  <c r="J3273" i="10"/>
  <c r="K3273" i="10"/>
  <c r="L3273" i="10"/>
  <c r="M3273" i="10"/>
  <c r="N3273" i="10"/>
  <c r="O3273" i="10"/>
  <c r="P3273" i="10"/>
  <c r="D3274" i="10"/>
  <c r="E3274" i="10"/>
  <c r="F3274" i="10"/>
  <c r="G3274" i="10"/>
  <c r="H3274" i="10"/>
  <c r="R3274" i="10" s="1"/>
  <c r="I3274" i="10"/>
  <c r="J3274" i="10"/>
  <c r="K3274" i="10"/>
  <c r="L3274" i="10"/>
  <c r="M3274" i="10"/>
  <c r="N3274" i="10"/>
  <c r="O3274" i="10"/>
  <c r="P3274" i="10"/>
  <c r="D3275" i="10"/>
  <c r="E3275" i="10"/>
  <c r="F3275" i="10"/>
  <c r="G3275" i="10"/>
  <c r="R3275" i="10" s="1"/>
  <c r="H3275" i="10"/>
  <c r="I3275" i="10"/>
  <c r="J3275" i="10"/>
  <c r="K3275" i="10"/>
  <c r="L3275" i="10"/>
  <c r="M3275" i="10"/>
  <c r="N3275" i="10"/>
  <c r="O3275" i="10"/>
  <c r="P3275" i="10"/>
  <c r="D3276" i="10"/>
  <c r="E3276" i="10"/>
  <c r="F3276" i="10"/>
  <c r="R3276" i="10" s="1"/>
  <c r="G3276" i="10"/>
  <c r="H3276" i="10"/>
  <c r="I3276" i="10"/>
  <c r="J3276" i="10"/>
  <c r="K3276" i="10"/>
  <c r="L3276" i="10"/>
  <c r="M3276" i="10"/>
  <c r="N3276" i="10"/>
  <c r="O3276" i="10"/>
  <c r="P3276" i="10"/>
  <c r="D3277" i="10"/>
  <c r="E3277" i="10"/>
  <c r="R3277" i="10" s="1"/>
  <c r="F3277" i="10"/>
  <c r="G3277" i="10"/>
  <c r="H3277" i="10"/>
  <c r="I3277" i="10"/>
  <c r="J3277" i="10"/>
  <c r="K3277" i="10"/>
  <c r="L3277" i="10"/>
  <c r="M3277" i="10"/>
  <c r="N3277" i="10"/>
  <c r="O3277" i="10"/>
  <c r="P3277" i="10"/>
  <c r="D3278" i="10"/>
  <c r="R3278" i="10" s="1"/>
  <c r="E3278" i="10"/>
  <c r="F3278" i="10"/>
  <c r="G3278" i="10"/>
  <c r="H3278" i="10"/>
  <c r="I3278" i="10"/>
  <c r="J3278" i="10"/>
  <c r="K3278" i="10"/>
  <c r="L3278" i="10"/>
  <c r="M3278" i="10"/>
  <c r="N3278" i="10"/>
  <c r="O3278" i="10"/>
  <c r="P3278" i="10"/>
  <c r="D3279" i="10"/>
  <c r="E3279" i="10"/>
  <c r="F3279" i="10"/>
  <c r="G3279" i="10"/>
  <c r="H3279" i="10"/>
  <c r="I3279" i="10"/>
  <c r="J3279" i="10"/>
  <c r="K3279" i="10"/>
  <c r="L3279" i="10"/>
  <c r="M3279" i="10"/>
  <c r="N3279" i="10"/>
  <c r="O3279" i="10"/>
  <c r="R3279" i="10" s="1"/>
  <c r="P3279" i="10"/>
  <c r="D3280" i="10"/>
  <c r="E3280" i="10"/>
  <c r="F3280" i="10"/>
  <c r="G3280" i="10"/>
  <c r="H3280" i="10"/>
  <c r="I3280" i="10"/>
  <c r="J3280" i="10"/>
  <c r="K3280" i="10"/>
  <c r="L3280" i="10"/>
  <c r="M3280" i="10"/>
  <c r="N3280" i="10"/>
  <c r="R3280" i="10" s="1"/>
  <c r="O3280" i="10"/>
  <c r="P3280" i="10"/>
  <c r="D3281" i="10"/>
  <c r="E3281" i="10"/>
  <c r="F3281" i="10"/>
  <c r="G3281" i="10"/>
  <c r="H3281" i="10"/>
  <c r="I3281" i="10"/>
  <c r="J3281" i="10"/>
  <c r="K3281" i="10"/>
  <c r="L3281" i="10"/>
  <c r="M3281" i="10"/>
  <c r="R3281" i="10" s="1"/>
  <c r="N3281" i="10"/>
  <c r="O3281" i="10"/>
  <c r="P3281" i="10"/>
  <c r="D3282" i="10"/>
  <c r="E3282" i="10"/>
  <c r="F3282" i="10"/>
  <c r="G3282" i="10"/>
  <c r="H3282" i="10"/>
  <c r="I3282" i="10"/>
  <c r="J3282" i="10"/>
  <c r="K3282" i="10"/>
  <c r="L3282" i="10"/>
  <c r="R3282" i="10" s="1"/>
  <c r="M3282" i="10"/>
  <c r="N3282" i="10"/>
  <c r="O3282" i="10"/>
  <c r="P3282" i="10"/>
  <c r="D3283" i="10"/>
  <c r="E3283" i="10"/>
  <c r="F3283" i="10"/>
  <c r="G3283" i="10"/>
  <c r="H3283" i="10"/>
  <c r="I3283" i="10"/>
  <c r="J3283" i="10"/>
  <c r="K3283" i="10"/>
  <c r="R3283" i="10" s="1"/>
  <c r="L3283" i="10"/>
  <c r="M3283" i="10"/>
  <c r="N3283" i="10"/>
  <c r="O3283" i="10"/>
  <c r="P3283" i="10"/>
  <c r="D3284" i="10"/>
  <c r="E3284" i="10"/>
  <c r="F3284" i="10"/>
  <c r="G3284" i="10"/>
  <c r="H3284" i="10"/>
  <c r="I3284" i="10"/>
  <c r="J3284" i="10"/>
  <c r="R3284" i="10" s="1"/>
  <c r="K3284" i="10"/>
  <c r="L3284" i="10"/>
  <c r="M3284" i="10"/>
  <c r="N3284" i="10"/>
  <c r="O3284" i="10"/>
  <c r="P3284" i="10"/>
  <c r="D3285" i="10"/>
  <c r="E3285" i="10"/>
  <c r="F3285" i="10"/>
  <c r="G3285" i="10"/>
  <c r="H3285" i="10"/>
  <c r="I3285" i="10"/>
  <c r="R3285" i="10" s="1"/>
  <c r="J3285" i="10"/>
  <c r="K3285" i="10"/>
  <c r="L3285" i="10"/>
  <c r="M3285" i="10"/>
  <c r="N3285" i="10"/>
  <c r="O3285" i="10"/>
  <c r="P3285" i="10"/>
  <c r="D3286" i="10"/>
  <c r="E3286" i="10"/>
  <c r="F3286" i="10"/>
  <c r="G3286" i="10"/>
  <c r="H3286" i="10"/>
  <c r="R3286" i="10" s="1"/>
  <c r="I3286" i="10"/>
  <c r="J3286" i="10"/>
  <c r="K3286" i="10"/>
  <c r="L3286" i="10"/>
  <c r="M3286" i="10"/>
  <c r="N3286" i="10"/>
  <c r="O3286" i="10"/>
  <c r="P3286" i="10"/>
  <c r="D3287" i="10"/>
  <c r="E3287" i="10"/>
  <c r="F3287" i="10"/>
  <c r="G3287" i="10"/>
  <c r="R3287" i="10" s="1"/>
  <c r="H3287" i="10"/>
  <c r="I3287" i="10"/>
  <c r="J3287" i="10"/>
  <c r="K3287" i="10"/>
  <c r="L3287" i="10"/>
  <c r="M3287" i="10"/>
  <c r="N3287" i="10"/>
  <c r="O3287" i="10"/>
  <c r="P3287" i="10"/>
  <c r="D3288" i="10"/>
  <c r="E3288" i="10"/>
  <c r="F3288" i="10"/>
  <c r="R3288" i="10" s="1"/>
  <c r="G3288" i="10"/>
  <c r="H3288" i="10"/>
  <c r="I3288" i="10"/>
  <c r="J3288" i="10"/>
  <c r="K3288" i="10"/>
  <c r="L3288" i="10"/>
  <c r="M3288" i="10"/>
  <c r="N3288" i="10"/>
  <c r="O3288" i="10"/>
  <c r="P3288" i="10"/>
  <c r="D3289" i="10"/>
  <c r="E3289" i="10"/>
  <c r="R3289" i="10" s="1"/>
  <c r="F3289" i="10"/>
  <c r="G3289" i="10"/>
  <c r="H3289" i="10"/>
  <c r="I3289" i="10"/>
  <c r="J3289" i="10"/>
  <c r="K3289" i="10"/>
  <c r="L3289" i="10"/>
  <c r="M3289" i="10"/>
  <c r="N3289" i="10"/>
  <c r="O3289" i="10"/>
  <c r="P3289" i="10"/>
  <c r="D3290" i="10"/>
  <c r="R3290" i="10" s="1"/>
  <c r="E3290" i="10"/>
  <c r="F3290" i="10"/>
  <c r="G3290" i="10"/>
  <c r="H3290" i="10"/>
  <c r="I3290" i="10"/>
  <c r="J3290" i="10"/>
  <c r="K3290" i="10"/>
  <c r="L3290" i="10"/>
  <c r="M3290" i="10"/>
  <c r="N3290" i="10"/>
  <c r="O3290" i="10"/>
  <c r="P3290" i="10"/>
  <c r="D3291" i="10"/>
  <c r="E3291" i="10"/>
  <c r="F3291" i="10"/>
  <c r="G3291" i="10"/>
  <c r="H3291" i="10"/>
  <c r="I3291" i="10"/>
  <c r="J3291" i="10"/>
  <c r="K3291" i="10"/>
  <c r="L3291" i="10"/>
  <c r="M3291" i="10"/>
  <c r="N3291" i="10"/>
  <c r="O3291" i="10"/>
  <c r="R3291" i="10" s="1"/>
  <c r="P3291" i="10"/>
  <c r="D3292" i="10"/>
  <c r="E3292" i="10"/>
  <c r="F3292" i="10"/>
  <c r="G3292" i="10"/>
  <c r="H3292" i="10"/>
  <c r="I3292" i="10"/>
  <c r="J3292" i="10"/>
  <c r="K3292" i="10"/>
  <c r="L3292" i="10"/>
  <c r="M3292" i="10"/>
  <c r="N3292" i="10"/>
  <c r="R3292" i="10" s="1"/>
  <c r="O3292" i="10"/>
  <c r="P3292" i="10"/>
  <c r="D3293" i="10"/>
  <c r="E3293" i="10"/>
  <c r="F3293" i="10"/>
  <c r="G3293" i="10"/>
  <c r="H3293" i="10"/>
  <c r="I3293" i="10"/>
  <c r="J3293" i="10"/>
  <c r="K3293" i="10"/>
  <c r="L3293" i="10"/>
  <c r="M3293" i="10"/>
  <c r="R3293" i="10" s="1"/>
  <c r="N3293" i="10"/>
  <c r="O3293" i="10"/>
  <c r="P3293" i="10"/>
  <c r="D3294" i="10"/>
  <c r="E3294" i="10"/>
  <c r="F3294" i="10"/>
  <c r="G3294" i="10"/>
  <c r="H3294" i="10"/>
  <c r="I3294" i="10"/>
  <c r="J3294" i="10"/>
  <c r="K3294" i="10"/>
  <c r="L3294" i="10"/>
  <c r="R3294" i="10" s="1"/>
  <c r="M3294" i="10"/>
  <c r="N3294" i="10"/>
  <c r="O3294" i="10"/>
  <c r="P3294" i="10"/>
  <c r="D3295" i="10"/>
  <c r="E3295" i="10"/>
  <c r="F3295" i="10"/>
  <c r="G3295" i="10"/>
  <c r="H3295" i="10"/>
  <c r="I3295" i="10"/>
  <c r="J3295" i="10"/>
  <c r="K3295" i="10"/>
  <c r="R3295" i="10" s="1"/>
  <c r="L3295" i="10"/>
  <c r="M3295" i="10"/>
  <c r="N3295" i="10"/>
  <c r="O3295" i="10"/>
  <c r="P3295" i="10"/>
  <c r="D3296" i="10"/>
  <c r="E3296" i="10"/>
  <c r="F3296" i="10"/>
  <c r="G3296" i="10"/>
  <c r="H3296" i="10"/>
  <c r="I3296" i="10"/>
  <c r="J3296" i="10"/>
  <c r="R3296" i="10" s="1"/>
  <c r="K3296" i="10"/>
  <c r="L3296" i="10"/>
  <c r="M3296" i="10"/>
  <c r="N3296" i="10"/>
  <c r="O3296" i="10"/>
  <c r="P3296" i="10"/>
  <c r="D3297" i="10"/>
  <c r="E3297" i="10"/>
  <c r="F3297" i="10"/>
  <c r="G3297" i="10"/>
  <c r="H3297" i="10"/>
  <c r="I3297" i="10"/>
  <c r="J3297" i="10"/>
  <c r="K3297" i="10"/>
  <c r="L3297" i="10"/>
  <c r="M3297" i="10"/>
  <c r="N3297" i="10"/>
  <c r="O3297" i="10"/>
  <c r="P3297" i="10"/>
  <c r="D3298" i="10"/>
  <c r="E3298" i="10"/>
  <c r="F3298" i="10"/>
  <c r="G3298" i="10"/>
  <c r="H3298" i="10"/>
  <c r="R3298" i="10" s="1"/>
  <c r="I3298" i="10"/>
  <c r="J3298" i="10"/>
  <c r="K3298" i="10"/>
  <c r="L3298" i="10"/>
  <c r="M3298" i="10"/>
  <c r="N3298" i="10"/>
  <c r="O3298" i="10"/>
  <c r="P3298" i="10"/>
  <c r="D3299" i="10"/>
  <c r="E3299" i="10"/>
  <c r="F3299" i="10"/>
  <c r="G3299" i="10"/>
  <c r="R3299" i="10" s="1"/>
  <c r="H3299" i="10"/>
  <c r="I3299" i="10"/>
  <c r="J3299" i="10"/>
  <c r="K3299" i="10"/>
  <c r="L3299" i="10"/>
  <c r="M3299" i="10"/>
  <c r="N3299" i="10"/>
  <c r="O3299" i="10"/>
  <c r="P3299" i="10"/>
  <c r="D3300" i="10"/>
  <c r="E3300" i="10"/>
  <c r="F3300" i="10"/>
  <c r="R3300" i="10" s="1"/>
  <c r="G3300" i="10"/>
  <c r="H3300" i="10"/>
  <c r="I3300" i="10"/>
  <c r="J3300" i="10"/>
  <c r="K3300" i="10"/>
  <c r="L3300" i="10"/>
  <c r="M3300" i="10"/>
  <c r="N3300" i="10"/>
  <c r="O3300" i="10"/>
  <c r="P3300" i="10"/>
  <c r="D3301" i="10"/>
  <c r="E3301" i="10"/>
  <c r="R3301" i="10" s="1"/>
  <c r="F3301" i="10"/>
  <c r="G3301" i="10"/>
  <c r="H3301" i="10"/>
  <c r="I3301" i="10"/>
  <c r="J3301" i="10"/>
  <c r="K3301" i="10"/>
  <c r="L3301" i="10"/>
  <c r="M3301" i="10"/>
  <c r="N3301" i="10"/>
  <c r="O3301" i="10"/>
  <c r="P3301" i="10"/>
  <c r="D3302" i="10"/>
  <c r="R3302" i="10" s="1"/>
  <c r="E3302" i="10"/>
  <c r="F3302" i="10"/>
  <c r="G3302" i="10"/>
  <c r="H3302" i="10"/>
  <c r="I3302" i="10"/>
  <c r="J3302" i="10"/>
  <c r="K3302" i="10"/>
  <c r="L3302" i="10"/>
  <c r="M3302" i="10"/>
  <c r="N3302" i="10"/>
  <c r="O3302" i="10"/>
  <c r="P3302" i="10"/>
  <c r="D3303" i="10"/>
  <c r="E3303" i="10"/>
  <c r="F3303" i="10"/>
  <c r="G3303" i="10"/>
  <c r="H3303" i="10"/>
  <c r="I3303" i="10"/>
  <c r="J3303" i="10"/>
  <c r="K3303" i="10"/>
  <c r="L3303" i="10"/>
  <c r="M3303" i="10"/>
  <c r="N3303" i="10"/>
  <c r="O3303" i="10"/>
  <c r="R3303" i="10" s="1"/>
  <c r="P3303" i="10"/>
  <c r="D3304" i="10"/>
  <c r="E3304" i="10"/>
  <c r="F3304" i="10"/>
  <c r="G3304" i="10"/>
  <c r="H3304" i="10"/>
  <c r="I3304" i="10"/>
  <c r="J3304" i="10"/>
  <c r="K3304" i="10"/>
  <c r="L3304" i="10"/>
  <c r="M3304" i="10"/>
  <c r="N3304" i="10"/>
  <c r="R3304" i="10" s="1"/>
  <c r="O3304" i="10"/>
  <c r="P3304" i="10"/>
  <c r="D3305" i="10"/>
  <c r="E3305" i="10"/>
  <c r="F3305" i="10"/>
  <c r="G3305" i="10"/>
  <c r="H3305" i="10"/>
  <c r="I3305" i="10"/>
  <c r="J3305" i="10"/>
  <c r="K3305" i="10"/>
  <c r="L3305" i="10"/>
  <c r="M3305" i="10"/>
  <c r="R3305" i="10" s="1"/>
  <c r="N3305" i="10"/>
  <c r="O3305" i="10"/>
  <c r="P3305" i="10"/>
  <c r="D3306" i="10"/>
  <c r="E3306" i="10"/>
  <c r="F3306" i="10"/>
  <c r="G3306" i="10"/>
  <c r="H3306" i="10"/>
  <c r="I3306" i="10"/>
  <c r="J3306" i="10"/>
  <c r="K3306" i="10"/>
  <c r="L3306" i="10"/>
  <c r="R3306" i="10" s="1"/>
  <c r="M3306" i="10"/>
  <c r="N3306" i="10"/>
  <c r="O3306" i="10"/>
  <c r="P3306" i="10"/>
  <c r="D3307" i="10"/>
  <c r="E3307" i="10"/>
  <c r="F3307" i="10"/>
  <c r="G3307" i="10"/>
  <c r="H3307" i="10"/>
  <c r="I3307" i="10"/>
  <c r="J3307" i="10"/>
  <c r="K3307" i="10"/>
  <c r="R3307" i="10" s="1"/>
  <c r="L3307" i="10"/>
  <c r="M3307" i="10"/>
  <c r="N3307" i="10"/>
  <c r="O3307" i="10"/>
  <c r="P3307" i="10"/>
  <c r="D3308" i="10"/>
  <c r="E3308" i="10"/>
  <c r="F3308" i="10"/>
  <c r="G3308" i="10"/>
  <c r="H3308" i="10"/>
  <c r="I3308" i="10"/>
  <c r="J3308" i="10"/>
  <c r="R3308" i="10" s="1"/>
  <c r="K3308" i="10"/>
  <c r="L3308" i="10"/>
  <c r="M3308" i="10"/>
  <c r="N3308" i="10"/>
  <c r="O3308" i="10"/>
  <c r="P3308" i="10"/>
  <c r="D3309" i="10"/>
  <c r="E3309" i="10"/>
  <c r="F3309" i="10"/>
  <c r="G3309" i="10"/>
  <c r="H3309" i="10"/>
  <c r="I3309" i="10"/>
  <c r="R3309" i="10" s="1"/>
  <c r="J3309" i="10"/>
  <c r="K3309" i="10"/>
  <c r="L3309" i="10"/>
  <c r="M3309" i="10"/>
  <c r="N3309" i="10"/>
  <c r="O3309" i="10"/>
  <c r="P3309" i="10"/>
  <c r="D3310" i="10"/>
  <c r="E3310" i="10"/>
  <c r="F3310" i="10"/>
  <c r="G3310" i="10"/>
  <c r="H3310" i="10"/>
  <c r="R3310" i="10" s="1"/>
  <c r="I3310" i="10"/>
  <c r="J3310" i="10"/>
  <c r="K3310" i="10"/>
  <c r="L3310" i="10"/>
  <c r="M3310" i="10"/>
  <c r="N3310" i="10"/>
  <c r="O3310" i="10"/>
  <c r="P3310" i="10"/>
  <c r="D3311" i="10"/>
  <c r="E3311" i="10"/>
  <c r="F3311" i="10"/>
  <c r="G3311" i="10"/>
  <c r="R3311" i="10" s="1"/>
  <c r="H3311" i="10"/>
  <c r="I3311" i="10"/>
  <c r="J3311" i="10"/>
  <c r="K3311" i="10"/>
  <c r="L3311" i="10"/>
  <c r="M3311" i="10"/>
  <c r="N3311" i="10"/>
  <c r="O3311" i="10"/>
  <c r="P3311" i="10"/>
  <c r="D3312" i="10"/>
  <c r="E3312" i="10"/>
  <c r="F3312" i="10"/>
  <c r="R3312" i="10" s="1"/>
  <c r="G3312" i="10"/>
  <c r="H3312" i="10"/>
  <c r="I3312" i="10"/>
  <c r="J3312" i="10"/>
  <c r="K3312" i="10"/>
  <c r="L3312" i="10"/>
  <c r="M3312" i="10"/>
  <c r="N3312" i="10"/>
  <c r="O3312" i="10"/>
  <c r="P3312" i="10"/>
  <c r="D3313" i="10"/>
  <c r="E3313" i="10"/>
  <c r="R3313" i="10" s="1"/>
  <c r="F3313" i="10"/>
  <c r="G3313" i="10"/>
  <c r="H3313" i="10"/>
  <c r="I3313" i="10"/>
  <c r="J3313" i="10"/>
  <c r="K3313" i="10"/>
  <c r="L3313" i="10"/>
  <c r="M3313" i="10"/>
  <c r="N3313" i="10"/>
  <c r="O3313" i="10"/>
  <c r="P3313" i="10"/>
  <c r="D3314" i="10"/>
  <c r="R3314" i="10" s="1"/>
  <c r="E3314" i="10"/>
  <c r="F3314" i="10"/>
  <c r="G3314" i="10"/>
  <c r="H3314" i="10"/>
  <c r="I3314" i="10"/>
  <c r="J3314" i="10"/>
  <c r="K3314" i="10"/>
  <c r="L3314" i="10"/>
  <c r="M3314" i="10"/>
  <c r="N3314" i="10"/>
  <c r="O3314" i="10"/>
  <c r="P3314" i="10"/>
  <c r="D3315" i="10"/>
  <c r="E3315" i="10"/>
  <c r="F3315" i="10"/>
  <c r="G3315" i="10"/>
  <c r="H3315" i="10"/>
  <c r="I3315" i="10"/>
  <c r="J3315" i="10"/>
  <c r="K3315" i="10"/>
  <c r="L3315" i="10"/>
  <c r="M3315" i="10"/>
  <c r="N3315" i="10"/>
  <c r="O3315" i="10"/>
  <c r="R3315" i="10" s="1"/>
  <c r="P3315" i="10"/>
  <c r="D3316" i="10"/>
  <c r="E3316" i="10"/>
  <c r="F3316" i="10"/>
  <c r="G3316" i="10"/>
  <c r="H3316" i="10"/>
  <c r="I3316" i="10"/>
  <c r="J3316" i="10"/>
  <c r="K3316" i="10"/>
  <c r="L3316" i="10"/>
  <c r="M3316" i="10"/>
  <c r="N3316" i="10"/>
  <c r="R3316" i="10" s="1"/>
  <c r="O3316" i="10"/>
  <c r="P3316" i="10"/>
  <c r="D3317" i="10"/>
  <c r="E3317" i="10"/>
  <c r="F3317" i="10"/>
  <c r="G3317" i="10"/>
  <c r="H3317" i="10"/>
  <c r="I3317" i="10"/>
  <c r="J3317" i="10"/>
  <c r="K3317" i="10"/>
  <c r="L3317" i="10"/>
  <c r="M3317" i="10"/>
  <c r="R3317" i="10" s="1"/>
  <c r="N3317" i="10"/>
  <c r="O3317" i="10"/>
  <c r="P3317" i="10"/>
  <c r="D3318" i="10"/>
  <c r="E3318" i="10"/>
  <c r="F3318" i="10"/>
  <c r="G3318" i="10"/>
  <c r="H3318" i="10"/>
  <c r="I3318" i="10"/>
  <c r="J3318" i="10"/>
  <c r="K3318" i="10"/>
  <c r="L3318" i="10"/>
  <c r="R3318" i="10" s="1"/>
  <c r="M3318" i="10"/>
  <c r="N3318" i="10"/>
  <c r="O3318" i="10"/>
  <c r="P3318" i="10"/>
  <c r="D3319" i="10"/>
  <c r="E3319" i="10"/>
  <c r="F3319" i="10"/>
  <c r="G3319" i="10"/>
  <c r="H3319" i="10"/>
  <c r="I3319" i="10"/>
  <c r="J3319" i="10"/>
  <c r="K3319" i="10"/>
  <c r="R3319" i="10" s="1"/>
  <c r="L3319" i="10"/>
  <c r="M3319" i="10"/>
  <c r="N3319" i="10"/>
  <c r="O3319" i="10"/>
  <c r="P3319" i="10"/>
  <c r="D3320" i="10"/>
  <c r="E3320" i="10"/>
  <c r="F3320" i="10"/>
  <c r="G3320" i="10"/>
  <c r="H3320" i="10"/>
  <c r="I3320" i="10"/>
  <c r="J3320" i="10"/>
  <c r="R3320" i="10" s="1"/>
  <c r="K3320" i="10"/>
  <c r="L3320" i="10"/>
  <c r="M3320" i="10"/>
  <c r="N3320" i="10"/>
  <c r="O3320" i="10"/>
  <c r="P3320" i="10"/>
  <c r="D3321" i="10"/>
  <c r="E3321" i="10"/>
  <c r="F3321" i="10"/>
  <c r="G3321" i="10"/>
  <c r="H3321" i="10"/>
  <c r="I3321" i="10"/>
  <c r="J3321" i="10"/>
  <c r="K3321" i="10"/>
  <c r="L3321" i="10"/>
  <c r="M3321" i="10"/>
  <c r="N3321" i="10"/>
  <c r="O3321" i="10"/>
  <c r="P3321" i="10"/>
  <c r="D3322" i="10"/>
  <c r="E3322" i="10"/>
  <c r="F3322" i="10"/>
  <c r="G3322" i="10"/>
  <c r="H3322" i="10"/>
  <c r="R3322" i="10" s="1"/>
  <c r="I3322" i="10"/>
  <c r="J3322" i="10"/>
  <c r="K3322" i="10"/>
  <c r="L3322" i="10"/>
  <c r="M3322" i="10"/>
  <c r="N3322" i="10"/>
  <c r="O3322" i="10"/>
  <c r="P3322" i="10"/>
  <c r="D3323" i="10"/>
  <c r="E3323" i="10"/>
  <c r="F3323" i="10"/>
  <c r="G3323" i="10"/>
  <c r="R3323" i="10" s="1"/>
  <c r="H3323" i="10"/>
  <c r="I3323" i="10"/>
  <c r="J3323" i="10"/>
  <c r="K3323" i="10"/>
  <c r="L3323" i="10"/>
  <c r="M3323" i="10"/>
  <c r="N3323" i="10"/>
  <c r="O3323" i="10"/>
  <c r="P3323" i="10"/>
  <c r="D3324" i="10"/>
  <c r="E3324" i="10"/>
  <c r="F3324" i="10"/>
  <c r="R3324" i="10" s="1"/>
  <c r="G3324" i="10"/>
  <c r="H3324" i="10"/>
  <c r="I3324" i="10"/>
  <c r="J3324" i="10"/>
  <c r="K3324" i="10"/>
  <c r="L3324" i="10"/>
  <c r="M3324" i="10"/>
  <c r="N3324" i="10"/>
  <c r="O3324" i="10"/>
  <c r="P3324" i="10"/>
  <c r="D3325" i="10"/>
  <c r="E3325" i="10"/>
  <c r="R3325" i="10" s="1"/>
  <c r="F3325" i="10"/>
  <c r="G3325" i="10"/>
  <c r="H3325" i="10"/>
  <c r="I3325" i="10"/>
  <c r="J3325" i="10"/>
  <c r="K3325" i="10"/>
  <c r="L3325" i="10"/>
  <c r="M3325" i="10"/>
  <c r="N3325" i="10"/>
  <c r="O3325" i="10"/>
  <c r="P3325" i="10"/>
  <c r="D3326" i="10"/>
  <c r="R3326" i="10" s="1"/>
  <c r="E3326" i="10"/>
  <c r="F3326" i="10"/>
  <c r="G3326" i="10"/>
  <c r="H3326" i="10"/>
  <c r="I3326" i="10"/>
  <c r="J3326" i="10"/>
  <c r="K3326" i="10"/>
  <c r="L3326" i="10"/>
  <c r="M3326" i="10"/>
  <c r="N3326" i="10"/>
  <c r="O3326" i="10"/>
  <c r="P3326" i="10"/>
  <c r="D3327" i="10"/>
  <c r="E3327" i="10"/>
  <c r="F3327" i="10"/>
  <c r="G3327" i="10"/>
  <c r="H3327" i="10"/>
  <c r="I3327" i="10"/>
  <c r="J3327" i="10"/>
  <c r="K3327" i="10"/>
  <c r="L3327" i="10"/>
  <c r="M3327" i="10"/>
  <c r="N3327" i="10"/>
  <c r="O3327" i="10"/>
  <c r="R3327" i="10" s="1"/>
  <c r="P3327" i="10"/>
  <c r="D3328" i="10"/>
  <c r="E3328" i="10"/>
  <c r="F3328" i="10"/>
  <c r="G3328" i="10"/>
  <c r="H3328" i="10"/>
  <c r="I3328" i="10"/>
  <c r="J3328" i="10"/>
  <c r="K3328" i="10"/>
  <c r="L3328" i="10"/>
  <c r="M3328" i="10"/>
  <c r="N3328" i="10"/>
  <c r="R3328" i="10" s="1"/>
  <c r="O3328" i="10"/>
  <c r="P3328" i="10"/>
  <c r="D3329" i="10"/>
  <c r="E3329" i="10"/>
  <c r="F3329" i="10"/>
  <c r="G3329" i="10"/>
  <c r="H3329" i="10"/>
  <c r="I3329" i="10"/>
  <c r="J3329" i="10"/>
  <c r="K3329" i="10"/>
  <c r="L3329" i="10"/>
  <c r="M3329" i="10"/>
  <c r="R3329" i="10" s="1"/>
  <c r="N3329" i="10"/>
  <c r="O3329" i="10"/>
  <c r="P3329" i="10"/>
  <c r="D3330" i="10"/>
  <c r="E3330" i="10"/>
  <c r="F3330" i="10"/>
  <c r="G3330" i="10"/>
  <c r="H3330" i="10"/>
  <c r="I3330" i="10"/>
  <c r="J3330" i="10"/>
  <c r="K3330" i="10"/>
  <c r="L3330" i="10"/>
  <c r="R3330" i="10" s="1"/>
  <c r="M3330" i="10"/>
  <c r="N3330" i="10"/>
  <c r="O3330" i="10"/>
  <c r="P3330" i="10"/>
  <c r="D3331" i="10"/>
  <c r="E3331" i="10"/>
  <c r="F3331" i="10"/>
  <c r="G3331" i="10"/>
  <c r="H3331" i="10"/>
  <c r="I3331" i="10"/>
  <c r="J3331" i="10"/>
  <c r="K3331" i="10"/>
  <c r="R3331" i="10" s="1"/>
  <c r="L3331" i="10"/>
  <c r="M3331" i="10"/>
  <c r="N3331" i="10"/>
  <c r="O3331" i="10"/>
  <c r="P3331" i="10"/>
  <c r="D3332" i="10"/>
  <c r="E3332" i="10"/>
  <c r="F3332" i="10"/>
  <c r="G3332" i="10"/>
  <c r="H3332" i="10"/>
  <c r="I3332" i="10"/>
  <c r="J3332" i="10"/>
  <c r="R3332" i="10" s="1"/>
  <c r="K3332" i="10"/>
  <c r="L3332" i="10"/>
  <c r="M3332" i="10"/>
  <c r="N3332" i="10"/>
  <c r="O3332" i="10"/>
  <c r="P3332" i="10"/>
  <c r="D3333" i="10"/>
  <c r="E3333" i="10"/>
  <c r="F3333" i="10"/>
  <c r="G3333" i="10"/>
  <c r="H3333" i="10"/>
  <c r="I3333" i="10"/>
  <c r="R3333" i="10" s="1"/>
  <c r="J3333" i="10"/>
  <c r="K3333" i="10"/>
  <c r="L3333" i="10"/>
  <c r="M3333" i="10"/>
  <c r="N3333" i="10"/>
  <c r="O3333" i="10"/>
  <c r="P3333" i="10"/>
  <c r="D3334" i="10"/>
  <c r="E3334" i="10"/>
  <c r="F3334" i="10"/>
  <c r="G3334" i="10"/>
  <c r="H3334" i="10"/>
  <c r="R3334" i="10" s="1"/>
  <c r="I3334" i="10"/>
  <c r="J3334" i="10"/>
  <c r="K3334" i="10"/>
  <c r="L3334" i="10"/>
  <c r="M3334" i="10"/>
  <c r="N3334" i="10"/>
  <c r="O3334" i="10"/>
  <c r="P3334" i="10"/>
  <c r="D3335" i="10"/>
  <c r="E3335" i="10"/>
  <c r="F3335" i="10"/>
  <c r="G3335" i="10"/>
  <c r="R3335" i="10" s="1"/>
  <c r="H3335" i="10"/>
  <c r="I3335" i="10"/>
  <c r="J3335" i="10"/>
  <c r="K3335" i="10"/>
  <c r="L3335" i="10"/>
  <c r="M3335" i="10"/>
  <c r="N3335" i="10"/>
  <c r="O3335" i="10"/>
  <c r="P3335" i="10"/>
  <c r="D3336" i="10"/>
  <c r="E3336" i="10"/>
  <c r="F3336" i="10"/>
  <c r="R3336" i="10" s="1"/>
  <c r="G3336" i="10"/>
  <c r="H3336" i="10"/>
  <c r="I3336" i="10"/>
  <c r="J3336" i="10"/>
  <c r="K3336" i="10"/>
  <c r="L3336" i="10"/>
  <c r="M3336" i="10"/>
  <c r="N3336" i="10"/>
  <c r="O3336" i="10"/>
  <c r="P3336" i="10"/>
  <c r="D3337" i="10"/>
  <c r="E3337" i="10"/>
  <c r="R3337" i="10" s="1"/>
  <c r="F3337" i="10"/>
  <c r="G3337" i="10"/>
  <c r="H3337" i="10"/>
  <c r="I3337" i="10"/>
  <c r="J3337" i="10"/>
  <c r="K3337" i="10"/>
  <c r="L3337" i="10"/>
  <c r="M3337" i="10"/>
  <c r="N3337" i="10"/>
  <c r="O3337" i="10"/>
  <c r="P3337" i="10"/>
  <c r="D3338" i="10"/>
  <c r="R3338" i="10" s="1"/>
  <c r="E3338" i="10"/>
  <c r="F3338" i="10"/>
  <c r="G3338" i="10"/>
  <c r="H3338" i="10"/>
  <c r="I3338" i="10"/>
  <c r="J3338" i="10"/>
  <c r="K3338" i="10"/>
  <c r="L3338" i="10"/>
  <c r="M3338" i="10"/>
  <c r="N3338" i="10"/>
  <c r="O3338" i="10"/>
  <c r="P3338" i="10"/>
  <c r="D3339" i="10"/>
  <c r="E3339" i="10"/>
  <c r="F3339" i="10"/>
  <c r="G3339" i="10"/>
  <c r="H3339" i="10"/>
  <c r="I3339" i="10"/>
  <c r="J3339" i="10"/>
  <c r="K3339" i="10"/>
  <c r="L3339" i="10"/>
  <c r="M3339" i="10"/>
  <c r="N3339" i="10"/>
  <c r="O3339" i="10"/>
  <c r="R3339" i="10" s="1"/>
  <c r="P3339" i="10"/>
  <c r="D3340" i="10"/>
  <c r="E3340" i="10"/>
  <c r="F3340" i="10"/>
  <c r="G3340" i="10"/>
  <c r="H3340" i="10"/>
  <c r="I3340" i="10"/>
  <c r="J3340" i="10"/>
  <c r="K3340" i="10"/>
  <c r="L3340" i="10"/>
  <c r="M3340" i="10"/>
  <c r="N3340" i="10"/>
  <c r="R3340" i="10" s="1"/>
  <c r="O3340" i="10"/>
  <c r="P3340" i="10"/>
  <c r="D3341" i="10"/>
  <c r="E3341" i="10"/>
  <c r="F3341" i="10"/>
  <c r="G3341" i="10"/>
  <c r="H3341" i="10"/>
  <c r="I3341" i="10"/>
  <c r="J3341" i="10"/>
  <c r="K3341" i="10"/>
  <c r="L3341" i="10"/>
  <c r="M3341" i="10"/>
  <c r="R3341" i="10" s="1"/>
  <c r="N3341" i="10"/>
  <c r="O3341" i="10"/>
  <c r="P3341" i="10"/>
  <c r="D3342" i="10"/>
  <c r="E3342" i="10"/>
  <c r="F3342" i="10"/>
  <c r="G3342" i="10"/>
  <c r="H3342" i="10"/>
  <c r="I3342" i="10"/>
  <c r="J3342" i="10"/>
  <c r="K3342" i="10"/>
  <c r="L3342" i="10"/>
  <c r="R3342" i="10" s="1"/>
  <c r="M3342" i="10"/>
  <c r="N3342" i="10"/>
  <c r="O3342" i="10"/>
  <c r="P3342" i="10"/>
  <c r="D3343" i="10"/>
  <c r="E3343" i="10"/>
  <c r="F3343" i="10"/>
  <c r="G3343" i="10"/>
  <c r="H3343" i="10"/>
  <c r="I3343" i="10"/>
  <c r="J3343" i="10"/>
  <c r="K3343" i="10"/>
  <c r="R3343" i="10" s="1"/>
  <c r="L3343" i="10"/>
  <c r="M3343" i="10"/>
  <c r="N3343" i="10"/>
  <c r="O3343" i="10"/>
  <c r="P3343" i="10"/>
  <c r="D3344" i="10"/>
  <c r="E3344" i="10"/>
  <c r="F3344" i="10"/>
  <c r="G3344" i="10"/>
  <c r="H3344" i="10"/>
  <c r="I3344" i="10"/>
  <c r="J3344" i="10"/>
  <c r="R3344" i="10" s="1"/>
  <c r="K3344" i="10"/>
  <c r="L3344" i="10"/>
  <c r="M3344" i="10"/>
  <c r="N3344" i="10"/>
  <c r="O3344" i="10"/>
  <c r="P3344" i="10"/>
  <c r="D3345" i="10"/>
  <c r="E3345" i="10"/>
  <c r="F3345" i="10"/>
  <c r="G3345" i="10"/>
  <c r="H3345" i="10"/>
  <c r="I3345" i="10"/>
  <c r="J3345" i="10"/>
  <c r="K3345" i="10"/>
  <c r="L3345" i="10"/>
  <c r="M3345" i="10"/>
  <c r="N3345" i="10"/>
  <c r="O3345" i="10"/>
  <c r="P3345" i="10"/>
  <c r="D3346" i="10"/>
  <c r="E3346" i="10"/>
  <c r="F3346" i="10"/>
  <c r="G3346" i="10"/>
  <c r="H3346" i="10"/>
  <c r="R3346" i="10" s="1"/>
  <c r="I3346" i="10"/>
  <c r="J3346" i="10"/>
  <c r="K3346" i="10"/>
  <c r="L3346" i="10"/>
  <c r="M3346" i="10"/>
  <c r="N3346" i="10"/>
  <c r="O3346" i="10"/>
  <c r="P3346" i="10"/>
  <c r="D3347" i="10"/>
  <c r="E3347" i="10"/>
  <c r="F3347" i="10"/>
  <c r="G3347" i="10"/>
  <c r="R3347" i="10" s="1"/>
  <c r="H3347" i="10"/>
  <c r="I3347" i="10"/>
  <c r="J3347" i="10"/>
  <c r="K3347" i="10"/>
  <c r="L3347" i="10"/>
  <c r="M3347" i="10"/>
  <c r="N3347" i="10"/>
  <c r="O3347" i="10"/>
  <c r="P3347" i="10"/>
  <c r="D3348" i="10"/>
  <c r="E3348" i="10"/>
  <c r="F3348" i="10"/>
  <c r="R3348" i="10" s="1"/>
  <c r="G3348" i="10"/>
  <c r="H3348" i="10"/>
  <c r="I3348" i="10"/>
  <c r="J3348" i="10"/>
  <c r="K3348" i="10"/>
  <c r="L3348" i="10"/>
  <c r="M3348" i="10"/>
  <c r="N3348" i="10"/>
  <c r="O3348" i="10"/>
  <c r="P3348" i="10"/>
  <c r="D3349" i="10"/>
  <c r="E3349" i="10"/>
  <c r="R3349" i="10" s="1"/>
  <c r="F3349" i="10"/>
  <c r="G3349" i="10"/>
  <c r="H3349" i="10"/>
  <c r="I3349" i="10"/>
  <c r="J3349" i="10"/>
  <c r="K3349" i="10"/>
  <c r="L3349" i="10"/>
  <c r="M3349" i="10"/>
  <c r="N3349" i="10"/>
  <c r="O3349" i="10"/>
  <c r="P3349" i="10"/>
  <c r="D3350" i="10"/>
  <c r="R3350" i="10" s="1"/>
  <c r="E3350" i="10"/>
  <c r="F3350" i="10"/>
  <c r="G3350" i="10"/>
  <c r="H3350" i="10"/>
  <c r="I3350" i="10"/>
  <c r="J3350" i="10"/>
  <c r="K3350" i="10"/>
  <c r="L3350" i="10"/>
  <c r="M3350" i="10"/>
  <c r="N3350" i="10"/>
  <c r="O3350" i="10"/>
  <c r="P3350" i="10"/>
  <c r="D3351" i="10"/>
  <c r="E3351" i="10"/>
  <c r="F3351" i="10"/>
  <c r="G3351" i="10"/>
  <c r="H3351" i="10"/>
  <c r="I3351" i="10"/>
  <c r="J3351" i="10"/>
  <c r="K3351" i="10"/>
  <c r="L3351" i="10"/>
  <c r="M3351" i="10"/>
  <c r="N3351" i="10"/>
  <c r="O3351" i="10"/>
  <c r="R3351" i="10" s="1"/>
  <c r="P3351" i="10"/>
  <c r="D3352" i="10"/>
  <c r="E3352" i="10"/>
  <c r="F3352" i="10"/>
  <c r="G3352" i="10"/>
  <c r="H3352" i="10"/>
  <c r="I3352" i="10"/>
  <c r="J3352" i="10"/>
  <c r="K3352" i="10"/>
  <c r="L3352" i="10"/>
  <c r="M3352" i="10"/>
  <c r="N3352" i="10"/>
  <c r="R3352" i="10" s="1"/>
  <c r="O3352" i="10"/>
  <c r="P3352" i="10"/>
  <c r="D3353" i="10"/>
  <c r="E3353" i="10"/>
  <c r="F3353" i="10"/>
  <c r="G3353" i="10"/>
  <c r="H3353" i="10"/>
  <c r="I3353" i="10"/>
  <c r="J3353" i="10"/>
  <c r="K3353" i="10"/>
  <c r="L3353" i="10"/>
  <c r="M3353" i="10"/>
  <c r="R3353" i="10" s="1"/>
  <c r="N3353" i="10"/>
  <c r="O3353" i="10"/>
  <c r="P3353" i="10"/>
  <c r="D3354" i="10"/>
  <c r="E3354" i="10"/>
  <c r="F3354" i="10"/>
  <c r="G3354" i="10"/>
  <c r="H3354" i="10"/>
  <c r="I3354" i="10"/>
  <c r="J3354" i="10"/>
  <c r="K3354" i="10"/>
  <c r="L3354" i="10"/>
  <c r="R3354" i="10" s="1"/>
  <c r="M3354" i="10"/>
  <c r="N3354" i="10"/>
  <c r="O3354" i="10"/>
  <c r="P3354" i="10"/>
  <c r="D3355" i="10"/>
  <c r="E3355" i="10"/>
  <c r="F3355" i="10"/>
  <c r="G3355" i="10"/>
  <c r="H3355" i="10"/>
  <c r="I3355" i="10"/>
  <c r="J3355" i="10"/>
  <c r="K3355" i="10"/>
  <c r="R3355" i="10" s="1"/>
  <c r="L3355" i="10"/>
  <c r="M3355" i="10"/>
  <c r="N3355" i="10"/>
  <c r="O3355" i="10"/>
  <c r="P3355" i="10"/>
  <c r="D3356" i="10"/>
  <c r="E3356" i="10"/>
  <c r="F3356" i="10"/>
  <c r="G3356" i="10"/>
  <c r="H3356" i="10"/>
  <c r="I3356" i="10"/>
  <c r="J3356" i="10"/>
  <c r="R3356" i="10" s="1"/>
  <c r="K3356" i="10"/>
  <c r="L3356" i="10"/>
  <c r="M3356" i="10"/>
  <c r="N3356" i="10"/>
  <c r="O3356" i="10"/>
  <c r="P3356" i="10"/>
  <c r="D3357" i="10"/>
  <c r="E3357" i="10"/>
  <c r="F3357" i="10"/>
  <c r="G3357" i="10"/>
  <c r="H3357" i="10"/>
  <c r="I3357" i="10"/>
  <c r="R3357" i="10" s="1"/>
  <c r="J3357" i="10"/>
  <c r="K3357" i="10"/>
  <c r="L3357" i="10"/>
  <c r="M3357" i="10"/>
  <c r="N3357" i="10"/>
  <c r="O3357" i="10"/>
  <c r="P3357" i="10"/>
  <c r="D3358" i="10"/>
  <c r="E3358" i="10"/>
  <c r="F3358" i="10"/>
  <c r="G3358" i="10"/>
  <c r="H3358" i="10"/>
  <c r="R3358" i="10" s="1"/>
  <c r="I3358" i="10"/>
  <c r="J3358" i="10"/>
  <c r="K3358" i="10"/>
  <c r="L3358" i="10"/>
  <c r="M3358" i="10"/>
  <c r="N3358" i="10"/>
  <c r="O3358" i="10"/>
  <c r="P3358" i="10"/>
  <c r="D3359" i="10"/>
  <c r="E3359" i="10"/>
  <c r="F3359" i="10"/>
  <c r="G3359" i="10"/>
  <c r="R3359" i="10" s="1"/>
  <c r="H3359" i="10"/>
  <c r="I3359" i="10"/>
  <c r="J3359" i="10"/>
  <c r="K3359" i="10"/>
  <c r="L3359" i="10"/>
  <c r="M3359" i="10"/>
  <c r="N3359" i="10"/>
  <c r="O3359" i="10"/>
  <c r="P3359" i="10"/>
  <c r="D3360" i="10"/>
  <c r="E3360" i="10"/>
  <c r="F3360" i="10"/>
  <c r="R3360" i="10" s="1"/>
  <c r="G3360" i="10"/>
  <c r="H3360" i="10"/>
  <c r="I3360" i="10"/>
  <c r="J3360" i="10"/>
  <c r="K3360" i="10"/>
  <c r="L3360" i="10"/>
  <c r="M3360" i="10"/>
  <c r="N3360" i="10"/>
  <c r="O3360" i="10"/>
  <c r="P3360" i="10"/>
  <c r="D3361" i="10"/>
  <c r="E3361" i="10"/>
  <c r="R3361" i="10" s="1"/>
  <c r="F3361" i="10"/>
  <c r="G3361" i="10"/>
  <c r="H3361" i="10"/>
  <c r="I3361" i="10"/>
  <c r="J3361" i="10"/>
  <c r="K3361" i="10"/>
  <c r="L3361" i="10"/>
  <c r="M3361" i="10"/>
  <c r="N3361" i="10"/>
  <c r="O3361" i="10"/>
  <c r="P3361" i="10"/>
  <c r="D3362" i="10"/>
  <c r="R3362" i="10" s="1"/>
  <c r="E3362" i="10"/>
  <c r="F3362" i="10"/>
  <c r="G3362" i="10"/>
  <c r="H3362" i="10"/>
  <c r="I3362" i="10"/>
  <c r="J3362" i="10"/>
  <c r="K3362" i="10"/>
  <c r="L3362" i="10"/>
  <c r="M3362" i="10"/>
  <c r="N3362" i="10"/>
  <c r="O3362" i="10"/>
  <c r="P3362" i="10"/>
  <c r="D3363" i="10"/>
  <c r="E3363" i="10"/>
  <c r="F3363" i="10"/>
  <c r="G3363" i="10"/>
  <c r="H3363" i="10"/>
  <c r="I3363" i="10"/>
  <c r="J3363" i="10"/>
  <c r="K3363" i="10"/>
  <c r="L3363" i="10"/>
  <c r="M3363" i="10"/>
  <c r="N3363" i="10"/>
  <c r="O3363" i="10"/>
  <c r="R3363" i="10" s="1"/>
  <c r="P3363" i="10"/>
  <c r="D3364" i="10"/>
  <c r="E3364" i="10"/>
  <c r="F3364" i="10"/>
  <c r="G3364" i="10"/>
  <c r="H3364" i="10"/>
  <c r="I3364" i="10"/>
  <c r="J3364" i="10"/>
  <c r="K3364" i="10"/>
  <c r="L3364" i="10"/>
  <c r="M3364" i="10"/>
  <c r="N3364" i="10"/>
  <c r="R3364" i="10" s="1"/>
  <c r="O3364" i="10"/>
  <c r="P3364" i="10"/>
  <c r="D3365" i="10"/>
  <c r="E3365" i="10"/>
  <c r="F3365" i="10"/>
  <c r="G3365" i="10"/>
  <c r="H3365" i="10"/>
  <c r="I3365" i="10"/>
  <c r="J3365" i="10"/>
  <c r="K3365" i="10"/>
  <c r="L3365" i="10"/>
  <c r="M3365" i="10"/>
  <c r="R3365" i="10" s="1"/>
  <c r="N3365" i="10"/>
  <c r="O3365" i="10"/>
  <c r="P3365" i="10"/>
  <c r="D3366" i="10"/>
  <c r="E3366" i="10"/>
  <c r="F3366" i="10"/>
  <c r="G3366" i="10"/>
  <c r="H3366" i="10"/>
  <c r="I3366" i="10"/>
  <c r="J3366" i="10"/>
  <c r="K3366" i="10"/>
  <c r="L3366" i="10"/>
  <c r="R3366" i="10" s="1"/>
  <c r="M3366" i="10"/>
  <c r="N3366" i="10"/>
  <c r="O3366" i="10"/>
  <c r="P3366" i="10"/>
  <c r="D3367" i="10"/>
  <c r="E3367" i="10"/>
  <c r="F3367" i="10"/>
  <c r="G3367" i="10"/>
  <c r="H3367" i="10"/>
  <c r="I3367" i="10"/>
  <c r="J3367" i="10"/>
  <c r="K3367" i="10"/>
  <c r="R3367" i="10" s="1"/>
  <c r="L3367" i="10"/>
  <c r="M3367" i="10"/>
  <c r="N3367" i="10"/>
  <c r="O3367" i="10"/>
  <c r="P3367" i="10"/>
  <c r="D3368" i="10"/>
  <c r="E3368" i="10"/>
  <c r="F3368" i="10"/>
  <c r="G3368" i="10"/>
  <c r="H3368" i="10"/>
  <c r="I3368" i="10"/>
  <c r="J3368" i="10"/>
  <c r="R3368" i="10" s="1"/>
  <c r="K3368" i="10"/>
  <c r="L3368" i="10"/>
  <c r="M3368" i="10"/>
  <c r="N3368" i="10"/>
  <c r="O3368" i="10"/>
  <c r="P3368" i="10"/>
  <c r="D3369" i="10"/>
  <c r="E3369" i="10"/>
  <c r="F3369" i="10"/>
  <c r="G3369" i="10"/>
  <c r="H3369" i="10"/>
  <c r="I3369" i="10"/>
  <c r="J3369" i="10"/>
  <c r="K3369" i="10"/>
  <c r="L3369" i="10"/>
  <c r="M3369" i="10"/>
  <c r="N3369" i="10"/>
  <c r="O3369" i="10"/>
  <c r="P3369" i="10"/>
  <c r="D3370" i="10"/>
  <c r="E3370" i="10"/>
  <c r="F3370" i="10"/>
  <c r="G3370" i="10"/>
  <c r="H3370" i="10"/>
  <c r="R3370" i="10" s="1"/>
  <c r="I3370" i="10"/>
  <c r="J3370" i="10"/>
  <c r="K3370" i="10"/>
  <c r="L3370" i="10"/>
  <c r="M3370" i="10"/>
  <c r="N3370" i="10"/>
  <c r="O3370" i="10"/>
  <c r="P3370" i="10"/>
  <c r="D3371" i="10"/>
  <c r="E3371" i="10"/>
  <c r="F3371" i="10"/>
  <c r="G3371" i="10"/>
  <c r="R3371" i="10" s="1"/>
  <c r="H3371" i="10"/>
  <c r="I3371" i="10"/>
  <c r="J3371" i="10"/>
  <c r="K3371" i="10"/>
  <c r="L3371" i="10"/>
  <c r="M3371" i="10"/>
  <c r="N3371" i="10"/>
  <c r="O3371" i="10"/>
  <c r="P3371" i="10"/>
  <c r="D3372" i="10"/>
  <c r="E3372" i="10"/>
  <c r="F3372" i="10"/>
  <c r="R3372" i="10" s="1"/>
  <c r="G3372" i="10"/>
  <c r="H3372" i="10"/>
  <c r="I3372" i="10"/>
  <c r="J3372" i="10"/>
  <c r="K3372" i="10"/>
  <c r="L3372" i="10"/>
  <c r="M3372" i="10"/>
  <c r="N3372" i="10"/>
  <c r="O3372" i="10"/>
  <c r="P3372" i="10"/>
  <c r="D3373" i="10"/>
  <c r="E3373" i="10"/>
  <c r="R3373" i="10" s="1"/>
  <c r="F3373" i="10"/>
  <c r="G3373" i="10"/>
  <c r="H3373" i="10"/>
  <c r="I3373" i="10"/>
  <c r="J3373" i="10"/>
  <c r="K3373" i="10"/>
  <c r="L3373" i="10"/>
  <c r="M3373" i="10"/>
  <c r="N3373" i="10"/>
  <c r="O3373" i="10"/>
  <c r="P3373" i="10"/>
  <c r="D3374" i="10"/>
  <c r="R3374" i="10" s="1"/>
  <c r="E3374" i="10"/>
  <c r="F3374" i="10"/>
  <c r="G3374" i="10"/>
  <c r="H3374" i="10"/>
  <c r="I3374" i="10"/>
  <c r="J3374" i="10"/>
  <c r="K3374" i="10"/>
  <c r="L3374" i="10"/>
  <c r="M3374" i="10"/>
  <c r="N3374" i="10"/>
  <c r="O3374" i="10"/>
  <c r="P3374" i="10"/>
  <c r="D3375" i="10"/>
  <c r="E3375" i="10"/>
  <c r="F3375" i="10"/>
  <c r="G3375" i="10"/>
  <c r="H3375" i="10"/>
  <c r="I3375" i="10"/>
  <c r="J3375" i="10"/>
  <c r="K3375" i="10"/>
  <c r="L3375" i="10"/>
  <c r="M3375" i="10"/>
  <c r="N3375" i="10"/>
  <c r="O3375" i="10"/>
  <c r="R3375" i="10" s="1"/>
  <c r="P3375" i="10"/>
  <c r="D3376" i="10"/>
  <c r="E3376" i="10"/>
  <c r="F3376" i="10"/>
  <c r="G3376" i="10"/>
  <c r="H3376" i="10"/>
  <c r="I3376" i="10"/>
  <c r="J3376" i="10"/>
  <c r="K3376" i="10"/>
  <c r="L3376" i="10"/>
  <c r="M3376" i="10"/>
  <c r="N3376" i="10"/>
  <c r="R3376" i="10" s="1"/>
  <c r="O3376" i="10"/>
  <c r="P3376" i="10"/>
  <c r="D3377" i="10"/>
  <c r="E3377" i="10"/>
  <c r="F3377" i="10"/>
  <c r="G3377" i="10"/>
  <c r="H3377" i="10"/>
  <c r="I3377" i="10"/>
  <c r="J3377" i="10"/>
  <c r="K3377" i="10"/>
  <c r="L3377" i="10"/>
  <c r="M3377" i="10"/>
  <c r="R3377" i="10" s="1"/>
  <c r="N3377" i="10"/>
  <c r="O3377" i="10"/>
  <c r="P3377" i="10"/>
  <c r="D3378" i="10"/>
  <c r="E3378" i="10"/>
  <c r="F3378" i="10"/>
  <c r="G3378" i="10"/>
  <c r="H3378" i="10"/>
  <c r="I3378" i="10"/>
  <c r="J3378" i="10"/>
  <c r="K3378" i="10"/>
  <c r="L3378" i="10"/>
  <c r="R3378" i="10" s="1"/>
  <c r="M3378" i="10"/>
  <c r="N3378" i="10"/>
  <c r="O3378" i="10"/>
  <c r="P3378" i="10"/>
  <c r="D3379" i="10"/>
  <c r="E3379" i="10"/>
  <c r="F3379" i="10"/>
  <c r="G3379" i="10"/>
  <c r="H3379" i="10"/>
  <c r="I3379" i="10"/>
  <c r="J3379" i="10"/>
  <c r="K3379" i="10"/>
  <c r="R3379" i="10" s="1"/>
  <c r="L3379" i="10"/>
  <c r="M3379" i="10"/>
  <c r="N3379" i="10"/>
  <c r="O3379" i="10"/>
  <c r="P3379" i="10"/>
  <c r="D3380" i="10"/>
  <c r="E3380" i="10"/>
  <c r="F3380" i="10"/>
  <c r="G3380" i="10"/>
  <c r="H3380" i="10"/>
  <c r="I3380" i="10"/>
  <c r="J3380" i="10"/>
  <c r="R3380" i="10" s="1"/>
  <c r="K3380" i="10"/>
  <c r="L3380" i="10"/>
  <c r="M3380" i="10"/>
  <c r="N3380" i="10"/>
  <c r="O3380" i="10"/>
  <c r="P3380" i="10"/>
  <c r="D3381" i="10"/>
  <c r="E3381" i="10"/>
  <c r="F3381" i="10"/>
  <c r="G3381" i="10"/>
  <c r="H3381" i="10"/>
  <c r="I3381" i="10"/>
  <c r="R3381" i="10" s="1"/>
  <c r="J3381" i="10"/>
  <c r="K3381" i="10"/>
  <c r="L3381" i="10"/>
  <c r="M3381" i="10"/>
  <c r="N3381" i="10"/>
  <c r="O3381" i="10"/>
  <c r="P3381" i="10"/>
  <c r="D3382" i="10"/>
  <c r="E3382" i="10"/>
  <c r="F3382" i="10"/>
  <c r="G3382" i="10"/>
  <c r="H3382" i="10"/>
  <c r="R3382" i="10" s="1"/>
  <c r="I3382" i="10"/>
  <c r="J3382" i="10"/>
  <c r="K3382" i="10"/>
  <c r="L3382" i="10"/>
  <c r="M3382" i="10"/>
  <c r="N3382" i="10"/>
  <c r="O3382" i="10"/>
  <c r="P3382" i="10"/>
  <c r="D3383" i="10"/>
  <c r="E3383" i="10"/>
  <c r="F3383" i="10"/>
  <c r="G3383" i="10"/>
  <c r="R3383" i="10" s="1"/>
  <c r="H3383" i="10"/>
  <c r="I3383" i="10"/>
  <c r="J3383" i="10"/>
  <c r="K3383" i="10"/>
  <c r="L3383" i="10"/>
  <c r="M3383" i="10"/>
  <c r="N3383" i="10"/>
  <c r="O3383" i="10"/>
  <c r="P3383" i="10"/>
  <c r="D3384" i="10"/>
  <c r="E3384" i="10"/>
  <c r="F3384" i="10"/>
  <c r="R3384" i="10" s="1"/>
  <c r="G3384" i="10"/>
  <c r="H3384" i="10"/>
  <c r="I3384" i="10"/>
  <c r="J3384" i="10"/>
  <c r="K3384" i="10"/>
  <c r="L3384" i="10"/>
  <c r="M3384" i="10"/>
  <c r="N3384" i="10"/>
  <c r="O3384" i="10"/>
  <c r="P3384" i="10"/>
  <c r="D3385" i="10"/>
  <c r="E3385" i="10"/>
  <c r="R3385" i="10" s="1"/>
  <c r="F3385" i="10"/>
  <c r="G3385" i="10"/>
  <c r="H3385" i="10"/>
  <c r="I3385" i="10"/>
  <c r="J3385" i="10"/>
  <c r="K3385" i="10"/>
  <c r="L3385" i="10"/>
  <c r="M3385" i="10"/>
  <c r="N3385" i="10"/>
  <c r="O3385" i="10"/>
  <c r="P3385" i="10"/>
  <c r="D3386" i="10"/>
  <c r="R3386" i="10" s="1"/>
  <c r="E3386" i="10"/>
  <c r="F3386" i="10"/>
  <c r="G3386" i="10"/>
  <c r="H3386" i="10"/>
  <c r="I3386" i="10"/>
  <c r="J3386" i="10"/>
  <c r="K3386" i="10"/>
  <c r="L3386" i="10"/>
  <c r="M3386" i="10"/>
  <c r="N3386" i="10"/>
  <c r="O3386" i="10"/>
  <c r="P3386" i="10"/>
  <c r="D3387" i="10"/>
  <c r="E3387" i="10"/>
  <c r="F3387" i="10"/>
  <c r="G3387" i="10"/>
  <c r="H3387" i="10"/>
  <c r="I3387" i="10"/>
  <c r="J3387" i="10"/>
  <c r="K3387" i="10"/>
  <c r="L3387" i="10"/>
  <c r="M3387" i="10"/>
  <c r="N3387" i="10"/>
  <c r="O3387" i="10"/>
  <c r="R3387" i="10" s="1"/>
  <c r="P3387" i="10"/>
  <c r="D3388" i="10"/>
  <c r="E3388" i="10"/>
  <c r="F3388" i="10"/>
  <c r="G3388" i="10"/>
  <c r="H3388" i="10"/>
  <c r="I3388" i="10"/>
  <c r="J3388" i="10"/>
  <c r="K3388" i="10"/>
  <c r="L3388" i="10"/>
  <c r="M3388" i="10"/>
  <c r="N3388" i="10"/>
  <c r="R3388" i="10" s="1"/>
  <c r="O3388" i="10"/>
  <c r="P3388" i="10"/>
  <c r="D3389" i="10"/>
  <c r="E3389" i="10"/>
  <c r="F3389" i="10"/>
  <c r="G3389" i="10"/>
  <c r="H3389" i="10"/>
  <c r="I3389" i="10"/>
  <c r="J3389" i="10"/>
  <c r="K3389" i="10"/>
  <c r="L3389" i="10"/>
  <c r="M3389" i="10"/>
  <c r="R3389" i="10" s="1"/>
  <c r="N3389" i="10"/>
  <c r="O3389" i="10"/>
  <c r="P3389" i="10"/>
  <c r="D3390" i="10"/>
  <c r="E3390" i="10"/>
  <c r="F3390" i="10"/>
  <c r="G3390" i="10"/>
  <c r="H3390" i="10"/>
  <c r="I3390" i="10"/>
  <c r="J3390" i="10"/>
  <c r="K3390" i="10"/>
  <c r="L3390" i="10"/>
  <c r="R3390" i="10" s="1"/>
  <c r="M3390" i="10"/>
  <c r="N3390" i="10"/>
  <c r="O3390" i="10"/>
  <c r="P3390" i="10"/>
  <c r="D3391" i="10"/>
  <c r="E3391" i="10"/>
  <c r="F3391" i="10"/>
  <c r="G3391" i="10"/>
  <c r="H3391" i="10"/>
  <c r="I3391" i="10"/>
  <c r="J3391" i="10"/>
  <c r="K3391" i="10"/>
  <c r="R3391" i="10" s="1"/>
  <c r="L3391" i="10"/>
  <c r="M3391" i="10"/>
  <c r="N3391" i="10"/>
  <c r="O3391" i="10"/>
  <c r="P3391" i="10"/>
  <c r="D3392" i="10"/>
  <c r="E3392" i="10"/>
  <c r="F3392" i="10"/>
  <c r="G3392" i="10"/>
  <c r="H3392" i="10"/>
  <c r="I3392" i="10"/>
  <c r="J3392" i="10"/>
  <c r="R3392" i="10" s="1"/>
  <c r="K3392" i="10"/>
  <c r="L3392" i="10"/>
  <c r="M3392" i="10"/>
  <c r="N3392" i="10"/>
  <c r="O3392" i="10"/>
  <c r="P3392" i="10"/>
  <c r="D3393" i="10"/>
  <c r="E3393" i="10"/>
  <c r="F3393" i="10"/>
  <c r="G3393" i="10"/>
  <c r="H3393" i="10"/>
  <c r="I3393" i="10"/>
  <c r="J3393" i="10"/>
  <c r="K3393" i="10"/>
  <c r="L3393" i="10"/>
  <c r="M3393" i="10"/>
  <c r="N3393" i="10"/>
  <c r="O3393" i="10"/>
  <c r="P3393" i="10"/>
  <c r="D3394" i="10"/>
  <c r="E3394" i="10"/>
  <c r="F3394" i="10"/>
  <c r="G3394" i="10"/>
  <c r="H3394" i="10"/>
  <c r="R3394" i="10" s="1"/>
  <c r="I3394" i="10"/>
  <c r="J3394" i="10"/>
  <c r="K3394" i="10"/>
  <c r="L3394" i="10"/>
  <c r="M3394" i="10"/>
  <c r="N3394" i="10"/>
  <c r="O3394" i="10"/>
  <c r="P3394" i="10"/>
  <c r="D3395" i="10"/>
  <c r="E3395" i="10"/>
  <c r="F3395" i="10"/>
  <c r="G3395" i="10"/>
  <c r="R3395" i="10" s="1"/>
  <c r="H3395" i="10"/>
  <c r="I3395" i="10"/>
  <c r="J3395" i="10"/>
  <c r="K3395" i="10"/>
  <c r="L3395" i="10"/>
  <c r="M3395" i="10"/>
  <c r="N3395" i="10"/>
  <c r="O3395" i="10"/>
  <c r="P3395" i="10"/>
  <c r="D3396" i="10"/>
  <c r="E3396" i="10"/>
  <c r="F3396" i="10"/>
  <c r="R3396" i="10" s="1"/>
  <c r="G3396" i="10"/>
  <c r="H3396" i="10"/>
  <c r="I3396" i="10"/>
  <c r="J3396" i="10"/>
  <c r="K3396" i="10"/>
  <c r="L3396" i="10"/>
  <c r="M3396" i="10"/>
  <c r="N3396" i="10"/>
  <c r="O3396" i="10"/>
  <c r="P3396" i="10"/>
  <c r="D3397" i="10"/>
  <c r="E3397" i="10"/>
  <c r="R3397" i="10" s="1"/>
  <c r="F3397" i="10"/>
  <c r="G3397" i="10"/>
  <c r="H3397" i="10"/>
  <c r="I3397" i="10"/>
  <c r="J3397" i="10"/>
  <c r="K3397" i="10"/>
  <c r="L3397" i="10"/>
  <c r="M3397" i="10"/>
  <c r="N3397" i="10"/>
  <c r="O3397" i="10"/>
  <c r="P3397" i="10"/>
  <c r="D3398" i="10"/>
  <c r="R3398" i="10" s="1"/>
  <c r="E3398" i="10"/>
  <c r="F3398" i="10"/>
  <c r="G3398" i="10"/>
  <c r="H3398" i="10"/>
  <c r="I3398" i="10"/>
  <c r="J3398" i="10"/>
  <c r="K3398" i="10"/>
  <c r="L3398" i="10"/>
  <c r="M3398" i="10"/>
  <c r="N3398" i="10"/>
  <c r="O3398" i="10"/>
  <c r="P3398" i="10"/>
  <c r="D3399" i="10"/>
  <c r="E3399" i="10"/>
  <c r="F3399" i="10"/>
  <c r="G3399" i="10"/>
  <c r="H3399" i="10"/>
  <c r="I3399" i="10"/>
  <c r="J3399" i="10"/>
  <c r="K3399" i="10"/>
  <c r="L3399" i="10"/>
  <c r="M3399" i="10"/>
  <c r="N3399" i="10"/>
  <c r="O3399" i="10"/>
  <c r="R3399" i="10" s="1"/>
  <c r="P3399" i="10"/>
  <c r="D3400" i="10"/>
  <c r="E3400" i="10"/>
  <c r="F3400" i="10"/>
  <c r="G3400" i="10"/>
  <c r="H3400" i="10"/>
  <c r="I3400" i="10"/>
  <c r="J3400" i="10"/>
  <c r="K3400" i="10"/>
  <c r="L3400" i="10"/>
  <c r="M3400" i="10"/>
  <c r="N3400" i="10"/>
  <c r="R3400" i="10" s="1"/>
  <c r="O3400" i="10"/>
  <c r="P3400" i="10"/>
  <c r="D3401" i="10"/>
  <c r="E3401" i="10"/>
  <c r="F3401" i="10"/>
  <c r="G3401" i="10"/>
  <c r="H3401" i="10"/>
  <c r="I3401" i="10"/>
  <c r="J3401" i="10"/>
  <c r="K3401" i="10"/>
  <c r="L3401" i="10"/>
  <c r="M3401" i="10"/>
  <c r="R3401" i="10" s="1"/>
  <c r="N3401" i="10"/>
  <c r="O3401" i="10"/>
  <c r="P3401" i="10"/>
  <c r="D3402" i="10"/>
  <c r="E3402" i="10"/>
  <c r="F3402" i="10"/>
  <c r="G3402" i="10"/>
  <c r="H3402" i="10"/>
  <c r="I3402" i="10"/>
  <c r="J3402" i="10"/>
  <c r="K3402" i="10"/>
  <c r="L3402" i="10"/>
  <c r="R3402" i="10" s="1"/>
  <c r="M3402" i="10"/>
  <c r="N3402" i="10"/>
  <c r="O3402" i="10"/>
  <c r="P3402" i="10"/>
  <c r="D3403" i="10"/>
  <c r="E3403" i="10"/>
  <c r="F3403" i="10"/>
  <c r="G3403" i="10"/>
  <c r="H3403" i="10"/>
  <c r="I3403" i="10"/>
  <c r="J3403" i="10"/>
  <c r="K3403" i="10"/>
  <c r="R3403" i="10" s="1"/>
  <c r="L3403" i="10"/>
  <c r="M3403" i="10"/>
  <c r="N3403" i="10"/>
  <c r="O3403" i="10"/>
  <c r="P3403" i="10"/>
  <c r="D3404" i="10"/>
  <c r="E3404" i="10"/>
  <c r="F3404" i="10"/>
  <c r="G3404" i="10"/>
  <c r="H3404" i="10"/>
  <c r="I3404" i="10"/>
  <c r="J3404" i="10"/>
  <c r="R3404" i="10" s="1"/>
  <c r="K3404" i="10"/>
  <c r="L3404" i="10"/>
  <c r="M3404" i="10"/>
  <c r="N3404" i="10"/>
  <c r="O3404" i="10"/>
  <c r="P3404" i="10"/>
  <c r="D3405" i="10"/>
  <c r="E3405" i="10"/>
  <c r="F3405" i="10"/>
  <c r="G3405" i="10"/>
  <c r="H3405" i="10"/>
  <c r="I3405" i="10"/>
  <c r="R3405" i="10" s="1"/>
  <c r="J3405" i="10"/>
  <c r="K3405" i="10"/>
  <c r="L3405" i="10"/>
  <c r="M3405" i="10"/>
  <c r="N3405" i="10"/>
  <c r="O3405" i="10"/>
  <c r="P3405" i="10"/>
  <c r="D3406" i="10"/>
  <c r="E3406" i="10"/>
  <c r="F3406" i="10"/>
  <c r="G3406" i="10"/>
  <c r="H3406" i="10"/>
  <c r="R3406" i="10" s="1"/>
  <c r="I3406" i="10"/>
  <c r="J3406" i="10"/>
  <c r="K3406" i="10"/>
  <c r="L3406" i="10"/>
  <c r="M3406" i="10"/>
  <c r="N3406" i="10"/>
  <c r="O3406" i="10"/>
  <c r="P3406" i="10"/>
  <c r="D3407" i="10"/>
  <c r="E3407" i="10"/>
  <c r="F3407" i="10"/>
  <c r="G3407" i="10"/>
  <c r="R3407" i="10" s="1"/>
  <c r="H3407" i="10"/>
  <c r="I3407" i="10"/>
  <c r="J3407" i="10"/>
  <c r="K3407" i="10"/>
  <c r="L3407" i="10"/>
  <c r="M3407" i="10"/>
  <c r="N3407" i="10"/>
  <c r="O3407" i="10"/>
  <c r="P3407" i="10"/>
  <c r="D3408" i="10"/>
  <c r="E3408" i="10"/>
  <c r="F3408" i="10"/>
  <c r="R3408" i="10" s="1"/>
  <c r="G3408" i="10"/>
  <c r="H3408" i="10"/>
  <c r="I3408" i="10"/>
  <c r="J3408" i="10"/>
  <c r="K3408" i="10"/>
  <c r="L3408" i="10"/>
  <c r="M3408" i="10"/>
  <c r="N3408" i="10"/>
  <c r="O3408" i="10"/>
  <c r="P3408" i="10"/>
  <c r="D3409" i="10"/>
  <c r="E3409" i="10"/>
  <c r="R3409" i="10" s="1"/>
  <c r="F3409" i="10"/>
  <c r="G3409" i="10"/>
  <c r="H3409" i="10"/>
  <c r="I3409" i="10"/>
  <c r="J3409" i="10"/>
  <c r="K3409" i="10"/>
  <c r="L3409" i="10"/>
  <c r="M3409" i="10"/>
  <c r="N3409" i="10"/>
  <c r="O3409" i="10"/>
  <c r="P3409" i="10"/>
  <c r="D3410" i="10"/>
  <c r="R3410" i="10" s="1"/>
  <c r="E3410" i="10"/>
  <c r="F3410" i="10"/>
  <c r="G3410" i="10"/>
  <c r="H3410" i="10"/>
  <c r="I3410" i="10"/>
  <c r="J3410" i="10"/>
  <c r="K3410" i="10"/>
  <c r="L3410" i="10"/>
  <c r="M3410" i="10"/>
  <c r="N3410" i="10"/>
  <c r="O3410" i="10"/>
  <c r="P3410" i="10"/>
  <c r="D3411" i="10"/>
  <c r="E3411" i="10"/>
  <c r="F3411" i="10"/>
  <c r="G3411" i="10"/>
  <c r="H3411" i="10"/>
  <c r="I3411" i="10"/>
  <c r="J3411" i="10"/>
  <c r="K3411" i="10"/>
  <c r="L3411" i="10"/>
  <c r="M3411" i="10"/>
  <c r="N3411" i="10"/>
  <c r="O3411" i="10"/>
  <c r="R3411" i="10" s="1"/>
  <c r="P3411" i="10"/>
  <c r="D3412" i="10"/>
  <c r="E3412" i="10"/>
  <c r="F3412" i="10"/>
  <c r="G3412" i="10"/>
  <c r="H3412" i="10"/>
  <c r="I3412" i="10"/>
  <c r="J3412" i="10"/>
  <c r="K3412" i="10"/>
  <c r="L3412" i="10"/>
  <c r="M3412" i="10"/>
  <c r="N3412" i="10"/>
  <c r="R3412" i="10" s="1"/>
  <c r="O3412" i="10"/>
  <c r="P3412" i="10"/>
  <c r="D3413" i="10"/>
  <c r="E3413" i="10"/>
  <c r="F3413" i="10"/>
  <c r="G3413" i="10"/>
  <c r="H3413" i="10"/>
  <c r="I3413" i="10"/>
  <c r="J3413" i="10"/>
  <c r="K3413" i="10"/>
  <c r="L3413" i="10"/>
  <c r="M3413" i="10"/>
  <c r="R3413" i="10" s="1"/>
  <c r="N3413" i="10"/>
  <c r="O3413" i="10"/>
  <c r="P3413" i="10"/>
  <c r="D3414" i="10"/>
  <c r="E3414" i="10"/>
  <c r="F3414" i="10"/>
  <c r="G3414" i="10"/>
  <c r="H3414" i="10"/>
  <c r="I3414" i="10"/>
  <c r="J3414" i="10"/>
  <c r="K3414" i="10"/>
  <c r="L3414" i="10"/>
  <c r="R3414" i="10" s="1"/>
  <c r="M3414" i="10"/>
  <c r="N3414" i="10"/>
  <c r="O3414" i="10"/>
  <c r="P3414" i="10"/>
  <c r="D3415" i="10"/>
  <c r="E3415" i="10"/>
  <c r="F3415" i="10"/>
  <c r="G3415" i="10"/>
  <c r="H3415" i="10"/>
  <c r="I3415" i="10"/>
  <c r="J3415" i="10"/>
  <c r="K3415" i="10"/>
  <c r="R3415" i="10" s="1"/>
  <c r="L3415" i="10"/>
  <c r="M3415" i="10"/>
  <c r="N3415" i="10"/>
  <c r="O3415" i="10"/>
  <c r="P3415" i="10"/>
  <c r="D3416" i="10"/>
  <c r="E3416" i="10"/>
  <c r="F3416" i="10"/>
  <c r="G3416" i="10"/>
  <c r="H3416" i="10"/>
  <c r="I3416" i="10"/>
  <c r="J3416" i="10"/>
  <c r="R3416" i="10" s="1"/>
  <c r="K3416" i="10"/>
  <c r="L3416" i="10"/>
  <c r="M3416" i="10"/>
  <c r="N3416" i="10"/>
  <c r="O3416" i="10"/>
  <c r="P3416" i="10"/>
  <c r="D3417" i="10"/>
  <c r="E3417" i="10"/>
  <c r="F3417" i="10"/>
  <c r="G3417" i="10"/>
  <c r="H3417" i="10"/>
  <c r="I3417" i="10"/>
  <c r="J3417" i="10"/>
  <c r="K3417" i="10"/>
  <c r="L3417" i="10"/>
  <c r="M3417" i="10"/>
  <c r="N3417" i="10"/>
  <c r="O3417" i="10"/>
  <c r="P3417" i="10"/>
  <c r="D3418" i="10"/>
  <c r="E3418" i="10"/>
  <c r="F3418" i="10"/>
  <c r="G3418" i="10"/>
  <c r="H3418" i="10"/>
  <c r="R3418" i="10" s="1"/>
  <c r="I3418" i="10"/>
  <c r="J3418" i="10"/>
  <c r="K3418" i="10"/>
  <c r="L3418" i="10"/>
  <c r="M3418" i="10"/>
  <c r="N3418" i="10"/>
  <c r="O3418" i="10"/>
  <c r="P3418" i="10"/>
  <c r="D3419" i="10"/>
  <c r="E3419" i="10"/>
  <c r="F3419" i="10"/>
  <c r="G3419" i="10"/>
  <c r="R3419" i="10" s="1"/>
  <c r="H3419" i="10"/>
  <c r="I3419" i="10"/>
  <c r="J3419" i="10"/>
  <c r="K3419" i="10"/>
  <c r="L3419" i="10"/>
  <c r="M3419" i="10"/>
  <c r="N3419" i="10"/>
  <c r="O3419" i="10"/>
  <c r="P3419" i="10"/>
  <c r="D3420" i="10"/>
  <c r="E3420" i="10"/>
  <c r="F3420" i="10"/>
  <c r="R3420" i="10" s="1"/>
  <c r="G3420" i="10"/>
  <c r="H3420" i="10"/>
  <c r="I3420" i="10"/>
  <c r="J3420" i="10"/>
  <c r="K3420" i="10"/>
  <c r="L3420" i="10"/>
  <c r="M3420" i="10"/>
  <c r="N3420" i="10"/>
  <c r="O3420" i="10"/>
  <c r="P3420" i="10"/>
  <c r="D3421" i="10"/>
  <c r="E3421" i="10"/>
  <c r="R3421" i="10" s="1"/>
  <c r="F3421" i="10"/>
  <c r="G3421" i="10"/>
  <c r="H3421" i="10"/>
  <c r="I3421" i="10"/>
  <c r="J3421" i="10"/>
  <c r="K3421" i="10"/>
  <c r="L3421" i="10"/>
  <c r="M3421" i="10"/>
  <c r="N3421" i="10"/>
  <c r="O3421" i="10"/>
  <c r="P3421" i="10"/>
  <c r="D3422" i="10"/>
  <c r="R3422" i="10" s="1"/>
  <c r="E3422" i="10"/>
  <c r="F3422" i="10"/>
  <c r="G3422" i="10"/>
  <c r="H3422" i="10"/>
  <c r="I3422" i="10"/>
  <c r="J3422" i="10"/>
  <c r="K3422" i="10"/>
  <c r="L3422" i="10"/>
  <c r="M3422" i="10"/>
  <c r="N3422" i="10"/>
  <c r="O3422" i="10"/>
  <c r="P3422" i="10"/>
  <c r="D3423" i="10"/>
  <c r="E3423" i="10"/>
  <c r="F3423" i="10"/>
  <c r="G3423" i="10"/>
  <c r="H3423" i="10"/>
  <c r="I3423" i="10"/>
  <c r="J3423" i="10"/>
  <c r="K3423" i="10"/>
  <c r="L3423" i="10"/>
  <c r="M3423" i="10"/>
  <c r="N3423" i="10"/>
  <c r="O3423" i="10"/>
  <c r="R3423" i="10" s="1"/>
  <c r="P3423" i="10"/>
  <c r="D3424" i="10"/>
  <c r="E3424" i="10"/>
  <c r="F3424" i="10"/>
  <c r="G3424" i="10"/>
  <c r="H3424" i="10"/>
  <c r="I3424" i="10"/>
  <c r="J3424" i="10"/>
  <c r="K3424" i="10"/>
  <c r="L3424" i="10"/>
  <c r="M3424" i="10"/>
  <c r="N3424" i="10"/>
  <c r="R3424" i="10" s="1"/>
  <c r="O3424" i="10"/>
  <c r="P3424" i="10"/>
  <c r="D3425" i="10"/>
  <c r="E3425" i="10"/>
  <c r="F3425" i="10"/>
  <c r="G3425" i="10"/>
  <c r="H3425" i="10"/>
  <c r="I3425" i="10"/>
  <c r="J3425" i="10"/>
  <c r="K3425" i="10"/>
  <c r="L3425" i="10"/>
  <c r="M3425" i="10"/>
  <c r="R3425" i="10" s="1"/>
  <c r="N3425" i="10"/>
  <c r="O3425" i="10"/>
  <c r="P3425" i="10"/>
  <c r="D3426" i="10"/>
  <c r="E3426" i="10"/>
  <c r="F3426" i="10"/>
  <c r="G3426" i="10"/>
  <c r="H3426" i="10"/>
  <c r="I3426" i="10"/>
  <c r="J3426" i="10"/>
  <c r="K3426" i="10"/>
  <c r="L3426" i="10"/>
  <c r="R3426" i="10" s="1"/>
  <c r="M3426" i="10"/>
  <c r="N3426" i="10"/>
  <c r="O3426" i="10"/>
  <c r="P3426" i="10"/>
  <c r="D3427" i="10"/>
  <c r="E3427" i="10"/>
  <c r="F3427" i="10"/>
  <c r="G3427" i="10"/>
  <c r="H3427" i="10"/>
  <c r="I3427" i="10"/>
  <c r="J3427" i="10"/>
  <c r="K3427" i="10"/>
  <c r="R3427" i="10" s="1"/>
  <c r="L3427" i="10"/>
  <c r="M3427" i="10"/>
  <c r="N3427" i="10"/>
  <c r="O3427" i="10"/>
  <c r="P3427" i="10"/>
  <c r="D3428" i="10"/>
  <c r="E3428" i="10"/>
  <c r="F3428" i="10"/>
  <c r="G3428" i="10"/>
  <c r="H3428" i="10"/>
  <c r="I3428" i="10"/>
  <c r="J3428" i="10"/>
  <c r="R3428" i="10" s="1"/>
  <c r="K3428" i="10"/>
  <c r="L3428" i="10"/>
  <c r="M3428" i="10"/>
  <c r="N3428" i="10"/>
  <c r="O3428" i="10"/>
  <c r="P3428" i="10"/>
  <c r="D3429" i="10"/>
  <c r="E3429" i="10"/>
  <c r="F3429" i="10"/>
  <c r="G3429" i="10"/>
  <c r="H3429" i="10"/>
  <c r="I3429" i="10"/>
  <c r="R3429" i="10" s="1"/>
  <c r="J3429" i="10"/>
  <c r="K3429" i="10"/>
  <c r="L3429" i="10"/>
  <c r="M3429" i="10"/>
  <c r="N3429" i="10"/>
  <c r="O3429" i="10"/>
  <c r="P3429" i="10"/>
  <c r="D3430" i="10"/>
  <c r="E3430" i="10"/>
  <c r="F3430" i="10"/>
  <c r="G3430" i="10"/>
  <c r="H3430" i="10"/>
  <c r="R3430" i="10" s="1"/>
  <c r="I3430" i="10"/>
  <c r="J3430" i="10"/>
  <c r="K3430" i="10"/>
  <c r="L3430" i="10"/>
  <c r="M3430" i="10"/>
  <c r="N3430" i="10"/>
  <c r="O3430" i="10"/>
  <c r="P3430" i="10"/>
  <c r="D3431" i="10"/>
  <c r="E3431" i="10"/>
  <c r="F3431" i="10"/>
  <c r="G3431" i="10"/>
  <c r="R3431" i="10" s="1"/>
  <c r="H3431" i="10"/>
  <c r="I3431" i="10"/>
  <c r="J3431" i="10"/>
  <c r="K3431" i="10"/>
  <c r="L3431" i="10"/>
  <c r="M3431" i="10"/>
  <c r="N3431" i="10"/>
  <c r="O3431" i="10"/>
  <c r="P3431" i="10"/>
  <c r="D3432" i="10"/>
  <c r="E3432" i="10"/>
  <c r="F3432" i="10"/>
  <c r="R3432" i="10" s="1"/>
  <c r="G3432" i="10"/>
  <c r="H3432" i="10"/>
  <c r="I3432" i="10"/>
  <c r="J3432" i="10"/>
  <c r="K3432" i="10"/>
  <c r="L3432" i="10"/>
  <c r="M3432" i="10"/>
  <c r="N3432" i="10"/>
  <c r="O3432" i="10"/>
  <c r="P3432" i="10"/>
  <c r="D3433" i="10"/>
  <c r="E3433" i="10"/>
  <c r="R3433" i="10" s="1"/>
  <c r="F3433" i="10"/>
  <c r="G3433" i="10"/>
  <c r="H3433" i="10"/>
  <c r="I3433" i="10"/>
  <c r="J3433" i="10"/>
  <c r="K3433" i="10"/>
  <c r="L3433" i="10"/>
  <c r="M3433" i="10"/>
  <c r="N3433" i="10"/>
  <c r="O3433" i="10"/>
  <c r="P3433" i="10"/>
  <c r="D3434" i="10"/>
  <c r="R3434" i="10" s="1"/>
  <c r="E3434" i="10"/>
  <c r="F3434" i="10"/>
  <c r="G3434" i="10"/>
  <c r="H3434" i="10"/>
  <c r="I3434" i="10"/>
  <c r="J3434" i="10"/>
  <c r="K3434" i="10"/>
  <c r="L3434" i="10"/>
  <c r="M3434" i="10"/>
  <c r="N3434" i="10"/>
  <c r="O3434" i="10"/>
  <c r="P3434" i="10"/>
  <c r="D3435" i="10"/>
  <c r="E3435" i="10"/>
  <c r="F3435" i="10"/>
  <c r="G3435" i="10"/>
  <c r="H3435" i="10"/>
  <c r="I3435" i="10"/>
  <c r="J3435" i="10"/>
  <c r="K3435" i="10"/>
  <c r="L3435" i="10"/>
  <c r="M3435" i="10"/>
  <c r="N3435" i="10"/>
  <c r="O3435" i="10"/>
  <c r="R3435" i="10" s="1"/>
  <c r="P3435" i="10"/>
  <c r="D3436" i="10"/>
  <c r="E3436" i="10"/>
  <c r="F3436" i="10"/>
  <c r="G3436" i="10"/>
  <c r="H3436" i="10"/>
  <c r="I3436" i="10"/>
  <c r="J3436" i="10"/>
  <c r="K3436" i="10"/>
  <c r="L3436" i="10"/>
  <c r="M3436" i="10"/>
  <c r="N3436" i="10"/>
  <c r="R3436" i="10" s="1"/>
  <c r="O3436" i="10"/>
  <c r="P3436" i="10"/>
  <c r="D3437" i="10"/>
  <c r="E3437" i="10"/>
  <c r="F3437" i="10"/>
  <c r="G3437" i="10"/>
  <c r="H3437" i="10"/>
  <c r="I3437" i="10"/>
  <c r="J3437" i="10"/>
  <c r="K3437" i="10"/>
  <c r="L3437" i="10"/>
  <c r="M3437" i="10"/>
  <c r="R3437" i="10" s="1"/>
  <c r="N3437" i="10"/>
  <c r="O3437" i="10"/>
  <c r="P3437" i="10"/>
  <c r="D3438" i="10"/>
  <c r="E3438" i="10"/>
  <c r="F3438" i="10"/>
  <c r="G3438" i="10"/>
  <c r="H3438" i="10"/>
  <c r="I3438" i="10"/>
  <c r="J3438" i="10"/>
  <c r="K3438" i="10"/>
  <c r="L3438" i="10"/>
  <c r="R3438" i="10" s="1"/>
  <c r="M3438" i="10"/>
  <c r="N3438" i="10"/>
  <c r="O3438" i="10"/>
  <c r="P3438" i="10"/>
  <c r="D3439" i="10"/>
  <c r="E3439" i="10"/>
  <c r="F3439" i="10"/>
  <c r="G3439" i="10"/>
  <c r="H3439" i="10"/>
  <c r="I3439" i="10"/>
  <c r="J3439" i="10"/>
  <c r="K3439" i="10"/>
  <c r="R3439" i="10" s="1"/>
  <c r="L3439" i="10"/>
  <c r="M3439" i="10"/>
  <c r="N3439" i="10"/>
  <c r="O3439" i="10"/>
  <c r="P3439" i="10"/>
  <c r="D3440" i="10"/>
  <c r="E3440" i="10"/>
  <c r="F3440" i="10"/>
  <c r="G3440" i="10"/>
  <c r="H3440" i="10"/>
  <c r="I3440" i="10"/>
  <c r="J3440" i="10"/>
  <c r="R3440" i="10" s="1"/>
  <c r="K3440" i="10"/>
  <c r="L3440" i="10"/>
  <c r="M3440" i="10"/>
  <c r="N3440" i="10"/>
  <c r="O3440" i="10"/>
  <c r="P3440" i="10"/>
  <c r="D3441" i="10"/>
  <c r="E3441" i="10"/>
  <c r="F3441" i="10"/>
  <c r="G3441" i="10"/>
  <c r="H3441" i="10"/>
  <c r="I3441" i="10"/>
  <c r="J3441" i="10"/>
  <c r="K3441" i="10"/>
  <c r="L3441" i="10"/>
  <c r="M3441" i="10"/>
  <c r="N3441" i="10"/>
  <c r="O3441" i="10"/>
  <c r="P3441" i="10"/>
  <c r="D3442" i="10"/>
  <c r="E3442" i="10"/>
  <c r="F3442" i="10"/>
  <c r="G3442" i="10"/>
  <c r="H3442" i="10"/>
  <c r="R3442" i="10" s="1"/>
  <c r="I3442" i="10"/>
  <c r="J3442" i="10"/>
  <c r="K3442" i="10"/>
  <c r="L3442" i="10"/>
  <c r="M3442" i="10"/>
  <c r="N3442" i="10"/>
  <c r="O3442" i="10"/>
  <c r="P3442" i="10"/>
  <c r="D3443" i="10"/>
  <c r="E3443" i="10"/>
  <c r="F3443" i="10"/>
  <c r="G3443" i="10"/>
  <c r="R3443" i="10" s="1"/>
  <c r="H3443" i="10"/>
  <c r="I3443" i="10"/>
  <c r="J3443" i="10"/>
  <c r="K3443" i="10"/>
  <c r="L3443" i="10"/>
  <c r="M3443" i="10"/>
  <c r="N3443" i="10"/>
  <c r="O3443" i="10"/>
  <c r="P3443" i="10"/>
  <c r="D3444" i="10"/>
  <c r="E3444" i="10"/>
  <c r="F3444" i="10"/>
  <c r="R3444" i="10" s="1"/>
  <c r="G3444" i="10"/>
  <c r="H3444" i="10"/>
  <c r="I3444" i="10"/>
  <c r="J3444" i="10"/>
  <c r="K3444" i="10"/>
  <c r="L3444" i="10"/>
  <c r="M3444" i="10"/>
  <c r="N3444" i="10"/>
  <c r="O3444" i="10"/>
  <c r="P3444" i="10"/>
  <c r="D3445" i="10"/>
  <c r="E3445" i="10"/>
  <c r="R3445" i="10" s="1"/>
  <c r="F3445" i="10"/>
  <c r="G3445" i="10"/>
  <c r="H3445" i="10"/>
  <c r="I3445" i="10"/>
  <c r="J3445" i="10"/>
  <c r="K3445" i="10"/>
  <c r="L3445" i="10"/>
  <c r="M3445" i="10"/>
  <c r="N3445" i="10"/>
  <c r="O3445" i="10"/>
  <c r="P3445" i="10"/>
  <c r="D3446" i="10"/>
  <c r="R3446" i="10" s="1"/>
  <c r="E3446" i="10"/>
  <c r="F3446" i="10"/>
  <c r="G3446" i="10"/>
  <c r="H3446" i="10"/>
  <c r="I3446" i="10"/>
  <c r="J3446" i="10"/>
  <c r="K3446" i="10"/>
  <c r="L3446" i="10"/>
  <c r="M3446" i="10"/>
  <c r="N3446" i="10"/>
  <c r="O3446" i="10"/>
  <c r="P3446" i="10"/>
  <c r="D3447" i="10"/>
  <c r="E3447" i="10"/>
  <c r="F3447" i="10"/>
  <c r="G3447" i="10"/>
  <c r="H3447" i="10"/>
  <c r="I3447" i="10"/>
  <c r="J3447" i="10"/>
  <c r="K3447" i="10"/>
  <c r="L3447" i="10"/>
  <c r="M3447" i="10"/>
  <c r="N3447" i="10"/>
  <c r="O3447" i="10"/>
  <c r="R3447" i="10" s="1"/>
  <c r="P3447" i="10"/>
  <c r="D3448" i="10"/>
  <c r="E3448" i="10"/>
  <c r="F3448" i="10"/>
  <c r="G3448" i="10"/>
  <c r="H3448" i="10"/>
  <c r="I3448" i="10"/>
  <c r="J3448" i="10"/>
  <c r="K3448" i="10"/>
  <c r="L3448" i="10"/>
  <c r="M3448" i="10"/>
  <c r="N3448" i="10"/>
  <c r="R3448" i="10" s="1"/>
  <c r="O3448" i="10"/>
  <c r="P3448" i="10"/>
  <c r="D3449" i="10"/>
  <c r="E3449" i="10"/>
  <c r="F3449" i="10"/>
  <c r="G3449" i="10"/>
  <c r="H3449" i="10"/>
  <c r="I3449" i="10"/>
  <c r="J3449" i="10"/>
  <c r="K3449" i="10"/>
  <c r="L3449" i="10"/>
  <c r="M3449" i="10"/>
  <c r="R3449" i="10" s="1"/>
  <c r="N3449" i="10"/>
  <c r="O3449" i="10"/>
  <c r="P3449" i="10"/>
  <c r="D3450" i="10"/>
  <c r="E3450" i="10"/>
  <c r="F3450" i="10"/>
  <c r="G3450" i="10"/>
  <c r="H3450" i="10"/>
  <c r="I3450" i="10"/>
  <c r="J3450" i="10"/>
  <c r="K3450" i="10"/>
  <c r="L3450" i="10"/>
  <c r="R3450" i="10" s="1"/>
  <c r="M3450" i="10"/>
  <c r="N3450" i="10"/>
  <c r="O3450" i="10"/>
  <c r="P3450" i="10"/>
  <c r="D3451" i="10"/>
  <c r="E3451" i="10"/>
  <c r="F3451" i="10"/>
  <c r="G3451" i="10"/>
  <c r="H3451" i="10"/>
  <c r="I3451" i="10"/>
  <c r="J3451" i="10"/>
  <c r="K3451" i="10"/>
  <c r="R3451" i="10" s="1"/>
  <c r="L3451" i="10"/>
  <c r="M3451" i="10"/>
  <c r="N3451" i="10"/>
  <c r="O3451" i="10"/>
  <c r="P3451" i="10"/>
  <c r="D3452" i="10"/>
  <c r="E3452" i="10"/>
  <c r="F3452" i="10"/>
  <c r="G3452" i="10"/>
  <c r="H3452" i="10"/>
  <c r="I3452" i="10"/>
  <c r="J3452" i="10"/>
  <c r="R3452" i="10" s="1"/>
  <c r="K3452" i="10"/>
  <c r="L3452" i="10"/>
  <c r="M3452" i="10"/>
  <c r="N3452" i="10"/>
  <c r="O3452" i="10"/>
  <c r="P3452" i="10"/>
  <c r="D3453" i="10"/>
  <c r="E3453" i="10"/>
  <c r="F3453" i="10"/>
  <c r="G3453" i="10"/>
  <c r="H3453" i="10"/>
  <c r="I3453" i="10"/>
  <c r="R3453" i="10" s="1"/>
  <c r="J3453" i="10"/>
  <c r="K3453" i="10"/>
  <c r="L3453" i="10"/>
  <c r="M3453" i="10"/>
  <c r="N3453" i="10"/>
  <c r="O3453" i="10"/>
  <c r="P3453" i="10"/>
  <c r="D3454" i="10"/>
  <c r="E3454" i="10"/>
  <c r="F3454" i="10"/>
  <c r="G3454" i="10"/>
  <c r="H3454" i="10"/>
  <c r="R3454" i="10" s="1"/>
  <c r="I3454" i="10"/>
  <c r="J3454" i="10"/>
  <c r="K3454" i="10"/>
  <c r="L3454" i="10"/>
  <c r="M3454" i="10"/>
  <c r="N3454" i="10"/>
  <c r="O3454" i="10"/>
  <c r="P3454" i="10"/>
  <c r="D3455" i="10"/>
  <c r="E3455" i="10"/>
  <c r="F3455" i="10"/>
  <c r="G3455" i="10"/>
  <c r="R3455" i="10" s="1"/>
  <c r="H3455" i="10"/>
  <c r="I3455" i="10"/>
  <c r="J3455" i="10"/>
  <c r="K3455" i="10"/>
  <c r="L3455" i="10"/>
  <c r="M3455" i="10"/>
  <c r="N3455" i="10"/>
  <c r="O3455" i="10"/>
  <c r="P3455" i="10"/>
  <c r="D3456" i="10"/>
  <c r="E3456" i="10"/>
  <c r="F3456" i="10"/>
  <c r="R3456" i="10" s="1"/>
  <c r="G3456" i="10"/>
  <c r="H3456" i="10"/>
  <c r="I3456" i="10"/>
  <c r="J3456" i="10"/>
  <c r="K3456" i="10"/>
  <c r="L3456" i="10"/>
  <c r="M3456" i="10"/>
  <c r="N3456" i="10"/>
  <c r="O3456" i="10"/>
  <c r="P3456" i="10"/>
  <c r="D3457" i="10"/>
  <c r="E3457" i="10"/>
  <c r="R3457" i="10" s="1"/>
  <c r="F3457" i="10"/>
  <c r="G3457" i="10"/>
  <c r="H3457" i="10"/>
  <c r="I3457" i="10"/>
  <c r="J3457" i="10"/>
  <c r="K3457" i="10"/>
  <c r="L3457" i="10"/>
  <c r="M3457" i="10"/>
  <c r="N3457" i="10"/>
  <c r="O3457" i="10"/>
  <c r="P3457" i="10"/>
  <c r="D3458" i="10"/>
  <c r="R3458" i="10" s="1"/>
  <c r="E3458" i="10"/>
  <c r="F3458" i="10"/>
  <c r="G3458" i="10"/>
  <c r="H3458" i="10"/>
  <c r="I3458" i="10"/>
  <c r="J3458" i="10"/>
  <c r="K3458" i="10"/>
  <c r="L3458" i="10"/>
  <c r="M3458" i="10"/>
  <c r="N3458" i="10"/>
  <c r="O3458" i="10"/>
  <c r="P3458" i="10"/>
  <c r="D3459" i="10"/>
  <c r="E3459" i="10"/>
  <c r="F3459" i="10"/>
  <c r="G3459" i="10"/>
  <c r="H3459" i="10"/>
  <c r="I3459" i="10"/>
  <c r="J3459" i="10"/>
  <c r="K3459" i="10"/>
  <c r="L3459" i="10"/>
  <c r="M3459" i="10"/>
  <c r="N3459" i="10"/>
  <c r="O3459" i="10"/>
  <c r="R3459" i="10" s="1"/>
  <c r="P3459" i="10"/>
  <c r="D3460" i="10"/>
  <c r="E3460" i="10"/>
  <c r="F3460" i="10"/>
  <c r="G3460" i="10"/>
  <c r="H3460" i="10"/>
  <c r="I3460" i="10"/>
  <c r="J3460" i="10"/>
  <c r="K3460" i="10"/>
  <c r="L3460" i="10"/>
  <c r="M3460" i="10"/>
  <c r="N3460" i="10"/>
  <c r="R3460" i="10" s="1"/>
  <c r="O3460" i="10"/>
  <c r="P3460" i="10"/>
  <c r="D3461" i="10"/>
  <c r="E3461" i="10"/>
  <c r="F3461" i="10"/>
  <c r="G3461" i="10"/>
  <c r="H3461" i="10"/>
  <c r="I3461" i="10"/>
  <c r="J3461" i="10"/>
  <c r="K3461" i="10"/>
  <c r="L3461" i="10"/>
  <c r="M3461" i="10"/>
  <c r="R3461" i="10" s="1"/>
  <c r="N3461" i="10"/>
  <c r="O3461" i="10"/>
  <c r="P3461" i="10"/>
  <c r="D3462" i="10"/>
  <c r="E3462" i="10"/>
  <c r="F3462" i="10"/>
  <c r="G3462" i="10"/>
  <c r="H3462" i="10"/>
  <c r="I3462" i="10"/>
  <c r="J3462" i="10"/>
  <c r="K3462" i="10"/>
  <c r="L3462" i="10"/>
  <c r="R3462" i="10" s="1"/>
  <c r="M3462" i="10"/>
  <c r="N3462" i="10"/>
  <c r="O3462" i="10"/>
  <c r="P3462" i="10"/>
  <c r="D3463" i="10"/>
  <c r="E3463" i="10"/>
  <c r="F3463" i="10"/>
  <c r="G3463" i="10"/>
  <c r="H3463" i="10"/>
  <c r="I3463" i="10"/>
  <c r="J3463" i="10"/>
  <c r="K3463" i="10"/>
  <c r="R3463" i="10" s="1"/>
  <c r="L3463" i="10"/>
  <c r="M3463" i="10"/>
  <c r="N3463" i="10"/>
  <c r="O3463" i="10"/>
  <c r="P3463" i="10"/>
  <c r="D3464" i="10"/>
  <c r="E3464" i="10"/>
  <c r="F3464" i="10"/>
  <c r="G3464" i="10"/>
  <c r="H3464" i="10"/>
  <c r="I3464" i="10"/>
  <c r="J3464" i="10"/>
  <c r="K3464" i="10"/>
  <c r="L3464" i="10"/>
  <c r="M3464" i="10"/>
  <c r="N3464" i="10"/>
  <c r="O3464" i="10"/>
  <c r="P3464" i="10"/>
  <c r="D3465" i="10"/>
  <c r="E3465" i="10"/>
  <c r="F3465" i="10"/>
  <c r="G3465" i="10"/>
  <c r="H3465" i="10"/>
  <c r="I3465" i="10"/>
  <c r="R3465" i="10" s="1"/>
  <c r="J3465" i="10"/>
  <c r="K3465" i="10"/>
  <c r="L3465" i="10"/>
  <c r="M3465" i="10"/>
  <c r="N3465" i="10"/>
  <c r="O3465" i="10"/>
  <c r="P3465" i="10"/>
  <c r="D3466" i="10"/>
  <c r="E3466" i="10"/>
  <c r="F3466" i="10"/>
  <c r="G3466" i="10"/>
  <c r="H3466" i="10"/>
  <c r="R3466" i="10" s="1"/>
  <c r="I3466" i="10"/>
  <c r="J3466" i="10"/>
  <c r="K3466" i="10"/>
  <c r="L3466" i="10"/>
  <c r="M3466" i="10"/>
  <c r="N3466" i="10"/>
  <c r="O3466" i="10"/>
  <c r="P3466" i="10"/>
  <c r="D3467" i="10"/>
  <c r="E3467" i="10"/>
  <c r="F3467" i="10"/>
  <c r="G3467" i="10"/>
  <c r="R3467" i="10" s="1"/>
  <c r="H3467" i="10"/>
  <c r="I3467" i="10"/>
  <c r="J3467" i="10"/>
  <c r="K3467" i="10"/>
  <c r="L3467" i="10"/>
  <c r="M3467" i="10"/>
  <c r="N3467" i="10"/>
  <c r="O3467" i="10"/>
  <c r="P3467" i="10"/>
  <c r="D3468" i="10"/>
  <c r="E3468" i="10"/>
  <c r="F3468" i="10"/>
  <c r="R3468" i="10" s="1"/>
  <c r="G3468" i="10"/>
  <c r="H3468" i="10"/>
  <c r="I3468" i="10"/>
  <c r="J3468" i="10"/>
  <c r="K3468" i="10"/>
  <c r="L3468" i="10"/>
  <c r="M3468" i="10"/>
  <c r="N3468" i="10"/>
  <c r="O3468" i="10"/>
  <c r="P3468" i="10"/>
  <c r="D3469" i="10"/>
  <c r="E3469" i="10"/>
  <c r="R3469" i="10" s="1"/>
  <c r="F3469" i="10"/>
  <c r="G3469" i="10"/>
  <c r="H3469" i="10"/>
  <c r="I3469" i="10"/>
  <c r="J3469" i="10"/>
  <c r="K3469" i="10"/>
  <c r="L3469" i="10"/>
  <c r="M3469" i="10"/>
  <c r="N3469" i="10"/>
  <c r="O3469" i="10"/>
  <c r="P3469" i="10"/>
  <c r="D3470" i="10"/>
  <c r="R3470" i="10" s="1"/>
  <c r="E3470" i="10"/>
  <c r="F3470" i="10"/>
  <c r="G3470" i="10"/>
  <c r="H3470" i="10"/>
  <c r="I3470" i="10"/>
  <c r="J3470" i="10"/>
  <c r="K3470" i="10"/>
  <c r="L3470" i="10"/>
  <c r="M3470" i="10"/>
  <c r="N3470" i="10"/>
  <c r="O3470" i="10"/>
  <c r="P3470" i="10"/>
  <c r="D3471" i="10"/>
  <c r="E3471" i="10"/>
  <c r="F3471" i="10"/>
  <c r="G3471" i="10"/>
  <c r="H3471" i="10"/>
  <c r="I3471" i="10"/>
  <c r="J3471" i="10"/>
  <c r="K3471" i="10"/>
  <c r="L3471" i="10"/>
  <c r="M3471" i="10"/>
  <c r="N3471" i="10"/>
  <c r="O3471" i="10"/>
  <c r="R3471" i="10" s="1"/>
  <c r="P3471" i="10"/>
  <c r="D3472" i="10"/>
  <c r="E3472" i="10"/>
  <c r="F3472" i="10"/>
  <c r="G3472" i="10"/>
  <c r="H3472" i="10"/>
  <c r="I3472" i="10"/>
  <c r="J3472" i="10"/>
  <c r="K3472" i="10"/>
  <c r="L3472" i="10"/>
  <c r="M3472" i="10"/>
  <c r="N3472" i="10"/>
  <c r="R3472" i="10" s="1"/>
  <c r="O3472" i="10"/>
  <c r="P3472" i="10"/>
  <c r="D3473" i="10"/>
  <c r="E3473" i="10"/>
  <c r="F3473" i="10"/>
  <c r="G3473" i="10"/>
  <c r="H3473" i="10"/>
  <c r="I3473" i="10"/>
  <c r="J3473" i="10"/>
  <c r="K3473" i="10"/>
  <c r="L3473" i="10"/>
  <c r="M3473" i="10"/>
  <c r="R3473" i="10" s="1"/>
  <c r="N3473" i="10"/>
  <c r="O3473" i="10"/>
  <c r="P3473" i="10"/>
  <c r="D3474" i="10"/>
  <c r="E3474" i="10"/>
  <c r="F3474" i="10"/>
  <c r="G3474" i="10"/>
  <c r="H3474" i="10"/>
  <c r="I3474" i="10"/>
  <c r="J3474" i="10"/>
  <c r="K3474" i="10"/>
  <c r="L3474" i="10"/>
  <c r="R3474" i="10" s="1"/>
  <c r="M3474" i="10"/>
  <c r="N3474" i="10"/>
  <c r="O3474" i="10"/>
  <c r="P3474" i="10"/>
  <c r="D3475" i="10"/>
  <c r="E3475" i="10"/>
  <c r="F3475" i="10"/>
  <c r="G3475" i="10"/>
  <c r="H3475" i="10"/>
  <c r="I3475" i="10"/>
  <c r="J3475" i="10"/>
  <c r="K3475" i="10"/>
  <c r="R3475" i="10" s="1"/>
  <c r="L3475" i="10"/>
  <c r="M3475" i="10"/>
  <c r="N3475" i="10"/>
  <c r="O3475" i="10"/>
  <c r="P3475" i="10"/>
  <c r="D3476" i="10"/>
  <c r="E3476" i="10"/>
  <c r="F3476" i="10"/>
  <c r="G3476" i="10"/>
  <c r="H3476" i="10"/>
  <c r="I3476" i="10"/>
  <c r="J3476" i="10"/>
  <c r="R3476" i="10" s="1"/>
  <c r="K3476" i="10"/>
  <c r="L3476" i="10"/>
  <c r="M3476" i="10"/>
  <c r="N3476" i="10"/>
  <c r="O3476" i="10"/>
  <c r="P3476" i="10"/>
  <c r="D3477" i="10"/>
  <c r="E3477" i="10"/>
  <c r="F3477" i="10"/>
  <c r="G3477" i="10"/>
  <c r="H3477" i="10"/>
  <c r="I3477" i="10"/>
  <c r="R3477" i="10" s="1"/>
  <c r="J3477" i="10"/>
  <c r="K3477" i="10"/>
  <c r="L3477" i="10"/>
  <c r="M3477" i="10"/>
  <c r="N3477" i="10"/>
  <c r="O3477" i="10"/>
  <c r="P3477" i="10"/>
  <c r="D3478" i="10"/>
  <c r="E3478" i="10"/>
  <c r="F3478" i="10"/>
  <c r="G3478" i="10"/>
  <c r="H3478" i="10"/>
  <c r="R3478" i="10" s="1"/>
  <c r="I3478" i="10"/>
  <c r="J3478" i="10"/>
  <c r="K3478" i="10"/>
  <c r="L3478" i="10"/>
  <c r="M3478" i="10"/>
  <c r="N3478" i="10"/>
  <c r="O3478" i="10"/>
  <c r="P3478" i="10"/>
  <c r="D3479" i="10"/>
  <c r="E3479" i="10"/>
  <c r="F3479" i="10"/>
  <c r="G3479" i="10"/>
  <c r="R3479" i="10" s="1"/>
  <c r="H3479" i="10"/>
  <c r="I3479" i="10"/>
  <c r="J3479" i="10"/>
  <c r="K3479" i="10"/>
  <c r="L3479" i="10"/>
  <c r="M3479" i="10"/>
  <c r="N3479" i="10"/>
  <c r="O3479" i="10"/>
  <c r="P3479" i="10"/>
  <c r="D3480" i="10"/>
  <c r="E3480" i="10"/>
  <c r="F3480" i="10"/>
  <c r="R3480" i="10" s="1"/>
  <c r="G3480" i="10"/>
  <c r="H3480" i="10"/>
  <c r="I3480" i="10"/>
  <c r="J3480" i="10"/>
  <c r="K3480" i="10"/>
  <c r="L3480" i="10"/>
  <c r="M3480" i="10"/>
  <c r="N3480" i="10"/>
  <c r="O3480" i="10"/>
  <c r="P3480" i="10"/>
  <c r="D3481" i="10"/>
  <c r="E3481" i="10"/>
  <c r="R3481" i="10" s="1"/>
  <c r="F3481" i="10"/>
  <c r="G3481" i="10"/>
  <c r="H3481" i="10"/>
  <c r="I3481" i="10"/>
  <c r="J3481" i="10"/>
  <c r="K3481" i="10"/>
  <c r="L3481" i="10"/>
  <c r="M3481" i="10"/>
  <c r="N3481" i="10"/>
  <c r="O3481" i="10"/>
  <c r="P3481" i="10"/>
  <c r="D3482" i="10"/>
  <c r="R3482" i="10" s="1"/>
  <c r="E3482" i="10"/>
  <c r="F3482" i="10"/>
  <c r="G3482" i="10"/>
  <c r="H3482" i="10"/>
  <c r="I3482" i="10"/>
  <c r="J3482" i="10"/>
  <c r="K3482" i="10"/>
  <c r="L3482" i="10"/>
  <c r="M3482" i="10"/>
  <c r="N3482" i="10"/>
  <c r="O3482" i="10"/>
  <c r="P3482" i="10"/>
  <c r="D3483" i="10"/>
  <c r="E3483" i="10"/>
  <c r="F3483" i="10"/>
  <c r="G3483" i="10"/>
  <c r="H3483" i="10"/>
  <c r="I3483" i="10"/>
  <c r="J3483" i="10"/>
  <c r="K3483" i="10"/>
  <c r="L3483" i="10"/>
  <c r="M3483" i="10"/>
  <c r="N3483" i="10"/>
  <c r="O3483" i="10"/>
  <c r="R3483" i="10" s="1"/>
  <c r="P3483" i="10"/>
  <c r="D3484" i="10"/>
  <c r="E3484" i="10"/>
  <c r="F3484" i="10"/>
  <c r="G3484" i="10"/>
  <c r="H3484" i="10"/>
  <c r="I3484" i="10"/>
  <c r="J3484" i="10"/>
  <c r="K3484" i="10"/>
  <c r="L3484" i="10"/>
  <c r="M3484" i="10"/>
  <c r="N3484" i="10"/>
  <c r="R3484" i="10" s="1"/>
  <c r="O3484" i="10"/>
  <c r="P3484" i="10"/>
  <c r="D3485" i="10"/>
  <c r="E3485" i="10"/>
  <c r="F3485" i="10"/>
  <c r="G3485" i="10"/>
  <c r="H3485" i="10"/>
  <c r="I3485" i="10"/>
  <c r="J3485" i="10"/>
  <c r="K3485" i="10"/>
  <c r="L3485" i="10"/>
  <c r="M3485" i="10"/>
  <c r="N3485" i="10"/>
  <c r="O3485" i="10"/>
  <c r="P3485" i="10"/>
  <c r="D3486" i="10"/>
  <c r="E3486" i="10"/>
  <c r="F3486" i="10"/>
  <c r="G3486" i="10"/>
  <c r="H3486" i="10"/>
  <c r="I3486" i="10"/>
  <c r="J3486" i="10"/>
  <c r="K3486" i="10"/>
  <c r="L3486" i="10"/>
  <c r="R3486" i="10" s="1"/>
  <c r="M3486" i="10"/>
  <c r="N3486" i="10"/>
  <c r="O3486" i="10"/>
  <c r="P3486" i="10"/>
  <c r="D3487" i="10"/>
  <c r="E3487" i="10"/>
  <c r="F3487" i="10"/>
  <c r="G3487" i="10"/>
  <c r="H3487" i="10"/>
  <c r="I3487" i="10"/>
  <c r="J3487" i="10"/>
  <c r="K3487" i="10"/>
  <c r="R3487" i="10" s="1"/>
  <c r="L3487" i="10"/>
  <c r="M3487" i="10"/>
  <c r="N3487" i="10"/>
  <c r="O3487" i="10"/>
  <c r="P3487" i="10"/>
  <c r="D3488" i="10"/>
  <c r="E3488" i="10"/>
  <c r="F3488" i="10"/>
  <c r="G3488" i="10"/>
  <c r="H3488" i="10"/>
  <c r="I3488" i="10"/>
  <c r="J3488" i="10"/>
  <c r="R3488" i="10" s="1"/>
  <c r="K3488" i="10"/>
  <c r="L3488" i="10"/>
  <c r="M3488" i="10"/>
  <c r="N3488" i="10"/>
  <c r="O3488" i="10"/>
  <c r="P3488" i="10"/>
  <c r="D3489" i="10"/>
  <c r="E3489" i="10"/>
  <c r="F3489" i="10"/>
  <c r="G3489" i="10"/>
  <c r="H3489" i="10"/>
  <c r="I3489" i="10"/>
  <c r="R3489" i="10" s="1"/>
  <c r="J3489" i="10"/>
  <c r="K3489" i="10"/>
  <c r="L3489" i="10"/>
  <c r="M3489" i="10"/>
  <c r="N3489" i="10"/>
  <c r="O3489" i="10"/>
  <c r="P3489" i="10"/>
  <c r="D3490" i="10"/>
  <c r="E3490" i="10"/>
  <c r="F3490" i="10"/>
  <c r="G3490" i="10"/>
  <c r="H3490" i="10"/>
  <c r="R3490" i="10" s="1"/>
  <c r="I3490" i="10"/>
  <c r="J3490" i="10"/>
  <c r="K3490" i="10"/>
  <c r="L3490" i="10"/>
  <c r="M3490" i="10"/>
  <c r="N3490" i="10"/>
  <c r="O3490" i="10"/>
  <c r="P3490" i="10"/>
  <c r="D3491" i="10"/>
  <c r="E3491" i="10"/>
  <c r="F3491" i="10"/>
  <c r="G3491" i="10"/>
  <c r="R3491" i="10" s="1"/>
  <c r="H3491" i="10"/>
  <c r="I3491" i="10"/>
  <c r="J3491" i="10"/>
  <c r="K3491" i="10"/>
  <c r="L3491" i="10"/>
  <c r="M3491" i="10"/>
  <c r="N3491" i="10"/>
  <c r="O3491" i="10"/>
  <c r="P3491" i="10"/>
  <c r="D3492" i="10"/>
  <c r="E3492" i="10"/>
  <c r="F3492" i="10"/>
  <c r="R3492" i="10" s="1"/>
  <c r="G3492" i="10"/>
  <c r="H3492" i="10"/>
  <c r="I3492" i="10"/>
  <c r="J3492" i="10"/>
  <c r="K3492" i="10"/>
  <c r="L3492" i="10"/>
  <c r="M3492" i="10"/>
  <c r="N3492" i="10"/>
  <c r="O3492" i="10"/>
  <c r="P3492" i="10"/>
  <c r="D3493" i="10"/>
  <c r="E3493" i="10"/>
  <c r="R3493" i="10" s="1"/>
  <c r="F3493" i="10"/>
  <c r="G3493" i="10"/>
  <c r="H3493" i="10"/>
  <c r="I3493" i="10"/>
  <c r="J3493" i="10"/>
  <c r="K3493" i="10"/>
  <c r="L3493" i="10"/>
  <c r="M3493" i="10"/>
  <c r="N3493" i="10"/>
  <c r="O3493" i="10"/>
  <c r="P3493" i="10"/>
  <c r="D3494" i="10"/>
  <c r="R3494" i="10" s="1"/>
  <c r="E3494" i="10"/>
  <c r="F3494" i="10"/>
  <c r="G3494" i="10"/>
  <c r="H3494" i="10"/>
  <c r="I3494" i="10"/>
  <c r="J3494" i="10"/>
  <c r="K3494" i="10"/>
  <c r="L3494" i="10"/>
  <c r="M3494" i="10"/>
  <c r="N3494" i="10"/>
  <c r="O3494" i="10"/>
  <c r="P3494" i="10"/>
  <c r="D3495" i="10"/>
  <c r="E3495" i="10"/>
  <c r="F3495" i="10"/>
  <c r="G3495" i="10"/>
  <c r="H3495" i="10"/>
  <c r="I3495" i="10"/>
  <c r="J3495" i="10"/>
  <c r="K3495" i="10"/>
  <c r="L3495" i="10"/>
  <c r="M3495" i="10"/>
  <c r="N3495" i="10"/>
  <c r="O3495" i="10"/>
  <c r="R3495" i="10" s="1"/>
  <c r="P3495" i="10"/>
  <c r="D3496" i="10"/>
  <c r="E3496" i="10"/>
  <c r="F3496" i="10"/>
  <c r="G3496" i="10"/>
  <c r="H3496" i="10"/>
  <c r="I3496" i="10"/>
  <c r="J3496" i="10"/>
  <c r="K3496" i="10"/>
  <c r="L3496" i="10"/>
  <c r="M3496" i="10"/>
  <c r="N3496" i="10"/>
  <c r="R3496" i="10" s="1"/>
  <c r="O3496" i="10"/>
  <c r="P3496" i="10"/>
  <c r="D3497" i="10"/>
  <c r="E3497" i="10"/>
  <c r="F3497" i="10"/>
  <c r="G3497" i="10"/>
  <c r="H3497" i="10"/>
  <c r="I3497" i="10"/>
  <c r="J3497" i="10"/>
  <c r="K3497" i="10"/>
  <c r="L3497" i="10"/>
  <c r="M3497" i="10"/>
  <c r="R3497" i="10" s="1"/>
  <c r="N3497" i="10"/>
  <c r="O3497" i="10"/>
  <c r="P3497" i="10"/>
  <c r="D3498" i="10"/>
  <c r="E3498" i="10"/>
  <c r="F3498" i="10"/>
  <c r="G3498" i="10"/>
  <c r="H3498" i="10"/>
  <c r="I3498" i="10"/>
  <c r="J3498" i="10"/>
  <c r="K3498" i="10"/>
  <c r="L3498" i="10"/>
  <c r="R3498" i="10" s="1"/>
  <c r="M3498" i="10"/>
  <c r="N3498" i="10"/>
  <c r="O3498" i="10"/>
  <c r="P3498" i="10"/>
  <c r="D3499" i="10"/>
  <c r="E3499" i="10"/>
  <c r="F3499" i="10"/>
  <c r="G3499" i="10"/>
  <c r="H3499" i="10"/>
  <c r="I3499" i="10"/>
  <c r="J3499" i="10"/>
  <c r="K3499" i="10"/>
  <c r="R3499" i="10" s="1"/>
  <c r="L3499" i="10"/>
  <c r="M3499" i="10"/>
  <c r="N3499" i="10"/>
  <c r="O3499" i="10"/>
  <c r="P3499" i="10"/>
  <c r="D3500" i="10"/>
  <c r="E3500" i="10"/>
  <c r="F3500" i="10"/>
  <c r="G3500" i="10"/>
  <c r="H3500" i="10"/>
  <c r="I3500" i="10"/>
  <c r="J3500" i="10"/>
  <c r="R3500" i="10" s="1"/>
  <c r="K3500" i="10"/>
  <c r="L3500" i="10"/>
  <c r="M3500" i="10"/>
  <c r="N3500" i="10"/>
  <c r="O3500" i="10"/>
  <c r="P3500" i="10"/>
  <c r="D3501" i="10"/>
  <c r="E3501" i="10"/>
  <c r="F3501" i="10"/>
  <c r="G3501" i="10"/>
  <c r="H3501" i="10"/>
  <c r="I3501" i="10"/>
  <c r="R3501" i="10" s="1"/>
  <c r="J3501" i="10"/>
  <c r="K3501" i="10"/>
  <c r="L3501" i="10"/>
  <c r="M3501" i="10"/>
  <c r="N3501" i="10"/>
  <c r="O3501" i="10"/>
  <c r="P3501" i="10"/>
  <c r="D3502" i="10"/>
  <c r="E3502" i="10"/>
  <c r="F3502" i="10"/>
  <c r="G3502" i="10"/>
  <c r="H3502" i="10"/>
  <c r="R3502" i="10" s="1"/>
  <c r="I3502" i="10"/>
  <c r="J3502" i="10"/>
  <c r="K3502" i="10"/>
  <c r="L3502" i="10"/>
  <c r="M3502" i="10"/>
  <c r="N3502" i="10"/>
  <c r="O3502" i="10"/>
  <c r="P3502" i="10"/>
  <c r="D3503" i="10"/>
  <c r="E3503" i="10"/>
  <c r="F3503" i="10"/>
  <c r="G3503" i="10"/>
  <c r="R3503" i="10" s="1"/>
  <c r="H3503" i="10"/>
  <c r="I3503" i="10"/>
  <c r="J3503" i="10"/>
  <c r="K3503" i="10"/>
  <c r="L3503" i="10"/>
  <c r="M3503" i="10"/>
  <c r="N3503" i="10"/>
  <c r="O3503" i="10"/>
  <c r="P3503" i="10"/>
  <c r="D3504" i="10"/>
  <c r="E3504" i="10"/>
  <c r="F3504" i="10"/>
  <c r="R3504" i="10" s="1"/>
  <c r="G3504" i="10"/>
  <c r="H3504" i="10"/>
  <c r="I3504" i="10"/>
  <c r="J3504" i="10"/>
  <c r="K3504" i="10"/>
  <c r="L3504" i="10"/>
  <c r="M3504" i="10"/>
  <c r="N3504" i="10"/>
  <c r="O3504" i="10"/>
  <c r="P3504" i="10"/>
  <c r="D3505" i="10"/>
  <c r="E3505" i="10"/>
  <c r="R3505" i="10" s="1"/>
  <c r="F3505" i="10"/>
  <c r="G3505" i="10"/>
  <c r="H3505" i="10"/>
  <c r="I3505" i="10"/>
  <c r="J3505" i="10"/>
  <c r="K3505" i="10"/>
  <c r="L3505" i="10"/>
  <c r="M3505" i="10"/>
  <c r="N3505" i="10"/>
  <c r="O3505" i="10"/>
  <c r="P3505" i="10"/>
  <c r="D3506" i="10"/>
  <c r="R3506" i="10" s="1"/>
  <c r="E3506" i="10"/>
  <c r="F3506" i="10"/>
  <c r="G3506" i="10"/>
  <c r="H3506" i="10"/>
  <c r="I3506" i="10"/>
  <c r="J3506" i="10"/>
  <c r="K3506" i="10"/>
  <c r="L3506" i="10"/>
  <c r="M3506" i="10"/>
  <c r="N3506" i="10"/>
  <c r="O3506" i="10"/>
  <c r="P3506" i="10"/>
  <c r="D3507" i="10"/>
  <c r="E3507" i="10"/>
  <c r="F3507" i="10"/>
  <c r="G3507" i="10"/>
  <c r="H3507" i="10"/>
  <c r="I3507" i="10"/>
  <c r="J3507" i="10"/>
  <c r="K3507" i="10"/>
  <c r="L3507" i="10"/>
  <c r="M3507" i="10"/>
  <c r="N3507" i="10"/>
  <c r="O3507" i="10"/>
  <c r="P3507" i="10"/>
  <c r="D3508" i="10"/>
  <c r="E3508" i="10"/>
  <c r="F3508" i="10"/>
  <c r="G3508" i="10"/>
  <c r="H3508" i="10"/>
  <c r="I3508" i="10"/>
  <c r="J3508" i="10"/>
  <c r="K3508" i="10"/>
  <c r="L3508" i="10"/>
  <c r="M3508" i="10"/>
  <c r="N3508" i="10"/>
  <c r="R3508" i="10" s="1"/>
  <c r="O3508" i="10"/>
  <c r="P3508" i="10"/>
  <c r="D3509" i="10"/>
  <c r="E3509" i="10"/>
  <c r="F3509" i="10"/>
  <c r="G3509" i="10"/>
  <c r="H3509" i="10"/>
  <c r="I3509" i="10"/>
  <c r="J3509" i="10"/>
  <c r="K3509" i="10"/>
  <c r="L3509" i="10"/>
  <c r="M3509" i="10"/>
  <c r="R3509" i="10" s="1"/>
  <c r="N3509" i="10"/>
  <c r="O3509" i="10"/>
  <c r="P3509" i="10"/>
  <c r="D3510" i="10"/>
  <c r="E3510" i="10"/>
  <c r="F3510" i="10"/>
  <c r="G3510" i="10"/>
  <c r="H3510" i="10"/>
  <c r="I3510" i="10"/>
  <c r="J3510" i="10"/>
  <c r="K3510" i="10"/>
  <c r="L3510" i="10"/>
  <c r="R3510" i="10" s="1"/>
  <c r="M3510" i="10"/>
  <c r="N3510" i="10"/>
  <c r="O3510" i="10"/>
  <c r="P3510" i="10"/>
  <c r="D3511" i="10"/>
  <c r="E3511" i="10"/>
  <c r="F3511" i="10"/>
  <c r="G3511" i="10"/>
  <c r="H3511" i="10"/>
  <c r="I3511" i="10"/>
  <c r="J3511" i="10"/>
  <c r="K3511" i="10"/>
  <c r="R3511" i="10" s="1"/>
  <c r="L3511" i="10"/>
  <c r="M3511" i="10"/>
  <c r="N3511" i="10"/>
  <c r="O3511" i="10"/>
  <c r="P3511" i="10"/>
  <c r="D3512" i="10"/>
  <c r="E3512" i="10"/>
  <c r="F3512" i="10"/>
  <c r="G3512" i="10"/>
  <c r="H3512" i="10"/>
  <c r="I3512" i="10"/>
  <c r="J3512" i="10"/>
  <c r="R3512" i="10" s="1"/>
  <c r="K3512" i="10"/>
  <c r="L3512" i="10"/>
  <c r="M3512" i="10"/>
  <c r="N3512" i="10"/>
  <c r="O3512" i="10"/>
  <c r="P3512" i="10"/>
  <c r="D3513" i="10"/>
  <c r="E3513" i="10"/>
  <c r="F3513" i="10"/>
  <c r="G3513" i="10"/>
  <c r="H3513" i="10"/>
  <c r="I3513" i="10"/>
  <c r="R3513" i="10" s="1"/>
  <c r="J3513" i="10"/>
  <c r="K3513" i="10"/>
  <c r="L3513" i="10"/>
  <c r="M3513" i="10"/>
  <c r="N3513" i="10"/>
  <c r="O3513" i="10"/>
  <c r="P3513" i="10"/>
  <c r="D3514" i="10"/>
  <c r="E3514" i="10"/>
  <c r="F3514" i="10"/>
  <c r="G3514" i="10"/>
  <c r="H3514" i="10"/>
  <c r="R3514" i="10" s="1"/>
  <c r="I3514" i="10"/>
  <c r="J3514" i="10"/>
  <c r="K3514" i="10"/>
  <c r="L3514" i="10"/>
  <c r="M3514" i="10"/>
  <c r="N3514" i="10"/>
  <c r="O3514" i="10"/>
  <c r="P3514" i="10"/>
  <c r="D3515" i="10"/>
  <c r="E3515" i="10"/>
  <c r="F3515" i="10"/>
  <c r="G3515" i="10"/>
  <c r="R3515" i="10" s="1"/>
  <c r="H3515" i="10"/>
  <c r="I3515" i="10"/>
  <c r="J3515" i="10"/>
  <c r="K3515" i="10"/>
  <c r="L3515" i="10"/>
  <c r="M3515" i="10"/>
  <c r="N3515" i="10"/>
  <c r="O3515" i="10"/>
  <c r="P3515" i="10"/>
  <c r="D3516" i="10"/>
  <c r="E3516" i="10"/>
  <c r="F3516" i="10"/>
  <c r="R3516" i="10" s="1"/>
  <c r="G3516" i="10"/>
  <c r="H3516" i="10"/>
  <c r="I3516" i="10"/>
  <c r="J3516" i="10"/>
  <c r="K3516" i="10"/>
  <c r="L3516" i="10"/>
  <c r="M3516" i="10"/>
  <c r="N3516" i="10"/>
  <c r="O3516" i="10"/>
  <c r="P3516" i="10"/>
  <c r="D3517" i="10"/>
  <c r="E3517" i="10"/>
  <c r="R3517" i="10" s="1"/>
  <c r="F3517" i="10"/>
  <c r="G3517" i="10"/>
  <c r="H3517" i="10"/>
  <c r="I3517" i="10"/>
  <c r="J3517" i="10"/>
  <c r="K3517" i="10"/>
  <c r="L3517" i="10"/>
  <c r="M3517" i="10"/>
  <c r="N3517" i="10"/>
  <c r="O3517" i="10"/>
  <c r="P3517" i="10"/>
  <c r="D3518" i="10"/>
  <c r="R3518" i="10" s="1"/>
  <c r="E3518" i="10"/>
  <c r="F3518" i="10"/>
  <c r="G3518" i="10"/>
  <c r="H3518" i="10"/>
  <c r="I3518" i="10"/>
  <c r="J3518" i="10"/>
  <c r="K3518" i="10"/>
  <c r="L3518" i="10"/>
  <c r="M3518" i="10"/>
  <c r="N3518" i="10"/>
  <c r="O3518" i="10"/>
  <c r="P3518" i="10"/>
  <c r="D3519" i="10"/>
  <c r="E3519" i="10"/>
  <c r="F3519" i="10"/>
  <c r="G3519" i="10"/>
  <c r="H3519" i="10"/>
  <c r="I3519" i="10"/>
  <c r="J3519" i="10"/>
  <c r="K3519" i="10"/>
  <c r="L3519" i="10"/>
  <c r="M3519" i="10"/>
  <c r="N3519" i="10"/>
  <c r="O3519" i="10"/>
  <c r="R3519" i="10" s="1"/>
  <c r="P3519" i="10"/>
  <c r="D3520" i="10"/>
  <c r="E3520" i="10"/>
  <c r="F3520" i="10"/>
  <c r="G3520" i="10"/>
  <c r="H3520" i="10"/>
  <c r="I3520" i="10"/>
  <c r="J3520" i="10"/>
  <c r="K3520" i="10"/>
  <c r="L3520" i="10"/>
  <c r="M3520" i="10"/>
  <c r="N3520" i="10"/>
  <c r="R3520" i="10" s="1"/>
  <c r="O3520" i="10"/>
  <c r="P3520" i="10"/>
  <c r="D3521" i="10"/>
  <c r="E3521" i="10"/>
  <c r="F3521" i="10"/>
  <c r="G3521" i="10"/>
  <c r="H3521" i="10"/>
  <c r="I3521" i="10"/>
  <c r="J3521" i="10"/>
  <c r="K3521" i="10"/>
  <c r="L3521" i="10"/>
  <c r="M3521" i="10"/>
  <c r="R3521" i="10" s="1"/>
  <c r="N3521" i="10"/>
  <c r="O3521" i="10"/>
  <c r="P3521" i="10"/>
  <c r="D3522" i="10"/>
  <c r="E3522" i="10"/>
  <c r="F3522" i="10"/>
  <c r="G3522" i="10"/>
  <c r="H3522" i="10"/>
  <c r="I3522" i="10"/>
  <c r="J3522" i="10"/>
  <c r="K3522" i="10"/>
  <c r="L3522" i="10"/>
  <c r="R3522" i="10" s="1"/>
  <c r="M3522" i="10"/>
  <c r="N3522" i="10"/>
  <c r="O3522" i="10"/>
  <c r="P3522" i="10"/>
  <c r="D3523" i="10"/>
  <c r="E3523" i="10"/>
  <c r="F3523" i="10"/>
  <c r="G3523" i="10"/>
  <c r="H3523" i="10"/>
  <c r="I3523" i="10"/>
  <c r="J3523" i="10"/>
  <c r="K3523" i="10"/>
  <c r="R3523" i="10" s="1"/>
  <c r="L3523" i="10"/>
  <c r="M3523" i="10"/>
  <c r="N3523" i="10"/>
  <c r="O3523" i="10"/>
  <c r="P3523" i="10"/>
  <c r="D3524" i="10"/>
  <c r="E3524" i="10"/>
  <c r="F3524" i="10"/>
  <c r="G3524" i="10"/>
  <c r="H3524" i="10"/>
  <c r="I3524" i="10"/>
  <c r="J3524" i="10"/>
  <c r="R3524" i="10" s="1"/>
  <c r="K3524" i="10"/>
  <c r="L3524" i="10"/>
  <c r="M3524" i="10"/>
  <c r="N3524" i="10"/>
  <c r="O3524" i="10"/>
  <c r="P3524" i="10"/>
  <c r="D3525" i="10"/>
  <c r="E3525" i="10"/>
  <c r="F3525" i="10"/>
  <c r="G3525" i="10"/>
  <c r="H3525" i="10"/>
  <c r="I3525" i="10"/>
  <c r="J3525" i="10"/>
  <c r="K3525" i="10"/>
  <c r="L3525" i="10"/>
  <c r="M3525" i="10"/>
  <c r="N3525" i="10"/>
  <c r="O3525" i="10"/>
  <c r="P3525" i="10"/>
  <c r="D3526" i="10"/>
  <c r="E3526" i="10"/>
  <c r="F3526" i="10"/>
  <c r="G3526" i="10"/>
  <c r="H3526" i="10"/>
  <c r="R3526" i="10" s="1"/>
  <c r="I3526" i="10"/>
  <c r="J3526" i="10"/>
  <c r="K3526" i="10"/>
  <c r="L3526" i="10"/>
  <c r="M3526" i="10"/>
  <c r="N3526" i="10"/>
  <c r="O3526" i="10"/>
  <c r="P3526" i="10"/>
  <c r="D3527" i="10"/>
  <c r="E3527" i="10"/>
  <c r="F3527" i="10"/>
  <c r="G3527" i="10"/>
  <c r="R3527" i="10" s="1"/>
  <c r="H3527" i="10"/>
  <c r="I3527" i="10"/>
  <c r="J3527" i="10"/>
  <c r="K3527" i="10"/>
  <c r="L3527" i="10"/>
  <c r="M3527" i="10"/>
  <c r="N3527" i="10"/>
  <c r="O3527" i="10"/>
  <c r="P3527" i="10"/>
  <c r="D3528" i="10"/>
  <c r="E3528" i="10"/>
  <c r="F3528" i="10"/>
  <c r="R3528" i="10" s="1"/>
  <c r="G3528" i="10"/>
  <c r="H3528" i="10"/>
  <c r="I3528" i="10"/>
  <c r="J3528" i="10"/>
  <c r="K3528" i="10"/>
  <c r="L3528" i="10"/>
  <c r="M3528" i="10"/>
  <c r="N3528" i="10"/>
  <c r="O3528" i="10"/>
  <c r="P3528" i="10"/>
  <c r="D3529" i="10"/>
  <c r="E3529" i="10"/>
  <c r="R3529" i="10" s="1"/>
  <c r="F3529" i="10"/>
  <c r="G3529" i="10"/>
  <c r="H3529" i="10"/>
  <c r="I3529" i="10"/>
  <c r="J3529" i="10"/>
  <c r="K3529" i="10"/>
  <c r="L3529" i="10"/>
  <c r="M3529" i="10"/>
  <c r="N3529" i="10"/>
  <c r="O3529" i="10"/>
  <c r="P3529" i="10"/>
  <c r="D3530" i="10"/>
  <c r="R3530" i="10" s="1"/>
  <c r="E3530" i="10"/>
  <c r="F3530" i="10"/>
  <c r="G3530" i="10"/>
  <c r="H3530" i="10"/>
  <c r="I3530" i="10"/>
  <c r="J3530" i="10"/>
  <c r="K3530" i="10"/>
  <c r="L3530" i="10"/>
  <c r="M3530" i="10"/>
  <c r="N3530" i="10"/>
  <c r="O3530" i="10"/>
  <c r="P3530" i="10"/>
  <c r="D3531" i="10"/>
  <c r="E3531" i="10"/>
  <c r="F3531" i="10"/>
  <c r="G3531" i="10"/>
  <c r="H3531" i="10"/>
  <c r="I3531" i="10"/>
  <c r="J3531" i="10"/>
  <c r="K3531" i="10"/>
  <c r="L3531" i="10"/>
  <c r="M3531" i="10"/>
  <c r="N3531" i="10"/>
  <c r="O3531" i="10"/>
  <c r="R3531" i="10" s="1"/>
  <c r="P3531" i="10"/>
  <c r="D3532" i="10"/>
  <c r="E3532" i="10"/>
  <c r="F3532" i="10"/>
  <c r="G3532" i="10"/>
  <c r="H3532" i="10"/>
  <c r="I3532" i="10"/>
  <c r="J3532" i="10"/>
  <c r="K3532" i="10"/>
  <c r="L3532" i="10"/>
  <c r="M3532" i="10"/>
  <c r="N3532" i="10"/>
  <c r="R3532" i="10" s="1"/>
  <c r="O3532" i="10"/>
  <c r="P3532" i="10"/>
  <c r="D3533" i="10"/>
  <c r="E3533" i="10"/>
  <c r="F3533" i="10"/>
  <c r="G3533" i="10"/>
  <c r="H3533" i="10"/>
  <c r="I3533" i="10"/>
  <c r="J3533" i="10"/>
  <c r="K3533" i="10"/>
  <c r="L3533" i="10"/>
  <c r="M3533" i="10"/>
  <c r="R3533" i="10" s="1"/>
  <c r="N3533" i="10"/>
  <c r="O3533" i="10"/>
  <c r="P3533" i="10"/>
  <c r="D3534" i="10"/>
  <c r="E3534" i="10"/>
  <c r="F3534" i="10"/>
  <c r="G3534" i="10"/>
  <c r="H3534" i="10"/>
  <c r="I3534" i="10"/>
  <c r="J3534" i="10"/>
  <c r="K3534" i="10"/>
  <c r="L3534" i="10"/>
  <c r="R3534" i="10" s="1"/>
  <c r="M3534" i="10"/>
  <c r="N3534" i="10"/>
  <c r="O3534" i="10"/>
  <c r="P3534" i="10"/>
  <c r="D3535" i="10"/>
  <c r="E3535" i="10"/>
  <c r="F3535" i="10"/>
  <c r="G3535" i="10"/>
  <c r="H3535" i="10"/>
  <c r="I3535" i="10"/>
  <c r="J3535" i="10"/>
  <c r="K3535" i="10"/>
  <c r="R3535" i="10" s="1"/>
  <c r="L3535" i="10"/>
  <c r="M3535" i="10"/>
  <c r="N3535" i="10"/>
  <c r="O3535" i="10"/>
  <c r="P3535" i="10"/>
  <c r="D3536" i="10"/>
  <c r="E3536" i="10"/>
  <c r="F3536" i="10"/>
  <c r="G3536" i="10"/>
  <c r="H3536" i="10"/>
  <c r="I3536" i="10"/>
  <c r="J3536" i="10"/>
  <c r="R3536" i="10" s="1"/>
  <c r="K3536" i="10"/>
  <c r="L3536" i="10"/>
  <c r="M3536" i="10"/>
  <c r="N3536" i="10"/>
  <c r="O3536" i="10"/>
  <c r="P3536" i="10"/>
  <c r="D3537" i="10"/>
  <c r="E3537" i="10"/>
  <c r="F3537" i="10"/>
  <c r="G3537" i="10"/>
  <c r="H3537" i="10"/>
  <c r="I3537" i="10"/>
  <c r="R3537" i="10" s="1"/>
  <c r="J3537" i="10"/>
  <c r="K3537" i="10"/>
  <c r="L3537" i="10"/>
  <c r="M3537" i="10"/>
  <c r="N3537" i="10"/>
  <c r="O3537" i="10"/>
  <c r="P3537" i="10"/>
  <c r="D3538" i="10"/>
  <c r="E3538" i="10"/>
  <c r="F3538" i="10"/>
  <c r="G3538" i="10"/>
  <c r="H3538" i="10"/>
  <c r="R3538" i="10" s="1"/>
  <c r="I3538" i="10"/>
  <c r="J3538" i="10"/>
  <c r="K3538" i="10"/>
  <c r="L3538" i="10"/>
  <c r="M3538" i="10"/>
  <c r="N3538" i="10"/>
  <c r="O3538" i="10"/>
  <c r="P3538" i="10"/>
  <c r="D3539" i="10"/>
  <c r="E3539" i="10"/>
  <c r="F3539" i="10"/>
  <c r="G3539" i="10"/>
  <c r="R3539" i="10" s="1"/>
  <c r="H3539" i="10"/>
  <c r="I3539" i="10"/>
  <c r="J3539" i="10"/>
  <c r="K3539" i="10"/>
  <c r="L3539" i="10"/>
  <c r="M3539" i="10"/>
  <c r="N3539" i="10"/>
  <c r="O3539" i="10"/>
  <c r="P3539" i="10"/>
  <c r="D3540" i="10"/>
  <c r="E3540" i="10"/>
  <c r="F3540" i="10"/>
  <c r="R3540" i="10" s="1"/>
  <c r="G3540" i="10"/>
  <c r="H3540" i="10"/>
  <c r="I3540" i="10"/>
  <c r="J3540" i="10"/>
  <c r="K3540" i="10"/>
  <c r="L3540" i="10"/>
  <c r="M3540" i="10"/>
  <c r="N3540" i="10"/>
  <c r="O3540" i="10"/>
  <c r="P3540" i="10"/>
  <c r="D3541" i="10"/>
  <c r="E3541" i="10"/>
  <c r="R3541" i="10" s="1"/>
  <c r="F3541" i="10"/>
  <c r="G3541" i="10"/>
  <c r="H3541" i="10"/>
  <c r="I3541" i="10"/>
  <c r="J3541" i="10"/>
  <c r="K3541" i="10"/>
  <c r="L3541" i="10"/>
  <c r="M3541" i="10"/>
  <c r="N3541" i="10"/>
  <c r="O3541" i="10"/>
  <c r="P3541" i="10"/>
  <c r="D3542" i="10"/>
  <c r="R3542" i="10" s="1"/>
  <c r="E3542" i="10"/>
  <c r="F3542" i="10"/>
  <c r="G3542" i="10"/>
  <c r="H3542" i="10"/>
  <c r="I3542" i="10"/>
  <c r="J3542" i="10"/>
  <c r="K3542" i="10"/>
  <c r="L3542" i="10"/>
  <c r="M3542" i="10"/>
  <c r="N3542" i="10"/>
  <c r="O3542" i="10"/>
  <c r="P3542" i="10"/>
  <c r="D3543" i="10"/>
  <c r="E3543" i="10"/>
  <c r="F3543" i="10"/>
  <c r="G3543" i="10"/>
  <c r="H3543" i="10"/>
  <c r="I3543" i="10"/>
  <c r="J3543" i="10"/>
  <c r="K3543" i="10"/>
  <c r="L3543" i="10"/>
  <c r="M3543" i="10"/>
  <c r="N3543" i="10"/>
  <c r="O3543" i="10"/>
  <c r="R3543" i="10" s="1"/>
  <c r="P3543" i="10"/>
  <c r="D3544" i="10"/>
  <c r="E3544" i="10"/>
  <c r="F3544" i="10"/>
  <c r="G3544" i="10"/>
  <c r="H3544" i="10"/>
  <c r="I3544" i="10"/>
  <c r="J3544" i="10"/>
  <c r="K3544" i="10"/>
  <c r="L3544" i="10"/>
  <c r="M3544" i="10"/>
  <c r="N3544" i="10"/>
  <c r="R3544" i="10" s="1"/>
  <c r="O3544" i="10"/>
  <c r="P3544" i="10"/>
  <c r="D3545" i="10"/>
  <c r="E3545" i="10"/>
  <c r="F3545" i="10"/>
  <c r="G3545" i="10"/>
  <c r="H3545" i="10"/>
  <c r="I3545" i="10"/>
  <c r="J3545" i="10"/>
  <c r="K3545" i="10"/>
  <c r="L3545" i="10"/>
  <c r="M3545" i="10"/>
  <c r="R3545" i="10" s="1"/>
  <c r="N3545" i="10"/>
  <c r="O3545" i="10"/>
  <c r="P3545" i="10"/>
  <c r="D3546" i="10"/>
  <c r="E3546" i="10"/>
  <c r="F3546" i="10"/>
  <c r="G3546" i="10"/>
  <c r="H3546" i="10"/>
  <c r="I3546" i="10"/>
  <c r="J3546" i="10"/>
  <c r="K3546" i="10"/>
  <c r="L3546" i="10"/>
  <c r="M3546" i="10"/>
  <c r="N3546" i="10"/>
  <c r="O3546" i="10"/>
  <c r="P3546" i="10"/>
  <c r="D3547" i="10"/>
  <c r="E3547" i="10"/>
  <c r="F3547" i="10"/>
  <c r="G3547" i="10"/>
  <c r="H3547" i="10"/>
  <c r="I3547" i="10"/>
  <c r="J3547" i="10"/>
  <c r="K3547" i="10"/>
  <c r="L3547" i="10"/>
  <c r="M3547" i="10"/>
  <c r="N3547" i="10"/>
  <c r="O3547" i="10"/>
  <c r="P3547" i="10"/>
  <c r="D3548" i="10"/>
  <c r="E3548" i="10"/>
  <c r="F3548" i="10"/>
  <c r="G3548" i="10"/>
  <c r="H3548" i="10"/>
  <c r="I3548" i="10"/>
  <c r="J3548" i="10"/>
  <c r="R3548" i="10" s="1"/>
  <c r="K3548" i="10"/>
  <c r="L3548" i="10"/>
  <c r="M3548" i="10"/>
  <c r="N3548" i="10"/>
  <c r="O3548" i="10"/>
  <c r="P3548" i="10"/>
  <c r="D3549" i="10"/>
  <c r="E3549" i="10"/>
  <c r="F3549" i="10"/>
  <c r="G3549" i="10"/>
  <c r="H3549" i="10"/>
  <c r="I3549" i="10"/>
  <c r="R3549" i="10" s="1"/>
  <c r="J3549" i="10"/>
  <c r="K3549" i="10"/>
  <c r="L3549" i="10"/>
  <c r="M3549" i="10"/>
  <c r="N3549" i="10"/>
  <c r="O3549" i="10"/>
  <c r="P3549" i="10"/>
  <c r="D3550" i="10"/>
  <c r="E3550" i="10"/>
  <c r="F3550" i="10"/>
  <c r="G3550" i="10"/>
  <c r="H3550" i="10"/>
  <c r="R3550" i="10" s="1"/>
  <c r="I3550" i="10"/>
  <c r="J3550" i="10"/>
  <c r="K3550" i="10"/>
  <c r="L3550" i="10"/>
  <c r="M3550" i="10"/>
  <c r="N3550" i="10"/>
  <c r="O3550" i="10"/>
  <c r="P3550" i="10"/>
  <c r="D3551" i="10"/>
  <c r="E3551" i="10"/>
  <c r="F3551" i="10"/>
  <c r="G3551" i="10"/>
  <c r="R3551" i="10" s="1"/>
  <c r="H3551" i="10"/>
  <c r="I3551" i="10"/>
  <c r="J3551" i="10"/>
  <c r="K3551" i="10"/>
  <c r="L3551" i="10"/>
  <c r="M3551" i="10"/>
  <c r="N3551" i="10"/>
  <c r="O3551" i="10"/>
  <c r="P3551" i="10"/>
  <c r="D3552" i="10"/>
  <c r="E3552" i="10"/>
  <c r="F3552" i="10"/>
  <c r="R3552" i="10" s="1"/>
  <c r="G3552" i="10"/>
  <c r="H3552" i="10"/>
  <c r="I3552" i="10"/>
  <c r="J3552" i="10"/>
  <c r="K3552" i="10"/>
  <c r="L3552" i="10"/>
  <c r="M3552" i="10"/>
  <c r="N3552" i="10"/>
  <c r="O3552" i="10"/>
  <c r="P3552" i="10"/>
  <c r="D3553" i="10"/>
  <c r="E3553" i="10"/>
  <c r="R3553" i="10" s="1"/>
  <c r="F3553" i="10"/>
  <c r="G3553" i="10"/>
  <c r="H3553" i="10"/>
  <c r="I3553" i="10"/>
  <c r="J3553" i="10"/>
  <c r="K3553" i="10"/>
  <c r="L3553" i="10"/>
  <c r="M3553" i="10"/>
  <c r="N3553" i="10"/>
  <c r="O3553" i="10"/>
  <c r="P3553" i="10"/>
  <c r="D3554" i="10"/>
  <c r="R3554" i="10" s="1"/>
  <c r="E3554" i="10"/>
  <c r="F3554" i="10"/>
  <c r="G3554" i="10"/>
  <c r="H3554" i="10"/>
  <c r="I3554" i="10"/>
  <c r="J3554" i="10"/>
  <c r="K3554" i="10"/>
  <c r="L3554" i="10"/>
  <c r="M3554" i="10"/>
  <c r="N3554" i="10"/>
  <c r="O3554" i="10"/>
  <c r="P3554" i="10"/>
  <c r="D3555" i="10"/>
  <c r="E3555" i="10"/>
  <c r="F3555" i="10"/>
  <c r="G3555" i="10"/>
  <c r="H3555" i="10"/>
  <c r="I3555" i="10"/>
  <c r="J3555" i="10"/>
  <c r="K3555" i="10"/>
  <c r="L3555" i="10"/>
  <c r="M3555" i="10"/>
  <c r="N3555" i="10"/>
  <c r="O3555" i="10"/>
  <c r="R3555" i="10" s="1"/>
  <c r="P3555" i="10"/>
  <c r="D3556" i="10"/>
  <c r="E3556" i="10"/>
  <c r="F3556" i="10"/>
  <c r="G3556" i="10"/>
  <c r="H3556" i="10"/>
  <c r="I3556" i="10"/>
  <c r="J3556" i="10"/>
  <c r="K3556" i="10"/>
  <c r="L3556" i="10"/>
  <c r="M3556" i="10"/>
  <c r="N3556" i="10"/>
  <c r="R3556" i="10" s="1"/>
  <c r="O3556" i="10"/>
  <c r="P3556" i="10"/>
  <c r="D3557" i="10"/>
  <c r="E3557" i="10"/>
  <c r="F3557" i="10"/>
  <c r="G3557" i="10"/>
  <c r="H3557" i="10"/>
  <c r="I3557" i="10"/>
  <c r="J3557" i="10"/>
  <c r="K3557" i="10"/>
  <c r="L3557" i="10"/>
  <c r="M3557" i="10"/>
  <c r="R3557" i="10" s="1"/>
  <c r="N3557" i="10"/>
  <c r="O3557" i="10"/>
  <c r="P3557" i="10"/>
  <c r="D3558" i="10"/>
  <c r="E3558" i="10"/>
  <c r="F3558" i="10"/>
  <c r="G3558" i="10"/>
  <c r="H3558" i="10"/>
  <c r="I3558" i="10"/>
  <c r="J3558" i="10"/>
  <c r="K3558" i="10"/>
  <c r="L3558" i="10"/>
  <c r="M3558" i="10"/>
  <c r="N3558" i="10"/>
  <c r="O3558" i="10"/>
  <c r="P3558" i="10"/>
  <c r="D3559" i="10"/>
  <c r="E3559" i="10"/>
  <c r="F3559" i="10"/>
  <c r="G3559" i="10"/>
  <c r="H3559" i="10"/>
  <c r="I3559" i="10"/>
  <c r="J3559" i="10"/>
  <c r="K3559" i="10"/>
  <c r="R3559" i="10" s="1"/>
  <c r="L3559" i="10"/>
  <c r="M3559" i="10"/>
  <c r="N3559" i="10"/>
  <c r="O3559" i="10"/>
  <c r="P3559" i="10"/>
  <c r="D3560" i="10"/>
  <c r="E3560" i="10"/>
  <c r="F3560" i="10"/>
  <c r="G3560" i="10"/>
  <c r="H3560" i="10"/>
  <c r="I3560" i="10"/>
  <c r="J3560" i="10"/>
  <c r="R3560" i="10" s="1"/>
  <c r="K3560" i="10"/>
  <c r="L3560" i="10"/>
  <c r="M3560" i="10"/>
  <c r="N3560" i="10"/>
  <c r="O3560" i="10"/>
  <c r="P3560" i="10"/>
  <c r="D3561" i="10"/>
  <c r="E3561" i="10"/>
  <c r="F3561" i="10"/>
  <c r="G3561" i="10"/>
  <c r="H3561" i="10"/>
  <c r="I3561" i="10"/>
  <c r="R3561" i="10" s="1"/>
  <c r="J3561" i="10"/>
  <c r="K3561" i="10"/>
  <c r="L3561" i="10"/>
  <c r="M3561" i="10"/>
  <c r="N3561" i="10"/>
  <c r="O3561" i="10"/>
  <c r="P3561" i="10"/>
  <c r="D3562" i="10"/>
  <c r="E3562" i="10"/>
  <c r="F3562" i="10"/>
  <c r="G3562" i="10"/>
  <c r="H3562" i="10"/>
  <c r="R3562" i="10" s="1"/>
  <c r="I3562" i="10"/>
  <c r="J3562" i="10"/>
  <c r="K3562" i="10"/>
  <c r="L3562" i="10"/>
  <c r="M3562" i="10"/>
  <c r="N3562" i="10"/>
  <c r="O3562" i="10"/>
  <c r="P3562" i="10"/>
  <c r="D3563" i="10"/>
  <c r="E3563" i="10"/>
  <c r="F3563" i="10"/>
  <c r="G3563" i="10"/>
  <c r="R3563" i="10" s="1"/>
  <c r="H3563" i="10"/>
  <c r="I3563" i="10"/>
  <c r="J3563" i="10"/>
  <c r="K3563" i="10"/>
  <c r="L3563" i="10"/>
  <c r="M3563" i="10"/>
  <c r="N3563" i="10"/>
  <c r="O3563" i="10"/>
  <c r="P3563" i="10"/>
  <c r="D3564" i="10"/>
  <c r="E3564" i="10"/>
  <c r="F3564" i="10"/>
  <c r="R3564" i="10" s="1"/>
  <c r="G3564" i="10"/>
  <c r="H3564" i="10"/>
  <c r="I3564" i="10"/>
  <c r="J3564" i="10"/>
  <c r="K3564" i="10"/>
  <c r="L3564" i="10"/>
  <c r="M3564" i="10"/>
  <c r="N3564" i="10"/>
  <c r="O3564" i="10"/>
  <c r="P3564" i="10"/>
  <c r="D3565" i="10"/>
  <c r="E3565" i="10"/>
  <c r="R3565" i="10" s="1"/>
  <c r="F3565" i="10"/>
  <c r="G3565" i="10"/>
  <c r="H3565" i="10"/>
  <c r="I3565" i="10"/>
  <c r="J3565" i="10"/>
  <c r="K3565" i="10"/>
  <c r="L3565" i="10"/>
  <c r="M3565" i="10"/>
  <c r="N3565" i="10"/>
  <c r="O3565" i="10"/>
  <c r="P3565" i="10"/>
  <c r="D3566" i="10"/>
  <c r="R3566" i="10" s="1"/>
  <c r="E3566" i="10"/>
  <c r="F3566" i="10"/>
  <c r="G3566" i="10"/>
  <c r="H3566" i="10"/>
  <c r="I3566" i="10"/>
  <c r="J3566" i="10"/>
  <c r="K3566" i="10"/>
  <c r="L3566" i="10"/>
  <c r="M3566" i="10"/>
  <c r="N3566" i="10"/>
  <c r="O3566" i="10"/>
  <c r="P3566" i="10"/>
  <c r="D3567" i="10"/>
  <c r="E3567" i="10"/>
  <c r="F3567" i="10"/>
  <c r="G3567" i="10"/>
  <c r="H3567" i="10"/>
  <c r="I3567" i="10"/>
  <c r="J3567" i="10"/>
  <c r="K3567" i="10"/>
  <c r="L3567" i="10"/>
  <c r="M3567" i="10"/>
  <c r="N3567" i="10"/>
  <c r="O3567" i="10"/>
  <c r="R3567" i="10" s="1"/>
  <c r="P3567" i="10"/>
  <c r="D3568" i="10"/>
  <c r="E3568" i="10"/>
  <c r="F3568" i="10"/>
  <c r="G3568" i="10"/>
  <c r="H3568" i="10"/>
  <c r="I3568" i="10"/>
  <c r="J3568" i="10"/>
  <c r="K3568" i="10"/>
  <c r="L3568" i="10"/>
  <c r="M3568" i="10"/>
  <c r="N3568" i="10"/>
  <c r="O3568" i="10"/>
  <c r="P3568" i="10"/>
  <c r="D3569" i="10"/>
  <c r="E3569" i="10"/>
  <c r="F3569" i="10"/>
  <c r="G3569" i="10"/>
  <c r="H3569" i="10"/>
  <c r="I3569" i="10"/>
  <c r="J3569" i="10"/>
  <c r="K3569" i="10"/>
  <c r="L3569" i="10"/>
  <c r="M3569" i="10"/>
  <c r="R3569" i="10" s="1"/>
  <c r="N3569" i="10"/>
  <c r="O3569" i="10"/>
  <c r="P3569" i="10"/>
  <c r="D3570" i="10"/>
  <c r="E3570" i="10"/>
  <c r="F3570" i="10"/>
  <c r="G3570" i="10"/>
  <c r="H3570" i="10"/>
  <c r="I3570" i="10"/>
  <c r="J3570" i="10"/>
  <c r="K3570" i="10"/>
  <c r="L3570" i="10"/>
  <c r="M3570" i="10"/>
  <c r="N3570" i="10"/>
  <c r="O3570" i="10"/>
  <c r="P3570" i="10"/>
  <c r="D3571" i="10"/>
  <c r="E3571" i="10"/>
  <c r="F3571" i="10"/>
  <c r="G3571" i="10"/>
  <c r="H3571" i="10"/>
  <c r="I3571" i="10"/>
  <c r="J3571" i="10"/>
  <c r="K3571" i="10"/>
  <c r="R3571" i="10" s="1"/>
  <c r="L3571" i="10"/>
  <c r="M3571" i="10"/>
  <c r="N3571" i="10"/>
  <c r="O3571" i="10"/>
  <c r="P3571" i="10"/>
  <c r="D3572" i="10"/>
  <c r="E3572" i="10"/>
  <c r="F3572" i="10"/>
  <c r="G3572" i="10"/>
  <c r="H3572" i="10"/>
  <c r="I3572" i="10"/>
  <c r="J3572" i="10"/>
  <c r="R3572" i="10" s="1"/>
  <c r="K3572" i="10"/>
  <c r="L3572" i="10"/>
  <c r="M3572" i="10"/>
  <c r="N3572" i="10"/>
  <c r="O3572" i="10"/>
  <c r="P3572" i="10"/>
  <c r="D3573" i="10"/>
  <c r="E3573" i="10"/>
  <c r="F3573" i="10"/>
  <c r="G3573" i="10"/>
  <c r="H3573" i="10"/>
  <c r="I3573" i="10"/>
  <c r="R3573" i="10" s="1"/>
  <c r="J3573" i="10"/>
  <c r="K3573" i="10"/>
  <c r="L3573" i="10"/>
  <c r="M3573" i="10"/>
  <c r="N3573" i="10"/>
  <c r="O3573" i="10"/>
  <c r="P3573" i="10"/>
  <c r="D3574" i="10"/>
  <c r="E3574" i="10"/>
  <c r="F3574" i="10"/>
  <c r="G3574" i="10"/>
  <c r="H3574" i="10"/>
  <c r="R3574" i="10" s="1"/>
  <c r="I3574" i="10"/>
  <c r="J3574" i="10"/>
  <c r="K3574" i="10"/>
  <c r="L3574" i="10"/>
  <c r="M3574" i="10"/>
  <c r="N3574" i="10"/>
  <c r="O3574" i="10"/>
  <c r="P3574" i="10"/>
  <c r="D3575" i="10"/>
  <c r="E3575" i="10"/>
  <c r="F3575" i="10"/>
  <c r="G3575" i="10"/>
  <c r="R3575" i="10" s="1"/>
  <c r="H3575" i="10"/>
  <c r="I3575" i="10"/>
  <c r="J3575" i="10"/>
  <c r="K3575" i="10"/>
  <c r="L3575" i="10"/>
  <c r="M3575" i="10"/>
  <c r="N3575" i="10"/>
  <c r="O3575" i="10"/>
  <c r="P3575" i="10"/>
  <c r="D3576" i="10"/>
  <c r="E3576" i="10"/>
  <c r="F3576" i="10"/>
  <c r="R3576" i="10" s="1"/>
  <c r="G3576" i="10"/>
  <c r="H3576" i="10"/>
  <c r="I3576" i="10"/>
  <c r="J3576" i="10"/>
  <c r="K3576" i="10"/>
  <c r="L3576" i="10"/>
  <c r="M3576" i="10"/>
  <c r="N3576" i="10"/>
  <c r="O3576" i="10"/>
  <c r="P3576" i="10"/>
  <c r="D3577" i="10"/>
  <c r="E3577" i="10"/>
  <c r="R3577" i="10" s="1"/>
  <c r="F3577" i="10"/>
  <c r="G3577" i="10"/>
  <c r="H3577" i="10"/>
  <c r="I3577" i="10"/>
  <c r="J3577" i="10"/>
  <c r="K3577" i="10"/>
  <c r="L3577" i="10"/>
  <c r="M3577" i="10"/>
  <c r="N3577" i="10"/>
  <c r="O3577" i="10"/>
  <c r="P3577" i="10"/>
  <c r="D3578" i="10"/>
  <c r="R3578" i="10" s="1"/>
  <c r="E3578" i="10"/>
  <c r="F3578" i="10"/>
  <c r="G3578" i="10"/>
  <c r="H3578" i="10"/>
  <c r="I3578" i="10"/>
  <c r="J3578" i="10"/>
  <c r="K3578" i="10"/>
  <c r="L3578" i="10"/>
  <c r="M3578" i="10"/>
  <c r="N3578" i="10"/>
  <c r="O3578" i="10"/>
  <c r="P3578" i="10"/>
  <c r="D3579" i="10"/>
  <c r="E3579" i="10"/>
  <c r="F3579" i="10"/>
  <c r="G3579" i="10"/>
  <c r="H3579" i="10"/>
  <c r="I3579" i="10"/>
  <c r="J3579" i="10"/>
  <c r="K3579" i="10"/>
  <c r="L3579" i="10"/>
  <c r="M3579" i="10"/>
  <c r="N3579" i="10"/>
  <c r="O3579" i="10"/>
  <c r="R3579" i="10" s="1"/>
  <c r="P3579" i="10"/>
  <c r="D3580" i="10"/>
  <c r="E3580" i="10"/>
  <c r="F3580" i="10"/>
  <c r="G3580" i="10"/>
  <c r="H3580" i="10"/>
  <c r="I3580" i="10"/>
  <c r="J3580" i="10"/>
  <c r="K3580" i="10"/>
  <c r="L3580" i="10"/>
  <c r="M3580" i="10"/>
  <c r="N3580" i="10"/>
  <c r="R3580" i="10" s="1"/>
  <c r="O3580" i="10"/>
  <c r="P3580" i="10"/>
  <c r="D3581" i="10"/>
  <c r="E3581" i="10"/>
  <c r="F3581" i="10"/>
  <c r="R3581" i="10" s="1"/>
  <c r="G3581" i="10"/>
  <c r="H3581" i="10"/>
  <c r="I3581" i="10"/>
  <c r="J3581" i="10"/>
  <c r="K3581" i="10"/>
  <c r="L3581" i="10"/>
  <c r="M3581" i="10"/>
  <c r="N3581" i="10"/>
  <c r="O3581" i="10"/>
  <c r="P3581" i="10"/>
  <c r="D3582" i="10"/>
  <c r="E3582" i="10"/>
  <c r="F3582" i="10"/>
  <c r="G3582" i="10"/>
  <c r="H3582" i="10"/>
  <c r="I3582" i="10"/>
  <c r="J3582" i="10"/>
  <c r="K3582" i="10"/>
  <c r="L3582" i="10"/>
  <c r="M3582" i="10"/>
  <c r="N3582" i="10"/>
  <c r="O3582" i="10"/>
  <c r="P3582" i="10"/>
  <c r="D3583" i="10"/>
  <c r="E3583" i="10"/>
  <c r="F3583" i="10"/>
  <c r="G3583" i="10"/>
  <c r="H3583" i="10"/>
  <c r="I3583" i="10"/>
  <c r="J3583" i="10"/>
  <c r="K3583" i="10"/>
  <c r="R3583" i="10" s="1"/>
  <c r="L3583" i="10"/>
  <c r="M3583" i="10"/>
  <c r="N3583" i="10"/>
  <c r="O3583" i="10"/>
  <c r="P3583" i="10"/>
  <c r="D3584" i="10"/>
  <c r="E3584" i="10"/>
  <c r="F3584" i="10"/>
  <c r="G3584" i="10"/>
  <c r="H3584" i="10"/>
  <c r="I3584" i="10"/>
  <c r="J3584" i="10"/>
  <c r="R3584" i="10" s="1"/>
  <c r="K3584" i="10"/>
  <c r="L3584" i="10"/>
  <c r="M3584" i="10"/>
  <c r="N3584" i="10"/>
  <c r="O3584" i="10"/>
  <c r="P3584" i="10"/>
  <c r="D3585" i="10"/>
  <c r="E3585" i="10"/>
  <c r="F3585" i="10"/>
  <c r="G3585" i="10"/>
  <c r="H3585" i="10"/>
  <c r="I3585" i="10"/>
  <c r="R3585" i="10" s="1"/>
  <c r="J3585" i="10"/>
  <c r="K3585" i="10"/>
  <c r="L3585" i="10"/>
  <c r="M3585" i="10"/>
  <c r="N3585" i="10"/>
  <c r="O3585" i="10"/>
  <c r="P3585" i="10"/>
  <c r="D3586" i="10"/>
  <c r="E3586" i="10"/>
  <c r="F3586" i="10"/>
  <c r="G3586" i="10"/>
  <c r="H3586" i="10"/>
  <c r="I3586" i="10"/>
  <c r="J3586" i="10"/>
  <c r="K3586" i="10"/>
  <c r="L3586" i="10"/>
  <c r="M3586" i="10"/>
  <c r="N3586" i="10"/>
  <c r="O3586" i="10"/>
  <c r="P3586" i="10"/>
  <c r="D3587" i="10"/>
  <c r="E3587" i="10"/>
  <c r="F3587" i="10"/>
  <c r="G3587" i="10"/>
  <c r="R3587" i="10" s="1"/>
  <c r="H3587" i="10"/>
  <c r="I3587" i="10"/>
  <c r="J3587" i="10"/>
  <c r="K3587" i="10"/>
  <c r="L3587" i="10"/>
  <c r="M3587" i="10"/>
  <c r="N3587" i="10"/>
  <c r="O3587" i="10"/>
  <c r="P3587" i="10"/>
  <c r="D3588" i="10"/>
  <c r="E3588" i="10"/>
  <c r="F3588" i="10"/>
  <c r="R3588" i="10" s="1"/>
  <c r="G3588" i="10"/>
  <c r="H3588" i="10"/>
  <c r="I3588" i="10"/>
  <c r="J3588" i="10"/>
  <c r="K3588" i="10"/>
  <c r="L3588" i="10"/>
  <c r="M3588" i="10"/>
  <c r="N3588" i="10"/>
  <c r="O3588" i="10"/>
  <c r="P3588" i="10"/>
  <c r="D3589" i="10"/>
  <c r="E3589" i="10"/>
  <c r="R3589" i="10" s="1"/>
  <c r="F3589" i="10"/>
  <c r="G3589" i="10"/>
  <c r="H3589" i="10"/>
  <c r="I3589" i="10"/>
  <c r="J3589" i="10"/>
  <c r="K3589" i="10"/>
  <c r="L3589" i="10"/>
  <c r="M3589" i="10"/>
  <c r="N3589" i="10"/>
  <c r="O3589" i="10"/>
  <c r="P3589" i="10"/>
  <c r="D3590" i="10"/>
  <c r="R3590" i="10" s="1"/>
  <c r="E3590" i="10"/>
  <c r="F3590" i="10"/>
  <c r="G3590" i="10"/>
  <c r="H3590" i="10"/>
  <c r="I3590" i="10"/>
  <c r="J3590" i="10"/>
  <c r="K3590" i="10"/>
  <c r="L3590" i="10"/>
  <c r="M3590" i="10"/>
  <c r="N3590" i="10"/>
  <c r="O3590" i="10"/>
  <c r="P3590" i="10"/>
  <c r="D3591" i="10"/>
  <c r="E3591" i="10"/>
  <c r="F3591" i="10"/>
  <c r="G3591" i="10"/>
  <c r="H3591" i="10"/>
  <c r="R3591" i="10" s="1"/>
  <c r="I3591" i="10"/>
  <c r="J3591" i="10"/>
  <c r="K3591" i="10"/>
  <c r="L3591" i="10"/>
  <c r="M3591" i="10"/>
  <c r="N3591" i="10"/>
  <c r="O3591" i="10"/>
  <c r="P3591" i="10"/>
  <c r="D3592" i="10"/>
  <c r="E3592" i="10"/>
  <c r="F3592" i="10"/>
  <c r="G3592" i="10"/>
  <c r="H3592" i="10"/>
  <c r="I3592" i="10"/>
  <c r="J3592" i="10"/>
  <c r="K3592" i="10"/>
  <c r="L3592" i="10"/>
  <c r="M3592" i="10"/>
  <c r="N3592" i="10"/>
  <c r="R3592" i="10" s="1"/>
  <c r="O3592" i="10"/>
  <c r="P3592" i="10"/>
  <c r="D3593" i="10"/>
  <c r="E3593" i="10"/>
  <c r="F3593" i="10"/>
  <c r="R3593" i="10" s="1"/>
  <c r="G3593" i="10"/>
  <c r="H3593" i="10"/>
  <c r="I3593" i="10"/>
  <c r="J3593" i="10"/>
  <c r="K3593" i="10"/>
  <c r="L3593" i="10"/>
  <c r="M3593" i="10"/>
  <c r="N3593" i="10"/>
  <c r="O3593" i="10"/>
  <c r="P3593" i="10"/>
  <c r="D3594" i="10"/>
  <c r="E3594" i="10"/>
  <c r="F3594" i="10"/>
  <c r="G3594" i="10"/>
  <c r="H3594" i="10"/>
  <c r="I3594" i="10"/>
  <c r="J3594" i="10"/>
  <c r="K3594" i="10"/>
  <c r="L3594" i="10"/>
  <c r="M3594" i="10"/>
  <c r="N3594" i="10"/>
  <c r="O3594" i="10"/>
  <c r="P3594" i="10"/>
  <c r="D3595" i="10"/>
  <c r="E3595" i="10"/>
  <c r="F3595" i="10"/>
  <c r="G3595" i="10"/>
  <c r="H3595" i="10"/>
  <c r="I3595" i="10"/>
  <c r="J3595" i="10"/>
  <c r="K3595" i="10"/>
  <c r="R3595" i="10" s="1"/>
  <c r="L3595" i="10"/>
  <c r="M3595" i="10"/>
  <c r="N3595" i="10"/>
  <c r="O3595" i="10"/>
  <c r="P3595" i="10"/>
  <c r="D3596" i="10"/>
  <c r="E3596" i="10"/>
  <c r="F3596" i="10"/>
  <c r="G3596" i="10"/>
  <c r="H3596" i="10"/>
  <c r="I3596" i="10"/>
  <c r="J3596" i="10"/>
  <c r="R3596" i="10" s="1"/>
  <c r="K3596" i="10"/>
  <c r="L3596" i="10"/>
  <c r="M3596" i="10"/>
  <c r="N3596" i="10"/>
  <c r="O3596" i="10"/>
  <c r="P3596" i="10"/>
  <c r="D3597" i="10"/>
  <c r="E3597" i="10"/>
  <c r="F3597" i="10"/>
  <c r="G3597" i="10"/>
  <c r="H3597" i="10"/>
  <c r="I3597" i="10"/>
  <c r="R3597" i="10" s="1"/>
  <c r="J3597" i="10"/>
  <c r="K3597" i="10"/>
  <c r="L3597" i="10"/>
  <c r="M3597" i="10"/>
  <c r="N3597" i="10"/>
  <c r="O3597" i="10"/>
  <c r="P3597" i="10"/>
  <c r="D3598" i="10"/>
  <c r="E3598" i="10"/>
  <c r="F3598" i="10"/>
  <c r="G3598" i="10"/>
  <c r="H3598" i="10"/>
  <c r="R3598" i="10" s="1"/>
  <c r="I3598" i="10"/>
  <c r="J3598" i="10"/>
  <c r="K3598" i="10"/>
  <c r="L3598" i="10"/>
  <c r="M3598" i="10"/>
  <c r="N3598" i="10"/>
  <c r="O3598" i="10"/>
  <c r="P3598" i="10"/>
  <c r="D3599" i="10"/>
  <c r="E3599" i="10"/>
  <c r="F3599" i="10"/>
  <c r="G3599" i="10"/>
  <c r="R3599" i="10" s="1"/>
  <c r="H3599" i="10"/>
  <c r="I3599" i="10"/>
  <c r="J3599" i="10"/>
  <c r="K3599" i="10"/>
  <c r="L3599" i="10"/>
  <c r="M3599" i="10"/>
  <c r="N3599" i="10"/>
  <c r="O3599" i="10"/>
  <c r="P3599" i="10"/>
  <c r="D3600" i="10"/>
  <c r="E3600" i="10"/>
  <c r="F3600" i="10"/>
  <c r="R3600" i="10" s="1"/>
  <c r="G3600" i="10"/>
  <c r="H3600" i="10"/>
  <c r="I3600" i="10"/>
  <c r="J3600" i="10"/>
  <c r="K3600" i="10"/>
  <c r="L3600" i="10"/>
  <c r="M3600" i="10"/>
  <c r="N3600" i="10"/>
  <c r="O3600" i="10"/>
  <c r="P3600" i="10"/>
  <c r="D3601" i="10"/>
  <c r="E3601" i="10"/>
  <c r="R3601" i="10" s="1"/>
  <c r="F3601" i="10"/>
  <c r="G3601" i="10"/>
  <c r="H3601" i="10"/>
  <c r="I3601" i="10"/>
  <c r="J3601" i="10"/>
  <c r="K3601" i="10"/>
  <c r="L3601" i="10"/>
  <c r="M3601" i="10"/>
  <c r="N3601" i="10"/>
  <c r="O3601" i="10"/>
  <c r="P3601" i="10"/>
  <c r="D3602" i="10"/>
  <c r="R3602" i="10" s="1"/>
  <c r="E3602" i="10"/>
  <c r="F3602" i="10"/>
  <c r="G3602" i="10"/>
  <c r="H3602" i="10"/>
  <c r="I3602" i="10"/>
  <c r="J3602" i="10"/>
  <c r="K3602" i="10"/>
  <c r="L3602" i="10"/>
  <c r="M3602" i="10"/>
  <c r="N3602" i="10"/>
  <c r="O3602" i="10"/>
  <c r="P3602" i="10"/>
  <c r="D3603" i="10"/>
  <c r="E3603" i="10"/>
  <c r="F3603" i="10"/>
  <c r="G3603" i="10"/>
  <c r="H3603" i="10"/>
  <c r="R3603" i="10" s="1"/>
  <c r="I3603" i="10"/>
  <c r="J3603" i="10"/>
  <c r="K3603" i="10"/>
  <c r="L3603" i="10"/>
  <c r="M3603" i="10"/>
  <c r="N3603" i="10"/>
  <c r="O3603" i="10"/>
  <c r="P3603" i="10"/>
  <c r="D3604" i="10"/>
  <c r="E3604" i="10"/>
  <c r="F3604" i="10"/>
  <c r="G3604" i="10"/>
  <c r="H3604" i="10"/>
  <c r="I3604" i="10"/>
  <c r="J3604" i="10"/>
  <c r="K3604" i="10"/>
  <c r="L3604" i="10"/>
  <c r="M3604" i="10"/>
  <c r="N3604" i="10"/>
  <c r="R3604" i="10" s="1"/>
  <c r="O3604" i="10"/>
  <c r="P3604" i="10"/>
  <c r="D3605" i="10"/>
  <c r="E3605" i="10"/>
  <c r="F3605" i="10"/>
  <c r="G3605" i="10"/>
  <c r="H3605" i="10"/>
  <c r="I3605" i="10"/>
  <c r="J3605" i="10"/>
  <c r="K3605" i="10"/>
  <c r="L3605" i="10"/>
  <c r="M3605" i="10"/>
  <c r="R3605" i="10" s="1"/>
  <c r="N3605" i="10"/>
  <c r="O3605" i="10"/>
  <c r="P3605" i="10"/>
  <c r="D3606" i="10"/>
  <c r="E3606" i="10"/>
  <c r="F3606" i="10"/>
  <c r="G3606" i="10"/>
  <c r="H3606" i="10"/>
  <c r="I3606" i="10"/>
  <c r="J3606" i="10"/>
  <c r="K3606" i="10"/>
  <c r="L3606" i="10"/>
  <c r="M3606" i="10"/>
  <c r="N3606" i="10"/>
  <c r="O3606" i="10"/>
  <c r="P3606" i="10"/>
  <c r="D3607" i="10"/>
  <c r="R3607" i="10" s="1"/>
  <c r="E3607" i="10"/>
  <c r="F3607" i="10"/>
  <c r="G3607" i="10"/>
  <c r="H3607" i="10"/>
  <c r="I3607" i="10"/>
  <c r="J3607" i="10"/>
  <c r="K3607" i="10"/>
  <c r="L3607" i="10"/>
  <c r="M3607" i="10"/>
  <c r="N3607" i="10"/>
  <c r="O3607" i="10"/>
  <c r="P3607" i="10"/>
  <c r="D3608" i="10"/>
  <c r="E3608" i="10"/>
  <c r="F3608" i="10"/>
  <c r="G3608" i="10"/>
  <c r="H3608" i="10"/>
  <c r="I3608" i="10"/>
  <c r="J3608" i="10"/>
  <c r="K3608" i="10"/>
  <c r="L3608" i="10"/>
  <c r="M3608" i="10"/>
  <c r="N3608" i="10"/>
  <c r="O3608" i="10"/>
  <c r="P3608" i="10"/>
  <c r="D3609" i="10"/>
  <c r="E3609" i="10"/>
  <c r="F3609" i="10"/>
  <c r="G3609" i="10"/>
  <c r="H3609" i="10"/>
  <c r="I3609" i="10"/>
  <c r="R3609" i="10" s="1"/>
  <c r="J3609" i="10"/>
  <c r="K3609" i="10"/>
  <c r="L3609" i="10"/>
  <c r="M3609" i="10"/>
  <c r="N3609" i="10"/>
  <c r="O3609" i="10"/>
  <c r="P3609" i="10"/>
  <c r="D3610" i="10"/>
  <c r="E3610" i="10"/>
  <c r="F3610" i="10"/>
  <c r="G3610" i="10"/>
  <c r="H3610" i="10"/>
  <c r="R3610" i="10" s="1"/>
  <c r="I3610" i="10"/>
  <c r="J3610" i="10"/>
  <c r="K3610" i="10"/>
  <c r="L3610" i="10"/>
  <c r="M3610" i="10"/>
  <c r="N3610" i="10"/>
  <c r="O3610" i="10"/>
  <c r="P3610" i="10"/>
  <c r="D3611" i="10"/>
  <c r="E3611" i="10"/>
  <c r="F3611" i="10"/>
  <c r="G3611" i="10"/>
  <c r="R3611" i="10" s="1"/>
  <c r="H3611" i="10"/>
  <c r="I3611" i="10"/>
  <c r="J3611" i="10"/>
  <c r="K3611" i="10"/>
  <c r="L3611" i="10"/>
  <c r="M3611" i="10"/>
  <c r="N3611" i="10"/>
  <c r="O3611" i="10"/>
  <c r="P3611" i="10"/>
  <c r="D3612" i="10"/>
  <c r="E3612" i="10"/>
  <c r="F3612" i="10"/>
  <c r="R3612" i="10" s="1"/>
  <c r="G3612" i="10"/>
  <c r="H3612" i="10"/>
  <c r="I3612" i="10"/>
  <c r="J3612" i="10"/>
  <c r="K3612" i="10"/>
  <c r="L3612" i="10"/>
  <c r="M3612" i="10"/>
  <c r="N3612" i="10"/>
  <c r="O3612" i="10"/>
  <c r="P3612" i="10"/>
  <c r="D3613" i="10"/>
  <c r="E3613" i="10"/>
  <c r="R3613" i="10" s="1"/>
  <c r="F3613" i="10"/>
  <c r="G3613" i="10"/>
  <c r="H3613" i="10"/>
  <c r="I3613" i="10"/>
  <c r="J3613" i="10"/>
  <c r="K3613" i="10"/>
  <c r="L3613" i="10"/>
  <c r="M3613" i="10"/>
  <c r="N3613" i="10"/>
  <c r="O3613" i="10"/>
  <c r="P3613" i="10"/>
  <c r="D3614" i="10"/>
  <c r="R3614" i="10" s="1"/>
  <c r="E3614" i="10"/>
  <c r="F3614" i="10"/>
  <c r="G3614" i="10"/>
  <c r="H3614" i="10"/>
  <c r="I3614" i="10"/>
  <c r="J3614" i="10"/>
  <c r="K3614" i="10"/>
  <c r="L3614" i="10"/>
  <c r="M3614" i="10"/>
  <c r="N3614" i="10"/>
  <c r="O3614" i="10"/>
  <c r="P3614" i="10"/>
  <c r="D3615" i="10"/>
  <c r="E3615" i="10"/>
  <c r="F3615" i="10"/>
  <c r="G3615" i="10"/>
  <c r="H3615" i="10"/>
  <c r="R3615" i="10" s="1"/>
  <c r="I3615" i="10"/>
  <c r="J3615" i="10"/>
  <c r="K3615" i="10"/>
  <c r="L3615" i="10"/>
  <c r="M3615" i="10"/>
  <c r="N3615" i="10"/>
  <c r="O3615" i="10"/>
  <c r="P3615" i="10"/>
  <c r="D3616" i="10"/>
  <c r="E3616" i="10"/>
  <c r="F3616" i="10"/>
  <c r="G3616" i="10"/>
  <c r="R3616" i="10" s="1"/>
  <c r="H3616" i="10"/>
  <c r="I3616" i="10"/>
  <c r="J3616" i="10"/>
  <c r="K3616" i="10"/>
  <c r="L3616" i="10"/>
  <c r="M3616" i="10"/>
  <c r="N3616" i="10"/>
  <c r="O3616" i="10"/>
  <c r="P3616" i="10"/>
  <c r="D3617" i="10"/>
  <c r="E3617" i="10"/>
  <c r="F3617" i="10"/>
  <c r="G3617" i="10"/>
  <c r="H3617" i="10"/>
  <c r="I3617" i="10"/>
  <c r="J3617" i="10"/>
  <c r="K3617" i="10"/>
  <c r="L3617" i="10"/>
  <c r="M3617" i="10"/>
  <c r="R3617" i="10" s="1"/>
  <c r="N3617" i="10"/>
  <c r="O3617" i="10"/>
  <c r="P3617" i="10"/>
  <c r="D3618" i="10"/>
  <c r="E3618" i="10"/>
  <c r="F3618" i="10"/>
  <c r="G3618" i="10"/>
  <c r="H3618" i="10"/>
  <c r="I3618" i="10"/>
  <c r="J3618" i="10"/>
  <c r="K3618" i="10"/>
  <c r="L3618" i="10"/>
  <c r="M3618" i="10"/>
  <c r="N3618" i="10"/>
  <c r="O3618" i="10"/>
  <c r="P3618" i="10"/>
  <c r="D3619" i="10"/>
  <c r="R3619" i="10" s="1"/>
  <c r="E3619" i="10"/>
  <c r="F3619" i="10"/>
  <c r="G3619" i="10"/>
  <c r="H3619" i="10"/>
  <c r="I3619" i="10"/>
  <c r="J3619" i="10"/>
  <c r="K3619" i="10"/>
  <c r="L3619" i="10"/>
  <c r="M3619" i="10"/>
  <c r="N3619" i="10"/>
  <c r="O3619" i="10"/>
  <c r="P3619" i="10"/>
  <c r="D3620" i="10"/>
  <c r="E3620" i="10"/>
  <c r="F3620" i="10"/>
  <c r="G3620" i="10"/>
  <c r="H3620" i="10"/>
  <c r="I3620" i="10"/>
  <c r="J3620" i="10"/>
  <c r="R3620" i="10" s="1"/>
  <c r="K3620" i="10"/>
  <c r="L3620" i="10"/>
  <c r="M3620" i="10"/>
  <c r="N3620" i="10"/>
  <c r="O3620" i="10"/>
  <c r="P3620" i="10"/>
  <c r="D3621" i="10"/>
  <c r="E3621" i="10"/>
  <c r="F3621" i="10"/>
  <c r="G3621" i="10"/>
  <c r="H3621" i="10"/>
  <c r="I3621" i="10"/>
  <c r="R3621" i="10" s="1"/>
  <c r="J3621" i="10"/>
  <c r="K3621" i="10"/>
  <c r="L3621" i="10"/>
  <c r="M3621" i="10"/>
  <c r="N3621" i="10"/>
  <c r="O3621" i="10"/>
  <c r="P3621" i="10"/>
  <c r="D3622" i="10"/>
  <c r="E3622" i="10"/>
  <c r="F3622" i="10"/>
  <c r="G3622" i="10"/>
  <c r="H3622" i="10"/>
  <c r="R3622" i="10" s="1"/>
  <c r="I3622" i="10"/>
  <c r="J3622" i="10"/>
  <c r="K3622" i="10"/>
  <c r="L3622" i="10"/>
  <c r="M3622" i="10"/>
  <c r="N3622" i="10"/>
  <c r="O3622" i="10"/>
  <c r="P3622" i="10"/>
  <c r="D3623" i="10"/>
  <c r="E3623" i="10"/>
  <c r="F3623" i="10"/>
  <c r="G3623" i="10"/>
  <c r="R3623" i="10" s="1"/>
  <c r="H3623" i="10"/>
  <c r="I3623" i="10"/>
  <c r="J3623" i="10"/>
  <c r="K3623" i="10"/>
  <c r="L3623" i="10"/>
  <c r="M3623" i="10"/>
  <c r="N3623" i="10"/>
  <c r="O3623" i="10"/>
  <c r="P3623" i="10"/>
  <c r="D3624" i="10"/>
  <c r="E3624" i="10"/>
  <c r="F3624" i="10"/>
  <c r="R3624" i="10" s="1"/>
  <c r="G3624" i="10"/>
  <c r="H3624" i="10"/>
  <c r="I3624" i="10"/>
  <c r="J3624" i="10"/>
  <c r="K3624" i="10"/>
  <c r="L3624" i="10"/>
  <c r="M3624" i="10"/>
  <c r="N3624" i="10"/>
  <c r="O3624" i="10"/>
  <c r="P3624" i="10"/>
  <c r="D3625" i="10"/>
  <c r="E3625" i="10"/>
  <c r="R3625" i="10" s="1"/>
  <c r="F3625" i="10"/>
  <c r="G3625" i="10"/>
  <c r="H3625" i="10"/>
  <c r="I3625" i="10"/>
  <c r="J3625" i="10"/>
  <c r="K3625" i="10"/>
  <c r="L3625" i="10"/>
  <c r="M3625" i="10"/>
  <c r="N3625" i="10"/>
  <c r="O3625" i="10"/>
  <c r="P3625" i="10"/>
  <c r="D3626" i="10"/>
  <c r="R3626" i="10" s="1"/>
  <c r="E3626" i="10"/>
  <c r="F3626" i="10"/>
  <c r="G3626" i="10"/>
  <c r="H3626" i="10"/>
  <c r="I3626" i="10"/>
  <c r="J3626" i="10"/>
  <c r="K3626" i="10"/>
  <c r="L3626" i="10"/>
  <c r="M3626" i="10"/>
  <c r="N3626" i="10"/>
  <c r="O3626" i="10"/>
  <c r="P3626" i="10"/>
  <c r="D3627" i="10"/>
  <c r="E3627" i="10"/>
  <c r="F3627" i="10"/>
  <c r="G3627" i="10"/>
  <c r="H3627" i="10"/>
  <c r="R3627" i="10" s="1"/>
  <c r="I3627" i="10"/>
  <c r="J3627" i="10"/>
  <c r="K3627" i="10"/>
  <c r="L3627" i="10"/>
  <c r="M3627" i="10"/>
  <c r="N3627" i="10"/>
  <c r="O3627" i="10"/>
  <c r="P3627" i="10"/>
  <c r="D3628" i="10"/>
  <c r="E3628" i="10"/>
  <c r="F3628" i="10"/>
  <c r="G3628" i="10"/>
  <c r="R3628" i="10" s="1"/>
  <c r="H3628" i="10"/>
  <c r="I3628" i="10"/>
  <c r="J3628" i="10"/>
  <c r="K3628" i="10"/>
  <c r="L3628" i="10"/>
  <c r="M3628" i="10"/>
  <c r="N3628" i="10"/>
  <c r="O3628" i="10"/>
  <c r="P3628" i="10"/>
  <c r="D3629" i="10"/>
  <c r="E3629" i="10"/>
  <c r="F3629" i="10"/>
  <c r="G3629" i="10"/>
  <c r="H3629" i="10"/>
  <c r="I3629" i="10"/>
  <c r="J3629" i="10"/>
  <c r="K3629" i="10"/>
  <c r="L3629" i="10"/>
  <c r="M3629" i="10"/>
  <c r="N3629" i="10"/>
  <c r="O3629" i="10"/>
  <c r="P3629" i="10"/>
  <c r="D3630" i="10"/>
  <c r="E3630" i="10"/>
  <c r="F3630" i="10"/>
  <c r="G3630" i="10"/>
  <c r="H3630" i="10"/>
  <c r="I3630" i="10"/>
  <c r="J3630" i="10"/>
  <c r="K3630" i="10"/>
  <c r="L3630" i="10"/>
  <c r="M3630" i="10"/>
  <c r="N3630" i="10"/>
  <c r="O3630" i="10"/>
  <c r="P3630" i="10"/>
  <c r="D3631" i="10"/>
  <c r="R3631" i="10" s="1"/>
  <c r="E3631" i="10"/>
  <c r="F3631" i="10"/>
  <c r="G3631" i="10"/>
  <c r="H3631" i="10"/>
  <c r="I3631" i="10"/>
  <c r="J3631" i="10"/>
  <c r="K3631" i="10"/>
  <c r="L3631" i="10"/>
  <c r="M3631" i="10"/>
  <c r="N3631" i="10"/>
  <c r="O3631" i="10"/>
  <c r="P3631" i="10"/>
  <c r="D3632" i="10"/>
  <c r="E3632" i="10"/>
  <c r="F3632" i="10"/>
  <c r="G3632" i="10"/>
  <c r="H3632" i="10"/>
  <c r="I3632" i="10"/>
  <c r="J3632" i="10"/>
  <c r="R3632" i="10" s="1"/>
  <c r="K3632" i="10"/>
  <c r="L3632" i="10"/>
  <c r="M3632" i="10"/>
  <c r="N3632" i="10"/>
  <c r="O3632" i="10"/>
  <c r="P3632" i="10"/>
  <c r="D3633" i="10"/>
  <c r="E3633" i="10"/>
  <c r="F3633" i="10"/>
  <c r="G3633" i="10"/>
  <c r="H3633" i="10"/>
  <c r="I3633" i="10"/>
  <c r="R3633" i="10" s="1"/>
  <c r="J3633" i="10"/>
  <c r="K3633" i="10"/>
  <c r="L3633" i="10"/>
  <c r="M3633" i="10"/>
  <c r="N3633" i="10"/>
  <c r="O3633" i="10"/>
  <c r="P3633" i="10"/>
  <c r="D3634" i="10"/>
  <c r="E3634" i="10"/>
  <c r="F3634" i="10"/>
  <c r="G3634" i="10"/>
  <c r="H3634" i="10"/>
  <c r="R3634" i="10" s="1"/>
  <c r="I3634" i="10"/>
  <c r="J3634" i="10"/>
  <c r="K3634" i="10"/>
  <c r="L3634" i="10"/>
  <c r="M3634" i="10"/>
  <c r="N3634" i="10"/>
  <c r="O3634" i="10"/>
  <c r="P3634" i="10"/>
  <c r="D3635" i="10"/>
  <c r="E3635" i="10"/>
  <c r="F3635" i="10"/>
  <c r="G3635" i="10"/>
  <c r="R3635" i="10" s="1"/>
  <c r="H3635" i="10"/>
  <c r="I3635" i="10"/>
  <c r="J3635" i="10"/>
  <c r="K3635" i="10"/>
  <c r="L3635" i="10"/>
  <c r="M3635" i="10"/>
  <c r="N3635" i="10"/>
  <c r="O3635" i="10"/>
  <c r="P3635" i="10"/>
  <c r="D3636" i="10"/>
  <c r="E3636" i="10"/>
  <c r="F3636" i="10"/>
  <c r="R3636" i="10" s="1"/>
  <c r="G3636" i="10"/>
  <c r="H3636" i="10"/>
  <c r="I3636" i="10"/>
  <c r="J3636" i="10"/>
  <c r="K3636" i="10"/>
  <c r="L3636" i="10"/>
  <c r="M3636" i="10"/>
  <c r="N3636" i="10"/>
  <c r="O3636" i="10"/>
  <c r="P3636" i="10"/>
  <c r="D3637" i="10"/>
  <c r="E3637" i="10"/>
  <c r="R3637" i="10" s="1"/>
  <c r="F3637" i="10"/>
  <c r="G3637" i="10"/>
  <c r="H3637" i="10"/>
  <c r="I3637" i="10"/>
  <c r="J3637" i="10"/>
  <c r="K3637" i="10"/>
  <c r="L3637" i="10"/>
  <c r="M3637" i="10"/>
  <c r="N3637" i="10"/>
  <c r="O3637" i="10"/>
  <c r="P3637" i="10"/>
  <c r="D3638" i="10"/>
  <c r="R3638" i="10" s="1"/>
  <c r="E3638" i="10"/>
  <c r="F3638" i="10"/>
  <c r="G3638" i="10"/>
  <c r="H3638" i="10"/>
  <c r="I3638" i="10"/>
  <c r="J3638" i="10"/>
  <c r="K3638" i="10"/>
  <c r="L3638" i="10"/>
  <c r="M3638" i="10"/>
  <c r="N3638" i="10"/>
  <c r="O3638" i="10"/>
  <c r="P3638" i="10"/>
  <c r="D3639" i="10"/>
  <c r="E3639" i="10"/>
  <c r="F3639" i="10"/>
  <c r="G3639" i="10"/>
  <c r="H3639" i="10"/>
  <c r="I3639" i="10"/>
  <c r="J3639" i="10"/>
  <c r="K3639" i="10"/>
  <c r="L3639" i="10"/>
  <c r="M3639" i="10"/>
  <c r="N3639" i="10"/>
  <c r="O3639" i="10"/>
  <c r="R3639" i="10" s="1"/>
  <c r="P3639" i="10"/>
  <c r="D3640" i="10"/>
  <c r="E3640" i="10"/>
  <c r="F3640" i="10"/>
  <c r="G3640" i="10"/>
  <c r="R3640" i="10" s="1"/>
  <c r="H3640" i="10"/>
  <c r="I3640" i="10"/>
  <c r="J3640" i="10"/>
  <c r="K3640" i="10"/>
  <c r="L3640" i="10"/>
  <c r="M3640" i="10"/>
  <c r="N3640" i="10"/>
  <c r="O3640" i="10"/>
  <c r="P3640" i="10"/>
  <c r="D3641" i="10"/>
  <c r="E3641" i="10"/>
  <c r="F3641" i="10"/>
  <c r="R3641" i="10" s="1"/>
  <c r="G3641" i="10"/>
  <c r="H3641" i="10"/>
  <c r="I3641" i="10"/>
  <c r="J3641" i="10"/>
  <c r="K3641" i="10"/>
  <c r="L3641" i="10"/>
  <c r="M3641" i="10"/>
  <c r="N3641" i="10"/>
  <c r="O3641" i="10"/>
  <c r="P3641" i="10"/>
  <c r="D3642" i="10"/>
  <c r="E3642" i="10"/>
  <c r="F3642" i="10"/>
  <c r="G3642" i="10"/>
  <c r="H3642" i="10"/>
  <c r="I3642" i="10"/>
  <c r="J3642" i="10"/>
  <c r="K3642" i="10"/>
  <c r="L3642" i="10"/>
  <c r="M3642" i="10"/>
  <c r="N3642" i="10"/>
  <c r="O3642" i="10"/>
  <c r="P3642" i="10"/>
  <c r="D3643" i="10"/>
  <c r="R3643" i="10" s="1"/>
  <c r="E3643" i="10"/>
  <c r="F3643" i="10"/>
  <c r="G3643" i="10"/>
  <c r="H3643" i="10"/>
  <c r="I3643" i="10"/>
  <c r="J3643" i="10"/>
  <c r="K3643" i="10"/>
  <c r="L3643" i="10"/>
  <c r="M3643" i="10"/>
  <c r="N3643" i="10"/>
  <c r="O3643" i="10"/>
  <c r="P3643" i="10"/>
  <c r="D3644" i="10"/>
  <c r="E3644" i="10"/>
  <c r="F3644" i="10"/>
  <c r="G3644" i="10"/>
  <c r="H3644" i="10"/>
  <c r="I3644" i="10"/>
  <c r="J3644" i="10"/>
  <c r="R3644" i="10" s="1"/>
  <c r="K3644" i="10"/>
  <c r="L3644" i="10"/>
  <c r="M3644" i="10"/>
  <c r="N3644" i="10"/>
  <c r="O3644" i="10"/>
  <c r="P3644" i="10"/>
  <c r="D3645" i="10"/>
  <c r="E3645" i="10"/>
  <c r="F3645" i="10"/>
  <c r="G3645" i="10"/>
  <c r="H3645" i="10"/>
  <c r="I3645" i="10"/>
  <c r="R3645" i="10" s="1"/>
  <c r="J3645" i="10"/>
  <c r="K3645" i="10"/>
  <c r="L3645" i="10"/>
  <c r="M3645" i="10"/>
  <c r="N3645" i="10"/>
  <c r="O3645" i="10"/>
  <c r="P3645" i="10"/>
  <c r="D3646" i="10"/>
  <c r="E3646" i="10"/>
  <c r="F3646" i="10"/>
  <c r="G3646" i="10"/>
  <c r="H3646" i="10"/>
  <c r="R3646" i="10" s="1"/>
  <c r="I3646" i="10"/>
  <c r="J3646" i="10"/>
  <c r="K3646" i="10"/>
  <c r="L3646" i="10"/>
  <c r="M3646" i="10"/>
  <c r="N3646" i="10"/>
  <c r="O3646" i="10"/>
  <c r="P3646" i="10"/>
  <c r="D3647" i="10"/>
  <c r="E3647" i="10"/>
  <c r="F3647" i="10"/>
  <c r="G3647" i="10"/>
  <c r="R3647" i="10" s="1"/>
  <c r="H3647" i="10"/>
  <c r="I3647" i="10"/>
  <c r="J3647" i="10"/>
  <c r="K3647" i="10"/>
  <c r="L3647" i="10"/>
  <c r="M3647" i="10"/>
  <c r="N3647" i="10"/>
  <c r="O3647" i="10"/>
  <c r="P3647" i="10"/>
  <c r="D3648" i="10"/>
  <c r="E3648" i="10"/>
  <c r="F3648" i="10"/>
  <c r="R3648" i="10" s="1"/>
  <c r="G3648" i="10"/>
  <c r="H3648" i="10"/>
  <c r="I3648" i="10"/>
  <c r="J3648" i="10"/>
  <c r="K3648" i="10"/>
  <c r="L3648" i="10"/>
  <c r="M3648" i="10"/>
  <c r="N3648" i="10"/>
  <c r="O3648" i="10"/>
  <c r="P3648" i="10"/>
  <c r="D3649" i="10"/>
  <c r="E3649" i="10"/>
  <c r="R3649" i="10" s="1"/>
  <c r="F3649" i="10"/>
  <c r="G3649" i="10"/>
  <c r="H3649" i="10"/>
  <c r="I3649" i="10"/>
  <c r="J3649" i="10"/>
  <c r="K3649" i="10"/>
  <c r="L3649" i="10"/>
  <c r="M3649" i="10"/>
  <c r="N3649" i="10"/>
  <c r="O3649" i="10"/>
  <c r="P3649" i="10"/>
  <c r="D3650" i="10"/>
  <c r="R3650" i="10" s="1"/>
  <c r="E3650" i="10"/>
  <c r="F3650" i="10"/>
  <c r="G3650" i="10"/>
  <c r="H3650" i="10"/>
  <c r="I3650" i="10"/>
  <c r="J3650" i="10"/>
  <c r="K3650" i="10"/>
  <c r="L3650" i="10"/>
  <c r="M3650" i="10"/>
  <c r="N3650" i="10"/>
  <c r="O3650" i="10"/>
  <c r="P3650" i="10"/>
  <c r="D3651" i="10"/>
  <c r="E3651" i="10"/>
  <c r="F3651" i="10"/>
  <c r="G3651" i="10"/>
  <c r="H3651" i="10"/>
  <c r="I3651" i="10"/>
  <c r="J3651" i="10"/>
  <c r="K3651" i="10"/>
  <c r="L3651" i="10"/>
  <c r="M3651" i="10"/>
  <c r="N3651" i="10"/>
  <c r="O3651" i="10"/>
  <c r="P3651" i="10"/>
  <c r="D3652" i="10"/>
  <c r="E3652" i="10"/>
  <c r="F3652" i="10"/>
  <c r="G3652" i="10"/>
  <c r="R3652" i="10" s="1"/>
  <c r="H3652" i="10"/>
  <c r="I3652" i="10"/>
  <c r="J3652" i="10"/>
  <c r="K3652" i="10"/>
  <c r="L3652" i="10"/>
  <c r="M3652" i="10"/>
  <c r="N3652" i="10"/>
  <c r="O3652" i="10"/>
  <c r="P3652" i="10"/>
  <c r="D3653" i="10"/>
  <c r="E3653" i="10"/>
  <c r="F3653" i="10"/>
  <c r="R3653" i="10" s="1"/>
  <c r="G3653" i="10"/>
  <c r="H3653" i="10"/>
  <c r="I3653" i="10"/>
  <c r="J3653" i="10"/>
  <c r="K3653" i="10"/>
  <c r="L3653" i="10"/>
  <c r="M3653" i="10"/>
  <c r="N3653" i="10"/>
  <c r="O3653" i="10"/>
  <c r="P3653" i="10"/>
  <c r="D3654" i="10"/>
  <c r="E3654" i="10"/>
  <c r="F3654" i="10"/>
  <c r="G3654" i="10"/>
  <c r="H3654" i="10"/>
  <c r="I3654" i="10"/>
  <c r="J3654" i="10"/>
  <c r="K3654" i="10"/>
  <c r="L3654" i="10"/>
  <c r="M3654" i="10"/>
  <c r="N3654" i="10"/>
  <c r="O3654" i="10"/>
  <c r="P3654" i="10"/>
  <c r="D3655" i="10"/>
  <c r="R3655" i="10" s="1"/>
  <c r="E3655" i="10"/>
  <c r="F3655" i="10"/>
  <c r="G3655" i="10"/>
  <c r="H3655" i="10"/>
  <c r="I3655" i="10"/>
  <c r="J3655" i="10"/>
  <c r="K3655" i="10"/>
  <c r="L3655" i="10"/>
  <c r="M3655" i="10"/>
  <c r="N3655" i="10"/>
  <c r="O3655" i="10"/>
  <c r="P3655" i="10"/>
  <c r="D3656" i="10"/>
  <c r="E3656" i="10"/>
  <c r="F3656" i="10"/>
  <c r="G3656" i="10"/>
  <c r="H3656" i="10"/>
  <c r="I3656" i="10"/>
  <c r="J3656" i="10"/>
  <c r="R3656" i="10" s="1"/>
  <c r="K3656" i="10"/>
  <c r="L3656" i="10"/>
  <c r="M3656" i="10"/>
  <c r="N3656" i="10"/>
  <c r="O3656" i="10"/>
  <c r="P3656" i="10"/>
  <c r="D3657" i="10"/>
  <c r="E3657" i="10"/>
  <c r="F3657" i="10"/>
  <c r="G3657" i="10"/>
  <c r="H3657" i="10"/>
  <c r="I3657" i="10"/>
  <c r="R3657" i="10" s="1"/>
  <c r="J3657" i="10"/>
  <c r="K3657" i="10"/>
  <c r="L3657" i="10"/>
  <c r="M3657" i="10"/>
  <c r="N3657" i="10"/>
  <c r="O3657" i="10"/>
  <c r="P3657" i="10"/>
  <c r="D3658" i="10"/>
  <c r="E3658" i="10"/>
  <c r="F3658" i="10"/>
  <c r="G3658" i="10"/>
  <c r="H3658" i="10"/>
  <c r="R3658" i="10" s="1"/>
  <c r="I3658" i="10"/>
  <c r="J3658" i="10"/>
  <c r="K3658" i="10"/>
  <c r="L3658" i="10"/>
  <c r="M3658" i="10"/>
  <c r="N3658" i="10"/>
  <c r="O3658" i="10"/>
  <c r="P3658" i="10"/>
  <c r="D3659" i="10"/>
  <c r="E3659" i="10"/>
  <c r="F3659" i="10"/>
  <c r="G3659" i="10"/>
  <c r="R3659" i="10" s="1"/>
  <c r="H3659" i="10"/>
  <c r="I3659" i="10"/>
  <c r="J3659" i="10"/>
  <c r="K3659" i="10"/>
  <c r="L3659" i="10"/>
  <c r="M3659" i="10"/>
  <c r="N3659" i="10"/>
  <c r="O3659" i="10"/>
  <c r="P3659" i="10"/>
  <c r="D3660" i="10"/>
  <c r="E3660" i="10"/>
  <c r="F3660" i="10"/>
  <c r="R3660" i="10" s="1"/>
  <c r="G3660" i="10"/>
  <c r="H3660" i="10"/>
  <c r="I3660" i="10"/>
  <c r="J3660" i="10"/>
  <c r="K3660" i="10"/>
  <c r="L3660" i="10"/>
  <c r="M3660" i="10"/>
  <c r="N3660" i="10"/>
  <c r="O3660" i="10"/>
  <c r="P3660" i="10"/>
  <c r="D3661" i="10"/>
  <c r="E3661" i="10"/>
  <c r="R3661" i="10" s="1"/>
  <c r="F3661" i="10"/>
  <c r="G3661" i="10"/>
  <c r="H3661" i="10"/>
  <c r="I3661" i="10"/>
  <c r="J3661" i="10"/>
  <c r="K3661" i="10"/>
  <c r="L3661" i="10"/>
  <c r="M3661" i="10"/>
  <c r="N3661" i="10"/>
  <c r="O3661" i="10"/>
  <c r="P3661" i="10"/>
  <c r="D3662" i="10"/>
  <c r="R3662" i="10" s="1"/>
  <c r="E3662" i="10"/>
  <c r="F3662" i="10"/>
  <c r="G3662" i="10"/>
  <c r="H3662" i="10"/>
  <c r="I3662" i="10"/>
  <c r="J3662" i="10"/>
  <c r="K3662" i="10"/>
  <c r="L3662" i="10"/>
  <c r="M3662" i="10"/>
  <c r="N3662" i="10"/>
  <c r="O3662" i="10"/>
  <c r="P3662" i="10"/>
  <c r="D3663" i="10"/>
  <c r="E3663" i="10"/>
  <c r="F3663" i="10"/>
  <c r="G3663" i="10"/>
  <c r="H3663" i="10"/>
  <c r="R3663" i="10" s="1"/>
  <c r="I3663" i="10"/>
  <c r="J3663" i="10"/>
  <c r="K3663" i="10"/>
  <c r="L3663" i="10"/>
  <c r="M3663" i="10"/>
  <c r="N3663" i="10"/>
  <c r="O3663" i="10"/>
  <c r="P3663" i="10"/>
  <c r="D3664" i="10"/>
  <c r="E3664" i="10"/>
  <c r="F3664" i="10"/>
  <c r="G3664" i="10"/>
  <c r="R3664" i="10" s="1"/>
  <c r="H3664" i="10"/>
  <c r="I3664" i="10"/>
  <c r="J3664" i="10"/>
  <c r="K3664" i="10"/>
  <c r="L3664" i="10"/>
  <c r="M3664" i="10"/>
  <c r="N3664" i="10"/>
  <c r="O3664" i="10"/>
  <c r="P3664" i="10"/>
  <c r="D3665" i="10"/>
  <c r="E3665" i="10"/>
  <c r="F3665" i="10"/>
  <c r="R3665" i="10" s="1"/>
  <c r="G3665" i="10"/>
  <c r="H3665" i="10"/>
  <c r="I3665" i="10"/>
  <c r="J3665" i="10"/>
  <c r="K3665" i="10"/>
  <c r="L3665" i="10"/>
  <c r="M3665" i="10"/>
  <c r="N3665" i="10"/>
  <c r="O3665" i="10"/>
  <c r="P3665" i="10"/>
  <c r="D3666" i="10"/>
  <c r="E3666" i="10"/>
  <c r="F3666" i="10"/>
  <c r="G3666" i="10"/>
  <c r="H3666" i="10"/>
  <c r="I3666" i="10"/>
  <c r="J3666" i="10"/>
  <c r="K3666" i="10"/>
  <c r="L3666" i="10"/>
  <c r="M3666" i="10"/>
  <c r="N3666" i="10"/>
  <c r="O3666" i="10"/>
  <c r="P3666" i="10"/>
  <c r="D3667" i="10"/>
  <c r="R3667" i="10" s="1"/>
  <c r="E3667" i="10"/>
  <c r="F3667" i="10"/>
  <c r="G3667" i="10"/>
  <c r="H3667" i="10"/>
  <c r="I3667" i="10"/>
  <c r="J3667" i="10"/>
  <c r="K3667" i="10"/>
  <c r="L3667" i="10"/>
  <c r="M3667" i="10"/>
  <c r="N3667" i="10"/>
  <c r="O3667" i="10"/>
  <c r="P3667" i="10"/>
  <c r="D3668" i="10"/>
  <c r="E3668" i="10"/>
  <c r="F3668" i="10"/>
  <c r="G3668" i="10"/>
  <c r="H3668" i="10"/>
  <c r="I3668" i="10"/>
  <c r="J3668" i="10"/>
  <c r="R3668" i="10" s="1"/>
  <c r="K3668" i="10"/>
  <c r="L3668" i="10"/>
  <c r="M3668" i="10"/>
  <c r="N3668" i="10"/>
  <c r="O3668" i="10"/>
  <c r="P3668" i="10"/>
  <c r="D3669" i="10"/>
  <c r="E3669" i="10"/>
  <c r="F3669" i="10"/>
  <c r="G3669" i="10"/>
  <c r="H3669" i="10"/>
  <c r="I3669" i="10"/>
  <c r="J3669" i="10"/>
  <c r="K3669" i="10"/>
  <c r="L3669" i="10"/>
  <c r="M3669" i="10"/>
  <c r="N3669" i="10"/>
  <c r="O3669" i="10"/>
  <c r="P3669" i="10"/>
  <c r="D3670" i="10"/>
  <c r="E3670" i="10"/>
  <c r="F3670" i="10"/>
  <c r="G3670" i="10"/>
  <c r="H3670" i="10"/>
  <c r="R3670" i="10" s="1"/>
  <c r="I3670" i="10"/>
  <c r="J3670" i="10"/>
  <c r="K3670" i="10"/>
  <c r="L3670" i="10"/>
  <c r="M3670" i="10"/>
  <c r="N3670" i="10"/>
  <c r="O3670" i="10"/>
  <c r="P3670" i="10"/>
  <c r="D3671" i="10"/>
  <c r="E3671" i="10"/>
  <c r="F3671" i="10"/>
  <c r="G3671" i="10"/>
  <c r="R3671" i="10" s="1"/>
  <c r="H3671" i="10"/>
  <c r="I3671" i="10"/>
  <c r="J3671" i="10"/>
  <c r="K3671" i="10"/>
  <c r="L3671" i="10"/>
  <c r="M3671" i="10"/>
  <c r="N3671" i="10"/>
  <c r="O3671" i="10"/>
  <c r="P3671" i="10"/>
  <c r="D3672" i="10"/>
  <c r="E3672" i="10"/>
  <c r="F3672" i="10"/>
  <c r="R3672" i="10" s="1"/>
  <c r="G3672" i="10"/>
  <c r="H3672" i="10"/>
  <c r="I3672" i="10"/>
  <c r="J3672" i="10"/>
  <c r="K3672" i="10"/>
  <c r="L3672" i="10"/>
  <c r="M3672" i="10"/>
  <c r="N3672" i="10"/>
  <c r="O3672" i="10"/>
  <c r="P3672" i="10"/>
  <c r="D3673" i="10"/>
  <c r="E3673" i="10"/>
  <c r="R3673" i="10" s="1"/>
  <c r="F3673" i="10"/>
  <c r="G3673" i="10"/>
  <c r="H3673" i="10"/>
  <c r="I3673" i="10"/>
  <c r="J3673" i="10"/>
  <c r="K3673" i="10"/>
  <c r="L3673" i="10"/>
  <c r="M3673" i="10"/>
  <c r="N3673" i="10"/>
  <c r="O3673" i="10"/>
  <c r="P3673" i="10"/>
  <c r="D3674" i="10"/>
  <c r="R3674" i="10" s="1"/>
  <c r="E3674" i="10"/>
  <c r="F3674" i="10"/>
  <c r="G3674" i="10"/>
  <c r="H3674" i="10"/>
  <c r="I3674" i="10"/>
  <c r="J3674" i="10"/>
  <c r="K3674" i="10"/>
  <c r="L3674" i="10"/>
  <c r="M3674" i="10"/>
  <c r="N3674" i="10"/>
  <c r="O3674" i="10"/>
  <c r="P3674" i="10"/>
  <c r="D3675" i="10"/>
  <c r="E3675" i="10"/>
  <c r="F3675" i="10"/>
  <c r="G3675" i="10"/>
  <c r="H3675" i="10"/>
  <c r="R3675" i="10" s="1"/>
  <c r="I3675" i="10"/>
  <c r="J3675" i="10"/>
  <c r="K3675" i="10"/>
  <c r="L3675" i="10"/>
  <c r="M3675" i="10"/>
  <c r="N3675" i="10"/>
  <c r="O3675" i="10"/>
  <c r="P3675" i="10"/>
  <c r="D3676" i="10"/>
  <c r="E3676" i="10"/>
  <c r="F3676" i="10"/>
  <c r="G3676" i="10"/>
  <c r="R3676" i="10" s="1"/>
  <c r="H3676" i="10"/>
  <c r="I3676" i="10"/>
  <c r="J3676" i="10"/>
  <c r="K3676" i="10"/>
  <c r="L3676" i="10"/>
  <c r="M3676" i="10"/>
  <c r="N3676" i="10"/>
  <c r="O3676" i="10"/>
  <c r="P3676" i="10"/>
  <c r="D3677" i="10"/>
  <c r="E3677" i="10"/>
  <c r="F3677" i="10"/>
  <c r="R3677" i="10" s="1"/>
  <c r="G3677" i="10"/>
  <c r="H3677" i="10"/>
  <c r="I3677" i="10"/>
  <c r="J3677" i="10"/>
  <c r="K3677" i="10"/>
  <c r="L3677" i="10"/>
  <c r="M3677" i="10"/>
  <c r="N3677" i="10"/>
  <c r="O3677" i="10"/>
  <c r="P3677" i="10"/>
  <c r="D3678" i="10"/>
  <c r="E3678" i="10"/>
  <c r="F3678" i="10"/>
  <c r="G3678" i="10"/>
  <c r="H3678" i="10"/>
  <c r="I3678" i="10"/>
  <c r="J3678" i="10"/>
  <c r="K3678" i="10"/>
  <c r="L3678" i="10"/>
  <c r="M3678" i="10"/>
  <c r="N3678" i="10"/>
  <c r="O3678" i="10"/>
  <c r="P3678" i="10"/>
  <c r="D3679" i="10"/>
  <c r="E3679" i="10"/>
  <c r="F3679" i="10"/>
  <c r="G3679" i="10"/>
  <c r="H3679" i="10"/>
  <c r="I3679" i="10"/>
  <c r="J3679" i="10"/>
  <c r="K3679" i="10"/>
  <c r="R3679" i="10" s="1"/>
  <c r="L3679" i="10"/>
  <c r="M3679" i="10"/>
  <c r="N3679" i="10"/>
  <c r="O3679" i="10"/>
  <c r="P3679" i="10"/>
  <c r="D3680" i="10"/>
  <c r="E3680" i="10"/>
  <c r="F3680" i="10"/>
  <c r="G3680" i="10"/>
  <c r="H3680" i="10"/>
  <c r="I3680" i="10"/>
  <c r="J3680" i="10"/>
  <c r="R3680" i="10" s="1"/>
  <c r="K3680" i="10"/>
  <c r="L3680" i="10"/>
  <c r="M3680" i="10"/>
  <c r="N3680" i="10"/>
  <c r="O3680" i="10"/>
  <c r="P3680" i="10"/>
  <c r="D3681" i="10"/>
  <c r="E3681" i="10"/>
  <c r="F3681" i="10"/>
  <c r="G3681" i="10"/>
  <c r="H3681" i="10"/>
  <c r="I3681" i="10"/>
  <c r="R3681" i="10" s="1"/>
  <c r="J3681" i="10"/>
  <c r="K3681" i="10"/>
  <c r="L3681" i="10"/>
  <c r="M3681" i="10"/>
  <c r="N3681" i="10"/>
  <c r="O3681" i="10"/>
  <c r="P3681" i="10"/>
  <c r="D3682" i="10"/>
  <c r="E3682" i="10"/>
  <c r="F3682" i="10"/>
  <c r="G3682" i="10"/>
  <c r="H3682" i="10"/>
  <c r="R3682" i="10" s="1"/>
  <c r="I3682" i="10"/>
  <c r="J3682" i="10"/>
  <c r="K3682" i="10"/>
  <c r="L3682" i="10"/>
  <c r="M3682" i="10"/>
  <c r="N3682" i="10"/>
  <c r="O3682" i="10"/>
  <c r="P3682" i="10"/>
  <c r="D3683" i="10"/>
  <c r="E3683" i="10"/>
  <c r="F3683" i="10"/>
  <c r="G3683" i="10"/>
  <c r="R3683" i="10" s="1"/>
  <c r="H3683" i="10"/>
  <c r="I3683" i="10"/>
  <c r="J3683" i="10"/>
  <c r="K3683" i="10"/>
  <c r="L3683" i="10"/>
  <c r="M3683" i="10"/>
  <c r="N3683" i="10"/>
  <c r="O3683" i="10"/>
  <c r="P3683" i="10"/>
  <c r="D3684" i="10"/>
  <c r="E3684" i="10"/>
  <c r="F3684" i="10"/>
  <c r="R3684" i="10" s="1"/>
  <c r="G3684" i="10"/>
  <c r="H3684" i="10"/>
  <c r="I3684" i="10"/>
  <c r="J3684" i="10"/>
  <c r="K3684" i="10"/>
  <c r="L3684" i="10"/>
  <c r="M3684" i="10"/>
  <c r="N3684" i="10"/>
  <c r="O3684" i="10"/>
  <c r="P3684" i="10"/>
  <c r="D3685" i="10"/>
  <c r="E3685" i="10"/>
  <c r="R3685" i="10" s="1"/>
  <c r="F3685" i="10"/>
  <c r="G3685" i="10"/>
  <c r="H3685" i="10"/>
  <c r="I3685" i="10"/>
  <c r="J3685" i="10"/>
  <c r="K3685" i="10"/>
  <c r="L3685" i="10"/>
  <c r="M3685" i="10"/>
  <c r="N3685" i="10"/>
  <c r="O3685" i="10"/>
  <c r="P3685" i="10"/>
  <c r="D3686" i="10"/>
  <c r="E3686" i="10"/>
  <c r="F3686" i="10"/>
  <c r="G3686" i="10"/>
  <c r="H3686" i="10"/>
  <c r="I3686" i="10"/>
  <c r="J3686" i="10"/>
  <c r="K3686" i="10"/>
  <c r="L3686" i="10"/>
  <c r="M3686" i="10"/>
  <c r="N3686" i="10"/>
  <c r="O3686" i="10"/>
  <c r="P3686" i="10"/>
  <c r="D3687" i="10"/>
  <c r="E3687" i="10"/>
  <c r="F3687" i="10"/>
  <c r="G3687" i="10"/>
  <c r="H3687" i="10"/>
  <c r="R3687" i="10" s="1"/>
  <c r="I3687" i="10"/>
  <c r="J3687" i="10"/>
  <c r="K3687" i="10"/>
  <c r="L3687" i="10"/>
  <c r="M3687" i="10"/>
  <c r="N3687" i="10"/>
  <c r="O3687" i="10"/>
  <c r="P3687" i="10"/>
  <c r="D3688" i="10"/>
  <c r="E3688" i="10"/>
  <c r="F3688" i="10"/>
  <c r="G3688" i="10"/>
  <c r="R3688" i="10" s="1"/>
  <c r="H3688" i="10"/>
  <c r="I3688" i="10"/>
  <c r="J3688" i="10"/>
  <c r="K3688" i="10"/>
  <c r="L3688" i="10"/>
  <c r="M3688" i="10"/>
  <c r="N3688" i="10"/>
  <c r="O3688" i="10"/>
  <c r="P3688" i="10"/>
  <c r="D3689" i="10"/>
  <c r="E3689" i="10"/>
  <c r="F3689" i="10"/>
  <c r="R3689" i="10" s="1"/>
  <c r="G3689" i="10"/>
  <c r="H3689" i="10"/>
  <c r="I3689" i="10"/>
  <c r="J3689" i="10"/>
  <c r="K3689" i="10"/>
  <c r="L3689" i="10"/>
  <c r="M3689" i="10"/>
  <c r="N3689" i="10"/>
  <c r="O3689" i="10"/>
  <c r="P3689" i="10"/>
  <c r="D3690" i="10"/>
  <c r="E3690" i="10"/>
  <c r="F3690" i="10"/>
  <c r="G3690" i="10"/>
  <c r="H3690" i="10"/>
  <c r="I3690" i="10"/>
  <c r="J3690" i="10"/>
  <c r="K3690" i="10"/>
  <c r="L3690" i="10"/>
  <c r="M3690" i="10"/>
  <c r="N3690" i="10"/>
  <c r="O3690" i="10"/>
  <c r="P3690" i="10"/>
  <c r="D3691" i="10"/>
  <c r="E3691" i="10"/>
  <c r="F3691" i="10"/>
  <c r="G3691" i="10"/>
  <c r="H3691" i="10"/>
  <c r="I3691" i="10"/>
  <c r="J3691" i="10"/>
  <c r="K3691" i="10"/>
  <c r="L3691" i="10"/>
  <c r="M3691" i="10"/>
  <c r="N3691" i="10"/>
  <c r="O3691" i="10"/>
  <c r="P3691" i="10"/>
  <c r="D3692" i="10"/>
  <c r="E3692" i="10"/>
  <c r="F3692" i="10"/>
  <c r="G3692" i="10"/>
  <c r="H3692" i="10"/>
  <c r="I3692" i="10"/>
  <c r="J3692" i="10"/>
  <c r="R3692" i="10" s="1"/>
  <c r="K3692" i="10"/>
  <c r="L3692" i="10"/>
  <c r="M3692" i="10"/>
  <c r="N3692" i="10"/>
  <c r="O3692" i="10"/>
  <c r="P3692" i="10"/>
  <c r="D3693" i="10"/>
  <c r="E3693" i="10"/>
  <c r="F3693" i="10"/>
  <c r="G3693" i="10"/>
  <c r="H3693" i="10"/>
  <c r="I3693" i="10"/>
  <c r="R3693" i="10" s="1"/>
  <c r="J3693" i="10"/>
  <c r="K3693" i="10"/>
  <c r="L3693" i="10"/>
  <c r="M3693" i="10"/>
  <c r="N3693" i="10"/>
  <c r="O3693" i="10"/>
  <c r="P3693" i="10"/>
  <c r="D3694" i="10"/>
  <c r="E3694" i="10"/>
  <c r="F3694" i="10"/>
  <c r="G3694" i="10"/>
  <c r="H3694" i="10"/>
  <c r="R3694" i="10" s="1"/>
  <c r="I3694" i="10"/>
  <c r="J3694" i="10"/>
  <c r="K3694" i="10"/>
  <c r="L3694" i="10"/>
  <c r="M3694" i="10"/>
  <c r="N3694" i="10"/>
  <c r="O3694" i="10"/>
  <c r="P3694" i="10"/>
  <c r="D3695" i="10"/>
  <c r="E3695" i="10"/>
  <c r="F3695" i="10"/>
  <c r="G3695" i="10"/>
  <c r="R3695" i="10" s="1"/>
  <c r="H3695" i="10"/>
  <c r="I3695" i="10"/>
  <c r="J3695" i="10"/>
  <c r="K3695" i="10"/>
  <c r="L3695" i="10"/>
  <c r="M3695" i="10"/>
  <c r="N3695" i="10"/>
  <c r="O3695" i="10"/>
  <c r="P3695" i="10"/>
  <c r="D3696" i="10"/>
  <c r="E3696" i="10"/>
  <c r="F3696" i="10"/>
  <c r="R3696" i="10" s="1"/>
  <c r="G3696" i="10"/>
  <c r="H3696" i="10"/>
  <c r="I3696" i="10"/>
  <c r="J3696" i="10"/>
  <c r="K3696" i="10"/>
  <c r="L3696" i="10"/>
  <c r="M3696" i="10"/>
  <c r="N3696" i="10"/>
  <c r="O3696" i="10"/>
  <c r="P3696" i="10"/>
  <c r="D3697" i="10"/>
  <c r="E3697" i="10"/>
  <c r="R3697" i="10" s="1"/>
  <c r="F3697" i="10"/>
  <c r="G3697" i="10"/>
  <c r="H3697" i="10"/>
  <c r="I3697" i="10"/>
  <c r="J3697" i="10"/>
  <c r="K3697" i="10"/>
  <c r="L3697" i="10"/>
  <c r="M3697" i="10"/>
  <c r="N3697" i="10"/>
  <c r="O3697" i="10"/>
  <c r="P3697" i="10"/>
  <c r="D3698" i="10"/>
  <c r="R3698" i="10" s="1"/>
  <c r="E3698" i="10"/>
  <c r="F3698" i="10"/>
  <c r="G3698" i="10"/>
  <c r="H3698" i="10"/>
  <c r="I3698" i="10"/>
  <c r="J3698" i="10"/>
  <c r="K3698" i="10"/>
  <c r="L3698" i="10"/>
  <c r="M3698" i="10"/>
  <c r="N3698" i="10"/>
  <c r="O3698" i="10"/>
  <c r="P3698" i="10"/>
  <c r="D3699" i="10"/>
  <c r="E3699" i="10"/>
  <c r="F3699" i="10"/>
  <c r="G3699" i="10"/>
  <c r="H3699" i="10"/>
  <c r="R3699" i="10" s="1"/>
  <c r="I3699" i="10"/>
  <c r="J3699" i="10"/>
  <c r="K3699" i="10"/>
  <c r="L3699" i="10"/>
  <c r="M3699" i="10"/>
  <c r="N3699" i="10"/>
  <c r="O3699" i="10"/>
  <c r="P3699" i="10"/>
  <c r="D3700" i="10"/>
  <c r="E3700" i="10"/>
  <c r="F3700" i="10"/>
  <c r="G3700" i="10"/>
  <c r="H3700" i="10"/>
  <c r="I3700" i="10"/>
  <c r="J3700" i="10"/>
  <c r="K3700" i="10"/>
  <c r="L3700" i="10"/>
  <c r="M3700" i="10"/>
  <c r="N3700" i="10"/>
  <c r="R3700" i="10" s="1"/>
  <c r="O3700" i="10"/>
  <c r="P3700" i="10"/>
  <c r="D3701" i="10"/>
  <c r="E3701" i="10"/>
  <c r="F3701" i="10"/>
  <c r="R3701" i="10" s="1"/>
  <c r="G3701" i="10"/>
  <c r="H3701" i="10"/>
  <c r="I3701" i="10"/>
  <c r="J3701" i="10"/>
  <c r="K3701" i="10"/>
  <c r="L3701" i="10"/>
  <c r="M3701" i="10"/>
  <c r="N3701" i="10"/>
  <c r="O3701" i="10"/>
  <c r="P3701" i="10"/>
  <c r="D3702" i="10"/>
  <c r="E3702" i="10"/>
  <c r="F3702" i="10"/>
  <c r="G3702" i="10"/>
  <c r="H3702" i="10"/>
  <c r="I3702" i="10"/>
  <c r="J3702" i="10"/>
  <c r="K3702" i="10"/>
  <c r="L3702" i="10"/>
  <c r="M3702" i="10"/>
  <c r="N3702" i="10"/>
  <c r="O3702" i="10"/>
  <c r="P3702" i="10"/>
  <c r="D3703" i="10"/>
  <c r="R3703" i="10" s="1"/>
  <c r="E3703" i="10"/>
  <c r="F3703" i="10"/>
  <c r="G3703" i="10"/>
  <c r="H3703" i="10"/>
  <c r="I3703" i="10"/>
  <c r="J3703" i="10"/>
  <c r="K3703" i="10"/>
  <c r="L3703" i="10"/>
  <c r="M3703" i="10"/>
  <c r="N3703" i="10"/>
  <c r="O3703" i="10"/>
  <c r="P3703" i="10"/>
  <c r="D3704" i="10"/>
  <c r="E3704" i="10"/>
  <c r="F3704" i="10"/>
  <c r="G3704" i="10"/>
  <c r="H3704" i="10"/>
  <c r="I3704" i="10"/>
  <c r="J3704" i="10"/>
  <c r="R3704" i="10" s="1"/>
  <c r="K3704" i="10"/>
  <c r="L3704" i="10"/>
  <c r="M3704" i="10"/>
  <c r="N3704" i="10"/>
  <c r="O3704" i="10"/>
  <c r="P3704" i="10"/>
  <c r="D3705" i="10"/>
  <c r="E3705" i="10"/>
  <c r="F3705" i="10"/>
  <c r="G3705" i="10"/>
  <c r="H3705" i="10"/>
  <c r="I3705" i="10"/>
  <c r="R3705" i="10" s="1"/>
  <c r="J3705" i="10"/>
  <c r="K3705" i="10"/>
  <c r="L3705" i="10"/>
  <c r="M3705" i="10"/>
  <c r="N3705" i="10"/>
  <c r="O3705" i="10"/>
  <c r="P3705" i="10"/>
  <c r="D3706" i="10"/>
  <c r="E3706" i="10"/>
  <c r="F3706" i="10"/>
  <c r="G3706" i="10"/>
  <c r="H3706" i="10"/>
  <c r="R3706" i="10" s="1"/>
  <c r="I3706" i="10"/>
  <c r="J3706" i="10"/>
  <c r="K3706" i="10"/>
  <c r="L3706" i="10"/>
  <c r="M3706" i="10"/>
  <c r="N3706" i="10"/>
  <c r="O3706" i="10"/>
  <c r="P3706" i="10"/>
  <c r="D3707" i="10"/>
  <c r="E3707" i="10"/>
  <c r="F3707" i="10"/>
  <c r="G3707" i="10"/>
  <c r="R3707" i="10" s="1"/>
  <c r="H3707" i="10"/>
  <c r="I3707" i="10"/>
  <c r="J3707" i="10"/>
  <c r="K3707" i="10"/>
  <c r="L3707" i="10"/>
  <c r="M3707" i="10"/>
  <c r="N3707" i="10"/>
  <c r="O3707" i="10"/>
  <c r="P3707" i="10"/>
  <c r="D3708" i="10"/>
  <c r="E3708" i="10"/>
  <c r="F3708" i="10"/>
  <c r="R3708" i="10" s="1"/>
  <c r="G3708" i="10"/>
  <c r="H3708" i="10"/>
  <c r="I3708" i="10"/>
  <c r="J3708" i="10"/>
  <c r="K3708" i="10"/>
  <c r="L3708" i="10"/>
  <c r="M3708" i="10"/>
  <c r="N3708" i="10"/>
  <c r="O3708" i="10"/>
  <c r="P3708" i="10"/>
  <c r="D3709" i="10"/>
  <c r="E3709" i="10"/>
  <c r="R3709" i="10" s="1"/>
  <c r="F3709" i="10"/>
  <c r="G3709" i="10"/>
  <c r="H3709" i="10"/>
  <c r="I3709" i="10"/>
  <c r="J3709" i="10"/>
  <c r="K3709" i="10"/>
  <c r="L3709" i="10"/>
  <c r="M3709" i="10"/>
  <c r="N3709" i="10"/>
  <c r="O3709" i="10"/>
  <c r="P3709" i="10"/>
  <c r="D3710" i="10"/>
  <c r="R3710" i="10" s="1"/>
  <c r="E3710" i="10"/>
  <c r="F3710" i="10"/>
  <c r="G3710" i="10"/>
  <c r="H3710" i="10"/>
  <c r="I3710" i="10"/>
  <c r="J3710" i="10"/>
  <c r="K3710" i="10"/>
  <c r="L3710" i="10"/>
  <c r="M3710" i="10"/>
  <c r="N3710" i="10"/>
  <c r="O3710" i="10"/>
  <c r="P3710" i="10"/>
  <c r="D3711" i="10"/>
  <c r="E3711" i="10"/>
  <c r="F3711" i="10"/>
  <c r="G3711" i="10"/>
  <c r="H3711" i="10"/>
  <c r="R3711" i="10" s="1"/>
  <c r="I3711" i="10"/>
  <c r="J3711" i="10"/>
  <c r="K3711" i="10"/>
  <c r="L3711" i="10"/>
  <c r="M3711" i="10"/>
  <c r="N3711" i="10"/>
  <c r="O3711" i="10"/>
  <c r="P3711" i="10"/>
  <c r="D3712" i="10"/>
  <c r="E3712" i="10"/>
  <c r="F3712" i="10"/>
  <c r="G3712" i="10"/>
  <c r="H3712" i="10"/>
  <c r="I3712" i="10"/>
  <c r="J3712" i="10"/>
  <c r="K3712" i="10"/>
  <c r="L3712" i="10"/>
  <c r="M3712" i="10"/>
  <c r="N3712" i="10"/>
  <c r="O3712" i="10"/>
  <c r="P3712" i="10"/>
  <c r="D3713" i="10"/>
  <c r="E3713" i="10"/>
  <c r="F3713" i="10"/>
  <c r="R3713" i="10" s="1"/>
  <c r="G3713" i="10"/>
  <c r="H3713" i="10"/>
  <c r="I3713" i="10"/>
  <c r="J3713" i="10"/>
  <c r="K3713" i="10"/>
  <c r="L3713" i="10"/>
  <c r="M3713" i="10"/>
  <c r="N3713" i="10"/>
  <c r="O3713" i="10"/>
  <c r="P3713" i="10"/>
  <c r="D3714" i="10"/>
  <c r="E3714" i="10"/>
  <c r="F3714" i="10"/>
  <c r="G3714" i="10"/>
  <c r="H3714" i="10"/>
  <c r="I3714" i="10"/>
  <c r="J3714" i="10"/>
  <c r="K3714" i="10"/>
  <c r="L3714" i="10"/>
  <c r="M3714" i="10"/>
  <c r="N3714" i="10"/>
  <c r="O3714" i="10"/>
  <c r="P3714" i="10"/>
  <c r="D3715" i="10"/>
  <c r="R3715" i="10" s="1"/>
  <c r="E3715" i="10"/>
  <c r="F3715" i="10"/>
  <c r="G3715" i="10"/>
  <c r="H3715" i="10"/>
  <c r="I3715" i="10"/>
  <c r="J3715" i="10"/>
  <c r="K3715" i="10"/>
  <c r="L3715" i="10"/>
  <c r="M3715" i="10"/>
  <c r="N3715" i="10"/>
  <c r="O3715" i="10"/>
  <c r="P3715" i="10"/>
  <c r="D3716" i="10"/>
  <c r="E3716" i="10"/>
  <c r="F3716" i="10"/>
  <c r="G3716" i="10"/>
  <c r="H3716" i="10"/>
  <c r="I3716" i="10"/>
  <c r="J3716" i="10"/>
  <c r="R3716" i="10" s="1"/>
  <c r="K3716" i="10"/>
  <c r="L3716" i="10"/>
  <c r="M3716" i="10"/>
  <c r="N3716" i="10"/>
  <c r="O3716" i="10"/>
  <c r="P3716" i="10"/>
  <c r="D3717" i="10"/>
  <c r="E3717" i="10"/>
  <c r="F3717" i="10"/>
  <c r="G3717" i="10"/>
  <c r="H3717" i="10"/>
  <c r="I3717" i="10"/>
  <c r="R3717" i="10" s="1"/>
  <c r="J3717" i="10"/>
  <c r="K3717" i="10"/>
  <c r="L3717" i="10"/>
  <c r="M3717" i="10"/>
  <c r="N3717" i="10"/>
  <c r="O3717" i="10"/>
  <c r="P3717" i="10"/>
  <c r="D3718" i="10"/>
  <c r="E3718" i="10"/>
  <c r="F3718" i="10"/>
  <c r="G3718" i="10"/>
  <c r="H3718" i="10"/>
  <c r="R3718" i="10" s="1"/>
  <c r="I3718" i="10"/>
  <c r="J3718" i="10"/>
  <c r="K3718" i="10"/>
  <c r="L3718" i="10"/>
  <c r="M3718" i="10"/>
  <c r="N3718" i="10"/>
  <c r="O3718" i="10"/>
  <c r="P3718" i="10"/>
  <c r="D3719" i="10"/>
  <c r="E3719" i="10"/>
  <c r="F3719" i="10"/>
  <c r="G3719" i="10"/>
  <c r="R3719" i="10" s="1"/>
  <c r="H3719" i="10"/>
  <c r="I3719" i="10"/>
  <c r="J3719" i="10"/>
  <c r="K3719" i="10"/>
  <c r="L3719" i="10"/>
  <c r="M3719" i="10"/>
  <c r="N3719" i="10"/>
  <c r="O3719" i="10"/>
  <c r="P3719" i="10"/>
  <c r="D3720" i="10"/>
  <c r="E3720" i="10"/>
  <c r="F3720" i="10"/>
  <c r="R3720" i="10" s="1"/>
  <c r="G3720" i="10"/>
  <c r="H3720" i="10"/>
  <c r="I3720" i="10"/>
  <c r="J3720" i="10"/>
  <c r="K3720" i="10"/>
  <c r="L3720" i="10"/>
  <c r="M3720" i="10"/>
  <c r="N3720" i="10"/>
  <c r="O3720" i="10"/>
  <c r="P3720" i="10"/>
  <c r="D3721" i="10"/>
  <c r="E3721" i="10"/>
  <c r="R3721" i="10" s="1"/>
  <c r="F3721" i="10"/>
  <c r="G3721" i="10"/>
  <c r="H3721" i="10"/>
  <c r="I3721" i="10"/>
  <c r="J3721" i="10"/>
  <c r="K3721" i="10"/>
  <c r="L3721" i="10"/>
  <c r="M3721" i="10"/>
  <c r="N3721" i="10"/>
  <c r="O3721" i="10"/>
  <c r="P3721" i="10"/>
  <c r="D3722" i="10"/>
  <c r="R3722" i="10" s="1"/>
  <c r="E3722" i="10"/>
  <c r="F3722" i="10"/>
  <c r="G3722" i="10"/>
  <c r="H3722" i="10"/>
  <c r="I3722" i="10"/>
  <c r="J3722" i="10"/>
  <c r="K3722" i="10"/>
  <c r="L3722" i="10"/>
  <c r="M3722" i="10"/>
  <c r="N3722" i="10"/>
  <c r="O3722" i="10"/>
  <c r="P3722" i="10"/>
  <c r="D3723" i="10"/>
  <c r="E3723" i="10"/>
  <c r="F3723" i="10"/>
  <c r="G3723" i="10"/>
  <c r="H3723" i="10"/>
  <c r="R3723" i="10" s="1"/>
  <c r="I3723" i="10"/>
  <c r="J3723" i="10"/>
  <c r="K3723" i="10"/>
  <c r="L3723" i="10"/>
  <c r="M3723" i="10"/>
  <c r="N3723" i="10"/>
  <c r="O3723" i="10"/>
  <c r="P3723" i="10"/>
  <c r="D3724" i="10"/>
  <c r="E3724" i="10"/>
  <c r="F3724" i="10"/>
  <c r="G3724" i="10"/>
  <c r="R3724" i="10" s="1"/>
  <c r="H3724" i="10"/>
  <c r="I3724" i="10"/>
  <c r="J3724" i="10"/>
  <c r="K3724" i="10"/>
  <c r="L3724" i="10"/>
  <c r="M3724" i="10"/>
  <c r="N3724" i="10"/>
  <c r="O3724" i="10"/>
  <c r="P3724" i="10"/>
  <c r="D3725" i="10"/>
  <c r="E3725" i="10"/>
  <c r="F3725" i="10"/>
  <c r="R3725" i="10" s="1"/>
  <c r="G3725" i="10"/>
  <c r="H3725" i="10"/>
  <c r="I3725" i="10"/>
  <c r="J3725" i="10"/>
  <c r="K3725" i="10"/>
  <c r="L3725" i="10"/>
  <c r="M3725" i="10"/>
  <c r="N3725" i="10"/>
  <c r="O3725" i="10"/>
  <c r="P3725" i="10"/>
  <c r="D3726" i="10"/>
  <c r="E3726" i="10"/>
  <c r="F3726" i="10"/>
  <c r="G3726" i="10"/>
  <c r="H3726" i="10"/>
  <c r="I3726" i="10"/>
  <c r="J3726" i="10"/>
  <c r="K3726" i="10"/>
  <c r="L3726" i="10"/>
  <c r="M3726" i="10"/>
  <c r="N3726" i="10"/>
  <c r="O3726" i="10"/>
  <c r="P3726" i="10"/>
  <c r="D3727" i="10"/>
  <c r="R3727" i="10" s="1"/>
  <c r="E3727" i="10"/>
  <c r="F3727" i="10"/>
  <c r="G3727" i="10"/>
  <c r="H3727" i="10"/>
  <c r="I3727" i="10"/>
  <c r="J3727" i="10"/>
  <c r="K3727" i="10"/>
  <c r="L3727" i="10"/>
  <c r="M3727" i="10"/>
  <c r="N3727" i="10"/>
  <c r="O3727" i="10"/>
  <c r="P3727" i="10"/>
  <c r="D3728" i="10"/>
  <c r="E3728" i="10"/>
  <c r="F3728" i="10"/>
  <c r="G3728" i="10"/>
  <c r="H3728" i="10"/>
  <c r="I3728" i="10"/>
  <c r="J3728" i="10"/>
  <c r="R3728" i="10" s="1"/>
  <c r="K3728" i="10"/>
  <c r="L3728" i="10"/>
  <c r="M3728" i="10"/>
  <c r="N3728" i="10"/>
  <c r="O3728" i="10"/>
  <c r="P3728" i="10"/>
  <c r="D3729" i="10"/>
  <c r="E3729" i="10"/>
  <c r="F3729" i="10"/>
  <c r="G3729" i="10"/>
  <c r="H3729" i="10"/>
  <c r="I3729" i="10"/>
  <c r="R3729" i="10" s="1"/>
  <c r="J3729" i="10"/>
  <c r="K3729" i="10"/>
  <c r="L3729" i="10"/>
  <c r="M3729" i="10"/>
  <c r="N3729" i="10"/>
  <c r="O3729" i="10"/>
  <c r="P3729" i="10"/>
  <c r="D3730" i="10"/>
  <c r="E3730" i="10"/>
  <c r="F3730" i="10"/>
  <c r="G3730" i="10"/>
  <c r="H3730" i="10"/>
  <c r="I3730" i="10"/>
  <c r="J3730" i="10"/>
  <c r="K3730" i="10"/>
  <c r="L3730" i="10"/>
  <c r="M3730" i="10"/>
  <c r="N3730" i="10"/>
  <c r="O3730" i="10"/>
  <c r="P3730" i="10"/>
  <c r="D3731" i="10"/>
  <c r="E3731" i="10"/>
  <c r="F3731" i="10"/>
  <c r="G3731" i="10"/>
  <c r="R3731" i="10" s="1"/>
  <c r="H3731" i="10"/>
  <c r="I3731" i="10"/>
  <c r="J3731" i="10"/>
  <c r="K3731" i="10"/>
  <c r="L3731" i="10"/>
  <c r="M3731" i="10"/>
  <c r="N3731" i="10"/>
  <c r="O3731" i="10"/>
  <c r="P3731" i="10"/>
  <c r="D3732" i="10"/>
  <c r="E3732" i="10"/>
  <c r="F3732" i="10"/>
  <c r="R3732" i="10" s="1"/>
  <c r="G3732" i="10"/>
  <c r="H3732" i="10"/>
  <c r="I3732" i="10"/>
  <c r="J3732" i="10"/>
  <c r="K3732" i="10"/>
  <c r="L3732" i="10"/>
  <c r="M3732" i="10"/>
  <c r="N3732" i="10"/>
  <c r="O3732" i="10"/>
  <c r="P3732" i="10"/>
  <c r="D3733" i="10"/>
  <c r="E3733" i="10"/>
  <c r="R3733" i="10" s="1"/>
  <c r="F3733" i="10"/>
  <c r="G3733" i="10"/>
  <c r="H3733" i="10"/>
  <c r="I3733" i="10"/>
  <c r="J3733" i="10"/>
  <c r="K3733" i="10"/>
  <c r="L3733" i="10"/>
  <c r="M3733" i="10"/>
  <c r="N3733" i="10"/>
  <c r="O3733" i="10"/>
  <c r="P3733" i="10"/>
  <c r="D3734" i="10"/>
  <c r="R3734" i="10" s="1"/>
  <c r="E3734" i="10"/>
  <c r="F3734" i="10"/>
  <c r="G3734" i="10"/>
  <c r="H3734" i="10"/>
  <c r="I3734" i="10"/>
  <c r="J3734" i="10"/>
  <c r="K3734" i="10"/>
  <c r="L3734" i="10"/>
  <c r="M3734" i="10"/>
  <c r="N3734" i="10"/>
  <c r="O3734" i="10"/>
  <c r="P3734" i="10"/>
  <c r="D3735" i="10"/>
  <c r="E3735" i="10"/>
  <c r="F3735" i="10"/>
  <c r="G3735" i="10"/>
  <c r="H3735" i="10"/>
  <c r="R3735" i="10" s="1"/>
  <c r="I3735" i="10"/>
  <c r="J3735" i="10"/>
  <c r="K3735" i="10"/>
  <c r="L3735" i="10"/>
  <c r="M3735" i="10"/>
  <c r="N3735" i="10"/>
  <c r="O3735" i="10"/>
  <c r="P3735" i="10"/>
  <c r="D3736" i="10"/>
  <c r="E3736" i="10"/>
  <c r="F3736" i="10"/>
  <c r="G3736" i="10"/>
  <c r="R3736" i="10" s="1"/>
  <c r="H3736" i="10"/>
  <c r="I3736" i="10"/>
  <c r="J3736" i="10"/>
  <c r="K3736" i="10"/>
  <c r="L3736" i="10"/>
  <c r="M3736" i="10"/>
  <c r="N3736" i="10"/>
  <c r="O3736" i="10"/>
  <c r="P3736" i="10"/>
  <c r="D3737" i="10"/>
  <c r="E3737" i="10"/>
  <c r="F3737" i="10"/>
  <c r="R3737" i="10" s="1"/>
  <c r="G3737" i="10"/>
  <c r="H3737" i="10"/>
  <c r="I3737" i="10"/>
  <c r="J3737" i="10"/>
  <c r="K3737" i="10"/>
  <c r="L3737" i="10"/>
  <c r="M3737" i="10"/>
  <c r="N3737" i="10"/>
  <c r="O3737" i="10"/>
  <c r="P3737" i="10"/>
  <c r="D3738" i="10"/>
  <c r="E3738" i="10"/>
  <c r="F3738" i="10"/>
  <c r="G3738" i="10"/>
  <c r="H3738" i="10"/>
  <c r="I3738" i="10"/>
  <c r="J3738" i="10"/>
  <c r="K3738" i="10"/>
  <c r="L3738" i="10"/>
  <c r="M3738" i="10"/>
  <c r="N3738" i="10"/>
  <c r="O3738" i="10"/>
  <c r="P3738" i="10"/>
  <c r="D3739" i="10"/>
  <c r="E3739" i="10"/>
  <c r="F3739" i="10"/>
  <c r="G3739" i="10"/>
  <c r="H3739" i="10"/>
  <c r="I3739" i="10"/>
  <c r="J3739" i="10"/>
  <c r="K3739" i="10"/>
  <c r="R3739" i="10" s="1"/>
  <c r="L3739" i="10"/>
  <c r="M3739" i="10"/>
  <c r="N3739" i="10"/>
  <c r="O3739" i="10"/>
  <c r="P3739" i="10"/>
  <c r="D3740" i="10"/>
  <c r="E3740" i="10"/>
  <c r="F3740" i="10"/>
  <c r="G3740" i="10"/>
  <c r="H3740" i="10"/>
  <c r="I3740" i="10"/>
  <c r="J3740" i="10"/>
  <c r="R3740" i="10" s="1"/>
  <c r="K3740" i="10"/>
  <c r="L3740" i="10"/>
  <c r="M3740" i="10"/>
  <c r="N3740" i="10"/>
  <c r="O3740" i="10"/>
  <c r="P3740" i="10"/>
  <c r="D3741" i="10"/>
  <c r="E3741" i="10"/>
  <c r="F3741" i="10"/>
  <c r="G3741" i="10"/>
  <c r="H3741" i="10"/>
  <c r="I3741" i="10"/>
  <c r="R3741" i="10" s="1"/>
  <c r="J3741" i="10"/>
  <c r="K3741" i="10"/>
  <c r="L3741" i="10"/>
  <c r="M3741" i="10"/>
  <c r="N3741" i="10"/>
  <c r="O3741" i="10"/>
  <c r="P3741" i="10"/>
  <c r="D3742" i="10"/>
  <c r="E3742" i="10"/>
  <c r="F3742" i="10"/>
  <c r="G3742" i="10"/>
  <c r="H3742" i="10"/>
  <c r="R3742" i="10" s="1"/>
  <c r="I3742" i="10"/>
  <c r="J3742" i="10"/>
  <c r="K3742" i="10"/>
  <c r="L3742" i="10"/>
  <c r="M3742" i="10"/>
  <c r="N3742" i="10"/>
  <c r="O3742" i="10"/>
  <c r="P3742" i="10"/>
  <c r="D3743" i="10"/>
  <c r="E3743" i="10"/>
  <c r="F3743" i="10"/>
  <c r="G3743" i="10"/>
  <c r="R3743" i="10" s="1"/>
  <c r="H3743" i="10"/>
  <c r="I3743" i="10"/>
  <c r="J3743" i="10"/>
  <c r="K3743" i="10"/>
  <c r="L3743" i="10"/>
  <c r="M3743" i="10"/>
  <c r="N3743" i="10"/>
  <c r="O3743" i="10"/>
  <c r="P3743" i="10"/>
  <c r="D3744" i="10"/>
  <c r="E3744" i="10"/>
  <c r="F3744" i="10"/>
  <c r="R3744" i="10" s="1"/>
  <c r="G3744" i="10"/>
  <c r="H3744" i="10"/>
  <c r="I3744" i="10"/>
  <c r="J3744" i="10"/>
  <c r="K3744" i="10"/>
  <c r="L3744" i="10"/>
  <c r="M3744" i="10"/>
  <c r="N3744" i="10"/>
  <c r="O3744" i="10"/>
  <c r="P3744" i="10"/>
  <c r="D3745" i="10"/>
  <c r="E3745" i="10"/>
  <c r="R3745" i="10" s="1"/>
  <c r="F3745" i="10"/>
  <c r="G3745" i="10"/>
  <c r="H3745" i="10"/>
  <c r="I3745" i="10"/>
  <c r="J3745" i="10"/>
  <c r="K3745" i="10"/>
  <c r="L3745" i="10"/>
  <c r="M3745" i="10"/>
  <c r="N3745" i="10"/>
  <c r="O3745" i="10"/>
  <c r="P3745" i="10"/>
  <c r="D3746" i="10"/>
  <c r="R3746" i="10" s="1"/>
  <c r="E3746" i="10"/>
  <c r="F3746" i="10"/>
  <c r="G3746" i="10"/>
  <c r="H3746" i="10"/>
  <c r="I3746" i="10"/>
  <c r="J3746" i="10"/>
  <c r="K3746" i="10"/>
  <c r="L3746" i="10"/>
  <c r="M3746" i="10"/>
  <c r="N3746" i="10"/>
  <c r="O3746" i="10"/>
  <c r="P3746" i="10"/>
  <c r="D3747" i="10"/>
  <c r="E3747" i="10"/>
  <c r="F3747" i="10"/>
  <c r="G3747" i="10"/>
  <c r="H3747" i="10"/>
  <c r="R3747" i="10" s="1"/>
  <c r="I3747" i="10"/>
  <c r="J3747" i="10"/>
  <c r="K3747" i="10"/>
  <c r="L3747" i="10"/>
  <c r="M3747" i="10"/>
  <c r="N3747" i="10"/>
  <c r="O3747" i="10"/>
  <c r="P3747" i="10"/>
  <c r="D3748" i="10"/>
  <c r="E3748" i="10"/>
  <c r="F3748" i="10"/>
  <c r="G3748" i="10"/>
  <c r="R3748" i="10" s="1"/>
  <c r="H3748" i="10"/>
  <c r="I3748" i="10"/>
  <c r="J3748" i="10"/>
  <c r="K3748" i="10"/>
  <c r="L3748" i="10"/>
  <c r="M3748" i="10"/>
  <c r="N3748" i="10"/>
  <c r="O3748" i="10"/>
  <c r="P3748" i="10"/>
  <c r="D3749" i="10"/>
  <c r="E3749" i="10"/>
  <c r="F3749" i="10"/>
  <c r="G3749" i="10"/>
  <c r="H3749" i="10"/>
  <c r="I3749" i="10"/>
  <c r="J3749" i="10"/>
  <c r="K3749" i="10"/>
  <c r="L3749" i="10"/>
  <c r="M3749" i="10"/>
  <c r="N3749" i="10"/>
  <c r="O3749" i="10"/>
  <c r="P3749" i="10"/>
  <c r="D3750" i="10"/>
  <c r="E3750" i="10"/>
  <c r="F3750" i="10"/>
  <c r="G3750" i="10"/>
  <c r="H3750" i="10"/>
  <c r="I3750" i="10"/>
  <c r="J3750" i="10"/>
  <c r="K3750" i="10"/>
  <c r="L3750" i="10"/>
  <c r="M3750" i="10"/>
  <c r="N3750" i="10"/>
  <c r="O3750" i="10"/>
  <c r="P3750" i="10"/>
  <c r="D3751" i="10"/>
  <c r="R3751" i="10" s="1"/>
  <c r="E3751" i="10"/>
  <c r="F3751" i="10"/>
  <c r="G3751" i="10"/>
  <c r="H3751" i="10"/>
  <c r="I3751" i="10"/>
  <c r="J3751" i="10"/>
  <c r="K3751" i="10"/>
  <c r="L3751" i="10"/>
  <c r="M3751" i="10"/>
  <c r="N3751" i="10"/>
  <c r="O3751" i="10"/>
  <c r="P3751" i="10"/>
  <c r="D3752" i="10"/>
  <c r="E3752" i="10"/>
  <c r="F3752" i="10"/>
  <c r="G3752" i="10"/>
  <c r="H3752" i="10"/>
  <c r="I3752" i="10"/>
  <c r="J3752" i="10"/>
  <c r="R3752" i="10" s="1"/>
  <c r="K3752" i="10"/>
  <c r="L3752" i="10"/>
  <c r="M3752" i="10"/>
  <c r="N3752" i="10"/>
  <c r="O3752" i="10"/>
  <c r="P3752" i="10"/>
  <c r="D3753" i="10"/>
  <c r="E3753" i="10"/>
  <c r="F3753" i="10"/>
  <c r="G3753" i="10"/>
  <c r="H3753" i="10"/>
  <c r="I3753" i="10"/>
  <c r="R3753" i="10" s="1"/>
  <c r="J3753" i="10"/>
  <c r="K3753" i="10"/>
  <c r="L3753" i="10"/>
  <c r="M3753" i="10"/>
  <c r="N3753" i="10"/>
  <c r="O3753" i="10"/>
  <c r="P3753" i="10"/>
  <c r="D3754" i="10"/>
  <c r="E3754" i="10"/>
  <c r="F3754" i="10"/>
  <c r="G3754" i="10"/>
  <c r="H3754" i="10"/>
  <c r="R3754" i="10" s="1"/>
  <c r="I3754" i="10"/>
  <c r="J3754" i="10"/>
  <c r="K3754" i="10"/>
  <c r="L3754" i="10"/>
  <c r="M3754" i="10"/>
  <c r="N3754" i="10"/>
  <c r="O3754" i="10"/>
  <c r="P3754" i="10"/>
  <c r="D3755" i="10"/>
  <c r="E3755" i="10"/>
  <c r="F3755" i="10"/>
  <c r="G3755" i="10"/>
  <c r="R3755" i="10" s="1"/>
  <c r="H3755" i="10"/>
  <c r="I3755" i="10"/>
  <c r="J3755" i="10"/>
  <c r="K3755" i="10"/>
  <c r="L3755" i="10"/>
  <c r="M3755" i="10"/>
  <c r="N3755" i="10"/>
  <c r="O3755" i="10"/>
  <c r="P3755" i="10"/>
  <c r="D3756" i="10"/>
  <c r="E3756" i="10"/>
  <c r="F3756" i="10"/>
  <c r="R3756" i="10" s="1"/>
  <c r="G3756" i="10"/>
  <c r="H3756" i="10"/>
  <c r="I3756" i="10"/>
  <c r="J3756" i="10"/>
  <c r="K3756" i="10"/>
  <c r="L3756" i="10"/>
  <c r="M3756" i="10"/>
  <c r="N3756" i="10"/>
  <c r="O3756" i="10"/>
  <c r="P3756" i="10"/>
  <c r="D3757" i="10"/>
  <c r="E3757" i="10"/>
  <c r="R3757" i="10" s="1"/>
  <c r="F3757" i="10"/>
  <c r="G3757" i="10"/>
  <c r="H3757" i="10"/>
  <c r="I3757" i="10"/>
  <c r="J3757" i="10"/>
  <c r="K3757" i="10"/>
  <c r="L3757" i="10"/>
  <c r="M3757" i="10"/>
  <c r="N3757" i="10"/>
  <c r="O3757" i="10"/>
  <c r="P3757" i="10"/>
  <c r="D3758" i="10"/>
  <c r="R3758" i="10" s="1"/>
  <c r="E3758" i="10"/>
  <c r="F3758" i="10"/>
  <c r="G3758" i="10"/>
  <c r="H3758" i="10"/>
  <c r="I3758" i="10"/>
  <c r="J3758" i="10"/>
  <c r="K3758" i="10"/>
  <c r="L3758" i="10"/>
  <c r="M3758" i="10"/>
  <c r="N3758" i="10"/>
  <c r="O3758" i="10"/>
  <c r="P3758" i="10"/>
  <c r="D3759" i="10"/>
  <c r="E3759" i="10"/>
  <c r="F3759" i="10"/>
  <c r="G3759" i="10"/>
  <c r="H3759" i="10"/>
  <c r="R3759" i="10" s="1"/>
  <c r="I3759" i="10"/>
  <c r="J3759" i="10"/>
  <c r="K3759" i="10"/>
  <c r="L3759" i="10"/>
  <c r="M3759" i="10"/>
  <c r="N3759" i="10"/>
  <c r="O3759" i="10"/>
  <c r="P3759" i="10"/>
  <c r="D3760" i="10"/>
  <c r="E3760" i="10"/>
  <c r="F3760" i="10"/>
  <c r="G3760" i="10"/>
  <c r="R3760" i="10" s="1"/>
  <c r="H3760" i="10"/>
  <c r="I3760" i="10"/>
  <c r="J3760" i="10"/>
  <c r="K3760" i="10"/>
  <c r="L3760" i="10"/>
  <c r="M3760" i="10"/>
  <c r="N3760" i="10"/>
  <c r="O3760" i="10"/>
  <c r="P3760" i="10"/>
  <c r="D3761" i="10"/>
  <c r="E3761" i="10"/>
  <c r="F3761" i="10"/>
  <c r="R3761" i="10" s="1"/>
  <c r="G3761" i="10"/>
  <c r="H3761" i="10"/>
  <c r="I3761" i="10"/>
  <c r="J3761" i="10"/>
  <c r="K3761" i="10"/>
  <c r="L3761" i="10"/>
  <c r="M3761" i="10"/>
  <c r="N3761" i="10"/>
  <c r="O3761" i="10"/>
  <c r="P3761" i="10"/>
  <c r="D3762" i="10"/>
  <c r="E3762" i="10"/>
  <c r="F3762" i="10"/>
  <c r="G3762" i="10"/>
  <c r="H3762" i="10"/>
  <c r="I3762" i="10"/>
  <c r="J3762" i="10"/>
  <c r="K3762" i="10"/>
  <c r="L3762" i="10"/>
  <c r="M3762" i="10"/>
  <c r="N3762" i="10"/>
  <c r="O3762" i="10"/>
  <c r="P3762" i="10"/>
  <c r="D3763" i="10"/>
  <c r="R3763" i="10" s="1"/>
  <c r="E3763" i="10"/>
  <c r="F3763" i="10"/>
  <c r="G3763" i="10"/>
  <c r="H3763" i="10"/>
  <c r="I3763" i="10"/>
  <c r="J3763" i="10"/>
  <c r="K3763" i="10"/>
  <c r="L3763" i="10"/>
  <c r="M3763" i="10"/>
  <c r="N3763" i="10"/>
  <c r="O3763" i="10"/>
  <c r="P3763" i="10"/>
  <c r="D3764" i="10"/>
  <c r="E3764" i="10"/>
  <c r="F3764" i="10"/>
  <c r="G3764" i="10"/>
  <c r="H3764" i="10"/>
  <c r="I3764" i="10"/>
  <c r="J3764" i="10"/>
  <c r="K3764" i="10"/>
  <c r="L3764" i="10"/>
  <c r="M3764" i="10"/>
  <c r="N3764" i="10"/>
  <c r="O3764" i="10"/>
  <c r="P3764" i="10"/>
  <c r="D3765" i="10"/>
  <c r="E3765" i="10"/>
  <c r="F3765" i="10"/>
  <c r="G3765" i="10"/>
  <c r="H3765" i="10"/>
  <c r="I3765" i="10"/>
  <c r="R3765" i="10" s="1"/>
  <c r="J3765" i="10"/>
  <c r="K3765" i="10"/>
  <c r="L3765" i="10"/>
  <c r="M3765" i="10"/>
  <c r="N3765" i="10"/>
  <c r="O3765" i="10"/>
  <c r="P3765" i="10"/>
  <c r="D3766" i="10"/>
  <c r="E3766" i="10"/>
  <c r="F3766" i="10"/>
  <c r="G3766" i="10"/>
  <c r="H3766" i="10"/>
  <c r="R3766" i="10" s="1"/>
  <c r="I3766" i="10"/>
  <c r="J3766" i="10"/>
  <c r="K3766" i="10"/>
  <c r="L3766" i="10"/>
  <c r="M3766" i="10"/>
  <c r="N3766" i="10"/>
  <c r="O3766" i="10"/>
  <c r="P3766" i="10"/>
  <c r="D3767" i="10"/>
  <c r="E3767" i="10"/>
  <c r="F3767" i="10"/>
  <c r="G3767" i="10"/>
  <c r="R3767" i="10" s="1"/>
  <c r="H3767" i="10"/>
  <c r="I3767" i="10"/>
  <c r="J3767" i="10"/>
  <c r="K3767" i="10"/>
  <c r="L3767" i="10"/>
  <c r="M3767" i="10"/>
  <c r="N3767" i="10"/>
  <c r="O3767" i="10"/>
  <c r="P3767" i="10"/>
  <c r="D3768" i="10"/>
  <c r="E3768" i="10"/>
  <c r="F3768" i="10"/>
  <c r="R3768" i="10" s="1"/>
  <c r="G3768" i="10"/>
  <c r="H3768" i="10"/>
  <c r="I3768" i="10"/>
  <c r="J3768" i="10"/>
  <c r="K3768" i="10"/>
  <c r="L3768" i="10"/>
  <c r="M3768" i="10"/>
  <c r="N3768" i="10"/>
  <c r="O3768" i="10"/>
  <c r="P3768" i="10"/>
  <c r="D3769" i="10"/>
  <c r="E3769" i="10"/>
  <c r="R3769" i="10" s="1"/>
  <c r="F3769" i="10"/>
  <c r="G3769" i="10"/>
  <c r="H3769" i="10"/>
  <c r="I3769" i="10"/>
  <c r="J3769" i="10"/>
  <c r="K3769" i="10"/>
  <c r="L3769" i="10"/>
  <c r="M3769" i="10"/>
  <c r="N3769" i="10"/>
  <c r="O3769" i="10"/>
  <c r="P3769" i="10"/>
  <c r="D3770" i="10"/>
  <c r="R3770" i="10" s="1"/>
  <c r="E3770" i="10"/>
  <c r="F3770" i="10"/>
  <c r="G3770" i="10"/>
  <c r="H3770" i="10"/>
  <c r="I3770" i="10"/>
  <c r="J3770" i="10"/>
  <c r="K3770" i="10"/>
  <c r="L3770" i="10"/>
  <c r="M3770" i="10"/>
  <c r="N3770" i="10"/>
  <c r="O3770" i="10"/>
  <c r="P3770" i="10"/>
  <c r="D3771" i="10"/>
  <c r="E3771" i="10"/>
  <c r="F3771" i="10"/>
  <c r="G3771" i="10"/>
  <c r="H3771" i="10"/>
  <c r="R3771" i="10" s="1"/>
  <c r="I3771" i="10"/>
  <c r="J3771" i="10"/>
  <c r="K3771" i="10"/>
  <c r="L3771" i="10"/>
  <c r="M3771" i="10"/>
  <c r="N3771" i="10"/>
  <c r="O3771" i="10"/>
  <c r="P3771" i="10"/>
  <c r="D3772" i="10"/>
  <c r="E3772" i="10"/>
  <c r="F3772" i="10"/>
  <c r="G3772" i="10"/>
  <c r="R3772" i="10" s="1"/>
  <c r="H3772" i="10"/>
  <c r="I3772" i="10"/>
  <c r="J3772" i="10"/>
  <c r="K3772" i="10"/>
  <c r="L3772" i="10"/>
  <c r="M3772" i="10"/>
  <c r="N3772" i="10"/>
  <c r="O3772" i="10"/>
  <c r="P3772" i="10"/>
  <c r="D3773" i="10"/>
  <c r="E3773" i="10"/>
  <c r="F3773" i="10"/>
  <c r="R3773" i="10" s="1"/>
  <c r="G3773" i="10"/>
  <c r="H3773" i="10"/>
  <c r="I3773" i="10"/>
  <c r="J3773" i="10"/>
  <c r="K3773" i="10"/>
  <c r="L3773" i="10"/>
  <c r="M3773" i="10"/>
  <c r="N3773" i="10"/>
  <c r="O3773" i="10"/>
  <c r="P3773" i="10"/>
  <c r="D3774" i="10"/>
  <c r="E3774" i="10"/>
  <c r="F3774" i="10"/>
  <c r="G3774" i="10"/>
  <c r="H3774" i="10"/>
  <c r="I3774" i="10"/>
  <c r="J3774" i="10"/>
  <c r="K3774" i="10"/>
  <c r="L3774" i="10"/>
  <c r="M3774" i="10"/>
  <c r="N3774" i="10"/>
  <c r="O3774" i="10"/>
  <c r="P3774" i="10"/>
  <c r="D3775" i="10"/>
  <c r="R3775" i="10" s="1"/>
  <c r="E3775" i="10"/>
  <c r="F3775" i="10"/>
  <c r="G3775" i="10"/>
  <c r="H3775" i="10"/>
  <c r="I3775" i="10"/>
  <c r="J3775" i="10"/>
  <c r="K3775" i="10"/>
  <c r="L3775" i="10"/>
  <c r="M3775" i="10"/>
  <c r="N3775" i="10"/>
  <c r="O3775" i="10"/>
  <c r="P3775" i="10"/>
  <c r="D3776" i="10"/>
  <c r="E3776" i="10"/>
  <c r="F3776" i="10"/>
  <c r="G3776" i="10"/>
  <c r="H3776" i="10"/>
  <c r="I3776" i="10"/>
  <c r="J3776" i="10"/>
  <c r="R3776" i="10" s="1"/>
  <c r="K3776" i="10"/>
  <c r="L3776" i="10"/>
  <c r="M3776" i="10"/>
  <c r="N3776" i="10"/>
  <c r="O3776" i="10"/>
  <c r="P3776" i="10"/>
  <c r="D3777" i="10"/>
  <c r="E3777" i="10"/>
  <c r="F3777" i="10"/>
  <c r="G3777" i="10"/>
  <c r="H3777" i="10"/>
  <c r="I3777" i="10"/>
  <c r="R3777" i="10" s="1"/>
  <c r="J3777" i="10"/>
  <c r="K3777" i="10"/>
  <c r="L3777" i="10"/>
  <c r="M3777" i="10"/>
  <c r="N3777" i="10"/>
  <c r="O3777" i="10"/>
  <c r="P3777" i="10"/>
  <c r="D3778" i="10"/>
  <c r="E3778" i="10"/>
  <c r="F3778" i="10"/>
  <c r="G3778" i="10"/>
  <c r="H3778" i="10"/>
  <c r="I3778" i="10"/>
  <c r="J3778" i="10"/>
  <c r="K3778" i="10"/>
  <c r="L3778" i="10"/>
  <c r="M3778" i="10"/>
  <c r="N3778" i="10"/>
  <c r="O3778" i="10"/>
  <c r="P3778" i="10"/>
  <c r="D3779" i="10"/>
  <c r="E3779" i="10"/>
  <c r="F3779" i="10"/>
  <c r="G3779" i="10"/>
  <c r="R3779" i="10" s="1"/>
  <c r="H3779" i="10"/>
  <c r="I3779" i="10"/>
  <c r="J3779" i="10"/>
  <c r="K3779" i="10"/>
  <c r="L3779" i="10"/>
  <c r="M3779" i="10"/>
  <c r="N3779" i="10"/>
  <c r="O3779" i="10"/>
  <c r="P3779" i="10"/>
  <c r="D3780" i="10"/>
  <c r="E3780" i="10"/>
  <c r="F3780" i="10"/>
  <c r="R3780" i="10" s="1"/>
  <c r="G3780" i="10"/>
  <c r="H3780" i="10"/>
  <c r="I3780" i="10"/>
  <c r="J3780" i="10"/>
  <c r="K3780" i="10"/>
  <c r="L3780" i="10"/>
  <c r="M3780" i="10"/>
  <c r="N3780" i="10"/>
  <c r="O3780" i="10"/>
  <c r="P3780" i="10"/>
  <c r="D3781" i="10"/>
  <c r="E3781" i="10"/>
  <c r="R3781" i="10" s="1"/>
  <c r="F3781" i="10"/>
  <c r="G3781" i="10"/>
  <c r="H3781" i="10"/>
  <c r="I3781" i="10"/>
  <c r="J3781" i="10"/>
  <c r="K3781" i="10"/>
  <c r="L3781" i="10"/>
  <c r="M3781" i="10"/>
  <c r="N3781" i="10"/>
  <c r="O3781" i="10"/>
  <c r="P3781" i="10"/>
  <c r="D3782" i="10"/>
  <c r="R3782" i="10" s="1"/>
  <c r="E3782" i="10"/>
  <c r="F3782" i="10"/>
  <c r="G3782" i="10"/>
  <c r="H3782" i="10"/>
  <c r="I3782" i="10"/>
  <c r="J3782" i="10"/>
  <c r="K3782" i="10"/>
  <c r="L3782" i="10"/>
  <c r="M3782" i="10"/>
  <c r="N3782" i="10"/>
  <c r="O3782" i="10"/>
  <c r="P3782" i="10"/>
  <c r="D3783" i="10"/>
  <c r="E3783" i="10"/>
  <c r="F3783" i="10"/>
  <c r="G3783" i="10"/>
  <c r="H3783" i="10"/>
  <c r="R3783" i="10" s="1"/>
  <c r="I3783" i="10"/>
  <c r="J3783" i="10"/>
  <c r="K3783" i="10"/>
  <c r="L3783" i="10"/>
  <c r="M3783" i="10"/>
  <c r="N3783" i="10"/>
  <c r="O3783" i="10"/>
  <c r="P3783" i="10"/>
  <c r="D3784" i="10"/>
  <c r="E3784" i="10"/>
  <c r="F3784" i="10"/>
  <c r="G3784" i="10"/>
  <c r="H3784" i="10"/>
  <c r="I3784" i="10"/>
  <c r="J3784" i="10"/>
  <c r="K3784" i="10"/>
  <c r="L3784" i="10"/>
  <c r="M3784" i="10"/>
  <c r="N3784" i="10"/>
  <c r="R3784" i="10" s="1"/>
  <c r="O3784" i="10"/>
  <c r="P3784" i="10"/>
  <c r="D3785" i="10"/>
  <c r="E3785" i="10"/>
  <c r="F3785" i="10"/>
  <c r="R3785" i="10" s="1"/>
  <c r="G3785" i="10"/>
  <c r="H3785" i="10"/>
  <c r="I3785" i="10"/>
  <c r="J3785" i="10"/>
  <c r="K3785" i="10"/>
  <c r="L3785" i="10"/>
  <c r="M3785" i="10"/>
  <c r="N3785" i="10"/>
  <c r="O3785" i="10"/>
  <c r="P3785" i="10"/>
  <c r="D3786" i="10"/>
  <c r="E3786" i="10"/>
  <c r="F3786" i="10"/>
  <c r="G3786" i="10"/>
  <c r="H3786" i="10"/>
  <c r="I3786" i="10"/>
  <c r="J3786" i="10"/>
  <c r="K3786" i="10"/>
  <c r="L3786" i="10"/>
  <c r="M3786" i="10"/>
  <c r="N3786" i="10"/>
  <c r="O3786" i="10"/>
  <c r="P3786" i="10"/>
  <c r="D3787" i="10"/>
  <c r="R3787" i="10" s="1"/>
  <c r="E3787" i="10"/>
  <c r="F3787" i="10"/>
  <c r="G3787" i="10"/>
  <c r="H3787" i="10"/>
  <c r="I3787" i="10"/>
  <c r="J3787" i="10"/>
  <c r="K3787" i="10"/>
  <c r="L3787" i="10"/>
  <c r="M3787" i="10"/>
  <c r="N3787" i="10"/>
  <c r="O3787" i="10"/>
  <c r="P3787" i="10"/>
  <c r="D3788" i="10"/>
  <c r="E3788" i="10"/>
  <c r="F3788" i="10"/>
  <c r="G3788" i="10"/>
  <c r="H3788" i="10"/>
  <c r="I3788" i="10"/>
  <c r="J3788" i="10"/>
  <c r="R3788" i="10" s="1"/>
  <c r="K3788" i="10"/>
  <c r="L3788" i="10"/>
  <c r="M3788" i="10"/>
  <c r="N3788" i="10"/>
  <c r="O3788" i="10"/>
  <c r="P3788" i="10"/>
  <c r="D3789" i="10"/>
  <c r="E3789" i="10"/>
  <c r="F3789" i="10"/>
  <c r="G3789" i="10"/>
  <c r="H3789" i="10"/>
  <c r="I3789" i="10"/>
  <c r="R3789" i="10" s="1"/>
  <c r="J3789" i="10"/>
  <c r="K3789" i="10"/>
  <c r="L3789" i="10"/>
  <c r="M3789" i="10"/>
  <c r="N3789" i="10"/>
  <c r="O3789" i="10"/>
  <c r="P3789" i="10"/>
  <c r="D3790" i="10"/>
  <c r="E3790" i="10"/>
  <c r="F3790" i="10"/>
  <c r="G3790" i="10"/>
  <c r="H3790" i="10"/>
  <c r="R3790" i="10" s="1"/>
  <c r="I3790" i="10"/>
  <c r="J3790" i="10"/>
  <c r="K3790" i="10"/>
  <c r="L3790" i="10"/>
  <c r="M3790" i="10"/>
  <c r="N3790" i="10"/>
  <c r="O3790" i="10"/>
  <c r="P3790" i="10"/>
  <c r="D3791" i="10"/>
  <c r="E3791" i="10"/>
  <c r="F3791" i="10"/>
  <c r="G3791" i="10"/>
  <c r="R3791" i="10" s="1"/>
  <c r="H3791" i="10"/>
  <c r="I3791" i="10"/>
  <c r="J3791" i="10"/>
  <c r="K3791" i="10"/>
  <c r="L3791" i="10"/>
  <c r="M3791" i="10"/>
  <c r="N3791" i="10"/>
  <c r="O3791" i="10"/>
  <c r="P3791" i="10"/>
  <c r="D3792" i="10"/>
  <c r="E3792" i="10"/>
  <c r="F3792" i="10"/>
  <c r="G3792" i="10"/>
  <c r="H3792" i="10"/>
  <c r="I3792" i="10"/>
  <c r="J3792" i="10"/>
  <c r="K3792" i="10"/>
  <c r="L3792" i="10"/>
  <c r="M3792" i="10"/>
  <c r="N3792" i="10"/>
  <c r="O3792" i="10"/>
  <c r="P3792" i="10"/>
  <c r="D3793" i="10"/>
  <c r="E3793" i="10"/>
  <c r="R3793" i="10" s="1"/>
  <c r="F3793" i="10"/>
  <c r="G3793" i="10"/>
  <c r="H3793" i="10"/>
  <c r="I3793" i="10"/>
  <c r="J3793" i="10"/>
  <c r="K3793" i="10"/>
  <c r="L3793" i="10"/>
  <c r="M3793" i="10"/>
  <c r="N3793" i="10"/>
  <c r="O3793" i="10"/>
  <c r="P3793" i="10"/>
  <c r="D3794" i="10"/>
  <c r="R3794" i="10" s="1"/>
  <c r="E3794" i="10"/>
  <c r="F3794" i="10"/>
  <c r="G3794" i="10"/>
  <c r="H3794" i="10"/>
  <c r="I3794" i="10"/>
  <c r="J3794" i="10"/>
  <c r="K3794" i="10"/>
  <c r="L3794" i="10"/>
  <c r="M3794" i="10"/>
  <c r="N3794" i="10"/>
  <c r="O3794" i="10"/>
  <c r="P3794" i="10"/>
  <c r="D3795" i="10"/>
  <c r="E3795" i="10"/>
  <c r="F3795" i="10"/>
  <c r="G3795" i="10"/>
  <c r="H3795" i="10"/>
  <c r="R3795" i="10" s="1"/>
  <c r="I3795" i="10"/>
  <c r="J3795" i="10"/>
  <c r="K3795" i="10"/>
  <c r="L3795" i="10"/>
  <c r="M3795" i="10"/>
  <c r="N3795" i="10"/>
  <c r="O3795" i="10"/>
  <c r="P3795" i="10"/>
  <c r="D3796" i="10"/>
  <c r="E3796" i="10"/>
  <c r="F3796" i="10"/>
  <c r="G3796" i="10"/>
  <c r="R3796" i="10" s="1"/>
  <c r="H3796" i="10"/>
  <c r="I3796" i="10"/>
  <c r="J3796" i="10"/>
  <c r="K3796" i="10"/>
  <c r="L3796" i="10"/>
  <c r="M3796" i="10"/>
  <c r="N3796" i="10"/>
  <c r="O3796" i="10"/>
  <c r="P3796" i="10"/>
  <c r="D3797" i="10"/>
  <c r="E3797" i="10"/>
  <c r="F3797" i="10"/>
  <c r="R3797" i="10" s="1"/>
  <c r="G3797" i="10"/>
  <c r="H3797" i="10"/>
  <c r="I3797" i="10"/>
  <c r="J3797" i="10"/>
  <c r="K3797" i="10"/>
  <c r="L3797" i="10"/>
  <c r="M3797" i="10"/>
  <c r="N3797" i="10"/>
  <c r="O3797" i="10"/>
  <c r="P3797" i="10"/>
  <c r="D3798" i="10"/>
  <c r="E3798" i="10"/>
  <c r="F3798" i="10"/>
  <c r="G3798" i="10"/>
  <c r="H3798" i="10"/>
  <c r="I3798" i="10"/>
  <c r="J3798" i="10"/>
  <c r="K3798" i="10"/>
  <c r="L3798" i="10"/>
  <c r="M3798" i="10"/>
  <c r="N3798" i="10"/>
  <c r="O3798" i="10"/>
  <c r="P3798" i="10"/>
  <c r="D3799" i="10"/>
  <c r="E3799" i="10"/>
  <c r="F3799" i="10"/>
  <c r="G3799" i="10"/>
  <c r="H3799" i="10"/>
  <c r="I3799" i="10"/>
  <c r="J3799" i="10"/>
  <c r="K3799" i="10"/>
  <c r="R3799" i="10" s="1"/>
  <c r="L3799" i="10"/>
  <c r="M3799" i="10"/>
  <c r="N3799" i="10"/>
  <c r="O3799" i="10"/>
  <c r="P3799" i="10"/>
  <c r="D3800" i="10"/>
  <c r="E3800" i="10"/>
  <c r="F3800" i="10"/>
  <c r="G3800" i="10"/>
  <c r="H3800" i="10"/>
  <c r="I3800" i="10"/>
  <c r="J3800" i="10"/>
  <c r="R3800" i="10" s="1"/>
  <c r="K3800" i="10"/>
  <c r="L3800" i="10"/>
  <c r="M3800" i="10"/>
  <c r="N3800" i="10"/>
  <c r="O3800" i="10"/>
  <c r="P3800" i="10"/>
  <c r="D3801" i="10"/>
  <c r="E3801" i="10"/>
  <c r="F3801" i="10"/>
  <c r="G3801" i="10"/>
  <c r="H3801" i="10"/>
  <c r="I3801" i="10"/>
  <c r="R3801" i="10" s="1"/>
  <c r="J3801" i="10"/>
  <c r="K3801" i="10"/>
  <c r="L3801" i="10"/>
  <c r="M3801" i="10"/>
  <c r="N3801" i="10"/>
  <c r="O3801" i="10"/>
  <c r="P3801" i="10"/>
  <c r="D3802" i="10"/>
  <c r="E3802" i="10"/>
  <c r="F3802" i="10"/>
  <c r="G3802" i="10"/>
  <c r="H3802" i="10"/>
  <c r="R3802" i="10" s="1"/>
  <c r="I3802" i="10"/>
  <c r="J3802" i="10"/>
  <c r="K3802" i="10"/>
  <c r="L3802" i="10"/>
  <c r="M3802" i="10"/>
  <c r="N3802" i="10"/>
  <c r="O3802" i="10"/>
  <c r="P3802" i="10"/>
  <c r="D3803" i="10"/>
  <c r="E3803" i="10"/>
  <c r="F3803" i="10"/>
  <c r="G3803" i="10"/>
  <c r="R3803" i="10" s="1"/>
  <c r="H3803" i="10"/>
  <c r="I3803" i="10"/>
  <c r="J3803" i="10"/>
  <c r="K3803" i="10"/>
  <c r="L3803" i="10"/>
  <c r="M3803" i="10"/>
  <c r="N3803" i="10"/>
  <c r="O3803" i="10"/>
  <c r="P3803" i="10"/>
  <c r="D3804" i="10"/>
  <c r="E3804" i="10"/>
  <c r="F3804" i="10"/>
  <c r="R3804" i="10" s="1"/>
  <c r="G3804" i="10"/>
  <c r="H3804" i="10"/>
  <c r="I3804" i="10"/>
  <c r="J3804" i="10"/>
  <c r="K3804" i="10"/>
  <c r="L3804" i="10"/>
  <c r="M3804" i="10"/>
  <c r="N3804" i="10"/>
  <c r="O3804" i="10"/>
  <c r="P3804" i="10"/>
  <c r="D3805" i="10"/>
  <c r="E3805" i="10"/>
  <c r="R3805" i="10" s="1"/>
  <c r="F3805" i="10"/>
  <c r="G3805" i="10"/>
  <c r="H3805" i="10"/>
  <c r="I3805" i="10"/>
  <c r="J3805" i="10"/>
  <c r="K3805" i="10"/>
  <c r="L3805" i="10"/>
  <c r="M3805" i="10"/>
  <c r="N3805" i="10"/>
  <c r="O3805" i="10"/>
  <c r="P3805" i="10"/>
  <c r="D3806" i="10"/>
  <c r="R3806" i="10" s="1"/>
  <c r="E3806" i="10"/>
  <c r="F3806" i="10"/>
  <c r="G3806" i="10"/>
  <c r="H3806" i="10"/>
  <c r="I3806" i="10"/>
  <c r="J3806" i="10"/>
  <c r="K3806" i="10"/>
  <c r="L3806" i="10"/>
  <c r="M3806" i="10"/>
  <c r="N3806" i="10"/>
  <c r="O3806" i="10"/>
  <c r="P3806" i="10"/>
  <c r="D3807" i="10"/>
  <c r="E3807" i="10"/>
  <c r="F3807" i="10"/>
  <c r="G3807" i="10"/>
  <c r="H3807" i="10"/>
  <c r="I3807" i="10"/>
  <c r="J3807" i="10"/>
  <c r="K3807" i="10"/>
  <c r="L3807" i="10"/>
  <c r="M3807" i="10"/>
  <c r="N3807" i="10"/>
  <c r="O3807" i="10"/>
  <c r="P3807" i="10"/>
  <c r="D3808" i="10"/>
  <c r="E3808" i="10"/>
  <c r="F3808" i="10"/>
  <c r="G3808" i="10"/>
  <c r="R3808" i="10" s="1"/>
  <c r="H3808" i="10"/>
  <c r="I3808" i="10"/>
  <c r="J3808" i="10"/>
  <c r="K3808" i="10"/>
  <c r="L3808" i="10"/>
  <c r="M3808" i="10"/>
  <c r="N3808" i="10"/>
  <c r="O3808" i="10"/>
  <c r="P3808" i="10"/>
  <c r="D3809" i="10"/>
  <c r="E3809" i="10"/>
  <c r="F3809" i="10"/>
  <c r="R3809" i="10" s="1"/>
  <c r="G3809" i="10"/>
  <c r="H3809" i="10"/>
  <c r="I3809" i="10"/>
  <c r="J3809" i="10"/>
  <c r="K3809" i="10"/>
  <c r="L3809" i="10"/>
  <c r="M3809" i="10"/>
  <c r="N3809" i="10"/>
  <c r="O3809" i="10"/>
  <c r="P3809" i="10"/>
  <c r="D3810" i="10"/>
  <c r="E3810" i="10"/>
  <c r="F3810" i="10"/>
  <c r="G3810" i="10"/>
  <c r="H3810" i="10"/>
  <c r="I3810" i="10"/>
  <c r="J3810" i="10"/>
  <c r="K3810" i="10"/>
  <c r="L3810" i="10"/>
  <c r="M3810" i="10"/>
  <c r="N3810" i="10"/>
  <c r="O3810" i="10"/>
  <c r="P3810" i="10"/>
  <c r="D3811" i="10"/>
  <c r="R3811" i="10" s="1"/>
  <c r="E3811" i="10"/>
  <c r="F3811" i="10"/>
  <c r="G3811" i="10"/>
  <c r="H3811" i="10"/>
  <c r="I3811" i="10"/>
  <c r="J3811" i="10"/>
  <c r="K3811" i="10"/>
  <c r="L3811" i="10"/>
  <c r="M3811" i="10"/>
  <c r="N3811" i="10"/>
  <c r="O3811" i="10"/>
  <c r="P3811" i="10"/>
  <c r="D3812" i="10"/>
  <c r="E3812" i="10"/>
  <c r="F3812" i="10"/>
  <c r="G3812" i="10"/>
  <c r="H3812" i="10"/>
  <c r="I3812" i="10"/>
  <c r="J3812" i="10"/>
  <c r="R3812" i="10" s="1"/>
  <c r="K3812" i="10"/>
  <c r="L3812" i="10"/>
  <c r="M3812" i="10"/>
  <c r="N3812" i="10"/>
  <c r="O3812" i="10"/>
  <c r="P3812" i="10"/>
  <c r="D3813" i="10"/>
  <c r="E3813" i="10"/>
  <c r="F3813" i="10"/>
  <c r="G3813" i="10"/>
  <c r="H3813" i="10"/>
  <c r="I3813" i="10"/>
  <c r="R3813" i="10" s="1"/>
  <c r="J3813" i="10"/>
  <c r="K3813" i="10"/>
  <c r="L3813" i="10"/>
  <c r="M3813" i="10"/>
  <c r="N3813" i="10"/>
  <c r="O3813" i="10"/>
  <c r="P3813" i="10"/>
  <c r="D3814" i="10"/>
  <c r="E3814" i="10"/>
  <c r="F3814" i="10"/>
  <c r="G3814" i="10"/>
  <c r="H3814" i="10"/>
  <c r="R3814" i="10" s="1"/>
  <c r="I3814" i="10"/>
  <c r="J3814" i="10"/>
  <c r="K3814" i="10"/>
  <c r="L3814" i="10"/>
  <c r="M3814" i="10"/>
  <c r="N3814" i="10"/>
  <c r="O3814" i="10"/>
  <c r="P3814" i="10"/>
  <c r="D3815" i="10"/>
  <c r="E3815" i="10"/>
  <c r="F3815" i="10"/>
  <c r="G3815" i="10"/>
  <c r="R3815" i="10" s="1"/>
  <c r="H3815" i="10"/>
  <c r="I3815" i="10"/>
  <c r="J3815" i="10"/>
  <c r="K3815" i="10"/>
  <c r="L3815" i="10"/>
  <c r="M3815" i="10"/>
  <c r="N3815" i="10"/>
  <c r="O3815" i="10"/>
  <c r="P3815" i="10"/>
  <c r="D3816" i="10"/>
  <c r="E3816" i="10"/>
  <c r="F3816" i="10"/>
  <c r="R3816" i="10" s="1"/>
  <c r="G3816" i="10"/>
  <c r="H3816" i="10"/>
  <c r="I3816" i="10"/>
  <c r="J3816" i="10"/>
  <c r="K3816" i="10"/>
  <c r="L3816" i="10"/>
  <c r="M3816" i="10"/>
  <c r="N3816" i="10"/>
  <c r="O3816" i="10"/>
  <c r="P3816" i="10"/>
  <c r="D3817" i="10"/>
  <c r="E3817" i="10"/>
  <c r="R3817" i="10" s="1"/>
  <c r="F3817" i="10"/>
  <c r="G3817" i="10"/>
  <c r="H3817" i="10"/>
  <c r="I3817" i="10"/>
  <c r="J3817" i="10"/>
  <c r="K3817" i="10"/>
  <c r="L3817" i="10"/>
  <c r="M3817" i="10"/>
  <c r="N3817" i="10"/>
  <c r="O3817" i="10"/>
  <c r="P3817" i="10"/>
  <c r="D3818" i="10"/>
  <c r="R3818" i="10" s="1"/>
  <c r="E3818" i="10"/>
  <c r="F3818" i="10"/>
  <c r="G3818" i="10"/>
  <c r="H3818" i="10"/>
  <c r="I3818" i="10"/>
  <c r="J3818" i="10"/>
  <c r="K3818" i="10"/>
  <c r="L3818" i="10"/>
  <c r="M3818" i="10"/>
  <c r="N3818" i="10"/>
  <c r="O3818" i="10"/>
  <c r="P3818" i="10"/>
  <c r="D3819" i="10"/>
  <c r="E3819" i="10"/>
  <c r="F3819" i="10"/>
  <c r="G3819" i="10"/>
  <c r="H3819" i="10"/>
  <c r="R3819" i="10" s="1"/>
  <c r="I3819" i="10"/>
  <c r="J3819" i="10"/>
  <c r="K3819" i="10"/>
  <c r="L3819" i="10"/>
  <c r="M3819" i="10"/>
  <c r="N3819" i="10"/>
  <c r="O3819" i="10"/>
  <c r="P3819" i="10"/>
  <c r="D3820" i="10"/>
  <c r="E3820" i="10"/>
  <c r="F3820" i="10"/>
  <c r="G3820" i="10"/>
  <c r="R3820" i="10" s="1"/>
  <c r="H3820" i="10"/>
  <c r="I3820" i="10"/>
  <c r="J3820" i="10"/>
  <c r="K3820" i="10"/>
  <c r="L3820" i="10"/>
  <c r="M3820" i="10"/>
  <c r="N3820" i="10"/>
  <c r="O3820" i="10"/>
  <c r="P3820" i="10"/>
  <c r="D3821" i="10"/>
  <c r="E3821" i="10"/>
  <c r="F3821" i="10"/>
  <c r="G3821" i="10"/>
  <c r="H3821" i="10"/>
  <c r="I3821" i="10"/>
  <c r="J3821" i="10"/>
  <c r="K3821" i="10"/>
  <c r="L3821" i="10"/>
  <c r="M3821" i="10"/>
  <c r="N3821" i="10"/>
  <c r="O3821" i="10"/>
  <c r="P3821" i="10"/>
  <c r="D3822" i="10"/>
  <c r="E3822" i="10"/>
  <c r="F3822" i="10"/>
  <c r="G3822" i="10"/>
  <c r="H3822" i="10"/>
  <c r="I3822" i="10"/>
  <c r="J3822" i="10"/>
  <c r="K3822" i="10"/>
  <c r="L3822" i="10"/>
  <c r="M3822" i="10"/>
  <c r="N3822" i="10"/>
  <c r="O3822" i="10"/>
  <c r="P3822" i="10"/>
  <c r="D3823" i="10"/>
  <c r="R3823" i="10" s="1"/>
  <c r="E3823" i="10"/>
  <c r="F3823" i="10"/>
  <c r="G3823" i="10"/>
  <c r="H3823" i="10"/>
  <c r="I3823" i="10"/>
  <c r="J3823" i="10"/>
  <c r="K3823" i="10"/>
  <c r="L3823" i="10"/>
  <c r="M3823" i="10"/>
  <c r="N3823" i="10"/>
  <c r="O3823" i="10"/>
  <c r="P3823" i="10"/>
  <c r="D3824" i="10"/>
  <c r="E3824" i="10"/>
  <c r="F3824" i="10"/>
  <c r="G3824" i="10"/>
  <c r="H3824" i="10"/>
  <c r="I3824" i="10"/>
  <c r="J3824" i="10"/>
  <c r="R3824" i="10" s="1"/>
  <c r="K3824" i="10"/>
  <c r="L3824" i="10"/>
  <c r="M3824" i="10"/>
  <c r="N3824" i="10"/>
  <c r="O3824" i="10"/>
  <c r="P3824" i="10"/>
  <c r="D3825" i="10"/>
  <c r="E3825" i="10"/>
  <c r="F3825" i="10"/>
  <c r="G3825" i="10"/>
  <c r="H3825" i="10"/>
  <c r="I3825" i="10"/>
  <c r="R3825" i="10" s="1"/>
  <c r="J3825" i="10"/>
  <c r="K3825" i="10"/>
  <c r="L3825" i="10"/>
  <c r="M3825" i="10"/>
  <c r="N3825" i="10"/>
  <c r="O3825" i="10"/>
  <c r="P3825" i="10"/>
  <c r="D3826" i="10"/>
  <c r="E3826" i="10"/>
  <c r="F3826" i="10"/>
  <c r="G3826" i="10"/>
  <c r="H3826" i="10"/>
  <c r="R3826" i="10" s="1"/>
  <c r="I3826" i="10"/>
  <c r="J3826" i="10"/>
  <c r="K3826" i="10"/>
  <c r="L3826" i="10"/>
  <c r="M3826" i="10"/>
  <c r="N3826" i="10"/>
  <c r="O3826" i="10"/>
  <c r="P3826" i="10"/>
  <c r="D3827" i="10"/>
  <c r="E3827" i="10"/>
  <c r="F3827" i="10"/>
  <c r="G3827" i="10"/>
  <c r="R3827" i="10" s="1"/>
  <c r="H3827" i="10"/>
  <c r="I3827" i="10"/>
  <c r="J3827" i="10"/>
  <c r="K3827" i="10"/>
  <c r="L3827" i="10"/>
  <c r="M3827" i="10"/>
  <c r="N3827" i="10"/>
  <c r="O3827" i="10"/>
  <c r="P3827" i="10"/>
  <c r="D3828" i="10"/>
  <c r="E3828" i="10"/>
  <c r="F3828" i="10"/>
  <c r="R3828" i="10" s="1"/>
  <c r="G3828" i="10"/>
  <c r="H3828" i="10"/>
  <c r="I3828" i="10"/>
  <c r="J3828" i="10"/>
  <c r="K3828" i="10"/>
  <c r="L3828" i="10"/>
  <c r="M3828" i="10"/>
  <c r="N3828" i="10"/>
  <c r="O3828" i="10"/>
  <c r="P3828" i="10"/>
  <c r="D3829" i="10"/>
  <c r="E3829" i="10"/>
  <c r="R3829" i="10" s="1"/>
  <c r="F3829" i="10"/>
  <c r="G3829" i="10"/>
  <c r="H3829" i="10"/>
  <c r="I3829" i="10"/>
  <c r="J3829" i="10"/>
  <c r="K3829" i="10"/>
  <c r="L3829" i="10"/>
  <c r="M3829" i="10"/>
  <c r="N3829" i="10"/>
  <c r="O3829" i="10"/>
  <c r="P3829" i="10"/>
  <c r="D3830" i="10"/>
  <c r="R3830" i="10" s="1"/>
  <c r="E3830" i="10"/>
  <c r="F3830" i="10"/>
  <c r="G3830" i="10"/>
  <c r="H3830" i="10"/>
  <c r="I3830" i="10"/>
  <c r="J3830" i="10"/>
  <c r="K3830" i="10"/>
  <c r="L3830" i="10"/>
  <c r="M3830" i="10"/>
  <c r="N3830" i="10"/>
  <c r="O3830" i="10"/>
  <c r="P3830" i="10"/>
  <c r="D3831" i="10"/>
  <c r="E3831" i="10"/>
  <c r="F3831" i="10"/>
  <c r="G3831" i="10"/>
  <c r="H3831" i="10"/>
  <c r="R3831" i="10" s="1"/>
  <c r="I3831" i="10"/>
  <c r="J3831" i="10"/>
  <c r="K3831" i="10"/>
  <c r="L3831" i="10"/>
  <c r="M3831" i="10"/>
  <c r="N3831" i="10"/>
  <c r="O3831" i="10"/>
  <c r="P3831" i="10"/>
  <c r="D3832" i="10"/>
  <c r="E3832" i="10"/>
  <c r="F3832" i="10"/>
  <c r="G3832" i="10"/>
  <c r="R3832" i="10" s="1"/>
  <c r="H3832" i="10"/>
  <c r="I3832" i="10"/>
  <c r="J3832" i="10"/>
  <c r="K3832" i="10"/>
  <c r="L3832" i="10"/>
  <c r="M3832" i="10"/>
  <c r="N3832" i="10"/>
  <c r="O3832" i="10"/>
  <c r="P3832" i="10"/>
  <c r="D3833" i="10"/>
  <c r="E3833" i="10"/>
  <c r="F3833" i="10"/>
  <c r="R3833" i="10" s="1"/>
  <c r="G3833" i="10"/>
  <c r="H3833" i="10"/>
  <c r="I3833" i="10"/>
  <c r="J3833" i="10"/>
  <c r="K3833" i="10"/>
  <c r="L3833" i="10"/>
  <c r="M3833" i="10"/>
  <c r="N3833" i="10"/>
  <c r="O3833" i="10"/>
  <c r="P3833" i="10"/>
  <c r="D3834" i="10"/>
  <c r="E3834" i="10"/>
  <c r="F3834" i="10"/>
  <c r="G3834" i="10"/>
  <c r="H3834" i="10"/>
  <c r="I3834" i="10"/>
  <c r="J3834" i="10"/>
  <c r="K3834" i="10"/>
  <c r="L3834" i="10"/>
  <c r="M3834" i="10"/>
  <c r="N3834" i="10"/>
  <c r="O3834" i="10"/>
  <c r="P3834" i="10"/>
  <c r="D3835" i="10"/>
  <c r="R3835" i="10" s="1"/>
  <c r="E3835" i="10"/>
  <c r="F3835" i="10"/>
  <c r="G3835" i="10"/>
  <c r="H3835" i="10"/>
  <c r="I3835" i="10"/>
  <c r="J3835" i="10"/>
  <c r="K3835" i="10"/>
  <c r="L3835" i="10"/>
  <c r="M3835" i="10"/>
  <c r="N3835" i="10"/>
  <c r="O3835" i="10"/>
  <c r="P3835" i="10"/>
  <c r="D3836" i="10"/>
  <c r="E3836" i="10"/>
  <c r="F3836" i="10"/>
  <c r="G3836" i="10"/>
  <c r="H3836" i="10"/>
  <c r="I3836" i="10"/>
  <c r="J3836" i="10"/>
  <c r="K3836" i="10"/>
  <c r="L3836" i="10"/>
  <c r="M3836" i="10"/>
  <c r="N3836" i="10"/>
  <c r="O3836" i="10"/>
  <c r="P3836" i="10"/>
  <c r="D3837" i="10"/>
  <c r="E3837" i="10"/>
  <c r="F3837" i="10"/>
  <c r="G3837" i="10"/>
  <c r="H3837" i="10"/>
  <c r="I3837" i="10"/>
  <c r="R3837" i="10" s="1"/>
  <c r="J3837" i="10"/>
  <c r="K3837" i="10"/>
  <c r="L3837" i="10"/>
  <c r="M3837" i="10"/>
  <c r="N3837" i="10"/>
  <c r="O3837" i="10"/>
  <c r="P3837" i="10"/>
  <c r="D3838" i="10"/>
  <c r="E3838" i="10"/>
  <c r="F3838" i="10"/>
  <c r="G3838" i="10"/>
  <c r="H3838" i="10"/>
  <c r="R3838" i="10" s="1"/>
  <c r="I3838" i="10"/>
  <c r="J3838" i="10"/>
  <c r="K3838" i="10"/>
  <c r="L3838" i="10"/>
  <c r="M3838" i="10"/>
  <c r="N3838" i="10"/>
  <c r="O3838" i="10"/>
  <c r="P3838" i="10"/>
  <c r="D3839" i="10"/>
  <c r="E3839" i="10"/>
  <c r="F3839" i="10"/>
  <c r="G3839" i="10"/>
  <c r="R3839" i="10" s="1"/>
  <c r="H3839" i="10"/>
  <c r="I3839" i="10"/>
  <c r="J3839" i="10"/>
  <c r="K3839" i="10"/>
  <c r="L3839" i="10"/>
  <c r="M3839" i="10"/>
  <c r="N3839" i="10"/>
  <c r="O3839" i="10"/>
  <c r="P3839" i="10"/>
  <c r="D3840" i="10"/>
  <c r="E3840" i="10"/>
  <c r="F3840" i="10"/>
  <c r="R3840" i="10" s="1"/>
  <c r="G3840" i="10"/>
  <c r="H3840" i="10"/>
  <c r="I3840" i="10"/>
  <c r="J3840" i="10"/>
  <c r="K3840" i="10"/>
  <c r="L3840" i="10"/>
  <c r="M3840" i="10"/>
  <c r="N3840" i="10"/>
  <c r="O3840" i="10"/>
  <c r="P3840" i="10"/>
  <c r="D3841" i="10"/>
  <c r="E3841" i="10"/>
  <c r="R3841" i="10" s="1"/>
  <c r="F3841" i="10"/>
  <c r="G3841" i="10"/>
  <c r="H3841" i="10"/>
  <c r="I3841" i="10"/>
  <c r="J3841" i="10"/>
  <c r="K3841" i="10"/>
  <c r="L3841" i="10"/>
  <c r="M3841" i="10"/>
  <c r="N3841" i="10"/>
  <c r="O3841" i="10"/>
  <c r="P3841" i="10"/>
  <c r="D3842" i="10"/>
  <c r="R3842" i="10" s="1"/>
  <c r="E3842" i="10"/>
  <c r="F3842" i="10"/>
  <c r="G3842" i="10"/>
  <c r="H3842" i="10"/>
  <c r="I3842" i="10"/>
  <c r="J3842" i="10"/>
  <c r="K3842" i="10"/>
  <c r="L3842" i="10"/>
  <c r="M3842" i="10"/>
  <c r="N3842" i="10"/>
  <c r="O3842" i="10"/>
  <c r="P3842" i="10"/>
  <c r="D3843" i="10"/>
  <c r="E3843" i="10"/>
  <c r="F3843" i="10"/>
  <c r="G3843" i="10"/>
  <c r="H3843" i="10"/>
  <c r="R3843" i="10" s="1"/>
  <c r="I3843" i="10"/>
  <c r="J3843" i="10"/>
  <c r="K3843" i="10"/>
  <c r="L3843" i="10"/>
  <c r="M3843" i="10"/>
  <c r="N3843" i="10"/>
  <c r="O3843" i="10"/>
  <c r="P3843" i="10"/>
  <c r="D3844" i="10"/>
  <c r="E3844" i="10"/>
  <c r="F3844" i="10"/>
  <c r="G3844" i="10"/>
  <c r="R3844" i="10" s="1"/>
  <c r="H3844" i="10"/>
  <c r="I3844" i="10"/>
  <c r="J3844" i="10"/>
  <c r="K3844" i="10"/>
  <c r="L3844" i="10"/>
  <c r="M3844" i="10"/>
  <c r="N3844" i="10"/>
  <c r="O3844" i="10"/>
  <c r="P3844" i="10"/>
  <c r="D3845" i="10"/>
  <c r="E3845" i="10"/>
  <c r="F3845" i="10"/>
  <c r="R3845" i="10" s="1"/>
  <c r="G3845" i="10"/>
  <c r="H3845" i="10"/>
  <c r="I3845" i="10"/>
  <c r="J3845" i="10"/>
  <c r="K3845" i="10"/>
  <c r="L3845" i="10"/>
  <c r="M3845" i="10"/>
  <c r="N3845" i="10"/>
  <c r="O3845" i="10"/>
  <c r="P3845" i="10"/>
  <c r="D3846" i="10"/>
  <c r="E3846" i="10"/>
  <c r="F3846" i="10"/>
  <c r="G3846" i="10"/>
  <c r="H3846" i="10"/>
  <c r="I3846" i="10"/>
  <c r="J3846" i="10"/>
  <c r="K3846" i="10"/>
  <c r="L3846" i="10"/>
  <c r="M3846" i="10"/>
  <c r="N3846" i="10"/>
  <c r="O3846" i="10"/>
  <c r="P3846" i="10"/>
  <c r="D3847" i="10"/>
  <c r="R3847" i="10" s="1"/>
  <c r="E3847" i="10"/>
  <c r="F3847" i="10"/>
  <c r="G3847" i="10"/>
  <c r="H3847" i="10"/>
  <c r="I3847" i="10"/>
  <c r="J3847" i="10"/>
  <c r="K3847" i="10"/>
  <c r="L3847" i="10"/>
  <c r="M3847" i="10"/>
  <c r="N3847" i="10"/>
  <c r="O3847" i="10"/>
  <c r="P3847" i="10"/>
  <c r="D3848" i="10"/>
  <c r="E3848" i="10"/>
  <c r="F3848" i="10"/>
  <c r="G3848" i="10"/>
  <c r="H3848" i="10"/>
  <c r="I3848" i="10"/>
  <c r="J3848" i="10"/>
  <c r="R3848" i="10" s="1"/>
  <c r="K3848" i="10"/>
  <c r="L3848" i="10"/>
  <c r="M3848" i="10"/>
  <c r="N3848" i="10"/>
  <c r="O3848" i="10"/>
  <c r="P3848" i="10"/>
  <c r="D3849" i="10"/>
  <c r="E3849" i="10"/>
  <c r="F3849" i="10"/>
  <c r="G3849" i="10"/>
  <c r="H3849" i="10"/>
  <c r="I3849" i="10"/>
  <c r="R3849" i="10" s="1"/>
  <c r="J3849" i="10"/>
  <c r="K3849" i="10"/>
  <c r="L3849" i="10"/>
  <c r="M3849" i="10"/>
  <c r="N3849" i="10"/>
  <c r="O3849" i="10"/>
  <c r="P3849" i="10"/>
  <c r="D3850" i="10"/>
  <c r="E3850" i="10"/>
  <c r="F3850" i="10"/>
  <c r="G3850" i="10"/>
  <c r="H3850" i="10"/>
  <c r="I3850" i="10"/>
  <c r="J3850" i="10"/>
  <c r="K3850" i="10"/>
  <c r="L3850" i="10"/>
  <c r="M3850" i="10"/>
  <c r="N3850" i="10"/>
  <c r="O3850" i="10"/>
  <c r="P3850" i="10"/>
  <c r="D3851" i="10"/>
  <c r="E3851" i="10"/>
  <c r="F3851" i="10"/>
  <c r="G3851" i="10"/>
  <c r="R3851" i="10" s="1"/>
  <c r="H3851" i="10"/>
  <c r="I3851" i="10"/>
  <c r="J3851" i="10"/>
  <c r="K3851" i="10"/>
  <c r="L3851" i="10"/>
  <c r="M3851" i="10"/>
  <c r="N3851" i="10"/>
  <c r="O3851" i="10"/>
  <c r="P3851" i="10"/>
  <c r="D3852" i="10"/>
  <c r="E3852" i="10"/>
  <c r="F3852" i="10"/>
  <c r="R3852" i="10" s="1"/>
  <c r="G3852" i="10"/>
  <c r="H3852" i="10"/>
  <c r="I3852" i="10"/>
  <c r="J3852" i="10"/>
  <c r="K3852" i="10"/>
  <c r="L3852" i="10"/>
  <c r="M3852" i="10"/>
  <c r="N3852" i="10"/>
  <c r="O3852" i="10"/>
  <c r="P3852" i="10"/>
  <c r="D3853" i="10"/>
  <c r="E3853" i="10"/>
  <c r="R3853" i="10" s="1"/>
  <c r="F3853" i="10"/>
  <c r="G3853" i="10"/>
  <c r="H3853" i="10"/>
  <c r="I3853" i="10"/>
  <c r="J3853" i="10"/>
  <c r="K3853" i="10"/>
  <c r="L3853" i="10"/>
  <c r="M3853" i="10"/>
  <c r="N3853" i="10"/>
  <c r="O3853" i="10"/>
  <c r="P3853" i="10"/>
  <c r="D3854" i="10"/>
  <c r="R3854" i="10" s="1"/>
  <c r="E3854" i="10"/>
  <c r="F3854" i="10"/>
  <c r="G3854" i="10"/>
  <c r="H3854" i="10"/>
  <c r="I3854" i="10"/>
  <c r="J3854" i="10"/>
  <c r="K3854" i="10"/>
  <c r="L3854" i="10"/>
  <c r="M3854" i="10"/>
  <c r="N3854" i="10"/>
  <c r="O3854" i="10"/>
  <c r="P3854" i="10"/>
  <c r="D3855" i="10"/>
  <c r="E3855" i="10"/>
  <c r="F3855" i="10"/>
  <c r="G3855" i="10"/>
  <c r="H3855" i="10"/>
  <c r="R3855" i="10" s="1"/>
  <c r="I3855" i="10"/>
  <c r="J3855" i="10"/>
  <c r="K3855" i="10"/>
  <c r="L3855" i="10"/>
  <c r="M3855" i="10"/>
  <c r="N3855" i="10"/>
  <c r="O3855" i="10"/>
  <c r="P3855" i="10"/>
  <c r="D3856" i="10"/>
  <c r="E3856" i="10"/>
  <c r="F3856" i="10"/>
  <c r="G3856" i="10"/>
  <c r="H3856" i="10"/>
  <c r="I3856" i="10"/>
  <c r="J3856" i="10"/>
  <c r="K3856" i="10"/>
  <c r="L3856" i="10"/>
  <c r="M3856" i="10"/>
  <c r="N3856" i="10"/>
  <c r="R3856" i="10" s="1"/>
  <c r="O3856" i="10"/>
  <c r="P3856" i="10"/>
  <c r="D3857" i="10"/>
  <c r="E3857" i="10"/>
  <c r="F3857" i="10"/>
  <c r="R3857" i="10" s="1"/>
  <c r="G3857" i="10"/>
  <c r="H3857" i="10"/>
  <c r="I3857" i="10"/>
  <c r="J3857" i="10"/>
  <c r="K3857" i="10"/>
  <c r="L3857" i="10"/>
  <c r="M3857" i="10"/>
  <c r="N3857" i="10"/>
  <c r="O3857" i="10"/>
  <c r="P3857" i="10"/>
  <c r="D3858" i="10"/>
  <c r="E3858" i="10"/>
  <c r="F3858" i="10"/>
  <c r="G3858" i="10"/>
  <c r="H3858" i="10"/>
  <c r="I3858" i="10"/>
  <c r="J3858" i="10"/>
  <c r="K3858" i="10"/>
  <c r="L3858" i="10"/>
  <c r="M3858" i="10"/>
  <c r="N3858" i="10"/>
  <c r="O3858" i="10"/>
  <c r="P3858" i="10"/>
  <c r="D3859" i="10"/>
  <c r="R3859" i="10" s="1"/>
  <c r="E3859" i="10"/>
  <c r="F3859" i="10"/>
  <c r="G3859" i="10"/>
  <c r="H3859" i="10"/>
  <c r="I3859" i="10"/>
  <c r="J3859" i="10"/>
  <c r="K3859" i="10"/>
  <c r="L3859" i="10"/>
  <c r="M3859" i="10"/>
  <c r="N3859" i="10"/>
  <c r="O3859" i="10"/>
  <c r="P3859" i="10"/>
  <c r="D3860" i="10"/>
  <c r="E3860" i="10"/>
  <c r="F3860" i="10"/>
  <c r="G3860" i="10"/>
  <c r="H3860" i="10"/>
  <c r="I3860" i="10"/>
  <c r="J3860" i="10"/>
  <c r="R3860" i="10" s="1"/>
  <c r="K3860" i="10"/>
  <c r="L3860" i="10"/>
  <c r="M3860" i="10"/>
  <c r="N3860" i="10"/>
  <c r="O3860" i="10"/>
  <c r="P3860" i="10"/>
  <c r="D3861" i="10"/>
  <c r="E3861" i="10"/>
  <c r="F3861" i="10"/>
  <c r="G3861" i="10"/>
  <c r="H3861" i="10"/>
  <c r="I3861" i="10"/>
  <c r="R3861" i="10" s="1"/>
  <c r="J3861" i="10"/>
  <c r="K3861" i="10"/>
  <c r="L3861" i="10"/>
  <c r="M3861" i="10"/>
  <c r="N3861" i="10"/>
  <c r="O3861" i="10"/>
  <c r="P3861" i="10"/>
  <c r="D3862" i="10"/>
  <c r="E3862" i="10"/>
  <c r="F3862" i="10"/>
  <c r="G3862" i="10"/>
  <c r="H3862" i="10"/>
  <c r="R3862" i="10" s="1"/>
  <c r="I3862" i="10"/>
  <c r="J3862" i="10"/>
  <c r="K3862" i="10"/>
  <c r="L3862" i="10"/>
  <c r="M3862" i="10"/>
  <c r="N3862" i="10"/>
  <c r="O3862" i="10"/>
  <c r="P3862" i="10"/>
  <c r="D3863" i="10"/>
  <c r="E3863" i="10"/>
  <c r="F3863" i="10"/>
  <c r="G3863" i="10"/>
  <c r="R3863" i="10" s="1"/>
  <c r="H3863" i="10"/>
  <c r="I3863" i="10"/>
  <c r="J3863" i="10"/>
  <c r="K3863" i="10"/>
  <c r="L3863" i="10"/>
  <c r="M3863" i="10"/>
  <c r="N3863" i="10"/>
  <c r="O3863" i="10"/>
  <c r="P3863" i="10"/>
  <c r="D3864" i="10"/>
  <c r="E3864" i="10"/>
  <c r="F3864" i="10"/>
  <c r="G3864" i="10"/>
  <c r="H3864" i="10"/>
  <c r="I3864" i="10"/>
  <c r="J3864" i="10"/>
  <c r="K3864" i="10"/>
  <c r="L3864" i="10"/>
  <c r="M3864" i="10"/>
  <c r="N3864" i="10"/>
  <c r="O3864" i="10"/>
  <c r="P3864" i="10"/>
  <c r="D3865" i="10"/>
  <c r="E3865" i="10"/>
  <c r="R3865" i="10" s="1"/>
  <c r="F3865" i="10"/>
  <c r="G3865" i="10"/>
  <c r="H3865" i="10"/>
  <c r="I3865" i="10"/>
  <c r="J3865" i="10"/>
  <c r="K3865" i="10"/>
  <c r="L3865" i="10"/>
  <c r="M3865" i="10"/>
  <c r="N3865" i="10"/>
  <c r="O3865" i="10"/>
  <c r="P3865" i="10"/>
  <c r="D3866" i="10"/>
  <c r="R3866" i="10" s="1"/>
  <c r="E3866" i="10"/>
  <c r="F3866" i="10"/>
  <c r="G3866" i="10"/>
  <c r="H3866" i="10"/>
  <c r="I3866" i="10"/>
  <c r="J3866" i="10"/>
  <c r="K3866" i="10"/>
  <c r="L3866" i="10"/>
  <c r="M3866" i="10"/>
  <c r="N3866" i="10"/>
  <c r="O3866" i="10"/>
  <c r="P3866" i="10"/>
  <c r="D3867" i="10"/>
  <c r="E3867" i="10"/>
  <c r="F3867" i="10"/>
  <c r="G3867" i="10"/>
  <c r="H3867" i="10"/>
  <c r="R3867" i="10" s="1"/>
  <c r="I3867" i="10"/>
  <c r="J3867" i="10"/>
  <c r="K3867" i="10"/>
  <c r="L3867" i="10"/>
  <c r="M3867" i="10"/>
  <c r="N3867" i="10"/>
  <c r="O3867" i="10"/>
  <c r="P3867" i="10"/>
  <c r="D3868" i="10"/>
  <c r="E3868" i="10"/>
  <c r="F3868" i="10"/>
  <c r="G3868" i="10"/>
  <c r="R3868" i="10" s="1"/>
  <c r="H3868" i="10"/>
  <c r="I3868" i="10"/>
  <c r="J3868" i="10"/>
  <c r="K3868" i="10"/>
  <c r="L3868" i="10"/>
  <c r="M3868" i="10"/>
  <c r="N3868" i="10"/>
  <c r="O3868" i="10"/>
  <c r="P3868" i="10"/>
  <c r="D3869" i="10"/>
  <c r="E3869" i="10"/>
  <c r="F3869" i="10"/>
  <c r="G3869" i="10"/>
  <c r="H3869" i="10"/>
  <c r="I3869" i="10"/>
  <c r="J3869" i="10"/>
  <c r="K3869" i="10"/>
  <c r="L3869" i="10"/>
  <c r="M3869" i="10"/>
  <c r="R3869" i="10" s="1"/>
  <c r="N3869" i="10"/>
  <c r="O3869" i="10"/>
  <c r="P3869" i="10"/>
  <c r="D3870" i="10"/>
  <c r="E3870" i="10"/>
  <c r="R3870" i="10" s="1"/>
  <c r="F3870" i="10"/>
  <c r="G3870" i="10"/>
  <c r="H3870" i="10"/>
  <c r="I3870" i="10"/>
  <c r="J3870" i="10"/>
  <c r="K3870" i="10"/>
  <c r="L3870" i="10"/>
  <c r="M3870" i="10"/>
  <c r="N3870" i="10"/>
  <c r="O3870" i="10"/>
  <c r="P3870" i="10"/>
  <c r="D3871" i="10"/>
  <c r="R3871" i="10" s="1"/>
  <c r="E3871" i="10"/>
  <c r="F3871" i="10"/>
  <c r="G3871" i="10"/>
  <c r="H3871" i="10"/>
  <c r="I3871" i="10"/>
  <c r="J3871" i="10"/>
  <c r="K3871" i="10"/>
  <c r="L3871" i="10"/>
  <c r="M3871" i="10"/>
  <c r="N3871" i="10"/>
  <c r="O3871" i="10"/>
  <c r="P3871" i="10"/>
  <c r="D3872" i="10"/>
  <c r="E3872" i="10"/>
  <c r="F3872" i="10"/>
  <c r="G3872" i="10"/>
  <c r="H3872" i="10"/>
  <c r="I3872" i="10"/>
  <c r="J3872" i="10"/>
  <c r="R3872" i="10" s="1"/>
  <c r="K3872" i="10"/>
  <c r="L3872" i="10"/>
  <c r="M3872" i="10"/>
  <c r="N3872" i="10"/>
  <c r="O3872" i="10"/>
  <c r="P3872" i="10"/>
  <c r="D3873" i="10"/>
  <c r="E3873" i="10"/>
  <c r="F3873" i="10"/>
  <c r="G3873" i="10"/>
  <c r="H3873" i="10"/>
  <c r="I3873" i="10"/>
  <c r="R3873" i="10" s="1"/>
  <c r="J3873" i="10"/>
  <c r="K3873" i="10"/>
  <c r="L3873" i="10"/>
  <c r="M3873" i="10"/>
  <c r="N3873" i="10"/>
  <c r="O3873" i="10"/>
  <c r="P3873" i="10"/>
  <c r="D3874" i="10"/>
  <c r="E3874" i="10"/>
  <c r="F3874" i="10"/>
  <c r="G3874" i="10"/>
  <c r="H3874" i="10"/>
  <c r="R3874" i="10" s="1"/>
  <c r="I3874" i="10"/>
  <c r="J3874" i="10"/>
  <c r="K3874" i="10"/>
  <c r="L3874" i="10"/>
  <c r="M3874" i="10"/>
  <c r="N3874" i="10"/>
  <c r="O3874" i="10"/>
  <c r="P3874" i="10"/>
  <c r="D3875" i="10"/>
  <c r="E3875" i="10"/>
  <c r="F3875" i="10"/>
  <c r="G3875" i="10"/>
  <c r="R3875" i="10" s="1"/>
  <c r="H3875" i="10"/>
  <c r="I3875" i="10"/>
  <c r="J3875" i="10"/>
  <c r="K3875" i="10"/>
  <c r="L3875" i="10"/>
  <c r="M3875" i="10"/>
  <c r="N3875" i="10"/>
  <c r="O3875" i="10"/>
  <c r="P3875" i="10"/>
  <c r="D3876" i="10"/>
  <c r="E3876" i="10"/>
  <c r="F3876" i="10"/>
  <c r="G3876" i="10"/>
  <c r="H3876" i="10"/>
  <c r="I3876" i="10"/>
  <c r="J3876" i="10"/>
  <c r="K3876" i="10"/>
  <c r="L3876" i="10"/>
  <c r="M3876" i="10"/>
  <c r="N3876" i="10"/>
  <c r="O3876" i="10"/>
  <c r="P3876" i="10"/>
  <c r="D3877" i="10"/>
  <c r="E3877" i="10"/>
  <c r="R3877" i="10" s="1"/>
  <c r="F3877" i="10"/>
  <c r="G3877" i="10"/>
  <c r="H3877" i="10"/>
  <c r="I3877" i="10"/>
  <c r="J3877" i="10"/>
  <c r="K3877" i="10"/>
  <c r="L3877" i="10"/>
  <c r="M3877" i="10"/>
  <c r="N3877" i="10"/>
  <c r="O3877" i="10"/>
  <c r="P3877" i="10"/>
  <c r="D3878" i="10"/>
  <c r="R3878" i="10" s="1"/>
  <c r="E3878" i="10"/>
  <c r="F3878" i="10"/>
  <c r="G3878" i="10"/>
  <c r="H3878" i="10"/>
  <c r="I3878" i="10"/>
  <c r="J3878" i="10"/>
  <c r="K3878" i="10"/>
  <c r="L3878" i="10"/>
  <c r="M3878" i="10"/>
  <c r="N3878" i="10"/>
  <c r="O3878" i="10"/>
  <c r="P3878" i="10"/>
  <c r="D3879" i="10"/>
  <c r="E3879" i="10"/>
  <c r="F3879" i="10"/>
  <c r="G3879" i="10"/>
  <c r="H3879" i="10"/>
  <c r="R3879" i="10" s="1"/>
  <c r="I3879" i="10"/>
  <c r="J3879" i="10"/>
  <c r="K3879" i="10"/>
  <c r="L3879" i="10"/>
  <c r="M3879" i="10"/>
  <c r="N3879" i="10"/>
  <c r="O3879" i="10"/>
  <c r="P3879" i="10"/>
  <c r="D3880" i="10"/>
  <c r="E3880" i="10"/>
  <c r="F3880" i="10"/>
  <c r="G3880" i="10"/>
  <c r="R3880" i="10" s="1"/>
  <c r="H3880" i="10"/>
  <c r="I3880" i="10"/>
  <c r="J3880" i="10"/>
  <c r="K3880" i="10"/>
  <c r="L3880" i="10"/>
  <c r="M3880" i="10"/>
  <c r="N3880" i="10"/>
  <c r="O3880" i="10"/>
  <c r="P3880" i="10"/>
  <c r="D3881" i="10"/>
  <c r="E3881" i="10"/>
  <c r="F3881" i="10"/>
  <c r="G3881" i="10"/>
  <c r="H3881" i="10"/>
  <c r="I3881" i="10"/>
  <c r="J3881" i="10"/>
  <c r="K3881" i="10"/>
  <c r="L3881" i="10"/>
  <c r="M3881" i="10"/>
  <c r="R3881" i="10" s="1"/>
  <c r="N3881" i="10"/>
  <c r="O3881" i="10"/>
  <c r="P3881" i="10"/>
  <c r="D3882" i="10"/>
  <c r="E3882" i="10"/>
  <c r="R3882" i="10" s="1"/>
  <c r="F3882" i="10"/>
  <c r="G3882" i="10"/>
  <c r="H3882" i="10"/>
  <c r="I3882" i="10"/>
  <c r="J3882" i="10"/>
  <c r="K3882" i="10"/>
  <c r="L3882" i="10"/>
  <c r="M3882" i="10"/>
  <c r="N3882" i="10"/>
  <c r="O3882" i="10"/>
  <c r="P3882" i="10"/>
  <c r="D3883" i="10"/>
  <c r="R3883" i="10" s="1"/>
  <c r="E3883" i="10"/>
  <c r="F3883" i="10"/>
  <c r="G3883" i="10"/>
  <c r="H3883" i="10"/>
  <c r="I3883" i="10"/>
  <c r="J3883" i="10"/>
  <c r="K3883" i="10"/>
  <c r="L3883" i="10"/>
  <c r="M3883" i="10"/>
  <c r="N3883" i="10"/>
  <c r="O3883" i="10"/>
  <c r="P3883" i="10"/>
  <c r="D3884" i="10"/>
  <c r="E3884" i="10"/>
  <c r="F3884" i="10"/>
  <c r="G3884" i="10"/>
  <c r="H3884" i="10"/>
  <c r="I3884" i="10"/>
  <c r="J3884" i="10"/>
  <c r="R3884" i="10" s="1"/>
  <c r="K3884" i="10"/>
  <c r="L3884" i="10"/>
  <c r="M3884" i="10"/>
  <c r="N3884" i="10"/>
  <c r="O3884" i="10"/>
  <c r="P3884" i="10"/>
  <c r="D3885" i="10"/>
  <c r="E3885" i="10"/>
  <c r="F3885" i="10"/>
  <c r="G3885" i="10"/>
  <c r="H3885" i="10"/>
  <c r="I3885" i="10"/>
  <c r="R3885" i="10" s="1"/>
  <c r="J3885" i="10"/>
  <c r="K3885" i="10"/>
  <c r="L3885" i="10"/>
  <c r="M3885" i="10"/>
  <c r="N3885" i="10"/>
  <c r="O3885" i="10"/>
  <c r="P3885" i="10"/>
  <c r="D3886" i="10"/>
  <c r="E3886" i="10"/>
  <c r="F3886" i="10"/>
  <c r="G3886" i="10"/>
  <c r="H3886" i="10"/>
  <c r="R3886" i="10" s="1"/>
  <c r="I3886" i="10"/>
  <c r="J3886" i="10"/>
  <c r="K3886" i="10"/>
  <c r="L3886" i="10"/>
  <c r="M3886" i="10"/>
  <c r="N3886" i="10"/>
  <c r="O3886" i="10"/>
  <c r="P3886" i="10"/>
  <c r="D3887" i="10"/>
  <c r="E3887" i="10"/>
  <c r="F3887" i="10"/>
  <c r="G3887" i="10"/>
  <c r="R3887" i="10" s="1"/>
  <c r="H3887" i="10"/>
  <c r="I3887" i="10"/>
  <c r="J3887" i="10"/>
  <c r="K3887" i="10"/>
  <c r="L3887" i="10"/>
  <c r="M3887" i="10"/>
  <c r="N3887" i="10"/>
  <c r="O3887" i="10"/>
  <c r="P3887" i="10"/>
  <c r="D3888" i="10"/>
  <c r="E3888" i="10"/>
  <c r="F3888" i="10"/>
  <c r="G3888" i="10"/>
  <c r="H3888" i="10"/>
  <c r="I3888" i="10"/>
  <c r="J3888" i="10"/>
  <c r="K3888" i="10"/>
  <c r="L3888" i="10"/>
  <c r="M3888" i="10"/>
  <c r="N3888" i="10"/>
  <c r="O3888" i="10"/>
  <c r="P3888" i="10"/>
  <c r="D3889" i="10"/>
  <c r="E3889" i="10"/>
  <c r="R3889" i="10" s="1"/>
  <c r="F3889" i="10"/>
  <c r="G3889" i="10"/>
  <c r="H3889" i="10"/>
  <c r="I3889" i="10"/>
  <c r="J3889" i="10"/>
  <c r="K3889" i="10"/>
  <c r="L3889" i="10"/>
  <c r="M3889" i="10"/>
  <c r="N3889" i="10"/>
  <c r="O3889" i="10"/>
  <c r="P3889" i="10"/>
  <c r="D3890" i="10"/>
  <c r="R3890" i="10" s="1"/>
  <c r="E3890" i="10"/>
  <c r="F3890" i="10"/>
  <c r="G3890" i="10"/>
  <c r="H3890" i="10"/>
  <c r="I3890" i="10"/>
  <c r="J3890" i="10"/>
  <c r="K3890" i="10"/>
  <c r="L3890" i="10"/>
  <c r="M3890" i="10"/>
  <c r="N3890" i="10"/>
  <c r="O3890" i="10"/>
  <c r="P3890" i="10"/>
  <c r="D3891" i="10"/>
  <c r="E3891" i="10"/>
  <c r="F3891" i="10"/>
  <c r="G3891" i="10"/>
  <c r="H3891" i="10"/>
  <c r="R3891" i="10" s="1"/>
  <c r="I3891" i="10"/>
  <c r="J3891" i="10"/>
  <c r="K3891" i="10"/>
  <c r="L3891" i="10"/>
  <c r="M3891" i="10"/>
  <c r="N3891" i="10"/>
  <c r="O3891" i="10"/>
  <c r="P3891" i="10"/>
  <c r="D3892" i="10"/>
  <c r="E3892" i="10"/>
  <c r="F3892" i="10"/>
  <c r="G3892" i="10"/>
  <c r="R3892" i="10" s="1"/>
  <c r="H3892" i="10"/>
  <c r="I3892" i="10"/>
  <c r="J3892" i="10"/>
  <c r="K3892" i="10"/>
  <c r="L3892" i="10"/>
  <c r="M3892" i="10"/>
  <c r="N3892" i="10"/>
  <c r="O3892" i="10"/>
  <c r="P3892" i="10"/>
  <c r="D3893" i="10"/>
  <c r="E3893" i="10"/>
  <c r="F3893" i="10"/>
  <c r="G3893" i="10"/>
  <c r="H3893" i="10"/>
  <c r="I3893" i="10"/>
  <c r="J3893" i="10"/>
  <c r="K3893" i="10"/>
  <c r="L3893" i="10"/>
  <c r="M3893" i="10"/>
  <c r="R3893" i="10" s="1"/>
  <c r="N3893" i="10"/>
  <c r="O3893" i="10"/>
  <c r="P3893" i="10"/>
  <c r="D3894" i="10"/>
  <c r="E3894" i="10"/>
  <c r="R3894" i="10" s="1"/>
  <c r="F3894" i="10"/>
  <c r="G3894" i="10"/>
  <c r="H3894" i="10"/>
  <c r="I3894" i="10"/>
  <c r="J3894" i="10"/>
  <c r="K3894" i="10"/>
  <c r="L3894" i="10"/>
  <c r="M3894" i="10"/>
  <c r="N3894" i="10"/>
  <c r="O3894" i="10"/>
  <c r="P3894" i="10"/>
  <c r="D3895" i="10"/>
  <c r="R3895" i="10" s="1"/>
  <c r="E3895" i="10"/>
  <c r="F3895" i="10"/>
  <c r="G3895" i="10"/>
  <c r="H3895" i="10"/>
  <c r="I3895" i="10"/>
  <c r="J3895" i="10"/>
  <c r="K3895" i="10"/>
  <c r="L3895" i="10"/>
  <c r="M3895" i="10"/>
  <c r="N3895" i="10"/>
  <c r="O3895" i="10"/>
  <c r="P3895" i="10"/>
  <c r="D3896" i="10"/>
  <c r="E3896" i="10"/>
  <c r="F3896" i="10"/>
  <c r="G3896" i="10"/>
  <c r="H3896" i="10"/>
  <c r="I3896" i="10"/>
  <c r="J3896" i="10"/>
  <c r="R3896" i="10" s="1"/>
  <c r="K3896" i="10"/>
  <c r="L3896" i="10"/>
  <c r="M3896" i="10"/>
  <c r="N3896" i="10"/>
  <c r="O3896" i="10"/>
  <c r="P3896" i="10"/>
  <c r="D3897" i="10"/>
  <c r="E3897" i="10"/>
  <c r="F3897" i="10"/>
  <c r="G3897" i="10"/>
  <c r="H3897" i="10"/>
  <c r="I3897" i="10"/>
  <c r="R3897" i="10" s="1"/>
  <c r="J3897" i="10"/>
  <c r="K3897" i="10"/>
  <c r="L3897" i="10"/>
  <c r="M3897" i="10"/>
  <c r="N3897" i="10"/>
  <c r="O3897" i="10"/>
  <c r="P3897" i="10"/>
  <c r="D3898" i="10"/>
  <c r="E3898" i="10"/>
  <c r="F3898" i="10"/>
  <c r="G3898" i="10"/>
  <c r="H3898" i="10"/>
  <c r="R3898" i="10" s="1"/>
  <c r="I3898" i="10"/>
  <c r="J3898" i="10"/>
  <c r="K3898" i="10"/>
  <c r="L3898" i="10"/>
  <c r="M3898" i="10"/>
  <c r="N3898" i="10"/>
  <c r="O3898" i="10"/>
  <c r="P3898" i="10"/>
  <c r="D3899" i="10"/>
  <c r="E3899" i="10"/>
  <c r="F3899" i="10"/>
  <c r="G3899" i="10"/>
  <c r="R3899" i="10" s="1"/>
  <c r="H3899" i="10"/>
  <c r="I3899" i="10"/>
  <c r="J3899" i="10"/>
  <c r="K3899" i="10"/>
  <c r="L3899" i="10"/>
  <c r="M3899" i="10"/>
  <c r="N3899" i="10"/>
  <c r="O3899" i="10"/>
  <c r="P3899" i="10"/>
  <c r="D3900" i="10"/>
  <c r="E3900" i="10"/>
  <c r="F3900" i="10"/>
  <c r="G3900" i="10"/>
  <c r="H3900" i="10"/>
  <c r="I3900" i="10"/>
  <c r="J3900" i="10"/>
  <c r="K3900" i="10"/>
  <c r="L3900" i="10"/>
  <c r="M3900" i="10"/>
  <c r="N3900" i="10"/>
  <c r="O3900" i="10"/>
  <c r="P3900" i="10"/>
  <c r="D3901" i="10"/>
  <c r="E3901" i="10"/>
  <c r="R3901" i="10" s="1"/>
  <c r="F3901" i="10"/>
  <c r="G3901" i="10"/>
  <c r="H3901" i="10"/>
  <c r="I3901" i="10"/>
  <c r="J3901" i="10"/>
  <c r="K3901" i="10"/>
  <c r="L3901" i="10"/>
  <c r="M3901" i="10"/>
  <c r="N3901" i="10"/>
  <c r="O3901" i="10"/>
  <c r="P3901" i="10"/>
  <c r="D3902" i="10"/>
  <c r="R3902" i="10" s="1"/>
  <c r="E3902" i="10"/>
  <c r="F3902" i="10"/>
  <c r="G3902" i="10"/>
  <c r="H3902" i="10"/>
  <c r="I3902" i="10"/>
  <c r="J3902" i="10"/>
  <c r="K3902" i="10"/>
  <c r="L3902" i="10"/>
  <c r="M3902" i="10"/>
  <c r="N3902" i="10"/>
  <c r="O3902" i="10"/>
  <c r="P3902" i="10"/>
  <c r="D3903" i="10"/>
  <c r="E3903" i="10"/>
  <c r="F3903" i="10"/>
  <c r="G3903" i="10"/>
  <c r="H3903" i="10"/>
  <c r="R3903" i="10" s="1"/>
  <c r="I3903" i="10"/>
  <c r="J3903" i="10"/>
  <c r="K3903" i="10"/>
  <c r="L3903" i="10"/>
  <c r="M3903" i="10"/>
  <c r="N3903" i="10"/>
  <c r="O3903" i="10"/>
  <c r="P3903" i="10"/>
  <c r="D3904" i="10"/>
  <c r="E3904" i="10"/>
  <c r="F3904" i="10"/>
  <c r="G3904" i="10"/>
  <c r="R3904" i="10" s="1"/>
  <c r="H3904" i="10"/>
  <c r="I3904" i="10"/>
  <c r="J3904" i="10"/>
  <c r="K3904" i="10"/>
  <c r="L3904" i="10"/>
  <c r="M3904" i="10"/>
  <c r="N3904" i="10"/>
  <c r="O3904" i="10"/>
  <c r="P3904" i="10"/>
  <c r="D3905" i="10"/>
  <c r="E3905" i="10"/>
  <c r="F3905" i="10"/>
  <c r="G3905" i="10"/>
  <c r="H3905" i="10"/>
  <c r="I3905" i="10"/>
  <c r="J3905" i="10"/>
  <c r="K3905" i="10"/>
  <c r="L3905" i="10"/>
  <c r="M3905" i="10"/>
  <c r="R3905" i="10" s="1"/>
  <c r="N3905" i="10"/>
  <c r="O3905" i="10"/>
  <c r="P3905" i="10"/>
  <c r="D3906" i="10"/>
  <c r="E3906" i="10"/>
  <c r="R3906" i="10" s="1"/>
  <c r="F3906" i="10"/>
  <c r="G3906" i="10"/>
  <c r="H3906" i="10"/>
  <c r="I3906" i="10"/>
  <c r="J3906" i="10"/>
  <c r="K3906" i="10"/>
  <c r="L3906" i="10"/>
  <c r="M3906" i="10"/>
  <c r="N3906" i="10"/>
  <c r="O3906" i="10"/>
  <c r="P3906" i="10"/>
  <c r="D3907" i="10"/>
  <c r="R3907" i="10" s="1"/>
  <c r="E3907" i="10"/>
  <c r="F3907" i="10"/>
  <c r="G3907" i="10"/>
  <c r="H3907" i="10"/>
  <c r="I3907" i="10"/>
  <c r="J3907" i="10"/>
  <c r="K3907" i="10"/>
  <c r="L3907" i="10"/>
  <c r="M3907" i="10"/>
  <c r="N3907" i="10"/>
  <c r="O3907" i="10"/>
  <c r="P3907" i="10"/>
  <c r="D3908" i="10"/>
  <c r="E3908" i="10"/>
  <c r="F3908" i="10"/>
  <c r="G3908" i="10"/>
  <c r="H3908" i="10"/>
  <c r="I3908" i="10"/>
  <c r="J3908" i="10"/>
  <c r="R3908" i="10" s="1"/>
  <c r="K3908" i="10"/>
  <c r="L3908" i="10"/>
  <c r="M3908" i="10"/>
  <c r="N3908" i="10"/>
  <c r="O3908" i="10"/>
  <c r="P3908" i="10"/>
  <c r="D3909" i="10"/>
  <c r="E3909" i="10"/>
  <c r="F3909" i="10"/>
  <c r="G3909" i="10"/>
  <c r="H3909" i="10"/>
  <c r="I3909" i="10"/>
  <c r="R3909" i="10" s="1"/>
  <c r="J3909" i="10"/>
  <c r="K3909" i="10"/>
  <c r="L3909" i="10"/>
  <c r="M3909" i="10"/>
  <c r="N3909" i="10"/>
  <c r="O3909" i="10"/>
  <c r="P3909" i="10"/>
  <c r="D3910" i="10"/>
  <c r="E3910" i="10"/>
  <c r="F3910" i="10"/>
  <c r="G3910" i="10"/>
  <c r="H3910" i="10"/>
  <c r="R3910" i="10" s="1"/>
  <c r="I3910" i="10"/>
  <c r="J3910" i="10"/>
  <c r="K3910" i="10"/>
  <c r="L3910" i="10"/>
  <c r="M3910" i="10"/>
  <c r="N3910" i="10"/>
  <c r="O3910" i="10"/>
  <c r="P3910" i="10"/>
  <c r="D3911" i="10"/>
  <c r="E3911" i="10"/>
  <c r="F3911" i="10"/>
  <c r="G3911" i="10"/>
  <c r="R3911" i="10" s="1"/>
  <c r="H3911" i="10"/>
  <c r="I3911" i="10"/>
  <c r="J3911" i="10"/>
  <c r="K3911" i="10"/>
  <c r="L3911" i="10"/>
  <c r="M3911" i="10"/>
  <c r="N3911" i="10"/>
  <c r="O3911" i="10"/>
  <c r="P3911" i="10"/>
  <c r="D3912" i="10"/>
  <c r="E3912" i="10"/>
  <c r="F3912" i="10"/>
  <c r="G3912" i="10"/>
  <c r="H3912" i="10"/>
  <c r="I3912" i="10"/>
  <c r="J3912" i="10"/>
  <c r="K3912" i="10"/>
  <c r="L3912" i="10"/>
  <c r="M3912" i="10"/>
  <c r="N3912" i="10"/>
  <c r="O3912" i="10"/>
  <c r="P3912" i="10"/>
  <c r="D3913" i="10"/>
  <c r="E3913" i="10"/>
  <c r="R3913" i="10" s="1"/>
  <c r="F3913" i="10"/>
  <c r="G3913" i="10"/>
  <c r="H3913" i="10"/>
  <c r="I3913" i="10"/>
  <c r="J3913" i="10"/>
  <c r="K3913" i="10"/>
  <c r="L3913" i="10"/>
  <c r="M3913" i="10"/>
  <c r="N3913" i="10"/>
  <c r="O3913" i="10"/>
  <c r="P3913" i="10"/>
  <c r="D3914" i="10"/>
  <c r="R3914" i="10" s="1"/>
  <c r="E3914" i="10"/>
  <c r="F3914" i="10"/>
  <c r="G3914" i="10"/>
  <c r="H3914" i="10"/>
  <c r="I3914" i="10"/>
  <c r="J3914" i="10"/>
  <c r="K3914" i="10"/>
  <c r="L3914" i="10"/>
  <c r="M3914" i="10"/>
  <c r="N3914" i="10"/>
  <c r="O3914" i="10"/>
  <c r="P3914" i="10"/>
  <c r="D3915" i="10"/>
  <c r="E3915" i="10"/>
  <c r="F3915" i="10"/>
  <c r="G3915" i="10"/>
  <c r="H3915" i="10"/>
  <c r="R3915" i="10" s="1"/>
  <c r="I3915" i="10"/>
  <c r="J3915" i="10"/>
  <c r="K3915" i="10"/>
  <c r="L3915" i="10"/>
  <c r="M3915" i="10"/>
  <c r="N3915" i="10"/>
  <c r="O3915" i="10"/>
  <c r="P3915" i="10"/>
  <c r="D3916" i="10"/>
  <c r="E3916" i="10"/>
  <c r="F3916" i="10"/>
  <c r="G3916" i="10"/>
  <c r="R3916" i="10" s="1"/>
  <c r="H3916" i="10"/>
  <c r="I3916" i="10"/>
  <c r="J3916" i="10"/>
  <c r="K3916" i="10"/>
  <c r="L3916" i="10"/>
  <c r="M3916" i="10"/>
  <c r="N3916" i="10"/>
  <c r="O3916" i="10"/>
  <c r="P3916" i="10"/>
  <c r="D3917" i="10"/>
  <c r="E3917" i="10"/>
  <c r="F3917" i="10"/>
  <c r="G3917" i="10"/>
  <c r="H3917" i="10"/>
  <c r="I3917" i="10"/>
  <c r="J3917" i="10"/>
  <c r="K3917" i="10"/>
  <c r="L3917" i="10"/>
  <c r="M3917" i="10"/>
  <c r="R3917" i="10" s="1"/>
  <c r="N3917" i="10"/>
  <c r="O3917" i="10"/>
  <c r="P3917" i="10"/>
  <c r="D3918" i="10"/>
  <c r="E3918" i="10"/>
  <c r="R3918" i="10" s="1"/>
  <c r="F3918" i="10"/>
  <c r="G3918" i="10"/>
  <c r="H3918" i="10"/>
  <c r="I3918" i="10"/>
  <c r="J3918" i="10"/>
  <c r="K3918" i="10"/>
  <c r="L3918" i="10"/>
  <c r="M3918" i="10"/>
  <c r="N3918" i="10"/>
  <c r="O3918" i="10"/>
  <c r="P3918" i="10"/>
  <c r="D3919" i="10"/>
  <c r="R3919" i="10" s="1"/>
  <c r="E3919" i="10"/>
  <c r="F3919" i="10"/>
  <c r="G3919" i="10"/>
  <c r="H3919" i="10"/>
  <c r="I3919" i="10"/>
  <c r="J3919" i="10"/>
  <c r="K3919" i="10"/>
  <c r="L3919" i="10"/>
  <c r="M3919" i="10"/>
  <c r="N3919" i="10"/>
  <c r="O3919" i="10"/>
  <c r="P3919" i="10"/>
  <c r="D3920" i="10"/>
  <c r="E3920" i="10"/>
  <c r="F3920" i="10"/>
  <c r="G3920" i="10"/>
  <c r="H3920" i="10"/>
  <c r="I3920" i="10"/>
  <c r="J3920" i="10"/>
  <c r="R3920" i="10" s="1"/>
  <c r="K3920" i="10"/>
  <c r="L3920" i="10"/>
  <c r="M3920" i="10"/>
  <c r="N3920" i="10"/>
  <c r="O3920" i="10"/>
  <c r="P3920" i="10"/>
  <c r="D3921" i="10"/>
  <c r="E3921" i="10"/>
  <c r="F3921" i="10"/>
  <c r="G3921" i="10"/>
  <c r="H3921" i="10"/>
  <c r="I3921" i="10"/>
  <c r="R3921" i="10" s="1"/>
  <c r="J3921" i="10"/>
  <c r="K3921" i="10"/>
  <c r="L3921" i="10"/>
  <c r="M3921" i="10"/>
  <c r="N3921" i="10"/>
  <c r="O3921" i="10"/>
  <c r="P3921" i="10"/>
  <c r="D3922" i="10"/>
  <c r="E3922" i="10"/>
  <c r="F3922" i="10"/>
  <c r="G3922" i="10"/>
  <c r="H3922" i="10"/>
  <c r="R3922" i="10" s="1"/>
  <c r="I3922" i="10"/>
  <c r="J3922" i="10"/>
  <c r="K3922" i="10"/>
  <c r="L3922" i="10"/>
  <c r="M3922" i="10"/>
  <c r="N3922" i="10"/>
  <c r="O3922" i="10"/>
  <c r="P3922" i="10"/>
  <c r="D3923" i="10"/>
  <c r="E3923" i="10"/>
  <c r="F3923" i="10"/>
  <c r="G3923" i="10"/>
  <c r="R3923" i="10" s="1"/>
  <c r="H3923" i="10"/>
  <c r="I3923" i="10"/>
  <c r="J3923" i="10"/>
  <c r="K3923" i="10"/>
  <c r="L3923" i="10"/>
  <c r="M3923" i="10"/>
  <c r="N3923" i="10"/>
  <c r="O3923" i="10"/>
  <c r="P3923" i="10"/>
  <c r="D3924" i="10"/>
  <c r="E3924" i="10"/>
  <c r="F3924" i="10"/>
  <c r="G3924" i="10"/>
  <c r="H3924" i="10"/>
  <c r="I3924" i="10"/>
  <c r="J3924" i="10"/>
  <c r="K3924" i="10"/>
  <c r="L3924" i="10"/>
  <c r="M3924" i="10"/>
  <c r="N3924" i="10"/>
  <c r="O3924" i="10"/>
  <c r="P3924" i="10"/>
  <c r="D3925" i="10"/>
  <c r="E3925" i="10"/>
  <c r="R3925" i="10" s="1"/>
  <c r="F3925" i="10"/>
  <c r="G3925" i="10"/>
  <c r="H3925" i="10"/>
  <c r="I3925" i="10"/>
  <c r="J3925" i="10"/>
  <c r="K3925" i="10"/>
  <c r="L3925" i="10"/>
  <c r="M3925" i="10"/>
  <c r="N3925" i="10"/>
  <c r="O3925" i="10"/>
  <c r="P3925" i="10"/>
  <c r="D3926" i="10"/>
  <c r="R3926" i="10" s="1"/>
  <c r="E3926" i="10"/>
  <c r="F3926" i="10"/>
  <c r="G3926" i="10"/>
  <c r="H3926" i="10"/>
  <c r="I3926" i="10"/>
  <c r="J3926" i="10"/>
  <c r="K3926" i="10"/>
  <c r="L3926" i="10"/>
  <c r="M3926" i="10"/>
  <c r="N3926" i="10"/>
  <c r="O3926" i="10"/>
  <c r="P3926" i="10"/>
  <c r="D3927" i="10"/>
  <c r="E3927" i="10"/>
  <c r="F3927" i="10"/>
  <c r="G3927" i="10"/>
  <c r="H3927" i="10"/>
  <c r="R3927" i="10" s="1"/>
  <c r="I3927" i="10"/>
  <c r="J3927" i="10"/>
  <c r="K3927" i="10"/>
  <c r="L3927" i="10"/>
  <c r="M3927" i="10"/>
  <c r="N3927" i="10"/>
  <c r="O3927" i="10"/>
  <c r="P3927" i="10"/>
  <c r="D3928" i="10"/>
  <c r="E3928" i="10"/>
  <c r="F3928" i="10"/>
  <c r="G3928" i="10"/>
  <c r="R3928" i="10" s="1"/>
  <c r="H3928" i="10"/>
  <c r="I3928" i="10"/>
  <c r="J3928" i="10"/>
  <c r="K3928" i="10"/>
  <c r="L3928" i="10"/>
  <c r="M3928" i="10"/>
  <c r="N3928" i="10"/>
  <c r="O3928" i="10"/>
  <c r="P3928" i="10"/>
  <c r="D3929" i="10"/>
  <c r="E3929" i="10"/>
  <c r="F3929" i="10"/>
  <c r="G3929" i="10"/>
  <c r="H3929" i="10"/>
  <c r="I3929" i="10"/>
  <c r="J3929" i="10"/>
  <c r="K3929" i="10"/>
  <c r="L3929" i="10"/>
  <c r="M3929" i="10"/>
  <c r="R3929" i="10" s="1"/>
  <c r="N3929" i="10"/>
  <c r="O3929" i="10"/>
  <c r="P3929" i="10"/>
  <c r="D3930" i="10"/>
  <c r="E3930" i="10"/>
  <c r="R3930" i="10" s="1"/>
  <c r="F3930" i="10"/>
  <c r="G3930" i="10"/>
  <c r="H3930" i="10"/>
  <c r="I3930" i="10"/>
  <c r="J3930" i="10"/>
  <c r="K3930" i="10"/>
  <c r="L3930" i="10"/>
  <c r="M3930" i="10"/>
  <c r="N3930" i="10"/>
  <c r="O3930" i="10"/>
  <c r="P3930" i="10"/>
  <c r="D3931" i="10"/>
  <c r="R3931" i="10" s="1"/>
  <c r="E3931" i="10"/>
  <c r="F3931" i="10"/>
  <c r="G3931" i="10"/>
  <c r="H3931" i="10"/>
  <c r="I3931" i="10"/>
  <c r="J3931" i="10"/>
  <c r="K3931" i="10"/>
  <c r="L3931" i="10"/>
  <c r="M3931" i="10"/>
  <c r="N3931" i="10"/>
  <c r="O3931" i="10"/>
  <c r="P3931" i="10"/>
  <c r="D3932" i="10"/>
  <c r="E3932" i="10"/>
  <c r="F3932" i="10"/>
  <c r="G3932" i="10"/>
  <c r="H3932" i="10"/>
  <c r="I3932" i="10"/>
  <c r="J3932" i="10"/>
  <c r="R3932" i="10" s="1"/>
  <c r="K3932" i="10"/>
  <c r="L3932" i="10"/>
  <c r="M3932" i="10"/>
  <c r="N3932" i="10"/>
  <c r="O3932" i="10"/>
  <c r="P3932" i="10"/>
  <c r="D3933" i="10"/>
  <c r="E3933" i="10"/>
  <c r="F3933" i="10"/>
  <c r="G3933" i="10"/>
  <c r="H3933" i="10"/>
  <c r="I3933" i="10"/>
  <c r="R3933" i="10" s="1"/>
  <c r="J3933" i="10"/>
  <c r="K3933" i="10"/>
  <c r="L3933" i="10"/>
  <c r="M3933" i="10"/>
  <c r="N3933" i="10"/>
  <c r="O3933" i="10"/>
  <c r="P3933" i="10"/>
  <c r="D3934" i="10"/>
  <c r="E3934" i="10"/>
  <c r="F3934" i="10"/>
  <c r="G3934" i="10"/>
  <c r="H3934" i="10"/>
  <c r="R3934" i="10" s="1"/>
  <c r="I3934" i="10"/>
  <c r="J3934" i="10"/>
  <c r="K3934" i="10"/>
  <c r="L3934" i="10"/>
  <c r="M3934" i="10"/>
  <c r="N3934" i="10"/>
  <c r="O3934" i="10"/>
  <c r="P3934" i="10"/>
  <c r="D3935" i="10"/>
  <c r="E3935" i="10"/>
  <c r="F3935" i="10"/>
  <c r="G3935" i="10"/>
  <c r="R3935" i="10" s="1"/>
  <c r="H3935" i="10"/>
  <c r="I3935" i="10"/>
  <c r="J3935" i="10"/>
  <c r="K3935" i="10"/>
  <c r="L3935" i="10"/>
  <c r="M3935" i="10"/>
  <c r="N3935" i="10"/>
  <c r="O3935" i="10"/>
  <c r="P3935" i="10"/>
  <c r="D3936" i="10"/>
  <c r="E3936" i="10"/>
  <c r="F3936" i="10"/>
  <c r="G3936" i="10"/>
  <c r="H3936" i="10"/>
  <c r="I3936" i="10"/>
  <c r="J3936" i="10"/>
  <c r="K3936" i="10"/>
  <c r="L3936" i="10"/>
  <c r="M3936" i="10"/>
  <c r="N3936" i="10"/>
  <c r="O3936" i="10"/>
  <c r="P3936" i="10"/>
  <c r="D3937" i="10"/>
  <c r="E3937" i="10"/>
  <c r="R3937" i="10" s="1"/>
  <c r="F3937" i="10"/>
  <c r="G3937" i="10"/>
  <c r="H3937" i="10"/>
  <c r="I3937" i="10"/>
  <c r="J3937" i="10"/>
  <c r="K3937" i="10"/>
  <c r="L3937" i="10"/>
  <c r="M3937" i="10"/>
  <c r="N3937" i="10"/>
  <c r="O3937" i="10"/>
  <c r="P3937" i="10"/>
  <c r="D3938" i="10"/>
  <c r="R3938" i="10" s="1"/>
  <c r="E3938" i="10"/>
  <c r="F3938" i="10"/>
  <c r="G3938" i="10"/>
  <c r="H3938" i="10"/>
  <c r="I3938" i="10"/>
  <c r="J3938" i="10"/>
  <c r="K3938" i="10"/>
  <c r="L3938" i="10"/>
  <c r="M3938" i="10"/>
  <c r="N3938" i="10"/>
  <c r="O3938" i="10"/>
  <c r="P3938" i="10"/>
  <c r="D3939" i="10"/>
  <c r="E3939" i="10"/>
  <c r="F3939" i="10"/>
  <c r="G3939" i="10"/>
  <c r="H3939" i="10"/>
  <c r="R3939" i="10" s="1"/>
  <c r="I3939" i="10"/>
  <c r="J3939" i="10"/>
  <c r="K3939" i="10"/>
  <c r="L3939" i="10"/>
  <c r="M3939" i="10"/>
  <c r="N3939" i="10"/>
  <c r="O3939" i="10"/>
  <c r="P3939" i="10"/>
  <c r="D3940" i="10"/>
  <c r="E3940" i="10"/>
  <c r="F3940" i="10"/>
  <c r="G3940" i="10"/>
  <c r="R3940" i="10" s="1"/>
  <c r="H3940" i="10"/>
  <c r="I3940" i="10"/>
  <c r="J3940" i="10"/>
  <c r="K3940" i="10"/>
  <c r="L3940" i="10"/>
  <c r="M3940" i="10"/>
  <c r="N3940" i="10"/>
  <c r="O3940" i="10"/>
  <c r="P3940" i="10"/>
  <c r="D3941" i="10"/>
  <c r="E3941" i="10"/>
  <c r="F3941" i="10"/>
  <c r="G3941" i="10"/>
  <c r="H3941" i="10"/>
  <c r="I3941" i="10"/>
  <c r="J3941" i="10"/>
  <c r="K3941" i="10"/>
  <c r="L3941" i="10"/>
  <c r="M3941" i="10"/>
  <c r="R3941" i="10" s="1"/>
  <c r="N3941" i="10"/>
  <c r="O3941" i="10"/>
  <c r="P3941" i="10"/>
  <c r="D3942" i="10"/>
  <c r="E3942" i="10"/>
  <c r="R3942" i="10" s="1"/>
  <c r="F3942" i="10"/>
  <c r="G3942" i="10"/>
  <c r="H3942" i="10"/>
  <c r="I3942" i="10"/>
  <c r="J3942" i="10"/>
  <c r="K3942" i="10"/>
  <c r="L3942" i="10"/>
  <c r="M3942" i="10"/>
  <c r="N3942" i="10"/>
  <c r="O3942" i="10"/>
  <c r="P3942" i="10"/>
  <c r="D3943" i="10"/>
  <c r="R3943" i="10" s="1"/>
  <c r="E3943" i="10"/>
  <c r="F3943" i="10"/>
  <c r="G3943" i="10"/>
  <c r="H3943" i="10"/>
  <c r="I3943" i="10"/>
  <c r="J3943" i="10"/>
  <c r="K3943" i="10"/>
  <c r="L3943" i="10"/>
  <c r="M3943" i="10"/>
  <c r="N3943" i="10"/>
  <c r="O3943" i="10"/>
  <c r="P3943" i="10"/>
  <c r="D3944" i="10"/>
  <c r="E3944" i="10"/>
  <c r="F3944" i="10"/>
  <c r="G3944" i="10"/>
  <c r="H3944" i="10"/>
  <c r="I3944" i="10"/>
  <c r="J3944" i="10"/>
  <c r="R3944" i="10" s="1"/>
  <c r="K3944" i="10"/>
  <c r="L3944" i="10"/>
  <c r="M3944" i="10"/>
  <c r="N3944" i="10"/>
  <c r="O3944" i="10"/>
  <c r="P3944" i="10"/>
  <c r="D3945" i="10"/>
  <c r="E3945" i="10"/>
  <c r="F3945" i="10"/>
  <c r="G3945" i="10"/>
  <c r="H3945" i="10"/>
  <c r="I3945" i="10"/>
  <c r="R3945" i="10" s="1"/>
  <c r="J3945" i="10"/>
  <c r="K3945" i="10"/>
  <c r="L3945" i="10"/>
  <c r="M3945" i="10"/>
  <c r="N3945" i="10"/>
  <c r="O3945" i="10"/>
  <c r="P3945" i="10"/>
  <c r="D3946" i="10"/>
  <c r="E3946" i="10"/>
  <c r="F3946" i="10"/>
  <c r="G3946" i="10"/>
  <c r="H3946" i="10"/>
  <c r="R3946" i="10" s="1"/>
  <c r="I3946" i="10"/>
  <c r="J3946" i="10"/>
  <c r="K3946" i="10"/>
  <c r="L3946" i="10"/>
  <c r="M3946" i="10"/>
  <c r="N3946" i="10"/>
  <c r="O3946" i="10"/>
  <c r="P3946" i="10"/>
  <c r="D3947" i="10"/>
  <c r="E3947" i="10"/>
  <c r="F3947" i="10"/>
  <c r="G3947" i="10"/>
  <c r="R3947" i="10" s="1"/>
  <c r="H3947" i="10"/>
  <c r="I3947" i="10"/>
  <c r="J3947" i="10"/>
  <c r="K3947" i="10"/>
  <c r="L3947" i="10"/>
  <c r="M3947" i="10"/>
  <c r="N3947" i="10"/>
  <c r="O3947" i="10"/>
  <c r="P3947" i="10"/>
  <c r="D3948" i="10"/>
  <c r="E3948" i="10"/>
  <c r="F3948" i="10"/>
  <c r="G3948" i="10"/>
  <c r="H3948" i="10"/>
  <c r="I3948" i="10"/>
  <c r="J3948" i="10"/>
  <c r="K3948" i="10"/>
  <c r="L3948" i="10"/>
  <c r="M3948" i="10"/>
  <c r="N3948" i="10"/>
  <c r="O3948" i="10"/>
  <c r="P3948" i="10"/>
  <c r="D3949" i="10"/>
  <c r="E3949" i="10"/>
  <c r="R3949" i="10" s="1"/>
  <c r="F3949" i="10"/>
  <c r="G3949" i="10"/>
  <c r="H3949" i="10"/>
  <c r="I3949" i="10"/>
  <c r="J3949" i="10"/>
  <c r="K3949" i="10"/>
  <c r="L3949" i="10"/>
  <c r="M3949" i="10"/>
  <c r="N3949" i="10"/>
  <c r="O3949" i="10"/>
  <c r="P3949" i="10"/>
  <c r="D3950" i="10"/>
  <c r="R3950" i="10" s="1"/>
  <c r="E3950" i="10"/>
  <c r="F3950" i="10"/>
  <c r="G3950" i="10"/>
  <c r="H3950" i="10"/>
  <c r="I3950" i="10"/>
  <c r="J3950" i="10"/>
  <c r="K3950" i="10"/>
  <c r="L3950" i="10"/>
  <c r="M3950" i="10"/>
  <c r="N3950" i="10"/>
  <c r="O3950" i="10"/>
  <c r="P3950" i="10"/>
  <c r="D3951" i="10"/>
  <c r="E3951" i="10"/>
  <c r="F3951" i="10"/>
  <c r="G3951" i="10"/>
  <c r="H3951" i="10"/>
  <c r="R3951" i="10" s="1"/>
  <c r="I3951" i="10"/>
  <c r="J3951" i="10"/>
  <c r="K3951" i="10"/>
  <c r="L3951" i="10"/>
  <c r="M3951" i="10"/>
  <c r="N3951" i="10"/>
  <c r="O3951" i="10"/>
  <c r="P3951" i="10"/>
  <c r="D3952" i="10"/>
  <c r="E3952" i="10"/>
  <c r="F3952" i="10"/>
  <c r="G3952" i="10"/>
  <c r="R3952" i="10" s="1"/>
  <c r="H3952" i="10"/>
  <c r="I3952" i="10"/>
  <c r="J3952" i="10"/>
  <c r="K3952" i="10"/>
  <c r="L3952" i="10"/>
  <c r="M3952" i="10"/>
  <c r="N3952" i="10"/>
  <c r="O3952" i="10"/>
  <c r="P3952" i="10"/>
  <c r="D3953" i="10"/>
  <c r="E3953" i="10"/>
  <c r="F3953" i="10"/>
  <c r="G3953" i="10"/>
  <c r="H3953" i="10"/>
  <c r="I3953" i="10"/>
  <c r="J3953" i="10"/>
  <c r="K3953" i="10"/>
  <c r="L3953" i="10"/>
  <c r="M3953" i="10"/>
  <c r="R3953" i="10" s="1"/>
  <c r="N3953" i="10"/>
  <c r="O3953" i="10"/>
  <c r="P3953" i="10"/>
  <c r="D3954" i="10"/>
  <c r="E3954" i="10"/>
  <c r="R3954" i="10" s="1"/>
  <c r="F3954" i="10"/>
  <c r="G3954" i="10"/>
  <c r="H3954" i="10"/>
  <c r="I3954" i="10"/>
  <c r="J3954" i="10"/>
  <c r="K3954" i="10"/>
  <c r="L3954" i="10"/>
  <c r="M3954" i="10"/>
  <c r="N3954" i="10"/>
  <c r="O3954" i="10"/>
  <c r="P3954" i="10"/>
  <c r="D3955" i="10"/>
  <c r="R3955" i="10" s="1"/>
  <c r="E3955" i="10"/>
  <c r="F3955" i="10"/>
  <c r="G3955" i="10"/>
  <c r="H3955" i="10"/>
  <c r="I3955" i="10"/>
  <c r="J3955" i="10"/>
  <c r="K3955" i="10"/>
  <c r="L3955" i="10"/>
  <c r="M3955" i="10"/>
  <c r="N3955" i="10"/>
  <c r="O3955" i="10"/>
  <c r="P3955" i="10"/>
  <c r="D3956" i="10"/>
  <c r="E3956" i="10"/>
  <c r="F3956" i="10"/>
  <c r="G3956" i="10"/>
  <c r="H3956" i="10"/>
  <c r="I3956" i="10"/>
  <c r="J3956" i="10"/>
  <c r="R3956" i="10" s="1"/>
  <c r="K3956" i="10"/>
  <c r="L3956" i="10"/>
  <c r="M3956" i="10"/>
  <c r="N3956" i="10"/>
  <c r="O3956" i="10"/>
  <c r="P3956" i="10"/>
  <c r="D3957" i="10"/>
  <c r="E3957" i="10"/>
  <c r="F3957" i="10"/>
  <c r="G3957" i="10"/>
  <c r="H3957" i="10"/>
  <c r="I3957" i="10"/>
  <c r="R3957" i="10" s="1"/>
  <c r="J3957" i="10"/>
  <c r="K3957" i="10"/>
  <c r="L3957" i="10"/>
  <c r="M3957" i="10"/>
  <c r="N3957" i="10"/>
  <c r="O3957" i="10"/>
  <c r="P3957" i="10"/>
  <c r="D3958" i="10"/>
  <c r="E3958" i="10"/>
  <c r="F3958" i="10"/>
  <c r="G3958" i="10"/>
  <c r="H3958" i="10"/>
  <c r="R3958" i="10" s="1"/>
  <c r="I3958" i="10"/>
  <c r="J3958" i="10"/>
  <c r="K3958" i="10"/>
  <c r="L3958" i="10"/>
  <c r="M3958" i="10"/>
  <c r="N3958" i="10"/>
  <c r="O3958" i="10"/>
  <c r="P3958" i="10"/>
  <c r="D3959" i="10"/>
  <c r="E3959" i="10"/>
  <c r="F3959" i="10"/>
  <c r="G3959" i="10"/>
  <c r="R3959" i="10" s="1"/>
  <c r="H3959" i="10"/>
  <c r="I3959" i="10"/>
  <c r="J3959" i="10"/>
  <c r="K3959" i="10"/>
  <c r="L3959" i="10"/>
  <c r="M3959" i="10"/>
  <c r="N3959" i="10"/>
  <c r="O3959" i="10"/>
  <c r="P3959" i="10"/>
  <c r="D3960" i="10"/>
  <c r="E3960" i="10"/>
  <c r="F3960" i="10"/>
  <c r="G3960" i="10"/>
  <c r="H3960" i="10"/>
  <c r="I3960" i="10"/>
  <c r="J3960" i="10"/>
  <c r="K3960" i="10"/>
  <c r="L3960" i="10"/>
  <c r="M3960" i="10"/>
  <c r="N3960" i="10"/>
  <c r="O3960" i="10"/>
  <c r="P3960" i="10"/>
  <c r="D3961" i="10"/>
  <c r="E3961" i="10"/>
  <c r="R3961" i="10" s="1"/>
  <c r="F3961" i="10"/>
  <c r="G3961" i="10"/>
  <c r="H3961" i="10"/>
  <c r="I3961" i="10"/>
  <c r="J3961" i="10"/>
  <c r="K3961" i="10"/>
  <c r="L3961" i="10"/>
  <c r="M3961" i="10"/>
  <c r="N3961" i="10"/>
  <c r="O3961" i="10"/>
  <c r="P3961" i="10"/>
  <c r="D3962" i="10"/>
  <c r="R3962" i="10" s="1"/>
  <c r="E3962" i="10"/>
  <c r="F3962" i="10"/>
  <c r="G3962" i="10"/>
  <c r="H3962" i="10"/>
  <c r="I3962" i="10"/>
  <c r="J3962" i="10"/>
  <c r="K3962" i="10"/>
  <c r="L3962" i="10"/>
  <c r="M3962" i="10"/>
  <c r="N3962" i="10"/>
  <c r="O3962" i="10"/>
  <c r="P3962" i="10"/>
  <c r="D3963" i="10"/>
  <c r="E3963" i="10"/>
  <c r="F3963" i="10"/>
  <c r="G3963" i="10"/>
  <c r="H3963" i="10"/>
  <c r="R3963" i="10" s="1"/>
  <c r="I3963" i="10"/>
  <c r="J3963" i="10"/>
  <c r="K3963" i="10"/>
  <c r="L3963" i="10"/>
  <c r="M3963" i="10"/>
  <c r="N3963" i="10"/>
  <c r="O3963" i="10"/>
  <c r="P3963" i="10"/>
  <c r="D3964" i="10"/>
  <c r="E3964" i="10"/>
  <c r="F3964" i="10"/>
  <c r="G3964" i="10"/>
  <c r="R3964" i="10" s="1"/>
  <c r="H3964" i="10"/>
  <c r="I3964" i="10"/>
  <c r="J3964" i="10"/>
  <c r="K3964" i="10"/>
  <c r="L3964" i="10"/>
  <c r="M3964" i="10"/>
  <c r="N3964" i="10"/>
  <c r="O3964" i="10"/>
  <c r="P3964" i="10"/>
  <c r="D3965" i="10"/>
  <c r="E3965" i="10"/>
  <c r="F3965" i="10"/>
  <c r="G3965" i="10"/>
  <c r="H3965" i="10"/>
  <c r="I3965" i="10"/>
  <c r="J3965" i="10"/>
  <c r="K3965" i="10"/>
  <c r="L3965" i="10"/>
  <c r="M3965" i="10"/>
  <c r="R3965" i="10" s="1"/>
  <c r="N3965" i="10"/>
  <c r="O3965" i="10"/>
  <c r="P3965" i="10"/>
  <c r="D3966" i="10"/>
  <c r="E3966" i="10"/>
  <c r="R3966" i="10" s="1"/>
  <c r="F3966" i="10"/>
  <c r="G3966" i="10"/>
  <c r="H3966" i="10"/>
  <c r="I3966" i="10"/>
  <c r="J3966" i="10"/>
  <c r="K3966" i="10"/>
  <c r="L3966" i="10"/>
  <c r="M3966" i="10"/>
  <c r="N3966" i="10"/>
  <c r="O3966" i="10"/>
  <c r="P3966" i="10"/>
  <c r="D3967" i="10"/>
  <c r="R3967" i="10" s="1"/>
  <c r="E3967" i="10"/>
  <c r="F3967" i="10"/>
  <c r="G3967" i="10"/>
  <c r="H3967" i="10"/>
  <c r="I3967" i="10"/>
  <c r="J3967" i="10"/>
  <c r="K3967" i="10"/>
  <c r="L3967" i="10"/>
  <c r="M3967" i="10"/>
  <c r="N3967" i="10"/>
  <c r="O3967" i="10"/>
  <c r="P3967" i="10"/>
  <c r="D3968" i="10"/>
  <c r="E3968" i="10"/>
  <c r="F3968" i="10"/>
  <c r="G3968" i="10"/>
  <c r="H3968" i="10"/>
  <c r="I3968" i="10"/>
  <c r="J3968" i="10"/>
  <c r="R3968" i="10" s="1"/>
  <c r="K3968" i="10"/>
  <c r="L3968" i="10"/>
  <c r="M3968" i="10"/>
  <c r="N3968" i="10"/>
  <c r="O3968" i="10"/>
  <c r="P3968" i="10"/>
  <c r="D3969" i="10"/>
  <c r="E3969" i="10"/>
  <c r="F3969" i="10"/>
  <c r="G3969" i="10"/>
  <c r="H3969" i="10"/>
  <c r="I3969" i="10"/>
  <c r="R3969" i="10" s="1"/>
  <c r="J3969" i="10"/>
  <c r="K3969" i="10"/>
  <c r="L3969" i="10"/>
  <c r="M3969" i="10"/>
  <c r="N3969" i="10"/>
  <c r="O3969" i="10"/>
  <c r="P3969" i="10"/>
  <c r="D3970" i="10"/>
  <c r="E3970" i="10"/>
  <c r="F3970" i="10"/>
  <c r="G3970" i="10"/>
  <c r="H3970" i="10"/>
  <c r="R3970" i="10" s="1"/>
  <c r="I3970" i="10"/>
  <c r="J3970" i="10"/>
  <c r="K3970" i="10"/>
  <c r="L3970" i="10"/>
  <c r="M3970" i="10"/>
  <c r="N3970" i="10"/>
  <c r="O3970" i="10"/>
  <c r="P3970" i="10"/>
  <c r="D3971" i="10"/>
  <c r="E3971" i="10"/>
  <c r="F3971" i="10"/>
  <c r="G3971" i="10"/>
  <c r="R3971" i="10" s="1"/>
  <c r="H3971" i="10"/>
  <c r="I3971" i="10"/>
  <c r="J3971" i="10"/>
  <c r="K3971" i="10"/>
  <c r="L3971" i="10"/>
  <c r="M3971" i="10"/>
  <c r="N3971" i="10"/>
  <c r="O3971" i="10"/>
  <c r="P3971" i="10"/>
  <c r="D3972" i="10"/>
  <c r="E3972" i="10"/>
  <c r="F3972" i="10"/>
  <c r="G3972" i="10"/>
  <c r="H3972" i="10"/>
  <c r="I3972" i="10"/>
  <c r="J3972" i="10"/>
  <c r="K3972" i="10"/>
  <c r="L3972" i="10"/>
  <c r="M3972" i="10"/>
  <c r="N3972" i="10"/>
  <c r="O3972" i="10"/>
  <c r="P3972" i="10"/>
  <c r="D3973" i="10"/>
  <c r="E3973" i="10"/>
  <c r="R3973" i="10" s="1"/>
  <c r="F3973" i="10"/>
  <c r="G3973" i="10"/>
  <c r="H3973" i="10"/>
  <c r="I3973" i="10"/>
  <c r="J3973" i="10"/>
  <c r="K3973" i="10"/>
  <c r="L3973" i="10"/>
  <c r="M3973" i="10"/>
  <c r="N3973" i="10"/>
  <c r="O3973" i="10"/>
  <c r="P3973" i="10"/>
  <c r="D3974" i="10"/>
  <c r="R3974" i="10" s="1"/>
  <c r="E3974" i="10"/>
  <c r="F3974" i="10"/>
  <c r="G3974" i="10"/>
  <c r="H3974" i="10"/>
  <c r="I3974" i="10"/>
  <c r="J3974" i="10"/>
  <c r="K3974" i="10"/>
  <c r="L3974" i="10"/>
  <c r="M3974" i="10"/>
  <c r="N3974" i="10"/>
  <c r="O3974" i="10"/>
  <c r="P3974" i="10"/>
  <c r="D3975" i="10"/>
  <c r="E3975" i="10"/>
  <c r="F3975" i="10"/>
  <c r="G3975" i="10"/>
  <c r="H3975" i="10"/>
  <c r="R3975" i="10" s="1"/>
  <c r="I3975" i="10"/>
  <c r="J3975" i="10"/>
  <c r="K3975" i="10"/>
  <c r="L3975" i="10"/>
  <c r="M3975" i="10"/>
  <c r="N3975" i="10"/>
  <c r="O3975" i="10"/>
  <c r="P3975" i="10"/>
  <c r="D3976" i="10"/>
  <c r="E3976" i="10"/>
  <c r="F3976" i="10"/>
  <c r="G3976" i="10"/>
  <c r="R3976" i="10" s="1"/>
  <c r="H3976" i="10"/>
  <c r="I3976" i="10"/>
  <c r="J3976" i="10"/>
  <c r="K3976" i="10"/>
  <c r="L3976" i="10"/>
  <c r="M3976" i="10"/>
  <c r="N3976" i="10"/>
  <c r="O3976" i="10"/>
  <c r="P3976" i="10"/>
  <c r="D3977" i="10"/>
  <c r="E3977" i="10"/>
  <c r="F3977" i="10"/>
  <c r="G3977" i="10"/>
  <c r="H3977" i="10"/>
  <c r="I3977" i="10"/>
  <c r="J3977" i="10"/>
  <c r="K3977" i="10"/>
  <c r="L3977" i="10"/>
  <c r="M3977" i="10"/>
  <c r="R3977" i="10" s="1"/>
  <c r="N3977" i="10"/>
  <c r="O3977" i="10"/>
  <c r="P3977" i="10"/>
  <c r="D3978" i="10"/>
  <c r="E3978" i="10"/>
  <c r="R3978" i="10" s="1"/>
  <c r="F3978" i="10"/>
  <c r="G3978" i="10"/>
  <c r="H3978" i="10"/>
  <c r="I3978" i="10"/>
  <c r="J3978" i="10"/>
  <c r="K3978" i="10"/>
  <c r="L3978" i="10"/>
  <c r="M3978" i="10"/>
  <c r="N3978" i="10"/>
  <c r="O3978" i="10"/>
  <c r="P3978" i="10"/>
  <c r="D3979" i="10"/>
  <c r="R3979" i="10" s="1"/>
  <c r="E3979" i="10"/>
  <c r="F3979" i="10"/>
  <c r="G3979" i="10"/>
  <c r="H3979" i="10"/>
  <c r="I3979" i="10"/>
  <c r="J3979" i="10"/>
  <c r="K3979" i="10"/>
  <c r="L3979" i="10"/>
  <c r="M3979" i="10"/>
  <c r="N3979" i="10"/>
  <c r="O3979" i="10"/>
  <c r="P3979" i="10"/>
  <c r="D3980" i="10"/>
  <c r="E3980" i="10"/>
  <c r="F3980" i="10"/>
  <c r="G3980" i="10"/>
  <c r="H3980" i="10"/>
  <c r="I3980" i="10"/>
  <c r="J3980" i="10"/>
  <c r="R3980" i="10" s="1"/>
  <c r="K3980" i="10"/>
  <c r="L3980" i="10"/>
  <c r="M3980" i="10"/>
  <c r="N3980" i="10"/>
  <c r="O3980" i="10"/>
  <c r="P3980" i="10"/>
  <c r="D3981" i="10"/>
  <c r="E3981" i="10"/>
  <c r="F3981" i="10"/>
  <c r="G3981" i="10"/>
  <c r="H3981" i="10"/>
  <c r="I3981" i="10"/>
  <c r="R3981" i="10" s="1"/>
  <c r="J3981" i="10"/>
  <c r="K3981" i="10"/>
  <c r="L3981" i="10"/>
  <c r="M3981" i="10"/>
  <c r="N3981" i="10"/>
  <c r="O3981" i="10"/>
  <c r="P3981" i="10"/>
  <c r="D3982" i="10"/>
  <c r="E3982" i="10"/>
  <c r="F3982" i="10"/>
  <c r="G3982" i="10"/>
  <c r="H3982" i="10"/>
  <c r="R3982" i="10" s="1"/>
  <c r="I3982" i="10"/>
  <c r="J3982" i="10"/>
  <c r="K3982" i="10"/>
  <c r="L3982" i="10"/>
  <c r="M3982" i="10"/>
  <c r="N3982" i="10"/>
  <c r="O3982" i="10"/>
  <c r="P3982" i="10"/>
  <c r="D3983" i="10"/>
  <c r="E3983" i="10"/>
  <c r="F3983" i="10"/>
  <c r="G3983" i="10"/>
  <c r="R3983" i="10" s="1"/>
  <c r="H3983" i="10"/>
  <c r="I3983" i="10"/>
  <c r="J3983" i="10"/>
  <c r="K3983" i="10"/>
  <c r="L3983" i="10"/>
  <c r="M3983" i="10"/>
  <c r="N3983" i="10"/>
  <c r="O3983" i="10"/>
  <c r="P3983" i="10"/>
  <c r="D3984" i="10"/>
  <c r="E3984" i="10"/>
  <c r="F3984" i="10"/>
  <c r="G3984" i="10"/>
  <c r="H3984" i="10"/>
  <c r="I3984" i="10"/>
  <c r="J3984" i="10"/>
  <c r="K3984" i="10"/>
  <c r="L3984" i="10"/>
  <c r="M3984" i="10"/>
  <c r="N3984" i="10"/>
  <c r="O3984" i="10"/>
  <c r="P3984" i="10"/>
  <c r="D3985" i="10"/>
  <c r="E3985" i="10"/>
  <c r="R3985" i="10" s="1"/>
  <c r="F3985" i="10"/>
  <c r="G3985" i="10"/>
  <c r="H3985" i="10"/>
  <c r="I3985" i="10"/>
  <c r="J3985" i="10"/>
  <c r="K3985" i="10"/>
  <c r="L3985" i="10"/>
  <c r="M3985" i="10"/>
  <c r="N3985" i="10"/>
  <c r="O3985" i="10"/>
  <c r="P3985" i="10"/>
  <c r="D3986" i="10"/>
  <c r="R3986" i="10" s="1"/>
  <c r="E3986" i="10"/>
  <c r="F3986" i="10"/>
  <c r="G3986" i="10"/>
  <c r="H3986" i="10"/>
  <c r="I3986" i="10"/>
  <c r="J3986" i="10"/>
  <c r="K3986" i="10"/>
  <c r="L3986" i="10"/>
  <c r="M3986" i="10"/>
  <c r="N3986" i="10"/>
  <c r="O3986" i="10"/>
  <c r="P3986" i="10"/>
  <c r="D3987" i="10"/>
  <c r="E3987" i="10"/>
  <c r="F3987" i="10"/>
  <c r="G3987" i="10"/>
  <c r="H3987" i="10"/>
  <c r="R3987" i="10" s="1"/>
  <c r="I3987" i="10"/>
  <c r="J3987" i="10"/>
  <c r="K3987" i="10"/>
  <c r="L3987" i="10"/>
  <c r="M3987" i="10"/>
  <c r="N3987" i="10"/>
  <c r="O3987" i="10"/>
  <c r="P3987" i="10"/>
  <c r="D3988" i="10"/>
  <c r="E3988" i="10"/>
  <c r="F3988" i="10"/>
  <c r="G3988" i="10"/>
  <c r="R3988" i="10" s="1"/>
  <c r="H3988" i="10"/>
  <c r="I3988" i="10"/>
  <c r="J3988" i="10"/>
  <c r="K3988" i="10"/>
  <c r="L3988" i="10"/>
  <c r="M3988" i="10"/>
  <c r="N3988" i="10"/>
  <c r="O3988" i="10"/>
  <c r="P3988" i="10"/>
  <c r="D3989" i="10"/>
  <c r="E3989" i="10"/>
  <c r="F3989" i="10"/>
  <c r="G3989" i="10"/>
  <c r="H3989" i="10"/>
  <c r="I3989" i="10"/>
  <c r="J3989" i="10"/>
  <c r="K3989" i="10"/>
  <c r="L3989" i="10"/>
  <c r="M3989" i="10"/>
  <c r="R3989" i="10" s="1"/>
  <c r="N3989" i="10"/>
  <c r="O3989" i="10"/>
  <c r="P3989" i="10"/>
  <c r="D3990" i="10"/>
  <c r="E3990" i="10"/>
  <c r="R3990" i="10" s="1"/>
  <c r="F3990" i="10"/>
  <c r="G3990" i="10"/>
  <c r="H3990" i="10"/>
  <c r="I3990" i="10"/>
  <c r="J3990" i="10"/>
  <c r="K3990" i="10"/>
  <c r="L3990" i="10"/>
  <c r="M3990" i="10"/>
  <c r="N3990" i="10"/>
  <c r="O3990" i="10"/>
  <c r="P3990" i="10"/>
  <c r="D3991" i="10"/>
  <c r="R3991" i="10" s="1"/>
  <c r="E3991" i="10"/>
  <c r="F3991" i="10"/>
  <c r="G3991" i="10"/>
  <c r="H3991" i="10"/>
  <c r="I3991" i="10"/>
  <c r="J3991" i="10"/>
  <c r="K3991" i="10"/>
  <c r="L3991" i="10"/>
  <c r="M3991" i="10"/>
  <c r="N3991" i="10"/>
  <c r="O3991" i="10"/>
  <c r="P3991" i="10"/>
  <c r="D3992" i="10"/>
  <c r="E3992" i="10"/>
  <c r="F3992" i="10"/>
  <c r="G3992" i="10"/>
  <c r="H3992" i="10"/>
  <c r="I3992" i="10"/>
  <c r="J3992" i="10"/>
  <c r="R3992" i="10" s="1"/>
  <c r="K3992" i="10"/>
  <c r="L3992" i="10"/>
  <c r="M3992" i="10"/>
  <c r="N3992" i="10"/>
  <c r="O3992" i="10"/>
  <c r="P3992" i="10"/>
  <c r="D3993" i="10"/>
  <c r="E3993" i="10"/>
  <c r="F3993" i="10"/>
  <c r="G3993" i="10"/>
  <c r="H3993" i="10"/>
  <c r="I3993" i="10"/>
  <c r="R3993" i="10" s="1"/>
  <c r="J3993" i="10"/>
  <c r="K3993" i="10"/>
  <c r="L3993" i="10"/>
  <c r="M3993" i="10"/>
  <c r="N3993" i="10"/>
  <c r="O3993" i="10"/>
  <c r="P3993" i="10"/>
  <c r="D3994" i="10"/>
  <c r="E3994" i="10"/>
  <c r="F3994" i="10"/>
  <c r="G3994" i="10"/>
  <c r="H3994" i="10"/>
  <c r="R3994" i="10" s="1"/>
  <c r="I3994" i="10"/>
  <c r="J3994" i="10"/>
  <c r="K3994" i="10"/>
  <c r="L3994" i="10"/>
  <c r="M3994" i="10"/>
  <c r="N3994" i="10"/>
  <c r="O3994" i="10"/>
  <c r="P3994" i="10"/>
  <c r="D3995" i="10"/>
  <c r="E3995" i="10"/>
  <c r="F3995" i="10"/>
  <c r="G3995" i="10"/>
  <c r="R3995" i="10" s="1"/>
  <c r="H3995" i="10"/>
  <c r="I3995" i="10"/>
  <c r="J3995" i="10"/>
  <c r="K3995" i="10"/>
  <c r="L3995" i="10"/>
  <c r="M3995" i="10"/>
  <c r="N3995" i="10"/>
  <c r="O3995" i="10"/>
  <c r="P3995" i="10"/>
  <c r="D3996" i="10"/>
  <c r="E3996" i="10"/>
  <c r="F3996" i="10"/>
  <c r="G3996" i="10"/>
  <c r="H3996" i="10"/>
  <c r="I3996" i="10"/>
  <c r="J3996" i="10"/>
  <c r="K3996" i="10"/>
  <c r="L3996" i="10"/>
  <c r="M3996" i="10"/>
  <c r="N3996" i="10"/>
  <c r="O3996" i="10"/>
  <c r="P3996" i="10"/>
  <c r="D3997" i="10"/>
  <c r="E3997" i="10"/>
  <c r="R3997" i="10" s="1"/>
  <c r="F3997" i="10"/>
  <c r="G3997" i="10"/>
  <c r="H3997" i="10"/>
  <c r="I3997" i="10"/>
  <c r="J3997" i="10"/>
  <c r="K3997" i="10"/>
  <c r="L3997" i="10"/>
  <c r="M3997" i="10"/>
  <c r="N3997" i="10"/>
  <c r="O3997" i="10"/>
  <c r="P3997" i="10"/>
  <c r="D3998" i="10"/>
  <c r="R3998" i="10" s="1"/>
  <c r="E3998" i="10"/>
  <c r="F3998" i="10"/>
  <c r="G3998" i="10"/>
  <c r="H3998" i="10"/>
  <c r="I3998" i="10"/>
  <c r="J3998" i="10"/>
  <c r="K3998" i="10"/>
  <c r="L3998" i="10"/>
  <c r="M3998" i="10"/>
  <c r="N3998" i="10"/>
  <c r="O3998" i="10"/>
  <c r="P3998" i="10"/>
  <c r="D3999" i="10"/>
  <c r="E3999" i="10"/>
  <c r="F3999" i="10"/>
  <c r="G3999" i="10"/>
  <c r="H3999" i="10"/>
  <c r="R3999" i="10" s="1"/>
  <c r="I3999" i="10"/>
  <c r="J3999" i="10"/>
  <c r="K3999" i="10"/>
  <c r="L3999" i="10"/>
  <c r="M3999" i="10"/>
  <c r="N3999" i="10"/>
  <c r="O3999" i="10"/>
  <c r="P3999" i="10"/>
  <c r="D4000" i="10"/>
  <c r="E4000" i="10"/>
  <c r="F4000" i="10"/>
  <c r="G4000" i="10"/>
  <c r="R4000" i="10" s="1"/>
  <c r="H4000" i="10"/>
  <c r="I4000" i="10"/>
  <c r="J4000" i="10"/>
  <c r="K4000" i="10"/>
  <c r="L4000" i="10"/>
  <c r="M4000" i="10"/>
  <c r="N4000" i="10"/>
  <c r="O4000" i="10"/>
  <c r="P4000" i="10"/>
  <c r="D4001" i="10"/>
  <c r="E4001" i="10"/>
  <c r="F4001" i="10"/>
  <c r="G4001" i="10"/>
  <c r="H4001" i="10"/>
  <c r="I4001" i="10"/>
  <c r="J4001" i="10"/>
  <c r="K4001" i="10"/>
  <c r="L4001" i="10"/>
  <c r="M4001" i="10"/>
  <c r="R4001" i="10" s="1"/>
  <c r="N4001" i="10"/>
  <c r="O4001" i="10"/>
  <c r="P4001" i="10"/>
  <c r="D4002" i="10"/>
  <c r="E4002" i="10"/>
  <c r="R4002" i="10" s="1"/>
  <c r="F4002" i="10"/>
  <c r="G4002" i="10"/>
  <c r="H4002" i="10"/>
  <c r="I4002" i="10"/>
  <c r="J4002" i="10"/>
  <c r="K4002" i="10"/>
  <c r="L4002" i="10"/>
  <c r="M4002" i="10"/>
  <c r="N4002" i="10"/>
  <c r="O4002" i="10"/>
  <c r="P4002" i="10"/>
  <c r="D4003" i="10"/>
  <c r="R4003" i="10" s="1"/>
  <c r="E4003" i="10"/>
  <c r="F4003" i="10"/>
  <c r="G4003" i="10"/>
  <c r="H4003" i="10"/>
  <c r="I4003" i="10"/>
  <c r="J4003" i="10"/>
  <c r="K4003" i="10"/>
  <c r="L4003" i="10"/>
  <c r="M4003" i="10"/>
  <c r="N4003" i="10"/>
  <c r="O4003" i="10"/>
  <c r="P4003" i="10"/>
  <c r="D4004" i="10"/>
  <c r="E4004" i="10"/>
  <c r="F4004" i="10"/>
  <c r="G4004" i="10"/>
  <c r="H4004" i="10"/>
  <c r="I4004" i="10"/>
  <c r="J4004" i="10"/>
  <c r="R4004" i="10" s="1"/>
  <c r="K4004" i="10"/>
  <c r="L4004" i="10"/>
  <c r="M4004" i="10"/>
  <c r="N4004" i="10"/>
  <c r="O4004" i="10"/>
  <c r="P4004" i="10"/>
  <c r="D4005" i="10"/>
  <c r="E4005" i="10"/>
  <c r="F4005" i="10"/>
  <c r="G4005" i="10"/>
  <c r="H4005" i="10"/>
  <c r="I4005" i="10"/>
  <c r="R4005" i="10" s="1"/>
  <c r="J4005" i="10"/>
  <c r="K4005" i="10"/>
  <c r="L4005" i="10"/>
  <c r="M4005" i="10"/>
  <c r="N4005" i="10"/>
  <c r="O4005" i="10"/>
  <c r="P4005" i="10"/>
  <c r="D4006" i="10"/>
  <c r="E4006" i="10"/>
  <c r="F4006" i="10"/>
  <c r="G4006" i="10"/>
  <c r="H4006" i="10"/>
  <c r="R4006" i="10" s="1"/>
  <c r="I4006" i="10"/>
  <c r="J4006" i="10"/>
  <c r="K4006" i="10"/>
  <c r="L4006" i="10"/>
  <c r="M4006" i="10"/>
  <c r="N4006" i="10"/>
  <c r="O4006" i="10"/>
  <c r="P4006" i="10"/>
  <c r="D4007" i="10"/>
  <c r="E4007" i="10"/>
  <c r="F4007" i="10"/>
  <c r="G4007" i="10"/>
  <c r="R4007" i="10" s="1"/>
  <c r="H4007" i="10"/>
  <c r="I4007" i="10"/>
  <c r="J4007" i="10"/>
  <c r="K4007" i="10"/>
  <c r="L4007" i="10"/>
  <c r="M4007" i="10"/>
  <c r="N4007" i="10"/>
  <c r="O4007" i="10"/>
  <c r="P4007" i="10"/>
  <c r="D4008" i="10"/>
  <c r="E4008" i="10"/>
  <c r="F4008" i="10"/>
  <c r="G4008" i="10"/>
  <c r="H4008" i="10"/>
  <c r="I4008" i="10"/>
  <c r="J4008" i="10"/>
  <c r="K4008" i="10"/>
  <c r="L4008" i="10"/>
  <c r="M4008" i="10"/>
  <c r="N4008" i="10"/>
  <c r="O4008" i="10"/>
  <c r="P4008" i="10"/>
  <c r="D4009" i="10"/>
  <c r="E4009" i="10"/>
  <c r="R4009" i="10" s="1"/>
  <c r="F4009" i="10"/>
  <c r="G4009" i="10"/>
  <c r="H4009" i="10"/>
  <c r="I4009" i="10"/>
  <c r="J4009" i="10"/>
  <c r="K4009" i="10"/>
  <c r="L4009" i="10"/>
  <c r="M4009" i="10"/>
  <c r="N4009" i="10"/>
  <c r="O4009" i="10"/>
  <c r="P4009" i="10"/>
  <c r="D4010" i="10"/>
  <c r="R4010" i="10" s="1"/>
  <c r="E4010" i="10"/>
  <c r="F4010" i="10"/>
  <c r="G4010" i="10"/>
  <c r="H4010" i="10"/>
  <c r="I4010" i="10"/>
  <c r="J4010" i="10"/>
  <c r="K4010" i="10"/>
  <c r="L4010" i="10"/>
  <c r="M4010" i="10"/>
  <c r="N4010" i="10"/>
  <c r="O4010" i="10"/>
  <c r="P4010" i="10"/>
  <c r="D4011" i="10"/>
  <c r="E4011" i="10"/>
  <c r="F4011" i="10"/>
  <c r="G4011" i="10"/>
  <c r="H4011" i="10"/>
  <c r="R4011" i="10" s="1"/>
  <c r="I4011" i="10"/>
  <c r="J4011" i="10"/>
  <c r="K4011" i="10"/>
  <c r="L4011" i="10"/>
  <c r="M4011" i="10"/>
  <c r="N4011" i="10"/>
  <c r="O4011" i="10"/>
  <c r="P4011" i="10"/>
  <c r="D4012" i="10"/>
  <c r="E4012" i="10"/>
  <c r="F4012" i="10"/>
  <c r="G4012" i="10"/>
  <c r="R4012" i="10" s="1"/>
  <c r="H4012" i="10"/>
  <c r="I4012" i="10"/>
  <c r="J4012" i="10"/>
  <c r="K4012" i="10"/>
  <c r="L4012" i="10"/>
  <c r="M4012" i="10"/>
  <c r="N4012" i="10"/>
  <c r="O4012" i="10"/>
  <c r="P4012" i="10"/>
  <c r="D4013" i="10"/>
  <c r="E4013" i="10"/>
  <c r="F4013" i="10"/>
  <c r="G4013" i="10"/>
  <c r="H4013" i="10"/>
  <c r="I4013" i="10"/>
  <c r="J4013" i="10"/>
  <c r="K4013" i="10"/>
  <c r="L4013" i="10"/>
  <c r="M4013" i="10"/>
  <c r="R4013" i="10" s="1"/>
  <c r="N4013" i="10"/>
  <c r="O4013" i="10"/>
  <c r="P4013" i="10"/>
  <c r="D4014" i="10"/>
  <c r="E4014" i="10"/>
  <c r="R4014" i="10" s="1"/>
  <c r="F4014" i="10"/>
  <c r="G4014" i="10"/>
  <c r="H4014" i="10"/>
  <c r="I4014" i="10"/>
  <c r="J4014" i="10"/>
  <c r="K4014" i="10"/>
  <c r="L4014" i="10"/>
  <c r="M4014" i="10"/>
  <c r="N4014" i="10"/>
  <c r="O4014" i="10"/>
  <c r="P4014" i="10"/>
  <c r="D4015" i="10"/>
  <c r="R4015" i="10" s="1"/>
  <c r="E4015" i="10"/>
  <c r="F4015" i="10"/>
  <c r="G4015" i="10"/>
  <c r="H4015" i="10"/>
  <c r="I4015" i="10"/>
  <c r="J4015" i="10"/>
  <c r="K4015" i="10"/>
  <c r="L4015" i="10"/>
  <c r="M4015" i="10"/>
  <c r="N4015" i="10"/>
  <c r="O4015" i="10"/>
  <c r="P4015" i="10"/>
  <c r="D4016" i="10"/>
  <c r="E4016" i="10"/>
  <c r="F4016" i="10"/>
  <c r="G4016" i="10"/>
  <c r="H4016" i="10"/>
  <c r="I4016" i="10"/>
  <c r="J4016" i="10"/>
  <c r="R4016" i="10" s="1"/>
  <c r="K4016" i="10"/>
  <c r="L4016" i="10"/>
  <c r="M4016" i="10"/>
  <c r="N4016" i="10"/>
  <c r="O4016" i="10"/>
  <c r="P4016" i="10"/>
  <c r="D4017" i="10"/>
  <c r="E4017" i="10"/>
  <c r="F4017" i="10"/>
  <c r="G4017" i="10"/>
  <c r="H4017" i="10"/>
  <c r="I4017" i="10"/>
  <c r="R4017" i="10" s="1"/>
  <c r="J4017" i="10"/>
  <c r="K4017" i="10"/>
  <c r="L4017" i="10"/>
  <c r="M4017" i="10"/>
  <c r="N4017" i="10"/>
  <c r="O4017" i="10"/>
  <c r="P4017" i="10"/>
  <c r="D4018" i="10"/>
  <c r="E4018" i="10"/>
  <c r="F4018" i="10"/>
  <c r="G4018" i="10"/>
  <c r="H4018" i="10"/>
  <c r="R4018" i="10" s="1"/>
  <c r="I4018" i="10"/>
  <c r="J4018" i="10"/>
  <c r="K4018" i="10"/>
  <c r="L4018" i="10"/>
  <c r="M4018" i="10"/>
  <c r="N4018" i="10"/>
  <c r="O4018" i="10"/>
  <c r="P4018" i="10"/>
  <c r="D4019" i="10"/>
  <c r="E4019" i="10"/>
  <c r="F4019" i="10"/>
  <c r="G4019" i="10"/>
  <c r="R4019" i="10" s="1"/>
  <c r="H4019" i="10"/>
  <c r="I4019" i="10"/>
  <c r="J4019" i="10"/>
  <c r="K4019" i="10"/>
  <c r="L4019" i="10"/>
  <c r="M4019" i="10"/>
  <c r="N4019" i="10"/>
  <c r="O4019" i="10"/>
  <c r="P4019" i="10"/>
  <c r="D4020" i="10"/>
  <c r="E4020" i="10"/>
  <c r="F4020" i="10"/>
  <c r="G4020" i="10"/>
  <c r="H4020" i="10"/>
  <c r="I4020" i="10"/>
  <c r="J4020" i="10"/>
  <c r="K4020" i="10"/>
  <c r="L4020" i="10"/>
  <c r="M4020" i="10"/>
  <c r="N4020" i="10"/>
  <c r="O4020" i="10"/>
  <c r="P4020" i="10"/>
  <c r="D4021" i="10"/>
  <c r="E4021" i="10"/>
  <c r="R4021" i="10" s="1"/>
  <c r="F4021" i="10"/>
  <c r="G4021" i="10"/>
  <c r="H4021" i="10"/>
  <c r="I4021" i="10"/>
  <c r="J4021" i="10"/>
  <c r="K4021" i="10"/>
  <c r="L4021" i="10"/>
  <c r="M4021" i="10"/>
  <c r="N4021" i="10"/>
  <c r="O4021" i="10"/>
  <c r="P4021" i="10"/>
  <c r="D4022" i="10"/>
  <c r="R4022" i="10" s="1"/>
  <c r="E4022" i="10"/>
  <c r="F4022" i="10"/>
  <c r="G4022" i="10"/>
  <c r="H4022" i="10"/>
  <c r="I4022" i="10"/>
  <c r="J4022" i="10"/>
  <c r="K4022" i="10"/>
  <c r="L4022" i="10"/>
  <c r="M4022" i="10"/>
  <c r="N4022" i="10"/>
  <c r="O4022" i="10"/>
  <c r="P4022" i="10"/>
  <c r="D4023" i="10"/>
  <c r="E4023" i="10"/>
  <c r="F4023" i="10"/>
  <c r="G4023" i="10"/>
  <c r="H4023" i="10"/>
  <c r="R4023" i="10" s="1"/>
  <c r="I4023" i="10"/>
  <c r="J4023" i="10"/>
  <c r="K4023" i="10"/>
  <c r="L4023" i="10"/>
  <c r="M4023" i="10"/>
  <c r="N4023" i="10"/>
  <c r="O4023" i="10"/>
  <c r="P4023" i="10"/>
  <c r="D4024" i="10"/>
  <c r="E4024" i="10"/>
  <c r="F4024" i="10"/>
  <c r="G4024" i="10"/>
  <c r="R4024" i="10" s="1"/>
  <c r="H4024" i="10"/>
  <c r="I4024" i="10"/>
  <c r="J4024" i="10"/>
  <c r="K4024" i="10"/>
  <c r="L4024" i="10"/>
  <c r="M4024" i="10"/>
  <c r="N4024" i="10"/>
  <c r="O4024" i="10"/>
  <c r="P4024" i="10"/>
  <c r="D4025" i="10"/>
  <c r="E4025" i="10"/>
  <c r="F4025" i="10"/>
  <c r="G4025" i="10"/>
  <c r="H4025" i="10"/>
  <c r="I4025" i="10"/>
  <c r="J4025" i="10"/>
  <c r="K4025" i="10"/>
  <c r="L4025" i="10"/>
  <c r="M4025" i="10"/>
  <c r="R4025" i="10" s="1"/>
  <c r="N4025" i="10"/>
  <c r="O4025" i="10"/>
  <c r="P4025" i="10"/>
  <c r="D4026" i="10"/>
  <c r="E4026" i="10"/>
  <c r="R4026" i="10" s="1"/>
  <c r="F4026" i="10"/>
  <c r="G4026" i="10"/>
  <c r="H4026" i="10"/>
  <c r="I4026" i="10"/>
  <c r="J4026" i="10"/>
  <c r="K4026" i="10"/>
  <c r="L4026" i="10"/>
  <c r="M4026" i="10"/>
  <c r="N4026" i="10"/>
  <c r="O4026" i="10"/>
  <c r="P4026" i="10"/>
  <c r="D4027" i="10"/>
  <c r="R4027" i="10" s="1"/>
  <c r="E4027" i="10"/>
  <c r="F4027" i="10"/>
  <c r="G4027" i="10"/>
  <c r="H4027" i="10"/>
  <c r="I4027" i="10"/>
  <c r="J4027" i="10"/>
  <c r="K4027" i="10"/>
  <c r="L4027" i="10"/>
  <c r="M4027" i="10"/>
  <c r="N4027" i="10"/>
  <c r="O4027" i="10"/>
  <c r="P4027" i="10"/>
  <c r="D4028" i="10"/>
  <c r="E4028" i="10"/>
  <c r="F4028" i="10"/>
  <c r="G4028" i="10"/>
  <c r="H4028" i="10"/>
  <c r="I4028" i="10"/>
  <c r="J4028" i="10"/>
  <c r="R4028" i="10" s="1"/>
  <c r="K4028" i="10"/>
  <c r="L4028" i="10"/>
  <c r="M4028" i="10"/>
  <c r="N4028" i="10"/>
  <c r="O4028" i="10"/>
  <c r="P4028" i="10"/>
  <c r="D4029" i="10"/>
  <c r="E4029" i="10"/>
  <c r="F4029" i="10"/>
  <c r="G4029" i="10"/>
  <c r="H4029" i="10"/>
  <c r="I4029" i="10"/>
  <c r="R4029" i="10" s="1"/>
  <c r="J4029" i="10"/>
  <c r="K4029" i="10"/>
  <c r="L4029" i="10"/>
  <c r="M4029" i="10"/>
  <c r="N4029" i="10"/>
  <c r="O4029" i="10"/>
  <c r="P4029" i="10"/>
  <c r="D4030" i="10"/>
  <c r="E4030" i="10"/>
  <c r="F4030" i="10"/>
  <c r="G4030" i="10"/>
  <c r="H4030" i="10"/>
  <c r="R4030" i="10" s="1"/>
  <c r="I4030" i="10"/>
  <c r="J4030" i="10"/>
  <c r="K4030" i="10"/>
  <c r="L4030" i="10"/>
  <c r="M4030" i="10"/>
  <c r="N4030" i="10"/>
  <c r="O4030" i="10"/>
  <c r="P4030" i="10"/>
  <c r="D4031" i="10"/>
  <c r="E4031" i="10"/>
  <c r="F4031" i="10"/>
  <c r="G4031" i="10"/>
  <c r="R4031" i="10" s="1"/>
  <c r="H4031" i="10"/>
  <c r="I4031" i="10"/>
  <c r="J4031" i="10"/>
  <c r="K4031" i="10"/>
  <c r="L4031" i="10"/>
  <c r="M4031" i="10"/>
  <c r="N4031" i="10"/>
  <c r="O4031" i="10"/>
  <c r="P4031" i="10"/>
  <c r="D4032" i="10"/>
  <c r="E4032" i="10"/>
  <c r="F4032" i="10"/>
  <c r="G4032" i="10"/>
  <c r="H4032" i="10"/>
  <c r="I4032" i="10"/>
  <c r="J4032" i="10"/>
  <c r="K4032" i="10"/>
  <c r="L4032" i="10"/>
  <c r="M4032" i="10"/>
  <c r="N4032" i="10"/>
  <c r="O4032" i="10"/>
  <c r="P4032" i="10"/>
  <c r="D4033" i="10"/>
  <c r="E4033" i="10"/>
  <c r="R4033" i="10" s="1"/>
  <c r="F4033" i="10"/>
  <c r="G4033" i="10"/>
  <c r="H4033" i="10"/>
  <c r="I4033" i="10"/>
  <c r="J4033" i="10"/>
  <c r="K4033" i="10"/>
  <c r="L4033" i="10"/>
  <c r="M4033" i="10"/>
  <c r="N4033" i="10"/>
  <c r="O4033" i="10"/>
  <c r="P4033" i="10"/>
  <c r="D4034" i="10"/>
  <c r="R4034" i="10" s="1"/>
  <c r="E4034" i="10"/>
  <c r="F4034" i="10"/>
  <c r="G4034" i="10"/>
  <c r="H4034" i="10"/>
  <c r="I4034" i="10"/>
  <c r="J4034" i="10"/>
  <c r="K4034" i="10"/>
  <c r="L4034" i="10"/>
  <c r="M4034" i="10"/>
  <c r="N4034" i="10"/>
  <c r="O4034" i="10"/>
  <c r="P4034" i="10"/>
  <c r="D4035" i="10"/>
  <c r="E4035" i="10"/>
  <c r="F4035" i="10"/>
  <c r="G4035" i="10"/>
  <c r="H4035" i="10"/>
  <c r="R4035" i="10" s="1"/>
  <c r="I4035" i="10"/>
  <c r="J4035" i="10"/>
  <c r="K4035" i="10"/>
  <c r="L4035" i="10"/>
  <c r="M4035" i="10"/>
  <c r="N4035" i="10"/>
  <c r="O4035" i="10"/>
  <c r="P4035" i="10"/>
  <c r="D4036" i="10"/>
  <c r="E4036" i="10"/>
  <c r="F4036" i="10"/>
  <c r="G4036" i="10"/>
  <c r="R4036" i="10" s="1"/>
  <c r="H4036" i="10"/>
  <c r="I4036" i="10"/>
  <c r="J4036" i="10"/>
  <c r="K4036" i="10"/>
  <c r="L4036" i="10"/>
  <c r="M4036" i="10"/>
  <c r="N4036" i="10"/>
  <c r="O4036" i="10"/>
  <c r="P4036" i="10"/>
  <c r="D4037" i="10"/>
  <c r="E4037" i="10"/>
  <c r="F4037" i="10"/>
  <c r="G4037" i="10"/>
  <c r="H4037" i="10"/>
  <c r="I4037" i="10"/>
  <c r="J4037" i="10"/>
  <c r="K4037" i="10"/>
  <c r="L4037" i="10"/>
  <c r="M4037" i="10"/>
  <c r="R4037" i="10" s="1"/>
  <c r="N4037" i="10"/>
  <c r="O4037" i="10"/>
  <c r="P4037" i="10"/>
  <c r="D4038" i="10"/>
  <c r="E4038" i="10"/>
  <c r="R4038" i="10" s="1"/>
  <c r="F4038" i="10"/>
  <c r="G4038" i="10"/>
  <c r="H4038" i="10"/>
  <c r="I4038" i="10"/>
  <c r="J4038" i="10"/>
  <c r="K4038" i="10"/>
  <c r="L4038" i="10"/>
  <c r="M4038" i="10"/>
  <c r="N4038" i="10"/>
  <c r="O4038" i="10"/>
  <c r="P4038" i="10"/>
  <c r="D4039" i="10"/>
  <c r="R4039" i="10" s="1"/>
  <c r="E4039" i="10"/>
  <c r="F4039" i="10"/>
  <c r="G4039" i="10"/>
  <c r="H4039" i="10"/>
  <c r="I4039" i="10"/>
  <c r="J4039" i="10"/>
  <c r="K4039" i="10"/>
  <c r="L4039" i="10"/>
  <c r="M4039" i="10"/>
  <c r="N4039" i="10"/>
  <c r="O4039" i="10"/>
  <c r="P4039" i="10"/>
  <c r="D4040" i="10"/>
  <c r="E4040" i="10"/>
  <c r="F4040" i="10"/>
  <c r="G4040" i="10"/>
  <c r="H4040" i="10"/>
  <c r="I4040" i="10"/>
  <c r="J4040" i="10"/>
  <c r="R4040" i="10" s="1"/>
  <c r="K4040" i="10"/>
  <c r="L4040" i="10"/>
  <c r="M4040" i="10"/>
  <c r="N4040" i="10"/>
  <c r="O4040" i="10"/>
  <c r="P4040" i="10"/>
  <c r="D4041" i="10"/>
  <c r="E4041" i="10"/>
  <c r="F4041" i="10"/>
  <c r="G4041" i="10"/>
  <c r="H4041" i="10"/>
  <c r="I4041" i="10"/>
  <c r="R4041" i="10" s="1"/>
  <c r="J4041" i="10"/>
  <c r="K4041" i="10"/>
  <c r="L4041" i="10"/>
  <c r="M4041" i="10"/>
  <c r="N4041" i="10"/>
  <c r="O4041" i="10"/>
  <c r="P4041" i="10"/>
  <c r="D4042" i="10"/>
  <c r="E4042" i="10"/>
  <c r="F4042" i="10"/>
  <c r="G4042" i="10"/>
  <c r="H4042" i="10"/>
  <c r="R4042" i="10" s="1"/>
  <c r="I4042" i="10"/>
  <c r="J4042" i="10"/>
  <c r="K4042" i="10"/>
  <c r="L4042" i="10"/>
  <c r="M4042" i="10"/>
  <c r="N4042" i="10"/>
  <c r="O4042" i="10"/>
  <c r="P4042" i="10"/>
  <c r="D4043" i="10"/>
  <c r="E4043" i="10"/>
  <c r="F4043" i="10"/>
  <c r="G4043" i="10"/>
  <c r="R4043" i="10" s="1"/>
  <c r="H4043" i="10"/>
  <c r="I4043" i="10"/>
  <c r="J4043" i="10"/>
  <c r="K4043" i="10"/>
  <c r="L4043" i="10"/>
  <c r="M4043" i="10"/>
  <c r="N4043" i="10"/>
  <c r="O4043" i="10"/>
  <c r="P4043" i="10"/>
  <c r="D4044" i="10"/>
  <c r="E4044" i="10"/>
  <c r="F4044" i="10"/>
  <c r="G4044" i="10"/>
  <c r="H4044" i="10"/>
  <c r="I4044" i="10"/>
  <c r="J4044" i="10"/>
  <c r="K4044" i="10"/>
  <c r="L4044" i="10"/>
  <c r="M4044" i="10"/>
  <c r="N4044" i="10"/>
  <c r="O4044" i="10"/>
  <c r="P4044" i="10"/>
  <c r="D4045" i="10"/>
  <c r="E4045" i="10"/>
  <c r="R4045" i="10" s="1"/>
  <c r="F4045" i="10"/>
  <c r="G4045" i="10"/>
  <c r="H4045" i="10"/>
  <c r="I4045" i="10"/>
  <c r="J4045" i="10"/>
  <c r="K4045" i="10"/>
  <c r="L4045" i="10"/>
  <c r="M4045" i="10"/>
  <c r="N4045" i="10"/>
  <c r="O4045" i="10"/>
  <c r="P4045" i="10"/>
  <c r="D4046" i="10"/>
  <c r="R4046" i="10" s="1"/>
  <c r="E4046" i="10"/>
  <c r="F4046" i="10"/>
  <c r="G4046" i="10"/>
  <c r="H4046" i="10"/>
  <c r="I4046" i="10"/>
  <c r="J4046" i="10"/>
  <c r="K4046" i="10"/>
  <c r="L4046" i="10"/>
  <c r="M4046" i="10"/>
  <c r="N4046" i="10"/>
  <c r="O4046" i="10"/>
  <c r="P4046" i="10"/>
  <c r="D4047" i="10"/>
  <c r="E4047" i="10"/>
  <c r="F4047" i="10"/>
  <c r="G4047" i="10"/>
  <c r="H4047" i="10"/>
  <c r="R4047" i="10" s="1"/>
  <c r="I4047" i="10"/>
  <c r="J4047" i="10"/>
  <c r="K4047" i="10"/>
  <c r="L4047" i="10"/>
  <c r="M4047" i="10"/>
  <c r="N4047" i="10"/>
  <c r="O4047" i="10"/>
  <c r="P4047" i="10"/>
  <c r="D4048" i="10"/>
  <c r="E4048" i="10"/>
  <c r="F4048" i="10"/>
  <c r="G4048" i="10"/>
  <c r="R4048" i="10" s="1"/>
  <c r="H4048" i="10"/>
  <c r="I4048" i="10"/>
  <c r="J4048" i="10"/>
  <c r="K4048" i="10"/>
  <c r="L4048" i="10"/>
  <c r="M4048" i="10"/>
  <c r="N4048" i="10"/>
  <c r="O4048" i="10"/>
  <c r="P4048" i="10"/>
  <c r="D4049" i="10"/>
  <c r="E4049" i="10"/>
  <c r="F4049" i="10"/>
  <c r="G4049" i="10"/>
  <c r="H4049" i="10"/>
  <c r="I4049" i="10"/>
  <c r="J4049" i="10"/>
  <c r="K4049" i="10"/>
  <c r="L4049" i="10"/>
  <c r="M4049" i="10"/>
  <c r="R4049" i="10" s="1"/>
  <c r="N4049" i="10"/>
  <c r="O4049" i="10"/>
  <c r="P4049" i="10"/>
  <c r="D4050" i="10"/>
  <c r="E4050" i="10"/>
  <c r="R4050" i="10" s="1"/>
  <c r="F4050" i="10"/>
  <c r="G4050" i="10"/>
  <c r="H4050" i="10"/>
  <c r="I4050" i="10"/>
  <c r="J4050" i="10"/>
  <c r="K4050" i="10"/>
  <c r="L4050" i="10"/>
  <c r="M4050" i="10"/>
  <c r="N4050" i="10"/>
  <c r="O4050" i="10"/>
  <c r="P4050" i="10"/>
  <c r="D4051" i="10"/>
  <c r="R4051" i="10" s="1"/>
  <c r="E4051" i="10"/>
  <c r="F4051" i="10"/>
  <c r="G4051" i="10"/>
  <c r="H4051" i="10"/>
  <c r="I4051" i="10"/>
  <c r="J4051" i="10"/>
  <c r="K4051" i="10"/>
  <c r="L4051" i="10"/>
  <c r="M4051" i="10"/>
  <c r="N4051" i="10"/>
  <c r="O4051" i="10"/>
  <c r="P4051" i="10"/>
  <c r="D4052" i="10"/>
  <c r="E4052" i="10"/>
  <c r="F4052" i="10"/>
  <c r="G4052" i="10"/>
  <c r="H4052" i="10"/>
  <c r="I4052" i="10"/>
  <c r="J4052" i="10"/>
  <c r="R4052" i="10" s="1"/>
  <c r="K4052" i="10"/>
  <c r="L4052" i="10"/>
  <c r="M4052" i="10"/>
  <c r="N4052" i="10"/>
  <c r="O4052" i="10"/>
  <c r="P4052" i="10"/>
  <c r="D4053" i="10"/>
  <c r="E4053" i="10"/>
  <c r="F4053" i="10"/>
  <c r="G4053" i="10"/>
  <c r="H4053" i="10"/>
  <c r="I4053" i="10"/>
  <c r="R4053" i="10" s="1"/>
  <c r="J4053" i="10"/>
  <c r="K4053" i="10"/>
  <c r="L4053" i="10"/>
  <c r="M4053" i="10"/>
  <c r="N4053" i="10"/>
  <c r="O4053" i="10"/>
  <c r="P4053" i="10"/>
  <c r="D4054" i="10"/>
  <c r="E4054" i="10"/>
  <c r="F4054" i="10"/>
  <c r="G4054" i="10"/>
  <c r="H4054" i="10"/>
  <c r="R4054" i="10" s="1"/>
  <c r="I4054" i="10"/>
  <c r="J4054" i="10"/>
  <c r="K4054" i="10"/>
  <c r="L4054" i="10"/>
  <c r="M4054" i="10"/>
  <c r="N4054" i="10"/>
  <c r="O4054" i="10"/>
  <c r="P4054" i="10"/>
  <c r="D4055" i="10"/>
  <c r="E4055" i="10"/>
  <c r="F4055" i="10"/>
  <c r="G4055" i="10"/>
  <c r="R4055" i="10" s="1"/>
  <c r="H4055" i="10"/>
  <c r="I4055" i="10"/>
  <c r="J4055" i="10"/>
  <c r="K4055" i="10"/>
  <c r="L4055" i="10"/>
  <c r="M4055" i="10"/>
  <c r="N4055" i="10"/>
  <c r="O4055" i="10"/>
  <c r="P4055" i="10"/>
  <c r="D4056" i="10"/>
  <c r="E4056" i="10"/>
  <c r="F4056" i="10"/>
  <c r="G4056" i="10"/>
  <c r="H4056" i="10"/>
  <c r="I4056" i="10"/>
  <c r="J4056" i="10"/>
  <c r="K4056" i="10"/>
  <c r="L4056" i="10"/>
  <c r="M4056" i="10"/>
  <c r="N4056" i="10"/>
  <c r="O4056" i="10"/>
  <c r="P4056" i="10"/>
  <c r="D4057" i="10"/>
  <c r="E4057" i="10"/>
  <c r="R4057" i="10" s="1"/>
  <c r="F4057" i="10"/>
  <c r="G4057" i="10"/>
  <c r="H4057" i="10"/>
  <c r="I4057" i="10"/>
  <c r="J4057" i="10"/>
  <c r="K4057" i="10"/>
  <c r="L4057" i="10"/>
  <c r="M4057" i="10"/>
  <c r="N4057" i="10"/>
  <c r="O4057" i="10"/>
  <c r="P4057" i="10"/>
  <c r="D4058" i="10"/>
  <c r="R4058" i="10" s="1"/>
  <c r="E4058" i="10"/>
  <c r="F4058" i="10"/>
  <c r="G4058" i="10"/>
  <c r="H4058" i="10"/>
  <c r="I4058" i="10"/>
  <c r="J4058" i="10"/>
  <c r="K4058" i="10"/>
  <c r="L4058" i="10"/>
  <c r="M4058" i="10"/>
  <c r="N4058" i="10"/>
  <c r="O4058" i="10"/>
  <c r="P4058" i="10"/>
  <c r="D4059" i="10"/>
  <c r="E4059" i="10"/>
  <c r="F4059" i="10"/>
  <c r="G4059" i="10"/>
  <c r="H4059" i="10"/>
  <c r="R4059" i="10" s="1"/>
  <c r="I4059" i="10"/>
  <c r="J4059" i="10"/>
  <c r="K4059" i="10"/>
  <c r="L4059" i="10"/>
  <c r="M4059" i="10"/>
  <c r="N4059" i="10"/>
  <c r="O4059" i="10"/>
  <c r="P4059" i="10"/>
  <c r="D4060" i="10"/>
  <c r="E4060" i="10"/>
  <c r="F4060" i="10"/>
  <c r="G4060" i="10"/>
  <c r="R4060" i="10" s="1"/>
  <c r="H4060" i="10"/>
  <c r="I4060" i="10"/>
  <c r="J4060" i="10"/>
  <c r="K4060" i="10"/>
  <c r="L4060" i="10"/>
  <c r="M4060" i="10"/>
  <c r="N4060" i="10"/>
  <c r="O4060" i="10"/>
  <c r="P4060" i="10"/>
  <c r="D4061" i="10"/>
  <c r="E4061" i="10"/>
  <c r="F4061" i="10"/>
  <c r="G4061" i="10"/>
  <c r="H4061" i="10"/>
  <c r="I4061" i="10"/>
  <c r="J4061" i="10"/>
  <c r="K4061" i="10"/>
  <c r="L4061" i="10"/>
  <c r="M4061" i="10"/>
  <c r="R4061" i="10" s="1"/>
  <c r="N4061" i="10"/>
  <c r="O4061" i="10"/>
  <c r="P4061" i="10"/>
  <c r="D4062" i="10"/>
  <c r="E4062" i="10"/>
  <c r="R4062" i="10" s="1"/>
  <c r="F4062" i="10"/>
  <c r="G4062" i="10"/>
  <c r="H4062" i="10"/>
  <c r="I4062" i="10"/>
  <c r="J4062" i="10"/>
  <c r="K4062" i="10"/>
  <c r="L4062" i="10"/>
  <c r="M4062" i="10"/>
  <c r="N4062" i="10"/>
  <c r="O4062" i="10"/>
  <c r="P4062" i="10"/>
  <c r="D4063" i="10"/>
  <c r="R4063" i="10" s="1"/>
  <c r="E4063" i="10"/>
  <c r="F4063" i="10"/>
  <c r="G4063" i="10"/>
  <c r="H4063" i="10"/>
  <c r="I4063" i="10"/>
  <c r="J4063" i="10"/>
  <c r="K4063" i="10"/>
  <c r="L4063" i="10"/>
  <c r="M4063" i="10"/>
  <c r="N4063" i="10"/>
  <c r="O4063" i="10"/>
  <c r="P4063" i="10"/>
  <c r="D4064" i="10"/>
  <c r="E4064" i="10"/>
  <c r="F4064" i="10"/>
  <c r="G4064" i="10"/>
  <c r="H4064" i="10"/>
  <c r="I4064" i="10"/>
  <c r="J4064" i="10"/>
  <c r="R4064" i="10" s="1"/>
  <c r="K4064" i="10"/>
  <c r="L4064" i="10"/>
  <c r="M4064" i="10"/>
  <c r="N4064" i="10"/>
  <c r="O4064" i="10"/>
  <c r="P4064" i="10"/>
  <c r="D4065" i="10"/>
  <c r="E4065" i="10"/>
  <c r="F4065" i="10"/>
  <c r="G4065" i="10"/>
  <c r="H4065" i="10"/>
  <c r="I4065" i="10"/>
  <c r="R4065" i="10" s="1"/>
  <c r="J4065" i="10"/>
  <c r="K4065" i="10"/>
  <c r="L4065" i="10"/>
  <c r="M4065" i="10"/>
  <c r="N4065" i="10"/>
  <c r="O4065" i="10"/>
  <c r="P4065" i="10"/>
  <c r="D4066" i="10"/>
  <c r="E4066" i="10"/>
  <c r="F4066" i="10"/>
  <c r="G4066" i="10"/>
  <c r="H4066" i="10"/>
  <c r="R4066" i="10" s="1"/>
  <c r="I4066" i="10"/>
  <c r="J4066" i="10"/>
  <c r="K4066" i="10"/>
  <c r="L4066" i="10"/>
  <c r="M4066" i="10"/>
  <c r="N4066" i="10"/>
  <c r="O4066" i="10"/>
  <c r="P4066" i="10"/>
  <c r="D4067" i="10"/>
  <c r="E4067" i="10"/>
  <c r="F4067" i="10"/>
  <c r="G4067" i="10"/>
  <c r="R4067" i="10" s="1"/>
  <c r="H4067" i="10"/>
  <c r="I4067" i="10"/>
  <c r="J4067" i="10"/>
  <c r="K4067" i="10"/>
  <c r="L4067" i="10"/>
  <c r="M4067" i="10"/>
  <c r="N4067" i="10"/>
  <c r="O4067" i="10"/>
  <c r="P4067" i="10"/>
  <c r="D4068" i="10"/>
  <c r="E4068" i="10"/>
  <c r="F4068" i="10"/>
  <c r="G4068" i="10"/>
  <c r="H4068" i="10"/>
  <c r="I4068" i="10"/>
  <c r="J4068" i="10"/>
  <c r="K4068" i="10"/>
  <c r="L4068" i="10"/>
  <c r="M4068" i="10"/>
  <c r="N4068" i="10"/>
  <c r="O4068" i="10"/>
  <c r="P4068" i="10"/>
  <c r="D4069" i="10"/>
  <c r="E4069" i="10"/>
  <c r="R4069" i="10" s="1"/>
  <c r="F4069" i="10"/>
  <c r="G4069" i="10"/>
  <c r="H4069" i="10"/>
  <c r="I4069" i="10"/>
  <c r="J4069" i="10"/>
  <c r="K4069" i="10"/>
  <c r="L4069" i="10"/>
  <c r="M4069" i="10"/>
  <c r="N4069" i="10"/>
  <c r="O4069" i="10"/>
  <c r="P4069" i="10"/>
  <c r="D4070" i="10"/>
  <c r="R4070" i="10" s="1"/>
  <c r="E4070" i="10"/>
  <c r="F4070" i="10"/>
  <c r="G4070" i="10"/>
  <c r="H4070" i="10"/>
  <c r="I4070" i="10"/>
  <c r="J4070" i="10"/>
  <c r="K4070" i="10"/>
  <c r="L4070" i="10"/>
  <c r="M4070" i="10"/>
  <c r="N4070" i="10"/>
  <c r="O4070" i="10"/>
  <c r="P4070" i="10"/>
  <c r="D4071" i="10"/>
  <c r="E4071" i="10"/>
  <c r="F4071" i="10"/>
  <c r="G4071" i="10"/>
  <c r="H4071" i="10"/>
  <c r="R4071" i="10" s="1"/>
  <c r="I4071" i="10"/>
  <c r="J4071" i="10"/>
  <c r="K4071" i="10"/>
  <c r="L4071" i="10"/>
  <c r="M4071" i="10"/>
  <c r="N4071" i="10"/>
  <c r="O4071" i="10"/>
  <c r="P4071" i="10"/>
  <c r="D4072" i="10"/>
  <c r="E4072" i="10"/>
  <c r="F4072" i="10"/>
  <c r="G4072" i="10"/>
  <c r="R4072" i="10" s="1"/>
  <c r="H4072" i="10"/>
  <c r="I4072" i="10"/>
  <c r="J4072" i="10"/>
  <c r="K4072" i="10"/>
  <c r="L4072" i="10"/>
  <c r="M4072" i="10"/>
  <c r="N4072" i="10"/>
  <c r="O4072" i="10"/>
  <c r="P4072" i="10"/>
  <c r="D4073" i="10"/>
  <c r="E4073" i="10"/>
  <c r="F4073" i="10"/>
  <c r="G4073" i="10"/>
  <c r="H4073" i="10"/>
  <c r="I4073" i="10"/>
  <c r="J4073" i="10"/>
  <c r="K4073" i="10"/>
  <c r="L4073" i="10"/>
  <c r="M4073" i="10"/>
  <c r="R4073" i="10" s="1"/>
  <c r="N4073" i="10"/>
  <c r="O4073" i="10"/>
  <c r="P4073" i="10"/>
  <c r="D4074" i="10"/>
  <c r="E4074" i="10"/>
  <c r="R4074" i="10" s="1"/>
  <c r="F4074" i="10"/>
  <c r="G4074" i="10"/>
  <c r="H4074" i="10"/>
  <c r="I4074" i="10"/>
  <c r="J4074" i="10"/>
  <c r="K4074" i="10"/>
  <c r="L4074" i="10"/>
  <c r="M4074" i="10"/>
  <c r="N4074" i="10"/>
  <c r="O4074" i="10"/>
  <c r="P4074" i="10"/>
  <c r="D4075" i="10"/>
  <c r="R4075" i="10" s="1"/>
  <c r="E4075" i="10"/>
  <c r="F4075" i="10"/>
  <c r="G4075" i="10"/>
  <c r="H4075" i="10"/>
  <c r="I4075" i="10"/>
  <c r="J4075" i="10"/>
  <c r="K4075" i="10"/>
  <c r="L4075" i="10"/>
  <c r="M4075" i="10"/>
  <c r="N4075" i="10"/>
  <c r="O4075" i="10"/>
  <c r="P4075" i="10"/>
  <c r="D4076" i="10"/>
  <c r="E4076" i="10"/>
  <c r="F4076" i="10"/>
  <c r="G4076" i="10"/>
  <c r="H4076" i="10"/>
  <c r="I4076" i="10"/>
  <c r="J4076" i="10"/>
  <c r="R4076" i="10" s="1"/>
  <c r="K4076" i="10"/>
  <c r="L4076" i="10"/>
  <c r="M4076" i="10"/>
  <c r="N4076" i="10"/>
  <c r="O4076" i="10"/>
  <c r="P4076" i="10"/>
  <c r="D4077" i="10"/>
  <c r="E4077" i="10"/>
  <c r="F4077" i="10"/>
  <c r="G4077" i="10"/>
  <c r="H4077" i="10"/>
  <c r="I4077" i="10"/>
  <c r="R4077" i="10" s="1"/>
  <c r="J4077" i="10"/>
  <c r="K4077" i="10"/>
  <c r="L4077" i="10"/>
  <c r="M4077" i="10"/>
  <c r="N4077" i="10"/>
  <c r="O4077" i="10"/>
  <c r="P4077" i="10"/>
  <c r="D4078" i="10"/>
  <c r="E4078" i="10"/>
  <c r="F4078" i="10"/>
  <c r="G4078" i="10"/>
  <c r="H4078" i="10"/>
  <c r="R4078" i="10" s="1"/>
  <c r="I4078" i="10"/>
  <c r="J4078" i="10"/>
  <c r="K4078" i="10"/>
  <c r="L4078" i="10"/>
  <c r="M4078" i="10"/>
  <c r="N4078" i="10"/>
  <c r="O4078" i="10"/>
  <c r="P4078" i="10"/>
  <c r="D4079" i="10"/>
  <c r="E4079" i="10"/>
  <c r="F4079" i="10"/>
  <c r="G4079" i="10"/>
  <c r="R4079" i="10" s="1"/>
  <c r="H4079" i="10"/>
  <c r="I4079" i="10"/>
  <c r="J4079" i="10"/>
  <c r="K4079" i="10"/>
  <c r="L4079" i="10"/>
  <c r="M4079" i="10"/>
  <c r="N4079" i="10"/>
  <c r="O4079" i="10"/>
  <c r="P4079" i="10"/>
  <c r="D4080" i="10"/>
  <c r="E4080" i="10"/>
  <c r="F4080" i="10"/>
  <c r="G4080" i="10"/>
  <c r="H4080" i="10"/>
  <c r="I4080" i="10"/>
  <c r="J4080" i="10"/>
  <c r="K4080" i="10"/>
  <c r="L4080" i="10"/>
  <c r="M4080" i="10"/>
  <c r="N4080" i="10"/>
  <c r="O4080" i="10"/>
  <c r="P4080" i="10"/>
  <c r="D4081" i="10"/>
  <c r="E4081" i="10"/>
  <c r="R4081" i="10" s="1"/>
  <c r="F4081" i="10"/>
  <c r="G4081" i="10"/>
  <c r="H4081" i="10"/>
  <c r="I4081" i="10"/>
  <c r="J4081" i="10"/>
  <c r="K4081" i="10"/>
  <c r="L4081" i="10"/>
  <c r="M4081" i="10"/>
  <c r="N4081" i="10"/>
  <c r="O4081" i="10"/>
  <c r="P4081" i="10"/>
  <c r="D4082" i="10"/>
  <c r="R4082" i="10" s="1"/>
  <c r="E4082" i="10"/>
  <c r="F4082" i="10"/>
  <c r="G4082" i="10"/>
  <c r="H4082" i="10"/>
  <c r="I4082" i="10"/>
  <c r="J4082" i="10"/>
  <c r="K4082" i="10"/>
  <c r="L4082" i="10"/>
  <c r="M4082" i="10"/>
  <c r="N4082" i="10"/>
  <c r="O4082" i="10"/>
  <c r="P4082" i="10"/>
  <c r="D4083" i="10"/>
  <c r="E4083" i="10"/>
  <c r="F4083" i="10"/>
  <c r="G4083" i="10"/>
  <c r="H4083" i="10"/>
  <c r="R4083" i="10" s="1"/>
  <c r="I4083" i="10"/>
  <c r="J4083" i="10"/>
  <c r="K4083" i="10"/>
  <c r="L4083" i="10"/>
  <c r="M4083" i="10"/>
  <c r="N4083" i="10"/>
  <c r="O4083" i="10"/>
  <c r="P4083" i="10"/>
  <c r="D4084" i="10"/>
  <c r="E4084" i="10"/>
  <c r="F4084" i="10"/>
  <c r="G4084" i="10"/>
  <c r="R4084" i="10" s="1"/>
  <c r="H4084" i="10"/>
  <c r="I4084" i="10"/>
  <c r="J4084" i="10"/>
  <c r="K4084" i="10"/>
  <c r="L4084" i="10"/>
  <c r="M4084" i="10"/>
  <c r="N4084" i="10"/>
  <c r="O4084" i="10"/>
  <c r="P4084" i="10"/>
  <c r="D4085" i="10"/>
  <c r="E4085" i="10"/>
  <c r="F4085" i="10"/>
  <c r="G4085" i="10"/>
  <c r="H4085" i="10"/>
  <c r="I4085" i="10"/>
  <c r="J4085" i="10"/>
  <c r="K4085" i="10"/>
  <c r="L4085" i="10"/>
  <c r="M4085" i="10"/>
  <c r="R4085" i="10" s="1"/>
  <c r="N4085" i="10"/>
  <c r="O4085" i="10"/>
  <c r="P4085" i="10"/>
  <c r="D4086" i="10"/>
  <c r="E4086" i="10"/>
  <c r="R4086" i="10" s="1"/>
  <c r="F4086" i="10"/>
  <c r="G4086" i="10"/>
  <c r="H4086" i="10"/>
  <c r="I4086" i="10"/>
  <c r="J4086" i="10"/>
  <c r="K4086" i="10"/>
  <c r="L4086" i="10"/>
  <c r="M4086" i="10"/>
  <c r="N4086" i="10"/>
  <c r="O4086" i="10"/>
  <c r="P4086" i="10"/>
  <c r="D4087" i="10"/>
  <c r="R4087" i="10" s="1"/>
  <c r="E4087" i="10"/>
  <c r="F4087" i="10"/>
  <c r="G4087" i="10"/>
  <c r="H4087" i="10"/>
  <c r="I4087" i="10"/>
  <c r="J4087" i="10"/>
  <c r="K4087" i="10"/>
  <c r="L4087" i="10"/>
  <c r="M4087" i="10"/>
  <c r="N4087" i="10"/>
  <c r="O4087" i="10"/>
  <c r="P4087" i="10"/>
  <c r="D4088" i="10"/>
  <c r="E4088" i="10"/>
  <c r="F4088" i="10"/>
  <c r="G4088" i="10"/>
  <c r="H4088" i="10"/>
  <c r="I4088" i="10"/>
  <c r="J4088" i="10"/>
  <c r="R4088" i="10" s="1"/>
  <c r="K4088" i="10"/>
  <c r="L4088" i="10"/>
  <c r="M4088" i="10"/>
  <c r="N4088" i="10"/>
  <c r="O4088" i="10"/>
  <c r="P4088" i="10"/>
  <c r="D4089" i="10"/>
  <c r="E4089" i="10"/>
  <c r="F4089" i="10"/>
  <c r="G4089" i="10"/>
  <c r="H4089" i="10"/>
  <c r="I4089" i="10"/>
  <c r="R4089" i="10" s="1"/>
  <c r="J4089" i="10"/>
  <c r="K4089" i="10"/>
  <c r="L4089" i="10"/>
  <c r="M4089" i="10"/>
  <c r="N4089" i="10"/>
  <c r="O4089" i="10"/>
  <c r="P4089" i="10"/>
  <c r="D4090" i="10"/>
  <c r="E4090" i="10"/>
  <c r="F4090" i="10"/>
  <c r="G4090" i="10"/>
  <c r="H4090" i="10"/>
  <c r="R4090" i="10" s="1"/>
  <c r="I4090" i="10"/>
  <c r="J4090" i="10"/>
  <c r="K4090" i="10"/>
  <c r="L4090" i="10"/>
  <c r="M4090" i="10"/>
  <c r="N4090" i="10"/>
  <c r="O4090" i="10"/>
  <c r="P4090" i="10"/>
  <c r="D4091" i="10"/>
  <c r="E4091" i="10"/>
  <c r="F4091" i="10"/>
  <c r="G4091" i="10"/>
  <c r="R4091" i="10" s="1"/>
  <c r="H4091" i="10"/>
  <c r="I4091" i="10"/>
  <c r="J4091" i="10"/>
  <c r="K4091" i="10"/>
  <c r="L4091" i="10"/>
  <c r="M4091" i="10"/>
  <c r="N4091" i="10"/>
  <c r="O4091" i="10"/>
  <c r="P4091" i="10"/>
  <c r="D4092" i="10"/>
  <c r="E4092" i="10"/>
  <c r="F4092" i="10"/>
  <c r="G4092" i="10"/>
  <c r="H4092" i="10"/>
  <c r="I4092" i="10"/>
  <c r="J4092" i="10"/>
  <c r="K4092" i="10"/>
  <c r="L4092" i="10"/>
  <c r="M4092" i="10"/>
  <c r="N4092" i="10"/>
  <c r="O4092" i="10"/>
  <c r="P4092" i="10"/>
  <c r="D4093" i="10"/>
  <c r="E4093" i="10"/>
  <c r="R4093" i="10" s="1"/>
  <c r="F4093" i="10"/>
  <c r="G4093" i="10"/>
  <c r="H4093" i="10"/>
  <c r="I4093" i="10"/>
  <c r="J4093" i="10"/>
  <c r="K4093" i="10"/>
  <c r="L4093" i="10"/>
  <c r="M4093" i="10"/>
  <c r="N4093" i="10"/>
  <c r="O4093" i="10"/>
  <c r="P4093" i="10"/>
  <c r="D4094" i="10"/>
  <c r="R4094" i="10" s="1"/>
  <c r="E4094" i="10"/>
  <c r="F4094" i="10"/>
  <c r="G4094" i="10"/>
  <c r="H4094" i="10"/>
  <c r="I4094" i="10"/>
  <c r="J4094" i="10"/>
  <c r="K4094" i="10"/>
  <c r="L4094" i="10"/>
  <c r="M4094" i="10"/>
  <c r="N4094" i="10"/>
  <c r="O4094" i="10"/>
  <c r="P4094" i="10"/>
  <c r="D4095" i="10"/>
  <c r="E4095" i="10"/>
  <c r="F4095" i="10"/>
  <c r="G4095" i="10"/>
  <c r="H4095" i="10"/>
  <c r="R4095" i="10" s="1"/>
  <c r="I4095" i="10"/>
  <c r="J4095" i="10"/>
  <c r="K4095" i="10"/>
  <c r="L4095" i="10"/>
  <c r="M4095" i="10"/>
  <c r="N4095" i="10"/>
  <c r="O4095" i="10"/>
  <c r="P4095" i="10"/>
  <c r="R15" i="10"/>
  <c r="R34" i="10"/>
  <c r="R35" i="10"/>
  <c r="R36" i="10"/>
  <c r="R37" i="10"/>
  <c r="R39" i="10"/>
  <c r="R40" i="10"/>
  <c r="R41" i="10"/>
  <c r="R43" i="10"/>
  <c r="R44" i="10"/>
  <c r="R46" i="10"/>
  <c r="R47" i="10"/>
  <c r="R48" i="10"/>
  <c r="R49" i="10"/>
  <c r="R50" i="10"/>
  <c r="R52" i="10"/>
  <c r="R53" i="10"/>
  <c r="R54" i="10"/>
  <c r="R55" i="10"/>
  <c r="R59" i="10"/>
  <c r="R61" i="10"/>
  <c r="R62" i="10"/>
  <c r="R65" i="10"/>
  <c r="R66" i="10"/>
  <c r="R67" i="10"/>
  <c r="R68" i="10"/>
  <c r="R69" i="10"/>
  <c r="R71" i="10"/>
  <c r="R73" i="10"/>
  <c r="R76" i="10"/>
  <c r="R77" i="10"/>
  <c r="R79" i="10"/>
  <c r="R80" i="10"/>
  <c r="R81" i="10"/>
  <c r="R83" i="10"/>
  <c r="R84" i="10"/>
  <c r="R85" i="10"/>
  <c r="R88" i="10"/>
  <c r="R89" i="10"/>
  <c r="R91" i="10"/>
  <c r="R92" i="10"/>
  <c r="R93" i="10"/>
  <c r="R95" i="10"/>
  <c r="R96" i="10"/>
  <c r="R97" i="10"/>
  <c r="R98" i="10"/>
  <c r="R100" i="10"/>
  <c r="R101" i="10"/>
  <c r="R103" i="10"/>
  <c r="R107" i="10"/>
  <c r="R108" i="10"/>
  <c r="R109" i="10"/>
  <c r="R110" i="10"/>
  <c r="R111" i="10"/>
  <c r="R112" i="10"/>
  <c r="R113" i="10"/>
  <c r="R115" i="10"/>
  <c r="R119" i="10"/>
  <c r="R120" i="10"/>
  <c r="R122" i="10"/>
  <c r="R123" i="10"/>
  <c r="R124" i="10"/>
  <c r="R125" i="10"/>
  <c r="R126" i="10"/>
  <c r="R127" i="10"/>
  <c r="R131" i="10"/>
  <c r="R132" i="10"/>
  <c r="R137" i="10"/>
  <c r="R139" i="10"/>
  <c r="R140" i="10"/>
  <c r="R141" i="10"/>
  <c r="R143" i="10"/>
  <c r="R144" i="10"/>
  <c r="R149" i="10"/>
  <c r="R151" i="10"/>
  <c r="R152" i="10"/>
  <c r="R153" i="10"/>
  <c r="R154" i="10"/>
  <c r="R155" i="10"/>
  <c r="R160" i="10"/>
  <c r="R161" i="10"/>
  <c r="R163" i="10"/>
  <c r="R165" i="10"/>
  <c r="R167" i="10"/>
  <c r="R168" i="10"/>
  <c r="R169" i="10"/>
  <c r="R170" i="10"/>
  <c r="R172" i="10"/>
  <c r="R173" i="10"/>
  <c r="R174" i="10"/>
  <c r="R175" i="10"/>
  <c r="R179" i="10"/>
  <c r="R180" i="10"/>
  <c r="R181" i="10"/>
  <c r="R182" i="10"/>
  <c r="R183" i="10"/>
  <c r="R184" i="10"/>
  <c r="R185" i="10"/>
  <c r="R191" i="10"/>
  <c r="R192" i="10"/>
  <c r="R194" i="10"/>
  <c r="R195" i="10"/>
  <c r="R196" i="10"/>
  <c r="R197" i="10"/>
  <c r="R198" i="10"/>
  <c r="R199" i="10"/>
  <c r="R203" i="10"/>
  <c r="R204" i="10"/>
  <c r="R206" i="10"/>
  <c r="R209" i="10"/>
  <c r="R211" i="10"/>
  <c r="R212" i="10"/>
  <c r="R213" i="10"/>
  <c r="R215" i="10"/>
  <c r="R216" i="10"/>
  <c r="R221" i="10"/>
  <c r="R223" i="10"/>
  <c r="R225" i="10"/>
  <c r="R226" i="10"/>
  <c r="R227" i="10"/>
  <c r="R232" i="10"/>
  <c r="R233" i="10"/>
  <c r="R236" i="10"/>
  <c r="R237" i="10"/>
  <c r="R239" i="10"/>
  <c r="R240" i="10"/>
  <c r="R241" i="10"/>
  <c r="R242" i="10"/>
  <c r="R244" i="10"/>
  <c r="R245" i="10"/>
  <c r="R246" i="10"/>
  <c r="R247" i="10"/>
  <c r="R251" i="10"/>
  <c r="R252" i="10"/>
  <c r="R253" i="10"/>
  <c r="R254" i="10"/>
  <c r="R255" i="10"/>
  <c r="R256" i="10"/>
  <c r="R257" i="10"/>
  <c r="R263" i="10"/>
  <c r="R264" i="10"/>
  <c r="R266" i="10"/>
  <c r="R267" i="10"/>
  <c r="R268" i="10"/>
  <c r="R269" i="10"/>
  <c r="R270" i="10"/>
  <c r="R271" i="10"/>
  <c r="R274" i="10"/>
  <c r="R275" i="10"/>
  <c r="R276" i="10"/>
  <c r="R278" i="10"/>
  <c r="R281" i="10"/>
  <c r="R283" i="10"/>
  <c r="R284" i="10"/>
  <c r="R285" i="10"/>
  <c r="R287" i="10"/>
  <c r="R288" i="10"/>
  <c r="R293" i="10"/>
  <c r="R295" i="10"/>
  <c r="R297" i="10"/>
  <c r="R298" i="10"/>
  <c r="R299" i="10"/>
  <c r="R304" i="10"/>
  <c r="R305" i="10"/>
  <c r="R308" i="10"/>
  <c r="R309" i="10"/>
  <c r="R311" i="10"/>
  <c r="R312" i="10"/>
  <c r="R313" i="10"/>
  <c r="R314" i="10"/>
  <c r="R316" i="10"/>
  <c r="R317" i="10"/>
  <c r="R318" i="10"/>
  <c r="R319" i="10"/>
  <c r="R323" i="10"/>
  <c r="R324" i="10"/>
  <c r="R325" i="10"/>
  <c r="R326" i="10"/>
  <c r="R327" i="10"/>
  <c r="R328" i="10"/>
  <c r="R329" i="10"/>
  <c r="R335" i="10"/>
  <c r="R336" i="10"/>
  <c r="R338" i="10"/>
  <c r="R339" i="10"/>
  <c r="R340" i="10"/>
  <c r="R341" i="10"/>
  <c r="R342" i="10"/>
  <c r="R343" i="10"/>
  <c r="R347" i="10"/>
  <c r="R348" i="10"/>
  <c r="R350" i="10"/>
  <c r="R353" i="10"/>
  <c r="R354" i="10"/>
  <c r="R355" i="10"/>
  <c r="R356" i="10"/>
  <c r="R357" i="10"/>
  <c r="R359" i="10"/>
  <c r="R360" i="10"/>
  <c r="R365" i="10"/>
  <c r="R366" i="10"/>
  <c r="R367" i="10"/>
  <c r="R369" i="10"/>
  <c r="R370" i="10"/>
  <c r="R371" i="10"/>
  <c r="R376" i="10"/>
  <c r="R377" i="10"/>
  <c r="R380" i="10"/>
  <c r="R381" i="10"/>
  <c r="R383" i="10"/>
  <c r="R384" i="10"/>
  <c r="R385" i="10"/>
  <c r="R386" i="10"/>
  <c r="R388" i="10"/>
  <c r="R389" i="10"/>
  <c r="R390" i="10"/>
  <c r="R391" i="10"/>
  <c r="R395" i="10"/>
  <c r="R396" i="10"/>
  <c r="R397" i="10"/>
  <c r="R398" i="10"/>
  <c r="R399" i="10"/>
  <c r="R400" i="10"/>
  <c r="R401" i="10"/>
  <c r="R407" i="10"/>
  <c r="R408" i="10"/>
  <c r="R410" i="10"/>
  <c r="R411" i="10"/>
  <c r="R412" i="10"/>
  <c r="R413" i="10"/>
  <c r="R414" i="10"/>
  <c r="R415" i="10"/>
  <c r="R418" i="10"/>
  <c r="R419" i="10"/>
  <c r="R420" i="10"/>
  <c r="R425" i="10"/>
  <c r="R426" i="10"/>
  <c r="R427" i="10"/>
  <c r="R428" i="10"/>
  <c r="R429" i="10"/>
  <c r="R431" i="10"/>
  <c r="R437" i="10"/>
  <c r="R438" i="10"/>
  <c r="R439" i="10"/>
  <c r="R441" i="10"/>
  <c r="R442" i="10"/>
  <c r="R443" i="10"/>
  <c r="R448" i="10"/>
  <c r="R449" i="10"/>
  <c r="R452" i="10"/>
  <c r="R453" i="10"/>
  <c r="R455" i="10"/>
  <c r="R456" i="10"/>
  <c r="R457" i="10"/>
  <c r="R458" i="10"/>
  <c r="R460" i="10"/>
  <c r="R461" i="10"/>
  <c r="R462" i="10"/>
  <c r="R463" i="10"/>
  <c r="R467" i="10"/>
  <c r="R468" i="10"/>
  <c r="R469" i="10"/>
  <c r="R470" i="10"/>
  <c r="R471" i="10"/>
  <c r="R472" i="10"/>
  <c r="R473" i="10"/>
  <c r="R479" i="10"/>
  <c r="R480" i="10"/>
  <c r="R482" i="10"/>
  <c r="R483" i="10"/>
  <c r="R484" i="10"/>
  <c r="R485" i="10"/>
  <c r="R486" i="10"/>
  <c r="R487" i="10"/>
  <c r="R490" i="10"/>
  <c r="R491" i="10"/>
  <c r="R492" i="10"/>
  <c r="R497" i="10"/>
  <c r="R498" i="10"/>
  <c r="R499" i="10"/>
  <c r="R500" i="10"/>
  <c r="R501" i="10"/>
  <c r="R503" i="10"/>
  <c r="R509" i="10"/>
  <c r="R515" i="10"/>
  <c r="R521" i="10"/>
  <c r="R527" i="10"/>
  <c r="R529" i="10"/>
  <c r="R533" i="10"/>
  <c r="R535" i="10"/>
  <c r="R538" i="10"/>
  <c r="R540" i="10"/>
  <c r="R544" i="10"/>
  <c r="R546" i="10"/>
  <c r="R547" i="10"/>
  <c r="R548" i="10"/>
  <c r="R550" i="10"/>
  <c r="R554" i="10"/>
  <c r="R556" i="10"/>
  <c r="R558" i="10"/>
  <c r="R559" i="10"/>
  <c r="R560" i="10"/>
  <c r="R562" i="10"/>
  <c r="R566" i="10"/>
  <c r="R568" i="10"/>
  <c r="R570" i="10"/>
  <c r="R571" i="10"/>
  <c r="R572" i="10"/>
  <c r="R574" i="10"/>
  <c r="R578" i="10"/>
  <c r="R580" i="10"/>
  <c r="R582" i="10"/>
  <c r="R583" i="10"/>
  <c r="R584" i="10"/>
  <c r="R585" i="10"/>
  <c r="R586" i="10"/>
  <c r="R590" i="10"/>
  <c r="R592" i="10"/>
  <c r="R594" i="10"/>
  <c r="R595" i="10"/>
  <c r="R596" i="10"/>
  <c r="R597" i="10"/>
  <c r="R598" i="10"/>
  <c r="R602" i="10"/>
  <c r="R604" i="10"/>
  <c r="R606" i="10"/>
  <c r="R607" i="10"/>
  <c r="R608" i="10"/>
  <c r="R609" i="10"/>
  <c r="R610" i="10"/>
  <c r="R614" i="10"/>
  <c r="R616" i="10"/>
  <c r="R618" i="10"/>
  <c r="R619" i="10"/>
  <c r="R620" i="10"/>
  <c r="R621" i="10"/>
  <c r="R622" i="10"/>
  <c r="R626" i="10"/>
  <c r="R628" i="10"/>
  <c r="R630" i="10"/>
  <c r="R631" i="10"/>
  <c r="R632" i="10"/>
  <c r="R633" i="10"/>
  <c r="R634" i="10"/>
  <c r="R638" i="10"/>
  <c r="R640" i="10"/>
  <c r="R642" i="10"/>
  <c r="R643" i="10"/>
  <c r="R644" i="10"/>
  <c r="R645" i="10"/>
  <c r="R646" i="10"/>
  <c r="R650" i="10"/>
  <c r="R654" i="10"/>
  <c r="R655" i="10"/>
  <c r="R656" i="10"/>
  <c r="R657" i="10"/>
  <c r="R658" i="10"/>
  <c r="R662" i="10"/>
  <c r="R666" i="10"/>
  <c r="R667" i="10"/>
  <c r="R668" i="10"/>
  <c r="R669" i="10"/>
  <c r="R670" i="10"/>
  <c r="R674" i="10"/>
  <c r="R678" i="10"/>
  <c r="R679" i="10"/>
  <c r="R680" i="10"/>
  <c r="R681" i="10"/>
  <c r="R682" i="10"/>
  <c r="R686" i="10"/>
  <c r="R690" i="10"/>
  <c r="R691" i="10"/>
  <c r="R692" i="10"/>
  <c r="R693" i="10"/>
  <c r="R694" i="10"/>
  <c r="R698" i="10"/>
  <c r="R702" i="10"/>
  <c r="R703" i="10"/>
  <c r="R704" i="10"/>
  <c r="R705" i="10"/>
  <c r="R706" i="10"/>
  <c r="R710" i="10"/>
  <c r="R714" i="10"/>
  <c r="R715" i="10"/>
  <c r="R716" i="10"/>
  <c r="R717" i="10"/>
  <c r="R718" i="10"/>
  <c r="R726" i="10"/>
  <c r="R727" i="10"/>
  <c r="R729" i="10"/>
  <c r="R730" i="10"/>
  <c r="R738" i="10"/>
  <c r="R739" i="10"/>
  <c r="R741" i="10"/>
  <c r="R742" i="10"/>
  <c r="R750" i="10"/>
  <c r="R751" i="10"/>
  <c r="R753" i="10"/>
  <c r="R754" i="10"/>
  <c r="R762" i="10"/>
  <c r="R763" i="10"/>
  <c r="R764" i="10"/>
  <c r="R765" i="10"/>
  <c r="R766" i="10"/>
  <c r="R774" i="10"/>
  <c r="R775" i="10"/>
  <c r="R776" i="10"/>
  <c r="R777" i="10"/>
  <c r="R780" i="10"/>
  <c r="R786" i="10"/>
  <c r="R787" i="10"/>
  <c r="R788" i="10"/>
  <c r="R789" i="10"/>
  <c r="R792" i="10"/>
  <c r="R798" i="10"/>
  <c r="R801" i="10"/>
  <c r="R833" i="10"/>
  <c r="R845" i="10"/>
  <c r="R860" i="10"/>
  <c r="R877" i="10"/>
  <c r="R889" i="10"/>
  <c r="R899" i="10"/>
  <c r="R909" i="10"/>
  <c r="R931" i="10"/>
  <c r="R945" i="10"/>
  <c r="R955" i="10"/>
  <c r="R968" i="10"/>
  <c r="R986" i="10"/>
  <c r="R998" i="10"/>
  <c r="R1011" i="10"/>
  <c r="R1025" i="10"/>
  <c r="R1060" i="10"/>
  <c r="R1087" i="10"/>
  <c r="R1106" i="10"/>
  <c r="R1216" i="10"/>
  <c r="R1257" i="10"/>
  <c r="R1587" i="10"/>
  <c r="R2024" i="10"/>
  <c r="R2426" i="10"/>
  <c r="R2555" i="10"/>
  <c r="R2663" i="10"/>
  <c r="R2797" i="10"/>
  <c r="R2905" i="10"/>
  <c r="R3013" i="10"/>
  <c r="R3121" i="10"/>
  <c r="R3162" i="10"/>
  <c r="R3190" i="10"/>
  <c r="R3249" i="10"/>
  <c r="R3273" i="10"/>
  <c r="R3297" i="10"/>
  <c r="R3321" i="10"/>
  <c r="R3345" i="10"/>
  <c r="R3369" i="10"/>
  <c r="R3393" i="10"/>
  <c r="R3417" i="10"/>
  <c r="R3441" i="10"/>
  <c r="R3464" i="10"/>
  <c r="R3485" i="10"/>
  <c r="R3507" i="10"/>
  <c r="R3525" i="10"/>
  <c r="R3547" i="10"/>
  <c r="R3568" i="10"/>
  <c r="R3586" i="10"/>
  <c r="R3608" i="10"/>
  <c r="R3629" i="10"/>
  <c r="R3651" i="10"/>
  <c r="R3669" i="10"/>
  <c r="R3691" i="10"/>
  <c r="R3712" i="10"/>
  <c r="R3730" i="10"/>
  <c r="R3749" i="10"/>
  <c r="R3764" i="10"/>
  <c r="R3778" i="10"/>
  <c r="R3792" i="10"/>
  <c r="R3807" i="10"/>
  <c r="R3821" i="10"/>
  <c r="R3836" i="10"/>
  <c r="R3850" i="10"/>
  <c r="R3864" i="10"/>
  <c r="R3876" i="10"/>
  <c r="R3888" i="10"/>
  <c r="R3900" i="10"/>
  <c r="R3912" i="10"/>
  <c r="R3924" i="10"/>
  <c r="R3936" i="10"/>
  <c r="R3948" i="10"/>
  <c r="R3960" i="10"/>
  <c r="R3972" i="10"/>
  <c r="R3984" i="10"/>
  <c r="R3996" i="10"/>
  <c r="R4008" i="10"/>
  <c r="R4020" i="10"/>
  <c r="R4032" i="10"/>
  <c r="R4044" i="10"/>
  <c r="R4056" i="10"/>
  <c r="R4068" i="10"/>
  <c r="R4080" i="10"/>
  <c r="R4092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14" i="10"/>
  <c r="P14" i="10"/>
  <c r="O14" i="10"/>
  <c r="N14" i="10"/>
  <c r="M14" i="10"/>
  <c r="L14" i="10"/>
  <c r="K14" i="10"/>
  <c r="J14" i="10"/>
  <c r="I14" i="10"/>
  <c r="H14" i="10"/>
  <c r="G14" i="10"/>
  <c r="D14" i="10"/>
  <c r="E14" i="10"/>
  <c r="F14" i="10"/>
  <c r="C4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B1013" i="10"/>
  <c r="B1014" i="10"/>
  <c r="B1015" i="10"/>
  <c r="B1016" i="10"/>
  <c r="B1017" i="10"/>
  <c r="B1018" i="10"/>
  <c r="B1019" i="10"/>
  <c r="B1020" i="10"/>
  <c r="B1021" i="10"/>
  <c r="B1022" i="10"/>
  <c r="B1023" i="10"/>
  <c r="B1024" i="10"/>
  <c r="B1025" i="10"/>
  <c r="B1026" i="10"/>
  <c r="B1027" i="10"/>
  <c r="B1028" i="10"/>
  <c r="B1029" i="10"/>
  <c r="B1030" i="10"/>
  <c r="B1031" i="10"/>
  <c r="B1032" i="10"/>
  <c r="B1033" i="10"/>
  <c r="B1034" i="10"/>
  <c r="B1035" i="10"/>
  <c r="B1036" i="10"/>
  <c r="B1037" i="10"/>
  <c r="B1038" i="10"/>
  <c r="B1039" i="10"/>
  <c r="B1040" i="10"/>
  <c r="B1041" i="10"/>
  <c r="B1042" i="10"/>
  <c r="B1043" i="10"/>
  <c r="B1044" i="10"/>
  <c r="B1045" i="10"/>
  <c r="B1046" i="10"/>
  <c r="B1047" i="10"/>
  <c r="B1048" i="10"/>
  <c r="B1049" i="10"/>
  <c r="B1050" i="10"/>
  <c r="B1051" i="10"/>
  <c r="B1052" i="10"/>
  <c r="B1053" i="10"/>
  <c r="B1054" i="10"/>
  <c r="B1055" i="10"/>
  <c r="B1056" i="10"/>
  <c r="B1057" i="10"/>
  <c r="B1058" i="10"/>
  <c r="B1059" i="10"/>
  <c r="B1060" i="10"/>
  <c r="B1061" i="10"/>
  <c r="B1062" i="10"/>
  <c r="B1063" i="10"/>
  <c r="B1064" i="10"/>
  <c r="B1065" i="10"/>
  <c r="B1066" i="10"/>
  <c r="B1067" i="10"/>
  <c r="B1068" i="10"/>
  <c r="B1069" i="10"/>
  <c r="B1070" i="10"/>
  <c r="B1071" i="10"/>
  <c r="B1072" i="10"/>
  <c r="B1073" i="10"/>
  <c r="B1074" i="10"/>
  <c r="B1075" i="10"/>
  <c r="B1076" i="10"/>
  <c r="B1077" i="10"/>
  <c r="B1078" i="10"/>
  <c r="B1079" i="10"/>
  <c r="B1080" i="10"/>
  <c r="B1081" i="10"/>
  <c r="B1082" i="10"/>
  <c r="B1083" i="10"/>
  <c r="B1084" i="10"/>
  <c r="B1085" i="10"/>
  <c r="B1086" i="10"/>
  <c r="B1087" i="10"/>
  <c r="B1088" i="10"/>
  <c r="B1089" i="10"/>
  <c r="B1090" i="10"/>
  <c r="B1091" i="10"/>
  <c r="B1092" i="10"/>
  <c r="B1093" i="10"/>
  <c r="B1094" i="10"/>
  <c r="B1095" i="10"/>
  <c r="B1096" i="10"/>
  <c r="B1097" i="10"/>
  <c r="B1098" i="10"/>
  <c r="B1099" i="10"/>
  <c r="B1100" i="10"/>
  <c r="B1101" i="10"/>
  <c r="B1102" i="10"/>
  <c r="B1103" i="10"/>
  <c r="B1104" i="10"/>
  <c r="B1105" i="10"/>
  <c r="B1106" i="10"/>
  <c r="B1107" i="10"/>
  <c r="B1108" i="10"/>
  <c r="B1109" i="10"/>
  <c r="B1110" i="10"/>
  <c r="B1111" i="10"/>
  <c r="B1112" i="10"/>
  <c r="B1113" i="10"/>
  <c r="B1114" i="10"/>
  <c r="B1115" i="10"/>
  <c r="B1116" i="10"/>
  <c r="B1117" i="10"/>
  <c r="B1118" i="10"/>
  <c r="B1119" i="10"/>
  <c r="B1120" i="10"/>
  <c r="B1121" i="10"/>
  <c r="B1122" i="10"/>
  <c r="B1123" i="10"/>
  <c r="B1124" i="10"/>
  <c r="B1125" i="10"/>
  <c r="B1126" i="10"/>
  <c r="B1127" i="10"/>
  <c r="B1128" i="10"/>
  <c r="B1129" i="10"/>
  <c r="B1130" i="10"/>
  <c r="B1131" i="10"/>
  <c r="B1132" i="10"/>
  <c r="B1133" i="10"/>
  <c r="B1134" i="10"/>
  <c r="B1135" i="10"/>
  <c r="B1136" i="10"/>
  <c r="B1137" i="10"/>
  <c r="B1138" i="10"/>
  <c r="B1139" i="10"/>
  <c r="B1140" i="10"/>
  <c r="B1141" i="10"/>
  <c r="B1142" i="10"/>
  <c r="B1143" i="10"/>
  <c r="B1144" i="10"/>
  <c r="B1145" i="10"/>
  <c r="B1146" i="10"/>
  <c r="B1147" i="10"/>
  <c r="B1148" i="10"/>
  <c r="B1149" i="10"/>
  <c r="B1150" i="10"/>
  <c r="B1151" i="10"/>
  <c r="B1152" i="10"/>
  <c r="B1153" i="10"/>
  <c r="B1154" i="10"/>
  <c r="B1155" i="10"/>
  <c r="B1156" i="10"/>
  <c r="B1157" i="10"/>
  <c r="B1158" i="10"/>
  <c r="B1159" i="10"/>
  <c r="B1160" i="10"/>
  <c r="B1161" i="10"/>
  <c r="B1162" i="10"/>
  <c r="B1163" i="10"/>
  <c r="B1164" i="10"/>
  <c r="B1165" i="10"/>
  <c r="B1166" i="10"/>
  <c r="B1167" i="10"/>
  <c r="B1168" i="10"/>
  <c r="B1169" i="10"/>
  <c r="B1170" i="10"/>
  <c r="B1171" i="10"/>
  <c r="B1172" i="10"/>
  <c r="B1173" i="10"/>
  <c r="B1174" i="10"/>
  <c r="B1175" i="10"/>
  <c r="B1176" i="10"/>
  <c r="B1177" i="10"/>
  <c r="B1178" i="10"/>
  <c r="B1179" i="10"/>
  <c r="B1180" i="10"/>
  <c r="B1181" i="10"/>
  <c r="B1182" i="10"/>
  <c r="B1183" i="10"/>
  <c r="B1184" i="10"/>
  <c r="B1185" i="10"/>
  <c r="B1186" i="10"/>
  <c r="B1187" i="10"/>
  <c r="B1188" i="10"/>
  <c r="B1189" i="10"/>
  <c r="B1190" i="10"/>
  <c r="B1191" i="10"/>
  <c r="B1192" i="10"/>
  <c r="B1193" i="10"/>
  <c r="B1194" i="10"/>
  <c r="B1195" i="10"/>
  <c r="B1196" i="10"/>
  <c r="B1197" i="10"/>
  <c r="B1198" i="10"/>
  <c r="B1199" i="10"/>
  <c r="B1200" i="10"/>
  <c r="B1201" i="10"/>
  <c r="B1202" i="10"/>
  <c r="B1203" i="10"/>
  <c r="B1204" i="10"/>
  <c r="B1205" i="10"/>
  <c r="B1206" i="10"/>
  <c r="B1207" i="10"/>
  <c r="B1208" i="10"/>
  <c r="B1209" i="10"/>
  <c r="B1210" i="10"/>
  <c r="B1211" i="10"/>
  <c r="B1212" i="10"/>
  <c r="B1213" i="10"/>
  <c r="B1214" i="10"/>
  <c r="B1215" i="10"/>
  <c r="B1216" i="10"/>
  <c r="B1217" i="10"/>
  <c r="B1218" i="10"/>
  <c r="B1219" i="10"/>
  <c r="B1220" i="10"/>
  <c r="B1221" i="10"/>
  <c r="B1222" i="10"/>
  <c r="B1223" i="10"/>
  <c r="B1224" i="10"/>
  <c r="B1225" i="10"/>
  <c r="B1226" i="10"/>
  <c r="B1227" i="10"/>
  <c r="B1228" i="10"/>
  <c r="B1229" i="10"/>
  <c r="B1230" i="10"/>
  <c r="B1231" i="10"/>
  <c r="B1232" i="10"/>
  <c r="B1233" i="10"/>
  <c r="B1234" i="10"/>
  <c r="B1235" i="10"/>
  <c r="B1236" i="10"/>
  <c r="B1237" i="10"/>
  <c r="B1238" i="10"/>
  <c r="B1239" i="10"/>
  <c r="B1240" i="10"/>
  <c r="B1241" i="10"/>
  <c r="B1242" i="10"/>
  <c r="B1243" i="10"/>
  <c r="B1244" i="10"/>
  <c r="B1245" i="10"/>
  <c r="B1246" i="10"/>
  <c r="B1247" i="10"/>
  <c r="B1248" i="10"/>
  <c r="B1249" i="10"/>
  <c r="B1250" i="10"/>
  <c r="B1251" i="10"/>
  <c r="B1252" i="10"/>
  <c r="B1253" i="10"/>
  <c r="B1254" i="10"/>
  <c r="B1255" i="10"/>
  <c r="B1256" i="10"/>
  <c r="B1257" i="10"/>
  <c r="B1258" i="10"/>
  <c r="B1259" i="10"/>
  <c r="B1260" i="10"/>
  <c r="B1261" i="10"/>
  <c r="B1262" i="10"/>
  <c r="B1263" i="10"/>
  <c r="B1264" i="10"/>
  <c r="B1265" i="10"/>
  <c r="B1266" i="10"/>
  <c r="B1267" i="10"/>
  <c r="B1268" i="10"/>
  <c r="B1269" i="10"/>
  <c r="B1270" i="10"/>
  <c r="B1271" i="10"/>
  <c r="B1272" i="10"/>
  <c r="B1273" i="10"/>
  <c r="B1274" i="10"/>
  <c r="B1275" i="10"/>
  <c r="B1276" i="10"/>
  <c r="B1277" i="10"/>
  <c r="B1278" i="10"/>
  <c r="B1279" i="10"/>
  <c r="B1280" i="10"/>
  <c r="B1281" i="10"/>
  <c r="B1282" i="10"/>
  <c r="B1283" i="10"/>
  <c r="B1284" i="10"/>
  <c r="B1285" i="10"/>
  <c r="B1286" i="10"/>
  <c r="B1287" i="10"/>
  <c r="B1288" i="10"/>
  <c r="B1289" i="10"/>
  <c r="B1290" i="10"/>
  <c r="B1291" i="10"/>
  <c r="B1292" i="10"/>
  <c r="B1293" i="10"/>
  <c r="B1294" i="10"/>
  <c r="B1295" i="10"/>
  <c r="B1296" i="10"/>
  <c r="B1297" i="10"/>
  <c r="B1298" i="10"/>
  <c r="B1299" i="10"/>
  <c r="B1300" i="10"/>
  <c r="B1301" i="10"/>
  <c r="B1302" i="10"/>
  <c r="B1303" i="10"/>
  <c r="B1304" i="10"/>
  <c r="B1305" i="10"/>
  <c r="B1306" i="10"/>
  <c r="B1307" i="10"/>
  <c r="B1308" i="10"/>
  <c r="B1309" i="10"/>
  <c r="B1310" i="10"/>
  <c r="B1311" i="10"/>
  <c r="B1312" i="10"/>
  <c r="B1313" i="10"/>
  <c r="B1314" i="10"/>
  <c r="B1315" i="10"/>
  <c r="B1316" i="10"/>
  <c r="B1317" i="10"/>
  <c r="B1318" i="10"/>
  <c r="B1319" i="10"/>
  <c r="B1320" i="10"/>
  <c r="B1321" i="10"/>
  <c r="B1322" i="10"/>
  <c r="B1323" i="10"/>
  <c r="B1324" i="10"/>
  <c r="B1325" i="10"/>
  <c r="B1326" i="10"/>
  <c r="B1327" i="10"/>
  <c r="B1328" i="10"/>
  <c r="B1329" i="10"/>
  <c r="B1330" i="10"/>
  <c r="B1331" i="10"/>
  <c r="B1332" i="10"/>
  <c r="B1333" i="10"/>
  <c r="B1334" i="10"/>
  <c r="B1335" i="10"/>
  <c r="B1336" i="10"/>
  <c r="B1337" i="10"/>
  <c r="B1338" i="10"/>
  <c r="B1339" i="10"/>
  <c r="B1340" i="10"/>
  <c r="B1341" i="10"/>
  <c r="B1342" i="10"/>
  <c r="B1343" i="10"/>
  <c r="B1344" i="10"/>
  <c r="B1345" i="10"/>
  <c r="B1346" i="10"/>
  <c r="B1347" i="10"/>
  <c r="B1348" i="10"/>
  <c r="B1349" i="10"/>
  <c r="B1350" i="10"/>
  <c r="B1351" i="10"/>
  <c r="B1352" i="10"/>
  <c r="B1353" i="10"/>
  <c r="B1354" i="10"/>
  <c r="B1355" i="10"/>
  <c r="B1356" i="10"/>
  <c r="B1357" i="10"/>
  <c r="B1358" i="10"/>
  <c r="B1359" i="10"/>
  <c r="B1360" i="10"/>
  <c r="B1361" i="10"/>
  <c r="B1362" i="10"/>
  <c r="B1363" i="10"/>
  <c r="B1364" i="10"/>
  <c r="B1365" i="10"/>
  <c r="B1366" i="10"/>
  <c r="B1367" i="10"/>
  <c r="B1368" i="10"/>
  <c r="B1369" i="10"/>
  <c r="B1370" i="10"/>
  <c r="B1371" i="10"/>
  <c r="B1372" i="10"/>
  <c r="B1373" i="10"/>
  <c r="B1374" i="10"/>
  <c r="B1375" i="10"/>
  <c r="B1376" i="10"/>
  <c r="B1377" i="10"/>
  <c r="B1378" i="10"/>
  <c r="B1379" i="10"/>
  <c r="B1380" i="10"/>
  <c r="B1381" i="10"/>
  <c r="B1382" i="10"/>
  <c r="B1383" i="10"/>
  <c r="B1384" i="10"/>
  <c r="B1385" i="10"/>
  <c r="B1386" i="10"/>
  <c r="B1387" i="10"/>
  <c r="B1388" i="10"/>
  <c r="B1389" i="10"/>
  <c r="B1390" i="10"/>
  <c r="B1391" i="10"/>
  <c r="B1392" i="10"/>
  <c r="B1393" i="10"/>
  <c r="B1394" i="10"/>
  <c r="B1395" i="10"/>
  <c r="B1396" i="10"/>
  <c r="B1397" i="10"/>
  <c r="B1398" i="10"/>
  <c r="B1399" i="10"/>
  <c r="B1400" i="10"/>
  <c r="B1401" i="10"/>
  <c r="B1402" i="10"/>
  <c r="B1403" i="10"/>
  <c r="B1404" i="10"/>
  <c r="B1405" i="10"/>
  <c r="B1406" i="10"/>
  <c r="B1407" i="10"/>
  <c r="B1408" i="10"/>
  <c r="B1409" i="10"/>
  <c r="B1410" i="10"/>
  <c r="B1411" i="10"/>
  <c r="B1412" i="10"/>
  <c r="B1413" i="10"/>
  <c r="B1414" i="10"/>
  <c r="B1415" i="10"/>
  <c r="B1416" i="10"/>
  <c r="B1417" i="10"/>
  <c r="B1418" i="10"/>
  <c r="B1419" i="10"/>
  <c r="B1420" i="10"/>
  <c r="B1421" i="10"/>
  <c r="B1422" i="10"/>
  <c r="B1423" i="10"/>
  <c r="B1424" i="10"/>
  <c r="B1425" i="10"/>
  <c r="B1426" i="10"/>
  <c r="B1427" i="10"/>
  <c r="B1428" i="10"/>
  <c r="B1429" i="10"/>
  <c r="B1430" i="10"/>
  <c r="B1431" i="10"/>
  <c r="B1432" i="10"/>
  <c r="B1433" i="10"/>
  <c r="B1434" i="10"/>
  <c r="B1435" i="10"/>
  <c r="B1436" i="10"/>
  <c r="B1437" i="10"/>
  <c r="B1438" i="10"/>
  <c r="B1439" i="10"/>
  <c r="B1440" i="10"/>
  <c r="B1441" i="10"/>
  <c r="B1442" i="10"/>
  <c r="B1443" i="10"/>
  <c r="B1444" i="10"/>
  <c r="B1445" i="10"/>
  <c r="B1446" i="10"/>
  <c r="B1447" i="10"/>
  <c r="B1448" i="10"/>
  <c r="B1449" i="10"/>
  <c r="B1450" i="10"/>
  <c r="B1451" i="10"/>
  <c r="B1452" i="10"/>
  <c r="B1453" i="10"/>
  <c r="B1454" i="10"/>
  <c r="B1455" i="10"/>
  <c r="B1456" i="10"/>
  <c r="B1457" i="10"/>
  <c r="B1458" i="10"/>
  <c r="B1459" i="10"/>
  <c r="B1460" i="10"/>
  <c r="B1461" i="10"/>
  <c r="B1462" i="10"/>
  <c r="B1463" i="10"/>
  <c r="B1464" i="10"/>
  <c r="B1465" i="10"/>
  <c r="B1466" i="10"/>
  <c r="B1467" i="10"/>
  <c r="B1468" i="10"/>
  <c r="B1469" i="10"/>
  <c r="B1470" i="10"/>
  <c r="B1471" i="10"/>
  <c r="B1472" i="10"/>
  <c r="B1473" i="10"/>
  <c r="B1474" i="10"/>
  <c r="B1475" i="10"/>
  <c r="B1476" i="10"/>
  <c r="B1477" i="10"/>
  <c r="B1478" i="10"/>
  <c r="B1479" i="10"/>
  <c r="B1480" i="10"/>
  <c r="B1481" i="10"/>
  <c r="B1482" i="10"/>
  <c r="B1483" i="10"/>
  <c r="B1484" i="10"/>
  <c r="B1485" i="10"/>
  <c r="B1486" i="10"/>
  <c r="B1487" i="10"/>
  <c r="B1488" i="10"/>
  <c r="B1489" i="10"/>
  <c r="B1490" i="10"/>
  <c r="B1491" i="10"/>
  <c r="B1492" i="10"/>
  <c r="B1493" i="10"/>
  <c r="B1494" i="10"/>
  <c r="B1495" i="10"/>
  <c r="B1496" i="10"/>
  <c r="B1497" i="10"/>
  <c r="B1498" i="10"/>
  <c r="B1499" i="10"/>
  <c r="B1500" i="10"/>
  <c r="B1501" i="10"/>
  <c r="B1502" i="10"/>
  <c r="B1503" i="10"/>
  <c r="B1504" i="10"/>
  <c r="B1505" i="10"/>
  <c r="B1506" i="10"/>
  <c r="B1507" i="10"/>
  <c r="B1508" i="10"/>
  <c r="B1509" i="10"/>
  <c r="B1510" i="10"/>
  <c r="B1511" i="10"/>
  <c r="B1512" i="10"/>
  <c r="B1513" i="10"/>
  <c r="B1514" i="10"/>
  <c r="B1515" i="10"/>
  <c r="B1516" i="10"/>
  <c r="B1517" i="10"/>
  <c r="B1518" i="10"/>
  <c r="B1519" i="10"/>
  <c r="B1520" i="10"/>
  <c r="B1521" i="10"/>
  <c r="B1522" i="10"/>
  <c r="B1523" i="10"/>
  <c r="B1524" i="10"/>
  <c r="B1525" i="10"/>
  <c r="B1526" i="10"/>
  <c r="B1527" i="10"/>
  <c r="B1528" i="10"/>
  <c r="B1529" i="10"/>
  <c r="B1530" i="10"/>
  <c r="B1531" i="10"/>
  <c r="B1532" i="10"/>
  <c r="B1533" i="10"/>
  <c r="B1534" i="10"/>
  <c r="B1535" i="10"/>
  <c r="B1536" i="10"/>
  <c r="B1537" i="10"/>
  <c r="B1538" i="10"/>
  <c r="B1539" i="10"/>
  <c r="B1540" i="10"/>
  <c r="B1541" i="10"/>
  <c r="B1542" i="10"/>
  <c r="B1543" i="10"/>
  <c r="B1544" i="10"/>
  <c r="B1545" i="10"/>
  <c r="B1546" i="10"/>
  <c r="B1547" i="10"/>
  <c r="B1548" i="10"/>
  <c r="B1549" i="10"/>
  <c r="B1550" i="10"/>
  <c r="B1551" i="10"/>
  <c r="B1552" i="10"/>
  <c r="B1553" i="10"/>
  <c r="B1554" i="10"/>
  <c r="B1555" i="10"/>
  <c r="B1556" i="10"/>
  <c r="B1557" i="10"/>
  <c r="B1558" i="10"/>
  <c r="B1559" i="10"/>
  <c r="B1560" i="10"/>
  <c r="B1561" i="10"/>
  <c r="B1562" i="10"/>
  <c r="B1563" i="10"/>
  <c r="B1564" i="10"/>
  <c r="B1565" i="10"/>
  <c r="B1566" i="10"/>
  <c r="B1567" i="10"/>
  <c r="B1568" i="10"/>
  <c r="B1569" i="10"/>
  <c r="B1570" i="10"/>
  <c r="B1571" i="10"/>
  <c r="B1572" i="10"/>
  <c r="B1573" i="10"/>
  <c r="B1574" i="10"/>
  <c r="B1575" i="10"/>
  <c r="B1576" i="10"/>
  <c r="B1577" i="10"/>
  <c r="B1578" i="10"/>
  <c r="B1579" i="10"/>
  <c r="B1580" i="10"/>
  <c r="B1581" i="10"/>
  <c r="B1582" i="10"/>
  <c r="B1583" i="10"/>
  <c r="B1584" i="10"/>
  <c r="B1585" i="10"/>
  <c r="B1586" i="10"/>
  <c r="B1587" i="10"/>
  <c r="B1588" i="10"/>
  <c r="B1589" i="10"/>
  <c r="B1590" i="10"/>
  <c r="B1591" i="10"/>
  <c r="B1592" i="10"/>
  <c r="B1593" i="10"/>
  <c r="B1594" i="10"/>
  <c r="B1595" i="10"/>
  <c r="B1596" i="10"/>
  <c r="B1597" i="10"/>
  <c r="B1598" i="10"/>
  <c r="B1599" i="10"/>
  <c r="B1600" i="10"/>
  <c r="B1601" i="10"/>
  <c r="B1602" i="10"/>
  <c r="B1603" i="10"/>
  <c r="B1604" i="10"/>
  <c r="B1605" i="10"/>
  <c r="B1606" i="10"/>
  <c r="B1607" i="10"/>
  <c r="B1608" i="10"/>
  <c r="B1609" i="10"/>
  <c r="B1610" i="10"/>
  <c r="B1611" i="10"/>
  <c r="B1612" i="10"/>
  <c r="B1613" i="10"/>
  <c r="B1614" i="10"/>
  <c r="B1615" i="10"/>
  <c r="B1616" i="10"/>
  <c r="B1617" i="10"/>
  <c r="B1618" i="10"/>
  <c r="B1619" i="10"/>
  <c r="B1620" i="10"/>
  <c r="B1621" i="10"/>
  <c r="B1622" i="10"/>
  <c r="B1623" i="10"/>
  <c r="B1624" i="10"/>
  <c r="B1625" i="10"/>
  <c r="B1626" i="10"/>
  <c r="B1627" i="10"/>
  <c r="B1628" i="10"/>
  <c r="B1629" i="10"/>
  <c r="B1630" i="10"/>
  <c r="B1631" i="10"/>
  <c r="B1632" i="10"/>
  <c r="B1633" i="10"/>
  <c r="B1634" i="10"/>
  <c r="B1635" i="10"/>
  <c r="B1636" i="10"/>
  <c r="B1637" i="10"/>
  <c r="B1638" i="10"/>
  <c r="B1639" i="10"/>
  <c r="B1640" i="10"/>
  <c r="B1641" i="10"/>
  <c r="B1642" i="10"/>
  <c r="B1643" i="10"/>
  <c r="B1644" i="10"/>
  <c r="B1645" i="10"/>
  <c r="B1646" i="10"/>
  <c r="B1647" i="10"/>
  <c r="B1648" i="10"/>
  <c r="B1649" i="10"/>
  <c r="B1650" i="10"/>
  <c r="B1651" i="10"/>
  <c r="B1652" i="10"/>
  <c r="B1653" i="10"/>
  <c r="B1654" i="10"/>
  <c r="B1655" i="10"/>
  <c r="B1656" i="10"/>
  <c r="B1657" i="10"/>
  <c r="B1658" i="10"/>
  <c r="B1659" i="10"/>
  <c r="B1660" i="10"/>
  <c r="B1661" i="10"/>
  <c r="B1662" i="10"/>
  <c r="B1663" i="10"/>
  <c r="B1664" i="10"/>
  <c r="B1665" i="10"/>
  <c r="B1666" i="10"/>
  <c r="B1667" i="10"/>
  <c r="B1668" i="10"/>
  <c r="B1669" i="10"/>
  <c r="B1670" i="10"/>
  <c r="B1671" i="10"/>
  <c r="B1672" i="10"/>
  <c r="B1673" i="10"/>
  <c r="B1674" i="10"/>
  <c r="B1675" i="10"/>
  <c r="B1676" i="10"/>
  <c r="B1677" i="10"/>
  <c r="B1678" i="10"/>
  <c r="B1679" i="10"/>
  <c r="B1680" i="10"/>
  <c r="B1681" i="10"/>
  <c r="B1682" i="10"/>
  <c r="B1683" i="10"/>
  <c r="B1684" i="10"/>
  <c r="B1685" i="10"/>
  <c r="B1686" i="10"/>
  <c r="B1687" i="10"/>
  <c r="B1688" i="10"/>
  <c r="B1689" i="10"/>
  <c r="B1690" i="10"/>
  <c r="B1691" i="10"/>
  <c r="B1692" i="10"/>
  <c r="B1693" i="10"/>
  <c r="B1694" i="10"/>
  <c r="B1695" i="10"/>
  <c r="B1696" i="10"/>
  <c r="B1697" i="10"/>
  <c r="B1698" i="10"/>
  <c r="B1699" i="10"/>
  <c r="B1700" i="10"/>
  <c r="B1701" i="10"/>
  <c r="B1702" i="10"/>
  <c r="B1703" i="10"/>
  <c r="B1704" i="10"/>
  <c r="B1705" i="10"/>
  <c r="B1706" i="10"/>
  <c r="B1707" i="10"/>
  <c r="B1708" i="10"/>
  <c r="B1709" i="10"/>
  <c r="B1710" i="10"/>
  <c r="B1711" i="10"/>
  <c r="B1712" i="10"/>
  <c r="B1713" i="10"/>
  <c r="B1714" i="10"/>
  <c r="B1715" i="10"/>
  <c r="B1716" i="10"/>
  <c r="B1717" i="10"/>
  <c r="B1718" i="10"/>
  <c r="B1719" i="10"/>
  <c r="B1720" i="10"/>
  <c r="B1721" i="10"/>
  <c r="B1722" i="10"/>
  <c r="B1723" i="10"/>
  <c r="B1724" i="10"/>
  <c r="B1725" i="10"/>
  <c r="B1726" i="10"/>
  <c r="B1727" i="10"/>
  <c r="B1728" i="10"/>
  <c r="B1729" i="10"/>
  <c r="B1730" i="10"/>
  <c r="B1731" i="10"/>
  <c r="B1732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B1781" i="10"/>
  <c r="B1782" i="10"/>
  <c r="B1783" i="10"/>
  <c r="B1784" i="10"/>
  <c r="B1785" i="10"/>
  <c r="B1786" i="10"/>
  <c r="B1787" i="10"/>
  <c r="B1788" i="10"/>
  <c r="B1789" i="10"/>
  <c r="B1790" i="10"/>
  <c r="B1791" i="10"/>
  <c r="B1792" i="10"/>
  <c r="B1793" i="10"/>
  <c r="B1794" i="10"/>
  <c r="B1795" i="10"/>
  <c r="B1796" i="10"/>
  <c r="B1797" i="10"/>
  <c r="B1798" i="10"/>
  <c r="B1799" i="10"/>
  <c r="B1800" i="10"/>
  <c r="B1801" i="10"/>
  <c r="B1802" i="10"/>
  <c r="B1803" i="10"/>
  <c r="B1804" i="10"/>
  <c r="B1805" i="10"/>
  <c r="B1806" i="10"/>
  <c r="B1807" i="10"/>
  <c r="B1808" i="10"/>
  <c r="B1809" i="10"/>
  <c r="B1810" i="10"/>
  <c r="B1811" i="10"/>
  <c r="B1812" i="10"/>
  <c r="B1813" i="10"/>
  <c r="B1814" i="10"/>
  <c r="B1815" i="10"/>
  <c r="B1816" i="10"/>
  <c r="B1817" i="10"/>
  <c r="B1818" i="10"/>
  <c r="B1819" i="10"/>
  <c r="B1820" i="10"/>
  <c r="B1821" i="10"/>
  <c r="B1822" i="10"/>
  <c r="B1823" i="10"/>
  <c r="B1824" i="10"/>
  <c r="B1825" i="10"/>
  <c r="B1826" i="10"/>
  <c r="B1827" i="10"/>
  <c r="B1828" i="10"/>
  <c r="B1829" i="10"/>
  <c r="B1830" i="10"/>
  <c r="B1831" i="10"/>
  <c r="B1832" i="10"/>
  <c r="B1833" i="10"/>
  <c r="B1834" i="10"/>
  <c r="B1835" i="10"/>
  <c r="B1836" i="10"/>
  <c r="B1837" i="10"/>
  <c r="B1838" i="10"/>
  <c r="B1839" i="10"/>
  <c r="B1840" i="10"/>
  <c r="B1841" i="10"/>
  <c r="B1842" i="10"/>
  <c r="B1843" i="10"/>
  <c r="B1844" i="10"/>
  <c r="B1845" i="10"/>
  <c r="B1846" i="10"/>
  <c r="B1847" i="10"/>
  <c r="B1848" i="10"/>
  <c r="B1849" i="10"/>
  <c r="B1850" i="10"/>
  <c r="B1851" i="10"/>
  <c r="B1852" i="10"/>
  <c r="B1853" i="10"/>
  <c r="B1854" i="10"/>
  <c r="B1855" i="10"/>
  <c r="B1856" i="10"/>
  <c r="B1857" i="10"/>
  <c r="B1858" i="10"/>
  <c r="B1859" i="10"/>
  <c r="B1860" i="10"/>
  <c r="B1861" i="10"/>
  <c r="B1862" i="10"/>
  <c r="B1863" i="10"/>
  <c r="B1864" i="10"/>
  <c r="B1865" i="10"/>
  <c r="B1866" i="10"/>
  <c r="B1867" i="10"/>
  <c r="B1868" i="10"/>
  <c r="B1869" i="10"/>
  <c r="B1870" i="10"/>
  <c r="B1871" i="10"/>
  <c r="B1872" i="10"/>
  <c r="B1873" i="10"/>
  <c r="B1874" i="10"/>
  <c r="B1875" i="10"/>
  <c r="B1876" i="10"/>
  <c r="B1877" i="10"/>
  <c r="B1878" i="10"/>
  <c r="B1879" i="10"/>
  <c r="B1880" i="10"/>
  <c r="B1881" i="10"/>
  <c r="B1882" i="10"/>
  <c r="B1883" i="10"/>
  <c r="B1884" i="10"/>
  <c r="B1885" i="10"/>
  <c r="B1886" i="10"/>
  <c r="B1887" i="10"/>
  <c r="B1888" i="10"/>
  <c r="B1889" i="10"/>
  <c r="B1890" i="10"/>
  <c r="B1891" i="10"/>
  <c r="B1892" i="10"/>
  <c r="B1893" i="10"/>
  <c r="B1894" i="10"/>
  <c r="B1895" i="10"/>
  <c r="B1896" i="10"/>
  <c r="B1897" i="10"/>
  <c r="B1898" i="10"/>
  <c r="B1899" i="10"/>
  <c r="B1900" i="10"/>
  <c r="B1901" i="10"/>
  <c r="B1902" i="10"/>
  <c r="B1903" i="10"/>
  <c r="B1904" i="10"/>
  <c r="B1905" i="10"/>
  <c r="B1906" i="10"/>
  <c r="B1907" i="10"/>
  <c r="B1908" i="10"/>
  <c r="B1909" i="10"/>
  <c r="B1910" i="10"/>
  <c r="B1911" i="10"/>
  <c r="B1912" i="10"/>
  <c r="B1913" i="10"/>
  <c r="B1914" i="10"/>
  <c r="B1915" i="10"/>
  <c r="B1916" i="10"/>
  <c r="B1917" i="10"/>
  <c r="B1918" i="10"/>
  <c r="B1919" i="10"/>
  <c r="B1920" i="10"/>
  <c r="B1921" i="10"/>
  <c r="B1922" i="10"/>
  <c r="B1923" i="10"/>
  <c r="B1924" i="10"/>
  <c r="B1925" i="10"/>
  <c r="B1926" i="10"/>
  <c r="B1927" i="10"/>
  <c r="B1928" i="10"/>
  <c r="B1929" i="10"/>
  <c r="B1930" i="10"/>
  <c r="B1931" i="10"/>
  <c r="B1932" i="10"/>
  <c r="B1933" i="10"/>
  <c r="B1934" i="10"/>
  <c r="B1935" i="10"/>
  <c r="B1936" i="10"/>
  <c r="B1937" i="10"/>
  <c r="B1938" i="10"/>
  <c r="B1939" i="10"/>
  <c r="B1940" i="10"/>
  <c r="B1941" i="10"/>
  <c r="B1942" i="10"/>
  <c r="B1943" i="10"/>
  <c r="B1944" i="10"/>
  <c r="B1945" i="10"/>
  <c r="B1946" i="10"/>
  <c r="B1947" i="10"/>
  <c r="B1948" i="10"/>
  <c r="B1949" i="10"/>
  <c r="B1950" i="10"/>
  <c r="B1951" i="10"/>
  <c r="B1952" i="10"/>
  <c r="B1953" i="10"/>
  <c r="B1954" i="10"/>
  <c r="B1955" i="10"/>
  <c r="B1956" i="10"/>
  <c r="B1957" i="10"/>
  <c r="B1958" i="10"/>
  <c r="B1959" i="10"/>
  <c r="B1960" i="10"/>
  <c r="B1961" i="10"/>
  <c r="B1962" i="10"/>
  <c r="B1963" i="10"/>
  <c r="B1964" i="10"/>
  <c r="B1965" i="10"/>
  <c r="B1966" i="10"/>
  <c r="B1967" i="10"/>
  <c r="B1968" i="10"/>
  <c r="B1969" i="10"/>
  <c r="B1970" i="10"/>
  <c r="B1971" i="10"/>
  <c r="B1972" i="10"/>
  <c r="B1973" i="10"/>
  <c r="B1974" i="10"/>
  <c r="B1975" i="10"/>
  <c r="B1976" i="10"/>
  <c r="B1977" i="10"/>
  <c r="B1978" i="10"/>
  <c r="B1979" i="10"/>
  <c r="B1980" i="10"/>
  <c r="B1981" i="10"/>
  <c r="B1982" i="10"/>
  <c r="B1983" i="10"/>
  <c r="B1984" i="10"/>
  <c r="B1985" i="10"/>
  <c r="B1986" i="10"/>
  <c r="B1987" i="10"/>
  <c r="B1988" i="10"/>
  <c r="B1989" i="10"/>
  <c r="B1990" i="10"/>
  <c r="B1991" i="10"/>
  <c r="B1992" i="10"/>
  <c r="B1993" i="10"/>
  <c r="B1994" i="10"/>
  <c r="B1995" i="10"/>
  <c r="B1996" i="10"/>
  <c r="B1997" i="10"/>
  <c r="B1998" i="10"/>
  <c r="B1999" i="10"/>
  <c r="B2000" i="10"/>
  <c r="B2001" i="10"/>
  <c r="B2002" i="10"/>
  <c r="B2003" i="10"/>
  <c r="B2004" i="10"/>
  <c r="B2005" i="10"/>
  <c r="B2006" i="10"/>
  <c r="B2007" i="10"/>
  <c r="B2008" i="10"/>
  <c r="B2009" i="10"/>
  <c r="B2010" i="10"/>
  <c r="B2011" i="10"/>
  <c r="B2012" i="10"/>
  <c r="B2013" i="10"/>
  <c r="B2014" i="10"/>
  <c r="B2015" i="10"/>
  <c r="B2016" i="10"/>
  <c r="B2017" i="10"/>
  <c r="B2018" i="10"/>
  <c r="B2019" i="10"/>
  <c r="B2020" i="10"/>
  <c r="B2021" i="10"/>
  <c r="B2022" i="10"/>
  <c r="B2023" i="10"/>
  <c r="B2024" i="10"/>
  <c r="B2025" i="10"/>
  <c r="B2026" i="10"/>
  <c r="B2027" i="10"/>
  <c r="B2028" i="10"/>
  <c r="B2029" i="10"/>
  <c r="B2030" i="10"/>
  <c r="B2031" i="10"/>
  <c r="B2032" i="10"/>
  <c r="B2033" i="10"/>
  <c r="B2034" i="10"/>
  <c r="B2035" i="10"/>
  <c r="B2036" i="10"/>
  <c r="B2037" i="10"/>
  <c r="B2038" i="10"/>
  <c r="B2039" i="10"/>
  <c r="B2040" i="10"/>
  <c r="B2041" i="10"/>
  <c r="B2042" i="10"/>
  <c r="B2043" i="10"/>
  <c r="B2044" i="10"/>
  <c r="B2045" i="10"/>
  <c r="B2046" i="10"/>
  <c r="B2047" i="10"/>
  <c r="B2048" i="10"/>
  <c r="B2049" i="10"/>
  <c r="B2050" i="10"/>
  <c r="B2051" i="10"/>
  <c r="B2052" i="10"/>
  <c r="B2053" i="10"/>
  <c r="B2054" i="10"/>
  <c r="B2055" i="10"/>
  <c r="B2056" i="10"/>
  <c r="B2057" i="10"/>
  <c r="B2058" i="10"/>
  <c r="B2059" i="10"/>
  <c r="B2060" i="10"/>
  <c r="B2061" i="10"/>
  <c r="B2062" i="10"/>
  <c r="B2063" i="10"/>
  <c r="B2064" i="10"/>
  <c r="B2065" i="10"/>
  <c r="B2066" i="10"/>
  <c r="B2067" i="10"/>
  <c r="B2068" i="10"/>
  <c r="B2069" i="10"/>
  <c r="B2070" i="10"/>
  <c r="B2071" i="10"/>
  <c r="B2072" i="10"/>
  <c r="B2073" i="10"/>
  <c r="B2074" i="10"/>
  <c r="B2075" i="10"/>
  <c r="B2076" i="10"/>
  <c r="B2077" i="10"/>
  <c r="B2078" i="10"/>
  <c r="B2079" i="10"/>
  <c r="B2080" i="10"/>
  <c r="B2081" i="10"/>
  <c r="B2082" i="10"/>
  <c r="B2083" i="10"/>
  <c r="B2084" i="10"/>
  <c r="B2085" i="10"/>
  <c r="B2086" i="10"/>
  <c r="B2087" i="10"/>
  <c r="B2088" i="10"/>
  <c r="B2089" i="10"/>
  <c r="B2090" i="10"/>
  <c r="B2091" i="10"/>
  <c r="B2092" i="10"/>
  <c r="B2093" i="10"/>
  <c r="B2094" i="10"/>
  <c r="B2095" i="10"/>
  <c r="B2096" i="10"/>
  <c r="B2097" i="10"/>
  <c r="B2098" i="10"/>
  <c r="B2099" i="10"/>
  <c r="B2100" i="10"/>
  <c r="B2101" i="10"/>
  <c r="B2102" i="10"/>
  <c r="B2103" i="10"/>
  <c r="B2104" i="10"/>
  <c r="B2105" i="10"/>
  <c r="B2106" i="10"/>
  <c r="B2107" i="10"/>
  <c r="B2108" i="10"/>
  <c r="B2109" i="10"/>
  <c r="B2110" i="10"/>
  <c r="B2111" i="10"/>
  <c r="B2112" i="10"/>
  <c r="B2113" i="10"/>
  <c r="B2114" i="10"/>
  <c r="B2115" i="10"/>
  <c r="B2116" i="10"/>
  <c r="B2117" i="10"/>
  <c r="B2118" i="10"/>
  <c r="B2119" i="10"/>
  <c r="B2120" i="10"/>
  <c r="B2121" i="10"/>
  <c r="B2122" i="10"/>
  <c r="B2123" i="10"/>
  <c r="B2124" i="10"/>
  <c r="B2125" i="10"/>
  <c r="B2126" i="10"/>
  <c r="B2127" i="10"/>
  <c r="B2128" i="10"/>
  <c r="B2129" i="10"/>
  <c r="B2130" i="10"/>
  <c r="B2131" i="10"/>
  <c r="B2132" i="10"/>
  <c r="B2133" i="10"/>
  <c r="B2134" i="10"/>
  <c r="B2135" i="10"/>
  <c r="B2136" i="10"/>
  <c r="B2137" i="10"/>
  <c r="B2138" i="10"/>
  <c r="B2139" i="10"/>
  <c r="B2140" i="10"/>
  <c r="B2141" i="10"/>
  <c r="B2142" i="10"/>
  <c r="B2143" i="10"/>
  <c r="B2144" i="10"/>
  <c r="B2145" i="10"/>
  <c r="B2146" i="10"/>
  <c r="B2147" i="10"/>
  <c r="B2148" i="10"/>
  <c r="B2149" i="10"/>
  <c r="B2150" i="10"/>
  <c r="B2151" i="10"/>
  <c r="B2152" i="10"/>
  <c r="B2153" i="10"/>
  <c r="B2154" i="10"/>
  <c r="B2155" i="10"/>
  <c r="B2156" i="10"/>
  <c r="B2157" i="10"/>
  <c r="B2158" i="10"/>
  <c r="B2159" i="10"/>
  <c r="B2160" i="10"/>
  <c r="B2161" i="10"/>
  <c r="B2162" i="10"/>
  <c r="B2163" i="10"/>
  <c r="B2164" i="10"/>
  <c r="B2165" i="10"/>
  <c r="B2166" i="10"/>
  <c r="B2167" i="10"/>
  <c r="B2168" i="10"/>
  <c r="B2169" i="10"/>
  <c r="B2170" i="10"/>
  <c r="B2171" i="10"/>
  <c r="B2172" i="10"/>
  <c r="B2173" i="10"/>
  <c r="B2174" i="10"/>
  <c r="B2175" i="10"/>
  <c r="B2176" i="10"/>
  <c r="B2177" i="10"/>
  <c r="B2178" i="10"/>
  <c r="B2179" i="10"/>
  <c r="B2180" i="10"/>
  <c r="B2181" i="10"/>
  <c r="B2182" i="10"/>
  <c r="B2183" i="10"/>
  <c r="B2184" i="10"/>
  <c r="B2185" i="10"/>
  <c r="B2186" i="10"/>
  <c r="B2187" i="10"/>
  <c r="B2188" i="10"/>
  <c r="B2189" i="10"/>
  <c r="B2190" i="10"/>
  <c r="B2191" i="10"/>
  <c r="B2192" i="10"/>
  <c r="B2193" i="10"/>
  <c r="B2194" i="10"/>
  <c r="B2195" i="10"/>
  <c r="B2196" i="10"/>
  <c r="B2197" i="10"/>
  <c r="B2198" i="10"/>
  <c r="B2199" i="10"/>
  <c r="B2200" i="10"/>
  <c r="B2201" i="10"/>
  <c r="B2202" i="10"/>
  <c r="B2203" i="10"/>
  <c r="B2204" i="10"/>
  <c r="B2205" i="10"/>
  <c r="B2206" i="10"/>
  <c r="B2207" i="10"/>
  <c r="B2208" i="10"/>
  <c r="B2209" i="10"/>
  <c r="B2210" i="10"/>
  <c r="B2211" i="10"/>
  <c r="B2212" i="10"/>
  <c r="B2213" i="10"/>
  <c r="B2214" i="10"/>
  <c r="B2215" i="10"/>
  <c r="B2216" i="10"/>
  <c r="B2217" i="10"/>
  <c r="B2218" i="10"/>
  <c r="B2219" i="10"/>
  <c r="B2220" i="10"/>
  <c r="B2221" i="10"/>
  <c r="B2222" i="10"/>
  <c r="B2223" i="10"/>
  <c r="B2224" i="10"/>
  <c r="B2225" i="10"/>
  <c r="B2226" i="10"/>
  <c r="B2227" i="10"/>
  <c r="B2228" i="10"/>
  <c r="B2229" i="10"/>
  <c r="B2230" i="10"/>
  <c r="B2231" i="10"/>
  <c r="B2232" i="10"/>
  <c r="B2233" i="10"/>
  <c r="B2234" i="10"/>
  <c r="B2235" i="10"/>
  <c r="B2236" i="10"/>
  <c r="B2237" i="10"/>
  <c r="B2238" i="10"/>
  <c r="B2239" i="10"/>
  <c r="B2240" i="10"/>
  <c r="B2241" i="10"/>
  <c r="B2242" i="10"/>
  <c r="B2243" i="10"/>
  <c r="B2244" i="10"/>
  <c r="B2245" i="10"/>
  <c r="B2246" i="10"/>
  <c r="B2247" i="10"/>
  <c r="B2248" i="10"/>
  <c r="B2249" i="10"/>
  <c r="B2250" i="10"/>
  <c r="B2251" i="10"/>
  <c r="B2252" i="10"/>
  <c r="B2253" i="10"/>
  <c r="B2254" i="10"/>
  <c r="B2255" i="10"/>
  <c r="B2256" i="10"/>
  <c r="B2257" i="10"/>
  <c r="B2258" i="10"/>
  <c r="B2259" i="10"/>
  <c r="B2260" i="10"/>
  <c r="B2261" i="10"/>
  <c r="B2262" i="10"/>
  <c r="B2263" i="10"/>
  <c r="B2264" i="10"/>
  <c r="B2265" i="10"/>
  <c r="B2266" i="10"/>
  <c r="B2267" i="10"/>
  <c r="B2268" i="10"/>
  <c r="B2269" i="10"/>
  <c r="B2270" i="10"/>
  <c r="B2271" i="10"/>
  <c r="B2272" i="10"/>
  <c r="B2273" i="10"/>
  <c r="B2274" i="10"/>
  <c r="B2275" i="10"/>
  <c r="B2276" i="10"/>
  <c r="B2277" i="10"/>
  <c r="B2278" i="10"/>
  <c r="B2279" i="10"/>
  <c r="B2280" i="10"/>
  <c r="B2281" i="10"/>
  <c r="B2282" i="10"/>
  <c r="B2283" i="10"/>
  <c r="B2284" i="10"/>
  <c r="B2285" i="10"/>
  <c r="B2286" i="10"/>
  <c r="B2287" i="10"/>
  <c r="B2288" i="10"/>
  <c r="B2289" i="10"/>
  <c r="B2290" i="10"/>
  <c r="B2291" i="10"/>
  <c r="B2292" i="10"/>
  <c r="B2293" i="10"/>
  <c r="B2294" i="10"/>
  <c r="B2295" i="10"/>
  <c r="B2296" i="10"/>
  <c r="B2297" i="10"/>
  <c r="B2298" i="10"/>
  <c r="B2299" i="10"/>
  <c r="B2300" i="10"/>
  <c r="B2301" i="10"/>
  <c r="B2302" i="10"/>
  <c r="B2303" i="10"/>
  <c r="B2304" i="10"/>
  <c r="B2305" i="10"/>
  <c r="B2306" i="10"/>
  <c r="B2307" i="10"/>
  <c r="B2308" i="10"/>
  <c r="B2309" i="10"/>
  <c r="B2310" i="10"/>
  <c r="B2311" i="10"/>
  <c r="B2312" i="10"/>
  <c r="B2313" i="10"/>
  <c r="B2314" i="10"/>
  <c r="B2315" i="10"/>
  <c r="B2316" i="10"/>
  <c r="B2317" i="10"/>
  <c r="B2318" i="10"/>
  <c r="B2319" i="10"/>
  <c r="B2320" i="10"/>
  <c r="B2321" i="10"/>
  <c r="B2322" i="10"/>
  <c r="B2323" i="10"/>
  <c r="B2324" i="10"/>
  <c r="B2325" i="10"/>
  <c r="B2326" i="10"/>
  <c r="B2327" i="10"/>
  <c r="B2328" i="10"/>
  <c r="B2329" i="10"/>
  <c r="B2330" i="10"/>
  <c r="B2331" i="10"/>
  <c r="B2332" i="10"/>
  <c r="B2333" i="10"/>
  <c r="B2334" i="10"/>
  <c r="B2335" i="10"/>
  <c r="B2336" i="10"/>
  <c r="B2337" i="10"/>
  <c r="B2338" i="10"/>
  <c r="B2339" i="10"/>
  <c r="B2340" i="10"/>
  <c r="B2341" i="10"/>
  <c r="B2342" i="10"/>
  <c r="B2343" i="10"/>
  <c r="B2344" i="10"/>
  <c r="B2345" i="10"/>
  <c r="B2346" i="10"/>
  <c r="B2347" i="10"/>
  <c r="B2348" i="10"/>
  <c r="B2349" i="10"/>
  <c r="B2350" i="10"/>
  <c r="B2351" i="10"/>
  <c r="B2352" i="10"/>
  <c r="B2353" i="10"/>
  <c r="B2354" i="10"/>
  <c r="B2355" i="10"/>
  <c r="B2356" i="10"/>
  <c r="B2357" i="10"/>
  <c r="B2358" i="10"/>
  <c r="B2359" i="10"/>
  <c r="B2360" i="10"/>
  <c r="B2361" i="10"/>
  <c r="B2362" i="10"/>
  <c r="B2363" i="10"/>
  <c r="B2364" i="10"/>
  <c r="B2365" i="10"/>
  <c r="B2366" i="10"/>
  <c r="B2367" i="10"/>
  <c r="B2368" i="10"/>
  <c r="B2369" i="10"/>
  <c r="B2370" i="10"/>
  <c r="B2371" i="10"/>
  <c r="B2372" i="10"/>
  <c r="B2373" i="10"/>
  <c r="B2374" i="10"/>
  <c r="B2375" i="10"/>
  <c r="B2376" i="10"/>
  <c r="B2377" i="10"/>
  <c r="B2378" i="10"/>
  <c r="B2379" i="10"/>
  <c r="B2380" i="10"/>
  <c r="B2381" i="10"/>
  <c r="B2382" i="10"/>
  <c r="B2383" i="10"/>
  <c r="B2384" i="10"/>
  <c r="B2385" i="10"/>
  <c r="B2386" i="10"/>
  <c r="B2387" i="10"/>
  <c r="B2388" i="10"/>
  <c r="B2389" i="10"/>
  <c r="B2390" i="10"/>
  <c r="B2391" i="10"/>
  <c r="B2392" i="10"/>
  <c r="B2393" i="10"/>
  <c r="B2394" i="10"/>
  <c r="B2395" i="10"/>
  <c r="B2396" i="10"/>
  <c r="B2397" i="10"/>
  <c r="B2398" i="10"/>
  <c r="B2399" i="10"/>
  <c r="B2400" i="10"/>
  <c r="B2401" i="10"/>
  <c r="B2402" i="10"/>
  <c r="B2403" i="10"/>
  <c r="B2404" i="10"/>
  <c r="B2405" i="10"/>
  <c r="B2406" i="10"/>
  <c r="B2407" i="10"/>
  <c r="B2408" i="10"/>
  <c r="B2409" i="10"/>
  <c r="B2410" i="10"/>
  <c r="B2411" i="10"/>
  <c r="B2412" i="10"/>
  <c r="B2413" i="10"/>
  <c r="B2414" i="10"/>
  <c r="B2415" i="10"/>
  <c r="B2416" i="10"/>
  <c r="B2417" i="10"/>
  <c r="B2418" i="10"/>
  <c r="B2419" i="10"/>
  <c r="B2420" i="10"/>
  <c r="B2421" i="10"/>
  <c r="B2422" i="10"/>
  <c r="B2423" i="10"/>
  <c r="B2424" i="10"/>
  <c r="B2425" i="10"/>
  <c r="B2426" i="10"/>
  <c r="B2427" i="10"/>
  <c r="B2428" i="10"/>
  <c r="B2429" i="10"/>
  <c r="B2430" i="10"/>
  <c r="B2431" i="10"/>
  <c r="B2432" i="10"/>
  <c r="B2433" i="10"/>
  <c r="B2434" i="10"/>
  <c r="B2435" i="10"/>
  <c r="B2436" i="10"/>
  <c r="B2437" i="10"/>
  <c r="B2438" i="10"/>
  <c r="B2439" i="10"/>
  <c r="B2440" i="10"/>
  <c r="B2441" i="10"/>
  <c r="B2442" i="10"/>
  <c r="B2443" i="10"/>
  <c r="B2444" i="10"/>
  <c r="B2445" i="10"/>
  <c r="B2446" i="10"/>
  <c r="B2447" i="10"/>
  <c r="B2448" i="10"/>
  <c r="B2449" i="10"/>
  <c r="B2450" i="10"/>
  <c r="B2451" i="10"/>
  <c r="B2452" i="10"/>
  <c r="B2453" i="10"/>
  <c r="B2454" i="10"/>
  <c r="B2455" i="10"/>
  <c r="B2456" i="10"/>
  <c r="B2457" i="10"/>
  <c r="B2458" i="10"/>
  <c r="B2459" i="10"/>
  <c r="B2460" i="10"/>
  <c r="B2461" i="10"/>
  <c r="B2462" i="10"/>
  <c r="B2463" i="10"/>
  <c r="B2464" i="10"/>
  <c r="B2465" i="10"/>
  <c r="B2466" i="10"/>
  <c r="B2467" i="10"/>
  <c r="B2468" i="10"/>
  <c r="B2469" i="10"/>
  <c r="B2470" i="10"/>
  <c r="B2471" i="10"/>
  <c r="B2472" i="10"/>
  <c r="B2473" i="10"/>
  <c r="B2474" i="10"/>
  <c r="B2475" i="10"/>
  <c r="B2476" i="10"/>
  <c r="B2477" i="10"/>
  <c r="B2478" i="10"/>
  <c r="B2479" i="10"/>
  <c r="B2480" i="10"/>
  <c r="B2481" i="10"/>
  <c r="B2482" i="10"/>
  <c r="B2483" i="10"/>
  <c r="B2484" i="10"/>
  <c r="B2485" i="10"/>
  <c r="B2486" i="10"/>
  <c r="B2487" i="10"/>
  <c r="B2488" i="10"/>
  <c r="B2489" i="10"/>
  <c r="B2490" i="10"/>
  <c r="B2491" i="10"/>
  <c r="B2492" i="10"/>
  <c r="B2493" i="10"/>
  <c r="B2494" i="10"/>
  <c r="B2495" i="10"/>
  <c r="B2496" i="10"/>
  <c r="B2497" i="10"/>
  <c r="B2498" i="10"/>
  <c r="B2499" i="10"/>
  <c r="B2500" i="10"/>
  <c r="B2501" i="10"/>
  <c r="B2502" i="10"/>
  <c r="B2503" i="10"/>
  <c r="B2504" i="10"/>
  <c r="B2505" i="10"/>
  <c r="B2506" i="10"/>
  <c r="B2507" i="10"/>
  <c r="B2508" i="10"/>
  <c r="B2509" i="10"/>
  <c r="B2510" i="10"/>
  <c r="B2511" i="10"/>
  <c r="B2512" i="10"/>
  <c r="B2513" i="10"/>
  <c r="B2514" i="10"/>
  <c r="B2515" i="10"/>
  <c r="B2516" i="10"/>
  <c r="B2517" i="10"/>
  <c r="B2518" i="10"/>
  <c r="B2519" i="10"/>
  <c r="B2520" i="10"/>
  <c r="B2521" i="10"/>
  <c r="B2522" i="10"/>
  <c r="B2523" i="10"/>
  <c r="B2524" i="10"/>
  <c r="B2525" i="10"/>
  <c r="B2526" i="10"/>
  <c r="B2527" i="10"/>
  <c r="B2528" i="10"/>
  <c r="B2529" i="10"/>
  <c r="B2530" i="10"/>
  <c r="B2531" i="10"/>
  <c r="B2532" i="10"/>
  <c r="B2533" i="10"/>
  <c r="B2534" i="10"/>
  <c r="B2535" i="10"/>
  <c r="B2536" i="10"/>
  <c r="B2537" i="10"/>
  <c r="B2538" i="10"/>
  <c r="B2539" i="10"/>
  <c r="B2540" i="10"/>
  <c r="B2541" i="10"/>
  <c r="B2542" i="10"/>
  <c r="B2543" i="10"/>
  <c r="B2544" i="10"/>
  <c r="B2545" i="10"/>
  <c r="B2546" i="10"/>
  <c r="B2547" i="10"/>
  <c r="B2548" i="10"/>
  <c r="B2549" i="10"/>
  <c r="B2550" i="10"/>
  <c r="B2551" i="10"/>
  <c r="B2552" i="10"/>
  <c r="B2553" i="10"/>
  <c r="B2554" i="10"/>
  <c r="B2555" i="10"/>
  <c r="B2556" i="10"/>
  <c r="B2557" i="10"/>
  <c r="B2558" i="10"/>
  <c r="B2559" i="10"/>
  <c r="B2560" i="10"/>
  <c r="B2561" i="10"/>
  <c r="B2562" i="10"/>
  <c r="B2563" i="10"/>
  <c r="B2564" i="10"/>
  <c r="B2565" i="10"/>
  <c r="B2566" i="10"/>
  <c r="B2567" i="10"/>
  <c r="B2568" i="10"/>
  <c r="B2569" i="10"/>
  <c r="B2570" i="10"/>
  <c r="B2571" i="10"/>
  <c r="B2572" i="10"/>
  <c r="B2573" i="10"/>
  <c r="B2574" i="10"/>
  <c r="B2575" i="10"/>
  <c r="B2576" i="10"/>
  <c r="B2577" i="10"/>
  <c r="B2578" i="10"/>
  <c r="B2579" i="10"/>
  <c r="B2580" i="10"/>
  <c r="B2581" i="10"/>
  <c r="B2582" i="10"/>
  <c r="B2583" i="10"/>
  <c r="B2584" i="10"/>
  <c r="B2585" i="10"/>
  <c r="B2586" i="10"/>
  <c r="B2587" i="10"/>
  <c r="B2588" i="10"/>
  <c r="B2589" i="10"/>
  <c r="B2590" i="10"/>
  <c r="B2591" i="10"/>
  <c r="B2592" i="10"/>
  <c r="B2593" i="10"/>
  <c r="B2594" i="10"/>
  <c r="B2595" i="10"/>
  <c r="B2596" i="10"/>
  <c r="B2597" i="10"/>
  <c r="B2598" i="10"/>
  <c r="B2599" i="10"/>
  <c r="B2600" i="10"/>
  <c r="B2601" i="10"/>
  <c r="B2602" i="10"/>
  <c r="B2603" i="10"/>
  <c r="B2604" i="10"/>
  <c r="B2605" i="10"/>
  <c r="B2606" i="10"/>
  <c r="B2607" i="10"/>
  <c r="B2608" i="10"/>
  <c r="B2609" i="10"/>
  <c r="B2610" i="10"/>
  <c r="B2611" i="10"/>
  <c r="B2612" i="10"/>
  <c r="B2613" i="10"/>
  <c r="B2614" i="10"/>
  <c r="B2615" i="10"/>
  <c r="B2616" i="10"/>
  <c r="B2617" i="10"/>
  <c r="B2618" i="10"/>
  <c r="B2619" i="10"/>
  <c r="B2620" i="10"/>
  <c r="B2621" i="10"/>
  <c r="B2622" i="10"/>
  <c r="B2623" i="10"/>
  <c r="B2624" i="10"/>
  <c r="B2625" i="10"/>
  <c r="B2626" i="10"/>
  <c r="B2627" i="10"/>
  <c r="B2628" i="10"/>
  <c r="B2629" i="10"/>
  <c r="B2630" i="10"/>
  <c r="B2631" i="10"/>
  <c r="B2632" i="10"/>
  <c r="B2633" i="10"/>
  <c r="B2634" i="10"/>
  <c r="B2635" i="10"/>
  <c r="B2636" i="10"/>
  <c r="B2637" i="10"/>
  <c r="B2638" i="10"/>
  <c r="B2639" i="10"/>
  <c r="B2640" i="10"/>
  <c r="B2641" i="10"/>
  <c r="B2642" i="10"/>
  <c r="B2643" i="10"/>
  <c r="B2644" i="10"/>
  <c r="B2645" i="10"/>
  <c r="B2646" i="10"/>
  <c r="B2647" i="10"/>
  <c r="B2648" i="10"/>
  <c r="B2649" i="10"/>
  <c r="B2650" i="10"/>
  <c r="B2651" i="10"/>
  <c r="B2652" i="10"/>
  <c r="B2653" i="10"/>
  <c r="B2654" i="10"/>
  <c r="B2655" i="10"/>
  <c r="B2656" i="10"/>
  <c r="B2657" i="10"/>
  <c r="B2658" i="10"/>
  <c r="B2659" i="10"/>
  <c r="B2660" i="10"/>
  <c r="B2661" i="10"/>
  <c r="B2662" i="10"/>
  <c r="B2663" i="10"/>
  <c r="B2664" i="10"/>
  <c r="B2665" i="10"/>
  <c r="B2666" i="10"/>
  <c r="B2667" i="10"/>
  <c r="B2668" i="10"/>
  <c r="B2669" i="10"/>
  <c r="B2670" i="10"/>
  <c r="B2671" i="10"/>
  <c r="B2672" i="10"/>
  <c r="B2673" i="10"/>
  <c r="B2674" i="10"/>
  <c r="B2675" i="10"/>
  <c r="B2676" i="10"/>
  <c r="B2677" i="10"/>
  <c r="B2678" i="10"/>
  <c r="B2679" i="10"/>
  <c r="B2680" i="10"/>
  <c r="B2681" i="10"/>
  <c r="B2682" i="10"/>
  <c r="B2683" i="10"/>
  <c r="B2684" i="10"/>
  <c r="B2685" i="10"/>
  <c r="B2686" i="10"/>
  <c r="B2687" i="10"/>
  <c r="B2688" i="10"/>
  <c r="B2689" i="10"/>
  <c r="B2690" i="10"/>
  <c r="B2691" i="10"/>
  <c r="B2692" i="10"/>
  <c r="B2693" i="10"/>
  <c r="B2694" i="10"/>
  <c r="B2695" i="10"/>
  <c r="B2696" i="10"/>
  <c r="B2697" i="10"/>
  <c r="B2698" i="10"/>
  <c r="B2699" i="10"/>
  <c r="B2700" i="10"/>
  <c r="B2701" i="10"/>
  <c r="B2702" i="10"/>
  <c r="B2703" i="10"/>
  <c r="B2704" i="10"/>
  <c r="B2705" i="10"/>
  <c r="B2706" i="10"/>
  <c r="B2707" i="10"/>
  <c r="B2708" i="10"/>
  <c r="B2709" i="10"/>
  <c r="B2710" i="10"/>
  <c r="B2711" i="10"/>
  <c r="B2712" i="10"/>
  <c r="B2713" i="10"/>
  <c r="B2714" i="10"/>
  <c r="B2715" i="10"/>
  <c r="B2716" i="10"/>
  <c r="B2717" i="10"/>
  <c r="B2718" i="10"/>
  <c r="B2719" i="10"/>
  <c r="B2720" i="10"/>
  <c r="B2721" i="10"/>
  <c r="B2722" i="10"/>
  <c r="B2723" i="10"/>
  <c r="B2724" i="10"/>
  <c r="B2725" i="10"/>
  <c r="B2726" i="10"/>
  <c r="B2727" i="10"/>
  <c r="B2728" i="10"/>
  <c r="B2729" i="10"/>
  <c r="B2730" i="10"/>
  <c r="B2731" i="10"/>
  <c r="B2732" i="10"/>
  <c r="B2733" i="10"/>
  <c r="B2734" i="10"/>
  <c r="B2735" i="10"/>
  <c r="B2736" i="10"/>
  <c r="B2737" i="10"/>
  <c r="B2738" i="10"/>
  <c r="B2739" i="10"/>
  <c r="B2740" i="10"/>
  <c r="B2741" i="10"/>
  <c r="B2742" i="10"/>
  <c r="B2743" i="10"/>
  <c r="B2744" i="10"/>
  <c r="B2745" i="10"/>
  <c r="B2746" i="10"/>
  <c r="B2747" i="10"/>
  <c r="B2748" i="10"/>
  <c r="B2749" i="10"/>
  <c r="B2750" i="10"/>
  <c r="B2751" i="10"/>
  <c r="B2752" i="10"/>
  <c r="B2753" i="10"/>
  <c r="B2754" i="10"/>
  <c r="B2755" i="10"/>
  <c r="B2756" i="10"/>
  <c r="B2757" i="10"/>
  <c r="B2758" i="10"/>
  <c r="B2759" i="10"/>
  <c r="B2760" i="10"/>
  <c r="B2761" i="10"/>
  <c r="B2762" i="10"/>
  <c r="B2763" i="10"/>
  <c r="B2764" i="10"/>
  <c r="B2765" i="10"/>
  <c r="B2766" i="10"/>
  <c r="B2767" i="10"/>
  <c r="B2768" i="10"/>
  <c r="B2769" i="10"/>
  <c r="B2770" i="10"/>
  <c r="B2771" i="10"/>
  <c r="B2772" i="10"/>
  <c r="B2773" i="10"/>
  <c r="B2774" i="10"/>
  <c r="B2775" i="10"/>
  <c r="B2776" i="10"/>
  <c r="B2777" i="10"/>
  <c r="B2778" i="10"/>
  <c r="B2779" i="10"/>
  <c r="B2780" i="10"/>
  <c r="B2781" i="10"/>
  <c r="B2782" i="10"/>
  <c r="B2783" i="10"/>
  <c r="B2784" i="10"/>
  <c r="B2785" i="10"/>
  <c r="B2786" i="10"/>
  <c r="B2787" i="10"/>
  <c r="B2788" i="10"/>
  <c r="B2789" i="10"/>
  <c r="B2790" i="10"/>
  <c r="B2791" i="10"/>
  <c r="B2792" i="10"/>
  <c r="B2793" i="10"/>
  <c r="B2794" i="10"/>
  <c r="B2795" i="10"/>
  <c r="B2796" i="10"/>
  <c r="B2797" i="10"/>
  <c r="B2798" i="10"/>
  <c r="B2799" i="10"/>
  <c r="B2800" i="10"/>
  <c r="B2801" i="10"/>
  <c r="B2802" i="10"/>
  <c r="B2803" i="10"/>
  <c r="B2804" i="10"/>
  <c r="B2805" i="10"/>
  <c r="B2806" i="10"/>
  <c r="B2807" i="10"/>
  <c r="B2808" i="10"/>
  <c r="B2809" i="10"/>
  <c r="B2810" i="10"/>
  <c r="B2811" i="10"/>
  <c r="B2812" i="10"/>
  <c r="B2813" i="10"/>
  <c r="B2814" i="10"/>
  <c r="B2815" i="10"/>
  <c r="B2816" i="10"/>
  <c r="B2817" i="10"/>
  <c r="B2818" i="10"/>
  <c r="B2819" i="10"/>
  <c r="B2820" i="10"/>
  <c r="B2821" i="10"/>
  <c r="B2822" i="10"/>
  <c r="B2823" i="10"/>
  <c r="B2824" i="10"/>
  <c r="B2825" i="10"/>
  <c r="B2826" i="10"/>
  <c r="B2827" i="10"/>
  <c r="B2828" i="10"/>
  <c r="B2829" i="10"/>
  <c r="B2830" i="10"/>
  <c r="B2831" i="10"/>
  <c r="B2832" i="10"/>
  <c r="B2833" i="10"/>
  <c r="B2834" i="10"/>
  <c r="B2835" i="10"/>
  <c r="B2836" i="10"/>
  <c r="B2837" i="10"/>
  <c r="B2838" i="10"/>
  <c r="B2839" i="10"/>
  <c r="B2840" i="10"/>
  <c r="B2841" i="10"/>
  <c r="B2842" i="10"/>
  <c r="B2843" i="10"/>
  <c r="B2844" i="10"/>
  <c r="B2845" i="10"/>
  <c r="B2846" i="10"/>
  <c r="B2847" i="10"/>
  <c r="B2848" i="10"/>
  <c r="B2849" i="10"/>
  <c r="B2850" i="10"/>
  <c r="B2851" i="10"/>
  <c r="B2852" i="10"/>
  <c r="B2853" i="10"/>
  <c r="B2854" i="10"/>
  <c r="B2855" i="10"/>
  <c r="B2856" i="10"/>
  <c r="B2857" i="10"/>
  <c r="B2858" i="10"/>
  <c r="B2859" i="10"/>
  <c r="B2860" i="10"/>
  <c r="B2861" i="10"/>
  <c r="B2862" i="10"/>
  <c r="B2863" i="10"/>
  <c r="B2864" i="10"/>
  <c r="B2865" i="10"/>
  <c r="B2866" i="10"/>
  <c r="B2867" i="10"/>
  <c r="B2868" i="10"/>
  <c r="B2869" i="10"/>
  <c r="B2870" i="10"/>
  <c r="B2871" i="10"/>
  <c r="B2872" i="10"/>
  <c r="B2873" i="10"/>
  <c r="B2874" i="10"/>
  <c r="B2875" i="10"/>
  <c r="B2876" i="10"/>
  <c r="B2877" i="10"/>
  <c r="B2878" i="10"/>
  <c r="B2879" i="10"/>
  <c r="B2880" i="10"/>
  <c r="B2881" i="10"/>
  <c r="B2882" i="10"/>
  <c r="B2883" i="10"/>
  <c r="B2884" i="10"/>
  <c r="B2885" i="10"/>
  <c r="B2886" i="10"/>
  <c r="B2887" i="10"/>
  <c r="B2888" i="10"/>
  <c r="B2889" i="10"/>
  <c r="B2890" i="10"/>
  <c r="B2891" i="10"/>
  <c r="B2892" i="10"/>
  <c r="B2893" i="10"/>
  <c r="B2894" i="10"/>
  <c r="B2895" i="10"/>
  <c r="B2896" i="10"/>
  <c r="B2897" i="10"/>
  <c r="B2898" i="10"/>
  <c r="B2899" i="10"/>
  <c r="B2900" i="10"/>
  <c r="B2901" i="10"/>
  <c r="B2902" i="10"/>
  <c r="B2903" i="10"/>
  <c r="B2904" i="10"/>
  <c r="B2905" i="10"/>
  <c r="B2906" i="10"/>
  <c r="B2907" i="10"/>
  <c r="B2908" i="10"/>
  <c r="B2909" i="10"/>
  <c r="B2910" i="10"/>
  <c r="B2911" i="10"/>
  <c r="B2912" i="10"/>
  <c r="B2913" i="10"/>
  <c r="B2914" i="10"/>
  <c r="B2915" i="10"/>
  <c r="B2916" i="10"/>
  <c r="B2917" i="10"/>
  <c r="B2918" i="10"/>
  <c r="B2919" i="10"/>
  <c r="B2920" i="10"/>
  <c r="B2921" i="10"/>
  <c r="B2922" i="10"/>
  <c r="B2923" i="10"/>
  <c r="B2924" i="10"/>
  <c r="B2925" i="10"/>
  <c r="B2926" i="10"/>
  <c r="B2927" i="10"/>
  <c r="B2928" i="10"/>
  <c r="B2929" i="10"/>
  <c r="B2930" i="10"/>
  <c r="B2931" i="10"/>
  <c r="B2932" i="10"/>
  <c r="B2933" i="10"/>
  <c r="B2934" i="10"/>
  <c r="B2935" i="10"/>
  <c r="B2936" i="10"/>
  <c r="B2937" i="10"/>
  <c r="B2938" i="10"/>
  <c r="B2939" i="10"/>
  <c r="B2940" i="10"/>
  <c r="B2941" i="10"/>
  <c r="B2942" i="10"/>
  <c r="B2943" i="10"/>
  <c r="B2944" i="10"/>
  <c r="B2945" i="10"/>
  <c r="B2946" i="10"/>
  <c r="B2947" i="10"/>
  <c r="B2948" i="10"/>
  <c r="B2949" i="10"/>
  <c r="B2950" i="10"/>
  <c r="B2951" i="10"/>
  <c r="B2952" i="10"/>
  <c r="B2953" i="10"/>
  <c r="B2954" i="10"/>
  <c r="B2955" i="10"/>
  <c r="B2956" i="10"/>
  <c r="B2957" i="10"/>
  <c r="B2958" i="10"/>
  <c r="B2959" i="10"/>
  <c r="B2960" i="10"/>
  <c r="B2961" i="10"/>
  <c r="B2962" i="10"/>
  <c r="B2963" i="10"/>
  <c r="B2964" i="10"/>
  <c r="B2965" i="10"/>
  <c r="B2966" i="10"/>
  <c r="B2967" i="10"/>
  <c r="B2968" i="10"/>
  <c r="B2969" i="10"/>
  <c r="B2970" i="10"/>
  <c r="B2971" i="10"/>
  <c r="B2972" i="10"/>
  <c r="B2973" i="10"/>
  <c r="B2974" i="10"/>
  <c r="B2975" i="10"/>
  <c r="B2976" i="10"/>
  <c r="B2977" i="10"/>
  <c r="B2978" i="10"/>
  <c r="B2979" i="10"/>
  <c r="B2980" i="10"/>
  <c r="B2981" i="10"/>
  <c r="B2982" i="10"/>
  <c r="B2983" i="10"/>
  <c r="B2984" i="10"/>
  <c r="B2985" i="10"/>
  <c r="B2986" i="10"/>
  <c r="B2987" i="10"/>
  <c r="B2988" i="10"/>
  <c r="B2989" i="10"/>
  <c r="B2990" i="10"/>
  <c r="B2991" i="10"/>
  <c r="B2992" i="10"/>
  <c r="B2993" i="10"/>
  <c r="B2994" i="10"/>
  <c r="B2995" i="10"/>
  <c r="B2996" i="10"/>
  <c r="B2997" i="10"/>
  <c r="B2998" i="10"/>
  <c r="B2999" i="10"/>
  <c r="B3000" i="10"/>
  <c r="B3001" i="10"/>
  <c r="B3002" i="10"/>
  <c r="B3003" i="10"/>
  <c r="B3004" i="10"/>
  <c r="B3005" i="10"/>
  <c r="B3006" i="10"/>
  <c r="B3007" i="10"/>
  <c r="B3008" i="10"/>
  <c r="B3009" i="10"/>
  <c r="B3010" i="10"/>
  <c r="B3011" i="10"/>
  <c r="B3012" i="10"/>
  <c r="B3013" i="10"/>
  <c r="B3014" i="10"/>
  <c r="B3015" i="10"/>
  <c r="B3016" i="10"/>
  <c r="B3017" i="10"/>
  <c r="B3018" i="10"/>
  <c r="B3019" i="10"/>
  <c r="B3020" i="10"/>
  <c r="B3021" i="10"/>
  <c r="B3022" i="10"/>
  <c r="B3023" i="10"/>
  <c r="B3024" i="10"/>
  <c r="B3025" i="10"/>
  <c r="B3026" i="10"/>
  <c r="B3027" i="10"/>
  <c r="B3028" i="10"/>
  <c r="B3029" i="10"/>
  <c r="B3030" i="10"/>
  <c r="B3031" i="10"/>
  <c r="B3032" i="10"/>
  <c r="B3033" i="10"/>
  <c r="B3034" i="10"/>
  <c r="B3035" i="10"/>
  <c r="B3036" i="10"/>
  <c r="B3037" i="10"/>
  <c r="B3038" i="10"/>
  <c r="B3039" i="10"/>
  <c r="B3040" i="10"/>
  <c r="B3041" i="10"/>
  <c r="B3042" i="10"/>
  <c r="B3043" i="10"/>
  <c r="B3044" i="10"/>
  <c r="B3045" i="10"/>
  <c r="B3046" i="10"/>
  <c r="B3047" i="10"/>
  <c r="B3048" i="10"/>
  <c r="B3049" i="10"/>
  <c r="B3050" i="10"/>
  <c r="B3051" i="10"/>
  <c r="B3052" i="10"/>
  <c r="B3053" i="10"/>
  <c r="B3054" i="10"/>
  <c r="B3055" i="10"/>
  <c r="B3056" i="10"/>
  <c r="B3057" i="10"/>
  <c r="B3058" i="10"/>
  <c r="B3059" i="10"/>
  <c r="B3060" i="10"/>
  <c r="B3061" i="10"/>
  <c r="B3062" i="10"/>
  <c r="B3063" i="10"/>
  <c r="B3064" i="10"/>
  <c r="B3065" i="10"/>
  <c r="B3066" i="10"/>
  <c r="B3067" i="10"/>
  <c r="B3068" i="10"/>
  <c r="B3069" i="10"/>
  <c r="B3070" i="10"/>
  <c r="B3071" i="10"/>
  <c r="B3072" i="10"/>
  <c r="B3073" i="10"/>
  <c r="B3074" i="10"/>
  <c r="B3075" i="10"/>
  <c r="B3076" i="10"/>
  <c r="B3077" i="10"/>
  <c r="B3078" i="10"/>
  <c r="B3079" i="10"/>
  <c r="B3080" i="10"/>
  <c r="B3081" i="10"/>
  <c r="B3082" i="10"/>
  <c r="B3083" i="10"/>
  <c r="B3084" i="10"/>
  <c r="B3085" i="10"/>
  <c r="B3086" i="10"/>
  <c r="B3087" i="10"/>
  <c r="B3088" i="10"/>
  <c r="B3089" i="10"/>
  <c r="B3090" i="10"/>
  <c r="B3091" i="10"/>
  <c r="B3092" i="10"/>
  <c r="B3093" i="10"/>
  <c r="B3094" i="10"/>
  <c r="B3095" i="10"/>
  <c r="B3096" i="10"/>
  <c r="B3097" i="10"/>
  <c r="B3098" i="10"/>
  <c r="B3099" i="10"/>
  <c r="B3100" i="10"/>
  <c r="B3101" i="10"/>
  <c r="B3102" i="10"/>
  <c r="B3103" i="10"/>
  <c r="B3104" i="10"/>
  <c r="B3105" i="10"/>
  <c r="B3106" i="10"/>
  <c r="B3107" i="10"/>
  <c r="B3108" i="10"/>
  <c r="B3109" i="10"/>
  <c r="B3110" i="10"/>
  <c r="B3111" i="10"/>
  <c r="B3112" i="10"/>
  <c r="B3113" i="10"/>
  <c r="B3114" i="10"/>
  <c r="B3115" i="10"/>
  <c r="B3116" i="10"/>
  <c r="B3117" i="10"/>
  <c r="B3118" i="10"/>
  <c r="B3119" i="10"/>
  <c r="B3120" i="10"/>
  <c r="B3121" i="10"/>
  <c r="B3122" i="10"/>
  <c r="B3123" i="10"/>
  <c r="B3124" i="10"/>
  <c r="B3125" i="10"/>
  <c r="B3126" i="10"/>
  <c r="B3127" i="10"/>
  <c r="B3128" i="10"/>
  <c r="B3129" i="10"/>
  <c r="B3130" i="10"/>
  <c r="B3131" i="10"/>
  <c r="B3132" i="10"/>
  <c r="B3133" i="10"/>
  <c r="B3134" i="10"/>
  <c r="B3135" i="10"/>
  <c r="B3136" i="10"/>
  <c r="B3137" i="10"/>
  <c r="B3138" i="10"/>
  <c r="B3139" i="10"/>
  <c r="B3140" i="10"/>
  <c r="B3141" i="10"/>
  <c r="B3142" i="10"/>
  <c r="B3143" i="10"/>
  <c r="B3144" i="10"/>
  <c r="B3145" i="10"/>
  <c r="B3146" i="10"/>
  <c r="B3147" i="10"/>
  <c r="B3148" i="10"/>
  <c r="B3149" i="10"/>
  <c r="B3150" i="10"/>
  <c r="B3151" i="10"/>
  <c r="B3152" i="10"/>
  <c r="B3153" i="10"/>
  <c r="B3154" i="10"/>
  <c r="B3155" i="10"/>
  <c r="B3156" i="10"/>
  <c r="B3157" i="10"/>
  <c r="B3158" i="10"/>
  <c r="B3159" i="10"/>
  <c r="B3160" i="10"/>
  <c r="B3161" i="10"/>
  <c r="B3162" i="10"/>
  <c r="B3163" i="10"/>
  <c r="B3164" i="10"/>
  <c r="B3165" i="10"/>
  <c r="B3166" i="10"/>
  <c r="B3167" i="10"/>
  <c r="B3168" i="10"/>
  <c r="B3169" i="10"/>
  <c r="B3170" i="10"/>
  <c r="B3171" i="10"/>
  <c r="B3172" i="10"/>
  <c r="B3173" i="10"/>
  <c r="B3174" i="10"/>
  <c r="B3175" i="10"/>
  <c r="B3176" i="10"/>
  <c r="B3177" i="10"/>
  <c r="B3178" i="10"/>
  <c r="B3179" i="10"/>
  <c r="B3180" i="10"/>
  <c r="B3181" i="10"/>
  <c r="B3182" i="10"/>
  <c r="B3183" i="10"/>
  <c r="B3184" i="10"/>
  <c r="B3185" i="10"/>
  <c r="B3186" i="10"/>
  <c r="B3187" i="10"/>
  <c r="B3188" i="10"/>
  <c r="B3189" i="10"/>
  <c r="B3190" i="10"/>
  <c r="B3191" i="10"/>
  <c r="B3192" i="10"/>
  <c r="B3193" i="10"/>
  <c r="B3194" i="10"/>
  <c r="B3195" i="10"/>
  <c r="B3196" i="10"/>
  <c r="B3197" i="10"/>
  <c r="B3198" i="10"/>
  <c r="B3199" i="10"/>
  <c r="B3200" i="10"/>
  <c r="B3201" i="10"/>
  <c r="B3202" i="10"/>
  <c r="B3203" i="10"/>
  <c r="B3204" i="10"/>
  <c r="B3205" i="10"/>
  <c r="B3206" i="10"/>
  <c r="B3207" i="10"/>
  <c r="B3208" i="10"/>
  <c r="B3209" i="10"/>
  <c r="B3210" i="10"/>
  <c r="B3211" i="10"/>
  <c r="B3212" i="10"/>
  <c r="B3213" i="10"/>
  <c r="B3214" i="10"/>
  <c r="B3215" i="10"/>
  <c r="B3216" i="10"/>
  <c r="B3217" i="10"/>
  <c r="B3218" i="10"/>
  <c r="B3219" i="10"/>
  <c r="B3220" i="10"/>
  <c r="B3221" i="10"/>
  <c r="B3222" i="10"/>
  <c r="B3223" i="10"/>
  <c r="B3224" i="10"/>
  <c r="B3225" i="10"/>
  <c r="B3226" i="10"/>
  <c r="B3227" i="10"/>
  <c r="B3228" i="10"/>
  <c r="B3229" i="10"/>
  <c r="B3230" i="10"/>
  <c r="B3231" i="10"/>
  <c r="B3232" i="10"/>
  <c r="B3233" i="10"/>
  <c r="B3234" i="10"/>
  <c r="B3235" i="10"/>
  <c r="B3236" i="10"/>
  <c r="B3237" i="10"/>
  <c r="B3238" i="10"/>
  <c r="B3239" i="10"/>
  <c r="B3240" i="10"/>
  <c r="B3241" i="10"/>
  <c r="B3242" i="10"/>
  <c r="B3243" i="10"/>
  <c r="B3244" i="10"/>
  <c r="B3245" i="10"/>
  <c r="B3246" i="10"/>
  <c r="B3247" i="10"/>
  <c r="B3248" i="10"/>
  <c r="B3249" i="10"/>
  <c r="B3250" i="10"/>
  <c r="B3251" i="10"/>
  <c r="B3252" i="10"/>
  <c r="B3253" i="10"/>
  <c r="B3254" i="10"/>
  <c r="B3255" i="10"/>
  <c r="B3256" i="10"/>
  <c r="B3257" i="10"/>
  <c r="B3258" i="10"/>
  <c r="B3259" i="10"/>
  <c r="B3260" i="10"/>
  <c r="B3261" i="10"/>
  <c r="B3262" i="10"/>
  <c r="B3263" i="10"/>
  <c r="B3264" i="10"/>
  <c r="B3265" i="10"/>
  <c r="B3266" i="10"/>
  <c r="B3267" i="10"/>
  <c r="B3268" i="10"/>
  <c r="B3269" i="10"/>
  <c r="B3270" i="10"/>
  <c r="B3271" i="10"/>
  <c r="B3272" i="10"/>
  <c r="B3273" i="10"/>
  <c r="B3274" i="10"/>
  <c r="B3275" i="10"/>
  <c r="B3276" i="10"/>
  <c r="B3277" i="10"/>
  <c r="B3278" i="10"/>
  <c r="B3279" i="10"/>
  <c r="B3280" i="10"/>
  <c r="B3281" i="10"/>
  <c r="B3282" i="10"/>
  <c r="B3283" i="10"/>
  <c r="B3284" i="10"/>
  <c r="B3285" i="10"/>
  <c r="B3286" i="10"/>
  <c r="B3287" i="10"/>
  <c r="B3288" i="10"/>
  <c r="B3289" i="10"/>
  <c r="B3290" i="10"/>
  <c r="B3291" i="10"/>
  <c r="B3292" i="10"/>
  <c r="B3293" i="10"/>
  <c r="B3294" i="10"/>
  <c r="B3295" i="10"/>
  <c r="B3296" i="10"/>
  <c r="B3297" i="10"/>
  <c r="B3298" i="10"/>
  <c r="B3299" i="10"/>
  <c r="B3300" i="10"/>
  <c r="B3301" i="10"/>
  <c r="B3302" i="10"/>
  <c r="B3303" i="10"/>
  <c r="B3304" i="10"/>
  <c r="B3305" i="10"/>
  <c r="B3306" i="10"/>
  <c r="B3307" i="10"/>
  <c r="B3308" i="10"/>
  <c r="B3309" i="10"/>
  <c r="B3310" i="10"/>
  <c r="B3311" i="10"/>
  <c r="B3312" i="10"/>
  <c r="B3313" i="10"/>
  <c r="B3314" i="10"/>
  <c r="B3315" i="10"/>
  <c r="B3316" i="10"/>
  <c r="B3317" i="10"/>
  <c r="B3318" i="10"/>
  <c r="B3319" i="10"/>
  <c r="B3320" i="10"/>
  <c r="B3321" i="10"/>
  <c r="B3322" i="10"/>
  <c r="B3323" i="10"/>
  <c r="B3324" i="10"/>
  <c r="B3325" i="10"/>
  <c r="B3326" i="10"/>
  <c r="B3327" i="10"/>
  <c r="B3328" i="10"/>
  <c r="B3329" i="10"/>
  <c r="B3330" i="10"/>
  <c r="B3331" i="10"/>
  <c r="B3332" i="10"/>
  <c r="B3333" i="10"/>
  <c r="B3334" i="10"/>
  <c r="B3335" i="10"/>
  <c r="B3336" i="10"/>
  <c r="B3337" i="10"/>
  <c r="B3338" i="10"/>
  <c r="B3339" i="10"/>
  <c r="B3340" i="10"/>
  <c r="B3341" i="10"/>
  <c r="B3342" i="10"/>
  <c r="B3343" i="10"/>
  <c r="B3344" i="10"/>
  <c r="B3345" i="10"/>
  <c r="B3346" i="10"/>
  <c r="B3347" i="10"/>
  <c r="B3348" i="10"/>
  <c r="B3349" i="10"/>
  <c r="B3350" i="10"/>
  <c r="B3351" i="10"/>
  <c r="B3352" i="10"/>
  <c r="B3353" i="10"/>
  <c r="B3354" i="10"/>
  <c r="B3355" i="10"/>
  <c r="B3356" i="10"/>
  <c r="B3357" i="10"/>
  <c r="B3358" i="10"/>
  <c r="B3359" i="10"/>
  <c r="B3360" i="10"/>
  <c r="B3361" i="10"/>
  <c r="B3362" i="10"/>
  <c r="B3363" i="10"/>
  <c r="B3364" i="10"/>
  <c r="B3365" i="10"/>
  <c r="B3366" i="10"/>
  <c r="B3367" i="10"/>
  <c r="B3368" i="10"/>
  <c r="B3369" i="10"/>
  <c r="B3370" i="10"/>
  <c r="B3371" i="10"/>
  <c r="B3372" i="10"/>
  <c r="B3373" i="10"/>
  <c r="B3374" i="10"/>
  <c r="B3375" i="10"/>
  <c r="B3376" i="10"/>
  <c r="B3377" i="10"/>
  <c r="B3378" i="10"/>
  <c r="B3379" i="10"/>
  <c r="B3380" i="10"/>
  <c r="B3381" i="10"/>
  <c r="B3382" i="10"/>
  <c r="B3383" i="10"/>
  <c r="B3384" i="10"/>
  <c r="B3385" i="10"/>
  <c r="B3386" i="10"/>
  <c r="B3387" i="10"/>
  <c r="B3388" i="10"/>
  <c r="B3389" i="10"/>
  <c r="B3390" i="10"/>
  <c r="B3391" i="10"/>
  <c r="B3392" i="10"/>
  <c r="B3393" i="10"/>
  <c r="B3394" i="10"/>
  <c r="B3395" i="10"/>
  <c r="B3396" i="10"/>
  <c r="B3397" i="10"/>
  <c r="B3398" i="10"/>
  <c r="B3399" i="10"/>
  <c r="B3400" i="10"/>
  <c r="B3401" i="10"/>
  <c r="B3402" i="10"/>
  <c r="B3403" i="10"/>
  <c r="B3404" i="10"/>
  <c r="B3405" i="10"/>
  <c r="B3406" i="10"/>
  <c r="B3407" i="10"/>
  <c r="B3408" i="10"/>
  <c r="B3409" i="10"/>
  <c r="B3410" i="10"/>
  <c r="B3411" i="10"/>
  <c r="B3412" i="10"/>
  <c r="B3413" i="10"/>
  <c r="B3414" i="10"/>
  <c r="B3415" i="10"/>
  <c r="B3416" i="10"/>
  <c r="B3417" i="10"/>
  <c r="B3418" i="10"/>
  <c r="B3419" i="10"/>
  <c r="B3420" i="10"/>
  <c r="B3421" i="10"/>
  <c r="B3422" i="10"/>
  <c r="B3423" i="10"/>
  <c r="B3424" i="10"/>
  <c r="B3425" i="10"/>
  <c r="B3426" i="10"/>
  <c r="B3427" i="10"/>
  <c r="B3428" i="10"/>
  <c r="B3429" i="10"/>
  <c r="B3430" i="10"/>
  <c r="B3431" i="10"/>
  <c r="B3432" i="10"/>
  <c r="B3433" i="10"/>
  <c r="B3434" i="10"/>
  <c r="B3435" i="10"/>
  <c r="B3436" i="10"/>
  <c r="B3437" i="10"/>
  <c r="B3438" i="10"/>
  <c r="B3439" i="10"/>
  <c r="B3440" i="10"/>
  <c r="B3441" i="10"/>
  <c r="B3442" i="10"/>
  <c r="B3443" i="10"/>
  <c r="B3444" i="10"/>
  <c r="B3445" i="10"/>
  <c r="B3446" i="10"/>
  <c r="B3447" i="10"/>
  <c r="B3448" i="10"/>
  <c r="B3449" i="10"/>
  <c r="B3450" i="10"/>
  <c r="B3451" i="10"/>
  <c r="B3452" i="10"/>
  <c r="B3453" i="10"/>
  <c r="B3454" i="10"/>
  <c r="B3455" i="10"/>
  <c r="B3456" i="10"/>
  <c r="B3457" i="10"/>
  <c r="B3458" i="10"/>
  <c r="B3459" i="10"/>
  <c r="B3460" i="10"/>
  <c r="B3461" i="10"/>
  <c r="B3462" i="10"/>
  <c r="B3463" i="10"/>
  <c r="B3464" i="10"/>
  <c r="B3465" i="10"/>
  <c r="B3466" i="10"/>
  <c r="B3467" i="10"/>
  <c r="B3468" i="10"/>
  <c r="B3469" i="10"/>
  <c r="B3470" i="10"/>
  <c r="B3471" i="10"/>
  <c r="B3472" i="10"/>
  <c r="B3473" i="10"/>
  <c r="B3474" i="10"/>
  <c r="B3475" i="10"/>
  <c r="B3476" i="10"/>
  <c r="B3477" i="10"/>
  <c r="B3478" i="10"/>
  <c r="B3479" i="10"/>
  <c r="B3480" i="10"/>
  <c r="B3481" i="10"/>
  <c r="B3482" i="10"/>
  <c r="B3483" i="10"/>
  <c r="B3484" i="10"/>
  <c r="B3485" i="10"/>
  <c r="B3486" i="10"/>
  <c r="B3487" i="10"/>
  <c r="B3488" i="10"/>
  <c r="B3489" i="10"/>
  <c r="B3490" i="10"/>
  <c r="B3491" i="10"/>
  <c r="B3492" i="10"/>
  <c r="B3493" i="10"/>
  <c r="B3494" i="10"/>
  <c r="B3495" i="10"/>
  <c r="B3496" i="10"/>
  <c r="B3497" i="10"/>
  <c r="B3498" i="10"/>
  <c r="B3499" i="10"/>
  <c r="B3500" i="10"/>
  <c r="B3501" i="10"/>
  <c r="B3502" i="10"/>
  <c r="B3503" i="10"/>
  <c r="B3504" i="10"/>
  <c r="B3505" i="10"/>
  <c r="B3506" i="10"/>
  <c r="B3507" i="10"/>
  <c r="B3508" i="10"/>
  <c r="B3509" i="10"/>
  <c r="B3510" i="10"/>
  <c r="B3511" i="10"/>
  <c r="B3512" i="10"/>
  <c r="B3513" i="10"/>
  <c r="B3514" i="10"/>
  <c r="B3515" i="10"/>
  <c r="B3516" i="10"/>
  <c r="B3517" i="10"/>
  <c r="B3518" i="10"/>
  <c r="B3519" i="10"/>
  <c r="B3520" i="10"/>
  <c r="B3521" i="10"/>
  <c r="B3522" i="10"/>
  <c r="B3523" i="10"/>
  <c r="B3524" i="10"/>
  <c r="B3525" i="10"/>
  <c r="B3526" i="10"/>
  <c r="B3527" i="10"/>
  <c r="B3528" i="10"/>
  <c r="B3529" i="10"/>
  <c r="B3530" i="10"/>
  <c r="B3531" i="10"/>
  <c r="B3532" i="10"/>
  <c r="B3533" i="10"/>
  <c r="B3534" i="10"/>
  <c r="B3535" i="10"/>
  <c r="B3536" i="10"/>
  <c r="B3537" i="10"/>
  <c r="B3538" i="10"/>
  <c r="B3539" i="10"/>
  <c r="B3540" i="10"/>
  <c r="B3541" i="10"/>
  <c r="B3542" i="10"/>
  <c r="B3543" i="10"/>
  <c r="B3544" i="10"/>
  <c r="B3545" i="10"/>
  <c r="B3546" i="10"/>
  <c r="B3547" i="10"/>
  <c r="B3548" i="10"/>
  <c r="B3549" i="10"/>
  <c r="B3550" i="10"/>
  <c r="B3551" i="10"/>
  <c r="B3552" i="10"/>
  <c r="B3553" i="10"/>
  <c r="B3554" i="10"/>
  <c r="B3555" i="10"/>
  <c r="B3556" i="10"/>
  <c r="B3557" i="10"/>
  <c r="B3558" i="10"/>
  <c r="B3559" i="10"/>
  <c r="B3560" i="10"/>
  <c r="B3561" i="10"/>
  <c r="B3562" i="10"/>
  <c r="B3563" i="10"/>
  <c r="B3564" i="10"/>
  <c r="B3565" i="10"/>
  <c r="B3566" i="10"/>
  <c r="B3567" i="10"/>
  <c r="B3568" i="10"/>
  <c r="B3569" i="10"/>
  <c r="B3570" i="10"/>
  <c r="B3571" i="10"/>
  <c r="B3572" i="10"/>
  <c r="B3573" i="10"/>
  <c r="B3574" i="10"/>
  <c r="B3575" i="10"/>
  <c r="B3576" i="10"/>
  <c r="B3577" i="10"/>
  <c r="B3578" i="10"/>
  <c r="B3579" i="10"/>
  <c r="B3580" i="10"/>
  <c r="B3581" i="10"/>
  <c r="B3582" i="10"/>
  <c r="B3583" i="10"/>
  <c r="B3584" i="10"/>
  <c r="B3585" i="10"/>
  <c r="B3586" i="10"/>
  <c r="B3587" i="10"/>
  <c r="B3588" i="10"/>
  <c r="B3589" i="10"/>
  <c r="B3590" i="10"/>
  <c r="B3591" i="10"/>
  <c r="B3592" i="10"/>
  <c r="B3593" i="10"/>
  <c r="B3594" i="10"/>
  <c r="B3595" i="10"/>
  <c r="B3596" i="10"/>
  <c r="B3597" i="10"/>
  <c r="B3598" i="10"/>
  <c r="B3599" i="10"/>
  <c r="B3600" i="10"/>
  <c r="B3601" i="10"/>
  <c r="B3602" i="10"/>
  <c r="B3603" i="10"/>
  <c r="B3604" i="10"/>
  <c r="B3605" i="10"/>
  <c r="B3606" i="10"/>
  <c r="B3607" i="10"/>
  <c r="B3608" i="10"/>
  <c r="B3609" i="10"/>
  <c r="B3610" i="10"/>
  <c r="B3611" i="10"/>
  <c r="B3612" i="10"/>
  <c r="B3613" i="10"/>
  <c r="B3614" i="10"/>
  <c r="B3615" i="10"/>
  <c r="B3616" i="10"/>
  <c r="B3617" i="10"/>
  <c r="B3618" i="10"/>
  <c r="B3619" i="10"/>
  <c r="B3620" i="10"/>
  <c r="B3621" i="10"/>
  <c r="B3622" i="10"/>
  <c r="B3623" i="10"/>
  <c r="B3624" i="10"/>
  <c r="B3625" i="10"/>
  <c r="B3626" i="10"/>
  <c r="B3627" i="10"/>
  <c r="B3628" i="10"/>
  <c r="B3629" i="10"/>
  <c r="B3630" i="10"/>
  <c r="B3631" i="10"/>
  <c r="B3632" i="10"/>
  <c r="B3633" i="10"/>
  <c r="B3634" i="10"/>
  <c r="B3635" i="10"/>
  <c r="B3636" i="10"/>
  <c r="B3637" i="10"/>
  <c r="B3638" i="10"/>
  <c r="B3639" i="10"/>
  <c r="B3640" i="10"/>
  <c r="B3641" i="10"/>
  <c r="B3642" i="10"/>
  <c r="B3643" i="10"/>
  <c r="B3644" i="10"/>
  <c r="B3645" i="10"/>
  <c r="B3646" i="10"/>
  <c r="B3647" i="10"/>
  <c r="B3648" i="10"/>
  <c r="B3649" i="10"/>
  <c r="B3650" i="10"/>
  <c r="B3651" i="10"/>
  <c r="B3652" i="10"/>
  <c r="B3653" i="10"/>
  <c r="B3654" i="10"/>
  <c r="B3655" i="10"/>
  <c r="B3656" i="10"/>
  <c r="B3657" i="10"/>
  <c r="B3658" i="10"/>
  <c r="B3659" i="10"/>
  <c r="B3660" i="10"/>
  <c r="B3661" i="10"/>
  <c r="B3662" i="10"/>
  <c r="B3663" i="10"/>
  <c r="B3664" i="10"/>
  <c r="B3665" i="10"/>
  <c r="B3666" i="10"/>
  <c r="B3667" i="10"/>
  <c r="B3668" i="10"/>
  <c r="B3669" i="10"/>
  <c r="B3670" i="10"/>
  <c r="B3671" i="10"/>
  <c r="B3672" i="10"/>
  <c r="B3673" i="10"/>
  <c r="B3674" i="10"/>
  <c r="B3675" i="10"/>
  <c r="B3676" i="10"/>
  <c r="B3677" i="10"/>
  <c r="B3678" i="10"/>
  <c r="B3679" i="10"/>
  <c r="B3680" i="10"/>
  <c r="B3681" i="10"/>
  <c r="B3682" i="10"/>
  <c r="B3683" i="10"/>
  <c r="B3684" i="10"/>
  <c r="B3685" i="10"/>
  <c r="B3686" i="10"/>
  <c r="B3687" i="10"/>
  <c r="B3688" i="10"/>
  <c r="B3689" i="10"/>
  <c r="B3690" i="10"/>
  <c r="B3691" i="10"/>
  <c r="B3692" i="10"/>
  <c r="B3693" i="10"/>
  <c r="B3694" i="10"/>
  <c r="B3695" i="10"/>
  <c r="B3696" i="10"/>
  <c r="B3697" i="10"/>
  <c r="B3698" i="10"/>
  <c r="B3699" i="10"/>
  <c r="B3700" i="10"/>
  <c r="B3701" i="10"/>
  <c r="B3702" i="10"/>
  <c r="B3703" i="10"/>
  <c r="B3704" i="10"/>
  <c r="B3705" i="10"/>
  <c r="B3706" i="10"/>
  <c r="B3707" i="10"/>
  <c r="B3708" i="10"/>
  <c r="B3709" i="10"/>
  <c r="B3710" i="10"/>
  <c r="B3711" i="10"/>
  <c r="B3712" i="10"/>
  <c r="B3713" i="10"/>
  <c r="B3714" i="10"/>
  <c r="B3715" i="10"/>
  <c r="B3716" i="10"/>
  <c r="B3717" i="10"/>
  <c r="B3718" i="10"/>
  <c r="B3719" i="10"/>
  <c r="B3720" i="10"/>
  <c r="B3721" i="10"/>
  <c r="B3722" i="10"/>
  <c r="B3723" i="10"/>
  <c r="B3724" i="10"/>
  <c r="B3725" i="10"/>
  <c r="B3726" i="10"/>
  <c r="B3727" i="10"/>
  <c r="B3728" i="10"/>
  <c r="B3729" i="10"/>
  <c r="B3730" i="10"/>
  <c r="B3731" i="10"/>
  <c r="B3732" i="10"/>
  <c r="B3733" i="10"/>
  <c r="B3734" i="10"/>
  <c r="B3735" i="10"/>
  <c r="B3736" i="10"/>
  <c r="B3737" i="10"/>
  <c r="B3738" i="10"/>
  <c r="B3739" i="10"/>
  <c r="B3740" i="10"/>
  <c r="B3741" i="10"/>
  <c r="B3742" i="10"/>
  <c r="B3743" i="10"/>
  <c r="B3744" i="10"/>
  <c r="B3745" i="10"/>
  <c r="B3746" i="10"/>
  <c r="B3747" i="10"/>
  <c r="B3748" i="10"/>
  <c r="B3749" i="10"/>
  <c r="B3750" i="10"/>
  <c r="B3751" i="10"/>
  <c r="B3752" i="10"/>
  <c r="B3753" i="10"/>
  <c r="B3754" i="10"/>
  <c r="B3755" i="10"/>
  <c r="B3756" i="10"/>
  <c r="B3757" i="10"/>
  <c r="B3758" i="10"/>
  <c r="B3759" i="10"/>
  <c r="B3760" i="10"/>
  <c r="B3761" i="10"/>
  <c r="B3762" i="10"/>
  <c r="B3763" i="10"/>
  <c r="B3764" i="10"/>
  <c r="B3765" i="10"/>
  <c r="B3766" i="10"/>
  <c r="B3767" i="10"/>
  <c r="B3768" i="10"/>
  <c r="B3769" i="10"/>
  <c r="B3770" i="10"/>
  <c r="B3771" i="10"/>
  <c r="B3772" i="10"/>
  <c r="B3773" i="10"/>
  <c r="B3774" i="10"/>
  <c r="B3775" i="10"/>
  <c r="B3776" i="10"/>
  <c r="B3777" i="10"/>
  <c r="B3778" i="10"/>
  <c r="B3779" i="10"/>
  <c r="B3780" i="10"/>
  <c r="B3781" i="10"/>
  <c r="B3782" i="10"/>
  <c r="B3783" i="10"/>
  <c r="B3784" i="10"/>
  <c r="B3785" i="10"/>
  <c r="B3786" i="10"/>
  <c r="B3787" i="10"/>
  <c r="B3788" i="10"/>
  <c r="B3789" i="10"/>
  <c r="B3790" i="10"/>
  <c r="B3791" i="10"/>
  <c r="B3792" i="10"/>
  <c r="B3793" i="10"/>
  <c r="B3794" i="10"/>
  <c r="B3795" i="10"/>
  <c r="B3796" i="10"/>
  <c r="B3797" i="10"/>
  <c r="B3798" i="10"/>
  <c r="B3799" i="10"/>
  <c r="B3800" i="10"/>
  <c r="B3801" i="10"/>
  <c r="B3802" i="10"/>
  <c r="B3803" i="10"/>
  <c r="B3804" i="10"/>
  <c r="B3805" i="10"/>
  <c r="B3806" i="10"/>
  <c r="B3807" i="10"/>
  <c r="B3808" i="10"/>
  <c r="B3809" i="10"/>
  <c r="B3810" i="10"/>
  <c r="B3811" i="10"/>
  <c r="B3812" i="10"/>
  <c r="B3813" i="10"/>
  <c r="B3814" i="10"/>
  <c r="B3815" i="10"/>
  <c r="B3816" i="10"/>
  <c r="B3817" i="10"/>
  <c r="B3818" i="10"/>
  <c r="B3819" i="10"/>
  <c r="B3820" i="10"/>
  <c r="B3821" i="10"/>
  <c r="B3822" i="10"/>
  <c r="B3823" i="10"/>
  <c r="B3824" i="10"/>
  <c r="B3825" i="10"/>
  <c r="B3826" i="10"/>
  <c r="B3827" i="10"/>
  <c r="B3828" i="10"/>
  <c r="B3829" i="10"/>
  <c r="B3830" i="10"/>
  <c r="B3831" i="10"/>
  <c r="B3832" i="10"/>
  <c r="B3833" i="10"/>
  <c r="B3834" i="10"/>
  <c r="B3835" i="10"/>
  <c r="B3836" i="10"/>
  <c r="B3837" i="10"/>
  <c r="B3838" i="10"/>
  <c r="B3839" i="10"/>
  <c r="B3840" i="10"/>
  <c r="B3841" i="10"/>
  <c r="B3842" i="10"/>
  <c r="B3843" i="10"/>
  <c r="B3844" i="10"/>
  <c r="B3845" i="10"/>
  <c r="B3846" i="10"/>
  <c r="B3847" i="10"/>
  <c r="B3848" i="10"/>
  <c r="B3849" i="10"/>
  <c r="B3850" i="10"/>
  <c r="B3851" i="10"/>
  <c r="B3852" i="10"/>
  <c r="B3853" i="10"/>
  <c r="B3854" i="10"/>
  <c r="B3855" i="10"/>
  <c r="B3856" i="10"/>
  <c r="B3857" i="10"/>
  <c r="B3858" i="10"/>
  <c r="B3859" i="10"/>
  <c r="B3860" i="10"/>
  <c r="B3861" i="10"/>
  <c r="B3862" i="10"/>
  <c r="B3863" i="10"/>
  <c r="B3864" i="10"/>
  <c r="B3865" i="10"/>
  <c r="B3866" i="10"/>
  <c r="B3867" i="10"/>
  <c r="B3868" i="10"/>
  <c r="B3869" i="10"/>
  <c r="B3870" i="10"/>
  <c r="B3871" i="10"/>
  <c r="B3872" i="10"/>
  <c r="B3873" i="10"/>
  <c r="B3874" i="10"/>
  <c r="B3875" i="10"/>
  <c r="B3876" i="10"/>
  <c r="B3877" i="10"/>
  <c r="B3878" i="10"/>
  <c r="B3879" i="10"/>
  <c r="B3880" i="10"/>
  <c r="B3881" i="10"/>
  <c r="B3882" i="10"/>
  <c r="B3883" i="10"/>
  <c r="B3884" i="10"/>
  <c r="B3885" i="10"/>
  <c r="B3886" i="10"/>
  <c r="B3887" i="10"/>
  <c r="B3888" i="10"/>
  <c r="B3889" i="10"/>
  <c r="B3890" i="10"/>
  <c r="B3891" i="10"/>
  <c r="B3892" i="10"/>
  <c r="B3893" i="10"/>
  <c r="B3894" i="10"/>
  <c r="B3895" i="10"/>
  <c r="B3896" i="10"/>
  <c r="B3897" i="10"/>
  <c r="B3898" i="10"/>
  <c r="B3899" i="10"/>
  <c r="B3900" i="10"/>
  <c r="B3901" i="10"/>
  <c r="B3902" i="10"/>
  <c r="B3903" i="10"/>
  <c r="B3904" i="10"/>
  <c r="B3905" i="10"/>
  <c r="B3906" i="10"/>
  <c r="B3907" i="10"/>
  <c r="B3908" i="10"/>
  <c r="B3909" i="10"/>
  <c r="B3910" i="10"/>
  <c r="B3911" i="10"/>
  <c r="B3912" i="10"/>
  <c r="B3913" i="10"/>
  <c r="B3914" i="10"/>
  <c r="B3915" i="10"/>
  <c r="B3916" i="10"/>
  <c r="B3917" i="10"/>
  <c r="B3918" i="10"/>
  <c r="B3919" i="10"/>
  <c r="B3920" i="10"/>
  <c r="B3921" i="10"/>
  <c r="B3922" i="10"/>
  <c r="B3923" i="10"/>
  <c r="B3924" i="10"/>
  <c r="B3925" i="10"/>
  <c r="B3926" i="10"/>
  <c r="B3927" i="10"/>
  <c r="B3928" i="10"/>
  <c r="B3929" i="10"/>
  <c r="B3930" i="10"/>
  <c r="B3931" i="10"/>
  <c r="B3932" i="10"/>
  <c r="B3933" i="10"/>
  <c r="B3934" i="10"/>
  <c r="B3935" i="10"/>
  <c r="B3936" i="10"/>
  <c r="B3937" i="10"/>
  <c r="B3938" i="10"/>
  <c r="B3939" i="10"/>
  <c r="B3940" i="10"/>
  <c r="B3941" i="10"/>
  <c r="B3942" i="10"/>
  <c r="B3943" i="10"/>
  <c r="B3944" i="10"/>
  <c r="B3945" i="10"/>
  <c r="B3946" i="10"/>
  <c r="B3947" i="10"/>
  <c r="B3948" i="10"/>
  <c r="B3949" i="10"/>
  <c r="B3950" i="10"/>
  <c r="B3951" i="10"/>
  <c r="B3952" i="10"/>
  <c r="B3953" i="10"/>
  <c r="B3954" i="10"/>
  <c r="B3955" i="10"/>
  <c r="B3956" i="10"/>
  <c r="B3957" i="10"/>
  <c r="B3958" i="10"/>
  <c r="B3959" i="10"/>
  <c r="B3960" i="10"/>
  <c r="B3961" i="10"/>
  <c r="B3962" i="10"/>
  <c r="B3963" i="10"/>
  <c r="B3964" i="10"/>
  <c r="B3965" i="10"/>
  <c r="B3966" i="10"/>
  <c r="B3967" i="10"/>
  <c r="B3968" i="10"/>
  <c r="B3969" i="10"/>
  <c r="B3970" i="10"/>
  <c r="B3971" i="10"/>
  <c r="B3972" i="10"/>
  <c r="B3973" i="10"/>
  <c r="B3974" i="10"/>
  <c r="B3975" i="10"/>
  <c r="B3976" i="10"/>
  <c r="B3977" i="10"/>
  <c r="B3978" i="10"/>
  <c r="B3979" i="10"/>
  <c r="B3980" i="10"/>
  <c r="B3981" i="10"/>
  <c r="B3982" i="10"/>
  <c r="B3983" i="10"/>
  <c r="B3984" i="10"/>
  <c r="B3985" i="10"/>
  <c r="B3986" i="10"/>
  <c r="B3987" i="10"/>
  <c r="B3988" i="10"/>
  <c r="B3989" i="10"/>
  <c r="B3990" i="10"/>
  <c r="B3991" i="10"/>
  <c r="B3992" i="10"/>
  <c r="B3993" i="10"/>
  <c r="B3994" i="10"/>
  <c r="B3995" i="10"/>
  <c r="B3996" i="10"/>
  <c r="B3997" i="10"/>
  <c r="B3998" i="10"/>
  <c r="B3999" i="10"/>
  <c r="B4000" i="10"/>
  <c r="B4001" i="10"/>
  <c r="B4002" i="10"/>
  <c r="B4003" i="10"/>
  <c r="B4004" i="10"/>
  <c r="B4005" i="10"/>
  <c r="B4006" i="10"/>
  <c r="B4007" i="10"/>
  <c r="B4008" i="10"/>
  <c r="B4009" i="10"/>
  <c r="B4010" i="10"/>
  <c r="B4011" i="10"/>
  <c r="B4012" i="10"/>
  <c r="B4013" i="10"/>
  <c r="B4014" i="10"/>
  <c r="B4015" i="10"/>
  <c r="B4016" i="10"/>
  <c r="B4017" i="10"/>
  <c r="B4018" i="10"/>
  <c r="B4019" i="10"/>
  <c r="B4020" i="10"/>
  <c r="B4021" i="10"/>
  <c r="B4022" i="10"/>
  <c r="B4023" i="10"/>
  <c r="B4024" i="10"/>
  <c r="B4025" i="10"/>
  <c r="B4026" i="10"/>
  <c r="B4027" i="10"/>
  <c r="B4028" i="10"/>
  <c r="B4029" i="10"/>
  <c r="B4030" i="10"/>
  <c r="B4031" i="10"/>
  <c r="B4032" i="10"/>
  <c r="B4033" i="10"/>
  <c r="B4034" i="10"/>
  <c r="B4035" i="10"/>
  <c r="B4036" i="10"/>
  <c r="B4037" i="10"/>
  <c r="B4038" i="10"/>
  <c r="B4039" i="10"/>
  <c r="B4040" i="10"/>
  <c r="B4041" i="10"/>
  <c r="B4042" i="10"/>
  <c r="B4043" i="10"/>
  <c r="B4044" i="10"/>
  <c r="B4045" i="10"/>
  <c r="B4046" i="10"/>
  <c r="B4047" i="10"/>
  <c r="B4048" i="10"/>
  <c r="B4049" i="10"/>
  <c r="B4050" i="10"/>
  <c r="B4051" i="10"/>
  <c r="B4052" i="10"/>
  <c r="B4053" i="10"/>
  <c r="B4054" i="10"/>
  <c r="B4055" i="10"/>
  <c r="B4056" i="10"/>
  <c r="B4057" i="10"/>
  <c r="B4058" i="10"/>
  <c r="B4059" i="10"/>
  <c r="B4060" i="10"/>
  <c r="B4061" i="10"/>
  <c r="B4062" i="10"/>
  <c r="B4063" i="10"/>
  <c r="B4064" i="10"/>
  <c r="B4065" i="10"/>
  <c r="B4066" i="10"/>
  <c r="B4067" i="10"/>
  <c r="B4068" i="10"/>
  <c r="B4069" i="10"/>
  <c r="B4070" i="10"/>
  <c r="B4071" i="10"/>
  <c r="B4072" i="10"/>
  <c r="B4073" i="10"/>
  <c r="B4074" i="10"/>
  <c r="B4075" i="10"/>
  <c r="B4076" i="10"/>
  <c r="B4077" i="10"/>
  <c r="B4078" i="10"/>
  <c r="B4079" i="10"/>
  <c r="B4080" i="10"/>
  <c r="B4081" i="10"/>
  <c r="B4082" i="10"/>
  <c r="B4083" i="10"/>
  <c r="B4084" i="10"/>
  <c r="B4085" i="10"/>
  <c r="B4086" i="10"/>
  <c r="B4087" i="10"/>
  <c r="B4088" i="10"/>
  <c r="B4089" i="10"/>
  <c r="B4090" i="10"/>
  <c r="B4091" i="10"/>
  <c r="B4092" i="10"/>
  <c r="B4093" i="10"/>
  <c r="B4094" i="10"/>
  <c r="B4095" i="10"/>
  <c r="B5" i="10"/>
  <c r="B4" i="10"/>
  <c r="A3982" i="10"/>
  <c r="A3983" i="10"/>
  <c r="A3984" i="10"/>
  <c r="A3985" i="10"/>
  <c r="A3986" i="10"/>
  <c r="A3987" i="10"/>
  <c r="A3988" i="10"/>
  <c r="A3989" i="10"/>
  <c r="A3990" i="10"/>
  <c r="A3991" i="10"/>
  <c r="A3992" i="10"/>
  <c r="A3993" i="10"/>
  <c r="A3994" i="10"/>
  <c r="A3995" i="10"/>
  <c r="A3996" i="10"/>
  <c r="A3997" i="10"/>
  <c r="A3998" i="10"/>
  <c r="A3999" i="10"/>
  <c r="A4000" i="10"/>
  <c r="A4001" i="10"/>
  <c r="A4002" i="10"/>
  <c r="A4003" i="10"/>
  <c r="A4004" i="10"/>
  <c r="A4005" i="10"/>
  <c r="A4006" i="10"/>
  <c r="A4007" i="10"/>
  <c r="A4008" i="10"/>
  <c r="A4009" i="10"/>
  <c r="A4010" i="10"/>
  <c r="A4011" i="10"/>
  <c r="A4012" i="10"/>
  <c r="A4013" i="10"/>
  <c r="A4014" i="10"/>
  <c r="A4015" i="10"/>
  <c r="A4016" i="10"/>
  <c r="A4017" i="10"/>
  <c r="A4018" i="10"/>
  <c r="A4019" i="10"/>
  <c r="A4020" i="10"/>
  <c r="A4021" i="10"/>
  <c r="A4022" i="10"/>
  <c r="A4023" i="10"/>
  <c r="A4024" i="10"/>
  <c r="A4025" i="10"/>
  <c r="A4026" i="10"/>
  <c r="A4027" i="10"/>
  <c r="A4028" i="10"/>
  <c r="A4029" i="10"/>
  <c r="A4030" i="10"/>
  <c r="A4031" i="10"/>
  <c r="A4032" i="10"/>
  <c r="A4033" i="10"/>
  <c r="A4034" i="10"/>
  <c r="A4035" i="10"/>
  <c r="A4036" i="10"/>
  <c r="A4037" i="10"/>
  <c r="A4038" i="10"/>
  <c r="A4039" i="10"/>
  <c r="A4040" i="10"/>
  <c r="A4041" i="10"/>
  <c r="A4042" i="10"/>
  <c r="A4043" i="10"/>
  <c r="A4044" i="10"/>
  <c r="A4045" i="10"/>
  <c r="A4046" i="10"/>
  <c r="A4047" i="10"/>
  <c r="A4048" i="10"/>
  <c r="A4049" i="10"/>
  <c r="A4050" i="10"/>
  <c r="A4051" i="10"/>
  <c r="A4052" i="10"/>
  <c r="A4053" i="10"/>
  <c r="A4054" i="10"/>
  <c r="A4055" i="10"/>
  <c r="A4056" i="10"/>
  <c r="A4057" i="10"/>
  <c r="A4058" i="10"/>
  <c r="A4059" i="10"/>
  <c r="A4060" i="10"/>
  <c r="A4061" i="10"/>
  <c r="A4062" i="10"/>
  <c r="A4063" i="10"/>
  <c r="A4064" i="10"/>
  <c r="A4065" i="10"/>
  <c r="A4066" i="10"/>
  <c r="A4067" i="10"/>
  <c r="A4068" i="10"/>
  <c r="A4069" i="10"/>
  <c r="A4070" i="10"/>
  <c r="A4071" i="10"/>
  <c r="A4072" i="10"/>
  <c r="A4073" i="10"/>
  <c r="A4074" i="10"/>
  <c r="A4075" i="10"/>
  <c r="A4076" i="10"/>
  <c r="A4077" i="10"/>
  <c r="A4078" i="10"/>
  <c r="A4079" i="10"/>
  <c r="A4080" i="10"/>
  <c r="A4081" i="10"/>
  <c r="A4082" i="10"/>
  <c r="A4083" i="10"/>
  <c r="A4084" i="10"/>
  <c r="A4085" i="10"/>
  <c r="A4086" i="10"/>
  <c r="A4087" i="10"/>
  <c r="A4088" i="10"/>
  <c r="A4089" i="10"/>
  <c r="A4090" i="10"/>
  <c r="A4091" i="10"/>
  <c r="A4092" i="10"/>
  <c r="A4093" i="10"/>
  <c r="A4094" i="10"/>
  <c r="A4095" i="10"/>
  <c r="A4097" i="10"/>
  <c r="A4098" i="10"/>
  <c r="A4099" i="10"/>
  <c r="A4100" i="10"/>
  <c r="A4101" i="10"/>
  <c r="A4102" i="10"/>
  <c r="A4103" i="10"/>
  <c r="A4104" i="10"/>
  <c r="A4105" i="10"/>
  <c r="A4106" i="10"/>
  <c r="A4107" i="10"/>
  <c r="A4108" i="10"/>
  <c r="A4109" i="10"/>
  <c r="A4110" i="10"/>
  <c r="A4111" i="10"/>
  <c r="A4112" i="10"/>
  <c r="A4113" i="10"/>
  <c r="A4114" i="10"/>
  <c r="A4115" i="10"/>
  <c r="A4116" i="10"/>
  <c r="A4117" i="10"/>
  <c r="A4118" i="10"/>
  <c r="A4119" i="10"/>
  <c r="A4120" i="10"/>
  <c r="A4121" i="10"/>
  <c r="A4122" i="10"/>
  <c r="A4123" i="10"/>
  <c r="A4124" i="10"/>
  <c r="A4125" i="10"/>
  <c r="A4126" i="10"/>
  <c r="A4127" i="10"/>
  <c r="A4128" i="10"/>
  <c r="A4129" i="10"/>
  <c r="A4130" i="10"/>
  <c r="A4131" i="10"/>
  <c r="A4132" i="10"/>
  <c r="A4133" i="10"/>
  <c r="A4134" i="10"/>
  <c r="A4135" i="10"/>
  <c r="A4136" i="10"/>
  <c r="A4137" i="10"/>
  <c r="A3234" i="10"/>
  <c r="A3235" i="10"/>
  <c r="A3236" i="10"/>
  <c r="A3237" i="10"/>
  <c r="A3238" i="10"/>
  <c r="A3239" i="10"/>
  <c r="A3240" i="10"/>
  <c r="A3241" i="10"/>
  <c r="A3242" i="10"/>
  <c r="A3243" i="10"/>
  <c r="A3244" i="10"/>
  <c r="A3245" i="10"/>
  <c r="A3246" i="10"/>
  <c r="A3247" i="10"/>
  <c r="A3248" i="10"/>
  <c r="A3249" i="10"/>
  <c r="A3250" i="10"/>
  <c r="A3251" i="10"/>
  <c r="A3252" i="10"/>
  <c r="A3253" i="10"/>
  <c r="A3254" i="10"/>
  <c r="A3255" i="10"/>
  <c r="A3256" i="10"/>
  <c r="A3257" i="10"/>
  <c r="A3258" i="10"/>
  <c r="A3259" i="10"/>
  <c r="A3260" i="10"/>
  <c r="A3261" i="10"/>
  <c r="A3262" i="10"/>
  <c r="A3263" i="10"/>
  <c r="A3264" i="10"/>
  <c r="A3265" i="10"/>
  <c r="A3266" i="10"/>
  <c r="A3267" i="10"/>
  <c r="A3268" i="10"/>
  <c r="A3269" i="10"/>
  <c r="A3270" i="10"/>
  <c r="A3271" i="10"/>
  <c r="A3272" i="10"/>
  <c r="A3273" i="10"/>
  <c r="A3274" i="10"/>
  <c r="A3275" i="10"/>
  <c r="A3276" i="10"/>
  <c r="A3277" i="10"/>
  <c r="A3278" i="10"/>
  <c r="A3279" i="10"/>
  <c r="A3280" i="10"/>
  <c r="A3281" i="10"/>
  <c r="A3282" i="10"/>
  <c r="A3283" i="10"/>
  <c r="A3284" i="10"/>
  <c r="A3285" i="10"/>
  <c r="A3286" i="10"/>
  <c r="A3287" i="10"/>
  <c r="A3288" i="10"/>
  <c r="A3289" i="10"/>
  <c r="A3290" i="10"/>
  <c r="A3291" i="10"/>
  <c r="A3292" i="10"/>
  <c r="A3293" i="10"/>
  <c r="A3294" i="10"/>
  <c r="A3295" i="10"/>
  <c r="A3296" i="10"/>
  <c r="A3297" i="10"/>
  <c r="A3298" i="10"/>
  <c r="A3299" i="10"/>
  <c r="A3300" i="10"/>
  <c r="A3301" i="10"/>
  <c r="A3302" i="10"/>
  <c r="A3303" i="10"/>
  <c r="A3304" i="10"/>
  <c r="A3305" i="10"/>
  <c r="A3306" i="10"/>
  <c r="A3307" i="10"/>
  <c r="A3308" i="10"/>
  <c r="A3309" i="10"/>
  <c r="A3310" i="10"/>
  <c r="A3311" i="10"/>
  <c r="A3312" i="10"/>
  <c r="A3313" i="10"/>
  <c r="A3314" i="10"/>
  <c r="A3315" i="10"/>
  <c r="A3316" i="10"/>
  <c r="A3317" i="10"/>
  <c r="A3318" i="10"/>
  <c r="A3319" i="10"/>
  <c r="A3320" i="10"/>
  <c r="A3321" i="10"/>
  <c r="A3322" i="10"/>
  <c r="A3323" i="10"/>
  <c r="A3324" i="10"/>
  <c r="A3325" i="10"/>
  <c r="A3326" i="10"/>
  <c r="A3327" i="10"/>
  <c r="A3328" i="10"/>
  <c r="A3329" i="10"/>
  <c r="A3330" i="10"/>
  <c r="A3331" i="10"/>
  <c r="A3332" i="10"/>
  <c r="A3333" i="10"/>
  <c r="A3334" i="10"/>
  <c r="A3335" i="10"/>
  <c r="A3336" i="10"/>
  <c r="A3337" i="10"/>
  <c r="A3338" i="10"/>
  <c r="A3339" i="10"/>
  <c r="A3340" i="10"/>
  <c r="A3341" i="10"/>
  <c r="A3342" i="10"/>
  <c r="A3343" i="10"/>
  <c r="A3344" i="10"/>
  <c r="A3345" i="10"/>
  <c r="A3346" i="10"/>
  <c r="A3347" i="10"/>
  <c r="A3348" i="10"/>
  <c r="A3349" i="10"/>
  <c r="A3350" i="10"/>
  <c r="A3351" i="10"/>
  <c r="A3352" i="10"/>
  <c r="A3353" i="10"/>
  <c r="A3354" i="10"/>
  <c r="A3355" i="10"/>
  <c r="A3356" i="10"/>
  <c r="A3357" i="10"/>
  <c r="A3358" i="10"/>
  <c r="A3359" i="10"/>
  <c r="A3360" i="10"/>
  <c r="A3361" i="10"/>
  <c r="A3362" i="10"/>
  <c r="A3363" i="10"/>
  <c r="A3364" i="10"/>
  <c r="A3365" i="10"/>
  <c r="A3366" i="10"/>
  <c r="A3367" i="10"/>
  <c r="A3368" i="10"/>
  <c r="A3369" i="10"/>
  <c r="A3370" i="10"/>
  <c r="A3371" i="10"/>
  <c r="A3372" i="10"/>
  <c r="A3373" i="10"/>
  <c r="A3374" i="10"/>
  <c r="A3375" i="10"/>
  <c r="A3376" i="10"/>
  <c r="A3377" i="10"/>
  <c r="A3378" i="10"/>
  <c r="A3379" i="10"/>
  <c r="A3380" i="10"/>
  <c r="A3381" i="10"/>
  <c r="A3382" i="10"/>
  <c r="A3383" i="10"/>
  <c r="A3384" i="10"/>
  <c r="A3385" i="10"/>
  <c r="A3386" i="10"/>
  <c r="A3387" i="10"/>
  <c r="A3388" i="10"/>
  <c r="A3389" i="10"/>
  <c r="A3390" i="10"/>
  <c r="A3391" i="10"/>
  <c r="A3392" i="10"/>
  <c r="A3393" i="10"/>
  <c r="A3394" i="10"/>
  <c r="A3395" i="10"/>
  <c r="A3396" i="10"/>
  <c r="A3397" i="10"/>
  <c r="A3398" i="10"/>
  <c r="A3399" i="10"/>
  <c r="A3400" i="10"/>
  <c r="A3401" i="10"/>
  <c r="A3402" i="10"/>
  <c r="A3403" i="10"/>
  <c r="A3404" i="10"/>
  <c r="A3405" i="10"/>
  <c r="A3406" i="10"/>
  <c r="A3407" i="10"/>
  <c r="A3408" i="10"/>
  <c r="A3409" i="10"/>
  <c r="A3410" i="10"/>
  <c r="A3411" i="10"/>
  <c r="A3412" i="10"/>
  <c r="A3413" i="10"/>
  <c r="A3414" i="10"/>
  <c r="A3415" i="10"/>
  <c r="A3416" i="10"/>
  <c r="A3417" i="10"/>
  <c r="A3418" i="10"/>
  <c r="A3419" i="10"/>
  <c r="A3420" i="10"/>
  <c r="A3421" i="10"/>
  <c r="A3422" i="10"/>
  <c r="A3423" i="10"/>
  <c r="A3424" i="10"/>
  <c r="A3425" i="10"/>
  <c r="A3426" i="10"/>
  <c r="A3427" i="10"/>
  <c r="A3428" i="10"/>
  <c r="A3429" i="10"/>
  <c r="A3430" i="10"/>
  <c r="A3431" i="10"/>
  <c r="A3432" i="10"/>
  <c r="A3433" i="10"/>
  <c r="A3434" i="10"/>
  <c r="A3435" i="10"/>
  <c r="A3436" i="10"/>
  <c r="A3437" i="10"/>
  <c r="A3438" i="10"/>
  <c r="A3439" i="10"/>
  <c r="A3440" i="10"/>
  <c r="A3441" i="10"/>
  <c r="A3442" i="10"/>
  <c r="A3443" i="10"/>
  <c r="A3444" i="10"/>
  <c r="A3445" i="10"/>
  <c r="A3446" i="10"/>
  <c r="A3447" i="10"/>
  <c r="A3448" i="10"/>
  <c r="A3449" i="10"/>
  <c r="A3450" i="10"/>
  <c r="A3451" i="10"/>
  <c r="A3452" i="10"/>
  <c r="A3453" i="10"/>
  <c r="A3454" i="10"/>
  <c r="A3455" i="10"/>
  <c r="A3456" i="10"/>
  <c r="A3457" i="10"/>
  <c r="A3458" i="10"/>
  <c r="A3459" i="10"/>
  <c r="A3460" i="10"/>
  <c r="A3461" i="10"/>
  <c r="A3462" i="10"/>
  <c r="A3463" i="10"/>
  <c r="A3464" i="10"/>
  <c r="A3465" i="10"/>
  <c r="A3466" i="10"/>
  <c r="A3467" i="10"/>
  <c r="A3468" i="10"/>
  <c r="A3469" i="10"/>
  <c r="A3470" i="10"/>
  <c r="A3471" i="10"/>
  <c r="A3472" i="10"/>
  <c r="A3473" i="10"/>
  <c r="A3474" i="10"/>
  <c r="A3475" i="10"/>
  <c r="A3476" i="10"/>
  <c r="A3477" i="10"/>
  <c r="A3478" i="10"/>
  <c r="A3479" i="10"/>
  <c r="A3480" i="10"/>
  <c r="A3481" i="10"/>
  <c r="A3482" i="10"/>
  <c r="A3483" i="10"/>
  <c r="A3484" i="10"/>
  <c r="A3485" i="10"/>
  <c r="A3486" i="10"/>
  <c r="A3487" i="10"/>
  <c r="A3488" i="10"/>
  <c r="A3489" i="10"/>
  <c r="A3490" i="10"/>
  <c r="A3491" i="10"/>
  <c r="A3492" i="10"/>
  <c r="A3493" i="10"/>
  <c r="A3494" i="10"/>
  <c r="A3495" i="10"/>
  <c r="A3496" i="10"/>
  <c r="A3497" i="10"/>
  <c r="A3498" i="10"/>
  <c r="A3499" i="10"/>
  <c r="A3500" i="10"/>
  <c r="A3501" i="10"/>
  <c r="A3502" i="10"/>
  <c r="A3503" i="10"/>
  <c r="A3504" i="10"/>
  <c r="A3505" i="10"/>
  <c r="A3506" i="10"/>
  <c r="A3507" i="10"/>
  <c r="A3508" i="10"/>
  <c r="A3509" i="10"/>
  <c r="A3510" i="10"/>
  <c r="A3511" i="10"/>
  <c r="A3512" i="10"/>
  <c r="A3513" i="10"/>
  <c r="A3514" i="10"/>
  <c r="A3515" i="10"/>
  <c r="A3516" i="10"/>
  <c r="A3517" i="10"/>
  <c r="A3518" i="10"/>
  <c r="A3519" i="10"/>
  <c r="A3520" i="10"/>
  <c r="A3521" i="10"/>
  <c r="A3522" i="10"/>
  <c r="A3523" i="10"/>
  <c r="A3524" i="10"/>
  <c r="A3525" i="10"/>
  <c r="A3526" i="10"/>
  <c r="A3527" i="10"/>
  <c r="A3528" i="10"/>
  <c r="A3529" i="10"/>
  <c r="A3530" i="10"/>
  <c r="A3531" i="10"/>
  <c r="A3532" i="10"/>
  <c r="A3533" i="10"/>
  <c r="A3534" i="10"/>
  <c r="A3535" i="10"/>
  <c r="A3536" i="10"/>
  <c r="A3537" i="10"/>
  <c r="A3538" i="10"/>
  <c r="A3539" i="10"/>
  <c r="A3540" i="10"/>
  <c r="A3541" i="10"/>
  <c r="A3542" i="10"/>
  <c r="A3543" i="10"/>
  <c r="A3544" i="10"/>
  <c r="A3545" i="10"/>
  <c r="A3546" i="10"/>
  <c r="A3547" i="10"/>
  <c r="A3548" i="10"/>
  <c r="A3549" i="10"/>
  <c r="A3550" i="10"/>
  <c r="A3551" i="10"/>
  <c r="A3552" i="10"/>
  <c r="A3553" i="10"/>
  <c r="A3554" i="10"/>
  <c r="A3555" i="10"/>
  <c r="A3556" i="10"/>
  <c r="A3557" i="10"/>
  <c r="A3558" i="10"/>
  <c r="A3559" i="10"/>
  <c r="A3560" i="10"/>
  <c r="A3561" i="10"/>
  <c r="A3562" i="10"/>
  <c r="A3563" i="10"/>
  <c r="A3564" i="10"/>
  <c r="A3565" i="10"/>
  <c r="A3566" i="10"/>
  <c r="A3567" i="10"/>
  <c r="A3568" i="10"/>
  <c r="A3569" i="10"/>
  <c r="A3570" i="10"/>
  <c r="A3571" i="10"/>
  <c r="A3572" i="10"/>
  <c r="A3573" i="10"/>
  <c r="A3574" i="10"/>
  <c r="A3575" i="10"/>
  <c r="A3576" i="10"/>
  <c r="A3577" i="10"/>
  <c r="A3578" i="10"/>
  <c r="A3579" i="10"/>
  <c r="A3580" i="10"/>
  <c r="A3581" i="10"/>
  <c r="A3582" i="10"/>
  <c r="A3583" i="10"/>
  <c r="A3584" i="10"/>
  <c r="A3585" i="10"/>
  <c r="A3586" i="10"/>
  <c r="A3587" i="10"/>
  <c r="A3588" i="10"/>
  <c r="A3589" i="10"/>
  <c r="A3590" i="10"/>
  <c r="A3591" i="10"/>
  <c r="A3592" i="10"/>
  <c r="A3593" i="10"/>
  <c r="A3594" i="10"/>
  <c r="A3595" i="10"/>
  <c r="A3596" i="10"/>
  <c r="A3597" i="10"/>
  <c r="A3598" i="10"/>
  <c r="A3599" i="10"/>
  <c r="A3600" i="10"/>
  <c r="A3601" i="10"/>
  <c r="A3602" i="10"/>
  <c r="A3603" i="10"/>
  <c r="A3604" i="10"/>
  <c r="A3605" i="10"/>
  <c r="A3606" i="10"/>
  <c r="A3607" i="10"/>
  <c r="A3608" i="10"/>
  <c r="A3609" i="10"/>
  <c r="A3610" i="10"/>
  <c r="A3611" i="10"/>
  <c r="A3612" i="10"/>
  <c r="A3613" i="10"/>
  <c r="A3614" i="10"/>
  <c r="A3615" i="10"/>
  <c r="A3616" i="10"/>
  <c r="A3617" i="10"/>
  <c r="A3618" i="10"/>
  <c r="A3619" i="10"/>
  <c r="A3620" i="10"/>
  <c r="A3621" i="10"/>
  <c r="A3622" i="10"/>
  <c r="A3623" i="10"/>
  <c r="A3624" i="10"/>
  <c r="A3625" i="10"/>
  <c r="A3626" i="10"/>
  <c r="A3627" i="10"/>
  <c r="A3628" i="10"/>
  <c r="A3629" i="10"/>
  <c r="A3630" i="10"/>
  <c r="A3631" i="10"/>
  <c r="A3632" i="10"/>
  <c r="A3633" i="10"/>
  <c r="A3634" i="10"/>
  <c r="A3635" i="10"/>
  <c r="A3636" i="10"/>
  <c r="A3637" i="10"/>
  <c r="A3638" i="10"/>
  <c r="A3639" i="10"/>
  <c r="A3640" i="10"/>
  <c r="A3641" i="10"/>
  <c r="A3642" i="10"/>
  <c r="A3643" i="10"/>
  <c r="A3644" i="10"/>
  <c r="A3645" i="10"/>
  <c r="A3646" i="10"/>
  <c r="A3647" i="10"/>
  <c r="A3648" i="10"/>
  <c r="A3649" i="10"/>
  <c r="A3650" i="10"/>
  <c r="A3651" i="10"/>
  <c r="A3652" i="10"/>
  <c r="A3653" i="10"/>
  <c r="A3654" i="10"/>
  <c r="A3655" i="10"/>
  <c r="A3656" i="10"/>
  <c r="A3657" i="10"/>
  <c r="A3658" i="10"/>
  <c r="A3659" i="10"/>
  <c r="A3660" i="10"/>
  <c r="A3661" i="10"/>
  <c r="A3662" i="10"/>
  <c r="A3663" i="10"/>
  <c r="A3664" i="10"/>
  <c r="A3665" i="10"/>
  <c r="A3666" i="10"/>
  <c r="A3667" i="10"/>
  <c r="A3668" i="10"/>
  <c r="A3669" i="10"/>
  <c r="A3670" i="10"/>
  <c r="A3671" i="10"/>
  <c r="A3672" i="10"/>
  <c r="A3673" i="10"/>
  <c r="A3674" i="10"/>
  <c r="A3675" i="10"/>
  <c r="A3676" i="10"/>
  <c r="A3677" i="10"/>
  <c r="A3678" i="10"/>
  <c r="A3679" i="10"/>
  <c r="A3680" i="10"/>
  <c r="A3681" i="10"/>
  <c r="A3682" i="10"/>
  <c r="A3683" i="10"/>
  <c r="A3684" i="10"/>
  <c r="A3685" i="10"/>
  <c r="A3686" i="10"/>
  <c r="A3687" i="10"/>
  <c r="A3688" i="10"/>
  <c r="A3689" i="10"/>
  <c r="A3690" i="10"/>
  <c r="A3691" i="10"/>
  <c r="A3692" i="10"/>
  <c r="A3693" i="10"/>
  <c r="A3694" i="10"/>
  <c r="A3695" i="10"/>
  <c r="A3696" i="10"/>
  <c r="A3697" i="10"/>
  <c r="A3698" i="10"/>
  <c r="A3699" i="10"/>
  <c r="A3700" i="10"/>
  <c r="A3701" i="10"/>
  <c r="A3702" i="10"/>
  <c r="A3703" i="10"/>
  <c r="A3704" i="10"/>
  <c r="A3705" i="10"/>
  <c r="A3706" i="10"/>
  <c r="A3707" i="10"/>
  <c r="A3708" i="10"/>
  <c r="A3709" i="10"/>
  <c r="A3710" i="10"/>
  <c r="A3711" i="10"/>
  <c r="A3712" i="10"/>
  <c r="A3713" i="10"/>
  <c r="A3714" i="10"/>
  <c r="A3715" i="10"/>
  <c r="A3716" i="10"/>
  <c r="A3717" i="10"/>
  <c r="A3718" i="10"/>
  <c r="A3719" i="10"/>
  <c r="A3720" i="10"/>
  <c r="A3721" i="10"/>
  <c r="A3722" i="10"/>
  <c r="A3723" i="10"/>
  <c r="A3724" i="10"/>
  <c r="A3725" i="10"/>
  <c r="A3726" i="10"/>
  <c r="A3727" i="10"/>
  <c r="A3728" i="10"/>
  <c r="A3729" i="10"/>
  <c r="A3730" i="10"/>
  <c r="A3731" i="10"/>
  <c r="A3732" i="10"/>
  <c r="A3733" i="10"/>
  <c r="A3734" i="10"/>
  <c r="A3735" i="10"/>
  <c r="A3736" i="10"/>
  <c r="A3737" i="10"/>
  <c r="A3738" i="10"/>
  <c r="A3739" i="10"/>
  <c r="A3740" i="10"/>
  <c r="A3741" i="10"/>
  <c r="A3742" i="10"/>
  <c r="A3743" i="10"/>
  <c r="A3744" i="10"/>
  <c r="A3745" i="10"/>
  <c r="A3746" i="10"/>
  <c r="A3747" i="10"/>
  <c r="A3748" i="10"/>
  <c r="A3749" i="10"/>
  <c r="A3750" i="10"/>
  <c r="A3751" i="10"/>
  <c r="A3752" i="10"/>
  <c r="A3753" i="10"/>
  <c r="A3754" i="10"/>
  <c r="A3755" i="10"/>
  <c r="A3756" i="10"/>
  <c r="A3757" i="10"/>
  <c r="A3758" i="10"/>
  <c r="A3759" i="10"/>
  <c r="A3760" i="10"/>
  <c r="A3761" i="10"/>
  <c r="A3762" i="10"/>
  <c r="A3763" i="10"/>
  <c r="A3764" i="10"/>
  <c r="A3765" i="10"/>
  <c r="A3766" i="10"/>
  <c r="A3767" i="10"/>
  <c r="A3768" i="10"/>
  <c r="A3769" i="10"/>
  <c r="A3770" i="10"/>
  <c r="A3771" i="10"/>
  <c r="A3772" i="10"/>
  <c r="A3773" i="10"/>
  <c r="A3774" i="10"/>
  <c r="A3775" i="10"/>
  <c r="A3776" i="10"/>
  <c r="A3777" i="10"/>
  <c r="A3778" i="10"/>
  <c r="A3779" i="10"/>
  <c r="A3780" i="10"/>
  <c r="A3781" i="10"/>
  <c r="A3782" i="10"/>
  <c r="A3783" i="10"/>
  <c r="A3784" i="10"/>
  <c r="A3785" i="10"/>
  <c r="A3786" i="10"/>
  <c r="A3787" i="10"/>
  <c r="A3788" i="10"/>
  <c r="A3789" i="10"/>
  <c r="A3790" i="10"/>
  <c r="A3791" i="10"/>
  <c r="A3792" i="10"/>
  <c r="A3793" i="10"/>
  <c r="A3794" i="10"/>
  <c r="A3795" i="10"/>
  <c r="A3796" i="10"/>
  <c r="A3797" i="10"/>
  <c r="A3798" i="10"/>
  <c r="A3799" i="10"/>
  <c r="A3800" i="10"/>
  <c r="A3801" i="10"/>
  <c r="A3802" i="10"/>
  <c r="A3803" i="10"/>
  <c r="A3804" i="10"/>
  <c r="A3805" i="10"/>
  <c r="A3806" i="10"/>
  <c r="A3807" i="10"/>
  <c r="A3808" i="10"/>
  <c r="A3809" i="10"/>
  <c r="A3810" i="10"/>
  <c r="A3811" i="10"/>
  <c r="A3812" i="10"/>
  <c r="A3813" i="10"/>
  <c r="A3814" i="10"/>
  <c r="A3815" i="10"/>
  <c r="A3816" i="10"/>
  <c r="A3817" i="10"/>
  <c r="A3818" i="10"/>
  <c r="A3819" i="10"/>
  <c r="A3820" i="10"/>
  <c r="A3821" i="10"/>
  <c r="A3822" i="10"/>
  <c r="A3823" i="10"/>
  <c r="A3824" i="10"/>
  <c r="A3825" i="10"/>
  <c r="A3826" i="10"/>
  <c r="A3827" i="10"/>
  <c r="A3828" i="10"/>
  <c r="A3829" i="10"/>
  <c r="A3830" i="10"/>
  <c r="A3831" i="10"/>
  <c r="A3832" i="10"/>
  <c r="A3833" i="10"/>
  <c r="A3834" i="10"/>
  <c r="A3835" i="10"/>
  <c r="A3836" i="10"/>
  <c r="A3837" i="10"/>
  <c r="A3838" i="10"/>
  <c r="A3839" i="10"/>
  <c r="A3840" i="10"/>
  <c r="A3841" i="10"/>
  <c r="A3842" i="10"/>
  <c r="A3843" i="10"/>
  <c r="A3844" i="10"/>
  <c r="A3845" i="10"/>
  <c r="A3846" i="10"/>
  <c r="A3847" i="10"/>
  <c r="A3848" i="10"/>
  <c r="A3849" i="10"/>
  <c r="A3850" i="10"/>
  <c r="A3851" i="10"/>
  <c r="A3852" i="10"/>
  <c r="A3853" i="10"/>
  <c r="A3854" i="10"/>
  <c r="A3855" i="10"/>
  <c r="A3856" i="10"/>
  <c r="A3857" i="10"/>
  <c r="A3858" i="10"/>
  <c r="A3859" i="10"/>
  <c r="A3860" i="10"/>
  <c r="A3861" i="10"/>
  <c r="A3862" i="10"/>
  <c r="A3863" i="10"/>
  <c r="A3864" i="10"/>
  <c r="A3865" i="10"/>
  <c r="A3866" i="10"/>
  <c r="A3867" i="10"/>
  <c r="A3868" i="10"/>
  <c r="A3869" i="10"/>
  <c r="A3870" i="10"/>
  <c r="A3871" i="10"/>
  <c r="A3872" i="10"/>
  <c r="A3873" i="10"/>
  <c r="A3874" i="10"/>
  <c r="A3875" i="10"/>
  <c r="A3876" i="10"/>
  <c r="A3877" i="10"/>
  <c r="A3878" i="10"/>
  <c r="A3879" i="10"/>
  <c r="A3880" i="10"/>
  <c r="A3881" i="10"/>
  <c r="A3882" i="10"/>
  <c r="A3883" i="10"/>
  <c r="A3884" i="10"/>
  <c r="A3885" i="10"/>
  <c r="A3886" i="10"/>
  <c r="A3887" i="10"/>
  <c r="A3888" i="10"/>
  <c r="A3889" i="10"/>
  <c r="A3890" i="10"/>
  <c r="A3891" i="10"/>
  <c r="A3892" i="10"/>
  <c r="A3893" i="10"/>
  <c r="A3894" i="10"/>
  <c r="A3895" i="10"/>
  <c r="A3896" i="10"/>
  <c r="A3897" i="10"/>
  <c r="A3898" i="10"/>
  <c r="A3899" i="10"/>
  <c r="A3900" i="10"/>
  <c r="A3901" i="10"/>
  <c r="A3902" i="10"/>
  <c r="A3903" i="10"/>
  <c r="A3904" i="10"/>
  <c r="A3905" i="10"/>
  <c r="A3906" i="10"/>
  <c r="A3907" i="10"/>
  <c r="A3908" i="10"/>
  <c r="A3909" i="10"/>
  <c r="A3910" i="10"/>
  <c r="A3911" i="10"/>
  <c r="A3912" i="10"/>
  <c r="A3913" i="10"/>
  <c r="A3914" i="10"/>
  <c r="A3915" i="10"/>
  <c r="A3916" i="10"/>
  <c r="A3917" i="10"/>
  <c r="A3918" i="10"/>
  <c r="A3919" i="10"/>
  <c r="A3920" i="10"/>
  <c r="A3921" i="10"/>
  <c r="A3922" i="10"/>
  <c r="A3923" i="10"/>
  <c r="A3924" i="10"/>
  <c r="A3925" i="10"/>
  <c r="A3926" i="10"/>
  <c r="A3927" i="10"/>
  <c r="A3928" i="10"/>
  <c r="A3929" i="10"/>
  <c r="A3930" i="10"/>
  <c r="A3931" i="10"/>
  <c r="A3932" i="10"/>
  <c r="A3933" i="10"/>
  <c r="A3934" i="10"/>
  <c r="A3935" i="10"/>
  <c r="A3936" i="10"/>
  <c r="A3937" i="10"/>
  <c r="A3938" i="10"/>
  <c r="A3939" i="10"/>
  <c r="A3940" i="10"/>
  <c r="A3941" i="10"/>
  <c r="A3942" i="10"/>
  <c r="A3943" i="10"/>
  <c r="A3944" i="10"/>
  <c r="A3945" i="10"/>
  <c r="A3946" i="10"/>
  <c r="A3947" i="10"/>
  <c r="A3948" i="10"/>
  <c r="A3949" i="10"/>
  <c r="A3950" i="10"/>
  <c r="A3951" i="10"/>
  <c r="A3952" i="10"/>
  <c r="A3953" i="10"/>
  <c r="A3954" i="10"/>
  <c r="A3955" i="10"/>
  <c r="A3956" i="10"/>
  <c r="A3957" i="10"/>
  <c r="A3958" i="10"/>
  <c r="A3959" i="10"/>
  <c r="A3960" i="10"/>
  <c r="A3961" i="10"/>
  <c r="A3962" i="10"/>
  <c r="A3963" i="10"/>
  <c r="A3964" i="10"/>
  <c r="A3965" i="10"/>
  <c r="A3966" i="10"/>
  <c r="A3967" i="10"/>
  <c r="A3968" i="10"/>
  <c r="A3969" i="10"/>
  <c r="A3970" i="10"/>
  <c r="A3971" i="10"/>
  <c r="A3972" i="10"/>
  <c r="A3973" i="10"/>
  <c r="A3974" i="10"/>
  <c r="A3975" i="10"/>
  <c r="A3976" i="10"/>
  <c r="A3977" i="10"/>
  <c r="A3978" i="10"/>
  <c r="A3979" i="10"/>
  <c r="A3980" i="10"/>
  <c r="A3981" i="10"/>
  <c r="A2657" i="10"/>
  <c r="A2658" i="10"/>
  <c r="A2659" i="10"/>
  <c r="A2660" i="10"/>
  <c r="A2661" i="10"/>
  <c r="A2662" i="10"/>
  <c r="A2663" i="10"/>
  <c r="A2664" i="10"/>
  <c r="A2665" i="10"/>
  <c r="A2666" i="10"/>
  <c r="A2667" i="10"/>
  <c r="A2668" i="10"/>
  <c r="A2669" i="10"/>
  <c r="A2670" i="10"/>
  <c r="A2671" i="10"/>
  <c r="A2672" i="10"/>
  <c r="A2673" i="10"/>
  <c r="A2674" i="10"/>
  <c r="A2675" i="10"/>
  <c r="A2676" i="10"/>
  <c r="A2677" i="10"/>
  <c r="A2678" i="10"/>
  <c r="A2679" i="10"/>
  <c r="A2680" i="10"/>
  <c r="A2681" i="10"/>
  <c r="A2682" i="10"/>
  <c r="A2683" i="10"/>
  <c r="A2684" i="10"/>
  <c r="A2685" i="10"/>
  <c r="A2686" i="10"/>
  <c r="A2687" i="10"/>
  <c r="A2688" i="10"/>
  <c r="A2689" i="10"/>
  <c r="A2690" i="10"/>
  <c r="A2691" i="10"/>
  <c r="A2692" i="10"/>
  <c r="A2693" i="10"/>
  <c r="A2694" i="10"/>
  <c r="A2695" i="10"/>
  <c r="A2696" i="10"/>
  <c r="A2697" i="10"/>
  <c r="A2698" i="10"/>
  <c r="A2699" i="10"/>
  <c r="A2700" i="10"/>
  <c r="A2701" i="10"/>
  <c r="A2702" i="10"/>
  <c r="A2703" i="10"/>
  <c r="A2704" i="10"/>
  <c r="A2705" i="10"/>
  <c r="A2706" i="10"/>
  <c r="A2707" i="10"/>
  <c r="A2708" i="10"/>
  <c r="A2709" i="10"/>
  <c r="A2710" i="10"/>
  <c r="A2711" i="10"/>
  <c r="A2712" i="10"/>
  <c r="A2713" i="10"/>
  <c r="A2714" i="10"/>
  <c r="A2715" i="10"/>
  <c r="A2716" i="10"/>
  <c r="A2717" i="10"/>
  <c r="A2718" i="10"/>
  <c r="A2719" i="10"/>
  <c r="A2720" i="10"/>
  <c r="A2721" i="10"/>
  <c r="A2722" i="10"/>
  <c r="A2723" i="10"/>
  <c r="A2724" i="10"/>
  <c r="A2725" i="10"/>
  <c r="A2726" i="10"/>
  <c r="A2727" i="10"/>
  <c r="A2728" i="10"/>
  <c r="A2729" i="10"/>
  <c r="A2730" i="10"/>
  <c r="A2731" i="10"/>
  <c r="A2732" i="10"/>
  <c r="A2733" i="10"/>
  <c r="A2734" i="10"/>
  <c r="A2735" i="10"/>
  <c r="A2736" i="10"/>
  <c r="A2737" i="10"/>
  <c r="A2738" i="10"/>
  <c r="A2739" i="10"/>
  <c r="A2740" i="10"/>
  <c r="A2741" i="10"/>
  <c r="A2742" i="10"/>
  <c r="A2743" i="10"/>
  <c r="A2744" i="10"/>
  <c r="A2745" i="10"/>
  <c r="A2746" i="10"/>
  <c r="A2747" i="10"/>
  <c r="A2748" i="10"/>
  <c r="A2749" i="10"/>
  <c r="A2750" i="10"/>
  <c r="A2751" i="10"/>
  <c r="A2752" i="10"/>
  <c r="A2753" i="10"/>
  <c r="A2754" i="10"/>
  <c r="A2755" i="10"/>
  <c r="A2756" i="10"/>
  <c r="A2757" i="10"/>
  <c r="A2758" i="10"/>
  <c r="A2759" i="10"/>
  <c r="A2760" i="10"/>
  <c r="A2761" i="10"/>
  <c r="A2762" i="10"/>
  <c r="A2763" i="10"/>
  <c r="A2764" i="10"/>
  <c r="A2765" i="10"/>
  <c r="A2766" i="10"/>
  <c r="A2767" i="10"/>
  <c r="A2768" i="10"/>
  <c r="A2769" i="10"/>
  <c r="A2770" i="10"/>
  <c r="A2771" i="10"/>
  <c r="A2772" i="10"/>
  <c r="A2773" i="10"/>
  <c r="A2774" i="10"/>
  <c r="A2775" i="10"/>
  <c r="A2776" i="10"/>
  <c r="A2777" i="10"/>
  <c r="A2778" i="10"/>
  <c r="A2779" i="10"/>
  <c r="A2780" i="10"/>
  <c r="A2781" i="10"/>
  <c r="A2782" i="10"/>
  <c r="A2783" i="10"/>
  <c r="A2784" i="10"/>
  <c r="A2785" i="10"/>
  <c r="A2786" i="10"/>
  <c r="A2787" i="10"/>
  <c r="A2788" i="10"/>
  <c r="A2789" i="10"/>
  <c r="A2790" i="10"/>
  <c r="A2791" i="10"/>
  <c r="A2792" i="10"/>
  <c r="A2793" i="10"/>
  <c r="A2794" i="10"/>
  <c r="A2795" i="10"/>
  <c r="A2796" i="10"/>
  <c r="A2797" i="10"/>
  <c r="A2798" i="10"/>
  <c r="A2799" i="10"/>
  <c r="A2800" i="10"/>
  <c r="A2801" i="10"/>
  <c r="A2802" i="10"/>
  <c r="A2803" i="10"/>
  <c r="A2804" i="10"/>
  <c r="A2805" i="10"/>
  <c r="A2806" i="10"/>
  <c r="A2807" i="10"/>
  <c r="A2808" i="10"/>
  <c r="A2809" i="10"/>
  <c r="A2810" i="10"/>
  <c r="A2811" i="10"/>
  <c r="A2812" i="10"/>
  <c r="A2813" i="10"/>
  <c r="A2814" i="10"/>
  <c r="A2815" i="10"/>
  <c r="A2816" i="10"/>
  <c r="A2817" i="10"/>
  <c r="A2818" i="10"/>
  <c r="A2819" i="10"/>
  <c r="A2820" i="10"/>
  <c r="A2821" i="10"/>
  <c r="A2822" i="10"/>
  <c r="A2823" i="10"/>
  <c r="A2824" i="10"/>
  <c r="A2825" i="10"/>
  <c r="A2826" i="10"/>
  <c r="A2827" i="10"/>
  <c r="A2828" i="10"/>
  <c r="A2829" i="10"/>
  <c r="A2830" i="10"/>
  <c r="A2831" i="10"/>
  <c r="A2832" i="10"/>
  <c r="A2833" i="10"/>
  <c r="A2834" i="10"/>
  <c r="A2835" i="10"/>
  <c r="A2836" i="10"/>
  <c r="A2837" i="10"/>
  <c r="A2838" i="10"/>
  <c r="A2839" i="10"/>
  <c r="A2840" i="10"/>
  <c r="A2841" i="10"/>
  <c r="A2842" i="10"/>
  <c r="A2843" i="10"/>
  <c r="A2844" i="10"/>
  <c r="A2845" i="10"/>
  <c r="A2846" i="10"/>
  <c r="A2847" i="10"/>
  <c r="A2848" i="10"/>
  <c r="A2849" i="10"/>
  <c r="A2850" i="10"/>
  <c r="A2851" i="10"/>
  <c r="A2852" i="10"/>
  <c r="A2853" i="10"/>
  <c r="A2854" i="10"/>
  <c r="A2855" i="10"/>
  <c r="A2856" i="10"/>
  <c r="A2857" i="10"/>
  <c r="A2858" i="10"/>
  <c r="A2859" i="10"/>
  <c r="A2860" i="10"/>
  <c r="A2861" i="10"/>
  <c r="A2862" i="10"/>
  <c r="A2863" i="10"/>
  <c r="A2864" i="10"/>
  <c r="A2865" i="10"/>
  <c r="A2866" i="10"/>
  <c r="A2867" i="10"/>
  <c r="A2868" i="10"/>
  <c r="A2869" i="10"/>
  <c r="A2870" i="10"/>
  <c r="A2871" i="10"/>
  <c r="A2872" i="10"/>
  <c r="A2873" i="10"/>
  <c r="A2874" i="10"/>
  <c r="A2875" i="10"/>
  <c r="A2876" i="10"/>
  <c r="A2877" i="10"/>
  <c r="A2878" i="10"/>
  <c r="A2879" i="10"/>
  <c r="A2880" i="10"/>
  <c r="A2881" i="10"/>
  <c r="A2882" i="10"/>
  <c r="A2883" i="10"/>
  <c r="A2884" i="10"/>
  <c r="A2885" i="10"/>
  <c r="A2886" i="10"/>
  <c r="A2887" i="10"/>
  <c r="A2888" i="10"/>
  <c r="A2889" i="10"/>
  <c r="A2890" i="10"/>
  <c r="A2891" i="10"/>
  <c r="A2892" i="10"/>
  <c r="A2893" i="10"/>
  <c r="A2894" i="10"/>
  <c r="A2895" i="10"/>
  <c r="A2896" i="10"/>
  <c r="A2897" i="10"/>
  <c r="A2898" i="10"/>
  <c r="A2899" i="10"/>
  <c r="A2900" i="10"/>
  <c r="A2901" i="10"/>
  <c r="A2902" i="10"/>
  <c r="A2903" i="10"/>
  <c r="A2904" i="10"/>
  <c r="A2905" i="10"/>
  <c r="A2906" i="10"/>
  <c r="A2907" i="10"/>
  <c r="A2908" i="10"/>
  <c r="A2909" i="10"/>
  <c r="A2910" i="10"/>
  <c r="A2911" i="10"/>
  <c r="A2912" i="10"/>
  <c r="A2913" i="10"/>
  <c r="A2914" i="10"/>
  <c r="A2915" i="10"/>
  <c r="A2916" i="10"/>
  <c r="A2917" i="10"/>
  <c r="A2918" i="10"/>
  <c r="A2919" i="10"/>
  <c r="A2920" i="10"/>
  <c r="A2921" i="10"/>
  <c r="A2922" i="10"/>
  <c r="A2923" i="10"/>
  <c r="A2924" i="10"/>
  <c r="A2925" i="10"/>
  <c r="A2926" i="10"/>
  <c r="A2927" i="10"/>
  <c r="A2928" i="10"/>
  <c r="A2929" i="10"/>
  <c r="A2930" i="10"/>
  <c r="A2931" i="10"/>
  <c r="A2932" i="10"/>
  <c r="A2933" i="10"/>
  <c r="A2934" i="10"/>
  <c r="A2935" i="10"/>
  <c r="A2936" i="10"/>
  <c r="A2937" i="10"/>
  <c r="A2938" i="10"/>
  <c r="A2939" i="10"/>
  <c r="A2940" i="10"/>
  <c r="A2941" i="10"/>
  <c r="A2942" i="10"/>
  <c r="A2943" i="10"/>
  <c r="A2944" i="10"/>
  <c r="A2945" i="10"/>
  <c r="A2946" i="10"/>
  <c r="A2947" i="10"/>
  <c r="A2948" i="10"/>
  <c r="A2949" i="10"/>
  <c r="A2950" i="10"/>
  <c r="A2951" i="10"/>
  <c r="A2952" i="10"/>
  <c r="A2953" i="10"/>
  <c r="A2954" i="10"/>
  <c r="A2955" i="10"/>
  <c r="A2956" i="10"/>
  <c r="A2957" i="10"/>
  <c r="A2958" i="10"/>
  <c r="A2959" i="10"/>
  <c r="A2960" i="10"/>
  <c r="A2961" i="10"/>
  <c r="A2962" i="10"/>
  <c r="A2963" i="10"/>
  <c r="A2964" i="10"/>
  <c r="A2965" i="10"/>
  <c r="A2966" i="10"/>
  <c r="A2967" i="10"/>
  <c r="A2968" i="10"/>
  <c r="A2969" i="10"/>
  <c r="A2970" i="10"/>
  <c r="A2971" i="10"/>
  <c r="A2972" i="10"/>
  <c r="A2973" i="10"/>
  <c r="A2974" i="10"/>
  <c r="A2975" i="10"/>
  <c r="A2976" i="10"/>
  <c r="A2977" i="10"/>
  <c r="A2978" i="10"/>
  <c r="A2979" i="10"/>
  <c r="A2980" i="10"/>
  <c r="A2981" i="10"/>
  <c r="A2982" i="10"/>
  <c r="A2983" i="10"/>
  <c r="A2984" i="10"/>
  <c r="A2985" i="10"/>
  <c r="A2986" i="10"/>
  <c r="A2987" i="10"/>
  <c r="A2988" i="10"/>
  <c r="A2989" i="10"/>
  <c r="A2990" i="10"/>
  <c r="A2991" i="10"/>
  <c r="A2992" i="10"/>
  <c r="A2993" i="10"/>
  <c r="A2994" i="10"/>
  <c r="A2995" i="10"/>
  <c r="A2996" i="10"/>
  <c r="A2997" i="10"/>
  <c r="A2998" i="10"/>
  <c r="A2999" i="10"/>
  <c r="A3000" i="10"/>
  <c r="A3001" i="10"/>
  <c r="A3002" i="10"/>
  <c r="A3003" i="10"/>
  <c r="A3004" i="10"/>
  <c r="A3005" i="10"/>
  <c r="A3006" i="10"/>
  <c r="A3007" i="10"/>
  <c r="A3008" i="10"/>
  <c r="A3009" i="10"/>
  <c r="A3010" i="10"/>
  <c r="A3011" i="10"/>
  <c r="A3012" i="10"/>
  <c r="A3013" i="10"/>
  <c r="A3014" i="10"/>
  <c r="A3015" i="10"/>
  <c r="A3016" i="10"/>
  <c r="A3017" i="10"/>
  <c r="A3018" i="10"/>
  <c r="A3019" i="10"/>
  <c r="A3020" i="10"/>
  <c r="A3021" i="10"/>
  <c r="A3022" i="10"/>
  <c r="A3023" i="10"/>
  <c r="A3024" i="10"/>
  <c r="A3025" i="10"/>
  <c r="A3026" i="10"/>
  <c r="A3027" i="10"/>
  <c r="A3028" i="10"/>
  <c r="A3029" i="10"/>
  <c r="A3030" i="10"/>
  <c r="A3031" i="10"/>
  <c r="A3032" i="10"/>
  <c r="A3033" i="10"/>
  <c r="A3034" i="10"/>
  <c r="A3035" i="10"/>
  <c r="A3036" i="10"/>
  <c r="A3037" i="10"/>
  <c r="A3038" i="10"/>
  <c r="A3039" i="10"/>
  <c r="A3040" i="10"/>
  <c r="A3041" i="10"/>
  <c r="A3042" i="10"/>
  <c r="A3043" i="10"/>
  <c r="A3044" i="10"/>
  <c r="A3045" i="10"/>
  <c r="A3046" i="10"/>
  <c r="A3047" i="10"/>
  <c r="A3048" i="10"/>
  <c r="A3049" i="10"/>
  <c r="A3050" i="10"/>
  <c r="A3051" i="10"/>
  <c r="A3052" i="10"/>
  <c r="A3053" i="10"/>
  <c r="A3054" i="10"/>
  <c r="A3055" i="10"/>
  <c r="A3056" i="10"/>
  <c r="A3057" i="10"/>
  <c r="A3058" i="10"/>
  <c r="A3059" i="10"/>
  <c r="A3060" i="10"/>
  <c r="A3061" i="10"/>
  <c r="A3062" i="10"/>
  <c r="A3063" i="10"/>
  <c r="A3064" i="10"/>
  <c r="A3065" i="10"/>
  <c r="A3066" i="10"/>
  <c r="A3067" i="10"/>
  <c r="A3068" i="10"/>
  <c r="A3069" i="10"/>
  <c r="A3070" i="10"/>
  <c r="A3071" i="10"/>
  <c r="A3072" i="10"/>
  <c r="A3073" i="10"/>
  <c r="A3074" i="10"/>
  <c r="A3075" i="10"/>
  <c r="A3076" i="10"/>
  <c r="A3077" i="10"/>
  <c r="A3078" i="10"/>
  <c r="A3079" i="10"/>
  <c r="A3080" i="10"/>
  <c r="A3081" i="10"/>
  <c r="A3082" i="10"/>
  <c r="A3083" i="10"/>
  <c r="A3084" i="10"/>
  <c r="A3085" i="10"/>
  <c r="A3086" i="10"/>
  <c r="A3087" i="10"/>
  <c r="A3088" i="10"/>
  <c r="A3089" i="10"/>
  <c r="A3090" i="10"/>
  <c r="A3091" i="10"/>
  <c r="A3092" i="10"/>
  <c r="A3093" i="10"/>
  <c r="A3094" i="10"/>
  <c r="A3095" i="10"/>
  <c r="A3096" i="10"/>
  <c r="A3097" i="10"/>
  <c r="A3098" i="10"/>
  <c r="A3099" i="10"/>
  <c r="A3100" i="10"/>
  <c r="A3101" i="10"/>
  <c r="A3102" i="10"/>
  <c r="A3103" i="10"/>
  <c r="A3104" i="10"/>
  <c r="A3105" i="10"/>
  <c r="A3106" i="10"/>
  <c r="A3107" i="10"/>
  <c r="A3108" i="10"/>
  <c r="A3109" i="10"/>
  <c r="A3110" i="10"/>
  <c r="A3111" i="10"/>
  <c r="A3112" i="10"/>
  <c r="A3113" i="10"/>
  <c r="A3114" i="10"/>
  <c r="A3115" i="10"/>
  <c r="A3116" i="10"/>
  <c r="A3117" i="10"/>
  <c r="A3118" i="10"/>
  <c r="A3119" i="10"/>
  <c r="A3120" i="10"/>
  <c r="A3121" i="10"/>
  <c r="A3122" i="10"/>
  <c r="A3123" i="10"/>
  <c r="A3124" i="10"/>
  <c r="A3125" i="10"/>
  <c r="A3126" i="10"/>
  <c r="A3127" i="10"/>
  <c r="A3128" i="10"/>
  <c r="A3129" i="10"/>
  <c r="A3130" i="10"/>
  <c r="A3131" i="10"/>
  <c r="A3132" i="10"/>
  <c r="A3133" i="10"/>
  <c r="A3134" i="10"/>
  <c r="A3135" i="10"/>
  <c r="A3136" i="10"/>
  <c r="A3137" i="10"/>
  <c r="A3138" i="10"/>
  <c r="A3139" i="10"/>
  <c r="A3140" i="10"/>
  <c r="A3141" i="10"/>
  <c r="A3142" i="10"/>
  <c r="A3143" i="10"/>
  <c r="A3144" i="10"/>
  <c r="A3145" i="10"/>
  <c r="A3146" i="10"/>
  <c r="A3147" i="10"/>
  <c r="A3148" i="10"/>
  <c r="A3149" i="10"/>
  <c r="A3150" i="10"/>
  <c r="A3151" i="10"/>
  <c r="A3152" i="10"/>
  <c r="A3153" i="10"/>
  <c r="A3154" i="10"/>
  <c r="A3155" i="10"/>
  <c r="A3156" i="10"/>
  <c r="A3157" i="10"/>
  <c r="A3158" i="10"/>
  <c r="A3159" i="10"/>
  <c r="A3160" i="10"/>
  <c r="A3161" i="10"/>
  <c r="A3162" i="10"/>
  <c r="A3163" i="10"/>
  <c r="A3164" i="10"/>
  <c r="A3165" i="10"/>
  <c r="A3166" i="10"/>
  <c r="A3167" i="10"/>
  <c r="A3168" i="10"/>
  <c r="A3169" i="10"/>
  <c r="A3170" i="10"/>
  <c r="A3171" i="10"/>
  <c r="A3172" i="10"/>
  <c r="A3173" i="10"/>
  <c r="A3174" i="10"/>
  <c r="A3175" i="10"/>
  <c r="A3176" i="10"/>
  <c r="A3177" i="10"/>
  <c r="A3178" i="10"/>
  <c r="A3179" i="10"/>
  <c r="A3180" i="10"/>
  <c r="A3181" i="10"/>
  <c r="A3182" i="10"/>
  <c r="A3183" i="10"/>
  <c r="A3184" i="10"/>
  <c r="A3185" i="10"/>
  <c r="A3186" i="10"/>
  <c r="A3187" i="10"/>
  <c r="A3188" i="10"/>
  <c r="A3189" i="10"/>
  <c r="A3190" i="10"/>
  <c r="A3191" i="10"/>
  <c r="A3192" i="10"/>
  <c r="A3193" i="10"/>
  <c r="A3194" i="10"/>
  <c r="A3195" i="10"/>
  <c r="A3196" i="10"/>
  <c r="A3197" i="10"/>
  <c r="A3198" i="10"/>
  <c r="A3199" i="10"/>
  <c r="A3200" i="10"/>
  <c r="A3201" i="10"/>
  <c r="A3202" i="10"/>
  <c r="A3203" i="10"/>
  <c r="A3204" i="10"/>
  <c r="A3205" i="10"/>
  <c r="A3206" i="10"/>
  <c r="A3207" i="10"/>
  <c r="A3208" i="10"/>
  <c r="A3209" i="10"/>
  <c r="A3210" i="10"/>
  <c r="A3211" i="10"/>
  <c r="A3212" i="10"/>
  <c r="A3213" i="10"/>
  <c r="A3214" i="10"/>
  <c r="A3215" i="10"/>
  <c r="A3216" i="10"/>
  <c r="A3217" i="10"/>
  <c r="A3218" i="10"/>
  <c r="A3219" i="10"/>
  <c r="A3220" i="10"/>
  <c r="A3221" i="10"/>
  <c r="A3222" i="10"/>
  <c r="A3223" i="10"/>
  <c r="A3224" i="10"/>
  <c r="A3225" i="10"/>
  <c r="A3226" i="10"/>
  <c r="A3227" i="10"/>
  <c r="A3228" i="10"/>
  <c r="A3229" i="10"/>
  <c r="A3230" i="10"/>
  <c r="A3231" i="10"/>
  <c r="A3232" i="10"/>
  <c r="A3233" i="10"/>
  <c r="A2626" i="10"/>
  <c r="A2627" i="10"/>
  <c r="A2628" i="10"/>
  <c r="A2629" i="10"/>
  <c r="A2630" i="10"/>
  <c r="A2631" i="10"/>
  <c r="A2632" i="10"/>
  <c r="A2633" i="10"/>
  <c r="A2634" i="10"/>
  <c r="A2635" i="10"/>
  <c r="A2636" i="10"/>
  <c r="A2637" i="10"/>
  <c r="A2638" i="10"/>
  <c r="A2639" i="10"/>
  <c r="A2640" i="10"/>
  <c r="A2641" i="10"/>
  <c r="A2642" i="10"/>
  <c r="A2643" i="10"/>
  <c r="A2644" i="10"/>
  <c r="A2645" i="10"/>
  <c r="A2646" i="10"/>
  <c r="A2647" i="10"/>
  <c r="A2648" i="10"/>
  <c r="A2649" i="10"/>
  <c r="A2650" i="10"/>
  <c r="A2651" i="10"/>
  <c r="A2652" i="10"/>
  <c r="A2653" i="10"/>
  <c r="A2654" i="10"/>
  <c r="A2655" i="10"/>
  <c r="A2656" i="10"/>
  <c r="A2593" i="10"/>
  <c r="A2594" i="10"/>
  <c r="A2595" i="10"/>
  <c r="A2596" i="10"/>
  <c r="A2597" i="10"/>
  <c r="A2598" i="10"/>
  <c r="A2599" i="10"/>
  <c r="A2600" i="10"/>
  <c r="A2601" i="10"/>
  <c r="A2602" i="10"/>
  <c r="A2603" i="10"/>
  <c r="A2604" i="10"/>
  <c r="A2605" i="10"/>
  <c r="A2606" i="10"/>
  <c r="A2607" i="10"/>
  <c r="A2608" i="10"/>
  <c r="A2609" i="10"/>
  <c r="A2610" i="10"/>
  <c r="A2611" i="10"/>
  <c r="A2612" i="10"/>
  <c r="A2613" i="10"/>
  <c r="A2614" i="10"/>
  <c r="A2615" i="10"/>
  <c r="A2616" i="10"/>
  <c r="A2617" i="10"/>
  <c r="A2618" i="10"/>
  <c r="A2619" i="10"/>
  <c r="A2620" i="10"/>
  <c r="A2621" i="10"/>
  <c r="A2622" i="10"/>
  <c r="A2623" i="10"/>
  <c r="A2624" i="10"/>
  <c r="A2625" i="10"/>
  <c r="A2572" i="10"/>
  <c r="A2573" i="10"/>
  <c r="A2574" i="10"/>
  <c r="A2575" i="10"/>
  <c r="A2576" i="10"/>
  <c r="A2577" i="10"/>
  <c r="A2578" i="10"/>
  <c r="A2579" i="10"/>
  <c r="A2580" i="10"/>
  <c r="A2581" i="10"/>
  <c r="A2582" i="10"/>
  <c r="A2583" i="10"/>
  <c r="A2584" i="10"/>
  <c r="A2585" i="10"/>
  <c r="A2586" i="10"/>
  <c r="A2587" i="10"/>
  <c r="A2588" i="10"/>
  <c r="A2589" i="10"/>
  <c r="A2590" i="10"/>
  <c r="A2591" i="10"/>
  <c r="A2592" i="10"/>
  <c r="A2541" i="10"/>
  <c r="A2542" i="10"/>
  <c r="A2543" i="10"/>
  <c r="A2544" i="10"/>
  <c r="A2545" i="10"/>
  <c r="A2546" i="10"/>
  <c r="A2547" i="10"/>
  <c r="A2548" i="10"/>
  <c r="A2549" i="10"/>
  <c r="A2550" i="10"/>
  <c r="A2551" i="10"/>
  <c r="A2552" i="10"/>
  <c r="A2553" i="10"/>
  <c r="A2554" i="10"/>
  <c r="A2555" i="10"/>
  <c r="A2556" i="10"/>
  <c r="A2557" i="10"/>
  <c r="A2558" i="10"/>
  <c r="A2559" i="10"/>
  <c r="A2560" i="10"/>
  <c r="A2561" i="10"/>
  <c r="A2562" i="10"/>
  <c r="A2563" i="10"/>
  <c r="A2564" i="10"/>
  <c r="A2565" i="10"/>
  <c r="A2566" i="10"/>
  <c r="A2567" i="10"/>
  <c r="A2568" i="10"/>
  <c r="A2569" i="10"/>
  <c r="A2570" i="10"/>
  <c r="A2571" i="10"/>
  <c r="A2508" i="10"/>
  <c r="A2509" i="10"/>
  <c r="A2510" i="10"/>
  <c r="A2511" i="10"/>
  <c r="A2512" i="10"/>
  <c r="A2513" i="10"/>
  <c r="A2514" i="10"/>
  <c r="A2515" i="10"/>
  <c r="A2516" i="10"/>
  <c r="A2517" i="10"/>
  <c r="A2518" i="10"/>
  <c r="A2519" i="10"/>
  <c r="A2520" i="10"/>
  <c r="A2521" i="10"/>
  <c r="A2522" i="10"/>
  <c r="A2523" i="10"/>
  <c r="A2524" i="10"/>
  <c r="A2525" i="10"/>
  <c r="A2526" i="10"/>
  <c r="A2527" i="10"/>
  <c r="A2528" i="10"/>
  <c r="A2529" i="10"/>
  <c r="A2530" i="10"/>
  <c r="A2531" i="10"/>
  <c r="A2532" i="10"/>
  <c r="A2533" i="10"/>
  <c r="A2534" i="10"/>
  <c r="A2535" i="10"/>
  <c r="A2536" i="10"/>
  <c r="A2537" i="10"/>
  <c r="A2538" i="10"/>
  <c r="A2539" i="10"/>
  <c r="A2540" i="10"/>
  <c r="A2483" i="10"/>
  <c r="A2484" i="10"/>
  <c r="A2485" i="10"/>
  <c r="A2486" i="10"/>
  <c r="A2487" i="10"/>
  <c r="A2488" i="10"/>
  <c r="A2489" i="10"/>
  <c r="A2490" i="10"/>
  <c r="A2491" i="10"/>
  <c r="A2492" i="10"/>
  <c r="A2493" i="10"/>
  <c r="A2494" i="10"/>
  <c r="A2495" i="10"/>
  <c r="A2496" i="10"/>
  <c r="A2497" i="10"/>
  <c r="A2498" i="10"/>
  <c r="A2499" i="10"/>
  <c r="A2500" i="10"/>
  <c r="A2501" i="10"/>
  <c r="A2502" i="10"/>
  <c r="A2503" i="10"/>
  <c r="A2504" i="10"/>
  <c r="A2505" i="10"/>
  <c r="A2506" i="10"/>
  <c r="A2507" i="10"/>
  <c r="A2468" i="10"/>
  <c r="A2469" i="10"/>
  <c r="A2470" i="10"/>
  <c r="A2471" i="10"/>
  <c r="A2472" i="10"/>
  <c r="A2473" i="10"/>
  <c r="A2474" i="10"/>
  <c r="A2475" i="10"/>
  <c r="A2476" i="10"/>
  <c r="A2477" i="10"/>
  <c r="A2478" i="10"/>
  <c r="A2479" i="10"/>
  <c r="A2480" i="10"/>
  <c r="A2481" i="10"/>
  <c r="A2482" i="10"/>
  <c r="A2451" i="10"/>
  <c r="A2452" i="10"/>
  <c r="A2453" i="10"/>
  <c r="A2454" i="10"/>
  <c r="A2455" i="10"/>
  <c r="A2456" i="10"/>
  <c r="A2457" i="10"/>
  <c r="A2458" i="10"/>
  <c r="A2459" i="10"/>
  <c r="A2460" i="10"/>
  <c r="A2461" i="10"/>
  <c r="A2462" i="10"/>
  <c r="A2463" i="10"/>
  <c r="A2464" i="10"/>
  <c r="A2465" i="10"/>
  <c r="A2466" i="10"/>
  <c r="A2467" i="10"/>
  <c r="A2429" i="10"/>
  <c r="A2430" i="10"/>
  <c r="A2431" i="10"/>
  <c r="A2432" i="10"/>
  <c r="A2433" i="10"/>
  <c r="A2434" i="10"/>
  <c r="A2435" i="10"/>
  <c r="A2436" i="10"/>
  <c r="A2437" i="10"/>
  <c r="A2438" i="10"/>
  <c r="A2439" i="10"/>
  <c r="A2440" i="10"/>
  <c r="A2441" i="10"/>
  <c r="A2442" i="10"/>
  <c r="A2443" i="10"/>
  <c r="A2444" i="10"/>
  <c r="A2445" i="10"/>
  <c r="A2446" i="10"/>
  <c r="A2447" i="10"/>
  <c r="A2448" i="10"/>
  <c r="A2449" i="10"/>
  <c r="A2450" i="10"/>
  <c r="A2418" i="10"/>
  <c r="A2419" i="10"/>
  <c r="A2420" i="10"/>
  <c r="A2421" i="10"/>
  <c r="A2422" i="10"/>
  <c r="A2423" i="10"/>
  <c r="A2424" i="10"/>
  <c r="A2425" i="10"/>
  <c r="A2426" i="10"/>
  <c r="A2427" i="10"/>
  <c r="A2428" i="10"/>
  <c r="A2401" i="10"/>
  <c r="A2402" i="10"/>
  <c r="A2403" i="10"/>
  <c r="A2404" i="10"/>
  <c r="A2405" i="10"/>
  <c r="A2406" i="10"/>
  <c r="A2407" i="10"/>
  <c r="A2408" i="10"/>
  <c r="A2409" i="10"/>
  <c r="A2410" i="10"/>
  <c r="A2411" i="10"/>
  <c r="A2412" i="10"/>
  <c r="A2413" i="10"/>
  <c r="A2414" i="10"/>
  <c r="A2415" i="10"/>
  <c r="A2416" i="10"/>
  <c r="A2417" i="10"/>
  <c r="A2381" i="10"/>
  <c r="A2382" i="10"/>
  <c r="A2383" i="10"/>
  <c r="A2384" i="10"/>
  <c r="A2385" i="10"/>
  <c r="A2386" i="10"/>
  <c r="A2387" i="10"/>
  <c r="A2388" i="10"/>
  <c r="A2389" i="10"/>
  <c r="A2390" i="10"/>
  <c r="A2391" i="10"/>
  <c r="A2392" i="10"/>
  <c r="A2393" i="10"/>
  <c r="A2394" i="10"/>
  <c r="A2395" i="10"/>
  <c r="A2396" i="10"/>
  <c r="A2397" i="10"/>
  <c r="A2398" i="10"/>
  <c r="A2399" i="10"/>
  <c r="A2400" i="10"/>
  <c r="A2364" i="10"/>
  <c r="A2365" i="10"/>
  <c r="A2366" i="10"/>
  <c r="A2367" i="10"/>
  <c r="A2368" i="10"/>
  <c r="A2369" i="10"/>
  <c r="A2370" i="10"/>
  <c r="A2371" i="10"/>
  <c r="A2372" i="10"/>
  <c r="A2373" i="10"/>
  <c r="A2374" i="10"/>
  <c r="A2375" i="10"/>
  <c r="A2376" i="10"/>
  <c r="A2377" i="10"/>
  <c r="A2378" i="10"/>
  <c r="A2379" i="10"/>
  <c r="A2380" i="10"/>
  <c r="A2349" i="10"/>
  <c r="A2350" i="10"/>
  <c r="A2351" i="10"/>
  <c r="A2352" i="10"/>
  <c r="A2353" i="10"/>
  <c r="A2354" i="10"/>
  <c r="A2355" i="10"/>
  <c r="A2356" i="10"/>
  <c r="A2357" i="10"/>
  <c r="A2358" i="10"/>
  <c r="A2359" i="10"/>
  <c r="A2360" i="10"/>
  <c r="A2361" i="10"/>
  <c r="A2362" i="10"/>
  <c r="A2363" i="10"/>
  <c r="A2329" i="10"/>
  <c r="A2330" i="10"/>
  <c r="A2331" i="10"/>
  <c r="A2332" i="10"/>
  <c r="A2333" i="10"/>
  <c r="A2334" i="10"/>
  <c r="A2335" i="10"/>
  <c r="A2336" i="10"/>
  <c r="A2337" i="10"/>
  <c r="A2338" i="10"/>
  <c r="A2339" i="10"/>
  <c r="A2340" i="10"/>
  <c r="A2341" i="10"/>
  <c r="A2342" i="10"/>
  <c r="A2343" i="10"/>
  <c r="A2344" i="10"/>
  <c r="A2345" i="10"/>
  <c r="A2346" i="10"/>
  <c r="A2347" i="10"/>
  <c r="A2348" i="10"/>
  <c r="A2313" i="10"/>
  <c r="A2314" i="10"/>
  <c r="A2315" i="10"/>
  <c r="A2316" i="10"/>
  <c r="A2317" i="10"/>
  <c r="A2318" i="10"/>
  <c r="A2319" i="10"/>
  <c r="A2320" i="10"/>
  <c r="A2321" i="10"/>
  <c r="A2322" i="10"/>
  <c r="A2323" i="10"/>
  <c r="A2324" i="10"/>
  <c r="A2325" i="10"/>
  <c r="A2326" i="10"/>
  <c r="A2327" i="10"/>
  <c r="A2328" i="10"/>
  <c r="A2299" i="10"/>
  <c r="A2300" i="10"/>
  <c r="A2301" i="10"/>
  <c r="A2302" i="10"/>
  <c r="A2303" i="10"/>
  <c r="A2304" i="10"/>
  <c r="A2305" i="10"/>
  <c r="A2306" i="10"/>
  <c r="A2307" i="10"/>
  <c r="A2308" i="10"/>
  <c r="A2309" i="10"/>
  <c r="A2310" i="10"/>
  <c r="A2311" i="10"/>
  <c r="A2312" i="10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A1232" i="10"/>
  <c r="A1233" i="10"/>
  <c r="A1234" i="10"/>
  <c r="A1235" i="10"/>
  <c r="A1236" i="10"/>
  <c r="A1237" i="10"/>
  <c r="A1238" i="10"/>
  <c r="A1239" i="10"/>
  <c r="A1240" i="10"/>
  <c r="A1241" i="10"/>
  <c r="A1242" i="10"/>
  <c r="A1243" i="10"/>
  <c r="A1244" i="10"/>
  <c r="A1245" i="10"/>
  <c r="A1246" i="10"/>
  <c r="A1247" i="10"/>
  <c r="A1248" i="10"/>
  <c r="A1249" i="10"/>
  <c r="A1250" i="10"/>
  <c r="A1251" i="10"/>
  <c r="A1252" i="10"/>
  <c r="A1253" i="10"/>
  <c r="A1254" i="10"/>
  <c r="A1255" i="10"/>
  <c r="A1256" i="10"/>
  <c r="A1257" i="10"/>
  <c r="A1258" i="10"/>
  <c r="A1259" i="10"/>
  <c r="A1260" i="10"/>
  <c r="A1261" i="10"/>
  <c r="A1262" i="10"/>
  <c r="A1263" i="10"/>
  <c r="A1264" i="10"/>
  <c r="A1265" i="10"/>
  <c r="A1266" i="10"/>
  <c r="A1267" i="10"/>
  <c r="A1268" i="10"/>
  <c r="A1269" i="10"/>
  <c r="A1270" i="10"/>
  <c r="A1271" i="10"/>
  <c r="A1272" i="10"/>
  <c r="A1273" i="10"/>
  <c r="A1274" i="10"/>
  <c r="A1275" i="10"/>
  <c r="A1276" i="10"/>
  <c r="A1277" i="10"/>
  <c r="A1278" i="10"/>
  <c r="A1279" i="10"/>
  <c r="A1280" i="10"/>
  <c r="A1281" i="10"/>
  <c r="A1282" i="10"/>
  <c r="A1283" i="10"/>
  <c r="A1284" i="10"/>
  <c r="A1285" i="10"/>
  <c r="A1286" i="10"/>
  <c r="A1287" i="10"/>
  <c r="A1288" i="10"/>
  <c r="A1289" i="10"/>
  <c r="A1290" i="10"/>
  <c r="A1291" i="10"/>
  <c r="A1292" i="10"/>
  <c r="A1293" i="10"/>
  <c r="A1294" i="10"/>
  <c r="A1295" i="10"/>
  <c r="A1296" i="10"/>
  <c r="A1297" i="10"/>
  <c r="A1298" i="10"/>
  <c r="A1299" i="10"/>
  <c r="A1300" i="10"/>
  <c r="A1301" i="10"/>
  <c r="A1302" i="10"/>
  <c r="A1303" i="10"/>
  <c r="A1304" i="10"/>
  <c r="A1305" i="10"/>
  <c r="A1306" i="10"/>
  <c r="A1307" i="10"/>
  <c r="A1308" i="10"/>
  <c r="A1309" i="10"/>
  <c r="A1310" i="10"/>
  <c r="A1311" i="10"/>
  <c r="A1312" i="10"/>
  <c r="A1313" i="10"/>
  <c r="A1314" i="10"/>
  <c r="A1315" i="10"/>
  <c r="A1316" i="10"/>
  <c r="A1317" i="10"/>
  <c r="A1318" i="10"/>
  <c r="A1319" i="10"/>
  <c r="A1320" i="10"/>
  <c r="A1321" i="10"/>
  <c r="A1322" i="10"/>
  <c r="A1323" i="10"/>
  <c r="A1324" i="10"/>
  <c r="A1325" i="10"/>
  <c r="A1326" i="10"/>
  <c r="A1327" i="10"/>
  <c r="A1328" i="10"/>
  <c r="A1329" i="10"/>
  <c r="A1330" i="10"/>
  <c r="A1331" i="10"/>
  <c r="A1332" i="10"/>
  <c r="A1333" i="10"/>
  <c r="A1334" i="10"/>
  <c r="A1335" i="10"/>
  <c r="A1336" i="10"/>
  <c r="A1337" i="10"/>
  <c r="A1338" i="10"/>
  <c r="A1339" i="10"/>
  <c r="A1340" i="10"/>
  <c r="A1341" i="10"/>
  <c r="A1342" i="10"/>
  <c r="A1343" i="10"/>
  <c r="A1344" i="10"/>
  <c r="A1345" i="10"/>
  <c r="A1346" i="10"/>
  <c r="A1347" i="10"/>
  <c r="A1348" i="10"/>
  <c r="A1349" i="10"/>
  <c r="A1350" i="10"/>
  <c r="A1351" i="10"/>
  <c r="A1352" i="10"/>
  <c r="A1353" i="10"/>
  <c r="A1354" i="10"/>
  <c r="A1355" i="10"/>
  <c r="A1356" i="10"/>
  <c r="A1357" i="10"/>
  <c r="A1358" i="10"/>
  <c r="A1359" i="10"/>
  <c r="A1360" i="10"/>
  <c r="A1361" i="10"/>
  <c r="A1362" i="10"/>
  <c r="A1363" i="10"/>
  <c r="A1364" i="10"/>
  <c r="A1365" i="10"/>
  <c r="A1366" i="10"/>
  <c r="A1367" i="10"/>
  <c r="A1368" i="10"/>
  <c r="A1369" i="10"/>
  <c r="A1370" i="10"/>
  <c r="A1371" i="10"/>
  <c r="A1372" i="10"/>
  <c r="A1373" i="10"/>
  <c r="A1374" i="10"/>
  <c r="A1375" i="10"/>
  <c r="A1376" i="10"/>
  <c r="A1377" i="10"/>
  <c r="A1378" i="10"/>
  <c r="A1379" i="10"/>
  <c r="A1380" i="10"/>
  <c r="A1381" i="10"/>
  <c r="A1382" i="10"/>
  <c r="A1383" i="10"/>
  <c r="A1384" i="10"/>
  <c r="A1385" i="10"/>
  <c r="A1386" i="10"/>
  <c r="A1387" i="10"/>
  <c r="A1388" i="10"/>
  <c r="A1389" i="10"/>
  <c r="A1390" i="10"/>
  <c r="A1391" i="10"/>
  <c r="A1392" i="10"/>
  <c r="A1393" i="10"/>
  <c r="A1394" i="10"/>
  <c r="A1395" i="10"/>
  <c r="A1396" i="10"/>
  <c r="A1397" i="10"/>
  <c r="A1398" i="10"/>
  <c r="A1399" i="10"/>
  <c r="A1400" i="10"/>
  <c r="A1401" i="10"/>
  <c r="A1402" i="10"/>
  <c r="A1403" i="10"/>
  <c r="A1404" i="10"/>
  <c r="A1405" i="10"/>
  <c r="A1406" i="10"/>
  <c r="A1407" i="10"/>
  <c r="A1408" i="10"/>
  <c r="A1409" i="10"/>
  <c r="A1410" i="10"/>
  <c r="A1411" i="10"/>
  <c r="A1412" i="10"/>
  <c r="A1413" i="10"/>
  <c r="A1414" i="10"/>
  <c r="A1415" i="10"/>
  <c r="A1416" i="10"/>
  <c r="A1417" i="10"/>
  <c r="A1418" i="10"/>
  <c r="A1419" i="10"/>
  <c r="A1420" i="10"/>
  <c r="A1421" i="10"/>
  <c r="A1422" i="10"/>
  <c r="A1423" i="10"/>
  <c r="A1424" i="10"/>
  <c r="A1425" i="10"/>
  <c r="A1426" i="10"/>
  <c r="A1427" i="10"/>
  <c r="A1428" i="10"/>
  <c r="A1429" i="10"/>
  <c r="A1430" i="10"/>
  <c r="A1431" i="10"/>
  <c r="A1432" i="10"/>
  <c r="A1433" i="10"/>
  <c r="A1434" i="10"/>
  <c r="A1435" i="10"/>
  <c r="A1436" i="10"/>
  <c r="A1437" i="10"/>
  <c r="A1438" i="10"/>
  <c r="A1439" i="10"/>
  <c r="A1440" i="10"/>
  <c r="A1441" i="10"/>
  <c r="A1442" i="10"/>
  <c r="A1443" i="10"/>
  <c r="A1444" i="10"/>
  <c r="A1445" i="10"/>
  <c r="A1446" i="10"/>
  <c r="A1447" i="10"/>
  <c r="A1448" i="10"/>
  <c r="A1449" i="10"/>
  <c r="A1450" i="10"/>
  <c r="A1451" i="10"/>
  <c r="A1452" i="10"/>
  <c r="A1453" i="10"/>
  <c r="A1454" i="10"/>
  <c r="A1455" i="10"/>
  <c r="A1456" i="10"/>
  <c r="A1457" i="10"/>
  <c r="A1458" i="10"/>
  <c r="A1459" i="10"/>
  <c r="A1460" i="10"/>
  <c r="A1461" i="10"/>
  <c r="A1462" i="10"/>
  <c r="A1463" i="10"/>
  <c r="A1464" i="10"/>
  <c r="A1465" i="10"/>
  <c r="A1466" i="10"/>
  <c r="A1467" i="10"/>
  <c r="A1468" i="10"/>
  <c r="A1469" i="10"/>
  <c r="A1470" i="10"/>
  <c r="A1471" i="10"/>
  <c r="A1472" i="10"/>
  <c r="A1473" i="10"/>
  <c r="A1474" i="10"/>
  <c r="A1475" i="10"/>
  <c r="A1476" i="10"/>
  <c r="A1477" i="10"/>
  <c r="A1478" i="10"/>
  <c r="A1479" i="10"/>
  <c r="A1480" i="10"/>
  <c r="A1481" i="10"/>
  <c r="A1482" i="10"/>
  <c r="A1483" i="10"/>
  <c r="A1484" i="10"/>
  <c r="A1485" i="10"/>
  <c r="A1486" i="10"/>
  <c r="A1487" i="10"/>
  <c r="A1488" i="10"/>
  <c r="A1489" i="10"/>
  <c r="A1490" i="10"/>
  <c r="A1491" i="10"/>
  <c r="A1492" i="10"/>
  <c r="A1493" i="10"/>
  <c r="A1494" i="10"/>
  <c r="A1495" i="10"/>
  <c r="A1496" i="10"/>
  <c r="A1497" i="10"/>
  <c r="A1498" i="10"/>
  <c r="A1499" i="10"/>
  <c r="A1500" i="10"/>
  <c r="A1501" i="10"/>
  <c r="A1502" i="10"/>
  <c r="A1503" i="10"/>
  <c r="A1504" i="10"/>
  <c r="A1505" i="10"/>
  <c r="A1506" i="10"/>
  <c r="A1507" i="10"/>
  <c r="A1508" i="10"/>
  <c r="A1509" i="10"/>
  <c r="A1510" i="10"/>
  <c r="A1511" i="10"/>
  <c r="A1512" i="10"/>
  <c r="A1513" i="10"/>
  <c r="A1514" i="10"/>
  <c r="A1515" i="10"/>
  <c r="A1516" i="10"/>
  <c r="A1517" i="10"/>
  <c r="A1518" i="10"/>
  <c r="A1519" i="10"/>
  <c r="A1520" i="10"/>
  <c r="A1521" i="10"/>
  <c r="A1522" i="10"/>
  <c r="A1523" i="10"/>
  <c r="A1524" i="10"/>
  <c r="A1525" i="10"/>
  <c r="A1526" i="10"/>
  <c r="A1527" i="10"/>
  <c r="A1528" i="10"/>
  <c r="A1529" i="10"/>
  <c r="A1530" i="10"/>
  <c r="A1531" i="10"/>
  <c r="A1532" i="10"/>
  <c r="A1533" i="10"/>
  <c r="A1534" i="10"/>
  <c r="A1535" i="10"/>
  <c r="A1536" i="10"/>
  <c r="A1537" i="10"/>
  <c r="A1538" i="10"/>
  <c r="A1539" i="10"/>
  <c r="A1540" i="10"/>
  <c r="A1541" i="10"/>
  <c r="A1542" i="10"/>
  <c r="A1543" i="10"/>
  <c r="A1544" i="10"/>
  <c r="A1545" i="10"/>
  <c r="A1546" i="10"/>
  <c r="A1547" i="10"/>
  <c r="A1548" i="10"/>
  <c r="A1549" i="10"/>
  <c r="A1550" i="10"/>
  <c r="A1551" i="10"/>
  <c r="A1552" i="10"/>
  <c r="A1553" i="10"/>
  <c r="A1554" i="10"/>
  <c r="A1555" i="10"/>
  <c r="A1556" i="10"/>
  <c r="A1557" i="10"/>
  <c r="A1558" i="10"/>
  <c r="A1559" i="10"/>
  <c r="A1560" i="10"/>
  <c r="A1561" i="10"/>
  <c r="A1562" i="10"/>
  <c r="A1563" i="10"/>
  <c r="A1564" i="10"/>
  <c r="A1565" i="10"/>
  <c r="A1566" i="10"/>
  <c r="A1567" i="10"/>
  <c r="A1568" i="10"/>
  <c r="A1569" i="10"/>
  <c r="A1570" i="10"/>
  <c r="A1571" i="10"/>
  <c r="A1572" i="10"/>
  <c r="A1573" i="10"/>
  <c r="A1574" i="10"/>
  <c r="A1575" i="10"/>
  <c r="A1576" i="10"/>
  <c r="A1577" i="10"/>
  <c r="A1578" i="10"/>
  <c r="A1579" i="10"/>
  <c r="A1580" i="10"/>
  <c r="A1581" i="10"/>
  <c r="A1582" i="10"/>
  <c r="A1583" i="10"/>
  <c r="A1584" i="10"/>
  <c r="A1585" i="10"/>
  <c r="A1586" i="10"/>
  <c r="A1587" i="10"/>
  <c r="A1588" i="10"/>
  <c r="A1589" i="10"/>
  <c r="A1590" i="10"/>
  <c r="A1591" i="10"/>
  <c r="A1592" i="10"/>
  <c r="A1593" i="10"/>
  <c r="A1594" i="10"/>
  <c r="A1595" i="10"/>
  <c r="A1596" i="10"/>
  <c r="A1597" i="10"/>
  <c r="A1598" i="10"/>
  <c r="A1599" i="10"/>
  <c r="A1600" i="10"/>
  <c r="A1601" i="10"/>
  <c r="A1602" i="10"/>
  <c r="A1603" i="10"/>
  <c r="A1604" i="10"/>
  <c r="A1605" i="10"/>
  <c r="A1606" i="10"/>
  <c r="A1607" i="10"/>
  <c r="A1608" i="10"/>
  <c r="A1609" i="10"/>
  <c r="A1610" i="10"/>
  <c r="A1611" i="10"/>
  <c r="A1612" i="10"/>
  <c r="A1613" i="10"/>
  <c r="A1614" i="10"/>
  <c r="A1615" i="10"/>
  <c r="A1616" i="10"/>
  <c r="A1617" i="10"/>
  <c r="A1618" i="10"/>
  <c r="A1619" i="10"/>
  <c r="A1620" i="10"/>
  <c r="A1621" i="10"/>
  <c r="A1622" i="10"/>
  <c r="A1623" i="10"/>
  <c r="A1624" i="10"/>
  <c r="A1625" i="10"/>
  <c r="A1626" i="10"/>
  <c r="A1627" i="10"/>
  <c r="A1628" i="10"/>
  <c r="A1629" i="10"/>
  <c r="A1630" i="10"/>
  <c r="A1631" i="10"/>
  <c r="A1632" i="10"/>
  <c r="A1633" i="10"/>
  <c r="A1634" i="10"/>
  <c r="A1635" i="10"/>
  <c r="A1636" i="10"/>
  <c r="A1637" i="10"/>
  <c r="A1638" i="10"/>
  <c r="A1639" i="10"/>
  <c r="A1640" i="10"/>
  <c r="A1641" i="10"/>
  <c r="A1642" i="10"/>
  <c r="A1643" i="10"/>
  <c r="A1644" i="10"/>
  <c r="A1645" i="10"/>
  <c r="A1646" i="10"/>
  <c r="A1647" i="10"/>
  <c r="A1648" i="10"/>
  <c r="A1649" i="10"/>
  <c r="A1650" i="10"/>
  <c r="A1651" i="10"/>
  <c r="A1652" i="10"/>
  <c r="A1653" i="10"/>
  <c r="A1654" i="10"/>
  <c r="A1655" i="10"/>
  <c r="A1656" i="10"/>
  <c r="A1657" i="10"/>
  <c r="A1658" i="10"/>
  <c r="A1659" i="10"/>
  <c r="A1660" i="10"/>
  <c r="A1661" i="10"/>
  <c r="A1662" i="10"/>
  <c r="A1663" i="10"/>
  <c r="A1664" i="10"/>
  <c r="A1665" i="10"/>
  <c r="A1666" i="10"/>
  <c r="A1667" i="10"/>
  <c r="A1668" i="10"/>
  <c r="A1669" i="10"/>
  <c r="A1670" i="10"/>
  <c r="A1671" i="10"/>
  <c r="A1672" i="10"/>
  <c r="A1673" i="10"/>
  <c r="A1674" i="10"/>
  <c r="A1675" i="10"/>
  <c r="A1676" i="10"/>
  <c r="A1677" i="10"/>
  <c r="A1678" i="10"/>
  <c r="A1679" i="10"/>
  <c r="A1680" i="10"/>
  <c r="A1681" i="10"/>
  <c r="A1682" i="10"/>
  <c r="A1683" i="10"/>
  <c r="A1684" i="10"/>
  <c r="A1685" i="10"/>
  <c r="A1686" i="10"/>
  <c r="A1687" i="10"/>
  <c r="A1688" i="10"/>
  <c r="A1689" i="10"/>
  <c r="A1690" i="10"/>
  <c r="A1691" i="10"/>
  <c r="A1692" i="10"/>
  <c r="A1693" i="10"/>
  <c r="A1694" i="10"/>
  <c r="A1695" i="10"/>
  <c r="A1696" i="10"/>
  <c r="A1697" i="10"/>
  <c r="A1698" i="10"/>
  <c r="A1699" i="10"/>
  <c r="A1700" i="10"/>
  <c r="A1701" i="10"/>
  <c r="A1702" i="10"/>
  <c r="A1703" i="10"/>
  <c r="A1704" i="10"/>
  <c r="A1705" i="10"/>
  <c r="A1706" i="10"/>
  <c r="A1707" i="10"/>
  <c r="A1708" i="10"/>
  <c r="A1709" i="10"/>
  <c r="A1710" i="10"/>
  <c r="A1711" i="10"/>
  <c r="A1712" i="10"/>
  <c r="A1713" i="10"/>
  <c r="A1714" i="10"/>
  <c r="A1715" i="10"/>
  <c r="A1716" i="10"/>
  <c r="A1717" i="10"/>
  <c r="A1718" i="10"/>
  <c r="A1719" i="10"/>
  <c r="A1720" i="10"/>
  <c r="A1721" i="10"/>
  <c r="A1722" i="10"/>
  <c r="A1723" i="10"/>
  <c r="A1724" i="10"/>
  <c r="A1725" i="10"/>
  <c r="A1726" i="10"/>
  <c r="A1727" i="10"/>
  <c r="A1728" i="10"/>
  <c r="A1729" i="10"/>
  <c r="A1730" i="10"/>
  <c r="A1731" i="10"/>
  <c r="A1732" i="10"/>
  <c r="A1733" i="10"/>
  <c r="A1734" i="10"/>
  <c r="A1735" i="10"/>
  <c r="A1736" i="10"/>
  <c r="A1737" i="10"/>
  <c r="A1738" i="10"/>
  <c r="A1739" i="10"/>
  <c r="A1740" i="10"/>
  <c r="A1741" i="10"/>
  <c r="A1742" i="10"/>
  <c r="A1743" i="10"/>
  <c r="A1744" i="10"/>
  <c r="A1745" i="10"/>
  <c r="A1746" i="10"/>
  <c r="A1747" i="10"/>
  <c r="A1748" i="10"/>
  <c r="A1749" i="10"/>
  <c r="A1750" i="10"/>
  <c r="A1751" i="10"/>
  <c r="A1752" i="10"/>
  <c r="A1753" i="10"/>
  <c r="A1754" i="10"/>
  <c r="A1755" i="10"/>
  <c r="A1756" i="10"/>
  <c r="A1757" i="10"/>
  <c r="A1758" i="10"/>
  <c r="A1759" i="10"/>
  <c r="A1760" i="10"/>
  <c r="A1761" i="10"/>
  <c r="A1762" i="10"/>
  <c r="A1763" i="10"/>
  <c r="A1764" i="10"/>
  <c r="A1765" i="10"/>
  <c r="A1766" i="10"/>
  <c r="A1767" i="10"/>
  <c r="A1768" i="10"/>
  <c r="A1769" i="10"/>
  <c r="A1770" i="10"/>
  <c r="A1771" i="10"/>
  <c r="A1772" i="10"/>
  <c r="A1773" i="10"/>
  <c r="A1774" i="10"/>
  <c r="A1775" i="10"/>
  <c r="A1776" i="10"/>
  <c r="A1777" i="10"/>
  <c r="A1778" i="10"/>
  <c r="A1779" i="10"/>
  <c r="A1780" i="10"/>
  <c r="A1781" i="10"/>
  <c r="A1782" i="10"/>
  <c r="A1783" i="10"/>
  <c r="A1784" i="10"/>
  <c r="A1785" i="10"/>
  <c r="A1786" i="10"/>
  <c r="A1787" i="10"/>
  <c r="A1788" i="10"/>
  <c r="A1789" i="10"/>
  <c r="A1790" i="10"/>
  <c r="A1791" i="10"/>
  <c r="A1792" i="10"/>
  <c r="A1793" i="10"/>
  <c r="A1794" i="10"/>
  <c r="A1795" i="10"/>
  <c r="A1796" i="10"/>
  <c r="A1797" i="10"/>
  <c r="A1798" i="10"/>
  <c r="A1799" i="10"/>
  <c r="A1800" i="10"/>
  <c r="A1801" i="10"/>
  <c r="A1802" i="10"/>
  <c r="A1803" i="10"/>
  <c r="A1804" i="10"/>
  <c r="A1805" i="10"/>
  <c r="A1806" i="10"/>
  <c r="A1807" i="10"/>
  <c r="A1808" i="10"/>
  <c r="A1809" i="10"/>
  <c r="A1810" i="10"/>
  <c r="A1811" i="10"/>
  <c r="A1812" i="10"/>
  <c r="A1813" i="10"/>
  <c r="A1814" i="10"/>
  <c r="A1815" i="10"/>
  <c r="A1816" i="10"/>
  <c r="A1817" i="10"/>
  <c r="A1818" i="10"/>
  <c r="A1819" i="10"/>
  <c r="A1820" i="10"/>
  <c r="A1821" i="10"/>
  <c r="A1822" i="10"/>
  <c r="A1823" i="10"/>
  <c r="A1824" i="10"/>
  <c r="A1825" i="10"/>
  <c r="A1826" i="10"/>
  <c r="A1827" i="10"/>
  <c r="A1828" i="10"/>
  <c r="A1829" i="10"/>
  <c r="A1830" i="10"/>
  <c r="A1831" i="10"/>
  <c r="A1832" i="10"/>
  <c r="A1833" i="10"/>
  <c r="A1834" i="10"/>
  <c r="A1835" i="10"/>
  <c r="A1836" i="10"/>
  <c r="A1837" i="10"/>
  <c r="A1838" i="10"/>
  <c r="A1839" i="10"/>
  <c r="A1840" i="10"/>
  <c r="A1841" i="10"/>
  <c r="A1842" i="10"/>
  <c r="A1843" i="10"/>
  <c r="A1844" i="10"/>
  <c r="A1845" i="10"/>
  <c r="A1846" i="10"/>
  <c r="A1847" i="10"/>
  <c r="A1848" i="10"/>
  <c r="A1849" i="10"/>
  <c r="A1850" i="10"/>
  <c r="A1851" i="10"/>
  <c r="A1852" i="10"/>
  <c r="A1853" i="10"/>
  <c r="A1854" i="10"/>
  <c r="A1855" i="10"/>
  <c r="A1856" i="10"/>
  <c r="A1857" i="10"/>
  <c r="A1858" i="10"/>
  <c r="A1859" i="10"/>
  <c r="A1860" i="10"/>
  <c r="A1861" i="10"/>
  <c r="A1862" i="10"/>
  <c r="A1863" i="10"/>
  <c r="A1864" i="10"/>
  <c r="A1865" i="10"/>
  <c r="A1866" i="10"/>
  <c r="A1867" i="10"/>
  <c r="A1868" i="10"/>
  <c r="A1869" i="10"/>
  <c r="A1870" i="10"/>
  <c r="A1871" i="10"/>
  <c r="A1872" i="10"/>
  <c r="A1873" i="10"/>
  <c r="A1874" i="10"/>
  <c r="A1875" i="10"/>
  <c r="A1876" i="10"/>
  <c r="A1877" i="10"/>
  <c r="A1878" i="10"/>
  <c r="A1879" i="10"/>
  <c r="A1880" i="10"/>
  <c r="A1881" i="10"/>
  <c r="A1882" i="10"/>
  <c r="A1883" i="10"/>
  <c r="A1884" i="10"/>
  <c r="A1885" i="10"/>
  <c r="A1886" i="10"/>
  <c r="A1887" i="10"/>
  <c r="A1888" i="10"/>
  <c r="A1889" i="10"/>
  <c r="A1890" i="10"/>
  <c r="A1891" i="10"/>
  <c r="A1892" i="10"/>
  <c r="A1893" i="10"/>
  <c r="A1894" i="10"/>
  <c r="A1895" i="10"/>
  <c r="A1896" i="10"/>
  <c r="A1897" i="10"/>
  <c r="A1898" i="10"/>
  <c r="A1899" i="10"/>
  <c r="A1900" i="10"/>
  <c r="A1901" i="10"/>
  <c r="A1902" i="10"/>
  <c r="A1903" i="10"/>
  <c r="A1904" i="10"/>
  <c r="A1905" i="10"/>
  <c r="A1906" i="10"/>
  <c r="A1907" i="10"/>
  <c r="A1908" i="10"/>
  <c r="A1909" i="10"/>
  <c r="A1910" i="10"/>
  <c r="A1911" i="10"/>
  <c r="A1912" i="10"/>
  <c r="A1913" i="10"/>
  <c r="A1914" i="10"/>
  <c r="A1915" i="10"/>
  <c r="A1916" i="10"/>
  <c r="A1917" i="10"/>
  <c r="A1918" i="10"/>
  <c r="A1919" i="10"/>
  <c r="A1920" i="10"/>
  <c r="A1921" i="10"/>
  <c r="A1922" i="10"/>
  <c r="A1923" i="10"/>
  <c r="A1924" i="10"/>
  <c r="A1925" i="10"/>
  <c r="A1926" i="10"/>
  <c r="A1927" i="10"/>
  <c r="A1928" i="10"/>
  <c r="A1929" i="10"/>
  <c r="A1930" i="10"/>
  <c r="A1931" i="10"/>
  <c r="A1932" i="10"/>
  <c r="A1933" i="10"/>
  <c r="A1934" i="10"/>
  <c r="A1935" i="10"/>
  <c r="A1936" i="10"/>
  <c r="A1937" i="10"/>
  <c r="A1938" i="10"/>
  <c r="A1939" i="10"/>
  <c r="A1940" i="10"/>
  <c r="A1941" i="10"/>
  <c r="A1942" i="10"/>
  <c r="A1943" i="10"/>
  <c r="A1944" i="10"/>
  <c r="A1945" i="10"/>
  <c r="A1946" i="10"/>
  <c r="A1947" i="10"/>
  <c r="A1948" i="10"/>
  <c r="A1949" i="10"/>
  <c r="A1950" i="10"/>
  <c r="A1951" i="10"/>
  <c r="A1952" i="10"/>
  <c r="A1953" i="10"/>
  <c r="A1954" i="10"/>
  <c r="A1955" i="10"/>
  <c r="A1956" i="10"/>
  <c r="A1957" i="10"/>
  <c r="A1958" i="10"/>
  <c r="A1959" i="10"/>
  <c r="A1960" i="10"/>
  <c r="A1961" i="10"/>
  <c r="A1962" i="10"/>
  <c r="A1963" i="10"/>
  <c r="A1964" i="10"/>
  <c r="A1965" i="10"/>
  <c r="A1966" i="10"/>
  <c r="A1967" i="10"/>
  <c r="A1968" i="10"/>
  <c r="A1969" i="10"/>
  <c r="A1970" i="10"/>
  <c r="A1971" i="10"/>
  <c r="A1972" i="10"/>
  <c r="A1973" i="10"/>
  <c r="A1974" i="10"/>
  <c r="A1975" i="10"/>
  <c r="A1976" i="10"/>
  <c r="A1977" i="10"/>
  <c r="A1978" i="10"/>
  <c r="A1979" i="10"/>
  <c r="A1980" i="10"/>
  <c r="A1981" i="10"/>
  <c r="A1982" i="10"/>
  <c r="A1983" i="10"/>
  <c r="A1984" i="10"/>
  <c r="A1985" i="10"/>
  <c r="A1986" i="10"/>
  <c r="A1987" i="10"/>
  <c r="A1988" i="10"/>
  <c r="A1989" i="10"/>
  <c r="A1990" i="10"/>
  <c r="A1991" i="10"/>
  <c r="A1992" i="10"/>
  <c r="A1993" i="10"/>
  <c r="A1994" i="10"/>
  <c r="A1995" i="10"/>
  <c r="A1996" i="10"/>
  <c r="A1997" i="10"/>
  <c r="A1998" i="10"/>
  <c r="A1999" i="10"/>
  <c r="A2000" i="10"/>
  <c r="A2001" i="10"/>
  <c r="A2002" i="10"/>
  <c r="A2003" i="10"/>
  <c r="A2004" i="10"/>
  <c r="A2005" i="10"/>
  <c r="A2006" i="10"/>
  <c r="A2007" i="10"/>
  <c r="A2008" i="10"/>
  <c r="A2009" i="10"/>
  <c r="A2010" i="10"/>
  <c r="A2011" i="10"/>
  <c r="A2012" i="10"/>
  <c r="A2013" i="10"/>
  <c r="A2014" i="10"/>
  <c r="A2015" i="10"/>
  <c r="A2016" i="10"/>
  <c r="A2017" i="10"/>
  <c r="A2018" i="10"/>
  <c r="A2019" i="10"/>
  <c r="A2020" i="10"/>
  <c r="A2021" i="10"/>
  <c r="A2022" i="10"/>
  <c r="A2023" i="10"/>
  <c r="A2024" i="10"/>
  <c r="A2025" i="10"/>
  <c r="A2026" i="10"/>
  <c r="A2027" i="10"/>
  <c r="A2028" i="10"/>
  <c r="A2029" i="10"/>
  <c r="A2030" i="10"/>
  <c r="A2031" i="10"/>
  <c r="A2032" i="10"/>
  <c r="A2033" i="10"/>
  <c r="A2034" i="10"/>
  <c r="A2035" i="10"/>
  <c r="A2036" i="10"/>
  <c r="A2037" i="10"/>
  <c r="A2038" i="10"/>
  <c r="A2039" i="10"/>
  <c r="A2040" i="10"/>
  <c r="A2041" i="10"/>
  <c r="A2042" i="10"/>
  <c r="A2043" i="10"/>
  <c r="A2044" i="10"/>
  <c r="A2045" i="10"/>
  <c r="A2046" i="10"/>
  <c r="A2047" i="10"/>
  <c r="A2048" i="10"/>
  <c r="A2049" i="10"/>
  <c r="A2050" i="10"/>
  <c r="A2051" i="10"/>
  <c r="A2052" i="10"/>
  <c r="A2053" i="10"/>
  <c r="A2054" i="10"/>
  <c r="A2055" i="10"/>
  <c r="A2056" i="10"/>
  <c r="A2057" i="10"/>
  <c r="A2058" i="10"/>
  <c r="A2059" i="10"/>
  <c r="A2060" i="10"/>
  <c r="A2061" i="10"/>
  <c r="A2062" i="10"/>
  <c r="A2063" i="10"/>
  <c r="A2064" i="10"/>
  <c r="A2065" i="10"/>
  <c r="A2066" i="10"/>
  <c r="A2067" i="10"/>
  <c r="A2068" i="10"/>
  <c r="A2069" i="10"/>
  <c r="A2070" i="10"/>
  <c r="A2071" i="10"/>
  <c r="A2072" i="10"/>
  <c r="A2073" i="10"/>
  <c r="A2074" i="10"/>
  <c r="A2075" i="10"/>
  <c r="A2076" i="10"/>
  <c r="A2077" i="10"/>
  <c r="A2078" i="10"/>
  <c r="A2079" i="10"/>
  <c r="A2080" i="10"/>
  <c r="A2081" i="10"/>
  <c r="A2082" i="10"/>
  <c r="A2083" i="10"/>
  <c r="A2084" i="10"/>
  <c r="A2085" i="10"/>
  <c r="A2086" i="10"/>
  <c r="A2087" i="10"/>
  <c r="A2088" i="10"/>
  <c r="A2089" i="10"/>
  <c r="A2090" i="10"/>
  <c r="A2091" i="10"/>
  <c r="A2092" i="10"/>
  <c r="A2093" i="10"/>
  <c r="A2094" i="10"/>
  <c r="A2095" i="10"/>
  <c r="A2096" i="10"/>
  <c r="A2097" i="10"/>
  <c r="A2098" i="10"/>
  <c r="A2099" i="10"/>
  <c r="A2100" i="10"/>
  <c r="A2101" i="10"/>
  <c r="A2102" i="10"/>
  <c r="A2103" i="10"/>
  <c r="A2104" i="10"/>
  <c r="A2105" i="10"/>
  <c r="A2106" i="10"/>
  <c r="A2107" i="10"/>
  <c r="A2108" i="10"/>
  <c r="A2109" i="10"/>
  <c r="A2110" i="10"/>
  <c r="A2111" i="10"/>
  <c r="A2112" i="10"/>
  <c r="A2113" i="10"/>
  <c r="A2114" i="10"/>
  <c r="A2115" i="10"/>
  <c r="A2116" i="10"/>
  <c r="A2117" i="10"/>
  <c r="A2118" i="10"/>
  <c r="A2119" i="10"/>
  <c r="A2120" i="10"/>
  <c r="A2121" i="10"/>
  <c r="A2122" i="10"/>
  <c r="A2123" i="10"/>
  <c r="A2124" i="10"/>
  <c r="A2125" i="10"/>
  <c r="A2126" i="10"/>
  <c r="A2127" i="10"/>
  <c r="A2128" i="10"/>
  <c r="A2129" i="10"/>
  <c r="A2130" i="10"/>
  <c r="A2131" i="10"/>
  <c r="A2132" i="10"/>
  <c r="A2133" i="10"/>
  <c r="A2134" i="10"/>
  <c r="A2135" i="10"/>
  <c r="A2136" i="10"/>
  <c r="A2137" i="10"/>
  <c r="A2138" i="10"/>
  <c r="A2139" i="10"/>
  <c r="A2140" i="10"/>
  <c r="A2141" i="10"/>
  <c r="A2142" i="10"/>
  <c r="A2143" i="10"/>
  <c r="A2144" i="10"/>
  <c r="A2145" i="10"/>
  <c r="A2146" i="10"/>
  <c r="A2147" i="10"/>
  <c r="A2148" i="10"/>
  <c r="A2149" i="10"/>
  <c r="A2150" i="10"/>
  <c r="A2151" i="10"/>
  <c r="A2152" i="10"/>
  <c r="A2153" i="10"/>
  <c r="A2154" i="10"/>
  <c r="A2155" i="10"/>
  <c r="A2156" i="10"/>
  <c r="A2157" i="10"/>
  <c r="A2158" i="10"/>
  <c r="A2159" i="10"/>
  <c r="A2160" i="10"/>
  <c r="A2161" i="10"/>
  <c r="A2162" i="10"/>
  <c r="A2163" i="10"/>
  <c r="A2164" i="10"/>
  <c r="A2165" i="10"/>
  <c r="A2166" i="10"/>
  <c r="A2167" i="10"/>
  <c r="A2168" i="10"/>
  <c r="A2169" i="10"/>
  <c r="A2170" i="10"/>
  <c r="A2171" i="10"/>
  <c r="A2172" i="10"/>
  <c r="A2173" i="10"/>
  <c r="A2174" i="10"/>
  <c r="A2175" i="10"/>
  <c r="A2176" i="10"/>
  <c r="A2177" i="10"/>
  <c r="A2178" i="10"/>
  <c r="A2179" i="10"/>
  <c r="A2180" i="10"/>
  <c r="A2181" i="10"/>
  <c r="A2182" i="10"/>
  <c r="A2183" i="10"/>
  <c r="A2184" i="10"/>
  <c r="A2185" i="10"/>
  <c r="A2186" i="10"/>
  <c r="A2187" i="10"/>
  <c r="A2188" i="10"/>
  <c r="A2189" i="10"/>
  <c r="A2190" i="10"/>
  <c r="A2191" i="10"/>
  <c r="A2192" i="10"/>
  <c r="A2193" i="10"/>
  <c r="A2194" i="10"/>
  <c r="A2195" i="10"/>
  <c r="A2196" i="10"/>
  <c r="A2197" i="10"/>
  <c r="A2198" i="10"/>
  <c r="A2199" i="10"/>
  <c r="A2200" i="10"/>
  <c r="A2201" i="10"/>
  <c r="A2202" i="10"/>
  <c r="A2203" i="10"/>
  <c r="A2204" i="10"/>
  <c r="A2205" i="10"/>
  <c r="A2206" i="10"/>
  <c r="A2207" i="10"/>
  <c r="A2208" i="10"/>
  <c r="A2209" i="10"/>
  <c r="A2210" i="10"/>
  <c r="A2211" i="10"/>
  <c r="A2212" i="10"/>
  <c r="A2213" i="10"/>
  <c r="A2214" i="10"/>
  <c r="A2215" i="10"/>
  <c r="A2216" i="10"/>
  <c r="A2217" i="10"/>
  <c r="A2218" i="10"/>
  <c r="A2219" i="10"/>
  <c r="A2220" i="10"/>
  <c r="A2221" i="10"/>
  <c r="A2222" i="10"/>
  <c r="A2223" i="10"/>
  <c r="A2224" i="10"/>
  <c r="A2225" i="10"/>
  <c r="A2226" i="10"/>
  <c r="A2227" i="10"/>
  <c r="A2228" i="10"/>
  <c r="A2229" i="10"/>
  <c r="A2230" i="10"/>
  <c r="A2231" i="10"/>
  <c r="A2232" i="10"/>
  <c r="A2233" i="10"/>
  <c r="A2234" i="10"/>
  <c r="A2235" i="10"/>
  <c r="A2236" i="10"/>
  <c r="A2237" i="10"/>
  <c r="A2238" i="10"/>
  <c r="A2239" i="10"/>
  <c r="A2240" i="10"/>
  <c r="A2241" i="10"/>
  <c r="A2242" i="10"/>
  <c r="A2243" i="10"/>
  <c r="A2244" i="10"/>
  <c r="A2245" i="10"/>
  <c r="A2246" i="10"/>
  <c r="A2247" i="10"/>
  <c r="A2248" i="10"/>
  <c r="A2249" i="10"/>
  <c r="A2250" i="10"/>
  <c r="A2251" i="10"/>
  <c r="A2252" i="10"/>
  <c r="A2253" i="10"/>
  <c r="A2254" i="10"/>
  <c r="A2255" i="10"/>
  <c r="A2256" i="10"/>
  <c r="A2257" i="10"/>
  <c r="A2258" i="10"/>
  <c r="A2259" i="10"/>
  <c r="A2260" i="10"/>
  <c r="A2261" i="10"/>
  <c r="A2262" i="10"/>
  <c r="A2263" i="10"/>
  <c r="A2264" i="10"/>
  <c r="A2265" i="10"/>
  <c r="A2266" i="10"/>
  <c r="A2267" i="10"/>
  <c r="A2268" i="10"/>
  <c r="A2269" i="10"/>
  <c r="A2270" i="10"/>
  <c r="A2271" i="10"/>
  <c r="A2272" i="10"/>
  <c r="A2273" i="10"/>
  <c r="A2274" i="10"/>
  <c r="A2275" i="10"/>
  <c r="A2276" i="10"/>
  <c r="A2277" i="10"/>
  <c r="A2278" i="10"/>
  <c r="A2279" i="10"/>
  <c r="A2280" i="10"/>
  <c r="A2281" i="10"/>
  <c r="A2282" i="10"/>
  <c r="A2283" i="10"/>
  <c r="A2284" i="10"/>
  <c r="A2285" i="10"/>
  <c r="A2286" i="10"/>
  <c r="A2287" i="10"/>
  <c r="A2288" i="10"/>
  <c r="A2289" i="10"/>
  <c r="A2290" i="10"/>
  <c r="A2291" i="10"/>
  <c r="A2292" i="10"/>
  <c r="A2293" i="10"/>
  <c r="A2294" i="10"/>
  <c r="A2295" i="10"/>
  <c r="A2296" i="10"/>
  <c r="A2297" i="10"/>
  <c r="A2298" i="10"/>
  <c r="A1" i="10"/>
  <c r="B30" i="11" l="1"/>
  <c r="C29" i="11"/>
  <c r="H189" i="14"/>
  <c r="I189" i="14" s="1"/>
  <c r="J189" i="14" s="1"/>
  <c r="H206" i="14"/>
  <c r="J60" i="14"/>
  <c r="K20" i="14" s="1"/>
  <c r="J80" i="14"/>
  <c r="K40" i="14" s="1"/>
  <c r="J49" i="14"/>
  <c r="K9" i="14" s="1"/>
  <c r="J79" i="14"/>
  <c r="K39" i="14" s="1"/>
  <c r="H232" i="14"/>
  <c r="J54" i="14"/>
  <c r="K14" i="14" s="1"/>
  <c r="J56" i="14"/>
  <c r="K16" i="14" s="1"/>
  <c r="J72" i="14"/>
  <c r="K32" i="14" s="1"/>
  <c r="J48" i="14"/>
  <c r="K8" i="14" s="1"/>
  <c r="J52" i="14"/>
  <c r="K12" i="14" s="1"/>
  <c r="J69" i="14"/>
  <c r="K29" i="14" s="1"/>
  <c r="J70" i="14"/>
  <c r="K30" i="14" s="1"/>
  <c r="H220" i="14"/>
  <c r="H218" i="14"/>
  <c r="J41" i="14"/>
  <c r="K1" i="14" s="1"/>
  <c r="J68" i="14"/>
  <c r="K28" i="14" s="1"/>
  <c r="J64" i="14"/>
  <c r="K24" i="14" s="1"/>
  <c r="J46" i="14"/>
  <c r="K6" i="14" s="1"/>
  <c r="J53" i="14"/>
  <c r="K13" i="14" s="1"/>
  <c r="J73" i="14"/>
  <c r="K33" i="14" s="1"/>
  <c r="M23" i="14"/>
  <c r="M2" i="14"/>
  <c r="M15" i="14"/>
  <c r="N3" i="14"/>
  <c r="M10" i="14"/>
  <c r="N29" i="14"/>
  <c r="N8" i="14"/>
  <c r="N21" i="14"/>
  <c r="M40" i="14"/>
  <c r="N16" i="14"/>
  <c r="M20" i="14"/>
  <c r="N22" i="14"/>
  <c r="N5" i="14"/>
  <c r="M12" i="14"/>
  <c r="M37" i="14"/>
  <c r="M7" i="14"/>
  <c r="N2" i="14"/>
  <c r="N18" i="14"/>
  <c r="M34" i="14"/>
  <c r="N13" i="14"/>
  <c r="M17" i="14"/>
  <c r="N20" i="14"/>
  <c r="M39" i="14"/>
  <c r="M9" i="14"/>
  <c r="M31" i="14"/>
  <c r="M4" i="14"/>
  <c r="M11" i="14"/>
  <c r="M36" i="14"/>
  <c r="N15" i="14"/>
  <c r="M28" i="14"/>
  <c r="M1" i="14"/>
  <c r="N23" i="14"/>
  <c r="N17" i="14"/>
  <c r="M33" i="14"/>
  <c r="M6" i="14"/>
  <c r="M25" i="14"/>
  <c r="N7" i="14"/>
  <c r="M26" i="14"/>
  <c r="M8" i="14"/>
  <c r="M30" i="14"/>
  <c r="N12" i="14"/>
  <c r="M22" i="14"/>
  <c r="N4" i="14"/>
  <c r="N10" i="14"/>
  <c r="N14" i="14"/>
  <c r="M27" i="14"/>
  <c r="M3" i="14"/>
  <c r="M19" i="14"/>
  <c r="N1" i="14"/>
  <c r="M14" i="14"/>
  <c r="M5" i="14"/>
  <c r="M24" i="14"/>
  <c r="N9" i="14"/>
  <c r="M16" i="14"/>
  <c r="M35" i="14"/>
  <c r="M38" i="14"/>
  <c r="M21" i="14"/>
  <c r="L40" i="14"/>
  <c r="M13" i="14"/>
  <c r="M32" i="14"/>
  <c r="N11" i="14"/>
  <c r="M18" i="14"/>
  <c r="N6" i="14"/>
  <c r="N19" i="14"/>
  <c r="M29" i="14"/>
  <c r="H190" i="14"/>
  <c r="I190" i="14" s="1"/>
  <c r="J190" i="14" s="1"/>
  <c r="H191" i="14"/>
  <c r="I191" i="14" s="1"/>
  <c r="J191" i="14" s="1"/>
  <c r="H205" i="14"/>
  <c r="H224" i="14"/>
  <c r="H209" i="14"/>
  <c r="H225" i="14"/>
  <c r="H210" i="14"/>
  <c r="H236" i="14"/>
  <c r="H237" i="14"/>
  <c r="H186" i="14"/>
  <c r="I186" i="14" s="1"/>
  <c r="J186" i="14" s="1"/>
  <c r="H194" i="14"/>
  <c r="I194" i="14" s="1"/>
  <c r="J194" i="14" s="1"/>
  <c r="H202" i="14"/>
  <c r="H187" i="14"/>
  <c r="I187" i="14" s="1"/>
  <c r="J187" i="14" s="1"/>
  <c r="H188" i="14"/>
  <c r="I188" i="14" s="1"/>
  <c r="J188" i="14" s="1"/>
  <c r="H207" i="14"/>
  <c r="H221" i="14"/>
  <c r="H203" i="14"/>
  <c r="H222" i="14"/>
  <c r="H204" i="14"/>
  <c r="H217" i="14"/>
  <c r="H199" i="14"/>
  <c r="H233" i="14"/>
  <c r="H234" i="14"/>
  <c r="H184" i="14"/>
  <c r="I184" i="14" s="1"/>
  <c r="J184" i="14" s="1"/>
  <c r="H200" i="14"/>
  <c r="H185" i="14"/>
  <c r="I185" i="14" s="1"/>
  <c r="J185" i="14" s="1"/>
  <c r="H201" i="14"/>
  <c r="H214" i="14"/>
  <c r="H196" i="14"/>
  <c r="H219" i="14"/>
  <c r="H226" i="14"/>
  <c r="H197" i="14"/>
  <c r="H231" i="14"/>
  <c r="H198" i="14"/>
  <c r="H192" i="14"/>
  <c r="I192" i="14" s="1"/>
  <c r="J192" i="14" s="1"/>
  <c r="H211" i="14"/>
  <c r="H193" i="14"/>
  <c r="I193" i="14" s="1"/>
  <c r="J193" i="14" s="1"/>
  <c r="H215" i="14"/>
  <c r="H216" i="14"/>
  <c r="H230" i="14"/>
  <c r="H227" i="14"/>
  <c r="H228" i="14"/>
  <c r="H195" i="14"/>
  <c r="I195" i="14" s="1"/>
  <c r="J195" i="14" s="1"/>
  <c r="H238" i="14"/>
  <c r="H223" i="14"/>
  <c r="H208" i="14"/>
  <c r="H239" i="14"/>
  <c r="H212" i="14"/>
  <c r="H240" i="14"/>
  <c r="H213" i="14"/>
  <c r="H229" i="14"/>
  <c r="D118" i="14"/>
  <c r="R1442" i="10"/>
  <c r="R1430" i="10"/>
  <c r="R1418" i="10"/>
  <c r="R1406" i="10"/>
  <c r="R1394" i="10"/>
  <c r="R1382" i="10"/>
  <c r="R1370" i="10"/>
  <c r="R1358" i="10"/>
  <c r="R1346" i="10"/>
  <c r="R1334" i="10"/>
  <c r="R1322" i="10"/>
  <c r="R1310" i="10"/>
  <c r="R1298" i="10"/>
  <c r="R1286" i="10"/>
  <c r="R1274" i="10"/>
  <c r="R1262" i="10"/>
  <c r="R1250" i="10"/>
  <c r="R1238" i="10"/>
  <c r="R1226" i="10"/>
  <c r="R1214" i="10"/>
  <c r="R1202" i="10"/>
  <c r="R1178" i="10"/>
  <c r="R1166" i="10"/>
  <c r="R1154" i="10"/>
  <c r="R1142" i="10"/>
  <c r="R1130" i="10"/>
  <c r="R1118" i="10"/>
  <c r="R1094" i="10"/>
  <c r="R1082" i="10"/>
  <c r="R1070" i="10"/>
  <c r="R3686" i="10"/>
  <c r="R1778" i="10"/>
  <c r="R1730" i="10"/>
  <c r="R1598" i="10"/>
  <c r="R2882" i="10"/>
  <c r="R1538" i="10"/>
  <c r="R1634" i="10"/>
  <c r="R3822" i="10"/>
  <c r="R3750" i="10"/>
  <c r="R3738" i="10"/>
  <c r="R3690" i="10"/>
  <c r="R3678" i="10"/>
  <c r="R3666" i="10"/>
  <c r="R3654" i="10"/>
  <c r="R3642" i="10"/>
  <c r="R3630" i="10"/>
  <c r="R3618" i="10"/>
  <c r="R3606" i="10"/>
  <c r="R3594" i="10"/>
  <c r="R3582" i="10"/>
  <c r="R3570" i="10"/>
  <c r="R3558" i="10"/>
  <c r="R3546" i="10"/>
  <c r="R3858" i="10"/>
  <c r="R3846" i="10"/>
  <c r="R3834" i="10"/>
  <c r="R3798" i="10"/>
  <c r="R3786" i="10"/>
  <c r="R3774" i="10"/>
  <c r="R3762" i="10"/>
  <c r="R3810" i="10"/>
  <c r="R3702" i="10"/>
  <c r="R3726" i="10"/>
  <c r="R3714" i="10"/>
  <c r="R1058" i="10"/>
  <c r="R1046" i="10"/>
  <c r="R1034" i="10"/>
  <c r="R1022" i="10"/>
  <c r="R1010" i="10"/>
  <c r="R974" i="10"/>
  <c r="R962" i="10"/>
  <c r="R950" i="10"/>
  <c r="R938" i="10"/>
  <c r="R926" i="10"/>
  <c r="R914" i="10"/>
  <c r="R902" i="10"/>
  <c r="R890" i="10"/>
  <c r="R878" i="10"/>
  <c r="R866" i="10"/>
  <c r="R854" i="10"/>
  <c r="R842" i="10"/>
  <c r="R3234" i="10"/>
  <c r="R3223" i="10"/>
  <c r="R3211" i="10"/>
  <c r="R3222" i="10"/>
  <c r="R3210" i="10"/>
  <c r="R3221" i="10"/>
  <c r="R3209" i="10"/>
  <c r="R3232" i="10"/>
  <c r="R3220" i="10"/>
  <c r="R3208" i="10"/>
  <c r="R3231" i="10"/>
  <c r="R3219" i="10"/>
  <c r="R3207" i="10"/>
  <c r="R3230" i="10"/>
  <c r="R3218" i="10"/>
  <c r="R3206" i="10"/>
  <c r="R3229" i="10"/>
  <c r="R3217" i="10"/>
  <c r="R3205" i="10"/>
  <c r="R3228" i="10"/>
  <c r="R3216" i="10"/>
  <c r="R3204" i="10"/>
  <c r="R3227" i="10"/>
  <c r="R3215" i="10"/>
  <c r="R3226" i="10"/>
  <c r="R3214" i="10"/>
  <c r="R3202" i="10"/>
  <c r="R3236" i="10"/>
  <c r="R3225" i="10"/>
  <c r="R3213" i="10"/>
  <c r="R3201" i="10"/>
  <c r="R3235" i="10"/>
  <c r="R3224" i="10"/>
  <c r="R3212" i="10"/>
  <c r="R3200" i="10"/>
  <c r="R2733" i="10"/>
  <c r="R2721" i="10"/>
  <c r="R2732" i="10"/>
  <c r="R2720" i="10"/>
  <c r="R2741" i="10"/>
  <c r="R2731" i="10"/>
  <c r="R2729" i="10"/>
  <c r="R2739" i="10"/>
  <c r="R2728" i="10"/>
  <c r="R2716" i="10"/>
  <c r="R2727" i="10"/>
  <c r="R2715" i="10"/>
  <c r="R2726" i="10"/>
  <c r="R2714" i="10"/>
  <c r="R2737" i="10"/>
  <c r="R2725" i="10"/>
  <c r="R2713" i="10"/>
  <c r="R2736" i="10"/>
  <c r="R2724" i="10"/>
  <c r="R2712" i="10"/>
  <c r="R2735" i="10"/>
  <c r="R2723" i="10"/>
  <c r="R2711" i="10"/>
  <c r="R2734" i="10"/>
  <c r="R2722" i="10"/>
  <c r="R2710" i="10"/>
  <c r="R2454" i="10"/>
  <c r="R1822" i="10"/>
  <c r="R2463" i="10"/>
  <c r="R2352" i="10"/>
  <c r="R2342" i="10"/>
  <c r="R2311" i="10"/>
  <c r="R2280" i="10"/>
  <c r="R2270" i="10"/>
  <c r="R2239" i="10"/>
  <c r="R2208" i="10"/>
  <c r="R2198" i="10"/>
  <c r="R2167" i="10"/>
  <c r="R2126" i="10"/>
  <c r="R2112" i="10"/>
  <c r="R2083" i="10"/>
  <c r="R2054" i="10"/>
  <c r="R2040" i="10"/>
  <c r="R2011" i="10"/>
  <c r="R1998" i="10"/>
  <c r="R1939" i="10"/>
  <c r="R1926" i="10"/>
  <c r="R1897" i="10"/>
  <c r="R1867" i="10"/>
  <c r="R2462" i="10"/>
  <c r="R2444" i="10"/>
  <c r="R2310" i="10"/>
  <c r="R2238" i="10"/>
  <c r="R1946" i="10"/>
  <c r="R1878" i="10"/>
  <c r="R1866" i="10"/>
  <c r="R1842" i="10"/>
  <c r="R2461" i="10"/>
  <c r="R2371" i="10"/>
  <c r="R1877" i="10"/>
  <c r="R1841" i="10"/>
  <c r="R2460" i="10"/>
  <c r="R2442" i="10"/>
  <c r="R2424" i="10"/>
  <c r="R2406" i="10"/>
  <c r="R2388" i="10"/>
  <c r="R2451" i="10"/>
  <c r="R2433" i="10"/>
  <c r="R2415" i="10"/>
  <c r="R2397" i="10"/>
  <c r="R2379" i="10"/>
  <c r="R2349" i="10"/>
  <c r="R2328" i="10"/>
  <c r="R2277" i="10"/>
  <c r="R2256" i="10"/>
  <c r="R2215" i="10"/>
  <c r="R2205" i="10"/>
  <c r="R2133" i="10"/>
  <c r="R2061" i="10"/>
  <c r="R2018" i="10"/>
  <c r="R1989" i="10"/>
  <c r="R1950" i="10"/>
  <c r="R1917" i="10"/>
  <c r="R1902" i="10"/>
  <c r="R1892" i="10"/>
  <c r="R2450" i="10"/>
  <c r="R2432" i="10"/>
  <c r="R2004" i="10"/>
  <c r="R1932" i="10"/>
  <c r="R1922" i="10"/>
  <c r="R1903" i="10"/>
  <c r="R1893" i="10"/>
  <c r="R2449" i="10"/>
  <c r="R2431" i="10"/>
  <c r="R2413" i="10"/>
  <c r="R2395" i="10"/>
  <c r="R2377" i="10"/>
  <c r="R2337" i="10"/>
  <c r="R2306" i="10"/>
  <c r="R2265" i="10"/>
  <c r="R2234" i="10"/>
  <c r="R2193" i="10"/>
  <c r="R2162" i="10"/>
  <c r="R2148" i="10"/>
  <c r="R2121" i="10"/>
  <c r="R2119" i="10"/>
  <c r="R2090" i="10"/>
  <c r="R2076" i="10"/>
  <c r="R2049" i="10"/>
  <c r="R2047" i="10"/>
  <c r="R1977" i="10"/>
  <c r="R1975" i="10"/>
  <c r="R1933" i="10"/>
  <c r="R1890" i="10"/>
  <c r="R1849" i="10"/>
  <c r="R2448" i="10"/>
  <c r="R2430" i="10"/>
  <c r="R2412" i="10"/>
  <c r="R2394" i="10"/>
  <c r="R2376" i="10"/>
  <c r="R2367" i="10"/>
  <c r="R2346" i="10"/>
  <c r="R2336" i="10"/>
  <c r="R2305" i="10"/>
  <c r="R2295" i="10"/>
  <c r="R2274" i="10"/>
  <c r="R2264" i="10"/>
  <c r="R2233" i="10"/>
  <c r="R2223" i="10"/>
  <c r="R2192" i="10"/>
  <c r="R2178" i="10"/>
  <c r="R2161" i="10"/>
  <c r="R2151" i="10"/>
  <c r="R2120" i="10"/>
  <c r="R2106" i="10"/>
  <c r="R2079" i="10"/>
  <c r="R2077" i="10"/>
  <c r="R2048" i="10"/>
  <c r="R2034" i="10"/>
  <c r="R2007" i="10"/>
  <c r="R2005" i="10"/>
  <c r="R1992" i="10"/>
  <c r="R1968" i="10"/>
  <c r="R1935" i="10"/>
  <c r="R1920" i="10"/>
  <c r="R1910" i="10"/>
  <c r="R1891" i="10"/>
  <c r="R1881" i="10"/>
  <c r="R1872" i="10"/>
  <c r="R1848" i="10"/>
  <c r="R2457" i="10"/>
  <c r="R2439" i="10"/>
  <c r="R2421" i="10"/>
  <c r="R2403" i="10"/>
  <c r="R2385" i="10"/>
  <c r="R2366" i="10"/>
  <c r="R2335" i="10"/>
  <c r="R2325" i="10"/>
  <c r="R2294" i="10"/>
  <c r="R2263" i="10"/>
  <c r="R2253" i="10"/>
  <c r="R2222" i="10"/>
  <c r="R2191" i="10"/>
  <c r="R2181" i="10"/>
  <c r="R2150" i="10"/>
  <c r="R2136" i="10"/>
  <c r="R2109" i="10"/>
  <c r="R2107" i="10"/>
  <c r="R2078" i="10"/>
  <c r="R2064" i="10"/>
  <c r="R2037" i="10"/>
  <c r="R2035" i="10"/>
  <c r="R2006" i="10"/>
  <c r="R1994" i="10"/>
  <c r="R1980" i="10"/>
  <c r="R1965" i="10"/>
  <c r="R1963" i="10"/>
  <c r="R1940" i="10"/>
  <c r="R1921" i="10"/>
  <c r="R1911" i="10"/>
  <c r="R1871" i="10"/>
  <c r="R1859" i="10"/>
  <c r="R1847" i="10"/>
  <c r="R2456" i="10"/>
  <c r="R2438" i="10"/>
  <c r="R2420" i="10"/>
  <c r="R2402" i="10"/>
  <c r="R2384" i="10"/>
  <c r="R2365" i="10"/>
  <c r="R2355" i="10"/>
  <c r="R2334" i="10"/>
  <c r="R2324" i="10"/>
  <c r="R2293" i="10"/>
  <c r="R2283" i="10"/>
  <c r="R2262" i="10"/>
  <c r="R2252" i="10"/>
  <c r="R2221" i="10"/>
  <c r="R2211" i="10"/>
  <c r="R2190" i="10"/>
  <c r="R2180" i="10"/>
  <c r="R2166" i="10"/>
  <c r="R2149" i="10"/>
  <c r="R2139" i="10"/>
  <c r="R2108" i="10"/>
  <c r="R2094" i="10"/>
  <c r="R2067" i="10"/>
  <c r="R2065" i="10"/>
  <c r="R2036" i="10"/>
  <c r="R2022" i="10"/>
  <c r="R1995" i="10"/>
  <c r="R1993" i="10"/>
  <c r="R1964" i="10"/>
  <c r="R1956" i="10"/>
  <c r="R1923" i="10"/>
  <c r="R1908" i="10"/>
  <c r="R1898" i="10"/>
  <c r="R2455" i="10"/>
  <c r="R2437" i="10"/>
  <c r="R2419" i="10"/>
  <c r="R2401" i="10"/>
  <c r="R2383" i="10"/>
  <c r="R2364" i="10"/>
  <c r="R2354" i="10"/>
  <c r="R2323" i="10"/>
  <c r="R2313" i="10"/>
  <c r="R2292" i="10"/>
  <c r="R2282" i="10"/>
  <c r="R2251" i="10"/>
  <c r="R2241" i="10"/>
  <c r="R2220" i="10"/>
  <c r="R2210" i="10"/>
  <c r="R2179" i="10"/>
  <c r="R2169" i="10"/>
  <c r="R2138" i="10"/>
  <c r="R2124" i="10"/>
  <c r="R2097" i="10"/>
  <c r="R2095" i="10"/>
  <c r="R2066" i="10"/>
  <c r="R2052" i="10"/>
  <c r="R2025" i="10"/>
  <c r="R2023" i="10"/>
  <c r="R1982" i="10"/>
  <c r="R1953" i="10"/>
  <c r="R1951" i="10"/>
  <c r="R1876" i="10"/>
  <c r="R1858" i="10"/>
  <c r="R1840" i="10"/>
  <c r="R1821" i="10"/>
  <c r="R1875" i="10"/>
  <c r="R1857" i="10"/>
  <c r="R1839" i="10"/>
  <c r="R1874" i="10"/>
  <c r="R1856" i="10"/>
  <c r="R1838" i="10"/>
  <c r="R1819" i="10"/>
  <c r="R1873" i="10"/>
  <c r="R1855" i="10"/>
  <c r="R1837" i="10"/>
  <c r="R1818" i="10"/>
  <c r="R1864" i="10"/>
  <c r="R1846" i="10"/>
  <c r="R1828" i="10"/>
  <c r="R1863" i="10"/>
  <c r="R1845" i="10"/>
  <c r="R1827" i="10"/>
  <c r="R1806" i="10"/>
  <c r="R1862" i="10"/>
  <c r="R1844" i="10"/>
  <c r="R1826" i="10"/>
  <c r="R1816" i="10"/>
  <c r="R1879" i="10"/>
  <c r="R1861" i="10"/>
  <c r="R1843" i="10"/>
  <c r="R1825" i="10"/>
  <c r="R1815" i="10"/>
  <c r="R1870" i="10"/>
  <c r="R1852" i="10"/>
  <c r="R1834" i="10"/>
  <c r="R1824" i="10"/>
  <c r="R1814" i="10"/>
  <c r="R1804" i="10"/>
  <c r="R1869" i="10"/>
  <c r="R1851" i="10"/>
  <c r="R1833" i="10"/>
  <c r="R1813" i="10"/>
  <c r="R1803" i="10"/>
  <c r="R1868" i="10"/>
  <c r="R1850" i="10"/>
  <c r="R1832" i="10"/>
  <c r="R1812" i="10"/>
  <c r="R1802" i="10"/>
  <c r="R1566" i="10"/>
  <c r="R1540" i="10"/>
  <c r="R1565" i="10"/>
  <c r="R1247" i="10"/>
  <c r="R1185" i="10"/>
  <c r="R1175" i="10"/>
  <c r="R813" i="10"/>
  <c r="R1231" i="10"/>
  <c r="R1213" i="10"/>
  <c r="R1571" i="10"/>
  <c r="R1546" i="10"/>
  <c r="R1528" i="10"/>
  <c r="R1510" i="10"/>
  <c r="R1492" i="10"/>
  <c r="R1474" i="10"/>
  <c r="R1464" i="10"/>
  <c r="R1456" i="10"/>
  <c r="R1446" i="10"/>
  <c r="R1438" i="10"/>
  <c r="R1428" i="10"/>
  <c r="R1420" i="10"/>
  <c r="R1410" i="10"/>
  <c r="R1402" i="10"/>
  <c r="R1392" i="10"/>
  <c r="R1384" i="10"/>
  <c r="R1374" i="10"/>
  <c r="R1366" i="10"/>
  <c r="R1356" i="10"/>
  <c r="R1348" i="10"/>
  <c r="R1338" i="10"/>
  <c r="R1330" i="10"/>
  <c r="R1312" i="10"/>
  <c r="R1294" i="10"/>
  <c r="R1276" i="10"/>
  <c r="R1258" i="10"/>
  <c r="R1248" i="10"/>
  <c r="R1240" i="10"/>
  <c r="R1235" i="10"/>
  <c r="R1230" i="10"/>
  <c r="R1222" i="10"/>
  <c r="R1217" i="10"/>
  <c r="R1212" i="10"/>
  <c r="R1204" i="10"/>
  <c r="R1199" i="10"/>
  <c r="R1194" i="10"/>
  <c r="R1184" i="10"/>
  <c r="R1579" i="10"/>
  <c r="R1555" i="10"/>
  <c r="R1537" i="10"/>
  <c r="R1519" i="10"/>
  <c r="R1501" i="10"/>
  <c r="R1483" i="10"/>
  <c r="R1465" i="10"/>
  <c r="R1447" i="10"/>
  <c r="R1429" i="10"/>
  <c r="R1411" i="10"/>
  <c r="R1393" i="10"/>
  <c r="R1375" i="10"/>
  <c r="R1357" i="10"/>
  <c r="R1339" i="10"/>
  <c r="R1321" i="10"/>
  <c r="R1303" i="10"/>
  <c r="R1285" i="10"/>
  <c r="R1267" i="10"/>
  <c r="R1253" i="10"/>
  <c r="R1249" i="10"/>
  <c r="R1183" i="10"/>
  <c r="R1578" i="10"/>
  <c r="R1554" i="10"/>
  <c r="R1536" i="10"/>
  <c r="R1518" i="10"/>
  <c r="R1500" i="10"/>
  <c r="R1482" i="10"/>
  <c r="R1308" i="10"/>
  <c r="R1290" i="10"/>
  <c r="R1272" i="10"/>
  <c r="R1254" i="10"/>
  <c r="R1585" i="10"/>
  <c r="R1577" i="10"/>
  <c r="R1553" i="10"/>
  <c r="R1535" i="10"/>
  <c r="R1517" i="10"/>
  <c r="R1499" i="10"/>
  <c r="R1481" i="10"/>
  <c r="R1463" i="10"/>
  <c r="R1445" i="10"/>
  <c r="R1427" i="10"/>
  <c r="R1409" i="10"/>
  <c r="R1391" i="10"/>
  <c r="R1373" i="10"/>
  <c r="R1355" i="10"/>
  <c r="R1337" i="10"/>
  <c r="R1319" i="10"/>
  <c r="R1301" i="10"/>
  <c r="R1283" i="10"/>
  <c r="R1265" i="10"/>
  <c r="R1219" i="10"/>
  <c r="R1584" i="10"/>
  <c r="R1561" i="10"/>
  <c r="R1552" i="10"/>
  <c r="R1534" i="10"/>
  <c r="R1516" i="10"/>
  <c r="R1498" i="10"/>
  <c r="R1480" i="10"/>
  <c r="R1470" i="10"/>
  <c r="R1462" i="10"/>
  <c r="R1452" i="10"/>
  <c r="R1444" i="10"/>
  <c r="R1434" i="10"/>
  <c r="R1426" i="10"/>
  <c r="R1416" i="10"/>
  <c r="R1408" i="10"/>
  <c r="R1398" i="10"/>
  <c r="R1390" i="10"/>
  <c r="R1380" i="10"/>
  <c r="R1372" i="10"/>
  <c r="R1362" i="10"/>
  <c r="R1354" i="10"/>
  <c r="R1344" i="10"/>
  <c r="R1336" i="10"/>
  <c r="R1326" i="10"/>
  <c r="R1318" i="10"/>
  <c r="R1300" i="10"/>
  <c r="R1282" i="10"/>
  <c r="R1264" i="10"/>
  <c r="R1246" i="10"/>
  <c r="R1241" i="10"/>
  <c r="R1236" i="10"/>
  <c r="R1228" i="10"/>
  <c r="R1223" i="10"/>
  <c r="R1218" i="10"/>
  <c r="R1210" i="10"/>
  <c r="R1205" i="10"/>
  <c r="R1200" i="10"/>
  <c r="R1591" i="10"/>
  <c r="R1560" i="10"/>
  <c r="R1543" i="10"/>
  <c r="R1291" i="10"/>
  <c r="R1273" i="10"/>
  <c r="R1259" i="10"/>
  <c r="R1255" i="10"/>
  <c r="R1237" i="10"/>
  <c r="R1191" i="10"/>
  <c r="R1597" i="10"/>
  <c r="R1590" i="10"/>
  <c r="R1559" i="10"/>
  <c r="R1542" i="10"/>
  <c r="R1524" i="10"/>
  <c r="R1506" i="10"/>
  <c r="R1488" i="10"/>
  <c r="R1314" i="10"/>
  <c r="R1296" i="10"/>
  <c r="R1278" i="10"/>
  <c r="R1260" i="10"/>
  <c r="R1207" i="10"/>
  <c r="R1190" i="10"/>
  <c r="R1188" i="10"/>
  <c r="R1567" i="10"/>
  <c r="R1541" i="10"/>
  <c r="R1523" i="10"/>
  <c r="R1505" i="10"/>
  <c r="R1487" i="10"/>
  <c r="R1469" i="10"/>
  <c r="R1451" i="10"/>
  <c r="R1433" i="10"/>
  <c r="R1415" i="10"/>
  <c r="R1397" i="10"/>
  <c r="R1379" i="10"/>
  <c r="R1361" i="10"/>
  <c r="R1343" i="10"/>
  <c r="R1325" i="10"/>
  <c r="R1307" i="10"/>
  <c r="R1289" i="10"/>
  <c r="R1271" i="10"/>
  <c r="R1225" i="10"/>
  <c r="R1189" i="10"/>
  <c r="R1174" i="10"/>
  <c r="R1144" i="10"/>
  <c r="R1134" i="10"/>
  <c r="R1113" i="10"/>
  <c r="R1103" i="10"/>
  <c r="R1072" i="10"/>
  <c r="R1029" i="10"/>
  <c r="R1008" i="10"/>
  <c r="R1000" i="10"/>
  <c r="R977" i="10"/>
  <c r="R951" i="10"/>
  <c r="R936" i="10"/>
  <c r="R864" i="10"/>
  <c r="R1182" i="10"/>
  <c r="R1163" i="10"/>
  <c r="R1101" i="10"/>
  <c r="R1091" i="10"/>
  <c r="R1038" i="10"/>
  <c r="R1037" i="10"/>
  <c r="R965" i="10"/>
  <c r="R893" i="10"/>
  <c r="R879" i="10"/>
  <c r="R850" i="10"/>
  <c r="R823" i="10"/>
  <c r="R1181" i="10"/>
  <c r="R1152" i="10"/>
  <c r="R995" i="10"/>
  <c r="R969" i="10"/>
  <c r="R954" i="10"/>
  <c r="R923" i="10"/>
  <c r="R882" i="10"/>
  <c r="R851" i="10"/>
  <c r="R837" i="10"/>
  <c r="R1180" i="10"/>
  <c r="R1120" i="10"/>
  <c r="R1110" i="10"/>
  <c r="R1098" i="10"/>
  <c r="R1077" i="10"/>
  <c r="R1048" i="10"/>
  <c r="R1026" i="10"/>
  <c r="R999" i="10"/>
  <c r="R976" i="10"/>
  <c r="R927" i="10"/>
  <c r="R922" i="10"/>
  <c r="R912" i="10"/>
  <c r="R840" i="10"/>
  <c r="R1179" i="10"/>
  <c r="R1150" i="10"/>
  <c r="R1140" i="10"/>
  <c r="R1109" i="10"/>
  <c r="R1078" i="10"/>
  <c r="R1056" i="10"/>
  <c r="R1035" i="10"/>
  <c r="R1006" i="10"/>
  <c r="R983" i="10"/>
  <c r="R957" i="10"/>
  <c r="R942" i="10"/>
  <c r="R934" i="10"/>
  <c r="R911" i="10"/>
  <c r="R897" i="10"/>
  <c r="R880" i="10"/>
  <c r="R870" i="10"/>
  <c r="R839" i="10"/>
  <c r="R820" i="10"/>
  <c r="R1187" i="10"/>
  <c r="R1170" i="10"/>
  <c r="R1149" i="10"/>
  <c r="R1139" i="10"/>
  <c r="R1108" i="10"/>
  <c r="R1086" i="10"/>
  <c r="R1067" i="10"/>
  <c r="R1065" i="10"/>
  <c r="R1055" i="10"/>
  <c r="R1036" i="10"/>
  <c r="R1014" i="10"/>
  <c r="R1013" i="10"/>
  <c r="R987" i="10"/>
  <c r="R972" i="10"/>
  <c r="R964" i="10"/>
  <c r="R941" i="10"/>
  <c r="R915" i="10"/>
  <c r="R910" i="10"/>
  <c r="R900" i="10"/>
  <c r="R869" i="10"/>
  <c r="R855" i="10"/>
  <c r="R1186" i="10"/>
  <c r="R1138" i="10"/>
  <c r="R1095" i="10"/>
  <c r="R1066" i="10"/>
  <c r="R1023" i="10"/>
  <c r="R994" i="10"/>
  <c r="R868" i="10"/>
  <c r="R1168" i="10"/>
  <c r="R1158" i="10"/>
  <c r="R1127" i="10"/>
  <c r="R1096" i="10"/>
  <c r="R1053" i="10"/>
  <c r="R1043" i="10"/>
  <c r="R1024" i="10"/>
  <c r="R1001" i="10"/>
  <c r="R952" i="10"/>
  <c r="R929" i="10"/>
  <c r="R898" i="10"/>
  <c r="R857" i="10"/>
  <c r="R843" i="10"/>
  <c r="R1192" i="10"/>
  <c r="R1167" i="10"/>
  <c r="R1157" i="10"/>
  <c r="R1126" i="10"/>
  <c r="R1116" i="10"/>
  <c r="R1104" i="10"/>
  <c r="R1085" i="10"/>
  <c r="R1083" i="10"/>
  <c r="R1054" i="10"/>
  <c r="R1032" i="10"/>
  <c r="R1031" i="10"/>
  <c r="R1005" i="10"/>
  <c r="R990" i="10"/>
  <c r="R982" i="10"/>
  <c r="R959" i="10"/>
  <c r="R933" i="10"/>
  <c r="R928" i="10"/>
  <c r="R918" i="10"/>
  <c r="R887" i="10"/>
  <c r="R873" i="10"/>
  <c r="R856" i="10"/>
  <c r="R846" i="10"/>
  <c r="R844" i="10"/>
  <c r="R828" i="10"/>
  <c r="R1176" i="10"/>
  <c r="R1156" i="10"/>
  <c r="R1125" i="10"/>
  <c r="R1084" i="10"/>
  <c r="R1062" i="10"/>
  <c r="R1041" i="10"/>
  <c r="R1012" i="10"/>
  <c r="R940" i="10"/>
  <c r="R803" i="10"/>
  <c r="R791" i="10"/>
  <c r="R779" i="10"/>
  <c r="R767" i="10"/>
  <c r="R755" i="10"/>
  <c r="R743" i="10"/>
  <c r="R731" i="10"/>
  <c r="R719" i="10"/>
  <c r="R707" i="10"/>
  <c r="R695" i="10"/>
  <c r="R683" i="10"/>
  <c r="R671" i="10"/>
  <c r="R659" i="10"/>
  <c r="R647" i="10"/>
  <c r="R635" i="10"/>
  <c r="R623" i="10"/>
  <c r="R611" i="10"/>
  <c r="R599" i="10"/>
  <c r="R587" i="10"/>
  <c r="R575" i="10"/>
  <c r="R573" i="10"/>
  <c r="R563" i="10"/>
  <c r="R551" i="10"/>
  <c r="R539" i="10"/>
  <c r="R802" i="10"/>
  <c r="R790" i="10"/>
  <c r="R778" i="10"/>
  <c r="R536" i="10"/>
  <c r="R822" i="10"/>
  <c r="R812" i="10"/>
  <c r="R800" i="10"/>
  <c r="R752" i="10"/>
  <c r="R740" i="10"/>
  <c r="R728" i="10"/>
  <c r="R829" i="10"/>
  <c r="R821" i="10"/>
  <c r="R811" i="10"/>
  <c r="R799" i="10"/>
  <c r="R810" i="10"/>
  <c r="R567" i="10"/>
  <c r="R555" i="10"/>
  <c r="R543" i="10"/>
  <c r="R511" i="10"/>
  <c r="R809" i="10"/>
  <c r="R797" i="10"/>
  <c r="R785" i="10"/>
  <c r="R773" i="10"/>
  <c r="R761" i="10"/>
  <c r="R749" i="10"/>
  <c r="R737" i="10"/>
  <c r="R725" i="10"/>
  <c r="R713" i="10"/>
  <c r="R701" i="10"/>
  <c r="R689" i="10"/>
  <c r="R677" i="10"/>
  <c r="R665" i="10"/>
  <c r="R653" i="10"/>
  <c r="R641" i="10"/>
  <c r="R629" i="10"/>
  <c r="R617" i="10"/>
  <c r="R605" i="10"/>
  <c r="R593" i="10"/>
  <c r="R581" i="10"/>
  <c r="R569" i="10"/>
  <c r="R557" i="10"/>
  <c r="R545" i="10"/>
  <c r="R819" i="10"/>
  <c r="R808" i="10"/>
  <c r="R796" i="10"/>
  <c r="R784" i="10"/>
  <c r="R772" i="10"/>
  <c r="R760" i="10"/>
  <c r="R748" i="10"/>
  <c r="R736" i="10"/>
  <c r="R724" i="10"/>
  <c r="R712" i="10"/>
  <c r="R700" i="10"/>
  <c r="R688" i="10"/>
  <c r="R676" i="10"/>
  <c r="R664" i="10"/>
  <c r="R652" i="10"/>
  <c r="R542" i="10"/>
  <c r="R818" i="10"/>
  <c r="R807" i="10"/>
  <c r="R795" i="10"/>
  <c r="R783" i="10"/>
  <c r="R771" i="10"/>
  <c r="R759" i="10"/>
  <c r="R747" i="10"/>
  <c r="R735" i="10"/>
  <c r="R723" i="10"/>
  <c r="R711" i="10"/>
  <c r="R699" i="10"/>
  <c r="R687" i="10"/>
  <c r="R675" i="10"/>
  <c r="R663" i="10"/>
  <c r="R651" i="10"/>
  <c r="R639" i="10"/>
  <c r="R627" i="10"/>
  <c r="R615" i="10"/>
  <c r="R603" i="10"/>
  <c r="R591" i="10"/>
  <c r="R579" i="10"/>
  <c r="R531" i="10"/>
  <c r="R817" i="10"/>
  <c r="R806" i="10"/>
  <c r="R794" i="10"/>
  <c r="R782" i="10"/>
  <c r="R770" i="10"/>
  <c r="R758" i="10"/>
  <c r="R746" i="10"/>
  <c r="R734" i="10"/>
  <c r="R722" i="10"/>
  <c r="R816" i="10"/>
  <c r="R805" i="10"/>
  <c r="R793" i="10"/>
  <c r="R781" i="10"/>
  <c r="R769" i="10"/>
  <c r="R757" i="10"/>
  <c r="R745" i="10"/>
  <c r="R733" i="10"/>
  <c r="R721" i="10"/>
  <c r="R709" i="10"/>
  <c r="R697" i="10"/>
  <c r="R685" i="10"/>
  <c r="R673" i="10"/>
  <c r="R661" i="10"/>
  <c r="R649" i="10"/>
  <c r="R637" i="10"/>
  <c r="R625" i="10"/>
  <c r="R613" i="10"/>
  <c r="R601" i="10"/>
  <c r="R589" i="10"/>
  <c r="R577" i="10"/>
  <c r="R565" i="10"/>
  <c r="R553" i="10"/>
  <c r="R541" i="10"/>
  <c r="R825" i="10"/>
  <c r="R815" i="10"/>
  <c r="R804" i="10"/>
  <c r="R768" i="10"/>
  <c r="R756" i="10"/>
  <c r="R744" i="10"/>
  <c r="R732" i="10"/>
  <c r="R720" i="10"/>
  <c r="R708" i="10"/>
  <c r="R696" i="10"/>
  <c r="R684" i="10"/>
  <c r="R672" i="10"/>
  <c r="R660" i="10"/>
  <c r="R648" i="10"/>
  <c r="R636" i="10"/>
  <c r="R624" i="10"/>
  <c r="R612" i="10"/>
  <c r="R600" i="10"/>
  <c r="R588" i="10"/>
  <c r="R576" i="10"/>
  <c r="R564" i="10"/>
  <c r="R561" i="10"/>
  <c r="R552" i="10"/>
  <c r="R549" i="10"/>
  <c r="R534" i="10"/>
  <c r="R525" i="10"/>
  <c r="R504" i="10"/>
  <c r="R494" i="10"/>
  <c r="R432" i="10"/>
  <c r="R422" i="10"/>
  <c r="R90" i="10"/>
  <c r="R524" i="10"/>
  <c r="R514" i="10"/>
  <c r="R493" i="10"/>
  <c r="R421" i="10"/>
  <c r="R349" i="10"/>
  <c r="R277" i="10"/>
  <c r="R205" i="10"/>
  <c r="R133" i="10"/>
  <c r="R70" i="10"/>
  <c r="R56" i="10"/>
  <c r="R523" i="10"/>
  <c r="R513" i="10"/>
  <c r="R451" i="10"/>
  <c r="R379" i="10"/>
  <c r="R307" i="10"/>
  <c r="R235" i="10"/>
  <c r="R78" i="10"/>
  <c r="R532" i="10"/>
  <c r="R522" i="10"/>
  <c r="R512" i="10"/>
  <c r="R502" i="10"/>
  <c r="R481" i="10"/>
  <c r="R450" i="10"/>
  <c r="R440" i="10"/>
  <c r="R430" i="10"/>
  <c r="R409" i="10"/>
  <c r="R378" i="10"/>
  <c r="R368" i="10"/>
  <c r="R358" i="10"/>
  <c r="R337" i="10"/>
  <c r="R306" i="10"/>
  <c r="R296" i="10"/>
  <c r="R286" i="10"/>
  <c r="R265" i="10"/>
  <c r="R234" i="10"/>
  <c r="R224" i="10"/>
  <c r="R214" i="10"/>
  <c r="R193" i="10"/>
  <c r="R162" i="10"/>
  <c r="R142" i="10"/>
  <c r="R121" i="10"/>
  <c r="R58" i="10"/>
  <c r="R57" i="10"/>
  <c r="R530" i="10"/>
  <c r="R510" i="10"/>
  <c r="R459" i="10"/>
  <c r="R387" i="10"/>
  <c r="R346" i="10"/>
  <c r="R315" i="10"/>
  <c r="R294" i="10"/>
  <c r="R243" i="10"/>
  <c r="R222" i="10"/>
  <c r="R202" i="10"/>
  <c r="R171" i="10"/>
  <c r="R150" i="10"/>
  <c r="R130" i="10"/>
  <c r="R128" i="10"/>
  <c r="R99" i="10"/>
  <c r="R45" i="10"/>
  <c r="R520" i="10"/>
  <c r="R489" i="10"/>
  <c r="R417" i="10"/>
  <c r="R345" i="10"/>
  <c r="R273" i="10"/>
  <c r="R201" i="10"/>
  <c r="R158" i="10"/>
  <c r="R129" i="10"/>
  <c r="R32" i="10"/>
  <c r="R537" i="10"/>
  <c r="R519" i="10"/>
  <c r="R488" i="10"/>
  <c r="R478" i="10"/>
  <c r="R447" i="10"/>
  <c r="R416" i="10"/>
  <c r="R406" i="10"/>
  <c r="R375" i="10"/>
  <c r="R344" i="10"/>
  <c r="R334" i="10"/>
  <c r="R303" i="10"/>
  <c r="R282" i="10"/>
  <c r="R272" i="10"/>
  <c r="R262" i="10"/>
  <c r="R231" i="10"/>
  <c r="R210" i="10"/>
  <c r="R200" i="10"/>
  <c r="R190" i="10"/>
  <c r="R159" i="10"/>
  <c r="R138" i="10"/>
  <c r="R118" i="10"/>
  <c r="R116" i="10"/>
  <c r="R87" i="10"/>
  <c r="R528" i="10"/>
  <c r="R518" i="10"/>
  <c r="R508" i="10"/>
  <c r="R477" i="10"/>
  <c r="R446" i="10"/>
  <c r="R436" i="10"/>
  <c r="R405" i="10"/>
  <c r="R374" i="10"/>
  <c r="R364" i="10"/>
  <c r="R333" i="10"/>
  <c r="R302" i="10"/>
  <c r="R292" i="10"/>
  <c r="R261" i="10"/>
  <c r="R230" i="10"/>
  <c r="R220" i="10"/>
  <c r="R189" i="10"/>
  <c r="R148" i="10"/>
  <c r="R146" i="10"/>
  <c r="R117" i="10"/>
  <c r="R86" i="10"/>
  <c r="R64" i="10"/>
  <c r="R63" i="10"/>
  <c r="R42" i="10"/>
  <c r="R33" i="10"/>
  <c r="R517" i="10"/>
  <c r="R507" i="10"/>
  <c r="R476" i="10"/>
  <c r="R466" i="10"/>
  <c r="R445" i="10"/>
  <c r="R435" i="10"/>
  <c r="R404" i="10"/>
  <c r="R394" i="10"/>
  <c r="R373" i="10"/>
  <c r="R363" i="10"/>
  <c r="R332" i="10"/>
  <c r="R322" i="10"/>
  <c r="R301" i="10"/>
  <c r="R291" i="10"/>
  <c r="R260" i="10"/>
  <c r="R250" i="10"/>
  <c r="R229" i="10"/>
  <c r="R219" i="10"/>
  <c r="R188" i="10"/>
  <c r="R178" i="10"/>
  <c r="R157" i="10"/>
  <c r="R147" i="10"/>
  <c r="R114" i="10"/>
  <c r="R106" i="10"/>
  <c r="R104" i="10"/>
  <c r="R75" i="10"/>
  <c r="R72" i="10"/>
  <c r="R516" i="10"/>
  <c r="R506" i="10"/>
  <c r="R496" i="10"/>
  <c r="R475" i="10"/>
  <c r="R465" i="10"/>
  <c r="R444" i="10"/>
  <c r="R434" i="10"/>
  <c r="R424" i="10"/>
  <c r="R403" i="10"/>
  <c r="R393" i="10"/>
  <c r="R372" i="10"/>
  <c r="R362" i="10"/>
  <c r="R352" i="10"/>
  <c r="R331" i="10"/>
  <c r="R321" i="10"/>
  <c r="R300" i="10"/>
  <c r="R290" i="10"/>
  <c r="R280" i="10"/>
  <c r="R259" i="10"/>
  <c r="R249" i="10"/>
  <c r="R228" i="10"/>
  <c r="R218" i="10"/>
  <c r="R208" i="10"/>
  <c r="R187" i="10"/>
  <c r="R177" i="10"/>
  <c r="R156" i="10"/>
  <c r="R136" i="10"/>
  <c r="R134" i="10"/>
  <c r="R105" i="10"/>
  <c r="R74" i="10"/>
  <c r="R526" i="10"/>
  <c r="R505" i="10"/>
  <c r="R495" i="10"/>
  <c r="R474" i="10"/>
  <c r="R464" i="10"/>
  <c r="R454" i="10"/>
  <c r="R433" i="10"/>
  <c r="R423" i="10"/>
  <c r="R402" i="10"/>
  <c r="R392" i="10"/>
  <c r="R382" i="10"/>
  <c r="R361" i="10"/>
  <c r="R351" i="10"/>
  <c r="R330" i="10"/>
  <c r="R320" i="10"/>
  <c r="R310" i="10"/>
  <c r="R289" i="10"/>
  <c r="R279" i="10"/>
  <c r="R258" i="10"/>
  <c r="R248" i="10"/>
  <c r="R238" i="10"/>
  <c r="R217" i="10"/>
  <c r="R207" i="10"/>
  <c r="R186" i="10"/>
  <c r="R176" i="10"/>
  <c r="R166" i="10"/>
  <c r="R164" i="10"/>
  <c r="R145" i="10"/>
  <c r="R135" i="10"/>
  <c r="R102" i="10"/>
  <c r="R94" i="10"/>
  <c r="R82" i="10"/>
  <c r="R60" i="10"/>
  <c r="R51" i="10"/>
  <c r="R38" i="10"/>
  <c r="G11" i="9"/>
  <c r="G12" i="9" s="1"/>
  <c r="G13" i="9" s="1"/>
  <c r="G14" i="9" s="1"/>
  <c r="G15" i="9" s="1"/>
  <c r="G16" i="9" s="1"/>
  <c r="G17" i="9" s="1"/>
  <c r="H11" i="9"/>
  <c r="H12" i="9" s="1"/>
  <c r="H13" i="9" s="1"/>
  <c r="H14" i="9" s="1"/>
  <c r="H15" i="9" s="1"/>
  <c r="H16" i="9" s="1"/>
  <c r="I11" i="9"/>
  <c r="I12" i="9" s="1"/>
  <c r="J11" i="9"/>
  <c r="J12" i="9" s="1"/>
  <c r="J13" i="9" s="1"/>
  <c r="J14" i="9" s="1"/>
  <c r="J15" i="9" s="1"/>
  <c r="J16" i="9" s="1"/>
  <c r="J17" i="9" s="1"/>
  <c r="J18" i="9" s="1"/>
  <c r="J19" i="9" s="1"/>
  <c r="J20" i="9" s="1"/>
  <c r="K11" i="9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L11" i="9"/>
  <c r="L12" i="9" s="1"/>
  <c r="L13" i="9" s="1"/>
  <c r="L14" i="9" s="1"/>
  <c r="L15" i="9" s="1"/>
  <c r="M11" i="9"/>
  <c r="M12" i="9" s="1"/>
  <c r="M13" i="9" s="1"/>
  <c r="F11" i="9"/>
  <c r="G12" i="8"/>
  <c r="G13" i="8" s="1"/>
  <c r="G14" i="8" s="1"/>
  <c r="G15" i="8" s="1"/>
  <c r="G16" i="8" s="1"/>
  <c r="G17" i="8" s="1"/>
  <c r="J12" i="8"/>
  <c r="J13" i="8" s="1"/>
  <c r="J14" i="8" s="1"/>
  <c r="J15" i="8" s="1"/>
  <c r="J16" i="8" s="1"/>
  <c r="J17" i="8" s="1"/>
  <c r="J18" i="8" s="1"/>
  <c r="J19" i="8" s="1"/>
  <c r="J20" i="8" s="1"/>
  <c r="M12" i="8"/>
  <c r="M13" i="8" s="1"/>
  <c r="G11" i="8"/>
  <c r="H11" i="8"/>
  <c r="H12" i="8" s="1"/>
  <c r="H13" i="8" s="1"/>
  <c r="H14" i="8" s="1"/>
  <c r="H15" i="8" s="1"/>
  <c r="H16" i="8" s="1"/>
  <c r="I11" i="8"/>
  <c r="I12" i="8" s="1"/>
  <c r="J11" i="8"/>
  <c r="K11" i="8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L11" i="8"/>
  <c r="L12" i="8" s="1"/>
  <c r="L13" i="8" s="1"/>
  <c r="L14" i="8" s="1"/>
  <c r="L15" i="8" s="1"/>
  <c r="M11" i="8"/>
  <c r="F11" i="8"/>
  <c r="F2" i="1"/>
  <c r="K2" i="7"/>
  <c r="J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2" i="7"/>
  <c r="B31" i="11"/>
  <c r="O16" i="9"/>
  <c r="O12" i="9"/>
  <c r="O11" i="8"/>
  <c r="O17" i="9"/>
  <c r="O15" i="8"/>
  <c r="O15" i="9"/>
  <c r="O13" i="9"/>
  <c r="O13" i="8"/>
  <c r="O11" i="9"/>
  <c r="O12" i="8"/>
  <c r="C31" i="11" l="1"/>
  <c r="B32" i="11"/>
  <c r="C30" i="11"/>
  <c r="I197" i="14"/>
  <c r="J197" i="14" s="1"/>
  <c r="I196" i="14"/>
  <c r="J196" i="14" s="1"/>
  <c r="N25" i="14"/>
  <c r="N28" i="14"/>
  <c r="N31" i="14"/>
  <c r="N33" i="14"/>
  <c r="N27" i="14"/>
  <c r="N30" i="14"/>
  <c r="N24" i="14"/>
  <c r="N32" i="14"/>
  <c r="N34" i="14"/>
  <c r="N26" i="14"/>
  <c r="N35" i="14"/>
  <c r="D119" i="14"/>
  <c r="F12" i="9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I13" i="9"/>
  <c r="I14" i="9" s="1"/>
  <c r="I15" i="9" s="1"/>
  <c r="I16" i="9" s="1"/>
  <c r="I17" i="9" s="1"/>
  <c r="I18" i="9" s="1"/>
  <c r="H17" i="9"/>
  <c r="H18" i="9" s="1"/>
  <c r="H19" i="9" s="1"/>
  <c r="H20" i="9" s="1"/>
  <c r="H21" i="9" s="1"/>
  <c r="L16" i="9"/>
  <c r="L17" i="9" s="1"/>
  <c r="L18" i="9" s="1"/>
  <c r="L19" i="9" s="1"/>
  <c r="L20" i="9" s="1"/>
  <c r="L21" i="9" s="1"/>
  <c r="L22" i="9" s="1"/>
  <c r="L23" i="9" s="1"/>
  <c r="L24" i="9" s="1"/>
  <c r="N11" i="9"/>
  <c r="N12" i="9" s="1"/>
  <c r="N13" i="9" s="1"/>
  <c r="N14" i="9" s="1"/>
  <c r="N15" i="9" s="1"/>
  <c r="N16" i="9" s="1"/>
  <c r="N17" i="9" s="1"/>
  <c r="N18" i="9" s="1"/>
  <c r="N19" i="9" s="1"/>
  <c r="N20" i="9" s="1"/>
  <c r="N21" i="9" s="1"/>
  <c r="N22" i="9" s="1"/>
  <c r="D3" i="7"/>
  <c r="E3" i="7"/>
  <c r="F3" i="7"/>
  <c r="G3" i="7"/>
  <c r="D4" i="7"/>
  <c r="E4" i="7"/>
  <c r="F4" i="7"/>
  <c r="G4" i="7"/>
  <c r="D5" i="7"/>
  <c r="E5" i="7"/>
  <c r="F5" i="7"/>
  <c r="G5" i="7"/>
  <c r="D6" i="7"/>
  <c r="E6" i="7"/>
  <c r="F6" i="7"/>
  <c r="G6" i="7"/>
  <c r="D7" i="7"/>
  <c r="E7" i="7"/>
  <c r="F7" i="7"/>
  <c r="G7" i="7"/>
  <c r="D8" i="7"/>
  <c r="E8" i="7"/>
  <c r="F8" i="7"/>
  <c r="G8" i="7"/>
  <c r="D9" i="7"/>
  <c r="E9" i="7"/>
  <c r="F9" i="7"/>
  <c r="G9" i="7"/>
  <c r="D10" i="7"/>
  <c r="E10" i="7"/>
  <c r="F10" i="7"/>
  <c r="G10" i="7"/>
  <c r="D11" i="7"/>
  <c r="E11" i="7"/>
  <c r="F11" i="7"/>
  <c r="G11" i="7"/>
  <c r="D12" i="7"/>
  <c r="E12" i="7"/>
  <c r="F12" i="7"/>
  <c r="G12" i="7"/>
  <c r="D13" i="7"/>
  <c r="E13" i="7"/>
  <c r="F13" i="7"/>
  <c r="G13" i="7"/>
  <c r="D14" i="7"/>
  <c r="E14" i="7"/>
  <c r="F14" i="7"/>
  <c r="G14" i="7"/>
  <c r="D15" i="7"/>
  <c r="E15" i="7"/>
  <c r="F15" i="7"/>
  <c r="G15" i="7"/>
  <c r="D16" i="7"/>
  <c r="E16" i="7"/>
  <c r="F16" i="7"/>
  <c r="G16" i="7"/>
  <c r="D17" i="7"/>
  <c r="E17" i="7"/>
  <c r="F17" i="7"/>
  <c r="G17" i="7"/>
  <c r="D18" i="7"/>
  <c r="E18" i="7"/>
  <c r="F18" i="7"/>
  <c r="G18" i="7"/>
  <c r="D19" i="7"/>
  <c r="E19" i="7"/>
  <c r="F19" i="7"/>
  <c r="G19" i="7"/>
  <c r="D20" i="7"/>
  <c r="E20" i="7"/>
  <c r="F20" i="7"/>
  <c r="G20" i="7"/>
  <c r="D21" i="7"/>
  <c r="E21" i="7"/>
  <c r="F21" i="7"/>
  <c r="G21" i="7"/>
  <c r="D22" i="7"/>
  <c r="E22" i="7"/>
  <c r="F22" i="7"/>
  <c r="G22" i="7"/>
  <c r="D23" i="7"/>
  <c r="E23" i="7"/>
  <c r="F23" i="7"/>
  <c r="G23" i="7"/>
  <c r="D24" i="7"/>
  <c r="E24" i="7"/>
  <c r="F24" i="7"/>
  <c r="G24" i="7"/>
  <c r="D25" i="7"/>
  <c r="E25" i="7"/>
  <c r="F25" i="7"/>
  <c r="G25" i="7"/>
  <c r="D26" i="7"/>
  <c r="E26" i="7"/>
  <c r="F26" i="7"/>
  <c r="G26" i="7"/>
  <c r="D27" i="7"/>
  <c r="E27" i="7"/>
  <c r="F27" i="7"/>
  <c r="G27" i="7"/>
  <c r="D28" i="7"/>
  <c r="E28" i="7"/>
  <c r="F28" i="7"/>
  <c r="G28" i="7"/>
  <c r="D29" i="7"/>
  <c r="E29" i="7"/>
  <c r="F29" i="7"/>
  <c r="G29" i="7"/>
  <c r="D30" i="7"/>
  <c r="E30" i="7"/>
  <c r="F30" i="7"/>
  <c r="G30" i="7"/>
  <c r="D31" i="7"/>
  <c r="E31" i="7"/>
  <c r="F31" i="7"/>
  <c r="G31" i="7"/>
  <c r="D32" i="7"/>
  <c r="E32" i="7"/>
  <c r="F32" i="7"/>
  <c r="G32" i="7"/>
  <c r="D33" i="7"/>
  <c r="E33" i="7"/>
  <c r="F33" i="7"/>
  <c r="G33" i="7"/>
  <c r="D34" i="7"/>
  <c r="E34" i="7"/>
  <c r="F34" i="7"/>
  <c r="G34" i="7"/>
  <c r="D35" i="7"/>
  <c r="E35" i="7"/>
  <c r="F35" i="7"/>
  <c r="G35" i="7"/>
  <c r="D36" i="7"/>
  <c r="E36" i="7"/>
  <c r="F36" i="7"/>
  <c r="G36" i="7"/>
  <c r="D37" i="7"/>
  <c r="E37" i="7"/>
  <c r="F37" i="7"/>
  <c r="G37" i="7"/>
  <c r="D38" i="7"/>
  <c r="E38" i="7"/>
  <c r="F38" i="7"/>
  <c r="G38" i="7"/>
  <c r="D39" i="7"/>
  <c r="E39" i="7"/>
  <c r="F39" i="7"/>
  <c r="G39" i="7"/>
  <c r="D40" i="7"/>
  <c r="E40" i="7"/>
  <c r="F40" i="7"/>
  <c r="G40" i="7"/>
  <c r="D41" i="7"/>
  <c r="E41" i="7"/>
  <c r="F41" i="7"/>
  <c r="G41" i="7"/>
  <c r="D42" i="7"/>
  <c r="E42" i="7"/>
  <c r="F42" i="7"/>
  <c r="G42" i="7"/>
  <c r="D43" i="7"/>
  <c r="E43" i="7"/>
  <c r="F43" i="7"/>
  <c r="G43" i="7"/>
  <c r="D44" i="7"/>
  <c r="E44" i="7"/>
  <c r="F44" i="7"/>
  <c r="G44" i="7"/>
  <c r="D45" i="7"/>
  <c r="E45" i="7"/>
  <c r="F45" i="7"/>
  <c r="G45" i="7"/>
  <c r="D46" i="7"/>
  <c r="E46" i="7"/>
  <c r="F46" i="7"/>
  <c r="G46" i="7"/>
  <c r="D47" i="7"/>
  <c r="E47" i="7"/>
  <c r="F47" i="7"/>
  <c r="G47" i="7"/>
  <c r="D48" i="7"/>
  <c r="E48" i="7"/>
  <c r="F48" i="7"/>
  <c r="G48" i="7"/>
  <c r="D49" i="7"/>
  <c r="E49" i="7"/>
  <c r="F49" i="7"/>
  <c r="G49" i="7"/>
  <c r="D50" i="7"/>
  <c r="E50" i="7"/>
  <c r="F50" i="7"/>
  <c r="G50" i="7"/>
  <c r="D51" i="7"/>
  <c r="E51" i="7"/>
  <c r="F51" i="7"/>
  <c r="G51" i="7"/>
  <c r="D52" i="7"/>
  <c r="E52" i="7"/>
  <c r="F52" i="7"/>
  <c r="G52" i="7"/>
  <c r="D53" i="7"/>
  <c r="E53" i="7"/>
  <c r="F53" i="7"/>
  <c r="G53" i="7"/>
  <c r="D54" i="7"/>
  <c r="E54" i="7"/>
  <c r="F54" i="7"/>
  <c r="G54" i="7"/>
  <c r="D55" i="7"/>
  <c r="E55" i="7"/>
  <c r="F55" i="7"/>
  <c r="G55" i="7"/>
  <c r="D56" i="7"/>
  <c r="E56" i="7"/>
  <c r="F56" i="7"/>
  <c r="G56" i="7"/>
  <c r="D57" i="7"/>
  <c r="E57" i="7"/>
  <c r="F57" i="7"/>
  <c r="G57" i="7"/>
  <c r="D58" i="7"/>
  <c r="E58" i="7"/>
  <c r="F58" i="7"/>
  <c r="G58" i="7"/>
  <c r="D59" i="7"/>
  <c r="E59" i="7"/>
  <c r="F59" i="7"/>
  <c r="G59" i="7"/>
  <c r="D60" i="7"/>
  <c r="E60" i="7"/>
  <c r="F60" i="7"/>
  <c r="G60" i="7"/>
  <c r="D61" i="7"/>
  <c r="E61" i="7"/>
  <c r="F61" i="7"/>
  <c r="G61" i="7"/>
  <c r="D62" i="7"/>
  <c r="E62" i="7"/>
  <c r="F62" i="7"/>
  <c r="G62" i="7"/>
  <c r="D63" i="7"/>
  <c r="E63" i="7"/>
  <c r="F63" i="7"/>
  <c r="G63" i="7"/>
  <c r="D64" i="7"/>
  <c r="E64" i="7"/>
  <c r="F64" i="7"/>
  <c r="G64" i="7"/>
  <c r="D65" i="7"/>
  <c r="E65" i="7"/>
  <c r="F65" i="7"/>
  <c r="G65" i="7"/>
  <c r="D66" i="7"/>
  <c r="E66" i="7"/>
  <c r="F66" i="7"/>
  <c r="G66" i="7"/>
  <c r="D67" i="7"/>
  <c r="E67" i="7"/>
  <c r="F67" i="7"/>
  <c r="G67" i="7"/>
  <c r="D68" i="7"/>
  <c r="E68" i="7"/>
  <c r="F68" i="7"/>
  <c r="G68" i="7"/>
  <c r="D69" i="7"/>
  <c r="E69" i="7"/>
  <c r="F69" i="7"/>
  <c r="G69" i="7"/>
  <c r="D70" i="7"/>
  <c r="E70" i="7"/>
  <c r="F70" i="7"/>
  <c r="G70" i="7"/>
  <c r="D71" i="7"/>
  <c r="E71" i="7"/>
  <c r="F71" i="7"/>
  <c r="G71" i="7"/>
  <c r="D72" i="7"/>
  <c r="E72" i="7"/>
  <c r="F72" i="7"/>
  <c r="G72" i="7"/>
  <c r="D73" i="7"/>
  <c r="E73" i="7"/>
  <c r="F73" i="7"/>
  <c r="G73" i="7"/>
  <c r="D74" i="7"/>
  <c r="E74" i="7"/>
  <c r="F74" i="7"/>
  <c r="G74" i="7"/>
  <c r="D75" i="7"/>
  <c r="E75" i="7"/>
  <c r="F75" i="7"/>
  <c r="G75" i="7"/>
  <c r="D76" i="7"/>
  <c r="E76" i="7"/>
  <c r="F76" i="7"/>
  <c r="G76" i="7"/>
  <c r="D77" i="7"/>
  <c r="E77" i="7"/>
  <c r="F77" i="7"/>
  <c r="G77" i="7"/>
  <c r="D78" i="7"/>
  <c r="E78" i="7"/>
  <c r="F78" i="7"/>
  <c r="G78" i="7"/>
  <c r="D79" i="7"/>
  <c r="E79" i="7"/>
  <c r="F79" i="7"/>
  <c r="G79" i="7"/>
  <c r="D80" i="7"/>
  <c r="E80" i="7"/>
  <c r="F80" i="7"/>
  <c r="G80" i="7"/>
  <c r="D81" i="7"/>
  <c r="E81" i="7"/>
  <c r="F81" i="7"/>
  <c r="G81" i="7"/>
  <c r="D82" i="7"/>
  <c r="E82" i="7"/>
  <c r="F82" i="7"/>
  <c r="G82" i="7"/>
  <c r="D83" i="7"/>
  <c r="E83" i="7"/>
  <c r="F83" i="7"/>
  <c r="G83" i="7"/>
  <c r="D84" i="7"/>
  <c r="E84" i="7"/>
  <c r="F84" i="7"/>
  <c r="G84" i="7"/>
  <c r="D85" i="7"/>
  <c r="E85" i="7"/>
  <c r="F85" i="7"/>
  <c r="G85" i="7"/>
  <c r="D86" i="7"/>
  <c r="E86" i="7"/>
  <c r="F86" i="7"/>
  <c r="G86" i="7"/>
  <c r="D87" i="7"/>
  <c r="E87" i="7"/>
  <c r="F87" i="7"/>
  <c r="G87" i="7"/>
  <c r="D88" i="7"/>
  <c r="E88" i="7"/>
  <c r="F88" i="7"/>
  <c r="G88" i="7"/>
  <c r="D89" i="7"/>
  <c r="E89" i="7"/>
  <c r="F89" i="7"/>
  <c r="G89" i="7"/>
  <c r="D90" i="7"/>
  <c r="E90" i="7"/>
  <c r="F90" i="7"/>
  <c r="G90" i="7"/>
  <c r="D91" i="7"/>
  <c r="E91" i="7"/>
  <c r="F91" i="7"/>
  <c r="G91" i="7"/>
  <c r="D92" i="7"/>
  <c r="E92" i="7"/>
  <c r="F92" i="7"/>
  <c r="G92" i="7"/>
  <c r="D93" i="7"/>
  <c r="E93" i="7"/>
  <c r="F93" i="7"/>
  <c r="G93" i="7"/>
  <c r="D94" i="7"/>
  <c r="E94" i="7"/>
  <c r="F94" i="7"/>
  <c r="G94" i="7"/>
  <c r="D95" i="7"/>
  <c r="E95" i="7"/>
  <c r="F95" i="7"/>
  <c r="G95" i="7"/>
  <c r="D96" i="7"/>
  <c r="E96" i="7"/>
  <c r="F96" i="7"/>
  <c r="G96" i="7"/>
  <c r="D97" i="7"/>
  <c r="E97" i="7"/>
  <c r="F97" i="7"/>
  <c r="G97" i="7"/>
  <c r="D98" i="7"/>
  <c r="E98" i="7"/>
  <c r="F98" i="7"/>
  <c r="G98" i="7"/>
  <c r="D99" i="7"/>
  <c r="E99" i="7"/>
  <c r="F99" i="7"/>
  <c r="G99" i="7"/>
  <c r="D100" i="7"/>
  <c r="E100" i="7"/>
  <c r="F100" i="7"/>
  <c r="G100" i="7"/>
  <c r="D101" i="7"/>
  <c r="E101" i="7"/>
  <c r="F101" i="7"/>
  <c r="G101" i="7"/>
  <c r="D102" i="7"/>
  <c r="E102" i="7"/>
  <c r="F102" i="7"/>
  <c r="G102" i="7"/>
  <c r="D103" i="7"/>
  <c r="E103" i="7"/>
  <c r="F103" i="7"/>
  <c r="G103" i="7"/>
  <c r="D104" i="7"/>
  <c r="E104" i="7"/>
  <c r="F104" i="7"/>
  <c r="G104" i="7"/>
  <c r="D105" i="7"/>
  <c r="E105" i="7"/>
  <c r="F105" i="7"/>
  <c r="G105" i="7"/>
  <c r="D106" i="7"/>
  <c r="E106" i="7"/>
  <c r="F106" i="7"/>
  <c r="G106" i="7"/>
  <c r="D107" i="7"/>
  <c r="E107" i="7"/>
  <c r="F107" i="7"/>
  <c r="G107" i="7"/>
  <c r="D108" i="7"/>
  <c r="E108" i="7"/>
  <c r="F108" i="7"/>
  <c r="G108" i="7"/>
  <c r="D109" i="7"/>
  <c r="E109" i="7"/>
  <c r="F109" i="7"/>
  <c r="G109" i="7"/>
  <c r="D110" i="7"/>
  <c r="E110" i="7"/>
  <c r="F110" i="7"/>
  <c r="G110" i="7"/>
  <c r="D111" i="7"/>
  <c r="E111" i="7"/>
  <c r="F111" i="7"/>
  <c r="G111" i="7"/>
  <c r="D112" i="7"/>
  <c r="E112" i="7"/>
  <c r="F112" i="7"/>
  <c r="G112" i="7"/>
  <c r="D113" i="7"/>
  <c r="E113" i="7"/>
  <c r="F113" i="7"/>
  <c r="G113" i="7"/>
  <c r="D114" i="7"/>
  <c r="E114" i="7"/>
  <c r="F114" i="7"/>
  <c r="G114" i="7"/>
  <c r="D115" i="7"/>
  <c r="E115" i="7"/>
  <c r="F115" i="7"/>
  <c r="G115" i="7"/>
  <c r="D116" i="7"/>
  <c r="E116" i="7"/>
  <c r="F116" i="7"/>
  <c r="G116" i="7"/>
  <c r="D117" i="7"/>
  <c r="E117" i="7"/>
  <c r="F117" i="7"/>
  <c r="G117" i="7"/>
  <c r="D118" i="7"/>
  <c r="E118" i="7"/>
  <c r="F118" i="7"/>
  <c r="G118" i="7"/>
  <c r="D119" i="7"/>
  <c r="E119" i="7"/>
  <c r="F119" i="7"/>
  <c r="G119" i="7"/>
  <c r="D120" i="7"/>
  <c r="E120" i="7"/>
  <c r="F120" i="7"/>
  <c r="G120" i="7"/>
  <c r="D121" i="7"/>
  <c r="E121" i="7"/>
  <c r="F121" i="7"/>
  <c r="G121" i="7"/>
  <c r="D122" i="7"/>
  <c r="E122" i="7"/>
  <c r="F122" i="7"/>
  <c r="G122" i="7"/>
  <c r="D123" i="7"/>
  <c r="E123" i="7"/>
  <c r="F123" i="7"/>
  <c r="G123" i="7"/>
  <c r="D124" i="7"/>
  <c r="E124" i="7"/>
  <c r="F124" i="7"/>
  <c r="G124" i="7"/>
  <c r="D125" i="7"/>
  <c r="E125" i="7"/>
  <c r="F125" i="7"/>
  <c r="G125" i="7"/>
  <c r="D126" i="7"/>
  <c r="E126" i="7"/>
  <c r="F126" i="7"/>
  <c r="G126" i="7"/>
  <c r="D127" i="7"/>
  <c r="E127" i="7"/>
  <c r="F127" i="7"/>
  <c r="G127" i="7"/>
  <c r="D128" i="7"/>
  <c r="E128" i="7"/>
  <c r="F128" i="7"/>
  <c r="G128" i="7"/>
  <c r="D129" i="7"/>
  <c r="E129" i="7"/>
  <c r="F129" i="7"/>
  <c r="G129" i="7"/>
  <c r="D130" i="7"/>
  <c r="E130" i="7"/>
  <c r="F130" i="7"/>
  <c r="G130" i="7"/>
  <c r="D131" i="7"/>
  <c r="E131" i="7"/>
  <c r="F131" i="7"/>
  <c r="G131" i="7"/>
  <c r="D132" i="7"/>
  <c r="E132" i="7"/>
  <c r="F132" i="7"/>
  <c r="G132" i="7"/>
  <c r="D133" i="7"/>
  <c r="E133" i="7"/>
  <c r="F133" i="7"/>
  <c r="G133" i="7"/>
  <c r="D134" i="7"/>
  <c r="E134" i="7"/>
  <c r="F134" i="7"/>
  <c r="G134" i="7"/>
  <c r="D135" i="7"/>
  <c r="E135" i="7"/>
  <c r="F135" i="7"/>
  <c r="G135" i="7"/>
  <c r="D136" i="7"/>
  <c r="E136" i="7"/>
  <c r="F136" i="7"/>
  <c r="G136" i="7"/>
  <c r="D137" i="7"/>
  <c r="E137" i="7"/>
  <c r="F137" i="7"/>
  <c r="G137" i="7"/>
  <c r="D138" i="7"/>
  <c r="E138" i="7"/>
  <c r="F138" i="7"/>
  <c r="G138" i="7"/>
  <c r="D139" i="7"/>
  <c r="E139" i="7"/>
  <c r="F139" i="7"/>
  <c r="G139" i="7"/>
  <c r="D140" i="7"/>
  <c r="E140" i="7"/>
  <c r="F140" i="7"/>
  <c r="G140" i="7"/>
  <c r="D141" i="7"/>
  <c r="E141" i="7"/>
  <c r="F141" i="7"/>
  <c r="G141" i="7"/>
  <c r="D142" i="7"/>
  <c r="E142" i="7"/>
  <c r="F142" i="7"/>
  <c r="G142" i="7"/>
  <c r="D143" i="7"/>
  <c r="E143" i="7"/>
  <c r="F143" i="7"/>
  <c r="G143" i="7"/>
  <c r="D144" i="7"/>
  <c r="E144" i="7"/>
  <c r="F144" i="7"/>
  <c r="G144" i="7"/>
  <c r="D145" i="7"/>
  <c r="E145" i="7"/>
  <c r="F145" i="7"/>
  <c r="G145" i="7"/>
  <c r="D146" i="7"/>
  <c r="E146" i="7"/>
  <c r="F146" i="7"/>
  <c r="G146" i="7"/>
  <c r="D147" i="7"/>
  <c r="E147" i="7"/>
  <c r="F147" i="7"/>
  <c r="G147" i="7"/>
  <c r="D148" i="7"/>
  <c r="E148" i="7"/>
  <c r="F148" i="7"/>
  <c r="G148" i="7"/>
  <c r="D149" i="7"/>
  <c r="E149" i="7"/>
  <c r="F149" i="7"/>
  <c r="G149" i="7"/>
  <c r="D150" i="7"/>
  <c r="E150" i="7"/>
  <c r="F150" i="7"/>
  <c r="G150" i="7"/>
  <c r="D151" i="7"/>
  <c r="E151" i="7"/>
  <c r="F151" i="7"/>
  <c r="G151" i="7"/>
  <c r="D152" i="7"/>
  <c r="E152" i="7"/>
  <c r="F152" i="7"/>
  <c r="G152" i="7"/>
  <c r="D153" i="7"/>
  <c r="E153" i="7"/>
  <c r="F153" i="7"/>
  <c r="G153" i="7"/>
  <c r="D154" i="7"/>
  <c r="E154" i="7"/>
  <c r="F154" i="7"/>
  <c r="G154" i="7"/>
  <c r="D155" i="7"/>
  <c r="E155" i="7"/>
  <c r="F155" i="7"/>
  <c r="G155" i="7"/>
  <c r="D156" i="7"/>
  <c r="E156" i="7"/>
  <c r="F156" i="7"/>
  <c r="G156" i="7"/>
  <c r="D157" i="7"/>
  <c r="E157" i="7"/>
  <c r="F157" i="7"/>
  <c r="G157" i="7"/>
  <c r="D158" i="7"/>
  <c r="E158" i="7"/>
  <c r="F158" i="7"/>
  <c r="G158" i="7"/>
  <c r="D159" i="7"/>
  <c r="E159" i="7"/>
  <c r="F159" i="7"/>
  <c r="G159" i="7"/>
  <c r="D160" i="7"/>
  <c r="E160" i="7"/>
  <c r="F160" i="7"/>
  <c r="G160" i="7"/>
  <c r="D161" i="7"/>
  <c r="E161" i="7"/>
  <c r="F161" i="7"/>
  <c r="G161" i="7"/>
  <c r="D162" i="7"/>
  <c r="E162" i="7"/>
  <c r="F162" i="7"/>
  <c r="G162" i="7"/>
  <c r="D163" i="7"/>
  <c r="E163" i="7"/>
  <c r="F163" i="7"/>
  <c r="G163" i="7"/>
  <c r="D164" i="7"/>
  <c r="E164" i="7"/>
  <c r="F164" i="7"/>
  <c r="G164" i="7"/>
  <c r="D165" i="7"/>
  <c r="E165" i="7"/>
  <c r="F165" i="7"/>
  <c r="G165" i="7"/>
  <c r="D166" i="7"/>
  <c r="E166" i="7"/>
  <c r="F166" i="7"/>
  <c r="G166" i="7"/>
  <c r="D167" i="7"/>
  <c r="E167" i="7"/>
  <c r="F167" i="7"/>
  <c r="G167" i="7"/>
  <c r="D168" i="7"/>
  <c r="E168" i="7"/>
  <c r="F168" i="7"/>
  <c r="G168" i="7"/>
  <c r="D169" i="7"/>
  <c r="E169" i="7"/>
  <c r="F169" i="7"/>
  <c r="G169" i="7"/>
  <c r="D170" i="7"/>
  <c r="E170" i="7"/>
  <c r="F170" i="7"/>
  <c r="G170" i="7"/>
  <c r="D171" i="7"/>
  <c r="E171" i="7"/>
  <c r="F171" i="7"/>
  <c r="G171" i="7"/>
  <c r="D172" i="7"/>
  <c r="E172" i="7"/>
  <c r="F172" i="7"/>
  <c r="G172" i="7"/>
  <c r="D173" i="7"/>
  <c r="E173" i="7"/>
  <c r="F173" i="7"/>
  <c r="G173" i="7"/>
  <c r="D174" i="7"/>
  <c r="E174" i="7"/>
  <c r="F174" i="7"/>
  <c r="G174" i="7"/>
  <c r="D175" i="7"/>
  <c r="E175" i="7"/>
  <c r="F175" i="7"/>
  <c r="G175" i="7"/>
  <c r="D176" i="7"/>
  <c r="E176" i="7"/>
  <c r="F176" i="7"/>
  <c r="G176" i="7"/>
  <c r="D177" i="7"/>
  <c r="E177" i="7"/>
  <c r="F177" i="7"/>
  <c r="G177" i="7"/>
  <c r="D178" i="7"/>
  <c r="E178" i="7"/>
  <c r="F178" i="7"/>
  <c r="G178" i="7"/>
  <c r="D179" i="7"/>
  <c r="E179" i="7"/>
  <c r="F179" i="7"/>
  <c r="G179" i="7"/>
  <c r="D180" i="7"/>
  <c r="E180" i="7"/>
  <c r="F180" i="7"/>
  <c r="G180" i="7"/>
  <c r="D181" i="7"/>
  <c r="E181" i="7"/>
  <c r="F181" i="7"/>
  <c r="G181" i="7"/>
  <c r="D182" i="7"/>
  <c r="E182" i="7"/>
  <c r="F182" i="7"/>
  <c r="G182" i="7"/>
  <c r="D183" i="7"/>
  <c r="E183" i="7"/>
  <c r="F183" i="7"/>
  <c r="G183" i="7"/>
  <c r="D184" i="7"/>
  <c r="E184" i="7"/>
  <c r="F184" i="7"/>
  <c r="G184" i="7"/>
  <c r="D185" i="7"/>
  <c r="E185" i="7"/>
  <c r="F185" i="7"/>
  <c r="G185" i="7"/>
  <c r="D186" i="7"/>
  <c r="E186" i="7"/>
  <c r="F186" i="7"/>
  <c r="G186" i="7"/>
  <c r="D187" i="7"/>
  <c r="E187" i="7"/>
  <c r="F187" i="7"/>
  <c r="G187" i="7"/>
  <c r="D188" i="7"/>
  <c r="E188" i="7"/>
  <c r="F188" i="7"/>
  <c r="G188" i="7"/>
  <c r="D189" i="7"/>
  <c r="E189" i="7"/>
  <c r="F189" i="7"/>
  <c r="G189" i="7"/>
  <c r="D190" i="7"/>
  <c r="E190" i="7"/>
  <c r="F190" i="7"/>
  <c r="G190" i="7"/>
  <c r="D191" i="7"/>
  <c r="E191" i="7"/>
  <c r="F191" i="7"/>
  <c r="G191" i="7"/>
  <c r="D192" i="7"/>
  <c r="E192" i="7"/>
  <c r="F192" i="7"/>
  <c r="G192" i="7"/>
  <c r="D193" i="7"/>
  <c r="E193" i="7"/>
  <c r="F193" i="7"/>
  <c r="G193" i="7"/>
  <c r="D194" i="7"/>
  <c r="E194" i="7"/>
  <c r="F194" i="7"/>
  <c r="G194" i="7"/>
  <c r="D195" i="7"/>
  <c r="E195" i="7"/>
  <c r="F195" i="7"/>
  <c r="G195" i="7"/>
  <c r="D196" i="7"/>
  <c r="E196" i="7"/>
  <c r="F196" i="7"/>
  <c r="G196" i="7"/>
  <c r="D197" i="7"/>
  <c r="E197" i="7"/>
  <c r="F197" i="7"/>
  <c r="G197" i="7"/>
  <c r="D198" i="7"/>
  <c r="E198" i="7"/>
  <c r="F198" i="7"/>
  <c r="G198" i="7"/>
  <c r="D199" i="7"/>
  <c r="E199" i="7"/>
  <c r="F199" i="7"/>
  <c r="G199" i="7"/>
  <c r="D200" i="7"/>
  <c r="E200" i="7"/>
  <c r="F200" i="7"/>
  <c r="G200" i="7"/>
  <c r="D201" i="7"/>
  <c r="E201" i="7"/>
  <c r="F201" i="7"/>
  <c r="G201" i="7"/>
  <c r="D202" i="7"/>
  <c r="E202" i="7"/>
  <c r="F202" i="7"/>
  <c r="G202" i="7"/>
  <c r="D203" i="7"/>
  <c r="E203" i="7"/>
  <c r="F203" i="7"/>
  <c r="G203" i="7"/>
  <c r="D204" i="7"/>
  <c r="E204" i="7"/>
  <c r="F204" i="7"/>
  <c r="G204" i="7"/>
  <c r="D205" i="7"/>
  <c r="E205" i="7"/>
  <c r="F205" i="7"/>
  <c r="G205" i="7"/>
  <c r="D206" i="7"/>
  <c r="E206" i="7"/>
  <c r="F206" i="7"/>
  <c r="G206" i="7"/>
  <c r="D207" i="7"/>
  <c r="E207" i="7"/>
  <c r="F207" i="7"/>
  <c r="G207" i="7"/>
  <c r="D208" i="7"/>
  <c r="E208" i="7"/>
  <c r="F208" i="7"/>
  <c r="G208" i="7"/>
  <c r="D209" i="7"/>
  <c r="E209" i="7"/>
  <c r="F209" i="7"/>
  <c r="G209" i="7"/>
  <c r="D210" i="7"/>
  <c r="E210" i="7"/>
  <c r="F210" i="7"/>
  <c r="G210" i="7"/>
  <c r="D211" i="7"/>
  <c r="E211" i="7"/>
  <c r="F211" i="7"/>
  <c r="G211" i="7"/>
  <c r="D212" i="7"/>
  <c r="E212" i="7"/>
  <c r="F212" i="7"/>
  <c r="G212" i="7"/>
  <c r="D213" i="7"/>
  <c r="E213" i="7"/>
  <c r="F213" i="7"/>
  <c r="G213" i="7"/>
  <c r="D214" i="7"/>
  <c r="E214" i="7"/>
  <c r="F214" i="7"/>
  <c r="G214" i="7"/>
  <c r="D215" i="7"/>
  <c r="E215" i="7"/>
  <c r="F215" i="7"/>
  <c r="G215" i="7"/>
  <c r="D216" i="7"/>
  <c r="E216" i="7"/>
  <c r="F216" i="7"/>
  <c r="G216" i="7"/>
  <c r="D217" i="7"/>
  <c r="E217" i="7"/>
  <c r="F217" i="7"/>
  <c r="G217" i="7"/>
  <c r="D218" i="7"/>
  <c r="E218" i="7"/>
  <c r="F218" i="7"/>
  <c r="G218" i="7"/>
  <c r="D219" i="7"/>
  <c r="E219" i="7"/>
  <c r="F219" i="7"/>
  <c r="G219" i="7"/>
  <c r="D220" i="7"/>
  <c r="E220" i="7"/>
  <c r="F220" i="7"/>
  <c r="G220" i="7"/>
  <c r="D221" i="7"/>
  <c r="E221" i="7"/>
  <c r="F221" i="7"/>
  <c r="G221" i="7"/>
  <c r="D222" i="7"/>
  <c r="E222" i="7"/>
  <c r="F222" i="7"/>
  <c r="G222" i="7"/>
  <c r="D223" i="7"/>
  <c r="E223" i="7"/>
  <c r="F223" i="7"/>
  <c r="G223" i="7"/>
  <c r="D224" i="7"/>
  <c r="E224" i="7"/>
  <c r="F224" i="7"/>
  <c r="G224" i="7"/>
  <c r="D225" i="7"/>
  <c r="E225" i="7"/>
  <c r="F225" i="7"/>
  <c r="G225" i="7"/>
  <c r="D226" i="7"/>
  <c r="E226" i="7"/>
  <c r="F226" i="7"/>
  <c r="G226" i="7"/>
  <c r="D227" i="7"/>
  <c r="E227" i="7"/>
  <c r="F227" i="7"/>
  <c r="G227" i="7"/>
  <c r="D228" i="7"/>
  <c r="E228" i="7"/>
  <c r="F228" i="7"/>
  <c r="G228" i="7"/>
  <c r="D229" i="7"/>
  <c r="E229" i="7"/>
  <c r="F229" i="7"/>
  <c r="G229" i="7"/>
  <c r="D230" i="7"/>
  <c r="E230" i="7"/>
  <c r="F230" i="7"/>
  <c r="G230" i="7"/>
  <c r="D231" i="7"/>
  <c r="E231" i="7"/>
  <c r="F231" i="7"/>
  <c r="G231" i="7"/>
  <c r="D232" i="7"/>
  <c r="E232" i="7"/>
  <c r="F232" i="7"/>
  <c r="G232" i="7"/>
  <c r="D233" i="7"/>
  <c r="E233" i="7"/>
  <c r="F233" i="7"/>
  <c r="G233" i="7"/>
  <c r="D234" i="7"/>
  <c r="E234" i="7"/>
  <c r="F234" i="7"/>
  <c r="G234" i="7"/>
  <c r="D235" i="7"/>
  <c r="E235" i="7"/>
  <c r="F235" i="7"/>
  <c r="G235" i="7"/>
  <c r="D236" i="7"/>
  <c r="E236" i="7"/>
  <c r="F236" i="7"/>
  <c r="G236" i="7"/>
  <c r="D237" i="7"/>
  <c r="E237" i="7"/>
  <c r="F237" i="7"/>
  <c r="G237" i="7"/>
  <c r="D238" i="7"/>
  <c r="E238" i="7"/>
  <c r="F238" i="7"/>
  <c r="G238" i="7"/>
  <c r="D239" i="7"/>
  <c r="E239" i="7"/>
  <c r="F239" i="7"/>
  <c r="G239" i="7"/>
  <c r="D240" i="7"/>
  <c r="E240" i="7"/>
  <c r="F240" i="7"/>
  <c r="G240" i="7"/>
  <c r="D241" i="7"/>
  <c r="E241" i="7"/>
  <c r="F241" i="7"/>
  <c r="G241" i="7"/>
  <c r="D242" i="7"/>
  <c r="E242" i="7"/>
  <c r="F242" i="7"/>
  <c r="G242" i="7"/>
  <c r="D243" i="7"/>
  <c r="E243" i="7"/>
  <c r="F243" i="7"/>
  <c r="G243" i="7"/>
  <c r="D244" i="7"/>
  <c r="E244" i="7"/>
  <c r="F244" i="7"/>
  <c r="G244" i="7"/>
  <c r="D245" i="7"/>
  <c r="E245" i="7"/>
  <c r="F245" i="7"/>
  <c r="G245" i="7"/>
  <c r="D246" i="7"/>
  <c r="E246" i="7"/>
  <c r="F246" i="7"/>
  <c r="G246" i="7"/>
  <c r="D247" i="7"/>
  <c r="E247" i="7"/>
  <c r="F247" i="7"/>
  <c r="G247" i="7"/>
  <c r="D248" i="7"/>
  <c r="E248" i="7"/>
  <c r="F248" i="7"/>
  <c r="G248" i="7"/>
  <c r="D249" i="7"/>
  <c r="E249" i="7"/>
  <c r="F249" i="7"/>
  <c r="G249" i="7"/>
  <c r="D250" i="7"/>
  <c r="E250" i="7"/>
  <c r="F250" i="7"/>
  <c r="G250" i="7"/>
  <c r="D251" i="7"/>
  <c r="E251" i="7"/>
  <c r="F251" i="7"/>
  <c r="G251" i="7"/>
  <c r="D252" i="7"/>
  <c r="E252" i="7"/>
  <c r="F252" i="7"/>
  <c r="G252" i="7"/>
  <c r="D253" i="7"/>
  <c r="E253" i="7"/>
  <c r="F253" i="7"/>
  <c r="G253" i="7"/>
  <c r="D254" i="7"/>
  <c r="E254" i="7"/>
  <c r="F254" i="7"/>
  <c r="G254" i="7"/>
  <c r="D255" i="7"/>
  <c r="E255" i="7"/>
  <c r="F255" i="7"/>
  <c r="G255" i="7"/>
  <c r="D256" i="7"/>
  <c r="E256" i="7"/>
  <c r="F256" i="7"/>
  <c r="G256" i="7"/>
  <c r="D257" i="7"/>
  <c r="E257" i="7"/>
  <c r="F257" i="7"/>
  <c r="G257" i="7"/>
  <c r="D258" i="7"/>
  <c r="E258" i="7"/>
  <c r="F258" i="7"/>
  <c r="G258" i="7"/>
  <c r="D259" i="7"/>
  <c r="E259" i="7"/>
  <c r="F259" i="7"/>
  <c r="G259" i="7"/>
  <c r="D260" i="7"/>
  <c r="E260" i="7"/>
  <c r="F260" i="7"/>
  <c r="G260" i="7"/>
  <c r="D261" i="7"/>
  <c r="E261" i="7"/>
  <c r="F261" i="7"/>
  <c r="G261" i="7"/>
  <c r="D262" i="7"/>
  <c r="E262" i="7"/>
  <c r="F262" i="7"/>
  <c r="G262" i="7"/>
  <c r="D263" i="7"/>
  <c r="E263" i="7"/>
  <c r="F263" i="7"/>
  <c r="G263" i="7"/>
  <c r="D264" i="7"/>
  <c r="E264" i="7"/>
  <c r="F264" i="7"/>
  <c r="G264" i="7"/>
  <c r="D265" i="7"/>
  <c r="E265" i="7"/>
  <c r="F265" i="7"/>
  <c r="G265" i="7"/>
  <c r="D266" i="7"/>
  <c r="E266" i="7"/>
  <c r="F266" i="7"/>
  <c r="G266" i="7"/>
  <c r="D267" i="7"/>
  <c r="E267" i="7"/>
  <c r="F267" i="7"/>
  <c r="G267" i="7"/>
  <c r="D268" i="7"/>
  <c r="E268" i="7"/>
  <c r="F268" i="7"/>
  <c r="G268" i="7"/>
  <c r="D269" i="7"/>
  <c r="E269" i="7"/>
  <c r="F269" i="7"/>
  <c r="G269" i="7"/>
  <c r="D270" i="7"/>
  <c r="E270" i="7"/>
  <c r="F270" i="7"/>
  <c r="G270" i="7"/>
  <c r="D271" i="7"/>
  <c r="E271" i="7"/>
  <c r="F271" i="7"/>
  <c r="G271" i="7"/>
  <c r="D272" i="7"/>
  <c r="E272" i="7"/>
  <c r="F272" i="7"/>
  <c r="G272" i="7"/>
  <c r="D273" i="7"/>
  <c r="E273" i="7"/>
  <c r="F273" i="7"/>
  <c r="G273" i="7"/>
  <c r="D274" i="7"/>
  <c r="E274" i="7"/>
  <c r="F274" i="7"/>
  <c r="G274" i="7"/>
  <c r="D275" i="7"/>
  <c r="E275" i="7"/>
  <c r="F275" i="7"/>
  <c r="G275" i="7"/>
  <c r="D276" i="7"/>
  <c r="E276" i="7"/>
  <c r="F276" i="7"/>
  <c r="G276" i="7"/>
  <c r="D277" i="7"/>
  <c r="E277" i="7"/>
  <c r="F277" i="7"/>
  <c r="G277" i="7"/>
  <c r="D278" i="7"/>
  <c r="E278" i="7"/>
  <c r="F278" i="7"/>
  <c r="G278" i="7"/>
  <c r="D279" i="7"/>
  <c r="E279" i="7"/>
  <c r="F279" i="7"/>
  <c r="G279" i="7"/>
  <c r="D280" i="7"/>
  <c r="E280" i="7"/>
  <c r="F280" i="7"/>
  <c r="G280" i="7"/>
  <c r="D281" i="7"/>
  <c r="E281" i="7"/>
  <c r="F281" i="7"/>
  <c r="G281" i="7"/>
  <c r="D282" i="7"/>
  <c r="E282" i="7"/>
  <c r="F282" i="7"/>
  <c r="G282" i="7"/>
  <c r="D283" i="7"/>
  <c r="E283" i="7"/>
  <c r="F283" i="7"/>
  <c r="G283" i="7"/>
  <c r="D284" i="7"/>
  <c r="E284" i="7"/>
  <c r="F284" i="7"/>
  <c r="G284" i="7"/>
  <c r="D285" i="7"/>
  <c r="E285" i="7"/>
  <c r="F285" i="7"/>
  <c r="G285" i="7"/>
  <c r="D286" i="7"/>
  <c r="E286" i="7"/>
  <c r="F286" i="7"/>
  <c r="G286" i="7"/>
  <c r="D287" i="7"/>
  <c r="E287" i="7"/>
  <c r="F287" i="7"/>
  <c r="G287" i="7"/>
  <c r="D288" i="7"/>
  <c r="E288" i="7"/>
  <c r="F288" i="7"/>
  <c r="G288" i="7"/>
  <c r="D289" i="7"/>
  <c r="E289" i="7"/>
  <c r="F289" i="7"/>
  <c r="G289" i="7"/>
  <c r="D290" i="7"/>
  <c r="E290" i="7"/>
  <c r="F290" i="7"/>
  <c r="G290" i="7"/>
  <c r="D291" i="7"/>
  <c r="E291" i="7"/>
  <c r="F291" i="7"/>
  <c r="G291" i="7"/>
  <c r="D292" i="7"/>
  <c r="E292" i="7"/>
  <c r="F292" i="7"/>
  <c r="G292" i="7"/>
  <c r="D293" i="7"/>
  <c r="E293" i="7"/>
  <c r="F293" i="7"/>
  <c r="G293" i="7"/>
  <c r="D294" i="7"/>
  <c r="E294" i="7"/>
  <c r="F294" i="7"/>
  <c r="G294" i="7"/>
  <c r="D295" i="7"/>
  <c r="E295" i="7"/>
  <c r="F295" i="7"/>
  <c r="G295" i="7"/>
  <c r="D296" i="7"/>
  <c r="E296" i="7"/>
  <c r="F296" i="7"/>
  <c r="G296" i="7"/>
  <c r="D297" i="7"/>
  <c r="E297" i="7"/>
  <c r="F297" i="7"/>
  <c r="G297" i="7"/>
  <c r="D298" i="7"/>
  <c r="E298" i="7"/>
  <c r="F298" i="7"/>
  <c r="G298" i="7"/>
  <c r="D299" i="7"/>
  <c r="E299" i="7"/>
  <c r="F299" i="7"/>
  <c r="G299" i="7"/>
  <c r="D300" i="7"/>
  <c r="E300" i="7"/>
  <c r="F300" i="7"/>
  <c r="G300" i="7"/>
  <c r="D301" i="7"/>
  <c r="E301" i="7"/>
  <c r="F301" i="7"/>
  <c r="G301" i="7"/>
  <c r="D302" i="7"/>
  <c r="E302" i="7"/>
  <c r="F302" i="7"/>
  <c r="G302" i="7"/>
  <c r="D303" i="7"/>
  <c r="E303" i="7"/>
  <c r="F303" i="7"/>
  <c r="G303" i="7"/>
  <c r="D304" i="7"/>
  <c r="E304" i="7"/>
  <c r="F304" i="7"/>
  <c r="G304" i="7"/>
  <c r="D305" i="7"/>
  <c r="E305" i="7"/>
  <c r="F305" i="7"/>
  <c r="G305" i="7"/>
  <c r="D306" i="7"/>
  <c r="E306" i="7"/>
  <c r="F306" i="7"/>
  <c r="G306" i="7"/>
  <c r="D307" i="7"/>
  <c r="E307" i="7"/>
  <c r="F307" i="7"/>
  <c r="G307" i="7"/>
  <c r="D308" i="7"/>
  <c r="E308" i="7"/>
  <c r="F308" i="7"/>
  <c r="G308" i="7"/>
  <c r="D309" i="7"/>
  <c r="E309" i="7"/>
  <c r="F309" i="7"/>
  <c r="G309" i="7"/>
  <c r="D310" i="7"/>
  <c r="E310" i="7"/>
  <c r="F310" i="7"/>
  <c r="G310" i="7"/>
  <c r="D311" i="7"/>
  <c r="E311" i="7"/>
  <c r="F311" i="7"/>
  <c r="G311" i="7"/>
  <c r="D312" i="7"/>
  <c r="E312" i="7"/>
  <c r="F312" i="7"/>
  <c r="G312" i="7"/>
  <c r="D313" i="7"/>
  <c r="E313" i="7"/>
  <c r="F313" i="7"/>
  <c r="G313" i="7"/>
  <c r="D314" i="7"/>
  <c r="E314" i="7"/>
  <c r="F314" i="7"/>
  <c r="G314" i="7"/>
  <c r="D315" i="7"/>
  <c r="E315" i="7"/>
  <c r="F315" i="7"/>
  <c r="G315" i="7"/>
  <c r="D316" i="7"/>
  <c r="E316" i="7"/>
  <c r="F316" i="7"/>
  <c r="G316" i="7"/>
  <c r="D317" i="7"/>
  <c r="E317" i="7"/>
  <c r="F317" i="7"/>
  <c r="G317" i="7"/>
  <c r="D318" i="7"/>
  <c r="E318" i="7"/>
  <c r="F318" i="7"/>
  <c r="G318" i="7"/>
  <c r="D319" i="7"/>
  <c r="E319" i="7"/>
  <c r="F319" i="7"/>
  <c r="G319" i="7"/>
  <c r="D320" i="7"/>
  <c r="E320" i="7"/>
  <c r="F320" i="7"/>
  <c r="G320" i="7"/>
  <c r="D321" i="7"/>
  <c r="E321" i="7"/>
  <c r="F321" i="7"/>
  <c r="G321" i="7"/>
  <c r="D322" i="7"/>
  <c r="E322" i="7"/>
  <c r="F322" i="7"/>
  <c r="G322" i="7"/>
  <c r="D323" i="7"/>
  <c r="E323" i="7"/>
  <c r="F323" i="7"/>
  <c r="G323" i="7"/>
  <c r="D324" i="7"/>
  <c r="E324" i="7"/>
  <c r="F324" i="7"/>
  <c r="G324" i="7"/>
  <c r="D325" i="7"/>
  <c r="E325" i="7"/>
  <c r="F325" i="7"/>
  <c r="G325" i="7"/>
  <c r="D326" i="7"/>
  <c r="E326" i="7"/>
  <c r="F326" i="7"/>
  <c r="G326" i="7"/>
  <c r="D327" i="7"/>
  <c r="E327" i="7"/>
  <c r="F327" i="7"/>
  <c r="G327" i="7"/>
  <c r="D328" i="7"/>
  <c r="E328" i="7"/>
  <c r="F328" i="7"/>
  <c r="G328" i="7"/>
  <c r="D329" i="7"/>
  <c r="E329" i="7"/>
  <c r="F329" i="7"/>
  <c r="G329" i="7"/>
  <c r="D330" i="7"/>
  <c r="E330" i="7"/>
  <c r="F330" i="7"/>
  <c r="G330" i="7"/>
  <c r="D331" i="7"/>
  <c r="E331" i="7"/>
  <c r="F331" i="7"/>
  <c r="G331" i="7"/>
  <c r="D332" i="7"/>
  <c r="E332" i="7"/>
  <c r="F332" i="7"/>
  <c r="G332" i="7"/>
  <c r="D333" i="7"/>
  <c r="E333" i="7"/>
  <c r="F333" i="7"/>
  <c r="G333" i="7"/>
  <c r="D334" i="7"/>
  <c r="E334" i="7"/>
  <c r="F334" i="7"/>
  <c r="G334" i="7"/>
  <c r="D335" i="7"/>
  <c r="E335" i="7"/>
  <c r="F335" i="7"/>
  <c r="G335" i="7"/>
  <c r="D336" i="7"/>
  <c r="E336" i="7"/>
  <c r="F336" i="7"/>
  <c r="G336" i="7"/>
  <c r="D337" i="7"/>
  <c r="E337" i="7"/>
  <c r="F337" i="7"/>
  <c r="G337" i="7"/>
  <c r="D338" i="7"/>
  <c r="E338" i="7"/>
  <c r="F338" i="7"/>
  <c r="G338" i="7"/>
  <c r="D339" i="7"/>
  <c r="E339" i="7"/>
  <c r="F339" i="7"/>
  <c r="G339" i="7"/>
  <c r="D340" i="7"/>
  <c r="E340" i="7"/>
  <c r="F340" i="7"/>
  <c r="G340" i="7"/>
  <c r="D341" i="7"/>
  <c r="E341" i="7"/>
  <c r="F341" i="7"/>
  <c r="G341" i="7"/>
  <c r="D342" i="7"/>
  <c r="E342" i="7"/>
  <c r="F342" i="7"/>
  <c r="G342" i="7"/>
  <c r="D343" i="7"/>
  <c r="E343" i="7"/>
  <c r="F343" i="7"/>
  <c r="G343" i="7"/>
  <c r="D344" i="7"/>
  <c r="E344" i="7"/>
  <c r="F344" i="7"/>
  <c r="G344" i="7"/>
  <c r="D345" i="7"/>
  <c r="E345" i="7"/>
  <c r="F345" i="7"/>
  <c r="G345" i="7"/>
  <c r="D346" i="7"/>
  <c r="E346" i="7"/>
  <c r="F346" i="7"/>
  <c r="G346" i="7"/>
  <c r="D347" i="7"/>
  <c r="E347" i="7"/>
  <c r="F347" i="7"/>
  <c r="G347" i="7"/>
  <c r="D348" i="7"/>
  <c r="E348" i="7"/>
  <c r="F348" i="7"/>
  <c r="G348" i="7"/>
  <c r="D349" i="7"/>
  <c r="E349" i="7"/>
  <c r="F349" i="7"/>
  <c r="G349" i="7"/>
  <c r="D350" i="7"/>
  <c r="E350" i="7"/>
  <c r="F350" i="7"/>
  <c r="G350" i="7"/>
  <c r="D351" i="7"/>
  <c r="E351" i="7"/>
  <c r="F351" i="7"/>
  <c r="G351" i="7"/>
  <c r="D352" i="7"/>
  <c r="E352" i="7"/>
  <c r="F352" i="7"/>
  <c r="G352" i="7"/>
  <c r="D353" i="7"/>
  <c r="E353" i="7"/>
  <c r="F353" i="7"/>
  <c r="G353" i="7"/>
  <c r="D354" i="7"/>
  <c r="E354" i="7"/>
  <c r="F354" i="7"/>
  <c r="G354" i="7"/>
  <c r="D355" i="7"/>
  <c r="E355" i="7"/>
  <c r="F355" i="7"/>
  <c r="G355" i="7"/>
  <c r="D356" i="7"/>
  <c r="E356" i="7"/>
  <c r="F356" i="7"/>
  <c r="G356" i="7"/>
  <c r="D357" i="7"/>
  <c r="E357" i="7"/>
  <c r="F357" i="7"/>
  <c r="G357" i="7"/>
  <c r="D358" i="7"/>
  <c r="E358" i="7"/>
  <c r="F358" i="7"/>
  <c r="G358" i="7"/>
  <c r="D359" i="7"/>
  <c r="E359" i="7"/>
  <c r="F359" i="7"/>
  <c r="G359" i="7"/>
  <c r="D360" i="7"/>
  <c r="E360" i="7"/>
  <c r="F360" i="7"/>
  <c r="G360" i="7"/>
  <c r="D361" i="7"/>
  <c r="E361" i="7"/>
  <c r="F361" i="7"/>
  <c r="G361" i="7"/>
  <c r="D362" i="7"/>
  <c r="E362" i="7"/>
  <c r="F362" i="7"/>
  <c r="G362" i="7"/>
  <c r="D363" i="7"/>
  <c r="E363" i="7"/>
  <c r="F363" i="7"/>
  <c r="G363" i="7"/>
  <c r="D364" i="7"/>
  <c r="E364" i="7"/>
  <c r="F364" i="7"/>
  <c r="G364" i="7"/>
  <c r="D365" i="7"/>
  <c r="E365" i="7"/>
  <c r="F365" i="7"/>
  <c r="G365" i="7"/>
  <c r="D366" i="7"/>
  <c r="E366" i="7"/>
  <c r="F366" i="7"/>
  <c r="G366" i="7"/>
  <c r="D367" i="7"/>
  <c r="E367" i="7"/>
  <c r="F367" i="7"/>
  <c r="G367" i="7"/>
  <c r="D368" i="7"/>
  <c r="E368" i="7"/>
  <c r="F368" i="7"/>
  <c r="G368" i="7"/>
  <c r="D369" i="7"/>
  <c r="E369" i="7"/>
  <c r="F369" i="7"/>
  <c r="G369" i="7"/>
  <c r="D370" i="7"/>
  <c r="E370" i="7"/>
  <c r="F370" i="7"/>
  <c r="G370" i="7"/>
  <c r="D371" i="7"/>
  <c r="E371" i="7"/>
  <c r="F371" i="7"/>
  <c r="G371" i="7"/>
  <c r="D372" i="7"/>
  <c r="E372" i="7"/>
  <c r="F372" i="7"/>
  <c r="G372" i="7"/>
  <c r="D373" i="7"/>
  <c r="E373" i="7"/>
  <c r="F373" i="7"/>
  <c r="G373" i="7"/>
  <c r="D374" i="7"/>
  <c r="E374" i="7"/>
  <c r="F374" i="7"/>
  <c r="G374" i="7"/>
  <c r="D375" i="7"/>
  <c r="E375" i="7"/>
  <c r="F375" i="7"/>
  <c r="G375" i="7"/>
  <c r="D376" i="7"/>
  <c r="E376" i="7"/>
  <c r="F376" i="7"/>
  <c r="G376" i="7"/>
  <c r="D377" i="7"/>
  <c r="E377" i="7"/>
  <c r="F377" i="7"/>
  <c r="G377" i="7"/>
  <c r="D378" i="7"/>
  <c r="E378" i="7"/>
  <c r="F378" i="7"/>
  <c r="G378" i="7"/>
  <c r="D379" i="7"/>
  <c r="E379" i="7"/>
  <c r="F379" i="7"/>
  <c r="G379" i="7"/>
  <c r="D380" i="7"/>
  <c r="E380" i="7"/>
  <c r="F380" i="7"/>
  <c r="G380" i="7"/>
  <c r="D381" i="7"/>
  <c r="E381" i="7"/>
  <c r="F381" i="7"/>
  <c r="G381" i="7"/>
  <c r="D382" i="7"/>
  <c r="E382" i="7"/>
  <c r="F382" i="7"/>
  <c r="G382" i="7"/>
  <c r="D383" i="7"/>
  <c r="E383" i="7"/>
  <c r="F383" i="7"/>
  <c r="G383" i="7"/>
  <c r="D384" i="7"/>
  <c r="E384" i="7"/>
  <c r="F384" i="7"/>
  <c r="G384" i="7"/>
  <c r="D385" i="7"/>
  <c r="E385" i="7"/>
  <c r="F385" i="7"/>
  <c r="G385" i="7"/>
  <c r="D386" i="7"/>
  <c r="E386" i="7"/>
  <c r="F386" i="7"/>
  <c r="G386" i="7"/>
  <c r="D387" i="7"/>
  <c r="E387" i="7"/>
  <c r="F387" i="7"/>
  <c r="G387" i="7"/>
  <c r="D388" i="7"/>
  <c r="E388" i="7"/>
  <c r="F388" i="7"/>
  <c r="G388" i="7"/>
  <c r="D389" i="7"/>
  <c r="E389" i="7"/>
  <c r="F389" i="7"/>
  <c r="G389" i="7"/>
  <c r="D390" i="7"/>
  <c r="E390" i="7"/>
  <c r="F390" i="7"/>
  <c r="G390" i="7"/>
  <c r="D391" i="7"/>
  <c r="E391" i="7"/>
  <c r="F391" i="7"/>
  <c r="G391" i="7"/>
  <c r="D392" i="7"/>
  <c r="E392" i="7"/>
  <c r="F392" i="7"/>
  <c r="G392" i="7"/>
  <c r="D393" i="7"/>
  <c r="E393" i="7"/>
  <c r="F393" i="7"/>
  <c r="G393" i="7"/>
  <c r="D394" i="7"/>
  <c r="E394" i="7"/>
  <c r="F394" i="7"/>
  <c r="G394" i="7"/>
  <c r="D395" i="7"/>
  <c r="E395" i="7"/>
  <c r="F395" i="7"/>
  <c r="G395" i="7"/>
  <c r="D396" i="7"/>
  <c r="E396" i="7"/>
  <c r="F396" i="7"/>
  <c r="G396" i="7"/>
  <c r="D397" i="7"/>
  <c r="E397" i="7"/>
  <c r="F397" i="7"/>
  <c r="G397" i="7"/>
  <c r="D398" i="7"/>
  <c r="E398" i="7"/>
  <c r="F398" i="7"/>
  <c r="G398" i="7"/>
  <c r="D399" i="7"/>
  <c r="E399" i="7"/>
  <c r="F399" i="7"/>
  <c r="G399" i="7"/>
  <c r="D400" i="7"/>
  <c r="E400" i="7"/>
  <c r="F400" i="7"/>
  <c r="G400" i="7"/>
  <c r="D401" i="7"/>
  <c r="E401" i="7"/>
  <c r="F401" i="7"/>
  <c r="G401" i="7"/>
  <c r="D402" i="7"/>
  <c r="E402" i="7"/>
  <c r="F402" i="7"/>
  <c r="G402" i="7"/>
  <c r="D403" i="7"/>
  <c r="E403" i="7"/>
  <c r="F403" i="7"/>
  <c r="G403" i="7"/>
  <c r="D404" i="7"/>
  <c r="E404" i="7"/>
  <c r="F404" i="7"/>
  <c r="G404" i="7"/>
  <c r="D405" i="7"/>
  <c r="E405" i="7"/>
  <c r="F405" i="7"/>
  <c r="G405" i="7"/>
  <c r="D406" i="7"/>
  <c r="E406" i="7"/>
  <c r="F406" i="7"/>
  <c r="G406" i="7"/>
  <c r="D407" i="7"/>
  <c r="E407" i="7"/>
  <c r="F407" i="7"/>
  <c r="G407" i="7"/>
  <c r="D408" i="7"/>
  <c r="E408" i="7"/>
  <c r="F408" i="7"/>
  <c r="G408" i="7"/>
  <c r="D409" i="7"/>
  <c r="E409" i="7"/>
  <c r="F409" i="7"/>
  <c r="G409" i="7"/>
  <c r="D410" i="7"/>
  <c r="E410" i="7"/>
  <c r="F410" i="7"/>
  <c r="G410" i="7"/>
  <c r="D411" i="7"/>
  <c r="E411" i="7"/>
  <c r="F411" i="7"/>
  <c r="G411" i="7"/>
  <c r="D412" i="7"/>
  <c r="E412" i="7"/>
  <c r="F412" i="7"/>
  <c r="G412" i="7"/>
  <c r="D413" i="7"/>
  <c r="E413" i="7"/>
  <c r="F413" i="7"/>
  <c r="G413" i="7"/>
  <c r="D414" i="7"/>
  <c r="E414" i="7"/>
  <c r="F414" i="7"/>
  <c r="G414" i="7"/>
  <c r="D415" i="7"/>
  <c r="E415" i="7"/>
  <c r="F415" i="7"/>
  <c r="G415" i="7"/>
  <c r="D416" i="7"/>
  <c r="E416" i="7"/>
  <c r="F416" i="7"/>
  <c r="G416" i="7"/>
  <c r="D417" i="7"/>
  <c r="E417" i="7"/>
  <c r="F417" i="7"/>
  <c r="G417" i="7"/>
  <c r="D418" i="7"/>
  <c r="E418" i="7"/>
  <c r="F418" i="7"/>
  <c r="G418" i="7"/>
  <c r="D419" i="7"/>
  <c r="E419" i="7"/>
  <c r="F419" i="7"/>
  <c r="G419" i="7"/>
  <c r="D420" i="7"/>
  <c r="E420" i="7"/>
  <c r="F420" i="7"/>
  <c r="G420" i="7"/>
  <c r="D421" i="7"/>
  <c r="E421" i="7"/>
  <c r="F421" i="7"/>
  <c r="G421" i="7"/>
  <c r="D422" i="7"/>
  <c r="E422" i="7"/>
  <c r="F422" i="7"/>
  <c r="G422" i="7"/>
  <c r="D423" i="7"/>
  <c r="E423" i="7"/>
  <c r="F423" i="7"/>
  <c r="G423" i="7"/>
  <c r="D424" i="7"/>
  <c r="E424" i="7"/>
  <c r="F424" i="7"/>
  <c r="G424" i="7"/>
  <c r="D425" i="7"/>
  <c r="E425" i="7"/>
  <c r="F425" i="7"/>
  <c r="G425" i="7"/>
  <c r="D426" i="7"/>
  <c r="E426" i="7"/>
  <c r="F426" i="7"/>
  <c r="G426" i="7"/>
  <c r="D427" i="7"/>
  <c r="E427" i="7"/>
  <c r="F427" i="7"/>
  <c r="G427" i="7"/>
  <c r="D428" i="7"/>
  <c r="E428" i="7"/>
  <c r="F428" i="7"/>
  <c r="G428" i="7"/>
  <c r="D429" i="7"/>
  <c r="E429" i="7"/>
  <c r="F429" i="7"/>
  <c r="G429" i="7"/>
  <c r="D430" i="7"/>
  <c r="E430" i="7"/>
  <c r="F430" i="7"/>
  <c r="G430" i="7"/>
  <c r="D431" i="7"/>
  <c r="E431" i="7"/>
  <c r="F431" i="7"/>
  <c r="G431" i="7"/>
  <c r="D432" i="7"/>
  <c r="E432" i="7"/>
  <c r="F432" i="7"/>
  <c r="G432" i="7"/>
  <c r="D433" i="7"/>
  <c r="E433" i="7"/>
  <c r="F433" i="7"/>
  <c r="G433" i="7"/>
  <c r="D434" i="7"/>
  <c r="E434" i="7"/>
  <c r="F434" i="7"/>
  <c r="G434" i="7"/>
  <c r="D435" i="7"/>
  <c r="E435" i="7"/>
  <c r="F435" i="7"/>
  <c r="G435" i="7"/>
  <c r="D436" i="7"/>
  <c r="E436" i="7"/>
  <c r="F436" i="7"/>
  <c r="G436" i="7"/>
  <c r="D437" i="7"/>
  <c r="E437" i="7"/>
  <c r="F437" i="7"/>
  <c r="G437" i="7"/>
  <c r="D438" i="7"/>
  <c r="E438" i="7"/>
  <c r="F438" i="7"/>
  <c r="G438" i="7"/>
  <c r="D439" i="7"/>
  <c r="E439" i="7"/>
  <c r="F439" i="7"/>
  <c r="G439" i="7"/>
  <c r="D440" i="7"/>
  <c r="E440" i="7"/>
  <c r="F440" i="7"/>
  <c r="G440" i="7"/>
  <c r="D441" i="7"/>
  <c r="E441" i="7"/>
  <c r="F441" i="7"/>
  <c r="G441" i="7"/>
  <c r="D442" i="7"/>
  <c r="E442" i="7"/>
  <c r="F442" i="7"/>
  <c r="G442" i="7"/>
  <c r="D443" i="7"/>
  <c r="E443" i="7"/>
  <c r="F443" i="7"/>
  <c r="G443" i="7"/>
  <c r="D444" i="7"/>
  <c r="E444" i="7"/>
  <c r="F444" i="7"/>
  <c r="G444" i="7"/>
  <c r="D445" i="7"/>
  <c r="E445" i="7"/>
  <c r="F445" i="7"/>
  <c r="G445" i="7"/>
  <c r="D446" i="7"/>
  <c r="E446" i="7"/>
  <c r="F446" i="7"/>
  <c r="G446" i="7"/>
  <c r="D447" i="7"/>
  <c r="E447" i="7"/>
  <c r="F447" i="7"/>
  <c r="G447" i="7"/>
  <c r="D448" i="7"/>
  <c r="E448" i="7"/>
  <c r="F448" i="7"/>
  <c r="G448" i="7"/>
  <c r="D449" i="7"/>
  <c r="E449" i="7"/>
  <c r="F449" i="7"/>
  <c r="G449" i="7"/>
  <c r="D450" i="7"/>
  <c r="E450" i="7"/>
  <c r="F450" i="7"/>
  <c r="G450" i="7"/>
  <c r="D451" i="7"/>
  <c r="E451" i="7"/>
  <c r="F451" i="7"/>
  <c r="G451" i="7"/>
  <c r="D452" i="7"/>
  <c r="E452" i="7"/>
  <c r="F452" i="7"/>
  <c r="G452" i="7"/>
  <c r="D453" i="7"/>
  <c r="E453" i="7"/>
  <c r="F453" i="7"/>
  <c r="G453" i="7"/>
  <c r="D454" i="7"/>
  <c r="E454" i="7"/>
  <c r="F454" i="7"/>
  <c r="G454" i="7"/>
  <c r="D455" i="7"/>
  <c r="E455" i="7"/>
  <c r="F455" i="7"/>
  <c r="G455" i="7"/>
  <c r="D456" i="7"/>
  <c r="E456" i="7"/>
  <c r="F456" i="7"/>
  <c r="G456" i="7"/>
  <c r="D457" i="7"/>
  <c r="E457" i="7"/>
  <c r="F457" i="7"/>
  <c r="G457" i="7"/>
  <c r="D458" i="7"/>
  <c r="E458" i="7"/>
  <c r="F458" i="7"/>
  <c r="G458" i="7"/>
  <c r="D459" i="7"/>
  <c r="E459" i="7"/>
  <c r="F459" i="7"/>
  <c r="G459" i="7"/>
  <c r="D460" i="7"/>
  <c r="E460" i="7"/>
  <c r="F460" i="7"/>
  <c r="G460" i="7"/>
  <c r="D461" i="7"/>
  <c r="E461" i="7"/>
  <c r="F461" i="7"/>
  <c r="G461" i="7"/>
  <c r="D462" i="7"/>
  <c r="E462" i="7"/>
  <c r="F462" i="7"/>
  <c r="G462" i="7"/>
  <c r="D463" i="7"/>
  <c r="E463" i="7"/>
  <c r="F463" i="7"/>
  <c r="G463" i="7"/>
  <c r="D464" i="7"/>
  <c r="E464" i="7"/>
  <c r="F464" i="7"/>
  <c r="G464" i="7"/>
  <c r="D465" i="7"/>
  <c r="E465" i="7"/>
  <c r="F465" i="7"/>
  <c r="G465" i="7"/>
  <c r="D466" i="7"/>
  <c r="E466" i="7"/>
  <c r="F466" i="7"/>
  <c r="G466" i="7"/>
  <c r="D467" i="7"/>
  <c r="E467" i="7"/>
  <c r="F467" i="7"/>
  <c r="G467" i="7"/>
  <c r="D468" i="7"/>
  <c r="E468" i="7"/>
  <c r="F468" i="7"/>
  <c r="G468" i="7"/>
  <c r="D469" i="7"/>
  <c r="E469" i="7"/>
  <c r="F469" i="7"/>
  <c r="G469" i="7"/>
  <c r="D470" i="7"/>
  <c r="E470" i="7"/>
  <c r="F470" i="7"/>
  <c r="G470" i="7"/>
  <c r="D471" i="7"/>
  <c r="E471" i="7"/>
  <c r="F471" i="7"/>
  <c r="G471" i="7"/>
  <c r="D472" i="7"/>
  <c r="E472" i="7"/>
  <c r="F472" i="7"/>
  <c r="G472" i="7"/>
  <c r="D473" i="7"/>
  <c r="E473" i="7"/>
  <c r="F473" i="7"/>
  <c r="G473" i="7"/>
  <c r="D474" i="7"/>
  <c r="E474" i="7"/>
  <c r="F474" i="7"/>
  <c r="G474" i="7"/>
  <c r="D475" i="7"/>
  <c r="E475" i="7"/>
  <c r="F475" i="7"/>
  <c r="G475" i="7"/>
  <c r="D476" i="7"/>
  <c r="E476" i="7"/>
  <c r="F476" i="7"/>
  <c r="G476" i="7"/>
  <c r="D477" i="7"/>
  <c r="E477" i="7"/>
  <c r="F477" i="7"/>
  <c r="G477" i="7"/>
  <c r="D478" i="7"/>
  <c r="E478" i="7"/>
  <c r="F478" i="7"/>
  <c r="G478" i="7"/>
  <c r="D479" i="7"/>
  <c r="E479" i="7"/>
  <c r="F479" i="7"/>
  <c r="G479" i="7"/>
  <c r="D480" i="7"/>
  <c r="E480" i="7"/>
  <c r="F480" i="7"/>
  <c r="G480" i="7"/>
  <c r="D481" i="7"/>
  <c r="E481" i="7"/>
  <c r="F481" i="7"/>
  <c r="G481" i="7"/>
  <c r="D482" i="7"/>
  <c r="E482" i="7"/>
  <c r="F482" i="7"/>
  <c r="G482" i="7"/>
  <c r="D483" i="7"/>
  <c r="E483" i="7"/>
  <c r="F483" i="7"/>
  <c r="G483" i="7"/>
  <c r="D484" i="7"/>
  <c r="E484" i="7"/>
  <c r="F484" i="7"/>
  <c r="G484" i="7"/>
  <c r="D485" i="7"/>
  <c r="E485" i="7"/>
  <c r="F485" i="7"/>
  <c r="G485" i="7"/>
  <c r="D486" i="7"/>
  <c r="E486" i="7"/>
  <c r="F486" i="7"/>
  <c r="G486" i="7"/>
  <c r="D487" i="7"/>
  <c r="E487" i="7"/>
  <c r="F487" i="7"/>
  <c r="G487" i="7"/>
  <c r="D488" i="7"/>
  <c r="E488" i="7"/>
  <c r="F488" i="7"/>
  <c r="G488" i="7"/>
  <c r="D489" i="7"/>
  <c r="E489" i="7"/>
  <c r="F489" i="7"/>
  <c r="G489" i="7"/>
  <c r="D490" i="7"/>
  <c r="E490" i="7"/>
  <c r="F490" i="7"/>
  <c r="G490" i="7"/>
  <c r="D491" i="7"/>
  <c r="E491" i="7"/>
  <c r="F491" i="7"/>
  <c r="G491" i="7"/>
  <c r="D492" i="7"/>
  <c r="E492" i="7"/>
  <c r="F492" i="7"/>
  <c r="G492" i="7"/>
  <c r="D493" i="7"/>
  <c r="E493" i="7"/>
  <c r="F493" i="7"/>
  <c r="G493" i="7"/>
  <c r="D494" i="7"/>
  <c r="E494" i="7"/>
  <c r="F494" i="7"/>
  <c r="G494" i="7"/>
  <c r="D495" i="7"/>
  <c r="E495" i="7"/>
  <c r="F495" i="7"/>
  <c r="G495" i="7"/>
  <c r="D496" i="7"/>
  <c r="E496" i="7"/>
  <c r="F496" i="7"/>
  <c r="G496" i="7"/>
  <c r="D497" i="7"/>
  <c r="E497" i="7"/>
  <c r="F497" i="7"/>
  <c r="G497" i="7"/>
  <c r="D498" i="7"/>
  <c r="E498" i="7"/>
  <c r="F498" i="7"/>
  <c r="G498" i="7"/>
  <c r="D499" i="7"/>
  <c r="E499" i="7"/>
  <c r="F499" i="7"/>
  <c r="G499" i="7"/>
  <c r="D500" i="7"/>
  <c r="E500" i="7"/>
  <c r="F500" i="7"/>
  <c r="G500" i="7"/>
  <c r="D501" i="7"/>
  <c r="E501" i="7"/>
  <c r="F501" i="7"/>
  <c r="G501" i="7"/>
  <c r="D502" i="7"/>
  <c r="E502" i="7"/>
  <c r="F502" i="7"/>
  <c r="G502" i="7"/>
  <c r="D503" i="7"/>
  <c r="E503" i="7"/>
  <c r="F503" i="7"/>
  <c r="G503" i="7"/>
  <c r="D504" i="7"/>
  <c r="E504" i="7"/>
  <c r="F504" i="7"/>
  <c r="G504" i="7"/>
  <c r="D505" i="7"/>
  <c r="E505" i="7"/>
  <c r="F505" i="7"/>
  <c r="G505" i="7"/>
  <c r="D506" i="7"/>
  <c r="E506" i="7"/>
  <c r="F506" i="7"/>
  <c r="G506" i="7"/>
  <c r="D507" i="7"/>
  <c r="E507" i="7"/>
  <c r="F507" i="7"/>
  <c r="G507" i="7"/>
  <c r="D508" i="7"/>
  <c r="E508" i="7"/>
  <c r="F508" i="7"/>
  <c r="G508" i="7"/>
  <c r="D509" i="7"/>
  <c r="E509" i="7"/>
  <c r="F509" i="7"/>
  <c r="G509" i="7"/>
  <c r="D510" i="7"/>
  <c r="E510" i="7"/>
  <c r="F510" i="7"/>
  <c r="G510" i="7"/>
  <c r="D511" i="7"/>
  <c r="E511" i="7"/>
  <c r="F511" i="7"/>
  <c r="G511" i="7"/>
  <c r="D512" i="7"/>
  <c r="E512" i="7"/>
  <c r="F512" i="7"/>
  <c r="G512" i="7"/>
  <c r="D513" i="7"/>
  <c r="E513" i="7"/>
  <c r="F513" i="7"/>
  <c r="G513" i="7"/>
  <c r="D514" i="7"/>
  <c r="E514" i="7"/>
  <c r="F514" i="7"/>
  <c r="G514" i="7"/>
  <c r="D515" i="7"/>
  <c r="E515" i="7"/>
  <c r="F515" i="7"/>
  <c r="G515" i="7"/>
  <c r="D516" i="7"/>
  <c r="E516" i="7"/>
  <c r="F516" i="7"/>
  <c r="G516" i="7"/>
  <c r="D517" i="7"/>
  <c r="E517" i="7"/>
  <c r="F517" i="7"/>
  <c r="G517" i="7"/>
  <c r="D518" i="7"/>
  <c r="E518" i="7"/>
  <c r="F518" i="7"/>
  <c r="G518" i="7"/>
  <c r="D519" i="7"/>
  <c r="E519" i="7"/>
  <c r="F519" i="7"/>
  <c r="G519" i="7"/>
  <c r="D520" i="7"/>
  <c r="E520" i="7"/>
  <c r="F520" i="7"/>
  <c r="G520" i="7"/>
  <c r="D521" i="7"/>
  <c r="E521" i="7"/>
  <c r="F521" i="7"/>
  <c r="G521" i="7"/>
  <c r="D522" i="7"/>
  <c r="E522" i="7"/>
  <c r="F522" i="7"/>
  <c r="G522" i="7"/>
  <c r="D523" i="7"/>
  <c r="E523" i="7"/>
  <c r="F523" i="7"/>
  <c r="G523" i="7"/>
  <c r="D524" i="7"/>
  <c r="E524" i="7"/>
  <c r="F524" i="7"/>
  <c r="G524" i="7"/>
  <c r="D525" i="7"/>
  <c r="E525" i="7"/>
  <c r="F525" i="7"/>
  <c r="G525" i="7"/>
  <c r="D526" i="7"/>
  <c r="E526" i="7"/>
  <c r="F526" i="7"/>
  <c r="G526" i="7"/>
  <c r="D527" i="7"/>
  <c r="E527" i="7"/>
  <c r="F527" i="7"/>
  <c r="G527" i="7"/>
  <c r="D528" i="7"/>
  <c r="E528" i="7"/>
  <c r="F528" i="7"/>
  <c r="G528" i="7"/>
  <c r="D529" i="7"/>
  <c r="E529" i="7"/>
  <c r="F529" i="7"/>
  <c r="G529" i="7"/>
  <c r="D530" i="7"/>
  <c r="E530" i="7"/>
  <c r="F530" i="7"/>
  <c r="G530" i="7"/>
  <c r="D531" i="7"/>
  <c r="E531" i="7"/>
  <c r="F531" i="7"/>
  <c r="G531" i="7"/>
  <c r="D532" i="7"/>
  <c r="E532" i="7"/>
  <c r="F532" i="7"/>
  <c r="G532" i="7"/>
  <c r="D533" i="7"/>
  <c r="E533" i="7"/>
  <c r="F533" i="7"/>
  <c r="G533" i="7"/>
  <c r="D534" i="7"/>
  <c r="E534" i="7"/>
  <c r="F534" i="7"/>
  <c r="G534" i="7"/>
  <c r="D535" i="7"/>
  <c r="E535" i="7"/>
  <c r="F535" i="7"/>
  <c r="G535" i="7"/>
  <c r="D536" i="7"/>
  <c r="E536" i="7"/>
  <c r="F536" i="7"/>
  <c r="G536" i="7"/>
  <c r="D537" i="7"/>
  <c r="E537" i="7"/>
  <c r="F537" i="7"/>
  <c r="G537" i="7"/>
  <c r="D538" i="7"/>
  <c r="E538" i="7"/>
  <c r="F538" i="7"/>
  <c r="G538" i="7"/>
  <c r="D539" i="7"/>
  <c r="E539" i="7"/>
  <c r="F539" i="7"/>
  <c r="G539" i="7"/>
  <c r="D540" i="7"/>
  <c r="E540" i="7"/>
  <c r="F540" i="7"/>
  <c r="G540" i="7"/>
  <c r="D541" i="7"/>
  <c r="E541" i="7"/>
  <c r="F541" i="7"/>
  <c r="G541" i="7"/>
  <c r="D542" i="7"/>
  <c r="E542" i="7"/>
  <c r="F542" i="7"/>
  <c r="G542" i="7"/>
  <c r="D543" i="7"/>
  <c r="E543" i="7"/>
  <c r="F543" i="7"/>
  <c r="G543" i="7"/>
  <c r="D544" i="7"/>
  <c r="E544" i="7"/>
  <c r="F544" i="7"/>
  <c r="G544" i="7"/>
  <c r="D545" i="7"/>
  <c r="E545" i="7"/>
  <c r="F545" i="7"/>
  <c r="G545" i="7"/>
  <c r="D546" i="7"/>
  <c r="E546" i="7"/>
  <c r="F546" i="7"/>
  <c r="G546" i="7"/>
  <c r="D547" i="7"/>
  <c r="E547" i="7"/>
  <c r="F547" i="7"/>
  <c r="G547" i="7"/>
  <c r="D548" i="7"/>
  <c r="E548" i="7"/>
  <c r="F548" i="7"/>
  <c r="G548" i="7"/>
  <c r="D549" i="7"/>
  <c r="E549" i="7"/>
  <c r="F549" i="7"/>
  <c r="G549" i="7"/>
  <c r="D550" i="7"/>
  <c r="E550" i="7"/>
  <c r="F550" i="7"/>
  <c r="G550" i="7"/>
  <c r="D551" i="7"/>
  <c r="E551" i="7"/>
  <c r="F551" i="7"/>
  <c r="G551" i="7"/>
  <c r="D552" i="7"/>
  <c r="E552" i="7"/>
  <c r="F552" i="7"/>
  <c r="G552" i="7"/>
  <c r="D553" i="7"/>
  <c r="E553" i="7"/>
  <c r="F553" i="7"/>
  <c r="G553" i="7"/>
  <c r="D554" i="7"/>
  <c r="E554" i="7"/>
  <c r="F554" i="7"/>
  <c r="G554" i="7"/>
  <c r="D555" i="7"/>
  <c r="E555" i="7"/>
  <c r="F555" i="7"/>
  <c r="G555" i="7"/>
  <c r="D556" i="7"/>
  <c r="E556" i="7"/>
  <c r="F556" i="7"/>
  <c r="G556" i="7"/>
  <c r="D557" i="7"/>
  <c r="E557" i="7"/>
  <c r="F557" i="7"/>
  <c r="G557" i="7"/>
  <c r="D558" i="7"/>
  <c r="E558" i="7"/>
  <c r="F558" i="7"/>
  <c r="G558" i="7"/>
  <c r="D559" i="7"/>
  <c r="E559" i="7"/>
  <c r="F559" i="7"/>
  <c r="G559" i="7"/>
  <c r="D560" i="7"/>
  <c r="E560" i="7"/>
  <c r="F560" i="7"/>
  <c r="G560" i="7"/>
  <c r="D561" i="7"/>
  <c r="E561" i="7"/>
  <c r="F561" i="7"/>
  <c r="G561" i="7"/>
  <c r="D562" i="7"/>
  <c r="E562" i="7"/>
  <c r="F562" i="7"/>
  <c r="G562" i="7"/>
  <c r="D563" i="7"/>
  <c r="E563" i="7"/>
  <c r="F563" i="7"/>
  <c r="G563" i="7"/>
  <c r="D564" i="7"/>
  <c r="E564" i="7"/>
  <c r="F564" i="7"/>
  <c r="G564" i="7"/>
  <c r="D565" i="7"/>
  <c r="E565" i="7"/>
  <c r="F565" i="7"/>
  <c r="G565" i="7"/>
  <c r="D566" i="7"/>
  <c r="E566" i="7"/>
  <c r="F566" i="7"/>
  <c r="G566" i="7"/>
  <c r="D567" i="7"/>
  <c r="E567" i="7"/>
  <c r="F567" i="7"/>
  <c r="G567" i="7"/>
  <c r="D568" i="7"/>
  <c r="E568" i="7"/>
  <c r="F568" i="7"/>
  <c r="G568" i="7"/>
  <c r="D569" i="7"/>
  <c r="E569" i="7"/>
  <c r="F569" i="7"/>
  <c r="G569" i="7"/>
  <c r="D570" i="7"/>
  <c r="E570" i="7"/>
  <c r="F570" i="7"/>
  <c r="G570" i="7"/>
  <c r="D571" i="7"/>
  <c r="E571" i="7"/>
  <c r="F571" i="7"/>
  <c r="G571" i="7"/>
  <c r="D572" i="7"/>
  <c r="E572" i="7"/>
  <c r="F572" i="7"/>
  <c r="G572" i="7"/>
  <c r="D573" i="7"/>
  <c r="E573" i="7"/>
  <c r="F573" i="7"/>
  <c r="G573" i="7"/>
  <c r="D574" i="7"/>
  <c r="E574" i="7"/>
  <c r="F574" i="7"/>
  <c r="G574" i="7"/>
  <c r="D575" i="7"/>
  <c r="E575" i="7"/>
  <c r="F575" i="7"/>
  <c r="G575" i="7"/>
  <c r="D576" i="7"/>
  <c r="E576" i="7"/>
  <c r="F576" i="7"/>
  <c r="G576" i="7"/>
  <c r="D577" i="7"/>
  <c r="E577" i="7"/>
  <c r="F577" i="7"/>
  <c r="G577" i="7"/>
  <c r="D578" i="7"/>
  <c r="E578" i="7"/>
  <c r="F578" i="7"/>
  <c r="G578" i="7"/>
  <c r="D579" i="7"/>
  <c r="E579" i="7"/>
  <c r="F579" i="7"/>
  <c r="G579" i="7"/>
  <c r="D580" i="7"/>
  <c r="E580" i="7"/>
  <c r="F580" i="7"/>
  <c r="G580" i="7"/>
  <c r="D581" i="7"/>
  <c r="E581" i="7"/>
  <c r="F581" i="7"/>
  <c r="G581" i="7"/>
  <c r="D582" i="7"/>
  <c r="E582" i="7"/>
  <c r="F582" i="7"/>
  <c r="G582" i="7"/>
  <c r="D583" i="7"/>
  <c r="E583" i="7"/>
  <c r="F583" i="7"/>
  <c r="G583" i="7"/>
  <c r="D584" i="7"/>
  <c r="E584" i="7"/>
  <c r="F584" i="7"/>
  <c r="G584" i="7"/>
  <c r="D585" i="7"/>
  <c r="E585" i="7"/>
  <c r="F585" i="7"/>
  <c r="G585" i="7"/>
  <c r="D586" i="7"/>
  <c r="E586" i="7"/>
  <c r="F586" i="7"/>
  <c r="G586" i="7"/>
  <c r="D587" i="7"/>
  <c r="E587" i="7"/>
  <c r="F587" i="7"/>
  <c r="G587" i="7"/>
  <c r="D588" i="7"/>
  <c r="E588" i="7"/>
  <c r="F588" i="7"/>
  <c r="G588" i="7"/>
  <c r="D589" i="7"/>
  <c r="E589" i="7"/>
  <c r="F589" i="7"/>
  <c r="G589" i="7"/>
  <c r="D590" i="7"/>
  <c r="E590" i="7"/>
  <c r="F590" i="7"/>
  <c r="G590" i="7"/>
  <c r="D591" i="7"/>
  <c r="E591" i="7"/>
  <c r="F591" i="7"/>
  <c r="G591" i="7"/>
  <c r="D592" i="7"/>
  <c r="E592" i="7"/>
  <c r="F592" i="7"/>
  <c r="G592" i="7"/>
  <c r="D593" i="7"/>
  <c r="E593" i="7"/>
  <c r="F593" i="7"/>
  <c r="G593" i="7"/>
  <c r="D594" i="7"/>
  <c r="E594" i="7"/>
  <c r="F594" i="7"/>
  <c r="G594" i="7"/>
  <c r="D595" i="7"/>
  <c r="E595" i="7"/>
  <c r="F595" i="7"/>
  <c r="G595" i="7"/>
  <c r="D596" i="7"/>
  <c r="E596" i="7"/>
  <c r="F596" i="7"/>
  <c r="G596" i="7"/>
  <c r="D597" i="7"/>
  <c r="E597" i="7"/>
  <c r="F597" i="7"/>
  <c r="G597" i="7"/>
  <c r="D598" i="7"/>
  <c r="E598" i="7"/>
  <c r="F598" i="7"/>
  <c r="G598" i="7"/>
  <c r="D599" i="7"/>
  <c r="E599" i="7"/>
  <c r="F599" i="7"/>
  <c r="G599" i="7"/>
  <c r="D600" i="7"/>
  <c r="E600" i="7"/>
  <c r="F600" i="7"/>
  <c r="G600" i="7"/>
  <c r="D601" i="7"/>
  <c r="E601" i="7"/>
  <c r="F601" i="7"/>
  <c r="G601" i="7"/>
  <c r="D602" i="7"/>
  <c r="E602" i="7"/>
  <c r="F602" i="7"/>
  <c r="G602" i="7"/>
  <c r="D603" i="7"/>
  <c r="E603" i="7"/>
  <c r="F603" i="7"/>
  <c r="G603" i="7"/>
  <c r="D604" i="7"/>
  <c r="E604" i="7"/>
  <c r="F604" i="7"/>
  <c r="G604" i="7"/>
  <c r="D605" i="7"/>
  <c r="E605" i="7"/>
  <c r="F605" i="7"/>
  <c r="G605" i="7"/>
  <c r="D606" i="7"/>
  <c r="E606" i="7"/>
  <c r="F606" i="7"/>
  <c r="G606" i="7"/>
  <c r="D607" i="7"/>
  <c r="E607" i="7"/>
  <c r="F607" i="7"/>
  <c r="G607" i="7"/>
  <c r="D608" i="7"/>
  <c r="E608" i="7"/>
  <c r="F608" i="7"/>
  <c r="G608" i="7"/>
  <c r="D609" i="7"/>
  <c r="E609" i="7"/>
  <c r="F609" i="7"/>
  <c r="G609" i="7"/>
  <c r="D610" i="7"/>
  <c r="E610" i="7"/>
  <c r="F610" i="7"/>
  <c r="G610" i="7"/>
  <c r="D611" i="7"/>
  <c r="E611" i="7"/>
  <c r="F611" i="7"/>
  <c r="G611" i="7"/>
  <c r="D612" i="7"/>
  <c r="E612" i="7"/>
  <c r="F612" i="7"/>
  <c r="G612" i="7"/>
  <c r="D613" i="7"/>
  <c r="E613" i="7"/>
  <c r="F613" i="7"/>
  <c r="G613" i="7"/>
  <c r="D614" i="7"/>
  <c r="E614" i="7"/>
  <c r="F614" i="7"/>
  <c r="G614" i="7"/>
  <c r="D615" i="7"/>
  <c r="E615" i="7"/>
  <c r="F615" i="7"/>
  <c r="G615" i="7"/>
  <c r="D616" i="7"/>
  <c r="E616" i="7"/>
  <c r="F616" i="7"/>
  <c r="G616" i="7"/>
  <c r="D617" i="7"/>
  <c r="E617" i="7"/>
  <c r="F617" i="7"/>
  <c r="G617" i="7"/>
  <c r="D618" i="7"/>
  <c r="E618" i="7"/>
  <c r="F618" i="7"/>
  <c r="G618" i="7"/>
  <c r="D619" i="7"/>
  <c r="E619" i="7"/>
  <c r="F619" i="7"/>
  <c r="G619" i="7"/>
  <c r="D620" i="7"/>
  <c r="E620" i="7"/>
  <c r="F620" i="7"/>
  <c r="G620" i="7"/>
  <c r="D621" i="7"/>
  <c r="E621" i="7"/>
  <c r="F621" i="7"/>
  <c r="G621" i="7"/>
  <c r="D622" i="7"/>
  <c r="E622" i="7"/>
  <c r="F622" i="7"/>
  <c r="G622" i="7"/>
  <c r="D623" i="7"/>
  <c r="E623" i="7"/>
  <c r="F623" i="7"/>
  <c r="G623" i="7"/>
  <c r="D624" i="7"/>
  <c r="E624" i="7"/>
  <c r="F624" i="7"/>
  <c r="G624" i="7"/>
  <c r="D625" i="7"/>
  <c r="E625" i="7"/>
  <c r="F625" i="7"/>
  <c r="G625" i="7"/>
  <c r="D626" i="7"/>
  <c r="E626" i="7"/>
  <c r="F626" i="7"/>
  <c r="G626" i="7"/>
  <c r="D627" i="7"/>
  <c r="E627" i="7"/>
  <c r="F627" i="7"/>
  <c r="G627" i="7"/>
  <c r="D628" i="7"/>
  <c r="E628" i="7"/>
  <c r="F628" i="7"/>
  <c r="G628" i="7"/>
  <c r="D629" i="7"/>
  <c r="E629" i="7"/>
  <c r="F629" i="7"/>
  <c r="G629" i="7"/>
  <c r="D630" i="7"/>
  <c r="E630" i="7"/>
  <c r="F630" i="7"/>
  <c r="G630" i="7"/>
  <c r="D631" i="7"/>
  <c r="E631" i="7"/>
  <c r="F631" i="7"/>
  <c r="G631" i="7"/>
  <c r="D632" i="7"/>
  <c r="E632" i="7"/>
  <c r="F632" i="7"/>
  <c r="G632" i="7"/>
  <c r="D633" i="7"/>
  <c r="E633" i="7"/>
  <c r="F633" i="7"/>
  <c r="G633" i="7"/>
  <c r="D634" i="7"/>
  <c r="E634" i="7"/>
  <c r="F634" i="7"/>
  <c r="G634" i="7"/>
  <c r="D635" i="7"/>
  <c r="E635" i="7"/>
  <c r="F635" i="7"/>
  <c r="G635" i="7"/>
  <c r="D636" i="7"/>
  <c r="E636" i="7"/>
  <c r="F636" i="7"/>
  <c r="G636" i="7"/>
  <c r="D637" i="7"/>
  <c r="E637" i="7"/>
  <c r="F637" i="7"/>
  <c r="G637" i="7"/>
  <c r="D638" i="7"/>
  <c r="E638" i="7"/>
  <c r="F638" i="7"/>
  <c r="G638" i="7"/>
  <c r="D639" i="7"/>
  <c r="E639" i="7"/>
  <c r="F639" i="7"/>
  <c r="G639" i="7"/>
  <c r="D640" i="7"/>
  <c r="E640" i="7"/>
  <c r="F640" i="7"/>
  <c r="G640" i="7"/>
  <c r="D641" i="7"/>
  <c r="E641" i="7"/>
  <c r="F641" i="7"/>
  <c r="G641" i="7"/>
  <c r="D642" i="7"/>
  <c r="E642" i="7"/>
  <c r="F642" i="7"/>
  <c r="G642" i="7"/>
  <c r="D643" i="7"/>
  <c r="E643" i="7"/>
  <c r="F643" i="7"/>
  <c r="G643" i="7"/>
  <c r="D644" i="7"/>
  <c r="E644" i="7"/>
  <c r="F644" i="7"/>
  <c r="G644" i="7"/>
  <c r="D645" i="7"/>
  <c r="E645" i="7"/>
  <c r="F645" i="7"/>
  <c r="G645" i="7"/>
  <c r="D646" i="7"/>
  <c r="E646" i="7"/>
  <c r="F646" i="7"/>
  <c r="G646" i="7"/>
  <c r="D647" i="7"/>
  <c r="E647" i="7"/>
  <c r="F647" i="7"/>
  <c r="G647" i="7"/>
  <c r="D648" i="7"/>
  <c r="E648" i="7"/>
  <c r="F648" i="7"/>
  <c r="G648" i="7"/>
  <c r="D649" i="7"/>
  <c r="E649" i="7"/>
  <c r="F649" i="7"/>
  <c r="G649" i="7"/>
  <c r="D650" i="7"/>
  <c r="E650" i="7"/>
  <c r="F650" i="7"/>
  <c r="G650" i="7"/>
  <c r="D651" i="7"/>
  <c r="E651" i="7"/>
  <c r="F651" i="7"/>
  <c r="G651" i="7"/>
  <c r="D652" i="7"/>
  <c r="E652" i="7"/>
  <c r="F652" i="7"/>
  <c r="G652" i="7"/>
  <c r="D653" i="7"/>
  <c r="E653" i="7"/>
  <c r="F653" i="7"/>
  <c r="G653" i="7"/>
  <c r="D654" i="7"/>
  <c r="E654" i="7"/>
  <c r="F654" i="7"/>
  <c r="G654" i="7"/>
  <c r="D655" i="7"/>
  <c r="E655" i="7"/>
  <c r="F655" i="7"/>
  <c r="G655" i="7"/>
  <c r="D656" i="7"/>
  <c r="E656" i="7"/>
  <c r="F656" i="7"/>
  <c r="G656" i="7"/>
  <c r="D657" i="7"/>
  <c r="E657" i="7"/>
  <c r="F657" i="7"/>
  <c r="G657" i="7"/>
  <c r="D658" i="7"/>
  <c r="E658" i="7"/>
  <c r="F658" i="7"/>
  <c r="G658" i="7"/>
  <c r="D659" i="7"/>
  <c r="E659" i="7"/>
  <c r="F659" i="7"/>
  <c r="G659" i="7"/>
  <c r="D660" i="7"/>
  <c r="E660" i="7"/>
  <c r="F660" i="7"/>
  <c r="G660" i="7"/>
  <c r="D661" i="7"/>
  <c r="E661" i="7"/>
  <c r="F661" i="7"/>
  <c r="G661" i="7"/>
  <c r="D662" i="7"/>
  <c r="E662" i="7"/>
  <c r="F662" i="7"/>
  <c r="G662" i="7"/>
  <c r="D663" i="7"/>
  <c r="E663" i="7"/>
  <c r="F663" i="7"/>
  <c r="G663" i="7"/>
  <c r="D664" i="7"/>
  <c r="E664" i="7"/>
  <c r="F664" i="7"/>
  <c r="G664" i="7"/>
  <c r="D665" i="7"/>
  <c r="E665" i="7"/>
  <c r="F665" i="7"/>
  <c r="G665" i="7"/>
  <c r="D666" i="7"/>
  <c r="E666" i="7"/>
  <c r="F666" i="7"/>
  <c r="G666" i="7"/>
  <c r="D667" i="7"/>
  <c r="E667" i="7"/>
  <c r="F667" i="7"/>
  <c r="G667" i="7"/>
  <c r="D668" i="7"/>
  <c r="E668" i="7"/>
  <c r="F668" i="7"/>
  <c r="G668" i="7"/>
  <c r="D669" i="7"/>
  <c r="E669" i="7"/>
  <c r="F669" i="7"/>
  <c r="G669" i="7"/>
  <c r="D670" i="7"/>
  <c r="E670" i="7"/>
  <c r="F670" i="7"/>
  <c r="G670" i="7"/>
  <c r="D671" i="7"/>
  <c r="E671" i="7"/>
  <c r="F671" i="7"/>
  <c r="G671" i="7"/>
  <c r="D672" i="7"/>
  <c r="E672" i="7"/>
  <c r="F672" i="7"/>
  <c r="G672" i="7"/>
  <c r="D673" i="7"/>
  <c r="E673" i="7"/>
  <c r="F673" i="7"/>
  <c r="G673" i="7"/>
  <c r="D674" i="7"/>
  <c r="E674" i="7"/>
  <c r="F674" i="7"/>
  <c r="G674" i="7"/>
  <c r="D675" i="7"/>
  <c r="E675" i="7"/>
  <c r="F675" i="7"/>
  <c r="G675" i="7"/>
  <c r="D676" i="7"/>
  <c r="E676" i="7"/>
  <c r="F676" i="7"/>
  <c r="G676" i="7"/>
  <c r="D677" i="7"/>
  <c r="E677" i="7"/>
  <c r="F677" i="7"/>
  <c r="G677" i="7"/>
  <c r="D678" i="7"/>
  <c r="E678" i="7"/>
  <c r="F678" i="7"/>
  <c r="G678" i="7"/>
  <c r="D679" i="7"/>
  <c r="E679" i="7"/>
  <c r="F679" i="7"/>
  <c r="G679" i="7"/>
  <c r="D680" i="7"/>
  <c r="E680" i="7"/>
  <c r="F680" i="7"/>
  <c r="G680" i="7"/>
  <c r="D681" i="7"/>
  <c r="E681" i="7"/>
  <c r="F681" i="7"/>
  <c r="G681" i="7"/>
  <c r="D682" i="7"/>
  <c r="E682" i="7"/>
  <c r="F682" i="7"/>
  <c r="G682" i="7"/>
  <c r="D683" i="7"/>
  <c r="E683" i="7"/>
  <c r="F683" i="7"/>
  <c r="G683" i="7"/>
  <c r="D684" i="7"/>
  <c r="E684" i="7"/>
  <c r="F684" i="7"/>
  <c r="G684" i="7"/>
  <c r="D685" i="7"/>
  <c r="E685" i="7"/>
  <c r="F685" i="7"/>
  <c r="G685" i="7"/>
  <c r="D686" i="7"/>
  <c r="E686" i="7"/>
  <c r="F686" i="7"/>
  <c r="G686" i="7"/>
  <c r="D687" i="7"/>
  <c r="E687" i="7"/>
  <c r="F687" i="7"/>
  <c r="G687" i="7"/>
  <c r="D688" i="7"/>
  <c r="E688" i="7"/>
  <c r="F688" i="7"/>
  <c r="G688" i="7"/>
  <c r="D689" i="7"/>
  <c r="E689" i="7"/>
  <c r="F689" i="7"/>
  <c r="G689" i="7"/>
  <c r="D690" i="7"/>
  <c r="E690" i="7"/>
  <c r="F690" i="7"/>
  <c r="G690" i="7"/>
  <c r="D691" i="7"/>
  <c r="E691" i="7"/>
  <c r="F691" i="7"/>
  <c r="G691" i="7"/>
  <c r="D692" i="7"/>
  <c r="E692" i="7"/>
  <c r="F692" i="7"/>
  <c r="G692" i="7"/>
  <c r="D693" i="7"/>
  <c r="E693" i="7"/>
  <c r="F693" i="7"/>
  <c r="G693" i="7"/>
  <c r="D694" i="7"/>
  <c r="E694" i="7"/>
  <c r="F694" i="7"/>
  <c r="G694" i="7"/>
  <c r="D695" i="7"/>
  <c r="E695" i="7"/>
  <c r="F695" i="7"/>
  <c r="G695" i="7"/>
  <c r="D696" i="7"/>
  <c r="E696" i="7"/>
  <c r="F696" i="7"/>
  <c r="G696" i="7"/>
  <c r="D697" i="7"/>
  <c r="E697" i="7"/>
  <c r="F697" i="7"/>
  <c r="G697" i="7"/>
  <c r="D698" i="7"/>
  <c r="E698" i="7"/>
  <c r="F698" i="7"/>
  <c r="G698" i="7"/>
  <c r="D699" i="7"/>
  <c r="E699" i="7"/>
  <c r="F699" i="7"/>
  <c r="G699" i="7"/>
  <c r="D700" i="7"/>
  <c r="E700" i="7"/>
  <c r="F700" i="7"/>
  <c r="G700" i="7"/>
  <c r="D701" i="7"/>
  <c r="E701" i="7"/>
  <c r="F701" i="7"/>
  <c r="G701" i="7"/>
  <c r="D702" i="7"/>
  <c r="E702" i="7"/>
  <c r="F702" i="7"/>
  <c r="G702" i="7"/>
  <c r="D703" i="7"/>
  <c r="E703" i="7"/>
  <c r="F703" i="7"/>
  <c r="G703" i="7"/>
  <c r="D704" i="7"/>
  <c r="E704" i="7"/>
  <c r="F704" i="7"/>
  <c r="G704" i="7"/>
  <c r="D705" i="7"/>
  <c r="E705" i="7"/>
  <c r="F705" i="7"/>
  <c r="G705" i="7"/>
  <c r="D706" i="7"/>
  <c r="E706" i="7"/>
  <c r="F706" i="7"/>
  <c r="G706" i="7"/>
  <c r="D707" i="7"/>
  <c r="E707" i="7"/>
  <c r="F707" i="7"/>
  <c r="G707" i="7"/>
  <c r="D708" i="7"/>
  <c r="E708" i="7"/>
  <c r="F708" i="7"/>
  <c r="G708" i="7"/>
  <c r="D709" i="7"/>
  <c r="E709" i="7"/>
  <c r="F709" i="7"/>
  <c r="G709" i="7"/>
  <c r="D710" i="7"/>
  <c r="E710" i="7"/>
  <c r="F710" i="7"/>
  <c r="G710" i="7"/>
  <c r="D711" i="7"/>
  <c r="E711" i="7"/>
  <c r="F711" i="7"/>
  <c r="G711" i="7"/>
  <c r="D712" i="7"/>
  <c r="E712" i="7"/>
  <c r="F712" i="7"/>
  <c r="G712" i="7"/>
  <c r="D713" i="7"/>
  <c r="E713" i="7"/>
  <c r="F713" i="7"/>
  <c r="G713" i="7"/>
  <c r="D714" i="7"/>
  <c r="E714" i="7"/>
  <c r="F714" i="7"/>
  <c r="G714" i="7"/>
  <c r="D715" i="7"/>
  <c r="E715" i="7"/>
  <c r="F715" i="7"/>
  <c r="G715" i="7"/>
  <c r="D716" i="7"/>
  <c r="E716" i="7"/>
  <c r="F716" i="7"/>
  <c r="G716" i="7"/>
  <c r="D717" i="7"/>
  <c r="E717" i="7"/>
  <c r="F717" i="7"/>
  <c r="G717" i="7"/>
  <c r="D718" i="7"/>
  <c r="E718" i="7"/>
  <c r="F718" i="7"/>
  <c r="G718" i="7"/>
  <c r="D719" i="7"/>
  <c r="E719" i="7"/>
  <c r="F719" i="7"/>
  <c r="G719" i="7"/>
  <c r="D720" i="7"/>
  <c r="E720" i="7"/>
  <c r="F720" i="7"/>
  <c r="G720" i="7"/>
  <c r="D721" i="7"/>
  <c r="E721" i="7"/>
  <c r="F721" i="7"/>
  <c r="G721" i="7"/>
  <c r="D722" i="7"/>
  <c r="E722" i="7"/>
  <c r="F722" i="7"/>
  <c r="G722" i="7"/>
  <c r="D723" i="7"/>
  <c r="E723" i="7"/>
  <c r="F723" i="7"/>
  <c r="G723" i="7"/>
  <c r="D724" i="7"/>
  <c r="E724" i="7"/>
  <c r="F724" i="7"/>
  <c r="G724" i="7"/>
  <c r="D725" i="7"/>
  <c r="E725" i="7"/>
  <c r="F725" i="7"/>
  <c r="G725" i="7"/>
  <c r="D726" i="7"/>
  <c r="E726" i="7"/>
  <c r="F726" i="7"/>
  <c r="G726" i="7"/>
  <c r="D727" i="7"/>
  <c r="E727" i="7"/>
  <c r="F727" i="7"/>
  <c r="G727" i="7"/>
  <c r="D728" i="7"/>
  <c r="E728" i="7"/>
  <c r="F728" i="7"/>
  <c r="G728" i="7"/>
  <c r="D729" i="7"/>
  <c r="E729" i="7"/>
  <c r="F729" i="7"/>
  <c r="G729" i="7"/>
  <c r="D730" i="7"/>
  <c r="E730" i="7"/>
  <c r="F730" i="7"/>
  <c r="G730" i="7"/>
  <c r="D731" i="7"/>
  <c r="E731" i="7"/>
  <c r="F731" i="7"/>
  <c r="G731" i="7"/>
  <c r="D732" i="7"/>
  <c r="E732" i="7"/>
  <c r="F732" i="7"/>
  <c r="G732" i="7"/>
  <c r="D733" i="7"/>
  <c r="E733" i="7"/>
  <c r="F733" i="7"/>
  <c r="G733" i="7"/>
  <c r="D734" i="7"/>
  <c r="E734" i="7"/>
  <c r="F734" i="7"/>
  <c r="G734" i="7"/>
  <c r="D735" i="7"/>
  <c r="E735" i="7"/>
  <c r="F735" i="7"/>
  <c r="G735" i="7"/>
  <c r="D736" i="7"/>
  <c r="E736" i="7"/>
  <c r="F736" i="7"/>
  <c r="G736" i="7"/>
  <c r="D737" i="7"/>
  <c r="E737" i="7"/>
  <c r="F737" i="7"/>
  <c r="G737" i="7"/>
  <c r="D738" i="7"/>
  <c r="E738" i="7"/>
  <c r="F738" i="7"/>
  <c r="G738" i="7"/>
  <c r="D739" i="7"/>
  <c r="E739" i="7"/>
  <c r="F739" i="7"/>
  <c r="G739" i="7"/>
  <c r="D740" i="7"/>
  <c r="E740" i="7"/>
  <c r="F740" i="7"/>
  <c r="G740" i="7"/>
  <c r="D741" i="7"/>
  <c r="E741" i="7"/>
  <c r="F741" i="7"/>
  <c r="G741" i="7"/>
  <c r="D742" i="7"/>
  <c r="E742" i="7"/>
  <c r="F742" i="7"/>
  <c r="G742" i="7"/>
  <c r="D743" i="7"/>
  <c r="E743" i="7"/>
  <c r="F743" i="7"/>
  <c r="G743" i="7"/>
  <c r="D744" i="7"/>
  <c r="E744" i="7"/>
  <c r="F744" i="7"/>
  <c r="G744" i="7"/>
  <c r="D745" i="7"/>
  <c r="E745" i="7"/>
  <c r="F745" i="7"/>
  <c r="G745" i="7"/>
  <c r="D746" i="7"/>
  <c r="E746" i="7"/>
  <c r="F746" i="7"/>
  <c r="G746" i="7"/>
  <c r="D747" i="7"/>
  <c r="E747" i="7"/>
  <c r="F747" i="7"/>
  <c r="G747" i="7"/>
  <c r="D748" i="7"/>
  <c r="E748" i="7"/>
  <c r="F748" i="7"/>
  <c r="G748" i="7"/>
  <c r="D749" i="7"/>
  <c r="E749" i="7"/>
  <c r="F749" i="7"/>
  <c r="G749" i="7"/>
  <c r="D750" i="7"/>
  <c r="E750" i="7"/>
  <c r="F750" i="7"/>
  <c r="G750" i="7"/>
  <c r="D751" i="7"/>
  <c r="E751" i="7"/>
  <c r="F751" i="7"/>
  <c r="G751" i="7"/>
  <c r="D752" i="7"/>
  <c r="E752" i="7"/>
  <c r="F752" i="7"/>
  <c r="G752" i="7"/>
  <c r="D753" i="7"/>
  <c r="E753" i="7"/>
  <c r="F753" i="7"/>
  <c r="G753" i="7"/>
  <c r="D754" i="7"/>
  <c r="E754" i="7"/>
  <c r="F754" i="7"/>
  <c r="G754" i="7"/>
  <c r="D755" i="7"/>
  <c r="E755" i="7"/>
  <c r="F755" i="7"/>
  <c r="G755" i="7"/>
  <c r="D756" i="7"/>
  <c r="E756" i="7"/>
  <c r="F756" i="7"/>
  <c r="G756" i="7"/>
  <c r="D757" i="7"/>
  <c r="E757" i="7"/>
  <c r="F757" i="7"/>
  <c r="G757" i="7"/>
  <c r="D758" i="7"/>
  <c r="E758" i="7"/>
  <c r="F758" i="7"/>
  <c r="G758" i="7"/>
  <c r="D759" i="7"/>
  <c r="E759" i="7"/>
  <c r="F759" i="7"/>
  <c r="G759" i="7"/>
  <c r="D760" i="7"/>
  <c r="E760" i="7"/>
  <c r="F760" i="7"/>
  <c r="G760" i="7"/>
  <c r="D761" i="7"/>
  <c r="E761" i="7"/>
  <c r="F761" i="7"/>
  <c r="G761" i="7"/>
  <c r="D762" i="7"/>
  <c r="E762" i="7"/>
  <c r="F762" i="7"/>
  <c r="G762" i="7"/>
  <c r="D763" i="7"/>
  <c r="E763" i="7"/>
  <c r="F763" i="7"/>
  <c r="G763" i="7"/>
  <c r="D764" i="7"/>
  <c r="E764" i="7"/>
  <c r="F764" i="7"/>
  <c r="G764" i="7"/>
  <c r="D765" i="7"/>
  <c r="E765" i="7"/>
  <c r="F765" i="7"/>
  <c r="G765" i="7"/>
  <c r="D766" i="7"/>
  <c r="E766" i="7"/>
  <c r="F766" i="7"/>
  <c r="G766" i="7"/>
  <c r="D767" i="7"/>
  <c r="E767" i="7"/>
  <c r="F767" i="7"/>
  <c r="G767" i="7"/>
  <c r="D768" i="7"/>
  <c r="E768" i="7"/>
  <c r="F768" i="7"/>
  <c r="G768" i="7"/>
  <c r="D769" i="7"/>
  <c r="E769" i="7"/>
  <c r="F769" i="7"/>
  <c r="G769" i="7"/>
  <c r="D770" i="7"/>
  <c r="E770" i="7"/>
  <c r="F770" i="7"/>
  <c r="G770" i="7"/>
  <c r="D771" i="7"/>
  <c r="E771" i="7"/>
  <c r="F771" i="7"/>
  <c r="G771" i="7"/>
  <c r="D772" i="7"/>
  <c r="E772" i="7"/>
  <c r="F772" i="7"/>
  <c r="G772" i="7"/>
  <c r="D773" i="7"/>
  <c r="E773" i="7"/>
  <c r="F773" i="7"/>
  <c r="G773" i="7"/>
  <c r="D774" i="7"/>
  <c r="E774" i="7"/>
  <c r="F774" i="7"/>
  <c r="G774" i="7"/>
  <c r="D775" i="7"/>
  <c r="E775" i="7"/>
  <c r="F775" i="7"/>
  <c r="G775" i="7"/>
  <c r="D776" i="7"/>
  <c r="E776" i="7"/>
  <c r="F776" i="7"/>
  <c r="G776" i="7"/>
  <c r="D777" i="7"/>
  <c r="E777" i="7"/>
  <c r="F777" i="7"/>
  <c r="G777" i="7"/>
  <c r="D778" i="7"/>
  <c r="E778" i="7"/>
  <c r="F778" i="7"/>
  <c r="G778" i="7"/>
  <c r="D779" i="7"/>
  <c r="E779" i="7"/>
  <c r="F779" i="7"/>
  <c r="G779" i="7"/>
  <c r="D780" i="7"/>
  <c r="E780" i="7"/>
  <c r="F780" i="7"/>
  <c r="G780" i="7"/>
  <c r="D781" i="7"/>
  <c r="E781" i="7"/>
  <c r="F781" i="7"/>
  <c r="G781" i="7"/>
  <c r="D782" i="7"/>
  <c r="E782" i="7"/>
  <c r="F782" i="7"/>
  <c r="G782" i="7"/>
  <c r="D783" i="7"/>
  <c r="E783" i="7"/>
  <c r="F783" i="7"/>
  <c r="G783" i="7"/>
  <c r="D784" i="7"/>
  <c r="E784" i="7"/>
  <c r="F784" i="7"/>
  <c r="G784" i="7"/>
  <c r="D785" i="7"/>
  <c r="E785" i="7"/>
  <c r="F785" i="7"/>
  <c r="G785" i="7"/>
  <c r="D786" i="7"/>
  <c r="E786" i="7"/>
  <c r="F786" i="7"/>
  <c r="G786" i="7"/>
  <c r="D787" i="7"/>
  <c r="E787" i="7"/>
  <c r="F787" i="7"/>
  <c r="G787" i="7"/>
  <c r="D788" i="7"/>
  <c r="E788" i="7"/>
  <c r="F788" i="7"/>
  <c r="G788" i="7"/>
  <c r="D789" i="7"/>
  <c r="E789" i="7"/>
  <c r="F789" i="7"/>
  <c r="G789" i="7"/>
  <c r="D790" i="7"/>
  <c r="E790" i="7"/>
  <c r="F790" i="7"/>
  <c r="G790" i="7"/>
  <c r="D791" i="7"/>
  <c r="E791" i="7"/>
  <c r="F791" i="7"/>
  <c r="G791" i="7"/>
  <c r="D792" i="7"/>
  <c r="E792" i="7"/>
  <c r="F792" i="7"/>
  <c r="G792" i="7"/>
  <c r="D793" i="7"/>
  <c r="E793" i="7"/>
  <c r="F793" i="7"/>
  <c r="G793" i="7"/>
  <c r="D794" i="7"/>
  <c r="E794" i="7"/>
  <c r="F794" i="7"/>
  <c r="G794" i="7"/>
  <c r="D795" i="7"/>
  <c r="E795" i="7"/>
  <c r="F795" i="7"/>
  <c r="G795" i="7"/>
  <c r="D796" i="7"/>
  <c r="E796" i="7"/>
  <c r="F796" i="7"/>
  <c r="G796" i="7"/>
  <c r="D797" i="7"/>
  <c r="E797" i="7"/>
  <c r="F797" i="7"/>
  <c r="G797" i="7"/>
  <c r="D798" i="7"/>
  <c r="E798" i="7"/>
  <c r="F798" i="7"/>
  <c r="G798" i="7"/>
  <c r="D799" i="7"/>
  <c r="E799" i="7"/>
  <c r="F799" i="7"/>
  <c r="G799" i="7"/>
  <c r="D800" i="7"/>
  <c r="E800" i="7"/>
  <c r="F800" i="7"/>
  <c r="G800" i="7"/>
  <c r="D801" i="7"/>
  <c r="E801" i="7"/>
  <c r="F801" i="7"/>
  <c r="G801" i="7"/>
  <c r="D802" i="7"/>
  <c r="E802" i="7"/>
  <c r="F802" i="7"/>
  <c r="G802" i="7"/>
  <c r="D803" i="7"/>
  <c r="E803" i="7"/>
  <c r="F803" i="7"/>
  <c r="G803" i="7"/>
  <c r="D804" i="7"/>
  <c r="E804" i="7"/>
  <c r="F804" i="7"/>
  <c r="G804" i="7"/>
  <c r="D805" i="7"/>
  <c r="E805" i="7"/>
  <c r="F805" i="7"/>
  <c r="G805" i="7"/>
  <c r="D806" i="7"/>
  <c r="E806" i="7"/>
  <c r="F806" i="7"/>
  <c r="G806" i="7"/>
  <c r="D807" i="7"/>
  <c r="E807" i="7"/>
  <c r="F807" i="7"/>
  <c r="G807" i="7"/>
  <c r="D808" i="7"/>
  <c r="E808" i="7"/>
  <c r="F808" i="7"/>
  <c r="G808" i="7"/>
  <c r="D809" i="7"/>
  <c r="E809" i="7"/>
  <c r="F809" i="7"/>
  <c r="G809" i="7"/>
  <c r="D810" i="7"/>
  <c r="E810" i="7"/>
  <c r="F810" i="7"/>
  <c r="G810" i="7"/>
  <c r="D811" i="7"/>
  <c r="E811" i="7"/>
  <c r="F811" i="7"/>
  <c r="G811" i="7"/>
  <c r="D812" i="7"/>
  <c r="E812" i="7"/>
  <c r="F812" i="7"/>
  <c r="G812" i="7"/>
  <c r="D813" i="7"/>
  <c r="E813" i="7"/>
  <c r="F813" i="7"/>
  <c r="G813" i="7"/>
  <c r="D814" i="7"/>
  <c r="E814" i="7"/>
  <c r="F814" i="7"/>
  <c r="G814" i="7"/>
  <c r="D815" i="7"/>
  <c r="E815" i="7"/>
  <c r="F815" i="7"/>
  <c r="G815" i="7"/>
  <c r="D816" i="7"/>
  <c r="E816" i="7"/>
  <c r="F816" i="7"/>
  <c r="G816" i="7"/>
  <c r="D817" i="7"/>
  <c r="E817" i="7"/>
  <c r="F817" i="7"/>
  <c r="G817" i="7"/>
  <c r="D818" i="7"/>
  <c r="E818" i="7"/>
  <c r="F818" i="7"/>
  <c r="G818" i="7"/>
  <c r="D819" i="7"/>
  <c r="E819" i="7"/>
  <c r="F819" i="7"/>
  <c r="G819" i="7"/>
  <c r="D820" i="7"/>
  <c r="E820" i="7"/>
  <c r="F820" i="7"/>
  <c r="G820" i="7"/>
  <c r="D821" i="7"/>
  <c r="E821" i="7"/>
  <c r="F821" i="7"/>
  <c r="G821" i="7"/>
  <c r="D822" i="7"/>
  <c r="E822" i="7"/>
  <c r="F822" i="7"/>
  <c r="G822" i="7"/>
  <c r="D823" i="7"/>
  <c r="E823" i="7"/>
  <c r="F823" i="7"/>
  <c r="G823" i="7"/>
  <c r="D824" i="7"/>
  <c r="E824" i="7"/>
  <c r="F824" i="7"/>
  <c r="G824" i="7"/>
  <c r="D825" i="7"/>
  <c r="E825" i="7"/>
  <c r="F825" i="7"/>
  <c r="G825" i="7"/>
  <c r="D826" i="7"/>
  <c r="E826" i="7"/>
  <c r="F826" i="7"/>
  <c r="G826" i="7"/>
  <c r="D827" i="7"/>
  <c r="E827" i="7"/>
  <c r="F827" i="7"/>
  <c r="G827" i="7"/>
  <c r="D828" i="7"/>
  <c r="E828" i="7"/>
  <c r="F828" i="7"/>
  <c r="G828" i="7"/>
  <c r="D829" i="7"/>
  <c r="E829" i="7"/>
  <c r="F829" i="7"/>
  <c r="G829" i="7"/>
  <c r="D830" i="7"/>
  <c r="E830" i="7"/>
  <c r="F830" i="7"/>
  <c r="G830" i="7"/>
  <c r="D831" i="7"/>
  <c r="E831" i="7"/>
  <c r="F831" i="7"/>
  <c r="G831" i="7"/>
  <c r="D832" i="7"/>
  <c r="E832" i="7"/>
  <c r="F832" i="7"/>
  <c r="G832" i="7"/>
  <c r="D833" i="7"/>
  <c r="E833" i="7"/>
  <c r="F833" i="7"/>
  <c r="G833" i="7"/>
  <c r="D834" i="7"/>
  <c r="E834" i="7"/>
  <c r="F834" i="7"/>
  <c r="G834" i="7"/>
  <c r="D835" i="7"/>
  <c r="E835" i="7"/>
  <c r="F835" i="7"/>
  <c r="G835" i="7"/>
  <c r="D836" i="7"/>
  <c r="E836" i="7"/>
  <c r="F836" i="7"/>
  <c r="G836" i="7"/>
  <c r="D837" i="7"/>
  <c r="E837" i="7"/>
  <c r="F837" i="7"/>
  <c r="G837" i="7"/>
  <c r="D838" i="7"/>
  <c r="E838" i="7"/>
  <c r="F838" i="7"/>
  <c r="G838" i="7"/>
  <c r="D839" i="7"/>
  <c r="E839" i="7"/>
  <c r="F839" i="7"/>
  <c r="G839" i="7"/>
  <c r="D840" i="7"/>
  <c r="E840" i="7"/>
  <c r="F840" i="7"/>
  <c r="G840" i="7"/>
  <c r="D841" i="7"/>
  <c r="E841" i="7"/>
  <c r="F841" i="7"/>
  <c r="G841" i="7"/>
  <c r="D842" i="7"/>
  <c r="E842" i="7"/>
  <c r="F842" i="7"/>
  <c r="G842" i="7"/>
  <c r="D843" i="7"/>
  <c r="E843" i="7"/>
  <c r="F843" i="7"/>
  <c r="G843" i="7"/>
  <c r="D844" i="7"/>
  <c r="E844" i="7"/>
  <c r="F844" i="7"/>
  <c r="G844" i="7"/>
  <c r="D845" i="7"/>
  <c r="E845" i="7"/>
  <c r="F845" i="7"/>
  <c r="G845" i="7"/>
  <c r="D846" i="7"/>
  <c r="E846" i="7"/>
  <c r="F846" i="7"/>
  <c r="G846" i="7"/>
  <c r="D847" i="7"/>
  <c r="E847" i="7"/>
  <c r="F847" i="7"/>
  <c r="G847" i="7"/>
  <c r="D848" i="7"/>
  <c r="E848" i="7"/>
  <c r="F848" i="7"/>
  <c r="G848" i="7"/>
  <c r="D849" i="7"/>
  <c r="E849" i="7"/>
  <c r="F849" i="7"/>
  <c r="G849" i="7"/>
  <c r="D850" i="7"/>
  <c r="E850" i="7"/>
  <c r="F850" i="7"/>
  <c r="G850" i="7"/>
  <c r="D851" i="7"/>
  <c r="E851" i="7"/>
  <c r="F851" i="7"/>
  <c r="G851" i="7"/>
  <c r="D852" i="7"/>
  <c r="E852" i="7"/>
  <c r="F852" i="7"/>
  <c r="G852" i="7"/>
  <c r="D853" i="7"/>
  <c r="E853" i="7"/>
  <c r="F853" i="7"/>
  <c r="G853" i="7"/>
  <c r="D854" i="7"/>
  <c r="E854" i="7"/>
  <c r="F854" i="7"/>
  <c r="G854" i="7"/>
  <c r="D855" i="7"/>
  <c r="E855" i="7"/>
  <c r="F855" i="7"/>
  <c r="G855" i="7"/>
  <c r="D856" i="7"/>
  <c r="E856" i="7"/>
  <c r="F856" i="7"/>
  <c r="G856" i="7"/>
  <c r="D857" i="7"/>
  <c r="E857" i="7"/>
  <c r="F857" i="7"/>
  <c r="G857" i="7"/>
  <c r="D858" i="7"/>
  <c r="E858" i="7"/>
  <c r="F858" i="7"/>
  <c r="G858" i="7"/>
  <c r="D859" i="7"/>
  <c r="E859" i="7"/>
  <c r="F859" i="7"/>
  <c r="G859" i="7"/>
  <c r="D860" i="7"/>
  <c r="E860" i="7"/>
  <c r="F860" i="7"/>
  <c r="G860" i="7"/>
  <c r="D861" i="7"/>
  <c r="E861" i="7"/>
  <c r="F861" i="7"/>
  <c r="G861" i="7"/>
  <c r="D862" i="7"/>
  <c r="E862" i="7"/>
  <c r="F862" i="7"/>
  <c r="G862" i="7"/>
  <c r="D863" i="7"/>
  <c r="E863" i="7"/>
  <c r="F863" i="7"/>
  <c r="G863" i="7"/>
  <c r="D864" i="7"/>
  <c r="E864" i="7"/>
  <c r="F864" i="7"/>
  <c r="G864" i="7"/>
  <c r="D865" i="7"/>
  <c r="E865" i="7"/>
  <c r="F865" i="7"/>
  <c r="G865" i="7"/>
  <c r="D866" i="7"/>
  <c r="E866" i="7"/>
  <c r="F866" i="7"/>
  <c r="G866" i="7"/>
  <c r="D867" i="7"/>
  <c r="E867" i="7"/>
  <c r="F867" i="7"/>
  <c r="G867" i="7"/>
  <c r="D868" i="7"/>
  <c r="E868" i="7"/>
  <c r="F868" i="7"/>
  <c r="G868" i="7"/>
  <c r="D869" i="7"/>
  <c r="E869" i="7"/>
  <c r="F869" i="7"/>
  <c r="G869" i="7"/>
  <c r="D870" i="7"/>
  <c r="E870" i="7"/>
  <c r="F870" i="7"/>
  <c r="G870" i="7"/>
  <c r="D871" i="7"/>
  <c r="E871" i="7"/>
  <c r="F871" i="7"/>
  <c r="G871" i="7"/>
  <c r="D872" i="7"/>
  <c r="E872" i="7"/>
  <c r="F872" i="7"/>
  <c r="G872" i="7"/>
  <c r="D873" i="7"/>
  <c r="E873" i="7"/>
  <c r="F873" i="7"/>
  <c r="G873" i="7"/>
  <c r="D874" i="7"/>
  <c r="E874" i="7"/>
  <c r="F874" i="7"/>
  <c r="G874" i="7"/>
  <c r="D875" i="7"/>
  <c r="E875" i="7"/>
  <c r="F875" i="7"/>
  <c r="G875" i="7"/>
  <c r="D876" i="7"/>
  <c r="E876" i="7"/>
  <c r="F876" i="7"/>
  <c r="G876" i="7"/>
  <c r="D877" i="7"/>
  <c r="E877" i="7"/>
  <c r="F877" i="7"/>
  <c r="G877" i="7"/>
  <c r="D878" i="7"/>
  <c r="E878" i="7"/>
  <c r="F878" i="7"/>
  <c r="G878" i="7"/>
  <c r="D879" i="7"/>
  <c r="E879" i="7"/>
  <c r="F879" i="7"/>
  <c r="G879" i="7"/>
  <c r="D880" i="7"/>
  <c r="E880" i="7"/>
  <c r="F880" i="7"/>
  <c r="G880" i="7"/>
  <c r="D881" i="7"/>
  <c r="E881" i="7"/>
  <c r="F881" i="7"/>
  <c r="G881" i="7"/>
  <c r="D882" i="7"/>
  <c r="E882" i="7"/>
  <c r="F882" i="7"/>
  <c r="G882" i="7"/>
  <c r="D883" i="7"/>
  <c r="E883" i="7"/>
  <c r="F883" i="7"/>
  <c r="G883" i="7"/>
  <c r="D884" i="7"/>
  <c r="E884" i="7"/>
  <c r="F884" i="7"/>
  <c r="G884" i="7"/>
  <c r="D885" i="7"/>
  <c r="E885" i="7"/>
  <c r="F885" i="7"/>
  <c r="G885" i="7"/>
  <c r="D886" i="7"/>
  <c r="E886" i="7"/>
  <c r="F886" i="7"/>
  <c r="G886" i="7"/>
  <c r="D887" i="7"/>
  <c r="E887" i="7"/>
  <c r="F887" i="7"/>
  <c r="G887" i="7"/>
  <c r="D888" i="7"/>
  <c r="E888" i="7"/>
  <c r="F888" i="7"/>
  <c r="G888" i="7"/>
  <c r="D889" i="7"/>
  <c r="E889" i="7"/>
  <c r="F889" i="7"/>
  <c r="G889" i="7"/>
  <c r="D890" i="7"/>
  <c r="E890" i="7"/>
  <c r="F890" i="7"/>
  <c r="G890" i="7"/>
  <c r="D891" i="7"/>
  <c r="E891" i="7"/>
  <c r="F891" i="7"/>
  <c r="G891" i="7"/>
  <c r="D892" i="7"/>
  <c r="E892" i="7"/>
  <c r="F892" i="7"/>
  <c r="G892" i="7"/>
  <c r="D893" i="7"/>
  <c r="E893" i="7"/>
  <c r="F893" i="7"/>
  <c r="G893" i="7"/>
  <c r="D894" i="7"/>
  <c r="E894" i="7"/>
  <c r="F894" i="7"/>
  <c r="G894" i="7"/>
  <c r="D895" i="7"/>
  <c r="E895" i="7"/>
  <c r="F895" i="7"/>
  <c r="G895" i="7"/>
  <c r="D896" i="7"/>
  <c r="E896" i="7"/>
  <c r="F896" i="7"/>
  <c r="G896" i="7"/>
  <c r="D897" i="7"/>
  <c r="E897" i="7"/>
  <c r="F897" i="7"/>
  <c r="G897" i="7"/>
  <c r="D898" i="7"/>
  <c r="E898" i="7"/>
  <c r="F898" i="7"/>
  <c r="G898" i="7"/>
  <c r="D899" i="7"/>
  <c r="E899" i="7"/>
  <c r="F899" i="7"/>
  <c r="G899" i="7"/>
  <c r="D900" i="7"/>
  <c r="E900" i="7"/>
  <c r="F900" i="7"/>
  <c r="G900" i="7"/>
  <c r="D901" i="7"/>
  <c r="E901" i="7"/>
  <c r="F901" i="7"/>
  <c r="G901" i="7"/>
  <c r="D902" i="7"/>
  <c r="E902" i="7"/>
  <c r="F902" i="7"/>
  <c r="G902" i="7"/>
  <c r="D903" i="7"/>
  <c r="E903" i="7"/>
  <c r="F903" i="7"/>
  <c r="G903" i="7"/>
  <c r="D904" i="7"/>
  <c r="E904" i="7"/>
  <c r="F904" i="7"/>
  <c r="G904" i="7"/>
  <c r="D905" i="7"/>
  <c r="E905" i="7"/>
  <c r="F905" i="7"/>
  <c r="G905" i="7"/>
  <c r="D906" i="7"/>
  <c r="E906" i="7"/>
  <c r="F906" i="7"/>
  <c r="G906" i="7"/>
  <c r="D907" i="7"/>
  <c r="E907" i="7"/>
  <c r="F907" i="7"/>
  <c r="G907" i="7"/>
  <c r="D908" i="7"/>
  <c r="E908" i="7"/>
  <c r="F908" i="7"/>
  <c r="G908" i="7"/>
  <c r="D909" i="7"/>
  <c r="E909" i="7"/>
  <c r="F909" i="7"/>
  <c r="G909" i="7"/>
  <c r="D910" i="7"/>
  <c r="E910" i="7"/>
  <c r="F910" i="7"/>
  <c r="G910" i="7"/>
  <c r="D911" i="7"/>
  <c r="E911" i="7"/>
  <c r="F911" i="7"/>
  <c r="G911" i="7"/>
  <c r="D912" i="7"/>
  <c r="E912" i="7"/>
  <c r="F912" i="7"/>
  <c r="G912" i="7"/>
  <c r="D913" i="7"/>
  <c r="E913" i="7"/>
  <c r="F913" i="7"/>
  <c r="G913" i="7"/>
  <c r="D914" i="7"/>
  <c r="E914" i="7"/>
  <c r="F914" i="7"/>
  <c r="G914" i="7"/>
  <c r="D915" i="7"/>
  <c r="E915" i="7"/>
  <c r="F915" i="7"/>
  <c r="G915" i="7"/>
  <c r="D916" i="7"/>
  <c r="E916" i="7"/>
  <c r="F916" i="7"/>
  <c r="G916" i="7"/>
  <c r="D917" i="7"/>
  <c r="E917" i="7"/>
  <c r="F917" i="7"/>
  <c r="G917" i="7"/>
  <c r="D918" i="7"/>
  <c r="E918" i="7"/>
  <c r="F918" i="7"/>
  <c r="G918" i="7"/>
  <c r="D919" i="7"/>
  <c r="E919" i="7"/>
  <c r="F919" i="7"/>
  <c r="G919" i="7"/>
  <c r="D920" i="7"/>
  <c r="E920" i="7"/>
  <c r="F920" i="7"/>
  <c r="G920" i="7"/>
  <c r="D921" i="7"/>
  <c r="E921" i="7"/>
  <c r="F921" i="7"/>
  <c r="G921" i="7"/>
  <c r="D922" i="7"/>
  <c r="E922" i="7"/>
  <c r="F922" i="7"/>
  <c r="G922" i="7"/>
  <c r="D923" i="7"/>
  <c r="E923" i="7"/>
  <c r="F923" i="7"/>
  <c r="G923" i="7"/>
  <c r="D924" i="7"/>
  <c r="E924" i="7"/>
  <c r="F924" i="7"/>
  <c r="G924" i="7"/>
  <c r="D925" i="7"/>
  <c r="E925" i="7"/>
  <c r="F925" i="7"/>
  <c r="G925" i="7"/>
  <c r="D926" i="7"/>
  <c r="E926" i="7"/>
  <c r="F926" i="7"/>
  <c r="G926" i="7"/>
  <c r="D927" i="7"/>
  <c r="E927" i="7"/>
  <c r="F927" i="7"/>
  <c r="G927" i="7"/>
  <c r="D928" i="7"/>
  <c r="E928" i="7"/>
  <c r="F928" i="7"/>
  <c r="G928" i="7"/>
  <c r="D929" i="7"/>
  <c r="E929" i="7"/>
  <c r="F929" i="7"/>
  <c r="G929" i="7"/>
  <c r="D930" i="7"/>
  <c r="E930" i="7"/>
  <c r="F930" i="7"/>
  <c r="G930" i="7"/>
  <c r="D931" i="7"/>
  <c r="E931" i="7"/>
  <c r="F931" i="7"/>
  <c r="G931" i="7"/>
  <c r="D932" i="7"/>
  <c r="E932" i="7"/>
  <c r="F932" i="7"/>
  <c r="G932" i="7"/>
  <c r="D933" i="7"/>
  <c r="E933" i="7"/>
  <c r="F933" i="7"/>
  <c r="G933" i="7"/>
  <c r="D934" i="7"/>
  <c r="E934" i="7"/>
  <c r="F934" i="7"/>
  <c r="G934" i="7"/>
  <c r="D935" i="7"/>
  <c r="E935" i="7"/>
  <c r="F935" i="7"/>
  <c r="G935" i="7"/>
  <c r="D936" i="7"/>
  <c r="E936" i="7"/>
  <c r="F936" i="7"/>
  <c r="G936" i="7"/>
  <c r="D937" i="7"/>
  <c r="E937" i="7"/>
  <c r="F937" i="7"/>
  <c r="G937" i="7"/>
  <c r="D938" i="7"/>
  <c r="E938" i="7"/>
  <c r="F938" i="7"/>
  <c r="G938" i="7"/>
  <c r="D939" i="7"/>
  <c r="E939" i="7"/>
  <c r="F939" i="7"/>
  <c r="G939" i="7"/>
  <c r="D940" i="7"/>
  <c r="E940" i="7"/>
  <c r="F940" i="7"/>
  <c r="G940" i="7"/>
  <c r="D941" i="7"/>
  <c r="E941" i="7"/>
  <c r="F941" i="7"/>
  <c r="G941" i="7"/>
  <c r="D942" i="7"/>
  <c r="E942" i="7"/>
  <c r="F942" i="7"/>
  <c r="G942" i="7"/>
  <c r="D943" i="7"/>
  <c r="E943" i="7"/>
  <c r="F943" i="7"/>
  <c r="G943" i="7"/>
  <c r="D944" i="7"/>
  <c r="E944" i="7"/>
  <c r="F944" i="7"/>
  <c r="G944" i="7"/>
  <c r="D945" i="7"/>
  <c r="E945" i="7"/>
  <c r="F945" i="7"/>
  <c r="G945" i="7"/>
  <c r="D946" i="7"/>
  <c r="E946" i="7"/>
  <c r="F946" i="7"/>
  <c r="G946" i="7"/>
  <c r="D947" i="7"/>
  <c r="E947" i="7"/>
  <c r="F947" i="7"/>
  <c r="G947" i="7"/>
  <c r="D948" i="7"/>
  <c r="E948" i="7"/>
  <c r="F948" i="7"/>
  <c r="G948" i="7"/>
  <c r="D949" i="7"/>
  <c r="E949" i="7"/>
  <c r="F949" i="7"/>
  <c r="G949" i="7"/>
  <c r="D950" i="7"/>
  <c r="E950" i="7"/>
  <c r="F950" i="7"/>
  <c r="G950" i="7"/>
  <c r="D951" i="7"/>
  <c r="E951" i="7"/>
  <c r="F951" i="7"/>
  <c r="G951" i="7"/>
  <c r="D952" i="7"/>
  <c r="E952" i="7"/>
  <c r="F952" i="7"/>
  <c r="G952" i="7"/>
  <c r="D953" i="7"/>
  <c r="E953" i="7"/>
  <c r="F953" i="7"/>
  <c r="G953" i="7"/>
  <c r="D954" i="7"/>
  <c r="E954" i="7"/>
  <c r="F954" i="7"/>
  <c r="G954" i="7"/>
  <c r="D955" i="7"/>
  <c r="E955" i="7"/>
  <c r="F955" i="7"/>
  <c r="G955" i="7"/>
  <c r="D956" i="7"/>
  <c r="E956" i="7"/>
  <c r="F956" i="7"/>
  <c r="G956" i="7"/>
  <c r="D957" i="7"/>
  <c r="E957" i="7"/>
  <c r="F957" i="7"/>
  <c r="G957" i="7"/>
  <c r="D958" i="7"/>
  <c r="E958" i="7"/>
  <c r="F958" i="7"/>
  <c r="G958" i="7"/>
  <c r="D959" i="7"/>
  <c r="E959" i="7"/>
  <c r="F959" i="7"/>
  <c r="G959" i="7"/>
  <c r="D960" i="7"/>
  <c r="E960" i="7"/>
  <c r="F960" i="7"/>
  <c r="G960" i="7"/>
  <c r="D961" i="7"/>
  <c r="E961" i="7"/>
  <c r="F961" i="7"/>
  <c r="G961" i="7"/>
  <c r="D962" i="7"/>
  <c r="E962" i="7"/>
  <c r="F962" i="7"/>
  <c r="G962" i="7"/>
  <c r="D963" i="7"/>
  <c r="E963" i="7"/>
  <c r="F963" i="7"/>
  <c r="G963" i="7"/>
  <c r="D964" i="7"/>
  <c r="E964" i="7"/>
  <c r="F964" i="7"/>
  <c r="G964" i="7"/>
  <c r="D965" i="7"/>
  <c r="E965" i="7"/>
  <c r="F965" i="7"/>
  <c r="G965" i="7"/>
  <c r="D966" i="7"/>
  <c r="E966" i="7"/>
  <c r="F966" i="7"/>
  <c r="G966" i="7"/>
  <c r="D967" i="7"/>
  <c r="E967" i="7"/>
  <c r="F967" i="7"/>
  <c r="G967" i="7"/>
  <c r="D968" i="7"/>
  <c r="E968" i="7"/>
  <c r="F968" i="7"/>
  <c r="G968" i="7"/>
  <c r="D969" i="7"/>
  <c r="E969" i="7"/>
  <c r="F969" i="7"/>
  <c r="G969" i="7"/>
  <c r="D970" i="7"/>
  <c r="E970" i="7"/>
  <c r="F970" i="7"/>
  <c r="G970" i="7"/>
  <c r="D971" i="7"/>
  <c r="E971" i="7"/>
  <c r="F971" i="7"/>
  <c r="G971" i="7"/>
  <c r="D972" i="7"/>
  <c r="E972" i="7"/>
  <c r="F972" i="7"/>
  <c r="G972" i="7"/>
  <c r="D973" i="7"/>
  <c r="E973" i="7"/>
  <c r="F973" i="7"/>
  <c r="G973" i="7"/>
  <c r="D974" i="7"/>
  <c r="E974" i="7"/>
  <c r="F974" i="7"/>
  <c r="G974" i="7"/>
  <c r="D975" i="7"/>
  <c r="E975" i="7"/>
  <c r="F975" i="7"/>
  <c r="G975" i="7"/>
  <c r="D976" i="7"/>
  <c r="E976" i="7"/>
  <c r="F976" i="7"/>
  <c r="G976" i="7"/>
  <c r="D977" i="7"/>
  <c r="E977" i="7"/>
  <c r="F977" i="7"/>
  <c r="G977" i="7"/>
  <c r="D978" i="7"/>
  <c r="E978" i="7"/>
  <c r="F978" i="7"/>
  <c r="G978" i="7"/>
  <c r="D979" i="7"/>
  <c r="E979" i="7"/>
  <c r="F979" i="7"/>
  <c r="G979" i="7"/>
  <c r="D980" i="7"/>
  <c r="E980" i="7"/>
  <c r="F980" i="7"/>
  <c r="G980" i="7"/>
  <c r="D981" i="7"/>
  <c r="E981" i="7"/>
  <c r="F981" i="7"/>
  <c r="G981" i="7"/>
  <c r="D982" i="7"/>
  <c r="E982" i="7"/>
  <c r="F982" i="7"/>
  <c r="G982" i="7"/>
  <c r="D983" i="7"/>
  <c r="E983" i="7"/>
  <c r="F983" i="7"/>
  <c r="G983" i="7"/>
  <c r="D984" i="7"/>
  <c r="E984" i="7"/>
  <c r="F984" i="7"/>
  <c r="G984" i="7"/>
  <c r="D985" i="7"/>
  <c r="E985" i="7"/>
  <c r="F985" i="7"/>
  <c r="G985" i="7"/>
  <c r="D986" i="7"/>
  <c r="E986" i="7"/>
  <c r="F986" i="7"/>
  <c r="G986" i="7"/>
  <c r="D987" i="7"/>
  <c r="E987" i="7"/>
  <c r="F987" i="7"/>
  <c r="G987" i="7"/>
  <c r="D988" i="7"/>
  <c r="E988" i="7"/>
  <c r="F988" i="7"/>
  <c r="G988" i="7"/>
  <c r="D989" i="7"/>
  <c r="E989" i="7"/>
  <c r="F989" i="7"/>
  <c r="G989" i="7"/>
  <c r="D990" i="7"/>
  <c r="E990" i="7"/>
  <c r="F990" i="7"/>
  <c r="G990" i="7"/>
  <c r="D991" i="7"/>
  <c r="E991" i="7"/>
  <c r="F991" i="7"/>
  <c r="G991" i="7"/>
  <c r="D992" i="7"/>
  <c r="E992" i="7"/>
  <c r="F992" i="7"/>
  <c r="G992" i="7"/>
  <c r="D993" i="7"/>
  <c r="E993" i="7"/>
  <c r="F993" i="7"/>
  <c r="G993" i="7"/>
  <c r="D994" i="7"/>
  <c r="E994" i="7"/>
  <c r="F994" i="7"/>
  <c r="G994" i="7"/>
  <c r="D995" i="7"/>
  <c r="E995" i="7"/>
  <c r="F995" i="7"/>
  <c r="G995" i="7"/>
  <c r="D996" i="7"/>
  <c r="E996" i="7"/>
  <c r="F996" i="7"/>
  <c r="G996" i="7"/>
  <c r="D997" i="7"/>
  <c r="E997" i="7"/>
  <c r="F997" i="7"/>
  <c r="G997" i="7"/>
  <c r="D998" i="7"/>
  <c r="E998" i="7"/>
  <c r="F998" i="7"/>
  <c r="G998" i="7"/>
  <c r="D999" i="7"/>
  <c r="E999" i="7"/>
  <c r="F999" i="7"/>
  <c r="G999" i="7"/>
  <c r="D1000" i="7"/>
  <c r="E1000" i="7"/>
  <c r="F1000" i="7"/>
  <c r="G1000" i="7"/>
  <c r="D1001" i="7"/>
  <c r="E1001" i="7"/>
  <c r="F1001" i="7"/>
  <c r="G1001" i="7"/>
  <c r="G2" i="7"/>
  <c r="F2" i="7"/>
  <c r="E2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2" i="7"/>
  <c r="O18" i="9"/>
  <c r="O14" i="9"/>
  <c r="O16" i="8"/>
  <c r="P13" i="8"/>
  <c r="P15" i="8"/>
  <c r="P11" i="8"/>
  <c r="O19" i="9"/>
  <c r="P12" i="8"/>
  <c r="B33" i="11" l="1"/>
  <c r="C32" i="11"/>
  <c r="N37" i="14"/>
  <c r="N36" i="14"/>
  <c r="D120" i="14"/>
  <c r="I13" i="8"/>
  <c r="I14" i="8" s="1"/>
  <c r="I15" i="8" s="1"/>
  <c r="I16" i="8" s="1"/>
  <c r="I17" i="8" s="1"/>
  <c r="F12" i="8"/>
  <c r="F13" i="8" s="1"/>
  <c r="N11" i="8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I19" i="9"/>
  <c r="I20" i="9" s="1"/>
  <c r="I21" i="9" s="1"/>
  <c r="I22" i="9" s="1"/>
  <c r="I23" i="9" s="1"/>
  <c r="G18" i="9"/>
  <c r="G19" i="9" s="1"/>
  <c r="M14" i="9"/>
  <c r="M15" i="9" s="1"/>
  <c r="M16" i="9" s="1"/>
  <c r="M17" i="9" s="1"/>
  <c r="M18" i="9" s="1"/>
  <c r="M19" i="9" s="1"/>
  <c r="M20" i="9" s="1"/>
  <c r="M21" i="9" s="1"/>
  <c r="M22" i="9" s="1"/>
  <c r="M23" i="9" s="1"/>
  <c r="M24" i="9" s="1"/>
  <c r="M25" i="9" s="1"/>
  <c r="M26" i="9" s="1"/>
  <c r="M27" i="9" s="1"/>
  <c r="M28" i="9" s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2" i="6"/>
  <c r="P16" i="8"/>
  <c r="O20" i="9"/>
  <c r="O25" i="9"/>
  <c r="O18" i="8"/>
  <c r="O17" i="8"/>
  <c r="O22" i="9"/>
  <c r="O14" i="8"/>
  <c r="O21" i="9"/>
  <c r="B34" i="11" l="1"/>
  <c r="C33" i="11"/>
  <c r="I198" i="14"/>
  <c r="J198" i="14" s="1"/>
  <c r="N38" i="14" s="1"/>
  <c r="I199" i="14"/>
  <c r="J199" i="14" s="1"/>
  <c r="D121" i="14"/>
  <c r="L16" i="8"/>
  <c r="L17" i="8" s="1"/>
  <c r="L18" i="8" s="1"/>
  <c r="L19" i="8" s="1"/>
  <c r="L20" i="8" s="1"/>
  <c r="L21" i="8" s="1"/>
  <c r="L22" i="8" s="1"/>
  <c r="L23" i="8" s="1"/>
  <c r="L24" i="8" s="1"/>
  <c r="F14" i="8"/>
  <c r="F15" i="8" s="1"/>
  <c r="F16" i="8" s="1"/>
  <c r="F17" i="8" s="1"/>
  <c r="F18" i="8" s="1"/>
  <c r="F19" i="8" s="1"/>
  <c r="F20" i="8" s="1"/>
  <c r="I18" i="8"/>
  <c r="H22" i="9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J21" i="9"/>
  <c r="J22" i="9" s="1"/>
  <c r="J23" i="9" s="1"/>
  <c r="J24" i="9" s="1"/>
  <c r="J25" i="9" s="1"/>
  <c r="J26" i="9" s="1"/>
  <c r="J27" i="9" s="1"/>
  <c r="J28" i="9" s="1"/>
  <c r="J29" i="9" s="1"/>
  <c r="J30" i="9" s="1"/>
  <c r="J31" i="9" s="1"/>
  <c r="J32" i="9" s="1"/>
  <c r="J33" i="9" s="1"/>
  <c r="G20" i="9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L25" i="9"/>
  <c r="L26" i="9" s="1"/>
  <c r="G102" i="6"/>
  <c r="W2" i="4"/>
  <c r="B3" i="4"/>
  <c r="B4" i="4"/>
  <c r="B5" i="4"/>
  <c r="B6" i="4"/>
  <c r="B7" i="4"/>
  <c r="D7" i="4" s="1"/>
  <c r="B8" i="4"/>
  <c r="B9" i="4"/>
  <c r="B10" i="4"/>
  <c r="B11" i="4"/>
  <c r="B12" i="4"/>
  <c r="B13" i="4"/>
  <c r="B14" i="4"/>
  <c r="B15" i="4"/>
  <c r="B16" i="4"/>
  <c r="B17" i="4"/>
  <c r="B18" i="4"/>
  <c r="B19" i="4"/>
  <c r="D19" i="4" s="1"/>
  <c r="B20" i="4"/>
  <c r="D20" i="4" s="1"/>
  <c r="B21" i="4"/>
  <c r="B22" i="4"/>
  <c r="B23" i="4"/>
  <c r="B24" i="4"/>
  <c r="B25" i="4"/>
  <c r="B26" i="4"/>
  <c r="B27" i="4"/>
  <c r="B28" i="4"/>
  <c r="B29" i="4"/>
  <c r="B30" i="4"/>
  <c r="B31" i="4"/>
  <c r="D31" i="4" s="1"/>
  <c r="B32" i="4"/>
  <c r="D32" i="4" s="1"/>
  <c r="B33" i="4"/>
  <c r="B34" i="4"/>
  <c r="B35" i="4"/>
  <c r="B36" i="4"/>
  <c r="B37" i="4"/>
  <c r="B38" i="4"/>
  <c r="B39" i="4"/>
  <c r="B40" i="4"/>
  <c r="B41" i="4"/>
  <c r="B42" i="4"/>
  <c r="B43" i="4"/>
  <c r="B44" i="4"/>
  <c r="C44" i="4" s="1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D68" i="4" s="1"/>
  <c r="B69" i="4"/>
  <c r="B70" i="4"/>
  <c r="B71" i="4"/>
  <c r="B72" i="4"/>
  <c r="B73" i="4"/>
  <c r="B74" i="4"/>
  <c r="B75" i="4"/>
  <c r="B76" i="4"/>
  <c r="B77" i="4"/>
  <c r="B78" i="4"/>
  <c r="B79" i="4"/>
  <c r="D79" i="4" s="1"/>
  <c r="B80" i="4"/>
  <c r="C80" i="4" s="1"/>
  <c r="B81" i="4"/>
  <c r="B82" i="4"/>
  <c r="B83" i="4"/>
  <c r="B84" i="4"/>
  <c r="B85" i="4"/>
  <c r="B86" i="4"/>
  <c r="B87" i="4"/>
  <c r="B88" i="4"/>
  <c r="B89" i="4"/>
  <c r="B90" i="4"/>
  <c r="B91" i="4"/>
  <c r="B92" i="4"/>
  <c r="C92" i="4" s="1"/>
  <c r="B93" i="4"/>
  <c r="B94" i="4"/>
  <c r="B95" i="4"/>
  <c r="B96" i="4"/>
  <c r="B97" i="4"/>
  <c r="B98" i="4"/>
  <c r="B99" i="4"/>
  <c r="B100" i="4"/>
  <c r="B101" i="4"/>
  <c r="B102" i="4"/>
  <c r="B103" i="4"/>
  <c r="B104" i="4"/>
  <c r="C104" i="4" s="1"/>
  <c r="B105" i="4"/>
  <c r="B106" i="4"/>
  <c r="B107" i="4"/>
  <c r="B108" i="4"/>
  <c r="B109" i="4"/>
  <c r="B110" i="4"/>
  <c r="B111" i="4"/>
  <c r="B112" i="4"/>
  <c r="B113" i="4"/>
  <c r="B114" i="4"/>
  <c r="B115" i="4"/>
  <c r="B116" i="4"/>
  <c r="D116" i="4" s="1"/>
  <c r="B117" i="4"/>
  <c r="B118" i="4"/>
  <c r="B119" i="4"/>
  <c r="B120" i="4"/>
  <c r="B121" i="4"/>
  <c r="B122" i="4"/>
  <c r="B123" i="4"/>
  <c r="B124" i="4"/>
  <c r="B125" i="4"/>
  <c r="B126" i="4"/>
  <c r="B127" i="4"/>
  <c r="B128" i="4"/>
  <c r="D128" i="4" s="1"/>
  <c r="B129" i="4"/>
  <c r="B130" i="4"/>
  <c r="B131" i="4"/>
  <c r="B132" i="4"/>
  <c r="B133" i="4"/>
  <c r="B134" i="4"/>
  <c r="B135" i="4"/>
  <c r="B136" i="4"/>
  <c r="B137" i="4"/>
  <c r="Q137" i="4" s="1"/>
  <c r="B138" i="4"/>
  <c r="B139" i="4"/>
  <c r="D139" i="4" s="1"/>
  <c r="B140" i="4"/>
  <c r="C140" i="4" s="1"/>
  <c r="B141" i="4"/>
  <c r="B142" i="4"/>
  <c r="B143" i="4"/>
  <c r="B144" i="4"/>
  <c r="B145" i="4"/>
  <c r="B146" i="4"/>
  <c r="B147" i="4"/>
  <c r="B148" i="4"/>
  <c r="B149" i="4"/>
  <c r="B150" i="4"/>
  <c r="B151" i="4"/>
  <c r="D151" i="4" s="1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C164" i="4" s="1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D187" i="4" s="1"/>
  <c r="B188" i="4"/>
  <c r="C188" i="4" s="1"/>
  <c r="B189" i="4"/>
  <c r="B190" i="4"/>
  <c r="B191" i="4"/>
  <c r="B192" i="4"/>
  <c r="B193" i="4"/>
  <c r="B194" i="4"/>
  <c r="B195" i="4"/>
  <c r="W195" i="4" s="1"/>
  <c r="B196" i="4"/>
  <c r="B197" i="4"/>
  <c r="B198" i="4"/>
  <c r="B199" i="4"/>
  <c r="B200" i="4"/>
  <c r="C200" i="4" s="1"/>
  <c r="B201" i="4"/>
  <c r="B202" i="4"/>
  <c r="Y202" i="4" s="1"/>
  <c r="B203" i="4"/>
  <c r="B204" i="4"/>
  <c r="B205" i="4"/>
  <c r="B206" i="4"/>
  <c r="B207" i="4"/>
  <c r="B208" i="4"/>
  <c r="AB208" i="4" s="1"/>
  <c r="B209" i="4"/>
  <c r="B210" i="4"/>
  <c r="B211" i="4"/>
  <c r="B212" i="4"/>
  <c r="Z212" i="4" s="1"/>
  <c r="B213" i="4"/>
  <c r="B214" i="4"/>
  <c r="B215" i="4"/>
  <c r="B216" i="4"/>
  <c r="B217" i="4"/>
  <c r="B218" i="4"/>
  <c r="Z218" i="4" s="1"/>
  <c r="B219" i="4"/>
  <c r="B220" i="4"/>
  <c r="B221" i="4"/>
  <c r="B222" i="4"/>
  <c r="S222" i="4" s="1"/>
  <c r="B223" i="4"/>
  <c r="B224" i="4"/>
  <c r="C224" i="4" s="1"/>
  <c r="B225" i="4"/>
  <c r="B226" i="4"/>
  <c r="B227" i="4"/>
  <c r="B228" i="4"/>
  <c r="B229" i="4"/>
  <c r="B230" i="4"/>
  <c r="B231" i="4"/>
  <c r="B232" i="4"/>
  <c r="Z232" i="4" s="1"/>
  <c r="B233" i="4"/>
  <c r="W233" i="4" s="1"/>
  <c r="B234" i="4"/>
  <c r="B235" i="4"/>
  <c r="D235" i="4" s="1"/>
  <c r="B236" i="4"/>
  <c r="C236" i="4" s="1"/>
  <c r="B237" i="4"/>
  <c r="B238" i="4"/>
  <c r="B239" i="4"/>
  <c r="B240" i="4"/>
  <c r="R240" i="4" s="1"/>
  <c r="B241" i="4"/>
  <c r="B242" i="4"/>
  <c r="B243" i="4"/>
  <c r="T243" i="4" s="1"/>
  <c r="B244" i="4"/>
  <c r="B245" i="4"/>
  <c r="B246" i="4"/>
  <c r="B247" i="4"/>
  <c r="B248" i="4"/>
  <c r="C248" i="4" s="1"/>
  <c r="B249" i="4"/>
  <c r="B250" i="4"/>
  <c r="B251" i="4"/>
  <c r="B252" i="4"/>
  <c r="V252" i="4" s="1"/>
  <c r="B253" i="4"/>
  <c r="B254" i="4"/>
  <c r="V254" i="4" s="1"/>
  <c r="B255" i="4"/>
  <c r="T255" i="4" s="1"/>
  <c r="B256" i="4"/>
  <c r="B257" i="4"/>
  <c r="V257" i="4" s="1"/>
  <c r="B258" i="4"/>
  <c r="B259" i="4"/>
  <c r="B260" i="4"/>
  <c r="B261" i="4"/>
  <c r="B262" i="4"/>
  <c r="B263" i="4"/>
  <c r="B264" i="4"/>
  <c r="B265" i="4"/>
  <c r="B266" i="4"/>
  <c r="V266" i="4" s="1"/>
  <c r="B267" i="4"/>
  <c r="B268" i="4"/>
  <c r="B269" i="4"/>
  <c r="B270" i="4"/>
  <c r="B271" i="4"/>
  <c r="S271" i="4" s="1"/>
  <c r="B272" i="4"/>
  <c r="B273" i="4"/>
  <c r="Y273" i="4" s="1"/>
  <c r="B274" i="4"/>
  <c r="B275" i="4"/>
  <c r="B276" i="4"/>
  <c r="T276" i="4" s="1"/>
  <c r="B277" i="4"/>
  <c r="B278" i="4"/>
  <c r="V278" i="4" s="1"/>
  <c r="B279" i="4"/>
  <c r="B280" i="4"/>
  <c r="B281" i="4"/>
  <c r="B282" i="4"/>
  <c r="Y282" i="4" s="1"/>
  <c r="B283" i="4"/>
  <c r="D283" i="4" s="1"/>
  <c r="B284" i="4"/>
  <c r="D284" i="4" s="1"/>
  <c r="B285" i="4"/>
  <c r="B286" i="4"/>
  <c r="X286" i="4" s="1"/>
  <c r="B287" i="4"/>
  <c r="B288" i="4"/>
  <c r="B289" i="4"/>
  <c r="B290" i="4"/>
  <c r="Y290" i="4" s="1"/>
  <c r="B291" i="4"/>
  <c r="B292" i="4"/>
  <c r="W292" i="4" s="1"/>
  <c r="B293" i="4"/>
  <c r="B294" i="4"/>
  <c r="B295" i="4"/>
  <c r="Y295" i="4" s="1"/>
  <c r="B296" i="4"/>
  <c r="C296" i="4" s="1"/>
  <c r="B297" i="4"/>
  <c r="B298" i="4"/>
  <c r="Z298" i="4" s="1"/>
  <c r="B299" i="4"/>
  <c r="B300" i="4"/>
  <c r="AA300" i="4" s="1"/>
  <c r="B301" i="4"/>
  <c r="B2" i="4"/>
  <c r="D80" i="6"/>
  <c r="C90" i="6"/>
  <c r="D73" i="6"/>
  <c r="E78" i="6"/>
  <c r="D72" i="6"/>
  <c r="C34" i="6"/>
  <c r="E81" i="6"/>
  <c r="E49" i="6"/>
  <c r="D96" i="6"/>
  <c r="D41" i="6"/>
  <c r="C2" i="6"/>
  <c r="E37" i="6"/>
  <c r="C88" i="6"/>
  <c r="D32" i="6"/>
  <c r="D94" i="6"/>
  <c r="D59" i="6"/>
  <c r="D38" i="6"/>
  <c r="E21" i="6"/>
  <c r="D61" i="6"/>
  <c r="D24" i="6"/>
  <c r="D67" i="6"/>
  <c r="C52" i="6"/>
  <c r="C48" i="6"/>
  <c r="E65" i="6"/>
  <c r="C69" i="6"/>
  <c r="D79" i="6"/>
  <c r="E43" i="6"/>
  <c r="D70" i="6"/>
  <c r="C92" i="6"/>
  <c r="E6" i="6"/>
  <c r="E83" i="6"/>
  <c r="C67" i="6"/>
  <c r="E94" i="6"/>
  <c r="E10" i="6"/>
  <c r="C60" i="6"/>
  <c r="C7" i="6"/>
  <c r="E5" i="6"/>
  <c r="C76" i="6"/>
  <c r="D60" i="6"/>
  <c r="E99" i="6"/>
  <c r="E91" i="6"/>
  <c r="E22" i="6"/>
  <c r="E13" i="6"/>
  <c r="D17" i="6"/>
  <c r="E101" i="6"/>
  <c r="D25" i="6"/>
  <c r="P18" i="8"/>
  <c r="C86" i="6"/>
  <c r="D101" i="6"/>
  <c r="D46" i="6"/>
  <c r="C55" i="6"/>
  <c r="E41" i="6"/>
  <c r="E29" i="6"/>
  <c r="E11" i="6"/>
  <c r="O34" i="9"/>
  <c r="E55" i="6"/>
  <c r="D53" i="6"/>
  <c r="C82" i="6"/>
  <c r="E20" i="6"/>
  <c r="D83" i="6"/>
  <c r="E24" i="6"/>
  <c r="C10" i="6"/>
  <c r="E34" i="6"/>
  <c r="C62" i="6"/>
  <c r="E57" i="6"/>
  <c r="E30" i="6"/>
  <c r="D45" i="6"/>
  <c r="D52" i="6"/>
  <c r="C17" i="6"/>
  <c r="C65" i="6"/>
  <c r="O24" i="9"/>
  <c r="E60" i="6"/>
  <c r="D64" i="6"/>
  <c r="D95" i="6"/>
  <c r="D77" i="6"/>
  <c r="E14" i="6"/>
  <c r="C89" i="6"/>
  <c r="C63" i="6"/>
  <c r="C81" i="6"/>
  <c r="C53" i="6"/>
  <c r="C40" i="6"/>
  <c r="E62" i="6"/>
  <c r="E56" i="6"/>
  <c r="E59" i="6"/>
  <c r="E2" i="6"/>
  <c r="P17" i="8"/>
  <c r="D91" i="6"/>
  <c r="D12" i="6"/>
  <c r="C77" i="6"/>
  <c r="E25" i="6"/>
  <c r="C58" i="6"/>
  <c r="D4" i="6"/>
  <c r="E68" i="6"/>
  <c r="E90" i="6"/>
  <c r="D36" i="6"/>
  <c r="E19" i="6"/>
  <c r="E93" i="6"/>
  <c r="D44" i="6"/>
  <c r="E61" i="6"/>
  <c r="E9" i="6"/>
  <c r="D58" i="6"/>
  <c r="E40" i="6"/>
  <c r="D9" i="6"/>
  <c r="E97" i="6"/>
  <c r="D35" i="6"/>
  <c r="E84" i="6"/>
  <c r="E7" i="6"/>
  <c r="C91" i="6"/>
  <c r="C71" i="6"/>
  <c r="C75" i="6"/>
  <c r="D100" i="6"/>
  <c r="E53" i="6"/>
  <c r="E28" i="6"/>
  <c r="D23" i="6"/>
  <c r="C46" i="6"/>
  <c r="C15" i="6"/>
  <c r="E12" i="6"/>
  <c r="C99" i="6"/>
  <c r="E95" i="6"/>
  <c r="C29" i="6"/>
  <c r="C74" i="6"/>
  <c r="E76" i="6"/>
  <c r="C51" i="6"/>
  <c r="D51" i="6"/>
  <c r="C94" i="6"/>
  <c r="D22" i="6"/>
  <c r="D11" i="6"/>
  <c r="E74" i="6"/>
  <c r="C38" i="6"/>
  <c r="D82" i="6"/>
  <c r="E67" i="6"/>
  <c r="D71" i="6"/>
  <c r="C23" i="6"/>
  <c r="E64" i="6"/>
  <c r="C19" i="6"/>
  <c r="E8" i="6"/>
  <c r="D16" i="6"/>
  <c r="C83" i="6"/>
  <c r="D98" i="6"/>
  <c r="E100" i="6"/>
  <c r="D29" i="6"/>
  <c r="E47" i="6"/>
  <c r="C95" i="6"/>
  <c r="C26" i="6"/>
  <c r="D28" i="6"/>
  <c r="D97" i="6"/>
  <c r="C96" i="6"/>
  <c r="C25" i="6"/>
  <c r="D39" i="6"/>
  <c r="D81" i="6"/>
  <c r="E71" i="6"/>
  <c r="C32" i="6"/>
  <c r="C57" i="6"/>
  <c r="D37" i="6"/>
  <c r="D7" i="6"/>
  <c r="C50" i="6"/>
  <c r="C3" i="6"/>
  <c r="E42" i="6"/>
  <c r="C5" i="6"/>
  <c r="C35" i="6"/>
  <c r="E96" i="6"/>
  <c r="D92" i="6"/>
  <c r="C6" i="6"/>
  <c r="D26" i="6"/>
  <c r="C13" i="6"/>
  <c r="E82" i="6"/>
  <c r="D49" i="6"/>
  <c r="D42" i="6"/>
  <c r="D43" i="6"/>
  <c r="D78" i="6"/>
  <c r="D31" i="6"/>
  <c r="C87" i="6"/>
  <c r="C79" i="6"/>
  <c r="E58" i="6"/>
  <c r="D50" i="6"/>
  <c r="E69" i="6"/>
  <c r="D14" i="6"/>
  <c r="E45" i="6"/>
  <c r="E73" i="6"/>
  <c r="D3" i="6"/>
  <c r="D84" i="6"/>
  <c r="E63" i="6"/>
  <c r="D34" i="6"/>
  <c r="C8" i="6"/>
  <c r="E85" i="6"/>
  <c r="C16" i="6"/>
  <c r="C21" i="6"/>
  <c r="E51" i="6"/>
  <c r="C54" i="6"/>
  <c r="D15" i="6"/>
  <c r="D40" i="6"/>
  <c r="C4" i="6"/>
  <c r="E98" i="6"/>
  <c r="C12" i="6"/>
  <c r="E70" i="6"/>
  <c r="C70" i="6"/>
  <c r="E35" i="6"/>
  <c r="E46" i="6"/>
  <c r="D93" i="6"/>
  <c r="D6" i="6"/>
  <c r="E79" i="6"/>
  <c r="D62" i="6"/>
  <c r="D63" i="6"/>
  <c r="C66" i="6"/>
  <c r="C41" i="6"/>
  <c r="E4" i="6"/>
  <c r="C33" i="6"/>
  <c r="E16" i="6"/>
  <c r="C59" i="6"/>
  <c r="C14" i="6"/>
  <c r="D21" i="6"/>
  <c r="O23" i="9"/>
  <c r="D56" i="6"/>
  <c r="D20" i="6"/>
  <c r="D27" i="6"/>
  <c r="O28" i="9"/>
  <c r="C78" i="6"/>
  <c r="C100" i="6"/>
  <c r="C11" i="6"/>
  <c r="C36" i="6"/>
  <c r="C43" i="6"/>
  <c r="E39" i="6"/>
  <c r="C9" i="6"/>
  <c r="E77" i="6"/>
  <c r="C27" i="6"/>
  <c r="E36" i="6"/>
  <c r="C45" i="6"/>
  <c r="E44" i="6"/>
  <c r="E50" i="6"/>
  <c r="E15" i="6"/>
  <c r="D89" i="6"/>
  <c r="D99" i="6"/>
  <c r="D86" i="6"/>
  <c r="D66" i="6"/>
  <c r="E27" i="6"/>
  <c r="C39" i="6"/>
  <c r="C31" i="6"/>
  <c r="C49" i="6"/>
  <c r="D18" i="6"/>
  <c r="C24" i="6"/>
  <c r="D69" i="6"/>
  <c r="E26" i="6"/>
  <c r="C84" i="6"/>
  <c r="D88" i="6"/>
  <c r="E80" i="6"/>
  <c r="C61" i="6"/>
  <c r="C93" i="6"/>
  <c r="C73" i="6"/>
  <c r="C97" i="6"/>
  <c r="D87" i="6"/>
  <c r="E89" i="6"/>
  <c r="E54" i="6"/>
  <c r="D54" i="6"/>
  <c r="C18" i="6"/>
  <c r="D68" i="6"/>
  <c r="C20" i="6"/>
  <c r="C22" i="6"/>
  <c r="D2" i="6"/>
  <c r="D48" i="6"/>
  <c r="D13" i="6"/>
  <c r="D8" i="6"/>
  <c r="D19" i="6"/>
  <c r="D10" i="6"/>
  <c r="E66" i="6"/>
  <c r="C28" i="6"/>
  <c r="E75" i="6"/>
  <c r="E72" i="6"/>
  <c r="D33" i="6"/>
  <c r="D85" i="6"/>
  <c r="C44" i="6"/>
  <c r="C68" i="6"/>
  <c r="E92" i="6"/>
  <c r="D57" i="6"/>
  <c r="C30" i="6"/>
  <c r="C72" i="6"/>
  <c r="O21" i="8"/>
  <c r="C101" i="6"/>
  <c r="C47" i="6"/>
  <c r="P14" i="8"/>
  <c r="E88" i="6"/>
  <c r="E38" i="6"/>
  <c r="C37" i="6"/>
  <c r="C64" i="6"/>
  <c r="C98" i="6"/>
  <c r="D76" i="6"/>
  <c r="C85" i="6"/>
  <c r="E23" i="6"/>
  <c r="D90" i="6"/>
  <c r="D65" i="6"/>
  <c r="E48" i="6"/>
  <c r="E87" i="6"/>
  <c r="D47" i="6"/>
  <c r="E31" i="6"/>
  <c r="D30" i="6"/>
  <c r="E52" i="6"/>
  <c r="D55" i="6"/>
  <c r="E18" i="6"/>
  <c r="C42" i="6"/>
  <c r="D5" i="6"/>
  <c r="D74" i="6"/>
  <c r="C56" i="6"/>
  <c r="E32" i="6"/>
  <c r="E33" i="6"/>
  <c r="E86" i="6"/>
  <c r="D75" i="6"/>
  <c r="C80" i="6"/>
  <c r="E17" i="6"/>
  <c r="E3" i="6"/>
  <c r="B35" i="11" l="1"/>
  <c r="C34" i="11"/>
  <c r="I201" i="14"/>
  <c r="J201" i="14" s="1"/>
  <c r="I200" i="14"/>
  <c r="J200" i="14" s="1"/>
  <c r="O1" i="14"/>
  <c r="N39" i="14"/>
  <c r="N40" i="14"/>
  <c r="D122" i="14"/>
  <c r="I202" i="14" s="1"/>
  <c r="J202" i="14" s="1"/>
  <c r="H17" i="8"/>
  <c r="H18" i="8" s="1"/>
  <c r="G18" i="8"/>
  <c r="G19" i="8" s="1"/>
  <c r="M14" i="8"/>
  <c r="M15" i="8" s="1"/>
  <c r="M16" i="8" s="1"/>
  <c r="M17" i="8" s="1"/>
  <c r="M18" i="8" s="1"/>
  <c r="M19" i="8" s="1"/>
  <c r="M20" i="8" s="1"/>
  <c r="M21" i="8" s="1"/>
  <c r="M22" i="8" s="1"/>
  <c r="M23" i="8" s="1"/>
  <c r="M24" i="8" s="1"/>
  <c r="F21" i="8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N23" i="9"/>
  <c r="N24" i="9" s="1"/>
  <c r="N25" i="9" s="1"/>
  <c r="N26" i="9" s="1"/>
  <c r="N27" i="9" s="1"/>
  <c r="N28" i="9" s="1"/>
  <c r="N29" i="9" s="1"/>
  <c r="N30" i="9" s="1"/>
  <c r="N31" i="9" s="1"/>
  <c r="N32" i="9" s="1"/>
  <c r="N33" i="9" s="1"/>
  <c r="N34" i="9" s="1"/>
  <c r="N35" i="9" s="1"/>
  <c r="N36" i="9" s="1"/>
  <c r="N37" i="9" s="1"/>
  <c r="N38" i="9" s="1"/>
  <c r="N39" i="9" s="1"/>
  <c r="N40" i="9" s="1"/>
  <c r="J34" i="9"/>
  <c r="J35" i="9" s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I24" i="9"/>
  <c r="I25" i="9" s="1"/>
  <c r="I26" i="9" s="1"/>
  <c r="I27" i="9" s="1"/>
  <c r="I28" i="9" s="1"/>
  <c r="I29" i="9" s="1"/>
  <c r="I30" i="9" s="1"/>
  <c r="I31" i="9" s="1"/>
  <c r="V255" i="4"/>
  <c r="D188" i="4"/>
  <c r="AA298" i="4"/>
  <c r="T271" i="4"/>
  <c r="Z295" i="4"/>
  <c r="V243" i="4"/>
  <c r="D80" i="4"/>
  <c r="T292" i="4"/>
  <c r="AB232" i="4"/>
  <c r="R292" i="4"/>
  <c r="Z222" i="4"/>
  <c r="Y286" i="4"/>
  <c r="D236" i="4"/>
  <c r="V271" i="4"/>
  <c r="C191" i="4"/>
  <c r="Z191" i="4"/>
  <c r="AA191" i="4"/>
  <c r="R191" i="4"/>
  <c r="S191" i="4"/>
  <c r="U191" i="4"/>
  <c r="T191" i="4"/>
  <c r="W191" i="4"/>
  <c r="X191" i="4"/>
  <c r="Y191" i="4"/>
  <c r="AB191" i="4"/>
  <c r="V191" i="4"/>
  <c r="C83" i="4"/>
  <c r="U83" i="4"/>
  <c r="V83" i="4"/>
  <c r="W83" i="4"/>
  <c r="X83" i="4"/>
  <c r="Y83" i="4"/>
  <c r="AA83" i="4"/>
  <c r="Z83" i="4"/>
  <c r="AB83" i="4"/>
  <c r="C23" i="4"/>
  <c r="Q23" i="4"/>
  <c r="R23" i="4"/>
  <c r="V23" i="4"/>
  <c r="X23" i="4"/>
  <c r="Y23" i="4"/>
  <c r="AB23" i="4"/>
  <c r="S23" i="4"/>
  <c r="U23" i="4"/>
  <c r="T23" i="4"/>
  <c r="Z23" i="4"/>
  <c r="W23" i="4"/>
  <c r="AA23" i="4"/>
  <c r="T297" i="4"/>
  <c r="W285" i="4"/>
  <c r="Z224" i="4"/>
  <c r="C298" i="4"/>
  <c r="U298" i="4"/>
  <c r="C286" i="4"/>
  <c r="AA286" i="4"/>
  <c r="AB286" i="4"/>
  <c r="U286" i="4"/>
  <c r="W286" i="4"/>
  <c r="C274" i="4"/>
  <c r="M274" i="4" s="1"/>
  <c r="C262" i="4"/>
  <c r="W262" i="4"/>
  <c r="X262" i="4"/>
  <c r="Z262" i="4"/>
  <c r="AA262" i="4"/>
  <c r="AB262" i="4"/>
  <c r="U262" i="4"/>
  <c r="S262" i="4"/>
  <c r="T262" i="4"/>
  <c r="V262" i="4"/>
  <c r="C250" i="4"/>
  <c r="W250" i="4"/>
  <c r="X250" i="4"/>
  <c r="Z250" i="4"/>
  <c r="AA250" i="4"/>
  <c r="AB250" i="4"/>
  <c r="V250" i="4"/>
  <c r="C238" i="4"/>
  <c r="U238" i="4"/>
  <c r="V238" i="4"/>
  <c r="T238" i="4"/>
  <c r="W238" i="4"/>
  <c r="X238" i="4"/>
  <c r="Y238" i="4"/>
  <c r="AB238" i="4"/>
  <c r="Z238" i="4"/>
  <c r="C226" i="4"/>
  <c r="T226" i="4"/>
  <c r="U226" i="4"/>
  <c r="V226" i="4"/>
  <c r="X226" i="4"/>
  <c r="AA226" i="4"/>
  <c r="AB226" i="4"/>
  <c r="Y226" i="4"/>
  <c r="S226" i="4"/>
  <c r="W226" i="4"/>
  <c r="Z226" i="4"/>
  <c r="C214" i="4"/>
  <c r="C202" i="4"/>
  <c r="S202" i="4"/>
  <c r="Z202" i="4"/>
  <c r="AA202" i="4"/>
  <c r="P202" i="4"/>
  <c r="Q202" i="4"/>
  <c r="R202" i="4"/>
  <c r="T202" i="4"/>
  <c r="U202" i="4"/>
  <c r="X202" i="4"/>
  <c r="AB202" i="4"/>
  <c r="W202" i="4"/>
  <c r="C190" i="4"/>
  <c r="Z190" i="4"/>
  <c r="AA190" i="4"/>
  <c r="Y190" i="4"/>
  <c r="AB190" i="4"/>
  <c r="X190" i="4"/>
  <c r="C178" i="4"/>
  <c r="Z178" i="4"/>
  <c r="AA178" i="4"/>
  <c r="Q178" i="4"/>
  <c r="R178" i="4"/>
  <c r="S178" i="4"/>
  <c r="T178" i="4"/>
  <c r="U178" i="4"/>
  <c r="X178" i="4"/>
  <c r="AB178" i="4"/>
  <c r="W178" i="4"/>
  <c r="V178" i="4"/>
  <c r="Y178" i="4"/>
  <c r="C166" i="4"/>
  <c r="C154" i="4"/>
  <c r="S154" i="4"/>
  <c r="V154" i="4"/>
  <c r="W154" i="4"/>
  <c r="Y154" i="4"/>
  <c r="Z154" i="4"/>
  <c r="AA154" i="4"/>
  <c r="U154" i="4"/>
  <c r="AB154" i="4"/>
  <c r="T154" i="4"/>
  <c r="X154" i="4"/>
  <c r="C142" i="4"/>
  <c r="U142" i="4"/>
  <c r="V142" i="4"/>
  <c r="W142" i="4"/>
  <c r="X142" i="4"/>
  <c r="Y142" i="4"/>
  <c r="AB142" i="4"/>
  <c r="Z142" i="4"/>
  <c r="AA142" i="4"/>
  <c r="C130" i="4"/>
  <c r="Z130" i="4"/>
  <c r="R130" i="4"/>
  <c r="X130" i="4"/>
  <c r="Y130" i="4"/>
  <c r="AB130" i="4"/>
  <c r="S130" i="4"/>
  <c r="V130" i="4"/>
  <c r="AA130" i="4"/>
  <c r="U130" i="4"/>
  <c r="T130" i="4"/>
  <c r="W130" i="4"/>
  <c r="C118" i="4"/>
  <c r="Y118" i="4"/>
  <c r="Z118" i="4"/>
  <c r="V118" i="4"/>
  <c r="W118" i="4"/>
  <c r="X118" i="4"/>
  <c r="AA118" i="4"/>
  <c r="AB118" i="4"/>
  <c r="C106" i="4"/>
  <c r="Y106" i="4"/>
  <c r="R106" i="4"/>
  <c r="S106" i="4"/>
  <c r="V106" i="4"/>
  <c r="W106" i="4"/>
  <c r="X106" i="4"/>
  <c r="Z106" i="4"/>
  <c r="AA106" i="4"/>
  <c r="P106" i="4"/>
  <c r="Q106" i="4"/>
  <c r="AB106" i="4"/>
  <c r="T106" i="4"/>
  <c r="U106" i="4"/>
  <c r="C94" i="4"/>
  <c r="X94" i="4"/>
  <c r="Y94" i="4"/>
  <c r="AB94" i="4"/>
  <c r="Z94" i="4"/>
  <c r="AA94" i="4"/>
  <c r="C82" i="4"/>
  <c r="AA82" i="4"/>
  <c r="AB82" i="4"/>
  <c r="U82" i="4"/>
  <c r="V82" i="4"/>
  <c r="W82" i="4"/>
  <c r="Y82" i="4"/>
  <c r="X82" i="4"/>
  <c r="Z82" i="4"/>
  <c r="C70" i="4"/>
  <c r="AB70" i="4"/>
  <c r="U70" i="4"/>
  <c r="V70" i="4"/>
  <c r="W70" i="4"/>
  <c r="X70" i="4"/>
  <c r="Y70" i="4"/>
  <c r="Z70" i="4"/>
  <c r="S70" i="4"/>
  <c r="T70" i="4"/>
  <c r="AA70" i="4"/>
  <c r="C58" i="4"/>
  <c r="AB58" i="4"/>
  <c r="C46" i="4"/>
  <c r="AB46" i="4"/>
  <c r="Z46" i="4"/>
  <c r="Y46" i="4"/>
  <c r="AA46" i="4"/>
  <c r="C34" i="4"/>
  <c r="W34" i="4"/>
  <c r="X34" i="4"/>
  <c r="O34" i="4"/>
  <c r="AA34" i="4"/>
  <c r="P34" i="4"/>
  <c r="AB34" i="4"/>
  <c r="Q34" i="4"/>
  <c r="R34" i="4"/>
  <c r="S34" i="4"/>
  <c r="T34" i="4"/>
  <c r="U34" i="4"/>
  <c r="Y34" i="4"/>
  <c r="V34" i="4"/>
  <c r="Z34" i="4"/>
  <c r="C22" i="4"/>
  <c r="Q22" i="4"/>
  <c r="R22" i="4"/>
  <c r="V22" i="4"/>
  <c r="U22" i="4"/>
  <c r="W22" i="4"/>
  <c r="Y22" i="4"/>
  <c r="Z22" i="4"/>
  <c r="AB22" i="4"/>
  <c r="S22" i="4"/>
  <c r="T22" i="4"/>
  <c r="X22" i="4"/>
  <c r="AA22" i="4"/>
  <c r="C10" i="4"/>
  <c r="Q10" i="4"/>
  <c r="R10" i="4"/>
  <c r="U10" i="4"/>
  <c r="V10" i="4"/>
  <c r="X10" i="4"/>
  <c r="S10" i="4"/>
  <c r="T10" i="4"/>
  <c r="Z10" i="4"/>
  <c r="AA10" i="4"/>
  <c r="AB10" i="4"/>
  <c r="W10" i="4"/>
  <c r="Y10" i="4"/>
  <c r="C284" i="4"/>
  <c r="G284" i="4" s="1"/>
  <c r="AB301" i="4"/>
  <c r="AB298" i="4"/>
  <c r="R297" i="4"/>
  <c r="AA295" i="4"/>
  <c r="O292" i="4"/>
  <c r="Z286" i="4"/>
  <c r="U285" i="4"/>
  <c r="Y265" i="4"/>
  <c r="Y262" i="4"/>
  <c r="V251" i="4"/>
  <c r="AA238" i="4"/>
  <c r="W224" i="4"/>
  <c r="V202" i="4"/>
  <c r="C287" i="4"/>
  <c r="AA287" i="4"/>
  <c r="AB287" i="4"/>
  <c r="V287" i="4"/>
  <c r="X287" i="4"/>
  <c r="Z287" i="4"/>
  <c r="C237" i="4"/>
  <c r="U237" i="4"/>
  <c r="V237" i="4"/>
  <c r="Z237" i="4"/>
  <c r="AA237" i="4"/>
  <c r="O237" i="4"/>
  <c r="P237" i="4"/>
  <c r="Q237" i="4"/>
  <c r="R237" i="4"/>
  <c r="S237" i="4"/>
  <c r="X237" i="4"/>
  <c r="N237" i="4"/>
  <c r="W237" i="4"/>
  <c r="AB237" i="4"/>
  <c r="C165" i="4"/>
  <c r="Z165" i="4"/>
  <c r="AA165" i="4"/>
  <c r="X165" i="4"/>
  <c r="V165" i="4"/>
  <c r="Y165" i="4"/>
  <c r="AB165" i="4"/>
  <c r="W165" i="4"/>
  <c r="C117" i="4"/>
  <c r="Y117" i="4"/>
  <c r="Z117" i="4"/>
  <c r="AA117" i="4"/>
  <c r="AB117" i="4"/>
  <c r="C93" i="4"/>
  <c r="X93" i="4"/>
  <c r="Y93" i="4"/>
  <c r="AB93" i="4"/>
  <c r="U93" i="4"/>
  <c r="V93" i="4"/>
  <c r="Z93" i="4"/>
  <c r="W93" i="4"/>
  <c r="AA93" i="4"/>
  <c r="C69" i="4"/>
  <c r="AB69" i="4"/>
  <c r="U69" i="4"/>
  <c r="X69" i="4"/>
  <c r="Y69" i="4"/>
  <c r="V69" i="4"/>
  <c r="Z69" i="4"/>
  <c r="AA69" i="4"/>
  <c r="W69" i="4"/>
  <c r="C45" i="4"/>
  <c r="W45" i="4"/>
  <c r="X45" i="4"/>
  <c r="AB45" i="4"/>
  <c r="T45" i="4"/>
  <c r="U45" i="4"/>
  <c r="Z45" i="4"/>
  <c r="AA45" i="4"/>
  <c r="V45" i="4"/>
  <c r="Y45" i="4"/>
  <c r="C33" i="4"/>
  <c r="X33" i="4"/>
  <c r="AA33" i="4"/>
  <c r="AB33" i="4"/>
  <c r="Y33" i="4"/>
  <c r="Z33" i="4"/>
  <c r="C9" i="4"/>
  <c r="U9" i="4"/>
  <c r="V9" i="4"/>
  <c r="X9" i="4"/>
  <c r="W9" i="4"/>
  <c r="Y9" i="4"/>
  <c r="AB9" i="4"/>
  <c r="Z9" i="4"/>
  <c r="AA9" i="4"/>
  <c r="D301" i="4"/>
  <c r="S301" i="4"/>
  <c r="U301" i="4"/>
  <c r="C227" i="4"/>
  <c r="U227" i="4"/>
  <c r="V227" i="4"/>
  <c r="X227" i="4"/>
  <c r="AA227" i="4"/>
  <c r="AB227" i="4"/>
  <c r="Y227" i="4"/>
  <c r="C131" i="4"/>
  <c r="C273" i="4"/>
  <c r="W273" i="4"/>
  <c r="X273" i="4"/>
  <c r="Z273" i="4"/>
  <c r="AA273" i="4"/>
  <c r="AB273" i="4"/>
  <c r="T273" i="4"/>
  <c r="U273" i="4"/>
  <c r="V273" i="4"/>
  <c r="C189" i="4"/>
  <c r="Z189" i="4"/>
  <c r="AA189" i="4"/>
  <c r="R189" i="4"/>
  <c r="S189" i="4"/>
  <c r="U189" i="4"/>
  <c r="X189" i="4"/>
  <c r="Y189" i="4"/>
  <c r="V189" i="4"/>
  <c r="Q189" i="4"/>
  <c r="T189" i="4"/>
  <c r="W189" i="4"/>
  <c r="AB189" i="4"/>
  <c r="S285" i="4"/>
  <c r="W260" i="4"/>
  <c r="X260" i="4"/>
  <c r="Z260" i="4"/>
  <c r="AA260" i="4"/>
  <c r="AB260" i="4"/>
  <c r="U260" i="4"/>
  <c r="Y260" i="4"/>
  <c r="Q212" i="4"/>
  <c r="R212" i="4"/>
  <c r="T212" i="4"/>
  <c r="U212" i="4"/>
  <c r="V212" i="4"/>
  <c r="X212" i="4"/>
  <c r="O212" i="4"/>
  <c r="AA212" i="4"/>
  <c r="AB212" i="4"/>
  <c r="N212" i="4"/>
  <c r="P212" i="4"/>
  <c r="Y212" i="4"/>
  <c r="W212" i="4"/>
  <c r="AB176" i="4"/>
  <c r="Z128" i="4"/>
  <c r="R128" i="4"/>
  <c r="S128" i="4"/>
  <c r="T128" i="4"/>
  <c r="U128" i="4"/>
  <c r="V128" i="4"/>
  <c r="W128" i="4"/>
  <c r="AA128" i="4"/>
  <c r="Y128" i="4"/>
  <c r="AB128" i="4"/>
  <c r="X128" i="4"/>
  <c r="E80" i="4"/>
  <c r="Q80" i="4"/>
  <c r="J80" i="4"/>
  <c r="W80" i="4"/>
  <c r="K80" i="4"/>
  <c r="X80" i="4"/>
  <c r="N80" i="4"/>
  <c r="AA80" i="4"/>
  <c r="O80" i="4"/>
  <c r="AB80" i="4"/>
  <c r="P80" i="4"/>
  <c r="R80" i="4"/>
  <c r="F80" i="4"/>
  <c r="S80" i="4"/>
  <c r="H80" i="4"/>
  <c r="U80" i="4"/>
  <c r="L80" i="4"/>
  <c r="M80" i="4"/>
  <c r="Y80" i="4"/>
  <c r="Z80" i="4"/>
  <c r="G80" i="4"/>
  <c r="T80" i="4"/>
  <c r="V80" i="4"/>
  <c r="I80" i="4"/>
  <c r="R32" i="4"/>
  <c r="W32" i="4"/>
  <c r="X32" i="4"/>
  <c r="N32" i="4"/>
  <c r="AA32" i="4"/>
  <c r="O32" i="4"/>
  <c r="AB32" i="4"/>
  <c r="Q32" i="4"/>
  <c r="S32" i="4"/>
  <c r="T32" i="4"/>
  <c r="Y32" i="4"/>
  <c r="Z32" i="4"/>
  <c r="U32" i="4"/>
  <c r="V32" i="4"/>
  <c r="P32" i="4"/>
  <c r="D224" i="4"/>
  <c r="Y287" i="4"/>
  <c r="I284" i="4"/>
  <c r="C295" i="4"/>
  <c r="AB295" i="4"/>
  <c r="U295" i="4"/>
  <c r="C283" i="4"/>
  <c r="L283" i="4" s="1"/>
  <c r="X283" i="4"/>
  <c r="O283" i="4"/>
  <c r="AA283" i="4"/>
  <c r="P283" i="4"/>
  <c r="AB283" i="4"/>
  <c r="E283" i="4"/>
  <c r="Q283" i="4"/>
  <c r="N283" i="4"/>
  <c r="W283" i="4"/>
  <c r="C271" i="4"/>
  <c r="W271" i="4"/>
  <c r="X271" i="4"/>
  <c r="Z271" i="4"/>
  <c r="O271" i="4"/>
  <c r="AA271" i="4"/>
  <c r="P271" i="4"/>
  <c r="AB271" i="4"/>
  <c r="Q271" i="4"/>
  <c r="R271" i="4"/>
  <c r="Y271" i="4"/>
  <c r="H271" i="4"/>
  <c r="C259" i="4"/>
  <c r="W259" i="4"/>
  <c r="X259" i="4"/>
  <c r="Z259" i="4"/>
  <c r="AA259" i="4"/>
  <c r="AB259" i="4"/>
  <c r="V259" i="4"/>
  <c r="C247" i="4"/>
  <c r="Z247" i="4"/>
  <c r="AA247" i="4"/>
  <c r="AB247" i="4"/>
  <c r="C235" i="4"/>
  <c r="J235" i="4" s="1"/>
  <c r="S235" i="4"/>
  <c r="C223" i="4"/>
  <c r="AA223" i="4"/>
  <c r="AB223" i="4"/>
  <c r="C211" i="4"/>
  <c r="X211" i="4"/>
  <c r="AA211" i="4"/>
  <c r="Y211" i="4"/>
  <c r="Z211" i="4"/>
  <c r="AB211" i="4"/>
  <c r="C199" i="4"/>
  <c r="W199" i="4"/>
  <c r="X199" i="4"/>
  <c r="Y199" i="4"/>
  <c r="Z199" i="4"/>
  <c r="AA199" i="4"/>
  <c r="AB199" i="4"/>
  <c r="C187" i="4"/>
  <c r="K187" i="4" s="1"/>
  <c r="Z187" i="4"/>
  <c r="AA187" i="4"/>
  <c r="U187" i="4"/>
  <c r="V187" i="4"/>
  <c r="W187" i="4"/>
  <c r="AB187" i="4"/>
  <c r="Y187" i="4"/>
  <c r="X187" i="4"/>
  <c r="C175" i="4"/>
  <c r="Z175" i="4"/>
  <c r="O175" i="4"/>
  <c r="AA175" i="4"/>
  <c r="Q175" i="4"/>
  <c r="R175" i="4"/>
  <c r="S175" i="4"/>
  <c r="T175" i="4"/>
  <c r="U175" i="4"/>
  <c r="X175" i="4"/>
  <c r="AB175" i="4"/>
  <c r="W175" i="4"/>
  <c r="P175" i="4"/>
  <c r="V175" i="4"/>
  <c r="Y175" i="4"/>
  <c r="C163" i="4"/>
  <c r="W163" i="4"/>
  <c r="V163" i="4"/>
  <c r="X163" i="4"/>
  <c r="Z163" i="4"/>
  <c r="AA163" i="4"/>
  <c r="AB163" i="4"/>
  <c r="Y163" i="4"/>
  <c r="U163" i="4"/>
  <c r="C151" i="4"/>
  <c r="M151" i="4" s="1"/>
  <c r="I151" i="4"/>
  <c r="J151" i="4"/>
  <c r="W151" i="4"/>
  <c r="Y151" i="4"/>
  <c r="T151" i="4"/>
  <c r="AB151" i="4"/>
  <c r="E151" i="4"/>
  <c r="AA151" i="4"/>
  <c r="C139" i="4"/>
  <c r="W139" i="4" s="1"/>
  <c r="I139" i="4"/>
  <c r="U139" i="4"/>
  <c r="V139" i="4"/>
  <c r="L139" i="4"/>
  <c r="X139" i="4"/>
  <c r="M139" i="4"/>
  <c r="Y139" i="4"/>
  <c r="AB139" i="4"/>
  <c r="Q139" i="4"/>
  <c r="T139" i="4"/>
  <c r="Z139" i="4"/>
  <c r="AA139" i="4"/>
  <c r="O139" i="4"/>
  <c r="C127" i="4"/>
  <c r="E127" i="4" s="1"/>
  <c r="Z127" i="4"/>
  <c r="X127" i="4"/>
  <c r="Y127" i="4"/>
  <c r="AB127" i="4"/>
  <c r="AA127" i="4"/>
  <c r="C115" i="4"/>
  <c r="Y115" i="4"/>
  <c r="Z115" i="4"/>
  <c r="AB115" i="4"/>
  <c r="X115" i="4"/>
  <c r="AA115" i="4"/>
  <c r="C103" i="4"/>
  <c r="Y103" i="4"/>
  <c r="X103" i="4"/>
  <c r="Z103" i="4"/>
  <c r="V103" i="4"/>
  <c r="AA103" i="4"/>
  <c r="AB103" i="4"/>
  <c r="W103" i="4"/>
  <c r="C91" i="4"/>
  <c r="X91" i="4"/>
  <c r="Y91" i="4"/>
  <c r="P91" i="4"/>
  <c r="AB91" i="4"/>
  <c r="Q91" i="4"/>
  <c r="S91" i="4"/>
  <c r="T91" i="4"/>
  <c r="N91" i="4"/>
  <c r="O91" i="4"/>
  <c r="V91" i="4"/>
  <c r="W91" i="4"/>
  <c r="Z91" i="4"/>
  <c r="AA91" i="4"/>
  <c r="R91" i="4"/>
  <c r="U91" i="4"/>
  <c r="C79" i="4"/>
  <c r="Q79" i="4" s="1"/>
  <c r="U79" i="4"/>
  <c r="V79" i="4"/>
  <c r="Y79" i="4"/>
  <c r="Z79" i="4"/>
  <c r="AA79" i="4"/>
  <c r="AB79" i="4"/>
  <c r="S79" i="4"/>
  <c r="R79" i="4"/>
  <c r="T79" i="4"/>
  <c r="W79" i="4"/>
  <c r="X79" i="4"/>
  <c r="C67" i="4"/>
  <c r="J67" i="4" s="1"/>
  <c r="AB67" i="4"/>
  <c r="T67" i="4"/>
  <c r="U67" i="4"/>
  <c r="W67" i="4"/>
  <c r="X67" i="4"/>
  <c r="AA67" i="4"/>
  <c r="L67" i="4"/>
  <c r="M67" i="4"/>
  <c r="S67" i="4"/>
  <c r="Y67" i="4"/>
  <c r="Z67" i="4"/>
  <c r="R67" i="4"/>
  <c r="V67" i="4"/>
  <c r="C55" i="4"/>
  <c r="L55" i="4" s="1"/>
  <c r="X55" i="4"/>
  <c r="S55" i="4"/>
  <c r="T55" i="4"/>
  <c r="W55" i="4"/>
  <c r="Y55" i="4"/>
  <c r="AA55" i="4"/>
  <c r="AB55" i="4"/>
  <c r="Q55" i="4"/>
  <c r="R55" i="4"/>
  <c r="U55" i="4"/>
  <c r="V55" i="4"/>
  <c r="Z55" i="4"/>
  <c r="P55" i="4"/>
  <c r="C43" i="4"/>
  <c r="C31" i="4"/>
  <c r="T31" i="4"/>
  <c r="U31" i="4"/>
  <c r="J31" i="4"/>
  <c r="X31" i="4"/>
  <c r="K31" i="4"/>
  <c r="Y31" i="4"/>
  <c r="M31" i="4"/>
  <c r="AA31" i="4"/>
  <c r="Z31" i="4"/>
  <c r="AB31" i="4"/>
  <c r="I31" i="4"/>
  <c r="N31" i="4"/>
  <c r="L31" i="4"/>
  <c r="O31" i="4"/>
  <c r="V31" i="4"/>
  <c r="W31" i="4"/>
  <c r="C19" i="4"/>
  <c r="J19" i="4" s="1"/>
  <c r="F19" i="4"/>
  <c r="R19" i="4"/>
  <c r="L19" i="4"/>
  <c r="T19" i="4"/>
  <c r="U19" i="4"/>
  <c r="H19" i="4"/>
  <c r="Z19" i="4"/>
  <c r="I19" i="4"/>
  <c r="AA19" i="4"/>
  <c r="AB19" i="4"/>
  <c r="N19" i="4"/>
  <c r="G19" i="4"/>
  <c r="S19" i="4"/>
  <c r="W19" i="4"/>
  <c r="Y19" i="4"/>
  <c r="C7" i="4"/>
  <c r="I7" i="4"/>
  <c r="U7" i="4"/>
  <c r="J7" i="4"/>
  <c r="V7" i="4"/>
  <c r="X7" i="4"/>
  <c r="AB7" i="4"/>
  <c r="S7" i="4"/>
  <c r="T7" i="4"/>
  <c r="W7" i="4"/>
  <c r="Z7" i="4"/>
  <c r="M7" i="4"/>
  <c r="N7" i="4"/>
  <c r="Y7" i="4"/>
  <c r="AA7" i="4"/>
  <c r="C272" i="4"/>
  <c r="C176" i="4"/>
  <c r="D127" i="4"/>
  <c r="H127" i="4" s="1"/>
  <c r="D67" i="4"/>
  <c r="Y301" i="4"/>
  <c r="Y298" i="4"/>
  <c r="X295" i="4"/>
  <c r="AA294" i="4"/>
  <c r="Z288" i="4"/>
  <c r="W287" i="4"/>
  <c r="V286" i="4"/>
  <c r="U282" i="4"/>
  <c r="V267" i="4"/>
  <c r="S254" i="4"/>
  <c r="Z221" i="4"/>
  <c r="C251" i="4"/>
  <c r="W251" i="4"/>
  <c r="X251" i="4"/>
  <c r="N251" i="4"/>
  <c r="Z251" i="4"/>
  <c r="O251" i="4"/>
  <c r="AA251" i="4"/>
  <c r="P251" i="4"/>
  <c r="AB251" i="4"/>
  <c r="Q251" i="4"/>
  <c r="R251" i="4"/>
  <c r="U251" i="4"/>
  <c r="M251" i="4"/>
  <c r="T251" i="4"/>
  <c r="Y251" i="4"/>
  <c r="C167" i="4"/>
  <c r="Z167" i="4"/>
  <c r="O167" i="4"/>
  <c r="AA167" i="4"/>
  <c r="Q167" i="4"/>
  <c r="R167" i="4"/>
  <c r="S167" i="4"/>
  <c r="T167" i="4"/>
  <c r="U167" i="4"/>
  <c r="X167" i="4"/>
  <c r="P167" i="4"/>
  <c r="V167" i="4"/>
  <c r="W167" i="4"/>
  <c r="Y167" i="4"/>
  <c r="C119" i="4"/>
  <c r="Y119" i="4"/>
  <c r="N119" i="4"/>
  <c r="Z119" i="4"/>
  <c r="Q119" i="4"/>
  <c r="R119" i="4"/>
  <c r="T119" i="4"/>
  <c r="U119" i="4"/>
  <c r="P119" i="4"/>
  <c r="S119" i="4"/>
  <c r="V119" i="4"/>
  <c r="W119" i="4"/>
  <c r="X119" i="4"/>
  <c r="AB119" i="4"/>
  <c r="AA119" i="4"/>
  <c r="O119" i="4"/>
  <c r="C71" i="4"/>
  <c r="AB71" i="4"/>
  <c r="U71" i="4"/>
  <c r="X71" i="4"/>
  <c r="Y71" i="4"/>
  <c r="S71" i="4"/>
  <c r="V71" i="4"/>
  <c r="Z71" i="4"/>
  <c r="AA71" i="4"/>
  <c r="T71" i="4"/>
  <c r="W71" i="4"/>
  <c r="C47" i="4"/>
  <c r="W47" i="4"/>
  <c r="X47" i="4"/>
  <c r="R47" i="4"/>
  <c r="S47" i="4"/>
  <c r="V47" i="4"/>
  <c r="Y47" i="4"/>
  <c r="Z47" i="4"/>
  <c r="M47" i="4"/>
  <c r="AA47" i="4"/>
  <c r="N47" i="4"/>
  <c r="AB47" i="4"/>
  <c r="P47" i="4"/>
  <c r="T47" i="4"/>
  <c r="U47" i="4"/>
  <c r="O47" i="4"/>
  <c r="Q47" i="4"/>
  <c r="C35" i="4"/>
  <c r="W35" i="4"/>
  <c r="X35" i="4"/>
  <c r="AA35" i="4"/>
  <c r="AB35" i="4"/>
  <c r="V35" i="4"/>
  <c r="Y35" i="4"/>
  <c r="Z35" i="4"/>
  <c r="C11" i="4"/>
  <c r="Y11" i="4"/>
  <c r="Z11" i="4"/>
  <c r="AB11" i="4"/>
  <c r="AA11" i="4"/>
  <c r="C261" i="4"/>
  <c r="X261" i="4"/>
  <c r="Z261" i="4"/>
  <c r="AA261" i="4"/>
  <c r="AB261" i="4"/>
  <c r="Y261" i="4"/>
  <c r="C129" i="4"/>
  <c r="Z129" i="4"/>
  <c r="AA129" i="4"/>
  <c r="AB129" i="4"/>
  <c r="Y237" i="4"/>
  <c r="L284" i="4"/>
  <c r="X284" i="4"/>
  <c r="O284" i="4"/>
  <c r="AA284" i="4"/>
  <c r="P284" i="4"/>
  <c r="AB284" i="4"/>
  <c r="F284" i="4"/>
  <c r="R284" i="4"/>
  <c r="H284" i="4"/>
  <c r="Y284" i="4"/>
  <c r="J284" i="4"/>
  <c r="M284" i="4"/>
  <c r="N284" i="4"/>
  <c r="S284" i="4"/>
  <c r="E224" i="4"/>
  <c r="AC224" i="4" s="1"/>
  <c r="AD224" i="4" s="1"/>
  <c r="Q224" i="4"/>
  <c r="F224" i="4"/>
  <c r="R224" i="4"/>
  <c r="H224" i="4"/>
  <c r="T224" i="4"/>
  <c r="I224" i="4"/>
  <c r="U224" i="4"/>
  <c r="J224" i="4"/>
  <c r="V224" i="4"/>
  <c r="L224" i="4"/>
  <c r="X224" i="4"/>
  <c r="AA224" i="4"/>
  <c r="AB224" i="4"/>
  <c r="K224" i="4"/>
  <c r="M224" i="4"/>
  <c r="N224" i="4"/>
  <c r="O224" i="4"/>
  <c r="P224" i="4"/>
  <c r="Y224" i="4"/>
  <c r="G224" i="4"/>
  <c r="S224" i="4"/>
  <c r="U152" i="4"/>
  <c r="V152" i="4"/>
  <c r="W152" i="4"/>
  <c r="Y152" i="4"/>
  <c r="X152" i="4"/>
  <c r="AB152" i="4"/>
  <c r="Z152" i="4"/>
  <c r="AA152" i="4"/>
  <c r="D152" i="4"/>
  <c r="X56" i="4"/>
  <c r="U56" i="4"/>
  <c r="V56" i="4"/>
  <c r="Z56" i="4"/>
  <c r="AA56" i="4"/>
  <c r="P56" i="4"/>
  <c r="Q56" i="4"/>
  <c r="S56" i="4"/>
  <c r="T56" i="4"/>
  <c r="W56" i="4"/>
  <c r="Y56" i="4"/>
  <c r="AB56" i="4"/>
  <c r="O56" i="4"/>
  <c r="R56" i="4"/>
  <c r="D56" i="4"/>
  <c r="C258" i="4"/>
  <c r="C198" i="4"/>
  <c r="Y198" i="4"/>
  <c r="AB198" i="4"/>
  <c r="Z198" i="4"/>
  <c r="AA198" i="4"/>
  <c r="C138" i="4"/>
  <c r="R138" i="4"/>
  <c r="S138" i="4"/>
  <c r="U138" i="4"/>
  <c r="V138" i="4"/>
  <c r="W138" i="4"/>
  <c r="X138" i="4"/>
  <c r="Y138" i="4"/>
  <c r="P138" i="4"/>
  <c r="AB138" i="4"/>
  <c r="N138" i="4"/>
  <c r="O138" i="4"/>
  <c r="Q138" i="4"/>
  <c r="AA138" i="4"/>
  <c r="T138" i="4"/>
  <c r="Z138" i="4"/>
  <c r="C114" i="4"/>
  <c r="Y114" i="4"/>
  <c r="Z114" i="4"/>
  <c r="W114" i="4"/>
  <c r="AA114" i="4"/>
  <c r="AB114" i="4"/>
  <c r="X114" i="4"/>
  <c r="C102" i="4"/>
  <c r="Y102" i="4"/>
  <c r="V102" i="4"/>
  <c r="W102" i="4"/>
  <c r="AA102" i="4"/>
  <c r="AB102" i="4"/>
  <c r="T102" i="4"/>
  <c r="U102" i="4"/>
  <c r="X102" i="4"/>
  <c r="Z102" i="4"/>
  <c r="C90" i="4"/>
  <c r="X90" i="4"/>
  <c r="Y90" i="4"/>
  <c r="AB90" i="4"/>
  <c r="Q90" i="4"/>
  <c r="S90" i="4"/>
  <c r="T90" i="4"/>
  <c r="V90" i="4"/>
  <c r="W90" i="4"/>
  <c r="Z90" i="4"/>
  <c r="AA90" i="4"/>
  <c r="U90" i="4"/>
  <c r="R90" i="4"/>
  <c r="C66" i="4"/>
  <c r="AB66" i="4"/>
  <c r="Q66" i="4"/>
  <c r="T66" i="4"/>
  <c r="U66" i="4"/>
  <c r="AA66" i="4"/>
  <c r="R66" i="4"/>
  <c r="S66" i="4"/>
  <c r="V66" i="4"/>
  <c r="W66" i="4"/>
  <c r="Y66" i="4"/>
  <c r="X66" i="4"/>
  <c r="Z66" i="4"/>
  <c r="C54" i="4"/>
  <c r="Y54" i="4"/>
  <c r="Z54" i="4"/>
  <c r="AB54" i="4"/>
  <c r="AA54" i="4"/>
  <c r="C42" i="4"/>
  <c r="W42" i="4"/>
  <c r="X42" i="4"/>
  <c r="AB42" i="4"/>
  <c r="V42" i="4"/>
  <c r="Z42" i="4"/>
  <c r="Y42" i="4"/>
  <c r="AA42" i="4"/>
  <c r="C30" i="4"/>
  <c r="AB30" i="4"/>
  <c r="Z30" i="4"/>
  <c r="AA30" i="4"/>
  <c r="C18" i="4"/>
  <c r="V18" i="4"/>
  <c r="X18" i="4"/>
  <c r="Z18" i="4"/>
  <c r="AA18" i="4"/>
  <c r="S18" i="4"/>
  <c r="T18" i="4"/>
  <c r="W18" i="4"/>
  <c r="AB18" i="4"/>
  <c r="U18" i="4"/>
  <c r="Y18" i="4"/>
  <c r="C6" i="4"/>
  <c r="V6" i="4"/>
  <c r="X6" i="4"/>
  <c r="W6" i="4"/>
  <c r="Y6" i="4"/>
  <c r="Z6" i="4"/>
  <c r="AB6" i="4"/>
  <c r="AA6" i="4"/>
  <c r="D271" i="4"/>
  <c r="D223" i="4"/>
  <c r="Q223" i="4" s="1"/>
  <c r="D175" i="4"/>
  <c r="C56" i="4"/>
  <c r="AB2" i="4"/>
  <c r="X301" i="4"/>
  <c r="AB299" i="4"/>
  <c r="X298" i="4"/>
  <c r="W295" i="4"/>
  <c r="Y294" i="4"/>
  <c r="AA293" i="4"/>
  <c r="Y288" i="4"/>
  <c r="U287" i="4"/>
  <c r="E284" i="4"/>
  <c r="Y272" i="4"/>
  <c r="T267" i="4"/>
  <c r="Y250" i="4"/>
  <c r="D289" i="4"/>
  <c r="Q289" i="4" s="1"/>
  <c r="AA289" i="4"/>
  <c r="AB289" i="4"/>
  <c r="C263" i="4"/>
  <c r="W263" i="4"/>
  <c r="X263" i="4"/>
  <c r="Z263" i="4"/>
  <c r="AA263" i="4"/>
  <c r="AB263" i="4"/>
  <c r="Q263" i="4"/>
  <c r="R263" i="4"/>
  <c r="U263" i="4"/>
  <c r="T263" i="4"/>
  <c r="Y263" i="4"/>
  <c r="C215" i="4"/>
  <c r="Q215" i="4"/>
  <c r="R215" i="4"/>
  <c r="T215" i="4"/>
  <c r="U215" i="4"/>
  <c r="V215" i="4"/>
  <c r="X215" i="4"/>
  <c r="O215" i="4"/>
  <c r="AA215" i="4"/>
  <c r="P215" i="4"/>
  <c r="W215" i="4"/>
  <c r="Y215" i="4"/>
  <c r="Z215" i="4"/>
  <c r="AB215" i="4"/>
  <c r="S215" i="4"/>
  <c r="C155" i="4"/>
  <c r="C95" i="4"/>
  <c r="X95" i="4"/>
  <c r="Y95" i="4"/>
  <c r="P95" i="4"/>
  <c r="AB95" i="4"/>
  <c r="Q95" i="4"/>
  <c r="S95" i="4"/>
  <c r="V95" i="4"/>
  <c r="W95" i="4"/>
  <c r="O95" i="4"/>
  <c r="T95" i="4"/>
  <c r="R95" i="4"/>
  <c r="U95" i="4"/>
  <c r="Z95" i="4"/>
  <c r="AA95" i="4"/>
  <c r="C59" i="4"/>
  <c r="AB59" i="4"/>
  <c r="AA59" i="4"/>
  <c r="Z59" i="4"/>
  <c r="C249" i="4"/>
  <c r="W249" i="4"/>
  <c r="X249" i="4"/>
  <c r="Z249" i="4"/>
  <c r="AA249" i="4"/>
  <c r="AB249" i="4"/>
  <c r="U249" i="4"/>
  <c r="Y249" i="4"/>
  <c r="S249" i="4"/>
  <c r="C225" i="4"/>
  <c r="Q225" i="4"/>
  <c r="R225" i="4"/>
  <c r="T225" i="4"/>
  <c r="U225" i="4"/>
  <c r="V225" i="4"/>
  <c r="X225" i="4"/>
  <c r="AA225" i="4"/>
  <c r="AB225" i="4"/>
  <c r="M225" i="4"/>
  <c r="N225" i="4"/>
  <c r="O225" i="4"/>
  <c r="P225" i="4"/>
  <c r="Y225" i="4"/>
  <c r="W225" i="4"/>
  <c r="C201" i="4"/>
  <c r="C141" i="4"/>
  <c r="X141" i="4"/>
  <c r="Y141" i="4"/>
  <c r="AB141" i="4"/>
  <c r="AA141" i="4"/>
  <c r="Z141" i="4"/>
  <c r="C105" i="4"/>
  <c r="AB105" i="4"/>
  <c r="C81" i="4"/>
  <c r="C57" i="4"/>
  <c r="X57" i="4"/>
  <c r="W57" i="4"/>
  <c r="Y57" i="4"/>
  <c r="AB57" i="4"/>
  <c r="Z57" i="4"/>
  <c r="AA57" i="4"/>
  <c r="C21" i="4"/>
  <c r="X21" i="4"/>
  <c r="Y21" i="4"/>
  <c r="AB21" i="4"/>
  <c r="W21" i="4"/>
  <c r="Z21" i="4"/>
  <c r="AA21" i="4"/>
  <c r="AA301" i="4"/>
  <c r="Q297" i="4"/>
  <c r="P297" i="4"/>
  <c r="C270" i="4"/>
  <c r="W270" i="4"/>
  <c r="X270" i="4"/>
  <c r="Z270" i="4"/>
  <c r="AA270" i="4"/>
  <c r="AB270" i="4"/>
  <c r="Y270" i="4"/>
  <c r="C210" i="4"/>
  <c r="Q210" i="4"/>
  <c r="R210" i="4"/>
  <c r="T210" i="4"/>
  <c r="U210" i="4"/>
  <c r="V210" i="4"/>
  <c r="X210" i="4"/>
  <c r="AA210" i="4"/>
  <c r="S210" i="4"/>
  <c r="W210" i="4"/>
  <c r="Z210" i="4"/>
  <c r="AB210" i="4"/>
  <c r="Y210" i="4"/>
  <c r="C186" i="4"/>
  <c r="Z186" i="4"/>
  <c r="AA186" i="4"/>
  <c r="W186" i="4"/>
  <c r="AB186" i="4"/>
  <c r="X186" i="4"/>
  <c r="Y186" i="4"/>
  <c r="C126" i="4"/>
  <c r="Z126" i="4"/>
  <c r="U126" i="4"/>
  <c r="V126" i="4"/>
  <c r="W126" i="4"/>
  <c r="X126" i="4"/>
  <c r="Y126" i="4"/>
  <c r="AB126" i="4"/>
  <c r="AA126" i="4"/>
  <c r="C78" i="4"/>
  <c r="Q78" i="4"/>
  <c r="S78" i="4"/>
  <c r="T78" i="4"/>
  <c r="W78" i="4"/>
  <c r="X78" i="4"/>
  <c r="Y78" i="4"/>
  <c r="Z78" i="4"/>
  <c r="AA78" i="4"/>
  <c r="P78" i="4"/>
  <c r="U78" i="4"/>
  <c r="V78" i="4"/>
  <c r="O78" i="4"/>
  <c r="R78" i="4"/>
  <c r="AB78" i="4"/>
  <c r="C293" i="4"/>
  <c r="AB293" i="4"/>
  <c r="X293" i="4"/>
  <c r="Z293" i="4"/>
  <c r="C281" i="4"/>
  <c r="AA281" i="4"/>
  <c r="AB281" i="4"/>
  <c r="Z281" i="4"/>
  <c r="C269" i="4"/>
  <c r="W269" i="4"/>
  <c r="X269" i="4"/>
  <c r="Z269" i="4"/>
  <c r="AA269" i="4"/>
  <c r="AB269" i="4"/>
  <c r="U269" i="4"/>
  <c r="T269" i="4"/>
  <c r="Y269" i="4"/>
  <c r="C257" i="4"/>
  <c r="W257" i="4"/>
  <c r="X257" i="4"/>
  <c r="Z257" i="4"/>
  <c r="O257" i="4"/>
  <c r="AA257" i="4"/>
  <c r="P257" i="4"/>
  <c r="AB257" i="4"/>
  <c r="Q257" i="4"/>
  <c r="R257" i="4"/>
  <c r="U257" i="4"/>
  <c r="T257" i="4"/>
  <c r="Y257" i="4"/>
  <c r="C245" i="4"/>
  <c r="W245" i="4"/>
  <c r="X245" i="4"/>
  <c r="Z245" i="4"/>
  <c r="O245" i="4"/>
  <c r="AA245" i="4"/>
  <c r="P245" i="4"/>
  <c r="AB245" i="4"/>
  <c r="Q245" i="4"/>
  <c r="R245" i="4"/>
  <c r="U245" i="4"/>
  <c r="T245" i="4"/>
  <c r="Y245" i="4"/>
  <c r="C233" i="4"/>
  <c r="R233" i="4"/>
  <c r="U233" i="4"/>
  <c r="V233" i="4"/>
  <c r="X233" i="4"/>
  <c r="Y233" i="4"/>
  <c r="Z233" i="4"/>
  <c r="AB233" i="4"/>
  <c r="N233" i="4"/>
  <c r="O233" i="4"/>
  <c r="P233" i="4"/>
  <c r="T233" i="4"/>
  <c r="S233" i="4"/>
  <c r="AA233" i="4"/>
  <c r="C221" i="4"/>
  <c r="X221" i="4"/>
  <c r="AA221" i="4"/>
  <c r="AB221" i="4"/>
  <c r="Y221" i="4"/>
  <c r="C209" i="4"/>
  <c r="Q209" i="4"/>
  <c r="R209" i="4"/>
  <c r="T209" i="4"/>
  <c r="U209" i="4"/>
  <c r="V209" i="4"/>
  <c r="W209" i="4"/>
  <c r="X209" i="4"/>
  <c r="O209" i="4"/>
  <c r="AA209" i="4"/>
  <c r="P209" i="4"/>
  <c r="S209" i="4"/>
  <c r="Y209" i="4"/>
  <c r="Z209" i="4"/>
  <c r="AB209" i="4"/>
  <c r="C197" i="4"/>
  <c r="O197" i="4"/>
  <c r="AA197" i="4"/>
  <c r="R197" i="4"/>
  <c r="S197" i="4"/>
  <c r="Z197" i="4"/>
  <c r="AB197" i="4"/>
  <c r="N197" i="4"/>
  <c r="P197" i="4"/>
  <c r="Q197" i="4"/>
  <c r="T197" i="4"/>
  <c r="U197" i="4"/>
  <c r="X197" i="4"/>
  <c r="M197" i="4"/>
  <c r="W197" i="4"/>
  <c r="V197" i="4"/>
  <c r="Y197" i="4"/>
  <c r="C185" i="4"/>
  <c r="Z185" i="4"/>
  <c r="AA185" i="4"/>
  <c r="AB185" i="4"/>
  <c r="X185" i="4"/>
  <c r="Y185" i="4"/>
  <c r="C173" i="4"/>
  <c r="Z173" i="4"/>
  <c r="AA173" i="4"/>
  <c r="Q173" i="4"/>
  <c r="R173" i="4"/>
  <c r="S173" i="4"/>
  <c r="T173" i="4"/>
  <c r="U173" i="4"/>
  <c r="X173" i="4"/>
  <c r="P173" i="4"/>
  <c r="V173" i="4"/>
  <c r="W173" i="4"/>
  <c r="Y173" i="4"/>
  <c r="AB173" i="4"/>
  <c r="C161" i="4"/>
  <c r="S161" i="4"/>
  <c r="W161" i="4"/>
  <c r="T161" i="4"/>
  <c r="U161" i="4"/>
  <c r="V161" i="4"/>
  <c r="X161" i="4"/>
  <c r="AA161" i="4"/>
  <c r="Z161" i="4"/>
  <c r="Y161" i="4"/>
  <c r="AB161" i="4"/>
  <c r="C149" i="4"/>
  <c r="V149" i="4"/>
  <c r="W149" i="4"/>
  <c r="Y149" i="4"/>
  <c r="X149" i="4"/>
  <c r="AB149" i="4"/>
  <c r="Z149" i="4"/>
  <c r="AA149" i="4"/>
  <c r="C137" i="4"/>
  <c r="R137" i="4"/>
  <c r="S137" i="4"/>
  <c r="U137" i="4"/>
  <c r="V137" i="4"/>
  <c r="W137" i="4"/>
  <c r="X137" i="4"/>
  <c r="M137" i="4"/>
  <c r="Y137" i="4"/>
  <c r="P137" i="4"/>
  <c r="AB137" i="4"/>
  <c r="T137" i="4"/>
  <c r="Z137" i="4"/>
  <c r="O137" i="4"/>
  <c r="AA137" i="4"/>
  <c r="N137" i="4"/>
  <c r="C125" i="4"/>
  <c r="Z125" i="4"/>
  <c r="Q125" i="4"/>
  <c r="R125" i="4"/>
  <c r="X125" i="4"/>
  <c r="Y125" i="4"/>
  <c r="AB125" i="4"/>
  <c r="P125" i="4"/>
  <c r="S125" i="4"/>
  <c r="V125" i="4"/>
  <c r="T125" i="4"/>
  <c r="W125" i="4"/>
  <c r="AA125" i="4"/>
  <c r="U125" i="4"/>
  <c r="C113" i="4"/>
  <c r="Y113" i="4"/>
  <c r="Z113" i="4"/>
  <c r="Q113" i="4"/>
  <c r="R113" i="4"/>
  <c r="S113" i="4"/>
  <c r="T113" i="4"/>
  <c r="U113" i="4"/>
  <c r="W113" i="4"/>
  <c r="P113" i="4"/>
  <c r="X113" i="4"/>
  <c r="AA113" i="4"/>
  <c r="AB113" i="4"/>
  <c r="V113" i="4"/>
  <c r="C101" i="4"/>
  <c r="Y101" i="4"/>
  <c r="X101" i="4"/>
  <c r="Z101" i="4"/>
  <c r="AA101" i="4"/>
  <c r="AB101" i="4"/>
  <c r="C89" i="4"/>
  <c r="X89" i="4"/>
  <c r="Y89" i="4"/>
  <c r="AB89" i="4"/>
  <c r="Z89" i="4"/>
  <c r="AA89" i="4"/>
  <c r="C77" i="4"/>
  <c r="U77" i="4"/>
  <c r="V77" i="4"/>
  <c r="W77" i="4"/>
  <c r="X77" i="4"/>
  <c r="Y77" i="4"/>
  <c r="AA77" i="4"/>
  <c r="S77" i="4"/>
  <c r="T77" i="4"/>
  <c r="Z77" i="4"/>
  <c r="AB77" i="4"/>
  <c r="C65" i="4"/>
  <c r="AB65" i="4"/>
  <c r="Q65" i="4"/>
  <c r="T65" i="4"/>
  <c r="U65" i="4"/>
  <c r="R65" i="4"/>
  <c r="W65" i="4"/>
  <c r="X65" i="4"/>
  <c r="Y65" i="4"/>
  <c r="Z65" i="4"/>
  <c r="AA65" i="4"/>
  <c r="S65" i="4"/>
  <c r="V65" i="4"/>
  <c r="C53" i="4"/>
  <c r="X53" i="4"/>
  <c r="AB53" i="4"/>
  <c r="S53" i="4"/>
  <c r="T53" i="4"/>
  <c r="V53" i="4"/>
  <c r="W53" i="4"/>
  <c r="Q53" i="4"/>
  <c r="R53" i="4"/>
  <c r="U53" i="4"/>
  <c r="Z53" i="4"/>
  <c r="Y53" i="4"/>
  <c r="AA53" i="4"/>
  <c r="C41" i="4"/>
  <c r="X41" i="4"/>
  <c r="AB41" i="4"/>
  <c r="Z41" i="4"/>
  <c r="AA41" i="4"/>
  <c r="Y41" i="4"/>
  <c r="C29" i="4"/>
  <c r="AB29" i="4"/>
  <c r="AA29" i="4"/>
  <c r="C17" i="4"/>
  <c r="X17" i="4"/>
  <c r="W17" i="4"/>
  <c r="Y17" i="4"/>
  <c r="Z17" i="4"/>
  <c r="AB17" i="4"/>
  <c r="AA17" i="4"/>
  <c r="C5" i="4"/>
  <c r="Y5" i="4"/>
  <c r="Z5" i="4"/>
  <c r="AA5" i="4"/>
  <c r="AB5" i="4"/>
  <c r="D260" i="4"/>
  <c r="D212" i="4"/>
  <c r="D164" i="4"/>
  <c r="L164" i="4" s="1"/>
  <c r="D115" i="4"/>
  <c r="D55" i="4"/>
  <c r="AA2" i="4"/>
  <c r="W301" i="4"/>
  <c r="AA299" i="4"/>
  <c r="W298" i="4"/>
  <c r="V295" i="4"/>
  <c r="Y293" i="4"/>
  <c r="X288" i="4"/>
  <c r="Z283" i="4"/>
  <c r="V272" i="4"/>
  <c r="S267" i="4"/>
  <c r="S257" i="4"/>
  <c r="V245" i="4"/>
  <c r="W228" i="4"/>
  <c r="Z219" i="4"/>
  <c r="C275" i="4"/>
  <c r="AA275" i="4"/>
  <c r="AB275" i="4"/>
  <c r="C179" i="4"/>
  <c r="Z179" i="4"/>
  <c r="AA179" i="4"/>
  <c r="Y179" i="4"/>
  <c r="AB179" i="4"/>
  <c r="C213" i="4"/>
  <c r="R213" i="4"/>
  <c r="T213" i="4"/>
  <c r="U213" i="4"/>
  <c r="V213" i="4"/>
  <c r="X213" i="4"/>
  <c r="AA213" i="4"/>
  <c r="S213" i="4"/>
  <c r="W213" i="4"/>
  <c r="AB213" i="4"/>
  <c r="Y213" i="4"/>
  <c r="Z213" i="4"/>
  <c r="I236" i="4"/>
  <c r="U236" i="4"/>
  <c r="J236" i="4"/>
  <c r="V236" i="4"/>
  <c r="L236" i="4"/>
  <c r="E236" i="4"/>
  <c r="T236" i="4"/>
  <c r="F236" i="4"/>
  <c r="W236" i="4"/>
  <c r="H236" i="4"/>
  <c r="Y236" i="4"/>
  <c r="K236" i="4"/>
  <c r="Z236" i="4"/>
  <c r="M236" i="4"/>
  <c r="AA236" i="4"/>
  <c r="N236" i="4"/>
  <c r="AB236" i="4"/>
  <c r="O236" i="4"/>
  <c r="R236" i="4"/>
  <c r="G236" i="4"/>
  <c r="P236" i="4"/>
  <c r="Q236" i="4"/>
  <c r="S236" i="4"/>
  <c r="X236" i="4"/>
  <c r="R140" i="4"/>
  <c r="S140" i="4"/>
  <c r="U140" i="4"/>
  <c r="V140" i="4"/>
  <c r="W140" i="4"/>
  <c r="X140" i="4"/>
  <c r="Y140" i="4"/>
  <c r="P140" i="4"/>
  <c r="AB140" i="4"/>
  <c r="T140" i="4"/>
  <c r="Z140" i="4"/>
  <c r="O140" i="4"/>
  <c r="Q140" i="4"/>
  <c r="AA140" i="4"/>
  <c r="R20" i="4"/>
  <c r="V20" i="4"/>
  <c r="X20" i="4"/>
  <c r="T20" i="4"/>
  <c r="U20" i="4"/>
  <c r="W20" i="4"/>
  <c r="Y20" i="4"/>
  <c r="Z20" i="4"/>
  <c r="AB20" i="4"/>
  <c r="S20" i="4"/>
  <c r="AA20" i="4"/>
  <c r="C20" i="4"/>
  <c r="C294" i="4"/>
  <c r="AB294" i="4"/>
  <c r="Z294" i="4"/>
  <c r="C234" i="4"/>
  <c r="R234" i="4"/>
  <c r="U234" i="4"/>
  <c r="V234" i="4"/>
  <c r="X234" i="4"/>
  <c r="Q234" i="4"/>
  <c r="S234" i="4"/>
  <c r="W234" i="4"/>
  <c r="Y234" i="4"/>
  <c r="Z234" i="4"/>
  <c r="AA234" i="4"/>
  <c r="AB234" i="4"/>
  <c r="O234" i="4"/>
  <c r="P234" i="4"/>
  <c r="T234" i="4"/>
  <c r="C162" i="4"/>
  <c r="X162" i="4"/>
  <c r="Y162" i="4"/>
  <c r="Z162" i="4"/>
  <c r="AA162" i="4"/>
  <c r="AB162" i="4"/>
  <c r="C268" i="4"/>
  <c r="Z268" i="4"/>
  <c r="AA268" i="4"/>
  <c r="AB268" i="4"/>
  <c r="C232" i="4"/>
  <c r="AA232" i="4"/>
  <c r="Y232" i="4"/>
  <c r="C220" i="4"/>
  <c r="O220" i="4" s="1"/>
  <c r="Q220" i="4"/>
  <c r="R220" i="4"/>
  <c r="T220" i="4"/>
  <c r="U220" i="4"/>
  <c r="V220" i="4"/>
  <c r="X220" i="4"/>
  <c r="AA220" i="4"/>
  <c r="AB220" i="4"/>
  <c r="P220" i="4"/>
  <c r="Y220" i="4"/>
  <c r="S220" i="4"/>
  <c r="W220" i="4"/>
  <c r="Z220" i="4"/>
  <c r="C208" i="4"/>
  <c r="W208" i="4"/>
  <c r="X208" i="4"/>
  <c r="AA208" i="4"/>
  <c r="Z208" i="4"/>
  <c r="Y208" i="4"/>
  <c r="C196" i="4"/>
  <c r="J196" i="4" s="1"/>
  <c r="AA196" i="4"/>
  <c r="R196" i="4"/>
  <c r="S196" i="4"/>
  <c r="T196" i="4"/>
  <c r="U196" i="4"/>
  <c r="W196" i="4"/>
  <c r="X196" i="4"/>
  <c r="Y196" i="4"/>
  <c r="Z196" i="4"/>
  <c r="AB196" i="4"/>
  <c r="V196" i="4"/>
  <c r="C184" i="4"/>
  <c r="L184" i="4" s="1"/>
  <c r="Z184" i="4"/>
  <c r="AA184" i="4"/>
  <c r="V184" i="4"/>
  <c r="W184" i="4"/>
  <c r="AB184" i="4"/>
  <c r="Y184" i="4"/>
  <c r="X184" i="4"/>
  <c r="C172" i="4"/>
  <c r="Z172" i="4"/>
  <c r="O172" i="4"/>
  <c r="AA172" i="4"/>
  <c r="Q172" i="4"/>
  <c r="R172" i="4"/>
  <c r="S172" i="4"/>
  <c r="T172" i="4"/>
  <c r="U172" i="4"/>
  <c r="X172" i="4"/>
  <c r="AB172" i="4"/>
  <c r="W172" i="4"/>
  <c r="V172" i="4"/>
  <c r="P172" i="4"/>
  <c r="C160" i="4"/>
  <c r="R160" i="4"/>
  <c r="S160" i="4"/>
  <c r="V160" i="4"/>
  <c r="W160" i="4"/>
  <c r="T160" i="4"/>
  <c r="U160" i="4"/>
  <c r="Y160" i="4"/>
  <c r="Z160" i="4"/>
  <c r="AA160" i="4"/>
  <c r="AB160" i="4"/>
  <c r="X160" i="4"/>
  <c r="C148" i="4"/>
  <c r="AB148" i="4"/>
  <c r="C136" i="4"/>
  <c r="AB136" i="4"/>
  <c r="AA136" i="4"/>
  <c r="C124" i="4"/>
  <c r="C112" i="4"/>
  <c r="Y112" i="4"/>
  <c r="Z112" i="4"/>
  <c r="X112" i="4"/>
  <c r="AB112" i="4"/>
  <c r="AA112" i="4"/>
  <c r="C100" i="4"/>
  <c r="Y100" i="4"/>
  <c r="Q100" i="4"/>
  <c r="AA100" i="4"/>
  <c r="AB100" i="4"/>
  <c r="R100" i="4"/>
  <c r="S100" i="4"/>
  <c r="T100" i="4"/>
  <c r="U100" i="4"/>
  <c r="V100" i="4"/>
  <c r="X100" i="4"/>
  <c r="O100" i="4"/>
  <c r="P100" i="4"/>
  <c r="Z100" i="4"/>
  <c r="W100" i="4"/>
  <c r="C88" i="4"/>
  <c r="AB88" i="4"/>
  <c r="C76" i="4"/>
  <c r="AA76" i="4"/>
  <c r="AB76" i="4"/>
  <c r="V76" i="4"/>
  <c r="W76" i="4"/>
  <c r="Y76" i="4"/>
  <c r="X76" i="4"/>
  <c r="Z76" i="4"/>
  <c r="C64" i="4"/>
  <c r="AB64" i="4"/>
  <c r="C52" i="4"/>
  <c r="X52" i="4"/>
  <c r="Z52" i="4"/>
  <c r="AA52" i="4"/>
  <c r="W52" i="4"/>
  <c r="Y52" i="4"/>
  <c r="AB52" i="4"/>
  <c r="C40" i="4"/>
  <c r="K40" i="4" s="1"/>
  <c r="W40" i="4"/>
  <c r="X40" i="4"/>
  <c r="AA40" i="4"/>
  <c r="AB40" i="4"/>
  <c r="Q40" i="4"/>
  <c r="R40" i="4"/>
  <c r="S40" i="4"/>
  <c r="T40" i="4"/>
  <c r="U40" i="4"/>
  <c r="Y40" i="4"/>
  <c r="V40" i="4"/>
  <c r="Z40" i="4"/>
  <c r="C28" i="4"/>
  <c r="V28" i="4"/>
  <c r="W28" i="4"/>
  <c r="Y28" i="4"/>
  <c r="X28" i="4"/>
  <c r="Z28" i="4"/>
  <c r="AA28" i="4"/>
  <c r="AB28" i="4"/>
  <c r="C16" i="4"/>
  <c r="Q16" i="4"/>
  <c r="R16" i="4"/>
  <c r="V16" i="4"/>
  <c r="X16" i="4"/>
  <c r="T16" i="4"/>
  <c r="U16" i="4"/>
  <c r="Z16" i="4"/>
  <c r="AA16" i="4"/>
  <c r="AB16" i="4"/>
  <c r="P16" i="4"/>
  <c r="W16" i="4"/>
  <c r="Y16" i="4"/>
  <c r="O16" i="4"/>
  <c r="S16" i="4"/>
  <c r="C4" i="4"/>
  <c r="Q4" i="4"/>
  <c r="R4" i="4"/>
  <c r="U4" i="4"/>
  <c r="V4" i="4"/>
  <c r="X4" i="4"/>
  <c r="Y4" i="4"/>
  <c r="T4" i="4"/>
  <c r="W4" i="4"/>
  <c r="Z4" i="4"/>
  <c r="AA4" i="4"/>
  <c r="AB4" i="4"/>
  <c r="P4" i="4"/>
  <c r="S4" i="4"/>
  <c r="C260" i="4"/>
  <c r="C212" i="4"/>
  <c r="D44" i="4"/>
  <c r="Z2" i="4"/>
  <c r="V301" i="4"/>
  <c r="Z299" i="4"/>
  <c r="V298" i="4"/>
  <c r="AB297" i="4"/>
  <c r="W293" i="4"/>
  <c r="Y292" i="4"/>
  <c r="Z290" i="4"/>
  <c r="V288" i="4"/>
  <c r="Y283" i="4"/>
  <c r="U272" i="4"/>
  <c r="V260" i="4"/>
  <c r="Y253" i="4"/>
  <c r="S245" i="4"/>
  <c r="Y172" i="4"/>
  <c r="C299" i="4"/>
  <c r="U299" i="4"/>
  <c r="C203" i="4"/>
  <c r="AB203" i="4"/>
  <c r="W203" i="4"/>
  <c r="Z203" i="4"/>
  <c r="X203" i="4"/>
  <c r="Y203" i="4"/>
  <c r="AA203" i="4"/>
  <c r="C107" i="4"/>
  <c r="Y107" i="4"/>
  <c r="Z107" i="4"/>
  <c r="AA107" i="4"/>
  <c r="AB107" i="4"/>
  <c r="C285" i="4"/>
  <c r="X285" i="4"/>
  <c r="AA285" i="4"/>
  <c r="AB285" i="4"/>
  <c r="T285" i="4"/>
  <c r="V285" i="4"/>
  <c r="Y285" i="4"/>
  <c r="Z285" i="4"/>
  <c r="C153" i="4"/>
  <c r="K153" i="4"/>
  <c r="Y153" i="4"/>
  <c r="AB153" i="4"/>
  <c r="Z153" i="4"/>
  <c r="X153" i="4"/>
  <c r="AA153" i="4"/>
  <c r="S251" i="4"/>
  <c r="Z248" i="4"/>
  <c r="AA248" i="4"/>
  <c r="AB248" i="4"/>
  <c r="N188" i="4"/>
  <c r="Z188" i="4"/>
  <c r="O188" i="4"/>
  <c r="AA188" i="4"/>
  <c r="F188" i="4"/>
  <c r="R188" i="4"/>
  <c r="G188" i="4"/>
  <c r="S188" i="4"/>
  <c r="I188" i="4"/>
  <c r="U188" i="4"/>
  <c r="H188" i="4"/>
  <c r="AB188" i="4"/>
  <c r="J188" i="4"/>
  <c r="L188" i="4"/>
  <c r="M188" i="4"/>
  <c r="P188" i="4"/>
  <c r="Q188" i="4"/>
  <c r="T188" i="4"/>
  <c r="X188" i="4"/>
  <c r="K188" i="4"/>
  <c r="V188" i="4"/>
  <c r="W188" i="4"/>
  <c r="Y188" i="4"/>
  <c r="E188" i="4"/>
  <c r="Y116" i="4"/>
  <c r="Z116" i="4"/>
  <c r="AB116" i="4"/>
  <c r="AA116" i="4"/>
  <c r="C116" i="4"/>
  <c r="M116" i="4" s="1"/>
  <c r="AB68" i="4"/>
  <c r="I68" i="4"/>
  <c r="U68" i="4"/>
  <c r="V68" i="4"/>
  <c r="W68" i="4"/>
  <c r="X68" i="4"/>
  <c r="J68" i="4"/>
  <c r="Y68" i="4"/>
  <c r="Z68" i="4"/>
  <c r="M68" i="4"/>
  <c r="T68" i="4"/>
  <c r="AA68" i="4"/>
  <c r="C68" i="4"/>
  <c r="Q68" i="4" s="1"/>
  <c r="C8" i="4"/>
  <c r="Q8" i="4" s="1"/>
  <c r="J8" i="4"/>
  <c r="G8" i="4"/>
  <c r="AA8" i="4"/>
  <c r="M8" i="4"/>
  <c r="P8" i="4"/>
  <c r="W8" i="4"/>
  <c r="AB8" i="4"/>
  <c r="Y8" i="4"/>
  <c r="D8" i="4"/>
  <c r="D176" i="4"/>
  <c r="Z301" i="4"/>
  <c r="T237" i="4"/>
  <c r="C282" i="4"/>
  <c r="X282" i="4"/>
  <c r="AA282" i="4"/>
  <c r="AB282" i="4"/>
  <c r="V282" i="4"/>
  <c r="W282" i="4"/>
  <c r="Z282" i="4"/>
  <c r="C222" i="4"/>
  <c r="Q222" i="4"/>
  <c r="R222" i="4"/>
  <c r="T222" i="4"/>
  <c r="U222" i="4"/>
  <c r="V222" i="4"/>
  <c r="X222" i="4"/>
  <c r="AA222" i="4"/>
  <c r="AB222" i="4"/>
  <c r="Y222" i="4"/>
  <c r="W222" i="4"/>
  <c r="C150" i="4"/>
  <c r="U150" i="4"/>
  <c r="V150" i="4"/>
  <c r="W150" i="4"/>
  <c r="Y150" i="4"/>
  <c r="T150" i="4"/>
  <c r="X150" i="4"/>
  <c r="AB150" i="4"/>
  <c r="Z150" i="4"/>
  <c r="AA150" i="4"/>
  <c r="C280" i="4"/>
  <c r="AB280" i="4"/>
  <c r="C244" i="4"/>
  <c r="W244" i="4"/>
  <c r="X244" i="4"/>
  <c r="Z244" i="4"/>
  <c r="AA244" i="4"/>
  <c r="AB244" i="4"/>
  <c r="U244" i="4"/>
  <c r="V244" i="4"/>
  <c r="Y244" i="4"/>
  <c r="C291" i="4"/>
  <c r="AB291" i="4"/>
  <c r="C279" i="4"/>
  <c r="R279" i="4" s="1"/>
  <c r="C267" i="4"/>
  <c r="W267" i="4"/>
  <c r="X267" i="4"/>
  <c r="Z267" i="4"/>
  <c r="AA267" i="4"/>
  <c r="AB267" i="4"/>
  <c r="R267" i="4"/>
  <c r="U267" i="4"/>
  <c r="Y267" i="4"/>
  <c r="C255" i="4"/>
  <c r="W255" i="4"/>
  <c r="X255" i="4"/>
  <c r="Z255" i="4"/>
  <c r="AA255" i="4"/>
  <c r="AB255" i="4"/>
  <c r="U255" i="4"/>
  <c r="Y255" i="4"/>
  <c r="C243" i="4"/>
  <c r="W243" i="4"/>
  <c r="X243" i="4"/>
  <c r="Z243" i="4"/>
  <c r="O243" i="4"/>
  <c r="AA243" i="4"/>
  <c r="P243" i="4"/>
  <c r="AB243" i="4"/>
  <c r="E243" i="4"/>
  <c r="Q243" i="4"/>
  <c r="R243" i="4"/>
  <c r="U243" i="4"/>
  <c r="Y243" i="4"/>
  <c r="S243" i="4"/>
  <c r="C231" i="4"/>
  <c r="AB231" i="4"/>
  <c r="C219" i="4"/>
  <c r="X219" i="4"/>
  <c r="AA219" i="4"/>
  <c r="AB219" i="4"/>
  <c r="Y219" i="4"/>
  <c r="C207" i="4"/>
  <c r="R207" i="4" s="1"/>
  <c r="V207" i="4"/>
  <c r="W207" i="4"/>
  <c r="X207" i="4"/>
  <c r="AA207" i="4"/>
  <c r="Y207" i="4"/>
  <c r="AB207" i="4"/>
  <c r="Z207" i="4"/>
  <c r="C195" i="4"/>
  <c r="Z195" i="4"/>
  <c r="AA195" i="4"/>
  <c r="F195" i="4"/>
  <c r="U195" i="4"/>
  <c r="X195" i="4"/>
  <c r="Y195" i="4"/>
  <c r="V195" i="4"/>
  <c r="AB195" i="4"/>
  <c r="C183" i="4"/>
  <c r="O183" i="4" s="1"/>
  <c r="Z183" i="4"/>
  <c r="AA183" i="4"/>
  <c r="S183" i="4"/>
  <c r="T183" i="4"/>
  <c r="U183" i="4"/>
  <c r="V183" i="4"/>
  <c r="W183" i="4"/>
  <c r="AB183" i="4"/>
  <c r="X183" i="4"/>
  <c r="Y183" i="4"/>
  <c r="C171" i="4"/>
  <c r="N171" i="4"/>
  <c r="Z171" i="4"/>
  <c r="O171" i="4"/>
  <c r="AA171" i="4"/>
  <c r="Q171" i="4"/>
  <c r="R171" i="4"/>
  <c r="S171" i="4"/>
  <c r="T171" i="4"/>
  <c r="U171" i="4"/>
  <c r="X171" i="4"/>
  <c r="P171" i="4"/>
  <c r="V171" i="4"/>
  <c r="Y171" i="4"/>
  <c r="AB171" i="4"/>
  <c r="W171" i="4"/>
  <c r="C159" i="4"/>
  <c r="R159" i="4"/>
  <c r="S159" i="4"/>
  <c r="V159" i="4"/>
  <c r="W159" i="4"/>
  <c r="Z159" i="4"/>
  <c r="AA159" i="4"/>
  <c r="O159" i="4"/>
  <c r="P159" i="4"/>
  <c r="Q159" i="4"/>
  <c r="X159" i="4"/>
  <c r="AB159" i="4"/>
  <c r="U159" i="4"/>
  <c r="T159" i="4"/>
  <c r="Y159" i="4"/>
  <c r="C147" i="4"/>
  <c r="AB147" i="4"/>
  <c r="AA147" i="4"/>
  <c r="C135" i="4"/>
  <c r="K135" i="4" s="1"/>
  <c r="U135" i="4"/>
  <c r="V135" i="4"/>
  <c r="W135" i="4"/>
  <c r="X135" i="4"/>
  <c r="Y135" i="4"/>
  <c r="AB135" i="4"/>
  <c r="AA135" i="4"/>
  <c r="Z135" i="4"/>
  <c r="C123" i="4"/>
  <c r="AA123" i="4"/>
  <c r="AB123" i="4"/>
  <c r="C111" i="4"/>
  <c r="Y111" i="4"/>
  <c r="Z111" i="4"/>
  <c r="S111" i="4"/>
  <c r="T111" i="4"/>
  <c r="U111" i="4"/>
  <c r="W111" i="4"/>
  <c r="AA111" i="4"/>
  <c r="AB111" i="4"/>
  <c r="V111" i="4"/>
  <c r="X111" i="4"/>
  <c r="C99" i="4"/>
  <c r="I99" i="4" s="1"/>
  <c r="Y99" i="4"/>
  <c r="Q99" i="4"/>
  <c r="V99" i="4"/>
  <c r="W99" i="4"/>
  <c r="AA99" i="4"/>
  <c r="N99" i="4"/>
  <c r="AB99" i="4"/>
  <c r="O99" i="4"/>
  <c r="P99" i="4"/>
  <c r="R99" i="4"/>
  <c r="T99" i="4"/>
  <c r="S99" i="4"/>
  <c r="U99" i="4"/>
  <c r="X99" i="4"/>
  <c r="Z99" i="4"/>
  <c r="C87" i="4"/>
  <c r="X87" i="4"/>
  <c r="Y87" i="4"/>
  <c r="AB87" i="4"/>
  <c r="S87" i="4"/>
  <c r="T87" i="4"/>
  <c r="V87" i="4"/>
  <c r="W87" i="4"/>
  <c r="Z87" i="4"/>
  <c r="AA87" i="4"/>
  <c r="R87" i="4"/>
  <c r="U87" i="4"/>
  <c r="C75" i="4"/>
  <c r="Y75" i="4"/>
  <c r="Z75" i="4"/>
  <c r="W75" i="4"/>
  <c r="AA75" i="4"/>
  <c r="AB75" i="4"/>
  <c r="V75" i="4"/>
  <c r="X75" i="4"/>
  <c r="C63" i="4"/>
  <c r="I63" i="4" s="1"/>
  <c r="AB63" i="4"/>
  <c r="AA63" i="4"/>
  <c r="V63" i="4"/>
  <c r="W63" i="4"/>
  <c r="Y63" i="4"/>
  <c r="X63" i="4"/>
  <c r="Z63" i="4"/>
  <c r="C51" i="4"/>
  <c r="W51" i="4"/>
  <c r="X51" i="4"/>
  <c r="V51" i="4"/>
  <c r="Y51" i="4"/>
  <c r="AB51" i="4"/>
  <c r="O51" i="4"/>
  <c r="P51" i="4"/>
  <c r="Q51" i="4"/>
  <c r="R51" i="4"/>
  <c r="T51" i="4"/>
  <c r="Z51" i="4"/>
  <c r="AA51" i="4"/>
  <c r="S51" i="4"/>
  <c r="U51" i="4"/>
  <c r="C39" i="4"/>
  <c r="W39" i="4"/>
  <c r="X39" i="4"/>
  <c r="AA39" i="4"/>
  <c r="AB39" i="4"/>
  <c r="U39" i="4"/>
  <c r="V39" i="4"/>
  <c r="Y39" i="4"/>
  <c r="Z39" i="4"/>
  <c r="C27" i="4"/>
  <c r="C15" i="4"/>
  <c r="E15" i="4" s="1"/>
  <c r="C3" i="4"/>
  <c r="M3" i="4" s="1"/>
  <c r="Q3" i="4"/>
  <c r="R3" i="4"/>
  <c r="U3" i="4"/>
  <c r="V3" i="4"/>
  <c r="X3" i="4"/>
  <c r="Y3" i="4"/>
  <c r="T3" i="4"/>
  <c r="W3" i="4"/>
  <c r="Z3" i="4"/>
  <c r="AA3" i="4"/>
  <c r="AB3" i="4"/>
  <c r="P3" i="4"/>
  <c r="S3" i="4"/>
  <c r="D259" i="4"/>
  <c r="D211" i="4"/>
  <c r="D163" i="4"/>
  <c r="N163" i="4" s="1"/>
  <c r="D103" i="4"/>
  <c r="Y2" i="4"/>
  <c r="T301" i="4"/>
  <c r="Y299" i="4"/>
  <c r="T298" i="4"/>
  <c r="AA297" i="4"/>
  <c r="V293" i="4"/>
  <c r="Z284" i="4"/>
  <c r="V283" i="4"/>
  <c r="J282" i="4"/>
  <c r="V276" i="4"/>
  <c r="V269" i="4"/>
  <c r="V263" i="4"/>
  <c r="S260" i="4"/>
  <c r="V249" i="4"/>
  <c r="T240" i="4"/>
  <c r="Z227" i="4"/>
  <c r="C239" i="4"/>
  <c r="K239" i="4"/>
  <c r="AB239" i="4"/>
  <c r="C143" i="4"/>
  <c r="Y143" i="4"/>
  <c r="AB143" i="4"/>
  <c r="Z143" i="4"/>
  <c r="AA143" i="4"/>
  <c r="C297" i="4"/>
  <c r="S297" i="4"/>
  <c r="U297" i="4"/>
  <c r="W297" i="4"/>
  <c r="X297" i="4"/>
  <c r="C177" i="4"/>
  <c r="Z177" i="4"/>
  <c r="AA177" i="4"/>
  <c r="S177" i="4"/>
  <c r="T177" i="4"/>
  <c r="U177" i="4"/>
  <c r="X177" i="4"/>
  <c r="V177" i="4"/>
  <c r="Y177" i="4"/>
  <c r="AB177" i="4"/>
  <c r="W177" i="4"/>
  <c r="K272" i="4"/>
  <c r="W272" i="4"/>
  <c r="X272" i="4"/>
  <c r="Z272" i="4"/>
  <c r="AA272" i="4"/>
  <c r="AB272" i="4"/>
  <c r="Q272" i="4"/>
  <c r="S200" i="4"/>
  <c r="V200" i="4"/>
  <c r="J200" i="4"/>
  <c r="W200" i="4"/>
  <c r="Y200" i="4"/>
  <c r="Z200" i="4"/>
  <c r="AA200" i="4"/>
  <c r="AB200" i="4"/>
  <c r="P200" i="4"/>
  <c r="T200" i="4"/>
  <c r="Q200" i="4"/>
  <c r="R200" i="4"/>
  <c r="U200" i="4"/>
  <c r="X200" i="4"/>
  <c r="K164" i="4"/>
  <c r="W164" i="4"/>
  <c r="Y164" i="4"/>
  <c r="Z164" i="4"/>
  <c r="O164" i="4"/>
  <c r="AB164" i="4"/>
  <c r="P164" i="4"/>
  <c r="Q164" i="4"/>
  <c r="R164" i="4"/>
  <c r="F164" i="4"/>
  <c r="S164" i="4"/>
  <c r="V164" i="4"/>
  <c r="J164" i="4"/>
  <c r="N164" i="4"/>
  <c r="T164" i="4"/>
  <c r="U164" i="4"/>
  <c r="X164" i="4"/>
  <c r="AA164" i="4"/>
  <c r="Y104" i="4"/>
  <c r="N104" i="4"/>
  <c r="AA104" i="4"/>
  <c r="O104" i="4"/>
  <c r="AB104" i="4"/>
  <c r="R104" i="4"/>
  <c r="S104" i="4"/>
  <c r="T104" i="4"/>
  <c r="U104" i="4"/>
  <c r="I104" i="4"/>
  <c r="V104" i="4"/>
  <c r="K104" i="4"/>
  <c r="X104" i="4"/>
  <c r="P104" i="4"/>
  <c r="W104" i="4"/>
  <c r="Z104" i="4"/>
  <c r="D104" i="4"/>
  <c r="E104" i="4" s="1"/>
  <c r="AB92" i="4"/>
  <c r="K44" i="4"/>
  <c r="W44" i="4"/>
  <c r="L44" i="4"/>
  <c r="X44" i="4"/>
  <c r="P44" i="4"/>
  <c r="AB44" i="4"/>
  <c r="M44" i="4"/>
  <c r="N44" i="4"/>
  <c r="R44" i="4"/>
  <c r="S44" i="4"/>
  <c r="E44" i="4"/>
  <c r="T44" i="4"/>
  <c r="F44" i="4"/>
  <c r="U44" i="4"/>
  <c r="G44" i="4"/>
  <c r="V44" i="4"/>
  <c r="I44" i="4"/>
  <c r="Z44" i="4"/>
  <c r="O44" i="4"/>
  <c r="Q44" i="4"/>
  <c r="Y44" i="4"/>
  <c r="AA44" i="4"/>
  <c r="H44" i="4"/>
  <c r="J44" i="4"/>
  <c r="D272" i="4"/>
  <c r="I272" i="4" s="1"/>
  <c r="C128" i="4"/>
  <c r="S212" i="4"/>
  <c r="C246" i="4"/>
  <c r="AB246" i="4"/>
  <c r="C174" i="4"/>
  <c r="N174" i="4" s="1"/>
  <c r="Z174" i="4"/>
  <c r="AA174" i="4"/>
  <c r="U174" i="4"/>
  <c r="X174" i="4"/>
  <c r="V174" i="4"/>
  <c r="Y174" i="4"/>
  <c r="AB174" i="4"/>
  <c r="W174" i="4"/>
  <c r="C292" i="4"/>
  <c r="P292" i="4"/>
  <c r="AB292" i="4"/>
  <c r="V292" i="4"/>
  <c r="X292" i="4"/>
  <c r="M292" i="4"/>
  <c r="Z292" i="4"/>
  <c r="N292" i="4"/>
  <c r="AA292" i="4"/>
  <c r="Q292" i="4"/>
  <c r="C256" i="4"/>
  <c r="W256" i="4" s="1"/>
  <c r="AB256" i="4"/>
  <c r="D2" i="4"/>
  <c r="U2" i="4"/>
  <c r="C290" i="4"/>
  <c r="AA290" i="4"/>
  <c r="AB290" i="4"/>
  <c r="D278" i="4"/>
  <c r="W278" i="4"/>
  <c r="X278" i="4"/>
  <c r="AA278" i="4"/>
  <c r="AB278" i="4"/>
  <c r="U278" i="4"/>
  <c r="Y278" i="4"/>
  <c r="Z278" i="4"/>
  <c r="C266" i="4"/>
  <c r="R266" i="4" s="1"/>
  <c r="W266" i="4"/>
  <c r="X266" i="4"/>
  <c r="Z266" i="4"/>
  <c r="AA266" i="4"/>
  <c r="AB266" i="4"/>
  <c r="Y266" i="4"/>
  <c r="D254" i="4"/>
  <c r="W254" i="4"/>
  <c r="X254" i="4"/>
  <c r="Z254" i="4"/>
  <c r="O254" i="4"/>
  <c r="AA254" i="4"/>
  <c r="P254" i="4"/>
  <c r="AB254" i="4"/>
  <c r="Q254" i="4"/>
  <c r="R254" i="4"/>
  <c r="U254" i="4"/>
  <c r="T254" i="4"/>
  <c r="Y254" i="4"/>
  <c r="D242" i="4"/>
  <c r="AB242" i="4"/>
  <c r="C230" i="4"/>
  <c r="D218" i="4"/>
  <c r="AA218" i="4"/>
  <c r="AB218" i="4"/>
  <c r="C206" i="4"/>
  <c r="J206" i="4" s="1"/>
  <c r="U206" i="4"/>
  <c r="V206" i="4"/>
  <c r="W206" i="4"/>
  <c r="X206" i="4"/>
  <c r="AA206" i="4"/>
  <c r="Y206" i="4"/>
  <c r="Z206" i="4"/>
  <c r="AB206" i="4"/>
  <c r="D194" i="4"/>
  <c r="Z194" i="4"/>
  <c r="AA194" i="4"/>
  <c r="U194" i="4"/>
  <c r="AB194" i="4"/>
  <c r="X194" i="4"/>
  <c r="V194" i="4"/>
  <c r="W194" i="4"/>
  <c r="Y194" i="4"/>
  <c r="D182" i="4"/>
  <c r="Z182" i="4"/>
  <c r="AA182" i="4"/>
  <c r="S182" i="4"/>
  <c r="T182" i="4"/>
  <c r="U182" i="4"/>
  <c r="AB182" i="4"/>
  <c r="X182" i="4"/>
  <c r="V182" i="4"/>
  <c r="W182" i="4"/>
  <c r="Y182" i="4"/>
  <c r="C170" i="4"/>
  <c r="V170" i="4" s="1"/>
  <c r="Z170" i="4"/>
  <c r="AA170" i="4"/>
  <c r="X170" i="4"/>
  <c r="Y170" i="4"/>
  <c r="AB170" i="4"/>
  <c r="C158" i="4"/>
  <c r="V158" i="4"/>
  <c r="W158" i="4"/>
  <c r="Y158" i="4"/>
  <c r="U158" i="4"/>
  <c r="X158" i="4"/>
  <c r="AB158" i="4"/>
  <c r="Z158" i="4"/>
  <c r="AA158" i="4"/>
  <c r="D146" i="4"/>
  <c r="D134" i="4"/>
  <c r="Z134" i="4"/>
  <c r="R134" i="4"/>
  <c r="P134" i="4"/>
  <c r="S134" i="4"/>
  <c r="T134" i="4"/>
  <c r="U134" i="4"/>
  <c r="V134" i="4"/>
  <c r="W134" i="4"/>
  <c r="AA134" i="4"/>
  <c r="Q134" i="4"/>
  <c r="X134" i="4"/>
  <c r="AB134" i="4"/>
  <c r="Y134" i="4"/>
  <c r="D122" i="4"/>
  <c r="Y122" i="4"/>
  <c r="AB122" i="4"/>
  <c r="C110" i="4"/>
  <c r="F110" i="4" s="1"/>
  <c r="Y110" i="4"/>
  <c r="N110" i="4"/>
  <c r="Z110" i="4"/>
  <c r="Q110" i="4"/>
  <c r="R110" i="4"/>
  <c r="S110" i="4"/>
  <c r="T110" i="4"/>
  <c r="U110" i="4"/>
  <c r="K110" i="4"/>
  <c r="W110" i="4"/>
  <c r="O110" i="4"/>
  <c r="P110" i="4"/>
  <c r="X110" i="4"/>
  <c r="AA110" i="4"/>
  <c r="AB110" i="4"/>
  <c r="V110" i="4"/>
  <c r="D98" i="4"/>
  <c r="Y98" i="4"/>
  <c r="S98" i="4"/>
  <c r="V98" i="4"/>
  <c r="W98" i="4"/>
  <c r="X98" i="4"/>
  <c r="Z98" i="4"/>
  <c r="AA98" i="4"/>
  <c r="T98" i="4"/>
  <c r="U98" i="4"/>
  <c r="AB98" i="4"/>
  <c r="D86" i="4"/>
  <c r="W86" i="4"/>
  <c r="X86" i="4"/>
  <c r="AA86" i="4"/>
  <c r="AB86" i="4"/>
  <c r="H86" i="4"/>
  <c r="Y86" i="4"/>
  <c r="Z86" i="4"/>
  <c r="D74" i="4"/>
  <c r="Q74" i="4"/>
  <c r="W74" i="4"/>
  <c r="X74" i="4"/>
  <c r="AA74" i="4"/>
  <c r="AB74" i="4"/>
  <c r="R74" i="4"/>
  <c r="S74" i="4"/>
  <c r="U74" i="4"/>
  <c r="T74" i="4"/>
  <c r="V74" i="4"/>
  <c r="Y74" i="4"/>
  <c r="Z74" i="4"/>
  <c r="D62" i="4"/>
  <c r="AB62" i="4"/>
  <c r="Y62" i="4"/>
  <c r="Z62" i="4"/>
  <c r="AA62" i="4"/>
  <c r="V62" i="4"/>
  <c r="D50" i="4"/>
  <c r="W50" i="4"/>
  <c r="X50" i="4"/>
  <c r="V50" i="4"/>
  <c r="Y50" i="4"/>
  <c r="Z50" i="4"/>
  <c r="AA50" i="4"/>
  <c r="AB50" i="4"/>
  <c r="T50" i="4"/>
  <c r="U50" i="4"/>
  <c r="D38" i="4"/>
  <c r="W38" i="4"/>
  <c r="X38" i="4"/>
  <c r="O38" i="4"/>
  <c r="AA38" i="4"/>
  <c r="P38" i="4"/>
  <c r="AB38" i="4"/>
  <c r="U38" i="4"/>
  <c r="V38" i="4"/>
  <c r="Q38" i="4"/>
  <c r="S38" i="4"/>
  <c r="R38" i="4"/>
  <c r="T38" i="4"/>
  <c r="Y38" i="4"/>
  <c r="Z38" i="4"/>
  <c r="D26" i="4"/>
  <c r="Q26" i="4"/>
  <c r="R26" i="4"/>
  <c r="V26" i="4"/>
  <c r="O26" i="4"/>
  <c r="P26" i="4"/>
  <c r="U26" i="4"/>
  <c r="W26" i="4"/>
  <c r="Y26" i="4"/>
  <c r="Z26" i="4"/>
  <c r="M26" i="4"/>
  <c r="N26" i="4"/>
  <c r="S26" i="4"/>
  <c r="T26" i="4"/>
  <c r="AA26" i="4"/>
  <c r="X26" i="4"/>
  <c r="AB26" i="4"/>
  <c r="D14" i="4"/>
  <c r="X14" i="4"/>
  <c r="Y14" i="4"/>
  <c r="Z14" i="4"/>
  <c r="AB14" i="4"/>
  <c r="AA14" i="4"/>
  <c r="D296" i="4"/>
  <c r="N296" i="4" s="1"/>
  <c r="D248" i="4"/>
  <c r="X248" i="4" s="1"/>
  <c r="D200" i="4"/>
  <c r="E200" i="4" s="1"/>
  <c r="C152" i="4"/>
  <c r="D92" i="4"/>
  <c r="E92" i="4" s="1"/>
  <c r="D43" i="4"/>
  <c r="X2" i="4"/>
  <c r="R301" i="4"/>
  <c r="AB300" i="4"/>
  <c r="X299" i="4"/>
  <c r="Z297" i="4"/>
  <c r="L296" i="4"/>
  <c r="U292" i="4"/>
  <c r="W284" i="4"/>
  <c r="S283" i="4"/>
  <c r="G272" i="4"/>
  <c r="S269" i="4"/>
  <c r="S263" i="4"/>
  <c r="J260" i="4"/>
  <c r="T249" i="4"/>
  <c r="W227" i="4"/>
  <c r="AB167" i="4"/>
  <c r="D277" i="4"/>
  <c r="X277" i="4"/>
  <c r="AA277" i="4"/>
  <c r="AB277" i="4"/>
  <c r="Y277" i="4"/>
  <c r="Z277" i="4"/>
  <c r="D253" i="4"/>
  <c r="K253" i="4"/>
  <c r="W253" i="4"/>
  <c r="X253" i="4"/>
  <c r="Z253" i="4"/>
  <c r="AA253" i="4"/>
  <c r="AB253" i="4"/>
  <c r="V253" i="4"/>
  <c r="D217" i="4"/>
  <c r="V217" i="4"/>
  <c r="X217" i="4"/>
  <c r="AA217" i="4"/>
  <c r="Y217" i="4"/>
  <c r="Z217" i="4"/>
  <c r="W217" i="4"/>
  <c r="AB217" i="4"/>
  <c r="D181" i="4"/>
  <c r="N181" i="4"/>
  <c r="Z181" i="4"/>
  <c r="O181" i="4"/>
  <c r="AA181" i="4"/>
  <c r="Q181" i="4"/>
  <c r="R181" i="4"/>
  <c r="S181" i="4"/>
  <c r="T181" i="4"/>
  <c r="U181" i="4"/>
  <c r="X181" i="4"/>
  <c r="Y181" i="4"/>
  <c r="V181" i="4"/>
  <c r="AB181" i="4"/>
  <c r="P181" i="4"/>
  <c r="M181" i="4"/>
  <c r="W181" i="4"/>
  <c r="D157" i="4"/>
  <c r="R157" i="4"/>
  <c r="S157" i="4"/>
  <c r="V157" i="4"/>
  <c r="W157" i="4"/>
  <c r="Y157" i="4"/>
  <c r="O157" i="4"/>
  <c r="P157" i="4"/>
  <c r="T157" i="4"/>
  <c r="U157" i="4"/>
  <c r="X157" i="4"/>
  <c r="Z157" i="4"/>
  <c r="AA157" i="4"/>
  <c r="Q157" i="4"/>
  <c r="AB157" i="4"/>
  <c r="C121" i="4"/>
  <c r="L121" i="4" s="1"/>
  <c r="AB121" i="4"/>
  <c r="D97" i="4"/>
  <c r="D61" i="4"/>
  <c r="AB61" i="4"/>
  <c r="W61" i="4"/>
  <c r="X61" i="4"/>
  <c r="AA61" i="4"/>
  <c r="Y61" i="4"/>
  <c r="Z61" i="4"/>
  <c r="Y297" i="4"/>
  <c r="D265" i="4"/>
  <c r="W265" i="4"/>
  <c r="X265" i="4"/>
  <c r="N265" i="4"/>
  <c r="Z265" i="4"/>
  <c r="O265" i="4"/>
  <c r="AA265" i="4"/>
  <c r="P265" i="4"/>
  <c r="AB265" i="4"/>
  <c r="Q265" i="4"/>
  <c r="R265" i="4"/>
  <c r="U265" i="4"/>
  <c r="M265" i="4"/>
  <c r="S265" i="4"/>
  <c r="T265" i="4"/>
  <c r="V265" i="4"/>
  <c r="D241" i="4"/>
  <c r="N241" i="4"/>
  <c r="AB241" i="4"/>
  <c r="D229" i="4"/>
  <c r="Q229" i="4"/>
  <c r="R229" i="4"/>
  <c r="U229" i="4"/>
  <c r="V229" i="4"/>
  <c r="X229" i="4"/>
  <c r="T229" i="4"/>
  <c r="W229" i="4"/>
  <c r="Z229" i="4"/>
  <c r="AA229" i="4"/>
  <c r="AB229" i="4"/>
  <c r="P229" i="4"/>
  <c r="N229" i="4"/>
  <c r="O229" i="4"/>
  <c r="S229" i="4"/>
  <c r="Y229" i="4"/>
  <c r="D205" i="4"/>
  <c r="T205" i="4"/>
  <c r="U205" i="4"/>
  <c r="V205" i="4"/>
  <c r="W205" i="4"/>
  <c r="L205" i="4"/>
  <c r="X205" i="4"/>
  <c r="AA205" i="4"/>
  <c r="Z205" i="4"/>
  <c r="Y205" i="4"/>
  <c r="AB205" i="4"/>
  <c r="D193" i="4"/>
  <c r="N193" i="4"/>
  <c r="Z193" i="4"/>
  <c r="O193" i="4"/>
  <c r="AA193" i="4"/>
  <c r="R193" i="4"/>
  <c r="S193" i="4"/>
  <c r="U193" i="4"/>
  <c r="P193" i="4"/>
  <c r="Q193" i="4"/>
  <c r="T193" i="4"/>
  <c r="V193" i="4"/>
  <c r="W193" i="4"/>
  <c r="AB193" i="4"/>
  <c r="X193" i="4"/>
  <c r="Y193" i="4"/>
  <c r="D169" i="4"/>
  <c r="Z169" i="4"/>
  <c r="AA169" i="4"/>
  <c r="X169" i="4"/>
  <c r="AB169" i="4"/>
  <c r="Y169" i="4"/>
  <c r="C145" i="4"/>
  <c r="S145" i="4"/>
  <c r="U145" i="4"/>
  <c r="V145" i="4"/>
  <c r="W145" i="4"/>
  <c r="X145" i="4"/>
  <c r="Y145" i="4"/>
  <c r="T145" i="4"/>
  <c r="AB145" i="4"/>
  <c r="AA145" i="4"/>
  <c r="Z145" i="4"/>
  <c r="D133" i="4"/>
  <c r="AB133" i="4"/>
  <c r="L133" i="4"/>
  <c r="T133" i="4"/>
  <c r="D109" i="4"/>
  <c r="Y109" i="4"/>
  <c r="X109" i="4"/>
  <c r="Z109" i="4"/>
  <c r="S109" i="4"/>
  <c r="T109" i="4"/>
  <c r="V109" i="4"/>
  <c r="U109" i="4"/>
  <c r="W109" i="4"/>
  <c r="AA109" i="4"/>
  <c r="AB109" i="4"/>
  <c r="D85" i="4"/>
  <c r="Q85" i="4"/>
  <c r="U85" i="4"/>
  <c r="V85" i="4"/>
  <c r="Y85" i="4"/>
  <c r="Z85" i="4"/>
  <c r="O85" i="4"/>
  <c r="AB85" i="4"/>
  <c r="P85" i="4"/>
  <c r="S85" i="4"/>
  <c r="R85" i="4"/>
  <c r="T85" i="4"/>
  <c r="W85" i="4"/>
  <c r="X85" i="4"/>
  <c r="AA85" i="4"/>
  <c r="D73" i="4"/>
  <c r="AB73" i="4"/>
  <c r="T73" i="4"/>
  <c r="U73" i="4"/>
  <c r="X73" i="4"/>
  <c r="Y73" i="4"/>
  <c r="Z73" i="4"/>
  <c r="AA73" i="4"/>
  <c r="V73" i="4"/>
  <c r="W73" i="4"/>
  <c r="D49" i="4"/>
  <c r="W49" i="4"/>
  <c r="X49" i="4"/>
  <c r="AB49" i="4"/>
  <c r="S49" i="4"/>
  <c r="U49" i="4"/>
  <c r="V49" i="4"/>
  <c r="Z49" i="4"/>
  <c r="Y49" i="4"/>
  <c r="AA49" i="4"/>
  <c r="D37" i="4"/>
  <c r="X37" i="4"/>
  <c r="AA37" i="4"/>
  <c r="AB37" i="4"/>
  <c r="S37" i="4"/>
  <c r="Y37" i="4"/>
  <c r="Z37" i="4"/>
  <c r="D25" i="4"/>
  <c r="AB25" i="4"/>
  <c r="D13" i="4"/>
  <c r="W299" i="4"/>
  <c r="V284" i="4"/>
  <c r="H260" i="4"/>
  <c r="V248" i="4"/>
  <c r="R239" i="4"/>
  <c r="Z225" i="4"/>
  <c r="C300" i="4"/>
  <c r="L300" i="4" s="1"/>
  <c r="C288" i="4"/>
  <c r="AA288" i="4"/>
  <c r="AB288" i="4"/>
  <c r="T288" i="4"/>
  <c r="U288" i="4"/>
  <c r="W288" i="4"/>
  <c r="C276" i="4"/>
  <c r="H276" i="4" s="1"/>
  <c r="W276" i="4"/>
  <c r="L276" i="4"/>
  <c r="X276" i="4"/>
  <c r="AA276" i="4"/>
  <c r="AB276" i="4"/>
  <c r="U276" i="4"/>
  <c r="Y276" i="4"/>
  <c r="Z276" i="4"/>
  <c r="C264" i="4"/>
  <c r="AB264" i="4"/>
  <c r="C252" i="4"/>
  <c r="W252" i="4"/>
  <c r="X252" i="4"/>
  <c r="Z252" i="4"/>
  <c r="O252" i="4"/>
  <c r="AA252" i="4"/>
  <c r="P252" i="4"/>
  <c r="AB252" i="4"/>
  <c r="Q252" i="4"/>
  <c r="R252" i="4"/>
  <c r="U252" i="4"/>
  <c r="Y252" i="4"/>
  <c r="J252" i="4"/>
  <c r="S252" i="4"/>
  <c r="C240" i="4"/>
  <c r="J240" i="4" s="1"/>
  <c r="V240" i="4"/>
  <c r="U240" i="4"/>
  <c r="W240" i="4"/>
  <c r="Y240" i="4"/>
  <c r="Z240" i="4"/>
  <c r="AA240" i="4"/>
  <c r="AB240" i="4"/>
  <c r="S240" i="4"/>
  <c r="X240" i="4"/>
  <c r="G240" i="4"/>
  <c r="Q240" i="4"/>
  <c r="C228" i="4"/>
  <c r="E228" i="4" s="1"/>
  <c r="V228" i="4"/>
  <c r="X228" i="4"/>
  <c r="Y228" i="4"/>
  <c r="Z228" i="4"/>
  <c r="H228" i="4"/>
  <c r="AB228" i="4"/>
  <c r="K228" i="4"/>
  <c r="O228" i="4"/>
  <c r="AA228" i="4"/>
  <c r="C216" i="4"/>
  <c r="N216" i="4" s="1"/>
  <c r="X216" i="4"/>
  <c r="AA216" i="4"/>
  <c r="W216" i="4"/>
  <c r="Z216" i="4"/>
  <c r="AB216" i="4"/>
  <c r="G216" i="4"/>
  <c r="Y216" i="4"/>
  <c r="C204" i="4"/>
  <c r="V204" i="4" s="1"/>
  <c r="X204" i="4"/>
  <c r="AA204" i="4"/>
  <c r="Y204" i="4"/>
  <c r="AB204" i="4"/>
  <c r="Z204" i="4"/>
  <c r="C192" i="4"/>
  <c r="Z192" i="4"/>
  <c r="AA192" i="4"/>
  <c r="R192" i="4"/>
  <c r="S192" i="4"/>
  <c r="U192" i="4"/>
  <c r="P192" i="4"/>
  <c r="T192" i="4"/>
  <c r="V192" i="4"/>
  <c r="W192" i="4"/>
  <c r="X192" i="4"/>
  <c r="Y192" i="4"/>
  <c r="Q192" i="4"/>
  <c r="AB192" i="4"/>
  <c r="C180" i="4"/>
  <c r="L180" i="4" s="1"/>
  <c r="AB180" i="4"/>
  <c r="C168" i="4"/>
  <c r="Z168" i="4"/>
  <c r="O168" i="4"/>
  <c r="AA168" i="4"/>
  <c r="T168" i="4"/>
  <c r="U168" i="4"/>
  <c r="X168" i="4"/>
  <c r="V168" i="4"/>
  <c r="Y168" i="4"/>
  <c r="AB168" i="4"/>
  <c r="W168" i="4"/>
  <c r="C156" i="4"/>
  <c r="R156" i="4" s="1"/>
  <c r="G156" i="4"/>
  <c r="V156" i="4"/>
  <c r="W156" i="4"/>
  <c r="Y156" i="4"/>
  <c r="X156" i="4"/>
  <c r="Z156" i="4"/>
  <c r="AA156" i="4"/>
  <c r="AB156" i="4"/>
  <c r="U156" i="4"/>
  <c r="C144" i="4"/>
  <c r="F144" i="4"/>
  <c r="R144" i="4"/>
  <c r="Y144" i="4"/>
  <c r="C132" i="4"/>
  <c r="N132" i="4"/>
  <c r="AB132" i="4"/>
  <c r="C120" i="4"/>
  <c r="Y120" i="4"/>
  <c r="Z120" i="4"/>
  <c r="T120" i="4"/>
  <c r="S120" i="4"/>
  <c r="U120" i="4"/>
  <c r="V120" i="4"/>
  <c r="W120" i="4"/>
  <c r="AB120" i="4"/>
  <c r="X120" i="4"/>
  <c r="AA120" i="4"/>
  <c r="C108" i="4"/>
  <c r="Y108" i="4"/>
  <c r="V108" i="4"/>
  <c r="W108" i="4"/>
  <c r="AA108" i="4"/>
  <c r="O108" i="4"/>
  <c r="AB108" i="4"/>
  <c r="P108" i="4"/>
  <c r="Q108" i="4"/>
  <c r="R108" i="4"/>
  <c r="T108" i="4"/>
  <c r="X108" i="4"/>
  <c r="Z108" i="4"/>
  <c r="S108" i="4"/>
  <c r="U108" i="4"/>
  <c r="C96" i="4"/>
  <c r="X96" i="4"/>
  <c r="Y96" i="4"/>
  <c r="Q96" i="4"/>
  <c r="R96" i="4"/>
  <c r="S96" i="4"/>
  <c r="V96" i="4"/>
  <c r="W96" i="4"/>
  <c r="Z96" i="4"/>
  <c r="AA96" i="4"/>
  <c r="AB96" i="4"/>
  <c r="T96" i="4"/>
  <c r="U96" i="4"/>
  <c r="N96" i="4"/>
  <c r="P96" i="4"/>
  <c r="C84" i="4"/>
  <c r="E84" i="4" s="1"/>
  <c r="X84" i="4"/>
  <c r="Z84" i="4"/>
  <c r="AA84" i="4"/>
  <c r="AB84" i="4"/>
  <c r="H84" i="4"/>
  <c r="L84" i="4"/>
  <c r="Y84" i="4"/>
  <c r="C72" i="4"/>
  <c r="P72" i="4"/>
  <c r="AB72" i="4"/>
  <c r="Q72" i="4"/>
  <c r="N72" i="4"/>
  <c r="O72" i="4"/>
  <c r="T72" i="4"/>
  <c r="G72" i="4"/>
  <c r="U72" i="4"/>
  <c r="V72" i="4"/>
  <c r="W72" i="4"/>
  <c r="X72" i="4"/>
  <c r="Z72" i="4"/>
  <c r="R72" i="4"/>
  <c r="S72" i="4"/>
  <c r="Y72" i="4"/>
  <c r="AA72" i="4"/>
  <c r="M72" i="4"/>
  <c r="C60" i="4"/>
  <c r="P60" i="4"/>
  <c r="AB60" i="4"/>
  <c r="Q60" i="4"/>
  <c r="T60" i="4"/>
  <c r="U60" i="4"/>
  <c r="W60" i="4"/>
  <c r="AA60" i="4"/>
  <c r="N60" i="4"/>
  <c r="O60" i="4"/>
  <c r="R60" i="4"/>
  <c r="S60" i="4"/>
  <c r="V60" i="4"/>
  <c r="Y60" i="4"/>
  <c r="F60" i="4"/>
  <c r="X60" i="4"/>
  <c r="Z60" i="4"/>
  <c r="C48" i="4"/>
  <c r="W48" i="4"/>
  <c r="X48" i="4"/>
  <c r="V48" i="4"/>
  <c r="I48" i="4"/>
  <c r="Y48" i="4"/>
  <c r="N48" i="4"/>
  <c r="AB48" i="4"/>
  <c r="O48" i="4"/>
  <c r="P48" i="4"/>
  <c r="Q48" i="4"/>
  <c r="R48" i="4"/>
  <c r="T48" i="4"/>
  <c r="S48" i="4"/>
  <c r="U48" i="4"/>
  <c r="Z48" i="4"/>
  <c r="AA48" i="4"/>
  <c r="C36" i="4"/>
  <c r="O36" i="4" s="1"/>
  <c r="W36" i="4"/>
  <c r="X36" i="4"/>
  <c r="AA36" i="4"/>
  <c r="AB36" i="4"/>
  <c r="Q36" i="4"/>
  <c r="R36" i="4"/>
  <c r="U36" i="4"/>
  <c r="V36" i="4"/>
  <c r="Y36" i="4"/>
  <c r="Z36" i="4"/>
  <c r="S36" i="4"/>
  <c r="T36" i="4"/>
  <c r="C24" i="4"/>
  <c r="Q24" i="4"/>
  <c r="R24" i="4"/>
  <c r="J24" i="4"/>
  <c r="V24" i="4"/>
  <c r="U24" i="4"/>
  <c r="W24" i="4"/>
  <c r="Y24" i="4"/>
  <c r="K24" i="4"/>
  <c r="Z24" i="4"/>
  <c r="M24" i="4"/>
  <c r="AB24" i="4"/>
  <c r="H24" i="4"/>
  <c r="T24" i="4"/>
  <c r="X24" i="4"/>
  <c r="AA24" i="4"/>
  <c r="S24" i="4"/>
  <c r="C12" i="4"/>
  <c r="E12" i="4" s="1"/>
  <c r="F12" i="4"/>
  <c r="R12" i="4"/>
  <c r="X12" i="4"/>
  <c r="Z12" i="4"/>
  <c r="I12" i="4"/>
  <c r="AA12" i="4"/>
  <c r="W12" i="4"/>
  <c r="Y12" i="4"/>
  <c r="AB12" i="4"/>
  <c r="D295" i="4"/>
  <c r="D247" i="4"/>
  <c r="D199" i="4"/>
  <c r="R199" i="4" s="1"/>
  <c r="D140" i="4"/>
  <c r="D91" i="4"/>
  <c r="C32" i="4"/>
  <c r="V2" i="4"/>
  <c r="Z300" i="4"/>
  <c r="V299" i="4"/>
  <c r="F299" i="4"/>
  <c r="V297" i="4"/>
  <c r="AA296" i="4"/>
  <c r="H296" i="4"/>
  <c r="S292" i="4"/>
  <c r="S290" i="4"/>
  <c r="U284" i="4"/>
  <c r="J283" i="4"/>
  <c r="M278" i="4"/>
  <c r="U271" i="4"/>
  <c r="Y259" i="4"/>
  <c r="T252" i="4"/>
  <c r="S248" i="4"/>
  <c r="Q233" i="4"/>
  <c r="S225" i="4"/>
  <c r="D110" i="4"/>
  <c r="C146" i="4"/>
  <c r="N146" i="4" s="1"/>
  <c r="C134" i="4"/>
  <c r="C122" i="4"/>
  <c r="E122" i="4" s="1"/>
  <c r="C98" i="4"/>
  <c r="I98" i="4" s="1"/>
  <c r="C86" i="4"/>
  <c r="P86" i="4" s="1"/>
  <c r="C74" i="4"/>
  <c r="E74" i="4" s="1"/>
  <c r="C62" i="4"/>
  <c r="L62" i="4" s="1"/>
  <c r="C50" i="4"/>
  <c r="I50" i="4" s="1"/>
  <c r="C38" i="4"/>
  <c r="E38" i="4" s="1"/>
  <c r="C26" i="4"/>
  <c r="C14" i="4"/>
  <c r="D290" i="4"/>
  <c r="R290" i="4" s="1"/>
  <c r="D158" i="4"/>
  <c r="T158" i="4" s="1"/>
  <c r="D145" i="4"/>
  <c r="Q145" i="4" s="1"/>
  <c r="D121" i="4"/>
  <c r="P121" i="4" s="1"/>
  <c r="C301" i="4"/>
  <c r="P301" i="4" s="1"/>
  <c r="C289" i="4"/>
  <c r="C277" i="4"/>
  <c r="Q277" i="4" s="1"/>
  <c r="C265" i="4"/>
  <c r="E265" i="4" s="1"/>
  <c r="C253" i="4"/>
  <c r="E253" i="4" s="1"/>
  <c r="C241" i="4"/>
  <c r="C229" i="4"/>
  <c r="C217" i="4"/>
  <c r="C205" i="4"/>
  <c r="C193" i="4"/>
  <c r="C181" i="4"/>
  <c r="J181" i="4" s="1"/>
  <c r="C169" i="4"/>
  <c r="C157" i="4"/>
  <c r="F157" i="4" s="1"/>
  <c r="C133" i="4"/>
  <c r="P133" i="4" s="1"/>
  <c r="C109" i="4"/>
  <c r="M109" i="4" s="1"/>
  <c r="C97" i="4"/>
  <c r="T97" i="4" s="1"/>
  <c r="C85" i="4"/>
  <c r="I85" i="4" s="1"/>
  <c r="C73" i="4"/>
  <c r="K73" i="4" s="1"/>
  <c r="C61" i="4"/>
  <c r="K61" i="4" s="1"/>
  <c r="C49" i="4"/>
  <c r="E49" i="4" s="1"/>
  <c r="C37" i="4"/>
  <c r="R37" i="4" s="1"/>
  <c r="C25" i="4"/>
  <c r="R25" i="4" s="1"/>
  <c r="C13" i="4"/>
  <c r="X13" i="4" s="1"/>
  <c r="D266" i="4"/>
  <c r="S266" i="4" s="1"/>
  <c r="D230" i="4"/>
  <c r="J230" i="4" s="1"/>
  <c r="C278" i="4"/>
  <c r="P278" i="4" s="1"/>
  <c r="C182" i="4"/>
  <c r="M182" i="4" s="1"/>
  <c r="D300" i="4"/>
  <c r="D294" i="4"/>
  <c r="D288" i="4"/>
  <c r="R288" i="4" s="1"/>
  <c r="D282" i="4"/>
  <c r="D276" i="4"/>
  <c r="M276" i="4" s="1"/>
  <c r="D270" i="4"/>
  <c r="D264" i="4"/>
  <c r="D258" i="4"/>
  <c r="D252" i="4"/>
  <c r="L252" i="4" s="1"/>
  <c r="D246" i="4"/>
  <c r="W246" i="4" s="1"/>
  <c r="D240" i="4"/>
  <c r="D234" i="4"/>
  <c r="D228" i="4"/>
  <c r="D222" i="4"/>
  <c r="O222" i="4" s="1"/>
  <c r="D216" i="4"/>
  <c r="U216" i="4" s="1"/>
  <c r="D210" i="4"/>
  <c r="D204" i="4"/>
  <c r="W204" i="4" s="1"/>
  <c r="D198" i="4"/>
  <c r="D192" i="4"/>
  <c r="D186" i="4"/>
  <c r="D180" i="4"/>
  <c r="O180" i="4" s="1"/>
  <c r="D174" i="4"/>
  <c r="O174" i="4" s="1"/>
  <c r="D168" i="4"/>
  <c r="D162" i="4"/>
  <c r="D156" i="4"/>
  <c r="E156" i="4" s="1"/>
  <c r="D150" i="4"/>
  <c r="D144" i="4"/>
  <c r="G144" i="4" s="1"/>
  <c r="D138" i="4"/>
  <c r="D132" i="4"/>
  <c r="K132" i="4" s="1"/>
  <c r="D126" i="4"/>
  <c r="D120" i="4"/>
  <c r="D114" i="4"/>
  <c r="D108" i="4"/>
  <c r="D102" i="4"/>
  <c r="D96" i="4"/>
  <c r="H96" i="4" s="1"/>
  <c r="D90" i="4"/>
  <c r="D84" i="4"/>
  <c r="D78" i="4"/>
  <c r="I78" i="4" s="1"/>
  <c r="D72" i="4"/>
  <c r="H72" i="4" s="1"/>
  <c r="D66" i="4"/>
  <c r="D60" i="4"/>
  <c r="K60" i="4" s="1"/>
  <c r="D54" i="4"/>
  <c r="D48" i="4"/>
  <c r="M48" i="4" s="1"/>
  <c r="D42" i="4"/>
  <c r="D36" i="4"/>
  <c r="D30" i="4"/>
  <c r="D24" i="4"/>
  <c r="I24" i="4" s="1"/>
  <c r="D18" i="4"/>
  <c r="D12" i="4"/>
  <c r="N12" i="4" s="1"/>
  <c r="D6" i="4"/>
  <c r="D170" i="4"/>
  <c r="H170" i="4" s="1"/>
  <c r="D299" i="4"/>
  <c r="D293" i="4"/>
  <c r="D287" i="4"/>
  <c r="D281" i="4"/>
  <c r="D275" i="4"/>
  <c r="J275" i="4" s="1"/>
  <c r="D269" i="4"/>
  <c r="H269" i="4" s="1"/>
  <c r="D263" i="4"/>
  <c r="J263" i="4" s="1"/>
  <c r="D257" i="4"/>
  <c r="D251" i="4"/>
  <c r="F251" i="4" s="1"/>
  <c r="D245" i="4"/>
  <c r="H245" i="4" s="1"/>
  <c r="D239" i="4"/>
  <c r="W239" i="4" s="1"/>
  <c r="D233" i="4"/>
  <c r="D227" i="4"/>
  <c r="D221" i="4"/>
  <c r="D215" i="4"/>
  <c r="D209" i="4"/>
  <c r="D203" i="4"/>
  <c r="O203" i="4" s="1"/>
  <c r="D197" i="4"/>
  <c r="K197" i="4" s="1"/>
  <c r="D191" i="4"/>
  <c r="D185" i="4"/>
  <c r="D179" i="4"/>
  <c r="O179" i="4" s="1"/>
  <c r="D173" i="4"/>
  <c r="D167" i="4"/>
  <c r="E167" i="4" s="1"/>
  <c r="D161" i="4"/>
  <c r="L161" i="4" s="1"/>
  <c r="D155" i="4"/>
  <c r="D149" i="4"/>
  <c r="D143" i="4"/>
  <c r="Q143" i="4" s="1"/>
  <c r="D137" i="4"/>
  <c r="D131" i="4"/>
  <c r="D125" i="4"/>
  <c r="O125" i="4" s="1"/>
  <c r="D119" i="4"/>
  <c r="L119" i="4" s="1"/>
  <c r="D113" i="4"/>
  <c r="D107" i="4"/>
  <c r="H107" i="4" s="1"/>
  <c r="D101" i="4"/>
  <c r="D95" i="4"/>
  <c r="D89" i="4"/>
  <c r="D83" i="4"/>
  <c r="D77" i="4"/>
  <c r="D71" i="4"/>
  <c r="D65" i="4"/>
  <c r="D59" i="4"/>
  <c r="D53" i="4"/>
  <c r="D47" i="4"/>
  <c r="D41" i="4"/>
  <c r="D35" i="4"/>
  <c r="D29" i="4"/>
  <c r="D23" i="4"/>
  <c r="D17" i="4"/>
  <c r="D11" i="4"/>
  <c r="D5" i="4"/>
  <c r="C2" i="4"/>
  <c r="D206" i="4"/>
  <c r="N206" i="4" s="1"/>
  <c r="C254" i="4"/>
  <c r="C242" i="4"/>
  <c r="Y242" i="4" s="1"/>
  <c r="C218" i="4"/>
  <c r="L218" i="4" s="1"/>
  <c r="D298" i="4"/>
  <c r="P298" i="4" s="1"/>
  <c r="D292" i="4"/>
  <c r="D286" i="4"/>
  <c r="E286" i="4" s="1"/>
  <c r="D280" i="4"/>
  <c r="M280" i="4" s="1"/>
  <c r="D274" i="4"/>
  <c r="D268" i="4"/>
  <c r="T268" i="4" s="1"/>
  <c r="D262" i="4"/>
  <c r="D256" i="4"/>
  <c r="E256" i="4" s="1"/>
  <c r="D250" i="4"/>
  <c r="G250" i="4" s="1"/>
  <c r="D244" i="4"/>
  <c r="G244" i="4" s="1"/>
  <c r="D238" i="4"/>
  <c r="D232" i="4"/>
  <c r="D226" i="4"/>
  <c r="D220" i="4"/>
  <c r="E220" i="4" s="1"/>
  <c r="D214" i="4"/>
  <c r="D208" i="4"/>
  <c r="K208" i="4" s="1"/>
  <c r="D202" i="4"/>
  <c r="D196" i="4"/>
  <c r="D190" i="4"/>
  <c r="D184" i="4"/>
  <c r="D178" i="4"/>
  <c r="D172" i="4"/>
  <c r="D166" i="4"/>
  <c r="D160" i="4"/>
  <c r="O160" i="4" s="1"/>
  <c r="D154" i="4"/>
  <c r="D148" i="4"/>
  <c r="E148" i="4" s="1"/>
  <c r="D142" i="4"/>
  <c r="D136" i="4"/>
  <c r="Y136" i="4" s="1"/>
  <c r="D130" i="4"/>
  <c r="D124" i="4"/>
  <c r="D118" i="4"/>
  <c r="D112" i="4"/>
  <c r="D106" i="4"/>
  <c r="D100" i="4"/>
  <c r="D94" i="4"/>
  <c r="D88" i="4"/>
  <c r="T88" i="4" s="1"/>
  <c r="D82" i="4"/>
  <c r="D76" i="4"/>
  <c r="Q76" i="4" s="1"/>
  <c r="D70" i="4"/>
  <c r="D64" i="4"/>
  <c r="Q64" i="4" s="1"/>
  <c r="D58" i="4"/>
  <c r="D52" i="4"/>
  <c r="O52" i="4" s="1"/>
  <c r="D46" i="4"/>
  <c r="D40" i="4"/>
  <c r="D34" i="4"/>
  <c r="D28" i="4"/>
  <c r="D22" i="4"/>
  <c r="D16" i="4"/>
  <c r="E16" i="4" s="1"/>
  <c r="D10" i="4"/>
  <c r="D4" i="4"/>
  <c r="F4" i="4" s="1"/>
  <c r="C194" i="4"/>
  <c r="J194" i="4" s="1"/>
  <c r="D297" i="4"/>
  <c r="F297" i="4" s="1"/>
  <c r="D291" i="4"/>
  <c r="AA291" i="4" s="1"/>
  <c r="D285" i="4"/>
  <c r="D279" i="4"/>
  <c r="F279" i="4" s="1"/>
  <c r="D273" i="4"/>
  <c r="D267" i="4"/>
  <c r="G267" i="4" s="1"/>
  <c r="D261" i="4"/>
  <c r="D255" i="4"/>
  <c r="P255" i="4" s="1"/>
  <c r="D249" i="4"/>
  <c r="D243" i="4"/>
  <c r="D237" i="4"/>
  <c r="D231" i="4"/>
  <c r="Q231" i="4" s="1"/>
  <c r="D225" i="4"/>
  <c r="D219" i="4"/>
  <c r="D213" i="4"/>
  <c r="D207" i="4"/>
  <c r="D201" i="4"/>
  <c r="E201" i="4" s="1"/>
  <c r="D195" i="4"/>
  <c r="E195" i="4" s="1"/>
  <c r="D189" i="4"/>
  <c r="D183" i="4"/>
  <c r="E183" i="4" s="1"/>
  <c r="D177" i="4"/>
  <c r="D171" i="4"/>
  <c r="I171" i="4" s="1"/>
  <c r="D165" i="4"/>
  <c r="D159" i="4"/>
  <c r="F159" i="4" s="1"/>
  <c r="D153" i="4"/>
  <c r="V153" i="4" s="1"/>
  <c r="D147" i="4"/>
  <c r="R147" i="4" s="1"/>
  <c r="D141" i="4"/>
  <c r="D135" i="4"/>
  <c r="D129" i="4"/>
  <c r="D123" i="4"/>
  <c r="O123" i="4" s="1"/>
  <c r="D117" i="4"/>
  <c r="D111" i="4"/>
  <c r="L111" i="4" s="1"/>
  <c r="D105" i="4"/>
  <c r="D99" i="4"/>
  <c r="J99" i="4" s="1"/>
  <c r="D93" i="4"/>
  <c r="D87" i="4"/>
  <c r="P87" i="4" s="1"/>
  <c r="D81" i="4"/>
  <c r="D75" i="4"/>
  <c r="M75" i="4" s="1"/>
  <c r="D69" i="4"/>
  <c r="D63" i="4"/>
  <c r="H63" i="4" s="1"/>
  <c r="D57" i="4"/>
  <c r="D51" i="4"/>
  <c r="D45" i="4"/>
  <c r="D39" i="4"/>
  <c r="N39" i="4" s="1"/>
  <c r="D33" i="4"/>
  <c r="D27" i="4"/>
  <c r="E27" i="4" s="1"/>
  <c r="D21" i="4"/>
  <c r="D15" i="4"/>
  <c r="AA15" i="4" s="1"/>
  <c r="D9" i="4"/>
  <c r="D3" i="4"/>
  <c r="O3" i="4" s="1"/>
  <c r="G1080" i="3"/>
  <c r="G1224" i="3"/>
  <c r="G1368" i="3"/>
  <c r="G1512" i="3"/>
  <c r="G1656" i="3"/>
  <c r="G1800" i="3"/>
  <c r="G1944" i="3"/>
  <c r="G1969" i="3"/>
  <c r="G1981" i="3"/>
  <c r="G1993" i="3"/>
  <c r="G2005" i="3"/>
  <c r="G2017" i="3"/>
  <c r="G2029" i="3"/>
  <c r="G2041" i="3"/>
  <c r="G2053" i="3"/>
  <c r="G2065" i="3"/>
  <c r="G2077" i="3"/>
  <c r="G2089" i="3"/>
  <c r="G2101" i="3"/>
  <c r="G2113" i="3"/>
  <c r="G2125" i="3"/>
  <c r="G2137" i="3"/>
  <c r="G2149" i="3"/>
  <c r="G2161" i="3"/>
  <c r="G2173" i="3"/>
  <c r="G2185" i="3"/>
  <c r="G2197" i="3"/>
  <c r="G2209" i="3"/>
  <c r="G2221" i="3"/>
  <c r="G2233" i="3"/>
  <c r="G2245" i="3"/>
  <c r="G2257" i="3"/>
  <c r="G2269" i="3"/>
  <c r="G2281" i="3"/>
  <c r="G2293" i="3"/>
  <c r="G2305" i="3"/>
  <c r="G2317" i="3"/>
  <c r="G2329" i="3"/>
  <c r="G2341" i="3"/>
  <c r="G2353" i="3"/>
  <c r="G2365" i="3"/>
  <c r="G2377" i="3"/>
  <c r="G2389" i="3"/>
  <c r="G2401" i="3"/>
  <c r="G2413" i="3"/>
  <c r="G2425" i="3"/>
  <c r="G2437" i="3"/>
  <c r="G2449" i="3"/>
  <c r="G2461" i="3"/>
  <c r="G2473" i="3"/>
  <c r="G2485" i="3"/>
  <c r="G2497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" i="3"/>
  <c r="P7" i="3"/>
  <c r="G2500" i="3" s="1"/>
  <c r="P8" i="3"/>
  <c r="G1128" i="3" s="1"/>
  <c r="P9" i="3"/>
  <c r="G2322" i="3" s="1"/>
  <c r="P10" i="3"/>
  <c r="G2073" i="3" s="1"/>
  <c r="P11" i="3"/>
  <c r="G1976" i="3" s="1"/>
  <c r="P12" i="3"/>
  <c r="G2301" i="3" s="1"/>
  <c r="P13" i="3"/>
  <c r="G1044" i="3" s="1"/>
  <c r="P14" i="3"/>
  <c r="G2063" i="3" s="1"/>
  <c r="P6" i="3"/>
  <c r="G1356" i="3" s="1"/>
  <c r="C2501" i="3"/>
  <c r="B2501" i="3"/>
  <c r="C2500" i="3"/>
  <c r="B2500" i="3"/>
  <c r="C2499" i="3"/>
  <c r="B2499" i="3"/>
  <c r="C2498" i="3"/>
  <c r="B2498" i="3"/>
  <c r="C2497" i="3"/>
  <c r="B2497" i="3"/>
  <c r="C2496" i="3"/>
  <c r="B2496" i="3"/>
  <c r="C2495" i="3"/>
  <c r="B2495" i="3"/>
  <c r="C2494" i="3"/>
  <c r="B2494" i="3"/>
  <c r="C2493" i="3"/>
  <c r="B2493" i="3"/>
  <c r="C2492" i="3"/>
  <c r="B2492" i="3"/>
  <c r="C2491" i="3"/>
  <c r="B2491" i="3"/>
  <c r="C2490" i="3"/>
  <c r="B2490" i="3"/>
  <c r="C2489" i="3"/>
  <c r="B2489" i="3"/>
  <c r="C2488" i="3"/>
  <c r="B2488" i="3"/>
  <c r="C2487" i="3"/>
  <c r="B2487" i="3"/>
  <c r="C2486" i="3"/>
  <c r="B2486" i="3"/>
  <c r="C2485" i="3"/>
  <c r="B2485" i="3"/>
  <c r="C2484" i="3"/>
  <c r="B2484" i="3"/>
  <c r="C2483" i="3"/>
  <c r="B2483" i="3"/>
  <c r="C2482" i="3"/>
  <c r="B2482" i="3"/>
  <c r="C2481" i="3"/>
  <c r="B2481" i="3"/>
  <c r="C2480" i="3"/>
  <c r="B2480" i="3"/>
  <c r="C2479" i="3"/>
  <c r="B2479" i="3"/>
  <c r="C2478" i="3"/>
  <c r="B2478" i="3"/>
  <c r="C2477" i="3"/>
  <c r="B2477" i="3"/>
  <c r="C2476" i="3"/>
  <c r="B2476" i="3"/>
  <c r="C2475" i="3"/>
  <c r="B2475" i="3"/>
  <c r="C2474" i="3"/>
  <c r="B2474" i="3"/>
  <c r="C2473" i="3"/>
  <c r="B2473" i="3"/>
  <c r="C2472" i="3"/>
  <c r="B2472" i="3"/>
  <c r="C2471" i="3"/>
  <c r="B2471" i="3"/>
  <c r="C2470" i="3"/>
  <c r="B2470" i="3"/>
  <c r="C2469" i="3"/>
  <c r="B2469" i="3"/>
  <c r="C2468" i="3"/>
  <c r="B2468" i="3"/>
  <c r="C2467" i="3"/>
  <c r="B2467" i="3"/>
  <c r="C2466" i="3"/>
  <c r="B2466" i="3"/>
  <c r="C2465" i="3"/>
  <c r="B2465" i="3"/>
  <c r="C2464" i="3"/>
  <c r="B2464" i="3"/>
  <c r="C2463" i="3"/>
  <c r="B2463" i="3"/>
  <c r="C2462" i="3"/>
  <c r="B2462" i="3"/>
  <c r="C2461" i="3"/>
  <c r="B2461" i="3"/>
  <c r="C2460" i="3"/>
  <c r="B2460" i="3"/>
  <c r="C2459" i="3"/>
  <c r="B2459" i="3"/>
  <c r="C2458" i="3"/>
  <c r="B2458" i="3"/>
  <c r="C2457" i="3"/>
  <c r="B2457" i="3"/>
  <c r="C2456" i="3"/>
  <c r="B2456" i="3"/>
  <c r="C2455" i="3"/>
  <c r="B2455" i="3"/>
  <c r="C2454" i="3"/>
  <c r="B2454" i="3"/>
  <c r="C2453" i="3"/>
  <c r="B2453" i="3"/>
  <c r="C2452" i="3"/>
  <c r="B2452" i="3"/>
  <c r="C2451" i="3"/>
  <c r="B2451" i="3"/>
  <c r="C2450" i="3"/>
  <c r="B2450" i="3"/>
  <c r="C2449" i="3"/>
  <c r="B2449" i="3"/>
  <c r="C2448" i="3"/>
  <c r="B2448" i="3"/>
  <c r="C2447" i="3"/>
  <c r="B2447" i="3"/>
  <c r="C2446" i="3"/>
  <c r="B2446" i="3"/>
  <c r="C2445" i="3"/>
  <c r="B2445" i="3"/>
  <c r="C2444" i="3"/>
  <c r="B2444" i="3"/>
  <c r="C2443" i="3"/>
  <c r="B2443" i="3"/>
  <c r="C2442" i="3"/>
  <c r="B2442" i="3"/>
  <c r="C2441" i="3"/>
  <c r="B2441" i="3"/>
  <c r="C2440" i="3"/>
  <c r="B2440" i="3"/>
  <c r="C2439" i="3"/>
  <c r="B2439" i="3"/>
  <c r="C2438" i="3"/>
  <c r="B2438" i="3"/>
  <c r="C2437" i="3"/>
  <c r="B2437" i="3"/>
  <c r="C2436" i="3"/>
  <c r="B2436" i="3"/>
  <c r="C2435" i="3"/>
  <c r="B2435" i="3"/>
  <c r="C2434" i="3"/>
  <c r="B2434" i="3"/>
  <c r="C2433" i="3"/>
  <c r="B2433" i="3"/>
  <c r="C2432" i="3"/>
  <c r="B2432" i="3"/>
  <c r="C2431" i="3"/>
  <c r="B2431" i="3"/>
  <c r="C2430" i="3"/>
  <c r="B2430" i="3"/>
  <c r="C2429" i="3"/>
  <c r="B2429" i="3"/>
  <c r="C2428" i="3"/>
  <c r="B2428" i="3"/>
  <c r="C2427" i="3"/>
  <c r="B2427" i="3"/>
  <c r="C2426" i="3"/>
  <c r="B2426" i="3"/>
  <c r="C2425" i="3"/>
  <c r="B2425" i="3"/>
  <c r="C2424" i="3"/>
  <c r="B2424" i="3"/>
  <c r="C2423" i="3"/>
  <c r="B2423" i="3"/>
  <c r="C2422" i="3"/>
  <c r="B2422" i="3"/>
  <c r="C2421" i="3"/>
  <c r="B2421" i="3"/>
  <c r="C2420" i="3"/>
  <c r="B2420" i="3"/>
  <c r="C2419" i="3"/>
  <c r="B2419" i="3"/>
  <c r="C2418" i="3"/>
  <c r="B2418" i="3"/>
  <c r="C2417" i="3"/>
  <c r="B2417" i="3"/>
  <c r="C2416" i="3"/>
  <c r="B2416" i="3"/>
  <c r="C2415" i="3"/>
  <c r="B2415" i="3"/>
  <c r="C2414" i="3"/>
  <c r="B2414" i="3"/>
  <c r="C2413" i="3"/>
  <c r="B2413" i="3"/>
  <c r="C2412" i="3"/>
  <c r="B2412" i="3"/>
  <c r="C2411" i="3"/>
  <c r="B2411" i="3"/>
  <c r="C2410" i="3"/>
  <c r="B2410" i="3"/>
  <c r="C2409" i="3"/>
  <c r="B2409" i="3"/>
  <c r="C2408" i="3"/>
  <c r="B2408" i="3"/>
  <c r="C2407" i="3"/>
  <c r="B2407" i="3"/>
  <c r="C2406" i="3"/>
  <c r="B2406" i="3"/>
  <c r="C2405" i="3"/>
  <c r="B2405" i="3"/>
  <c r="C2404" i="3"/>
  <c r="B2404" i="3"/>
  <c r="C2403" i="3"/>
  <c r="B2403" i="3"/>
  <c r="C2402" i="3"/>
  <c r="B2402" i="3"/>
  <c r="C2401" i="3"/>
  <c r="B2401" i="3"/>
  <c r="C2400" i="3"/>
  <c r="B2400" i="3"/>
  <c r="C2399" i="3"/>
  <c r="B2399" i="3"/>
  <c r="C2398" i="3"/>
  <c r="B2398" i="3"/>
  <c r="C2397" i="3"/>
  <c r="B2397" i="3"/>
  <c r="C2396" i="3"/>
  <c r="B2396" i="3"/>
  <c r="C2395" i="3"/>
  <c r="B2395" i="3"/>
  <c r="C2394" i="3"/>
  <c r="B2394" i="3"/>
  <c r="C2393" i="3"/>
  <c r="B2393" i="3"/>
  <c r="C2392" i="3"/>
  <c r="B2392" i="3"/>
  <c r="C2391" i="3"/>
  <c r="B2391" i="3"/>
  <c r="C2390" i="3"/>
  <c r="B2390" i="3"/>
  <c r="C2389" i="3"/>
  <c r="B2389" i="3"/>
  <c r="C2388" i="3"/>
  <c r="B2388" i="3"/>
  <c r="C2387" i="3"/>
  <c r="B2387" i="3"/>
  <c r="C2386" i="3"/>
  <c r="B2386" i="3"/>
  <c r="C2385" i="3"/>
  <c r="B2385" i="3"/>
  <c r="C2384" i="3"/>
  <c r="B2384" i="3"/>
  <c r="C2383" i="3"/>
  <c r="B2383" i="3"/>
  <c r="C2382" i="3"/>
  <c r="B2382" i="3"/>
  <c r="C2381" i="3"/>
  <c r="B2381" i="3"/>
  <c r="C2380" i="3"/>
  <c r="B2380" i="3"/>
  <c r="C2379" i="3"/>
  <c r="B2379" i="3"/>
  <c r="C2378" i="3"/>
  <c r="B2378" i="3"/>
  <c r="C2377" i="3"/>
  <c r="B2377" i="3"/>
  <c r="C2376" i="3"/>
  <c r="B2376" i="3"/>
  <c r="C2375" i="3"/>
  <c r="B2375" i="3"/>
  <c r="C2374" i="3"/>
  <c r="B2374" i="3"/>
  <c r="C2373" i="3"/>
  <c r="B2373" i="3"/>
  <c r="C2372" i="3"/>
  <c r="B2372" i="3"/>
  <c r="C2371" i="3"/>
  <c r="B2371" i="3"/>
  <c r="C2370" i="3"/>
  <c r="B2370" i="3"/>
  <c r="C2369" i="3"/>
  <c r="B2369" i="3"/>
  <c r="C2368" i="3"/>
  <c r="B2368" i="3"/>
  <c r="C2367" i="3"/>
  <c r="B2367" i="3"/>
  <c r="C2366" i="3"/>
  <c r="B2366" i="3"/>
  <c r="C2365" i="3"/>
  <c r="B2365" i="3"/>
  <c r="C2364" i="3"/>
  <c r="B2364" i="3"/>
  <c r="C2363" i="3"/>
  <c r="B2363" i="3"/>
  <c r="C2362" i="3"/>
  <c r="B2362" i="3"/>
  <c r="C2361" i="3"/>
  <c r="B2361" i="3"/>
  <c r="C2360" i="3"/>
  <c r="B2360" i="3"/>
  <c r="C2359" i="3"/>
  <c r="B2359" i="3"/>
  <c r="C2358" i="3"/>
  <c r="B2358" i="3"/>
  <c r="C2357" i="3"/>
  <c r="B2357" i="3"/>
  <c r="C2356" i="3"/>
  <c r="B2356" i="3"/>
  <c r="C2355" i="3"/>
  <c r="B2355" i="3"/>
  <c r="C2354" i="3"/>
  <c r="B2354" i="3"/>
  <c r="C2353" i="3"/>
  <c r="B2353" i="3"/>
  <c r="C2352" i="3"/>
  <c r="B2352" i="3"/>
  <c r="C2351" i="3"/>
  <c r="B2351" i="3"/>
  <c r="C2350" i="3"/>
  <c r="B2350" i="3"/>
  <c r="C2349" i="3"/>
  <c r="B2349" i="3"/>
  <c r="C2348" i="3"/>
  <c r="B2348" i="3"/>
  <c r="C2347" i="3"/>
  <c r="B2347" i="3"/>
  <c r="C2346" i="3"/>
  <c r="B2346" i="3"/>
  <c r="C2345" i="3"/>
  <c r="B2345" i="3"/>
  <c r="C2344" i="3"/>
  <c r="B2344" i="3"/>
  <c r="C2343" i="3"/>
  <c r="B2343" i="3"/>
  <c r="C2342" i="3"/>
  <c r="B2342" i="3"/>
  <c r="C2341" i="3"/>
  <c r="B2341" i="3"/>
  <c r="C2340" i="3"/>
  <c r="B2340" i="3"/>
  <c r="C2339" i="3"/>
  <c r="B2339" i="3"/>
  <c r="C2338" i="3"/>
  <c r="B2338" i="3"/>
  <c r="C2337" i="3"/>
  <c r="B2337" i="3"/>
  <c r="C2336" i="3"/>
  <c r="B2336" i="3"/>
  <c r="C2335" i="3"/>
  <c r="B2335" i="3"/>
  <c r="C2334" i="3"/>
  <c r="B2334" i="3"/>
  <c r="C2333" i="3"/>
  <c r="B2333" i="3"/>
  <c r="C2332" i="3"/>
  <c r="B2332" i="3"/>
  <c r="C2331" i="3"/>
  <c r="B2331" i="3"/>
  <c r="C2330" i="3"/>
  <c r="B2330" i="3"/>
  <c r="C2329" i="3"/>
  <c r="B2329" i="3"/>
  <c r="C2328" i="3"/>
  <c r="B2328" i="3"/>
  <c r="C2327" i="3"/>
  <c r="B2327" i="3"/>
  <c r="C2326" i="3"/>
  <c r="B2326" i="3"/>
  <c r="C2325" i="3"/>
  <c r="B2325" i="3"/>
  <c r="C2324" i="3"/>
  <c r="B2324" i="3"/>
  <c r="C2323" i="3"/>
  <c r="B2323" i="3"/>
  <c r="C2322" i="3"/>
  <c r="B2322" i="3"/>
  <c r="C2321" i="3"/>
  <c r="B2321" i="3"/>
  <c r="C2320" i="3"/>
  <c r="B2320" i="3"/>
  <c r="C2319" i="3"/>
  <c r="B2319" i="3"/>
  <c r="C2318" i="3"/>
  <c r="B2318" i="3"/>
  <c r="C2317" i="3"/>
  <c r="B2317" i="3"/>
  <c r="C2316" i="3"/>
  <c r="B2316" i="3"/>
  <c r="C2315" i="3"/>
  <c r="B2315" i="3"/>
  <c r="C2314" i="3"/>
  <c r="B2314" i="3"/>
  <c r="C2313" i="3"/>
  <c r="B2313" i="3"/>
  <c r="C2312" i="3"/>
  <c r="B2312" i="3"/>
  <c r="C2311" i="3"/>
  <c r="B2311" i="3"/>
  <c r="C2310" i="3"/>
  <c r="B2310" i="3"/>
  <c r="C2309" i="3"/>
  <c r="B2309" i="3"/>
  <c r="C2308" i="3"/>
  <c r="B2308" i="3"/>
  <c r="C2307" i="3"/>
  <c r="B2307" i="3"/>
  <c r="C2306" i="3"/>
  <c r="B2306" i="3"/>
  <c r="C2305" i="3"/>
  <c r="B2305" i="3"/>
  <c r="C2304" i="3"/>
  <c r="B2304" i="3"/>
  <c r="C2303" i="3"/>
  <c r="B2303" i="3"/>
  <c r="C2302" i="3"/>
  <c r="B2302" i="3"/>
  <c r="C2301" i="3"/>
  <c r="B2301" i="3"/>
  <c r="C2300" i="3"/>
  <c r="B2300" i="3"/>
  <c r="C2299" i="3"/>
  <c r="B2299" i="3"/>
  <c r="C2298" i="3"/>
  <c r="B2298" i="3"/>
  <c r="C2297" i="3"/>
  <c r="B2297" i="3"/>
  <c r="C2296" i="3"/>
  <c r="B2296" i="3"/>
  <c r="C2295" i="3"/>
  <c r="B2295" i="3"/>
  <c r="C2294" i="3"/>
  <c r="B2294" i="3"/>
  <c r="C2293" i="3"/>
  <c r="B2293" i="3"/>
  <c r="C2292" i="3"/>
  <c r="B2292" i="3"/>
  <c r="C2291" i="3"/>
  <c r="B2291" i="3"/>
  <c r="C2290" i="3"/>
  <c r="B2290" i="3"/>
  <c r="C2289" i="3"/>
  <c r="B2289" i="3"/>
  <c r="C2288" i="3"/>
  <c r="B2288" i="3"/>
  <c r="C2287" i="3"/>
  <c r="B2287" i="3"/>
  <c r="C2286" i="3"/>
  <c r="B2286" i="3"/>
  <c r="C2285" i="3"/>
  <c r="B2285" i="3"/>
  <c r="C2284" i="3"/>
  <c r="B2284" i="3"/>
  <c r="C2283" i="3"/>
  <c r="B2283" i="3"/>
  <c r="C2282" i="3"/>
  <c r="B2282" i="3"/>
  <c r="C2281" i="3"/>
  <c r="B2281" i="3"/>
  <c r="C2280" i="3"/>
  <c r="B2280" i="3"/>
  <c r="C2279" i="3"/>
  <c r="B2279" i="3"/>
  <c r="C2278" i="3"/>
  <c r="B2278" i="3"/>
  <c r="C2277" i="3"/>
  <c r="B2277" i="3"/>
  <c r="C2276" i="3"/>
  <c r="B2276" i="3"/>
  <c r="C2275" i="3"/>
  <c r="B2275" i="3"/>
  <c r="C2274" i="3"/>
  <c r="B2274" i="3"/>
  <c r="C2273" i="3"/>
  <c r="B2273" i="3"/>
  <c r="C2272" i="3"/>
  <c r="B2272" i="3"/>
  <c r="C2271" i="3"/>
  <c r="B2271" i="3"/>
  <c r="C2270" i="3"/>
  <c r="B2270" i="3"/>
  <c r="C2269" i="3"/>
  <c r="B2269" i="3"/>
  <c r="C2268" i="3"/>
  <c r="B2268" i="3"/>
  <c r="C2267" i="3"/>
  <c r="B2267" i="3"/>
  <c r="C2266" i="3"/>
  <c r="B2266" i="3"/>
  <c r="C2265" i="3"/>
  <c r="B2265" i="3"/>
  <c r="C2264" i="3"/>
  <c r="B2264" i="3"/>
  <c r="C2263" i="3"/>
  <c r="B2263" i="3"/>
  <c r="C2262" i="3"/>
  <c r="B2262" i="3"/>
  <c r="C2261" i="3"/>
  <c r="B2261" i="3"/>
  <c r="C2260" i="3"/>
  <c r="B2260" i="3"/>
  <c r="C2259" i="3"/>
  <c r="B2259" i="3"/>
  <c r="C2258" i="3"/>
  <c r="B2258" i="3"/>
  <c r="C2257" i="3"/>
  <c r="B2257" i="3"/>
  <c r="C2256" i="3"/>
  <c r="B2256" i="3"/>
  <c r="C2255" i="3"/>
  <c r="B2255" i="3"/>
  <c r="C2254" i="3"/>
  <c r="B2254" i="3"/>
  <c r="C2253" i="3"/>
  <c r="B2253" i="3"/>
  <c r="C2252" i="3"/>
  <c r="B2252" i="3"/>
  <c r="C2251" i="3"/>
  <c r="B2251" i="3"/>
  <c r="C2250" i="3"/>
  <c r="B2250" i="3"/>
  <c r="C2249" i="3"/>
  <c r="B2249" i="3"/>
  <c r="C2248" i="3"/>
  <c r="B2248" i="3"/>
  <c r="C2247" i="3"/>
  <c r="B2247" i="3"/>
  <c r="C2246" i="3"/>
  <c r="B2246" i="3"/>
  <c r="C2245" i="3"/>
  <c r="B2245" i="3"/>
  <c r="C2244" i="3"/>
  <c r="B2244" i="3"/>
  <c r="C2243" i="3"/>
  <c r="B2243" i="3"/>
  <c r="C2242" i="3"/>
  <c r="B2242" i="3"/>
  <c r="C2241" i="3"/>
  <c r="B2241" i="3"/>
  <c r="C2240" i="3"/>
  <c r="B2240" i="3"/>
  <c r="C2239" i="3"/>
  <c r="B2239" i="3"/>
  <c r="C2238" i="3"/>
  <c r="B2238" i="3"/>
  <c r="C2237" i="3"/>
  <c r="B2237" i="3"/>
  <c r="C2236" i="3"/>
  <c r="B2236" i="3"/>
  <c r="C2235" i="3"/>
  <c r="B2235" i="3"/>
  <c r="C2234" i="3"/>
  <c r="B2234" i="3"/>
  <c r="C2233" i="3"/>
  <c r="B2233" i="3"/>
  <c r="C2232" i="3"/>
  <c r="B2232" i="3"/>
  <c r="C2231" i="3"/>
  <c r="B2231" i="3"/>
  <c r="C2230" i="3"/>
  <c r="B2230" i="3"/>
  <c r="C2229" i="3"/>
  <c r="B2229" i="3"/>
  <c r="C2228" i="3"/>
  <c r="B2228" i="3"/>
  <c r="C2227" i="3"/>
  <c r="B2227" i="3"/>
  <c r="C2226" i="3"/>
  <c r="B2226" i="3"/>
  <c r="C2225" i="3"/>
  <c r="B2225" i="3"/>
  <c r="C2224" i="3"/>
  <c r="B2224" i="3"/>
  <c r="C2223" i="3"/>
  <c r="B2223" i="3"/>
  <c r="C2222" i="3"/>
  <c r="B2222" i="3"/>
  <c r="C2221" i="3"/>
  <c r="B2221" i="3"/>
  <c r="C2220" i="3"/>
  <c r="B2220" i="3"/>
  <c r="C2219" i="3"/>
  <c r="B2219" i="3"/>
  <c r="C2218" i="3"/>
  <c r="B2218" i="3"/>
  <c r="C2217" i="3"/>
  <c r="B2217" i="3"/>
  <c r="C2216" i="3"/>
  <c r="B2216" i="3"/>
  <c r="C2215" i="3"/>
  <c r="B2215" i="3"/>
  <c r="C2214" i="3"/>
  <c r="B2214" i="3"/>
  <c r="C2213" i="3"/>
  <c r="B2213" i="3"/>
  <c r="C2212" i="3"/>
  <c r="B2212" i="3"/>
  <c r="C2211" i="3"/>
  <c r="B2211" i="3"/>
  <c r="C2210" i="3"/>
  <c r="B2210" i="3"/>
  <c r="C2209" i="3"/>
  <c r="B2209" i="3"/>
  <c r="C2208" i="3"/>
  <c r="B2208" i="3"/>
  <c r="C2207" i="3"/>
  <c r="B2207" i="3"/>
  <c r="C2206" i="3"/>
  <c r="B2206" i="3"/>
  <c r="C2205" i="3"/>
  <c r="B2205" i="3"/>
  <c r="C2204" i="3"/>
  <c r="B2204" i="3"/>
  <c r="C2203" i="3"/>
  <c r="B2203" i="3"/>
  <c r="C2202" i="3"/>
  <c r="B2202" i="3"/>
  <c r="C2201" i="3"/>
  <c r="B2201" i="3"/>
  <c r="C2200" i="3"/>
  <c r="B2200" i="3"/>
  <c r="C2199" i="3"/>
  <c r="B2199" i="3"/>
  <c r="C2198" i="3"/>
  <c r="B2198" i="3"/>
  <c r="C2197" i="3"/>
  <c r="B2197" i="3"/>
  <c r="C2196" i="3"/>
  <c r="B2196" i="3"/>
  <c r="C2195" i="3"/>
  <c r="B2195" i="3"/>
  <c r="C2194" i="3"/>
  <c r="B2194" i="3"/>
  <c r="C2193" i="3"/>
  <c r="B2193" i="3"/>
  <c r="C2192" i="3"/>
  <c r="B2192" i="3"/>
  <c r="C2191" i="3"/>
  <c r="B2191" i="3"/>
  <c r="C2190" i="3"/>
  <c r="B2190" i="3"/>
  <c r="C2189" i="3"/>
  <c r="B2189" i="3"/>
  <c r="C2188" i="3"/>
  <c r="B2188" i="3"/>
  <c r="C2187" i="3"/>
  <c r="B2187" i="3"/>
  <c r="C2186" i="3"/>
  <c r="B2186" i="3"/>
  <c r="C2185" i="3"/>
  <c r="B2185" i="3"/>
  <c r="C2184" i="3"/>
  <c r="B2184" i="3"/>
  <c r="C2183" i="3"/>
  <c r="B2183" i="3"/>
  <c r="C2182" i="3"/>
  <c r="B2182" i="3"/>
  <c r="C2181" i="3"/>
  <c r="B2181" i="3"/>
  <c r="C2180" i="3"/>
  <c r="B2180" i="3"/>
  <c r="C2179" i="3"/>
  <c r="B2179" i="3"/>
  <c r="C2178" i="3"/>
  <c r="B2178" i="3"/>
  <c r="C2177" i="3"/>
  <c r="B2177" i="3"/>
  <c r="C2176" i="3"/>
  <c r="B2176" i="3"/>
  <c r="C2175" i="3"/>
  <c r="B2175" i="3"/>
  <c r="C2174" i="3"/>
  <c r="B2174" i="3"/>
  <c r="C2173" i="3"/>
  <c r="B2173" i="3"/>
  <c r="C2172" i="3"/>
  <c r="B2172" i="3"/>
  <c r="C2171" i="3"/>
  <c r="B2171" i="3"/>
  <c r="C2170" i="3"/>
  <c r="B2170" i="3"/>
  <c r="C2169" i="3"/>
  <c r="B2169" i="3"/>
  <c r="C2168" i="3"/>
  <c r="B2168" i="3"/>
  <c r="C2167" i="3"/>
  <c r="B2167" i="3"/>
  <c r="C2166" i="3"/>
  <c r="B2166" i="3"/>
  <c r="C2165" i="3"/>
  <c r="B2165" i="3"/>
  <c r="C2164" i="3"/>
  <c r="B2164" i="3"/>
  <c r="C2163" i="3"/>
  <c r="B2163" i="3"/>
  <c r="C2162" i="3"/>
  <c r="B2162" i="3"/>
  <c r="C2161" i="3"/>
  <c r="B2161" i="3"/>
  <c r="C2160" i="3"/>
  <c r="B2160" i="3"/>
  <c r="C2159" i="3"/>
  <c r="B2159" i="3"/>
  <c r="C2158" i="3"/>
  <c r="B2158" i="3"/>
  <c r="C2157" i="3"/>
  <c r="B2157" i="3"/>
  <c r="C2156" i="3"/>
  <c r="B2156" i="3"/>
  <c r="C2155" i="3"/>
  <c r="B2155" i="3"/>
  <c r="C2154" i="3"/>
  <c r="B2154" i="3"/>
  <c r="C2153" i="3"/>
  <c r="B2153" i="3"/>
  <c r="C2152" i="3"/>
  <c r="B2152" i="3"/>
  <c r="C2151" i="3"/>
  <c r="B2151" i="3"/>
  <c r="C2150" i="3"/>
  <c r="B2150" i="3"/>
  <c r="C2149" i="3"/>
  <c r="B2149" i="3"/>
  <c r="C2148" i="3"/>
  <c r="B2148" i="3"/>
  <c r="C2147" i="3"/>
  <c r="B2147" i="3"/>
  <c r="C2146" i="3"/>
  <c r="B2146" i="3"/>
  <c r="C2145" i="3"/>
  <c r="B2145" i="3"/>
  <c r="C2144" i="3"/>
  <c r="B2144" i="3"/>
  <c r="C2143" i="3"/>
  <c r="B2143" i="3"/>
  <c r="C2142" i="3"/>
  <c r="B2142" i="3"/>
  <c r="C2141" i="3"/>
  <c r="B2141" i="3"/>
  <c r="C2140" i="3"/>
  <c r="B2140" i="3"/>
  <c r="C2139" i="3"/>
  <c r="B2139" i="3"/>
  <c r="C2138" i="3"/>
  <c r="B2138" i="3"/>
  <c r="C2137" i="3"/>
  <c r="B2137" i="3"/>
  <c r="C2136" i="3"/>
  <c r="B2136" i="3"/>
  <c r="C2135" i="3"/>
  <c r="B2135" i="3"/>
  <c r="C2134" i="3"/>
  <c r="B2134" i="3"/>
  <c r="C2133" i="3"/>
  <c r="B2133" i="3"/>
  <c r="C2132" i="3"/>
  <c r="B2132" i="3"/>
  <c r="C2131" i="3"/>
  <c r="B2131" i="3"/>
  <c r="C2130" i="3"/>
  <c r="B2130" i="3"/>
  <c r="C2129" i="3"/>
  <c r="B2129" i="3"/>
  <c r="C2128" i="3"/>
  <c r="B2128" i="3"/>
  <c r="C2127" i="3"/>
  <c r="B2127" i="3"/>
  <c r="C2126" i="3"/>
  <c r="B2126" i="3"/>
  <c r="C2125" i="3"/>
  <c r="B2125" i="3"/>
  <c r="C2124" i="3"/>
  <c r="B2124" i="3"/>
  <c r="C2123" i="3"/>
  <c r="B2123" i="3"/>
  <c r="C2122" i="3"/>
  <c r="B2122" i="3"/>
  <c r="C2121" i="3"/>
  <c r="B2121" i="3"/>
  <c r="C2120" i="3"/>
  <c r="B2120" i="3"/>
  <c r="C2119" i="3"/>
  <c r="B2119" i="3"/>
  <c r="C2118" i="3"/>
  <c r="B2118" i="3"/>
  <c r="C2117" i="3"/>
  <c r="B2117" i="3"/>
  <c r="C2116" i="3"/>
  <c r="B2116" i="3"/>
  <c r="C2115" i="3"/>
  <c r="B2115" i="3"/>
  <c r="C2114" i="3"/>
  <c r="B2114" i="3"/>
  <c r="C2113" i="3"/>
  <c r="B2113" i="3"/>
  <c r="C2112" i="3"/>
  <c r="B2112" i="3"/>
  <c r="C2111" i="3"/>
  <c r="B2111" i="3"/>
  <c r="C2110" i="3"/>
  <c r="B2110" i="3"/>
  <c r="C2109" i="3"/>
  <c r="B2109" i="3"/>
  <c r="C2108" i="3"/>
  <c r="B2108" i="3"/>
  <c r="C2107" i="3"/>
  <c r="B2107" i="3"/>
  <c r="C2106" i="3"/>
  <c r="B2106" i="3"/>
  <c r="C2105" i="3"/>
  <c r="B2105" i="3"/>
  <c r="C2104" i="3"/>
  <c r="B2104" i="3"/>
  <c r="C2103" i="3"/>
  <c r="B2103" i="3"/>
  <c r="C2102" i="3"/>
  <c r="B2102" i="3"/>
  <c r="C2101" i="3"/>
  <c r="B2101" i="3"/>
  <c r="C2100" i="3"/>
  <c r="B2100" i="3"/>
  <c r="C2099" i="3"/>
  <c r="B2099" i="3"/>
  <c r="C2098" i="3"/>
  <c r="B2098" i="3"/>
  <c r="C2097" i="3"/>
  <c r="B2097" i="3"/>
  <c r="C2096" i="3"/>
  <c r="B2096" i="3"/>
  <c r="C2095" i="3"/>
  <c r="B2095" i="3"/>
  <c r="C2094" i="3"/>
  <c r="B2094" i="3"/>
  <c r="C2093" i="3"/>
  <c r="B2093" i="3"/>
  <c r="C2092" i="3"/>
  <c r="B2092" i="3"/>
  <c r="C2091" i="3"/>
  <c r="B2091" i="3"/>
  <c r="C2090" i="3"/>
  <c r="B2090" i="3"/>
  <c r="C2089" i="3"/>
  <c r="B2089" i="3"/>
  <c r="C2088" i="3"/>
  <c r="B2088" i="3"/>
  <c r="C2087" i="3"/>
  <c r="B2087" i="3"/>
  <c r="C2086" i="3"/>
  <c r="B2086" i="3"/>
  <c r="C2085" i="3"/>
  <c r="B2085" i="3"/>
  <c r="C2084" i="3"/>
  <c r="B2084" i="3"/>
  <c r="C2083" i="3"/>
  <c r="B2083" i="3"/>
  <c r="C2082" i="3"/>
  <c r="B2082" i="3"/>
  <c r="C2081" i="3"/>
  <c r="B2081" i="3"/>
  <c r="C2080" i="3"/>
  <c r="B2080" i="3"/>
  <c r="C2079" i="3"/>
  <c r="B2079" i="3"/>
  <c r="C2078" i="3"/>
  <c r="B2078" i="3"/>
  <c r="C2077" i="3"/>
  <c r="B2077" i="3"/>
  <c r="C2076" i="3"/>
  <c r="B2076" i="3"/>
  <c r="C2075" i="3"/>
  <c r="B2075" i="3"/>
  <c r="C2074" i="3"/>
  <c r="B2074" i="3"/>
  <c r="C2073" i="3"/>
  <c r="B2073" i="3"/>
  <c r="C2072" i="3"/>
  <c r="B2072" i="3"/>
  <c r="C2071" i="3"/>
  <c r="B2071" i="3"/>
  <c r="C2070" i="3"/>
  <c r="B2070" i="3"/>
  <c r="C2069" i="3"/>
  <c r="B2069" i="3"/>
  <c r="C2068" i="3"/>
  <c r="B2068" i="3"/>
  <c r="C2067" i="3"/>
  <c r="B2067" i="3"/>
  <c r="C2066" i="3"/>
  <c r="B2066" i="3"/>
  <c r="C2065" i="3"/>
  <c r="B2065" i="3"/>
  <c r="C2064" i="3"/>
  <c r="B2064" i="3"/>
  <c r="C2063" i="3"/>
  <c r="B2063" i="3"/>
  <c r="C2062" i="3"/>
  <c r="B2062" i="3"/>
  <c r="C2061" i="3"/>
  <c r="B2061" i="3"/>
  <c r="C2060" i="3"/>
  <c r="B2060" i="3"/>
  <c r="C2059" i="3"/>
  <c r="B2059" i="3"/>
  <c r="C2058" i="3"/>
  <c r="B2058" i="3"/>
  <c r="C2057" i="3"/>
  <c r="B2057" i="3"/>
  <c r="C2056" i="3"/>
  <c r="B2056" i="3"/>
  <c r="C2055" i="3"/>
  <c r="B2055" i="3"/>
  <c r="C2054" i="3"/>
  <c r="B2054" i="3"/>
  <c r="C2053" i="3"/>
  <c r="B2053" i="3"/>
  <c r="C2052" i="3"/>
  <c r="B2052" i="3"/>
  <c r="C2051" i="3"/>
  <c r="B2051" i="3"/>
  <c r="C2050" i="3"/>
  <c r="B2050" i="3"/>
  <c r="C2049" i="3"/>
  <c r="B2049" i="3"/>
  <c r="C2048" i="3"/>
  <c r="B2048" i="3"/>
  <c r="C2047" i="3"/>
  <c r="B2047" i="3"/>
  <c r="C2046" i="3"/>
  <c r="B2046" i="3"/>
  <c r="C2045" i="3"/>
  <c r="B2045" i="3"/>
  <c r="C2044" i="3"/>
  <c r="B2044" i="3"/>
  <c r="C2043" i="3"/>
  <c r="B2043" i="3"/>
  <c r="C2042" i="3"/>
  <c r="B2042" i="3"/>
  <c r="C2041" i="3"/>
  <c r="B2041" i="3"/>
  <c r="C2040" i="3"/>
  <c r="B2040" i="3"/>
  <c r="C2039" i="3"/>
  <c r="B2039" i="3"/>
  <c r="C2038" i="3"/>
  <c r="B2038" i="3"/>
  <c r="C2037" i="3"/>
  <c r="B2037" i="3"/>
  <c r="C2036" i="3"/>
  <c r="B2036" i="3"/>
  <c r="C2035" i="3"/>
  <c r="B2035" i="3"/>
  <c r="C2034" i="3"/>
  <c r="B2034" i="3"/>
  <c r="C2033" i="3"/>
  <c r="B2033" i="3"/>
  <c r="C2032" i="3"/>
  <c r="B2032" i="3"/>
  <c r="C2031" i="3"/>
  <c r="B2031" i="3"/>
  <c r="C2030" i="3"/>
  <c r="B2030" i="3"/>
  <c r="C2029" i="3"/>
  <c r="B2029" i="3"/>
  <c r="C2028" i="3"/>
  <c r="B2028" i="3"/>
  <c r="C2027" i="3"/>
  <c r="B2027" i="3"/>
  <c r="C2026" i="3"/>
  <c r="B2026" i="3"/>
  <c r="C2025" i="3"/>
  <c r="B2025" i="3"/>
  <c r="C2024" i="3"/>
  <c r="B2024" i="3"/>
  <c r="C2023" i="3"/>
  <c r="B2023" i="3"/>
  <c r="C2022" i="3"/>
  <c r="B2022" i="3"/>
  <c r="C2021" i="3"/>
  <c r="B2021" i="3"/>
  <c r="C2020" i="3"/>
  <c r="B2020" i="3"/>
  <c r="C2019" i="3"/>
  <c r="B2019" i="3"/>
  <c r="C2018" i="3"/>
  <c r="B2018" i="3"/>
  <c r="C2017" i="3"/>
  <c r="B2017" i="3"/>
  <c r="C2016" i="3"/>
  <c r="B2016" i="3"/>
  <c r="C2015" i="3"/>
  <c r="B2015" i="3"/>
  <c r="C2014" i="3"/>
  <c r="B2014" i="3"/>
  <c r="C2013" i="3"/>
  <c r="B2013" i="3"/>
  <c r="C2012" i="3"/>
  <c r="B2012" i="3"/>
  <c r="C2011" i="3"/>
  <c r="B2011" i="3"/>
  <c r="C2010" i="3"/>
  <c r="B2010" i="3"/>
  <c r="C2009" i="3"/>
  <c r="B2009" i="3"/>
  <c r="C2008" i="3"/>
  <c r="B2008" i="3"/>
  <c r="C2007" i="3"/>
  <c r="B2007" i="3"/>
  <c r="C2006" i="3"/>
  <c r="B2006" i="3"/>
  <c r="C2005" i="3"/>
  <c r="B2005" i="3"/>
  <c r="C2004" i="3"/>
  <c r="B2004" i="3"/>
  <c r="C2003" i="3"/>
  <c r="B2003" i="3"/>
  <c r="C2002" i="3"/>
  <c r="B2002" i="3"/>
  <c r="C2001" i="3"/>
  <c r="B2001" i="3"/>
  <c r="C2000" i="3"/>
  <c r="B2000" i="3"/>
  <c r="C1999" i="3"/>
  <c r="B1999" i="3"/>
  <c r="C1998" i="3"/>
  <c r="B1998" i="3"/>
  <c r="C1997" i="3"/>
  <c r="B1997" i="3"/>
  <c r="C1996" i="3"/>
  <c r="B1996" i="3"/>
  <c r="C1995" i="3"/>
  <c r="B1995" i="3"/>
  <c r="C1994" i="3"/>
  <c r="B1994" i="3"/>
  <c r="C1993" i="3"/>
  <c r="B1993" i="3"/>
  <c r="C1992" i="3"/>
  <c r="B1992" i="3"/>
  <c r="C1991" i="3"/>
  <c r="B1991" i="3"/>
  <c r="C1990" i="3"/>
  <c r="B1990" i="3"/>
  <c r="C1989" i="3"/>
  <c r="B1989" i="3"/>
  <c r="C1988" i="3"/>
  <c r="B1988" i="3"/>
  <c r="C1987" i="3"/>
  <c r="B1987" i="3"/>
  <c r="C1986" i="3"/>
  <c r="B1986" i="3"/>
  <c r="C1985" i="3"/>
  <c r="B1985" i="3"/>
  <c r="C1984" i="3"/>
  <c r="B1984" i="3"/>
  <c r="C1983" i="3"/>
  <c r="B1983" i="3"/>
  <c r="C1982" i="3"/>
  <c r="B1982" i="3"/>
  <c r="C1981" i="3"/>
  <c r="B1981" i="3"/>
  <c r="C1980" i="3"/>
  <c r="B1980" i="3"/>
  <c r="C1979" i="3"/>
  <c r="B1979" i="3"/>
  <c r="C1978" i="3"/>
  <c r="B1978" i="3"/>
  <c r="C1977" i="3"/>
  <c r="B1977" i="3"/>
  <c r="C1976" i="3"/>
  <c r="B1976" i="3"/>
  <c r="C1975" i="3"/>
  <c r="B1975" i="3"/>
  <c r="C1974" i="3"/>
  <c r="B1974" i="3"/>
  <c r="C1973" i="3"/>
  <c r="B1973" i="3"/>
  <c r="C1972" i="3"/>
  <c r="B1972" i="3"/>
  <c r="C1971" i="3"/>
  <c r="B1971" i="3"/>
  <c r="C1970" i="3"/>
  <c r="B1970" i="3"/>
  <c r="C1969" i="3"/>
  <c r="B1969" i="3"/>
  <c r="C1968" i="3"/>
  <c r="B1968" i="3"/>
  <c r="C1967" i="3"/>
  <c r="B1967" i="3"/>
  <c r="C1966" i="3"/>
  <c r="B1966" i="3"/>
  <c r="C1965" i="3"/>
  <c r="B1965" i="3"/>
  <c r="C1964" i="3"/>
  <c r="B1964" i="3"/>
  <c r="C1963" i="3"/>
  <c r="B1963" i="3"/>
  <c r="C1962" i="3"/>
  <c r="B1962" i="3"/>
  <c r="C1961" i="3"/>
  <c r="B1961" i="3"/>
  <c r="C1960" i="3"/>
  <c r="B1960" i="3"/>
  <c r="C1959" i="3"/>
  <c r="B1959" i="3"/>
  <c r="C1958" i="3"/>
  <c r="B1958" i="3"/>
  <c r="C1957" i="3"/>
  <c r="B1957" i="3"/>
  <c r="C1956" i="3"/>
  <c r="B1956" i="3"/>
  <c r="C1955" i="3"/>
  <c r="B1955" i="3"/>
  <c r="C1954" i="3"/>
  <c r="B1954" i="3"/>
  <c r="C1953" i="3"/>
  <c r="B1953" i="3"/>
  <c r="C1952" i="3"/>
  <c r="B1952" i="3"/>
  <c r="C1951" i="3"/>
  <c r="B1951" i="3"/>
  <c r="C1950" i="3"/>
  <c r="B1950" i="3"/>
  <c r="C1949" i="3"/>
  <c r="B1949" i="3"/>
  <c r="C1948" i="3"/>
  <c r="B1948" i="3"/>
  <c r="C1947" i="3"/>
  <c r="B1947" i="3"/>
  <c r="C1946" i="3"/>
  <c r="B1946" i="3"/>
  <c r="C1945" i="3"/>
  <c r="B1945" i="3"/>
  <c r="C1944" i="3"/>
  <c r="B1944" i="3"/>
  <c r="C1943" i="3"/>
  <c r="B1943" i="3"/>
  <c r="C1942" i="3"/>
  <c r="B1942" i="3"/>
  <c r="C1941" i="3"/>
  <c r="B1941" i="3"/>
  <c r="C1940" i="3"/>
  <c r="B1940" i="3"/>
  <c r="C1939" i="3"/>
  <c r="B1939" i="3"/>
  <c r="C1938" i="3"/>
  <c r="B1938" i="3"/>
  <c r="C1937" i="3"/>
  <c r="B1937" i="3"/>
  <c r="C1936" i="3"/>
  <c r="B1936" i="3"/>
  <c r="C1935" i="3"/>
  <c r="B1935" i="3"/>
  <c r="C1934" i="3"/>
  <c r="B1934" i="3"/>
  <c r="C1933" i="3"/>
  <c r="B1933" i="3"/>
  <c r="C1932" i="3"/>
  <c r="B1932" i="3"/>
  <c r="C1931" i="3"/>
  <c r="B1931" i="3"/>
  <c r="C1930" i="3"/>
  <c r="B1930" i="3"/>
  <c r="C1929" i="3"/>
  <c r="B1929" i="3"/>
  <c r="C1928" i="3"/>
  <c r="B1928" i="3"/>
  <c r="C1927" i="3"/>
  <c r="B1927" i="3"/>
  <c r="C1926" i="3"/>
  <c r="B1926" i="3"/>
  <c r="C1925" i="3"/>
  <c r="B1925" i="3"/>
  <c r="C1924" i="3"/>
  <c r="B1924" i="3"/>
  <c r="C1923" i="3"/>
  <c r="B1923" i="3"/>
  <c r="C1922" i="3"/>
  <c r="B1922" i="3"/>
  <c r="C1921" i="3"/>
  <c r="B1921" i="3"/>
  <c r="C1920" i="3"/>
  <c r="B1920" i="3"/>
  <c r="C1919" i="3"/>
  <c r="B1919" i="3"/>
  <c r="C1918" i="3"/>
  <c r="B1918" i="3"/>
  <c r="C1917" i="3"/>
  <c r="B1917" i="3"/>
  <c r="C1916" i="3"/>
  <c r="B1916" i="3"/>
  <c r="C1915" i="3"/>
  <c r="B1915" i="3"/>
  <c r="C1914" i="3"/>
  <c r="B1914" i="3"/>
  <c r="C1913" i="3"/>
  <c r="B1913" i="3"/>
  <c r="C1912" i="3"/>
  <c r="B1912" i="3"/>
  <c r="C1911" i="3"/>
  <c r="B1911" i="3"/>
  <c r="C1910" i="3"/>
  <c r="B1910" i="3"/>
  <c r="C1909" i="3"/>
  <c r="B1909" i="3"/>
  <c r="C1908" i="3"/>
  <c r="B1908" i="3"/>
  <c r="C1907" i="3"/>
  <c r="B1907" i="3"/>
  <c r="C1906" i="3"/>
  <c r="B1906" i="3"/>
  <c r="C1905" i="3"/>
  <c r="B1905" i="3"/>
  <c r="C1904" i="3"/>
  <c r="B1904" i="3"/>
  <c r="C1903" i="3"/>
  <c r="B1903" i="3"/>
  <c r="C1902" i="3"/>
  <c r="B1902" i="3"/>
  <c r="C1901" i="3"/>
  <c r="B1901" i="3"/>
  <c r="C1900" i="3"/>
  <c r="B1900" i="3"/>
  <c r="C1899" i="3"/>
  <c r="B1899" i="3"/>
  <c r="C1898" i="3"/>
  <c r="B1898" i="3"/>
  <c r="C1897" i="3"/>
  <c r="B1897" i="3"/>
  <c r="C1896" i="3"/>
  <c r="B1896" i="3"/>
  <c r="C1895" i="3"/>
  <c r="B1895" i="3"/>
  <c r="C1894" i="3"/>
  <c r="B1894" i="3"/>
  <c r="C1893" i="3"/>
  <c r="B1893" i="3"/>
  <c r="C1892" i="3"/>
  <c r="B1892" i="3"/>
  <c r="C1891" i="3"/>
  <c r="B1891" i="3"/>
  <c r="C1890" i="3"/>
  <c r="B1890" i="3"/>
  <c r="C1889" i="3"/>
  <c r="B1889" i="3"/>
  <c r="C1888" i="3"/>
  <c r="B1888" i="3"/>
  <c r="C1887" i="3"/>
  <c r="B1887" i="3"/>
  <c r="C1886" i="3"/>
  <c r="B1886" i="3"/>
  <c r="C1885" i="3"/>
  <c r="B1885" i="3"/>
  <c r="C1884" i="3"/>
  <c r="B1884" i="3"/>
  <c r="C1883" i="3"/>
  <c r="B1883" i="3"/>
  <c r="C1882" i="3"/>
  <c r="B1882" i="3"/>
  <c r="C1881" i="3"/>
  <c r="B1881" i="3"/>
  <c r="C1880" i="3"/>
  <c r="B1880" i="3"/>
  <c r="C1879" i="3"/>
  <c r="B1879" i="3"/>
  <c r="C1878" i="3"/>
  <c r="B1878" i="3"/>
  <c r="C1877" i="3"/>
  <c r="B1877" i="3"/>
  <c r="C1876" i="3"/>
  <c r="B1876" i="3"/>
  <c r="C1875" i="3"/>
  <c r="B1875" i="3"/>
  <c r="C1874" i="3"/>
  <c r="B1874" i="3"/>
  <c r="C1873" i="3"/>
  <c r="B1873" i="3"/>
  <c r="C1872" i="3"/>
  <c r="B1872" i="3"/>
  <c r="C1871" i="3"/>
  <c r="B1871" i="3"/>
  <c r="C1870" i="3"/>
  <c r="B1870" i="3"/>
  <c r="C1869" i="3"/>
  <c r="B1869" i="3"/>
  <c r="C1868" i="3"/>
  <c r="B1868" i="3"/>
  <c r="C1867" i="3"/>
  <c r="B1867" i="3"/>
  <c r="C1866" i="3"/>
  <c r="B1866" i="3"/>
  <c r="C1865" i="3"/>
  <c r="B1865" i="3"/>
  <c r="C1864" i="3"/>
  <c r="B1864" i="3"/>
  <c r="C1863" i="3"/>
  <c r="B1863" i="3"/>
  <c r="C1862" i="3"/>
  <c r="B1862" i="3"/>
  <c r="C1861" i="3"/>
  <c r="B1861" i="3"/>
  <c r="C1860" i="3"/>
  <c r="B1860" i="3"/>
  <c r="C1859" i="3"/>
  <c r="B1859" i="3"/>
  <c r="C1858" i="3"/>
  <c r="B1858" i="3"/>
  <c r="C1857" i="3"/>
  <c r="B1857" i="3"/>
  <c r="C1856" i="3"/>
  <c r="B1856" i="3"/>
  <c r="C1855" i="3"/>
  <c r="B1855" i="3"/>
  <c r="C1854" i="3"/>
  <c r="B1854" i="3"/>
  <c r="C1853" i="3"/>
  <c r="B1853" i="3"/>
  <c r="C1852" i="3"/>
  <c r="B1852" i="3"/>
  <c r="C1851" i="3"/>
  <c r="B1851" i="3"/>
  <c r="C1850" i="3"/>
  <c r="B1850" i="3"/>
  <c r="C1849" i="3"/>
  <c r="B1849" i="3"/>
  <c r="C1848" i="3"/>
  <c r="B1848" i="3"/>
  <c r="C1847" i="3"/>
  <c r="B1847" i="3"/>
  <c r="C1846" i="3"/>
  <c r="B1846" i="3"/>
  <c r="C1845" i="3"/>
  <c r="B1845" i="3"/>
  <c r="C1844" i="3"/>
  <c r="B1844" i="3"/>
  <c r="C1843" i="3"/>
  <c r="B1843" i="3"/>
  <c r="C1842" i="3"/>
  <c r="B1842" i="3"/>
  <c r="C1841" i="3"/>
  <c r="B1841" i="3"/>
  <c r="C1840" i="3"/>
  <c r="B1840" i="3"/>
  <c r="C1839" i="3"/>
  <c r="B1839" i="3"/>
  <c r="C1838" i="3"/>
  <c r="B1838" i="3"/>
  <c r="C1837" i="3"/>
  <c r="B1837" i="3"/>
  <c r="C1836" i="3"/>
  <c r="B1836" i="3"/>
  <c r="C1835" i="3"/>
  <c r="B1835" i="3"/>
  <c r="C1834" i="3"/>
  <c r="B1834" i="3"/>
  <c r="C1833" i="3"/>
  <c r="B1833" i="3"/>
  <c r="C1832" i="3"/>
  <c r="B1832" i="3"/>
  <c r="C1831" i="3"/>
  <c r="B1831" i="3"/>
  <c r="C1830" i="3"/>
  <c r="B1830" i="3"/>
  <c r="C1829" i="3"/>
  <c r="B1829" i="3"/>
  <c r="C1828" i="3"/>
  <c r="B1828" i="3"/>
  <c r="C1827" i="3"/>
  <c r="B1827" i="3"/>
  <c r="C1826" i="3"/>
  <c r="B1826" i="3"/>
  <c r="C1825" i="3"/>
  <c r="B1825" i="3"/>
  <c r="C1824" i="3"/>
  <c r="B1824" i="3"/>
  <c r="C1823" i="3"/>
  <c r="B1823" i="3"/>
  <c r="C1822" i="3"/>
  <c r="B1822" i="3"/>
  <c r="C1821" i="3"/>
  <c r="B1821" i="3"/>
  <c r="C1820" i="3"/>
  <c r="B1820" i="3"/>
  <c r="C1819" i="3"/>
  <c r="B1819" i="3"/>
  <c r="C1818" i="3"/>
  <c r="B1818" i="3"/>
  <c r="C1817" i="3"/>
  <c r="B1817" i="3"/>
  <c r="C1816" i="3"/>
  <c r="B1816" i="3"/>
  <c r="C1815" i="3"/>
  <c r="B1815" i="3"/>
  <c r="C1814" i="3"/>
  <c r="B1814" i="3"/>
  <c r="C1813" i="3"/>
  <c r="B1813" i="3"/>
  <c r="C1812" i="3"/>
  <c r="B1812" i="3"/>
  <c r="C1811" i="3"/>
  <c r="B1811" i="3"/>
  <c r="C1810" i="3"/>
  <c r="B1810" i="3"/>
  <c r="C1809" i="3"/>
  <c r="B1809" i="3"/>
  <c r="C1808" i="3"/>
  <c r="B1808" i="3"/>
  <c r="C1807" i="3"/>
  <c r="B1807" i="3"/>
  <c r="C1806" i="3"/>
  <c r="B1806" i="3"/>
  <c r="C1805" i="3"/>
  <c r="B1805" i="3"/>
  <c r="C1804" i="3"/>
  <c r="B1804" i="3"/>
  <c r="C1803" i="3"/>
  <c r="B1803" i="3"/>
  <c r="C1802" i="3"/>
  <c r="B1802" i="3"/>
  <c r="C1801" i="3"/>
  <c r="B1801" i="3"/>
  <c r="C1800" i="3"/>
  <c r="B1800" i="3"/>
  <c r="C1799" i="3"/>
  <c r="B1799" i="3"/>
  <c r="C1798" i="3"/>
  <c r="B1798" i="3"/>
  <c r="C1797" i="3"/>
  <c r="B1797" i="3"/>
  <c r="C1796" i="3"/>
  <c r="B1796" i="3"/>
  <c r="C1795" i="3"/>
  <c r="B1795" i="3"/>
  <c r="C1794" i="3"/>
  <c r="B1794" i="3"/>
  <c r="C1793" i="3"/>
  <c r="B1793" i="3"/>
  <c r="C1792" i="3"/>
  <c r="B1792" i="3"/>
  <c r="C1791" i="3"/>
  <c r="B1791" i="3"/>
  <c r="C1790" i="3"/>
  <c r="B1790" i="3"/>
  <c r="C1789" i="3"/>
  <c r="B1789" i="3"/>
  <c r="C1788" i="3"/>
  <c r="B1788" i="3"/>
  <c r="C1787" i="3"/>
  <c r="B1787" i="3"/>
  <c r="C1786" i="3"/>
  <c r="B1786" i="3"/>
  <c r="C1785" i="3"/>
  <c r="B1785" i="3"/>
  <c r="C1784" i="3"/>
  <c r="B1784" i="3"/>
  <c r="C1783" i="3"/>
  <c r="B1783" i="3"/>
  <c r="C1782" i="3"/>
  <c r="B1782" i="3"/>
  <c r="C1781" i="3"/>
  <c r="B1781" i="3"/>
  <c r="C1780" i="3"/>
  <c r="B1780" i="3"/>
  <c r="C1779" i="3"/>
  <c r="B1779" i="3"/>
  <c r="C1778" i="3"/>
  <c r="B1778" i="3"/>
  <c r="C1777" i="3"/>
  <c r="B1777" i="3"/>
  <c r="C1776" i="3"/>
  <c r="B1776" i="3"/>
  <c r="C1775" i="3"/>
  <c r="B1775" i="3"/>
  <c r="C1774" i="3"/>
  <c r="B1774" i="3"/>
  <c r="C1773" i="3"/>
  <c r="B1773" i="3"/>
  <c r="C1772" i="3"/>
  <c r="B1772" i="3"/>
  <c r="C1771" i="3"/>
  <c r="B1771" i="3"/>
  <c r="C1770" i="3"/>
  <c r="B1770" i="3"/>
  <c r="C1769" i="3"/>
  <c r="B1769" i="3"/>
  <c r="C1768" i="3"/>
  <c r="B1768" i="3"/>
  <c r="C1767" i="3"/>
  <c r="B1767" i="3"/>
  <c r="C1766" i="3"/>
  <c r="B1766" i="3"/>
  <c r="C1765" i="3"/>
  <c r="B1765" i="3"/>
  <c r="C1764" i="3"/>
  <c r="B1764" i="3"/>
  <c r="C1763" i="3"/>
  <c r="B1763" i="3"/>
  <c r="C1762" i="3"/>
  <c r="B1762" i="3"/>
  <c r="C1761" i="3"/>
  <c r="B1761" i="3"/>
  <c r="C1760" i="3"/>
  <c r="B1760" i="3"/>
  <c r="C1759" i="3"/>
  <c r="B1759" i="3"/>
  <c r="C1758" i="3"/>
  <c r="B1758" i="3"/>
  <c r="C1757" i="3"/>
  <c r="B1757" i="3"/>
  <c r="C1756" i="3"/>
  <c r="B1756" i="3"/>
  <c r="C1755" i="3"/>
  <c r="B1755" i="3"/>
  <c r="C1754" i="3"/>
  <c r="B1754" i="3"/>
  <c r="C1753" i="3"/>
  <c r="B1753" i="3"/>
  <c r="C1752" i="3"/>
  <c r="B1752" i="3"/>
  <c r="C1751" i="3"/>
  <c r="B1751" i="3"/>
  <c r="C1750" i="3"/>
  <c r="B1750" i="3"/>
  <c r="C1749" i="3"/>
  <c r="B1749" i="3"/>
  <c r="C1748" i="3"/>
  <c r="B1748" i="3"/>
  <c r="C1747" i="3"/>
  <c r="B1747" i="3"/>
  <c r="C1746" i="3"/>
  <c r="B1746" i="3"/>
  <c r="C1745" i="3"/>
  <c r="B1745" i="3"/>
  <c r="C1744" i="3"/>
  <c r="B1744" i="3"/>
  <c r="C1743" i="3"/>
  <c r="B1743" i="3"/>
  <c r="C1742" i="3"/>
  <c r="B1742" i="3"/>
  <c r="C1741" i="3"/>
  <c r="B1741" i="3"/>
  <c r="C1740" i="3"/>
  <c r="B1740" i="3"/>
  <c r="C1739" i="3"/>
  <c r="B1739" i="3"/>
  <c r="C1738" i="3"/>
  <c r="B1738" i="3"/>
  <c r="C1737" i="3"/>
  <c r="B1737" i="3"/>
  <c r="C1736" i="3"/>
  <c r="B1736" i="3"/>
  <c r="C1735" i="3"/>
  <c r="B1735" i="3"/>
  <c r="C1734" i="3"/>
  <c r="B1734" i="3"/>
  <c r="C1733" i="3"/>
  <c r="B1733" i="3"/>
  <c r="C1732" i="3"/>
  <c r="B1732" i="3"/>
  <c r="C1731" i="3"/>
  <c r="B1731" i="3"/>
  <c r="C1730" i="3"/>
  <c r="B1730" i="3"/>
  <c r="C1729" i="3"/>
  <c r="B1729" i="3"/>
  <c r="C1728" i="3"/>
  <c r="B1728" i="3"/>
  <c r="C1727" i="3"/>
  <c r="B1727" i="3"/>
  <c r="C1726" i="3"/>
  <c r="B1726" i="3"/>
  <c r="C1725" i="3"/>
  <c r="B1725" i="3"/>
  <c r="C1724" i="3"/>
  <c r="B1724" i="3"/>
  <c r="C1723" i="3"/>
  <c r="B1723" i="3"/>
  <c r="C1722" i="3"/>
  <c r="B1722" i="3"/>
  <c r="C1721" i="3"/>
  <c r="B1721" i="3"/>
  <c r="C1720" i="3"/>
  <c r="B1720" i="3"/>
  <c r="C1719" i="3"/>
  <c r="B1719" i="3"/>
  <c r="C1718" i="3"/>
  <c r="B1718" i="3"/>
  <c r="C1717" i="3"/>
  <c r="B1717" i="3"/>
  <c r="C1716" i="3"/>
  <c r="B1716" i="3"/>
  <c r="C1715" i="3"/>
  <c r="B1715" i="3"/>
  <c r="C1714" i="3"/>
  <c r="B1714" i="3"/>
  <c r="C1713" i="3"/>
  <c r="B1713" i="3"/>
  <c r="C1712" i="3"/>
  <c r="B1712" i="3"/>
  <c r="C1711" i="3"/>
  <c r="B1711" i="3"/>
  <c r="C1710" i="3"/>
  <c r="B1710" i="3"/>
  <c r="C1709" i="3"/>
  <c r="B1709" i="3"/>
  <c r="C1708" i="3"/>
  <c r="B1708" i="3"/>
  <c r="C1707" i="3"/>
  <c r="B1707" i="3"/>
  <c r="C1706" i="3"/>
  <c r="B1706" i="3"/>
  <c r="C1705" i="3"/>
  <c r="B1705" i="3"/>
  <c r="C1704" i="3"/>
  <c r="B1704" i="3"/>
  <c r="C1703" i="3"/>
  <c r="B1703" i="3"/>
  <c r="C1702" i="3"/>
  <c r="B1702" i="3"/>
  <c r="C1701" i="3"/>
  <c r="B1701" i="3"/>
  <c r="C1700" i="3"/>
  <c r="B1700" i="3"/>
  <c r="C1699" i="3"/>
  <c r="B1699" i="3"/>
  <c r="C1698" i="3"/>
  <c r="B1698" i="3"/>
  <c r="C1697" i="3"/>
  <c r="B1697" i="3"/>
  <c r="C1696" i="3"/>
  <c r="B1696" i="3"/>
  <c r="C1695" i="3"/>
  <c r="B1695" i="3"/>
  <c r="C1694" i="3"/>
  <c r="B1694" i="3"/>
  <c r="C1693" i="3"/>
  <c r="B1693" i="3"/>
  <c r="C1692" i="3"/>
  <c r="B1692" i="3"/>
  <c r="C1691" i="3"/>
  <c r="B1691" i="3"/>
  <c r="C1690" i="3"/>
  <c r="B1690" i="3"/>
  <c r="C1689" i="3"/>
  <c r="B1689" i="3"/>
  <c r="C1688" i="3"/>
  <c r="B1688" i="3"/>
  <c r="C1687" i="3"/>
  <c r="B1687" i="3"/>
  <c r="C1686" i="3"/>
  <c r="B1686" i="3"/>
  <c r="C1685" i="3"/>
  <c r="B1685" i="3"/>
  <c r="C1684" i="3"/>
  <c r="B1684" i="3"/>
  <c r="C1683" i="3"/>
  <c r="B1683" i="3"/>
  <c r="C1682" i="3"/>
  <c r="B1682" i="3"/>
  <c r="C1681" i="3"/>
  <c r="B1681" i="3"/>
  <c r="C1680" i="3"/>
  <c r="B1680" i="3"/>
  <c r="C1679" i="3"/>
  <c r="B1679" i="3"/>
  <c r="C1678" i="3"/>
  <c r="B1678" i="3"/>
  <c r="C1677" i="3"/>
  <c r="B1677" i="3"/>
  <c r="C1676" i="3"/>
  <c r="B1676" i="3"/>
  <c r="C1675" i="3"/>
  <c r="B1675" i="3"/>
  <c r="C1674" i="3"/>
  <c r="B1674" i="3"/>
  <c r="C1673" i="3"/>
  <c r="B1673" i="3"/>
  <c r="C1672" i="3"/>
  <c r="B1672" i="3"/>
  <c r="C1671" i="3"/>
  <c r="B1671" i="3"/>
  <c r="C1670" i="3"/>
  <c r="B1670" i="3"/>
  <c r="C1669" i="3"/>
  <c r="B1669" i="3"/>
  <c r="C1668" i="3"/>
  <c r="B1668" i="3"/>
  <c r="C1667" i="3"/>
  <c r="B1667" i="3"/>
  <c r="C1666" i="3"/>
  <c r="B1666" i="3"/>
  <c r="C1665" i="3"/>
  <c r="B1665" i="3"/>
  <c r="C1664" i="3"/>
  <c r="B1664" i="3"/>
  <c r="C1663" i="3"/>
  <c r="B1663" i="3"/>
  <c r="C1662" i="3"/>
  <c r="B1662" i="3"/>
  <c r="C1661" i="3"/>
  <c r="B1661" i="3"/>
  <c r="C1660" i="3"/>
  <c r="B1660" i="3"/>
  <c r="C1659" i="3"/>
  <c r="B1659" i="3"/>
  <c r="C1658" i="3"/>
  <c r="B1658" i="3"/>
  <c r="C1657" i="3"/>
  <c r="B1657" i="3"/>
  <c r="C1656" i="3"/>
  <c r="B1656" i="3"/>
  <c r="C1655" i="3"/>
  <c r="B1655" i="3"/>
  <c r="C1654" i="3"/>
  <c r="B1654" i="3"/>
  <c r="C1653" i="3"/>
  <c r="B1653" i="3"/>
  <c r="C1652" i="3"/>
  <c r="B1652" i="3"/>
  <c r="C1651" i="3"/>
  <c r="B1651" i="3"/>
  <c r="C1650" i="3"/>
  <c r="B1650" i="3"/>
  <c r="C1649" i="3"/>
  <c r="B1649" i="3"/>
  <c r="C1648" i="3"/>
  <c r="B1648" i="3"/>
  <c r="C1647" i="3"/>
  <c r="B1647" i="3"/>
  <c r="C1646" i="3"/>
  <c r="B1646" i="3"/>
  <c r="C1645" i="3"/>
  <c r="B1645" i="3"/>
  <c r="C1644" i="3"/>
  <c r="B1644" i="3"/>
  <c r="C1643" i="3"/>
  <c r="B1643" i="3"/>
  <c r="C1642" i="3"/>
  <c r="B1642" i="3"/>
  <c r="C1641" i="3"/>
  <c r="B1641" i="3"/>
  <c r="C1640" i="3"/>
  <c r="B1640" i="3"/>
  <c r="C1639" i="3"/>
  <c r="B1639" i="3"/>
  <c r="C1638" i="3"/>
  <c r="B1638" i="3"/>
  <c r="C1637" i="3"/>
  <c r="B1637" i="3"/>
  <c r="C1636" i="3"/>
  <c r="B1636" i="3"/>
  <c r="C1635" i="3"/>
  <c r="B1635" i="3"/>
  <c r="C1634" i="3"/>
  <c r="B1634" i="3"/>
  <c r="C1633" i="3"/>
  <c r="B1633" i="3"/>
  <c r="C1632" i="3"/>
  <c r="B1632" i="3"/>
  <c r="C1631" i="3"/>
  <c r="B1631" i="3"/>
  <c r="C1630" i="3"/>
  <c r="B1630" i="3"/>
  <c r="C1629" i="3"/>
  <c r="B1629" i="3"/>
  <c r="C1628" i="3"/>
  <c r="B1628" i="3"/>
  <c r="C1627" i="3"/>
  <c r="B1627" i="3"/>
  <c r="C1626" i="3"/>
  <c r="B1626" i="3"/>
  <c r="C1625" i="3"/>
  <c r="B1625" i="3"/>
  <c r="C1624" i="3"/>
  <c r="B1624" i="3"/>
  <c r="C1623" i="3"/>
  <c r="B1623" i="3"/>
  <c r="C1622" i="3"/>
  <c r="B1622" i="3"/>
  <c r="C1621" i="3"/>
  <c r="B1621" i="3"/>
  <c r="C1620" i="3"/>
  <c r="B1620" i="3"/>
  <c r="C1619" i="3"/>
  <c r="B1619" i="3"/>
  <c r="C1618" i="3"/>
  <c r="B1618" i="3"/>
  <c r="C1617" i="3"/>
  <c r="B1617" i="3"/>
  <c r="C1616" i="3"/>
  <c r="B1616" i="3"/>
  <c r="C1615" i="3"/>
  <c r="B1615" i="3"/>
  <c r="C1614" i="3"/>
  <c r="B1614" i="3"/>
  <c r="C1613" i="3"/>
  <c r="B1613" i="3"/>
  <c r="C1612" i="3"/>
  <c r="B1612" i="3"/>
  <c r="C1611" i="3"/>
  <c r="B1611" i="3"/>
  <c r="C1610" i="3"/>
  <c r="B1610" i="3"/>
  <c r="C1609" i="3"/>
  <c r="B1609" i="3"/>
  <c r="C1608" i="3"/>
  <c r="B1608" i="3"/>
  <c r="C1607" i="3"/>
  <c r="B1607" i="3"/>
  <c r="C1606" i="3"/>
  <c r="B1606" i="3"/>
  <c r="C1605" i="3"/>
  <c r="B1605" i="3"/>
  <c r="C1604" i="3"/>
  <c r="B1604" i="3"/>
  <c r="C1603" i="3"/>
  <c r="B1603" i="3"/>
  <c r="C1602" i="3"/>
  <c r="B1602" i="3"/>
  <c r="C1601" i="3"/>
  <c r="B1601" i="3"/>
  <c r="C1600" i="3"/>
  <c r="B1600" i="3"/>
  <c r="C1599" i="3"/>
  <c r="B1599" i="3"/>
  <c r="C1598" i="3"/>
  <c r="B1598" i="3"/>
  <c r="C1597" i="3"/>
  <c r="B1597" i="3"/>
  <c r="C1596" i="3"/>
  <c r="B1596" i="3"/>
  <c r="C1595" i="3"/>
  <c r="B1595" i="3"/>
  <c r="C1594" i="3"/>
  <c r="B1594" i="3"/>
  <c r="C1593" i="3"/>
  <c r="B1593" i="3"/>
  <c r="C1592" i="3"/>
  <c r="B1592" i="3"/>
  <c r="C1591" i="3"/>
  <c r="B1591" i="3"/>
  <c r="C1590" i="3"/>
  <c r="B1590" i="3"/>
  <c r="C1589" i="3"/>
  <c r="B1589" i="3"/>
  <c r="C1588" i="3"/>
  <c r="B1588" i="3"/>
  <c r="C1587" i="3"/>
  <c r="B1587" i="3"/>
  <c r="C1586" i="3"/>
  <c r="B1586" i="3"/>
  <c r="C1585" i="3"/>
  <c r="B1585" i="3"/>
  <c r="C1584" i="3"/>
  <c r="B1584" i="3"/>
  <c r="C1583" i="3"/>
  <c r="B1583" i="3"/>
  <c r="C1582" i="3"/>
  <c r="B1582" i="3"/>
  <c r="C1581" i="3"/>
  <c r="B1581" i="3"/>
  <c r="C1580" i="3"/>
  <c r="B1580" i="3"/>
  <c r="C1579" i="3"/>
  <c r="B1579" i="3"/>
  <c r="C1578" i="3"/>
  <c r="B1578" i="3"/>
  <c r="C1577" i="3"/>
  <c r="B1577" i="3"/>
  <c r="C1576" i="3"/>
  <c r="B1576" i="3"/>
  <c r="C1575" i="3"/>
  <c r="B1575" i="3"/>
  <c r="C1574" i="3"/>
  <c r="B1574" i="3"/>
  <c r="C1573" i="3"/>
  <c r="B1573" i="3"/>
  <c r="C1572" i="3"/>
  <c r="B1572" i="3"/>
  <c r="C1571" i="3"/>
  <c r="B1571" i="3"/>
  <c r="C1570" i="3"/>
  <c r="B1570" i="3"/>
  <c r="C1569" i="3"/>
  <c r="B1569" i="3"/>
  <c r="C1568" i="3"/>
  <c r="B1568" i="3"/>
  <c r="C1567" i="3"/>
  <c r="B1567" i="3"/>
  <c r="C1566" i="3"/>
  <c r="B1566" i="3"/>
  <c r="C1565" i="3"/>
  <c r="B1565" i="3"/>
  <c r="C1564" i="3"/>
  <c r="B1564" i="3"/>
  <c r="C1563" i="3"/>
  <c r="B1563" i="3"/>
  <c r="C1562" i="3"/>
  <c r="B1562" i="3"/>
  <c r="C1561" i="3"/>
  <c r="B1561" i="3"/>
  <c r="C1560" i="3"/>
  <c r="B1560" i="3"/>
  <c r="C1559" i="3"/>
  <c r="B1559" i="3"/>
  <c r="C1558" i="3"/>
  <c r="B1558" i="3"/>
  <c r="C1557" i="3"/>
  <c r="B1557" i="3"/>
  <c r="C1556" i="3"/>
  <c r="B1556" i="3"/>
  <c r="C1555" i="3"/>
  <c r="B1555" i="3"/>
  <c r="C1554" i="3"/>
  <c r="B1554" i="3"/>
  <c r="C1553" i="3"/>
  <c r="B1553" i="3"/>
  <c r="C1552" i="3"/>
  <c r="B1552" i="3"/>
  <c r="C1551" i="3"/>
  <c r="B1551" i="3"/>
  <c r="C1550" i="3"/>
  <c r="B1550" i="3"/>
  <c r="C1549" i="3"/>
  <c r="B1549" i="3"/>
  <c r="C1548" i="3"/>
  <c r="B1548" i="3"/>
  <c r="C1547" i="3"/>
  <c r="B1547" i="3"/>
  <c r="C1546" i="3"/>
  <c r="B1546" i="3"/>
  <c r="C1545" i="3"/>
  <c r="B1545" i="3"/>
  <c r="C1544" i="3"/>
  <c r="B1544" i="3"/>
  <c r="C1543" i="3"/>
  <c r="B1543" i="3"/>
  <c r="C1542" i="3"/>
  <c r="B1542" i="3"/>
  <c r="C1541" i="3"/>
  <c r="B1541" i="3"/>
  <c r="C1540" i="3"/>
  <c r="B1540" i="3"/>
  <c r="C1539" i="3"/>
  <c r="B1539" i="3"/>
  <c r="C1538" i="3"/>
  <c r="B1538" i="3"/>
  <c r="C1537" i="3"/>
  <c r="B1537" i="3"/>
  <c r="C1536" i="3"/>
  <c r="B1536" i="3"/>
  <c r="C1535" i="3"/>
  <c r="B1535" i="3"/>
  <c r="C1534" i="3"/>
  <c r="B1534" i="3"/>
  <c r="C1533" i="3"/>
  <c r="B1533" i="3"/>
  <c r="C1532" i="3"/>
  <c r="B1532" i="3"/>
  <c r="C1531" i="3"/>
  <c r="B1531" i="3"/>
  <c r="C1530" i="3"/>
  <c r="B1530" i="3"/>
  <c r="C1529" i="3"/>
  <c r="B1529" i="3"/>
  <c r="C1528" i="3"/>
  <c r="B1528" i="3"/>
  <c r="C1527" i="3"/>
  <c r="B1527" i="3"/>
  <c r="C1526" i="3"/>
  <c r="B1526" i="3"/>
  <c r="C1525" i="3"/>
  <c r="B1525" i="3"/>
  <c r="C1524" i="3"/>
  <c r="B1524" i="3"/>
  <c r="C1523" i="3"/>
  <c r="B1523" i="3"/>
  <c r="C1522" i="3"/>
  <c r="B1522" i="3"/>
  <c r="C1521" i="3"/>
  <c r="B1521" i="3"/>
  <c r="C1520" i="3"/>
  <c r="B1520" i="3"/>
  <c r="C1519" i="3"/>
  <c r="B1519" i="3"/>
  <c r="C1518" i="3"/>
  <c r="B1518" i="3"/>
  <c r="C1517" i="3"/>
  <c r="B1517" i="3"/>
  <c r="C1516" i="3"/>
  <c r="B1516" i="3"/>
  <c r="C1515" i="3"/>
  <c r="B1515" i="3"/>
  <c r="C1514" i="3"/>
  <c r="B1514" i="3"/>
  <c r="C1513" i="3"/>
  <c r="B1513" i="3"/>
  <c r="C1512" i="3"/>
  <c r="B1512" i="3"/>
  <c r="C1511" i="3"/>
  <c r="B1511" i="3"/>
  <c r="C1510" i="3"/>
  <c r="B1510" i="3"/>
  <c r="C1509" i="3"/>
  <c r="B1509" i="3"/>
  <c r="C1508" i="3"/>
  <c r="B1508" i="3"/>
  <c r="C1507" i="3"/>
  <c r="B1507" i="3"/>
  <c r="C1506" i="3"/>
  <c r="B1506" i="3"/>
  <c r="C1505" i="3"/>
  <c r="B1505" i="3"/>
  <c r="C1504" i="3"/>
  <c r="B1504" i="3"/>
  <c r="C1503" i="3"/>
  <c r="B1503" i="3"/>
  <c r="C1502" i="3"/>
  <c r="B1502" i="3"/>
  <c r="C1501" i="3"/>
  <c r="B1501" i="3"/>
  <c r="C1500" i="3"/>
  <c r="B1500" i="3"/>
  <c r="C1499" i="3"/>
  <c r="B1499" i="3"/>
  <c r="C1498" i="3"/>
  <c r="B1498" i="3"/>
  <c r="C1497" i="3"/>
  <c r="B1497" i="3"/>
  <c r="C1496" i="3"/>
  <c r="B1496" i="3"/>
  <c r="C1495" i="3"/>
  <c r="B1495" i="3"/>
  <c r="C1494" i="3"/>
  <c r="B1494" i="3"/>
  <c r="C1493" i="3"/>
  <c r="B1493" i="3"/>
  <c r="C1492" i="3"/>
  <c r="B1492" i="3"/>
  <c r="C1491" i="3"/>
  <c r="B1491" i="3"/>
  <c r="C1490" i="3"/>
  <c r="B1490" i="3"/>
  <c r="C1489" i="3"/>
  <c r="B1489" i="3"/>
  <c r="C1488" i="3"/>
  <c r="B1488" i="3"/>
  <c r="C1487" i="3"/>
  <c r="B1487" i="3"/>
  <c r="C1486" i="3"/>
  <c r="B1486" i="3"/>
  <c r="C1485" i="3"/>
  <c r="B1485" i="3"/>
  <c r="C1484" i="3"/>
  <c r="B1484" i="3"/>
  <c r="C1483" i="3"/>
  <c r="B1483" i="3"/>
  <c r="C1482" i="3"/>
  <c r="B1482" i="3"/>
  <c r="C1481" i="3"/>
  <c r="B1481" i="3"/>
  <c r="C1480" i="3"/>
  <c r="B1480" i="3"/>
  <c r="C1479" i="3"/>
  <c r="B1479" i="3"/>
  <c r="C1478" i="3"/>
  <c r="B1478" i="3"/>
  <c r="C1477" i="3"/>
  <c r="B1477" i="3"/>
  <c r="C1476" i="3"/>
  <c r="B1476" i="3"/>
  <c r="C1475" i="3"/>
  <c r="B1475" i="3"/>
  <c r="C1474" i="3"/>
  <c r="B1474" i="3"/>
  <c r="C1473" i="3"/>
  <c r="B1473" i="3"/>
  <c r="C1472" i="3"/>
  <c r="B1472" i="3"/>
  <c r="C1471" i="3"/>
  <c r="B1471" i="3"/>
  <c r="C1470" i="3"/>
  <c r="B1470" i="3"/>
  <c r="C1469" i="3"/>
  <c r="B1469" i="3"/>
  <c r="C1468" i="3"/>
  <c r="B1468" i="3"/>
  <c r="C1467" i="3"/>
  <c r="B1467" i="3"/>
  <c r="C1466" i="3"/>
  <c r="B1466" i="3"/>
  <c r="C1465" i="3"/>
  <c r="B1465" i="3"/>
  <c r="C1464" i="3"/>
  <c r="B1464" i="3"/>
  <c r="C1463" i="3"/>
  <c r="B1463" i="3"/>
  <c r="C1462" i="3"/>
  <c r="B1462" i="3"/>
  <c r="C1461" i="3"/>
  <c r="B1461" i="3"/>
  <c r="C1460" i="3"/>
  <c r="B1460" i="3"/>
  <c r="C1459" i="3"/>
  <c r="B1459" i="3"/>
  <c r="C1458" i="3"/>
  <c r="B1458" i="3"/>
  <c r="C1457" i="3"/>
  <c r="B1457" i="3"/>
  <c r="C1456" i="3"/>
  <c r="B1456" i="3"/>
  <c r="C1455" i="3"/>
  <c r="B1455" i="3"/>
  <c r="C1454" i="3"/>
  <c r="B1454" i="3"/>
  <c r="C1453" i="3"/>
  <c r="B1453" i="3"/>
  <c r="C1452" i="3"/>
  <c r="B1452" i="3"/>
  <c r="C1451" i="3"/>
  <c r="B1451" i="3"/>
  <c r="C1450" i="3"/>
  <c r="B1450" i="3"/>
  <c r="C1449" i="3"/>
  <c r="B1449" i="3"/>
  <c r="C1448" i="3"/>
  <c r="B1448" i="3"/>
  <c r="C1447" i="3"/>
  <c r="B1447" i="3"/>
  <c r="C1446" i="3"/>
  <c r="B1446" i="3"/>
  <c r="C1445" i="3"/>
  <c r="B1445" i="3"/>
  <c r="C1444" i="3"/>
  <c r="B1444" i="3"/>
  <c r="C1443" i="3"/>
  <c r="B1443" i="3"/>
  <c r="C1442" i="3"/>
  <c r="B1442" i="3"/>
  <c r="C1441" i="3"/>
  <c r="B1441" i="3"/>
  <c r="C1440" i="3"/>
  <c r="B1440" i="3"/>
  <c r="C1439" i="3"/>
  <c r="B1439" i="3"/>
  <c r="C1438" i="3"/>
  <c r="B1438" i="3"/>
  <c r="C1437" i="3"/>
  <c r="B1437" i="3"/>
  <c r="C1436" i="3"/>
  <c r="B1436" i="3"/>
  <c r="C1435" i="3"/>
  <c r="B1435" i="3"/>
  <c r="C1434" i="3"/>
  <c r="B1434" i="3"/>
  <c r="C1433" i="3"/>
  <c r="B1433" i="3"/>
  <c r="C1432" i="3"/>
  <c r="B1432" i="3"/>
  <c r="C1431" i="3"/>
  <c r="B1431" i="3"/>
  <c r="C1430" i="3"/>
  <c r="B1430" i="3"/>
  <c r="C1429" i="3"/>
  <c r="B1429" i="3"/>
  <c r="C1428" i="3"/>
  <c r="B1428" i="3"/>
  <c r="C1427" i="3"/>
  <c r="B1427" i="3"/>
  <c r="C1426" i="3"/>
  <c r="B1426" i="3"/>
  <c r="C1425" i="3"/>
  <c r="B1425" i="3"/>
  <c r="C1424" i="3"/>
  <c r="B1424" i="3"/>
  <c r="C1423" i="3"/>
  <c r="B1423" i="3"/>
  <c r="C1422" i="3"/>
  <c r="B1422" i="3"/>
  <c r="C1421" i="3"/>
  <c r="B1421" i="3"/>
  <c r="C1420" i="3"/>
  <c r="B1420" i="3"/>
  <c r="C1419" i="3"/>
  <c r="B1419" i="3"/>
  <c r="C1418" i="3"/>
  <c r="B1418" i="3"/>
  <c r="C1417" i="3"/>
  <c r="B1417" i="3"/>
  <c r="C1416" i="3"/>
  <c r="B1416" i="3"/>
  <c r="C1415" i="3"/>
  <c r="B1415" i="3"/>
  <c r="C1414" i="3"/>
  <c r="B1414" i="3"/>
  <c r="C1413" i="3"/>
  <c r="B1413" i="3"/>
  <c r="C1412" i="3"/>
  <c r="B1412" i="3"/>
  <c r="C1411" i="3"/>
  <c r="B1411" i="3"/>
  <c r="C1410" i="3"/>
  <c r="B1410" i="3"/>
  <c r="C1409" i="3"/>
  <c r="B1409" i="3"/>
  <c r="C1408" i="3"/>
  <c r="B1408" i="3"/>
  <c r="C1407" i="3"/>
  <c r="B1407" i="3"/>
  <c r="C1406" i="3"/>
  <c r="B1406" i="3"/>
  <c r="C1405" i="3"/>
  <c r="B1405" i="3"/>
  <c r="C1404" i="3"/>
  <c r="B1404" i="3"/>
  <c r="C1403" i="3"/>
  <c r="B1403" i="3"/>
  <c r="C1402" i="3"/>
  <c r="B1402" i="3"/>
  <c r="C1401" i="3"/>
  <c r="B1401" i="3"/>
  <c r="C1400" i="3"/>
  <c r="B1400" i="3"/>
  <c r="C1399" i="3"/>
  <c r="B1399" i="3"/>
  <c r="C1398" i="3"/>
  <c r="B1398" i="3"/>
  <c r="C1397" i="3"/>
  <c r="B1397" i="3"/>
  <c r="C1396" i="3"/>
  <c r="B1396" i="3"/>
  <c r="C1395" i="3"/>
  <c r="B1395" i="3"/>
  <c r="C1394" i="3"/>
  <c r="B1394" i="3"/>
  <c r="C1393" i="3"/>
  <c r="B1393" i="3"/>
  <c r="C1392" i="3"/>
  <c r="B1392" i="3"/>
  <c r="C1391" i="3"/>
  <c r="B1391" i="3"/>
  <c r="C1390" i="3"/>
  <c r="B1390" i="3"/>
  <c r="C1389" i="3"/>
  <c r="B1389" i="3"/>
  <c r="C1388" i="3"/>
  <c r="B1388" i="3"/>
  <c r="C1387" i="3"/>
  <c r="B1387" i="3"/>
  <c r="C1386" i="3"/>
  <c r="B1386" i="3"/>
  <c r="C1385" i="3"/>
  <c r="B1385" i="3"/>
  <c r="C1384" i="3"/>
  <c r="B1384" i="3"/>
  <c r="C1383" i="3"/>
  <c r="B1383" i="3"/>
  <c r="C1382" i="3"/>
  <c r="B1382" i="3"/>
  <c r="C1381" i="3"/>
  <c r="B1381" i="3"/>
  <c r="C1380" i="3"/>
  <c r="B1380" i="3"/>
  <c r="C1379" i="3"/>
  <c r="B1379" i="3"/>
  <c r="C1378" i="3"/>
  <c r="B1378" i="3"/>
  <c r="C1377" i="3"/>
  <c r="B1377" i="3"/>
  <c r="C1376" i="3"/>
  <c r="B1376" i="3"/>
  <c r="C1375" i="3"/>
  <c r="B1375" i="3"/>
  <c r="C1374" i="3"/>
  <c r="B1374" i="3"/>
  <c r="C1373" i="3"/>
  <c r="B1373" i="3"/>
  <c r="C1372" i="3"/>
  <c r="B1372" i="3"/>
  <c r="C1371" i="3"/>
  <c r="B1371" i="3"/>
  <c r="C1370" i="3"/>
  <c r="B1370" i="3"/>
  <c r="C1369" i="3"/>
  <c r="B1369" i="3"/>
  <c r="C1368" i="3"/>
  <c r="B1368" i="3"/>
  <c r="C1367" i="3"/>
  <c r="B1367" i="3"/>
  <c r="C1366" i="3"/>
  <c r="B1366" i="3"/>
  <c r="C1365" i="3"/>
  <c r="B1365" i="3"/>
  <c r="C1364" i="3"/>
  <c r="B1364" i="3"/>
  <c r="C1363" i="3"/>
  <c r="B1363" i="3"/>
  <c r="C1362" i="3"/>
  <c r="B1362" i="3"/>
  <c r="C1361" i="3"/>
  <c r="B1361" i="3"/>
  <c r="C1360" i="3"/>
  <c r="B1360" i="3"/>
  <c r="C1359" i="3"/>
  <c r="B1359" i="3"/>
  <c r="C1358" i="3"/>
  <c r="B1358" i="3"/>
  <c r="C1357" i="3"/>
  <c r="B1357" i="3"/>
  <c r="C1356" i="3"/>
  <c r="B1356" i="3"/>
  <c r="C1355" i="3"/>
  <c r="B1355" i="3"/>
  <c r="C1354" i="3"/>
  <c r="B1354" i="3"/>
  <c r="C1353" i="3"/>
  <c r="B1353" i="3"/>
  <c r="C1352" i="3"/>
  <c r="B1352" i="3"/>
  <c r="C1351" i="3"/>
  <c r="B1351" i="3"/>
  <c r="C1350" i="3"/>
  <c r="B1350" i="3"/>
  <c r="C1349" i="3"/>
  <c r="B1349" i="3"/>
  <c r="C1348" i="3"/>
  <c r="B1348" i="3"/>
  <c r="C1347" i="3"/>
  <c r="B1347" i="3"/>
  <c r="C1346" i="3"/>
  <c r="B1346" i="3"/>
  <c r="C1345" i="3"/>
  <c r="B1345" i="3"/>
  <c r="C1344" i="3"/>
  <c r="B1344" i="3"/>
  <c r="C1343" i="3"/>
  <c r="B1343" i="3"/>
  <c r="C1342" i="3"/>
  <c r="B1342" i="3"/>
  <c r="C1341" i="3"/>
  <c r="B1341" i="3"/>
  <c r="C1340" i="3"/>
  <c r="B1340" i="3"/>
  <c r="C1339" i="3"/>
  <c r="B1339" i="3"/>
  <c r="C1338" i="3"/>
  <c r="B1338" i="3"/>
  <c r="C1337" i="3"/>
  <c r="B1337" i="3"/>
  <c r="C1336" i="3"/>
  <c r="B1336" i="3"/>
  <c r="C1335" i="3"/>
  <c r="B1335" i="3"/>
  <c r="C1334" i="3"/>
  <c r="B1334" i="3"/>
  <c r="C1333" i="3"/>
  <c r="B1333" i="3"/>
  <c r="C1332" i="3"/>
  <c r="B1332" i="3"/>
  <c r="C1331" i="3"/>
  <c r="B1331" i="3"/>
  <c r="C1330" i="3"/>
  <c r="B1330" i="3"/>
  <c r="C1329" i="3"/>
  <c r="B1329" i="3"/>
  <c r="C1328" i="3"/>
  <c r="B1328" i="3"/>
  <c r="C1327" i="3"/>
  <c r="B1327" i="3"/>
  <c r="C1326" i="3"/>
  <c r="B1326" i="3"/>
  <c r="C1325" i="3"/>
  <c r="B1325" i="3"/>
  <c r="C1324" i="3"/>
  <c r="B1324" i="3"/>
  <c r="C1323" i="3"/>
  <c r="B1323" i="3"/>
  <c r="C1322" i="3"/>
  <c r="B1322" i="3"/>
  <c r="C1321" i="3"/>
  <c r="B1321" i="3"/>
  <c r="C1320" i="3"/>
  <c r="B1320" i="3"/>
  <c r="C1319" i="3"/>
  <c r="B1319" i="3"/>
  <c r="C1318" i="3"/>
  <c r="B1318" i="3"/>
  <c r="C1317" i="3"/>
  <c r="B1317" i="3"/>
  <c r="C1316" i="3"/>
  <c r="B1316" i="3"/>
  <c r="C1315" i="3"/>
  <c r="B1315" i="3"/>
  <c r="C1314" i="3"/>
  <c r="B1314" i="3"/>
  <c r="C1313" i="3"/>
  <c r="B1313" i="3"/>
  <c r="C1312" i="3"/>
  <c r="B1312" i="3"/>
  <c r="C1311" i="3"/>
  <c r="B1311" i="3"/>
  <c r="C1310" i="3"/>
  <c r="B1310" i="3"/>
  <c r="C1309" i="3"/>
  <c r="B1309" i="3"/>
  <c r="C1308" i="3"/>
  <c r="B1308" i="3"/>
  <c r="C1307" i="3"/>
  <c r="B1307" i="3"/>
  <c r="C1306" i="3"/>
  <c r="B1306" i="3"/>
  <c r="C1305" i="3"/>
  <c r="B1305" i="3"/>
  <c r="C1304" i="3"/>
  <c r="B1304" i="3"/>
  <c r="C1303" i="3"/>
  <c r="B1303" i="3"/>
  <c r="C1302" i="3"/>
  <c r="B1302" i="3"/>
  <c r="C1301" i="3"/>
  <c r="B1301" i="3"/>
  <c r="C1300" i="3"/>
  <c r="B1300" i="3"/>
  <c r="C1299" i="3"/>
  <c r="B1299" i="3"/>
  <c r="C1298" i="3"/>
  <c r="B1298" i="3"/>
  <c r="C1297" i="3"/>
  <c r="B1297" i="3"/>
  <c r="C1296" i="3"/>
  <c r="B1296" i="3"/>
  <c r="C1295" i="3"/>
  <c r="B1295" i="3"/>
  <c r="C1294" i="3"/>
  <c r="B1294" i="3"/>
  <c r="C1293" i="3"/>
  <c r="B1293" i="3"/>
  <c r="C1292" i="3"/>
  <c r="B1292" i="3"/>
  <c r="C1291" i="3"/>
  <c r="B1291" i="3"/>
  <c r="C1290" i="3"/>
  <c r="B1290" i="3"/>
  <c r="C1289" i="3"/>
  <c r="B1289" i="3"/>
  <c r="C1288" i="3"/>
  <c r="B1288" i="3"/>
  <c r="C1287" i="3"/>
  <c r="B1287" i="3"/>
  <c r="C1286" i="3"/>
  <c r="B1286" i="3"/>
  <c r="C1285" i="3"/>
  <c r="B1285" i="3"/>
  <c r="C1284" i="3"/>
  <c r="B1284" i="3"/>
  <c r="C1283" i="3"/>
  <c r="B1283" i="3"/>
  <c r="C1282" i="3"/>
  <c r="B1282" i="3"/>
  <c r="C1281" i="3"/>
  <c r="B1281" i="3"/>
  <c r="C1280" i="3"/>
  <c r="B1280" i="3"/>
  <c r="C1279" i="3"/>
  <c r="B1279" i="3"/>
  <c r="C1278" i="3"/>
  <c r="B1278" i="3"/>
  <c r="C1277" i="3"/>
  <c r="B1277" i="3"/>
  <c r="C1276" i="3"/>
  <c r="B1276" i="3"/>
  <c r="C1275" i="3"/>
  <c r="B1275" i="3"/>
  <c r="C1274" i="3"/>
  <c r="B1274" i="3"/>
  <c r="C1273" i="3"/>
  <c r="B1273" i="3"/>
  <c r="C1272" i="3"/>
  <c r="B1272" i="3"/>
  <c r="C1271" i="3"/>
  <c r="B1271" i="3"/>
  <c r="C1270" i="3"/>
  <c r="B1270" i="3"/>
  <c r="C1269" i="3"/>
  <c r="B1269" i="3"/>
  <c r="C1268" i="3"/>
  <c r="B1268" i="3"/>
  <c r="C1267" i="3"/>
  <c r="B1267" i="3"/>
  <c r="C1266" i="3"/>
  <c r="B1266" i="3"/>
  <c r="C1265" i="3"/>
  <c r="B1265" i="3"/>
  <c r="C1264" i="3"/>
  <c r="B1264" i="3"/>
  <c r="C1263" i="3"/>
  <c r="B1263" i="3"/>
  <c r="C1262" i="3"/>
  <c r="B1262" i="3"/>
  <c r="C1261" i="3"/>
  <c r="B1261" i="3"/>
  <c r="C1260" i="3"/>
  <c r="B1260" i="3"/>
  <c r="C1259" i="3"/>
  <c r="B1259" i="3"/>
  <c r="C1258" i="3"/>
  <c r="B1258" i="3"/>
  <c r="C1257" i="3"/>
  <c r="B1257" i="3"/>
  <c r="C1256" i="3"/>
  <c r="B1256" i="3"/>
  <c r="C1255" i="3"/>
  <c r="B1255" i="3"/>
  <c r="C1254" i="3"/>
  <c r="B1254" i="3"/>
  <c r="C1253" i="3"/>
  <c r="B1253" i="3"/>
  <c r="C1252" i="3"/>
  <c r="B1252" i="3"/>
  <c r="C1251" i="3"/>
  <c r="B1251" i="3"/>
  <c r="C1250" i="3"/>
  <c r="B1250" i="3"/>
  <c r="C1249" i="3"/>
  <c r="B1249" i="3"/>
  <c r="C1248" i="3"/>
  <c r="B1248" i="3"/>
  <c r="C1247" i="3"/>
  <c r="B1247" i="3"/>
  <c r="C1246" i="3"/>
  <c r="B1246" i="3"/>
  <c r="C1245" i="3"/>
  <c r="B1245" i="3"/>
  <c r="C1244" i="3"/>
  <c r="B1244" i="3"/>
  <c r="C1243" i="3"/>
  <c r="B1243" i="3"/>
  <c r="C1242" i="3"/>
  <c r="B1242" i="3"/>
  <c r="C1241" i="3"/>
  <c r="B1241" i="3"/>
  <c r="C1240" i="3"/>
  <c r="B1240" i="3"/>
  <c r="C1239" i="3"/>
  <c r="B1239" i="3"/>
  <c r="C1238" i="3"/>
  <c r="B1238" i="3"/>
  <c r="C1237" i="3"/>
  <c r="B1237" i="3"/>
  <c r="C1236" i="3"/>
  <c r="B1236" i="3"/>
  <c r="C1235" i="3"/>
  <c r="B1235" i="3"/>
  <c r="C1234" i="3"/>
  <c r="B1234" i="3"/>
  <c r="C1233" i="3"/>
  <c r="B1233" i="3"/>
  <c r="C1232" i="3"/>
  <c r="B1232" i="3"/>
  <c r="C1231" i="3"/>
  <c r="B1231" i="3"/>
  <c r="C1230" i="3"/>
  <c r="B1230" i="3"/>
  <c r="C1229" i="3"/>
  <c r="B1229" i="3"/>
  <c r="C1228" i="3"/>
  <c r="B1228" i="3"/>
  <c r="C1227" i="3"/>
  <c r="B1227" i="3"/>
  <c r="C1226" i="3"/>
  <c r="B1226" i="3"/>
  <c r="C1225" i="3"/>
  <c r="B1225" i="3"/>
  <c r="C1224" i="3"/>
  <c r="B1224" i="3"/>
  <c r="C1223" i="3"/>
  <c r="B1223" i="3"/>
  <c r="C1222" i="3"/>
  <c r="B1222" i="3"/>
  <c r="C1221" i="3"/>
  <c r="B1221" i="3"/>
  <c r="C1220" i="3"/>
  <c r="B1220" i="3"/>
  <c r="C1219" i="3"/>
  <c r="B1219" i="3"/>
  <c r="C1218" i="3"/>
  <c r="B1218" i="3"/>
  <c r="C1217" i="3"/>
  <c r="B1217" i="3"/>
  <c r="C1216" i="3"/>
  <c r="B1216" i="3"/>
  <c r="C1215" i="3"/>
  <c r="B1215" i="3"/>
  <c r="C1214" i="3"/>
  <c r="B1214" i="3"/>
  <c r="C1213" i="3"/>
  <c r="B1213" i="3"/>
  <c r="C1212" i="3"/>
  <c r="B1212" i="3"/>
  <c r="C1211" i="3"/>
  <c r="B1211" i="3"/>
  <c r="C1210" i="3"/>
  <c r="B1210" i="3"/>
  <c r="C1209" i="3"/>
  <c r="B1209" i="3"/>
  <c r="C1208" i="3"/>
  <c r="B1208" i="3"/>
  <c r="C1207" i="3"/>
  <c r="B1207" i="3"/>
  <c r="C1206" i="3"/>
  <c r="B1206" i="3"/>
  <c r="C1205" i="3"/>
  <c r="B1205" i="3"/>
  <c r="C1204" i="3"/>
  <c r="B1204" i="3"/>
  <c r="C1203" i="3"/>
  <c r="B1203" i="3"/>
  <c r="C1202" i="3"/>
  <c r="B1202" i="3"/>
  <c r="C1201" i="3"/>
  <c r="B1201" i="3"/>
  <c r="C1200" i="3"/>
  <c r="B1200" i="3"/>
  <c r="C1199" i="3"/>
  <c r="B1199" i="3"/>
  <c r="C1198" i="3"/>
  <c r="B1198" i="3"/>
  <c r="C1197" i="3"/>
  <c r="B1197" i="3"/>
  <c r="C1196" i="3"/>
  <c r="B1196" i="3"/>
  <c r="C1195" i="3"/>
  <c r="B1195" i="3"/>
  <c r="C1194" i="3"/>
  <c r="B1194" i="3"/>
  <c r="C1193" i="3"/>
  <c r="B1193" i="3"/>
  <c r="C1192" i="3"/>
  <c r="B1192" i="3"/>
  <c r="C1191" i="3"/>
  <c r="B1191" i="3"/>
  <c r="C1190" i="3"/>
  <c r="B1190" i="3"/>
  <c r="C1189" i="3"/>
  <c r="B1189" i="3"/>
  <c r="C1188" i="3"/>
  <c r="B1188" i="3"/>
  <c r="C1187" i="3"/>
  <c r="B1187" i="3"/>
  <c r="C1186" i="3"/>
  <c r="B1186" i="3"/>
  <c r="C1185" i="3"/>
  <c r="B1185" i="3"/>
  <c r="C1184" i="3"/>
  <c r="B1184" i="3"/>
  <c r="C1183" i="3"/>
  <c r="B1183" i="3"/>
  <c r="C1182" i="3"/>
  <c r="B1182" i="3"/>
  <c r="C1181" i="3"/>
  <c r="B1181" i="3"/>
  <c r="C1180" i="3"/>
  <c r="B1180" i="3"/>
  <c r="C1179" i="3"/>
  <c r="B1179" i="3"/>
  <c r="C1178" i="3"/>
  <c r="B1178" i="3"/>
  <c r="C1177" i="3"/>
  <c r="B1177" i="3"/>
  <c r="C1176" i="3"/>
  <c r="B1176" i="3"/>
  <c r="C1175" i="3"/>
  <c r="B1175" i="3"/>
  <c r="C1174" i="3"/>
  <c r="B1174" i="3"/>
  <c r="C1173" i="3"/>
  <c r="B1173" i="3"/>
  <c r="C1172" i="3"/>
  <c r="B1172" i="3"/>
  <c r="C1171" i="3"/>
  <c r="B1171" i="3"/>
  <c r="C1170" i="3"/>
  <c r="B1170" i="3"/>
  <c r="C1169" i="3"/>
  <c r="B1169" i="3"/>
  <c r="C1168" i="3"/>
  <c r="B1168" i="3"/>
  <c r="C1167" i="3"/>
  <c r="B1167" i="3"/>
  <c r="C1166" i="3"/>
  <c r="B1166" i="3"/>
  <c r="C1165" i="3"/>
  <c r="B1165" i="3"/>
  <c r="C1164" i="3"/>
  <c r="B1164" i="3"/>
  <c r="C1163" i="3"/>
  <c r="B1163" i="3"/>
  <c r="C1162" i="3"/>
  <c r="B1162" i="3"/>
  <c r="C1161" i="3"/>
  <c r="B1161" i="3"/>
  <c r="C1160" i="3"/>
  <c r="B1160" i="3"/>
  <c r="C1159" i="3"/>
  <c r="B1159" i="3"/>
  <c r="C1158" i="3"/>
  <c r="B1158" i="3"/>
  <c r="C1157" i="3"/>
  <c r="B1157" i="3"/>
  <c r="C1156" i="3"/>
  <c r="B1156" i="3"/>
  <c r="C1155" i="3"/>
  <c r="B1155" i="3"/>
  <c r="C1154" i="3"/>
  <c r="B1154" i="3"/>
  <c r="C1153" i="3"/>
  <c r="B1153" i="3"/>
  <c r="C1152" i="3"/>
  <c r="B1152" i="3"/>
  <c r="C1151" i="3"/>
  <c r="B1151" i="3"/>
  <c r="C1150" i="3"/>
  <c r="B1150" i="3"/>
  <c r="C1149" i="3"/>
  <c r="B1149" i="3"/>
  <c r="C1148" i="3"/>
  <c r="B1148" i="3"/>
  <c r="C1147" i="3"/>
  <c r="B1147" i="3"/>
  <c r="C1146" i="3"/>
  <c r="B1146" i="3"/>
  <c r="C1145" i="3"/>
  <c r="B1145" i="3"/>
  <c r="C1144" i="3"/>
  <c r="B1144" i="3"/>
  <c r="C1143" i="3"/>
  <c r="B1143" i="3"/>
  <c r="C1142" i="3"/>
  <c r="B1142" i="3"/>
  <c r="C1141" i="3"/>
  <c r="B1141" i="3"/>
  <c r="C1140" i="3"/>
  <c r="B1140" i="3"/>
  <c r="C1139" i="3"/>
  <c r="B1139" i="3"/>
  <c r="C1138" i="3"/>
  <c r="B1138" i="3"/>
  <c r="C1137" i="3"/>
  <c r="B1137" i="3"/>
  <c r="C1136" i="3"/>
  <c r="B1136" i="3"/>
  <c r="C1135" i="3"/>
  <c r="B1135" i="3"/>
  <c r="C1134" i="3"/>
  <c r="B1134" i="3"/>
  <c r="C1133" i="3"/>
  <c r="B1133" i="3"/>
  <c r="C1132" i="3"/>
  <c r="B1132" i="3"/>
  <c r="C1131" i="3"/>
  <c r="B1131" i="3"/>
  <c r="C1130" i="3"/>
  <c r="B1130" i="3"/>
  <c r="C1129" i="3"/>
  <c r="B1129" i="3"/>
  <c r="C1128" i="3"/>
  <c r="B1128" i="3"/>
  <c r="C1127" i="3"/>
  <c r="B1127" i="3"/>
  <c r="C1126" i="3"/>
  <c r="B1126" i="3"/>
  <c r="C1125" i="3"/>
  <c r="B1125" i="3"/>
  <c r="C1124" i="3"/>
  <c r="B1124" i="3"/>
  <c r="C1123" i="3"/>
  <c r="B1123" i="3"/>
  <c r="C1122" i="3"/>
  <c r="B1122" i="3"/>
  <c r="C1121" i="3"/>
  <c r="B1121" i="3"/>
  <c r="C1120" i="3"/>
  <c r="B1120" i="3"/>
  <c r="C1119" i="3"/>
  <c r="B1119" i="3"/>
  <c r="C1118" i="3"/>
  <c r="B1118" i="3"/>
  <c r="C1117" i="3"/>
  <c r="B1117" i="3"/>
  <c r="C1116" i="3"/>
  <c r="B1116" i="3"/>
  <c r="C1115" i="3"/>
  <c r="B1115" i="3"/>
  <c r="C1114" i="3"/>
  <c r="B1114" i="3"/>
  <c r="C1113" i="3"/>
  <c r="B1113" i="3"/>
  <c r="C1112" i="3"/>
  <c r="B1112" i="3"/>
  <c r="C1111" i="3"/>
  <c r="B1111" i="3"/>
  <c r="C1110" i="3"/>
  <c r="B1110" i="3"/>
  <c r="C1109" i="3"/>
  <c r="B1109" i="3"/>
  <c r="C1108" i="3"/>
  <c r="B1108" i="3"/>
  <c r="C1107" i="3"/>
  <c r="B1107" i="3"/>
  <c r="C1106" i="3"/>
  <c r="B1106" i="3"/>
  <c r="C1105" i="3"/>
  <c r="B1105" i="3"/>
  <c r="C1104" i="3"/>
  <c r="B1104" i="3"/>
  <c r="C1103" i="3"/>
  <c r="B1103" i="3"/>
  <c r="C1102" i="3"/>
  <c r="B1102" i="3"/>
  <c r="C1101" i="3"/>
  <c r="B1101" i="3"/>
  <c r="C1100" i="3"/>
  <c r="B1100" i="3"/>
  <c r="C1099" i="3"/>
  <c r="B1099" i="3"/>
  <c r="C1098" i="3"/>
  <c r="B1098" i="3"/>
  <c r="C1097" i="3"/>
  <c r="B1097" i="3"/>
  <c r="C1096" i="3"/>
  <c r="B1096" i="3"/>
  <c r="C1095" i="3"/>
  <c r="B1095" i="3"/>
  <c r="C1094" i="3"/>
  <c r="B1094" i="3"/>
  <c r="C1093" i="3"/>
  <c r="B1093" i="3"/>
  <c r="C1092" i="3"/>
  <c r="B1092" i="3"/>
  <c r="C1091" i="3"/>
  <c r="B1091" i="3"/>
  <c r="C1090" i="3"/>
  <c r="B1090" i="3"/>
  <c r="C1089" i="3"/>
  <c r="B1089" i="3"/>
  <c r="C1088" i="3"/>
  <c r="B1088" i="3"/>
  <c r="C1087" i="3"/>
  <c r="B1087" i="3"/>
  <c r="C1086" i="3"/>
  <c r="B1086" i="3"/>
  <c r="C1085" i="3"/>
  <c r="B1085" i="3"/>
  <c r="C1084" i="3"/>
  <c r="B1084" i="3"/>
  <c r="C1083" i="3"/>
  <c r="B1083" i="3"/>
  <c r="C1082" i="3"/>
  <c r="B1082" i="3"/>
  <c r="C1081" i="3"/>
  <c r="B1081" i="3"/>
  <c r="C1080" i="3"/>
  <c r="B1080" i="3"/>
  <c r="C1079" i="3"/>
  <c r="B1079" i="3"/>
  <c r="C1078" i="3"/>
  <c r="B1078" i="3"/>
  <c r="C1077" i="3"/>
  <c r="B1077" i="3"/>
  <c r="C1076" i="3"/>
  <c r="B1076" i="3"/>
  <c r="C1075" i="3"/>
  <c r="B1075" i="3"/>
  <c r="C1074" i="3"/>
  <c r="B1074" i="3"/>
  <c r="C1073" i="3"/>
  <c r="B1073" i="3"/>
  <c r="C1072" i="3"/>
  <c r="B1072" i="3"/>
  <c r="C1071" i="3"/>
  <c r="B1071" i="3"/>
  <c r="C1070" i="3"/>
  <c r="B1070" i="3"/>
  <c r="C1069" i="3"/>
  <c r="B1069" i="3"/>
  <c r="C1068" i="3"/>
  <c r="B1068" i="3"/>
  <c r="C1067" i="3"/>
  <c r="B1067" i="3"/>
  <c r="C1066" i="3"/>
  <c r="B1066" i="3"/>
  <c r="C1065" i="3"/>
  <c r="B1065" i="3"/>
  <c r="C1064" i="3"/>
  <c r="B1064" i="3"/>
  <c r="C1063" i="3"/>
  <c r="B1063" i="3"/>
  <c r="C1062" i="3"/>
  <c r="B1062" i="3"/>
  <c r="C1061" i="3"/>
  <c r="B1061" i="3"/>
  <c r="C1060" i="3"/>
  <c r="B1060" i="3"/>
  <c r="C1059" i="3"/>
  <c r="B1059" i="3"/>
  <c r="C1058" i="3"/>
  <c r="B1058" i="3"/>
  <c r="C1057" i="3"/>
  <c r="B1057" i="3"/>
  <c r="C1056" i="3"/>
  <c r="B1056" i="3"/>
  <c r="C1055" i="3"/>
  <c r="B1055" i="3"/>
  <c r="C1054" i="3"/>
  <c r="B1054" i="3"/>
  <c r="C1053" i="3"/>
  <c r="B1053" i="3"/>
  <c r="C1052" i="3"/>
  <c r="B1052" i="3"/>
  <c r="C1051" i="3"/>
  <c r="B1051" i="3"/>
  <c r="C1050" i="3"/>
  <c r="B1050" i="3"/>
  <c r="C1049" i="3"/>
  <c r="B1049" i="3"/>
  <c r="C1048" i="3"/>
  <c r="B1048" i="3"/>
  <c r="C1047" i="3"/>
  <c r="B1047" i="3"/>
  <c r="C1046" i="3"/>
  <c r="B1046" i="3"/>
  <c r="C1045" i="3"/>
  <c r="B1045" i="3"/>
  <c r="C1044" i="3"/>
  <c r="B1044" i="3"/>
  <c r="C1043" i="3"/>
  <c r="B1043" i="3"/>
  <c r="C1042" i="3"/>
  <c r="B1042" i="3"/>
  <c r="C1041" i="3"/>
  <c r="B1041" i="3"/>
  <c r="C1040" i="3"/>
  <c r="B1040" i="3"/>
  <c r="C1039" i="3"/>
  <c r="B1039" i="3"/>
  <c r="C1038" i="3"/>
  <c r="B1038" i="3"/>
  <c r="C1037" i="3"/>
  <c r="B1037" i="3"/>
  <c r="C1036" i="3"/>
  <c r="B1036" i="3"/>
  <c r="C1035" i="3"/>
  <c r="B1035" i="3"/>
  <c r="C1034" i="3"/>
  <c r="B1034" i="3"/>
  <c r="C1033" i="3"/>
  <c r="B1033" i="3"/>
  <c r="C1032" i="3"/>
  <c r="B1032" i="3"/>
  <c r="C1031" i="3"/>
  <c r="B1031" i="3"/>
  <c r="C1030" i="3"/>
  <c r="B1030" i="3"/>
  <c r="C1029" i="3"/>
  <c r="B1029" i="3"/>
  <c r="C1028" i="3"/>
  <c r="B1028" i="3"/>
  <c r="C1027" i="3"/>
  <c r="B1027" i="3"/>
  <c r="C1026" i="3"/>
  <c r="B1026" i="3"/>
  <c r="C1025" i="3"/>
  <c r="B1025" i="3"/>
  <c r="C1024" i="3"/>
  <c r="B1024" i="3"/>
  <c r="C1023" i="3"/>
  <c r="B1023" i="3"/>
  <c r="C1022" i="3"/>
  <c r="B1022" i="3"/>
  <c r="C1021" i="3"/>
  <c r="B1021" i="3"/>
  <c r="C1020" i="3"/>
  <c r="B1020" i="3"/>
  <c r="C1019" i="3"/>
  <c r="B1019" i="3"/>
  <c r="C1018" i="3"/>
  <c r="B1018" i="3"/>
  <c r="C1017" i="3"/>
  <c r="B1017" i="3"/>
  <c r="C1016" i="3"/>
  <c r="B1016" i="3"/>
  <c r="C1015" i="3"/>
  <c r="B1015" i="3"/>
  <c r="C1014" i="3"/>
  <c r="B1014" i="3"/>
  <c r="C1013" i="3"/>
  <c r="B1013" i="3"/>
  <c r="C1012" i="3"/>
  <c r="B1012" i="3"/>
  <c r="C1011" i="3"/>
  <c r="B1011" i="3"/>
  <c r="C1010" i="3"/>
  <c r="B1010" i="3"/>
  <c r="C1009" i="3"/>
  <c r="B1009" i="3"/>
  <c r="C1008" i="3"/>
  <c r="B1008" i="3"/>
  <c r="C1007" i="3"/>
  <c r="B1007" i="3"/>
  <c r="C1006" i="3"/>
  <c r="B1006" i="3"/>
  <c r="C1005" i="3"/>
  <c r="B1005" i="3"/>
  <c r="C1004" i="3"/>
  <c r="B1004" i="3"/>
  <c r="C1003" i="3"/>
  <c r="B1003" i="3"/>
  <c r="C1002" i="3"/>
  <c r="B1002" i="3"/>
  <c r="C1001" i="3"/>
  <c r="B1001" i="3"/>
  <c r="C1000" i="3"/>
  <c r="B1000" i="3"/>
  <c r="C999" i="3"/>
  <c r="B999" i="3"/>
  <c r="C998" i="3"/>
  <c r="B998" i="3"/>
  <c r="C997" i="3"/>
  <c r="B997" i="3"/>
  <c r="C996" i="3"/>
  <c r="B996" i="3"/>
  <c r="C995" i="3"/>
  <c r="B995" i="3"/>
  <c r="C994" i="3"/>
  <c r="B994" i="3"/>
  <c r="C993" i="3"/>
  <c r="B993" i="3"/>
  <c r="C992" i="3"/>
  <c r="B992" i="3"/>
  <c r="C991" i="3"/>
  <c r="B991" i="3"/>
  <c r="C990" i="3"/>
  <c r="B990" i="3"/>
  <c r="C989" i="3"/>
  <c r="B989" i="3"/>
  <c r="C988" i="3"/>
  <c r="B988" i="3"/>
  <c r="C987" i="3"/>
  <c r="B987" i="3"/>
  <c r="C986" i="3"/>
  <c r="B986" i="3"/>
  <c r="C985" i="3"/>
  <c r="B985" i="3"/>
  <c r="C984" i="3"/>
  <c r="B984" i="3"/>
  <c r="C983" i="3"/>
  <c r="B983" i="3"/>
  <c r="C982" i="3"/>
  <c r="B982" i="3"/>
  <c r="C981" i="3"/>
  <c r="B981" i="3"/>
  <c r="C980" i="3"/>
  <c r="B980" i="3"/>
  <c r="C979" i="3"/>
  <c r="B979" i="3"/>
  <c r="C978" i="3"/>
  <c r="B978" i="3"/>
  <c r="C977" i="3"/>
  <c r="B977" i="3"/>
  <c r="C976" i="3"/>
  <c r="B976" i="3"/>
  <c r="C975" i="3"/>
  <c r="B975" i="3"/>
  <c r="C974" i="3"/>
  <c r="B974" i="3"/>
  <c r="C973" i="3"/>
  <c r="B973" i="3"/>
  <c r="C972" i="3"/>
  <c r="B972" i="3"/>
  <c r="C971" i="3"/>
  <c r="B971" i="3"/>
  <c r="C970" i="3"/>
  <c r="B970" i="3"/>
  <c r="C969" i="3"/>
  <c r="B969" i="3"/>
  <c r="C968" i="3"/>
  <c r="B968" i="3"/>
  <c r="C967" i="3"/>
  <c r="B967" i="3"/>
  <c r="C966" i="3"/>
  <c r="B966" i="3"/>
  <c r="C965" i="3"/>
  <c r="B965" i="3"/>
  <c r="C964" i="3"/>
  <c r="B964" i="3"/>
  <c r="C963" i="3"/>
  <c r="B963" i="3"/>
  <c r="C962" i="3"/>
  <c r="B962" i="3"/>
  <c r="C961" i="3"/>
  <c r="B961" i="3"/>
  <c r="C960" i="3"/>
  <c r="B960" i="3"/>
  <c r="C959" i="3"/>
  <c r="B959" i="3"/>
  <c r="C958" i="3"/>
  <c r="B958" i="3"/>
  <c r="C957" i="3"/>
  <c r="B957" i="3"/>
  <c r="C956" i="3"/>
  <c r="B956" i="3"/>
  <c r="C955" i="3"/>
  <c r="B955" i="3"/>
  <c r="C954" i="3"/>
  <c r="B954" i="3"/>
  <c r="C953" i="3"/>
  <c r="B953" i="3"/>
  <c r="C952" i="3"/>
  <c r="B952" i="3"/>
  <c r="C951" i="3"/>
  <c r="B951" i="3"/>
  <c r="C950" i="3"/>
  <c r="B950" i="3"/>
  <c r="C949" i="3"/>
  <c r="B949" i="3"/>
  <c r="C948" i="3"/>
  <c r="B948" i="3"/>
  <c r="C947" i="3"/>
  <c r="B947" i="3"/>
  <c r="C946" i="3"/>
  <c r="B946" i="3"/>
  <c r="C945" i="3"/>
  <c r="B945" i="3"/>
  <c r="C944" i="3"/>
  <c r="B944" i="3"/>
  <c r="C943" i="3"/>
  <c r="B943" i="3"/>
  <c r="C942" i="3"/>
  <c r="B942" i="3"/>
  <c r="C941" i="3"/>
  <c r="B941" i="3"/>
  <c r="C940" i="3"/>
  <c r="B940" i="3"/>
  <c r="C939" i="3"/>
  <c r="B939" i="3"/>
  <c r="C938" i="3"/>
  <c r="B938" i="3"/>
  <c r="C937" i="3"/>
  <c r="B937" i="3"/>
  <c r="C936" i="3"/>
  <c r="B936" i="3"/>
  <c r="C935" i="3"/>
  <c r="B935" i="3"/>
  <c r="C934" i="3"/>
  <c r="B934" i="3"/>
  <c r="C933" i="3"/>
  <c r="B933" i="3"/>
  <c r="C932" i="3"/>
  <c r="B932" i="3"/>
  <c r="C931" i="3"/>
  <c r="B931" i="3"/>
  <c r="C930" i="3"/>
  <c r="B930" i="3"/>
  <c r="C929" i="3"/>
  <c r="B929" i="3"/>
  <c r="C928" i="3"/>
  <c r="B928" i="3"/>
  <c r="C927" i="3"/>
  <c r="B927" i="3"/>
  <c r="C926" i="3"/>
  <c r="B926" i="3"/>
  <c r="C925" i="3"/>
  <c r="B925" i="3"/>
  <c r="C924" i="3"/>
  <c r="B924" i="3"/>
  <c r="C923" i="3"/>
  <c r="B923" i="3"/>
  <c r="C922" i="3"/>
  <c r="B922" i="3"/>
  <c r="C921" i="3"/>
  <c r="B921" i="3"/>
  <c r="C920" i="3"/>
  <c r="B920" i="3"/>
  <c r="C919" i="3"/>
  <c r="B919" i="3"/>
  <c r="C918" i="3"/>
  <c r="B918" i="3"/>
  <c r="C917" i="3"/>
  <c r="B917" i="3"/>
  <c r="C916" i="3"/>
  <c r="B916" i="3"/>
  <c r="C915" i="3"/>
  <c r="B915" i="3"/>
  <c r="C914" i="3"/>
  <c r="B914" i="3"/>
  <c r="C913" i="3"/>
  <c r="B913" i="3"/>
  <c r="C912" i="3"/>
  <c r="B912" i="3"/>
  <c r="C911" i="3"/>
  <c r="B911" i="3"/>
  <c r="C910" i="3"/>
  <c r="B910" i="3"/>
  <c r="C909" i="3"/>
  <c r="B909" i="3"/>
  <c r="C908" i="3"/>
  <c r="B908" i="3"/>
  <c r="C907" i="3"/>
  <c r="B907" i="3"/>
  <c r="C906" i="3"/>
  <c r="B906" i="3"/>
  <c r="C905" i="3"/>
  <c r="B905" i="3"/>
  <c r="C904" i="3"/>
  <c r="B904" i="3"/>
  <c r="C903" i="3"/>
  <c r="B903" i="3"/>
  <c r="C902" i="3"/>
  <c r="B902" i="3"/>
  <c r="C901" i="3"/>
  <c r="B901" i="3"/>
  <c r="C900" i="3"/>
  <c r="B900" i="3"/>
  <c r="C899" i="3"/>
  <c r="B899" i="3"/>
  <c r="C898" i="3"/>
  <c r="B898" i="3"/>
  <c r="C897" i="3"/>
  <c r="B897" i="3"/>
  <c r="C896" i="3"/>
  <c r="B896" i="3"/>
  <c r="C895" i="3"/>
  <c r="B895" i="3"/>
  <c r="C894" i="3"/>
  <c r="B894" i="3"/>
  <c r="C893" i="3"/>
  <c r="B893" i="3"/>
  <c r="C892" i="3"/>
  <c r="B892" i="3"/>
  <c r="C891" i="3"/>
  <c r="B891" i="3"/>
  <c r="C890" i="3"/>
  <c r="B890" i="3"/>
  <c r="C889" i="3"/>
  <c r="B889" i="3"/>
  <c r="C888" i="3"/>
  <c r="B888" i="3"/>
  <c r="C887" i="3"/>
  <c r="B887" i="3"/>
  <c r="C886" i="3"/>
  <c r="B886" i="3"/>
  <c r="C885" i="3"/>
  <c r="B885" i="3"/>
  <c r="C884" i="3"/>
  <c r="B884" i="3"/>
  <c r="C883" i="3"/>
  <c r="B883" i="3"/>
  <c r="C882" i="3"/>
  <c r="B882" i="3"/>
  <c r="C881" i="3"/>
  <c r="B881" i="3"/>
  <c r="C880" i="3"/>
  <c r="B880" i="3"/>
  <c r="C879" i="3"/>
  <c r="B879" i="3"/>
  <c r="C878" i="3"/>
  <c r="B878" i="3"/>
  <c r="C877" i="3"/>
  <c r="B877" i="3"/>
  <c r="C876" i="3"/>
  <c r="B876" i="3"/>
  <c r="C875" i="3"/>
  <c r="B875" i="3"/>
  <c r="C874" i="3"/>
  <c r="B874" i="3"/>
  <c r="C873" i="3"/>
  <c r="B873" i="3"/>
  <c r="C872" i="3"/>
  <c r="B872" i="3"/>
  <c r="C871" i="3"/>
  <c r="B871" i="3"/>
  <c r="C870" i="3"/>
  <c r="B870" i="3"/>
  <c r="C869" i="3"/>
  <c r="B869" i="3"/>
  <c r="C868" i="3"/>
  <c r="B868" i="3"/>
  <c r="C867" i="3"/>
  <c r="B867" i="3"/>
  <c r="C866" i="3"/>
  <c r="B866" i="3"/>
  <c r="C865" i="3"/>
  <c r="B865" i="3"/>
  <c r="C864" i="3"/>
  <c r="B864" i="3"/>
  <c r="C863" i="3"/>
  <c r="B863" i="3"/>
  <c r="C862" i="3"/>
  <c r="B862" i="3"/>
  <c r="C861" i="3"/>
  <c r="B861" i="3"/>
  <c r="C860" i="3"/>
  <c r="B860" i="3"/>
  <c r="C859" i="3"/>
  <c r="B859" i="3"/>
  <c r="C858" i="3"/>
  <c r="B858" i="3"/>
  <c r="C857" i="3"/>
  <c r="B857" i="3"/>
  <c r="C856" i="3"/>
  <c r="B856" i="3"/>
  <c r="C855" i="3"/>
  <c r="B855" i="3"/>
  <c r="C854" i="3"/>
  <c r="B854" i="3"/>
  <c r="C853" i="3"/>
  <c r="B853" i="3"/>
  <c r="C852" i="3"/>
  <c r="B852" i="3"/>
  <c r="C851" i="3"/>
  <c r="B851" i="3"/>
  <c r="C850" i="3"/>
  <c r="B850" i="3"/>
  <c r="C849" i="3"/>
  <c r="B849" i="3"/>
  <c r="C848" i="3"/>
  <c r="B848" i="3"/>
  <c r="C847" i="3"/>
  <c r="B847" i="3"/>
  <c r="C846" i="3"/>
  <c r="B846" i="3"/>
  <c r="C845" i="3"/>
  <c r="B845" i="3"/>
  <c r="C844" i="3"/>
  <c r="B844" i="3"/>
  <c r="C843" i="3"/>
  <c r="B843" i="3"/>
  <c r="C842" i="3"/>
  <c r="B842" i="3"/>
  <c r="C841" i="3"/>
  <c r="B841" i="3"/>
  <c r="C840" i="3"/>
  <c r="B840" i="3"/>
  <c r="C839" i="3"/>
  <c r="B839" i="3"/>
  <c r="C838" i="3"/>
  <c r="B838" i="3"/>
  <c r="C837" i="3"/>
  <c r="B837" i="3"/>
  <c r="C836" i="3"/>
  <c r="B836" i="3"/>
  <c r="C835" i="3"/>
  <c r="B835" i="3"/>
  <c r="C834" i="3"/>
  <c r="B834" i="3"/>
  <c r="C833" i="3"/>
  <c r="B833" i="3"/>
  <c r="C832" i="3"/>
  <c r="B832" i="3"/>
  <c r="C831" i="3"/>
  <c r="B831" i="3"/>
  <c r="C830" i="3"/>
  <c r="B830" i="3"/>
  <c r="C829" i="3"/>
  <c r="B829" i="3"/>
  <c r="C828" i="3"/>
  <c r="B828" i="3"/>
  <c r="C827" i="3"/>
  <c r="B827" i="3"/>
  <c r="C826" i="3"/>
  <c r="B826" i="3"/>
  <c r="C825" i="3"/>
  <c r="B825" i="3"/>
  <c r="C824" i="3"/>
  <c r="B824" i="3"/>
  <c r="C823" i="3"/>
  <c r="B823" i="3"/>
  <c r="C822" i="3"/>
  <c r="B822" i="3"/>
  <c r="C821" i="3"/>
  <c r="B821" i="3"/>
  <c r="C820" i="3"/>
  <c r="B820" i="3"/>
  <c r="C819" i="3"/>
  <c r="B819" i="3"/>
  <c r="C818" i="3"/>
  <c r="B818" i="3"/>
  <c r="C817" i="3"/>
  <c r="B817" i="3"/>
  <c r="C816" i="3"/>
  <c r="B816" i="3"/>
  <c r="C815" i="3"/>
  <c r="B815" i="3"/>
  <c r="C814" i="3"/>
  <c r="B814" i="3"/>
  <c r="C813" i="3"/>
  <c r="B813" i="3"/>
  <c r="C812" i="3"/>
  <c r="B812" i="3"/>
  <c r="C811" i="3"/>
  <c r="B811" i="3"/>
  <c r="C810" i="3"/>
  <c r="B810" i="3"/>
  <c r="C809" i="3"/>
  <c r="B809" i="3"/>
  <c r="C808" i="3"/>
  <c r="B808" i="3"/>
  <c r="C807" i="3"/>
  <c r="B807" i="3"/>
  <c r="C806" i="3"/>
  <c r="B806" i="3"/>
  <c r="C805" i="3"/>
  <c r="B805" i="3"/>
  <c r="C804" i="3"/>
  <c r="B804" i="3"/>
  <c r="C803" i="3"/>
  <c r="B803" i="3"/>
  <c r="C802" i="3"/>
  <c r="B802" i="3"/>
  <c r="C801" i="3"/>
  <c r="B801" i="3"/>
  <c r="C800" i="3"/>
  <c r="B800" i="3"/>
  <c r="C799" i="3"/>
  <c r="B799" i="3"/>
  <c r="C798" i="3"/>
  <c r="B798" i="3"/>
  <c r="C797" i="3"/>
  <c r="B797" i="3"/>
  <c r="C796" i="3"/>
  <c r="B796" i="3"/>
  <c r="C795" i="3"/>
  <c r="B795" i="3"/>
  <c r="C794" i="3"/>
  <c r="B794" i="3"/>
  <c r="C793" i="3"/>
  <c r="B793" i="3"/>
  <c r="C792" i="3"/>
  <c r="B792" i="3"/>
  <c r="C791" i="3"/>
  <c r="B791" i="3"/>
  <c r="C790" i="3"/>
  <c r="B790" i="3"/>
  <c r="C789" i="3"/>
  <c r="B789" i="3"/>
  <c r="C788" i="3"/>
  <c r="B788" i="3"/>
  <c r="C787" i="3"/>
  <c r="B787" i="3"/>
  <c r="C786" i="3"/>
  <c r="B786" i="3"/>
  <c r="C785" i="3"/>
  <c r="B785" i="3"/>
  <c r="C784" i="3"/>
  <c r="B784" i="3"/>
  <c r="C783" i="3"/>
  <c r="B783" i="3"/>
  <c r="C782" i="3"/>
  <c r="B782" i="3"/>
  <c r="C781" i="3"/>
  <c r="B781" i="3"/>
  <c r="C780" i="3"/>
  <c r="B780" i="3"/>
  <c r="C779" i="3"/>
  <c r="B779" i="3"/>
  <c r="C778" i="3"/>
  <c r="B778" i="3"/>
  <c r="C777" i="3"/>
  <c r="B777" i="3"/>
  <c r="C776" i="3"/>
  <c r="B776" i="3"/>
  <c r="C775" i="3"/>
  <c r="B775" i="3"/>
  <c r="C774" i="3"/>
  <c r="B774" i="3"/>
  <c r="C773" i="3"/>
  <c r="B773" i="3"/>
  <c r="C772" i="3"/>
  <c r="B772" i="3"/>
  <c r="C771" i="3"/>
  <c r="B771" i="3"/>
  <c r="C770" i="3"/>
  <c r="B770" i="3"/>
  <c r="C769" i="3"/>
  <c r="B769" i="3"/>
  <c r="C768" i="3"/>
  <c r="B768" i="3"/>
  <c r="C767" i="3"/>
  <c r="B767" i="3"/>
  <c r="C766" i="3"/>
  <c r="B766" i="3"/>
  <c r="C765" i="3"/>
  <c r="B765" i="3"/>
  <c r="C764" i="3"/>
  <c r="B764" i="3"/>
  <c r="C763" i="3"/>
  <c r="B763" i="3"/>
  <c r="C762" i="3"/>
  <c r="B762" i="3"/>
  <c r="C761" i="3"/>
  <c r="B761" i="3"/>
  <c r="C760" i="3"/>
  <c r="B760" i="3"/>
  <c r="C759" i="3"/>
  <c r="B759" i="3"/>
  <c r="C758" i="3"/>
  <c r="B758" i="3"/>
  <c r="C757" i="3"/>
  <c r="B757" i="3"/>
  <c r="C756" i="3"/>
  <c r="B756" i="3"/>
  <c r="C755" i="3"/>
  <c r="B755" i="3"/>
  <c r="C754" i="3"/>
  <c r="B754" i="3"/>
  <c r="C753" i="3"/>
  <c r="B753" i="3"/>
  <c r="C752" i="3"/>
  <c r="B752" i="3"/>
  <c r="C751" i="3"/>
  <c r="B751" i="3"/>
  <c r="C750" i="3"/>
  <c r="B750" i="3"/>
  <c r="C749" i="3"/>
  <c r="B749" i="3"/>
  <c r="C748" i="3"/>
  <c r="B748" i="3"/>
  <c r="C747" i="3"/>
  <c r="B747" i="3"/>
  <c r="C746" i="3"/>
  <c r="B746" i="3"/>
  <c r="C745" i="3"/>
  <c r="B745" i="3"/>
  <c r="C744" i="3"/>
  <c r="B744" i="3"/>
  <c r="C743" i="3"/>
  <c r="B743" i="3"/>
  <c r="C742" i="3"/>
  <c r="B742" i="3"/>
  <c r="C741" i="3"/>
  <c r="B741" i="3"/>
  <c r="C740" i="3"/>
  <c r="B740" i="3"/>
  <c r="C739" i="3"/>
  <c r="B739" i="3"/>
  <c r="C738" i="3"/>
  <c r="B738" i="3"/>
  <c r="C737" i="3"/>
  <c r="B737" i="3"/>
  <c r="C736" i="3"/>
  <c r="B736" i="3"/>
  <c r="C735" i="3"/>
  <c r="B735" i="3"/>
  <c r="C734" i="3"/>
  <c r="B734" i="3"/>
  <c r="C733" i="3"/>
  <c r="B733" i="3"/>
  <c r="C732" i="3"/>
  <c r="B732" i="3"/>
  <c r="C731" i="3"/>
  <c r="B731" i="3"/>
  <c r="C730" i="3"/>
  <c r="B730" i="3"/>
  <c r="C729" i="3"/>
  <c r="B729" i="3"/>
  <c r="C728" i="3"/>
  <c r="B728" i="3"/>
  <c r="C727" i="3"/>
  <c r="B727" i="3"/>
  <c r="C726" i="3"/>
  <c r="B726" i="3"/>
  <c r="C725" i="3"/>
  <c r="B725" i="3"/>
  <c r="C724" i="3"/>
  <c r="B724" i="3"/>
  <c r="C723" i="3"/>
  <c r="B723" i="3"/>
  <c r="C722" i="3"/>
  <c r="B722" i="3"/>
  <c r="C721" i="3"/>
  <c r="B721" i="3"/>
  <c r="C720" i="3"/>
  <c r="B720" i="3"/>
  <c r="C719" i="3"/>
  <c r="B719" i="3"/>
  <c r="C718" i="3"/>
  <c r="B718" i="3"/>
  <c r="C717" i="3"/>
  <c r="B717" i="3"/>
  <c r="C716" i="3"/>
  <c r="B716" i="3"/>
  <c r="C715" i="3"/>
  <c r="B715" i="3"/>
  <c r="C714" i="3"/>
  <c r="B714" i="3"/>
  <c r="C713" i="3"/>
  <c r="B713" i="3"/>
  <c r="C712" i="3"/>
  <c r="B712" i="3"/>
  <c r="C711" i="3"/>
  <c r="B711" i="3"/>
  <c r="C710" i="3"/>
  <c r="B710" i="3"/>
  <c r="C709" i="3"/>
  <c r="B709" i="3"/>
  <c r="C708" i="3"/>
  <c r="B708" i="3"/>
  <c r="C707" i="3"/>
  <c r="B707" i="3"/>
  <c r="C706" i="3"/>
  <c r="B706" i="3"/>
  <c r="C705" i="3"/>
  <c r="B705" i="3"/>
  <c r="C704" i="3"/>
  <c r="B704" i="3"/>
  <c r="C703" i="3"/>
  <c r="B703" i="3"/>
  <c r="C702" i="3"/>
  <c r="B702" i="3"/>
  <c r="C701" i="3"/>
  <c r="B701" i="3"/>
  <c r="C700" i="3"/>
  <c r="B700" i="3"/>
  <c r="C699" i="3"/>
  <c r="B699" i="3"/>
  <c r="C698" i="3"/>
  <c r="B698" i="3"/>
  <c r="C697" i="3"/>
  <c r="B697" i="3"/>
  <c r="C696" i="3"/>
  <c r="B696" i="3"/>
  <c r="C695" i="3"/>
  <c r="B695" i="3"/>
  <c r="C694" i="3"/>
  <c r="B694" i="3"/>
  <c r="C693" i="3"/>
  <c r="B693" i="3"/>
  <c r="C692" i="3"/>
  <c r="B692" i="3"/>
  <c r="C691" i="3"/>
  <c r="B691" i="3"/>
  <c r="C690" i="3"/>
  <c r="B690" i="3"/>
  <c r="C689" i="3"/>
  <c r="B689" i="3"/>
  <c r="C688" i="3"/>
  <c r="B688" i="3"/>
  <c r="C687" i="3"/>
  <c r="B687" i="3"/>
  <c r="C686" i="3"/>
  <c r="B686" i="3"/>
  <c r="C685" i="3"/>
  <c r="B685" i="3"/>
  <c r="C684" i="3"/>
  <c r="B684" i="3"/>
  <c r="C683" i="3"/>
  <c r="B683" i="3"/>
  <c r="C682" i="3"/>
  <c r="B682" i="3"/>
  <c r="C681" i="3"/>
  <c r="B681" i="3"/>
  <c r="C680" i="3"/>
  <c r="B680" i="3"/>
  <c r="C679" i="3"/>
  <c r="B679" i="3"/>
  <c r="C678" i="3"/>
  <c r="B678" i="3"/>
  <c r="C677" i="3"/>
  <c r="B677" i="3"/>
  <c r="C676" i="3"/>
  <c r="B676" i="3"/>
  <c r="C675" i="3"/>
  <c r="B675" i="3"/>
  <c r="C674" i="3"/>
  <c r="B674" i="3"/>
  <c r="C673" i="3"/>
  <c r="B673" i="3"/>
  <c r="C672" i="3"/>
  <c r="B672" i="3"/>
  <c r="C671" i="3"/>
  <c r="B671" i="3"/>
  <c r="C670" i="3"/>
  <c r="B670" i="3"/>
  <c r="C669" i="3"/>
  <c r="B669" i="3"/>
  <c r="C668" i="3"/>
  <c r="B668" i="3"/>
  <c r="C667" i="3"/>
  <c r="B667" i="3"/>
  <c r="C666" i="3"/>
  <c r="B666" i="3"/>
  <c r="C665" i="3"/>
  <c r="B665" i="3"/>
  <c r="C664" i="3"/>
  <c r="B664" i="3"/>
  <c r="C663" i="3"/>
  <c r="B663" i="3"/>
  <c r="C662" i="3"/>
  <c r="B662" i="3"/>
  <c r="C661" i="3"/>
  <c r="B661" i="3"/>
  <c r="C660" i="3"/>
  <c r="B660" i="3"/>
  <c r="C659" i="3"/>
  <c r="B659" i="3"/>
  <c r="C658" i="3"/>
  <c r="B658" i="3"/>
  <c r="C657" i="3"/>
  <c r="B657" i="3"/>
  <c r="C656" i="3"/>
  <c r="B656" i="3"/>
  <c r="C655" i="3"/>
  <c r="B655" i="3"/>
  <c r="C654" i="3"/>
  <c r="B654" i="3"/>
  <c r="C653" i="3"/>
  <c r="B653" i="3"/>
  <c r="C652" i="3"/>
  <c r="B652" i="3"/>
  <c r="C651" i="3"/>
  <c r="B651" i="3"/>
  <c r="C650" i="3"/>
  <c r="B650" i="3"/>
  <c r="C649" i="3"/>
  <c r="B649" i="3"/>
  <c r="C648" i="3"/>
  <c r="B648" i="3"/>
  <c r="C647" i="3"/>
  <c r="B647" i="3"/>
  <c r="C646" i="3"/>
  <c r="B646" i="3"/>
  <c r="C645" i="3"/>
  <c r="B645" i="3"/>
  <c r="C644" i="3"/>
  <c r="B644" i="3"/>
  <c r="C643" i="3"/>
  <c r="B643" i="3"/>
  <c r="C642" i="3"/>
  <c r="B642" i="3"/>
  <c r="C641" i="3"/>
  <c r="B641" i="3"/>
  <c r="C640" i="3"/>
  <c r="B640" i="3"/>
  <c r="C639" i="3"/>
  <c r="B639" i="3"/>
  <c r="C638" i="3"/>
  <c r="B638" i="3"/>
  <c r="C637" i="3"/>
  <c r="B637" i="3"/>
  <c r="C636" i="3"/>
  <c r="B636" i="3"/>
  <c r="C635" i="3"/>
  <c r="B635" i="3"/>
  <c r="C634" i="3"/>
  <c r="B634" i="3"/>
  <c r="C633" i="3"/>
  <c r="B633" i="3"/>
  <c r="C632" i="3"/>
  <c r="B632" i="3"/>
  <c r="C631" i="3"/>
  <c r="B631" i="3"/>
  <c r="C630" i="3"/>
  <c r="B630" i="3"/>
  <c r="C629" i="3"/>
  <c r="B629" i="3"/>
  <c r="C628" i="3"/>
  <c r="B628" i="3"/>
  <c r="C627" i="3"/>
  <c r="B627" i="3"/>
  <c r="C626" i="3"/>
  <c r="B626" i="3"/>
  <c r="C625" i="3"/>
  <c r="B625" i="3"/>
  <c r="C624" i="3"/>
  <c r="B624" i="3"/>
  <c r="C623" i="3"/>
  <c r="B623" i="3"/>
  <c r="C622" i="3"/>
  <c r="B622" i="3"/>
  <c r="C621" i="3"/>
  <c r="B621" i="3"/>
  <c r="C620" i="3"/>
  <c r="B620" i="3"/>
  <c r="C619" i="3"/>
  <c r="B619" i="3"/>
  <c r="C618" i="3"/>
  <c r="B618" i="3"/>
  <c r="C617" i="3"/>
  <c r="B617" i="3"/>
  <c r="C616" i="3"/>
  <c r="B616" i="3"/>
  <c r="C615" i="3"/>
  <c r="B615" i="3"/>
  <c r="C614" i="3"/>
  <c r="B614" i="3"/>
  <c r="C613" i="3"/>
  <c r="B613" i="3"/>
  <c r="C612" i="3"/>
  <c r="B612" i="3"/>
  <c r="C611" i="3"/>
  <c r="B611" i="3"/>
  <c r="C610" i="3"/>
  <c r="B610" i="3"/>
  <c r="C609" i="3"/>
  <c r="B609" i="3"/>
  <c r="C608" i="3"/>
  <c r="B608" i="3"/>
  <c r="C607" i="3"/>
  <c r="B607" i="3"/>
  <c r="C606" i="3"/>
  <c r="B606" i="3"/>
  <c r="C605" i="3"/>
  <c r="B605" i="3"/>
  <c r="C604" i="3"/>
  <c r="B604" i="3"/>
  <c r="C603" i="3"/>
  <c r="B603" i="3"/>
  <c r="C602" i="3"/>
  <c r="B602" i="3"/>
  <c r="C601" i="3"/>
  <c r="B601" i="3"/>
  <c r="C600" i="3"/>
  <c r="B600" i="3"/>
  <c r="C599" i="3"/>
  <c r="B599" i="3"/>
  <c r="C598" i="3"/>
  <c r="B598" i="3"/>
  <c r="C597" i="3"/>
  <c r="B597" i="3"/>
  <c r="C596" i="3"/>
  <c r="B596" i="3"/>
  <c r="C595" i="3"/>
  <c r="B595" i="3"/>
  <c r="C594" i="3"/>
  <c r="B594" i="3"/>
  <c r="C593" i="3"/>
  <c r="B593" i="3"/>
  <c r="C592" i="3"/>
  <c r="B592" i="3"/>
  <c r="C591" i="3"/>
  <c r="B591" i="3"/>
  <c r="C590" i="3"/>
  <c r="B590" i="3"/>
  <c r="C589" i="3"/>
  <c r="B589" i="3"/>
  <c r="C588" i="3"/>
  <c r="B588" i="3"/>
  <c r="C587" i="3"/>
  <c r="B587" i="3"/>
  <c r="C586" i="3"/>
  <c r="B586" i="3"/>
  <c r="C585" i="3"/>
  <c r="B585" i="3"/>
  <c r="C584" i="3"/>
  <c r="B584" i="3"/>
  <c r="C583" i="3"/>
  <c r="B583" i="3"/>
  <c r="C582" i="3"/>
  <c r="B582" i="3"/>
  <c r="C581" i="3"/>
  <c r="B581" i="3"/>
  <c r="C580" i="3"/>
  <c r="B580" i="3"/>
  <c r="C579" i="3"/>
  <c r="B579" i="3"/>
  <c r="C578" i="3"/>
  <c r="B578" i="3"/>
  <c r="C577" i="3"/>
  <c r="B577" i="3"/>
  <c r="C576" i="3"/>
  <c r="B576" i="3"/>
  <c r="C575" i="3"/>
  <c r="B575" i="3"/>
  <c r="C574" i="3"/>
  <c r="B574" i="3"/>
  <c r="C573" i="3"/>
  <c r="B573" i="3"/>
  <c r="C572" i="3"/>
  <c r="B572" i="3"/>
  <c r="C571" i="3"/>
  <c r="B571" i="3"/>
  <c r="C570" i="3"/>
  <c r="B570" i="3"/>
  <c r="C569" i="3"/>
  <c r="B569" i="3"/>
  <c r="C568" i="3"/>
  <c r="B568" i="3"/>
  <c r="C567" i="3"/>
  <c r="B567" i="3"/>
  <c r="C566" i="3"/>
  <c r="B566" i="3"/>
  <c r="C565" i="3"/>
  <c r="B565" i="3"/>
  <c r="C564" i="3"/>
  <c r="B564" i="3"/>
  <c r="C563" i="3"/>
  <c r="B563" i="3"/>
  <c r="C562" i="3"/>
  <c r="B562" i="3"/>
  <c r="C561" i="3"/>
  <c r="B561" i="3"/>
  <c r="C560" i="3"/>
  <c r="B560" i="3"/>
  <c r="C559" i="3"/>
  <c r="B559" i="3"/>
  <c r="C558" i="3"/>
  <c r="B558" i="3"/>
  <c r="C557" i="3"/>
  <c r="B557" i="3"/>
  <c r="C556" i="3"/>
  <c r="B556" i="3"/>
  <c r="C555" i="3"/>
  <c r="B555" i="3"/>
  <c r="C554" i="3"/>
  <c r="B554" i="3"/>
  <c r="C553" i="3"/>
  <c r="B553" i="3"/>
  <c r="C552" i="3"/>
  <c r="B552" i="3"/>
  <c r="C551" i="3"/>
  <c r="B551" i="3"/>
  <c r="C550" i="3"/>
  <c r="B550" i="3"/>
  <c r="C549" i="3"/>
  <c r="B549" i="3"/>
  <c r="C548" i="3"/>
  <c r="B548" i="3"/>
  <c r="C547" i="3"/>
  <c r="B547" i="3"/>
  <c r="C546" i="3"/>
  <c r="B546" i="3"/>
  <c r="C545" i="3"/>
  <c r="B545" i="3"/>
  <c r="C544" i="3"/>
  <c r="B544" i="3"/>
  <c r="C543" i="3"/>
  <c r="B543" i="3"/>
  <c r="C542" i="3"/>
  <c r="B542" i="3"/>
  <c r="C541" i="3"/>
  <c r="B541" i="3"/>
  <c r="C540" i="3"/>
  <c r="B540" i="3"/>
  <c r="C539" i="3"/>
  <c r="B539" i="3"/>
  <c r="C538" i="3"/>
  <c r="B538" i="3"/>
  <c r="C537" i="3"/>
  <c r="B537" i="3"/>
  <c r="C536" i="3"/>
  <c r="B536" i="3"/>
  <c r="C535" i="3"/>
  <c r="B535" i="3"/>
  <c r="C534" i="3"/>
  <c r="B534" i="3"/>
  <c r="C533" i="3"/>
  <c r="B533" i="3"/>
  <c r="C532" i="3"/>
  <c r="B532" i="3"/>
  <c r="C531" i="3"/>
  <c r="B531" i="3"/>
  <c r="C530" i="3"/>
  <c r="B530" i="3"/>
  <c r="C529" i="3"/>
  <c r="B529" i="3"/>
  <c r="C528" i="3"/>
  <c r="B528" i="3"/>
  <c r="C527" i="3"/>
  <c r="B527" i="3"/>
  <c r="C526" i="3"/>
  <c r="B526" i="3"/>
  <c r="C525" i="3"/>
  <c r="B525" i="3"/>
  <c r="C524" i="3"/>
  <c r="B524" i="3"/>
  <c r="C523" i="3"/>
  <c r="B523" i="3"/>
  <c r="C522" i="3"/>
  <c r="B522" i="3"/>
  <c r="C521" i="3"/>
  <c r="B521" i="3"/>
  <c r="C520" i="3"/>
  <c r="B520" i="3"/>
  <c r="C519" i="3"/>
  <c r="B519" i="3"/>
  <c r="C518" i="3"/>
  <c r="B518" i="3"/>
  <c r="C517" i="3"/>
  <c r="B517" i="3"/>
  <c r="C516" i="3"/>
  <c r="B516" i="3"/>
  <c r="C515" i="3"/>
  <c r="B515" i="3"/>
  <c r="C514" i="3"/>
  <c r="B514" i="3"/>
  <c r="C513" i="3"/>
  <c r="B513" i="3"/>
  <c r="C512" i="3"/>
  <c r="B512" i="3"/>
  <c r="C511" i="3"/>
  <c r="B511" i="3"/>
  <c r="C510" i="3"/>
  <c r="B510" i="3"/>
  <c r="C509" i="3"/>
  <c r="B509" i="3"/>
  <c r="C508" i="3"/>
  <c r="B508" i="3"/>
  <c r="C507" i="3"/>
  <c r="B507" i="3"/>
  <c r="C506" i="3"/>
  <c r="B506" i="3"/>
  <c r="C505" i="3"/>
  <c r="B505" i="3"/>
  <c r="C504" i="3"/>
  <c r="B504" i="3"/>
  <c r="C503" i="3"/>
  <c r="B503" i="3"/>
  <c r="C502" i="3"/>
  <c r="B502" i="3"/>
  <c r="C501" i="3"/>
  <c r="B501" i="3"/>
  <c r="C500" i="3"/>
  <c r="B500" i="3"/>
  <c r="C499" i="3"/>
  <c r="B499" i="3"/>
  <c r="C498" i="3"/>
  <c r="B498" i="3"/>
  <c r="C497" i="3"/>
  <c r="B497" i="3"/>
  <c r="C496" i="3"/>
  <c r="B496" i="3"/>
  <c r="C495" i="3"/>
  <c r="B495" i="3"/>
  <c r="C494" i="3"/>
  <c r="B494" i="3"/>
  <c r="C493" i="3"/>
  <c r="B493" i="3"/>
  <c r="C492" i="3"/>
  <c r="B492" i="3"/>
  <c r="C491" i="3"/>
  <c r="B491" i="3"/>
  <c r="C490" i="3"/>
  <c r="B490" i="3"/>
  <c r="C489" i="3"/>
  <c r="B489" i="3"/>
  <c r="C488" i="3"/>
  <c r="B488" i="3"/>
  <c r="C487" i="3"/>
  <c r="B487" i="3"/>
  <c r="C486" i="3"/>
  <c r="B486" i="3"/>
  <c r="C485" i="3"/>
  <c r="B485" i="3"/>
  <c r="C484" i="3"/>
  <c r="B484" i="3"/>
  <c r="C483" i="3"/>
  <c r="B483" i="3"/>
  <c r="C482" i="3"/>
  <c r="B482" i="3"/>
  <c r="C481" i="3"/>
  <c r="B481" i="3"/>
  <c r="C480" i="3"/>
  <c r="B480" i="3"/>
  <c r="C479" i="3"/>
  <c r="B479" i="3"/>
  <c r="C478" i="3"/>
  <c r="B478" i="3"/>
  <c r="C477" i="3"/>
  <c r="B477" i="3"/>
  <c r="C476" i="3"/>
  <c r="B476" i="3"/>
  <c r="C475" i="3"/>
  <c r="B475" i="3"/>
  <c r="C474" i="3"/>
  <c r="B474" i="3"/>
  <c r="C473" i="3"/>
  <c r="B473" i="3"/>
  <c r="C472" i="3"/>
  <c r="B472" i="3"/>
  <c r="C471" i="3"/>
  <c r="B471" i="3"/>
  <c r="C470" i="3"/>
  <c r="B470" i="3"/>
  <c r="C469" i="3"/>
  <c r="B469" i="3"/>
  <c r="C468" i="3"/>
  <c r="B468" i="3"/>
  <c r="C467" i="3"/>
  <c r="B467" i="3"/>
  <c r="C466" i="3"/>
  <c r="B466" i="3"/>
  <c r="C465" i="3"/>
  <c r="B465" i="3"/>
  <c r="C464" i="3"/>
  <c r="B464" i="3"/>
  <c r="C463" i="3"/>
  <c r="B463" i="3"/>
  <c r="C462" i="3"/>
  <c r="B462" i="3"/>
  <c r="C461" i="3"/>
  <c r="B461" i="3"/>
  <c r="C460" i="3"/>
  <c r="B460" i="3"/>
  <c r="C459" i="3"/>
  <c r="B459" i="3"/>
  <c r="C458" i="3"/>
  <c r="B458" i="3"/>
  <c r="C457" i="3"/>
  <c r="B457" i="3"/>
  <c r="C456" i="3"/>
  <c r="B456" i="3"/>
  <c r="C455" i="3"/>
  <c r="B455" i="3"/>
  <c r="C454" i="3"/>
  <c r="B454" i="3"/>
  <c r="C453" i="3"/>
  <c r="B453" i="3"/>
  <c r="C452" i="3"/>
  <c r="B452" i="3"/>
  <c r="C451" i="3"/>
  <c r="B451" i="3"/>
  <c r="C450" i="3"/>
  <c r="B450" i="3"/>
  <c r="C449" i="3"/>
  <c r="B449" i="3"/>
  <c r="C448" i="3"/>
  <c r="B448" i="3"/>
  <c r="C447" i="3"/>
  <c r="B447" i="3"/>
  <c r="C446" i="3"/>
  <c r="B446" i="3"/>
  <c r="C445" i="3"/>
  <c r="B445" i="3"/>
  <c r="C444" i="3"/>
  <c r="B444" i="3"/>
  <c r="C443" i="3"/>
  <c r="B443" i="3"/>
  <c r="C442" i="3"/>
  <c r="B442" i="3"/>
  <c r="C441" i="3"/>
  <c r="B441" i="3"/>
  <c r="C440" i="3"/>
  <c r="B440" i="3"/>
  <c r="C439" i="3"/>
  <c r="B439" i="3"/>
  <c r="C438" i="3"/>
  <c r="B438" i="3"/>
  <c r="C437" i="3"/>
  <c r="B437" i="3"/>
  <c r="C436" i="3"/>
  <c r="B436" i="3"/>
  <c r="C435" i="3"/>
  <c r="B435" i="3"/>
  <c r="C434" i="3"/>
  <c r="B434" i="3"/>
  <c r="C433" i="3"/>
  <c r="B433" i="3"/>
  <c r="C432" i="3"/>
  <c r="B432" i="3"/>
  <c r="C431" i="3"/>
  <c r="B431" i="3"/>
  <c r="C430" i="3"/>
  <c r="B430" i="3"/>
  <c r="C429" i="3"/>
  <c r="B429" i="3"/>
  <c r="C428" i="3"/>
  <c r="B428" i="3"/>
  <c r="C427" i="3"/>
  <c r="B427" i="3"/>
  <c r="C426" i="3"/>
  <c r="B426" i="3"/>
  <c r="C425" i="3"/>
  <c r="B425" i="3"/>
  <c r="C424" i="3"/>
  <c r="B424" i="3"/>
  <c r="C423" i="3"/>
  <c r="B423" i="3"/>
  <c r="C422" i="3"/>
  <c r="B422" i="3"/>
  <c r="C421" i="3"/>
  <c r="B421" i="3"/>
  <c r="C420" i="3"/>
  <c r="B420" i="3"/>
  <c r="C419" i="3"/>
  <c r="B419" i="3"/>
  <c r="C418" i="3"/>
  <c r="B418" i="3"/>
  <c r="C417" i="3"/>
  <c r="B417" i="3"/>
  <c r="C416" i="3"/>
  <c r="B416" i="3"/>
  <c r="C415" i="3"/>
  <c r="B415" i="3"/>
  <c r="C414" i="3"/>
  <c r="B414" i="3"/>
  <c r="C413" i="3"/>
  <c r="B413" i="3"/>
  <c r="C412" i="3"/>
  <c r="B412" i="3"/>
  <c r="C411" i="3"/>
  <c r="B411" i="3"/>
  <c r="C410" i="3"/>
  <c r="B410" i="3"/>
  <c r="C409" i="3"/>
  <c r="B409" i="3"/>
  <c r="C408" i="3"/>
  <c r="B408" i="3"/>
  <c r="C407" i="3"/>
  <c r="B407" i="3"/>
  <c r="C406" i="3"/>
  <c r="B406" i="3"/>
  <c r="C405" i="3"/>
  <c r="B405" i="3"/>
  <c r="C404" i="3"/>
  <c r="B404" i="3"/>
  <c r="C403" i="3"/>
  <c r="B403" i="3"/>
  <c r="C402" i="3"/>
  <c r="B402" i="3"/>
  <c r="C401" i="3"/>
  <c r="B401" i="3"/>
  <c r="C400" i="3"/>
  <c r="B400" i="3"/>
  <c r="C399" i="3"/>
  <c r="B399" i="3"/>
  <c r="C398" i="3"/>
  <c r="B398" i="3"/>
  <c r="C397" i="3"/>
  <c r="B397" i="3"/>
  <c r="C396" i="3"/>
  <c r="B396" i="3"/>
  <c r="C395" i="3"/>
  <c r="B395" i="3"/>
  <c r="C394" i="3"/>
  <c r="B394" i="3"/>
  <c r="C393" i="3"/>
  <c r="B393" i="3"/>
  <c r="C392" i="3"/>
  <c r="B392" i="3"/>
  <c r="C391" i="3"/>
  <c r="B391" i="3"/>
  <c r="C390" i="3"/>
  <c r="B390" i="3"/>
  <c r="C389" i="3"/>
  <c r="B389" i="3"/>
  <c r="C388" i="3"/>
  <c r="B388" i="3"/>
  <c r="C387" i="3"/>
  <c r="B387" i="3"/>
  <c r="C386" i="3"/>
  <c r="B386" i="3"/>
  <c r="C385" i="3"/>
  <c r="B385" i="3"/>
  <c r="C384" i="3"/>
  <c r="B384" i="3"/>
  <c r="C383" i="3"/>
  <c r="B383" i="3"/>
  <c r="C382" i="3"/>
  <c r="B382" i="3"/>
  <c r="C381" i="3"/>
  <c r="B381" i="3"/>
  <c r="C380" i="3"/>
  <c r="B380" i="3"/>
  <c r="C379" i="3"/>
  <c r="B379" i="3"/>
  <c r="C378" i="3"/>
  <c r="B378" i="3"/>
  <c r="C377" i="3"/>
  <c r="B377" i="3"/>
  <c r="C376" i="3"/>
  <c r="B376" i="3"/>
  <c r="C375" i="3"/>
  <c r="B375" i="3"/>
  <c r="C374" i="3"/>
  <c r="B374" i="3"/>
  <c r="C373" i="3"/>
  <c r="B373" i="3"/>
  <c r="C372" i="3"/>
  <c r="B372" i="3"/>
  <c r="C371" i="3"/>
  <c r="B371" i="3"/>
  <c r="C370" i="3"/>
  <c r="B370" i="3"/>
  <c r="C369" i="3"/>
  <c r="B369" i="3"/>
  <c r="C368" i="3"/>
  <c r="B368" i="3"/>
  <c r="C367" i="3"/>
  <c r="B367" i="3"/>
  <c r="C366" i="3"/>
  <c r="B366" i="3"/>
  <c r="C365" i="3"/>
  <c r="B365" i="3"/>
  <c r="C364" i="3"/>
  <c r="B364" i="3"/>
  <c r="C363" i="3"/>
  <c r="B363" i="3"/>
  <c r="C362" i="3"/>
  <c r="B362" i="3"/>
  <c r="C361" i="3"/>
  <c r="B361" i="3"/>
  <c r="C360" i="3"/>
  <c r="B360" i="3"/>
  <c r="C359" i="3"/>
  <c r="B359" i="3"/>
  <c r="C358" i="3"/>
  <c r="B358" i="3"/>
  <c r="C357" i="3"/>
  <c r="B357" i="3"/>
  <c r="C356" i="3"/>
  <c r="B356" i="3"/>
  <c r="C355" i="3"/>
  <c r="B355" i="3"/>
  <c r="C354" i="3"/>
  <c r="B354" i="3"/>
  <c r="C353" i="3"/>
  <c r="B353" i="3"/>
  <c r="C352" i="3"/>
  <c r="B352" i="3"/>
  <c r="C351" i="3"/>
  <c r="B351" i="3"/>
  <c r="C350" i="3"/>
  <c r="B350" i="3"/>
  <c r="C349" i="3"/>
  <c r="B349" i="3"/>
  <c r="C348" i="3"/>
  <c r="B348" i="3"/>
  <c r="C347" i="3"/>
  <c r="B347" i="3"/>
  <c r="C346" i="3"/>
  <c r="B346" i="3"/>
  <c r="C345" i="3"/>
  <c r="B345" i="3"/>
  <c r="C344" i="3"/>
  <c r="B344" i="3"/>
  <c r="C343" i="3"/>
  <c r="B343" i="3"/>
  <c r="C342" i="3"/>
  <c r="B342" i="3"/>
  <c r="C341" i="3"/>
  <c r="B341" i="3"/>
  <c r="C340" i="3"/>
  <c r="B340" i="3"/>
  <c r="C339" i="3"/>
  <c r="B339" i="3"/>
  <c r="C338" i="3"/>
  <c r="B338" i="3"/>
  <c r="C337" i="3"/>
  <c r="B337" i="3"/>
  <c r="C336" i="3"/>
  <c r="B336" i="3"/>
  <c r="C335" i="3"/>
  <c r="B335" i="3"/>
  <c r="C334" i="3"/>
  <c r="B334" i="3"/>
  <c r="C333" i="3"/>
  <c r="B333" i="3"/>
  <c r="C332" i="3"/>
  <c r="B332" i="3"/>
  <c r="C331" i="3"/>
  <c r="B331" i="3"/>
  <c r="C330" i="3"/>
  <c r="B330" i="3"/>
  <c r="C329" i="3"/>
  <c r="B329" i="3"/>
  <c r="C328" i="3"/>
  <c r="B328" i="3"/>
  <c r="C327" i="3"/>
  <c r="B327" i="3"/>
  <c r="C326" i="3"/>
  <c r="B326" i="3"/>
  <c r="C325" i="3"/>
  <c r="B325" i="3"/>
  <c r="C324" i="3"/>
  <c r="B324" i="3"/>
  <c r="C323" i="3"/>
  <c r="B323" i="3"/>
  <c r="C322" i="3"/>
  <c r="B322" i="3"/>
  <c r="C321" i="3"/>
  <c r="B321" i="3"/>
  <c r="C320" i="3"/>
  <c r="B320" i="3"/>
  <c r="C319" i="3"/>
  <c r="B319" i="3"/>
  <c r="C318" i="3"/>
  <c r="B318" i="3"/>
  <c r="C317" i="3"/>
  <c r="B317" i="3"/>
  <c r="C316" i="3"/>
  <c r="B316" i="3"/>
  <c r="C315" i="3"/>
  <c r="B315" i="3"/>
  <c r="C314" i="3"/>
  <c r="B314" i="3"/>
  <c r="C313" i="3"/>
  <c r="B313" i="3"/>
  <c r="C312" i="3"/>
  <c r="B312" i="3"/>
  <c r="C311" i="3"/>
  <c r="B311" i="3"/>
  <c r="C310" i="3"/>
  <c r="B310" i="3"/>
  <c r="C309" i="3"/>
  <c r="B309" i="3"/>
  <c r="C308" i="3"/>
  <c r="B308" i="3"/>
  <c r="C307" i="3"/>
  <c r="B307" i="3"/>
  <c r="C306" i="3"/>
  <c r="B306" i="3"/>
  <c r="C305" i="3"/>
  <c r="B305" i="3"/>
  <c r="C304" i="3"/>
  <c r="B304" i="3"/>
  <c r="C303" i="3"/>
  <c r="B303" i="3"/>
  <c r="C302" i="3"/>
  <c r="B302" i="3"/>
  <c r="C301" i="3"/>
  <c r="B301" i="3"/>
  <c r="C300" i="3"/>
  <c r="B300" i="3"/>
  <c r="C299" i="3"/>
  <c r="B299" i="3"/>
  <c r="C298" i="3"/>
  <c r="B298" i="3"/>
  <c r="C297" i="3"/>
  <c r="B297" i="3"/>
  <c r="C296" i="3"/>
  <c r="B296" i="3"/>
  <c r="C295" i="3"/>
  <c r="B295" i="3"/>
  <c r="C294" i="3"/>
  <c r="B294" i="3"/>
  <c r="C293" i="3"/>
  <c r="B293" i="3"/>
  <c r="C292" i="3"/>
  <c r="B292" i="3"/>
  <c r="C291" i="3"/>
  <c r="B291" i="3"/>
  <c r="C290" i="3"/>
  <c r="B290" i="3"/>
  <c r="C289" i="3"/>
  <c r="B289" i="3"/>
  <c r="C288" i="3"/>
  <c r="B288" i="3"/>
  <c r="C287" i="3"/>
  <c r="B287" i="3"/>
  <c r="C286" i="3"/>
  <c r="B286" i="3"/>
  <c r="C285" i="3"/>
  <c r="B285" i="3"/>
  <c r="C284" i="3"/>
  <c r="B284" i="3"/>
  <c r="C283" i="3"/>
  <c r="B283" i="3"/>
  <c r="C282" i="3"/>
  <c r="B282" i="3"/>
  <c r="C281" i="3"/>
  <c r="B281" i="3"/>
  <c r="C280" i="3"/>
  <c r="B280" i="3"/>
  <c r="C279" i="3"/>
  <c r="B279" i="3"/>
  <c r="C278" i="3"/>
  <c r="B278" i="3"/>
  <c r="C277" i="3"/>
  <c r="B277" i="3"/>
  <c r="C276" i="3"/>
  <c r="B276" i="3"/>
  <c r="C275" i="3"/>
  <c r="B275" i="3"/>
  <c r="C274" i="3"/>
  <c r="B274" i="3"/>
  <c r="C273" i="3"/>
  <c r="B273" i="3"/>
  <c r="C272" i="3"/>
  <c r="B272" i="3"/>
  <c r="C271" i="3"/>
  <c r="B271" i="3"/>
  <c r="C270" i="3"/>
  <c r="B270" i="3"/>
  <c r="C269" i="3"/>
  <c r="B269" i="3"/>
  <c r="C268" i="3"/>
  <c r="B268" i="3"/>
  <c r="C267" i="3"/>
  <c r="B267" i="3"/>
  <c r="C266" i="3"/>
  <c r="B266" i="3"/>
  <c r="C265" i="3"/>
  <c r="B265" i="3"/>
  <c r="C264" i="3"/>
  <c r="B264" i="3"/>
  <c r="C263" i="3"/>
  <c r="B263" i="3"/>
  <c r="C262" i="3"/>
  <c r="B262" i="3"/>
  <c r="C261" i="3"/>
  <c r="B261" i="3"/>
  <c r="C260" i="3"/>
  <c r="B260" i="3"/>
  <c r="C259" i="3"/>
  <c r="B259" i="3"/>
  <c r="C258" i="3"/>
  <c r="B258" i="3"/>
  <c r="C257" i="3"/>
  <c r="B257" i="3"/>
  <c r="C256" i="3"/>
  <c r="B256" i="3"/>
  <c r="C255" i="3"/>
  <c r="B255" i="3"/>
  <c r="C254" i="3"/>
  <c r="B254" i="3"/>
  <c r="C253" i="3"/>
  <c r="B253" i="3"/>
  <c r="C252" i="3"/>
  <c r="B252" i="3"/>
  <c r="C251" i="3"/>
  <c r="B251" i="3"/>
  <c r="C250" i="3"/>
  <c r="B250" i="3"/>
  <c r="C249" i="3"/>
  <c r="B249" i="3"/>
  <c r="C248" i="3"/>
  <c r="B248" i="3"/>
  <c r="C247" i="3"/>
  <c r="B247" i="3"/>
  <c r="C246" i="3"/>
  <c r="B246" i="3"/>
  <c r="C245" i="3"/>
  <c r="B245" i="3"/>
  <c r="C244" i="3"/>
  <c r="B244" i="3"/>
  <c r="C243" i="3"/>
  <c r="B243" i="3"/>
  <c r="C242" i="3"/>
  <c r="B242" i="3"/>
  <c r="C241" i="3"/>
  <c r="B241" i="3"/>
  <c r="C240" i="3"/>
  <c r="B240" i="3"/>
  <c r="C239" i="3"/>
  <c r="B239" i="3"/>
  <c r="C238" i="3"/>
  <c r="B238" i="3"/>
  <c r="C237" i="3"/>
  <c r="B237" i="3"/>
  <c r="C236" i="3"/>
  <c r="B236" i="3"/>
  <c r="C235" i="3"/>
  <c r="B235" i="3"/>
  <c r="C234" i="3"/>
  <c r="B234" i="3"/>
  <c r="C233" i="3"/>
  <c r="B233" i="3"/>
  <c r="C232" i="3"/>
  <c r="B232" i="3"/>
  <c r="C231" i="3"/>
  <c r="B231" i="3"/>
  <c r="C230" i="3"/>
  <c r="B230" i="3"/>
  <c r="C229" i="3"/>
  <c r="B229" i="3"/>
  <c r="C228" i="3"/>
  <c r="B228" i="3"/>
  <c r="C227" i="3"/>
  <c r="B227" i="3"/>
  <c r="C226" i="3"/>
  <c r="B226" i="3"/>
  <c r="C225" i="3"/>
  <c r="B225" i="3"/>
  <c r="C224" i="3"/>
  <c r="B224" i="3"/>
  <c r="C223" i="3"/>
  <c r="B223" i="3"/>
  <c r="C222" i="3"/>
  <c r="B222" i="3"/>
  <c r="C221" i="3"/>
  <c r="B221" i="3"/>
  <c r="C220" i="3"/>
  <c r="B220" i="3"/>
  <c r="C219" i="3"/>
  <c r="B219" i="3"/>
  <c r="C218" i="3"/>
  <c r="B218" i="3"/>
  <c r="C217" i="3"/>
  <c r="B217" i="3"/>
  <c r="C216" i="3"/>
  <c r="B216" i="3"/>
  <c r="C215" i="3"/>
  <c r="B215" i="3"/>
  <c r="C214" i="3"/>
  <c r="B214" i="3"/>
  <c r="C213" i="3"/>
  <c r="B213" i="3"/>
  <c r="C212" i="3"/>
  <c r="B212" i="3"/>
  <c r="C211" i="3"/>
  <c r="B211" i="3"/>
  <c r="C210" i="3"/>
  <c r="B210" i="3"/>
  <c r="C209" i="3"/>
  <c r="B209" i="3"/>
  <c r="C208" i="3"/>
  <c r="B208" i="3"/>
  <c r="C207" i="3"/>
  <c r="B207" i="3"/>
  <c r="C206" i="3"/>
  <c r="B206" i="3"/>
  <c r="C205" i="3"/>
  <c r="B205" i="3"/>
  <c r="C204" i="3"/>
  <c r="B204" i="3"/>
  <c r="C203" i="3"/>
  <c r="B203" i="3"/>
  <c r="C202" i="3"/>
  <c r="B202" i="3"/>
  <c r="C201" i="3"/>
  <c r="B201" i="3"/>
  <c r="C200" i="3"/>
  <c r="B200" i="3"/>
  <c r="C199" i="3"/>
  <c r="B199" i="3"/>
  <c r="C198" i="3"/>
  <c r="B198" i="3"/>
  <c r="C197" i="3"/>
  <c r="B197" i="3"/>
  <c r="C196" i="3"/>
  <c r="B196" i="3"/>
  <c r="C195" i="3"/>
  <c r="B195" i="3"/>
  <c r="C194" i="3"/>
  <c r="B194" i="3"/>
  <c r="C193" i="3"/>
  <c r="B193" i="3"/>
  <c r="C192" i="3"/>
  <c r="B192" i="3"/>
  <c r="C191" i="3"/>
  <c r="B191" i="3"/>
  <c r="C190" i="3"/>
  <c r="B190" i="3"/>
  <c r="C189" i="3"/>
  <c r="B189" i="3"/>
  <c r="C188" i="3"/>
  <c r="B188" i="3"/>
  <c r="C187" i="3"/>
  <c r="B187" i="3"/>
  <c r="C186" i="3"/>
  <c r="B186" i="3"/>
  <c r="C185" i="3"/>
  <c r="B185" i="3"/>
  <c r="C184" i="3"/>
  <c r="B184" i="3"/>
  <c r="C183" i="3"/>
  <c r="B183" i="3"/>
  <c r="C182" i="3"/>
  <c r="B182" i="3"/>
  <c r="C181" i="3"/>
  <c r="B181" i="3"/>
  <c r="C180" i="3"/>
  <c r="B180" i="3"/>
  <c r="C179" i="3"/>
  <c r="B179" i="3"/>
  <c r="C178" i="3"/>
  <c r="B178" i="3"/>
  <c r="C177" i="3"/>
  <c r="B177" i="3"/>
  <c r="C176" i="3"/>
  <c r="B176" i="3"/>
  <c r="C175" i="3"/>
  <c r="B175" i="3"/>
  <c r="C174" i="3"/>
  <c r="B174" i="3"/>
  <c r="C173" i="3"/>
  <c r="B173" i="3"/>
  <c r="C172" i="3"/>
  <c r="B172" i="3"/>
  <c r="C171" i="3"/>
  <c r="B171" i="3"/>
  <c r="C170" i="3"/>
  <c r="B170" i="3"/>
  <c r="C169" i="3"/>
  <c r="B169" i="3"/>
  <c r="C168" i="3"/>
  <c r="B168" i="3"/>
  <c r="C167" i="3"/>
  <c r="B167" i="3"/>
  <c r="C166" i="3"/>
  <c r="B166" i="3"/>
  <c r="C165" i="3"/>
  <c r="B165" i="3"/>
  <c r="C164" i="3"/>
  <c r="B164" i="3"/>
  <c r="C163" i="3"/>
  <c r="B163" i="3"/>
  <c r="C162" i="3"/>
  <c r="B162" i="3"/>
  <c r="C161" i="3"/>
  <c r="B161" i="3"/>
  <c r="C160" i="3"/>
  <c r="B160" i="3"/>
  <c r="C159" i="3"/>
  <c r="B159" i="3"/>
  <c r="C158" i="3"/>
  <c r="B158" i="3"/>
  <c r="C157" i="3"/>
  <c r="B157" i="3"/>
  <c r="C156" i="3"/>
  <c r="B156" i="3"/>
  <c r="C155" i="3"/>
  <c r="B155" i="3"/>
  <c r="C154" i="3"/>
  <c r="B154" i="3"/>
  <c r="C153" i="3"/>
  <c r="B153" i="3"/>
  <c r="C152" i="3"/>
  <c r="B152" i="3"/>
  <c r="C151" i="3"/>
  <c r="B151" i="3"/>
  <c r="C150" i="3"/>
  <c r="B150" i="3"/>
  <c r="C149" i="3"/>
  <c r="B149" i="3"/>
  <c r="C148" i="3"/>
  <c r="B148" i="3"/>
  <c r="C147" i="3"/>
  <c r="B147" i="3"/>
  <c r="C146" i="3"/>
  <c r="B146" i="3"/>
  <c r="C145" i="3"/>
  <c r="B145" i="3"/>
  <c r="C144" i="3"/>
  <c r="B144" i="3"/>
  <c r="C143" i="3"/>
  <c r="B143" i="3"/>
  <c r="C142" i="3"/>
  <c r="B142" i="3"/>
  <c r="C141" i="3"/>
  <c r="B141" i="3"/>
  <c r="C140" i="3"/>
  <c r="B140" i="3"/>
  <c r="C139" i="3"/>
  <c r="B139" i="3"/>
  <c r="C138" i="3"/>
  <c r="B138" i="3"/>
  <c r="C137" i="3"/>
  <c r="B137" i="3"/>
  <c r="C136" i="3"/>
  <c r="B136" i="3"/>
  <c r="C135" i="3"/>
  <c r="B135" i="3"/>
  <c r="C134" i="3"/>
  <c r="B134" i="3"/>
  <c r="C133" i="3"/>
  <c r="B133" i="3"/>
  <c r="C132" i="3"/>
  <c r="B132" i="3"/>
  <c r="C131" i="3"/>
  <c r="B131" i="3"/>
  <c r="C130" i="3"/>
  <c r="B130" i="3"/>
  <c r="C129" i="3"/>
  <c r="B129" i="3"/>
  <c r="C128" i="3"/>
  <c r="B128" i="3"/>
  <c r="C127" i="3"/>
  <c r="B127" i="3"/>
  <c r="C126" i="3"/>
  <c r="B126" i="3"/>
  <c r="C125" i="3"/>
  <c r="B125" i="3"/>
  <c r="C124" i="3"/>
  <c r="B124" i="3"/>
  <c r="C123" i="3"/>
  <c r="B123" i="3"/>
  <c r="C122" i="3"/>
  <c r="B122" i="3"/>
  <c r="C121" i="3"/>
  <c r="B121" i="3"/>
  <c r="C120" i="3"/>
  <c r="B120" i="3"/>
  <c r="C119" i="3"/>
  <c r="B119" i="3"/>
  <c r="C118" i="3"/>
  <c r="B118" i="3"/>
  <c r="C117" i="3"/>
  <c r="B117" i="3"/>
  <c r="C116" i="3"/>
  <c r="B116" i="3"/>
  <c r="C115" i="3"/>
  <c r="B115" i="3"/>
  <c r="C114" i="3"/>
  <c r="B114" i="3"/>
  <c r="C113" i="3"/>
  <c r="B113" i="3"/>
  <c r="C112" i="3"/>
  <c r="B112" i="3"/>
  <c r="C111" i="3"/>
  <c r="B111" i="3"/>
  <c r="C110" i="3"/>
  <c r="B110" i="3"/>
  <c r="C109" i="3"/>
  <c r="B109" i="3"/>
  <c r="C108" i="3"/>
  <c r="B108" i="3"/>
  <c r="C107" i="3"/>
  <c r="B107" i="3"/>
  <c r="C106" i="3"/>
  <c r="B106" i="3"/>
  <c r="C105" i="3"/>
  <c r="B105" i="3"/>
  <c r="C104" i="3"/>
  <c r="B104" i="3"/>
  <c r="C103" i="3"/>
  <c r="B103" i="3"/>
  <c r="C102" i="3"/>
  <c r="B102" i="3"/>
  <c r="C101" i="3"/>
  <c r="B101" i="3"/>
  <c r="C100" i="3"/>
  <c r="B100" i="3"/>
  <c r="C99" i="3"/>
  <c r="B99" i="3"/>
  <c r="C98" i="3"/>
  <c r="B98" i="3"/>
  <c r="C97" i="3"/>
  <c r="B97" i="3"/>
  <c r="C96" i="3"/>
  <c r="B96" i="3"/>
  <c r="C95" i="3"/>
  <c r="B95" i="3"/>
  <c r="C94" i="3"/>
  <c r="B94" i="3"/>
  <c r="C93" i="3"/>
  <c r="B93" i="3"/>
  <c r="C92" i="3"/>
  <c r="B92" i="3"/>
  <c r="C91" i="3"/>
  <c r="B91" i="3"/>
  <c r="C90" i="3"/>
  <c r="B90" i="3"/>
  <c r="C89" i="3"/>
  <c r="B89" i="3"/>
  <c r="C88" i="3"/>
  <c r="B88" i="3"/>
  <c r="C87" i="3"/>
  <c r="B87" i="3"/>
  <c r="C86" i="3"/>
  <c r="B86" i="3"/>
  <c r="C85" i="3"/>
  <c r="B85" i="3"/>
  <c r="C84" i="3"/>
  <c r="B84" i="3"/>
  <c r="C83" i="3"/>
  <c r="B83" i="3"/>
  <c r="C82" i="3"/>
  <c r="B82" i="3"/>
  <c r="C81" i="3"/>
  <c r="B81" i="3"/>
  <c r="C80" i="3"/>
  <c r="B80" i="3"/>
  <c r="C79" i="3"/>
  <c r="B79" i="3"/>
  <c r="C78" i="3"/>
  <c r="B78" i="3"/>
  <c r="C77" i="3"/>
  <c r="B77" i="3"/>
  <c r="C76" i="3"/>
  <c r="B76" i="3"/>
  <c r="C75" i="3"/>
  <c r="B75" i="3"/>
  <c r="C74" i="3"/>
  <c r="B74" i="3"/>
  <c r="C73" i="3"/>
  <c r="B73" i="3"/>
  <c r="C72" i="3"/>
  <c r="B72" i="3"/>
  <c r="C71" i="3"/>
  <c r="B71" i="3"/>
  <c r="C70" i="3"/>
  <c r="B70" i="3"/>
  <c r="C69" i="3"/>
  <c r="B69" i="3"/>
  <c r="C68" i="3"/>
  <c r="B68" i="3"/>
  <c r="C67" i="3"/>
  <c r="B67" i="3"/>
  <c r="C66" i="3"/>
  <c r="B66" i="3"/>
  <c r="C65" i="3"/>
  <c r="B65" i="3"/>
  <c r="C64" i="3"/>
  <c r="B64" i="3"/>
  <c r="C63" i="3"/>
  <c r="B63" i="3"/>
  <c r="C62" i="3"/>
  <c r="B62" i="3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" i="2"/>
  <c r="E68" i="2"/>
  <c r="G68" i="2" s="1"/>
  <c r="B3" i="2"/>
  <c r="D3" i="2" s="1"/>
  <c r="C3" i="2"/>
  <c r="E3" i="2" s="1"/>
  <c r="G3" i="2" s="1"/>
  <c r="B4" i="2"/>
  <c r="D4" i="2" s="1"/>
  <c r="C4" i="2"/>
  <c r="E4" i="2" s="1"/>
  <c r="G4" i="2" s="1"/>
  <c r="B5" i="2"/>
  <c r="D5" i="2" s="1"/>
  <c r="C5" i="2"/>
  <c r="E5" i="2" s="1"/>
  <c r="G5" i="2" s="1"/>
  <c r="B6" i="2"/>
  <c r="D6" i="2" s="1"/>
  <c r="C6" i="2"/>
  <c r="E6" i="2" s="1"/>
  <c r="G6" i="2" s="1"/>
  <c r="B7" i="2"/>
  <c r="D7" i="2" s="1"/>
  <c r="C7" i="2"/>
  <c r="E7" i="2" s="1"/>
  <c r="G7" i="2" s="1"/>
  <c r="B8" i="2"/>
  <c r="D8" i="2" s="1"/>
  <c r="C8" i="2"/>
  <c r="E8" i="2" s="1"/>
  <c r="G8" i="2" s="1"/>
  <c r="B9" i="2"/>
  <c r="D9" i="2" s="1"/>
  <c r="C9" i="2"/>
  <c r="E9" i="2" s="1"/>
  <c r="G9" i="2" s="1"/>
  <c r="B10" i="2"/>
  <c r="D10" i="2" s="1"/>
  <c r="C10" i="2"/>
  <c r="E10" i="2" s="1"/>
  <c r="G10" i="2" s="1"/>
  <c r="B11" i="2"/>
  <c r="D11" i="2" s="1"/>
  <c r="C11" i="2"/>
  <c r="E11" i="2" s="1"/>
  <c r="G11" i="2" s="1"/>
  <c r="B12" i="2"/>
  <c r="D12" i="2" s="1"/>
  <c r="C12" i="2"/>
  <c r="E12" i="2" s="1"/>
  <c r="G12" i="2" s="1"/>
  <c r="B13" i="2"/>
  <c r="D13" i="2" s="1"/>
  <c r="C13" i="2"/>
  <c r="E13" i="2" s="1"/>
  <c r="G13" i="2" s="1"/>
  <c r="B14" i="2"/>
  <c r="D14" i="2" s="1"/>
  <c r="C14" i="2"/>
  <c r="E14" i="2" s="1"/>
  <c r="B15" i="2"/>
  <c r="D15" i="2" s="1"/>
  <c r="C15" i="2"/>
  <c r="E15" i="2" s="1"/>
  <c r="G15" i="2" s="1"/>
  <c r="B16" i="2"/>
  <c r="D16" i="2" s="1"/>
  <c r="C16" i="2"/>
  <c r="E16" i="2" s="1"/>
  <c r="G16" i="2" s="1"/>
  <c r="B17" i="2"/>
  <c r="D17" i="2" s="1"/>
  <c r="C17" i="2"/>
  <c r="E17" i="2" s="1"/>
  <c r="G17" i="2" s="1"/>
  <c r="B18" i="2"/>
  <c r="D18" i="2" s="1"/>
  <c r="C18" i="2"/>
  <c r="E18" i="2" s="1"/>
  <c r="G18" i="2" s="1"/>
  <c r="B19" i="2"/>
  <c r="D19" i="2" s="1"/>
  <c r="C19" i="2"/>
  <c r="E19" i="2" s="1"/>
  <c r="G19" i="2" s="1"/>
  <c r="B20" i="2"/>
  <c r="D20" i="2" s="1"/>
  <c r="C20" i="2"/>
  <c r="E20" i="2" s="1"/>
  <c r="G20" i="2" s="1"/>
  <c r="B21" i="2"/>
  <c r="D21" i="2" s="1"/>
  <c r="C21" i="2"/>
  <c r="E21" i="2" s="1"/>
  <c r="G21" i="2" s="1"/>
  <c r="B22" i="2"/>
  <c r="D22" i="2" s="1"/>
  <c r="C22" i="2"/>
  <c r="E22" i="2" s="1"/>
  <c r="G22" i="2" s="1"/>
  <c r="B23" i="2"/>
  <c r="D23" i="2" s="1"/>
  <c r="C23" i="2"/>
  <c r="E23" i="2" s="1"/>
  <c r="G23" i="2" s="1"/>
  <c r="B24" i="2"/>
  <c r="D24" i="2" s="1"/>
  <c r="C24" i="2"/>
  <c r="E24" i="2" s="1"/>
  <c r="G24" i="2" s="1"/>
  <c r="B25" i="2"/>
  <c r="D25" i="2" s="1"/>
  <c r="C25" i="2"/>
  <c r="E25" i="2" s="1"/>
  <c r="G25" i="2" s="1"/>
  <c r="B26" i="2"/>
  <c r="D26" i="2" s="1"/>
  <c r="C26" i="2"/>
  <c r="E26" i="2" s="1"/>
  <c r="B27" i="2"/>
  <c r="D27" i="2" s="1"/>
  <c r="C27" i="2"/>
  <c r="E27" i="2" s="1"/>
  <c r="G27" i="2" s="1"/>
  <c r="B28" i="2"/>
  <c r="D28" i="2" s="1"/>
  <c r="C28" i="2"/>
  <c r="E28" i="2" s="1"/>
  <c r="G28" i="2" s="1"/>
  <c r="B29" i="2"/>
  <c r="D29" i="2" s="1"/>
  <c r="C29" i="2"/>
  <c r="E29" i="2" s="1"/>
  <c r="G29" i="2" s="1"/>
  <c r="B30" i="2"/>
  <c r="D30" i="2" s="1"/>
  <c r="C30" i="2"/>
  <c r="E30" i="2" s="1"/>
  <c r="G30" i="2" s="1"/>
  <c r="B31" i="2"/>
  <c r="D31" i="2" s="1"/>
  <c r="C31" i="2"/>
  <c r="E31" i="2" s="1"/>
  <c r="G31" i="2" s="1"/>
  <c r="B32" i="2"/>
  <c r="D32" i="2" s="1"/>
  <c r="C32" i="2"/>
  <c r="E32" i="2" s="1"/>
  <c r="G32" i="2" s="1"/>
  <c r="B33" i="2"/>
  <c r="D33" i="2" s="1"/>
  <c r="C33" i="2"/>
  <c r="E33" i="2" s="1"/>
  <c r="G33" i="2" s="1"/>
  <c r="B34" i="2"/>
  <c r="D34" i="2" s="1"/>
  <c r="C34" i="2"/>
  <c r="E34" i="2" s="1"/>
  <c r="G34" i="2" s="1"/>
  <c r="B35" i="2"/>
  <c r="D35" i="2" s="1"/>
  <c r="C35" i="2"/>
  <c r="E35" i="2" s="1"/>
  <c r="G35" i="2" s="1"/>
  <c r="B36" i="2"/>
  <c r="D36" i="2" s="1"/>
  <c r="C36" i="2"/>
  <c r="E36" i="2" s="1"/>
  <c r="G36" i="2" s="1"/>
  <c r="B37" i="2"/>
  <c r="D37" i="2" s="1"/>
  <c r="C37" i="2"/>
  <c r="E37" i="2" s="1"/>
  <c r="G37" i="2" s="1"/>
  <c r="B38" i="2"/>
  <c r="D38" i="2" s="1"/>
  <c r="C38" i="2"/>
  <c r="E38" i="2" s="1"/>
  <c r="B39" i="2"/>
  <c r="D39" i="2" s="1"/>
  <c r="C39" i="2"/>
  <c r="E39" i="2" s="1"/>
  <c r="G39" i="2" s="1"/>
  <c r="B40" i="2"/>
  <c r="D40" i="2" s="1"/>
  <c r="C40" i="2"/>
  <c r="E40" i="2" s="1"/>
  <c r="G40" i="2" s="1"/>
  <c r="B41" i="2"/>
  <c r="D41" i="2" s="1"/>
  <c r="C41" i="2"/>
  <c r="E41" i="2" s="1"/>
  <c r="G41" i="2" s="1"/>
  <c r="B42" i="2"/>
  <c r="D42" i="2" s="1"/>
  <c r="C42" i="2"/>
  <c r="E42" i="2" s="1"/>
  <c r="G42" i="2" s="1"/>
  <c r="B43" i="2"/>
  <c r="D43" i="2" s="1"/>
  <c r="C43" i="2"/>
  <c r="E43" i="2" s="1"/>
  <c r="G43" i="2" s="1"/>
  <c r="B44" i="2"/>
  <c r="D44" i="2" s="1"/>
  <c r="C44" i="2"/>
  <c r="E44" i="2" s="1"/>
  <c r="G44" i="2" s="1"/>
  <c r="B45" i="2"/>
  <c r="D45" i="2" s="1"/>
  <c r="C45" i="2"/>
  <c r="E45" i="2" s="1"/>
  <c r="G45" i="2" s="1"/>
  <c r="B46" i="2"/>
  <c r="D46" i="2" s="1"/>
  <c r="C46" i="2"/>
  <c r="E46" i="2" s="1"/>
  <c r="G46" i="2" s="1"/>
  <c r="B47" i="2"/>
  <c r="D47" i="2" s="1"/>
  <c r="C47" i="2"/>
  <c r="E47" i="2" s="1"/>
  <c r="G47" i="2" s="1"/>
  <c r="B48" i="2"/>
  <c r="D48" i="2" s="1"/>
  <c r="C48" i="2"/>
  <c r="E48" i="2" s="1"/>
  <c r="G48" i="2" s="1"/>
  <c r="B49" i="2"/>
  <c r="D49" i="2" s="1"/>
  <c r="C49" i="2"/>
  <c r="E49" i="2" s="1"/>
  <c r="G49" i="2" s="1"/>
  <c r="B50" i="2"/>
  <c r="D50" i="2" s="1"/>
  <c r="C50" i="2"/>
  <c r="E50" i="2" s="1"/>
  <c r="B51" i="2"/>
  <c r="D51" i="2" s="1"/>
  <c r="C51" i="2"/>
  <c r="E51" i="2" s="1"/>
  <c r="G51" i="2" s="1"/>
  <c r="B52" i="2"/>
  <c r="D52" i="2" s="1"/>
  <c r="C52" i="2"/>
  <c r="E52" i="2" s="1"/>
  <c r="G52" i="2" s="1"/>
  <c r="B53" i="2"/>
  <c r="D53" i="2" s="1"/>
  <c r="C53" i="2"/>
  <c r="E53" i="2" s="1"/>
  <c r="G53" i="2" s="1"/>
  <c r="B54" i="2"/>
  <c r="D54" i="2" s="1"/>
  <c r="C54" i="2"/>
  <c r="E54" i="2" s="1"/>
  <c r="G54" i="2" s="1"/>
  <c r="B55" i="2"/>
  <c r="D55" i="2" s="1"/>
  <c r="C55" i="2"/>
  <c r="E55" i="2" s="1"/>
  <c r="G55" i="2" s="1"/>
  <c r="B56" i="2"/>
  <c r="D56" i="2" s="1"/>
  <c r="C56" i="2"/>
  <c r="E56" i="2" s="1"/>
  <c r="G56" i="2" s="1"/>
  <c r="B57" i="2"/>
  <c r="D57" i="2" s="1"/>
  <c r="C57" i="2"/>
  <c r="E57" i="2" s="1"/>
  <c r="G57" i="2" s="1"/>
  <c r="B58" i="2"/>
  <c r="D58" i="2" s="1"/>
  <c r="C58" i="2"/>
  <c r="E58" i="2" s="1"/>
  <c r="G58" i="2" s="1"/>
  <c r="B59" i="2"/>
  <c r="D59" i="2" s="1"/>
  <c r="C59" i="2"/>
  <c r="E59" i="2" s="1"/>
  <c r="G59" i="2" s="1"/>
  <c r="B60" i="2"/>
  <c r="D60" i="2" s="1"/>
  <c r="C60" i="2"/>
  <c r="E60" i="2" s="1"/>
  <c r="G60" i="2" s="1"/>
  <c r="B61" i="2"/>
  <c r="D61" i="2" s="1"/>
  <c r="C61" i="2"/>
  <c r="E61" i="2" s="1"/>
  <c r="G61" i="2" s="1"/>
  <c r="B62" i="2"/>
  <c r="D62" i="2" s="1"/>
  <c r="C62" i="2"/>
  <c r="E62" i="2" s="1"/>
  <c r="B63" i="2"/>
  <c r="D63" i="2" s="1"/>
  <c r="C63" i="2"/>
  <c r="E63" i="2" s="1"/>
  <c r="G63" i="2" s="1"/>
  <c r="B64" i="2"/>
  <c r="D64" i="2" s="1"/>
  <c r="C64" i="2"/>
  <c r="E64" i="2" s="1"/>
  <c r="G64" i="2" s="1"/>
  <c r="B65" i="2"/>
  <c r="D65" i="2" s="1"/>
  <c r="C65" i="2"/>
  <c r="E65" i="2" s="1"/>
  <c r="G65" i="2" s="1"/>
  <c r="B66" i="2"/>
  <c r="D66" i="2" s="1"/>
  <c r="C66" i="2"/>
  <c r="E66" i="2" s="1"/>
  <c r="G66" i="2" s="1"/>
  <c r="B67" i="2"/>
  <c r="D67" i="2" s="1"/>
  <c r="C67" i="2"/>
  <c r="E67" i="2" s="1"/>
  <c r="G67" i="2" s="1"/>
  <c r="B68" i="2"/>
  <c r="D68" i="2" s="1"/>
  <c r="C68" i="2"/>
  <c r="B69" i="2"/>
  <c r="D69" i="2" s="1"/>
  <c r="C69" i="2"/>
  <c r="E69" i="2" s="1"/>
  <c r="G69" i="2" s="1"/>
  <c r="B70" i="2"/>
  <c r="D70" i="2" s="1"/>
  <c r="C70" i="2"/>
  <c r="E70" i="2" s="1"/>
  <c r="G70" i="2" s="1"/>
  <c r="B71" i="2"/>
  <c r="D71" i="2" s="1"/>
  <c r="C71" i="2"/>
  <c r="E71" i="2" s="1"/>
  <c r="G71" i="2" s="1"/>
  <c r="B72" i="2"/>
  <c r="D72" i="2" s="1"/>
  <c r="C72" i="2"/>
  <c r="E72" i="2" s="1"/>
  <c r="G72" i="2" s="1"/>
  <c r="B73" i="2"/>
  <c r="D73" i="2" s="1"/>
  <c r="C73" i="2"/>
  <c r="E73" i="2" s="1"/>
  <c r="G73" i="2" s="1"/>
  <c r="B74" i="2"/>
  <c r="D74" i="2" s="1"/>
  <c r="C74" i="2"/>
  <c r="E74" i="2" s="1"/>
  <c r="B75" i="2"/>
  <c r="D75" i="2" s="1"/>
  <c r="C75" i="2"/>
  <c r="E75" i="2" s="1"/>
  <c r="G75" i="2" s="1"/>
  <c r="B76" i="2"/>
  <c r="D76" i="2" s="1"/>
  <c r="C76" i="2"/>
  <c r="E76" i="2" s="1"/>
  <c r="G76" i="2" s="1"/>
  <c r="B77" i="2"/>
  <c r="D77" i="2" s="1"/>
  <c r="C77" i="2"/>
  <c r="E77" i="2" s="1"/>
  <c r="G77" i="2" s="1"/>
  <c r="B78" i="2"/>
  <c r="D78" i="2" s="1"/>
  <c r="C78" i="2"/>
  <c r="E78" i="2" s="1"/>
  <c r="G78" i="2" s="1"/>
  <c r="B79" i="2"/>
  <c r="D79" i="2" s="1"/>
  <c r="C79" i="2"/>
  <c r="E79" i="2" s="1"/>
  <c r="G79" i="2" s="1"/>
  <c r="B80" i="2"/>
  <c r="D80" i="2" s="1"/>
  <c r="C80" i="2"/>
  <c r="E80" i="2" s="1"/>
  <c r="G80" i="2" s="1"/>
  <c r="B81" i="2"/>
  <c r="D81" i="2" s="1"/>
  <c r="C81" i="2"/>
  <c r="E81" i="2" s="1"/>
  <c r="G81" i="2" s="1"/>
  <c r="B82" i="2"/>
  <c r="D82" i="2" s="1"/>
  <c r="C82" i="2"/>
  <c r="E82" i="2" s="1"/>
  <c r="G82" i="2" s="1"/>
  <c r="B83" i="2"/>
  <c r="D83" i="2" s="1"/>
  <c r="C83" i="2"/>
  <c r="E83" i="2" s="1"/>
  <c r="G83" i="2" s="1"/>
  <c r="B84" i="2"/>
  <c r="D84" i="2" s="1"/>
  <c r="C84" i="2"/>
  <c r="E84" i="2" s="1"/>
  <c r="G84" i="2" s="1"/>
  <c r="B85" i="2"/>
  <c r="D85" i="2" s="1"/>
  <c r="C85" i="2"/>
  <c r="E85" i="2" s="1"/>
  <c r="G85" i="2" s="1"/>
  <c r="B86" i="2"/>
  <c r="D86" i="2" s="1"/>
  <c r="C86" i="2"/>
  <c r="E86" i="2" s="1"/>
  <c r="B87" i="2"/>
  <c r="D87" i="2" s="1"/>
  <c r="C87" i="2"/>
  <c r="E87" i="2" s="1"/>
  <c r="G87" i="2" s="1"/>
  <c r="B88" i="2"/>
  <c r="D88" i="2" s="1"/>
  <c r="C88" i="2"/>
  <c r="E88" i="2" s="1"/>
  <c r="G88" i="2" s="1"/>
  <c r="B89" i="2"/>
  <c r="D89" i="2" s="1"/>
  <c r="C89" i="2"/>
  <c r="E89" i="2" s="1"/>
  <c r="G89" i="2" s="1"/>
  <c r="B90" i="2"/>
  <c r="D90" i="2" s="1"/>
  <c r="C90" i="2"/>
  <c r="E90" i="2" s="1"/>
  <c r="G90" i="2" s="1"/>
  <c r="B91" i="2"/>
  <c r="D91" i="2" s="1"/>
  <c r="C91" i="2"/>
  <c r="E91" i="2" s="1"/>
  <c r="G91" i="2" s="1"/>
  <c r="B92" i="2"/>
  <c r="D92" i="2" s="1"/>
  <c r="C92" i="2"/>
  <c r="E92" i="2" s="1"/>
  <c r="G92" i="2" s="1"/>
  <c r="B93" i="2"/>
  <c r="D93" i="2" s="1"/>
  <c r="C93" i="2"/>
  <c r="E93" i="2" s="1"/>
  <c r="G93" i="2" s="1"/>
  <c r="B94" i="2"/>
  <c r="D94" i="2" s="1"/>
  <c r="C94" i="2"/>
  <c r="E94" i="2" s="1"/>
  <c r="G94" i="2" s="1"/>
  <c r="B95" i="2"/>
  <c r="D95" i="2" s="1"/>
  <c r="C95" i="2"/>
  <c r="E95" i="2" s="1"/>
  <c r="G95" i="2" s="1"/>
  <c r="B96" i="2"/>
  <c r="D96" i="2" s="1"/>
  <c r="C96" i="2"/>
  <c r="E96" i="2" s="1"/>
  <c r="G96" i="2" s="1"/>
  <c r="B97" i="2"/>
  <c r="D97" i="2" s="1"/>
  <c r="C97" i="2"/>
  <c r="E97" i="2" s="1"/>
  <c r="G97" i="2" s="1"/>
  <c r="B98" i="2"/>
  <c r="D98" i="2" s="1"/>
  <c r="C98" i="2"/>
  <c r="E98" i="2" s="1"/>
  <c r="G98" i="2" s="1"/>
  <c r="B99" i="2"/>
  <c r="D99" i="2" s="1"/>
  <c r="C99" i="2"/>
  <c r="E99" i="2" s="1"/>
  <c r="G99" i="2" s="1"/>
  <c r="B100" i="2"/>
  <c r="D100" i="2" s="1"/>
  <c r="C100" i="2"/>
  <c r="E100" i="2" s="1"/>
  <c r="G100" i="2" s="1"/>
  <c r="B101" i="2"/>
  <c r="D101" i="2" s="1"/>
  <c r="C101" i="2"/>
  <c r="E101" i="2" s="1"/>
  <c r="G101" i="2" s="1"/>
  <c r="B102" i="2"/>
  <c r="D102" i="2" s="1"/>
  <c r="C102" i="2"/>
  <c r="E102" i="2" s="1"/>
  <c r="G102" i="2" s="1"/>
  <c r="B103" i="2"/>
  <c r="D103" i="2" s="1"/>
  <c r="C103" i="2"/>
  <c r="E103" i="2" s="1"/>
  <c r="G103" i="2" s="1"/>
  <c r="B104" i="2"/>
  <c r="D104" i="2" s="1"/>
  <c r="C104" i="2"/>
  <c r="E104" i="2" s="1"/>
  <c r="G104" i="2" s="1"/>
  <c r="B105" i="2"/>
  <c r="D105" i="2" s="1"/>
  <c r="C105" i="2"/>
  <c r="E105" i="2" s="1"/>
  <c r="G105" i="2" s="1"/>
  <c r="B106" i="2"/>
  <c r="D106" i="2" s="1"/>
  <c r="C106" i="2"/>
  <c r="E106" i="2" s="1"/>
  <c r="G106" i="2" s="1"/>
  <c r="B107" i="2"/>
  <c r="D107" i="2" s="1"/>
  <c r="C107" i="2"/>
  <c r="E107" i="2" s="1"/>
  <c r="G107" i="2" s="1"/>
  <c r="B108" i="2"/>
  <c r="D108" i="2" s="1"/>
  <c r="C108" i="2"/>
  <c r="E108" i="2" s="1"/>
  <c r="G108" i="2" s="1"/>
  <c r="B109" i="2"/>
  <c r="D109" i="2" s="1"/>
  <c r="C109" i="2"/>
  <c r="E109" i="2" s="1"/>
  <c r="G109" i="2" s="1"/>
  <c r="B110" i="2"/>
  <c r="D110" i="2" s="1"/>
  <c r="C110" i="2"/>
  <c r="E110" i="2" s="1"/>
  <c r="B111" i="2"/>
  <c r="D111" i="2" s="1"/>
  <c r="C111" i="2"/>
  <c r="E111" i="2" s="1"/>
  <c r="G111" i="2" s="1"/>
  <c r="B112" i="2"/>
  <c r="D112" i="2" s="1"/>
  <c r="C112" i="2"/>
  <c r="E112" i="2" s="1"/>
  <c r="G112" i="2" s="1"/>
  <c r="B113" i="2"/>
  <c r="D113" i="2" s="1"/>
  <c r="C113" i="2"/>
  <c r="E113" i="2" s="1"/>
  <c r="G113" i="2" s="1"/>
  <c r="B114" i="2"/>
  <c r="D114" i="2" s="1"/>
  <c r="C114" i="2"/>
  <c r="E114" i="2" s="1"/>
  <c r="G114" i="2" s="1"/>
  <c r="B115" i="2"/>
  <c r="D115" i="2" s="1"/>
  <c r="C115" i="2"/>
  <c r="E115" i="2" s="1"/>
  <c r="G115" i="2" s="1"/>
  <c r="B116" i="2"/>
  <c r="D116" i="2" s="1"/>
  <c r="C116" i="2"/>
  <c r="E116" i="2" s="1"/>
  <c r="G116" i="2" s="1"/>
  <c r="B117" i="2"/>
  <c r="D117" i="2" s="1"/>
  <c r="C117" i="2"/>
  <c r="E117" i="2" s="1"/>
  <c r="G117" i="2" s="1"/>
  <c r="B118" i="2"/>
  <c r="D118" i="2" s="1"/>
  <c r="C118" i="2"/>
  <c r="E118" i="2" s="1"/>
  <c r="G118" i="2" s="1"/>
  <c r="B119" i="2"/>
  <c r="D119" i="2" s="1"/>
  <c r="C119" i="2"/>
  <c r="E119" i="2" s="1"/>
  <c r="G119" i="2" s="1"/>
  <c r="B120" i="2"/>
  <c r="D120" i="2" s="1"/>
  <c r="C120" i="2"/>
  <c r="E120" i="2" s="1"/>
  <c r="G120" i="2" s="1"/>
  <c r="B121" i="2"/>
  <c r="D121" i="2" s="1"/>
  <c r="C121" i="2"/>
  <c r="E121" i="2" s="1"/>
  <c r="G121" i="2" s="1"/>
  <c r="B122" i="2"/>
  <c r="D122" i="2" s="1"/>
  <c r="C122" i="2"/>
  <c r="E122" i="2" s="1"/>
  <c r="B123" i="2"/>
  <c r="D123" i="2" s="1"/>
  <c r="C123" i="2"/>
  <c r="E123" i="2" s="1"/>
  <c r="G123" i="2" s="1"/>
  <c r="B124" i="2"/>
  <c r="D124" i="2" s="1"/>
  <c r="C124" i="2"/>
  <c r="E124" i="2" s="1"/>
  <c r="G124" i="2" s="1"/>
  <c r="B125" i="2"/>
  <c r="D125" i="2" s="1"/>
  <c r="C125" i="2"/>
  <c r="E125" i="2" s="1"/>
  <c r="G125" i="2" s="1"/>
  <c r="B126" i="2"/>
  <c r="D126" i="2" s="1"/>
  <c r="C126" i="2"/>
  <c r="E126" i="2" s="1"/>
  <c r="G126" i="2" s="1"/>
  <c r="B127" i="2"/>
  <c r="D127" i="2" s="1"/>
  <c r="C127" i="2"/>
  <c r="E127" i="2" s="1"/>
  <c r="G127" i="2" s="1"/>
  <c r="B128" i="2"/>
  <c r="D128" i="2" s="1"/>
  <c r="C128" i="2"/>
  <c r="E128" i="2" s="1"/>
  <c r="G128" i="2" s="1"/>
  <c r="B129" i="2"/>
  <c r="D129" i="2" s="1"/>
  <c r="C129" i="2"/>
  <c r="E129" i="2" s="1"/>
  <c r="G129" i="2" s="1"/>
  <c r="B130" i="2"/>
  <c r="D130" i="2" s="1"/>
  <c r="C130" i="2"/>
  <c r="E130" i="2" s="1"/>
  <c r="G130" i="2" s="1"/>
  <c r="B131" i="2"/>
  <c r="D131" i="2" s="1"/>
  <c r="C131" i="2"/>
  <c r="E131" i="2" s="1"/>
  <c r="G131" i="2" s="1"/>
  <c r="B132" i="2"/>
  <c r="D132" i="2" s="1"/>
  <c r="C132" i="2"/>
  <c r="E132" i="2" s="1"/>
  <c r="G132" i="2" s="1"/>
  <c r="B133" i="2"/>
  <c r="D133" i="2" s="1"/>
  <c r="C133" i="2"/>
  <c r="E133" i="2" s="1"/>
  <c r="G133" i="2" s="1"/>
  <c r="B134" i="2"/>
  <c r="D134" i="2" s="1"/>
  <c r="C134" i="2"/>
  <c r="E134" i="2" s="1"/>
  <c r="B135" i="2"/>
  <c r="D135" i="2" s="1"/>
  <c r="C135" i="2"/>
  <c r="E135" i="2" s="1"/>
  <c r="G135" i="2" s="1"/>
  <c r="B136" i="2"/>
  <c r="D136" i="2" s="1"/>
  <c r="C136" i="2"/>
  <c r="E136" i="2" s="1"/>
  <c r="G136" i="2" s="1"/>
  <c r="B137" i="2"/>
  <c r="D137" i="2" s="1"/>
  <c r="C137" i="2"/>
  <c r="E137" i="2" s="1"/>
  <c r="G137" i="2" s="1"/>
  <c r="B138" i="2"/>
  <c r="D138" i="2" s="1"/>
  <c r="C138" i="2"/>
  <c r="E138" i="2" s="1"/>
  <c r="G138" i="2" s="1"/>
  <c r="B139" i="2"/>
  <c r="D139" i="2" s="1"/>
  <c r="C139" i="2"/>
  <c r="E139" i="2" s="1"/>
  <c r="G139" i="2" s="1"/>
  <c r="B140" i="2"/>
  <c r="D140" i="2" s="1"/>
  <c r="C140" i="2"/>
  <c r="E140" i="2" s="1"/>
  <c r="G140" i="2" s="1"/>
  <c r="B141" i="2"/>
  <c r="D141" i="2" s="1"/>
  <c r="C141" i="2"/>
  <c r="E141" i="2" s="1"/>
  <c r="G141" i="2" s="1"/>
  <c r="B142" i="2"/>
  <c r="D142" i="2" s="1"/>
  <c r="C142" i="2"/>
  <c r="E142" i="2" s="1"/>
  <c r="G142" i="2" s="1"/>
  <c r="B143" i="2"/>
  <c r="D143" i="2" s="1"/>
  <c r="C143" i="2"/>
  <c r="E143" i="2" s="1"/>
  <c r="G143" i="2" s="1"/>
  <c r="B144" i="2"/>
  <c r="D144" i="2" s="1"/>
  <c r="C144" i="2"/>
  <c r="E144" i="2" s="1"/>
  <c r="G144" i="2" s="1"/>
  <c r="B145" i="2"/>
  <c r="D145" i="2" s="1"/>
  <c r="C145" i="2"/>
  <c r="E145" i="2" s="1"/>
  <c r="G145" i="2" s="1"/>
  <c r="B146" i="2"/>
  <c r="D146" i="2" s="1"/>
  <c r="C146" i="2"/>
  <c r="E146" i="2" s="1"/>
  <c r="B147" i="2"/>
  <c r="D147" i="2" s="1"/>
  <c r="C147" i="2"/>
  <c r="E147" i="2" s="1"/>
  <c r="G147" i="2" s="1"/>
  <c r="B148" i="2"/>
  <c r="D148" i="2" s="1"/>
  <c r="C148" i="2"/>
  <c r="E148" i="2" s="1"/>
  <c r="G148" i="2" s="1"/>
  <c r="B149" i="2"/>
  <c r="D149" i="2" s="1"/>
  <c r="C149" i="2"/>
  <c r="E149" i="2" s="1"/>
  <c r="G149" i="2" s="1"/>
  <c r="B150" i="2"/>
  <c r="D150" i="2" s="1"/>
  <c r="C150" i="2"/>
  <c r="E150" i="2" s="1"/>
  <c r="G150" i="2" s="1"/>
  <c r="B151" i="2"/>
  <c r="D151" i="2" s="1"/>
  <c r="C151" i="2"/>
  <c r="E151" i="2" s="1"/>
  <c r="G151" i="2" s="1"/>
  <c r="B152" i="2"/>
  <c r="D152" i="2" s="1"/>
  <c r="C152" i="2"/>
  <c r="E152" i="2" s="1"/>
  <c r="G152" i="2" s="1"/>
  <c r="B153" i="2"/>
  <c r="D153" i="2" s="1"/>
  <c r="C153" i="2"/>
  <c r="E153" i="2" s="1"/>
  <c r="G153" i="2" s="1"/>
  <c r="B154" i="2"/>
  <c r="D154" i="2" s="1"/>
  <c r="C154" i="2"/>
  <c r="E154" i="2" s="1"/>
  <c r="G154" i="2" s="1"/>
  <c r="B155" i="2"/>
  <c r="D155" i="2" s="1"/>
  <c r="C155" i="2"/>
  <c r="E155" i="2" s="1"/>
  <c r="G155" i="2" s="1"/>
  <c r="B156" i="2"/>
  <c r="D156" i="2" s="1"/>
  <c r="C156" i="2"/>
  <c r="E156" i="2" s="1"/>
  <c r="G156" i="2" s="1"/>
  <c r="B157" i="2"/>
  <c r="D157" i="2" s="1"/>
  <c r="C157" i="2"/>
  <c r="E157" i="2" s="1"/>
  <c r="G157" i="2" s="1"/>
  <c r="B158" i="2"/>
  <c r="D158" i="2" s="1"/>
  <c r="C158" i="2"/>
  <c r="E158" i="2" s="1"/>
  <c r="B159" i="2"/>
  <c r="D159" i="2" s="1"/>
  <c r="C159" i="2"/>
  <c r="E159" i="2" s="1"/>
  <c r="G159" i="2" s="1"/>
  <c r="B160" i="2"/>
  <c r="D160" i="2" s="1"/>
  <c r="C160" i="2"/>
  <c r="E160" i="2" s="1"/>
  <c r="G160" i="2" s="1"/>
  <c r="B161" i="2"/>
  <c r="D161" i="2" s="1"/>
  <c r="C161" i="2"/>
  <c r="E161" i="2" s="1"/>
  <c r="G161" i="2" s="1"/>
  <c r="B162" i="2"/>
  <c r="D162" i="2" s="1"/>
  <c r="C162" i="2"/>
  <c r="E162" i="2" s="1"/>
  <c r="G162" i="2" s="1"/>
  <c r="B163" i="2"/>
  <c r="D163" i="2" s="1"/>
  <c r="C163" i="2"/>
  <c r="E163" i="2" s="1"/>
  <c r="G163" i="2" s="1"/>
  <c r="B164" i="2"/>
  <c r="D164" i="2" s="1"/>
  <c r="C164" i="2"/>
  <c r="E164" i="2" s="1"/>
  <c r="G164" i="2" s="1"/>
  <c r="B165" i="2"/>
  <c r="D165" i="2" s="1"/>
  <c r="C165" i="2"/>
  <c r="E165" i="2" s="1"/>
  <c r="G165" i="2" s="1"/>
  <c r="B166" i="2"/>
  <c r="D166" i="2" s="1"/>
  <c r="C166" i="2"/>
  <c r="E166" i="2" s="1"/>
  <c r="G166" i="2" s="1"/>
  <c r="B167" i="2"/>
  <c r="D167" i="2" s="1"/>
  <c r="C167" i="2"/>
  <c r="E167" i="2" s="1"/>
  <c r="G167" i="2" s="1"/>
  <c r="B168" i="2"/>
  <c r="D168" i="2" s="1"/>
  <c r="C168" i="2"/>
  <c r="E168" i="2" s="1"/>
  <c r="G168" i="2" s="1"/>
  <c r="B169" i="2"/>
  <c r="D169" i="2" s="1"/>
  <c r="C169" i="2"/>
  <c r="E169" i="2" s="1"/>
  <c r="G169" i="2" s="1"/>
  <c r="B170" i="2"/>
  <c r="D170" i="2" s="1"/>
  <c r="C170" i="2"/>
  <c r="E170" i="2" s="1"/>
  <c r="B171" i="2"/>
  <c r="D171" i="2" s="1"/>
  <c r="C171" i="2"/>
  <c r="E171" i="2" s="1"/>
  <c r="G171" i="2" s="1"/>
  <c r="B172" i="2"/>
  <c r="D172" i="2" s="1"/>
  <c r="C172" i="2"/>
  <c r="E172" i="2" s="1"/>
  <c r="G172" i="2" s="1"/>
  <c r="B173" i="2"/>
  <c r="D173" i="2" s="1"/>
  <c r="C173" i="2"/>
  <c r="E173" i="2" s="1"/>
  <c r="G173" i="2" s="1"/>
  <c r="B174" i="2"/>
  <c r="D174" i="2" s="1"/>
  <c r="C174" i="2"/>
  <c r="E174" i="2" s="1"/>
  <c r="G174" i="2" s="1"/>
  <c r="B175" i="2"/>
  <c r="D175" i="2" s="1"/>
  <c r="C175" i="2"/>
  <c r="E175" i="2" s="1"/>
  <c r="G175" i="2" s="1"/>
  <c r="B176" i="2"/>
  <c r="D176" i="2" s="1"/>
  <c r="C176" i="2"/>
  <c r="E176" i="2" s="1"/>
  <c r="G176" i="2" s="1"/>
  <c r="B177" i="2"/>
  <c r="D177" i="2" s="1"/>
  <c r="C177" i="2"/>
  <c r="E177" i="2" s="1"/>
  <c r="G177" i="2" s="1"/>
  <c r="B178" i="2"/>
  <c r="D178" i="2" s="1"/>
  <c r="C178" i="2"/>
  <c r="E178" i="2" s="1"/>
  <c r="G178" i="2" s="1"/>
  <c r="B179" i="2"/>
  <c r="D179" i="2" s="1"/>
  <c r="C179" i="2"/>
  <c r="E179" i="2" s="1"/>
  <c r="G179" i="2" s="1"/>
  <c r="B180" i="2"/>
  <c r="D180" i="2" s="1"/>
  <c r="C180" i="2"/>
  <c r="E180" i="2" s="1"/>
  <c r="G180" i="2" s="1"/>
  <c r="B181" i="2"/>
  <c r="D181" i="2" s="1"/>
  <c r="C181" i="2"/>
  <c r="E181" i="2" s="1"/>
  <c r="G181" i="2" s="1"/>
  <c r="B182" i="2"/>
  <c r="D182" i="2" s="1"/>
  <c r="C182" i="2"/>
  <c r="E182" i="2" s="1"/>
  <c r="B183" i="2"/>
  <c r="D183" i="2" s="1"/>
  <c r="C183" i="2"/>
  <c r="E183" i="2" s="1"/>
  <c r="G183" i="2" s="1"/>
  <c r="B184" i="2"/>
  <c r="D184" i="2" s="1"/>
  <c r="C184" i="2"/>
  <c r="E184" i="2" s="1"/>
  <c r="G184" i="2" s="1"/>
  <c r="B185" i="2"/>
  <c r="D185" i="2" s="1"/>
  <c r="C185" i="2"/>
  <c r="E185" i="2" s="1"/>
  <c r="G185" i="2" s="1"/>
  <c r="B186" i="2"/>
  <c r="D186" i="2" s="1"/>
  <c r="C186" i="2"/>
  <c r="E186" i="2" s="1"/>
  <c r="G186" i="2" s="1"/>
  <c r="B187" i="2"/>
  <c r="D187" i="2" s="1"/>
  <c r="C187" i="2"/>
  <c r="E187" i="2" s="1"/>
  <c r="G187" i="2" s="1"/>
  <c r="B188" i="2"/>
  <c r="D188" i="2" s="1"/>
  <c r="C188" i="2"/>
  <c r="E188" i="2" s="1"/>
  <c r="G188" i="2" s="1"/>
  <c r="B189" i="2"/>
  <c r="D189" i="2" s="1"/>
  <c r="C189" i="2"/>
  <c r="E189" i="2" s="1"/>
  <c r="G189" i="2" s="1"/>
  <c r="B190" i="2"/>
  <c r="D190" i="2" s="1"/>
  <c r="C190" i="2"/>
  <c r="E190" i="2" s="1"/>
  <c r="G190" i="2" s="1"/>
  <c r="B191" i="2"/>
  <c r="D191" i="2" s="1"/>
  <c r="C191" i="2"/>
  <c r="E191" i="2" s="1"/>
  <c r="G191" i="2" s="1"/>
  <c r="B192" i="2"/>
  <c r="D192" i="2" s="1"/>
  <c r="C192" i="2"/>
  <c r="E192" i="2" s="1"/>
  <c r="G192" i="2" s="1"/>
  <c r="B193" i="2"/>
  <c r="D193" i="2" s="1"/>
  <c r="C193" i="2"/>
  <c r="E193" i="2" s="1"/>
  <c r="G193" i="2" s="1"/>
  <c r="B194" i="2"/>
  <c r="D194" i="2" s="1"/>
  <c r="C194" i="2"/>
  <c r="E194" i="2" s="1"/>
  <c r="B195" i="2"/>
  <c r="D195" i="2" s="1"/>
  <c r="C195" i="2"/>
  <c r="E195" i="2" s="1"/>
  <c r="G195" i="2" s="1"/>
  <c r="B196" i="2"/>
  <c r="D196" i="2" s="1"/>
  <c r="C196" i="2"/>
  <c r="E196" i="2" s="1"/>
  <c r="G196" i="2" s="1"/>
  <c r="B197" i="2"/>
  <c r="D197" i="2" s="1"/>
  <c r="C197" i="2"/>
  <c r="E197" i="2" s="1"/>
  <c r="G197" i="2" s="1"/>
  <c r="B198" i="2"/>
  <c r="D198" i="2" s="1"/>
  <c r="C198" i="2"/>
  <c r="E198" i="2" s="1"/>
  <c r="G198" i="2" s="1"/>
  <c r="B199" i="2"/>
  <c r="D199" i="2" s="1"/>
  <c r="C199" i="2"/>
  <c r="E199" i="2" s="1"/>
  <c r="G199" i="2" s="1"/>
  <c r="B200" i="2"/>
  <c r="D200" i="2" s="1"/>
  <c r="C200" i="2"/>
  <c r="E200" i="2" s="1"/>
  <c r="G200" i="2" s="1"/>
  <c r="B201" i="2"/>
  <c r="D201" i="2" s="1"/>
  <c r="C201" i="2"/>
  <c r="E201" i="2" s="1"/>
  <c r="G201" i="2" s="1"/>
  <c r="B202" i="2"/>
  <c r="D202" i="2" s="1"/>
  <c r="C202" i="2"/>
  <c r="E202" i="2" s="1"/>
  <c r="G202" i="2" s="1"/>
  <c r="B203" i="2"/>
  <c r="D203" i="2" s="1"/>
  <c r="C203" i="2"/>
  <c r="E203" i="2" s="1"/>
  <c r="G203" i="2" s="1"/>
  <c r="B204" i="2"/>
  <c r="D204" i="2" s="1"/>
  <c r="C204" i="2"/>
  <c r="E204" i="2" s="1"/>
  <c r="G204" i="2" s="1"/>
  <c r="B205" i="2"/>
  <c r="D205" i="2" s="1"/>
  <c r="C205" i="2"/>
  <c r="E205" i="2" s="1"/>
  <c r="G205" i="2" s="1"/>
  <c r="B206" i="2"/>
  <c r="D206" i="2" s="1"/>
  <c r="C206" i="2"/>
  <c r="E206" i="2" s="1"/>
  <c r="B207" i="2"/>
  <c r="D207" i="2" s="1"/>
  <c r="C207" i="2"/>
  <c r="E207" i="2" s="1"/>
  <c r="G207" i="2" s="1"/>
  <c r="B208" i="2"/>
  <c r="D208" i="2" s="1"/>
  <c r="C208" i="2"/>
  <c r="E208" i="2" s="1"/>
  <c r="G208" i="2" s="1"/>
  <c r="B209" i="2"/>
  <c r="D209" i="2" s="1"/>
  <c r="C209" i="2"/>
  <c r="E209" i="2" s="1"/>
  <c r="G209" i="2" s="1"/>
  <c r="B210" i="2"/>
  <c r="D210" i="2" s="1"/>
  <c r="C210" i="2"/>
  <c r="E210" i="2" s="1"/>
  <c r="G210" i="2" s="1"/>
  <c r="B211" i="2"/>
  <c r="D211" i="2" s="1"/>
  <c r="C211" i="2"/>
  <c r="E211" i="2" s="1"/>
  <c r="G211" i="2" s="1"/>
  <c r="B212" i="2"/>
  <c r="D212" i="2" s="1"/>
  <c r="C212" i="2"/>
  <c r="E212" i="2" s="1"/>
  <c r="G212" i="2" s="1"/>
  <c r="B213" i="2"/>
  <c r="D213" i="2" s="1"/>
  <c r="C213" i="2"/>
  <c r="E213" i="2" s="1"/>
  <c r="G213" i="2" s="1"/>
  <c r="B214" i="2"/>
  <c r="D214" i="2" s="1"/>
  <c r="C214" i="2"/>
  <c r="E214" i="2" s="1"/>
  <c r="G214" i="2" s="1"/>
  <c r="B215" i="2"/>
  <c r="D215" i="2" s="1"/>
  <c r="C215" i="2"/>
  <c r="E215" i="2" s="1"/>
  <c r="G215" i="2" s="1"/>
  <c r="B216" i="2"/>
  <c r="D216" i="2" s="1"/>
  <c r="C216" i="2"/>
  <c r="E216" i="2" s="1"/>
  <c r="G216" i="2" s="1"/>
  <c r="B217" i="2"/>
  <c r="D217" i="2" s="1"/>
  <c r="C217" i="2"/>
  <c r="E217" i="2" s="1"/>
  <c r="G217" i="2" s="1"/>
  <c r="B218" i="2"/>
  <c r="D218" i="2" s="1"/>
  <c r="C218" i="2"/>
  <c r="E218" i="2" s="1"/>
  <c r="B219" i="2"/>
  <c r="D219" i="2" s="1"/>
  <c r="C219" i="2"/>
  <c r="E219" i="2" s="1"/>
  <c r="G219" i="2" s="1"/>
  <c r="B220" i="2"/>
  <c r="D220" i="2" s="1"/>
  <c r="C220" i="2"/>
  <c r="E220" i="2" s="1"/>
  <c r="G220" i="2" s="1"/>
  <c r="B221" i="2"/>
  <c r="D221" i="2" s="1"/>
  <c r="C221" i="2"/>
  <c r="E221" i="2" s="1"/>
  <c r="G221" i="2" s="1"/>
  <c r="B222" i="2"/>
  <c r="D222" i="2" s="1"/>
  <c r="C222" i="2"/>
  <c r="E222" i="2" s="1"/>
  <c r="G222" i="2" s="1"/>
  <c r="B223" i="2"/>
  <c r="D223" i="2" s="1"/>
  <c r="C223" i="2"/>
  <c r="E223" i="2" s="1"/>
  <c r="G223" i="2" s="1"/>
  <c r="B224" i="2"/>
  <c r="D224" i="2" s="1"/>
  <c r="C224" i="2"/>
  <c r="E224" i="2" s="1"/>
  <c r="G224" i="2" s="1"/>
  <c r="B225" i="2"/>
  <c r="D225" i="2" s="1"/>
  <c r="C225" i="2"/>
  <c r="E225" i="2" s="1"/>
  <c r="G225" i="2" s="1"/>
  <c r="B226" i="2"/>
  <c r="D226" i="2" s="1"/>
  <c r="C226" i="2"/>
  <c r="E226" i="2" s="1"/>
  <c r="G226" i="2" s="1"/>
  <c r="B227" i="2"/>
  <c r="D227" i="2" s="1"/>
  <c r="C227" i="2"/>
  <c r="E227" i="2" s="1"/>
  <c r="G227" i="2" s="1"/>
  <c r="B228" i="2"/>
  <c r="D228" i="2" s="1"/>
  <c r="C228" i="2"/>
  <c r="E228" i="2" s="1"/>
  <c r="G228" i="2" s="1"/>
  <c r="B229" i="2"/>
  <c r="D229" i="2" s="1"/>
  <c r="C229" i="2"/>
  <c r="E229" i="2" s="1"/>
  <c r="G229" i="2" s="1"/>
  <c r="B230" i="2"/>
  <c r="D230" i="2" s="1"/>
  <c r="C230" i="2"/>
  <c r="E230" i="2" s="1"/>
  <c r="B231" i="2"/>
  <c r="D231" i="2" s="1"/>
  <c r="C231" i="2"/>
  <c r="E231" i="2" s="1"/>
  <c r="G231" i="2" s="1"/>
  <c r="B232" i="2"/>
  <c r="D232" i="2" s="1"/>
  <c r="C232" i="2"/>
  <c r="E232" i="2" s="1"/>
  <c r="G232" i="2" s="1"/>
  <c r="B233" i="2"/>
  <c r="D233" i="2" s="1"/>
  <c r="C233" i="2"/>
  <c r="E233" i="2" s="1"/>
  <c r="G233" i="2" s="1"/>
  <c r="B234" i="2"/>
  <c r="D234" i="2" s="1"/>
  <c r="C234" i="2"/>
  <c r="E234" i="2" s="1"/>
  <c r="G234" i="2" s="1"/>
  <c r="B235" i="2"/>
  <c r="D235" i="2" s="1"/>
  <c r="C235" i="2"/>
  <c r="E235" i="2" s="1"/>
  <c r="G235" i="2" s="1"/>
  <c r="B236" i="2"/>
  <c r="D236" i="2" s="1"/>
  <c r="C236" i="2"/>
  <c r="E236" i="2" s="1"/>
  <c r="G236" i="2" s="1"/>
  <c r="B237" i="2"/>
  <c r="D237" i="2" s="1"/>
  <c r="C237" i="2"/>
  <c r="E237" i="2" s="1"/>
  <c r="G237" i="2" s="1"/>
  <c r="B238" i="2"/>
  <c r="D238" i="2" s="1"/>
  <c r="C238" i="2"/>
  <c r="E238" i="2" s="1"/>
  <c r="G238" i="2" s="1"/>
  <c r="B239" i="2"/>
  <c r="D239" i="2" s="1"/>
  <c r="C239" i="2"/>
  <c r="E239" i="2" s="1"/>
  <c r="G239" i="2" s="1"/>
  <c r="B240" i="2"/>
  <c r="D240" i="2" s="1"/>
  <c r="C240" i="2"/>
  <c r="E240" i="2" s="1"/>
  <c r="G240" i="2" s="1"/>
  <c r="B241" i="2"/>
  <c r="D241" i="2" s="1"/>
  <c r="C241" i="2"/>
  <c r="E241" i="2" s="1"/>
  <c r="G241" i="2" s="1"/>
  <c r="B242" i="2"/>
  <c r="D242" i="2" s="1"/>
  <c r="C242" i="2"/>
  <c r="E242" i="2" s="1"/>
  <c r="G242" i="2" s="1"/>
  <c r="B243" i="2"/>
  <c r="D243" i="2" s="1"/>
  <c r="C243" i="2"/>
  <c r="E243" i="2" s="1"/>
  <c r="G243" i="2" s="1"/>
  <c r="B244" i="2"/>
  <c r="D244" i="2" s="1"/>
  <c r="C244" i="2"/>
  <c r="E244" i="2" s="1"/>
  <c r="G244" i="2" s="1"/>
  <c r="B245" i="2"/>
  <c r="D245" i="2" s="1"/>
  <c r="C245" i="2"/>
  <c r="E245" i="2" s="1"/>
  <c r="G245" i="2" s="1"/>
  <c r="B246" i="2"/>
  <c r="D246" i="2" s="1"/>
  <c r="C246" i="2"/>
  <c r="E246" i="2" s="1"/>
  <c r="G246" i="2" s="1"/>
  <c r="B247" i="2"/>
  <c r="D247" i="2" s="1"/>
  <c r="C247" i="2"/>
  <c r="E247" i="2" s="1"/>
  <c r="G247" i="2" s="1"/>
  <c r="B248" i="2"/>
  <c r="D248" i="2" s="1"/>
  <c r="C248" i="2"/>
  <c r="E248" i="2" s="1"/>
  <c r="G248" i="2" s="1"/>
  <c r="B249" i="2"/>
  <c r="D249" i="2" s="1"/>
  <c r="C249" i="2"/>
  <c r="E249" i="2" s="1"/>
  <c r="G249" i="2" s="1"/>
  <c r="B250" i="2"/>
  <c r="D250" i="2" s="1"/>
  <c r="C250" i="2"/>
  <c r="E250" i="2" s="1"/>
  <c r="G250" i="2" s="1"/>
  <c r="B251" i="2"/>
  <c r="D251" i="2" s="1"/>
  <c r="C251" i="2"/>
  <c r="E251" i="2" s="1"/>
  <c r="G251" i="2" s="1"/>
  <c r="B252" i="2"/>
  <c r="D252" i="2" s="1"/>
  <c r="C252" i="2"/>
  <c r="E252" i="2" s="1"/>
  <c r="G252" i="2" s="1"/>
  <c r="B253" i="2"/>
  <c r="D253" i="2" s="1"/>
  <c r="C253" i="2"/>
  <c r="E253" i="2" s="1"/>
  <c r="G253" i="2" s="1"/>
  <c r="B254" i="2"/>
  <c r="D254" i="2" s="1"/>
  <c r="C254" i="2"/>
  <c r="E254" i="2" s="1"/>
  <c r="B255" i="2"/>
  <c r="D255" i="2" s="1"/>
  <c r="C255" i="2"/>
  <c r="E255" i="2" s="1"/>
  <c r="G255" i="2" s="1"/>
  <c r="B256" i="2"/>
  <c r="D256" i="2" s="1"/>
  <c r="C256" i="2"/>
  <c r="E256" i="2" s="1"/>
  <c r="G256" i="2" s="1"/>
  <c r="B257" i="2"/>
  <c r="D257" i="2" s="1"/>
  <c r="C257" i="2"/>
  <c r="E257" i="2" s="1"/>
  <c r="G257" i="2" s="1"/>
  <c r="B258" i="2"/>
  <c r="D258" i="2" s="1"/>
  <c r="C258" i="2"/>
  <c r="E258" i="2" s="1"/>
  <c r="G258" i="2" s="1"/>
  <c r="B259" i="2"/>
  <c r="D259" i="2" s="1"/>
  <c r="C259" i="2"/>
  <c r="E259" i="2" s="1"/>
  <c r="G259" i="2" s="1"/>
  <c r="B260" i="2"/>
  <c r="D260" i="2" s="1"/>
  <c r="C260" i="2"/>
  <c r="E260" i="2" s="1"/>
  <c r="G260" i="2" s="1"/>
  <c r="B261" i="2"/>
  <c r="D261" i="2" s="1"/>
  <c r="C261" i="2"/>
  <c r="E261" i="2" s="1"/>
  <c r="G261" i="2" s="1"/>
  <c r="B262" i="2"/>
  <c r="D262" i="2" s="1"/>
  <c r="C262" i="2"/>
  <c r="E262" i="2" s="1"/>
  <c r="G262" i="2" s="1"/>
  <c r="B263" i="2"/>
  <c r="D263" i="2" s="1"/>
  <c r="C263" i="2"/>
  <c r="E263" i="2" s="1"/>
  <c r="G263" i="2" s="1"/>
  <c r="B264" i="2"/>
  <c r="D264" i="2" s="1"/>
  <c r="C264" i="2"/>
  <c r="E264" i="2" s="1"/>
  <c r="G264" i="2" s="1"/>
  <c r="B265" i="2"/>
  <c r="D265" i="2" s="1"/>
  <c r="C265" i="2"/>
  <c r="E265" i="2" s="1"/>
  <c r="G265" i="2" s="1"/>
  <c r="B266" i="2"/>
  <c r="D266" i="2" s="1"/>
  <c r="C266" i="2"/>
  <c r="E266" i="2" s="1"/>
  <c r="B267" i="2"/>
  <c r="D267" i="2" s="1"/>
  <c r="C267" i="2"/>
  <c r="E267" i="2" s="1"/>
  <c r="G267" i="2" s="1"/>
  <c r="B268" i="2"/>
  <c r="D268" i="2" s="1"/>
  <c r="C268" i="2"/>
  <c r="E268" i="2" s="1"/>
  <c r="G268" i="2" s="1"/>
  <c r="B269" i="2"/>
  <c r="D269" i="2" s="1"/>
  <c r="C269" i="2"/>
  <c r="E269" i="2" s="1"/>
  <c r="G269" i="2" s="1"/>
  <c r="B270" i="2"/>
  <c r="D270" i="2" s="1"/>
  <c r="C270" i="2"/>
  <c r="E270" i="2" s="1"/>
  <c r="G270" i="2" s="1"/>
  <c r="B271" i="2"/>
  <c r="D271" i="2" s="1"/>
  <c r="C271" i="2"/>
  <c r="E271" i="2" s="1"/>
  <c r="G271" i="2" s="1"/>
  <c r="B272" i="2"/>
  <c r="D272" i="2" s="1"/>
  <c r="C272" i="2"/>
  <c r="E272" i="2" s="1"/>
  <c r="G272" i="2" s="1"/>
  <c r="B273" i="2"/>
  <c r="D273" i="2" s="1"/>
  <c r="C273" i="2"/>
  <c r="E273" i="2" s="1"/>
  <c r="G273" i="2" s="1"/>
  <c r="B274" i="2"/>
  <c r="D274" i="2" s="1"/>
  <c r="C274" i="2"/>
  <c r="E274" i="2" s="1"/>
  <c r="G274" i="2" s="1"/>
  <c r="B275" i="2"/>
  <c r="D275" i="2" s="1"/>
  <c r="C275" i="2"/>
  <c r="E275" i="2" s="1"/>
  <c r="G275" i="2" s="1"/>
  <c r="B276" i="2"/>
  <c r="D276" i="2" s="1"/>
  <c r="C276" i="2"/>
  <c r="E276" i="2" s="1"/>
  <c r="G276" i="2" s="1"/>
  <c r="B277" i="2"/>
  <c r="D277" i="2" s="1"/>
  <c r="C277" i="2"/>
  <c r="E277" i="2" s="1"/>
  <c r="G277" i="2" s="1"/>
  <c r="B278" i="2"/>
  <c r="D278" i="2" s="1"/>
  <c r="C278" i="2"/>
  <c r="E278" i="2" s="1"/>
  <c r="B279" i="2"/>
  <c r="D279" i="2" s="1"/>
  <c r="C279" i="2"/>
  <c r="E279" i="2" s="1"/>
  <c r="G279" i="2" s="1"/>
  <c r="B280" i="2"/>
  <c r="D280" i="2" s="1"/>
  <c r="C280" i="2"/>
  <c r="E280" i="2" s="1"/>
  <c r="G280" i="2" s="1"/>
  <c r="B281" i="2"/>
  <c r="D281" i="2" s="1"/>
  <c r="C281" i="2"/>
  <c r="E281" i="2" s="1"/>
  <c r="G281" i="2" s="1"/>
  <c r="B282" i="2"/>
  <c r="D282" i="2" s="1"/>
  <c r="C282" i="2"/>
  <c r="E282" i="2" s="1"/>
  <c r="G282" i="2" s="1"/>
  <c r="B283" i="2"/>
  <c r="D283" i="2" s="1"/>
  <c r="C283" i="2"/>
  <c r="E283" i="2" s="1"/>
  <c r="G283" i="2" s="1"/>
  <c r="B284" i="2"/>
  <c r="D284" i="2" s="1"/>
  <c r="C284" i="2"/>
  <c r="E284" i="2" s="1"/>
  <c r="G284" i="2" s="1"/>
  <c r="B285" i="2"/>
  <c r="D285" i="2" s="1"/>
  <c r="C285" i="2"/>
  <c r="E285" i="2" s="1"/>
  <c r="G285" i="2" s="1"/>
  <c r="B286" i="2"/>
  <c r="D286" i="2" s="1"/>
  <c r="C286" i="2"/>
  <c r="E286" i="2" s="1"/>
  <c r="G286" i="2" s="1"/>
  <c r="B287" i="2"/>
  <c r="D287" i="2" s="1"/>
  <c r="C287" i="2"/>
  <c r="E287" i="2" s="1"/>
  <c r="G287" i="2" s="1"/>
  <c r="B288" i="2"/>
  <c r="D288" i="2" s="1"/>
  <c r="C288" i="2"/>
  <c r="E288" i="2" s="1"/>
  <c r="G288" i="2" s="1"/>
  <c r="B289" i="2"/>
  <c r="D289" i="2" s="1"/>
  <c r="C289" i="2"/>
  <c r="E289" i="2" s="1"/>
  <c r="G289" i="2" s="1"/>
  <c r="B290" i="2"/>
  <c r="D290" i="2" s="1"/>
  <c r="C290" i="2"/>
  <c r="E290" i="2" s="1"/>
  <c r="B291" i="2"/>
  <c r="D291" i="2" s="1"/>
  <c r="C291" i="2"/>
  <c r="E291" i="2" s="1"/>
  <c r="G291" i="2" s="1"/>
  <c r="B292" i="2"/>
  <c r="D292" i="2" s="1"/>
  <c r="C292" i="2"/>
  <c r="E292" i="2" s="1"/>
  <c r="G292" i="2" s="1"/>
  <c r="B293" i="2"/>
  <c r="D293" i="2" s="1"/>
  <c r="C293" i="2"/>
  <c r="E293" i="2" s="1"/>
  <c r="G293" i="2" s="1"/>
  <c r="B294" i="2"/>
  <c r="D294" i="2" s="1"/>
  <c r="C294" i="2"/>
  <c r="E294" i="2" s="1"/>
  <c r="G294" i="2" s="1"/>
  <c r="B295" i="2"/>
  <c r="D295" i="2" s="1"/>
  <c r="C295" i="2"/>
  <c r="E295" i="2" s="1"/>
  <c r="G295" i="2" s="1"/>
  <c r="B296" i="2"/>
  <c r="D296" i="2" s="1"/>
  <c r="C296" i="2"/>
  <c r="E296" i="2" s="1"/>
  <c r="G296" i="2" s="1"/>
  <c r="B297" i="2"/>
  <c r="D297" i="2" s="1"/>
  <c r="C297" i="2"/>
  <c r="E297" i="2" s="1"/>
  <c r="G297" i="2" s="1"/>
  <c r="B298" i="2"/>
  <c r="D298" i="2" s="1"/>
  <c r="C298" i="2"/>
  <c r="E298" i="2" s="1"/>
  <c r="G298" i="2" s="1"/>
  <c r="B299" i="2"/>
  <c r="D299" i="2" s="1"/>
  <c r="C299" i="2"/>
  <c r="E299" i="2" s="1"/>
  <c r="G299" i="2" s="1"/>
  <c r="B300" i="2"/>
  <c r="D300" i="2" s="1"/>
  <c r="C300" i="2"/>
  <c r="E300" i="2" s="1"/>
  <c r="G300" i="2" s="1"/>
  <c r="B301" i="2"/>
  <c r="D301" i="2" s="1"/>
  <c r="C301" i="2"/>
  <c r="E301" i="2" s="1"/>
  <c r="G301" i="2" s="1"/>
  <c r="B302" i="2"/>
  <c r="D302" i="2" s="1"/>
  <c r="C302" i="2"/>
  <c r="E302" i="2" s="1"/>
  <c r="B303" i="2"/>
  <c r="D303" i="2" s="1"/>
  <c r="C303" i="2"/>
  <c r="E303" i="2" s="1"/>
  <c r="G303" i="2" s="1"/>
  <c r="B304" i="2"/>
  <c r="D304" i="2" s="1"/>
  <c r="C304" i="2"/>
  <c r="E304" i="2" s="1"/>
  <c r="G304" i="2" s="1"/>
  <c r="B305" i="2"/>
  <c r="D305" i="2" s="1"/>
  <c r="C305" i="2"/>
  <c r="E305" i="2" s="1"/>
  <c r="G305" i="2" s="1"/>
  <c r="B306" i="2"/>
  <c r="D306" i="2" s="1"/>
  <c r="C306" i="2"/>
  <c r="E306" i="2" s="1"/>
  <c r="G306" i="2" s="1"/>
  <c r="B307" i="2"/>
  <c r="D307" i="2" s="1"/>
  <c r="C307" i="2"/>
  <c r="E307" i="2" s="1"/>
  <c r="G307" i="2" s="1"/>
  <c r="B308" i="2"/>
  <c r="D308" i="2" s="1"/>
  <c r="C308" i="2"/>
  <c r="E308" i="2" s="1"/>
  <c r="G308" i="2" s="1"/>
  <c r="B309" i="2"/>
  <c r="D309" i="2" s="1"/>
  <c r="C309" i="2"/>
  <c r="E309" i="2" s="1"/>
  <c r="G309" i="2" s="1"/>
  <c r="B310" i="2"/>
  <c r="D310" i="2" s="1"/>
  <c r="C310" i="2"/>
  <c r="E310" i="2" s="1"/>
  <c r="G310" i="2" s="1"/>
  <c r="B311" i="2"/>
  <c r="D311" i="2" s="1"/>
  <c r="C311" i="2"/>
  <c r="E311" i="2" s="1"/>
  <c r="G311" i="2" s="1"/>
  <c r="B312" i="2"/>
  <c r="D312" i="2" s="1"/>
  <c r="C312" i="2"/>
  <c r="E312" i="2" s="1"/>
  <c r="G312" i="2" s="1"/>
  <c r="B313" i="2"/>
  <c r="D313" i="2" s="1"/>
  <c r="C313" i="2"/>
  <c r="E313" i="2" s="1"/>
  <c r="G313" i="2" s="1"/>
  <c r="B314" i="2"/>
  <c r="D314" i="2" s="1"/>
  <c r="C314" i="2"/>
  <c r="E314" i="2" s="1"/>
  <c r="B315" i="2"/>
  <c r="D315" i="2" s="1"/>
  <c r="C315" i="2"/>
  <c r="E315" i="2" s="1"/>
  <c r="G315" i="2" s="1"/>
  <c r="B316" i="2"/>
  <c r="D316" i="2" s="1"/>
  <c r="C316" i="2"/>
  <c r="E316" i="2" s="1"/>
  <c r="G316" i="2" s="1"/>
  <c r="B317" i="2"/>
  <c r="D317" i="2" s="1"/>
  <c r="C317" i="2"/>
  <c r="E317" i="2" s="1"/>
  <c r="G317" i="2" s="1"/>
  <c r="B318" i="2"/>
  <c r="D318" i="2" s="1"/>
  <c r="C318" i="2"/>
  <c r="E318" i="2" s="1"/>
  <c r="G318" i="2" s="1"/>
  <c r="B319" i="2"/>
  <c r="D319" i="2" s="1"/>
  <c r="C319" i="2"/>
  <c r="E319" i="2" s="1"/>
  <c r="G319" i="2" s="1"/>
  <c r="B320" i="2"/>
  <c r="D320" i="2" s="1"/>
  <c r="C320" i="2"/>
  <c r="E320" i="2" s="1"/>
  <c r="G320" i="2" s="1"/>
  <c r="B321" i="2"/>
  <c r="D321" i="2" s="1"/>
  <c r="C321" i="2"/>
  <c r="E321" i="2" s="1"/>
  <c r="G321" i="2" s="1"/>
  <c r="B322" i="2"/>
  <c r="D322" i="2" s="1"/>
  <c r="C322" i="2"/>
  <c r="E322" i="2" s="1"/>
  <c r="G322" i="2" s="1"/>
  <c r="B323" i="2"/>
  <c r="D323" i="2" s="1"/>
  <c r="C323" i="2"/>
  <c r="E323" i="2" s="1"/>
  <c r="G323" i="2" s="1"/>
  <c r="B324" i="2"/>
  <c r="D324" i="2" s="1"/>
  <c r="C324" i="2"/>
  <c r="E324" i="2" s="1"/>
  <c r="G324" i="2" s="1"/>
  <c r="B325" i="2"/>
  <c r="D325" i="2" s="1"/>
  <c r="C325" i="2"/>
  <c r="E325" i="2" s="1"/>
  <c r="G325" i="2" s="1"/>
  <c r="B326" i="2"/>
  <c r="D326" i="2" s="1"/>
  <c r="C326" i="2"/>
  <c r="E326" i="2" s="1"/>
  <c r="B327" i="2"/>
  <c r="D327" i="2" s="1"/>
  <c r="C327" i="2"/>
  <c r="E327" i="2" s="1"/>
  <c r="G327" i="2" s="1"/>
  <c r="B328" i="2"/>
  <c r="D328" i="2" s="1"/>
  <c r="C328" i="2"/>
  <c r="E328" i="2" s="1"/>
  <c r="G328" i="2" s="1"/>
  <c r="B329" i="2"/>
  <c r="D329" i="2" s="1"/>
  <c r="C329" i="2"/>
  <c r="E329" i="2" s="1"/>
  <c r="G329" i="2" s="1"/>
  <c r="B330" i="2"/>
  <c r="D330" i="2" s="1"/>
  <c r="C330" i="2"/>
  <c r="E330" i="2" s="1"/>
  <c r="G330" i="2" s="1"/>
  <c r="B331" i="2"/>
  <c r="D331" i="2" s="1"/>
  <c r="C331" i="2"/>
  <c r="E331" i="2" s="1"/>
  <c r="G331" i="2" s="1"/>
  <c r="B332" i="2"/>
  <c r="D332" i="2" s="1"/>
  <c r="C332" i="2"/>
  <c r="E332" i="2" s="1"/>
  <c r="G332" i="2" s="1"/>
  <c r="B333" i="2"/>
  <c r="D333" i="2" s="1"/>
  <c r="C333" i="2"/>
  <c r="E333" i="2" s="1"/>
  <c r="G333" i="2" s="1"/>
  <c r="B334" i="2"/>
  <c r="D334" i="2" s="1"/>
  <c r="C334" i="2"/>
  <c r="E334" i="2" s="1"/>
  <c r="G334" i="2" s="1"/>
  <c r="B335" i="2"/>
  <c r="D335" i="2" s="1"/>
  <c r="C335" i="2"/>
  <c r="E335" i="2" s="1"/>
  <c r="G335" i="2" s="1"/>
  <c r="B336" i="2"/>
  <c r="D336" i="2" s="1"/>
  <c r="C336" i="2"/>
  <c r="E336" i="2" s="1"/>
  <c r="G336" i="2" s="1"/>
  <c r="B337" i="2"/>
  <c r="D337" i="2" s="1"/>
  <c r="C337" i="2"/>
  <c r="E337" i="2" s="1"/>
  <c r="G337" i="2" s="1"/>
  <c r="B338" i="2"/>
  <c r="D338" i="2" s="1"/>
  <c r="C338" i="2"/>
  <c r="E338" i="2" s="1"/>
  <c r="B339" i="2"/>
  <c r="D339" i="2" s="1"/>
  <c r="C339" i="2"/>
  <c r="E339" i="2" s="1"/>
  <c r="G339" i="2" s="1"/>
  <c r="B340" i="2"/>
  <c r="D340" i="2" s="1"/>
  <c r="C340" i="2"/>
  <c r="E340" i="2" s="1"/>
  <c r="G340" i="2" s="1"/>
  <c r="B341" i="2"/>
  <c r="D341" i="2" s="1"/>
  <c r="C341" i="2"/>
  <c r="E341" i="2" s="1"/>
  <c r="G341" i="2" s="1"/>
  <c r="B342" i="2"/>
  <c r="D342" i="2" s="1"/>
  <c r="C342" i="2"/>
  <c r="E342" i="2" s="1"/>
  <c r="G342" i="2" s="1"/>
  <c r="B343" i="2"/>
  <c r="D343" i="2" s="1"/>
  <c r="C343" i="2"/>
  <c r="E343" i="2" s="1"/>
  <c r="G343" i="2" s="1"/>
  <c r="B344" i="2"/>
  <c r="D344" i="2" s="1"/>
  <c r="C344" i="2"/>
  <c r="E344" i="2" s="1"/>
  <c r="G344" i="2" s="1"/>
  <c r="B345" i="2"/>
  <c r="D345" i="2" s="1"/>
  <c r="C345" i="2"/>
  <c r="E345" i="2" s="1"/>
  <c r="G345" i="2" s="1"/>
  <c r="B346" i="2"/>
  <c r="D346" i="2" s="1"/>
  <c r="C346" i="2"/>
  <c r="E346" i="2" s="1"/>
  <c r="G346" i="2" s="1"/>
  <c r="B347" i="2"/>
  <c r="D347" i="2" s="1"/>
  <c r="C347" i="2"/>
  <c r="E347" i="2" s="1"/>
  <c r="G347" i="2" s="1"/>
  <c r="B348" i="2"/>
  <c r="D348" i="2" s="1"/>
  <c r="C348" i="2"/>
  <c r="E348" i="2" s="1"/>
  <c r="G348" i="2" s="1"/>
  <c r="B349" i="2"/>
  <c r="D349" i="2" s="1"/>
  <c r="C349" i="2"/>
  <c r="E349" i="2" s="1"/>
  <c r="G349" i="2" s="1"/>
  <c r="B350" i="2"/>
  <c r="D350" i="2" s="1"/>
  <c r="C350" i="2"/>
  <c r="E350" i="2" s="1"/>
  <c r="B351" i="2"/>
  <c r="D351" i="2" s="1"/>
  <c r="C351" i="2"/>
  <c r="E351" i="2" s="1"/>
  <c r="G351" i="2" s="1"/>
  <c r="B352" i="2"/>
  <c r="D352" i="2" s="1"/>
  <c r="C352" i="2"/>
  <c r="E352" i="2" s="1"/>
  <c r="G352" i="2" s="1"/>
  <c r="B353" i="2"/>
  <c r="D353" i="2" s="1"/>
  <c r="C353" i="2"/>
  <c r="E353" i="2" s="1"/>
  <c r="G353" i="2" s="1"/>
  <c r="B354" i="2"/>
  <c r="D354" i="2" s="1"/>
  <c r="C354" i="2"/>
  <c r="E354" i="2" s="1"/>
  <c r="G354" i="2" s="1"/>
  <c r="B355" i="2"/>
  <c r="D355" i="2" s="1"/>
  <c r="C355" i="2"/>
  <c r="E355" i="2" s="1"/>
  <c r="G355" i="2" s="1"/>
  <c r="B356" i="2"/>
  <c r="D356" i="2" s="1"/>
  <c r="C356" i="2"/>
  <c r="E356" i="2" s="1"/>
  <c r="G356" i="2" s="1"/>
  <c r="B357" i="2"/>
  <c r="D357" i="2" s="1"/>
  <c r="C357" i="2"/>
  <c r="E357" i="2" s="1"/>
  <c r="G357" i="2" s="1"/>
  <c r="B358" i="2"/>
  <c r="D358" i="2" s="1"/>
  <c r="C358" i="2"/>
  <c r="E358" i="2" s="1"/>
  <c r="G358" i="2" s="1"/>
  <c r="B359" i="2"/>
  <c r="D359" i="2" s="1"/>
  <c r="C359" i="2"/>
  <c r="E359" i="2" s="1"/>
  <c r="G359" i="2" s="1"/>
  <c r="B360" i="2"/>
  <c r="D360" i="2" s="1"/>
  <c r="C360" i="2"/>
  <c r="E360" i="2" s="1"/>
  <c r="G360" i="2" s="1"/>
  <c r="B361" i="2"/>
  <c r="D361" i="2" s="1"/>
  <c r="C361" i="2"/>
  <c r="E361" i="2" s="1"/>
  <c r="G361" i="2" s="1"/>
  <c r="B362" i="2"/>
  <c r="D362" i="2" s="1"/>
  <c r="C362" i="2"/>
  <c r="E362" i="2" s="1"/>
  <c r="B363" i="2"/>
  <c r="D363" i="2" s="1"/>
  <c r="C363" i="2"/>
  <c r="E363" i="2" s="1"/>
  <c r="G363" i="2" s="1"/>
  <c r="B364" i="2"/>
  <c r="D364" i="2" s="1"/>
  <c r="C364" i="2"/>
  <c r="E364" i="2" s="1"/>
  <c r="G364" i="2" s="1"/>
  <c r="B365" i="2"/>
  <c r="D365" i="2" s="1"/>
  <c r="C365" i="2"/>
  <c r="E365" i="2" s="1"/>
  <c r="G365" i="2" s="1"/>
  <c r="B366" i="2"/>
  <c r="D366" i="2" s="1"/>
  <c r="C366" i="2"/>
  <c r="E366" i="2" s="1"/>
  <c r="G366" i="2" s="1"/>
  <c r="B367" i="2"/>
  <c r="D367" i="2" s="1"/>
  <c r="C367" i="2"/>
  <c r="E367" i="2" s="1"/>
  <c r="G367" i="2" s="1"/>
  <c r="B368" i="2"/>
  <c r="D368" i="2" s="1"/>
  <c r="C368" i="2"/>
  <c r="E368" i="2" s="1"/>
  <c r="G368" i="2" s="1"/>
  <c r="B369" i="2"/>
  <c r="D369" i="2" s="1"/>
  <c r="C369" i="2"/>
  <c r="E369" i="2" s="1"/>
  <c r="G369" i="2" s="1"/>
  <c r="B370" i="2"/>
  <c r="D370" i="2" s="1"/>
  <c r="C370" i="2"/>
  <c r="E370" i="2" s="1"/>
  <c r="G370" i="2" s="1"/>
  <c r="B371" i="2"/>
  <c r="D371" i="2" s="1"/>
  <c r="C371" i="2"/>
  <c r="E371" i="2" s="1"/>
  <c r="G371" i="2" s="1"/>
  <c r="B372" i="2"/>
  <c r="D372" i="2" s="1"/>
  <c r="C372" i="2"/>
  <c r="E372" i="2" s="1"/>
  <c r="G372" i="2" s="1"/>
  <c r="B373" i="2"/>
  <c r="D373" i="2" s="1"/>
  <c r="C373" i="2"/>
  <c r="E373" i="2" s="1"/>
  <c r="G373" i="2" s="1"/>
  <c r="B374" i="2"/>
  <c r="D374" i="2" s="1"/>
  <c r="C374" i="2"/>
  <c r="E374" i="2" s="1"/>
  <c r="B375" i="2"/>
  <c r="D375" i="2" s="1"/>
  <c r="C375" i="2"/>
  <c r="E375" i="2" s="1"/>
  <c r="G375" i="2" s="1"/>
  <c r="B376" i="2"/>
  <c r="D376" i="2" s="1"/>
  <c r="C376" i="2"/>
  <c r="E376" i="2" s="1"/>
  <c r="G376" i="2" s="1"/>
  <c r="B377" i="2"/>
  <c r="D377" i="2" s="1"/>
  <c r="C377" i="2"/>
  <c r="E377" i="2" s="1"/>
  <c r="G377" i="2" s="1"/>
  <c r="B378" i="2"/>
  <c r="D378" i="2" s="1"/>
  <c r="C378" i="2"/>
  <c r="E378" i="2" s="1"/>
  <c r="G378" i="2" s="1"/>
  <c r="B379" i="2"/>
  <c r="D379" i="2" s="1"/>
  <c r="C379" i="2"/>
  <c r="E379" i="2" s="1"/>
  <c r="G379" i="2" s="1"/>
  <c r="B380" i="2"/>
  <c r="D380" i="2" s="1"/>
  <c r="C380" i="2"/>
  <c r="E380" i="2" s="1"/>
  <c r="G380" i="2" s="1"/>
  <c r="B381" i="2"/>
  <c r="D381" i="2" s="1"/>
  <c r="C381" i="2"/>
  <c r="E381" i="2" s="1"/>
  <c r="G381" i="2" s="1"/>
  <c r="B382" i="2"/>
  <c r="D382" i="2" s="1"/>
  <c r="C382" i="2"/>
  <c r="E382" i="2" s="1"/>
  <c r="G382" i="2" s="1"/>
  <c r="B383" i="2"/>
  <c r="D383" i="2" s="1"/>
  <c r="C383" i="2"/>
  <c r="E383" i="2" s="1"/>
  <c r="G383" i="2" s="1"/>
  <c r="B384" i="2"/>
  <c r="D384" i="2" s="1"/>
  <c r="C384" i="2"/>
  <c r="E384" i="2" s="1"/>
  <c r="G384" i="2" s="1"/>
  <c r="B385" i="2"/>
  <c r="D385" i="2" s="1"/>
  <c r="C385" i="2"/>
  <c r="E385" i="2" s="1"/>
  <c r="G385" i="2" s="1"/>
  <c r="B386" i="2"/>
  <c r="D386" i="2" s="1"/>
  <c r="C386" i="2"/>
  <c r="E386" i="2" s="1"/>
  <c r="G386" i="2" s="1"/>
  <c r="B387" i="2"/>
  <c r="D387" i="2" s="1"/>
  <c r="C387" i="2"/>
  <c r="E387" i="2" s="1"/>
  <c r="G387" i="2" s="1"/>
  <c r="B388" i="2"/>
  <c r="D388" i="2" s="1"/>
  <c r="C388" i="2"/>
  <c r="E388" i="2" s="1"/>
  <c r="G388" i="2" s="1"/>
  <c r="B389" i="2"/>
  <c r="D389" i="2" s="1"/>
  <c r="C389" i="2"/>
  <c r="E389" i="2" s="1"/>
  <c r="G389" i="2" s="1"/>
  <c r="B390" i="2"/>
  <c r="D390" i="2" s="1"/>
  <c r="C390" i="2"/>
  <c r="E390" i="2" s="1"/>
  <c r="G390" i="2" s="1"/>
  <c r="B391" i="2"/>
  <c r="D391" i="2" s="1"/>
  <c r="C391" i="2"/>
  <c r="E391" i="2" s="1"/>
  <c r="G391" i="2" s="1"/>
  <c r="B392" i="2"/>
  <c r="D392" i="2" s="1"/>
  <c r="C392" i="2"/>
  <c r="E392" i="2" s="1"/>
  <c r="G392" i="2" s="1"/>
  <c r="B393" i="2"/>
  <c r="D393" i="2" s="1"/>
  <c r="C393" i="2"/>
  <c r="E393" i="2" s="1"/>
  <c r="G393" i="2" s="1"/>
  <c r="B394" i="2"/>
  <c r="D394" i="2" s="1"/>
  <c r="C394" i="2"/>
  <c r="E394" i="2" s="1"/>
  <c r="G394" i="2" s="1"/>
  <c r="B395" i="2"/>
  <c r="D395" i="2" s="1"/>
  <c r="C395" i="2"/>
  <c r="E395" i="2" s="1"/>
  <c r="G395" i="2" s="1"/>
  <c r="B396" i="2"/>
  <c r="D396" i="2" s="1"/>
  <c r="C396" i="2"/>
  <c r="E396" i="2" s="1"/>
  <c r="G396" i="2" s="1"/>
  <c r="B397" i="2"/>
  <c r="D397" i="2" s="1"/>
  <c r="C397" i="2"/>
  <c r="E397" i="2" s="1"/>
  <c r="G397" i="2" s="1"/>
  <c r="B398" i="2"/>
  <c r="D398" i="2" s="1"/>
  <c r="C398" i="2"/>
  <c r="E398" i="2" s="1"/>
  <c r="B399" i="2"/>
  <c r="D399" i="2" s="1"/>
  <c r="C399" i="2"/>
  <c r="E399" i="2" s="1"/>
  <c r="G399" i="2" s="1"/>
  <c r="B400" i="2"/>
  <c r="D400" i="2" s="1"/>
  <c r="C400" i="2"/>
  <c r="E400" i="2" s="1"/>
  <c r="G400" i="2" s="1"/>
  <c r="B401" i="2"/>
  <c r="D401" i="2" s="1"/>
  <c r="C401" i="2"/>
  <c r="E401" i="2" s="1"/>
  <c r="G401" i="2" s="1"/>
  <c r="B402" i="2"/>
  <c r="D402" i="2" s="1"/>
  <c r="C402" i="2"/>
  <c r="E402" i="2" s="1"/>
  <c r="G402" i="2" s="1"/>
  <c r="B403" i="2"/>
  <c r="D403" i="2" s="1"/>
  <c r="C403" i="2"/>
  <c r="E403" i="2" s="1"/>
  <c r="G403" i="2" s="1"/>
  <c r="B404" i="2"/>
  <c r="D404" i="2" s="1"/>
  <c r="C404" i="2"/>
  <c r="E404" i="2" s="1"/>
  <c r="G404" i="2" s="1"/>
  <c r="B405" i="2"/>
  <c r="D405" i="2" s="1"/>
  <c r="C405" i="2"/>
  <c r="E405" i="2" s="1"/>
  <c r="G405" i="2" s="1"/>
  <c r="B406" i="2"/>
  <c r="D406" i="2" s="1"/>
  <c r="C406" i="2"/>
  <c r="E406" i="2" s="1"/>
  <c r="G406" i="2" s="1"/>
  <c r="B407" i="2"/>
  <c r="D407" i="2" s="1"/>
  <c r="C407" i="2"/>
  <c r="E407" i="2" s="1"/>
  <c r="G407" i="2" s="1"/>
  <c r="B408" i="2"/>
  <c r="D408" i="2" s="1"/>
  <c r="C408" i="2"/>
  <c r="E408" i="2" s="1"/>
  <c r="G408" i="2" s="1"/>
  <c r="B409" i="2"/>
  <c r="D409" i="2" s="1"/>
  <c r="C409" i="2"/>
  <c r="E409" i="2" s="1"/>
  <c r="G409" i="2" s="1"/>
  <c r="B410" i="2"/>
  <c r="D410" i="2" s="1"/>
  <c r="C410" i="2"/>
  <c r="E410" i="2" s="1"/>
  <c r="B411" i="2"/>
  <c r="D411" i="2" s="1"/>
  <c r="C411" i="2"/>
  <c r="E411" i="2" s="1"/>
  <c r="G411" i="2" s="1"/>
  <c r="B412" i="2"/>
  <c r="D412" i="2" s="1"/>
  <c r="C412" i="2"/>
  <c r="E412" i="2" s="1"/>
  <c r="G412" i="2" s="1"/>
  <c r="B413" i="2"/>
  <c r="D413" i="2" s="1"/>
  <c r="C413" i="2"/>
  <c r="E413" i="2" s="1"/>
  <c r="G413" i="2" s="1"/>
  <c r="B414" i="2"/>
  <c r="D414" i="2" s="1"/>
  <c r="C414" i="2"/>
  <c r="E414" i="2" s="1"/>
  <c r="G414" i="2" s="1"/>
  <c r="B415" i="2"/>
  <c r="D415" i="2" s="1"/>
  <c r="C415" i="2"/>
  <c r="E415" i="2" s="1"/>
  <c r="G415" i="2" s="1"/>
  <c r="B416" i="2"/>
  <c r="D416" i="2" s="1"/>
  <c r="C416" i="2"/>
  <c r="E416" i="2" s="1"/>
  <c r="G416" i="2" s="1"/>
  <c r="B417" i="2"/>
  <c r="D417" i="2" s="1"/>
  <c r="C417" i="2"/>
  <c r="E417" i="2" s="1"/>
  <c r="G417" i="2" s="1"/>
  <c r="B418" i="2"/>
  <c r="D418" i="2" s="1"/>
  <c r="C418" i="2"/>
  <c r="E418" i="2" s="1"/>
  <c r="G418" i="2" s="1"/>
  <c r="B419" i="2"/>
  <c r="D419" i="2" s="1"/>
  <c r="C419" i="2"/>
  <c r="E419" i="2" s="1"/>
  <c r="G419" i="2" s="1"/>
  <c r="B420" i="2"/>
  <c r="D420" i="2" s="1"/>
  <c r="C420" i="2"/>
  <c r="E420" i="2" s="1"/>
  <c r="G420" i="2" s="1"/>
  <c r="B421" i="2"/>
  <c r="D421" i="2" s="1"/>
  <c r="C421" i="2"/>
  <c r="E421" i="2" s="1"/>
  <c r="G421" i="2" s="1"/>
  <c r="B422" i="2"/>
  <c r="D422" i="2" s="1"/>
  <c r="C422" i="2"/>
  <c r="E422" i="2" s="1"/>
  <c r="B423" i="2"/>
  <c r="D423" i="2" s="1"/>
  <c r="C423" i="2"/>
  <c r="E423" i="2" s="1"/>
  <c r="G423" i="2" s="1"/>
  <c r="B424" i="2"/>
  <c r="D424" i="2" s="1"/>
  <c r="C424" i="2"/>
  <c r="E424" i="2" s="1"/>
  <c r="G424" i="2" s="1"/>
  <c r="B425" i="2"/>
  <c r="D425" i="2" s="1"/>
  <c r="C425" i="2"/>
  <c r="E425" i="2" s="1"/>
  <c r="G425" i="2" s="1"/>
  <c r="B426" i="2"/>
  <c r="D426" i="2" s="1"/>
  <c r="C426" i="2"/>
  <c r="E426" i="2" s="1"/>
  <c r="G426" i="2" s="1"/>
  <c r="B427" i="2"/>
  <c r="D427" i="2" s="1"/>
  <c r="C427" i="2"/>
  <c r="E427" i="2" s="1"/>
  <c r="G427" i="2" s="1"/>
  <c r="B428" i="2"/>
  <c r="D428" i="2" s="1"/>
  <c r="C428" i="2"/>
  <c r="E428" i="2" s="1"/>
  <c r="G428" i="2" s="1"/>
  <c r="B429" i="2"/>
  <c r="D429" i="2" s="1"/>
  <c r="C429" i="2"/>
  <c r="E429" i="2" s="1"/>
  <c r="G429" i="2" s="1"/>
  <c r="B430" i="2"/>
  <c r="D430" i="2" s="1"/>
  <c r="C430" i="2"/>
  <c r="E430" i="2" s="1"/>
  <c r="G430" i="2" s="1"/>
  <c r="B431" i="2"/>
  <c r="D431" i="2" s="1"/>
  <c r="C431" i="2"/>
  <c r="E431" i="2" s="1"/>
  <c r="G431" i="2" s="1"/>
  <c r="B432" i="2"/>
  <c r="D432" i="2" s="1"/>
  <c r="C432" i="2"/>
  <c r="E432" i="2" s="1"/>
  <c r="G432" i="2" s="1"/>
  <c r="B433" i="2"/>
  <c r="D433" i="2" s="1"/>
  <c r="C433" i="2"/>
  <c r="E433" i="2" s="1"/>
  <c r="G433" i="2" s="1"/>
  <c r="B434" i="2"/>
  <c r="D434" i="2" s="1"/>
  <c r="C434" i="2"/>
  <c r="E434" i="2" s="1"/>
  <c r="B435" i="2"/>
  <c r="D435" i="2" s="1"/>
  <c r="C435" i="2"/>
  <c r="E435" i="2" s="1"/>
  <c r="G435" i="2" s="1"/>
  <c r="B436" i="2"/>
  <c r="D436" i="2" s="1"/>
  <c r="C436" i="2"/>
  <c r="E436" i="2" s="1"/>
  <c r="G436" i="2" s="1"/>
  <c r="B437" i="2"/>
  <c r="D437" i="2" s="1"/>
  <c r="C437" i="2"/>
  <c r="E437" i="2" s="1"/>
  <c r="G437" i="2" s="1"/>
  <c r="B438" i="2"/>
  <c r="D438" i="2" s="1"/>
  <c r="C438" i="2"/>
  <c r="E438" i="2" s="1"/>
  <c r="G438" i="2" s="1"/>
  <c r="B439" i="2"/>
  <c r="D439" i="2" s="1"/>
  <c r="C439" i="2"/>
  <c r="E439" i="2" s="1"/>
  <c r="G439" i="2" s="1"/>
  <c r="B440" i="2"/>
  <c r="D440" i="2" s="1"/>
  <c r="C440" i="2"/>
  <c r="E440" i="2" s="1"/>
  <c r="G440" i="2" s="1"/>
  <c r="B441" i="2"/>
  <c r="D441" i="2" s="1"/>
  <c r="C441" i="2"/>
  <c r="E441" i="2" s="1"/>
  <c r="G441" i="2" s="1"/>
  <c r="B442" i="2"/>
  <c r="D442" i="2" s="1"/>
  <c r="C442" i="2"/>
  <c r="E442" i="2" s="1"/>
  <c r="G442" i="2" s="1"/>
  <c r="B443" i="2"/>
  <c r="D443" i="2" s="1"/>
  <c r="C443" i="2"/>
  <c r="E443" i="2" s="1"/>
  <c r="G443" i="2" s="1"/>
  <c r="B444" i="2"/>
  <c r="D444" i="2" s="1"/>
  <c r="C444" i="2"/>
  <c r="E444" i="2" s="1"/>
  <c r="G444" i="2" s="1"/>
  <c r="B445" i="2"/>
  <c r="D445" i="2" s="1"/>
  <c r="C445" i="2"/>
  <c r="E445" i="2" s="1"/>
  <c r="G445" i="2" s="1"/>
  <c r="B446" i="2"/>
  <c r="D446" i="2" s="1"/>
  <c r="C446" i="2"/>
  <c r="E446" i="2" s="1"/>
  <c r="B447" i="2"/>
  <c r="D447" i="2" s="1"/>
  <c r="C447" i="2"/>
  <c r="E447" i="2" s="1"/>
  <c r="G447" i="2" s="1"/>
  <c r="B448" i="2"/>
  <c r="D448" i="2" s="1"/>
  <c r="C448" i="2"/>
  <c r="E448" i="2" s="1"/>
  <c r="G448" i="2" s="1"/>
  <c r="B449" i="2"/>
  <c r="D449" i="2" s="1"/>
  <c r="C449" i="2"/>
  <c r="E449" i="2" s="1"/>
  <c r="G449" i="2" s="1"/>
  <c r="B450" i="2"/>
  <c r="D450" i="2" s="1"/>
  <c r="C450" i="2"/>
  <c r="E450" i="2" s="1"/>
  <c r="G450" i="2" s="1"/>
  <c r="B451" i="2"/>
  <c r="D451" i="2" s="1"/>
  <c r="C451" i="2"/>
  <c r="E451" i="2" s="1"/>
  <c r="G451" i="2" s="1"/>
  <c r="B452" i="2"/>
  <c r="D452" i="2" s="1"/>
  <c r="C452" i="2"/>
  <c r="E452" i="2" s="1"/>
  <c r="G452" i="2" s="1"/>
  <c r="B453" i="2"/>
  <c r="D453" i="2" s="1"/>
  <c r="C453" i="2"/>
  <c r="E453" i="2" s="1"/>
  <c r="G453" i="2" s="1"/>
  <c r="B454" i="2"/>
  <c r="D454" i="2" s="1"/>
  <c r="C454" i="2"/>
  <c r="E454" i="2" s="1"/>
  <c r="G454" i="2" s="1"/>
  <c r="B455" i="2"/>
  <c r="D455" i="2" s="1"/>
  <c r="C455" i="2"/>
  <c r="E455" i="2" s="1"/>
  <c r="G455" i="2" s="1"/>
  <c r="B456" i="2"/>
  <c r="D456" i="2" s="1"/>
  <c r="C456" i="2"/>
  <c r="E456" i="2" s="1"/>
  <c r="G456" i="2" s="1"/>
  <c r="B457" i="2"/>
  <c r="D457" i="2" s="1"/>
  <c r="C457" i="2"/>
  <c r="E457" i="2" s="1"/>
  <c r="G457" i="2" s="1"/>
  <c r="B458" i="2"/>
  <c r="D458" i="2" s="1"/>
  <c r="C458" i="2"/>
  <c r="E458" i="2" s="1"/>
  <c r="B459" i="2"/>
  <c r="D459" i="2" s="1"/>
  <c r="C459" i="2"/>
  <c r="E459" i="2" s="1"/>
  <c r="G459" i="2" s="1"/>
  <c r="B460" i="2"/>
  <c r="D460" i="2" s="1"/>
  <c r="C460" i="2"/>
  <c r="E460" i="2" s="1"/>
  <c r="G460" i="2" s="1"/>
  <c r="B461" i="2"/>
  <c r="D461" i="2" s="1"/>
  <c r="C461" i="2"/>
  <c r="E461" i="2" s="1"/>
  <c r="G461" i="2" s="1"/>
  <c r="B462" i="2"/>
  <c r="D462" i="2" s="1"/>
  <c r="C462" i="2"/>
  <c r="E462" i="2" s="1"/>
  <c r="G462" i="2" s="1"/>
  <c r="B463" i="2"/>
  <c r="D463" i="2" s="1"/>
  <c r="C463" i="2"/>
  <c r="E463" i="2" s="1"/>
  <c r="G463" i="2" s="1"/>
  <c r="B464" i="2"/>
  <c r="D464" i="2" s="1"/>
  <c r="C464" i="2"/>
  <c r="E464" i="2" s="1"/>
  <c r="G464" i="2" s="1"/>
  <c r="B465" i="2"/>
  <c r="D465" i="2" s="1"/>
  <c r="C465" i="2"/>
  <c r="E465" i="2" s="1"/>
  <c r="G465" i="2" s="1"/>
  <c r="B466" i="2"/>
  <c r="D466" i="2" s="1"/>
  <c r="C466" i="2"/>
  <c r="E466" i="2" s="1"/>
  <c r="G466" i="2" s="1"/>
  <c r="B467" i="2"/>
  <c r="D467" i="2" s="1"/>
  <c r="C467" i="2"/>
  <c r="E467" i="2" s="1"/>
  <c r="G467" i="2" s="1"/>
  <c r="B468" i="2"/>
  <c r="D468" i="2" s="1"/>
  <c r="C468" i="2"/>
  <c r="E468" i="2" s="1"/>
  <c r="G468" i="2" s="1"/>
  <c r="B469" i="2"/>
  <c r="D469" i="2" s="1"/>
  <c r="C469" i="2"/>
  <c r="E469" i="2" s="1"/>
  <c r="G469" i="2" s="1"/>
  <c r="B470" i="2"/>
  <c r="D470" i="2" s="1"/>
  <c r="C470" i="2"/>
  <c r="E470" i="2" s="1"/>
  <c r="B471" i="2"/>
  <c r="D471" i="2" s="1"/>
  <c r="C471" i="2"/>
  <c r="E471" i="2" s="1"/>
  <c r="G471" i="2" s="1"/>
  <c r="B472" i="2"/>
  <c r="D472" i="2" s="1"/>
  <c r="C472" i="2"/>
  <c r="E472" i="2" s="1"/>
  <c r="G472" i="2" s="1"/>
  <c r="B473" i="2"/>
  <c r="D473" i="2" s="1"/>
  <c r="C473" i="2"/>
  <c r="E473" i="2" s="1"/>
  <c r="G473" i="2" s="1"/>
  <c r="B474" i="2"/>
  <c r="D474" i="2" s="1"/>
  <c r="C474" i="2"/>
  <c r="E474" i="2" s="1"/>
  <c r="G474" i="2" s="1"/>
  <c r="B475" i="2"/>
  <c r="D475" i="2" s="1"/>
  <c r="C475" i="2"/>
  <c r="E475" i="2" s="1"/>
  <c r="G475" i="2" s="1"/>
  <c r="B476" i="2"/>
  <c r="D476" i="2" s="1"/>
  <c r="C476" i="2"/>
  <c r="E476" i="2" s="1"/>
  <c r="G476" i="2" s="1"/>
  <c r="B477" i="2"/>
  <c r="D477" i="2" s="1"/>
  <c r="C477" i="2"/>
  <c r="E477" i="2" s="1"/>
  <c r="G477" i="2" s="1"/>
  <c r="B478" i="2"/>
  <c r="D478" i="2" s="1"/>
  <c r="C478" i="2"/>
  <c r="E478" i="2" s="1"/>
  <c r="G478" i="2" s="1"/>
  <c r="B479" i="2"/>
  <c r="D479" i="2" s="1"/>
  <c r="C479" i="2"/>
  <c r="E479" i="2" s="1"/>
  <c r="G479" i="2" s="1"/>
  <c r="B480" i="2"/>
  <c r="D480" i="2" s="1"/>
  <c r="C480" i="2"/>
  <c r="E480" i="2" s="1"/>
  <c r="G480" i="2" s="1"/>
  <c r="B481" i="2"/>
  <c r="D481" i="2" s="1"/>
  <c r="C481" i="2"/>
  <c r="E481" i="2" s="1"/>
  <c r="G481" i="2" s="1"/>
  <c r="B482" i="2"/>
  <c r="D482" i="2" s="1"/>
  <c r="C482" i="2"/>
  <c r="E482" i="2" s="1"/>
  <c r="B483" i="2"/>
  <c r="D483" i="2" s="1"/>
  <c r="C483" i="2"/>
  <c r="E483" i="2" s="1"/>
  <c r="G483" i="2" s="1"/>
  <c r="B484" i="2"/>
  <c r="D484" i="2" s="1"/>
  <c r="C484" i="2"/>
  <c r="E484" i="2" s="1"/>
  <c r="G484" i="2" s="1"/>
  <c r="B485" i="2"/>
  <c r="D485" i="2" s="1"/>
  <c r="C485" i="2"/>
  <c r="E485" i="2" s="1"/>
  <c r="G485" i="2" s="1"/>
  <c r="B486" i="2"/>
  <c r="D486" i="2" s="1"/>
  <c r="C486" i="2"/>
  <c r="E486" i="2" s="1"/>
  <c r="G486" i="2" s="1"/>
  <c r="B487" i="2"/>
  <c r="D487" i="2" s="1"/>
  <c r="C487" i="2"/>
  <c r="E487" i="2" s="1"/>
  <c r="G487" i="2" s="1"/>
  <c r="B488" i="2"/>
  <c r="D488" i="2" s="1"/>
  <c r="C488" i="2"/>
  <c r="E488" i="2" s="1"/>
  <c r="G488" i="2" s="1"/>
  <c r="B489" i="2"/>
  <c r="D489" i="2" s="1"/>
  <c r="C489" i="2"/>
  <c r="E489" i="2" s="1"/>
  <c r="G489" i="2" s="1"/>
  <c r="B490" i="2"/>
  <c r="D490" i="2" s="1"/>
  <c r="C490" i="2"/>
  <c r="E490" i="2" s="1"/>
  <c r="G490" i="2" s="1"/>
  <c r="B491" i="2"/>
  <c r="D491" i="2" s="1"/>
  <c r="C491" i="2"/>
  <c r="E491" i="2" s="1"/>
  <c r="G491" i="2" s="1"/>
  <c r="B492" i="2"/>
  <c r="D492" i="2" s="1"/>
  <c r="C492" i="2"/>
  <c r="E492" i="2" s="1"/>
  <c r="G492" i="2" s="1"/>
  <c r="B493" i="2"/>
  <c r="D493" i="2" s="1"/>
  <c r="C493" i="2"/>
  <c r="E493" i="2" s="1"/>
  <c r="G493" i="2" s="1"/>
  <c r="B494" i="2"/>
  <c r="D494" i="2" s="1"/>
  <c r="C494" i="2"/>
  <c r="E494" i="2" s="1"/>
  <c r="B495" i="2"/>
  <c r="D495" i="2" s="1"/>
  <c r="C495" i="2"/>
  <c r="E495" i="2" s="1"/>
  <c r="G495" i="2" s="1"/>
  <c r="B496" i="2"/>
  <c r="D496" i="2" s="1"/>
  <c r="C496" i="2"/>
  <c r="E496" i="2" s="1"/>
  <c r="G496" i="2" s="1"/>
  <c r="B497" i="2"/>
  <c r="D497" i="2" s="1"/>
  <c r="C497" i="2"/>
  <c r="E497" i="2" s="1"/>
  <c r="G497" i="2" s="1"/>
  <c r="B498" i="2"/>
  <c r="D498" i="2" s="1"/>
  <c r="C498" i="2"/>
  <c r="E498" i="2" s="1"/>
  <c r="G498" i="2" s="1"/>
  <c r="B499" i="2"/>
  <c r="D499" i="2" s="1"/>
  <c r="C499" i="2"/>
  <c r="E499" i="2" s="1"/>
  <c r="G499" i="2" s="1"/>
  <c r="B500" i="2"/>
  <c r="D500" i="2" s="1"/>
  <c r="C500" i="2"/>
  <c r="E500" i="2" s="1"/>
  <c r="G500" i="2" s="1"/>
  <c r="B501" i="2"/>
  <c r="D501" i="2" s="1"/>
  <c r="C501" i="2"/>
  <c r="E501" i="2" s="1"/>
  <c r="G501" i="2" s="1"/>
  <c r="B502" i="2"/>
  <c r="D502" i="2" s="1"/>
  <c r="C502" i="2"/>
  <c r="E502" i="2" s="1"/>
  <c r="G502" i="2" s="1"/>
  <c r="B503" i="2"/>
  <c r="D503" i="2" s="1"/>
  <c r="C503" i="2"/>
  <c r="E503" i="2" s="1"/>
  <c r="G503" i="2" s="1"/>
  <c r="B504" i="2"/>
  <c r="D504" i="2" s="1"/>
  <c r="C504" i="2"/>
  <c r="E504" i="2" s="1"/>
  <c r="G504" i="2" s="1"/>
  <c r="B505" i="2"/>
  <c r="D505" i="2" s="1"/>
  <c r="C505" i="2"/>
  <c r="E505" i="2" s="1"/>
  <c r="G505" i="2" s="1"/>
  <c r="B506" i="2"/>
  <c r="D506" i="2" s="1"/>
  <c r="C506" i="2"/>
  <c r="E506" i="2" s="1"/>
  <c r="B507" i="2"/>
  <c r="D507" i="2" s="1"/>
  <c r="C507" i="2"/>
  <c r="E507" i="2" s="1"/>
  <c r="G507" i="2" s="1"/>
  <c r="B508" i="2"/>
  <c r="D508" i="2" s="1"/>
  <c r="C508" i="2"/>
  <c r="E508" i="2" s="1"/>
  <c r="G508" i="2" s="1"/>
  <c r="B509" i="2"/>
  <c r="D509" i="2" s="1"/>
  <c r="C509" i="2"/>
  <c r="E509" i="2" s="1"/>
  <c r="G509" i="2" s="1"/>
  <c r="B510" i="2"/>
  <c r="D510" i="2" s="1"/>
  <c r="C510" i="2"/>
  <c r="E510" i="2" s="1"/>
  <c r="G510" i="2" s="1"/>
  <c r="B511" i="2"/>
  <c r="D511" i="2" s="1"/>
  <c r="C511" i="2"/>
  <c r="E511" i="2" s="1"/>
  <c r="G511" i="2" s="1"/>
  <c r="B512" i="2"/>
  <c r="D512" i="2" s="1"/>
  <c r="C512" i="2"/>
  <c r="E512" i="2" s="1"/>
  <c r="G512" i="2" s="1"/>
  <c r="B513" i="2"/>
  <c r="D513" i="2" s="1"/>
  <c r="C513" i="2"/>
  <c r="E513" i="2" s="1"/>
  <c r="G513" i="2" s="1"/>
  <c r="B514" i="2"/>
  <c r="D514" i="2" s="1"/>
  <c r="C514" i="2"/>
  <c r="E514" i="2" s="1"/>
  <c r="G514" i="2" s="1"/>
  <c r="B515" i="2"/>
  <c r="D515" i="2" s="1"/>
  <c r="C515" i="2"/>
  <c r="E515" i="2" s="1"/>
  <c r="G515" i="2" s="1"/>
  <c r="B516" i="2"/>
  <c r="D516" i="2" s="1"/>
  <c r="C516" i="2"/>
  <c r="E516" i="2" s="1"/>
  <c r="G516" i="2" s="1"/>
  <c r="B517" i="2"/>
  <c r="D517" i="2" s="1"/>
  <c r="C517" i="2"/>
  <c r="E517" i="2" s="1"/>
  <c r="G517" i="2" s="1"/>
  <c r="B518" i="2"/>
  <c r="D518" i="2" s="1"/>
  <c r="C518" i="2"/>
  <c r="E518" i="2" s="1"/>
  <c r="B519" i="2"/>
  <c r="D519" i="2" s="1"/>
  <c r="C519" i="2"/>
  <c r="E519" i="2" s="1"/>
  <c r="G519" i="2" s="1"/>
  <c r="B520" i="2"/>
  <c r="D520" i="2" s="1"/>
  <c r="C520" i="2"/>
  <c r="E520" i="2" s="1"/>
  <c r="G520" i="2" s="1"/>
  <c r="B521" i="2"/>
  <c r="D521" i="2" s="1"/>
  <c r="C521" i="2"/>
  <c r="E521" i="2" s="1"/>
  <c r="G521" i="2" s="1"/>
  <c r="B522" i="2"/>
  <c r="D522" i="2" s="1"/>
  <c r="C522" i="2"/>
  <c r="E522" i="2" s="1"/>
  <c r="G522" i="2" s="1"/>
  <c r="B523" i="2"/>
  <c r="D523" i="2" s="1"/>
  <c r="C523" i="2"/>
  <c r="E523" i="2" s="1"/>
  <c r="G523" i="2" s="1"/>
  <c r="B524" i="2"/>
  <c r="D524" i="2" s="1"/>
  <c r="C524" i="2"/>
  <c r="E524" i="2" s="1"/>
  <c r="G524" i="2" s="1"/>
  <c r="B525" i="2"/>
  <c r="D525" i="2" s="1"/>
  <c r="C525" i="2"/>
  <c r="E525" i="2" s="1"/>
  <c r="G525" i="2" s="1"/>
  <c r="B526" i="2"/>
  <c r="D526" i="2" s="1"/>
  <c r="C526" i="2"/>
  <c r="E526" i="2" s="1"/>
  <c r="G526" i="2" s="1"/>
  <c r="B527" i="2"/>
  <c r="D527" i="2" s="1"/>
  <c r="C527" i="2"/>
  <c r="E527" i="2" s="1"/>
  <c r="G527" i="2" s="1"/>
  <c r="B528" i="2"/>
  <c r="D528" i="2" s="1"/>
  <c r="C528" i="2"/>
  <c r="E528" i="2" s="1"/>
  <c r="G528" i="2" s="1"/>
  <c r="B529" i="2"/>
  <c r="D529" i="2" s="1"/>
  <c r="C529" i="2"/>
  <c r="E529" i="2" s="1"/>
  <c r="G529" i="2" s="1"/>
  <c r="B530" i="2"/>
  <c r="D530" i="2" s="1"/>
  <c r="C530" i="2"/>
  <c r="E530" i="2" s="1"/>
  <c r="G530" i="2" s="1"/>
  <c r="B531" i="2"/>
  <c r="D531" i="2" s="1"/>
  <c r="C531" i="2"/>
  <c r="E531" i="2" s="1"/>
  <c r="G531" i="2" s="1"/>
  <c r="B532" i="2"/>
  <c r="D532" i="2" s="1"/>
  <c r="C532" i="2"/>
  <c r="E532" i="2" s="1"/>
  <c r="G532" i="2" s="1"/>
  <c r="B533" i="2"/>
  <c r="D533" i="2" s="1"/>
  <c r="C533" i="2"/>
  <c r="E533" i="2" s="1"/>
  <c r="G533" i="2" s="1"/>
  <c r="B534" i="2"/>
  <c r="D534" i="2" s="1"/>
  <c r="C534" i="2"/>
  <c r="E534" i="2" s="1"/>
  <c r="G534" i="2" s="1"/>
  <c r="B535" i="2"/>
  <c r="D535" i="2" s="1"/>
  <c r="C535" i="2"/>
  <c r="E535" i="2" s="1"/>
  <c r="G535" i="2" s="1"/>
  <c r="B536" i="2"/>
  <c r="D536" i="2" s="1"/>
  <c r="C536" i="2"/>
  <c r="E536" i="2" s="1"/>
  <c r="G536" i="2" s="1"/>
  <c r="B537" i="2"/>
  <c r="D537" i="2" s="1"/>
  <c r="C537" i="2"/>
  <c r="E537" i="2" s="1"/>
  <c r="G537" i="2" s="1"/>
  <c r="B538" i="2"/>
  <c r="D538" i="2" s="1"/>
  <c r="C538" i="2"/>
  <c r="E538" i="2" s="1"/>
  <c r="G538" i="2" s="1"/>
  <c r="B539" i="2"/>
  <c r="D539" i="2" s="1"/>
  <c r="C539" i="2"/>
  <c r="E539" i="2" s="1"/>
  <c r="G539" i="2" s="1"/>
  <c r="B540" i="2"/>
  <c r="D540" i="2" s="1"/>
  <c r="C540" i="2"/>
  <c r="E540" i="2" s="1"/>
  <c r="G540" i="2" s="1"/>
  <c r="B541" i="2"/>
  <c r="D541" i="2" s="1"/>
  <c r="C541" i="2"/>
  <c r="E541" i="2" s="1"/>
  <c r="G541" i="2" s="1"/>
  <c r="B542" i="2"/>
  <c r="D542" i="2" s="1"/>
  <c r="C542" i="2"/>
  <c r="E542" i="2" s="1"/>
  <c r="B543" i="2"/>
  <c r="D543" i="2" s="1"/>
  <c r="C543" i="2"/>
  <c r="E543" i="2" s="1"/>
  <c r="G543" i="2" s="1"/>
  <c r="B544" i="2"/>
  <c r="D544" i="2" s="1"/>
  <c r="C544" i="2"/>
  <c r="E544" i="2" s="1"/>
  <c r="G544" i="2" s="1"/>
  <c r="B545" i="2"/>
  <c r="D545" i="2" s="1"/>
  <c r="C545" i="2"/>
  <c r="E545" i="2" s="1"/>
  <c r="G545" i="2" s="1"/>
  <c r="B546" i="2"/>
  <c r="D546" i="2" s="1"/>
  <c r="C546" i="2"/>
  <c r="E546" i="2" s="1"/>
  <c r="G546" i="2" s="1"/>
  <c r="B547" i="2"/>
  <c r="D547" i="2" s="1"/>
  <c r="C547" i="2"/>
  <c r="E547" i="2" s="1"/>
  <c r="G547" i="2" s="1"/>
  <c r="B548" i="2"/>
  <c r="D548" i="2" s="1"/>
  <c r="C548" i="2"/>
  <c r="E548" i="2" s="1"/>
  <c r="G548" i="2" s="1"/>
  <c r="B549" i="2"/>
  <c r="D549" i="2" s="1"/>
  <c r="C549" i="2"/>
  <c r="E549" i="2" s="1"/>
  <c r="G549" i="2" s="1"/>
  <c r="B550" i="2"/>
  <c r="D550" i="2" s="1"/>
  <c r="C550" i="2"/>
  <c r="E550" i="2" s="1"/>
  <c r="G550" i="2" s="1"/>
  <c r="B551" i="2"/>
  <c r="D551" i="2" s="1"/>
  <c r="C551" i="2"/>
  <c r="E551" i="2" s="1"/>
  <c r="G551" i="2" s="1"/>
  <c r="B552" i="2"/>
  <c r="D552" i="2" s="1"/>
  <c r="C552" i="2"/>
  <c r="E552" i="2" s="1"/>
  <c r="G552" i="2" s="1"/>
  <c r="B553" i="2"/>
  <c r="D553" i="2" s="1"/>
  <c r="C553" i="2"/>
  <c r="E553" i="2" s="1"/>
  <c r="G553" i="2" s="1"/>
  <c r="B554" i="2"/>
  <c r="D554" i="2" s="1"/>
  <c r="C554" i="2"/>
  <c r="E554" i="2" s="1"/>
  <c r="B555" i="2"/>
  <c r="D555" i="2" s="1"/>
  <c r="C555" i="2"/>
  <c r="E555" i="2" s="1"/>
  <c r="G555" i="2" s="1"/>
  <c r="B556" i="2"/>
  <c r="D556" i="2" s="1"/>
  <c r="C556" i="2"/>
  <c r="E556" i="2" s="1"/>
  <c r="G556" i="2" s="1"/>
  <c r="B557" i="2"/>
  <c r="D557" i="2" s="1"/>
  <c r="C557" i="2"/>
  <c r="E557" i="2" s="1"/>
  <c r="G557" i="2" s="1"/>
  <c r="B558" i="2"/>
  <c r="D558" i="2" s="1"/>
  <c r="C558" i="2"/>
  <c r="E558" i="2" s="1"/>
  <c r="G558" i="2" s="1"/>
  <c r="B559" i="2"/>
  <c r="D559" i="2" s="1"/>
  <c r="C559" i="2"/>
  <c r="E559" i="2" s="1"/>
  <c r="G559" i="2" s="1"/>
  <c r="B560" i="2"/>
  <c r="D560" i="2" s="1"/>
  <c r="C560" i="2"/>
  <c r="E560" i="2" s="1"/>
  <c r="G560" i="2" s="1"/>
  <c r="B561" i="2"/>
  <c r="D561" i="2" s="1"/>
  <c r="C561" i="2"/>
  <c r="E561" i="2" s="1"/>
  <c r="G561" i="2" s="1"/>
  <c r="B562" i="2"/>
  <c r="D562" i="2" s="1"/>
  <c r="C562" i="2"/>
  <c r="E562" i="2" s="1"/>
  <c r="G562" i="2" s="1"/>
  <c r="B563" i="2"/>
  <c r="D563" i="2" s="1"/>
  <c r="C563" i="2"/>
  <c r="E563" i="2" s="1"/>
  <c r="G563" i="2" s="1"/>
  <c r="B564" i="2"/>
  <c r="D564" i="2" s="1"/>
  <c r="C564" i="2"/>
  <c r="E564" i="2" s="1"/>
  <c r="G564" i="2" s="1"/>
  <c r="B565" i="2"/>
  <c r="D565" i="2" s="1"/>
  <c r="C565" i="2"/>
  <c r="E565" i="2" s="1"/>
  <c r="G565" i="2" s="1"/>
  <c r="B566" i="2"/>
  <c r="D566" i="2" s="1"/>
  <c r="C566" i="2"/>
  <c r="E566" i="2" s="1"/>
  <c r="B567" i="2"/>
  <c r="D567" i="2" s="1"/>
  <c r="C567" i="2"/>
  <c r="E567" i="2" s="1"/>
  <c r="G567" i="2" s="1"/>
  <c r="B568" i="2"/>
  <c r="D568" i="2" s="1"/>
  <c r="C568" i="2"/>
  <c r="E568" i="2" s="1"/>
  <c r="G568" i="2" s="1"/>
  <c r="B569" i="2"/>
  <c r="D569" i="2" s="1"/>
  <c r="C569" i="2"/>
  <c r="E569" i="2" s="1"/>
  <c r="G569" i="2" s="1"/>
  <c r="B570" i="2"/>
  <c r="D570" i="2" s="1"/>
  <c r="C570" i="2"/>
  <c r="E570" i="2" s="1"/>
  <c r="G570" i="2" s="1"/>
  <c r="B571" i="2"/>
  <c r="D571" i="2" s="1"/>
  <c r="C571" i="2"/>
  <c r="E571" i="2" s="1"/>
  <c r="G571" i="2" s="1"/>
  <c r="B572" i="2"/>
  <c r="D572" i="2" s="1"/>
  <c r="C572" i="2"/>
  <c r="E572" i="2" s="1"/>
  <c r="G572" i="2" s="1"/>
  <c r="B573" i="2"/>
  <c r="D573" i="2" s="1"/>
  <c r="C573" i="2"/>
  <c r="E573" i="2" s="1"/>
  <c r="G573" i="2" s="1"/>
  <c r="B574" i="2"/>
  <c r="D574" i="2" s="1"/>
  <c r="C574" i="2"/>
  <c r="E574" i="2" s="1"/>
  <c r="G574" i="2" s="1"/>
  <c r="B575" i="2"/>
  <c r="D575" i="2" s="1"/>
  <c r="C575" i="2"/>
  <c r="E575" i="2" s="1"/>
  <c r="G575" i="2" s="1"/>
  <c r="B576" i="2"/>
  <c r="D576" i="2" s="1"/>
  <c r="C576" i="2"/>
  <c r="E576" i="2" s="1"/>
  <c r="G576" i="2" s="1"/>
  <c r="B577" i="2"/>
  <c r="D577" i="2" s="1"/>
  <c r="C577" i="2"/>
  <c r="E577" i="2" s="1"/>
  <c r="G577" i="2" s="1"/>
  <c r="B578" i="2"/>
  <c r="D578" i="2" s="1"/>
  <c r="C578" i="2"/>
  <c r="E578" i="2" s="1"/>
  <c r="B579" i="2"/>
  <c r="D579" i="2" s="1"/>
  <c r="C579" i="2"/>
  <c r="E579" i="2" s="1"/>
  <c r="G579" i="2" s="1"/>
  <c r="B580" i="2"/>
  <c r="D580" i="2" s="1"/>
  <c r="C580" i="2"/>
  <c r="E580" i="2" s="1"/>
  <c r="G580" i="2" s="1"/>
  <c r="B581" i="2"/>
  <c r="D581" i="2" s="1"/>
  <c r="C581" i="2"/>
  <c r="E581" i="2" s="1"/>
  <c r="G581" i="2" s="1"/>
  <c r="B582" i="2"/>
  <c r="D582" i="2" s="1"/>
  <c r="C582" i="2"/>
  <c r="E582" i="2" s="1"/>
  <c r="G582" i="2" s="1"/>
  <c r="B583" i="2"/>
  <c r="D583" i="2" s="1"/>
  <c r="C583" i="2"/>
  <c r="E583" i="2" s="1"/>
  <c r="G583" i="2" s="1"/>
  <c r="B584" i="2"/>
  <c r="D584" i="2" s="1"/>
  <c r="C584" i="2"/>
  <c r="E584" i="2" s="1"/>
  <c r="G584" i="2" s="1"/>
  <c r="B585" i="2"/>
  <c r="D585" i="2" s="1"/>
  <c r="C585" i="2"/>
  <c r="E585" i="2" s="1"/>
  <c r="G585" i="2" s="1"/>
  <c r="B586" i="2"/>
  <c r="D586" i="2" s="1"/>
  <c r="C586" i="2"/>
  <c r="E586" i="2" s="1"/>
  <c r="G586" i="2" s="1"/>
  <c r="B587" i="2"/>
  <c r="D587" i="2" s="1"/>
  <c r="C587" i="2"/>
  <c r="E587" i="2" s="1"/>
  <c r="G587" i="2" s="1"/>
  <c r="B588" i="2"/>
  <c r="D588" i="2" s="1"/>
  <c r="C588" i="2"/>
  <c r="E588" i="2" s="1"/>
  <c r="G588" i="2" s="1"/>
  <c r="B589" i="2"/>
  <c r="D589" i="2" s="1"/>
  <c r="C589" i="2"/>
  <c r="E589" i="2" s="1"/>
  <c r="G589" i="2" s="1"/>
  <c r="B590" i="2"/>
  <c r="D590" i="2" s="1"/>
  <c r="C590" i="2"/>
  <c r="E590" i="2" s="1"/>
  <c r="B591" i="2"/>
  <c r="D591" i="2" s="1"/>
  <c r="C591" i="2"/>
  <c r="E591" i="2" s="1"/>
  <c r="G591" i="2" s="1"/>
  <c r="B592" i="2"/>
  <c r="D592" i="2" s="1"/>
  <c r="C592" i="2"/>
  <c r="E592" i="2" s="1"/>
  <c r="G592" i="2" s="1"/>
  <c r="B593" i="2"/>
  <c r="D593" i="2" s="1"/>
  <c r="C593" i="2"/>
  <c r="E593" i="2" s="1"/>
  <c r="G593" i="2" s="1"/>
  <c r="B594" i="2"/>
  <c r="D594" i="2" s="1"/>
  <c r="C594" i="2"/>
  <c r="E594" i="2" s="1"/>
  <c r="G594" i="2" s="1"/>
  <c r="B595" i="2"/>
  <c r="D595" i="2" s="1"/>
  <c r="C595" i="2"/>
  <c r="E595" i="2" s="1"/>
  <c r="G595" i="2" s="1"/>
  <c r="B596" i="2"/>
  <c r="D596" i="2" s="1"/>
  <c r="C596" i="2"/>
  <c r="E596" i="2" s="1"/>
  <c r="G596" i="2" s="1"/>
  <c r="B597" i="2"/>
  <c r="D597" i="2" s="1"/>
  <c r="C597" i="2"/>
  <c r="E597" i="2" s="1"/>
  <c r="G597" i="2" s="1"/>
  <c r="B598" i="2"/>
  <c r="D598" i="2" s="1"/>
  <c r="C598" i="2"/>
  <c r="E598" i="2" s="1"/>
  <c r="G598" i="2" s="1"/>
  <c r="B599" i="2"/>
  <c r="D599" i="2" s="1"/>
  <c r="C599" i="2"/>
  <c r="E599" i="2" s="1"/>
  <c r="G599" i="2" s="1"/>
  <c r="B600" i="2"/>
  <c r="D600" i="2" s="1"/>
  <c r="C600" i="2"/>
  <c r="E600" i="2" s="1"/>
  <c r="G600" i="2" s="1"/>
  <c r="B601" i="2"/>
  <c r="D601" i="2" s="1"/>
  <c r="C601" i="2"/>
  <c r="E601" i="2" s="1"/>
  <c r="G601" i="2" s="1"/>
  <c r="B602" i="2"/>
  <c r="D602" i="2" s="1"/>
  <c r="C602" i="2"/>
  <c r="E602" i="2" s="1"/>
  <c r="B603" i="2"/>
  <c r="D603" i="2" s="1"/>
  <c r="C603" i="2"/>
  <c r="E603" i="2" s="1"/>
  <c r="G603" i="2" s="1"/>
  <c r="B604" i="2"/>
  <c r="D604" i="2" s="1"/>
  <c r="C604" i="2"/>
  <c r="E604" i="2" s="1"/>
  <c r="G604" i="2" s="1"/>
  <c r="B605" i="2"/>
  <c r="D605" i="2" s="1"/>
  <c r="C605" i="2"/>
  <c r="E605" i="2" s="1"/>
  <c r="G605" i="2" s="1"/>
  <c r="B606" i="2"/>
  <c r="D606" i="2" s="1"/>
  <c r="C606" i="2"/>
  <c r="E606" i="2" s="1"/>
  <c r="G606" i="2" s="1"/>
  <c r="B607" i="2"/>
  <c r="D607" i="2" s="1"/>
  <c r="C607" i="2"/>
  <c r="E607" i="2" s="1"/>
  <c r="G607" i="2" s="1"/>
  <c r="B608" i="2"/>
  <c r="D608" i="2" s="1"/>
  <c r="C608" i="2"/>
  <c r="E608" i="2" s="1"/>
  <c r="G608" i="2" s="1"/>
  <c r="B609" i="2"/>
  <c r="D609" i="2" s="1"/>
  <c r="C609" i="2"/>
  <c r="E609" i="2" s="1"/>
  <c r="G609" i="2" s="1"/>
  <c r="B610" i="2"/>
  <c r="D610" i="2" s="1"/>
  <c r="C610" i="2"/>
  <c r="E610" i="2" s="1"/>
  <c r="G610" i="2" s="1"/>
  <c r="B611" i="2"/>
  <c r="D611" i="2" s="1"/>
  <c r="C611" i="2"/>
  <c r="E611" i="2" s="1"/>
  <c r="G611" i="2" s="1"/>
  <c r="B612" i="2"/>
  <c r="D612" i="2" s="1"/>
  <c r="C612" i="2"/>
  <c r="E612" i="2" s="1"/>
  <c r="G612" i="2" s="1"/>
  <c r="B613" i="2"/>
  <c r="D613" i="2" s="1"/>
  <c r="C613" i="2"/>
  <c r="E613" i="2" s="1"/>
  <c r="G613" i="2" s="1"/>
  <c r="B614" i="2"/>
  <c r="D614" i="2" s="1"/>
  <c r="C614" i="2"/>
  <c r="E614" i="2" s="1"/>
  <c r="B615" i="2"/>
  <c r="D615" i="2" s="1"/>
  <c r="C615" i="2"/>
  <c r="E615" i="2" s="1"/>
  <c r="G615" i="2" s="1"/>
  <c r="B616" i="2"/>
  <c r="D616" i="2" s="1"/>
  <c r="C616" i="2"/>
  <c r="E616" i="2" s="1"/>
  <c r="G616" i="2" s="1"/>
  <c r="B617" i="2"/>
  <c r="D617" i="2" s="1"/>
  <c r="C617" i="2"/>
  <c r="E617" i="2" s="1"/>
  <c r="G617" i="2" s="1"/>
  <c r="B618" i="2"/>
  <c r="D618" i="2" s="1"/>
  <c r="C618" i="2"/>
  <c r="E618" i="2" s="1"/>
  <c r="G618" i="2" s="1"/>
  <c r="B619" i="2"/>
  <c r="D619" i="2" s="1"/>
  <c r="C619" i="2"/>
  <c r="E619" i="2" s="1"/>
  <c r="G619" i="2" s="1"/>
  <c r="B620" i="2"/>
  <c r="D620" i="2" s="1"/>
  <c r="C620" i="2"/>
  <c r="E620" i="2" s="1"/>
  <c r="G620" i="2" s="1"/>
  <c r="B621" i="2"/>
  <c r="D621" i="2" s="1"/>
  <c r="C621" i="2"/>
  <c r="E621" i="2" s="1"/>
  <c r="G621" i="2" s="1"/>
  <c r="B622" i="2"/>
  <c r="D622" i="2" s="1"/>
  <c r="C622" i="2"/>
  <c r="E622" i="2" s="1"/>
  <c r="G622" i="2" s="1"/>
  <c r="B623" i="2"/>
  <c r="D623" i="2" s="1"/>
  <c r="C623" i="2"/>
  <c r="E623" i="2" s="1"/>
  <c r="G623" i="2" s="1"/>
  <c r="B624" i="2"/>
  <c r="D624" i="2" s="1"/>
  <c r="C624" i="2"/>
  <c r="E624" i="2" s="1"/>
  <c r="G624" i="2" s="1"/>
  <c r="B625" i="2"/>
  <c r="D625" i="2" s="1"/>
  <c r="C625" i="2"/>
  <c r="E625" i="2" s="1"/>
  <c r="G625" i="2" s="1"/>
  <c r="B626" i="2"/>
  <c r="D626" i="2" s="1"/>
  <c r="C626" i="2"/>
  <c r="E626" i="2" s="1"/>
  <c r="B627" i="2"/>
  <c r="D627" i="2" s="1"/>
  <c r="C627" i="2"/>
  <c r="E627" i="2" s="1"/>
  <c r="G627" i="2" s="1"/>
  <c r="B628" i="2"/>
  <c r="D628" i="2" s="1"/>
  <c r="C628" i="2"/>
  <c r="E628" i="2" s="1"/>
  <c r="G628" i="2" s="1"/>
  <c r="B629" i="2"/>
  <c r="D629" i="2" s="1"/>
  <c r="C629" i="2"/>
  <c r="E629" i="2" s="1"/>
  <c r="G629" i="2" s="1"/>
  <c r="B630" i="2"/>
  <c r="D630" i="2" s="1"/>
  <c r="C630" i="2"/>
  <c r="E630" i="2" s="1"/>
  <c r="G630" i="2" s="1"/>
  <c r="B631" i="2"/>
  <c r="D631" i="2" s="1"/>
  <c r="C631" i="2"/>
  <c r="E631" i="2" s="1"/>
  <c r="G631" i="2" s="1"/>
  <c r="B632" i="2"/>
  <c r="D632" i="2" s="1"/>
  <c r="C632" i="2"/>
  <c r="E632" i="2" s="1"/>
  <c r="G632" i="2" s="1"/>
  <c r="B633" i="2"/>
  <c r="D633" i="2" s="1"/>
  <c r="C633" i="2"/>
  <c r="E633" i="2" s="1"/>
  <c r="G633" i="2" s="1"/>
  <c r="B634" i="2"/>
  <c r="D634" i="2" s="1"/>
  <c r="C634" i="2"/>
  <c r="E634" i="2" s="1"/>
  <c r="G634" i="2" s="1"/>
  <c r="B635" i="2"/>
  <c r="D635" i="2" s="1"/>
  <c r="C635" i="2"/>
  <c r="E635" i="2" s="1"/>
  <c r="G635" i="2" s="1"/>
  <c r="B636" i="2"/>
  <c r="D636" i="2" s="1"/>
  <c r="C636" i="2"/>
  <c r="E636" i="2" s="1"/>
  <c r="G636" i="2" s="1"/>
  <c r="B637" i="2"/>
  <c r="D637" i="2" s="1"/>
  <c r="C637" i="2"/>
  <c r="E637" i="2" s="1"/>
  <c r="G637" i="2" s="1"/>
  <c r="B638" i="2"/>
  <c r="D638" i="2" s="1"/>
  <c r="C638" i="2"/>
  <c r="E638" i="2" s="1"/>
  <c r="B639" i="2"/>
  <c r="D639" i="2" s="1"/>
  <c r="C639" i="2"/>
  <c r="E639" i="2" s="1"/>
  <c r="G639" i="2" s="1"/>
  <c r="B640" i="2"/>
  <c r="D640" i="2" s="1"/>
  <c r="C640" i="2"/>
  <c r="E640" i="2" s="1"/>
  <c r="G640" i="2" s="1"/>
  <c r="B641" i="2"/>
  <c r="D641" i="2" s="1"/>
  <c r="C641" i="2"/>
  <c r="E641" i="2" s="1"/>
  <c r="G641" i="2" s="1"/>
  <c r="B642" i="2"/>
  <c r="D642" i="2" s="1"/>
  <c r="C642" i="2"/>
  <c r="E642" i="2" s="1"/>
  <c r="G642" i="2" s="1"/>
  <c r="B643" i="2"/>
  <c r="D643" i="2" s="1"/>
  <c r="C643" i="2"/>
  <c r="E643" i="2" s="1"/>
  <c r="G643" i="2" s="1"/>
  <c r="B644" i="2"/>
  <c r="D644" i="2" s="1"/>
  <c r="C644" i="2"/>
  <c r="E644" i="2" s="1"/>
  <c r="G644" i="2" s="1"/>
  <c r="B645" i="2"/>
  <c r="D645" i="2" s="1"/>
  <c r="C645" i="2"/>
  <c r="E645" i="2" s="1"/>
  <c r="G645" i="2" s="1"/>
  <c r="B646" i="2"/>
  <c r="D646" i="2" s="1"/>
  <c r="C646" i="2"/>
  <c r="E646" i="2" s="1"/>
  <c r="G646" i="2" s="1"/>
  <c r="B647" i="2"/>
  <c r="D647" i="2" s="1"/>
  <c r="C647" i="2"/>
  <c r="E647" i="2" s="1"/>
  <c r="G647" i="2" s="1"/>
  <c r="B648" i="2"/>
  <c r="D648" i="2" s="1"/>
  <c r="C648" i="2"/>
  <c r="E648" i="2" s="1"/>
  <c r="G648" i="2" s="1"/>
  <c r="B649" i="2"/>
  <c r="D649" i="2" s="1"/>
  <c r="C649" i="2"/>
  <c r="E649" i="2" s="1"/>
  <c r="G649" i="2" s="1"/>
  <c r="B650" i="2"/>
  <c r="D650" i="2" s="1"/>
  <c r="C650" i="2"/>
  <c r="E650" i="2" s="1"/>
  <c r="B651" i="2"/>
  <c r="D651" i="2" s="1"/>
  <c r="C651" i="2"/>
  <c r="E651" i="2" s="1"/>
  <c r="G651" i="2" s="1"/>
  <c r="B652" i="2"/>
  <c r="D652" i="2" s="1"/>
  <c r="C652" i="2"/>
  <c r="E652" i="2" s="1"/>
  <c r="G652" i="2" s="1"/>
  <c r="B653" i="2"/>
  <c r="D653" i="2" s="1"/>
  <c r="C653" i="2"/>
  <c r="E653" i="2" s="1"/>
  <c r="G653" i="2" s="1"/>
  <c r="B654" i="2"/>
  <c r="D654" i="2" s="1"/>
  <c r="C654" i="2"/>
  <c r="E654" i="2" s="1"/>
  <c r="G654" i="2" s="1"/>
  <c r="B655" i="2"/>
  <c r="D655" i="2" s="1"/>
  <c r="C655" i="2"/>
  <c r="E655" i="2" s="1"/>
  <c r="G655" i="2" s="1"/>
  <c r="B656" i="2"/>
  <c r="D656" i="2" s="1"/>
  <c r="C656" i="2"/>
  <c r="E656" i="2" s="1"/>
  <c r="G656" i="2" s="1"/>
  <c r="B657" i="2"/>
  <c r="D657" i="2" s="1"/>
  <c r="C657" i="2"/>
  <c r="E657" i="2" s="1"/>
  <c r="G657" i="2" s="1"/>
  <c r="B658" i="2"/>
  <c r="D658" i="2" s="1"/>
  <c r="C658" i="2"/>
  <c r="E658" i="2" s="1"/>
  <c r="G658" i="2" s="1"/>
  <c r="B659" i="2"/>
  <c r="D659" i="2" s="1"/>
  <c r="C659" i="2"/>
  <c r="E659" i="2" s="1"/>
  <c r="G659" i="2" s="1"/>
  <c r="B660" i="2"/>
  <c r="D660" i="2" s="1"/>
  <c r="C660" i="2"/>
  <c r="E660" i="2" s="1"/>
  <c r="G660" i="2" s="1"/>
  <c r="B661" i="2"/>
  <c r="D661" i="2" s="1"/>
  <c r="C661" i="2"/>
  <c r="E661" i="2" s="1"/>
  <c r="G661" i="2" s="1"/>
  <c r="B662" i="2"/>
  <c r="D662" i="2" s="1"/>
  <c r="C662" i="2"/>
  <c r="E662" i="2" s="1"/>
  <c r="B663" i="2"/>
  <c r="D663" i="2" s="1"/>
  <c r="C663" i="2"/>
  <c r="E663" i="2" s="1"/>
  <c r="G663" i="2" s="1"/>
  <c r="B664" i="2"/>
  <c r="D664" i="2" s="1"/>
  <c r="C664" i="2"/>
  <c r="E664" i="2" s="1"/>
  <c r="G664" i="2" s="1"/>
  <c r="B665" i="2"/>
  <c r="D665" i="2" s="1"/>
  <c r="C665" i="2"/>
  <c r="E665" i="2" s="1"/>
  <c r="G665" i="2" s="1"/>
  <c r="B666" i="2"/>
  <c r="D666" i="2" s="1"/>
  <c r="C666" i="2"/>
  <c r="E666" i="2" s="1"/>
  <c r="G666" i="2" s="1"/>
  <c r="B667" i="2"/>
  <c r="D667" i="2" s="1"/>
  <c r="C667" i="2"/>
  <c r="E667" i="2" s="1"/>
  <c r="G667" i="2" s="1"/>
  <c r="B668" i="2"/>
  <c r="D668" i="2" s="1"/>
  <c r="C668" i="2"/>
  <c r="E668" i="2" s="1"/>
  <c r="G668" i="2" s="1"/>
  <c r="B669" i="2"/>
  <c r="D669" i="2" s="1"/>
  <c r="C669" i="2"/>
  <c r="E669" i="2" s="1"/>
  <c r="G669" i="2" s="1"/>
  <c r="B670" i="2"/>
  <c r="D670" i="2" s="1"/>
  <c r="C670" i="2"/>
  <c r="E670" i="2" s="1"/>
  <c r="G670" i="2" s="1"/>
  <c r="B671" i="2"/>
  <c r="D671" i="2" s="1"/>
  <c r="C671" i="2"/>
  <c r="E671" i="2" s="1"/>
  <c r="G671" i="2" s="1"/>
  <c r="B672" i="2"/>
  <c r="D672" i="2" s="1"/>
  <c r="C672" i="2"/>
  <c r="E672" i="2" s="1"/>
  <c r="G672" i="2" s="1"/>
  <c r="B673" i="2"/>
  <c r="D673" i="2" s="1"/>
  <c r="C673" i="2"/>
  <c r="E673" i="2" s="1"/>
  <c r="G673" i="2" s="1"/>
  <c r="B674" i="2"/>
  <c r="D674" i="2" s="1"/>
  <c r="C674" i="2"/>
  <c r="E674" i="2" s="1"/>
  <c r="G674" i="2" s="1"/>
  <c r="B675" i="2"/>
  <c r="D675" i="2" s="1"/>
  <c r="C675" i="2"/>
  <c r="E675" i="2" s="1"/>
  <c r="G675" i="2" s="1"/>
  <c r="B676" i="2"/>
  <c r="D676" i="2" s="1"/>
  <c r="C676" i="2"/>
  <c r="E676" i="2" s="1"/>
  <c r="G676" i="2" s="1"/>
  <c r="B677" i="2"/>
  <c r="D677" i="2" s="1"/>
  <c r="C677" i="2"/>
  <c r="E677" i="2" s="1"/>
  <c r="G677" i="2" s="1"/>
  <c r="B678" i="2"/>
  <c r="D678" i="2" s="1"/>
  <c r="C678" i="2"/>
  <c r="E678" i="2" s="1"/>
  <c r="G678" i="2" s="1"/>
  <c r="B679" i="2"/>
  <c r="D679" i="2" s="1"/>
  <c r="C679" i="2"/>
  <c r="E679" i="2" s="1"/>
  <c r="G679" i="2" s="1"/>
  <c r="B680" i="2"/>
  <c r="D680" i="2" s="1"/>
  <c r="C680" i="2"/>
  <c r="E680" i="2" s="1"/>
  <c r="G680" i="2" s="1"/>
  <c r="B681" i="2"/>
  <c r="D681" i="2" s="1"/>
  <c r="C681" i="2"/>
  <c r="E681" i="2" s="1"/>
  <c r="G681" i="2" s="1"/>
  <c r="B682" i="2"/>
  <c r="D682" i="2" s="1"/>
  <c r="C682" i="2"/>
  <c r="E682" i="2" s="1"/>
  <c r="G682" i="2" s="1"/>
  <c r="B683" i="2"/>
  <c r="D683" i="2" s="1"/>
  <c r="C683" i="2"/>
  <c r="E683" i="2" s="1"/>
  <c r="G683" i="2" s="1"/>
  <c r="B684" i="2"/>
  <c r="D684" i="2" s="1"/>
  <c r="C684" i="2"/>
  <c r="E684" i="2" s="1"/>
  <c r="G684" i="2" s="1"/>
  <c r="B685" i="2"/>
  <c r="D685" i="2" s="1"/>
  <c r="C685" i="2"/>
  <c r="E685" i="2" s="1"/>
  <c r="G685" i="2" s="1"/>
  <c r="B686" i="2"/>
  <c r="D686" i="2" s="1"/>
  <c r="C686" i="2"/>
  <c r="E686" i="2" s="1"/>
  <c r="B687" i="2"/>
  <c r="D687" i="2" s="1"/>
  <c r="C687" i="2"/>
  <c r="E687" i="2" s="1"/>
  <c r="G687" i="2" s="1"/>
  <c r="B688" i="2"/>
  <c r="D688" i="2" s="1"/>
  <c r="C688" i="2"/>
  <c r="E688" i="2" s="1"/>
  <c r="G688" i="2" s="1"/>
  <c r="B689" i="2"/>
  <c r="D689" i="2" s="1"/>
  <c r="C689" i="2"/>
  <c r="E689" i="2" s="1"/>
  <c r="G689" i="2" s="1"/>
  <c r="B690" i="2"/>
  <c r="D690" i="2" s="1"/>
  <c r="C690" i="2"/>
  <c r="E690" i="2" s="1"/>
  <c r="G690" i="2" s="1"/>
  <c r="B691" i="2"/>
  <c r="D691" i="2" s="1"/>
  <c r="C691" i="2"/>
  <c r="E691" i="2" s="1"/>
  <c r="G691" i="2" s="1"/>
  <c r="B692" i="2"/>
  <c r="D692" i="2" s="1"/>
  <c r="C692" i="2"/>
  <c r="E692" i="2" s="1"/>
  <c r="G692" i="2" s="1"/>
  <c r="B693" i="2"/>
  <c r="D693" i="2" s="1"/>
  <c r="C693" i="2"/>
  <c r="E693" i="2" s="1"/>
  <c r="G693" i="2" s="1"/>
  <c r="B694" i="2"/>
  <c r="D694" i="2" s="1"/>
  <c r="C694" i="2"/>
  <c r="E694" i="2" s="1"/>
  <c r="G694" i="2" s="1"/>
  <c r="B695" i="2"/>
  <c r="D695" i="2" s="1"/>
  <c r="C695" i="2"/>
  <c r="E695" i="2" s="1"/>
  <c r="G695" i="2" s="1"/>
  <c r="B696" i="2"/>
  <c r="D696" i="2" s="1"/>
  <c r="C696" i="2"/>
  <c r="E696" i="2" s="1"/>
  <c r="G696" i="2" s="1"/>
  <c r="B697" i="2"/>
  <c r="D697" i="2" s="1"/>
  <c r="C697" i="2"/>
  <c r="E697" i="2" s="1"/>
  <c r="G697" i="2" s="1"/>
  <c r="B698" i="2"/>
  <c r="D698" i="2" s="1"/>
  <c r="C698" i="2"/>
  <c r="E698" i="2" s="1"/>
  <c r="B699" i="2"/>
  <c r="D699" i="2" s="1"/>
  <c r="C699" i="2"/>
  <c r="E699" i="2" s="1"/>
  <c r="G699" i="2" s="1"/>
  <c r="B700" i="2"/>
  <c r="D700" i="2" s="1"/>
  <c r="C700" i="2"/>
  <c r="E700" i="2" s="1"/>
  <c r="G700" i="2" s="1"/>
  <c r="B701" i="2"/>
  <c r="D701" i="2" s="1"/>
  <c r="C701" i="2"/>
  <c r="E701" i="2" s="1"/>
  <c r="G701" i="2" s="1"/>
  <c r="B702" i="2"/>
  <c r="D702" i="2" s="1"/>
  <c r="C702" i="2"/>
  <c r="E702" i="2" s="1"/>
  <c r="G702" i="2" s="1"/>
  <c r="B703" i="2"/>
  <c r="D703" i="2" s="1"/>
  <c r="C703" i="2"/>
  <c r="E703" i="2" s="1"/>
  <c r="G703" i="2" s="1"/>
  <c r="B704" i="2"/>
  <c r="D704" i="2" s="1"/>
  <c r="C704" i="2"/>
  <c r="E704" i="2" s="1"/>
  <c r="G704" i="2" s="1"/>
  <c r="B705" i="2"/>
  <c r="D705" i="2" s="1"/>
  <c r="C705" i="2"/>
  <c r="E705" i="2" s="1"/>
  <c r="G705" i="2" s="1"/>
  <c r="B706" i="2"/>
  <c r="D706" i="2" s="1"/>
  <c r="C706" i="2"/>
  <c r="E706" i="2" s="1"/>
  <c r="G706" i="2" s="1"/>
  <c r="B707" i="2"/>
  <c r="D707" i="2" s="1"/>
  <c r="C707" i="2"/>
  <c r="E707" i="2" s="1"/>
  <c r="G707" i="2" s="1"/>
  <c r="B708" i="2"/>
  <c r="D708" i="2" s="1"/>
  <c r="C708" i="2"/>
  <c r="E708" i="2" s="1"/>
  <c r="G708" i="2" s="1"/>
  <c r="B709" i="2"/>
  <c r="D709" i="2" s="1"/>
  <c r="C709" i="2"/>
  <c r="E709" i="2" s="1"/>
  <c r="G709" i="2" s="1"/>
  <c r="B710" i="2"/>
  <c r="D710" i="2" s="1"/>
  <c r="C710" i="2"/>
  <c r="E710" i="2" s="1"/>
  <c r="B711" i="2"/>
  <c r="D711" i="2" s="1"/>
  <c r="C711" i="2"/>
  <c r="E711" i="2" s="1"/>
  <c r="G711" i="2" s="1"/>
  <c r="B712" i="2"/>
  <c r="D712" i="2" s="1"/>
  <c r="C712" i="2"/>
  <c r="E712" i="2" s="1"/>
  <c r="G712" i="2" s="1"/>
  <c r="B713" i="2"/>
  <c r="D713" i="2" s="1"/>
  <c r="C713" i="2"/>
  <c r="E713" i="2" s="1"/>
  <c r="G713" i="2" s="1"/>
  <c r="B714" i="2"/>
  <c r="D714" i="2" s="1"/>
  <c r="C714" i="2"/>
  <c r="E714" i="2" s="1"/>
  <c r="G714" i="2" s="1"/>
  <c r="B715" i="2"/>
  <c r="D715" i="2" s="1"/>
  <c r="C715" i="2"/>
  <c r="E715" i="2" s="1"/>
  <c r="G715" i="2" s="1"/>
  <c r="B716" i="2"/>
  <c r="D716" i="2" s="1"/>
  <c r="C716" i="2"/>
  <c r="E716" i="2" s="1"/>
  <c r="G716" i="2" s="1"/>
  <c r="B717" i="2"/>
  <c r="D717" i="2" s="1"/>
  <c r="C717" i="2"/>
  <c r="E717" i="2" s="1"/>
  <c r="G717" i="2" s="1"/>
  <c r="B718" i="2"/>
  <c r="D718" i="2" s="1"/>
  <c r="C718" i="2"/>
  <c r="E718" i="2" s="1"/>
  <c r="G718" i="2" s="1"/>
  <c r="B719" i="2"/>
  <c r="D719" i="2" s="1"/>
  <c r="C719" i="2"/>
  <c r="E719" i="2" s="1"/>
  <c r="G719" i="2" s="1"/>
  <c r="B720" i="2"/>
  <c r="D720" i="2" s="1"/>
  <c r="C720" i="2"/>
  <c r="E720" i="2" s="1"/>
  <c r="G720" i="2" s="1"/>
  <c r="B721" i="2"/>
  <c r="D721" i="2" s="1"/>
  <c r="C721" i="2"/>
  <c r="E721" i="2" s="1"/>
  <c r="G721" i="2" s="1"/>
  <c r="B722" i="2"/>
  <c r="D722" i="2" s="1"/>
  <c r="C722" i="2"/>
  <c r="E722" i="2" s="1"/>
  <c r="B723" i="2"/>
  <c r="D723" i="2" s="1"/>
  <c r="C723" i="2"/>
  <c r="E723" i="2" s="1"/>
  <c r="G723" i="2" s="1"/>
  <c r="B724" i="2"/>
  <c r="D724" i="2" s="1"/>
  <c r="C724" i="2"/>
  <c r="E724" i="2" s="1"/>
  <c r="G724" i="2" s="1"/>
  <c r="B725" i="2"/>
  <c r="D725" i="2" s="1"/>
  <c r="C725" i="2"/>
  <c r="E725" i="2" s="1"/>
  <c r="G725" i="2" s="1"/>
  <c r="B726" i="2"/>
  <c r="D726" i="2" s="1"/>
  <c r="C726" i="2"/>
  <c r="E726" i="2" s="1"/>
  <c r="G726" i="2" s="1"/>
  <c r="B727" i="2"/>
  <c r="D727" i="2" s="1"/>
  <c r="C727" i="2"/>
  <c r="E727" i="2" s="1"/>
  <c r="G727" i="2" s="1"/>
  <c r="B728" i="2"/>
  <c r="D728" i="2" s="1"/>
  <c r="C728" i="2"/>
  <c r="E728" i="2" s="1"/>
  <c r="G728" i="2" s="1"/>
  <c r="B729" i="2"/>
  <c r="D729" i="2" s="1"/>
  <c r="C729" i="2"/>
  <c r="E729" i="2" s="1"/>
  <c r="G729" i="2" s="1"/>
  <c r="B730" i="2"/>
  <c r="D730" i="2" s="1"/>
  <c r="C730" i="2"/>
  <c r="E730" i="2" s="1"/>
  <c r="G730" i="2" s="1"/>
  <c r="B731" i="2"/>
  <c r="D731" i="2" s="1"/>
  <c r="C731" i="2"/>
  <c r="E731" i="2" s="1"/>
  <c r="G731" i="2" s="1"/>
  <c r="B732" i="2"/>
  <c r="D732" i="2" s="1"/>
  <c r="C732" i="2"/>
  <c r="E732" i="2" s="1"/>
  <c r="G732" i="2" s="1"/>
  <c r="B733" i="2"/>
  <c r="D733" i="2" s="1"/>
  <c r="C733" i="2"/>
  <c r="E733" i="2" s="1"/>
  <c r="G733" i="2" s="1"/>
  <c r="B734" i="2"/>
  <c r="D734" i="2" s="1"/>
  <c r="C734" i="2"/>
  <c r="E734" i="2" s="1"/>
  <c r="B735" i="2"/>
  <c r="D735" i="2" s="1"/>
  <c r="C735" i="2"/>
  <c r="E735" i="2" s="1"/>
  <c r="G735" i="2" s="1"/>
  <c r="B736" i="2"/>
  <c r="D736" i="2" s="1"/>
  <c r="C736" i="2"/>
  <c r="E736" i="2" s="1"/>
  <c r="G736" i="2" s="1"/>
  <c r="B737" i="2"/>
  <c r="D737" i="2" s="1"/>
  <c r="C737" i="2"/>
  <c r="E737" i="2" s="1"/>
  <c r="G737" i="2" s="1"/>
  <c r="B738" i="2"/>
  <c r="D738" i="2" s="1"/>
  <c r="C738" i="2"/>
  <c r="E738" i="2" s="1"/>
  <c r="G738" i="2" s="1"/>
  <c r="B739" i="2"/>
  <c r="D739" i="2" s="1"/>
  <c r="C739" i="2"/>
  <c r="E739" i="2" s="1"/>
  <c r="G739" i="2" s="1"/>
  <c r="B740" i="2"/>
  <c r="D740" i="2" s="1"/>
  <c r="C740" i="2"/>
  <c r="E740" i="2" s="1"/>
  <c r="G740" i="2" s="1"/>
  <c r="B741" i="2"/>
  <c r="D741" i="2" s="1"/>
  <c r="C741" i="2"/>
  <c r="E741" i="2" s="1"/>
  <c r="G741" i="2" s="1"/>
  <c r="B742" i="2"/>
  <c r="D742" i="2" s="1"/>
  <c r="C742" i="2"/>
  <c r="E742" i="2" s="1"/>
  <c r="G742" i="2" s="1"/>
  <c r="B743" i="2"/>
  <c r="D743" i="2" s="1"/>
  <c r="C743" i="2"/>
  <c r="E743" i="2" s="1"/>
  <c r="G743" i="2" s="1"/>
  <c r="B744" i="2"/>
  <c r="D744" i="2" s="1"/>
  <c r="C744" i="2"/>
  <c r="E744" i="2" s="1"/>
  <c r="G744" i="2" s="1"/>
  <c r="B745" i="2"/>
  <c r="D745" i="2" s="1"/>
  <c r="C745" i="2"/>
  <c r="E745" i="2" s="1"/>
  <c r="G745" i="2" s="1"/>
  <c r="B746" i="2"/>
  <c r="D746" i="2" s="1"/>
  <c r="C746" i="2"/>
  <c r="E746" i="2" s="1"/>
  <c r="B747" i="2"/>
  <c r="D747" i="2" s="1"/>
  <c r="C747" i="2"/>
  <c r="E747" i="2" s="1"/>
  <c r="G747" i="2" s="1"/>
  <c r="B748" i="2"/>
  <c r="D748" i="2" s="1"/>
  <c r="C748" i="2"/>
  <c r="E748" i="2" s="1"/>
  <c r="G748" i="2" s="1"/>
  <c r="B749" i="2"/>
  <c r="D749" i="2" s="1"/>
  <c r="C749" i="2"/>
  <c r="E749" i="2" s="1"/>
  <c r="G749" i="2" s="1"/>
  <c r="B750" i="2"/>
  <c r="D750" i="2" s="1"/>
  <c r="C750" i="2"/>
  <c r="E750" i="2" s="1"/>
  <c r="G750" i="2" s="1"/>
  <c r="B751" i="2"/>
  <c r="D751" i="2" s="1"/>
  <c r="C751" i="2"/>
  <c r="E751" i="2" s="1"/>
  <c r="G751" i="2" s="1"/>
  <c r="B752" i="2"/>
  <c r="D752" i="2" s="1"/>
  <c r="C752" i="2"/>
  <c r="E752" i="2" s="1"/>
  <c r="G752" i="2" s="1"/>
  <c r="B753" i="2"/>
  <c r="D753" i="2" s="1"/>
  <c r="C753" i="2"/>
  <c r="E753" i="2" s="1"/>
  <c r="G753" i="2" s="1"/>
  <c r="B754" i="2"/>
  <c r="D754" i="2" s="1"/>
  <c r="C754" i="2"/>
  <c r="E754" i="2" s="1"/>
  <c r="G754" i="2" s="1"/>
  <c r="B755" i="2"/>
  <c r="D755" i="2" s="1"/>
  <c r="C755" i="2"/>
  <c r="E755" i="2" s="1"/>
  <c r="G755" i="2" s="1"/>
  <c r="B756" i="2"/>
  <c r="D756" i="2" s="1"/>
  <c r="C756" i="2"/>
  <c r="E756" i="2" s="1"/>
  <c r="G756" i="2" s="1"/>
  <c r="B757" i="2"/>
  <c r="D757" i="2" s="1"/>
  <c r="C757" i="2"/>
  <c r="E757" i="2" s="1"/>
  <c r="G757" i="2" s="1"/>
  <c r="B758" i="2"/>
  <c r="D758" i="2" s="1"/>
  <c r="C758" i="2"/>
  <c r="E758" i="2" s="1"/>
  <c r="B759" i="2"/>
  <c r="D759" i="2" s="1"/>
  <c r="C759" i="2"/>
  <c r="E759" i="2" s="1"/>
  <c r="G759" i="2" s="1"/>
  <c r="B760" i="2"/>
  <c r="D760" i="2" s="1"/>
  <c r="C760" i="2"/>
  <c r="E760" i="2" s="1"/>
  <c r="G760" i="2" s="1"/>
  <c r="B761" i="2"/>
  <c r="D761" i="2" s="1"/>
  <c r="C761" i="2"/>
  <c r="E761" i="2" s="1"/>
  <c r="G761" i="2" s="1"/>
  <c r="B762" i="2"/>
  <c r="D762" i="2" s="1"/>
  <c r="C762" i="2"/>
  <c r="E762" i="2" s="1"/>
  <c r="G762" i="2" s="1"/>
  <c r="B763" i="2"/>
  <c r="D763" i="2" s="1"/>
  <c r="C763" i="2"/>
  <c r="E763" i="2" s="1"/>
  <c r="G763" i="2" s="1"/>
  <c r="B764" i="2"/>
  <c r="D764" i="2" s="1"/>
  <c r="C764" i="2"/>
  <c r="E764" i="2" s="1"/>
  <c r="G764" i="2" s="1"/>
  <c r="B765" i="2"/>
  <c r="D765" i="2" s="1"/>
  <c r="C765" i="2"/>
  <c r="E765" i="2" s="1"/>
  <c r="G765" i="2" s="1"/>
  <c r="B766" i="2"/>
  <c r="D766" i="2" s="1"/>
  <c r="C766" i="2"/>
  <c r="E766" i="2" s="1"/>
  <c r="G766" i="2" s="1"/>
  <c r="B767" i="2"/>
  <c r="D767" i="2" s="1"/>
  <c r="C767" i="2"/>
  <c r="E767" i="2" s="1"/>
  <c r="G767" i="2" s="1"/>
  <c r="B768" i="2"/>
  <c r="D768" i="2" s="1"/>
  <c r="C768" i="2"/>
  <c r="E768" i="2" s="1"/>
  <c r="G768" i="2" s="1"/>
  <c r="B769" i="2"/>
  <c r="D769" i="2" s="1"/>
  <c r="C769" i="2"/>
  <c r="E769" i="2" s="1"/>
  <c r="G769" i="2" s="1"/>
  <c r="B770" i="2"/>
  <c r="D770" i="2" s="1"/>
  <c r="C770" i="2"/>
  <c r="E770" i="2" s="1"/>
  <c r="B771" i="2"/>
  <c r="D771" i="2" s="1"/>
  <c r="C771" i="2"/>
  <c r="E771" i="2" s="1"/>
  <c r="G771" i="2" s="1"/>
  <c r="B772" i="2"/>
  <c r="D772" i="2" s="1"/>
  <c r="C772" i="2"/>
  <c r="E772" i="2" s="1"/>
  <c r="G772" i="2" s="1"/>
  <c r="B773" i="2"/>
  <c r="D773" i="2" s="1"/>
  <c r="C773" i="2"/>
  <c r="E773" i="2" s="1"/>
  <c r="G773" i="2" s="1"/>
  <c r="B774" i="2"/>
  <c r="D774" i="2" s="1"/>
  <c r="C774" i="2"/>
  <c r="E774" i="2" s="1"/>
  <c r="G774" i="2" s="1"/>
  <c r="B775" i="2"/>
  <c r="D775" i="2" s="1"/>
  <c r="C775" i="2"/>
  <c r="E775" i="2" s="1"/>
  <c r="G775" i="2" s="1"/>
  <c r="B776" i="2"/>
  <c r="D776" i="2" s="1"/>
  <c r="C776" i="2"/>
  <c r="E776" i="2" s="1"/>
  <c r="G776" i="2" s="1"/>
  <c r="B777" i="2"/>
  <c r="D777" i="2" s="1"/>
  <c r="C777" i="2"/>
  <c r="E777" i="2" s="1"/>
  <c r="G777" i="2" s="1"/>
  <c r="B778" i="2"/>
  <c r="D778" i="2" s="1"/>
  <c r="C778" i="2"/>
  <c r="E778" i="2" s="1"/>
  <c r="G778" i="2" s="1"/>
  <c r="B779" i="2"/>
  <c r="D779" i="2" s="1"/>
  <c r="C779" i="2"/>
  <c r="E779" i="2" s="1"/>
  <c r="G779" i="2" s="1"/>
  <c r="B780" i="2"/>
  <c r="D780" i="2" s="1"/>
  <c r="C780" i="2"/>
  <c r="E780" i="2" s="1"/>
  <c r="G780" i="2" s="1"/>
  <c r="B781" i="2"/>
  <c r="D781" i="2" s="1"/>
  <c r="C781" i="2"/>
  <c r="E781" i="2" s="1"/>
  <c r="G781" i="2" s="1"/>
  <c r="B782" i="2"/>
  <c r="D782" i="2" s="1"/>
  <c r="C782" i="2"/>
  <c r="E782" i="2" s="1"/>
  <c r="B783" i="2"/>
  <c r="D783" i="2" s="1"/>
  <c r="C783" i="2"/>
  <c r="E783" i="2" s="1"/>
  <c r="G783" i="2" s="1"/>
  <c r="B784" i="2"/>
  <c r="D784" i="2" s="1"/>
  <c r="C784" i="2"/>
  <c r="E784" i="2" s="1"/>
  <c r="G784" i="2" s="1"/>
  <c r="B785" i="2"/>
  <c r="D785" i="2" s="1"/>
  <c r="C785" i="2"/>
  <c r="E785" i="2" s="1"/>
  <c r="G785" i="2" s="1"/>
  <c r="B786" i="2"/>
  <c r="D786" i="2" s="1"/>
  <c r="C786" i="2"/>
  <c r="E786" i="2" s="1"/>
  <c r="G786" i="2" s="1"/>
  <c r="B787" i="2"/>
  <c r="D787" i="2" s="1"/>
  <c r="C787" i="2"/>
  <c r="E787" i="2" s="1"/>
  <c r="G787" i="2" s="1"/>
  <c r="B788" i="2"/>
  <c r="D788" i="2" s="1"/>
  <c r="C788" i="2"/>
  <c r="E788" i="2" s="1"/>
  <c r="G788" i="2" s="1"/>
  <c r="B789" i="2"/>
  <c r="D789" i="2" s="1"/>
  <c r="C789" i="2"/>
  <c r="E789" i="2" s="1"/>
  <c r="G789" i="2" s="1"/>
  <c r="B790" i="2"/>
  <c r="D790" i="2" s="1"/>
  <c r="C790" i="2"/>
  <c r="E790" i="2" s="1"/>
  <c r="G790" i="2" s="1"/>
  <c r="B791" i="2"/>
  <c r="D791" i="2" s="1"/>
  <c r="C791" i="2"/>
  <c r="E791" i="2" s="1"/>
  <c r="G791" i="2" s="1"/>
  <c r="B792" i="2"/>
  <c r="D792" i="2" s="1"/>
  <c r="C792" i="2"/>
  <c r="E792" i="2" s="1"/>
  <c r="G792" i="2" s="1"/>
  <c r="B793" i="2"/>
  <c r="D793" i="2" s="1"/>
  <c r="C793" i="2"/>
  <c r="E793" i="2" s="1"/>
  <c r="G793" i="2" s="1"/>
  <c r="B794" i="2"/>
  <c r="D794" i="2" s="1"/>
  <c r="C794" i="2"/>
  <c r="E794" i="2" s="1"/>
  <c r="B795" i="2"/>
  <c r="D795" i="2" s="1"/>
  <c r="C795" i="2"/>
  <c r="E795" i="2" s="1"/>
  <c r="G795" i="2" s="1"/>
  <c r="B796" i="2"/>
  <c r="D796" i="2" s="1"/>
  <c r="C796" i="2"/>
  <c r="E796" i="2" s="1"/>
  <c r="G796" i="2" s="1"/>
  <c r="B797" i="2"/>
  <c r="D797" i="2" s="1"/>
  <c r="C797" i="2"/>
  <c r="E797" i="2" s="1"/>
  <c r="G797" i="2" s="1"/>
  <c r="B798" i="2"/>
  <c r="D798" i="2" s="1"/>
  <c r="C798" i="2"/>
  <c r="E798" i="2" s="1"/>
  <c r="G798" i="2" s="1"/>
  <c r="B799" i="2"/>
  <c r="D799" i="2" s="1"/>
  <c r="C799" i="2"/>
  <c r="E799" i="2" s="1"/>
  <c r="G799" i="2" s="1"/>
  <c r="B800" i="2"/>
  <c r="D800" i="2" s="1"/>
  <c r="C800" i="2"/>
  <c r="E800" i="2" s="1"/>
  <c r="G800" i="2" s="1"/>
  <c r="B801" i="2"/>
  <c r="D801" i="2" s="1"/>
  <c r="C801" i="2"/>
  <c r="E801" i="2" s="1"/>
  <c r="G801" i="2" s="1"/>
  <c r="B802" i="2"/>
  <c r="D802" i="2" s="1"/>
  <c r="C802" i="2"/>
  <c r="E802" i="2" s="1"/>
  <c r="G802" i="2" s="1"/>
  <c r="B803" i="2"/>
  <c r="D803" i="2" s="1"/>
  <c r="C803" i="2"/>
  <c r="E803" i="2" s="1"/>
  <c r="G803" i="2" s="1"/>
  <c r="B804" i="2"/>
  <c r="D804" i="2" s="1"/>
  <c r="C804" i="2"/>
  <c r="E804" i="2" s="1"/>
  <c r="G804" i="2" s="1"/>
  <c r="B805" i="2"/>
  <c r="D805" i="2" s="1"/>
  <c r="C805" i="2"/>
  <c r="E805" i="2" s="1"/>
  <c r="G805" i="2" s="1"/>
  <c r="B806" i="2"/>
  <c r="D806" i="2" s="1"/>
  <c r="C806" i="2"/>
  <c r="E806" i="2" s="1"/>
  <c r="B807" i="2"/>
  <c r="D807" i="2" s="1"/>
  <c r="C807" i="2"/>
  <c r="E807" i="2" s="1"/>
  <c r="G807" i="2" s="1"/>
  <c r="B808" i="2"/>
  <c r="D808" i="2" s="1"/>
  <c r="C808" i="2"/>
  <c r="E808" i="2" s="1"/>
  <c r="G808" i="2" s="1"/>
  <c r="B809" i="2"/>
  <c r="D809" i="2" s="1"/>
  <c r="C809" i="2"/>
  <c r="E809" i="2" s="1"/>
  <c r="G809" i="2" s="1"/>
  <c r="B810" i="2"/>
  <c r="D810" i="2" s="1"/>
  <c r="C810" i="2"/>
  <c r="E810" i="2" s="1"/>
  <c r="G810" i="2" s="1"/>
  <c r="B811" i="2"/>
  <c r="D811" i="2" s="1"/>
  <c r="C811" i="2"/>
  <c r="E811" i="2" s="1"/>
  <c r="G811" i="2" s="1"/>
  <c r="B812" i="2"/>
  <c r="D812" i="2" s="1"/>
  <c r="C812" i="2"/>
  <c r="E812" i="2" s="1"/>
  <c r="G812" i="2" s="1"/>
  <c r="B813" i="2"/>
  <c r="D813" i="2" s="1"/>
  <c r="C813" i="2"/>
  <c r="E813" i="2" s="1"/>
  <c r="G813" i="2" s="1"/>
  <c r="B814" i="2"/>
  <c r="D814" i="2" s="1"/>
  <c r="C814" i="2"/>
  <c r="E814" i="2" s="1"/>
  <c r="G814" i="2" s="1"/>
  <c r="B815" i="2"/>
  <c r="D815" i="2" s="1"/>
  <c r="C815" i="2"/>
  <c r="E815" i="2" s="1"/>
  <c r="G815" i="2" s="1"/>
  <c r="B816" i="2"/>
  <c r="D816" i="2" s="1"/>
  <c r="C816" i="2"/>
  <c r="E816" i="2" s="1"/>
  <c r="G816" i="2" s="1"/>
  <c r="B817" i="2"/>
  <c r="D817" i="2" s="1"/>
  <c r="C817" i="2"/>
  <c r="E817" i="2" s="1"/>
  <c r="G817" i="2" s="1"/>
  <c r="B818" i="2"/>
  <c r="D818" i="2" s="1"/>
  <c r="C818" i="2"/>
  <c r="E818" i="2" s="1"/>
  <c r="G818" i="2" s="1"/>
  <c r="B819" i="2"/>
  <c r="D819" i="2" s="1"/>
  <c r="C819" i="2"/>
  <c r="E819" i="2" s="1"/>
  <c r="G819" i="2" s="1"/>
  <c r="B820" i="2"/>
  <c r="D820" i="2" s="1"/>
  <c r="C820" i="2"/>
  <c r="E820" i="2" s="1"/>
  <c r="G820" i="2" s="1"/>
  <c r="B821" i="2"/>
  <c r="D821" i="2" s="1"/>
  <c r="C821" i="2"/>
  <c r="E821" i="2" s="1"/>
  <c r="G821" i="2" s="1"/>
  <c r="B822" i="2"/>
  <c r="D822" i="2" s="1"/>
  <c r="C822" i="2"/>
  <c r="E822" i="2" s="1"/>
  <c r="G822" i="2" s="1"/>
  <c r="B823" i="2"/>
  <c r="D823" i="2" s="1"/>
  <c r="C823" i="2"/>
  <c r="E823" i="2" s="1"/>
  <c r="G823" i="2" s="1"/>
  <c r="B824" i="2"/>
  <c r="D824" i="2" s="1"/>
  <c r="C824" i="2"/>
  <c r="E824" i="2" s="1"/>
  <c r="G824" i="2" s="1"/>
  <c r="B825" i="2"/>
  <c r="D825" i="2" s="1"/>
  <c r="C825" i="2"/>
  <c r="E825" i="2" s="1"/>
  <c r="G825" i="2" s="1"/>
  <c r="B826" i="2"/>
  <c r="D826" i="2" s="1"/>
  <c r="C826" i="2"/>
  <c r="E826" i="2" s="1"/>
  <c r="G826" i="2" s="1"/>
  <c r="B827" i="2"/>
  <c r="D827" i="2" s="1"/>
  <c r="C827" i="2"/>
  <c r="E827" i="2" s="1"/>
  <c r="G827" i="2" s="1"/>
  <c r="B828" i="2"/>
  <c r="D828" i="2" s="1"/>
  <c r="C828" i="2"/>
  <c r="E828" i="2" s="1"/>
  <c r="G828" i="2" s="1"/>
  <c r="B829" i="2"/>
  <c r="D829" i="2" s="1"/>
  <c r="C829" i="2"/>
  <c r="E829" i="2" s="1"/>
  <c r="G829" i="2" s="1"/>
  <c r="B830" i="2"/>
  <c r="D830" i="2" s="1"/>
  <c r="C830" i="2"/>
  <c r="E830" i="2" s="1"/>
  <c r="B831" i="2"/>
  <c r="D831" i="2" s="1"/>
  <c r="C831" i="2"/>
  <c r="E831" i="2" s="1"/>
  <c r="G831" i="2" s="1"/>
  <c r="B832" i="2"/>
  <c r="D832" i="2" s="1"/>
  <c r="C832" i="2"/>
  <c r="E832" i="2" s="1"/>
  <c r="G832" i="2" s="1"/>
  <c r="B833" i="2"/>
  <c r="D833" i="2" s="1"/>
  <c r="C833" i="2"/>
  <c r="E833" i="2" s="1"/>
  <c r="G833" i="2" s="1"/>
  <c r="B834" i="2"/>
  <c r="D834" i="2" s="1"/>
  <c r="C834" i="2"/>
  <c r="E834" i="2" s="1"/>
  <c r="G834" i="2" s="1"/>
  <c r="B835" i="2"/>
  <c r="D835" i="2" s="1"/>
  <c r="C835" i="2"/>
  <c r="E835" i="2" s="1"/>
  <c r="G835" i="2" s="1"/>
  <c r="B836" i="2"/>
  <c r="D836" i="2" s="1"/>
  <c r="C836" i="2"/>
  <c r="E836" i="2" s="1"/>
  <c r="G836" i="2" s="1"/>
  <c r="B837" i="2"/>
  <c r="D837" i="2" s="1"/>
  <c r="C837" i="2"/>
  <c r="E837" i="2" s="1"/>
  <c r="G837" i="2" s="1"/>
  <c r="B838" i="2"/>
  <c r="D838" i="2" s="1"/>
  <c r="C838" i="2"/>
  <c r="E838" i="2" s="1"/>
  <c r="G838" i="2" s="1"/>
  <c r="B839" i="2"/>
  <c r="D839" i="2" s="1"/>
  <c r="C839" i="2"/>
  <c r="E839" i="2" s="1"/>
  <c r="G839" i="2" s="1"/>
  <c r="B840" i="2"/>
  <c r="D840" i="2" s="1"/>
  <c r="C840" i="2"/>
  <c r="E840" i="2" s="1"/>
  <c r="G840" i="2" s="1"/>
  <c r="B841" i="2"/>
  <c r="D841" i="2" s="1"/>
  <c r="C841" i="2"/>
  <c r="E841" i="2" s="1"/>
  <c r="G841" i="2" s="1"/>
  <c r="B842" i="2"/>
  <c r="D842" i="2" s="1"/>
  <c r="C842" i="2"/>
  <c r="E842" i="2" s="1"/>
  <c r="B843" i="2"/>
  <c r="D843" i="2" s="1"/>
  <c r="C843" i="2"/>
  <c r="E843" i="2" s="1"/>
  <c r="G843" i="2" s="1"/>
  <c r="B844" i="2"/>
  <c r="D844" i="2" s="1"/>
  <c r="C844" i="2"/>
  <c r="E844" i="2" s="1"/>
  <c r="G844" i="2" s="1"/>
  <c r="B845" i="2"/>
  <c r="D845" i="2" s="1"/>
  <c r="C845" i="2"/>
  <c r="E845" i="2" s="1"/>
  <c r="G845" i="2" s="1"/>
  <c r="B846" i="2"/>
  <c r="D846" i="2" s="1"/>
  <c r="C846" i="2"/>
  <c r="E846" i="2" s="1"/>
  <c r="G846" i="2" s="1"/>
  <c r="B847" i="2"/>
  <c r="D847" i="2" s="1"/>
  <c r="C847" i="2"/>
  <c r="E847" i="2" s="1"/>
  <c r="G847" i="2" s="1"/>
  <c r="B848" i="2"/>
  <c r="D848" i="2" s="1"/>
  <c r="C848" i="2"/>
  <c r="E848" i="2" s="1"/>
  <c r="G848" i="2" s="1"/>
  <c r="B849" i="2"/>
  <c r="D849" i="2" s="1"/>
  <c r="C849" i="2"/>
  <c r="E849" i="2" s="1"/>
  <c r="G849" i="2" s="1"/>
  <c r="B850" i="2"/>
  <c r="D850" i="2" s="1"/>
  <c r="C850" i="2"/>
  <c r="E850" i="2" s="1"/>
  <c r="G850" i="2" s="1"/>
  <c r="B851" i="2"/>
  <c r="D851" i="2" s="1"/>
  <c r="C851" i="2"/>
  <c r="E851" i="2" s="1"/>
  <c r="G851" i="2" s="1"/>
  <c r="B852" i="2"/>
  <c r="D852" i="2" s="1"/>
  <c r="C852" i="2"/>
  <c r="E852" i="2" s="1"/>
  <c r="G852" i="2" s="1"/>
  <c r="B853" i="2"/>
  <c r="D853" i="2" s="1"/>
  <c r="C853" i="2"/>
  <c r="E853" i="2" s="1"/>
  <c r="G853" i="2" s="1"/>
  <c r="B854" i="2"/>
  <c r="D854" i="2" s="1"/>
  <c r="C854" i="2"/>
  <c r="E854" i="2" s="1"/>
  <c r="B855" i="2"/>
  <c r="D855" i="2" s="1"/>
  <c r="C855" i="2"/>
  <c r="E855" i="2" s="1"/>
  <c r="G855" i="2" s="1"/>
  <c r="B856" i="2"/>
  <c r="D856" i="2" s="1"/>
  <c r="C856" i="2"/>
  <c r="E856" i="2" s="1"/>
  <c r="G856" i="2" s="1"/>
  <c r="B857" i="2"/>
  <c r="D857" i="2" s="1"/>
  <c r="C857" i="2"/>
  <c r="E857" i="2" s="1"/>
  <c r="G857" i="2" s="1"/>
  <c r="B858" i="2"/>
  <c r="D858" i="2" s="1"/>
  <c r="C858" i="2"/>
  <c r="E858" i="2" s="1"/>
  <c r="G858" i="2" s="1"/>
  <c r="B859" i="2"/>
  <c r="D859" i="2" s="1"/>
  <c r="C859" i="2"/>
  <c r="E859" i="2" s="1"/>
  <c r="G859" i="2" s="1"/>
  <c r="B860" i="2"/>
  <c r="D860" i="2" s="1"/>
  <c r="C860" i="2"/>
  <c r="E860" i="2" s="1"/>
  <c r="G860" i="2" s="1"/>
  <c r="B861" i="2"/>
  <c r="D861" i="2" s="1"/>
  <c r="C861" i="2"/>
  <c r="E861" i="2" s="1"/>
  <c r="G861" i="2" s="1"/>
  <c r="B862" i="2"/>
  <c r="D862" i="2" s="1"/>
  <c r="C862" i="2"/>
  <c r="E862" i="2" s="1"/>
  <c r="G862" i="2" s="1"/>
  <c r="B863" i="2"/>
  <c r="D863" i="2" s="1"/>
  <c r="C863" i="2"/>
  <c r="E863" i="2" s="1"/>
  <c r="G863" i="2" s="1"/>
  <c r="B864" i="2"/>
  <c r="D864" i="2" s="1"/>
  <c r="C864" i="2"/>
  <c r="E864" i="2" s="1"/>
  <c r="G864" i="2" s="1"/>
  <c r="B865" i="2"/>
  <c r="D865" i="2" s="1"/>
  <c r="C865" i="2"/>
  <c r="E865" i="2" s="1"/>
  <c r="G865" i="2" s="1"/>
  <c r="B866" i="2"/>
  <c r="D866" i="2" s="1"/>
  <c r="C866" i="2"/>
  <c r="E866" i="2" s="1"/>
  <c r="B867" i="2"/>
  <c r="D867" i="2" s="1"/>
  <c r="C867" i="2"/>
  <c r="E867" i="2" s="1"/>
  <c r="G867" i="2" s="1"/>
  <c r="B868" i="2"/>
  <c r="D868" i="2" s="1"/>
  <c r="C868" i="2"/>
  <c r="E868" i="2" s="1"/>
  <c r="G868" i="2" s="1"/>
  <c r="B869" i="2"/>
  <c r="D869" i="2" s="1"/>
  <c r="C869" i="2"/>
  <c r="E869" i="2" s="1"/>
  <c r="G869" i="2" s="1"/>
  <c r="B870" i="2"/>
  <c r="D870" i="2" s="1"/>
  <c r="C870" i="2"/>
  <c r="E870" i="2" s="1"/>
  <c r="G870" i="2" s="1"/>
  <c r="B871" i="2"/>
  <c r="D871" i="2" s="1"/>
  <c r="C871" i="2"/>
  <c r="E871" i="2" s="1"/>
  <c r="G871" i="2" s="1"/>
  <c r="B872" i="2"/>
  <c r="D872" i="2" s="1"/>
  <c r="C872" i="2"/>
  <c r="E872" i="2" s="1"/>
  <c r="G872" i="2" s="1"/>
  <c r="B873" i="2"/>
  <c r="D873" i="2" s="1"/>
  <c r="C873" i="2"/>
  <c r="E873" i="2" s="1"/>
  <c r="G873" i="2" s="1"/>
  <c r="B874" i="2"/>
  <c r="D874" i="2" s="1"/>
  <c r="C874" i="2"/>
  <c r="E874" i="2" s="1"/>
  <c r="G874" i="2" s="1"/>
  <c r="B875" i="2"/>
  <c r="D875" i="2" s="1"/>
  <c r="C875" i="2"/>
  <c r="E875" i="2" s="1"/>
  <c r="G875" i="2" s="1"/>
  <c r="B876" i="2"/>
  <c r="D876" i="2" s="1"/>
  <c r="C876" i="2"/>
  <c r="E876" i="2" s="1"/>
  <c r="G876" i="2" s="1"/>
  <c r="B877" i="2"/>
  <c r="D877" i="2" s="1"/>
  <c r="C877" i="2"/>
  <c r="E877" i="2" s="1"/>
  <c r="G877" i="2" s="1"/>
  <c r="B878" i="2"/>
  <c r="D878" i="2" s="1"/>
  <c r="C878" i="2"/>
  <c r="E878" i="2" s="1"/>
  <c r="B879" i="2"/>
  <c r="D879" i="2" s="1"/>
  <c r="C879" i="2"/>
  <c r="E879" i="2" s="1"/>
  <c r="G879" i="2" s="1"/>
  <c r="B880" i="2"/>
  <c r="D880" i="2" s="1"/>
  <c r="C880" i="2"/>
  <c r="E880" i="2" s="1"/>
  <c r="G880" i="2" s="1"/>
  <c r="B881" i="2"/>
  <c r="D881" i="2" s="1"/>
  <c r="C881" i="2"/>
  <c r="E881" i="2" s="1"/>
  <c r="G881" i="2" s="1"/>
  <c r="B882" i="2"/>
  <c r="D882" i="2" s="1"/>
  <c r="C882" i="2"/>
  <c r="E882" i="2" s="1"/>
  <c r="G882" i="2" s="1"/>
  <c r="B883" i="2"/>
  <c r="D883" i="2" s="1"/>
  <c r="C883" i="2"/>
  <c r="E883" i="2" s="1"/>
  <c r="G883" i="2" s="1"/>
  <c r="B884" i="2"/>
  <c r="D884" i="2" s="1"/>
  <c r="C884" i="2"/>
  <c r="E884" i="2" s="1"/>
  <c r="G884" i="2" s="1"/>
  <c r="B885" i="2"/>
  <c r="D885" i="2" s="1"/>
  <c r="C885" i="2"/>
  <c r="E885" i="2" s="1"/>
  <c r="G885" i="2" s="1"/>
  <c r="B886" i="2"/>
  <c r="D886" i="2" s="1"/>
  <c r="C886" i="2"/>
  <c r="E886" i="2" s="1"/>
  <c r="G886" i="2" s="1"/>
  <c r="B887" i="2"/>
  <c r="D887" i="2" s="1"/>
  <c r="C887" i="2"/>
  <c r="E887" i="2" s="1"/>
  <c r="G887" i="2" s="1"/>
  <c r="B888" i="2"/>
  <c r="D888" i="2" s="1"/>
  <c r="C888" i="2"/>
  <c r="E888" i="2" s="1"/>
  <c r="G888" i="2" s="1"/>
  <c r="B889" i="2"/>
  <c r="D889" i="2" s="1"/>
  <c r="C889" i="2"/>
  <c r="E889" i="2" s="1"/>
  <c r="G889" i="2" s="1"/>
  <c r="B890" i="2"/>
  <c r="D890" i="2" s="1"/>
  <c r="C890" i="2"/>
  <c r="E890" i="2" s="1"/>
  <c r="B891" i="2"/>
  <c r="D891" i="2" s="1"/>
  <c r="C891" i="2"/>
  <c r="E891" i="2" s="1"/>
  <c r="G891" i="2" s="1"/>
  <c r="B892" i="2"/>
  <c r="D892" i="2" s="1"/>
  <c r="C892" i="2"/>
  <c r="E892" i="2" s="1"/>
  <c r="G892" i="2" s="1"/>
  <c r="B893" i="2"/>
  <c r="D893" i="2" s="1"/>
  <c r="C893" i="2"/>
  <c r="E893" i="2" s="1"/>
  <c r="G893" i="2" s="1"/>
  <c r="B894" i="2"/>
  <c r="D894" i="2" s="1"/>
  <c r="C894" i="2"/>
  <c r="E894" i="2" s="1"/>
  <c r="G894" i="2" s="1"/>
  <c r="B895" i="2"/>
  <c r="D895" i="2" s="1"/>
  <c r="C895" i="2"/>
  <c r="E895" i="2" s="1"/>
  <c r="G895" i="2" s="1"/>
  <c r="B896" i="2"/>
  <c r="D896" i="2" s="1"/>
  <c r="C896" i="2"/>
  <c r="E896" i="2" s="1"/>
  <c r="G896" i="2" s="1"/>
  <c r="B897" i="2"/>
  <c r="D897" i="2" s="1"/>
  <c r="C897" i="2"/>
  <c r="E897" i="2" s="1"/>
  <c r="G897" i="2" s="1"/>
  <c r="B898" i="2"/>
  <c r="D898" i="2" s="1"/>
  <c r="C898" i="2"/>
  <c r="E898" i="2" s="1"/>
  <c r="G898" i="2" s="1"/>
  <c r="B899" i="2"/>
  <c r="D899" i="2" s="1"/>
  <c r="C899" i="2"/>
  <c r="E899" i="2" s="1"/>
  <c r="G899" i="2" s="1"/>
  <c r="B900" i="2"/>
  <c r="D900" i="2" s="1"/>
  <c r="C900" i="2"/>
  <c r="E900" i="2" s="1"/>
  <c r="G900" i="2" s="1"/>
  <c r="B901" i="2"/>
  <c r="D901" i="2" s="1"/>
  <c r="C901" i="2"/>
  <c r="E901" i="2" s="1"/>
  <c r="G901" i="2" s="1"/>
  <c r="B902" i="2"/>
  <c r="D902" i="2" s="1"/>
  <c r="C902" i="2"/>
  <c r="E902" i="2" s="1"/>
  <c r="B903" i="2"/>
  <c r="D903" i="2" s="1"/>
  <c r="C903" i="2"/>
  <c r="E903" i="2" s="1"/>
  <c r="G903" i="2" s="1"/>
  <c r="B904" i="2"/>
  <c r="D904" i="2" s="1"/>
  <c r="C904" i="2"/>
  <c r="E904" i="2" s="1"/>
  <c r="G904" i="2" s="1"/>
  <c r="B905" i="2"/>
  <c r="D905" i="2" s="1"/>
  <c r="C905" i="2"/>
  <c r="E905" i="2" s="1"/>
  <c r="G905" i="2" s="1"/>
  <c r="B906" i="2"/>
  <c r="D906" i="2" s="1"/>
  <c r="C906" i="2"/>
  <c r="E906" i="2" s="1"/>
  <c r="G906" i="2" s="1"/>
  <c r="B907" i="2"/>
  <c r="D907" i="2" s="1"/>
  <c r="C907" i="2"/>
  <c r="E907" i="2" s="1"/>
  <c r="G907" i="2" s="1"/>
  <c r="B908" i="2"/>
  <c r="D908" i="2" s="1"/>
  <c r="C908" i="2"/>
  <c r="E908" i="2" s="1"/>
  <c r="G908" i="2" s="1"/>
  <c r="B909" i="2"/>
  <c r="D909" i="2" s="1"/>
  <c r="C909" i="2"/>
  <c r="E909" i="2" s="1"/>
  <c r="G909" i="2" s="1"/>
  <c r="B910" i="2"/>
  <c r="D910" i="2" s="1"/>
  <c r="C910" i="2"/>
  <c r="E910" i="2" s="1"/>
  <c r="G910" i="2" s="1"/>
  <c r="B911" i="2"/>
  <c r="D911" i="2" s="1"/>
  <c r="C911" i="2"/>
  <c r="E911" i="2" s="1"/>
  <c r="G911" i="2" s="1"/>
  <c r="B912" i="2"/>
  <c r="D912" i="2" s="1"/>
  <c r="C912" i="2"/>
  <c r="E912" i="2" s="1"/>
  <c r="G912" i="2" s="1"/>
  <c r="B913" i="2"/>
  <c r="D913" i="2" s="1"/>
  <c r="C913" i="2"/>
  <c r="E913" i="2" s="1"/>
  <c r="G913" i="2" s="1"/>
  <c r="B914" i="2"/>
  <c r="D914" i="2" s="1"/>
  <c r="C914" i="2"/>
  <c r="E914" i="2" s="1"/>
  <c r="B915" i="2"/>
  <c r="D915" i="2" s="1"/>
  <c r="C915" i="2"/>
  <c r="E915" i="2" s="1"/>
  <c r="G915" i="2" s="1"/>
  <c r="B916" i="2"/>
  <c r="D916" i="2" s="1"/>
  <c r="C916" i="2"/>
  <c r="E916" i="2" s="1"/>
  <c r="G916" i="2" s="1"/>
  <c r="B917" i="2"/>
  <c r="D917" i="2" s="1"/>
  <c r="C917" i="2"/>
  <c r="E917" i="2" s="1"/>
  <c r="G917" i="2" s="1"/>
  <c r="B918" i="2"/>
  <c r="D918" i="2" s="1"/>
  <c r="C918" i="2"/>
  <c r="E918" i="2" s="1"/>
  <c r="G918" i="2" s="1"/>
  <c r="B919" i="2"/>
  <c r="D919" i="2" s="1"/>
  <c r="C919" i="2"/>
  <c r="E919" i="2" s="1"/>
  <c r="G919" i="2" s="1"/>
  <c r="B920" i="2"/>
  <c r="D920" i="2" s="1"/>
  <c r="C920" i="2"/>
  <c r="E920" i="2" s="1"/>
  <c r="G920" i="2" s="1"/>
  <c r="B921" i="2"/>
  <c r="D921" i="2" s="1"/>
  <c r="C921" i="2"/>
  <c r="E921" i="2" s="1"/>
  <c r="G921" i="2" s="1"/>
  <c r="B922" i="2"/>
  <c r="D922" i="2" s="1"/>
  <c r="C922" i="2"/>
  <c r="E922" i="2" s="1"/>
  <c r="G922" i="2" s="1"/>
  <c r="B923" i="2"/>
  <c r="D923" i="2" s="1"/>
  <c r="C923" i="2"/>
  <c r="E923" i="2" s="1"/>
  <c r="G923" i="2" s="1"/>
  <c r="B924" i="2"/>
  <c r="D924" i="2" s="1"/>
  <c r="C924" i="2"/>
  <c r="E924" i="2" s="1"/>
  <c r="G924" i="2" s="1"/>
  <c r="B925" i="2"/>
  <c r="D925" i="2" s="1"/>
  <c r="C925" i="2"/>
  <c r="E925" i="2" s="1"/>
  <c r="G925" i="2" s="1"/>
  <c r="B926" i="2"/>
  <c r="D926" i="2" s="1"/>
  <c r="C926" i="2"/>
  <c r="E926" i="2" s="1"/>
  <c r="B927" i="2"/>
  <c r="D927" i="2" s="1"/>
  <c r="C927" i="2"/>
  <c r="E927" i="2" s="1"/>
  <c r="G927" i="2" s="1"/>
  <c r="B928" i="2"/>
  <c r="D928" i="2" s="1"/>
  <c r="C928" i="2"/>
  <c r="E928" i="2" s="1"/>
  <c r="G928" i="2" s="1"/>
  <c r="B929" i="2"/>
  <c r="D929" i="2" s="1"/>
  <c r="C929" i="2"/>
  <c r="E929" i="2" s="1"/>
  <c r="G929" i="2" s="1"/>
  <c r="B930" i="2"/>
  <c r="D930" i="2" s="1"/>
  <c r="C930" i="2"/>
  <c r="E930" i="2" s="1"/>
  <c r="G930" i="2" s="1"/>
  <c r="B931" i="2"/>
  <c r="D931" i="2" s="1"/>
  <c r="C931" i="2"/>
  <c r="E931" i="2" s="1"/>
  <c r="G931" i="2" s="1"/>
  <c r="B932" i="2"/>
  <c r="D932" i="2" s="1"/>
  <c r="C932" i="2"/>
  <c r="E932" i="2" s="1"/>
  <c r="G932" i="2" s="1"/>
  <c r="B933" i="2"/>
  <c r="D933" i="2" s="1"/>
  <c r="C933" i="2"/>
  <c r="E933" i="2" s="1"/>
  <c r="G933" i="2" s="1"/>
  <c r="B934" i="2"/>
  <c r="D934" i="2" s="1"/>
  <c r="C934" i="2"/>
  <c r="E934" i="2" s="1"/>
  <c r="G934" i="2" s="1"/>
  <c r="B935" i="2"/>
  <c r="D935" i="2" s="1"/>
  <c r="C935" i="2"/>
  <c r="E935" i="2" s="1"/>
  <c r="G935" i="2" s="1"/>
  <c r="B936" i="2"/>
  <c r="D936" i="2" s="1"/>
  <c r="C936" i="2"/>
  <c r="E936" i="2" s="1"/>
  <c r="G936" i="2" s="1"/>
  <c r="B937" i="2"/>
  <c r="D937" i="2" s="1"/>
  <c r="C937" i="2"/>
  <c r="E937" i="2" s="1"/>
  <c r="G937" i="2" s="1"/>
  <c r="B938" i="2"/>
  <c r="D938" i="2" s="1"/>
  <c r="C938" i="2"/>
  <c r="E938" i="2" s="1"/>
  <c r="B939" i="2"/>
  <c r="D939" i="2" s="1"/>
  <c r="C939" i="2"/>
  <c r="E939" i="2" s="1"/>
  <c r="G939" i="2" s="1"/>
  <c r="B940" i="2"/>
  <c r="D940" i="2" s="1"/>
  <c r="C940" i="2"/>
  <c r="E940" i="2" s="1"/>
  <c r="G940" i="2" s="1"/>
  <c r="B941" i="2"/>
  <c r="D941" i="2" s="1"/>
  <c r="C941" i="2"/>
  <c r="E941" i="2" s="1"/>
  <c r="G941" i="2" s="1"/>
  <c r="B942" i="2"/>
  <c r="D942" i="2" s="1"/>
  <c r="C942" i="2"/>
  <c r="E942" i="2" s="1"/>
  <c r="G942" i="2" s="1"/>
  <c r="B943" i="2"/>
  <c r="D943" i="2" s="1"/>
  <c r="C943" i="2"/>
  <c r="E943" i="2" s="1"/>
  <c r="G943" i="2" s="1"/>
  <c r="B944" i="2"/>
  <c r="D944" i="2" s="1"/>
  <c r="C944" i="2"/>
  <c r="E944" i="2" s="1"/>
  <c r="G944" i="2" s="1"/>
  <c r="B945" i="2"/>
  <c r="D945" i="2" s="1"/>
  <c r="C945" i="2"/>
  <c r="E945" i="2" s="1"/>
  <c r="G945" i="2" s="1"/>
  <c r="B946" i="2"/>
  <c r="D946" i="2" s="1"/>
  <c r="C946" i="2"/>
  <c r="E946" i="2" s="1"/>
  <c r="G946" i="2" s="1"/>
  <c r="B947" i="2"/>
  <c r="D947" i="2" s="1"/>
  <c r="C947" i="2"/>
  <c r="E947" i="2" s="1"/>
  <c r="G947" i="2" s="1"/>
  <c r="B948" i="2"/>
  <c r="D948" i="2" s="1"/>
  <c r="C948" i="2"/>
  <c r="E948" i="2" s="1"/>
  <c r="G948" i="2" s="1"/>
  <c r="B949" i="2"/>
  <c r="D949" i="2" s="1"/>
  <c r="C949" i="2"/>
  <c r="E949" i="2" s="1"/>
  <c r="G949" i="2" s="1"/>
  <c r="B950" i="2"/>
  <c r="D950" i="2" s="1"/>
  <c r="C950" i="2"/>
  <c r="E950" i="2" s="1"/>
  <c r="B951" i="2"/>
  <c r="D951" i="2" s="1"/>
  <c r="C951" i="2"/>
  <c r="E951" i="2" s="1"/>
  <c r="G951" i="2" s="1"/>
  <c r="B952" i="2"/>
  <c r="D952" i="2" s="1"/>
  <c r="C952" i="2"/>
  <c r="E952" i="2" s="1"/>
  <c r="G952" i="2" s="1"/>
  <c r="B953" i="2"/>
  <c r="D953" i="2" s="1"/>
  <c r="C953" i="2"/>
  <c r="E953" i="2" s="1"/>
  <c r="G953" i="2" s="1"/>
  <c r="B954" i="2"/>
  <c r="D954" i="2" s="1"/>
  <c r="C954" i="2"/>
  <c r="E954" i="2" s="1"/>
  <c r="G954" i="2" s="1"/>
  <c r="B955" i="2"/>
  <c r="D955" i="2" s="1"/>
  <c r="C955" i="2"/>
  <c r="E955" i="2" s="1"/>
  <c r="G955" i="2" s="1"/>
  <c r="B956" i="2"/>
  <c r="D956" i="2" s="1"/>
  <c r="C956" i="2"/>
  <c r="E956" i="2" s="1"/>
  <c r="G956" i="2" s="1"/>
  <c r="B957" i="2"/>
  <c r="D957" i="2" s="1"/>
  <c r="C957" i="2"/>
  <c r="E957" i="2" s="1"/>
  <c r="G957" i="2" s="1"/>
  <c r="B958" i="2"/>
  <c r="D958" i="2" s="1"/>
  <c r="C958" i="2"/>
  <c r="E958" i="2" s="1"/>
  <c r="G958" i="2" s="1"/>
  <c r="B959" i="2"/>
  <c r="D959" i="2" s="1"/>
  <c r="C959" i="2"/>
  <c r="E959" i="2" s="1"/>
  <c r="G959" i="2" s="1"/>
  <c r="B960" i="2"/>
  <c r="D960" i="2" s="1"/>
  <c r="C960" i="2"/>
  <c r="E960" i="2" s="1"/>
  <c r="G960" i="2" s="1"/>
  <c r="B961" i="2"/>
  <c r="D961" i="2" s="1"/>
  <c r="C961" i="2"/>
  <c r="E961" i="2" s="1"/>
  <c r="G961" i="2" s="1"/>
  <c r="B962" i="2"/>
  <c r="D962" i="2" s="1"/>
  <c r="C962" i="2"/>
  <c r="E962" i="2" s="1"/>
  <c r="G962" i="2" s="1"/>
  <c r="B963" i="2"/>
  <c r="D963" i="2" s="1"/>
  <c r="C963" i="2"/>
  <c r="E963" i="2" s="1"/>
  <c r="G963" i="2" s="1"/>
  <c r="B964" i="2"/>
  <c r="D964" i="2" s="1"/>
  <c r="C964" i="2"/>
  <c r="E964" i="2" s="1"/>
  <c r="G964" i="2" s="1"/>
  <c r="B965" i="2"/>
  <c r="D965" i="2" s="1"/>
  <c r="C965" i="2"/>
  <c r="E965" i="2" s="1"/>
  <c r="G965" i="2" s="1"/>
  <c r="B966" i="2"/>
  <c r="D966" i="2" s="1"/>
  <c r="C966" i="2"/>
  <c r="E966" i="2" s="1"/>
  <c r="G966" i="2" s="1"/>
  <c r="B967" i="2"/>
  <c r="D967" i="2" s="1"/>
  <c r="C967" i="2"/>
  <c r="E967" i="2" s="1"/>
  <c r="G967" i="2" s="1"/>
  <c r="B968" i="2"/>
  <c r="D968" i="2" s="1"/>
  <c r="C968" i="2"/>
  <c r="E968" i="2" s="1"/>
  <c r="G968" i="2" s="1"/>
  <c r="B969" i="2"/>
  <c r="D969" i="2" s="1"/>
  <c r="C969" i="2"/>
  <c r="E969" i="2" s="1"/>
  <c r="G969" i="2" s="1"/>
  <c r="B970" i="2"/>
  <c r="D970" i="2" s="1"/>
  <c r="C970" i="2"/>
  <c r="E970" i="2" s="1"/>
  <c r="G970" i="2" s="1"/>
  <c r="B971" i="2"/>
  <c r="D971" i="2" s="1"/>
  <c r="C971" i="2"/>
  <c r="E971" i="2" s="1"/>
  <c r="G971" i="2" s="1"/>
  <c r="B972" i="2"/>
  <c r="D972" i="2" s="1"/>
  <c r="C972" i="2"/>
  <c r="E972" i="2" s="1"/>
  <c r="G972" i="2" s="1"/>
  <c r="B973" i="2"/>
  <c r="D973" i="2" s="1"/>
  <c r="C973" i="2"/>
  <c r="E973" i="2" s="1"/>
  <c r="G973" i="2" s="1"/>
  <c r="B974" i="2"/>
  <c r="D974" i="2" s="1"/>
  <c r="C974" i="2"/>
  <c r="E974" i="2" s="1"/>
  <c r="B975" i="2"/>
  <c r="D975" i="2" s="1"/>
  <c r="C975" i="2"/>
  <c r="E975" i="2" s="1"/>
  <c r="G975" i="2" s="1"/>
  <c r="B976" i="2"/>
  <c r="D976" i="2" s="1"/>
  <c r="C976" i="2"/>
  <c r="E976" i="2" s="1"/>
  <c r="G976" i="2" s="1"/>
  <c r="B977" i="2"/>
  <c r="D977" i="2" s="1"/>
  <c r="C977" i="2"/>
  <c r="E977" i="2" s="1"/>
  <c r="G977" i="2" s="1"/>
  <c r="B978" i="2"/>
  <c r="D978" i="2" s="1"/>
  <c r="C978" i="2"/>
  <c r="E978" i="2" s="1"/>
  <c r="G978" i="2" s="1"/>
  <c r="B979" i="2"/>
  <c r="D979" i="2" s="1"/>
  <c r="C979" i="2"/>
  <c r="E979" i="2" s="1"/>
  <c r="G979" i="2" s="1"/>
  <c r="B980" i="2"/>
  <c r="D980" i="2" s="1"/>
  <c r="C980" i="2"/>
  <c r="E980" i="2" s="1"/>
  <c r="G980" i="2" s="1"/>
  <c r="B981" i="2"/>
  <c r="D981" i="2" s="1"/>
  <c r="C981" i="2"/>
  <c r="E981" i="2" s="1"/>
  <c r="G981" i="2" s="1"/>
  <c r="B982" i="2"/>
  <c r="D982" i="2" s="1"/>
  <c r="C982" i="2"/>
  <c r="E982" i="2" s="1"/>
  <c r="G982" i="2" s="1"/>
  <c r="B983" i="2"/>
  <c r="D983" i="2" s="1"/>
  <c r="C983" i="2"/>
  <c r="E983" i="2" s="1"/>
  <c r="G983" i="2" s="1"/>
  <c r="B984" i="2"/>
  <c r="D984" i="2" s="1"/>
  <c r="C984" i="2"/>
  <c r="E984" i="2" s="1"/>
  <c r="G984" i="2" s="1"/>
  <c r="B985" i="2"/>
  <c r="D985" i="2" s="1"/>
  <c r="C985" i="2"/>
  <c r="E985" i="2" s="1"/>
  <c r="G985" i="2" s="1"/>
  <c r="B986" i="2"/>
  <c r="D986" i="2" s="1"/>
  <c r="C986" i="2"/>
  <c r="E986" i="2" s="1"/>
  <c r="B987" i="2"/>
  <c r="D987" i="2" s="1"/>
  <c r="C987" i="2"/>
  <c r="E987" i="2" s="1"/>
  <c r="G987" i="2" s="1"/>
  <c r="B988" i="2"/>
  <c r="D988" i="2" s="1"/>
  <c r="C988" i="2"/>
  <c r="E988" i="2" s="1"/>
  <c r="G988" i="2" s="1"/>
  <c r="B989" i="2"/>
  <c r="D989" i="2" s="1"/>
  <c r="C989" i="2"/>
  <c r="E989" i="2" s="1"/>
  <c r="G989" i="2" s="1"/>
  <c r="B990" i="2"/>
  <c r="D990" i="2" s="1"/>
  <c r="C990" i="2"/>
  <c r="E990" i="2" s="1"/>
  <c r="G990" i="2" s="1"/>
  <c r="B991" i="2"/>
  <c r="D991" i="2" s="1"/>
  <c r="C991" i="2"/>
  <c r="E991" i="2" s="1"/>
  <c r="G991" i="2" s="1"/>
  <c r="B992" i="2"/>
  <c r="D992" i="2" s="1"/>
  <c r="C992" i="2"/>
  <c r="E992" i="2" s="1"/>
  <c r="G992" i="2" s="1"/>
  <c r="B993" i="2"/>
  <c r="D993" i="2" s="1"/>
  <c r="C993" i="2"/>
  <c r="E993" i="2" s="1"/>
  <c r="G993" i="2" s="1"/>
  <c r="B994" i="2"/>
  <c r="D994" i="2" s="1"/>
  <c r="C994" i="2"/>
  <c r="E994" i="2" s="1"/>
  <c r="G994" i="2" s="1"/>
  <c r="B995" i="2"/>
  <c r="D995" i="2" s="1"/>
  <c r="C995" i="2"/>
  <c r="E995" i="2" s="1"/>
  <c r="G995" i="2" s="1"/>
  <c r="B996" i="2"/>
  <c r="D996" i="2" s="1"/>
  <c r="C996" i="2"/>
  <c r="E996" i="2" s="1"/>
  <c r="G996" i="2" s="1"/>
  <c r="B997" i="2"/>
  <c r="D997" i="2" s="1"/>
  <c r="C997" i="2"/>
  <c r="E997" i="2" s="1"/>
  <c r="G997" i="2" s="1"/>
  <c r="B998" i="2"/>
  <c r="D998" i="2" s="1"/>
  <c r="C998" i="2"/>
  <c r="E998" i="2" s="1"/>
  <c r="B999" i="2"/>
  <c r="D999" i="2" s="1"/>
  <c r="C999" i="2"/>
  <c r="E999" i="2" s="1"/>
  <c r="G999" i="2" s="1"/>
  <c r="B1000" i="2"/>
  <c r="D1000" i="2" s="1"/>
  <c r="C1000" i="2"/>
  <c r="E1000" i="2" s="1"/>
  <c r="G1000" i="2" s="1"/>
  <c r="B1001" i="2"/>
  <c r="D1001" i="2" s="1"/>
  <c r="C1001" i="2"/>
  <c r="E1001" i="2" s="1"/>
  <c r="G1001" i="2" s="1"/>
  <c r="B1002" i="2"/>
  <c r="D1002" i="2" s="1"/>
  <c r="C1002" i="2"/>
  <c r="E1002" i="2" s="1"/>
  <c r="G1002" i="2" s="1"/>
  <c r="B1003" i="2"/>
  <c r="D1003" i="2" s="1"/>
  <c r="C1003" i="2"/>
  <c r="E1003" i="2" s="1"/>
  <c r="G1003" i="2" s="1"/>
  <c r="B1004" i="2"/>
  <c r="D1004" i="2" s="1"/>
  <c r="C1004" i="2"/>
  <c r="E1004" i="2" s="1"/>
  <c r="G1004" i="2" s="1"/>
  <c r="B1005" i="2"/>
  <c r="D1005" i="2" s="1"/>
  <c r="C1005" i="2"/>
  <c r="E1005" i="2" s="1"/>
  <c r="G1005" i="2" s="1"/>
  <c r="B1006" i="2"/>
  <c r="D1006" i="2" s="1"/>
  <c r="C1006" i="2"/>
  <c r="E1006" i="2" s="1"/>
  <c r="G1006" i="2" s="1"/>
  <c r="B1007" i="2"/>
  <c r="D1007" i="2" s="1"/>
  <c r="C1007" i="2"/>
  <c r="E1007" i="2" s="1"/>
  <c r="G1007" i="2" s="1"/>
  <c r="B1008" i="2"/>
  <c r="D1008" i="2" s="1"/>
  <c r="C1008" i="2"/>
  <c r="E1008" i="2" s="1"/>
  <c r="G1008" i="2" s="1"/>
  <c r="B1009" i="2"/>
  <c r="D1009" i="2" s="1"/>
  <c r="C1009" i="2"/>
  <c r="E1009" i="2" s="1"/>
  <c r="G1009" i="2" s="1"/>
  <c r="B1010" i="2"/>
  <c r="D1010" i="2" s="1"/>
  <c r="C1010" i="2"/>
  <c r="E1010" i="2" s="1"/>
  <c r="B1011" i="2"/>
  <c r="D1011" i="2" s="1"/>
  <c r="C1011" i="2"/>
  <c r="E1011" i="2" s="1"/>
  <c r="G1011" i="2" s="1"/>
  <c r="B1012" i="2"/>
  <c r="D1012" i="2" s="1"/>
  <c r="C1012" i="2"/>
  <c r="E1012" i="2" s="1"/>
  <c r="G1012" i="2" s="1"/>
  <c r="B1013" i="2"/>
  <c r="D1013" i="2" s="1"/>
  <c r="C1013" i="2"/>
  <c r="E1013" i="2" s="1"/>
  <c r="G1013" i="2" s="1"/>
  <c r="B1014" i="2"/>
  <c r="D1014" i="2" s="1"/>
  <c r="C1014" i="2"/>
  <c r="E1014" i="2" s="1"/>
  <c r="G1014" i="2" s="1"/>
  <c r="B1015" i="2"/>
  <c r="D1015" i="2" s="1"/>
  <c r="C1015" i="2"/>
  <c r="E1015" i="2" s="1"/>
  <c r="G1015" i="2" s="1"/>
  <c r="B1016" i="2"/>
  <c r="D1016" i="2" s="1"/>
  <c r="C1016" i="2"/>
  <c r="E1016" i="2" s="1"/>
  <c r="G1016" i="2" s="1"/>
  <c r="B1017" i="2"/>
  <c r="D1017" i="2" s="1"/>
  <c r="C1017" i="2"/>
  <c r="E1017" i="2" s="1"/>
  <c r="G1017" i="2" s="1"/>
  <c r="B1018" i="2"/>
  <c r="D1018" i="2" s="1"/>
  <c r="C1018" i="2"/>
  <c r="E1018" i="2" s="1"/>
  <c r="G1018" i="2" s="1"/>
  <c r="B1019" i="2"/>
  <c r="D1019" i="2" s="1"/>
  <c r="C1019" i="2"/>
  <c r="E1019" i="2" s="1"/>
  <c r="G1019" i="2" s="1"/>
  <c r="B1020" i="2"/>
  <c r="D1020" i="2" s="1"/>
  <c r="C1020" i="2"/>
  <c r="E1020" i="2" s="1"/>
  <c r="G1020" i="2" s="1"/>
  <c r="B1021" i="2"/>
  <c r="D1021" i="2" s="1"/>
  <c r="C1021" i="2"/>
  <c r="E1021" i="2" s="1"/>
  <c r="G1021" i="2" s="1"/>
  <c r="B1022" i="2"/>
  <c r="D1022" i="2" s="1"/>
  <c r="C1022" i="2"/>
  <c r="E1022" i="2" s="1"/>
  <c r="B1023" i="2"/>
  <c r="D1023" i="2" s="1"/>
  <c r="C1023" i="2"/>
  <c r="E1023" i="2" s="1"/>
  <c r="G1023" i="2" s="1"/>
  <c r="B1024" i="2"/>
  <c r="D1024" i="2" s="1"/>
  <c r="C1024" i="2"/>
  <c r="E1024" i="2" s="1"/>
  <c r="G1024" i="2" s="1"/>
  <c r="B1025" i="2"/>
  <c r="D1025" i="2" s="1"/>
  <c r="C1025" i="2"/>
  <c r="E1025" i="2" s="1"/>
  <c r="G1025" i="2" s="1"/>
  <c r="B1026" i="2"/>
  <c r="D1026" i="2" s="1"/>
  <c r="C1026" i="2"/>
  <c r="E1026" i="2" s="1"/>
  <c r="G1026" i="2" s="1"/>
  <c r="B1027" i="2"/>
  <c r="D1027" i="2" s="1"/>
  <c r="C1027" i="2"/>
  <c r="E1027" i="2" s="1"/>
  <c r="G1027" i="2" s="1"/>
  <c r="B1028" i="2"/>
  <c r="D1028" i="2" s="1"/>
  <c r="C1028" i="2"/>
  <c r="E1028" i="2" s="1"/>
  <c r="G1028" i="2" s="1"/>
  <c r="B1029" i="2"/>
  <c r="D1029" i="2" s="1"/>
  <c r="C1029" i="2"/>
  <c r="E1029" i="2" s="1"/>
  <c r="G1029" i="2" s="1"/>
  <c r="B1030" i="2"/>
  <c r="D1030" i="2" s="1"/>
  <c r="C1030" i="2"/>
  <c r="E1030" i="2" s="1"/>
  <c r="G1030" i="2" s="1"/>
  <c r="B1031" i="2"/>
  <c r="D1031" i="2" s="1"/>
  <c r="C1031" i="2"/>
  <c r="E1031" i="2" s="1"/>
  <c r="G1031" i="2" s="1"/>
  <c r="B1032" i="2"/>
  <c r="D1032" i="2" s="1"/>
  <c r="C1032" i="2"/>
  <c r="E1032" i="2" s="1"/>
  <c r="G1032" i="2" s="1"/>
  <c r="B1033" i="2"/>
  <c r="D1033" i="2" s="1"/>
  <c r="C1033" i="2"/>
  <c r="E1033" i="2" s="1"/>
  <c r="G1033" i="2" s="1"/>
  <c r="B1034" i="2"/>
  <c r="D1034" i="2" s="1"/>
  <c r="C1034" i="2"/>
  <c r="E1034" i="2" s="1"/>
  <c r="B1035" i="2"/>
  <c r="D1035" i="2" s="1"/>
  <c r="C1035" i="2"/>
  <c r="E1035" i="2" s="1"/>
  <c r="G1035" i="2" s="1"/>
  <c r="B1036" i="2"/>
  <c r="D1036" i="2" s="1"/>
  <c r="C1036" i="2"/>
  <c r="E1036" i="2" s="1"/>
  <c r="G1036" i="2" s="1"/>
  <c r="B1037" i="2"/>
  <c r="D1037" i="2" s="1"/>
  <c r="C1037" i="2"/>
  <c r="E1037" i="2" s="1"/>
  <c r="G1037" i="2" s="1"/>
  <c r="B1038" i="2"/>
  <c r="D1038" i="2" s="1"/>
  <c r="C1038" i="2"/>
  <c r="E1038" i="2" s="1"/>
  <c r="G1038" i="2" s="1"/>
  <c r="B1039" i="2"/>
  <c r="D1039" i="2" s="1"/>
  <c r="C1039" i="2"/>
  <c r="E1039" i="2" s="1"/>
  <c r="G1039" i="2" s="1"/>
  <c r="B1040" i="2"/>
  <c r="D1040" i="2" s="1"/>
  <c r="C1040" i="2"/>
  <c r="E1040" i="2" s="1"/>
  <c r="G1040" i="2" s="1"/>
  <c r="B1041" i="2"/>
  <c r="D1041" i="2" s="1"/>
  <c r="C1041" i="2"/>
  <c r="E1041" i="2" s="1"/>
  <c r="G1041" i="2" s="1"/>
  <c r="B1042" i="2"/>
  <c r="D1042" i="2" s="1"/>
  <c r="C1042" i="2"/>
  <c r="E1042" i="2" s="1"/>
  <c r="G1042" i="2" s="1"/>
  <c r="B1043" i="2"/>
  <c r="D1043" i="2" s="1"/>
  <c r="C1043" i="2"/>
  <c r="E1043" i="2" s="1"/>
  <c r="G1043" i="2" s="1"/>
  <c r="B1044" i="2"/>
  <c r="D1044" i="2" s="1"/>
  <c r="C1044" i="2"/>
  <c r="E1044" i="2" s="1"/>
  <c r="G1044" i="2" s="1"/>
  <c r="B1045" i="2"/>
  <c r="D1045" i="2" s="1"/>
  <c r="C1045" i="2"/>
  <c r="E1045" i="2" s="1"/>
  <c r="G1045" i="2" s="1"/>
  <c r="B1046" i="2"/>
  <c r="D1046" i="2" s="1"/>
  <c r="C1046" i="2"/>
  <c r="E1046" i="2" s="1"/>
  <c r="B1047" i="2"/>
  <c r="D1047" i="2" s="1"/>
  <c r="C1047" i="2"/>
  <c r="E1047" i="2" s="1"/>
  <c r="G1047" i="2" s="1"/>
  <c r="B1048" i="2"/>
  <c r="D1048" i="2" s="1"/>
  <c r="C1048" i="2"/>
  <c r="E1048" i="2" s="1"/>
  <c r="G1048" i="2" s="1"/>
  <c r="B1049" i="2"/>
  <c r="D1049" i="2" s="1"/>
  <c r="C1049" i="2"/>
  <c r="E1049" i="2" s="1"/>
  <c r="G1049" i="2" s="1"/>
  <c r="B1050" i="2"/>
  <c r="D1050" i="2" s="1"/>
  <c r="C1050" i="2"/>
  <c r="E1050" i="2" s="1"/>
  <c r="G1050" i="2" s="1"/>
  <c r="B1051" i="2"/>
  <c r="D1051" i="2" s="1"/>
  <c r="C1051" i="2"/>
  <c r="E1051" i="2" s="1"/>
  <c r="G1051" i="2" s="1"/>
  <c r="B1052" i="2"/>
  <c r="D1052" i="2" s="1"/>
  <c r="C1052" i="2"/>
  <c r="E1052" i="2" s="1"/>
  <c r="G1052" i="2" s="1"/>
  <c r="B1053" i="2"/>
  <c r="D1053" i="2" s="1"/>
  <c r="C1053" i="2"/>
  <c r="E1053" i="2" s="1"/>
  <c r="G1053" i="2" s="1"/>
  <c r="B1054" i="2"/>
  <c r="D1054" i="2" s="1"/>
  <c r="C1054" i="2"/>
  <c r="E1054" i="2" s="1"/>
  <c r="G1054" i="2" s="1"/>
  <c r="B1055" i="2"/>
  <c r="D1055" i="2" s="1"/>
  <c r="C1055" i="2"/>
  <c r="E1055" i="2" s="1"/>
  <c r="G1055" i="2" s="1"/>
  <c r="B1056" i="2"/>
  <c r="D1056" i="2" s="1"/>
  <c r="C1056" i="2"/>
  <c r="E1056" i="2" s="1"/>
  <c r="G1056" i="2" s="1"/>
  <c r="B1057" i="2"/>
  <c r="D1057" i="2" s="1"/>
  <c r="C1057" i="2"/>
  <c r="E1057" i="2" s="1"/>
  <c r="G1057" i="2" s="1"/>
  <c r="B1058" i="2"/>
  <c r="D1058" i="2" s="1"/>
  <c r="C1058" i="2"/>
  <c r="E1058" i="2" s="1"/>
  <c r="B1059" i="2"/>
  <c r="D1059" i="2" s="1"/>
  <c r="C1059" i="2"/>
  <c r="E1059" i="2" s="1"/>
  <c r="G1059" i="2" s="1"/>
  <c r="B1060" i="2"/>
  <c r="D1060" i="2" s="1"/>
  <c r="C1060" i="2"/>
  <c r="E1060" i="2" s="1"/>
  <c r="G1060" i="2" s="1"/>
  <c r="B1061" i="2"/>
  <c r="D1061" i="2" s="1"/>
  <c r="C1061" i="2"/>
  <c r="E1061" i="2" s="1"/>
  <c r="G1061" i="2" s="1"/>
  <c r="B1062" i="2"/>
  <c r="D1062" i="2" s="1"/>
  <c r="C1062" i="2"/>
  <c r="E1062" i="2" s="1"/>
  <c r="G1062" i="2" s="1"/>
  <c r="B1063" i="2"/>
  <c r="D1063" i="2" s="1"/>
  <c r="C1063" i="2"/>
  <c r="E1063" i="2" s="1"/>
  <c r="G1063" i="2" s="1"/>
  <c r="B1064" i="2"/>
  <c r="D1064" i="2" s="1"/>
  <c r="C1064" i="2"/>
  <c r="E1064" i="2" s="1"/>
  <c r="G1064" i="2" s="1"/>
  <c r="B1065" i="2"/>
  <c r="D1065" i="2" s="1"/>
  <c r="C1065" i="2"/>
  <c r="E1065" i="2" s="1"/>
  <c r="G1065" i="2" s="1"/>
  <c r="B1066" i="2"/>
  <c r="D1066" i="2" s="1"/>
  <c r="C1066" i="2"/>
  <c r="E1066" i="2" s="1"/>
  <c r="G1066" i="2" s="1"/>
  <c r="B1067" i="2"/>
  <c r="D1067" i="2" s="1"/>
  <c r="C1067" i="2"/>
  <c r="E1067" i="2" s="1"/>
  <c r="G1067" i="2" s="1"/>
  <c r="B1068" i="2"/>
  <c r="D1068" i="2" s="1"/>
  <c r="C1068" i="2"/>
  <c r="E1068" i="2" s="1"/>
  <c r="G1068" i="2" s="1"/>
  <c r="B1069" i="2"/>
  <c r="D1069" i="2" s="1"/>
  <c r="C1069" i="2"/>
  <c r="E1069" i="2" s="1"/>
  <c r="G1069" i="2" s="1"/>
  <c r="B1070" i="2"/>
  <c r="D1070" i="2" s="1"/>
  <c r="C1070" i="2"/>
  <c r="E1070" i="2" s="1"/>
  <c r="B1071" i="2"/>
  <c r="D1071" i="2" s="1"/>
  <c r="C1071" i="2"/>
  <c r="E1071" i="2" s="1"/>
  <c r="G1071" i="2" s="1"/>
  <c r="B1072" i="2"/>
  <c r="D1072" i="2" s="1"/>
  <c r="C1072" i="2"/>
  <c r="E1072" i="2" s="1"/>
  <c r="G1072" i="2" s="1"/>
  <c r="B1073" i="2"/>
  <c r="D1073" i="2" s="1"/>
  <c r="C1073" i="2"/>
  <c r="E1073" i="2" s="1"/>
  <c r="G1073" i="2" s="1"/>
  <c r="B1074" i="2"/>
  <c r="D1074" i="2" s="1"/>
  <c r="C1074" i="2"/>
  <c r="E1074" i="2" s="1"/>
  <c r="G1074" i="2" s="1"/>
  <c r="B1075" i="2"/>
  <c r="D1075" i="2" s="1"/>
  <c r="C1075" i="2"/>
  <c r="E1075" i="2" s="1"/>
  <c r="G1075" i="2" s="1"/>
  <c r="B1076" i="2"/>
  <c r="D1076" i="2" s="1"/>
  <c r="C1076" i="2"/>
  <c r="E1076" i="2" s="1"/>
  <c r="G1076" i="2" s="1"/>
  <c r="B1077" i="2"/>
  <c r="D1077" i="2" s="1"/>
  <c r="C1077" i="2"/>
  <c r="E1077" i="2" s="1"/>
  <c r="G1077" i="2" s="1"/>
  <c r="B1078" i="2"/>
  <c r="D1078" i="2" s="1"/>
  <c r="C1078" i="2"/>
  <c r="E1078" i="2" s="1"/>
  <c r="G1078" i="2" s="1"/>
  <c r="B1079" i="2"/>
  <c r="D1079" i="2" s="1"/>
  <c r="C1079" i="2"/>
  <c r="E1079" i="2" s="1"/>
  <c r="G1079" i="2" s="1"/>
  <c r="B1080" i="2"/>
  <c r="D1080" i="2" s="1"/>
  <c r="C1080" i="2"/>
  <c r="E1080" i="2" s="1"/>
  <c r="G1080" i="2" s="1"/>
  <c r="B1081" i="2"/>
  <c r="D1081" i="2" s="1"/>
  <c r="C1081" i="2"/>
  <c r="E1081" i="2" s="1"/>
  <c r="G1081" i="2" s="1"/>
  <c r="B1082" i="2"/>
  <c r="D1082" i="2" s="1"/>
  <c r="C1082" i="2"/>
  <c r="E1082" i="2" s="1"/>
  <c r="B1083" i="2"/>
  <c r="D1083" i="2" s="1"/>
  <c r="C1083" i="2"/>
  <c r="E1083" i="2" s="1"/>
  <c r="G1083" i="2" s="1"/>
  <c r="B1084" i="2"/>
  <c r="D1084" i="2" s="1"/>
  <c r="C1084" i="2"/>
  <c r="E1084" i="2" s="1"/>
  <c r="G1084" i="2" s="1"/>
  <c r="B1085" i="2"/>
  <c r="D1085" i="2" s="1"/>
  <c r="C1085" i="2"/>
  <c r="E1085" i="2" s="1"/>
  <c r="G1085" i="2" s="1"/>
  <c r="B1086" i="2"/>
  <c r="D1086" i="2" s="1"/>
  <c r="C1086" i="2"/>
  <c r="E1086" i="2" s="1"/>
  <c r="G1086" i="2" s="1"/>
  <c r="B1087" i="2"/>
  <c r="D1087" i="2" s="1"/>
  <c r="C1087" i="2"/>
  <c r="E1087" i="2" s="1"/>
  <c r="G1087" i="2" s="1"/>
  <c r="B1088" i="2"/>
  <c r="D1088" i="2" s="1"/>
  <c r="C1088" i="2"/>
  <c r="E1088" i="2" s="1"/>
  <c r="G1088" i="2" s="1"/>
  <c r="B1089" i="2"/>
  <c r="D1089" i="2" s="1"/>
  <c r="C1089" i="2"/>
  <c r="E1089" i="2" s="1"/>
  <c r="G1089" i="2" s="1"/>
  <c r="B1090" i="2"/>
  <c r="D1090" i="2" s="1"/>
  <c r="C1090" i="2"/>
  <c r="E1090" i="2" s="1"/>
  <c r="G1090" i="2" s="1"/>
  <c r="B1091" i="2"/>
  <c r="D1091" i="2" s="1"/>
  <c r="C1091" i="2"/>
  <c r="E1091" i="2" s="1"/>
  <c r="G1091" i="2" s="1"/>
  <c r="B1092" i="2"/>
  <c r="D1092" i="2" s="1"/>
  <c r="C1092" i="2"/>
  <c r="E1092" i="2" s="1"/>
  <c r="G1092" i="2" s="1"/>
  <c r="B1093" i="2"/>
  <c r="D1093" i="2" s="1"/>
  <c r="C1093" i="2"/>
  <c r="E1093" i="2" s="1"/>
  <c r="G1093" i="2" s="1"/>
  <c r="B1094" i="2"/>
  <c r="D1094" i="2" s="1"/>
  <c r="C1094" i="2"/>
  <c r="E1094" i="2" s="1"/>
  <c r="B1095" i="2"/>
  <c r="D1095" i="2" s="1"/>
  <c r="C1095" i="2"/>
  <c r="E1095" i="2" s="1"/>
  <c r="G1095" i="2" s="1"/>
  <c r="B1096" i="2"/>
  <c r="D1096" i="2" s="1"/>
  <c r="C1096" i="2"/>
  <c r="E1096" i="2" s="1"/>
  <c r="G1096" i="2" s="1"/>
  <c r="B1097" i="2"/>
  <c r="D1097" i="2" s="1"/>
  <c r="C1097" i="2"/>
  <c r="E1097" i="2" s="1"/>
  <c r="G1097" i="2" s="1"/>
  <c r="B1098" i="2"/>
  <c r="D1098" i="2" s="1"/>
  <c r="C1098" i="2"/>
  <c r="E1098" i="2" s="1"/>
  <c r="G1098" i="2" s="1"/>
  <c r="B1099" i="2"/>
  <c r="D1099" i="2" s="1"/>
  <c r="C1099" i="2"/>
  <c r="E1099" i="2" s="1"/>
  <c r="G1099" i="2" s="1"/>
  <c r="B1100" i="2"/>
  <c r="D1100" i="2" s="1"/>
  <c r="C1100" i="2"/>
  <c r="E1100" i="2" s="1"/>
  <c r="G1100" i="2" s="1"/>
  <c r="B1101" i="2"/>
  <c r="D1101" i="2" s="1"/>
  <c r="C1101" i="2"/>
  <c r="E1101" i="2" s="1"/>
  <c r="G1101" i="2" s="1"/>
  <c r="B1102" i="2"/>
  <c r="D1102" i="2" s="1"/>
  <c r="C1102" i="2"/>
  <c r="E1102" i="2" s="1"/>
  <c r="G1102" i="2" s="1"/>
  <c r="B1103" i="2"/>
  <c r="D1103" i="2" s="1"/>
  <c r="C1103" i="2"/>
  <c r="E1103" i="2" s="1"/>
  <c r="G1103" i="2" s="1"/>
  <c r="B1104" i="2"/>
  <c r="D1104" i="2" s="1"/>
  <c r="C1104" i="2"/>
  <c r="E1104" i="2" s="1"/>
  <c r="G1104" i="2" s="1"/>
  <c r="B1105" i="2"/>
  <c r="D1105" i="2" s="1"/>
  <c r="C1105" i="2"/>
  <c r="E1105" i="2" s="1"/>
  <c r="G1105" i="2" s="1"/>
  <c r="B1106" i="2"/>
  <c r="D1106" i="2" s="1"/>
  <c r="C1106" i="2"/>
  <c r="E1106" i="2" s="1"/>
  <c r="G1106" i="2" s="1"/>
  <c r="B1107" i="2"/>
  <c r="D1107" i="2" s="1"/>
  <c r="C1107" i="2"/>
  <c r="E1107" i="2" s="1"/>
  <c r="G1107" i="2" s="1"/>
  <c r="B1108" i="2"/>
  <c r="D1108" i="2" s="1"/>
  <c r="C1108" i="2"/>
  <c r="E1108" i="2" s="1"/>
  <c r="G1108" i="2" s="1"/>
  <c r="B1109" i="2"/>
  <c r="D1109" i="2" s="1"/>
  <c r="C1109" i="2"/>
  <c r="E1109" i="2" s="1"/>
  <c r="G1109" i="2" s="1"/>
  <c r="B1110" i="2"/>
  <c r="D1110" i="2" s="1"/>
  <c r="C1110" i="2"/>
  <c r="E1110" i="2" s="1"/>
  <c r="G1110" i="2" s="1"/>
  <c r="B1111" i="2"/>
  <c r="D1111" i="2" s="1"/>
  <c r="C1111" i="2"/>
  <c r="E1111" i="2" s="1"/>
  <c r="G1111" i="2" s="1"/>
  <c r="B1112" i="2"/>
  <c r="D1112" i="2" s="1"/>
  <c r="C1112" i="2"/>
  <c r="E1112" i="2" s="1"/>
  <c r="G1112" i="2" s="1"/>
  <c r="B1113" i="2"/>
  <c r="D1113" i="2" s="1"/>
  <c r="C1113" i="2"/>
  <c r="E1113" i="2" s="1"/>
  <c r="G1113" i="2" s="1"/>
  <c r="B1114" i="2"/>
  <c r="D1114" i="2" s="1"/>
  <c r="C1114" i="2"/>
  <c r="E1114" i="2" s="1"/>
  <c r="G1114" i="2" s="1"/>
  <c r="B1115" i="2"/>
  <c r="D1115" i="2" s="1"/>
  <c r="C1115" i="2"/>
  <c r="E1115" i="2" s="1"/>
  <c r="G1115" i="2" s="1"/>
  <c r="B1116" i="2"/>
  <c r="D1116" i="2" s="1"/>
  <c r="C1116" i="2"/>
  <c r="E1116" i="2" s="1"/>
  <c r="G1116" i="2" s="1"/>
  <c r="B1117" i="2"/>
  <c r="D1117" i="2" s="1"/>
  <c r="C1117" i="2"/>
  <c r="E1117" i="2" s="1"/>
  <c r="G1117" i="2" s="1"/>
  <c r="B1118" i="2"/>
  <c r="D1118" i="2" s="1"/>
  <c r="C1118" i="2"/>
  <c r="E1118" i="2" s="1"/>
  <c r="B1119" i="2"/>
  <c r="D1119" i="2" s="1"/>
  <c r="C1119" i="2"/>
  <c r="E1119" i="2" s="1"/>
  <c r="G1119" i="2" s="1"/>
  <c r="B1120" i="2"/>
  <c r="D1120" i="2" s="1"/>
  <c r="C1120" i="2"/>
  <c r="E1120" i="2" s="1"/>
  <c r="G1120" i="2" s="1"/>
  <c r="B1121" i="2"/>
  <c r="D1121" i="2" s="1"/>
  <c r="C1121" i="2"/>
  <c r="E1121" i="2" s="1"/>
  <c r="G1121" i="2" s="1"/>
  <c r="B1122" i="2"/>
  <c r="D1122" i="2" s="1"/>
  <c r="C1122" i="2"/>
  <c r="E1122" i="2" s="1"/>
  <c r="G1122" i="2" s="1"/>
  <c r="B1123" i="2"/>
  <c r="D1123" i="2" s="1"/>
  <c r="C1123" i="2"/>
  <c r="E1123" i="2" s="1"/>
  <c r="G1123" i="2" s="1"/>
  <c r="B1124" i="2"/>
  <c r="D1124" i="2" s="1"/>
  <c r="C1124" i="2"/>
  <c r="E1124" i="2" s="1"/>
  <c r="G1124" i="2" s="1"/>
  <c r="B1125" i="2"/>
  <c r="D1125" i="2" s="1"/>
  <c r="C1125" i="2"/>
  <c r="E1125" i="2" s="1"/>
  <c r="G1125" i="2" s="1"/>
  <c r="B1126" i="2"/>
  <c r="D1126" i="2" s="1"/>
  <c r="C1126" i="2"/>
  <c r="E1126" i="2" s="1"/>
  <c r="G1126" i="2" s="1"/>
  <c r="B1127" i="2"/>
  <c r="D1127" i="2" s="1"/>
  <c r="C1127" i="2"/>
  <c r="E1127" i="2" s="1"/>
  <c r="G1127" i="2" s="1"/>
  <c r="B1128" i="2"/>
  <c r="D1128" i="2" s="1"/>
  <c r="C1128" i="2"/>
  <c r="E1128" i="2" s="1"/>
  <c r="G1128" i="2" s="1"/>
  <c r="B1129" i="2"/>
  <c r="D1129" i="2" s="1"/>
  <c r="C1129" i="2"/>
  <c r="E1129" i="2" s="1"/>
  <c r="G1129" i="2" s="1"/>
  <c r="B1130" i="2"/>
  <c r="D1130" i="2" s="1"/>
  <c r="C1130" i="2"/>
  <c r="E1130" i="2" s="1"/>
  <c r="B1131" i="2"/>
  <c r="D1131" i="2" s="1"/>
  <c r="C1131" i="2"/>
  <c r="E1131" i="2" s="1"/>
  <c r="G1131" i="2" s="1"/>
  <c r="B1132" i="2"/>
  <c r="D1132" i="2" s="1"/>
  <c r="C1132" i="2"/>
  <c r="E1132" i="2" s="1"/>
  <c r="G1132" i="2" s="1"/>
  <c r="B1133" i="2"/>
  <c r="D1133" i="2" s="1"/>
  <c r="C1133" i="2"/>
  <c r="E1133" i="2" s="1"/>
  <c r="G1133" i="2" s="1"/>
  <c r="B1134" i="2"/>
  <c r="D1134" i="2" s="1"/>
  <c r="C1134" i="2"/>
  <c r="E1134" i="2" s="1"/>
  <c r="G1134" i="2" s="1"/>
  <c r="B1135" i="2"/>
  <c r="D1135" i="2" s="1"/>
  <c r="C1135" i="2"/>
  <c r="E1135" i="2" s="1"/>
  <c r="G1135" i="2" s="1"/>
  <c r="B1136" i="2"/>
  <c r="D1136" i="2" s="1"/>
  <c r="C1136" i="2"/>
  <c r="E1136" i="2" s="1"/>
  <c r="G1136" i="2" s="1"/>
  <c r="B1137" i="2"/>
  <c r="D1137" i="2" s="1"/>
  <c r="C1137" i="2"/>
  <c r="E1137" i="2" s="1"/>
  <c r="G1137" i="2" s="1"/>
  <c r="B1138" i="2"/>
  <c r="D1138" i="2" s="1"/>
  <c r="C1138" i="2"/>
  <c r="E1138" i="2" s="1"/>
  <c r="G1138" i="2" s="1"/>
  <c r="B1139" i="2"/>
  <c r="D1139" i="2" s="1"/>
  <c r="C1139" i="2"/>
  <c r="E1139" i="2" s="1"/>
  <c r="G1139" i="2" s="1"/>
  <c r="B1140" i="2"/>
  <c r="D1140" i="2" s="1"/>
  <c r="C1140" i="2"/>
  <c r="E1140" i="2" s="1"/>
  <c r="G1140" i="2" s="1"/>
  <c r="B1141" i="2"/>
  <c r="D1141" i="2" s="1"/>
  <c r="C1141" i="2"/>
  <c r="E1141" i="2" s="1"/>
  <c r="G1141" i="2" s="1"/>
  <c r="B1142" i="2"/>
  <c r="D1142" i="2" s="1"/>
  <c r="C1142" i="2"/>
  <c r="E1142" i="2" s="1"/>
  <c r="B1143" i="2"/>
  <c r="D1143" i="2" s="1"/>
  <c r="C1143" i="2"/>
  <c r="E1143" i="2" s="1"/>
  <c r="G1143" i="2" s="1"/>
  <c r="B1144" i="2"/>
  <c r="D1144" i="2" s="1"/>
  <c r="C1144" i="2"/>
  <c r="E1144" i="2" s="1"/>
  <c r="G1144" i="2" s="1"/>
  <c r="B1145" i="2"/>
  <c r="D1145" i="2" s="1"/>
  <c r="C1145" i="2"/>
  <c r="E1145" i="2" s="1"/>
  <c r="G1145" i="2" s="1"/>
  <c r="B1146" i="2"/>
  <c r="D1146" i="2" s="1"/>
  <c r="C1146" i="2"/>
  <c r="E1146" i="2" s="1"/>
  <c r="G1146" i="2" s="1"/>
  <c r="B1147" i="2"/>
  <c r="D1147" i="2" s="1"/>
  <c r="C1147" i="2"/>
  <c r="E1147" i="2" s="1"/>
  <c r="G1147" i="2" s="1"/>
  <c r="B1148" i="2"/>
  <c r="D1148" i="2" s="1"/>
  <c r="C1148" i="2"/>
  <c r="E1148" i="2" s="1"/>
  <c r="G1148" i="2" s="1"/>
  <c r="B1149" i="2"/>
  <c r="D1149" i="2" s="1"/>
  <c r="C1149" i="2"/>
  <c r="E1149" i="2" s="1"/>
  <c r="G1149" i="2" s="1"/>
  <c r="B1150" i="2"/>
  <c r="D1150" i="2" s="1"/>
  <c r="C1150" i="2"/>
  <c r="E1150" i="2" s="1"/>
  <c r="G1150" i="2" s="1"/>
  <c r="B1151" i="2"/>
  <c r="D1151" i="2" s="1"/>
  <c r="C1151" i="2"/>
  <c r="E1151" i="2" s="1"/>
  <c r="G1151" i="2" s="1"/>
  <c r="B1152" i="2"/>
  <c r="D1152" i="2" s="1"/>
  <c r="C1152" i="2"/>
  <c r="E1152" i="2" s="1"/>
  <c r="G1152" i="2" s="1"/>
  <c r="B1153" i="2"/>
  <c r="D1153" i="2" s="1"/>
  <c r="C1153" i="2"/>
  <c r="E1153" i="2" s="1"/>
  <c r="G1153" i="2" s="1"/>
  <c r="B1154" i="2"/>
  <c r="D1154" i="2" s="1"/>
  <c r="C1154" i="2"/>
  <c r="E1154" i="2" s="1"/>
  <c r="B1155" i="2"/>
  <c r="D1155" i="2" s="1"/>
  <c r="C1155" i="2"/>
  <c r="E1155" i="2" s="1"/>
  <c r="G1155" i="2" s="1"/>
  <c r="B1156" i="2"/>
  <c r="D1156" i="2" s="1"/>
  <c r="C1156" i="2"/>
  <c r="E1156" i="2" s="1"/>
  <c r="G1156" i="2" s="1"/>
  <c r="B1157" i="2"/>
  <c r="D1157" i="2" s="1"/>
  <c r="C1157" i="2"/>
  <c r="E1157" i="2" s="1"/>
  <c r="G1157" i="2" s="1"/>
  <c r="B1158" i="2"/>
  <c r="D1158" i="2" s="1"/>
  <c r="C1158" i="2"/>
  <c r="E1158" i="2" s="1"/>
  <c r="G1158" i="2" s="1"/>
  <c r="B1159" i="2"/>
  <c r="D1159" i="2" s="1"/>
  <c r="C1159" i="2"/>
  <c r="E1159" i="2" s="1"/>
  <c r="G1159" i="2" s="1"/>
  <c r="B1160" i="2"/>
  <c r="D1160" i="2" s="1"/>
  <c r="C1160" i="2"/>
  <c r="E1160" i="2" s="1"/>
  <c r="G1160" i="2" s="1"/>
  <c r="B1161" i="2"/>
  <c r="D1161" i="2" s="1"/>
  <c r="C1161" i="2"/>
  <c r="E1161" i="2" s="1"/>
  <c r="G1161" i="2" s="1"/>
  <c r="B1162" i="2"/>
  <c r="D1162" i="2" s="1"/>
  <c r="C1162" i="2"/>
  <c r="E1162" i="2" s="1"/>
  <c r="G1162" i="2" s="1"/>
  <c r="B1163" i="2"/>
  <c r="D1163" i="2" s="1"/>
  <c r="C1163" i="2"/>
  <c r="E1163" i="2" s="1"/>
  <c r="G1163" i="2" s="1"/>
  <c r="B1164" i="2"/>
  <c r="D1164" i="2" s="1"/>
  <c r="C1164" i="2"/>
  <c r="E1164" i="2" s="1"/>
  <c r="G1164" i="2" s="1"/>
  <c r="B1165" i="2"/>
  <c r="D1165" i="2" s="1"/>
  <c r="C1165" i="2"/>
  <c r="E1165" i="2" s="1"/>
  <c r="G1165" i="2" s="1"/>
  <c r="B1166" i="2"/>
  <c r="D1166" i="2" s="1"/>
  <c r="C1166" i="2"/>
  <c r="E1166" i="2" s="1"/>
  <c r="B1167" i="2"/>
  <c r="D1167" i="2" s="1"/>
  <c r="C1167" i="2"/>
  <c r="E1167" i="2" s="1"/>
  <c r="G1167" i="2" s="1"/>
  <c r="B1168" i="2"/>
  <c r="D1168" i="2" s="1"/>
  <c r="C1168" i="2"/>
  <c r="E1168" i="2" s="1"/>
  <c r="G1168" i="2" s="1"/>
  <c r="B1169" i="2"/>
  <c r="D1169" i="2" s="1"/>
  <c r="C1169" i="2"/>
  <c r="E1169" i="2" s="1"/>
  <c r="G1169" i="2" s="1"/>
  <c r="B1170" i="2"/>
  <c r="D1170" i="2" s="1"/>
  <c r="C1170" i="2"/>
  <c r="E1170" i="2" s="1"/>
  <c r="G1170" i="2" s="1"/>
  <c r="B1171" i="2"/>
  <c r="D1171" i="2" s="1"/>
  <c r="C1171" i="2"/>
  <c r="E1171" i="2" s="1"/>
  <c r="G1171" i="2" s="1"/>
  <c r="B1172" i="2"/>
  <c r="D1172" i="2" s="1"/>
  <c r="C1172" i="2"/>
  <c r="E1172" i="2" s="1"/>
  <c r="G1172" i="2" s="1"/>
  <c r="B1173" i="2"/>
  <c r="D1173" i="2" s="1"/>
  <c r="C1173" i="2"/>
  <c r="E1173" i="2" s="1"/>
  <c r="G1173" i="2" s="1"/>
  <c r="B1174" i="2"/>
  <c r="D1174" i="2" s="1"/>
  <c r="C1174" i="2"/>
  <c r="E1174" i="2" s="1"/>
  <c r="G1174" i="2" s="1"/>
  <c r="B1175" i="2"/>
  <c r="D1175" i="2" s="1"/>
  <c r="C1175" i="2"/>
  <c r="E1175" i="2" s="1"/>
  <c r="G1175" i="2" s="1"/>
  <c r="B1176" i="2"/>
  <c r="D1176" i="2" s="1"/>
  <c r="C1176" i="2"/>
  <c r="E1176" i="2" s="1"/>
  <c r="G1176" i="2" s="1"/>
  <c r="B1177" i="2"/>
  <c r="D1177" i="2" s="1"/>
  <c r="C1177" i="2"/>
  <c r="E1177" i="2" s="1"/>
  <c r="G1177" i="2" s="1"/>
  <c r="B1178" i="2"/>
  <c r="D1178" i="2" s="1"/>
  <c r="C1178" i="2"/>
  <c r="E1178" i="2" s="1"/>
  <c r="B1179" i="2"/>
  <c r="D1179" i="2" s="1"/>
  <c r="C1179" i="2"/>
  <c r="E1179" i="2" s="1"/>
  <c r="G1179" i="2" s="1"/>
  <c r="B1180" i="2"/>
  <c r="D1180" i="2" s="1"/>
  <c r="C1180" i="2"/>
  <c r="E1180" i="2" s="1"/>
  <c r="G1180" i="2" s="1"/>
  <c r="B1181" i="2"/>
  <c r="D1181" i="2" s="1"/>
  <c r="C1181" i="2"/>
  <c r="E1181" i="2" s="1"/>
  <c r="G1181" i="2" s="1"/>
  <c r="B1182" i="2"/>
  <c r="D1182" i="2" s="1"/>
  <c r="C1182" i="2"/>
  <c r="E1182" i="2" s="1"/>
  <c r="G1182" i="2" s="1"/>
  <c r="B1183" i="2"/>
  <c r="D1183" i="2" s="1"/>
  <c r="C1183" i="2"/>
  <c r="E1183" i="2" s="1"/>
  <c r="G1183" i="2" s="1"/>
  <c r="B1184" i="2"/>
  <c r="D1184" i="2" s="1"/>
  <c r="C1184" i="2"/>
  <c r="E1184" i="2" s="1"/>
  <c r="G1184" i="2" s="1"/>
  <c r="B1185" i="2"/>
  <c r="D1185" i="2" s="1"/>
  <c r="C1185" i="2"/>
  <c r="E1185" i="2" s="1"/>
  <c r="G1185" i="2" s="1"/>
  <c r="B1186" i="2"/>
  <c r="D1186" i="2" s="1"/>
  <c r="C1186" i="2"/>
  <c r="E1186" i="2" s="1"/>
  <c r="G1186" i="2" s="1"/>
  <c r="B1187" i="2"/>
  <c r="D1187" i="2" s="1"/>
  <c r="C1187" i="2"/>
  <c r="E1187" i="2" s="1"/>
  <c r="G1187" i="2" s="1"/>
  <c r="B1188" i="2"/>
  <c r="D1188" i="2" s="1"/>
  <c r="C1188" i="2"/>
  <c r="E1188" i="2" s="1"/>
  <c r="G1188" i="2" s="1"/>
  <c r="B1189" i="2"/>
  <c r="D1189" i="2" s="1"/>
  <c r="C1189" i="2"/>
  <c r="E1189" i="2" s="1"/>
  <c r="G1189" i="2" s="1"/>
  <c r="B1190" i="2"/>
  <c r="D1190" i="2" s="1"/>
  <c r="C1190" i="2"/>
  <c r="E1190" i="2" s="1"/>
  <c r="B1191" i="2"/>
  <c r="D1191" i="2" s="1"/>
  <c r="C1191" i="2"/>
  <c r="E1191" i="2" s="1"/>
  <c r="G1191" i="2" s="1"/>
  <c r="B1192" i="2"/>
  <c r="D1192" i="2" s="1"/>
  <c r="C1192" i="2"/>
  <c r="E1192" i="2" s="1"/>
  <c r="G1192" i="2" s="1"/>
  <c r="B1193" i="2"/>
  <c r="D1193" i="2" s="1"/>
  <c r="C1193" i="2"/>
  <c r="E1193" i="2" s="1"/>
  <c r="G1193" i="2" s="1"/>
  <c r="B1194" i="2"/>
  <c r="D1194" i="2" s="1"/>
  <c r="C1194" i="2"/>
  <c r="E1194" i="2" s="1"/>
  <c r="G1194" i="2" s="1"/>
  <c r="B1195" i="2"/>
  <c r="D1195" i="2" s="1"/>
  <c r="C1195" i="2"/>
  <c r="E1195" i="2" s="1"/>
  <c r="G1195" i="2" s="1"/>
  <c r="B1196" i="2"/>
  <c r="D1196" i="2" s="1"/>
  <c r="C1196" i="2"/>
  <c r="E1196" i="2" s="1"/>
  <c r="G1196" i="2" s="1"/>
  <c r="B1197" i="2"/>
  <c r="D1197" i="2" s="1"/>
  <c r="C1197" i="2"/>
  <c r="E1197" i="2" s="1"/>
  <c r="G1197" i="2" s="1"/>
  <c r="B1198" i="2"/>
  <c r="D1198" i="2" s="1"/>
  <c r="C1198" i="2"/>
  <c r="E1198" i="2" s="1"/>
  <c r="G1198" i="2" s="1"/>
  <c r="B1199" i="2"/>
  <c r="D1199" i="2" s="1"/>
  <c r="C1199" i="2"/>
  <c r="E1199" i="2" s="1"/>
  <c r="G1199" i="2" s="1"/>
  <c r="B1200" i="2"/>
  <c r="D1200" i="2" s="1"/>
  <c r="C1200" i="2"/>
  <c r="E1200" i="2" s="1"/>
  <c r="G1200" i="2" s="1"/>
  <c r="B1201" i="2"/>
  <c r="D1201" i="2" s="1"/>
  <c r="C1201" i="2"/>
  <c r="E1201" i="2" s="1"/>
  <c r="G1201" i="2" s="1"/>
  <c r="B1202" i="2"/>
  <c r="D1202" i="2" s="1"/>
  <c r="C1202" i="2"/>
  <c r="E1202" i="2" s="1"/>
  <c r="B1203" i="2"/>
  <c r="D1203" i="2" s="1"/>
  <c r="C1203" i="2"/>
  <c r="E1203" i="2" s="1"/>
  <c r="G1203" i="2" s="1"/>
  <c r="B1204" i="2"/>
  <c r="D1204" i="2" s="1"/>
  <c r="C1204" i="2"/>
  <c r="E1204" i="2" s="1"/>
  <c r="G1204" i="2" s="1"/>
  <c r="B1205" i="2"/>
  <c r="D1205" i="2" s="1"/>
  <c r="C1205" i="2"/>
  <c r="E1205" i="2" s="1"/>
  <c r="G1205" i="2" s="1"/>
  <c r="B1206" i="2"/>
  <c r="D1206" i="2" s="1"/>
  <c r="C1206" i="2"/>
  <c r="E1206" i="2" s="1"/>
  <c r="G1206" i="2" s="1"/>
  <c r="B1207" i="2"/>
  <c r="D1207" i="2" s="1"/>
  <c r="C1207" i="2"/>
  <c r="E1207" i="2" s="1"/>
  <c r="G1207" i="2" s="1"/>
  <c r="B1208" i="2"/>
  <c r="D1208" i="2" s="1"/>
  <c r="C1208" i="2"/>
  <c r="E1208" i="2" s="1"/>
  <c r="G1208" i="2" s="1"/>
  <c r="B1209" i="2"/>
  <c r="D1209" i="2" s="1"/>
  <c r="C1209" i="2"/>
  <c r="E1209" i="2" s="1"/>
  <c r="G1209" i="2" s="1"/>
  <c r="B1210" i="2"/>
  <c r="D1210" i="2" s="1"/>
  <c r="C1210" i="2"/>
  <c r="E1210" i="2" s="1"/>
  <c r="G1210" i="2" s="1"/>
  <c r="B1211" i="2"/>
  <c r="D1211" i="2" s="1"/>
  <c r="C1211" i="2"/>
  <c r="E1211" i="2" s="1"/>
  <c r="G1211" i="2" s="1"/>
  <c r="B1212" i="2"/>
  <c r="D1212" i="2" s="1"/>
  <c r="C1212" i="2"/>
  <c r="E1212" i="2" s="1"/>
  <c r="G1212" i="2" s="1"/>
  <c r="B1213" i="2"/>
  <c r="D1213" i="2" s="1"/>
  <c r="C1213" i="2"/>
  <c r="E1213" i="2" s="1"/>
  <c r="G1213" i="2" s="1"/>
  <c r="B1214" i="2"/>
  <c r="D1214" i="2" s="1"/>
  <c r="C1214" i="2"/>
  <c r="E1214" i="2" s="1"/>
  <c r="B1215" i="2"/>
  <c r="D1215" i="2" s="1"/>
  <c r="C1215" i="2"/>
  <c r="E1215" i="2" s="1"/>
  <c r="G1215" i="2" s="1"/>
  <c r="B1216" i="2"/>
  <c r="D1216" i="2" s="1"/>
  <c r="C1216" i="2"/>
  <c r="E1216" i="2" s="1"/>
  <c r="G1216" i="2" s="1"/>
  <c r="B1217" i="2"/>
  <c r="D1217" i="2" s="1"/>
  <c r="C1217" i="2"/>
  <c r="E1217" i="2" s="1"/>
  <c r="G1217" i="2" s="1"/>
  <c r="B1218" i="2"/>
  <c r="D1218" i="2" s="1"/>
  <c r="C1218" i="2"/>
  <c r="E1218" i="2" s="1"/>
  <c r="G1218" i="2" s="1"/>
  <c r="B1219" i="2"/>
  <c r="D1219" i="2" s="1"/>
  <c r="C1219" i="2"/>
  <c r="E1219" i="2" s="1"/>
  <c r="G1219" i="2" s="1"/>
  <c r="B1220" i="2"/>
  <c r="D1220" i="2" s="1"/>
  <c r="C1220" i="2"/>
  <c r="E1220" i="2" s="1"/>
  <c r="G1220" i="2" s="1"/>
  <c r="B1221" i="2"/>
  <c r="D1221" i="2" s="1"/>
  <c r="C1221" i="2"/>
  <c r="E1221" i="2" s="1"/>
  <c r="G1221" i="2" s="1"/>
  <c r="B1222" i="2"/>
  <c r="D1222" i="2" s="1"/>
  <c r="C1222" i="2"/>
  <c r="E1222" i="2" s="1"/>
  <c r="G1222" i="2" s="1"/>
  <c r="B1223" i="2"/>
  <c r="D1223" i="2" s="1"/>
  <c r="C1223" i="2"/>
  <c r="E1223" i="2" s="1"/>
  <c r="G1223" i="2" s="1"/>
  <c r="B1224" i="2"/>
  <c r="D1224" i="2" s="1"/>
  <c r="C1224" i="2"/>
  <c r="E1224" i="2" s="1"/>
  <c r="G1224" i="2" s="1"/>
  <c r="B1225" i="2"/>
  <c r="D1225" i="2" s="1"/>
  <c r="C1225" i="2"/>
  <c r="E1225" i="2" s="1"/>
  <c r="G1225" i="2" s="1"/>
  <c r="B1226" i="2"/>
  <c r="D1226" i="2" s="1"/>
  <c r="C1226" i="2"/>
  <c r="E1226" i="2" s="1"/>
  <c r="B1227" i="2"/>
  <c r="D1227" i="2" s="1"/>
  <c r="C1227" i="2"/>
  <c r="E1227" i="2" s="1"/>
  <c r="G1227" i="2" s="1"/>
  <c r="B1228" i="2"/>
  <c r="D1228" i="2" s="1"/>
  <c r="C1228" i="2"/>
  <c r="E1228" i="2" s="1"/>
  <c r="G1228" i="2" s="1"/>
  <c r="B1229" i="2"/>
  <c r="D1229" i="2" s="1"/>
  <c r="C1229" i="2"/>
  <c r="E1229" i="2" s="1"/>
  <c r="G1229" i="2" s="1"/>
  <c r="B1230" i="2"/>
  <c r="D1230" i="2" s="1"/>
  <c r="C1230" i="2"/>
  <c r="E1230" i="2" s="1"/>
  <c r="G1230" i="2" s="1"/>
  <c r="B1231" i="2"/>
  <c r="D1231" i="2" s="1"/>
  <c r="C1231" i="2"/>
  <c r="E1231" i="2" s="1"/>
  <c r="G1231" i="2" s="1"/>
  <c r="B1232" i="2"/>
  <c r="D1232" i="2" s="1"/>
  <c r="C1232" i="2"/>
  <c r="E1232" i="2" s="1"/>
  <c r="G1232" i="2" s="1"/>
  <c r="B1233" i="2"/>
  <c r="D1233" i="2" s="1"/>
  <c r="C1233" i="2"/>
  <c r="E1233" i="2" s="1"/>
  <c r="G1233" i="2" s="1"/>
  <c r="B1234" i="2"/>
  <c r="D1234" i="2" s="1"/>
  <c r="C1234" i="2"/>
  <c r="E1234" i="2" s="1"/>
  <c r="G1234" i="2" s="1"/>
  <c r="B1235" i="2"/>
  <c r="D1235" i="2" s="1"/>
  <c r="C1235" i="2"/>
  <c r="E1235" i="2" s="1"/>
  <c r="G1235" i="2" s="1"/>
  <c r="B1236" i="2"/>
  <c r="D1236" i="2" s="1"/>
  <c r="C1236" i="2"/>
  <c r="E1236" i="2" s="1"/>
  <c r="G1236" i="2" s="1"/>
  <c r="B1237" i="2"/>
  <c r="D1237" i="2" s="1"/>
  <c r="C1237" i="2"/>
  <c r="E1237" i="2" s="1"/>
  <c r="G1237" i="2" s="1"/>
  <c r="B1238" i="2"/>
  <c r="D1238" i="2" s="1"/>
  <c r="C1238" i="2"/>
  <c r="E1238" i="2" s="1"/>
  <c r="B1239" i="2"/>
  <c r="D1239" i="2" s="1"/>
  <c r="C1239" i="2"/>
  <c r="E1239" i="2" s="1"/>
  <c r="G1239" i="2" s="1"/>
  <c r="B1240" i="2"/>
  <c r="D1240" i="2" s="1"/>
  <c r="C1240" i="2"/>
  <c r="E1240" i="2" s="1"/>
  <c r="G1240" i="2" s="1"/>
  <c r="B1241" i="2"/>
  <c r="D1241" i="2" s="1"/>
  <c r="C1241" i="2"/>
  <c r="E1241" i="2" s="1"/>
  <c r="G1241" i="2" s="1"/>
  <c r="B1242" i="2"/>
  <c r="D1242" i="2" s="1"/>
  <c r="C1242" i="2"/>
  <c r="E1242" i="2" s="1"/>
  <c r="G1242" i="2" s="1"/>
  <c r="B1243" i="2"/>
  <c r="D1243" i="2" s="1"/>
  <c r="C1243" i="2"/>
  <c r="E1243" i="2" s="1"/>
  <c r="G1243" i="2" s="1"/>
  <c r="B1244" i="2"/>
  <c r="D1244" i="2" s="1"/>
  <c r="C1244" i="2"/>
  <c r="E1244" i="2" s="1"/>
  <c r="G1244" i="2" s="1"/>
  <c r="B1245" i="2"/>
  <c r="D1245" i="2" s="1"/>
  <c r="C1245" i="2"/>
  <c r="E1245" i="2" s="1"/>
  <c r="G1245" i="2" s="1"/>
  <c r="B1246" i="2"/>
  <c r="D1246" i="2" s="1"/>
  <c r="C1246" i="2"/>
  <c r="E1246" i="2" s="1"/>
  <c r="G1246" i="2" s="1"/>
  <c r="B1247" i="2"/>
  <c r="D1247" i="2" s="1"/>
  <c r="C1247" i="2"/>
  <c r="E1247" i="2" s="1"/>
  <c r="G1247" i="2" s="1"/>
  <c r="B1248" i="2"/>
  <c r="D1248" i="2" s="1"/>
  <c r="C1248" i="2"/>
  <c r="E1248" i="2" s="1"/>
  <c r="G1248" i="2" s="1"/>
  <c r="B1249" i="2"/>
  <c r="D1249" i="2" s="1"/>
  <c r="C1249" i="2"/>
  <c r="E1249" i="2" s="1"/>
  <c r="G1249" i="2" s="1"/>
  <c r="B1250" i="2"/>
  <c r="D1250" i="2" s="1"/>
  <c r="C1250" i="2"/>
  <c r="E1250" i="2" s="1"/>
  <c r="G1250" i="2" s="1"/>
  <c r="B1251" i="2"/>
  <c r="D1251" i="2" s="1"/>
  <c r="C1251" i="2"/>
  <c r="E1251" i="2" s="1"/>
  <c r="G1251" i="2" s="1"/>
  <c r="B1252" i="2"/>
  <c r="D1252" i="2" s="1"/>
  <c r="C1252" i="2"/>
  <c r="E1252" i="2" s="1"/>
  <c r="G1252" i="2" s="1"/>
  <c r="B1253" i="2"/>
  <c r="D1253" i="2" s="1"/>
  <c r="C1253" i="2"/>
  <c r="E1253" i="2" s="1"/>
  <c r="G1253" i="2" s="1"/>
  <c r="B1254" i="2"/>
  <c r="D1254" i="2" s="1"/>
  <c r="C1254" i="2"/>
  <c r="E1254" i="2" s="1"/>
  <c r="G1254" i="2" s="1"/>
  <c r="B1255" i="2"/>
  <c r="D1255" i="2" s="1"/>
  <c r="C1255" i="2"/>
  <c r="E1255" i="2" s="1"/>
  <c r="G1255" i="2" s="1"/>
  <c r="B1256" i="2"/>
  <c r="D1256" i="2" s="1"/>
  <c r="C1256" i="2"/>
  <c r="E1256" i="2" s="1"/>
  <c r="G1256" i="2" s="1"/>
  <c r="B1257" i="2"/>
  <c r="D1257" i="2" s="1"/>
  <c r="C1257" i="2"/>
  <c r="E1257" i="2" s="1"/>
  <c r="G1257" i="2" s="1"/>
  <c r="B1258" i="2"/>
  <c r="D1258" i="2" s="1"/>
  <c r="C1258" i="2"/>
  <c r="E1258" i="2" s="1"/>
  <c r="G1258" i="2" s="1"/>
  <c r="B1259" i="2"/>
  <c r="D1259" i="2" s="1"/>
  <c r="C1259" i="2"/>
  <c r="E1259" i="2" s="1"/>
  <c r="G1259" i="2" s="1"/>
  <c r="B1260" i="2"/>
  <c r="D1260" i="2" s="1"/>
  <c r="C1260" i="2"/>
  <c r="E1260" i="2" s="1"/>
  <c r="G1260" i="2" s="1"/>
  <c r="B1261" i="2"/>
  <c r="D1261" i="2" s="1"/>
  <c r="C1261" i="2"/>
  <c r="E1261" i="2" s="1"/>
  <c r="G1261" i="2" s="1"/>
  <c r="B1262" i="2"/>
  <c r="D1262" i="2" s="1"/>
  <c r="C1262" i="2"/>
  <c r="E1262" i="2" s="1"/>
  <c r="B1263" i="2"/>
  <c r="D1263" i="2" s="1"/>
  <c r="C1263" i="2"/>
  <c r="E1263" i="2" s="1"/>
  <c r="G1263" i="2" s="1"/>
  <c r="B1264" i="2"/>
  <c r="D1264" i="2" s="1"/>
  <c r="C1264" i="2"/>
  <c r="E1264" i="2" s="1"/>
  <c r="G1264" i="2" s="1"/>
  <c r="B1265" i="2"/>
  <c r="D1265" i="2" s="1"/>
  <c r="C1265" i="2"/>
  <c r="E1265" i="2" s="1"/>
  <c r="G1265" i="2" s="1"/>
  <c r="B1266" i="2"/>
  <c r="D1266" i="2" s="1"/>
  <c r="C1266" i="2"/>
  <c r="E1266" i="2" s="1"/>
  <c r="G1266" i="2" s="1"/>
  <c r="B1267" i="2"/>
  <c r="D1267" i="2" s="1"/>
  <c r="C1267" i="2"/>
  <c r="E1267" i="2" s="1"/>
  <c r="G1267" i="2" s="1"/>
  <c r="B1268" i="2"/>
  <c r="D1268" i="2" s="1"/>
  <c r="C1268" i="2"/>
  <c r="E1268" i="2" s="1"/>
  <c r="G1268" i="2" s="1"/>
  <c r="B1269" i="2"/>
  <c r="D1269" i="2" s="1"/>
  <c r="C1269" i="2"/>
  <c r="E1269" i="2" s="1"/>
  <c r="G1269" i="2" s="1"/>
  <c r="B1270" i="2"/>
  <c r="D1270" i="2" s="1"/>
  <c r="C1270" i="2"/>
  <c r="E1270" i="2" s="1"/>
  <c r="G1270" i="2" s="1"/>
  <c r="B1271" i="2"/>
  <c r="D1271" i="2" s="1"/>
  <c r="C1271" i="2"/>
  <c r="E1271" i="2" s="1"/>
  <c r="G1271" i="2" s="1"/>
  <c r="B1272" i="2"/>
  <c r="D1272" i="2" s="1"/>
  <c r="C1272" i="2"/>
  <c r="E1272" i="2" s="1"/>
  <c r="G1272" i="2" s="1"/>
  <c r="B1273" i="2"/>
  <c r="D1273" i="2" s="1"/>
  <c r="C1273" i="2"/>
  <c r="E1273" i="2" s="1"/>
  <c r="G1273" i="2" s="1"/>
  <c r="B1274" i="2"/>
  <c r="D1274" i="2" s="1"/>
  <c r="C1274" i="2"/>
  <c r="E1274" i="2" s="1"/>
  <c r="B1275" i="2"/>
  <c r="D1275" i="2" s="1"/>
  <c r="C1275" i="2"/>
  <c r="E1275" i="2" s="1"/>
  <c r="G1275" i="2" s="1"/>
  <c r="B1276" i="2"/>
  <c r="D1276" i="2" s="1"/>
  <c r="C1276" i="2"/>
  <c r="E1276" i="2" s="1"/>
  <c r="G1276" i="2" s="1"/>
  <c r="B1277" i="2"/>
  <c r="D1277" i="2" s="1"/>
  <c r="C1277" i="2"/>
  <c r="E1277" i="2" s="1"/>
  <c r="G1277" i="2" s="1"/>
  <c r="B1278" i="2"/>
  <c r="D1278" i="2" s="1"/>
  <c r="C1278" i="2"/>
  <c r="E1278" i="2" s="1"/>
  <c r="G1278" i="2" s="1"/>
  <c r="B1279" i="2"/>
  <c r="D1279" i="2" s="1"/>
  <c r="C1279" i="2"/>
  <c r="E1279" i="2" s="1"/>
  <c r="G1279" i="2" s="1"/>
  <c r="B1280" i="2"/>
  <c r="D1280" i="2" s="1"/>
  <c r="C1280" i="2"/>
  <c r="E1280" i="2" s="1"/>
  <c r="G1280" i="2" s="1"/>
  <c r="B1281" i="2"/>
  <c r="D1281" i="2" s="1"/>
  <c r="C1281" i="2"/>
  <c r="E1281" i="2" s="1"/>
  <c r="G1281" i="2" s="1"/>
  <c r="B1282" i="2"/>
  <c r="D1282" i="2" s="1"/>
  <c r="C1282" i="2"/>
  <c r="E1282" i="2" s="1"/>
  <c r="G1282" i="2" s="1"/>
  <c r="B1283" i="2"/>
  <c r="D1283" i="2" s="1"/>
  <c r="C1283" i="2"/>
  <c r="E1283" i="2" s="1"/>
  <c r="G1283" i="2" s="1"/>
  <c r="B1284" i="2"/>
  <c r="D1284" i="2" s="1"/>
  <c r="C1284" i="2"/>
  <c r="E1284" i="2" s="1"/>
  <c r="G1284" i="2" s="1"/>
  <c r="B1285" i="2"/>
  <c r="D1285" i="2" s="1"/>
  <c r="C1285" i="2"/>
  <c r="E1285" i="2" s="1"/>
  <c r="G1285" i="2" s="1"/>
  <c r="B1286" i="2"/>
  <c r="D1286" i="2" s="1"/>
  <c r="C1286" i="2"/>
  <c r="E1286" i="2" s="1"/>
  <c r="B1287" i="2"/>
  <c r="D1287" i="2" s="1"/>
  <c r="C1287" i="2"/>
  <c r="E1287" i="2" s="1"/>
  <c r="G1287" i="2" s="1"/>
  <c r="B1288" i="2"/>
  <c r="D1288" i="2" s="1"/>
  <c r="C1288" i="2"/>
  <c r="E1288" i="2" s="1"/>
  <c r="G1288" i="2" s="1"/>
  <c r="B1289" i="2"/>
  <c r="D1289" i="2" s="1"/>
  <c r="C1289" i="2"/>
  <c r="E1289" i="2" s="1"/>
  <c r="G1289" i="2" s="1"/>
  <c r="B1290" i="2"/>
  <c r="D1290" i="2" s="1"/>
  <c r="C1290" i="2"/>
  <c r="E1290" i="2" s="1"/>
  <c r="G1290" i="2" s="1"/>
  <c r="B1291" i="2"/>
  <c r="D1291" i="2" s="1"/>
  <c r="C1291" i="2"/>
  <c r="E1291" i="2" s="1"/>
  <c r="G1291" i="2" s="1"/>
  <c r="B1292" i="2"/>
  <c r="D1292" i="2" s="1"/>
  <c r="C1292" i="2"/>
  <c r="E1292" i="2" s="1"/>
  <c r="G1292" i="2" s="1"/>
  <c r="B1293" i="2"/>
  <c r="D1293" i="2" s="1"/>
  <c r="C1293" i="2"/>
  <c r="E1293" i="2" s="1"/>
  <c r="G1293" i="2" s="1"/>
  <c r="B1294" i="2"/>
  <c r="D1294" i="2" s="1"/>
  <c r="C1294" i="2"/>
  <c r="E1294" i="2" s="1"/>
  <c r="G1294" i="2" s="1"/>
  <c r="B1295" i="2"/>
  <c r="D1295" i="2" s="1"/>
  <c r="C1295" i="2"/>
  <c r="E1295" i="2" s="1"/>
  <c r="G1295" i="2" s="1"/>
  <c r="B1296" i="2"/>
  <c r="D1296" i="2" s="1"/>
  <c r="C1296" i="2"/>
  <c r="E1296" i="2" s="1"/>
  <c r="G1296" i="2" s="1"/>
  <c r="B1297" i="2"/>
  <c r="D1297" i="2" s="1"/>
  <c r="C1297" i="2"/>
  <c r="E1297" i="2" s="1"/>
  <c r="G1297" i="2" s="1"/>
  <c r="B1298" i="2"/>
  <c r="D1298" i="2" s="1"/>
  <c r="C1298" i="2"/>
  <c r="E1298" i="2" s="1"/>
  <c r="B1299" i="2"/>
  <c r="D1299" i="2" s="1"/>
  <c r="C1299" i="2"/>
  <c r="E1299" i="2" s="1"/>
  <c r="G1299" i="2" s="1"/>
  <c r="B1300" i="2"/>
  <c r="D1300" i="2" s="1"/>
  <c r="C1300" i="2"/>
  <c r="E1300" i="2" s="1"/>
  <c r="G1300" i="2" s="1"/>
  <c r="B1301" i="2"/>
  <c r="D1301" i="2" s="1"/>
  <c r="C1301" i="2"/>
  <c r="E1301" i="2" s="1"/>
  <c r="G1301" i="2" s="1"/>
  <c r="B1302" i="2"/>
  <c r="D1302" i="2" s="1"/>
  <c r="C1302" i="2"/>
  <c r="E1302" i="2" s="1"/>
  <c r="G1302" i="2" s="1"/>
  <c r="B1303" i="2"/>
  <c r="D1303" i="2" s="1"/>
  <c r="C1303" i="2"/>
  <c r="E1303" i="2" s="1"/>
  <c r="G1303" i="2" s="1"/>
  <c r="B1304" i="2"/>
  <c r="D1304" i="2" s="1"/>
  <c r="C1304" i="2"/>
  <c r="E1304" i="2" s="1"/>
  <c r="G1304" i="2" s="1"/>
  <c r="B1305" i="2"/>
  <c r="D1305" i="2" s="1"/>
  <c r="C1305" i="2"/>
  <c r="E1305" i="2" s="1"/>
  <c r="G1305" i="2" s="1"/>
  <c r="B1306" i="2"/>
  <c r="D1306" i="2" s="1"/>
  <c r="C1306" i="2"/>
  <c r="E1306" i="2" s="1"/>
  <c r="G1306" i="2" s="1"/>
  <c r="B1307" i="2"/>
  <c r="D1307" i="2" s="1"/>
  <c r="C1307" i="2"/>
  <c r="E1307" i="2" s="1"/>
  <c r="G1307" i="2" s="1"/>
  <c r="B1308" i="2"/>
  <c r="D1308" i="2" s="1"/>
  <c r="C1308" i="2"/>
  <c r="E1308" i="2" s="1"/>
  <c r="G1308" i="2" s="1"/>
  <c r="B1309" i="2"/>
  <c r="D1309" i="2" s="1"/>
  <c r="C1309" i="2"/>
  <c r="E1309" i="2" s="1"/>
  <c r="G1309" i="2" s="1"/>
  <c r="B1310" i="2"/>
  <c r="D1310" i="2" s="1"/>
  <c r="C1310" i="2"/>
  <c r="E1310" i="2" s="1"/>
  <c r="B1311" i="2"/>
  <c r="D1311" i="2" s="1"/>
  <c r="C1311" i="2"/>
  <c r="E1311" i="2" s="1"/>
  <c r="G1311" i="2" s="1"/>
  <c r="B1312" i="2"/>
  <c r="D1312" i="2" s="1"/>
  <c r="C1312" i="2"/>
  <c r="E1312" i="2" s="1"/>
  <c r="G1312" i="2" s="1"/>
  <c r="B1313" i="2"/>
  <c r="D1313" i="2" s="1"/>
  <c r="C1313" i="2"/>
  <c r="E1313" i="2" s="1"/>
  <c r="G1313" i="2" s="1"/>
  <c r="B1314" i="2"/>
  <c r="D1314" i="2" s="1"/>
  <c r="C1314" i="2"/>
  <c r="E1314" i="2" s="1"/>
  <c r="G1314" i="2" s="1"/>
  <c r="B1315" i="2"/>
  <c r="D1315" i="2" s="1"/>
  <c r="C1315" i="2"/>
  <c r="E1315" i="2" s="1"/>
  <c r="G1315" i="2" s="1"/>
  <c r="B1316" i="2"/>
  <c r="D1316" i="2" s="1"/>
  <c r="C1316" i="2"/>
  <c r="E1316" i="2" s="1"/>
  <c r="G1316" i="2" s="1"/>
  <c r="B1317" i="2"/>
  <c r="D1317" i="2" s="1"/>
  <c r="C1317" i="2"/>
  <c r="E1317" i="2" s="1"/>
  <c r="G1317" i="2" s="1"/>
  <c r="B1318" i="2"/>
  <c r="D1318" i="2" s="1"/>
  <c r="C1318" i="2"/>
  <c r="E1318" i="2" s="1"/>
  <c r="G1318" i="2" s="1"/>
  <c r="B1319" i="2"/>
  <c r="D1319" i="2" s="1"/>
  <c r="C1319" i="2"/>
  <c r="E1319" i="2" s="1"/>
  <c r="G1319" i="2" s="1"/>
  <c r="B1320" i="2"/>
  <c r="D1320" i="2" s="1"/>
  <c r="C1320" i="2"/>
  <c r="E1320" i="2" s="1"/>
  <c r="G1320" i="2" s="1"/>
  <c r="B1321" i="2"/>
  <c r="D1321" i="2" s="1"/>
  <c r="C1321" i="2"/>
  <c r="E1321" i="2" s="1"/>
  <c r="G1321" i="2" s="1"/>
  <c r="B1322" i="2"/>
  <c r="D1322" i="2" s="1"/>
  <c r="C1322" i="2"/>
  <c r="E1322" i="2" s="1"/>
  <c r="B1323" i="2"/>
  <c r="D1323" i="2" s="1"/>
  <c r="C1323" i="2"/>
  <c r="E1323" i="2" s="1"/>
  <c r="G1323" i="2" s="1"/>
  <c r="B1324" i="2"/>
  <c r="D1324" i="2" s="1"/>
  <c r="C1324" i="2"/>
  <c r="E1324" i="2" s="1"/>
  <c r="G1324" i="2" s="1"/>
  <c r="B1325" i="2"/>
  <c r="D1325" i="2" s="1"/>
  <c r="C1325" i="2"/>
  <c r="E1325" i="2" s="1"/>
  <c r="G1325" i="2" s="1"/>
  <c r="B1326" i="2"/>
  <c r="D1326" i="2" s="1"/>
  <c r="C1326" i="2"/>
  <c r="E1326" i="2" s="1"/>
  <c r="G1326" i="2" s="1"/>
  <c r="B1327" i="2"/>
  <c r="D1327" i="2" s="1"/>
  <c r="C1327" i="2"/>
  <c r="E1327" i="2" s="1"/>
  <c r="G1327" i="2" s="1"/>
  <c r="B1328" i="2"/>
  <c r="D1328" i="2" s="1"/>
  <c r="C1328" i="2"/>
  <c r="E1328" i="2" s="1"/>
  <c r="G1328" i="2" s="1"/>
  <c r="B1329" i="2"/>
  <c r="D1329" i="2" s="1"/>
  <c r="C1329" i="2"/>
  <c r="E1329" i="2" s="1"/>
  <c r="G1329" i="2" s="1"/>
  <c r="B1330" i="2"/>
  <c r="D1330" i="2" s="1"/>
  <c r="C1330" i="2"/>
  <c r="E1330" i="2" s="1"/>
  <c r="G1330" i="2" s="1"/>
  <c r="B1331" i="2"/>
  <c r="D1331" i="2" s="1"/>
  <c r="C1331" i="2"/>
  <c r="E1331" i="2" s="1"/>
  <c r="G1331" i="2" s="1"/>
  <c r="B1332" i="2"/>
  <c r="D1332" i="2" s="1"/>
  <c r="C1332" i="2"/>
  <c r="E1332" i="2" s="1"/>
  <c r="G1332" i="2" s="1"/>
  <c r="B1333" i="2"/>
  <c r="D1333" i="2" s="1"/>
  <c r="C1333" i="2"/>
  <c r="E1333" i="2" s="1"/>
  <c r="G1333" i="2" s="1"/>
  <c r="B1334" i="2"/>
  <c r="D1334" i="2" s="1"/>
  <c r="C1334" i="2"/>
  <c r="E1334" i="2" s="1"/>
  <c r="B1335" i="2"/>
  <c r="D1335" i="2" s="1"/>
  <c r="C1335" i="2"/>
  <c r="E1335" i="2" s="1"/>
  <c r="G1335" i="2" s="1"/>
  <c r="B1336" i="2"/>
  <c r="D1336" i="2" s="1"/>
  <c r="C1336" i="2"/>
  <c r="E1336" i="2" s="1"/>
  <c r="G1336" i="2" s="1"/>
  <c r="B1337" i="2"/>
  <c r="D1337" i="2" s="1"/>
  <c r="C1337" i="2"/>
  <c r="E1337" i="2" s="1"/>
  <c r="G1337" i="2" s="1"/>
  <c r="B1338" i="2"/>
  <c r="D1338" i="2" s="1"/>
  <c r="C1338" i="2"/>
  <c r="E1338" i="2" s="1"/>
  <c r="G1338" i="2" s="1"/>
  <c r="B1339" i="2"/>
  <c r="D1339" i="2" s="1"/>
  <c r="C1339" i="2"/>
  <c r="E1339" i="2" s="1"/>
  <c r="G1339" i="2" s="1"/>
  <c r="B1340" i="2"/>
  <c r="D1340" i="2" s="1"/>
  <c r="C1340" i="2"/>
  <c r="E1340" i="2" s="1"/>
  <c r="G1340" i="2" s="1"/>
  <c r="B1341" i="2"/>
  <c r="D1341" i="2" s="1"/>
  <c r="C1341" i="2"/>
  <c r="E1341" i="2" s="1"/>
  <c r="G1341" i="2" s="1"/>
  <c r="B1342" i="2"/>
  <c r="D1342" i="2" s="1"/>
  <c r="C1342" i="2"/>
  <c r="E1342" i="2" s="1"/>
  <c r="G1342" i="2" s="1"/>
  <c r="B1343" i="2"/>
  <c r="D1343" i="2" s="1"/>
  <c r="C1343" i="2"/>
  <c r="E1343" i="2" s="1"/>
  <c r="G1343" i="2" s="1"/>
  <c r="B1344" i="2"/>
  <c r="D1344" i="2" s="1"/>
  <c r="C1344" i="2"/>
  <c r="E1344" i="2" s="1"/>
  <c r="G1344" i="2" s="1"/>
  <c r="B1345" i="2"/>
  <c r="D1345" i="2" s="1"/>
  <c r="C1345" i="2"/>
  <c r="E1345" i="2" s="1"/>
  <c r="G1345" i="2" s="1"/>
  <c r="B1346" i="2"/>
  <c r="D1346" i="2" s="1"/>
  <c r="C1346" i="2"/>
  <c r="E1346" i="2" s="1"/>
  <c r="B1347" i="2"/>
  <c r="D1347" i="2" s="1"/>
  <c r="C1347" i="2"/>
  <c r="E1347" i="2" s="1"/>
  <c r="G1347" i="2" s="1"/>
  <c r="B1348" i="2"/>
  <c r="D1348" i="2" s="1"/>
  <c r="C1348" i="2"/>
  <c r="E1348" i="2" s="1"/>
  <c r="G1348" i="2" s="1"/>
  <c r="B1349" i="2"/>
  <c r="D1349" i="2" s="1"/>
  <c r="C1349" i="2"/>
  <c r="E1349" i="2" s="1"/>
  <c r="G1349" i="2" s="1"/>
  <c r="B1350" i="2"/>
  <c r="D1350" i="2" s="1"/>
  <c r="C1350" i="2"/>
  <c r="E1350" i="2" s="1"/>
  <c r="G1350" i="2" s="1"/>
  <c r="B1351" i="2"/>
  <c r="D1351" i="2" s="1"/>
  <c r="C1351" i="2"/>
  <c r="E1351" i="2" s="1"/>
  <c r="G1351" i="2" s="1"/>
  <c r="B1352" i="2"/>
  <c r="D1352" i="2" s="1"/>
  <c r="C1352" i="2"/>
  <c r="E1352" i="2" s="1"/>
  <c r="G1352" i="2" s="1"/>
  <c r="B1353" i="2"/>
  <c r="D1353" i="2" s="1"/>
  <c r="C1353" i="2"/>
  <c r="E1353" i="2" s="1"/>
  <c r="G1353" i="2" s="1"/>
  <c r="B1354" i="2"/>
  <c r="D1354" i="2" s="1"/>
  <c r="C1354" i="2"/>
  <c r="E1354" i="2" s="1"/>
  <c r="G1354" i="2" s="1"/>
  <c r="B1355" i="2"/>
  <c r="D1355" i="2" s="1"/>
  <c r="C1355" i="2"/>
  <c r="E1355" i="2" s="1"/>
  <c r="G1355" i="2" s="1"/>
  <c r="B1356" i="2"/>
  <c r="D1356" i="2" s="1"/>
  <c r="C1356" i="2"/>
  <c r="E1356" i="2" s="1"/>
  <c r="G1356" i="2" s="1"/>
  <c r="B1357" i="2"/>
  <c r="D1357" i="2" s="1"/>
  <c r="C1357" i="2"/>
  <c r="E1357" i="2" s="1"/>
  <c r="G1357" i="2" s="1"/>
  <c r="B1358" i="2"/>
  <c r="D1358" i="2" s="1"/>
  <c r="C1358" i="2"/>
  <c r="E1358" i="2" s="1"/>
  <c r="B1359" i="2"/>
  <c r="D1359" i="2" s="1"/>
  <c r="C1359" i="2"/>
  <c r="E1359" i="2" s="1"/>
  <c r="G1359" i="2" s="1"/>
  <c r="B1360" i="2"/>
  <c r="D1360" i="2" s="1"/>
  <c r="C1360" i="2"/>
  <c r="E1360" i="2" s="1"/>
  <c r="G1360" i="2" s="1"/>
  <c r="B1361" i="2"/>
  <c r="D1361" i="2" s="1"/>
  <c r="C1361" i="2"/>
  <c r="E1361" i="2" s="1"/>
  <c r="G1361" i="2" s="1"/>
  <c r="B1362" i="2"/>
  <c r="D1362" i="2" s="1"/>
  <c r="C1362" i="2"/>
  <c r="E1362" i="2" s="1"/>
  <c r="G1362" i="2" s="1"/>
  <c r="B1363" i="2"/>
  <c r="D1363" i="2" s="1"/>
  <c r="C1363" i="2"/>
  <c r="E1363" i="2" s="1"/>
  <c r="G1363" i="2" s="1"/>
  <c r="B1364" i="2"/>
  <c r="D1364" i="2" s="1"/>
  <c r="C1364" i="2"/>
  <c r="E1364" i="2" s="1"/>
  <c r="G1364" i="2" s="1"/>
  <c r="B1365" i="2"/>
  <c r="D1365" i="2" s="1"/>
  <c r="C1365" i="2"/>
  <c r="E1365" i="2" s="1"/>
  <c r="G1365" i="2" s="1"/>
  <c r="B1366" i="2"/>
  <c r="D1366" i="2" s="1"/>
  <c r="C1366" i="2"/>
  <c r="E1366" i="2" s="1"/>
  <c r="G1366" i="2" s="1"/>
  <c r="B1367" i="2"/>
  <c r="D1367" i="2" s="1"/>
  <c r="C1367" i="2"/>
  <c r="E1367" i="2" s="1"/>
  <c r="G1367" i="2" s="1"/>
  <c r="B1368" i="2"/>
  <c r="D1368" i="2" s="1"/>
  <c r="C1368" i="2"/>
  <c r="E1368" i="2" s="1"/>
  <c r="G1368" i="2" s="1"/>
  <c r="B1369" i="2"/>
  <c r="D1369" i="2" s="1"/>
  <c r="C1369" i="2"/>
  <c r="E1369" i="2" s="1"/>
  <c r="G1369" i="2" s="1"/>
  <c r="B1370" i="2"/>
  <c r="D1370" i="2" s="1"/>
  <c r="C1370" i="2"/>
  <c r="E1370" i="2" s="1"/>
  <c r="B1371" i="2"/>
  <c r="D1371" i="2" s="1"/>
  <c r="C1371" i="2"/>
  <c r="E1371" i="2" s="1"/>
  <c r="G1371" i="2" s="1"/>
  <c r="B1372" i="2"/>
  <c r="D1372" i="2" s="1"/>
  <c r="C1372" i="2"/>
  <c r="E1372" i="2" s="1"/>
  <c r="G1372" i="2" s="1"/>
  <c r="B1373" i="2"/>
  <c r="D1373" i="2" s="1"/>
  <c r="C1373" i="2"/>
  <c r="E1373" i="2" s="1"/>
  <c r="G1373" i="2" s="1"/>
  <c r="B1374" i="2"/>
  <c r="D1374" i="2" s="1"/>
  <c r="C1374" i="2"/>
  <c r="E1374" i="2" s="1"/>
  <c r="G1374" i="2" s="1"/>
  <c r="B1375" i="2"/>
  <c r="D1375" i="2" s="1"/>
  <c r="C1375" i="2"/>
  <c r="E1375" i="2" s="1"/>
  <c r="G1375" i="2" s="1"/>
  <c r="B1376" i="2"/>
  <c r="D1376" i="2" s="1"/>
  <c r="C1376" i="2"/>
  <c r="E1376" i="2" s="1"/>
  <c r="G1376" i="2" s="1"/>
  <c r="B1377" i="2"/>
  <c r="D1377" i="2" s="1"/>
  <c r="C1377" i="2"/>
  <c r="E1377" i="2" s="1"/>
  <c r="G1377" i="2" s="1"/>
  <c r="B1378" i="2"/>
  <c r="D1378" i="2" s="1"/>
  <c r="C1378" i="2"/>
  <c r="E1378" i="2" s="1"/>
  <c r="G1378" i="2" s="1"/>
  <c r="B1379" i="2"/>
  <c r="D1379" i="2" s="1"/>
  <c r="C1379" i="2"/>
  <c r="E1379" i="2" s="1"/>
  <c r="G1379" i="2" s="1"/>
  <c r="B1380" i="2"/>
  <c r="D1380" i="2" s="1"/>
  <c r="C1380" i="2"/>
  <c r="E1380" i="2" s="1"/>
  <c r="G1380" i="2" s="1"/>
  <c r="B1381" i="2"/>
  <c r="D1381" i="2" s="1"/>
  <c r="C1381" i="2"/>
  <c r="E1381" i="2" s="1"/>
  <c r="G1381" i="2" s="1"/>
  <c r="B1382" i="2"/>
  <c r="D1382" i="2" s="1"/>
  <c r="C1382" i="2"/>
  <c r="E1382" i="2" s="1"/>
  <c r="B1383" i="2"/>
  <c r="D1383" i="2" s="1"/>
  <c r="C1383" i="2"/>
  <c r="E1383" i="2" s="1"/>
  <c r="G1383" i="2" s="1"/>
  <c r="B1384" i="2"/>
  <c r="D1384" i="2" s="1"/>
  <c r="C1384" i="2"/>
  <c r="E1384" i="2" s="1"/>
  <c r="G1384" i="2" s="1"/>
  <c r="B1385" i="2"/>
  <c r="D1385" i="2" s="1"/>
  <c r="C1385" i="2"/>
  <c r="E1385" i="2" s="1"/>
  <c r="G1385" i="2" s="1"/>
  <c r="B1386" i="2"/>
  <c r="D1386" i="2" s="1"/>
  <c r="C1386" i="2"/>
  <c r="E1386" i="2" s="1"/>
  <c r="G1386" i="2" s="1"/>
  <c r="B1387" i="2"/>
  <c r="D1387" i="2" s="1"/>
  <c r="C1387" i="2"/>
  <c r="E1387" i="2" s="1"/>
  <c r="G1387" i="2" s="1"/>
  <c r="B1388" i="2"/>
  <c r="D1388" i="2" s="1"/>
  <c r="C1388" i="2"/>
  <c r="E1388" i="2" s="1"/>
  <c r="G1388" i="2" s="1"/>
  <c r="B1389" i="2"/>
  <c r="D1389" i="2" s="1"/>
  <c r="C1389" i="2"/>
  <c r="E1389" i="2" s="1"/>
  <c r="G1389" i="2" s="1"/>
  <c r="B1390" i="2"/>
  <c r="D1390" i="2" s="1"/>
  <c r="C1390" i="2"/>
  <c r="E1390" i="2" s="1"/>
  <c r="G1390" i="2" s="1"/>
  <c r="B1391" i="2"/>
  <c r="D1391" i="2" s="1"/>
  <c r="C1391" i="2"/>
  <c r="E1391" i="2" s="1"/>
  <c r="G1391" i="2" s="1"/>
  <c r="B1392" i="2"/>
  <c r="D1392" i="2" s="1"/>
  <c r="C1392" i="2"/>
  <c r="E1392" i="2" s="1"/>
  <c r="G1392" i="2" s="1"/>
  <c r="B1393" i="2"/>
  <c r="D1393" i="2" s="1"/>
  <c r="C1393" i="2"/>
  <c r="E1393" i="2" s="1"/>
  <c r="G1393" i="2" s="1"/>
  <c r="B1394" i="2"/>
  <c r="D1394" i="2" s="1"/>
  <c r="C1394" i="2"/>
  <c r="E1394" i="2" s="1"/>
  <c r="G1394" i="2" s="1"/>
  <c r="B1395" i="2"/>
  <c r="D1395" i="2" s="1"/>
  <c r="C1395" i="2"/>
  <c r="E1395" i="2" s="1"/>
  <c r="G1395" i="2" s="1"/>
  <c r="B1396" i="2"/>
  <c r="D1396" i="2" s="1"/>
  <c r="C1396" i="2"/>
  <c r="E1396" i="2" s="1"/>
  <c r="G1396" i="2" s="1"/>
  <c r="B1397" i="2"/>
  <c r="D1397" i="2" s="1"/>
  <c r="C1397" i="2"/>
  <c r="E1397" i="2" s="1"/>
  <c r="G1397" i="2" s="1"/>
  <c r="B1398" i="2"/>
  <c r="D1398" i="2" s="1"/>
  <c r="C1398" i="2"/>
  <c r="E1398" i="2" s="1"/>
  <c r="G1398" i="2" s="1"/>
  <c r="B1399" i="2"/>
  <c r="D1399" i="2" s="1"/>
  <c r="C1399" i="2"/>
  <c r="E1399" i="2" s="1"/>
  <c r="G1399" i="2" s="1"/>
  <c r="B1400" i="2"/>
  <c r="D1400" i="2" s="1"/>
  <c r="C1400" i="2"/>
  <c r="E1400" i="2" s="1"/>
  <c r="G1400" i="2" s="1"/>
  <c r="B1401" i="2"/>
  <c r="D1401" i="2" s="1"/>
  <c r="C1401" i="2"/>
  <c r="E1401" i="2" s="1"/>
  <c r="G1401" i="2" s="1"/>
  <c r="B1402" i="2"/>
  <c r="D1402" i="2" s="1"/>
  <c r="C1402" i="2"/>
  <c r="E1402" i="2" s="1"/>
  <c r="G1402" i="2" s="1"/>
  <c r="B1403" i="2"/>
  <c r="D1403" i="2" s="1"/>
  <c r="C1403" i="2"/>
  <c r="E1403" i="2" s="1"/>
  <c r="G1403" i="2" s="1"/>
  <c r="B1404" i="2"/>
  <c r="D1404" i="2" s="1"/>
  <c r="C1404" i="2"/>
  <c r="E1404" i="2" s="1"/>
  <c r="G1404" i="2" s="1"/>
  <c r="B1405" i="2"/>
  <c r="D1405" i="2" s="1"/>
  <c r="C1405" i="2"/>
  <c r="E1405" i="2" s="1"/>
  <c r="G1405" i="2" s="1"/>
  <c r="B1406" i="2"/>
  <c r="D1406" i="2" s="1"/>
  <c r="C1406" i="2"/>
  <c r="E1406" i="2" s="1"/>
  <c r="B1407" i="2"/>
  <c r="D1407" i="2" s="1"/>
  <c r="C1407" i="2"/>
  <c r="E1407" i="2" s="1"/>
  <c r="G1407" i="2" s="1"/>
  <c r="B1408" i="2"/>
  <c r="D1408" i="2" s="1"/>
  <c r="C1408" i="2"/>
  <c r="E1408" i="2" s="1"/>
  <c r="G1408" i="2" s="1"/>
  <c r="B1409" i="2"/>
  <c r="D1409" i="2" s="1"/>
  <c r="C1409" i="2"/>
  <c r="E1409" i="2" s="1"/>
  <c r="G1409" i="2" s="1"/>
  <c r="B1410" i="2"/>
  <c r="D1410" i="2" s="1"/>
  <c r="C1410" i="2"/>
  <c r="E1410" i="2" s="1"/>
  <c r="G1410" i="2" s="1"/>
  <c r="B1411" i="2"/>
  <c r="D1411" i="2" s="1"/>
  <c r="C1411" i="2"/>
  <c r="E1411" i="2" s="1"/>
  <c r="G1411" i="2" s="1"/>
  <c r="B1412" i="2"/>
  <c r="D1412" i="2" s="1"/>
  <c r="C1412" i="2"/>
  <c r="E1412" i="2" s="1"/>
  <c r="G1412" i="2" s="1"/>
  <c r="B1413" i="2"/>
  <c r="D1413" i="2" s="1"/>
  <c r="C1413" i="2"/>
  <c r="E1413" i="2" s="1"/>
  <c r="G1413" i="2" s="1"/>
  <c r="B1414" i="2"/>
  <c r="D1414" i="2" s="1"/>
  <c r="C1414" i="2"/>
  <c r="E1414" i="2" s="1"/>
  <c r="G1414" i="2" s="1"/>
  <c r="B1415" i="2"/>
  <c r="D1415" i="2" s="1"/>
  <c r="C1415" i="2"/>
  <c r="E1415" i="2" s="1"/>
  <c r="G1415" i="2" s="1"/>
  <c r="B1416" i="2"/>
  <c r="D1416" i="2" s="1"/>
  <c r="C1416" i="2"/>
  <c r="E1416" i="2" s="1"/>
  <c r="G1416" i="2" s="1"/>
  <c r="B1417" i="2"/>
  <c r="D1417" i="2" s="1"/>
  <c r="C1417" i="2"/>
  <c r="E1417" i="2" s="1"/>
  <c r="G1417" i="2" s="1"/>
  <c r="B1418" i="2"/>
  <c r="D1418" i="2" s="1"/>
  <c r="C1418" i="2"/>
  <c r="E1418" i="2" s="1"/>
  <c r="B1419" i="2"/>
  <c r="D1419" i="2" s="1"/>
  <c r="C1419" i="2"/>
  <c r="E1419" i="2" s="1"/>
  <c r="G1419" i="2" s="1"/>
  <c r="B1420" i="2"/>
  <c r="D1420" i="2" s="1"/>
  <c r="C1420" i="2"/>
  <c r="E1420" i="2" s="1"/>
  <c r="G1420" i="2" s="1"/>
  <c r="B1421" i="2"/>
  <c r="D1421" i="2" s="1"/>
  <c r="C1421" i="2"/>
  <c r="E1421" i="2" s="1"/>
  <c r="G1421" i="2" s="1"/>
  <c r="B1422" i="2"/>
  <c r="D1422" i="2" s="1"/>
  <c r="C1422" i="2"/>
  <c r="E1422" i="2" s="1"/>
  <c r="G1422" i="2" s="1"/>
  <c r="B1423" i="2"/>
  <c r="D1423" i="2" s="1"/>
  <c r="C1423" i="2"/>
  <c r="E1423" i="2" s="1"/>
  <c r="G1423" i="2" s="1"/>
  <c r="B1424" i="2"/>
  <c r="D1424" i="2" s="1"/>
  <c r="C1424" i="2"/>
  <c r="E1424" i="2" s="1"/>
  <c r="G1424" i="2" s="1"/>
  <c r="B1425" i="2"/>
  <c r="D1425" i="2" s="1"/>
  <c r="C1425" i="2"/>
  <c r="E1425" i="2" s="1"/>
  <c r="G1425" i="2" s="1"/>
  <c r="B1426" i="2"/>
  <c r="D1426" i="2" s="1"/>
  <c r="C1426" i="2"/>
  <c r="E1426" i="2" s="1"/>
  <c r="G1426" i="2" s="1"/>
  <c r="B1427" i="2"/>
  <c r="D1427" i="2" s="1"/>
  <c r="C1427" i="2"/>
  <c r="E1427" i="2" s="1"/>
  <c r="G1427" i="2" s="1"/>
  <c r="B1428" i="2"/>
  <c r="D1428" i="2" s="1"/>
  <c r="C1428" i="2"/>
  <c r="E1428" i="2" s="1"/>
  <c r="G1428" i="2" s="1"/>
  <c r="B1429" i="2"/>
  <c r="D1429" i="2" s="1"/>
  <c r="C1429" i="2"/>
  <c r="E1429" i="2" s="1"/>
  <c r="G1429" i="2" s="1"/>
  <c r="B1430" i="2"/>
  <c r="D1430" i="2" s="1"/>
  <c r="C1430" i="2"/>
  <c r="E1430" i="2" s="1"/>
  <c r="B1431" i="2"/>
  <c r="D1431" i="2" s="1"/>
  <c r="C1431" i="2"/>
  <c r="E1431" i="2" s="1"/>
  <c r="G1431" i="2" s="1"/>
  <c r="B1432" i="2"/>
  <c r="D1432" i="2" s="1"/>
  <c r="C1432" i="2"/>
  <c r="E1432" i="2" s="1"/>
  <c r="G1432" i="2" s="1"/>
  <c r="B1433" i="2"/>
  <c r="D1433" i="2" s="1"/>
  <c r="C1433" i="2"/>
  <c r="E1433" i="2" s="1"/>
  <c r="G1433" i="2" s="1"/>
  <c r="B1434" i="2"/>
  <c r="D1434" i="2" s="1"/>
  <c r="C1434" i="2"/>
  <c r="E1434" i="2" s="1"/>
  <c r="G1434" i="2" s="1"/>
  <c r="B1435" i="2"/>
  <c r="D1435" i="2" s="1"/>
  <c r="C1435" i="2"/>
  <c r="E1435" i="2" s="1"/>
  <c r="G1435" i="2" s="1"/>
  <c r="B1436" i="2"/>
  <c r="D1436" i="2" s="1"/>
  <c r="C1436" i="2"/>
  <c r="E1436" i="2" s="1"/>
  <c r="G1436" i="2" s="1"/>
  <c r="B1437" i="2"/>
  <c r="D1437" i="2" s="1"/>
  <c r="C1437" i="2"/>
  <c r="E1437" i="2" s="1"/>
  <c r="G1437" i="2" s="1"/>
  <c r="B1438" i="2"/>
  <c r="D1438" i="2" s="1"/>
  <c r="C1438" i="2"/>
  <c r="E1438" i="2" s="1"/>
  <c r="G1438" i="2" s="1"/>
  <c r="B1439" i="2"/>
  <c r="D1439" i="2" s="1"/>
  <c r="C1439" i="2"/>
  <c r="E1439" i="2" s="1"/>
  <c r="G1439" i="2" s="1"/>
  <c r="B1440" i="2"/>
  <c r="D1440" i="2" s="1"/>
  <c r="C1440" i="2"/>
  <c r="E1440" i="2" s="1"/>
  <c r="G1440" i="2" s="1"/>
  <c r="B1441" i="2"/>
  <c r="D1441" i="2" s="1"/>
  <c r="C1441" i="2"/>
  <c r="E1441" i="2" s="1"/>
  <c r="G1441" i="2" s="1"/>
  <c r="B1442" i="2"/>
  <c r="D1442" i="2" s="1"/>
  <c r="C1442" i="2"/>
  <c r="E1442" i="2" s="1"/>
  <c r="B1443" i="2"/>
  <c r="D1443" i="2" s="1"/>
  <c r="C1443" i="2"/>
  <c r="E1443" i="2" s="1"/>
  <c r="G1443" i="2" s="1"/>
  <c r="B1444" i="2"/>
  <c r="D1444" i="2" s="1"/>
  <c r="C1444" i="2"/>
  <c r="E1444" i="2" s="1"/>
  <c r="G1444" i="2" s="1"/>
  <c r="B1445" i="2"/>
  <c r="D1445" i="2" s="1"/>
  <c r="C1445" i="2"/>
  <c r="E1445" i="2" s="1"/>
  <c r="G1445" i="2" s="1"/>
  <c r="B1446" i="2"/>
  <c r="D1446" i="2" s="1"/>
  <c r="C1446" i="2"/>
  <c r="E1446" i="2" s="1"/>
  <c r="G1446" i="2" s="1"/>
  <c r="B1447" i="2"/>
  <c r="D1447" i="2" s="1"/>
  <c r="C1447" i="2"/>
  <c r="E1447" i="2" s="1"/>
  <c r="G1447" i="2" s="1"/>
  <c r="B1448" i="2"/>
  <c r="D1448" i="2" s="1"/>
  <c r="C1448" i="2"/>
  <c r="E1448" i="2" s="1"/>
  <c r="G1448" i="2" s="1"/>
  <c r="B1449" i="2"/>
  <c r="D1449" i="2" s="1"/>
  <c r="C1449" i="2"/>
  <c r="E1449" i="2" s="1"/>
  <c r="G1449" i="2" s="1"/>
  <c r="B1450" i="2"/>
  <c r="D1450" i="2" s="1"/>
  <c r="C1450" i="2"/>
  <c r="E1450" i="2" s="1"/>
  <c r="G1450" i="2" s="1"/>
  <c r="B1451" i="2"/>
  <c r="D1451" i="2" s="1"/>
  <c r="C1451" i="2"/>
  <c r="E1451" i="2" s="1"/>
  <c r="G1451" i="2" s="1"/>
  <c r="B1452" i="2"/>
  <c r="D1452" i="2" s="1"/>
  <c r="C1452" i="2"/>
  <c r="E1452" i="2" s="1"/>
  <c r="G1452" i="2" s="1"/>
  <c r="B1453" i="2"/>
  <c r="D1453" i="2" s="1"/>
  <c r="C1453" i="2"/>
  <c r="E1453" i="2" s="1"/>
  <c r="G1453" i="2" s="1"/>
  <c r="B1454" i="2"/>
  <c r="D1454" i="2" s="1"/>
  <c r="C1454" i="2"/>
  <c r="E1454" i="2" s="1"/>
  <c r="B1455" i="2"/>
  <c r="D1455" i="2" s="1"/>
  <c r="C1455" i="2"/>
  <c r="E1455" i="2" s="1"/>
  <c r="G1455" i="2" s="1"/>
  <c r="B1456" i="2"/>
  <c r="D1456" i="2" s="1"/>
  <c r="C1456" i="2"/>
  <c r="E1456" i="2" s="1"/>
  <c r="G1456" i="2" s="1"/>
  <c r="B1457" i="2"/>
  <c r="D1457" i="2" s="1"/>
  <c r="C1457" i="2"/>
  <c r="E1457" i="2" s="1"/>
  <c r="G1457" i="2" s="1"/>
  <c r="B1458" i="2"/>
  <c r="D1458" i="2" s="1"/>
  <c r="C1458" i="2"/>
  <c r="E1458" i="2" s="1"/>
  <c r="G1458" i="2" s="1"/>
  <c r="B1459" i="2"/>
  <c r="D1459" i="2" s="1"/>
  <c r="C1459" i="2"/>
  <c r="E1459" i="2" s="1"/>
  <c r="G1459" i="2" s="1"/>
  <c r="B1460" i="2"/>
  <c r="D1460" i="2" s="1"/>
  <c r="C1460" i="2"/>
  <c r="E1460" i="2" s="1"/>
  <c r="G1460" i="2" s="1"/>
  <c r="B1461" i="2"/>
  <c r="D1461" i="2" s="1"/>
  <c r="C1461" i="2"/>
  <c r="E1461" i="2" s="1"/>
  <c r="G1461" i="2" s="1"/>
  <c r="B1462" i="2"/>
  <c r="D1462" i="2" s="1"/>
  <c r="C1462" i="2"/>
  <c r="E1462" i="2" s="1"/>
  <c r="G1462" i="2" s="1"/>
  <c r="B1463" i="2"/>
  <c r="D1463" i="2" s="1"/>
  <c r="C1463" i="2"/>
  <c r="E1463" i="2" s="1"/>
  <c r="G1463" i="2" s="1"/>
  <c r="B1464" i="2"/>
  <c r="D1464" i="2" s="1"/>
  <c r="C1464" i="2"/>
  <c r="E1464" i="2" s="1"/>
  <c r="G1464" i="2" s="1"/>
  <c r="B1465" i="2"/>
  <c r="D1465" i="2" s="1"/>
  <c r="C1465" i="2"/>
  <c r="E1465" i="2" s="1"/>
  <c r="G1465" i="2" s="1"/>
  <c r="B1466" i="2"/>
  <c r="D1466" i="2" s="1"/>
  <c r="C1466" i="2"/>
  <c r="E1466" i="2" s="1"/>
  <c r="B1467" i="2"/>
  <c r="D1467" i="2" s="1"/>
  <c r="C1467" i="2"/>
  <c r="E1467" i="2" s="1"/>
  <c r="G1467" i="2" s="1"/>
  <c r="B1468" i="2"/>
  <c r="D1468" i="2" s="1"/>
  <c r="C1468" i="2"/>
  <c r="E1468" i="2" s="1"/>
  <c r="G1468" i="2" s="1"/>
  <c r="B1469" i="2"/>
  <c r="D1469" i="2" s="1"/>
  <c r="C1469" i="2"/>
  <c r="E1469" i="2" s="1"/>
  <c r="G1469" i="2" s="1"/>
  <c r="B1470" i="2"/>
  <c r="D1470" i="2" s="1"/>
  <c r="C1470" i="2"/>
  <c r="E1470" i="2" s="1"/>
  <c r="G1470" i="2" s="1"/>
  <c r="B1471" i="2"/>
  <c r="D1471" i="2" s="1"/>
  <c r="C1471" i="2"/>
  <c r="E1471" i="2" s="1"/>
  <c r="G1471" i="2" s="1"/>
  <c r="B1472" i="2"/>
  <c r="D1472" i="2" s="1"/>
  <c r="C1472" i="2"/>
  <c r="E1472" i="2" s="1"/>
  <c r="G1472" i="2" s="1"/>
  <c r="B1473" i="2"/>
  <c r="D1473" i="2" s="1"/>
  <c r="C1473" i="2"/>
  <c r="E1473" i="2" s="1"/>
  <c r="G1473" i="2" s="1"/>
  <c r="B1474" i="2"/>
  <c r="D1474" i="2" s="1"/>
  <c r="C1474" i="2"/>
  <c r="E1474" i="2" s="1"/>
  <c r="G1474" i="2" s="1"/>
  <c r="B1475" i="2"/>
  <c r="D1475" i="2" s="1"/>
  <c r="C1475" i="2"/>
  <c r="E1475" i="2" s="1"/>
  <c r="G1475" i="2" s="1"/>
  <c r="B1476" i="2"/>
  <c r="D1476" i="2" s="1"/>
  <c r="C1476" i="2"/>
  <c r="E1476" i="2" s="1"/>
  <c r="G1476" i="2" s="1"/>
  <c r="B1477" i="2"/>
  <c r="D1477" i="2" s="1"/>
  <c r="C1477" i="2"/>
  <c r="E1477" i="2" s="1"/>
  <c r="G1477" i="2" s="1"/>
  <c r="B1478" i="2"/>
  <c r="D1478" i="2" s="1"/>
  <c r="C1478" i="2"/>
  <c r="E1478" i="2" s="1"/>
  <c r="B1479" i="2"/>
  <c r="D1479" i="2" s="1"/>
  <c r="C1479" i="2"/>
  <c r="E1479" i="2" s="1"/>
  <c r="G1479" i="2" s="1"/>
  <c r="B1480" i="2"/>
  <c r="D1480" i="2" s="1"/>
  <c r="C1480" i="2"/>
  <c r="E1480" i="2" s="1"/>
  <c r="G1480" i="2" s="1"/>
  <c r="B1481" i="2"/>
  <c r="D1481" i="2" s="1"/>
  <c r="C1481" i="2"/>
  <c r="E1481" i="2" s="1"/>
  <c r="G1481" i="2" s="1"/>
  <c r="B1482" i="2"/>
  <c r="D1482" i="2" s="1"/>
  <c r="C1482" i="2"/>
  <c r="E1482" i="2" s="1"/>
  <c r="G1482" i="2" s="1"/>
  <c r="B1483" i="2"/>
  <c r="D1483" i="2" s="1"/>
  <c r="C1483" i="2"/>
  <c r="E1483" i="2" s="1"/>
  <c r="G1483" i="2" s="1"/>
  <c r="B1484" i="2"/>
  <c r="D1484" i="2" s="1"/>
  <c r="C1484" i="2"/>
  <c r="E1484" i="2" s="1"/>
  <c r="G1484" i="2" s="1"/>
  <c r="B1485" i="2"/>
  <c r="D1485" i="2" s="1"/>
  <c r="C1485" i="2"/>
  <c r="E1485" i="2" s="1"/>
  <c r="G1485" i="2" s="1"/>
  <c r="B1486" i="2"/>
  <c r="D1486" i="2" s="1"/>
  <c r="C1486" i="2"/>
  <c r="E1486" i="2" s="1"/>
  <c r="G1486" i="2" s="1"/>
  <c r="B1487" i="2"/>
  <c r="D1487" i="2" s="1"/>
  <c r="C1487" i="2"/>
  <c r="E1487" i="2" s="1"/>
  <c r="G1487" i="2" s="1"/>
  <c r="B1488" i="2"/>
  <c r="D1488" i="2" s="1"/>
  <c r="C1488" i="2"/>
  <c r="E1488" i="2" s="1"/>
  <c r="G1488" i="2" s="1"/>
  <c r="B1489" i="2"/>
  <c r="D1489" i="2" s="1"/>
  <c r="C1489" i="2"/>
  <c r="E1489" i="2" s="1"/>
  <c r="G1489" i="2" s="1"/>
  <c r="B1490" i="2"/>
  <c r="D1490" i="2" s="1"/>
  <c r="C1490" i="2"/>
  <c r="E1490" i="2" s="1"/>
  <c r="B1491" i="2"/>
  <c r="D1491" i="2" s="1"/>
  <c r="C1491" i="2"/>
  <c r="E1491" i="2" s="1"/>
  <c r="G1491" i="2" s="1"/>
  <c r="B1492" i="2"/>
  <c r="D1492" i="2" s="1"/>
  <c r="C1492" i="2"/>
  <c r="E1492" i="2" s="1"/>
  <c r="G1492" i="2" s="1"/>
  <c r="B1493" i="2"/>
  <c r="D1493" i="2" s="1"/>
  <c r="C1493" i="2"/>
  <c r="E1493" i="2" s="1"/>
  <c r="G1493" i="2" s="1"/>
  <c r="B1494" i="2"/>
  <c r="D1494" i="2" s="1"/>
  <c r="C1494" i="2"/>
  <c r="E1494" i="2" s="1"/>
  <c r="G1494" i="2" s="1"/>
  <c r="B1495" i="2"/>
  <c r="D1495" i="2" s="1"/>
  <c r="C1495" i="2"/>
  <c r="E1495" i="2" s="1"/>
  <c r="G1495" i="2" s="1"/>
  <c r="B1496" i="2"/>
  <c r="D1496" i="2" s="1"/>
  <c r="C1496" i="2"/>
  <c r="E1496" i="2" s="1"/>
  <c r="G1496" i="2" s="1"/>
  <c r="B1497" i="2"/>
  <c r="D1497" i="2" s="1"/>
  <c r="C1497" i="2"/>
  <c r="E1497" i="2" s="1"/>
  <c r="G1497" i="2" s="1"/>
  <c r="B1498" i="2"/>
  <c r="D1498" i="2" s="1"/>
  <c r="C1498" i="2"/>
  <c r="E1498" i="2" s="1"/>
  <c r="G1498" i="2" s="1"/>
  <c r="B1499" i="2"/>
  <c r="D1499" i="2" s="1"/>
  <c r="C1499" i="2"/>
  <c r="E1499" i="2" s="1"/>
  <c r="G1499" i="2" s="1"/>
  <c r="B1500" i="2"/>
  <c r="D1500" i="2" s="1"/>
  <c r="C1500" i="2"/>
  <c r="E1500" i="2" s="1"/>
  <c r="G1500" i="2" s="1"/>
  <c r="B1501" i="2"/>
  <c r="D1501" i="2" s="1"/>
  <c r="C1501" i="2"/>
  <c r="E1501" i="2" s="1"/>
  <c r="G1501" i="2" s="1"/>
  <c r="B1502" i="2"/>
  <c r="D1502" i="2" s="1"/>
  <c r="C1502" i="2"/>
  <c r="E1502" i="2" s="1"/>
  <c r="B1503" i="2"/>
  <c r="D1503" i="2" s="1"/>
  <c r="C1503" i="2"/>
  <c r="E1503" i="2" s="1"/>
  <c r="G1503" i="2" s="1"/>
  <c r="B1504" i="2"/>
  <c r="D1504" i="2" s="1"/>
  <c r="C1504" i="2"/>
  <c r="E1504" i="2" s="1"/>
  <c r="G1504" i="2" s="1"/>
  <c r="B1505" i="2"/>
  <c r="D1505" i="2" s="1"/>
  <c r="C1505" i="2"/>
  <c r="E1505" i="2" s="1"/>
  <c r="G1505" i="2" s="1"/>
  <c r="B1506" i="2"/>
  <c r="D1506" i="2" s="1"/>
  <c r="C1506" i="2"/>
  <c r="E1506" i="2" s="1"/>
  <c r="G1506" i="2" s="1"/>
  <c r="B1507" i="2"/>
  <c r="D1507" i="2" s="1"/>
  <c r="C1507" i="2"/>
  <c r="E1507" i="2" s="1"/>
  <c r="G1507" i="2" s="1"/>
  <c r="B1508" i="2"/>
  <c r="D1508" i="2" s="1"/>
  <c r="C1508" i="2"/>
  <c r="E1508" i="2" s="1"/>
  <c r="G1508" i="2" s="1"/>
  <c r="B1509" i="2"/>
  <c r="D1509" i="2" s="1"/>
  <c r="C1509" i="2"/>
  <c r="E1509" i="2" s="1"/>
  <c r="G1509" i="2" s="1"/>
  <c r="B1510" i="2"/>
  <c r="D1510" i="2" s="1"/>
  <c r="C1510" i="2"/>
  <c r="E1510" i="2" s="1"/>
  <c r="G1510" i="2" s="1"/>
  <c r="B1511" i="2"/>
  <c r="D1511" i="2" s="1"/>
  <c r="C1511" i="2"/>
  <c r="E1511" i="2" s="1"/>
  <c r="G1511" i="2" s="1"/>
  <c r="B1512" i="2"/>
  <c r="D1512" i="2" s="1"/>
  <c r="C1512" i="2"/>
  <c r="E1512" i="2" s="1"/>
  <c r="G1512" i="2" s="1"/>
  <c r="B1513" i="2"/>
  <c r="D1513" i="2" s="1"/>
  <c r="C1513" i="2"/>
  <c r="E1513" i="2" s="1"/>
  <c r="G1513" i="2" s="1"/>
  <c r="B1514" i="2"/>
  <c r="D1514" i="2" s="1"/>
  <c r="C1514" i="2"/>
  <c r="E1514" i="2" s="1"/>
  <c r="B1515" i="2"/>
  <c r="D1515" i="2" s="1"/>
  <c r="C1515" i="2"/>
  <c r="E1515" i="2" s="1"/>
  <c r="G1515" i="2" s="1"/>
  <c r="B1516" i="2"/>
  <c r="D1516" i="2" s="1"/>
  <c r="C1516" i="2"/>
  <c r="E1516" i="2" s="1"/>
  <c r="G1516" i="2" s="1"/>
  <c r="B1517" i="2"/>
  <c r="D1517" i="2" s="1"/>
  <c r="C1517" i="2"/>
  <c r="E1517" i="2" s="1"/>
  <c r="G1517" i="2" s="1"/>
  <c r="B1518" i="2"/>
  <c r="D1518" i="2" s="1"/>
  <c r="C1518" i="2"/>
  <c r="E1518" i="2" s="1"/>
  <c r="G1518" i="2" s="1"/>
  <c r="B1519" i="2"/>
  <c r="D1519" i="2" s="1"/>
  <c r="C1519" i="2"/>
  <c r="E1519" i="2" s="1"/>
  <c r="G1519" i="2" s="1"/>
  <c r="B1520" i="2"/>
  <c r="D1520" i="2" s="1"/>
  <c r="C1520" i="2"/>
  <c r="E1520" i="2" s="1"/>
  <c r="G1520" i="2" s="1"/>
  <c r="B1521" i="2"/>
  <c r="D1521" i="2" s="1"/>
  <c r="C1521" i="2"/>
  <c r="E1521" i="2" s="1"/>
  <c r="G1521" i="2" s="1"/>
  <c r="B1522" i="2"/>
  <c r="D1522" i="2" s="1"/>
  <c r="C1522" i="2"/>
  <c r="E1522" i="2" s="1"/>
  <c r="G1522" i="2" s="1"/>
  <c r="B1523" i="2"/>
  <c r="D1523" i="2" s="1"/>
  <c r="C1523" i="2"/>
  <c r="E1523" i="2" s="1"/>
  <c r="G1523" i="2" s="1"/>
  <c r="B1524" i="2"/>
  <c r="D1524" i="2" s="1"/>
  <c r="C1524" i="2"/>
  <c r="E1524" i="2" s="1"/>
  <c r="G1524" i="2" s="1"/>
  <c r="B1525" i="2"/>
  <c r="D1525" i="2" s="1"/>
  <c r="C1525" i="2"/>
  <c r="E1525" i="2" s="1"/>
  <c r="G1525" i="2" s="1"/>
  <c r="B1526" i="2"/>
  <c r="D1526" i="2" s="1"/>
  <c r="C1526" i="2"/>
  <c r="E1526" i="2" s="1"/>
  <c r="B1527" i="2"/>
  <c r="D1527" i="2" s="1"/>
  <c r="C1527" i="2"/>
  <c r="E1527" i="2" s="1"/>
  <c r="G1527" i="2" s="1"/>
  <c r="B1528" i="2"/>
  <c r="D1528" i="2" s="1"/>
  <c r="C1528" i="2"/>
  <c r="E1528" i="2" s="1"/>
  <c r="G1528" i="2" s="1"/>
  <c r="B1529" i="2"/>
  <c r="D1529" i="2" s="1"/>
  <c r="C1529" i="2"/>
  <c r="E1529" i="2" s="1"/>
  <c r="G1529" i="2" s="1"/>
  <c r="B1530" i="2"/>
  <c r="D1530" i="2" s="1"/>
  <c r="C1530" i="2"/>
  <c r="E1530" i="2" s="1"/>
  <c r="G1530" i="2" s="1"/>
  <c r="B1531" i="2"/>
  <c r="D1531" i="2" s="1"/>
  <c r="C1531" i="2"/>
  <c r="E1531" i="2" s="1"/>
  <c r="G1531" i="2" s="1"/>
  <c r="B1532" i="2"/>
  <c r="D1532" i="2" s="1"/>
  <c r="C1532" i="2"/>
  <c r="E1532" i="2" s="1"/>
  <c r="G1532" i="2" s="1"/>
  <c r="B1533" i="2"/>
  <c r="D1533" i="2" s="1"/>
  <c r="C1533" i="2"/>
  <c r="E1533" i="2" s="1"/>
  <c r="G1533" i="2" s="1"/>
  <c r="B1534" i="2"/>
  <c r="D1534" i="2" s="1"/>
  <c r="C1534" i="2"/>
  <c r="E1534" i="2" s="1"/>
  <c r="G1534" i="2" s="1"/>
  <c r="B1535" i="2"/>
  <c r="D1535" i="2" s="1"/>
  <c r="C1535" i="2"/>
  <c r="E1535" i="2" s="1"/>
  <c r="G1535" i="2" s="1"/>
  <c r="B1536" i="2"/>
  <c r="D1536" i="2" s="1"/>
  <c r="C1536" i="2"/>
  <c r="E1536" i="2" s="1"/>
  <c r="G1536" i="2" s="1"/>
  <c r="B1537" i="2"/>
  <c r="D1537" i="2" s="1"/>
  <c r="C1537" i="2"/>
  <c r="E1537" i="2" s="1"/>
  <c r="G1537" i="2" s="1"/>
  <c r="B1538" i="2"/>
  <c r="D1538" i="2" s="1"/>
  <c r="C1538" i="2"/>
  <c r="E1538" i="2" s="1"/>
  <c r="G1538" i="2" s="1"/>
  <c r="B1539" i="2"/>
  <c r="D1539" i="2" s="1"/>
  <c r="C1539" i="2"/>
  <c r="E1539" i="2" s="1"/>
  <c r="G1539" i="2" s="1"/>
  <c r="B1540" i="2"/>
  <c r="D1540" i="2" s="1"/>
  <c r="C1540" i="2"/>
  <c r="E1540" i="2" s="1"/>
  <c r="G1540" i="2" s="1"/>
  <c r="B1541" i="2"/>
  <c r="D1541" i="2" s="1"/>
  <c r="C1541" i="2"/>
  <c r="E1541" i="2" s="1"/>
  <c r="G1541" i="2" s="1"/>
  <c r="B1542" i="2"/>
  <c r="D1542" i="2" s="1"/>
  <c r="C1542" i="2"/>
  <c r="E1542" i="2" s="1"/>
  <c r="G1542" i="2" s="1"/>
  <c r="B1543" i="2"/>
  <c r="D1543" i="2" s="1"/>
  <c r="C1543" i="2"/>
  <c r="E1543" i="2" s="1"/>
  <c r="G1543" i="2" s="1"/>
  <c r="B1544" i="2"/>
  <c r="D1544" i="2" s="1"/>
  <c r="C1544" i="2"/>
  <c r="E1544" i="2" s="1"/>
  <c r="G1544" i="2" s="1"/>
  <c r="B1545" i="2"/>
  <c r="D1545" i="2" s="1"/>
  <c r="C1545" i="2"/>
  <c r="E1545" i="2" s="1"/>
  <c r="G1545" i="2" s="1"/>
  <c r="B1546" i="2"/>
  <c r="D1546" i="2" s="1"/>
  <c r="C1546" i="2"/>
  <c r="E1546" i="2" s="1"/>
  <c r="G1546" i="2" s="1"/>
  <c r="B1547" i="2"/>
  <c r="D1547" i="2" s="1"/>
  <c r="C1547" i="2"/>
  <c r="E1547" i="2" s="1"/>
  <c r="G1547" i="2" s="1"/>
  <c r="B1548" i="2"/>
  <c r="D1548" i="2" s="1"/>
  <c r="C1548" i="2"/>
  <c r="E1548" i="2" s="1"/>
  <c r="G1548" i="2" s="1"/>
  <c r="B1549" i="2"/>
  <c r="D1549" i="2" s="1"/>
  <c r="C1549" i="2"/>
  <c r="E1549" i="2" s="1"/>
  <c r="G1549" i="2" s="1"/>
  <c r="B1550" i="2"/>
  <c r="D1550" i="2" s="1"/>
  <c r="C1550" i="2"/>
  <c r="E1550" i="2" s="1"/>
  <c r="B1551" i="2"/>
  <c r="D1551" i="2" s="1"/>
  <c r="C1551" i="2"/>
  <c r="E1551" i="2" s="1"/>
  <c r="G1551" i="2" s="1"/>
  <c r="B1552" i="2"/>
  <c r="D1552" i="2" s="1"/>
  <c r="C1552" i="2"/>
  <c r="E1552" i="2" s="1"/>
  <c r="G1552" i="2" s="1"/>
  <c r="B1553" i="2"/>
  <c r="D1553" i="2" s="1"/>
  <c r="C1553" i="2"/>
  <c r="E1553" i="2" s="1"/>
  <c r="G1553" i="2" s="1"/>
  <c r="B1554" i="2"/>
  <c r="D1554" i="2" s="1"/>
  <c r="C1554" i="2"/>
  <c r="E1554" i="2" s="1"/>
  <c r="G1554" i="2" s="1"/>
  <c r="B1555" i="2"/>
  <c r="D1555" i="2" s="1"/>
  <c r="C1555" i="2"/>
  <c r="E1555" i="2" s="1"/>
  <c r="G1555" i="2" s="1"/>
  <c r="B1556" i="2"/>
  <c r="D1556" i="2" s="1"/>
  <c r="C1556" i="2"/>
  <c r="E1556" i="2" s="1"/>
  <c r="G1556" i="2" s="1"/>
  <c r="B1557" i="2"/>
  <c r="D1557" i="2" s="1"/>
  <c r="C1557" i="2"/>
  <c r="E1557" i="2" s="1"/>
  <c r="G1557" i="2" s="1"/>
  <c r="B1558" i="2"/>
  <c r="D1558" i="2" s="1"/>
  <c r="C1558" i="2"/>
  <c r="E1558" i="2" s="1"/>
  <c r="G1558" i="2" s="1"/>
  <c r="B1559" i="2"/>
  <c r="D1559" i="2" s="1"/>
  <c r="C1559" i="2"/>
  <c r="E1559" i="2" s="1"/>
  <c r="G1559" i="2" s="1"/>
  <c r="B1560" i="2"/>
  <c r="D1560" i="2" s="1"/>
  <c r="C1560" i="2"/>
  <c r="E1560" i="2" s="1"/>
  <c r="G1560" i="2" s="1"/>
  <c r="B1561" i="2"/>
  <c r="D1561" i="2" s="1"/>
  <c r="C1561" i="2"/>
  <c r="E1561" i="2" s="1"/>
  <c r="G1561" i="2" s="1"/>
  <c r="B1562" i="2"/>
  <c r="D1562" i="2" s="1"/>
  <c r="C1562" i="2"/>
  <c r="E1562" i="2" s="1"/>
  <c r="B1563" i="2"/>
  <c r="D1563" i="2" s="1"/>
  <c r="C1563" i="2"/>
  <c r="E1563" i="2" s="1"/>
  <c r="G1563" i="2" s="1"/>
  <c r="B1564" i="2"/>
  <c r="D1564" i="2" s="1"/>
  <c r="C1564" i="2"/>
  <c r="E1564" i="2" s="1"/>
  <c r="G1564" i="2" s="1"/>
  <c r="B1565" i="2"/>
  <c r="D1565" i="2" s="1"/>
  <c r="C1565" i="2"/>
  <c r="E1565" i="2" s="1"/>
  <c r="G1565" i="2" s="1"/>
  <c r="B1566" i="2"/>
  <c r="D1566" i="2" s="1"/>
  <c r="C1566" i="2"/>
  <c r="E1566" i="2" s="1"/>
  <c r="G1566" i="2" s="1"/>
  <c r="B1567" i="2"/>
  <c r="D1567" i="2" s="1"/>
  <c r="C1567" i="2"/>
  <c r="E1567" i="2" s="1"/>
  <c r="G1567" i="2" s="1"/>
  <c r="B1568" i="2"/>
  <c r="D1568" i="2" s="1"/>
  <c r="C1568" i="2"/>
  <c r="E1568" i="2" s="1"/>
  <c r="G1568" i="2" s="1"/>
  <c r="B1569" i="2"/>
  <c r="D1569" i="2" s="1"/>
  <c r="C1569" i="2"/>
  <c r="E1569" i="2" s="1"/>
  <c r="G1569" i="2" s="1"/>
  <c r="B1570" i="2"/>
  <c r="D1570" i="2" s="1"/>
  <c r="C1570" i="2"/>
  <c r="E1570" i="2" s="1"/>
  <c r="G1570" i="2" s="1"/>
  <c r="B1571" i="2"/>
  <c r="D1571" i="2" s="1"/>
  <c r="C1571" i="2"/>
  <c r="E1571" i="2" s="1"/>
  <c r="G1571" i="2" s="1"/>
  <c r="B1572" i="2"/>
  <c r="D1572" i="2" s="1"/>
  <c r="C1572" i="2"/>
  <c r="E1572" i="2" s="1"/>
  <c r="G1572" i="2" s="1"/>
  <c r="B1573" i="2"/>
  <c r="D1573" i="2" s="1"/>
  <c r="C1573" i="2"/>
  <c r="E1573" i="2" s="1"/>
  <c r="G1573" i="2" s="1"/>
  <c r="B1574" i="2"/>
  <c r="D1574" i="2" s="1"/>
  <c r="C1574" i="2"/>
  <c r="E1574" i="2" s="1"/>
  <c r="B1575" i="2"/>
  <c r="D1575" i="2" s="1"/>
  <c r="C1575" i="2"/>
  <c r="E1575" i="2" s="1"/>
  <c r="G1575" i="2" s="1"/>
  <c r="B1576" i="2"/>
  <c r="D1576" i="2" s="1"/>
  <c r="C1576" i="2"/>
  <c r="E1576" i="2" s="1"/>
  <c r="G1576" i="2" s="1"/>
  <c r="B1577" i="2"/>
  <c r="D1577" i="2" s="1"/>
  <c r="C1577" i="2"/>
  <c r="E1577" i="2" s="1"/>
  <c r="G1577" i="2" s="1"/>
  <c r="B1578" i="2"/>
  <c r="D1578" i="2" s="1"/>
  <c r="C1578" i="2"/>
  <c r="E1578" i="2" s="1"/>
  <c r="G1578" i="2" s="1"/>
  <c r="B1579" i="2"/>
  <c r="D1579" i="2" s="1"/>
  <c r="C1579" i="2"/>
  <c r="E1579" i="2" s="1"/>
  <c r="G1579" i="2" s="1"/>
  <c r="B1580" i="2"/>
  <c r="D1580" i="2" s="1"/>
  <c r="C1580" i="2"/>
  <c r="E1580" i="2" s="1"/>
  <c r="G1580" i="2" s="1"/>
  <c r="B1581" i="2"/>
  <c r="D1581" i="2" s="1"/>
  <c r="C1581" i="2"/>
  <c r="E1581" i="2" s="1"/>
  <c r="G1581" i="2" s="1"/>
  <c r="B1582" i="2"/>
  <c r="D1582" i="2" s="1"/>
  <c r="C1582" i="2"/>
  <c r="E1582" i="2" s="1"/>
  <c r="G1582" i="2" s="1"/>
  <c r="B1583" i="2"/>
  <c r="D1583" i="2" s="1"/>
  <c r="C1583" i="2"/>
  <c r="E1583" i="2" s="1"/>
  <c r="G1583" i="2" s="1"/>
  <c r="B1584" i="2"/>
  <c r="D1584" i="2" s="1"/>
  <c r="C1584" i="2"/>
  <c r="E1584" i="2" s="1"/>
  <c r="G1584" i="2" s="1"/>
  <c r="B1585" i="2"/>
  <c r="D1585" i="2" s="1"/>
  <c r="C1585" i="2"/>
  <c r="E1585" i="2" s="1"/>
  <c r="G1585" i="2" s="1"/>
  <c r="B1586" i="2"/>
  <c r="D1586" i="2" s="1"/>
  <c r="C1586" i="2"/>
  <c r="E1586" i="2" s="1"/>
  <c r="B1587" i="2"/>
  <c r="D1587" i="2" s="1"/>
  <c r="C1587" i="2"/>
  <c r="E1587" i="2" s="1"/>
  <c r="G1587" i="2" s="1"/>
  <c r="B1588" i="2"/>
  <c r="D1588" i="2" s="1"/>
  <c r="C1588" i="2"/>
  <c r="E1588" i="2" s="1"/>
  <c r="G1588" i="2" s="1"/>
  <c r="B1589" i="2"/>
  <c r="D1589" i="2" s="1"/>
  <c r="C1589" i="2"/>
  <c r="E1589" i="2" s="1"/>
  <c r="G1589" i="2" s="1"/>
  <c r="B1590" i="2"/>
  <c r="D1590" i="2" s="1"/>
  <c r="C1590" i="2"/>
  <c r="E1590" i="2" s="1"/>
  <c r="G1590" i="2" s="1"/>
  <c r="B1591" i="2"/>
  <c r="D1591" i="2" s="1"/>
  <c r="C1591" i="2"/>
  <c r="E1591" i="2" s="1"/>
  <c r="G1591" i="2" s="1"/>
  <c r="B1592" i="2"/>
  <c r="D1592" i="2" s="1"/>
  <c r="C1592" i="2"/>
  <c r="E1592" i="2" s="1"/>
  <c r="G1592" i="2" s="1"/>
  <c r="B1593" i="2"/>
  <c r="D1593" i="2" s="1"/>
  <c r="C1593" i="2"/>
  <c r="E1593" i="2" s="1"/>
  <c r="G1593" i="2" s="1"/>
  <c r="B1594" i="2"/>
  <c r="D1594" i="2" s="1"/>
  <c r="C1594" i="2"/>
  <c r="E1594" i="2" s="1"/>
  <c r="G1594" i="2" s="1"/>
  <c r="B1595" i="2"/>
  <c r="D1595" i="2" s="1"/>
  <c r="C1595" i="2"/>
  <c r="E1595" i="2" s="1"/>
  <c r="G1595" i="2" s="1"/>
  <c r="B1596" i="2"/>
  <c r="D1596" i="2" s="1"/>
  <c r="C1596" i="2"/>
  <c r="E1596" i="2" s="1"/>
  <c r="G1596" i="2" s="1"/>
  <c r="B1597" i="2"/>
  <c r="D1597" i="2" s="1"/>
  <c r="C1597" i="2"/>
  <c r="E1597" i="2" s="1"/>
  <c r="G1597" i="2" s="1"/>
  <c r="B1598" i="2"/>
  <c r="D1598" i="2" s="1"/>
  <c r="C1598" i="2"/>
  <c r="E1598" i="2" s="1"/>
  <c r="B1599" i="2"/>
  <c r="D1599" i="2" s="1"/>
  <c r="C1599" i="2"/>
  <c r="E1599" i="2" s="1"/>
  <c r="G1599" i="2" s="1"/>
  <c r="B1600" i="2"/>
  <c r="D1600" i="2" s="1"/>
  <c r="C1600" i="2"/>
  <c r="E1600" i="2" s="1"/>
  <c r="G1600" i="2" s="1"/>
  <c r="B1601" i="2"/>
  <c r="D1601" i="2" s="1"/>
  <c r="C1601" i="2"/>
  <c r="E1601" i="2" s="1"/>
  <c r="G1601" i="2" s="1"/>
  <c r="B1602" i="2"/>
  <c r="D1602" i="2" s="1"/>
  <c r="C1602" i="2"/>
  <c r="E1602" i="2" s="1"/>
  <c r="G1602" i="2" s="1"/>
  <c r="B1603" i="2"/>
  <c r="D1603" i="2" s="1"/>
  <c r="C1603" i="2"/>
  <c r="E1603" i="2" s="1"/>
  <c r="G1603" i="2" s="1"/>
  <c r="B1604" i="2"/>
  <c r="D1604" i="2" s="1"/>
  <c r="C1604" i="2"/>
  <c r="E1604" i="2" s="1"/>
  <c r="G1604" i="2" s="1"/>
  <c r="B1605" i="2"/>
  <c r="D1605" i="2" s="1"/>
  <c r="C1605" i="2"/>
  <c r="E1605" i="2" s="1"/>
  <c r="G1605" i="2" s="1"/>
  <c r="B1606" i="2"/>
  <c r="D1606" i="2" s="1"/>
  <c r="C1606" i="2"/>
  <c r="E1606" i="2" s="1"/>
  <c r="G1606" i="2" s="1"/>
  <c r="B1607" i="2"/>
  <c r="D1607" i="2" s="1"/>
  <c r="C1607" i="2"/>
  <c r="E1607" i="2" s="1"/>
  <c r="G1607" i="2" s="1"/>
  <c r="B1608" i="2"/>
  <c r="D1608" i="2" s="1"/>
  <c r="C1608" i="2"/>
  <c r="E1608" i="2" s="1"/>
  <c r="G1608" i="2" s="1"/>
  <c r="B1609" i="2"/>
  <c r="D1609" i="2" s="1"/>
  <c r="C1609" i="2"/>
  <c r="E1609" i="2" s="1"/>
  <c r="G1609" i="2" s="1"/>
  <c r="B1610" i="2"/>
  <c r="D1610" i="2" s="1"/>
  <c r="C1610" i="2"/>
  <c r="E1610" i="2" s="1"/>
  <c r="B1611" i="2"/>
  <c r="D1611" i="2" s="1"/>
  <c r="C1611" i="2"/>
  <c r="E1611" i="2" s="1"/>
  <c r="G1611" i="2" s="1"/>
  <c r="B1612" i="2"/>
  <c r="D1612" i="2" s="1"/>
  <c r="C1612" i="2"/>
  <c r="E1612" i="2" s="1"/>
  <c r="G1612" i="2" s="1"/>
  <c r="B1613" i="2"/>
  <c r="D1613" i="2" s="1"/>
  <c r="C1613" i="2"/>
  <c r="E1613" i="2" s="1"/>
  <c r="G1613" i="2" s="1"/>
  <c r="B1614" i="2"/>
  <c r="D1614" i="2" s="1"/>
  <c r="C1614" i="2"/>
  <c r="E1614" i="2" s="1"/>
  <c r="G1614" i="2" s="1"/>
  <c r="B1615" i="2"/>
  <c r="D1615" i="2" s="1"/>
  <c r="C1615" i="2"/>
  <c r="E1615" i="2" s="1"/>
  <c r="G1615" i="2" s="1"/>
  <c r="B1616" i="2"/>
  <c r="D1616" i="2" s="1"/>
  <c r="C1616" i="2"/>
  <c r="E1616" i="2" s="1"/>
  <c r="G1616" i="2" s="1"/>
  <c r="B1617" i="2"/>
  <c r="D1617" i="2" s="1"/>
  <c r="C1617" i="2"/>
  <c r="E1617" i="2" s="1"/>
  <c r="G1617" i="2" s="1"/>
  <c r="B1618" i="2"/>
  <c r="D1618" i="2" s="1"/>
  <c r="C1618" i="2"/>
  <c r="E1618" i="2" s="1"/>
  <c r="G1618" i="2" s="1"/>
  <c r="B1619" i="2"/>
  <c r="D1619" i="2" s="1"/>
  <c r="C1619" i="2"/>
  <c r="E1619" i="2" s="1"/>
  <c r="G1619" i="2" s="1"/>
  <c r="B1620" i="2"/>
  <c r="D1620" i="2" s="1"/>
  <c r="C1620" i="2"/>
  <c r="E1620" i="2" s="1"/>
  <c r="G1620" i="2" s="1"/>
  <c r="B1621" i="2"/>
  <c r="D1621" i="2" s="1"/>
  <c r="C1621" i="2"/>
  <c r="E1621" i="2" s="1"/>
  <c r="G1621" i="2" s="1"/>
  <c r="B1622" i="2"/>
  <c r="D1622" i="2" s="1"/>
  <c r="C1622" i="2"/>
  <c r="E1622" i="2" s="1"/>
  <c r="B1623" i="2"/>
  <c r="D1623" i="2" s="1"/>
  <c r="C1623" i="2"/>
  <c r="E1623" i="2" s="1"/>
  <c r="G1623" i="2" s="1"/>
  <c r="B1624" i="2"/>
  <c r="D1624" i="2" s="1"/>
  <c r="C1624" i="2"/>
  <c r="E1624" i="2" s="1"/>
  <c r="G1624" i="2" s="1"/>
  <c r="B1625" i="2"/>
  <c r="D1625" i="2" s="1"/>
  <c r="C1625" i="2"/>
  <c r="E1625" i="2" s="1"/>
  <c r="G1625" i="2" s="1"/>
  <c r="B1626" i="2"/>
  <c r="D1626" i="2" s="1"/>
  <c r="C1626" i="2"/>
  <c r="E1626" i="2" s="1"/>
  <c r="G1626" i="2" s="1"/>
  <c r="B1627" i="2"/>
  <c r="D1627" i="2" s="1"/>
  <c r="C1627" i="2"/>
  <c r="E1627" i="2" s="1"/>
  <c r="G1627" i="2" s="1"/>
  <c r="B1628" i="2"/>
  <c r="D1628" i="2" s="1"/>
  <c r="C1628" i="2"/>
  <c r="E1628" i="2" s="1"/>
  <c r="G1628" i="2" s="1"/>
  <c r="B1629" i="2"/>
  <c r="D1629" i="2" s="1"/>
  <c r="C1629" i="2"/>
  <c r="E1629" i="2" s="1"/>
  <c r="G1629" i="2" s="1"/>
  <c r="B1630" i="2"/>
  <c r="D1630" i="2" s="1"/>
  <c r="C1630" i="2"/>
  <c r="E1630" i="2" s="1"/>
  <c r="G1630" i="2" s="1"/>
  <c r="B1631" i="2"/>
  <c r="D1631" i="2" s="1"/>
  <c r="C1631" i="2"/>
  <c r="E1631" i="2" s="1"/>
  <c r="G1631" i="2" s="1"/>
  <c r="B1632" i="2"/>
  <c r="D1632" i="2" s="1"/>
  <c r="C1632" i="2"/>
  <c r="E1632" i="2" s="1"/>
  <c r="G1632" i="2" s="1"/>
  <c r="B1633" i="2"/>
  <c r="D1633" i="2" s="1"/>
  <c r="C1633" i="2"/>
  <c r="E1633" i="2" s="1"/>
  <c r="G1633" i="2" s="1"/>
  <c r="B1634" i="2"/>
  <c r="D1634" i="2" s="1"/>
  <c r="C1634" i="2"/>
  <c r="E1634" i="2" s="1"/>
  <c r="B1635" i="2"/>
  <c r="D1635" i="2" s="1"/>
  <c r="C1635" i="2"/>
  <c r="E1635" i="2" s="1"/>
  <c r="G1635" i="2" s="1"/>
  <c r="B1636" i="2"/>
  <c r="D1636" i="2" s="1"/>
  <c r="C1636" i="2"/>
  <c r="E1636" i="2" s="1"/>
  <c r="G1636" i="2" s="1"/>
  <c r="B1637" i="2"/>
  <c r="D1637" i="2" s="1"/>
  <c r="C1637" i="2"/>
  <c r="E1637" i="2" s="1"/>
  <c r="G1637" i="2" s="1"/>
  <c r="B1638" i="2"/>
  <c r="D1638" i="2" s="1"/>
  <c r="C1638" i="2"/>
  <c r="E1638" i="2" s="1"/>
  <c r="G1638" i="2" s="1"/>
  <c r="B1639" i="2"/>
  <c r="D1639" i="2" s="1"/>
  <c r="C1639" i="2"/>
  <c r="E1639" i="2" s="1"/>
  <c r="G1639" i="2" s="1"/>
  <c r="B1640" i="2"/>
  <c r="D1640" i="2" s="1"/>
  <c r="C1640" i="2"/>
  <c r="E1640" i="2" s="1"/>
  <c r="G1640" i="2" s="1"/>
  <c r="B1641" i="2"/>
  <c r="D1641" i="2" s="1"/>
  <c r="C1641" i="2"/>
  <c r="E1641" i="2" s="1"/>
  <c r="G1641" i="2" s="1"/>
  <c r="B1642" i="2"/>
  <c r="D1642" i="2" s="1"/>
  <c r="C1642" i="2"/>
  <c r="E1642" i="2" s="1"/>
  <c r="G1642" i="2" s="1"/>
  <c r="B1643" i="2"/>
  <c r="D1643" i="2" s="1"/>
  <c r="C1643" i="2"/>
  <c r="E1643" i="2" s="1"/>
  <c r="G1643" i="2" s="1"/>
  <c r="B1644" i="2"/>
  <c r="D1644" i="2" s="1"/>
  <c r="C1644" i="2"/>
  <c r="E1644" i="2" s="1"/>
  <c r="G1644" i="2" s="1"/>
  <c r="B1645" i="2"/>
  <c r="D1645" i="2" s="1"/>
  <c r="C1645" i="2"/>
  <c r="E1645" i="2" s="1"/>
  <c r="G1645" i="2" s="1"/>
  <c r="B1646" i="2"/>
  <c r="D1646" i="2" s="1"/>
  <c r="C1646" i="2"/>
  <c r="E1646" i="2" s="1"/>
  <c r="B1647" i="2"/>
  <c r="D1647" i="2" s="1"/>
  <c r="C1647" i="2"/>
  <c r="E1647" i="2" s="1"/>
  <c r="G1647" i="2" s="1"/>
  <c r="B1648" i="2"/>
  <c r="D1648" i="2" s="1"/>
  <c r="C1648" i="2"/>
  <c r="E1648" i="2" s="1"/>
  <c r="G1648" i="2" s="1"/>
  <c r="B1649" i="2"/>
  <c r="D1649" i="2" s="1"/>
  <c r="C1649" i="2"/>
  <c r="E1649" i="2" s="1"/>
  <c r="G1649" i="2" s="1"/>
  <c r="B1650" i="2"/>
  <c r="D1650" i="2" s="1"/>
  <c r="C1650" i="2"/>
  <c r="E1650" i="2" s="1"/>
  <c r="G1650" i="2" s="1"/>
  <c r="B1651" i="2"/>
  <c r="D1651" i="2" s="1"/>
  <c r="C1651" i="2"/>
  <c r="E1651" i="2" s="1"/>
  <c r="G1651" i="2" s="1"/>
  <c r="B1652" i="2"/>
  <c r="D1652" i="2" s="1"/>
  <c r="C1652" i="2"/>
  <c r="E1652" i="2" s="1"/>
  <c r="G1652" i="2" s="1"/>
  <c r="B1653" i="2"/>
  <c r="D1653" i="2" s="1"/>
  <c r="C1653" i="2"/>
  <c r="E1653" i="2" s="1"/>
  <c r="G1653" i="2" s="1"/>
  <c r="B1654" i="2"/>
  <c r="D1654" i="2" s="1"/>
  <c r="C1654" i="2"/>
  <c r="E1654" i="2" s="1"/>
  <c r="G1654" i="2" s="1"/>
  <c r="B1655" i="2"/>
  <c r="D1655" i="2" s="1"/>
  <c r="C1655" i="2"/>
  <c r="E1655" i="2" s="1"/>
  <c r="G1655" i="2" s="1"/>
  <c r="B1656" i="2"/>
  <c r="D1656" i="2" s="1"/>
  <c r="C1656" i="2"/>
  <c r="E1656" i="2" s="1"/>
  <c r="G1656" i="2" s="1"/>
  <c r="B1657" i="2"/>
  <c r="D1657" i="2" s="1"/>
  <c r="C1657" i="2"/>
  <c r="E1657" i="2" s="1"/>
  <c r="G1657" i="2" s="1"/>
  <c r="B1658" i="2"/>
  <c r="D1658" i="2" s="1"/>
  <c r="C1658" i="2"/>
  <c r="E1658" i="2" s="1"/>
  <c r="B1659" i="2"/>
  <c r="D1659" i="2" s="1"/>
  <c r="C1659" i="2"/>
  <c r="E1659" i="2" s="1"/>
  <c r="G1659" i="2" s="1"/>
  <c r="B1660" i="2"/>
  <c r="D1660" i="2" s="1"/>
  <c r="C1660" i="2"/>
  <c r="E1660" i="2" s="1"/>
  <c r="G1660" i="2" s="1"/>
  <c r="B1661" i="2"/>
  <c r="D1661" i="2" s="1"/>
  <c r="C1661" i="2"/>
  <c r="E1661" i="2" s="1"/>
  <c r="G1661" i="2" s="1"/>
  <c r="B1662" i="2"/>
  <c r="D1662" i="2" s="1"/>
  <c r="C1662" i="2"/>
  <c r="E1662" i="2" s="1"/>
  <c r="G1662" i="2" s="1"/>
  <c r="B1663" i="2"/>
  <c r="D1663" i="2" s="1"/>
  <c r="C1663" i="2"/>
  <c r="E1663" i="2" s="1"/>
  <c r="G1663" i="2" s="1"/>
  <c r="B1664" i="2"/>
  <c r="D1664" i="2" s="1"/>
  <c r="C1664" i="2"/>
  <c r="E1664" i="2" s="1"/>
  <c r="G1664" i="2" s="1"/>
  <c r="B1665" i="2"/>
  <c r="D1665" i="2" s="1"/>
  <c r="C1665" i="2"/>
  <c r="E1665" i="2" s="1"/>
  <c r="G1665" i="2" s="1"/>
  <c r="B1666" i="2"/>
  <c r="D1666" i="2" s="1"/>
  <c r="C1666" i="2"/>
  <c r="E1666" i="2" s="1"/>
  <c r="G1666" i="2" s="1"/>
  <c r="B1667" i="2"/>
  <c r="D1667" i="2" s="1"/>
  <c r="C1667" i="2"/>
  <c r="E1667" i="2" s="1"/>
  <c r="G1667" i="2" s="1"/>
  <c r="B1668" i="2"/>
  <c r="D1668" i="2" s="1"/>
  <c r="C1668" i="2"/>
  <c r="E1668" i="2" s="1"/>
  <c r="G1668" i="2" s="1"/>
  <c r="B1669" i="2"/>
  <c r="D1669" i="2" s="1"/>
  <c r="C1669" i="2"/>
  <c r="E1669" i="2" s="1"/>
  <c r="G1669" i="2" s="1"/>
  <c r="B1670" i="2"/>
  <c r="D1670" i="2" s="1"/>
  <c r="C1670" i="2"/>
  <c r="E1670" i="2" s="1"/>
  <c r="B1671" i="2"/>
  <c r="D1671" i="2" s="1"/>
  <c r="C1671" i="2"/>
  <c r="E1671" i="2" s="1"/>
  <c r="G1671" i="2" s="1"/>
  <c r="B1672" i="2"/>
  <c r="D1672" i="2" s="1"/>
  <c r="C1672" i="2"/>
  <c r="E1672" i="2" s="1"/>
  <c r="G1672" i="2" s="1"/>
  <c r="B1673" i="2"/>
  <c r="D1673" i="2" s="1"/>
  <c r="C1673" i="2"/>
  <c r="E1673" i="2" s="1"/>
  <c r="G1673" i="2" s="1"/>
  <c r="B1674" i="2"/>
  <c r="D1674" i="2" s="1"/>
  <c r="C1674" i="2"/>
  <c r="E1674" i="2" s="1"/>
  <c r="G1674" i="2" s="1"/>
  <c r="B1675" i="2"/>
  <c r="D1675" i="2" s="1"/>
  <c r="C1675" i="2"/>
  <c r="E1675" i="2" s="1"/>
  <c r="G1675" i="2" s="1"/>
  <c r="B1676" i="2"/>
  <c r="D1676" i="2" s="1"/>
  <c r="C1676" i="2"/>
  <c r="E1676" i="2" s="1"/>
  <c r="G1676" i="2" s="1"/>
  <c r="B1677" i="2"/>
  <c r="D1677" i="2" s="1"/>
  <c r="C1677" i="2"/>
  <c r="E1677" i="2" s="1"/>
  <c r="G1677" i="2" s="1"/>
  <c r="B1678" i="2"/>
  <c r="D1678" i="2" s="1"/>
  <c r="C1678" i="2"/>
  <c r="E1678" i="2" s="1"/>
  <c r="G1678" i="2" s="1"/>
  <c r="B1679" i="2"/>
  <c r="D1679" i="2" s="1"/>
  <c r="C1679" i="2"/>
  <c r="E1679" i="2" s="1"/>
  <c r="G1679" i="2" s="1"/>
  <c r="B1680" i="2"/>
  <c r="D1680" i="2" s="1"/>
  <c r="C1680" i="2"/>
  <c r="E1680" i="2" s="1"/>
  <c r="G1680" i="2" s="1"/>
  <c r="B1681" i="2"/>
  <c r="D1681" i="2" s="1"/>
  <c r="C1681" i="2"/>
  <c r="E1681" i="2" s="1"/>
  <c r="G1681" i="2" s="1"/>
  <c r="B1682" i="2"/>
  <c r="D1682" i="2" s="1"/>
  <c r="C1682" i="2"/>
  <c r="E1682" i="2" s="1"/>
  <c r="G1682" i="2" s="1"/>
  <c r="B1683" i="2"/>
  <c r="D1683" i="2" s="1"/>
  <c r="C1683" i="2"/>
  <c r="E1683" i="2" s="1"/>
  <c r="G1683" i="2" s="1"/>
  <c r="B1684" i="2"/>
  <c r="D1684" i="2" s="1"/>
  <c r="C1684" i="2"/>
  <c r="E1684" i="2" s="1"/>
  <c r="G1684" i="2" s="1"/>
  <c r="B1685" i="2"/>
  <c r="D1685" i="2" s="1"/>
  <c r="C1685" i="2"/>
  <c r="E1685" i="2" s="1"/>
  <c r="G1685" i="2" s="1"/>
  <c r="B1686" i="2"/>
  <c r="D1686" i="2" s="1"/>
  <c r="C1686" i="2"/>
  <c r="E1686" i="2" s="1"/>
  <c r="G1686" i="2" s="1"/>
  <c r="B1687" i="2"/>
  <c r="D1687" i="2" s="1"/>
  <c r="C1687" i="2"/>
  <c r="E1687" i="2" s="1"/>
  <c r="G1687" i="2" s="1"/>
  <c r="B1688" i="2"/>
  <c r="D1688" i="2" s="1"/>
  <c r="C1688" i="2"/>
  <c r="E1688" i="2" s="1"/>
  <c r="G1688" i="2" s="1"/>
  <c r="B1689" i="2"/>
  <c r="D1689" i="2" s="1"/>
  <c r="C1689" i="2"/>
  <c r="E1689" i="2" s="1"/>
  <c r="G1689" i="2" s="1"/>
  <c r="B1690" i="2"/>
  <c r="D1690" i="2" s="1"/>
  <c r="C1690" i="2"/>
  <c r="E1690" i="2" s="1"/>
  <c r="G1690" i="2" s="1"/>
  <c r="B1691" i="2"/>
  <c r="D1691" i="2" s="1"/>
  <c r="C1691" i="2"/>
  <c r="E1691" i="2" s="1"/>
  <c r="G1691" i="2" s="1"/>
  <c r="B1692" i="2"/>
  <c r="D1692" i="2" s="1"/>
  <c r="C1692" i="2"/>
  <c r="E1692" i="2" s="1"/>
  <c r="G1692" i="2" s="1"/>
  <c r="B1693" i="2"/>
  <c r="D1693" i="2" s="1"/>
  <c r="C1693" i="2"/>
  <c r="E1693" i="2" s="1"/>
  <c r="G1693" i="2" s="1"/>
  <c r="B1694" i="2"/>
  <c r="D1694" i="2" s="1"/>
  <c r="C1694" i="2"/>
  <c r="E1694" i="2" s="1"/>
  <c r="B1695" i="2"/>
  <c r="D1695" i="2" s="1"/>
  <c r="C1695" i="2"/>
  <c r="E1695" i="2" s="1"/>
  <c r="G1695" i="2" s="1"/>
  <c r="B1696" i="2"/>
  <c r="D1696" i="2" s="1"/>
  <c r="C1696" i="2"/>
  <c r="E1696" i="2" s="1"/>
  <c r="G1696" i="2" s="1"/>
  <c r="B1697" i="2"/>
  <c r="D1697" i="2" s="1"/>
  <c r="C1697" i="2"/>
  <c r="E1697" i="2" s="1"/>
  <c r="G1697" i="2" s="1"/>
  <c r="B1698" i="2"/>
  <c r="D1698" i="2" s="1"/>
  <c r="C1698" i="2"/>
  <c r="E1698" i="2" s="1"/>
  <c r="G1698" i="2" s="1"/>
  <c r="B1699" i="2"/>
  <c r="D1699" i="2" s="1"/>
  <c r="C1699" i="2"/>
  <c r="E1699" i="2" s="1"/>
  <c r="G1699" i="2" s="1"/>
  <c r="B1700" i="2"/>
  <c r="D1700" i="2" s="1"/>
  <c r="C1700" i="2"/>
  <c r="E1700" i="2" s="1"/>
  <c r="G1700" i="2" s="1"/>
  <c r="B1701" i="2"/>
  <c r="D1701" i="2" s="1"/>
  <c r="C1701" i="2"/>
  <c r="E1701" i="2" s="1"/>
  <c r="G1701" i="2" s="1"/>
  <c r="B1702" i="2"/>
  <c r="D1702" i="2" s="1"/>
  <c r="C1702" i="2"/>
  <c r="E1702" i="2" s="1"/>
  <c r="G1702" i="2" s="1"/>
  <c r="B1703" i="2"/>
  <c r="D1703" i="2" s="1"/>
  <c r="C1703" i="2"/>
  <c r="E1703" i="2" s="1"/>
  <c r="G1703" i="2" s="1"/>
  <c r="B1704" i="2"/>
  <c r="D1704" i="2" s="1"/>
  <c r="C1704" i="2"/>
  <c r="E1704" i="2" s="1"/>
  <c r="G1704" i="2" s="1"/>
  <c r="B1705" i="2"/>
  <c r="D1705" i="2" s="1"/>
  <c r="C1705" i="2"/>
  <c r="E1705" i="2" s="1"/>
  <c r="G1705" i="2" s="1"/>
  <c r="B1706" i="2"/>
  <c r="D1706" i="2" s="1"/>
  <c r="C1706" i="2"/>
  <c r="E1706" i="2" s="1"/>
  <c r="B1707" i="2"/>
  <c r="D1707" i="2" s="1"/>
  <c r="C1707" i="2"/>
  <c r="E1707" i="2" s="1"/>
  <c r="G1707" i="2" s="1"/>
  <c r="B1708" i="2"/>
  <c r="D1708" i="2" s="1"/>
  <c r="C1708" i="2"/>
  <c r="E1708" i="2" s="1"/>
  <c r="G1708" i="2" s="1"/>
  <c r="B1709" i="2"/>
  <c r="D1709" i="2" s="1"/>
  <c r="C1709" i="2"/>
  <c r="E1709" i="2" s="1"/>
  <c r="G1709" i="2" s="1"/>
  <c r="B1710" i="2"/>
  <c r="D1710" i="2" s="1"/>
  <c r="C1710" i="2"/>
  <c r="E1710" i="2" s="1"/>
  <c r="G1710" i="2" s="1"/>
  <c r="B1711" i="2"/>
  <c r="D1711" i="2" s="1"/>
  <c r="C1711" i="2"/>
  <c r="E1711" i="2" s="1"/>
  <c r="G1711" i="2" s="1"/>
  <c r="B1712" i="2"/>
  <c r="D1712" i="2" s="1"/>
  <c r="C1712" i="2"/>
  <c r="E1712" i="2" s="1"/>
  <c r="G1712" i="2" s="1"/>
  <c r="B1713" i="2"/>
  <c r="D1713" i="2" s="1"/>
  <c r="C1713" i="2"/>
  <c r="E1713" i="2" s="1"/>
  <c r="G1713" i="2" s="1"/>
  <c r="B1714" i="2"/>
  <c r="D1714" i="2" s="1"/>
  <c r="C1714" i="2"/>
  <c r="E1714" i="2" s="1"/>
  <c r="G1714" i="2" s="1"/>
  <c r="B1715" i="2"/>
  <c r="D1715" i="2" s="1"/>
  <c r="C1715" i="2"/>
  <c r="E1715" i="2" s="1"/>
  <c r="G1715" i="2" s="1"/>
  <c r="B1716" i="2"/>
  <c r="D1716" i="2" s="1"/>
  <c r="C1716" i="2"/>
  <c r="E1716" i="2" s="1"/>
  <c r="G1716" i="2" s="1"/>
  <c r="B1717" i="2"/>
  <c r="D1717" i="2" s="1"/>
  <c r="C1717" i="2"/>
  <c r="E1717" i="2" s="1"/>
  <c r="G1717" i="2" s="1"/>
  <c r="B1718" i="2"/>
  <c r="D1718" i="2" s="1"/>
  <c r="C1718" i="2"/>
  <c r="E1718" i="2" s="1"/>
  <c r="B1719" i="2"/>
  <c r="D1719" i="2" s="1"/>
  <c r="C1719" i="2"/>
  <c r="E1719" i="2" s="1"/>
  <c r="G1719" i="2" s="1"/>
  <c r="B1720" i="2"/>
  <c r="D1720" i="2" s="1"/>
  <c r="C1720" i="2"/>
  <c r="E1720" i="2" s="1"/>
  <c r="G1720" i="2" s="1"/>
  <c r="B1721" i="2"/>
  <c r="D1721" i="2" s="1"/>
  <c r="C1721" i="2"/>
  <c r="E1721" i="2" s="1"/>
  <c r="G1721" i="2" s="1"/>
  <c r="B1722" i="2"/>
  <c r="D1722" i="2" s="1"/>
  <c r="C1722" i="2"/>
  <c r="E1722" i="2" s="1"/>
  <c r="G1722" i="2" s="1"/>
  <c r="B1723" i="2"/>
  <c r="D1723" i="2" s="1"/>
  <c r="C1723" i="2"/>
  <c r="E1723" i="2" s="1"/>
  <c r="G1723" i="2" s="1"/>
  <c r="B1724" i="2"/>
  <c r="D1724" i="2" s="1"/>
  <c r="C1724" i="2"/>
  <c r="E1724" i="2" s="1"/>
  <c r="G1724" i="2" s="1"/>
  <c r="B1725" i="2"/>
  <c r="D1725" i="2" s="1"/>
  <c r="C1725" i="2"/>
  <c r="E1725" i="2" s="1"/>
  <c r="G1725" i="2" s="1"/>
  <c r="B1726" i="2"/>
  <c r="D1726" i="2" s="1"/>
  <c r="C1726" i="2"/>
  <c r="E1726" i="2" s="1"/>
  <c r="G1726" i="2" s="1"/>
  <c r="B1727" i="2"/>
  <c r="D1727" i="2" s="1"/>
  <c r="C1727" i="2"/>
  <c r="E1727" i="2" s="1"/>
  <c r="G1727" i="2" s="1"/>
  <c r="B1728" i="2"/>
  <c r="D1728" i="2" s="1"/>
  <c r="C1728" i="2"/>
  <c r="E1728" i="2" s="1"/>
  <c r="G1728" i="2" s="1"/>
  <c r="B1729" i="2"/>
  <c r="D1729" i="2" s="1"/>
  <c r="C1729" i="2"/>
  <c r="E1729" i="2" s="1"/>
  <c r="G1729" i="2" s="1"/>
  <c r="B1730" i="2"/>
  <c r="D1730" i="2" s="1"/>
  <c r="C1730" i="2"/>
  <c r="E1730" i="2" s="1"/>
  <c r="B1731" i="2"/>
  <c r="D1731" i="2" s="1"/>
  <c r="C1731" i="2"/>
  <c r="E1731" i="2" s="1"/>
  <c r="G1731" i="2" s="1"/>
  <c r="B1732" i="2"/>
  <c r="D1732" i="2" s="1"/>
  <c r="C1732" i="2"/>
  <c r="E1732" i="2" s="1"/>
  <c r="G1732" i="2" s="1"/>
  <c r="B1733" i="2"/>
  <c r="D1733" i="2" s="1"/>
  <c r="C1733" i="2"/>
  <c r="E1733" i="2" s="1"/>
  <c r="G1733" i="2" s="1"/>
  <c r="B1734" i="2"/>
  <c r="D1734" i="2" s="1"/>
  <c r="C1734" i="2"/>
  <c r="E1734" i="2" s="1"/>
  <c r="G1734" i="2" s="1"/>
  <c r="B1735" i="2"/>
  <c r="D1735" i="2" s="1"/>
  <c r="C1735" i="2"/>
  <c r="E1735" i="2" s="1"/>
  <c r="G1735" i="2" s="1"/>
  <c r="B1736" i="2"/>
  <c r="D1736" i="2" s="1"/>
  <c r="C1736" i="2"/>
  <c r="E1736" i="2" s="1"/>
  <c r="G1736" i="2" s="1"/>
  <c r="B1737" i="2"/>
  <c r="D1737" i="2" s="1"/>
  <c r="C1737" i="2"/>
  <c r="E1737" i="2" s="1"/>
  <c r="G1737" i="2" s="1"/>
  <c r="B1738" i="2"/>
  <c r="D1738" i="2" s="1"/>
  <c r="C1738" i="2"/>
  <c r="E1738" i="2" s="1"/>
  <c r="G1738" i="2" s="1"/>
  <c r="B1739" i="2"/>
  <c r="D1739" i="2" s="1"/>
  <c r="C1739" i="2"/>
  <c r="E1739" i="2" s="1"/>
  <c r="G1739" i="2" s="1"/>
  <c r="B1740" i="2"/>
  <c r="D1740" i="2" s="1"/>
  <c r="C1740" i="2"/>
  <c r="E1740" i="2" s="1"/>
  <c r="G1740" i="2" s="1"/>
  <c r="B1741" i="2"/>
  <c r="D1741" i="2" s="1"/>
  <c r="C1741" i="2"/>
  <c r="E1741" i="2" s="1"/>
  <c r="G1741" i="2" s="1"/>
  <c r="B1742" i="2"/>
  <c r="D1742" i="2" s="1"/>
  <c r="C1742" i="2"/>
  <c r="E1742" i="2" s="1"/>
  <c r="B1743" i="2"/>
  <c r="D1743" i="2" s="1"/>
  <c r="C1743" i="2"/>
  <c r="E1743" i="2" s="1"/>
  <c r="G1743" i="2" s="1"/>
  <c r="B1744" i="2"/>
  <c r="D1744" i="2" s="1"/>
  <c r="C1744" i="2"/>
  <c r="E1744" i="2" s="1"/>
  <c r="G1744" i="2" s="1"/>
  <c r="B1745" i="2"/>
  <c r="D1745" i="2" s="1"/>
  <c r="C1745" i="2"/>
  <c r="E1745" i="2" s="1"/>
  <c r="G1745" i="2" s="1"/>
  <c r="B1746" i="2"/>
  <c r="D1746" i="2" s="1"/>
  <c r="C1746" i="2"/>
  <c r="E1746" i="2" s="1"/>
  <c r="G1746" i="2" s="1"/>
  <c r="B1747" i="2"/>
  <c r="D1747" i="2" s="1"/>
  <c r="C1747" i="2"/>
  <c r="E1747" i="2" s="1"/>
  <c r="G1747" i="2" s="1"/>
  <c r="B1748" i="2"/>
  <c r="D1748" i="2" s="1"/>
  <c r="C1748" i="2"/>
  <c r="E1748" i="2" s="1"/>
  <c r="G1748" i="2" s="1"/>
  <c r="B1749" i="2"/>
  <c r="D1749" i="2" s="1"/>
  <c r="C1749" i="2"/>
  <c r="E1749" i="2" s="1"/>
  <c r="G1749" i="2" s="1"/>
  <c r="B1750" i="2"/>
  <c r="D1750" i="2" s="1"/>
  <c r="C1750" i="2"/>
  <c r="E1750" i="2" s="1"/>
  <c r="G1750" i="2" s="1"/>
  <c r="B1751" i="2"/>
  <c r="D1751" i="2" s="1"/>
  <c r="C1751" i="2"/>
  <c r="E1751" i="2" s="1"/>
  <c r="G1751" i="2" s="1"/>
  <c r="B1752" i="2"/>
  <c r="D1752" i="2" s="1"/>
  <c r="C1752" i="2"/>
  <c r="E1752" i="2" s="1"/>
  <c r="G1752" i="2" s="1"/>
  <c r="B1753" i="2"/>
  <c r="D1753" i="2" s="1"/>
  <c r="C1753" i="2"/>
  <c r="E1753" i="2" s="1"/>
  <c r="G1753" i="2" s="1"/>
  <c r="B1754" i="2"/>
  <c r="D1754" i="2" s="1"/>
  <c r="C1754" i="2"/>
  <c r="E1754" i="2" s="1"/>
  <c r="B1755" i="2"/>
  <c r="D1755" i="2" s="1"/>
  <c r="C1755" i="2"/>
  <c r="E1755" i="2" s="1"/>
  <c r="G1755" i="2" s="1"/>
  <c r="B1756" i="2"/>
  <c r="D1756" i="2" s="1"/>
  <c r="C1756" i="2"/>
  <c r="E1756" i="2" s="1"/>
  <c r="G1756" i="2" s="1"/>
  <c r="B1757" i="2"/>
  <c r="D1757" i="2" s="1"/>
  <c r="C1757" i="2"/>
  <c r="E1757" i="2" s="1"/>
  <c r="G1757" i="2" s="1"/>
  <c r="B1758" i="2"/>
  <c r="D1758" i="2" s="1"/>
  <c r="C1758" i="2"/>
  <c r="E1758" i="2" s="1"/>
  <c r="G1758" i="2" s="1"/>
  <c r="B1759" i="2"/>
  <c r="D1759" i="2" s="1"/>
  <c r="C1759" i="2"/>
  <c r="E1759" i="2" s="1"/>
  <c r="G1759" i="2" s="1"/>
  <c r="B1760" i="2"/>
  <c r="D1760" i="2" s="1"/>
  <c r="C1760" i="2"/>
  <c r="E1760" i="2" s="1"/>
  <c r="G1760" i="2" s="1"/>
  <c r="B1761" i="2"/>
  <c r="D1761" i="2" s="1"/>
  <c r="C1761" i="2"/>
  <c r="E1761" i="2" s="1"/>
  <c r="G1761" i="2" s="1"/>
  <c r="B1762" i="2"/>
  <c r="D1762" i="2" s="1"/>
  <c r="C1762" i="2"/>
  <c r="E1762" i="2" s="1"/>
  <c r="G1762" i="2" s="1"/>
  <c r="B1763" i="2"/>
  <c r="D1763" i="2" s="1"/>
  <c r="C1763" i="2"/>
  <c r="E1763" i="2" s="1"/>
  <c r="G1763" i="2" s="1"/>
  <c r="B1764" i="2"/>
  <c r="D1764" i="2" s="1"/>
  <c r="C1764" i="2"/>
  <c r="E1764" i="2" s="1"/>
  <c r="G1764" i="2" s="1"/>
  <c r="B1765" i="2"/>
  <c r="D1765" i="2" s="1"/>
  <c r="C1765" i="2"/>
  <c r="E1765" i="2" s="1"/>
  <c r="G1765" i="2" s="1"/>
  <c r="B1766" i="2"/>
  <c r="D1766" i="2" s="1"/>
  <c r="C1766" i="2"/>
  <c r="E1766" i="2" s="1"/>
  <c r="B1767" i="2"/>
  <c r="D1767" i="2" s="1"/>
  <c r="C1767" i="2"/>
  <c r="E1767" i="2" s="1"/>
  <c r="G1767" i="2" s="1"/>
  <c r="B1768" i="2"/>
  <c r="D1768" i="2" s="1"/>
  <c r="C1768" i="2"/>
  <c r="E1768" i="2" s="1"/>
  <c r="G1768" i="2" s="1"/>
  <c r="B1769" i="2"/>
  <c r="D1769" i="2" s="1"/>
  <c r="C1769" i="2"/>
  <c r="E1769" i="2" s="1"/>
  <c r="G1769" i="2" s="1"/>
  <c r="B1770" i="2"/>
  <c r="D1770" i="2" s="1"/>
  <c r="C1770" i="2"/>
  <c r="E1770" i="2" s="1"/>
  <c r="G1770" i="2" s="1"/>
  <c r="B1771" i="2"/>
  <c r="D1771" i="2" s="1"/>
  <c r="C1771" i="2"/>
  <c r="E1771" i="2" s="1"/>
  <c r="G1771" i="2" s="1"/>
  <c r="B1772" i="2"/>
  <c r="D1772" i="2" s="1"/>
  <c r="C1772" i="2"/>
  <c r="E1772" i="2" s="1"/>
  <c r="G1772" i="2" s="1"/>
  <c r="B1773" i="2"/>
  <c r="D1773" i="2" s="1"/>
  <c r="C1773" i="2"/>
  <c r="E1773" i="2" s="1"/>
  <c r="G1773" i="2" s="1"/>
  <c r="B1774" i="2"/>
  <c r="D1774" i="2" s="1"/>
  <c r="C1774" i="2"/>
  <c r="E1774" i="2" s="1"/>
  <c r="G1774" i="2" s="1"/>
  <c r="B1775" i="2"/>
  <c r="D1775" i="2" s="1"/>
  <c r="C1775" i="2"/>
  <c r="E1775" i="2" s="1"/>
  <c r="G1775" i="2" s="1"/>
  <c r="B1776" i="2"/>
  <c r="D1776" i="2" s="1"/>
  <c r="C1776" i="2"/>
  <c r="E1776" i="2" s="1"/>
  <c r="G1776" i="2" s="1"/>
  <c r="B1777" i="2"/>
  <c r="D1777" i="2" s="1"/>
  <c r="C1777" i="2"/>
  <c r="E1777" i="2" s="1"/>
  <c r="G1777" i="2" s="1"/>
  <c r="B1778" i="2"/>
  <c r="D1778" i="2" s="1"/>
  <c r="C1778" i="2"/>
  <c r="E1778" i="2" s="1"/>
  <c r="B1779" i="2"/>
  <c r="D1779" i="2" s="1"/>
  <c r="C1779" i="2"/>
  <c r="E1779" i="2" s="1"/>
  <c r="G1779" i="2" s="1"/>
  <c r="B1780" i="2"/>
  <c r="D1780" i="2" s="1"/>
  <c r="C1780" i="2"/>
  <c r="E1780" i="2" s="1"/>
  <c r="G1780" i="2" s="1"/>
  <c r="B1781" i="2"/>
  <c r="D1781" i="2" s="1"/>
  <c r="C1781" i="2"/>
  <c r="E1781" i="2" s="1"/>
  <c r="G1781" i="2" s="1"/>
  <c r="B1782" i="2"/>
  <c r="D1782" i="2" s="1"/>
  <c r="C1782" i="2"/>
  <c r="E1782" i="2" s="1"/>
  <c r="G1782" i="2" s="1"/>
  <c r="B1783" i="2"/>
  <c r="D1783" i="2" s="1"/>
  <c r="C1783" i="2"/>
  <c r="E1783" i="2" s="1"/>
  <c r="G1783" i="2" s="1"/>
  <c r="B1784" i="2"/>
  <c r="D1784" i="2" s="1"/>
  <c r="C1784" i="2"/>
  <c r="E1784" i="2" s="1"/>
  <c r="G1784" i="2" s="1"/>
  <c r="B1785" i="2"/>
  <c r="D1785" i="2" s="1"/>
  <c r="C1785" i="2"/>
  <c r="E1785" i="2" s="1"/>
  <c r="G1785" i="2" s="1"/>
  <c r="B1786" i="2"/>
  <c r="D1786" i="2" s="1"/>
  <c r="C1786" i="2"/>
  <c r="E1786" i="2" s="1"/>
  <c r="G1786" i="2" s="1"/>
  <c r="B1787" i="2"/>
  <c r="D1787" i="2" s="1"/>
  <c r="C1787" i="2"/>
  <c r="E1787" i="2" s="1"/>
  <c r="G1787" i="2" s="1"/>
  <c r="B1788" i="2"/>
  <c r="D1788" i="2" s="1"/>
  <c r="C1788" i="2"/>
  <c r="E1788" i="2" s="1"/>
  <c r="G1788" i="2" s="1"/>
  <c r="B1789" i="2"/>
  <c r="D1789" i="2" s="1"/>
  <c r="C1789" i="2"/>
  <c r="E1789" i="2" s="1"/>
  <c r="G1789" i="2" s="1"/>
  <c r="B1790" i="2"/>
  <c r="D1790" i="2" s="1"/>
  <c r="C1790" i="2"/>
  <c r="E1790" i="2" s="1"/>
  <c r="B1791" i="2"/>
  <c r="D1791" i="2" s="1"/>
  <c r="C1791" i="2"/>
  <c r="E1791" i="2" s="1"/>
  <c r="G1791" i="2" s="1"/>
  <c r="B1792" i="2"/>
  <c r="D1792" i="2" s="1"/>
  <c r="C1792" i="2"/>
  <c r="E1792" i="2" s="1"/>
  <c r="G1792" i="2" s="1"/>
  <c r="B1793" i="2"/>
  <c r="D1793" i="2" s="1"/>
  <c r="C1793" i="2"/>
  <c r="E1793" i="2" s="1"/>
  <c r="G1793" i="2" s="1"/>
  <c r="B1794" i="2"/>
  <c r="D1794" i="2" s="1"/>
  <c r="C1794" i="2"/>
  <c r="E1794" i="2" s="1"/>
  <c r="G1794" i="2" s="1"/>
  <c r="B1795" i="2"/>
  <c r="D1795" i="2" s="1"/>
  <c r="C1795" i="2"/>
  <c r="E1795" i="2" s="1"/>
  <c r="G1795" i="2" s="1"/>
  <c r="B1796" i="2"/>
  <c r="D1796" i="2" s="1"/>
  <c r="C1796" i="2"/>
  <c r="E1796" i="2" s="1"/>
  <c r="G1796" i="2" s="1"/>
  <c r="B1797" i="2"/>
  <c r="D1797" i="2" s="1"/>
  <c r="C1797" i="2"/>
  <c r="E1797" i="2" s="1"/>
  <c r="G1797" i="2" s="1"/>
  <c r="B1798" i="2"/>
  <c r="D1798" i="2" s="1"/>
  <c r="C1798" i="2"/>
  <c r="E1798" i="2" s="1"/>
  <c r="G1798" i="2" s="1"/>
  <c r="B1799" i="2"/>
  <c r="D1799" i="2" s="1"/>
  <c r="C1799" i="2"/>
  <c r="E1799" i="2" s="1"/>
  <c r="G1799" i="2" s="1"/>
  <c r="B1800" i="2"/>
  <c r="D1800" i="2" s="1"/>
  <c r="C1800" i="2"/>
  <c r="E1800" i="2" s="1"/>
  <c r="G1800" i="2" s="1"/>
  <c r="B1801" i="2"/>
  <c r="D1801" i="2" s="1"/>
  <c r="C1801" i="2"/>
  <c r="E1801" i="2" s="1"/>
  <c r="G1801" i="2" s="1"/>
  <c r="B1802" i="2"/>
  <c r="D1802" i="2" s="1"/>
  <c r="C1802" i="2"/>
  <c r="E1802" i="2" s="1"/>
  <c r="B1803" i="2"/>
  <c r="D1803" i="2" s="1"/>
  <c r="C1803" i="2"/>
  <c r="E1803" i="2" s="1"/>
  <c r="G1803" i="2" s="1"/>
  <c r="B1804" i="2"/>
  <c r="D1804" i="2" s="1"/>
  <c r="C1804" i="2"/>
  <c r="E1804" i="2" s="1"/>
  <c r="G1804" i="2" s="1"/>
  <c r="B1805" i="2"/>
  <c r="D1805" i="2" s="1"/>
  <c r="C1805" i="2"/>
  <c r="E1805" i="2" s="1"/>
  <c r="G1805" i="2" s="1"/>
  <c r="B1806" i="2"/>
  <c r="D1806" i="2" s="1"/>
  <c r="C1806" i="2"/>
  <c r="E1806" i="2" s="1"/>
  <c r="G1806" i="2" s="1"/>
  <c r="B1807" i="2"/>
  <c r="D1807" i="2" s="1"/>
  <c r="C1807" i="2"/>
  <c r="E1807" i="2" s="1"/>
  <c r="G1807" i="2" s="1"/>
  <c r="B1808" i="2"/>
  <c r="D1808" i="2" s="1"/>
  <c r="C1808" i="2"/>
  <c r="E1808" i="2" s="1"/>
  <c r="G1808" i="2" s="1"/>
  <c r="B1809" i="2"/>
  <c r="D1809" i="2" s="1"/>
  <c r="C1809" i="2"/>
  <c r="E1809" i="2" s="1"/>
  <c r="G1809" i="2" s="1"/>
  <c r="B1810" i="2"/>
  <c r="D1810" i="2" s="1"/>
  <c r="C1810" i="2"/>
  <c r="E1810" i="2" s="1"/>
  <c r="G1810" i="2" s="1"/>
  <c r="B1811" i="2"/>
  <c r="D1811" i="2" s="1"/>
  <c r="C1811" i="2"/>
  <c r="E1811" i="2" s="1"/>
  <c r="G1811" i="2" s="1"/>
  <c r="B1812" i="2"/>
  <c r="D1812" i="2" s="1"/>
  <c r="C1812" i="2"/>
  <c r="E1812" i="2" s="1"/>
  <c r="G1812" i="2" s="1"/>
  <c r="B1813" i="2"/>
  <c r="D1813" i="2" s="1"/>
  <c r="C1813" i="2"/>
  <c r="E1813" i="2" s="1"/>
  <c r="G1813" i="2" s="1"/>
  <c r="B1814" i="2"/>
  <c r="D1814" i="2" s="1"/>
  <c r="C1814" i="2"/>
  <c r="E1814" i="2" s="1"/>
  <c r="B1815" i="2"/>
  <c r="D1815" i="2" s="1"/>
  <c r="C1815" i="2"/>
  <c r="E1815" i="2" s="1"/>
  <c r="G1815" i="2" s="1"/>
  <c r="B1816" i="2"/>
  <c r="D1816" i="2" s="1"/>
  <c r="C1816" i="2"/>
  <c r="E1816" i="2" s="1"/>
  <c r="G1816" i="2" s="1"/>
  <c r="B1817" i="2"/>
  <c r="D1817" i="2" s="1"/>
  <c r="C1817" i="2"/>
  <c r="E1817" i="2" s="1"/>
  <c r="G1817" i="2" s="1"/>
  <c r="B1818" i="2"/>
  <c r="D1818" i="2" s="1"/>
  <c r="C1818" i="2"/>
  <c r="E1818" i="2" s="1"/>
  <c r="G1818" i="2" s="1"/>
  <c r="B1819" i="2"/>
  <c r="D1819" i="2" s="1"/>
  <c r="C1819" i="2"/>
  <c r="E1819" i="2" s="1"/>
  <c r="G1819" i="2" s="1"/>
  <c r="B1820" i="2"/>
  <c r="D1820" i="2" s="1"/>
  <c r="C1820" i="2"/>
  <c r="E1820" i="2" s="1"/>
  <c r="G1820" i="2" s="1"/>
  <c r="B1821" i="2"/>
  <c r="D1821" i="2" s="1"/>
  <c r="C1821" i="2"/>
  <c r="E1821" i="2" s="1"/>
  <c r="G1821" i="2" s="1"/>
  <c r="B1822" i="2"/>
  <c r="D1822" i="2" s="1"/>
  <c r="C1822" i="2"/>
  <c r="E1822" i="2" s="1"/>
  <c r="G1822" i="2" s="1"/>
  <c r="B1823" i="2"/>
  <c r="D1823" i="2" s="1"/>
  <c r="C1823" i="2"/>
  <c r="E1823" i="2" s="1"/>
  <c r="G1823" i="2" s="1"/>
  <c r="B1824" i="2"/>
  <c r="D1824" i="2" s="1"/>
  <c r="C1824" i="2"/>
  <c r="E1824" i="2" s="1"/>
  <c r="G1824" i="2" s="1"/>
  <c r="B1825" i="2"/>
  <c r="D1825" i="2" s="1"/>
  <c r="C1825" i="2"/>
  <c r="E1825" i="2" s="1"/>
  <c r="G1825" i="2" s="1"/>
  <c r="B1826" i="2"/>
  <c r="D1826" i="2" s="1"/>
  <c r="C1826" i="2"/>
  <c r="E1826" i="2" s="1"/>
  <c r="G1826" i="2" s="1"/>
  <c r="B1827" i="2"/>
  <c r="D1827" i="2" s="1"/>
  <c r="C1827" i="2"/>
  <c r="E1827" i="2" s="1"/>
  <c r="G1827" i="2" s="1"/>
  <c r="B1828" i="2"/>
  <c r="D1828" i="2" s="1"/>
  <c r="C1828" i="2"/>
  <c r="E1828" i="2" s="1"/>
  <c r="G1828" i="2" s="1"/>
  <c r="B1829" i="2"/>
  <c r="D1829" i="2" s="1"/>
  <c r="C1829" i="2"/>
  <c r="E1829" i="2" s="1"/>
  <c r="G1829" i="2" s="1"/>
  <c r="B1830" i="2"/>
  <c r="D1830" i="2" s="1"/>
  <c r="C1830" i="2"/>
  <c r="E1830" i="2" s="1"/>
  <c r="G1830" i="2" s="1"/>
  <c r="B1831" i="2"/>
  <c r="D1831" i="2" s="1"/>
  <c r="C1831" i="2"/>
  <c r="E1831" i="2" s="1"/>
  <c r="G1831" i="2" s="1"/>
  <c r="B1832" i="2"/>
  <c r="D1832" i="2" s="1"/>
  <c r="C1832" i="2"/>
  <c r="E1832" i="2" s="1"/>
  <c r="G1832" i="2" s="1"/>
  <c r="B1833" i="2"/>
  <c r="D1833" i="2" s="1"/>
  <c r="C1833" i="2"/>
  <c r="E1833" i="2" s="1"/>
  <c r="G1833" i="2" s="1"/>
  <c r="B1834" i="2"/>
  <c r="D1834" i="2" s="1"/>
  <c r="C1834" i="2"/>
  <c r="E1834" i="2" s="1"/>
  <c r="G1834" i="2" s="1"/>
  <c r="B1835" i="2"/>
  <c r="D1835" i="2" s="1"/>
  <c r="C1835" i="2"/>
  <c r="E1835" i="2" s="1"/>
  <c r="G1835" i="2" s="1"/>
  <c r="B1836" i="2"/>
  <c r="D1836" i="2" s="1"/>
  <c r="C1836" i="2"/>
  <c r="E1836" i="2" s="1"/>
  <c r="G1836" i="2" s="1"/>
  <c r="B1837" i="2"/>
  <c r="D1837" i="2" s="1"/>
  <c r="C1837" i="2"/>
  <c r="E1837" i="2" s="1"/>
  <c r="G1837" i="2" s="1"/>
  <c r="B1838" i="2"/>
  <c r="D1838" i="2" s="1"/>
  <c r="C1838" i="2"/>
  <c r="E1838" i="2" s="1"/>
  <c r="B1839" i="2"/>
  <c r="D1839" i="2" s="1"/>
  <c r="C1839" i="2"/>
  <c r="E1839" i="2" s="1"/>
  <c r="G1839" i="2" s="1"/>
  <c r="B1840" i="2"/>
  <c r="D1840" i="2" s="1"/>
  <c r="C1840" i="2"/>
  <c r="E1840" i="2" s="1"/>
  <c r="G1840" i="2" s="1"/>
  <c r="B1841" i="2"/>
  <c r="D1841" i="2" s="1"/>
  <c r="C1841" i="2"/>
  <c r="E1841" i="2" s="1"/>
  <c r="G1841" i="2" s="1"/>
  <c r="B1842" i="2"/>
  <c r="D1842" i="2" s="1"/>
  <c r="C1842" i="2"/>
  <c r="E1842" i="2" s="1"/>
  <c r="G1842" i="2" s="1"/>
  <c r="B1843" i="2"/>
  <c r="D1843" i="2" s="1"/>
  <c r="C1843" i="2"/>
  <c r="E1843" i="2" s="1"/>
  <c r="G1843" i="2" s="1"/>
  <c r="B1844" i="2"/>
  <c r="D1844" i="2" s="1"/>
  <c r="C1844" i="2"/>
  <c r="E1844" i="2" s="1"/>
  <c r="G1844" i="2" s="1"/>
  <c r="B1845" i="2"/>
  <c r="D1845" i="2" s="1"/>
  <c r="C1845" i="2"/>
  <c r="E1845" i="2" s="1"/>
  <c r="G1845" i="2" s="1"/>
  <c r="B1846" i="2"/>
  <c r="D1846" i="2" s="1"/>
  <c r="C1846" i="2"/>
  <c r="E1846" i="2" s="1"/>
  <c r="G1846" i="2" s="1"/>
  <c r="B1847" i="2"/>
  <c r="D1847" i="2" s="1"/>
  <c r="C1847" i="2"/>
  <c r="E1847" i="2" s="1"/>
  <c r="G1847" i="2" s="1"/>
  <c r="B1848" i="2"/>
  <c r="D1848" i="2" s="1"/>
  <c r="C1848" i="2"/>
  <c r="E1848" i="2" s="1"/>
  <c r="G1848" i="2" s="1"/>
  <c r="B1849" i="2"/>
  <c r="D1849" i="2" s="1"/>
  <c r="C1849" i="2"/>
  <c r="E1849" i="2" s="1"/>
  <c r="G1849" i="2" s="1"/>
  <c r="B1850" i="2"/>
  <c r="D1850" i="2" s="1"/>
  <c r="C1850" i="2"/>
  <c r="E1850" i="2" s="1"/>
  <c r="B1851" i="2"/>
  <c r="D1851" i="2" s="1"/>
  <c r="C1851" i="2"/>
  <c r="E1851" i="2" s="1"/>
  <c r="G1851" i="2" s="1"/>
  <c r="B1852" i="2"/>
  <c r="D1852" i="2" s="1"/>
  <c r="C1852" i="2"/>
  <c r="E1852" i="2" s="1"/>
  <c r="G1852" i="2" s="1"/>
  <c r="B1853" i="2"/>
  <c r="D1853" i="2" s="1"/>
  <c r="C1853" i="2"/>
  <c r="E1853" i="2" s="1"/>
  <c r="G1853" i="2" s="1"/>
  <c r="B1854" i="2"/>
  <c r="D1854" i="2" s="1"/>
  <c r="C1854" i="2"/>
  <c r="E1854" i="2" s="1"/>
  <c r="G1854" i="2" s="1"/>
  <c r="B1855" i="2"/>
  <c r="D1855" i="2" s="1"/>
  <c r="C1855" i="2"/>
  <c r="E1855" i="2" s="1"/>
  <c r="G1855" i="2" s="1"/>
  <c r="B1856" i="2"/>
  <c r="D1856" i="2" s="1"/>
  <c r="C1856" i="2"/>
  <c r="E1856" i="2" s="1"/>
  <c r="G1856" i="2" s="1"/>
  <c r="B1857" i="2"/>
  <c r="D1857" i="2" s="1"/>
  <c r="C1857" i="2"/>
  <c r="E1857" i="2" s="1"/>
  <c r="G1857" i="2" s="1"/>
  <c r="B1858" i="2"/>
  <c r="D1858" i="2" s="1"/>
  <c r="C1858" i="2"/>
  <c r="E1858" i="2" s="1"/>
  <c r="G1858" i="2" s="1"/>
  <c r="B1859" i="2"/>
  <c r="D1859" i="2" s="1"/>
  <c r="C1859" i="2"/>
  <c r="E1859" i="2" s="1"/>
  <c r="G1859" i="2" s="1"/>
  <c r="B1860" i="2"/>
  <c r="D1860" i="2" s="1"/>
  <c r="C1860" i="2"/>
  <c r="E1860" i="2" s="1"/>
  <c r="G1860" i="2" s="1"/>
  <c r="B1861" i="2"/>
  <c r="D1861" i="2" s="1"/>
  <c r="C1861" i="2"/>
  <c r="E1861" i="2" s="1"/>
  <c r="G1861" i="2" s="1"/>
  <c r="B1862" i="2"/>
  <c r="D1862" i="2" s="1"/>
  <c r="C1862" i="2"/>
  <c r="E1862" i="2" s="1"/>
  <c r="B1863" i="2"/>
  <c r="D1863" i="2" s="1"/>
  <c r="C1863" i="2"/>
  <c r="E1863" i="2" s="1"/>
  <c r="G1863" i="2" s="1"/>
  <c r="B1864" i="2"/>
  <c r="D1864" i="2" s="1"/>
  <c r="C1864" i="2"/>
  <c r="E1864" i="2" s="1"/>
  <c r="G1864" i="2" s="1"/>
  <c r="B1865" i="2"/>
  <c r="D1865" i="2" s="1"/>
  <c r="C1865" i="2"/>
  <c r="E1865" i="2" s="1"/>
  <c r="G1865" i="2" s="1"/>
  <c r="B1866" i="2"/>
  <c r="D1866" i="2" s="1"/>
  <c r="C1866" i="2"/>
  <c r="E1866" i="2" s="1"/>
  <c r="G1866" i="2" s="1"/>
  <c r="B1867" i="2"/>
  <c r="D1867" i="2" s="1"/>
  <c r="C1867" i="2"/>
  <c r="E1867" i="2" s="1"/>
  <c r="G1867" i="2" s="1"/>
  <c r="B1868" i="2"/>
  <c r="D1868" i="2" s="1"/>
  <c r="C1868" i="2"/>
  <c r="E1868" i="2" s="1"/>
  <c r="G1868" i="2" s="1"/>
  <c r="B1869" i="2"/>
  <c r="D1869" i="2" s="1"/>
  <c r="C1869" i="2"/>
  <c r="E1869" i="2" s="1"/>
  <c r="G1869" i="2" s="1"/>
  <c r="B1870" i="2"/>
  <c r="D1870" i="2" s="1"/>
  <c r="C1870" i="2"/>
  <c r="E1870" i="2" s="1"/>
  <c r="G1870" i="2" s="1"/>
  <c r="B1871" i="2"/>
  <c r="D1871" i="2" s="1"/>
  <c r="C1871" i="2"/>
  <c r="E1871" i="2" s="1"/>
  <c r="G1871" i="2" s="1"/>
  <c r="B1872" i="2"/>
  <c r="D1872" i="2" s="1"/>
  <c r="C1872" i="2"/>
  <c r="E1872" i="2" s="1"/>
  <c r="G1872" i="2" s="1"/>
  <c r="B1873" i="2"/>
  <c r="D1873" i="2" s="1"/>
  <c r="C1873" i="2"/>
  <c r="E1873" i="2" s="1"/>
  <c r="G1873" i="2" s="1"/>
  <c r="B1874" i="2"/>
  <c r="D1874" i="2" s="1"/>
  <c r="C1874" i="2"/>
  <c r="E1874" i="2" s="1"/>
  <c r="B1875" i="2"/>
  <c r="D1875" i="2" s="1"/>
  <c r="C1875" i="2"/>
  <c r="E1875" i="2" s="1"/>
  <c r="G1875" i="2" s="1"/>
  <c r="B1876" i="2"/>
  <c r="D1876" i="2" s="1"/>
  <c r="C1876" i="2"/>
  <c r="E1876" i="2" s="1"/>
  <c r="G1876" i="2" s="1"/>
  <c r="B1877" i="2"/>
  <c r="D1877" i="2" s="1"/>
  <c r="C1877" i="2"/>
  <c r="E1877" i="2" s="1"/>
  <c r="G1877" i="2" s="1"/>
  <c r="B1878" i="2"/>
  <c r="D1878" i="2" s="1"/>
  <c r="C1878" i="2"/>
  <c r="E1878" i="2" s="1"/>
  <c r="G1878" i="2" s="1"/>
  <c r="B1879" i="2"/>
  <c r="D1879" i="2" s="1"/>
  <c r="C1879" i="2"/>
  <c r="E1879" i="2" s="1"/>
  <c r="G1879" i="2" s="1"/>
  <c r="B1880" i="2"/>
  <c r="D1880" i="2" s="1"/>
  <c r="C1880" i="2"/>
  <c r="E1880" i="2" s="1"/>
  <c r="G1880" i="2" s="1"/>
  <c r="B1881" i="2"/>
  <c r="D1881" i="2" s="1"/>
  <c r="C1881" i="2"/>
  <c r="E1881" i="2" s="1"/>
  <c r="G1881" i="2" s="1"/>
  <c r="B1882" i="2"/>
  <c r="D1882" i="2" s="1"/>
  <c r="C1882" i="2"/>
  <c r="E1882" i="2" s="1"/>
  <c r="G1882" i="2" s="1"/>
  <c r="B1883" i="2"/>
  <c r="D1883" i="2" s="1"/>
  <c r="C1883" i="2"/>
  <c r="E1883" i="2" s="1"/>
  <c r="G1883" i="2" s="1"/>
  <c r="B1884" i="2"/>
  <c r="D1884" i="2" s="1"/>
  <c r="C1884" i="2"/>
  <c r="E1884" i="2" s="1"/>
  <c r="G1884" i="2" s="1"/>
  <c r="B1885" i="2"/>
  <c r="D1885" i="2" s="1"/>
  <c r="C1885" i="2"/>
  <c r="E1885" i="2" s="1"/>
  <c r="G1885" i="2" s="1"/>
  <c r="B1886" i="2"/>
  <c r="D1886" i="2" s="1"/>
  <c r="C1886" i="2"/>
  <c r="E1886" i="2" s="1"/>
  <c r="B1887" i="2"/>
  <c r="D1887" i="2" s="1"/>
  <c r="C1887" i="2"/>
  <c r="E1887" i="2" s="1"/>
  <c r="G1887" i="2" s="1"/>
  <c r="B1888" i="2"/>
  <c r="D1888" i="2" s="1"/>
  <c r="C1888" i="2"/>
  <c r="E1888" i="2" s="1"/>
  <c r="G1888" i="2" s="1"/>
  <c r="B1889" i="2"/>
  <c r="D1889" i="2" s="1"/>
  <c r="C1889" i="2"/>
  <c r="E1889" i="2" s="1"/>
  <c r="G1889" i="2" s="1"/>
  <c r="B1890" i="2"/>
  <c r="D1890" i="2" s="1"/>
  <c r="C1890" i="2"/>
  <c r="E1890" i="2" s="1"/>
  <c r="G1890" i="2" s="1"/>
  <c r="B1891" i="2"/>
  <c r="D1891" i="2" s="1"/>
  <c r="C1891" i="2"/>
  <c r="E1891" i="2" s="1"/>
  <c r="G1891" i="2" s="1"/>
  <c r="B1892" i="2"/>
  <c r="D1892" i="2" s="1"/>
  <c r="C1892" i="2"/>
  <c r="E1892" i="2" s="1"/>
  <c r="G1892" i="2" s="1"/>
  <c r="B1893" i="2"/>
  <c r="D1893" i="2" s="1"/>
  <c r="C1893" i="2"/>
  <c r="E1893" i="2" s="1"/>
  <c r="G1893" i="2" s="1"/>
  <c r="B1894" i="2"/>
  <c r="D1894" i="2" s="1"/>
  <c r="C1894" i="2"/>
  <c r="E1894" i="2" s="1"/>
  <c r="G1894" i="2" s="1"/>
  <c r="B1895" i="2"/>
  <c r="D1895" i="2" s="1"/>
  <c r="C1895" i="2"/>
  <c r="E1895" i="2" s="1"/>
  <c r="G1895" i="2" s="1"/>
  <c r="B1896" i="2"/>
  <c r="D1896" i="2" s="1"/>
  <c r="C1896" i="2"/>
  <c r="E1896" i="2" s="1"/>
  <c r="G1896" i="2" s="1"/>
  <c r="B1897" i="2"/>
  <c r="D1897" i="2" s="1"/>
  <c r="C1897" i="2"/>
  <c r="E1897" i="2" s="1"/>
  <c r="G1897" i="2" s="1"/>
  <c r="B1898" i="2"/>
  <c r="D1898" i="2" s="1"/>
  <c r="C1898" i="2"/>
  <c r="E1898" i="2" s="1"/>
  <c r="B1899" i="2"/>
  <c r="D1899" i="2" s="1"/>
  <c r="C1899" i="2"/>
  <c r="E1899" i="2" s="1"/>
  <c r="G1899" i="2" s="1"/>
  <c r="B1900" i="2"/>
  <c r="D1900" i="2" s="1"/>
  <c r="C1900" i="2"/>
  <c r="E1900" i="2" s="1"/>
  <c r="G1900" i="2" s="1"/>
  <c r="B1901" i="2"/>
  <c r="D1901" i="2" s="1"/>
  <c r="C1901" i="2"/>
  <c r="E1901" i="2" s="1"/>
  <c r="G1901" i="2" s="1"/>
  <c r="B1902" i="2"/>
  <c r="D1902" i="2" s="1"/>
  <c r="C1902" i="2"/>
  <c r="E1902" i="2" s="1"/>
  <c r="G1902" i="2" s="1"/>
  <c r="B1903" i="2"/>
  <c r="D1903" i="2" s="1"/>
  <c r="C1903" i="2"/>
  <c r="E1903" i="2" s="1"/>
  <c r="G1903" i="2" s="1"/>
  <c r="B1904" i="2"/>
  <c r="D1904" i="2" s="1"/>
  <c r="C1904" i="2"/>
  <c r="E1904" i="2" s="1"/>
  <c r="G1904" i="2" s="1"/>
  <c r="B1905" i="2"/>
  <c r="D1905" i="2" s="1"/>
  <c r="C1905" i="2"/>
  <c r="E1905" i="2" s="1"/>
  <c r="G1905" i="2" s="1"/>
  <c r="B1906" i="2"/>
  <c r="D1906" i="2" s="1"/>
  <c r="C1906" i="2"/>
  <c r="E1906" i="2" s="1"/>
  <c r="G1906" i="2" s="1"/>
  <c r="B1907" i="2"/>
  <c r="D1907" i="2" s="1"/>
  <c r="C1907" i="2"/>
  <c r="E1907" i="2" s="1"/>
  <c r="G1907" i="2" s="1"/>
  <c r="B1908" i="2"/>
  <c r="D1908" i="2" s="1"/>
  <c r="C1908" i="2"/>
  <c r="E1908" i="2" s="1"/>
  <c r="G1908" i="2" s="1"/>
  <c r="B1909" i="2"/>
  <c r="D1909" i="2" s="1"/>
  <c r="C1909" i="2"/>
  <c r="E1909" i="2" s="1"/>
  <c r="G1909" i="2" s="1"/>
  <c r="B1910" i="2"/>
  <c r="D1910" i="2" s="1"/>
  <c r="C1910" i="2"/>
  <c r="E1910" i="2" s="1"/>
  <c r="B1911" i="2"/>
  <c r="D1911" i="2" s="1"/>
  <c r="C1911" i="2"/>
  <c r="E1911" i="2" s="1"/>
  <c r="G1911" i="2" s="1"/>
  <c r="B1912" i="2"/>
  <c r="D1912" i="2" s="1"/>
  <c r="C1912" i="2"/>
  <c r="E1912" i="2" s="1"/>
  <c r="G1912" i="2" s="1"/>
  <c r="B1913" i="2"/>
  <c r="D1913" i="2" s="1"/>
  <c r="C1913" i="2"/>
  <c r="E1913" i="2" s="1"/>
  <c r="G1913" i="2" s="1"/>
  <c r="B1914" i="2"/>
  <c r="D1914" i="2" s="1"/>
  <c r="C1914" i="2"/>
  <c r="E1914" i="2" s="1"/>
  <c r="G1914" i="2" s="1"/>
  <c r="B1915" i="2"/>
  <c r="D1915" i="2" s="1"/>
  <c r="C1915" i="2"/>
  <c r="E1915" i="2" s="1"/>
  <c r="G1915" i="2" s="1"/>
  <c r="B1916" i="2"/>
  <c r="D1916" i="2" s="1"/>
  <c r="C1916" i="2"/>
  <c r="E1916" i="2" s="1"/>
  <c r="G1916" i="2" s="1"/>
  <c r="B1917" i="2"/>
  <c r="D1917" i="2" s="1"/>
  <c r="C1917" i="2"/>
  <c r="E1917" i="2" s="1"/>
  <c r="G1917" i="2" s="1"/>
  <c r="B1918" i="2"/>
  <c r="D1918" i="2" s="1"/>
  <c r="C1918" i="2"/>
  <c r="E1918" i="2" s="1"/>
  <c r="G1918" i="2" s="1"/>
  <c r="B1919" i="2"/>
  <c r="D1919" i="2" s="1"/>
  <c r="C1919" i="2"/>
  <c r="E1919" i="2" s="1"/>
  <c r="G1919" i="2" s="1"/>
  <c r="B1920" i="2"/>
  <c r="D1920" i="2" s="1"/>
  <c r="C1920" i="2"/>
  <c r="E1920" i="2" s="1"/>
  <c r="G1920" i="2" s="1"/>
  <c r="B1921" i="2"/>
  <c r="D1921" i="2" s="1"/>
  <c r="C1921" i="2"/>
  <c r="E1921" i="2" s="1"/>
  <c r="G1921" i="2" s="1"/>
  <c r="B1922" i="2"/>
  <c r="D1922" i="2" s="1"/>
  <c r="C1922" i="2"/>
  <c r="E1922" i="2" s="1"/>
  <c r="B1923" i="2"/>
  <c r="D1923" i="2" s="1"/>
  <c r="C1923" i="2"/>
  <c r="E1923" i="2" s="1"/>
  <c r="G1923" i="2" s="1"/>
  <c r="B1924" i="2"/>
  <c r="D1924" i="2" s="1"/>
  <c r="C1924" i="2"/>
  <c r="E1924" i="2" s="1"/>
  <c r="G1924" i="2" s="1"/>
  <c r="B1925" i="2"/>
  <c r="D1925" i="2" s="1"/>
  <c r="C1925" i="2"/>
  <c r="E1925" i="2" s="1"/>
  <c r="G1925" i="2" s="1"/>
  <c r="B1926" i="2"/>
  <c r="D1926" i="2" s="1"/>
  <c r="C1926" i="2"/>
  <c r="E1926" i="2" s="1"/>
  <c r="G1926" i="2" s="1"/>
  <c r="B1927" i="2"/>
  <c r="D1927" i="2" s="1"/>
  <c r="C1927" i="2"/>
  <c r="E1927" i="2" s="1"/>
  <c r="G1927" i="2" s="1"/>
  <c r="B1928" i="2"/>
  <c r="D1928" i="2" s="1"/>
  <c r="C1928" i="2"/>
  <c r="E1928" i="2" s="1"/>
  <c r="G1928" i="2" s="1"/>
  <c r="B1929" i="2"/>
  <c r="D1929" i="2" s="1"/>
  <c r="C1929" i="2"/>
  <c r="E1929" i="2" s="1"/>
  <c r="G1929" i="2" s="1"/>
  <c r="B1930" i="2"/>
  <c r="D1930" i="2" s="1"/>
  <c r="C1930" i="2"/>
  <c r="E1930" i="2" s="1"/>
  <c r="G1930" i="2" s="1"/>
  <c r="B1931" i="2"/>
  <c r="D1931" i="2" s="1"/>
  <c r="C1931" i="2"/>
  <c r="E1931" i="2" s="1"/>
  <c r="G1931" i="2" s="1"/>
  <c r="B1932" i="2"/>
  <c r="D1932" i="2" s="1"/>
  <c r="C1932" i="2"/>
  <c r="E1932" i="2" s="1"/>
  <c r="G1932" i="2" s="1"/>
  <c r="B1933" i="2"/>
  <c r="D1933" i="2" s="1"/>
  <c r="C1933" i="2"/>
  <c r="E1933" i="2" s="1"/>
  <c r="G1933" i="2" s="1"/>
  <c r="B1934" i="2"/>
  <c r="D1934" i="2" s="1"/>
  <c r="C1934" i="2"/>
  <c r="E1934" i="2" s="1"/>
  <c r="B1935" i="2"/>
  <c r="D1935" i="2" s="1"/>
  <c r="C1935" i="2"/>
  <c r="E1935" i="2" s="1"/>
  <c r="G1935" i="2" s="1"/>
  <c r="B1936" i="2"/>
  <c r="D1936" i="2" s="1"/>
  <c r="C1936" i="2"/>
  <c r="E1936" i="2" s="1"/>
  <c r="G1936" i="2" s="1"/>
  <c r="B1937" i="2"/>
  <c r="D1937" i="2" s="1"/>
  <c r="C1937" i="2"/>
  <c r="E1937" i="2" s="1"/>
  <c r="G1937" i="2" s="1"/>
  <c r="B1938" i="2"/>
  <c r="D1938" i="2" s="1"/>
  <c r="C1938" i="2"/>
  <c r="E1938" i="2" s="1"/>
  <c r="G1938" i="2" s="1"/>
  <c r="B1939" i="2"/>
  <c r="D1939" i="2" s="1"/>
  <c r="C1939" i="2"/>
  <c r="E1939" i="2" s="1"/>
  <c r="G1939" i="2" s="1"/>
  <c r="B1940" i="2"/>
  <c r="D1940" i="2" s="1"/>
  <c r="C1940" i="2"/>
  <c r="E1940" i="2" s="1"/>
  <c r="G1940" i="2" s="1"/>
  <c r="B1941" i="2"/>
  <c r="D1941" i="2" s="1"/>
  <c r="C1941" i="2"/>
  <c r="E1941" i="2" s="1"/>
  <c r="G1941" i="2" s="1"/>
  <c r="B1942" i="2"/>
  <c r="D1942" i="2" s="1"/>
  <c r="C1942" i="2"/>
  <c r="E1942" i="2" s="1"/>
  <c r="G1942" i="2" s="1"/>
  <c r="B1943" i="2"/>
  <c r="D1943" i="2" s="1"/>
  <c r="C1943" i="2"/>
  <c r="E1943" i="2" s="1"/>
  <c r="G1943" i="2" s="1"/>
  <c r="B1944" i="2"/>
  <c r="D1944" i="2" s="1"/>
  <c r="C1944" i="2"/>
  <c r="E1944" i="2" s="1"/>
  <c r="G1944" i="2" s="1"/>
  <c r="B1945" i="2"/>
  <c r="D1945" i="2" s="1"/>
  <c r="C1945" i="2"/>
  <c r="E1945" i="2" s="1"/>
  <c r="G1945" i="2" s="1"/>
  <c r="B1946" i="2"/>
  <c r="D1946" i="2" s="1"/>
  <c r="C1946" i="2"/>
  <c r="E1946" i="2" s="1"/>
  <c r="B1947" i="2"/>
  <c r="D1947" i="2" s="1"/>
  <c r="C1947" i="2"/>
  <c r="E1947" i="2" s="1"/>
  <c r="G1947" i="2" s="1"/>
  <c r="B1948" i="2"/>
  <c r="D1948" i="2" s="1"/>
  <c r="C1948" i="2"/>
  <c r="E1948" i="2" s="1"/>
  <c r="G1948" i="2" s="1"/>
  <c r="B1949" i="2"/>
  <c r="D1949" i="2" s="1"/>
  <c r="C1949" i="2"/>
  <c r="E1949" i="2" s="1"/>
  <c r="G1949" i="2" s="1"/>
  <c r="B1950" i="2"/>
  <c r="D1950" i="2" s="1"/>
  <c r="C1950" i="2"/>
  <c r="E1950" i="2" s="1"/>
  <c r="G1950" i="2" s="1"/>
  <c r="B1951" i="2"/>
  <c r="D1951" i="2" s="1"/>
  <c r="C1951" i="2"/>
  <c r="E1951" i="2" s="1"/>
  <c r="G1951" i="2" s="1"/>
  <c r="B1952" i="2"/>
  <c r="D1952" i="2" s="1"/>
  <c r="C1952" i="2"/>
  <c r="E1952" i="2" s="1"/>
  <c r="G1952" i="2" s="1"/>
  <c r="B1953" i="2"/>
  <c r="D1953" i="2" s="1"/>
  <c r="C1953" i="2"/>
  <c r="E1953" i="2" s="1"/>
  <c r="G1953" i="2" s="1"/>
  <c r="B1954" i="2"/>
  <c r="D1954" i="2" s="1"/>
  <c r="C1954" i="2"/>
  <c r="E1954" i="2" s="1"/>
  <c r="G1954" i="2" s="1"/>
  <c r="B1955" i="2"/>
  <c r="D1955" i="2" s="1"/>
  <c r="C1955" i="2"/>
  <c r="E1955" i="2" s="1"/>
  <c r="G1955" i="2" s="1"/>
  <c r="B1956" i="2"/>
  <c r="D1956" i="2" s="1"/>
  <c r="C1956" i="2"/>
  <c r="E1956" i="2" s="1"/>
  <c r="G1956" i="2" s="1"/>
  <c r="B1957" i="2"/>
  <c r="D1957" i="2" s="1"/>
  <c r="C1957" i="2"/>
  <c r="E1957" i="2" s="1"/>
  <c r="G1957" i="2" s="1"/>
  <c r="B1958" i="2"/>
  <c r="D1958" i="2" s="1"/>
  <c r="C1958" i="2"/>
  <c r="E1958" i="2" s="1"/>
  <c r="B1959" i="2"/>
  <c r="D1959" i="2" s="1"/>
  <c r="C1959" i="2"/>
  <c r="E1959" i="2" s="1"/>
  <c r="G1959" i="2" s="1"/>
  <c r="B1960" i="2"/>
  <c r="D1960" i="2" s="1"/>
  <c r="C1960" i="2"/>
  <c r="E1960" i="2" s="1"/>
  <c r="G1960" i="2" s="1"/>
  <c r="B1961" i="2"/>
  <c r="D1961" i="2" s="1"/>
  <c r="C1961" i="2"/>
  <c r="E1961" i="2" s="1"/>
  <c r="G1961" i="2" s="1"/>
  <c r="B1962" i="2"/>
  <c r="D1962" i="2" s="1"/>
  <c r="C1962" i="2"/>
  <c r="E1962" i="2" s="1"/>
  <c r="G1962" i="2" s="1"/>
  <c r="B1963" i="2"/>
  <c r="D1963" i="2" s="1"/>
  <c r="C1963" i="2"/>
  <c r="E1963" i="2" s="1"/>
  <c r="G1963" i="2" s="1"/>
  <c r="B1964" i="2"/>
  <c r="D1964" i="2" s="1"/>
  <c r="C1964" i="2"/>
  <c r="E1964" i="2" s="1"/>
  <c r="G1964" i="2" s="1"/>
  <c r="B1965" i="2"/>
  <c r="D1965" i="2" s="1"/>
  <c r="C1965" i="2"/>
  <c r="E1965" i="2" s="1"/>
  <c r="G1965" i="2" s="1"/>
  <c r="B1966" i="2"/>
  <c r="D1966" i="2" s="1"/>
  <c r="C1966" i="2"/>
  <c r="E1966" i="2" s="1"/>
  <c r="G1966" i="2" s="1"/>
  <c r="B1967" i="2"/>
  <c r="D1967" i="2" s="1"/>
  <c r="C1967" i="2"/>
  <c r="E1967" i="2" s="1"/>
  <c r="G1967" i="2" s="1"/>
  <c r="B1968" i="2"/>
  <c r="D1968" i="2" s="1"/>
  <c r="C1968" i="2"/>
  <c r="E1968" i="2" s="1"/>
  <c r="G1968" i="2" s="1"/>
  <c r="B1969" i="2"/>
  <c r="D1969" i="2" s="1"/>
  <c r="C1969" i="2"/>
  <c r="E1969" i="2" s="1"/>
  <c r="G1969" i="2" s="1"/>
  <c r="B1970" i="2"/>
  <c r="D1970" i="2" s="1"/>
  <c r="C1970" i="2"/>
  <c r="E1970" i="2" s="1"/>
  <c r="G1970" i="2" s="1"/>
  <c r="B1971" i="2"/>
  <c r="D1971" i="2" s="1"/>
  <c r="C1971" i="2"/>
  <c r="E1971" i="2" s="1"/>
  <c r="G1971" i="2" s="1"/>
  <c r="B1972" i="2"/>
  <c r="D1972" i="2" s="1"/>
  <c r="C1972" i="2"/>
  <c r="E1972" i="2" s="1"/>
  <c r="G1972" i="2" s="1"/>
  <c r="B1973" i="2"/>
  <c r="D1973" i="2" s="1"/>
  <c r="C1973" i="2"/>
  <c r="E1973" i="2" s="1"/>
  <c r="G1973" i="2" s="1"/>
  <c r="B1974" i="2"/>
  <c r="D1974" i="2" s="1"/>
  <c r="C1974" i="2"/>
  <c r="E1974" i="2" s="1"/>
  <c r="G1974" i="2" s="1"/>
  <c r="B1975" i="2"/>
  <c r="D1975" i="2" s="1"/>
  <c r="C1975" i="2"/>
  <c r="E1975" i="2" s="1"/>
  <c r="G1975" i="2" s="1"/>
  <c r="B1976" i="2"/>
  <c r="D1976" i="2" s="1"/>
  <c r="C1976" i="2"/>
  <c r="E1976" i="2" s="1"/>
  <c r="G1976" i="2" s="1"/>
  <c r="B1977" i="2"/>
  <c r="D1977" i="2" s="1"/>
  <c r="C1977" i="2"/>
  <c r="E1977" i="2" s="1"/>
  <c r="G1977" i="2" s="1"/>
  <c r="B1978" i="2"/>
  <c r="D1978" i="2" s="1"/>
  <c r="C1978" i="2"/>
  <c r="E1978" i="2" s="1"/>
  <c r="G1978" i="2" s="1"/>
  <c r="B1979" i="2"/>
  <c r="D1979" i="2" s="1"/>
  <c r="C1979" i="2"/>
  <c r="E1979" i="2" s="1"/>
  <c r="G1979" i="2" s="1"/>
  <c r="B1980" i="2"/>
  <c r="D1980" i="2" s="1"/>
  <c r="C1980" i="2"/>
  <c r="E1980" i="2" s="1"/>
  <c r="G1980" i="2" s="1"/>
  <c r="B1981" i="2"/>
  <c r="D1981" i="2" s="1"/>
  <c r="C1981" i="2"/>
  <c r="E1981" i="2" s="1"/>
  <c r="G1981" i="2" s="1"/>
  <c r="B1982" i="2"/>
  <c r="D1982" i="2" s="1"/>
  <c r="C1982" i="2"/>
  <c r="E1982" i="2" s="1"/>
  <c r="B1983" i="2"/>
  <c r="D1983" i="2" s="1"/>
  <c r="C1983" i="2"/>
  <c r="E1983" i="2" s="1"/>
  <c r="G1983" i="2" s="1"/>
  <c r="B1984" i="2"/>
  <c r="D1984" i="2" s="1"/>
  <c r="C1984" i="2"/>
  <c r="E1984" i="2" s="1"/>
  <c r="G1984" i="2" s="1"/>
  <c r="B1985" i="2"/>
  <c r="D1985" i="2" s="1"/>
  <c r="C1985" i="2"/>
  <c r="E1985" i="2" s="1"/>
  <c r="G1985" i="2" s="1"/>
  <c r="B1986" i="2"/>
  <c r="D1986" i="2" s="1"/>
  <c r="C1986" i="2"/>
  <c r="E1986" i="2" s="1"/>
  <c r="G1986" i="2" s="1"/>
  <c r="B1987" i="2"/>
  <c r="D1987" i="2" s="1"/>
  <c r="C1987" i="2"/>
  <c r="E1987" i="2" s="1"/>
  <c r="G1987" i="2" s="1"/>
  <c r="B1988" i="2"/>
  <c r="D1988" i="2" s="1"/>
  <c r="C1988" i="2"/>
  <c r="E1988" i="2" s="1"/>
  <c r="G1988" i="2" s="1"/>
  <c r="B1989" i="2"/>
  <c r="D1989" i="2" s="1"/>
  <c r="C1989" i="2"/>
  <c r="E1989" i="2" s="1"/>
  <c r="G1989" i="2" s="1"/>
  <c r="B1990" i="2"/>
  <c r="D1990" i="2" s="1"/>
  <c r="C1990" i="2"/>
  <c r="E1990" i="2" s="1"/>
  <c r="G1990" i="2" s="1"/>
  <c r="B1991" i="2"/>
  <c r="D1991" i="2" s="1"/>
  <c r="C1991" i="2"/>
  <c r="E1991" i="2" s="1"/>
  <c r="G1991" i="2" s="1"/>
  <c r="B1992" i="2"/>
  <c r="D1992" i="2" s="1"/>
  <c r="C1992" i="2"/>
  <c r="E1992" i="2" s="1"/>
  <c r="G1992" i="2" s="1"/>
  <c r="B1993" i="2"/>
  <c r="D1993" i="2" s="1"/>
  <c r="C1993" i="2"/>
  <c r="E1993" i="2" s="1"/>
  <c r="G1993" i="2" s="1"/>
  <c r="B1994" i="2"/>
  <c r="D1994" i="2" s="1"/>
  <c r="C1994" i="2"/>
  <c r="E1994" i="2" s="1"/>
  <c r="B1995" i="2"/>
  <c r="D1995" i="2" s="1"/>
  <c r="C1995" i="2"/>
  <c r="E1995" i="2" s="1"/>
  <c r="G1995" i="2" s="1"/>
  <c r="B1996" i="2"/>
  <c r="D1996" i="2" s="1"/>
  <c r="C1996" i="2"/>
  <c r="E1996" i="2" s="1"/>
  <c r="G1996" i="2" s="1"/>
  <c r="B1997" i="2"/>
  <c r="D1997" i="2" s="1"/>
  <c r="C1997" i="2"/>
  <c r="E1997" i="2" s="1"/>
  <c r="G1997" i="2" s="1"/>
  <c r="B1998" i="2"/>
  <c r="D1998" i="2" s="1"/>
  <c r="C1998" i="2"/>
  <c r="E1998" i="2" s="1"/>
  <c r="G1998" i="2" s="1"/>
  <c r="B1999" i="2"/>
  <c r="D1999" i="2" s="1"/>
  <c r="C1999" i="2"/>
  <c r="E1999" i="2" s="1"/>
  <c r="G1999" i="2" s="1"/>
  <c r="B2000" i="2"/>
  <c r="D2000" i="2" s="1"/>
  <c r="C2000" i="2"/>
  <c r="E2000" i="2" s="1"/>
  <c r="G2000" i="2" s="1"/>
  <c r="B2001" i="2"/>
  <c r="D2001" i="2" s="1"/>
  <c r="C2001" i="2"/>
  <c r="E2001" i="2" s="1"/>
  <c r="G2001" i="2" s="1"/>
  <c r="B2002" i="2"/>
  <c r="D2002" i="2" s="1"/>
  <c r="C2002" i="2"/>
  <c r="E2002" i="2" s="1"/>
  <c r="G2002" i="2" s="1"/>
  <c r="B2003" i="2"/>
  <c r="D2003" i="2" s="1"/>
  <c r="C2003" i="2"/>
  <c r="E2003" i="2" s="1"/>
  <c r="G2003" i="2" s="1"/>
  <c r="B2004" i="2"/>
  <c r="D2004" i="2" s="1"/>
  <c r="C2004" i="2"/>
  <c r="E2004" i="2" s="1"/>
  <c r="G2004" i="2" s="1"/>
  <c r="B2005" i="2"/>
  <c r="D2005" i="2" s="1"/>
  <c r="C2005" i="2"/>
  <c r="E2005" i="2" s="1"/>
  <c r="G2005" i="2" s="1"/>
  <c r="B2006" i="2"/>
  <c r="D2006" i="2" s="1"/>
  <c r="C2006" i="2"/>
  <c r="E2006" i="2" s="1"/>
  <c r="B2007" i="2"/>
  <c r="D2007" i="2" s="1"/>
  <c r="C2007" i="2"/>
  <c r="E2007" i="2" s="1"/>
  <c r="G2007" i="2" s="1"/>
  <c r="B2008" i="2"/>
  <c r="D2008" i="2" s="1"/>
  <c r="C2008" i="2"/>
  <c r="E2008" i="2" s="1"/>
  <c r="G2008" i="2" s="1"/>
  <c r="B2009" i="2"/>
  <c r="D2009" i="2" s="1"/>
  <c r="C2009" i="2"/>
  <c r="E2009" i="2" s="1"/>
  <c r="G2009" i="2" s="1"/>
  <c r="B2010" i="2"/>
  <c r="D2010" i="2" s="1"/>
  <c r="C2010" i="2"/>
  <c r="E2010" i="2" s="1"/>
  <c r="G2010" i="2" s="1"/>
  <c r="B2011" i="2"/>
  <c r="D2011" i="2" s="1"/>
  <c r="C2011" i="2"/>
  <c r="E2011" i="2" s="1"/>
  <c r="G2011" i="2" s="1"/>
  <c r="B2012" i="2"/>
  <c r="D2012" i="2" s="1"/>
  <c r="C2012" i="2"/>
  <c r="E2012" i="2" s="1"/>
  <c r="G2012" i="2" s="1"/>
  <c r="B2013" i="2"/>
  <c r="D2013" i="2" s="1"/>
  <c r="C2013" i="2"/>
  <c r="E2013" i="2" s="1"/>
  <c r="G2013" i="2" s="1"/>
  <c r="B2014" i="2"/>
  <c r="D2014" i="2" s="1"/>
  <c r="C2014" i="2"/>
  <c r="E2014" i="2" s="1"/>
  <c r="G2014" i="2" s="1"/>
  <c r="B2015" i="2"/>
  <c r="D2015" i="2" s="1"/>
  <c r="C2015" i="2"/>
  <c r="E2015" i="2" s="1"/>
  <c r="G2015" i="2" s="1"/>
  <c r="B2016" i="2"/>
  <c r="D2016" i="2" s="1"/>
  <c r="C2016" i="2"/>
  <c r="E2016" i="2" s="1"/>
  <c r="G2016" i="2" s="1"/>
  <c r="B2017" i="2"/>
  <c r="D2017" i="2" s="1"/>
  <c r="C2017" i="2"/>
  <c r="E2017" i="2" s="1"/>
  <c r="G2017" i="2" s="1"/>
  <c r="B2018" i="2"/>
  <c r="D2018" i="2" s="1"/>
  <c r="C2018" i="2"/>
  <c r="E2018" i="2" s="1"/>
  <c r="B2019" i="2"/>
  <c r="D2019" i="2" s="1"/>
  <c r="C2019" i="2"/>
  <c r="E2019" i="2" s="1"/>
  <c r="G2019" i="2" s="1"/>
  <c r="B2020" i="2"/>
  <c r="D2020" i="2" s="1"/>
  <c r="C2020" i="2"/>
  <c r="E2020" i="2" s="1"/>
  <c r="G2020" i="2" s="1"/>
  <c r="B2021" i="2"/>
  <c r="D2021" i="2" s="1"/>
  <c r="C2021" i="2"/>
  <c r="E2021" i="2" s="1"/>
  <c r="G2021" i="2" s="1"/>
  <c r="B2022" i="2"/>
  <c r="D2022" i="2" s="1"/>
  <c r="C2022" i="2"/>
  <c r="E2022" i="2" s="1"/>
  <c r="G2022" i="2" s="1"/>
  <c r="B2023" i="2"/>
  <c r="D2023" i="2" s="1"/>
  <c r="C2023" i="2"/>
  <c r="E2023" i="2" s="1"/>
  <c r="G2023" i="2" s="1"/>
  <c r="B2024" i="2"/>
  <c r="D2024" i="2" s="1"/>
  <c r="C2024" i="2"/>
  <c r="E2024" i="2" s="1"/>
  <c r="G2024" i="2" s="1"/>
  <c r="B2025" i="2"/>
  <c r="D2025" i="2" s="1"/>
  <c r="C2025" i="2"/>
  <c r="E2025" i="2" s="1"/>
  <c r="G2025" i="2" s="1"/>
  <c r="B2026" i="2"/>
  <c r="D2026" i="2" s="1"/>
  <c r="C2026" i="2"/>
  <c r="E2026" i="2" s="1"/>
  <c r="G2026" i="2" s="1"/>
  <c r="B2027" i="2"/>
  <c r="D2027" i="2" s="1"/>
  <c r="C2027" i="2"/>
  <c r="E2027" i="2" s="1"/>
  <c r="G2027" i="2" s="1"/>
  <c r="B2028" i="2"/>
  <c r="D2028" i="2" s="1"/>
  <c r="C2028" i="2"/>
  <c r="E2028" i="2" s="1"/>
  <c r="G2028" i="2" s="1"/>
  <c r="B2029" i="2"/>
  <c r="D2029" i="2" s="1"/>
  <c r="C2029" i="2"/>
  <c r="E2029" i="2" s="1"/>
  <c r="G2029" i="2" s="1"/>
  <c r="B2030" i="2"/>
  <c r="D2030" i="2" s="1"/>
  <c r="C2030" i="2"/>
  <c r="E2030" i="2" s="1"/>
  <c r="B2031" i="2"/>
  <c r="D2031" i="2" s="1"/>
  <c r="C2031" i="2"/>
  <c r="E2031" i="2" s="1"/>
  <c r="G2031" i="2" s="1"/>
  <c r="B2032" i="2"/>
  <c r="D2032" i="2" s="1"/>
  <c r="C2032" i="2"/>
  <c r="E2032" i="2" s="1"/>
  <c r="G2032" i="2" s="1"/>
  <c r="B2033" i="2"/>
  <c r="D2033" i="2" s="1"/>
  <c r="C2033" i="2"/>
  <c r="E2033" i="2" s="1"/>
  <c r="G2033" i="2" s="1"/>
  <c r="B2034" i="2"/>
  <c r="D2034" i="2" s="1"/>
  <c r="C2034" i="2"/>
  <c r="E2034" i="2" s="1"/>
  <c r="G2034" i="2" s="1"/>
  <c r="B2035" i="2"/>
  <c r="D2035" i="2" s="1"/>
  <c r="C2035" i="2"/>
  <c r="E2035" i="2" s="1"/>
  <c r="G2035" i="2" s="1"/>
  <c r="B2036" i="2"/>
  <c r="D2036" i="2" s="1"/>
  <c r="C2036" i="2"/>
  <c r="E2036" i="2" s="1"/>
  <c r="G2036" i="2" s="1"/>
  <c r="B2037" i="2"/>
  <c r="D2037" i="2" s="1"/>
  <c r="C2037" i="2"/>
  <c r="E2037" i="2" s="1"/>
  <c r="G2037" i="2" s="1"/>
  <c r="B2038" i="2"/>
  <c r="D2038" i="2" s="1"/>
  <c r="C2038" i="2"/>
  <c r="E2038" i="2" s="1"/>
  <c r="G2038" i="2" s="1"/>
  <c r="B2039" i="2"/>
  <c r="D2039" i="2" s="1"/>
  <c r="C2039" i="2"/>
  <c r="E2039" i="2" s="1"/>
  <c r="G2039" i="2" s="1"/>
  <c r="B2040" i="2"/>
  <c r="D2040" i="2" s="1"/>
  <c r="C2040" i="2"/>
  <c r="E2040" i="2" s="1"/>
  <c r="G2040" i="2" s="1"/>
  <c r="B2041" i="2"/>
  <c r="D2041" i="2" s="1"/>
  <c r="C2041" i="2"/>
  <c r="E2041" i="2" s="1"/>
  <c r="G2041" i="2" s="1"/>
  <c r="B2042" i="2"/>
  <c r="D2042" i="2" s="1"/>
  <c r="C2042" i="2"/>
  <c r="E2042" i="2" s="1"/>
  <c r="B2043" i="2"/>
  <c r="D2043" i="2" s="1"/>
  <c r="C2043" i="2"/>
  <c r="E2043" i="2" s="1"/>
  <c r="G2043" i="2" s="1"/>
  <c r="B2044" i="2"/>
  <c r="D2044" i="2" s="1"/>
  <c r="C2044" i="2"/>
  <c r="E2044" i="2" s="1"/>
  <c r="G2044" i="2" s="1"/>
  <c r="B2045" i="2"/>
  <c r="D2045" i="2" s="1"/>
  <c r="C2045" i="2"/>
  <c r="E2045" i="2" s="1"/>
  <c r="G2045" i="2" s="1"/>
  <c r="B2046" i="2"/>
  <c r="D2046" i="2" s="1"/>
  <c r="C2046" i="2"/>
  <c r="E2046" i="2" s="1"/>
  <c r="G2046" i="2" s="1"/>
  <c r="B2047" i="2"/>
  <c r="D2047" i="2" s="1"/>
  <c r="C2047" i="2"/>
  <c r="E2047" i="2" s="1"/>
  <c r="G2047" i="2" s="1"/>
  <c r="B2048" i="2"/>
  <c r="D2048" i="2" s="1"/>
  <c r="C2048" i="2"/>
  <c r="E2048" i="2" s="1"/>
  <c r="G2048" i="2" s="1"/>
  <c r="B2049" i="2"/>
  <c r="D2049" i="2" s="1"/>
  <c r="C2049" i="2"/>
  <c r="E2049" i="2" s="1"/>
  <c r="G2049" i="2" s="1"/>
  <c r="B2050" i="2"/>
  <c r="D2050" i="2" s="1"/>
  <c r="C2050" i="2"/>
  <c r="E2050" i="2" s="1"/>
  <c r="G2050" i="2" s="1"/>
  <c r="B2051" i="2"/>
  <c r="D2051" i="2" s="1"/>
  <c r="C2051" i="2"/>
  <c r="E2051" i="2" s="1"/>
  <c r="G2051" i="2" s="1"/>
  <c r="B2052" i="2"/>
  <c r="D2052" i="2" s="1"/>
  <c r="C2052" i="2"/>
  <c r="E2052" i="2" s="1"/>
  <c r="G2052" i="2" s="1"/>
  <c r="B2053" i="2"/>
  <c r="D2053" i="2" s="1"/>
  <c r="C2053" i="2"/>
  <c r="E2053" i="2" s="1"/>
  <c r="G2053" i="2" s="1"/>
  <c r="B2054" i="2"/>
  <c r="D2054" i="2" s="1"/>
  <c r="C2054" i="2"/>
  <c r="E2054" i="2" s="1"/>
  <c r="B2055" i="2"/>
  <c r="D2055" i="2" s="1"/>
  <c r="C2055" i="2"/>
  <c r="E2055" i="2" s="1"/>
  <c r="G2055" i="2" s="1"/>
  <c r="B2056" i="2"/>
  <c r="D2056" i="2" s="1"/>
  <c r="C2056" i="2"/>
  <c r="E2056" i="2" s="1"/>
  <c r="G2056" i="2" s="1"/>
  <c r="B2057" i="2"/>
  <c r="D2057" i="2" s="1"/>
  <c r="C2057" i="2"/>
  <c r="E2057" i="2" s="1"/>
  <c r="G2057" i="2" s="1"/>
  <c r="B2058" i="2"/>
  <c r="D2058" i="2" s="1"/>
  <c r="C2058" i="2"/>
  <c r="E2058" i="2" s="1"/>
  <c r="G2058" i="2" s="1"/>
  <c r="B2059" i="2"/>
  <c r="D2059" i="2" s="1"/>
  <c r="C2059" i="2"/>
  <c r="E2059" i="2" s="1"/>
  <c r="G2059" i="2" s="1"/>
  <c r="B2060" i="2"/>
  <c r="D2060" i="2" s="1"/>
  <c r="C2060" i="2"/>
  <c r="E2060" i="2" s="1"/>
  <c r="G2060" i="2" s="1"/>
  <c r="B2061" i="2"/>
  <c r="D2061" i="2" s="1"/>
  <c r="C2061" i="2"/>
  <c r="E2061" i="2" s="1"/>
  <c r="G2061" i="2" s="1"/>
  <c r="B2062" i="2"/>
  <c r="D2062" i="2" s="1"/>
  <c r="C2062" i="2"/>
  <c r="E2062" i="2" s="1"/>
  <c r="G2062" i="2" s="1"/>
  <c r="B2063" i="2"/>
  <c r="D2063" i="2" s="1"/>
  <c r="C2063" i="2"/>
  <c r="E2063" i="2" s="1"/>
  <c r="G2063" i="2" s="1"/>
  <c r="B2064" i="2"/>
  <c r="D2064" i="2" s="1"/>
  <c r="C2064" i="2"/>
  <c r="E2064" i="2" s="1"/>
  <c r="G2064" i="2" s="1"/>
  <c r="B2065" i="2"/>
  <c r="D2065" i="2" s="1"/>
  <c r="C2065" i="2"/>
  <c r="E2065" i="2" s="1"/>
  <c r="G2065" i="2" s="1"/>
  <c r="B2066" i="2"/>
  <c r="D2066" i="2" s="1"/>
  <c r="C2066" i="2"/>
  <c r="E2066" i="2" s="1"/>
  <c r="B2067" i="2"/>
  <c r="D2067" i="2" s="1"/>
  <c r="C2067" i="2"/>
  <c r="E2067" i="2" s="1"/>
  <c r="G2067" i="2" s="1"/>
  <c r="B2068" i="2"/>
  <c r="D2068" i="2" s="1"/>
  <c r="C2068" i="2"/>
  <c r="E2068" i="2" s="1"/>
  <c r="G2068" i="2" s="1"/>
  <c r="B2069" i="2"/>
  <c r="D2069" i="2" s="1"/>
  <c r="C2069" i="2"/>
  <c r="E2069" i="2" s="1"/>
  <c r="G2069" i="2" s="1"/>
  <c r="B2070" i="2"/>
  <c r="D2070" i="2" s="1"/>
  <c r="C2070" i="2"/>
  <c r="E2070" i="2" s="1"/>
  <c r="G2070" i="2" s="1"/>
  <c r="B2071" i="2"/>
  <c r="D2071" i="2" s="1"/>
  <c r="C2071" i="2"/>
  <c r="E2071" i="2" s="1"/>
  <c r="G2071" i="2" s="1"/>
  <c r="B2072" i="2"/>
  <c r="D2072" i="2" s="1"/>
  <c r="C2072" i="2"/>
  <c r="E2072" i="2" s="1"/>
  <c r="G2072" i="2" s="1"/>
  <c r="B2073" i="2"/>
  <c r="D2073" i="2" s="1"/>
  <c r="C2073" i="2"/>
  <c r="E2073" i="2" s="1"/>
  <c r="G2073" i="2" s="1"/>
  <c r="B2074" i="2"/>
  <c r="D2074" i="2" s="1"/>
  <c r="C2074" i="2"/>
  <c r="E2074" i="2" s="1"/>
  <c r="G2074" i="2" s="1"/>
  <c r="B2075" i="2"/>
  <c r="D2075" i="2" s="1"/>
  <c r="C2075" i="2"/>
  <c r="E2075" i="2" s="1"/>
  <c r="G2075" i="2" s="1"/>
  <c r="B2076" i="2"/>
  <c r="D2076" i="2" s="1"/>
  <c r="C2076" i="2"/>
  <c r="E2076" i="2" s="1"/>
  <c r="G2076" i="2" s="1"/>
  <c r="B2077" i="2"/>
  <c r="D2077" i="2" s="1"/>
  <c r="C2077" i="2"/>
  <c r="E2077" i="2" s="1"/>
  <c r="G2077" i="2" s="1"/>
  <c r="B2078" i="2"/>
  <c r="D2078" i="2" s="1"/>
  <c r="C2078" i="2"/>
  <c r="E2078" i="2" s="1"/>
  <c r="B2079" i="2"/>
  <c r="D2079" i="2" s="1"/>
  <c r="C2079" i="2"/>
  <c r="E2079" i="2" s="1"/>
  <c r="G2079" i="2" s="1"/>
  <c r="B2080" i="2"/>
  <c r="D2080" i="2" s="1"/>
  <c r="C2080" i="2"/>
  <c r="E2080" i="2" s="1"/>
  <c r="G2080" i="2" s="1"/>
  <c r="B2081" i="2"/>
  <c r="D2081" i="2" s="1"/>
  <c r="C2081" i="2"/>
  <c r="E2081" i="2" s="1"/>
  <c r="G2081" i="2" s="1"/>
  <c r="B2082" i="2"/>
  <c r="D2082" i="2" s="1"/>
  <c r="C2082" i="2"/>
  <c r="E2082" i="2" s="1"/>
  <c r="G2082" i="2" s="1"/>
  <c r="B2083" i="2"/>
  <c r="D2083" i="2" s="1"/>
  <c r="C2083" i="2"/>
  <c r="E2083" i="2" s="1"/>
  <c r="G2083" i="2" s="1"/>
  <c r="B2084" i="2"/>
  <c r="D2084" i="2" s="1"/>
  <c r="C2084" i="2"/>
  <c r="E2084" i="2" s="1"/>
  <c r="G2084" i="2" s="1"/>
  <c r="B2085" i="2"/>
  <c r="D2085" i="2" s="1"/>
  <c r="C2085" i="2"/>
  <c r="E2085" i="2" s="1"/>
  <c r="G2085" i="2" s="1"/>
  <c r="B2086" i="2"/>
  <c r="D2086" i="2" s="1"/>
  <c r="C2086" i="2"/>
  <c r="E2086" i="2" s="1"/>
  <c r="G2086" i="2" s="1"/>
  <c r="B2087" i="2"/>
  <c r="D2087" i="2" s="1"/>
  <c r="C2087" i="2"/>
  <c r="E2087" i="2" s="1"/>
  <c r="G2087" i="2" s="1"/>
  <c r="B2088" i="2"/>
  <c r="D2088" i="2" s="1"/>
  <c r="C2088" i="2"/>
  <c r="E2088" i="2" s="1"/>
  <c r="G2088" i="2" s="1"/>
  <c r="B2089" i="2"/>
  <c r="D2089" i="2" s="1"/>
  <c r="C2089" i="2"/>
  <c r="E2089" i="2" s="1"/>
  <c r="G2089" i="2" s="1"/>
  <c r="B2090" i="2"/>
  <c r="D2090" i="2" s="1"/>
  <c r="C2090" i="2"/>
  <c r="E2090" i="2" s="1"/>
  <c r="B2091" i="2"/>
  <c r="D2091" i="2" s="1"/>
  <c r="C2091" i="2"/>
  <c r="E2091" i="2" s="1"/>
  <c r="G2091" i="2" s="1"/>
  <c r="B2092" i="2"/>
  <c r="D2092" i="2" s="1"/>
  <c r="C2092" i="2"/>
  <c r="E2092" i="2" s="1"/>
  <c r="G2092" i="2" s="1"/>
  <c r="B2093" i="2"/>
  <c r="D2093" i="2" s="1"/>
  <c r="C2093" i="2"/>
  <c r="E2093" i="2" s="1"/>
  <c r="G2093" i="2" s="1"/>
  <c r="B2094" i="2"/>
  <c r="D2094" i="2" s="1"/>
  <c r="C2094" i="2"/>
  <c r="E2094" i="2" s="1"/>
  <c r="G2094" i="2" s="1"/>
  <c r="B2095" i="2"/>
  <c r="D2095" i="2" s="1"/>
  <c r="C2095" i="2"/>
  <c r="E2095" i="2" s="1"/>
  <c r="G2095" i="2" s="1"/>
  <c r="B2096" i="2"/>
  <c r="D2096" i="2" s="1"/>
  <c r="C2096" i="2"/>
  <c r="E2096" i="2" s="1"/>
  <c r="G2096" i="2" s="1"/>
  <c r="B2097" i="2"/>
  <c r="D2097" i="2" s="1"/>
  <c r="C2097" i="2"/>
  <c r="E2097" i="2" s="1"/>
  <c r="G2097" i="2" s="1"/>
  <c r="B2098" i="2"/>
  <c r="D2098" i="2" s="1"/>
  <c r="C2098" i="2"/>
  <c r="E2098" i="2" s="1"/>
  <c r="G2098" i="2" s="1"/>
  <c r="B2099" i="2"/>
  <c r="D2099" i="2" s="1"/>
  <c r="C2099" i="2"/>
  <c r="E2099" i="2" s="1"/>
  <c r="G2099" i="2" s="1"/>
  <c r="B2100" i="2"/>
  <c r="D2100" i="2" s="1"/>
  <c r="C2100" i="2"/>
  <c r="E2100" i="2" s="1"/>
  <c r="G2100" i="2" s="1"/>
  <c r="B2101" i="2"/>
  <c r="D2101" i="2" s="1"/>
  <c r="C2101" i="2"/>
  <c r="E2101" i="2" s="1"/>
  <c r="G2101" i="2" s="1"/>
  <c r="B2102" i="2"/>
  <c r="D2102" i="2" s="1"/>
  <c r="C2102" i="2"/>
  <c r="E2102" i="2" s="1"/>
  <c r="B2103" i="2"/>
  <c r="D2103" i="2" s="1"/>
  <c r="C2103" i="2"/>
  <c r="E2103" i="2" s="1"/>
  <c r="G2103" i="2" s="1"/>
  <c r="B2104" i="2"/>
  <c r="D2104" i="2" s="1"/>
  <c r="C2104" i="2"/>
  <c r="E2104" i="2" s="1"/>
  <c r="G2104" i="2" s="1"/>
  <c r="B2105" i="2"/>
  <c r="D2105" i="2" s="1"/>
  <c r="C2105" i="2"/>
  <c r="E2105" i="2" s="1"/>
  <c r="G2105" i="2" s="1"/>
  <c r="B2106" i="2"/>
  <c r="D2106" i="2" s="1"/>
  <c r="C2106" i="2"/>
  <c r="E2106" i="2" s="1"/>
  <c r="G2106" i="2" s="1"/>
  <c r="B2107" i="2"/>
  <c r="D2107" i="2" s="1"/>
  <c r="C2107" i="2"/>
  <c r="E2107" i="2" s="1"/>
  <c r="G2107" i="2" s="1"/>
  <c r="B2108" i="2"/>
  <c r="D2108" i="2" s="1"/>
  <c r="C2108" i="2"/>
  <c r="E2108" i="2" s="1"/>
  <c r="G2108" i="2" s="1"/>
  <c r="B2109" i="2"/>
  <c r="D2109" i="2" s="1"/>
  <c r="C2109" i="2"/>
  <c r="E2109" i="2" s="1"/>
  <c r="G2109" i="2" s="1"/>
  <c r="B2110" i="2"/>
  <c r="D2110" i="2" s="1"/>
  <c r="C2110" i="2"/>
  <c r="E2110" i="2" s="1"/>
  <c r="G2110" i="2" s="1"/>
  <c r="B2111" i="2"/>
  <c r="D2111" i="2" s="1"/>
  <c r="C2111" i="2"/>
  <c r="E2111" i="2" s="1"/>
  <c r="G2111" i="2" s="1"/>
  <c r="B2112" i="2"/>
  <c r="D2112" i="2" s="1"/>
  <c r="C2112" i="2"/>
  <c r="E2112" i="2" s="1"/>
  <c r="G2112" i="2" s="1"/>
  <c r="B2113" i="2"/>
  <c r="D2113" i="2" s="1"/>
  <c r="C2113" i="2"/>
  <c r="E2113" i="2" s="1"/>
  <c r="G2113" i="2" s="1"/>
  <c r="B2114" i="2"/>
  <c r="D2114" i="2" s="1"/>
  <c r="C2114" i="2"/>
  <c r="E2114" i="2" s="1"/>
  <c r="G2114" i="2" s="1"/>
  <c r="B2115" i="2"/>
  <c r="D2115" i="2" s="1"/>
  <c r="C2115" i="2"/>
  <c r="E2115" i="2" s="1"/>
  <c r="G2115" i="2" s="1"/>
  <c r="B2116" i="2"/>
  <c r="D2116" i="2" s="1"/>
  <c r="C2116" i="2"/>
  <c r="E2116" i="2" s="1"/>
  <c r="G2116" i="2" s="1"/>
  <c r="B2117" i="2"/>
  <c r="D2117" i="2" s="1"/>
  <c r="C2117" i="2"/>
  <c r="E2117" i="2" s="1"/>
  <c r="G2117" i="2" s="1"/>
  <c r="B2118" i="2"/>
  <c r="D2118" i="2" s="1"/>
  <c r="C2118" i="2"/>
  <c r="E2118" i="2" s="1"/>
  <c r="G2118" i="2" s="1"/>
  <c r="B2119" i="2"/>
  <c r="D2119" i="2" s="1"/>
  <c r="C2119" i="2"/>
  <c r="E2119" i="2" s="1"/>
  <c r="G2119" i="2" s="1"/>
  <c r="B2120" i="2"/>
  <c r="D2120" i="2" s="1"/>
  <c r="C2120" i="2"/>
  <c r="E2120" i="2" s="1"/>
  <c r="G2120" i="2" s="1"/>
  <c r="B2121" i="2"/>
  <c r="D2121" i="2" s="1"/>
  <c r="C2121" i="2"/>
  <c r="E2121" i="2" s="1"/>
  <c r="G2121" i="2" s="1"/>
  <c r="B2122" i="2"/>
  <c r="D2122" i="2" s="1"/>
  <c r="C2122" i="2"/>
  <c r="E2122" i="2" s="1"/>
  <c r="G2122" i="2" s="1"/>
  <c r="B2123" i="2"/>
  <c r="D2123" i="2" s="1"/>
  <c r="C2123" i="2"/>
  <c r="E2123" i="2" s="1"/>
  <c r="G2123" i="2" s="1"/>
  <c r="B2124" i="2"/>
  <c r="D2124" i="2" s="1"/>
  <c r="C2124" i="2"/>
  <c r="E2124" i="2" s="1"/>
  <c r="G2124" i="2" s="1"/>
  <c r="B2125" i="2"/>
  <c r="D2125" i="2" s="1"/>
  <c r="C2125" i="2"/>
  <c r="E2125" i="2" s="1"/>
  <c r="G2125" i="2" s="1"/>
  <c r="B2126" i="2"/>
  <c r="D2126" i="2" s="1"/>
  <c r="C2126" i="2"/>
  <c r="E2126" i="2" s="1"/>
  <c r="B2127" i="2"/>
  <c r="D2127" i="2" s="1"/>
  <c r="C2127" i="2"/>
  <c r="E2127" i="2" s="1"/>
  <c r="G2127" i="2" s="1"/>
  <c r="B2128" i="2"/>
  <c r="D2128" i="2" s="1"/>
  <c r="C2128" i="2"/>
  <c r="E2128" i="2" s="1"/>
  <c r="G2128" i="2" s="1"/>
  <c r="B2129" i="2"/>
  <c r="D2129" i="2" s="1"/>
  <c r="C2129" i="2"/>
  <c r="E2129" i="2" s="1"/>
  <c r="G2129" i="2" s="1"/>
  <c r="B2130" i="2"/>
  <c r="D2130" i="2" s="1"/>
  <c r="C2130" i="2"/>
  <c r="E2130" i="2" s="1"/>
  <c r="G2130" i="2" s="1"/>
  <c r="B2131" i="2"/>
  <c r="D2131" i="2" s="1"/>
  <c r="C2131" i="2"/>
  <c r="E2131" i="2" s="1"/>
  <c r="G2131" i="2" s="1"/>
  <c r="B2132" i="2"/>
  <c r="D2132" i="2" s="1"/>
  <c r="C2132" i="2"/>
  <c r="E2132" i="2" s="1"/>
  <c r="G2132" i="2" s="1"/>
  <c r="B2133" i="2"/>
  <c r="D2133" i="2" s="1"/>
  <c r="C2133" i="2"/>
  <c r="E2133" i="2" s="1"/>
  <c r="G2133" i="2" s="1"/>
  <c r="B2134" i="2"/>
  <c r="D2134" i="2" s="1"/>
  <c r="C2134" i="2"/>
  <c r="E2134" i="2" s="1"/>
  <c r="G2134" i="2" s="1"/>
  <c r="B2135" i="2"/>
  <c r="D2135" i="2" s="1"/>
  <c r="C2135" i="2"/>
  <c r="E2135" i="2" s="1"/>
  <c r="G2135" i="2" s="1"/>
  <c r="B2136" i="2"/>
  <c r="D2136" i="2" s="1"/>
  <c r="C2136" i="2"/>
  <c r="E2136" i="2" s="1"/>
  <c r="G2136" i="2" s="1"/>
  <c r="B2137" i="2"/>
  <c r="D2137" i="2" s="1"/>
  <c r="C2137" i="2"/>
  <c r="E2137" i="2" s="1"/>
  <c r="G2137" i="2" s="1"/>
  <c r="B2138" i="2"/>
  <c r="D2138" i="2" s="1"/>
  <c r="C2138" i="2"/>
  <c r="E2138" i="2" s="1"/>
  <c r="B2139" i="2"/>
  <c r="D2139" i="2" s="1"/>
  <c r="C2139" i="2"/>
  <c r="E2139" i="2" s="1"/>
  <c r="G2139" i="2" s="1"/>
  <c r="B2140" i="2"/>
  <c r="D2140" i="2" s="1"/>
  <c r="C2140" i="2"/>
  <c r="E2140" i="2" s="1"/>
  <c r="G2140" i="2" s="1"/>
  <c r="B2141" i="2"/>
  <c r="D2141" i="2" s="1"/>
  <c r="C2141" i="2"/>
  <c r="E2141" i="2" s="1"/>
  <c r="G2141" i="2" s="1"/>
  <c r="B2142" i="2"/>
  <c r="D2142" i="2" s="1"/>
  <c r="C2142" i="2"/>
  <c r="E2142" i="2" s="1"/>
  <c r="G2142" i="2" s="1"/>
  <c r="B2143" i="2"/>
  <c r="D2143" i="2" s="1"/>
  <c r="C2143" i="2"/>
  <c r="E2143" i="2" s="1"/>
  <c r="G2143" i="2" s="1"/>
  <c r="B2144" i="2"/>
  <c r="D2144" i="2" s="1"/>
  <c r="C2144" i="2"/>
  <c r="E2144" i="2" s="1"/>
  <c r="G2144" i="2" s="1"/>
  <c r="B2145" i="2"/>
  <c r="D2145" i="2" s="1"/>
  <c r="C2145" i="2"/>
  <c r="E2145" i="2" s="1"/>
  <c r="G2145" i="2" s="1"/>
  <c r="B2146" i="2"/>
  <c r="D2146" i="2" s="1"/>
  <c r="C2146" i="2"/>
  <c r="E2146" i="2" s="1"/>
  <c r="G2146" i="2" s="1"/>
  <c r="B2147" i="2"/>
  <c r="D2147" i="2" s="1"/>
  <c r="C2147" i="2"/>
  <c r="E2147" i="2" s="1"/>
  <c r="G2147" i="2" s="1"/>
  <c r="B2148" i="2"/>
  <c r="D2148" i="2" s="1"/>
  <c r="C2148" i="2"/>
  <c r="E2148" i="2" s="1"/>
  <c r="G2148" i="2" s="1"/>
  <c r="B2149" i="2"/>
  <c r="D2149" i="2" s="1"/>
  <c r="C2149" i="2"/>
  <c r="E2149" i="2" s="1"/>
  <c r="G2149" i="2" s="1"/>
  <c r="B2150" i="2"/>
  <c r="D2150" i="2" s="1"/>
  <c r="C2150" i="2"/>
  <c r="E2150" i="2" s="1"/>
  <c r="B2151" i="2"/>
  <c r="D2151" i="2" s="1"/>
  <c r="C2151" i="2"/>
  <c r="E2151" i="2" s="1"/>
  <c r="G2151" i="2" s="1"/>
  <c r="B2152" i="2"/>
  <c r="D2152" i="2" s="1"/>
  <c r="C2152" i="2"/>
  <c r="E2152" i="2" s="1"/>
  <c r="G2152" i="2" s="1"/>
  <c r="B2153" i="2"/>
  <c r="D2153" i="2" s="1"/>
  <c r="C2153" i="2"/>
  <c r="E2153" i="2" s="1"/>
  <c r="G2153" i="2" s="1"/>
  <c r="B2154" i="2"/>
  <c r="D2154" i="2" s="1"/>
  <c r="C2154" i="2"/>
  <c r="E2154" i="2" s="1"/>
  <c r="G2154" i="2" s="1"/>
  <c r="B2155" i="2"/>
  <c r="D2155" i="2" s="1"/>
  <c r="C2155" i="2"/>
  <c r="E2155" i="2" s="1"/>
  <c r="G2155" i="2" s="1"/>
  <c r="B2156" i="2"/>
  <c r="D2156" i="2" s="1"/>
  <c r="C2156" i="2"/>
  <c r="E2156" i="2" s="1"/>
  <c r="G2156" i="2" s="1"/>
  <c r="B2157" i="2"/>
  <c r="D2157" i="2" s="1"/>
  <c r="C2157" i="2"/>
  <c r="E2157" i="2" s="1"/>
  <c r="G2157" i="2" s="1"/>
  <c r="B2158" i="2"/>
  <c r="D2158" i="2" s="1"/>
  <c r="C2158" i="2"/>
  <c r="E2158" i="2" s="1"/>
  <c r="G2158" i="2" s="1"/>
  <c r="B2159" i="2"/>
  <c r="D2159" i="2" s="1"/>
  <c r="C2159" i="2"/>
  <c r="E2159" i="2" s="1"/>
  <c r="G2159" i="2" s="1"/>
  <c r="B2160" i="2"/>
  <c r="D2160" i="2" s="1"/>
  <c r="C2160" i="2"/>
  <c r="E2160" i="2" s="1"/>
  <c r="G2160" i="2" s="1"/>
  <c r="B2161" i="2"/>
  <c r="D2161" i="2" s="1"/>
  <c r="C2161" i="2"/>
  <c r="E2161" i="2" s="1"/>
  <c r="G2161" i="2" s="1"/>
  <c r="B2162" i="2"/>
  <c r="D2162" i="2" s="1"/>
  <c r="C2162" i="2"/>
  <c r="E2162" i="2" s="1"/>
  <c r="B2163" i="2"/>
  <c r="D2163" i="2" s="1"/>
  <c r="C2163" i="2"/>
  <c r="E2163" i="2" s="1"/>
  <c r="G2163" i="2" s="1"/>
  <c r="B2164" i="2"/>
  <c r="D2164" i="2" s="1"/>
  <c r="C2164" i="2"/>
  <c r="E2164" i="2" s="1"/>
  <c r="G2164" i="2" s="1"/>
  <c r="B2165" i="2"/>
  <c r="D2165" i="2" s="1"/>
  <c r="C2165" i="2"/>
  <c r="E2165" i="2" s="1"/>
  <c r="G2165" i="2" s="1"/>
  <c r="B2166" i="2"/>
  <c r="D2166" i="2" s="1"/>
  <c r="C2166" i="2"/>
  <c r="E2166" i="2" s="1"/>
  <c r="G2166" i="2" s="1"/>
  <c r="B2167" i="2"/>
  <c r="D2167" i="2" s="1"/>
  <c r="C2167" i="2"/>
  <c r="E2167" i="2" s="1"/>
  <c r="G2167" i="2" s="1"/>
  <c r="B2168" i="2"/>
  <c r="D2168" i="2" s="1"/>
  <c r="C2168" i="2"/>
  <c r="E2168" i="2" s="1"/>
  <c r="G2168" i="2" s="1"/>
  <c r="B2169" i="2"/>
  <c r="D2169" i="2" s="1"/>
  <c r="C2169" i="2"/>
  <c r="E2169" i="2" s="1"/>
  <c r="G2169" i="2" s="1"/>
  <c r="B2170" i="2"/>
  <c r="D2170" i="2" s="1"/>
  <c r="C2170" i="2"/>
  <c r="E2170" i="2" s="1"/>
  <c r="G2170" i="2" s="1"/>
  <c r="B2171" i="2"/>
  <c r="D2171" i="2" s="1"/>
  <c r="C2171" i="2"/>
  <c r="E2171" i="2" s="1"/>
  <c r="G2171" i="2" s="1"/>
  <c r="B2172" i="2"/>
  <c r="D2172" i="2" s="1"/>
  <c r="C2172" i="2"/>
  <c r="E2172" i="2" s="1"/>
  <c r="G2172" i="2" s="1"/>
  <c r="B2173" i="2"/>
  <c r="D2173" i="2" s="1"/>
  <c r="C2173" i="2"/>
  <c r="E2173" i="2" s="1"/>
  <c r="G2173" i="2" s="1"/>
  <c r="B2174" i="2"/>
  <c r="D2174" i="2" s="1"/>
  <c r="C2174" i="2"/>
  <c r="E2174" i="2" s="1"/>
  <c r="B2175" i="2"/>
  <c r="D2175" i="2" s="1"/>
  <c r="C2175" i="2"/>
  <c r="E2175" i="2" s="1"/>
  <c r="G2175" i="2" s="1"/>
  <c r="B2176" i="2"/>
  <c r="D2176" i="2" s="1"/>
  <c r="C2176" i="2"/>
  <c r="E2176" i="2" s="1"/>
  <c r="G2176" i="2" s="1"/>
  <c r="B2177" i="2"/>
  <c r="D2177" i="2" s="1"/>
  <c r="C2177" i="2"/>
  <c r="E2177" i="2" s="1"/>
  <c r="G2177" i="2" s="1"/>
  <c r="B2178" i="2"/>
  <c r="D2178" i="2" s="1"/>
  <c r="C2178" i="2"/>
  <c r="E2178" i="2" s="1"/>
  <c r="G2178" i="2" s="1"/>
  <c r="B2179" i="2"/>
  <c r="D2179" i="2" s="1"/>
  <c r="C2179" i="2"/>
  <c r="E2179" i="2" s="1"/>
  <c r="G2179" i="2" s="1"/>
  <c r="B2180" i="2"/>
  <c r="D2180" i="2" s="1"/>
  <c r="C2180" i="2"/>
  <c r="E2180" i="2" s="1"/>
  <c r="G2180" i="2" s="1"/>
  <c r="B2181" i="2"/>
  <c r="D2181" i="2" s="1"/>
  <c r="C2181" i="2"/>
  <c r="E2181" i="2" s="1"/>
  <c r="G2181" i="2" s="1"/>
  <c r="B2182" i="2"/>
  <c r="D2182" i="2" s="1"/>
  <c r="C2182" i="2"/>
  <c r="E2182" i="2" s="1"/>
  <c r="G2182" i="2" s="1"/>
  <c r="B2183" i="2"/>
  <c r="D2183" i="2" s="1"/>
  <c r="C2183" i="2"/>
  <c r="E2183" i="2" s="1"/>
  <c r="G2183" i="2" s="1"/>
  <c r="B2184" i="2"/>
  <c r="D2184" i="2" s="1"/>
  <c r="C2184" i="2"/>
  <c r="E2184" i="2" s="1"/>
  <c r="G2184" i="2" s="1"/>
  <c r="B2185" i="2"/>
  <c r="D2185" i="2" s="1"/>
  <c r="C2185" i="2"/>
  <c r="E2185" i="2" s="1"/>
  <c r="G2185" i="2" s="1"/>
  <c r="B2186" i="2"/>
  <c r="D2186" i="2" s="1"/>
  <c r="C2186" i="2"/>
  <c r="E2186" i="2" s="1"/>
  <c r="B2187" i="2"/>
  <c r="D2187" i="2" s="1"/>
  <c r="C2187" i="2"/>
  <c r="E2187" i="2" s="1"/>
  <c r="G2187" i="2" s="1"/>
  <c r="B2188" i="2"/>
  <c r="D2188" i="2" s="1"/>
  <c r="C2188" i="2"/>
  <c r="E2188" i="2" s="1"/>
  <c r="G2188" i="2" s="1"/>
  <c r="B2189" i="2"/>
  <c r="D2189" i="2" s="1"/>
  <c r="C2189" i="2"/>
  <c r="E2189" i="2" s="1"/>
  <c r="G2189" i="2" s="1"/>
  <c r="B2190" i="2"/>
  <c r="D2190" i="2" s="1"/>
  <c r="C2190" i="2"/>
  <c r="E2190" i="2" s="1"/>
  <c r="G2190" i="2" s="1"/>
  <c r="B2191" i="2"/>
  <c r="D2191" i="2" s="1"/>
  <c r="C2191" i="2"/>
  <c r="E2191" i="2" s="1"/>
  <c r="G2191" i="2" s="1"/>
  <c r="B2192" i="2"/>
  <c r="D2192" i="2" s="1"/>
  <c r="C2192" i="2"/>
  <c r="E2192" i="2" s="1"/>
  <c r="G2192" i="2" s="1"/>
  <c r="B2193" i="2"/>
  <c r="D2193" i="2" s="1"/>
  <c r="C2193" i="2"/>
  <c r="E2193" i="2" s="1"/>
  <c r="G2193" i="2" s="1"/>
  <c r="B2194" i="2"/>
  <c r="D2194" i="2" s="1"/>
  <c r="C2194" i="2"/>
  <c r="E2194" i="2" s="1"/>
  <c r="G2194" i="2" s="1"/>
  <c r="B2195" i="2"/>
  <c r="D2195" i="2" s="1"/>
  <c r="C2195" i="2"/>
  <c r="E2195" i="2" s="1"/>
  <c r="G2195" i="2" s="1"/>
  <c r="B2196" i="2"/>
  <c r="D2196" i="2" s="1"/>
  <c r="C2196" i="2"/>
  <c r="E2196" i="2" s="1"/>
  <c r="G2196" i="2" s="1"/>
  <c r="B2197" i="2"/>
  <c r="D2197" i="2" s="1"/>
  <c r="C2197" i="2"/>
  <c r="E2197" i="2" s="1"/>
  <c r="G2197" i="2" s="1"/>
  <c r="B2198" i="2"/>
  <c r="D2198" i="2" s="1"/>
  <c r="C2198" i="2"/>
  <c r="E2198" i="2" s="1"/>
  <c r="B2199" i="2"/>
  <c r="D2199" i="2" s="1"/>
  <c r="C2199" i="2"/>
  <c r="E2199" i="2" s="1"/>
  <c r="G2199" i="2" s="1"/>
  <c r="B2200" i="2"/>
  <c r="D2200" i="2" s="1"/>
  <c r="C2200" i="2"/>
  <c r="E2200" i="2" s="1"/>
  <c r="G2200" i="2" s="1"/>
  <c r="B2201" i="2"/>
  <c r="D2201" i="2" s="1"/>
  <c r="C2201" i="2"/>
  <c r="E2201" i="2" s="1"/>
  <c r="G2201" i="2" s="1"/>
  <c r="B2202" i="2"/>
  <c r="D2202" i="2" s="1"/>
  <c r="C2202" i="2"/>
  <c r="E2202" i="2" s="1"/>
  <c r="G2202" i="2" s="1"/>
  <c r="B2203" i="2"/>
  <c r="D2203" i="2" s="1"/>
  <c r="C2203" i="2"/>
  <c r="E2203" i="2" s="1"/>
  <c r="G2203" i="2" s="1"/>
  <c r="B2204" i="2"/>
  <c r="D2204" i="2" s="1"/>
  <c r="C2204" i="2"/>
  <c r="E2204" i="2" s="1"/>
  <c r="G2204" i="2" s="1"/>
  <c r="B2205" i="2"/>
  <c r="D2205" i="2" s="1"/>
  <c r="C2205" i="2"/>
  <c r="E2205" i="2" s="1"/>
  <c r="G2205" i="2" s="1"/>
  <c r="B2206" i="2"/>
  <c r="D2206" i="2" s="1"/>
  <c r="C2206" i="2"/>
  <c r="E2206" i="2" s="1"/>
  <c r="G2206" i="2" s="1"/>
  <c r="B2207" i="2"/>
  <c r="D2207" i="2" s="1"/>
  <c r="C2207" i="2"/>
  <c r="E2207" i="2" s="1"/>
  <c r="G2207" i="2" s="1"/>
  <c r="B2208" i="2"/>
  <c r="D2208" i="2" s="1"/>
  <c r="C2208" i="2"/>
  <c r="E2208" i="2" s="1"/>
  <c r="G2208" i="2" s="1"/>
  <c r="B2209" i="2"/>
  <c r="D2209" i="2" s="1"/>
  <c r="C2209" i="2"/>
  <c r="E2209" i="2" s="1"/>
  <c r="G2209" i="2" s="1"/>
  <c r="B2210" i="2"/>
  <c r="D2210" i="2" s="1"/>
  <c r="C2210" i="2"/>
  <c r="E2210" i="2" s="1"/>
  <c r="B2211" i="2"/>
  <c r="D2211" i="2" s="1"/>
  <c r="C2211" i="2"/>
  <c r="E2211" i="2" s="1"/>
  <c r="G2211" i="2" s="1"/>
  <c r="B2212" i="2"/>
  <c r="D2212" i="2" s="1"/>
  <c r="C2212" i="2"/>
  <c r="E2212" i="2" s="1"/>
  <c r="G2212" i="2" s="1"/>
  <c r="B2213" i="2"/>
  <c r="D2213" i="2" s="1"/>
  <c r="C2213" i="2"/>
  <c r="E2213" i="2" s="1"/>
  <c r="G2213" i="2" s="1"/>
  <c r="B2214" i="2"/>
  <c r="D2214" i="2" s="1"/>
  <c r="C2214" i="2"/>
  <c r="E2214" i="2" s="1"/>
  <c r="G2214" i="2" s="1"/>
  <c r="B2215" i="2"/>
  <c r="D2215" i="2" s="1"/>
  <c r="C2215" i="2"/>
  <c r="E2215" i="2" s="1"/>
  <c r="G2215" i="2" s="1"/>
  <c r="B2216" i="2"/>
  <c r="D2216" i="2" s="1"/>
  <c r="C2216" i="2"/>
  <c r="E2216" i="2" s="1"/>
  <c r="G2216" i="2" s="1"/>
  <c r="B2217" i="2"/>
  <c r="D2217" i="2" s="1"/>
  <c r="C2217" i="2"/>
  <c r="E2217" i="2" s="1"/>
  <c r="G2217" i="2" s="1"/>
  <c r="B2218" i="2"/>
  <c r="D2218" i="2" s="1"/>
  <c r="C2218" i="2"/>
  <c r="E2218" i="2" s="1"/>
  <c r="G2218" i="2" s="1"/>
  <c r="B2219" i="2"/>
  <c r="D2219" i="2" s="1"/>
  <c r="C2219" i="2"/>
  <c r="E2219" i="2" s="1"/>
  <c r="G2219" i="2" s="1"/>
  <c r="B2220" i="2"/>
  <c r="D2220" i="2" s="1"/>
  <c r="C2220" i="2"/>
  <c r="E2220" i="2" s="1"/>
  <c r="G2220" i="2" s="1"/>
  <c r="B2221" i="2"/>
  <c r="D2221" i="2" s="1"/>
  <c r="C2221" i="2"/>
  <c r="E2221" i="2" s="1"/>
  <c r="G2221" i="2" s="1"/>
  <c r="B2222" i="2"/>
  <c r="D2222" i="2" s="1"/>
  <c r="C2222" i="2"/>
  <c r="E2222" i="2" s="1"/>
  <c r="B2223" i="2"/>
  <c r="D2223" i="2" s="1"/>
  <c r="C2223" i="2"/>
  <c r="E2223" i="2" s="1"/>
  <c r="G2223" i="2" s="1"/>
  <c r="B2224" i="2"/>
  <c r="D2224" i="2" s="1"/>
  <c r="C2224" i="2"/>
  <c r="E2224" i="2" s="1"/>
  <c r="G2224" i="2" s="1"/>
  <c r="B2225" i="2"/>
  <c r="D2225" i="2" s="1"/>
  <c r="C2225" i="2"/>
  <c r="E2225" i="2" s="1"/>
  <c r="G2225" i="2" s="1"/>
  <c r="B2226" i="2"/>
  <c r="D2226" i="2" s="1"/>
  <c r="C2226" i="2"/>
  <c r="E2226" i="2" s="1"/>
  <c r="G2226" i="2" s="1"/>
  <c r="B2227" i="2"/>
  <c r="D2227" i="2" s="1"/>
  <c r="C2227" i="2"/>
  <c r="E2227" i="2" s="1"/>
  <c r="G2227" i="2" s="1"/>
  <c r="B2228" i="2"/>
  <c r="D2228" i="2" s="1"/>
  <c r="C2228" i="2"/>
  <c r="E2228" i="2" s="1"/>
  <c r="G2228" i="2" s="1"/>
  <c r="B2229" i="2"/>
  <c r="D2229" i="2" s="1"/>
  <c r="C2229" i="2"/>
  <c r="E2229" i="2" s="1"/>
  <c r="G2229" i="2" s="1"/>
  <c r="B2230" i="2"/>
  <c r="D2230" i="2" s="1"/>
  <c r="C2230" i="2"/>
  <c r="E2230" i="2" s="1"/>
  <c r="G2230" i="2" s="1"/>
  <c r="B2231" i="2"/>
  <c r="D2231" i="2" s="1"/>
  <c r="C2231" i="2"/>
  <c r="E2231" i="2" s="1"/>
  <c r="G2231" i="2" s="1"/>
  <c r="B2232" i="2"/>
  <c r="D2232" i="2" s="1"/>
  <c r="C2232" i="2"/>
  <c r="E2232" i="2" s="1"/>
  <c r="G2232" i="2" s="1"/>
  <c r="B2233" i="2"/>
  <c r="D2233" i="2" s="1"/>
  <c r="C2233" i="2"/>
  <c r="E2233" i="2" s="1"/>
  <c r="G2233" i="2" s="1"/>
  <c r="B2234" i="2"/>
  <c r="D2234" i="2" s="1"/>
  <c r="C2234" i="2"/>
  <c r="E2234" i="2" s="1"/>
  <c r="B2235" i="2"/>
  <c r="D2235" i="2" s="1"/>
  <c r="C2235" i="2"/>
  <c r="E2235" i="2" s="1"/>
  <c r="G2235" i="2" s="1"/>
  <c r="B2236" i="2"/>
  <c r="D2236" i="2" s="1"/>
  <c r="C2236" i="2"/>
  <c r="E2236" i="2" s="1"/>
  <c r="G2236" i="2" s="1"/>
  <c r="B2237" i="2"/>
  <c r="D2237" i="2" s="1"/>
  <c r="C2237" i="2"/>
  <c r="E2237" i="2" s="1"/>
  <c r="G2237" i="2" s="1"/>
  <c r="B2238" i="2"/>
  <c r="D2238" i="2" s="1"/>
  <c r="C2238" i="2"/>
  <c r="E2238" i="2" s="1"/>
  <c r="G2238" i="2" s="1"/>
  <c r="B2239" i="2"/>
  <c r="D2239" i="2" s="1"/>
  <c r="C2239" i="2"/>
  <c r="E2239" i="2" s="1"/>
  <c r="G2239" i="2" s="1"/>
  <c r="B2240" i="2"/>
  <c r="D2240" i="2" s="1"/>
  <c r="C2240" i="2"/>
  <c r="E2240" i="2" s="1"/>
  <c r="G2240" i="2" s="1"/>
  <c r="B2241" i="2"/>
  <c r="D2241" i="2" s="1"/>
  <c r="C2241" i="2"/>
  <c r="E2241" i="2" s="1"/>
  <c r="G2241" i="2" s="1"/>
  <c r="B2242" i="2"/>
  <c r="D2242" i="2" s="1"/>
  <c r="C2242" i="2"/>
  <c r="E2242" i="2" s="1"/>
  <c r="G2242" i="2" s="1"/>
  <c r="B2243" i="2"/>
  <c r="D2243" i="2" s="1"/>
  <c r="C2243" i="2"/>
  <c r="E2243" i="2" s="1"/>
  <c r="G2243" i="2" s="1"/>
  <c r="B2244" i="2"/>
  <c r="D2244" i="2" s="1"/>
  <c r="C2244" i="2"/>
  <c r="E2244" i="2" s="1"/>
  <c r="G2244" i="2" s="1"/>
  <c r="B2245" i="2"/>
  <c r="D2245" i="2" s="1"/>
  <c r="C2245" i="2"/>
  <c r="E2245" i="2" s="1"/>
  <c r="G2245" i="2" s="1"/>
  <c r="B2246" i="2"/>
  <c r="D2246" i="2" s="1"/>
  <c r="C2246" i="2"/>
  <c r="E2246" i="2" s="1"/>
  <c r="B2247" i="2"/>
  <c r="D2247" i="2" s="1"/>
  <c r="C2247" i="2"/>
  <c r="E2247" i="2" s="1"/>
  <c r="G2247" i="2" s="1"/>
  <c r="B2248" i="2"/>
  <c r="D2248" i="2" s="1"/>
  <c r="C2248" i="2"/>
  <c r="E2248" i="2" s="1"/>
  <c r="G2248" i="2" s="1"/>
  <c r="B2249" i="2"/>
  <c r="D2249" i="2" s="1"/>
  <c r="C2249" i="2"/>
  <c r="E2249" i="2" s="1"/>
  <c r="G2249" i="2" s="1"/>
  <c r="B2250" i="2"/>
  <c r="D2250" i="2" s="1"/>
  <c r="C2250" i="2"/>
  <c r="E2250" i="2" s="1"/>
  <c r="G2250" i="2" s="1"/>
  <c r="B2251" i="2"/>
  <c r="D2251" i="2" s="1"/>
  <c r="C2251" i="2"/>
  <c r="E2251" i="2" s="1"/>
  <c r="G2251" i="2" s="1"/>
  <c r="B2252" i="2"/>
  <c r="D2252" i="2" s="1"/>
  <c r="C2252" i="2"/>
  <c r="E2252" i="2" s="1"/>
  <c r="G2252" i="2" s="1"/>
  <c r="B2253" i="2"/>
  <c r="D2253" i="2" s="1"/>
  <c r="C2253" i="2"/>
  <c r="E2253" i="2" s="1"/>
  <c r="G2253" i="2" s="1"/>
  <c r="B2254" i="2"/>
  <c r="D2254" i="2" s="1"/>
  <c r="C2254" i="2"/>
  <c r="E2254" i="2" s="1"/>
  <c r="G2254" i="2" s="1"/>
  <c r="B2255" i="2"/>
  <c r="D2255" i="2" s="1"/>
  <c r="C2255" i="2"/>
  <c r="E2255" i="2" s="1"/>
  <c r="G2255" i="2" s="1"/>
  <c r="B2256" i="2"/>
  <c r="D2256" i="2" s="1"/>
  <c r="C2256" i="2"/>
  <c r="E2256" i="2" s="1"/>
  <c r="G2256" i="2" s="1"/>
  <c r="B2257" i="2"/>
  <c r="D2257" i="2" s="1"/>
  <c r="C2257" i="2"/>
  <c r="E2257" i="2" s="1"/>
  <c r="G2257" i="2" s="1"/>
  <c r="B2258" i="2"/>
  <c r="D2258" i="2" s="1"/>
  <c r="C2258" i="2"/>
  <c r="E2258" i="2" s="1"/>
  <c r="G2258" i="2" s="1"/>
  <c r="B2259" i="2"/>
  <c r="D2259" i="2" s="1"/>
  <c r="C2259" i="2"/>
  <c r="E2259" i="2" s="1"/>
  <c r="G2259" i="2" s="1"/>
  <c r="B2260" i="2"/>
  <c r="D2260" i="2" s="1"/>
  <c r="C2260" i="2"/>
  <c r="E2260" i="2" s="1"/>
  <c r="G2260" i="2" s="1"/>
  <c r="B2261" i="2"/>
  <c r="D2261" i="2" s="1"/>
  <c r="C2261" i="2"/>
  <c r="E2261" i="2" s="1"/>
  <c r="G2261" i="2" s="1"/>
  <c r="B2262" i="2"/>
  <c r="D2262" i="2" s="1"/>
  <c r="C2262" i="2"/>
  <c r="E2262" i="2" s="1"/>
  <c r="G2262" i="2" s="1"/>
  <c r="B2263" i="2"/>
  <c r="D2263" i="2" s="1"/>
  <c r="C2263" i="2"/>
  <c r="E2263" i="2" s="1"/>
  <c r="G2263" i="2" s="1"/>
  <c r="B2264" i="2"/>
  <c r="D2264" i="2" s="1"/>
  <c r="C2264" i="2"/>
  <c r="E2264" i="2" s="1"/>
  <c r="G2264" i="2" s="1"/>
  <c r="B2265" i="2"/>
  <c r="D2265" i="2" s="1"/>
  <c r="C2265" i="2"/>
  <c r="E2265" i="2" s="1"/>
  <c r="G2265" i="2" s="1"/>
  <c r="B2266" i="2"/>
  <c r="D2266" i="2" s="1"/>
  <c r="C2266" i="2"/>
  <c r="E2266" i="2" s="1"/>
  <c r="G2266" i="2" s="1"/>
  <c r="B2267" i="2"/>
  <c r="D2267" i="2" s="1"/>
  <c r="C2267" i="2"/>
  <c r="E2267" i="2" s="1"/>
  <c r="G2267" i="2" s="1"/>
  <c r="B2268" i="2"/>
  <c r="D2268" i="2" s="1"/>
  <c r="C2268" i="2"/>
  <c r="E2268" i="2" s="1"/>
  <c r="G2268" i="2" s="1"/>
  <c r="B2269" i="2"/>
  <c r="D2269" i="2" s="1"/>
  <c r="C2269" i="2"/>
  <c r="E2269" i="2" s="1"/>
  <c r="G2269" i="2" s="1"/>
  <c r="B2270" i="2"/>
  <c r="D2270" i="2" s="1"/>
  <c r="C2270" i="2"/>
  <c r="E2270" i="2" s="1"/>
  <c r="B2271" i="2"/>
  <c r="D2271" i="2" s="1"/>
  <c r="C2271" i="2"/>
  <c r="E2271" i="2" s="1"/>
  <c r="G2271" i="2" s="1"/>
  <c r="B2272" i="2"/>
  <c r="D2272" i="2" s="1"/>
  <c r="C2272" i="2"/>
  <c r="E2272" i="2" s="1"/>
  <c r="G2272" i="2" s="1"/>
  <c r="B2273" i="2"/>
  <c r="D2273" i="2" s="1"/>
  <c r="C2273" i="2"/>
  <c r="E2273" i="2" s="1"/>
  <c r="G2273" i="2" s="1"/>
  <c r="B2274" i="2"/>
  <c r="D2274" i="2" s="1"/>
  <c r="C2274" i="2"/>
  <c r="E2274" i="2" s="1"/>
  <c r="G2274" i="2" s="1"/>
  <c r="B2275" i="2"/>
  <c r="D2275" i="2" s="1"/>
  <c r="C2275" i="2"/>
  <c r="E2275" i="2" s="1"/>
  <c r="G2275" i="2" s="1"/>
  <c r="B2276" i="2"/>
  <c r="D2276" i="2" s="1"/>
  <c r="C2276" i="2"/>
  <c r="E2276" i="2" s="1"/>
  <c r="G2276" i="2" s="1"/>
  <c r="B2277" i="2"/>
  <c r="D2277" i="2" s="1"/>
  <c r="C2277" i="2"/>
  <c r="E2277" i="2" s="1"/>
  <c r="G2277" i="2" s="1"/>
  <c r="B2278" i="2"/>
  <c r="D2278" i="2" s="1"/>
  <c r="C2278" i="2"/>
  <c r="E2278" i="2" s="1"/>
  <c r="G2278" i="2" s="1"/>
  <c r="B2279" i="2"/>
  <c r="D2279" i="2" s="1"/>
  <c r="C2279" i="2"/>
  <c r="E2279" i="2" s="1"/>
  <c r="G2279" i="2" s="1"/>
  <c r="B2280" i="2"/>
  <c r="D2280" i="2" s="1"/>
  <c r="C2280" i="2"/>
  <c r="E2280" i="2" s="1"/>
  <c r="G2280" i="2" s="1"/>
  <c r="B2281" i="2"/>
  <c r="D2281" i="2" s="1"/>
  <c r="C2281" i="2"/>
  <c r="E2281" i="2" s="1"/>
  <c r="G2281" i="2" s="1"/>
  <c r="B2282" i="2"/>
  <c r="D2282" i="2" s="1"/>
  <c r="C2282" i="2"/>
  <c r="E2282" i="2" s="1"/>
  <c r="B2283" i="2"/>
  <c r="D2283" i="2" s="1"/>
  <c r="C2283" i="2"/>
  <c r="E2283" i="2" s="1"/>
  <c r="G2283" i="2" s="1"/>
  <c r="B2284" i="2"/>
  <c r="D2284" i="2" s="1"/>
  <c r="C2284" i="2"/>
  <c r="E2284" i="2" s="1"/>
  <c r="G2284" i="2" s="1"/>
  <c r="B2285" i="2"/>
  <c r="D2285" i="2" s="1"/>
  <c r="C2285" i="2"/>
  <c r="E2285" i="2" s="1"/>
  <c r="G2285" i="2" s="1"/>
  <c r="B2286" i="2"/>
  <c r="D2286" i="2" s="1"/>
  <c r="C2286" i="2"/>
  <c r="E2286" i="2" s="1"/>
  <c r="G2286" i="2" s="1"/>
  <c r="B2287" i="2"/>
  <c r="D2287" i="2" s="1"/>
  <c r="C2287" i="2"/>
  <c r="E2287" i="2" s="1"/>
  <c r="G2287" i="2" s="1"/>
  <c r="B2288" i="2"/>
  <c r="D2288" i="2" s="1"/>
  <c r="C2288" i="2"/>
  <c r="E2288" i="2" s="1"/>
  <c r="G2288" i="2" s="1"/>
  <c r="B2289" i="2"/>
  <c r="D2289" i="2" s="1"/>
  <c r="C2289" i="2"/>
  <c r="E2289" i="2" s="1"/>
  <c r="G2289" i="2" s="1"/>
  <c r="B2290" i="2"/>
  <c r="D2290" i="2" s="1"/>
  <c r="C2290" i="2"/>
  <c r="E2290" i="2" s="1"/>
  <c r="G2290" i="2" s="1"/>
  <c r="B2291" i="2"/>
  <c r="D2291" i="2" s="1"/>
  <c r="C2291" i="2"/>
  <c r="E2291" i="2" s="1"/>
  <c r="G2291" i="2" s="1"/>
  <c r="B2292" i="2"/>
  <c r="D2292" i="2" s="1"/>
  <c r="C2292" i="2"/>
  <c r="E2292" i="2" s="1"/>
  <c r="G2292" i="2" s="1"/>
  <c r="B2293" i="2"/>
  <c r="D2293" i="2" s="1"/>
  <c r="C2293" i="2"/>
  <c r="E2293" i="2" s="1"/>
  <c r="G2293" i="2" s="1"/>
  <c r="B2294" i="2"/>
  <c r="D2294" i="2" s="1"/>
  <c r="C2294" i="2"/>
  <c r="E2294" i="2" s="1"/>
  <c r="B2295" i="2"/>
  <c r="D2295" i="2" s="1"/>
  <c r="C2295" i="2"/>
  <c r="E2295" i="2" s="1"/>
  <c r="G2295" i="2" s="1"/>
  <c r="B2296" i="2"/>
  <c r="D2296" i="2" s="1"/>
  <c r="C2296" i="2"/>
  <c r="E2296" i="2" s="1"/>
  <c r="G2296" i="2" s="1"/>
  <c r="B2297" i="2"/>
  <c r="D2297" i="2" s="1"/>
  <c r="C2297" i="2"/>
  <c r="E2297" i="2" s="1"/>
  <c r="G2297" i="2" s="1"/>
  <c r="B2298" i="2"/>
  <c r="D2298" i="2" s="1"/>
  <c r="C2298" i="2"/>
  <c r="E2298" i="2" s="1"/>
  <c r="G2298" i="2" s="1"/>
  <c r="B2299" i="2"/>
  <c r="D2299" i="2" s="1"/>
  <c r="C2299" i="2"/>
  <c r="E2299" i="2" s="1"/>
  <c r="G2299" i="2" s="1"/>
  <c r="B2300" i="2"/>
  <c r="D2300" i="2" s="1"/>
  <c r="C2300" i="2"/>
  <c r="E2300" i="2" s="1"/>
  <c r="G2300" i="2" s="1"/>
  <c r="B2301" i="2"/>
  <c r="D2301" i="2" s="1"/>
  <c r="C2301" i="2"/>
  <c r="E2301" i="2" s="1"/>
  <c r="G2301" i="2" s="1"/>
  <c r="B2302" i="2"/>
  <c r="D2302" i="2" s="1"/>
  <c r="C2302" i="2"/>
  <c r="E2302" i="2" s="1"/>
  <c r="G2302" i="2" s="1"/>
  <c r="B2303" i="2"/>
  <c r="D2303" i="2" s="1"/>
  <c r="C2303" i="2"/>
  <c r="E2303" i="2" s="1"/>
  <c r="G2303" i="2" s="1"/>
  <c r="B2304" i="2"/>
  <c r="D2304" i="2" s="1"/>
  <c r="C2304" i="2"/>
  <c r="E2304" i="2" s="1"/>
  <c r="G2304" i="2" s="1"/>
  <c r="B2305" i="2"/>
  <c r="D2305" i="2" s="1"/>
  <c r="C2305" i="2"/>
  <c r="E2305" i="2" s="1"/>
  <c r="G2305" i="2" s="1"/>
  <c r="B2306" i="2"/>
  <c r="D2306" i="2" s="1"/>
  <c r="C2306" i="2"/>
  <c r="E2306" i="2" s="1"/>
  <c r="B2307" i="2"/>
  <c r="D2307" i="2" s="1"/>
  <c r="C2307" i="2"/>
  <c r="E2307" i="2" s="1"/>
  <c r="G2307" i="2" s="1"/>
  <c r="B2308" i="2"/>
  <c r="D2308" i="2" s="1"/>
  <c r="C2308" i="2"/>
  <c r="E2308" i="2" s="1"/>
  <c r="G2308" i="2" s="1"/>
  <c r="B2309" i="2"/>
  <c r="D2309" i="2" s="1"/>
  <c r="C2309" i="2"/>
  <c r="E2309" i="2" s="1"/>
  <c r="G2309" i="2" s="1"/>
  <c r="B2310" i="2"/>
  <c r="D2310" i="2" s="1"/>
  <c r="C2310" i="2"/>
  <c r="E2310" i="2" s="1"/>
  <c r="G2310" i="2" s="1"/>
  <c r="B2311" i="2"/>
  <c r="D2311" i="2" s="1"/>
  <c r="C2311" i="2"/>
  <c r="E2311" i="2" s="1"/>
  <c r="G2311" i="2" s="1"/>
  <c r="B2312" i="2"/>
  <c r="D2312" i="2" s="1"/>
  <c r="C2312" i="2"/>
  <c r="E2312" i="2" s="1"/>
  <c r="G2312" i="2" s="1"/>
  <c r="B2313" i="2"/>
  <c r="D2313" i="2" s="1"/>
  <c r="C2313" i="2"/>
  <c r="E2313" i="2" s="1"/>
  <c r="G2313" i="2" s="1"/>
  <c r="B2314" i="2"/>
  <c r="D2314" i="2" s="1"/>
  <c r="C2314" i="2"/>
  <c r="E2314" i="2" s="1"/>
  <c r="G2314" i="2" s="1"/>
  <c r="B2315" i="2"/>
  <c r="D2315" i="2" s="1"/>
  <c r="C2315" i="2"/>
  <c r="E2315" i="2" s="1"/>
  <c r="G2315" i="2" s="1"/>
  <c r="B2316" i="2"/>
  <c r="D2316" i="2" s="1"/>
  <c r="C2316" i="2"/>
  <c r="E2316" i="2" s="1"/>
  <c r="G2316" i="2" s="1"/>
  <c r="B2317" i="2"/>
  <c r="D2317" i="2" s="1"/>
  <c r="C2317" i="2"/>
  <c r="E2317" i="2" s="1"/>
  <c r="G2317" i="2" s="1"/>
  <c r="B2318" i="2"/>
  <c r="D2318" i="2" s="1"/>
  <c r="C2318" i="2"/>
  <c r="E2318" i="2" s="1"/>
  <c r="B2319" i="2"/>
  <c r="D2319" i="2" s="1"/>
  <c r="C2319" i="2"/>
  <c r="E2319" i="2" s="1"/>
  <c r="G2319" i="2" s="1"/>
  <c r="B2320" i="2"/>
  <c r="D2320" i="2" s="1"/>
  <c r="C2320" i="2"/>
  <c r="E2320" i="2" s="1"/>
  <c r="G2320" i="2" s="1"/>
  <c r="B2321" i="2"/>
  <c r="D2321" i="2" s="1"/>
  <c r="C2321" i="2"/>
  <c r="E2321" i="2" s="1"/>
  <c r="G2321" i="2" s="1"/>
  <c r="B2322" i="2"/>
  <c r="D2322" i="2" s="1"/>
  <c r="C2322" i="2"/>
  <c r="E2322" i="2" s="1"/>
  <c r="G2322" i="2" s="1"/>
  <c r="B2323" i="2"/>
  <c r="D2323" i="2" s="1"/>
  <c r="C2323" i="2"/>
  <c r="E2323" i="2" s="1"/>
  <c r="G2323" i="2" s="1"/>
  <c r="B2324" i="2"/>
  <c r="D2324" i="2" s="1"/>
  <c r="C2324" i="2"/>
  <c r="E2324" i="2" s="1"/>
  <c r="G2324" i="2" s="1"/>
  <c r="B2325" i="2"/>
  <c r="D2325" i="2" s="1"/>
  <c r="C2325" i="2"/>
  <c r="E2325" i="2" s="1"/>
  <c r="G2325" i="2" s="1"/>
  <c r="B2326" i="2"/>
  <c r="D2326" i="2" s="1"/>
  <c r="C2326" i="2"/>
  <c r="E2326" i="2" s="1"/>
  <c r="G2326" i="2" s="1"/>
  <c r="B2327" i="2"/>
  <c r="D2327" i="2" s="1"/>
  <c r="C2327" i="2"/>
  <c r="E2327" i="2" s="1"/>
  <c r="G2327" i="2" s="1"/>
  <c r="B2328" i="2"/>
  <c r="D2328" i="2" s="1"/>
  <c r="C2328" i="2"/>
  <c r="E2328" i="2" s="1"/>
  <c r="G2328" i="2" s="1"/>
  <c r="B2329" i="2"/>
  <c r="D2329" i="2" s="1"/>
  <c r="C2329" i="2"/>
  <c r="E2329" i="2" s="1"/>
  <c r="G2329" i="2" s="1"/>
  <c r="B2330" i="2"/>
  <c r="D2330" i="2" s="1"/>
  <c r="C2330" i="2"/>
  <c r="E2330" i="2" s="1"/>
  <c r="B2331" i="2"/>
  <c r="D2331" i="2" s="1"/>
  <c r="C2331" i="2"/>
  <c r="E2331" i="2" s="1"/>
  <c r="G2331" i="2" s="1"/>
  <c r="B2332" i="2"/>
  <c r="D2332" i="2" s="1"/>
  <c r="C2332" i="2"/>
  <c r="E2332" i="2" s="1"/>
  <c r="G2332" i="2" s="1"/>
  <c r="B2333" i="2"/>
  <c r="D2333" i="2" s="1"/>
  <c r="C2333" i="2"/>
  <c r="E2333" i="2" s="1"/>
  <c r="G2333" i="2" s="1"/>
  <c r="B2334" i="2"/>
  <c r="D2334" i="2" s="1"/>
  <c r="C2334" i="2"/>
  <c r="E2334" i="2" s="1"/>
  <c r="G2334" i="2" s="1"/>
  <c r="B2335" i="2"/>
  <c r="D2335" i="2" s="1"/>
  <c r="C2335" i="2"/>
  <c r="E2335" i="2" s="1"/>
  <c r="G2335" i="2" s="1"/>
  <c r="B2336" i="2"/>
  <c r="D2336" i="2" s="1"/>
  <c r="C2336" i="2"/>
  <c r="E2336" i="2" s="1"/>
  <c r="G2336" i="2" s="1"/>
  <c r="B2337" i="2"/>
  <c r="D2337" i="2" s="1"/>
  <c r="C2337" i="2"/>
  <c r="E2337" i="2" s="1"/>
  <c r="G2337" i="2" s="1"/>
  <c r="B2338" i="2"/>
  <c r="D2338" i="2" s="1"/>
  <c r="C2338" i="2"/>
  <c r="E2338" i="2" s="1"/>
  <c r="G2338" i="2" s="1"/>
  <c r="B2339" i="2"/>
  <c r="D2339" i="2" s="1"/>
  <c r="C2339" i="2"/>
  <c r="E2339" i="2" s="1"/>
  <c r="G2339" i="2" s="1"/>
  <c r="B2340" i="2"/>
  <c r="D2340" i="2" s="1"/>
  <c r="C2340" i="2"/>
  <c r="E2340" i="2" s="1"/>
  <c r="G2340" i="2" s="1"/>
  <c r="B2341" i="2"/>
  <c r="D2341" i="2" s="1"/>
  <c r="C2341" i="2"/>
  <c r="E2341" i="2" s="1"/>
  <c r="G2341" i="2" s="1"/>
  <c r="B2342" i="2"/>
  <c r="D2342" i="2" s="1"/>
  <c r="C2342" i="2"/>
  <c r="E2342" i="2" s="1"/>
  <c r="B2343" i="2"/>
  <c r="D2343" i="2" s="1"/>
  <c r="C2343" i="2"/>
  <c r="E2343" i="2" s="1"/>
  <c r="G2343" i="2" s="1"/>
  <c r="B2344" i="2"/>
  <c r="D2344" i="2" s="1"/>
  <c r="C2344" i="2"/>
  <c r="E2344" i="2" s="1"/>
  <c r="G2344" i="2" s="1"/>
  <c r="B2345" i="2"/>
  <c r="D2345" i="2" s="1"/>
  <c r="C2345" i="2"/>
  <c r="E2345" i="2" s="1"/>
  <c r="G2345" i="2" s="1"/>
  <c r="B2346" i="2"/>
  <c r="D2346" i="2" s="1"/>
  <c r="C2346" i="2"/>
  <c r="E2346" i="2" s="1"/>
  <c r="G2346" i="2" s="1"/>
  <c r="B2347" i="2"/>
  <c r="D2347" i="2" s="1"/>
  <c r="C2347" i="2"/>
  <c r="E2347" i="2" s="1"/>
  <c r="G2347" i="2" s="1"/>
  <c r="B2348" i="2"/>
  <c r="D2348" i="2" s="1"/>
  <c r="C2348" i="2"/>
  <c r="E2348" i="2" s="1"/>
  <c r="G2348" i="2" s="1"/>
  <c r="B2349" i="2"/>
  <c r="D2349" i="2" s="1"/>
  <c r="C2349" i="2"/>
  <c r="E2349" i="2" s="1"/>
  <c r="G2349" i="2" s="1"/>
  <c r="B2350" i="2"/>
  <c r="D2350" i="2" s="1"/>
  <c r="C2350" i="2"/>
  <c r="E2350" i="2" s="1"/>
  <c r="G2350" i="2" s="1"/>
  <c r="B2351" i="2"/>
  <c r="D2351" i="2" s="1"/>
  <c r="C2351" i="2"/>
  <c r="E2351" i="2" s="1"/>
  <c r="G2351" i="2" s="1"/>
  <c r="B2352" i="2"/>
  <c r="D2352" i="2" s="1"/>
  <c r="C2352" i="2"/>
  <c r="E2352" i="2" s="1"/>
  <c r="G2352" i="2" s="1"/>
  <c r="B2353" i="2"/>
  <c r="D2353" i="2" s="1"/>
  <c r="C2353" i="2"/>
  <c r="E2353" i="2" s="1"/>
  <c r="G2353" i="2" s="1"/>
  <c r="B2354" i="2"/>
  <c r="D2354" i="2" s="1"/>
  <c r="C2354" i="2"/>
  <c r="E2354" i="2" s="1"/>
  <c r="B2355" i="2"/>
  <c r="D2355" i="2" s="1"/>
  <c r="C2355" i="2"/>
  <c r="E2355" i="2" s="1"/>
  <c r="G2355" i="2" s="1"/>
  <c r="B2356" i="2"/>
  <c r="D2356" i="2" s="1"/>
  <c r="C2356" i="2"/>
  <c r="E2356" i="2" s="1"/>
  <c r="G2356" i="2" s="1"/>
  <c r="B2357" i="2"/>
  <c r="D2357" i="2" s="1"/>
  <c r="C2357" i="2"/>
  <c r="E2357" i="2" s="1"/>
  <c r="G2357" i="2" s="1"/>
  <c r="B2358" i="2"/>
  <c r="D2358" i="2" s="1"/>
  <c r="C2358" i="2"/>
  <c r="E2358" i="2" s="1"/>
  <c r="G2358" i="2" s="1"/>
  <c r="B2359" i="2"/>
  <c r="D2359" i="2" s="1"/>
  <c r="C2359" i="2"/>
  <c r="E2359" i="2" s="1"/>
  <c r="G2359" i="2" s="1"/>
  <c r="B2360" i="2"/>
  <c r="D2360" i="2" s="1"/>
  <c r="C2360" i="2"/>
  <c r="E2360" i="2" s="1"/>
  <c r="G2360" i="2" s="1"/>
  <c r="B2361" i="2"/>
  <c r="D2361" i="2" s="1"/>
  <c r="C2361" i="2"/>
  <c r="E2361" i="2" s="1"/>
  <c r="G2361" i="2" s="1"/>
  <c r="B2362" i="2"/>
  <c r="D2362" i="2" s="1"/>
  <c r="C2362" i="2"/>
  <c r="E2362" i="2" s="1"/>
  <c r="G2362" i="2" s="1"/>
  <c r="B2363" i="2"/>
  <c r="D2363" i="2" s="1"/>
  <c r="C2363" i="2"/>
  <c r="E2363" i="2" s="1"/>
  <c r="G2363" i="2" s="1"/>
  <c r="B2364" i="2"/>
  <c r="D2364" i="2" s="1"/>
  <c r="C2364" i="2"/>
  <c r="E2364" i="2" s="1"/>
  <c r="G2364" i="2" s="1"/>
  <c r="B2365" i="2"/>
  <c r="D2365" i="2" s="1"/>
  <c r="C2365" i="2"/>
  <c r="E2365" i="2" s="1"/>
  <c r="G2365" i="2" s="1"/>
  <c r="B2366" i="2"/>
  <c r="D2366" i="2" s="1"/>
  <c r="C2366" i="2"/>
  <c r="E2366" i="2" s="1"/>
  <c r="B2367" i="2"/>
  <c r="D2367" i="2" s="1"/>
  <c r="C2367" i="2"/>
  <c r="E2367" i="2" s="1"/>
  <c r="G2367" i="2" s="1"/>
  <c r="B2368" i="2"/>
  <c r="D2368" i="2" s="1"/>
  <c r="C2368" i="2"/>
  <c r="E2368" i="2" s="1"/>
  <c r="G2368" i="2" s="1"/>
  <c r="B2369" i="2"/>
  <c r="D2369" i="2" s="1"/>
  <c r="C2369" i="2"/>
  <c r="E2369" i="2" s="1"/>
  <c r="G2369" i="2" s="1"/>
  <c r="B2370" i="2"/>
  <c r="D2370" i="2" s="1"/>
  <c r="C2370" i="2"/>
  <c r="E2370" i="2" s="1"/>
  <c r="G2370" i="2" s="1"/>
  <c r="B2371" i="2"/>
  <c r="D2371" i="2" s="1"/>
  <c r="C2371" i="2"/>
  <c r="E2371" i="2" s="1"/>
  <c r="G2371" i="2" s="1"/>
  <c r="B2372" i="2"/>
  <c r="D2372" i="2" s="1"/>
  <c r="C2372" i="2"/>
  <c r="E2372" i="2" s="1"/>
  <c r="G2372" i="2" s="1"/>
  <c r="B2373" i="2"/>
  <c r="D2373" i="2" s="1"/>
  <c r="C2373" i="2"/>
  <c r="E2373" i="2" s="1"/>
  <c r="G2373" i="2" s="1"/>
  <c r="B2374" i="2"/>
  <c r="D2374" i="2" s="1"/>
  <c r="C2374" i="2"/>
  <c r="E2374" i="2" s="1"/>
  <c r="G2374" i="2" s="1"/>
  <c r="B2375" i="2"/>
  <c r="D2375" i="2" s="1"/>
  <c r="C2375" i="2"/>
  <c r="E2375" i="2" s="1"/>
  <c r="G2375" i="2" s="1"/>
  <c r="B2376" i="2"/>
  <c r="D2376" i="2" s="1"/>
  <c r="C2376" i="2"/>
  <c r="E2376" i="2" s="1"/>
  <c r="G2376" i="2" s="1"/>
  <c r="B2377" i="2"/>
  <c r="D2377" i="2" s="1"/>
  <c r="C2377" i="2"/>
  <c r="E2377" i="2" s="1"/>
  <c r="G2377" i="2" s="1"/>
  <c r="B2378" i="2"/>
  <c r="D2378" i="2" s="1"/>
  <c r="C2378" i="2"/>
  <c r="E2378" i="2" s="1"/>
  <c r="B2379" i="2"/>
  <c r="D2379" i="2" s="1"/>
  <c r="C2379" i="2"/>
  <c r="E2379" i="2" s="1"/>
  <c r="G2379" i="2" s="1"/>
  <c r="B2380" i="2"/>
  <c r="D2380" i="2" s="1"/>
  <c r="C2380" i="2"/>
  <c r="E2380" i="2" s="1"/>
  <c r="G2380" i="2" s="1"/>
  <c r="B2381" i="2"/>
  <c r="D2381" i="2" s="1"/>
  <c r="C2381" i="2"/>
  <c r="E2381" i="2" s="1"/>
  <c r="G2381" i="2" s="1"/>
  <c r="B2382" i="2"/>
  <c r="D2382" i="2" s="1"/>
  <c r="C2382" i="2"/>
  <c r="E2382" i="2" s="1"/>
  <c r="G2382" i="2" s="1"/>
  <c r="B2383" i="2"/>
  <c r="D2383" i="2" s="1"/>
  <c r="C2383" i="2"/>
  <c r="E2383" i="2" s="1"/>
  <c r="G2383" i="2" s="1"/>
  <c r="B2384" i="2"/>
  <c r="D2384" i="2" s="1"/>
  <c r="C2384" i="2"/>
  <c r="E2384" i="2" s="1"/>
  <c r="G2384" i="2" s="1"/>
  <c r="B2385" i="2"/>
  <c r="D2385" i="2" s="1"/>
  <c r="C2385" i="2"/>
  <c r="E2385" i="2" s="1"/>
  <c r="G2385" i="2" s="1"/>
  <c r="B2386" i="2"/>
  <c r="D2386" i="2" s="1"/>
  <c r="C2386" i="2"/>
  <c r="E2386" i="2" s="1"/>
  <c r="G2386" i="2" s="1"/>
  <c r="B2387" i="2"/>
  <c r="D2387" i="2" s="1"/>
  <c r="C2387" i="2"/>
  <c r="E2387" i="2" s="1"/>
  <c r="G2387" i="2" s="1"/>
  <c r="B2388" i="2"/>
  <c r="D2388" i="2" s="1"/>
  <c r="C2388" i="2"/>
  <c r="E2388" i="2" s="1"/>
  <c r="G2388" i="2" s="1"/>
  <c r="B2389" i="2"/>
  <c r="D2389" i="2" s="1"/>
  <c r="C2389" i="2"/>
  <c r="E2389" i="2" s="1"/>
  <c r="G2389" i="2" s="1"/>
  <c r="B2390" i="2"/>
  <c r="D2390" i="2" s="1"/>
  <c r="C2390" i="2"/>
  <c r="E2390" i="2" s="1"/>
  <c r="B2391" i="2"/>
  <c r="D2391" i="2" s="1"/>
  <c r="C2391" i="2"/>
  <c r="E2391" i="2" s="1"/>
  <c r="G2391" i="2" s="1"/>
  <c r="B2392" i="2"/>
  <c r="D2392" i="2" s="1"/>
  <c r="C2392" i="2"/>
  <c r="E2392" i="2" s="1"/>
  <c r="G2392" i="2" s="1"/>
  <c r="B2393" i="2"/>
  <c r="D2393" i="2" s="1"/>
  <c r="C2393" i="2"/>
  <c r="E2393" i="2" s="1"/>
  <c r="G2393" i="2" s="1"/>
  <c r="B2394" i="2"/>
  <c r="D2394" i="2" s="1"/>
  <c r="C2394" i="2"/>
  <c r="E2394" i="2" s="1"/>
  <c r="G2394" i="2" s="1"/>
  <c r="B2395" i="2"/>
  <c r="D2395" i="2" s="1"/>
  <c r="C2395" i="2"/>
  <c r="E2395" i="2" s="1"/>
  <c r="G2395" i="2" s="1"/>
  <c r="B2396" i="2"/>
  <c r="D2396" i="2" s="1"/>
  <c r="C2396" i="2"/>
  <c r="E2396" i="2" s="1"/>
  <c r="G2396" i="2" s="1"/>
  <c r="B2397" i="2"/>
  <c r="D2397" i="2" s="1"/>
  <c r="C2397" i="2"/>
  <c r="E2397" i="2" s="1"/>
  <c r="G2397" i="2" s="1"/>
  <c r="B2398" i="2"/>
  <c r="D2398" i="2" s="1"/>
  <c r="C2398" i="2"/>
  <c r="E2398" i="2" s="1"/>
  <c r="G2398" i="2" s="1"/>
  <c r="B2399" i="2"/>
  <c r="D2399" i="2" s="1"/>
  <c r="C2399" i="2"/>
  <c r="E2399" i="2" s="1"/>
  <c r="G2399" i="2" s="1"/>
  <c r="B2400" i="2"/>
  <c r="D2400" i="2" s="1"/>
  <c r="C2400" i="2"/>
  <c r="E2400" i="2" s="1"/>
  <c r="G2400" i="2" s="1"/>
  <c r="B2401" i="2"/>
  <c r="D2401" i="2" s="1"/>
  <c r="C2401" i="2"/>
  <c r="E2401" i="2" s="1"/>
  <c r="G2401" i="2" s="1"/>
  <c r="B2402" i="2"/>
  <c r="D2402" i="2" s="1"/>
  <c r="C2402" i="2"/>
  <c r="E2402" i="2" s="1"/>
  <c r="G2402" i="2" s="1"/>
  <c r="B2403" i="2"/>
  <c r="D2403" i="2" s="1"/>
  <c r="C2403" i="2"/>
  <c r="E2403" i="2" s="1"/>
  <c r="G2403" i="2" s="1"/>
  <c r="B2404" i="2"/>
  <c r="D2404" i="2" s="1"/>
  <c r="C2404" i="2"/>
  <c r="E2404" i="2" s="1"/>
  <c r="G2404" i="2" s="1"/>
  <c r="B2405" i="2"/>
  <c r="D2405" i="2" s="1"/>
  <c r="C2405" i="2"/>
  <c r="E2405" i="2" s="1"/>
  <c r="G2405" i="2" s="1"/>
  <c r="B2406" i="2"/>
  <c r="D2406" i="2" s="1"/>
  <c r="C2406" i="2"/>
  <c r="E2406" i="2" s="1"/>
  <c r="G2406" i="2" s="1"/>
  <c r="B2407" i="2"/>
  <c r="D2407" i="2" s="1"/>
  <c r="C2407" i="2"/>
  <c r="E2407" i="2" s="1"/>
  <c r="G2407" i="2" s="1"/>
  <c r="B2408" i="2"/>
  <c r="D2408" i="2" s="1"/>
  <c r="C2408" i="2"/>
  <c r="E2408" i="2" s="1"/>
  <c r="G2408" i="2" s="1"/>
  <c r="B2409" i="2"/>
  <c r="D2409" i="2" s="1"/>
  <c r="C2409" i="2"/>
  <c r="E2409" i="2" s="1"/>
  <c r="G2409" i="2" s="1"/>
  <c r="B2410" i="2"/>
  <c r="D2410" i="2" s="1"/>
  <c r="C2410" i="2"/>
  <c r="E2410" i="2" s="1"/>
  <c r="G2410" i="2" s="1"/>
  <c r="B2411" i="2"/>
  <c r="D2411" i="2" s="1"/>
  <c r="C2411" i="2"/>
  <c r="E2411" i="2" s="1"/>
  <c r="G2411" i="2" s="1"/>
  <c r="B2412" i="2"/>
  <c r="D2412" i="2" s="1"/>
  <c r="C2412" i="2"/>
  <c r="E2412" i="2" s="1"/>
  <c r="G2412" i="2" s="1"/>
  <c r="B2413" i="2"/>
  <c r="D2413" i="2" s="1"/>
  <c r="C2413" i="2"/>
  <c r="E2413" i="2" s="1"/>
  <c r="G2413" i="2" s="1"/>
  <c r="B2414" i="2"/>
  <c r="D2414" i="2" s="1"/>
  <c r="C2414" i="2"/>
  <c r="E2414" i="2" s="1"/>
  <c r="B2415" i="2"/>
  <c r="D2415" i="2" s="1"/>
  <c r="C2415" i="2"/>
  <c r="E2415" i="2" s="1"/>
  <c r="G2415" i="2" s="1"/>
  <c r="B2416" i="2"/>
  <c r="D2416" i="2" s="1"/>
  <c r="C2416" i="2"/>
  <c r="E2416" i="2" s="1"/>
  <c r="G2416" i="2" s="1"/>
  <c r="B2417" i="2"/>
  <c r="D2417" i="2" s="1"/>
  <c r="C2417" i="2"/>
  <c r="E2417" i="2" s="1"/>
  <c r="G2417" i="2" s="1"/>
  <c r="B2418" i="2"/>
  <c r="D2418" i="2" s="1"/>
  <c r="C2418" i="2"/>
  <c r="E2418" i="2" s="1"/>
  <c r="G2418" i="2" s="1"/>
  <c r="B2419" i="2"/>
  <c r="D2419" i="2" s="1"/>
  <c r="C2419" i="2"/>
  <c r="E2419" i="2" s="1"/>
  <c r="G2419" i="2" s="1"/>
  <c r="B2420" i="2"/>
  <c r="D2420" i="2" s="1"/>
  <c r="C2420" i="2"/>
  <c r="E2420" i="2" s="1"/>
  <c r="G2420" i="2" s="1"/>
  <c r="B2421" i="2"/>
  <c r="D2421" i="2" s="1"/>
  <c r="C2421" i="2"/>
  <c r="E2421" i="2" s="1"/>
  <c r="G2421" i="2" s="1"/>
  <c r="B2422" i="2"/>
  <c r="D2422" i="2" s="1"/>
  <c r="C2422" i="2"/>
  <c r="E2422" i="2" s="1"/>
  <c r="G2422" i="2" s="1"/>
  <c r="B2423" i="2"/>
  <c r="D2423" i="2" s="1"/>
  <c r="C2423" i="2"/>
  <c r="E2423" i="2" s="1"/>
  <c r="G2423" i="2" s="1"/>
  <c r="B2424" i="2"/>
  <c r="D2424" i="2" s="1"/>
  <c r="C2424" i="2"/>
  <c r="E2424" i="2" s="1"/>
  <c r="G2424" i="2" s="1"/>
  <c r="B2425" i="2"/>
  <c r="D2425" i="2" s="1"/>
  <c r="C2425" i="2"/>
  <c r="E2425" i="2" s="1"/>
  <c r="G2425" i="2" s="1"/>
  <c r="B2426" i="2"/>
  <c r="D2426" i="2" s="1"/>
  <c r="C2426" i="2"/>
  <c r="E2426" i="2" s="1"/>
  <c r="B2427" i="2"/>
  <c r="D2427" i="2" s="1"/>
  <c r="C2427" i="2"/>
  <c r="E2427" i="2" s="1"/>
  <c r="G2427" i="2" s="1"/>
  <c r="B2428" i="2"/>
  <c r="D2428" i="2" s="1"/>
  <c r="C2428" i="2"/>
  <c r="E2428" i="2" s="1"/>
  <c r="G2428" i="2" s="1"/>
  <c r="B2429" i="2"/>
  <c r="D2429" i="2" s="1"/>
  <c r="C2429" i="2"/>
  <c r="E2429" i="2" s="1"/>
  <c r="G2429" i="2" s="1"/>
  <c r="B2430" i="2"/>
  <c r="D2430" i="2" s="1"/>
  <c r="C2430" i="2"/>
  <c r="E2430" i="2" s="1"/>
  <c r="G2430" i="2" s="1"/>
  <c r="B2431" i="2"/>
  <c r="D2431" i="2" s="1"/>
  <c r="C2431" i="2"/>
  <c r="E2431" i="2" s="1"/>
  <c r="G2431" i="2" s="1"/>
  <c r="B2432" i="2"/>
  <c r="D2432" i="2" s="1"/>
  <c r="C2432" i="2"/>
  <c r="E2432" i="2" s="1"/>
  <c r="G2432" i="2" s="1"/>
  <c r="B2433" i="2"/>
  <c r="D2433" i="2" s="1"/>
  <c r="C2433" i="2"/>
  <c r="E2433" i="2" s="1"/>
  <c r="G2433" i="2" s="1"/>
  <c r="B2434" i="2"/>
  <c r="D2434" i="2" s="1"/>
  <c r="C2434" i="2"/>
  <c r="E2434" i="2" s="1"/>
  <c r="G2434" i="2" s="1"/>
  <c r="B2435" i="2"/>
  <c r="D2435" i="2" s="1"/>
  <c r="C2435" i="2"/>
  <c r="E2435" i="2" s="1"/>
  <c r="G2435" i="2" s="1"/>
  <c r="B2436" i="2"/>
  <c r="D2436" i="2" s="1"/>
  <c r="C2436" i="2"/>
  <c r="E2436" i="2" s="1"/>
  <c r="G2436" i="2" s="1"/>
  <c r="B2437" i="2"/>
  <c r="D2437" i="2" s="1"/>
  <c r="C2437" i="2"/>
  <c r="E2437" i="2" s="1"/>
  <c r="G2437" i="2" s="1"/>
  <c r="B2438" i="2"/>
  <c r="D2438" i="2" s="1"/>
  <c r="C2438" i="2"/>
  <c r="E2438" i="2" s="1"/>
  <c r="B2439" i="2"/>
  <c r="D2439" i="2" s="1"/>
  <c r="C2439" i="2"/>
  <c r="E2439" i="2" s="1"/>
  <c r="G2439" i="2" s="1"/>
  <c r="B2440" i="2"/>
  <c r="D2440" i="2" s="1"/>
  <c r="C2440" i="2"/>
  <c r="E2440" i="2" s="1"/>
  <c r="G2440" i="2" s="1"/>
  <c r="B2441" i="2"/>
  <c r="D2441" i="2" s="1"/>
  <c r="C2441" i="2"/>
  <c r="E2441" i="2" s="1"/>
  <c r="G2441" i="2" s="1"/>
  <c r="B2442" i="2"/>
  <c r="D2442" i="2" s="1"/>
  <c r="C2442" i="2"/>
  <c r="E2442" i="2" s="1"/>
  <c r="G2442" i="2" s="1"/>
  <c r="B2443" i="2"/>
  <c r="D2443" i="2" s="1"/>
  <c r="C2443" i="2"/>
  <c r="E2443" i="2" s="1"/>
  <c r="G2443" i="2" s="1"/>
  <c r="B2444" i="2"/>
  <c r="D2444" i="2" s="1"/>
  <c r="C2444" i="2"/>
  <c r="E2444" i="2" s="1"/>
  <c r="G2444" i="2" s="1"/>
  <c r="B2445" i="2"/>
  <c r="D2445" i="2" s="1"/>
  <c r="C2445" i="2"/>
  <c r="E2445" i="2" s="1"/>
  <c r="G2445" i="2" s="1"/>
  <c r="B2446" i="2"/>
  <c r="D2446" i="2" s="1"/>
  <c r="C2446" i="2"/>
  <c r="E2446" i="2" s="1"/>
  <c r="G2446" i="2" s="1"/>
  <c r="B2447" i="2"/>
  <c r="D2447" i="2" s="1"/>
  <c r="C2447" i="2"/>
  <c r="E2447" i="2" s="1"/>
  <c r="G2447" i="2" s="1"/>
  <c r="B2448" i="2"/>
  <c r="D2448" i="2" s="1"/>
  <c r="C2448" i="2"/>
  <c r="E2448" i="2" s="1"/>
  <c r="G2448" i="2" s="1"/>
  <c r="B2449" i="2"/>
  <c r="D2449" i="2" s="1"/>
  <c r="C2449" i="2"/>
  <c r="E2449" i="2" s="1"/>
  <c r="G2449" i="2" s="1"/>
  <c r="B2450" i="2"/>
  <c r="D2450" i="2" s="1"/>
  <c r="C2450" i="2"/>
  <c r="E2450" i="2" s="1"/>
  <c r="B2451" i="2"/>
  <c r="D2451" i="2" s="1"/>
  <c r="C2451" i="2"/>
  <c r="E2451" i="2" s="1"/>
  <c r="G2451" i="2" s="1"/>
  <c r="B2452" i="2"/>
  <c r="D2452" i="2" s="1"/>
  <c r="C2452" i="2"/>
  <c r="E2452" i="2" s="1"/>
  <c r="G2452" i="2" s="1"/>
  <c r="B2453" i="2"/>
  <c r="D2453" i="2" s="1"/>
  <c r="C2453" i="2"/>
  <c r="E2453" i="2" s="1"/>
  <c r="G2453" i="2" s="1"/>
  <c r="B2454" i="2"/>
  <c r="D2454" i="2" s="1"/>
  <c r="C2454" i="2"/>
  <c r="E2454" i="2" s="1"/>
  <c r="G2454" i="2" s="1"/>
  <c r="B2455" i="2"/>
  <c r="D2455" i="2" s="1"/>
  <c r="C2455" i="2"/>
  <c r="E2455" i="2" s="1"/>
  <c r="G2455" i="2" s="1"/>
  <c r="B2456" i="2"/>
  <c r="D2456" i="2" s="1"/>
  <c r="C2456" i="2"/>
  <c r="E2456" i="2" s="1"/>
  <c r="G2456" i="2" s="1"/>
  <c r="B2457" i="2"/>
  <c r="D2457" i="2" s="1"/>
  <c r="C2457" i="2"/>
  <c r="E2457" i="2" s="1"/>
  <c r="G2457" i="2" s="1"/>
  <c r="B2458" i="2"/>
  <c r="D2458" i="2" s="1"/>
  <c r="C2458" i="2"/>
  <c r="E2458" i="2" s="1"/>
  <c r="G2458" i="2" s="1"/>
  <c r="B2459" i="2"/>
  <c r="D2459" i="2" s="1"/>
  <c r="C2459" i="2"/>
  <c r="E2459" i="2" s="1"/>
  <c r="G2459" i="2" s="1"/>
  <c r="B2460" i="2"/>
  <c r="D2460" i="2" s="1"/>
  <c r="C2460" i="2"/>
  <c r="E2460" i="2" s="1"/>
  <c r="G2460" i="2" s="1"/>
  <c r="B2461" i="2"/>
  <c r="D2461" i="2" s="1"/>
  <c r="C2461" i="2"/>
  <c r="E2461" i="2" s="1"/>
  <c r="G2461" i="2" s="1"/>
  <c r="B2462" i="2"/>
  <c r="D2462" i="2" s="1"/>
  <c r="C2462" i="2"/>
  <c r="E2462" i="2" s="1"/>
  <c r="B2463" i="2"/>
  <c r="D2463" i="2" s="1"/>
  <c r="C2463" i="2"/>
  <c r="E2463" i="2" s="1"/>
  <c r="G2463" i="2" s="1"/>
  <c r="B2464" i="2"/>
  <c r="D2464" i="2" s="1"/>
  <c r="C2464" i="2"/>
  <c r="E2464" i="2" s="1"/>
  <c r="G2464" i="2" s="1"/>
  <c r="B2465" i="2"/>
  <c r="D2465" i="2" s="1"/>
  <c r="C2465" i="2"/>
  <c r="E2465" i="2" s="1"/>
  <c r="G2465" i="2" s="1"/>
  <c r="B2466" i="2"/>
  <c r="D2466" i="2" s="1"/>
  <c r="C2466" i="2"/>
  <c r="E2466" i="2" s="1"/>
  <c r="G2466" i="2" s="1"/>
  <c r="B2467" i="2"/>
  <c r="D2467" i="2" s="1"/>
  <c r="C2467" i="2"/>
  <c r="E2467" i="2" s="1"/>
  <c r="G2467" i="2" s="1"/>
  <c r="B2468" i="2"/>
  <c r="D2468" i="2" s="1"/>
  <c r="C2468" i="2"/>
  <c r="E2468" i="2" s="1"/>
  <c r="G2468" i="2" s="1"/>
  <c r="B2469" i="2"/>
  <c r="D2469" i="2" s="1"/>
  <c r="C2469" i="2"/>
  <c r="E2469" i="2" s="1"/>
  <c r="G2469" i="2" s="1"/>
  <c r="B2470" i="2"/>
  <c r="D2470" i="2" s="1"/>
  <c r="C2470" i="2"/>
  <c r="E2470" i="2" s="1"/>
  <c r="G2470" i="2" s="1"/>
  <c r="B2471" i="2"/>
  <c r="D2471" i="2" s="1"/>
  <c r="C2471" i="2"/>
  <c r="E2471" i="2" s="1"/>
  <c r="G2471" i="2" s="1"/>
  <c r="B2472" i="2"/>
  <c r="D2472" i="2" s="1"/>
  <c r="C2472" i="2"/>
  <c r="E2472" i="2" s="1"/>
  <c r="G2472" i="2" s="1"/>
  <c r="B2473" i="2"/>
  <c r="D2473" i="2" s="1"/>
  <c r="C2473" i="2"/>
  <c r="E2473" i="2" s="1"/>
  <c r="G2473" i="2" s="1"/>
  <c r="B2474" i="2"/>
  <c r="D2474" i="2" s="1"/>
  <c r="C2474" i="2"/>
  <c r="E2474" i="2" s="1"/>
  <c r="B2475" i="2"/>
  <c r="D2475" i="2" s="1"/>
  <c r="C2475" i="2"/>
  <c r="E2475" i="2" s="1"/>
  <c r="G2475" i="2" s="1"/>
  <c r="B2476" i="2"/>
  <c r="D2476" i="2" s="1"/>
  <c r="C2476" i="2"/>
  <c r="E2476" i="2" s="1"/>
  <c r="G2476" i="2" s="1"/>
  <c r="B2477" i="2"/>
  <c r="D2477" i="2" s="1"/>
  <c r="C2477" i="2"/>
  <c r="E2477" i="2" s="1"/>
  <c r="G2477" i="2" s="1"/>
  <c r="B2478" i="2"/>
  <c r="D2478" i="2" s="1"/>
  <c r="C2478" i="2"/>
  <c r="E2478" i="2" s="1"/>
  <c r="G2478" i="2" s="1"/>
  <c r="B2479" i="2"/>
  <c r="D2479" i="2" s="1"/>
  <c r="C2479" i="2"/>
  <c r="E2479" i="2" s="1"/>
  <c r="G2479" i="2" s="1"/>
  <c r="B2480" i="2"/>
  <c r="D2480" i="2" s="1"/>
  <c r="C2480" i="2"/>
  <c r="E2480" i="2" s="1"/>
  <c r="G2480" i="2" s="1"/>
  <c r="B2481" i="2"/>
  <c r="D2481" i="2" s="1"/>
  <c r="C2481" i="2"/>
  <c r="E2481" i="2" s="1"/>
  <c r="G2481" i="2" s="1"/>
  <c r="B2482" i="2"/>
  <c r="D2482" i="2" s="1"/>
  <c r="C2482" i="2"/>
  <c r="E2482" i="2" s="1"/>
  <c r="G2482" i="2" s="1"/>
  <c r="B2483" i="2"/>
  <c r="D2483" i="2" s="1"/>
  <c r="C2483" i="2"/>
  <c r="E2483" i="2" s="1"/>
  <c r="G2483" i="2" s="1"/>
  <c r="B2484" i="2"/>
  <c r="D2484" i="2" s="1"/>
  <c r="C2484" i="2"/>
  <c r="E2484" i="2" s="1"/>
  <c r="G2484" i="2" s="1"/>
  <c r="B2485" i="2"/>
  <c r="D2485" i="2" s="1"/>
  <c r="C2485" i="2"/>
  <c r="E2485" i="2" s="1"/>
  <c r="G2485" i="2" s="1"/>
  <c r="B2486" i="2"/>
  <c r="D2486" i="2" s="1"/>
  <c r="C2486" i="2"/>
  <c r="E2486" i="2" s="1"/>
  <c r="B2487" i="2"/>
  <c r="D2487" i="2" s="1"/>
  <c r="C2487" i="2"/>
  <c r="E2487" i="2" s="1"/>
  <c r="G2487" i="2" s="1"/>
  <c r="B2488" i="2"/>
  <c r="D2488" i="2" s="1"/>
  <c r="C2488" i="2"/>
  <c r="E2488" i="2" s="1"/>
  <c r="G2488" i="2" s="1"/>
  <c r="B2489" i="2"/>
  <c r="D2489" i="2" s="1"/>
  <c r="C2489" i="2"/>
  <c r="E2489" i="2" s="1"/>
  <c r="G2489" i="2" s="1"/>
  <c r="B2490" i="2"/>
  <c r="D2490" i="2" s="1"/>
  <c r="C2490" i="2"/>
  <c r="E2490" i="2" s="1"/>
  <c r="G2490" i="2" s="1"/>
  <c r="B2491" i="2"/>
  <c r="D2491" i="2" s="1"/>
  <c r="C2491" i="2"/>
  <c r="E2491" i="2" s="1"/>
  <c r="G2491" i="2" s="1"/>
  <c r="B2492" i="2"/>
  <c r="D2492" i="2" s="1"/>
  <c r="C2492" i="2"/>
  <c r="E2492" i="2" s="1"/>
  <c r="G2492" i="2" s="1"/>
  <c r="B2493" i="2"/>
  <c r="D2493" i="2" s="1"/>
  <c r="C2493" i="2"/>
  <c r="E2493" i="2" s="1"/>
  <c r="G2493" i="2" s="1"/>
  <c r="B2494" i="2"/>
  <c r="D2494" i="2" s="1"/>
  <c r="C2494" i="2"/>
  <c r="E2494" i="2" s="1"/>
  <c r="G2494" i="2" s="1"/>
  <c r="B2495" i="2"/>
  <c r="D2495" i="2" s="1"/>
  <c r="C2495" i="2"/>
  <c r="E2495" i="2" s="1"/>
  <c r="G2495" i="2" s="1"/>
  <c r="B2496" i="2"/>
  <c r="D2496" i="2" s="1"/>
  <c r="C2496" i="2"/>
  <c r="E2496" i="2" s="1"/>
  <c r="G2496" i="2" s="1"/>
  <c r="B2497" i="2"/>
  <c r="D2497" i="2" s="1"/>
  <c r="C2497" i="2"/>
  <c r="E2497" i="2" s="1"/>
  <c r="G2497" i="2" s="1"/>
  <c r="B2498" i="2"/>
  <c r="D2498" i="2" s="1"/>
  <c r="C2498" i="2"/>
  <c r="E2498" i="2" s="1"/>
  <c r="B2499" i="2"/>
  <c r="D2499" i="2" s="1"/>
  <c r="C2499" i="2"/>
  <c r="E2499" i="2" s="1"/>
  <c r="G2499" i="2" s="1"/>
  <c r="B2500" i="2"/>
  <c r="D2500" i="2" s="1"/>
  <c r="C2500" i="2"/>
  <c r="E2500" i="2" s="1"/>
  <c r="G2500" i="2" s="1"/>
  <c r="B2501" i="2"/>
  <c r="D2501" i="2" s="1"/>
  <c r="C2501" i="2"/>
  <c r="E2501" i="2" s="1"/>
  <c r="G2501" i="2" s="1"/>
  <c r="C2" i="2"/>
  <c r="E2" i="2" s="1"/>
  <c r="G2" i="2" s="1"/>
  <c r="B2" i="2"/>
  <c r="D2" i="2" s="1"/>
  <c r="J2" i="1"/>
  <c r="C62" i="1"/>
  <c r="C63" i="1"/>
  <c r="C64" i="1"/>
  <c r="C65" i="1"/>
  <c r="C66" i="1"/>
  <c r="C67" i="1"/>
  <c r="C69" i="1"/>
  <c r="C70" i="1"/>
  <c r="C71" i="1"/>
  <c r="C72" i="1"/>
  <c r="C73" i="1"/>
  <c r="C74" i="1"/>
  <c r="C75" i="1"/>
  <c r="C76" i="1"/>
  <c r="C77" i="1"/>
  <c r="C78" i="1"/>
  <c r="C79" i="1"/>
  <c r="C81" i="1"/>
  <c r="C82" i="1"/>
  <c r="C83" i="1"/>
  <c r="C84" i="1"/>
  <c r="C85" i="1"/>
  <c r="C86" i="1"/>
  <c r="C87" i="1"/>
  <c r="C88" i="1"/>
  <c r="C90" i="1"/>
  <c r="C91" i="1"/>
  <c r="C93" i="1"/>
  <c r="C94" i="1"/>
  <c r="C95" i="1"/>
  <c r="C97" i="1"/>
  <c r="C98" i="1"/>
  <c r="C99" i="1"/>
  <c r="C101" i="1"/>
  <c r="C102" i="1"/>
  <c r="C103" i="1"/>
  <c r="C104" i="1"/>
  <c r="C105" i="1"/>
  <c r="C106" i="1"/>
  <c r="C107" i="1"/>
  <c r="C108" i="1"/>
  <c r="C109" i="1"/>
  <c r="C111" i="1"/>
  <c r="C112" i="1"/>
  <c r="C113" i="1"/>
  <c r="C114" i="1"/>
  <c r="C115" i="1"/>
  <c r="C116" i="1"/>
  <c r="C118" i="1"/>
  <c r="C119" i="1"/>
  <c r="C120" i="1"/>
  <c r="C121" i="1"/>
  <c r="C122" i="1"/>
  <c r="C123" i="1"/>
  <c r="C124" i="1"/>
  <c r="C125" i="1"/>
  <c r="C126" i="1"/>
  <c r="C128" i="1"/>
  <c r="C129" i="1"/>
  <c r="C130" i="1"/>
  <c r="C131" i="1"/>
  <c r="C132" i="1"/>
  <c r="C133" i="1"/>
  <c r="C134" i="1"/>
  <c r="C135" i="1"/>
  <c r="C136" i="1"/>
  <c r="C137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4" i="1"/>
  <c r="C155" i="1"/>
  <c r="C156" i="1"/>
  <c r="C157" i="1"/>
  <c r="C158" i="1"/>
  <c r="C159" i="1"/>
  <c r="C161" i="1"/>
  <c r="C162" i="1"/>
  <c r="C163" i="1"/>
  <c r="C164" i="1"/>
  <c r="C166" i="1"/>
  <c r="C167" i="1"/>
  <c r="C168" i="1"/>
  <c r="C169" i="1"/>
  <c r="C170" i="1"/>
  <c r="C171" i="1"/>
  <c r="C172" i="1"/>
  <c r="C173" i="1"/>
  <c r="C175" i="1"/>
  <c r="C176" i="1"/>
  <c r="C178" i="1"/>
  <c r="C179" i="1"/>
  <c r="C180" i="1"/>
  <c r="C181" i="1"/>
  <c r="C182" i="1"/>
  <c r="C183" i="1"/>
  <c r="C184" i="1"/>
  <c r="C185" i="1"/>
  <c r="C187" i="1"/>
  <c r="C188" i="1"/>
  <c r="C189" i="1"/>
  <c r="C190" i="1"/>
  <c r="C191" i="1"/>
  <c r="C192" i="1"/>
  <c r="C193" i="1"/>
  <c r="C194" i="1"/>
  <c r="C195" i="1"/>
  <c r="C196" i="1"/>
  <c r="C197" i="1"/>
  <c r="C199" i="1"/>
  <c r="C200" i="1"/>
  <c r="C201" i="1"/>
  <c r="C202" i="1"/>
  <c r="C203" i="1"/>
  <c r="C204" i="1"/>
  <c r="C205" i="1"/>
  <c r="C206" i="1"/>
  <c r="C208" i="1"/>
  <c r="C209" i="1"/>
  <c r="C210" i="1"/>
  <c r="C212" i="1"/>
  <c r="C213" i="1"/>
  <c r="C214" i="1"/>
  <c r="C215" i="1"/>
  <c r="C216" i="1"/>
  <c r="C217" i="1"/>
  <c r="C218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4" i="1"/>
  <c r="C235" i="1"/>
  <c r="C236" i="1"/>
  <c r="C237" i="1"/>
  <c r="C238" i="1"/>
  <c r="C239" i="1"/>
  <c r="C240" i="1"/>
  <c r="C241" i="1"/>
  <c r="C242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5" i="1"/>
  <c r="C276" i="1"/>
  <c r="C277" i="1"/>
  <c r="C278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4" i="1"/>
  <c r="C295" i="1"/>
  <c r="C296" i="1"/>
  <c r="C297" i="1"/>
  <c r="C298" i="1"/>
  <c r="C299" i="1"/>
  <c r="C300" i="1"/>
  <c r="C302" i="1"/>
  <c r="C303" i="1"/>
  <c r="C304" i="1"/>
  <c r="C305" i="1"/>
  <c r="C306" i="1"/>
  <c r="C308" i="1"/>
  <c r="C309" i="1"/>
  <c r="C310" i="1"/>
  <c r="C311" i="1"/>
  <c r="C312" i="1"/>
  <c r="C313" i="1"/>
  <c r="C314" i="1"/>
  <c r="C315" i="1"/>
  <c r="C316" i="1"/>
  <c r="C317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9" i="1"/>
  <c r="C380" i="1"/>
  <c r="C381" i="1"/>
  <c r="C382" i="1"/>
  <c r="C383" i="1"/>
  <c r="C385" i="1"/>
  <c r="C386" i="1"/>
  <c r="C387" i="1"/>
  <c r="C388" i="1"/>
  <c r="C389" i="1"/>
  <c r="C390" i="1"/>
  <c r="C391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5" i="1"/>
  <c r="C426" i="1"/>
  <c r="C427" i="1"/>
  <c r="C428" i="1"/>
  <c r="C429" i="1"/>
  <c r="C430" i="1"/>
  <c r="C432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7" i="1"/>
  <c r="C448" i="1"/>
  <c r="C450" i="1"/>
  <c r="C451" i="1"/>
  <c r="C452" i="1"/>
  <c r="C453" i="1"/>
  <c r="C454" i="1"/>
  <c r="C455" i="1"/>
  <c r="C456" i="1"/>
  <c r="C457" i="1"/>
  <c r="C458" i="1"/>
  <c r="C459" i="1"/>
  <c r="C460" i="1"/>
  <c r="C462" i="1"/>
  <c r="C463" i="1"/>
  <c r="C464" i="1"/>
  <c r="C465" i="1"/>
  <c r="C466" i="1"/>
  <c r="C467" i="1"/>
  <c r="C468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5" i="1"/>
  <c r="C486" i="1"/>
  <c r="C487" i="1"/>
  <c r="C488" i="1"/>
  <c r="C489" i="1"/>
  <c r="C490" i="1"/>
  <c r="C491" i="1"/>
  <c r="C492" i="1"/>
  <c r="C493" i="1"/>
  <c r="C494" i="1"/>
  <c r="C495" i="1"/>
  <c r="C497" i="1"/>
  <c r="C498" i="1"/>
  <c r="C499" i="1"/>
  <c r="C500" i="1"/>
  <c r="C501" i="1"/>
  <c r="C502" i="1"/>
  <c r="C503" i="1"/>
  <c r="C504" i="1"/>
  <c r="C505" i="1"/>
  <c r="C506" i="1"/>
  <c r="C508" i="1"/>
  <c r="C509" i="1"/>
  <c r="C510" i="1"/>
  <c r="C511" i="1"/>
  <c r="C512" i="1"/>
  <c r="C514" i="1"/>
  <c r="C515" i="1"/>
  <c r="C516" i="1"/>
  <c r="C517" i="1"/>
  <c r="C518" i="1"/>
  <c r="C519" i="1"/>
  <c r="C520" i="1"/>
  <c r="C521" i="1"/>
  <c r="C522" i="1"/>
  <c r="C523" i="1"/>
  <c r="C524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1" i="1"/>
  <c r="C552" i="1"/>
  <c r="C554" i="1"/>
  <c r="C555" i="1"/>
  <c r="C556" i="1"/>
  <c r="C557" i="1"/>
  <c r="C558" i="1"/>
  <c r="C559" i="1"/>
  <c r="C560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8" i="1"/>
  <c r="C609" i="1"/>
  <c r="C610" i="1"/>
  <c r="C611" i="1"/>
  <c r="C613" i="1"/>
  <c r="C614" i="1"/>
  <c r="C615" i="1"/>
  <c r="C616" i="1"/>
  <c r="C617" i="1"/>
  <c r="C618" i="1"/>
  <c r="C619" i="1"/>
  <c r="C621" i="1"/>
  <c r="C622" i="1"/>
  <c r="C623" i="1"/>
  <c r="C624" i="1"/>
  <c r="C625" i="1"/>
  <c r="C626" i="1"/>
  <c r="C628" i="1"/>
  <c r="C629" i="1"/>
  <c r="C630" i="1"/>
  <c r="C631" i="1"/>
  <c r="C632" i="1"/>
  <c r="C633" i="1"/>
  <c r="C634" i="1"/>
  <c r="C636" i="1"/>
  <c r="C637" i="1"/>
  <c r="C639" i="1"/>
  <c r="C640" i="1"/>
  <c r="C641" i="1"/>
  <c r="C642" i="1"/>
  <c r="C644" i="1"/>
  <c r="C645" i="1"/>
  <c r="C646" i="1"/>
  <c r="C647" i="1"/>
  <c r="C648" i="1"/>
  <c r="C649" i="1"/>
  <c r="C650" i="1"/>
  <c r="C651" i="1"/>
  <c r="C652" i="1"/>
  <c r="C654" i="1"/>
  <c r="C655" i="1"/>
  <c r="C656" i="1"/>
  <c r="C657" i="1"/>
  <c r="C658" i="1"/>
  <c r="C659" i="1"/>
  <c r="C660" i="1"/>
  <c r="C661" i="1"/>
  <c r="C662" i="1"/>
  <c r="C663" i="1"/>
  <c r="C664" i="1"/>
  <c r="C666" i="1"/>
  <c r="C668" i="1"/>
  <c r="C669" i="1"/>
  <c r="C671" i="1"/>
  <c r="C672" i="1"/>
  <c r="C673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9" i="1"/>
  <c r="C690" i="1"/>
  <c r="C692" i="1"/>
  <c r="C693" i="1"/>
  <c r="C694" i="1"/>
  <c r="C695" i="1"/>
  <c r="C696" i="1"/>
  <c r="C697" i="1"/>
  <c r="C698" i="1"/>
  <c r="C699" i="1"/>
  <c r="C701" i="1"/>
  <c r="C703" i="1"/>
  <c r="C704" i="1"/>
  <c r="C705" i="1"/>
  <c r="C706" i="1"/>
  <c r="C708" i="1"/>
  <c r="C709" i="1"/>
  <c r="C710" i="1"/>
  <c r="C711" i="1"/>
  <c r="C713" i="1"/>
  <c r="C714" i="1"/>
  <c r="C715" i="1"/>
  <c r="C716" i="1"/>
  <c r="C717" i="1"/>
  <c r="C718" i="1"/>
  <c r="C719" i="1"/>
  <c r="C720" i="1"/>
  <c r="C722" i="1"/>
  <c r="C723" i="1"/>
  <c r="C724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2" i="1"/>
  <c r="C743" i="1"/>
  <c r="C744" i="1"/>
  <c r="C745" i="1"/>
  <c r="C747" i="1"/>
  <c r="C748" i="1"/>
  <c r="C750" i="1"/>
  <c r="C751" i="1"/>
  <c r="C752" i="1"/>
  <c r="C753" i="1"/>
  <c r="C754" i="1"/>
  <c r="C755" i="1"/>
  <c r="C756" i="1"/>
  <c r="C757" i="1"/>
  <c r="C758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5" i="1"/>
  <c r="C776" i="1"/>
  <c r="C777" i="1"/>
  <c r="C778" i="1"/>
  <c r="C779" i="1"/>
  <c r="C780" i="1"/>
  <c r="C781" i="1"/>
  <c r="C782" i="1"/>
  <c r="C784" i="1"/>
  <c r="C785" i="1"/>
  <c r="C786" i="1"/>
  <c r="C787" i="1"/>
  <c r="C788" i="1"/>
  <c r="C789" i="1"/>
  <c r="C790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6" i="1"/>
  <c r="C807" i="1"/>
  <c r="C808" i="1"/>
  <c r="C809" i="1"/>
  <c r="C810" i="1"/>
  <c r="C812" i="1"/>
  <c r="C813" i="1"/>
  <c r="C814" i="1"/>
  <c r="C815" i="1"/>
  <c r="C817" i="1"/>
  <c r="C818" i="1"/>
  <c r="C819" i="1"/>
  <c r="C820" i="1"/>
  <c r="C821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7" i="1"/>
  <c r="C838" i="1"/>
  <c r="C839" i="1"/>
  <c r="C840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5" i="1"/>
  <c r="C856" i="1"/>
  <c r="C857" i="1"/>
  <c r="C858" i="1"/>
  <c r="C859" i="1"/>
  <c r="C861" i="1"/>
  <c r="C862" i="1"/>
  <c r="C863" i="1"/>
  <c r="C864" i="1"/>
  <c r="C865" i="1"/>
  <c r="C866" i="1"/>
  <c r="C867" i="1"/>
  <c r="C868" i="1"/>
  <c r="C870" i="1"/>
  <c r="C871" i="1"/>
  <c r="C872" i="1"/>
  <c r="C873" i="1"/>
  <c r="C874" i="1"/>
  <c r="C875" i="1"/>
  <c r="C876" i="1"/>
  <c r="C877" i="1"/>
  <c r="C878" i="1"/>
  <c r="C879" i="1"/>
  <c r="C881" i="1"/>
  <c r="C882" i="1"/>
  <c r="C883" i="1"/>
  <c r="C884" i="1"/>
  <c r="C886" i="1"/>
  <c r="C887" i="1"/>
  <c r="C888" i="1"/>
  <c r="C889" i="1"/>
  <c r="C890" i="1"/>
  <c r="C891" i="1"/>
  <c r="C893" i="1"/>
  <c r="C894" i="1"/>
  <c r="C895" i="1"/>
  <c r="C896" i="1"/>
  <c r="C897" i="1"/>
  <c r="C898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8" i="1"/>
  <c r="C939" i="1"/>
  <c r="C940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5" i="1"/>
  <c r="C956" i="1"/>
  <c r="C957" i="1"/>
  <c r="C958" i="1"/>
  <c r="C959" i="1"/>
  <c r="C960" i="1"/>
  <c r="C961" i="1"/>
  <c r="C962" i="1"/>
  <c r="C963" i="1"/>
  <c r="C964" i="1"/>
  <c r="C966" i="1"/>
  <c r="C967" i="1"/>
  <c r="C968" i="1"/>
  <c r="C969" i="1"/>
  <c r="C970" i="1"/>
  <c r="C971" i="1"/>
  <c r="C972" i="1"/>
  <c r="C973" i="1"/>
  <c r="C975" i="1"/>
  <c r="C976" i="1"/>
  <c r="C977" i="1"/>
  <c r="C978" i="1"/>
  <c r="C979" i="1"/>
  <c r="C980" i="1"/>
  <c r="C981" i="1"/>
  <c r="C982" i="1"/>
  <c r="C983" i="1"/>
  <c r="C984" i="1"/>
  <c r="C985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1000" i="1"/>
  <c r="C1001" i="1"/>
  <c r="C1002" i="1"/>
  <c r="C1003" i="1"/>
  <c r="C1004" i="1"/>
  <c r="C1006" i="1"/>
  <c r="C1007" i="1"/>
  <c r="C1008" i="1"/>
  <c r="C1009" i="1"/>
  <c r="C1010" i="1"/>
  <c r="C1011" i="1"/>
  <c r="C1012" i="1"/>
  <c r="C1013" i="1"/>
  <c r="C1015" i="1"/>
  <c r="C1017" i="1"/>
  <c r="C1018" i="1"/>
  <c r="C1019" i="1"/>
  <c r="C1020" i="1"/>
  <c r="C1022" i="1"/>
  <c r="C1023" i="1"/>
  <c r="C1025" i="1"/>
  <c r="C1026" i="1"/>
  <c r="C1027" i="1"/>
  <c r="C1028" i="1"/>
  <c r="C1029" i="1"/>
  <c r="C1030" i="1"/>
  <c r="C1031" i="1"/>
  <c r="C1032" i="1"/>
  <c r="C1033" i="1"/>
  <c r="C1034" i="1"/>
  <c r="C1036" i="1"/>
  <c r="C1037" i="1"/>
  <c r="C1038" i="1"/>
  <c r="C1039" i="1"/>
  <c r="C1041" i="1"/>
  <c r="C1042" i="1"/>
  <c r="C1043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8" i="1"/>
  <c r="C1059" i="1"/>
  <c r="C1061" i="1"/>
  <c r="C1062" i="1"/>
  <c r="C1063" i="1"/>
  <c r="C1064" i="1"/>
  <c r="C1065" i="1"/>
  <c r="C1066" i="1"/>
  <c r="C1067" i="1"/>
  <c r="C1068" i="1"/>
  <c r="C1069" i="1"/>
  <c r="C1070" i="1"/>
  <c r="C1071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6" i="1"/>
  <c r="C1087" i="1"/>
  <c r="C1088" i="1"/>
  <c r="C1090" i="1"/>
  <c r="C1091" i="1"/>
  <c r="C1092" i="1"/>
  <c r="C1093" i="1"/>
  <c r="C1094" i="1"/>
  <c r="C1095" i="1"/>
  <c r="C1096" i="1"/>
  <c r="C1097" i="1"/>
  <c r="C1098" i="1"/>
  <c r="C1100" i="1"/>
  <c r="C1101" i="1"/>
  <c r="C1102" i="1"/>
  <c r="C1103" i="1"/>
  <c r="C1104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20" i="1"/>
  <c r="C1121" i="1"/>
  <c r="C1122" i="1"/>
  <c r="C1123" i="1"/>
  <c r="C1124" i="1"/>
  <c r="C1125" i="1"/>
  <c r="C1126" i="1"/>
  <c r="C1127" i="1"/>
  <c r="C1129" i="1"/>
  <c r="C1130" i="1"/>
  <c r="C1131" i="1"/>
  <c r="C1132" i="1"/>
  <c r="C1133" i="1"/>
  <c r="C1134" i="1"/>
  <c r="C1135" i="1"/>
  <c r="C1136" i="1"/>
  <c r="C1138" i="1"/>
  <c r="C1139" i="1"/>
  <c r="C1140" i="1"/>
  <c r="C1141" i="1"/>
  <c r="C1142" i="1"/>
  <c r="C1143" i="1"/>
  <c r="C1144" i="1"/>
  <c r="C1145" i="1"/>
  <c r="C1147" i="1"/>
  <c r="C1148" i="1"/>
  <c r="C1149" i="1"/>
  <c r="C1150" i="1"/>
  <c r="C1151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7" i="1"/>
  <c r="C1168" i="1"/>
  <c r="C1169" i="1"/>
  <c r="C1170" i="1"/>
  <c r="C1171" i="1"/>
  <c r="C1172" i="1"/>
  <c r="C1173" i="1"/>
  <c r="C1174" i="1"/>
  <c r="C1175" i="1"/>
  <c r="C1176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6" i="1"/>
  <c r="C1207" i="1"/>
  <c r="C1208" i="1"/>
  <c r="C1209" i="1"/>
  <c r="C1210" i="1"/>
  <c r="C1211" i="1"/>
  <c r="C1213" i="1"/>
  <c r="C1214" i="1"/>
  <c r="C1215" i="1"/>
  <c r="C1216" i="1"/>
  <c r="C1217" i="1"/>
  <c r="C1218" i="1"/>
  <c r="C1219" i="1"/>
  <c r="C1221" i="1"/>
  <c r="C1222" i="1"/>
  <c r="C1223" i="1"/>
  <c r="C1224" i="1"/>
  <c r="C1225" i="1"/>
  <c r="C1226" i="1"/>
  <c r="C1227" i="1"/>
  <c r="C1228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9" i="1"/>
  <c r="C1280" i="1"/>
  <c r="C1281" i="1"/>
  <c r="C1282" i="1"/>
  <c r="C1283" i="1"/>
  <c r="C1284" i="1"/>
  <c r="C1286" i="1"/>
  <c r="C1287" i="1"/>
  <c r="C1288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2" i="1"/>
  <c r="C1313" i="1"/>
  <c r="C1314" i="1"/>
  <c r="C1315" i="1"/>
  <c r="C1317" i="1"/>
  <c r="C1318" i="1"/>
  <c r="C1319" i="1"/>
  <c r="C1320" i="1"/>
  <c r="C1321" i="1"/>
  <c r="C1322" i="1"/>
  <c r="C1323" i="1"/>
  <c r="C1324" i="1"/>
  <c r="C1325" i="1"/>
  <c r="C1327" i="1"/>
  <c r="C1328" i="1"/>
  <c r="C1329" i="1"/>
  <c r="C1330" i="1"/>
  <c r="C1331" i="1"/>
  <c r="C1332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50" i="1"/>
  <c r="C1351" i="1"/>
  <c r="C1352" i="1"/>
  <c r="C1353" i="1"/>
  <c r="C1354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70" i="1"/>
  <c r="C1371" i="1"/>
  <c r="C1372" i="1"/>
  <c r="C1374" i="1"/>
  <c r="C1375" i="1"/>
  <c r="C1376" i="1"/>
  <c r="C1377" i="1"/>
  <c r="C1378" i="1"/>
  <c r="C1379" i="1"/>
  <c r="C1380" i="1"/>
  <c r="C1381" i="1"/>
  <c r="C1382" i="1"/>
  <c r="C1383" i="1"/>
  <c r="C1385" i="1"/>
  <c r="C1386" i="1"/>
  <c r="C1387" i="1"/>
  <c r="C1388" i="1"/>
  <c r="C1390" i="1"/>
  <c r="C1391" i="1"/>
  <c r="C1392" i="1"/>
  <c r="C1393" i="1"/>
  <c r="C1394" i="1"/>
  <c r="C1395" i="1"/>
  <c r="C1396" i="1"/>
  <c r="C1397" i="1"/>
  <c r="C1398" i="1"/>
  <c r="C1400" i="1"/>
  <c r="C1401" i="1"/>
  <c r="C1402" i="1"/>
  <c r="C1403" i="1"/>
  <c r="C1404" i="1"/>
  <c r="C1405" i="1"/>
  <c r="C1406" i="1"/>
  <c r="C1407" i="1"/>
  <c r="C1408" i="1"/>
  <c r="C1409" i="1"/>
  <c r="C1410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60" i="1"/>
  <c r="C1461" i="1"/>
  <c r="C1462" i="1"/>
  <c r="C1463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1" i="1"/>
  <c r="C1482" i="1"/>
  <c r="C1483" i="1"/>
  <c r="C1485" i="1"/>
  <c r="C1486" i="1"/>
  <c r="C1487" i="1"/>
  <c r="C1488" i="1"/>
  <c r="C1489" i="1"/>
  <c r="C1490" i="1"/>
  <c r="C1491" i="1"/>
  <c r="C1492" i="1"/>
  <c r="C1494" i="1"/>
  <c r="C1495" i="1"/>
  <c r="C1496" i="1"/>
  <c r="C1497" i="1"/>
  <c r="C1498" i="1"/>
  <c r="C1499" i="1"/>
  <c r="C1500" i="1"/>
  <c r="C1501" i="1"/>
  <c r="C1503" i="1"/>
  <c r="C1504" i="1"/>
  <c r="C1505" i="1"/>
  <c r="C1506" i="1"/>
  <c r="C1507" i="1"/>
  <c r="C1508" i="1"/>
  <c r="C1510" i="1"/>
  <c r="C1511" i="1"/>
  <c r="C1512" i="1"/>
  <c r="C1513" i="1"/>
  <c r="C1514" i="1"/>
  <c r="C1515" i="1"/>
  <c r="C1516" i="1"/>
  <c r="C1518" i="1"/>
  <c r="C1519" i="1"/>
  <c r="C1520" i="1"/>
  <c r="C1521" i="1"/>
  <c r="C1522" i="1"/>
  <c r="C1523" i="1"/>
  <c r="C1524" i="1"/>
  <c r="C1525" i="1"/>
  <c r="C1526" i="1"/>
  <c r="C1527" i="1"/>
  <c r="C1529" i="1"/>
  <c r="C1530" i="1"/>
  <c r="C1532" i="1"/>
  <c r="C1533" i="1"/>
  <c r="C1534" i="1"/>
  <c r="C1535" i="1"/>
  <c r="C1536" i="1"/>
  <c r="C1537" i="1"/>
  <c r="C1538" i="1"/>
  <c r="C1539" i="1"/>
  <c r="C1541" i="1"/>
  <c r="C1542" i="1"/>
  <c r="C1543" i="1"/>
  <c r="C1544" i="1"/>
  <c r="C1545" i="1"/>
  <c r="C1546" i="1"/>
  <c r="C1547" i="1"/>
  <c r="C1548" i="1"/>
  <c r="C1550" i="1"/>
  <c r="C1551" i="1"/>
  <c r="C1552" i="1"/>
  <c r="C1553" i="1"/>
  <c r="C1554" i="1"/>
  <c r="C1555" i="1"/>
  <c r="C1556" i="1"/>
  <c r="C1557" i="1"/>
  <c r="C1558" i="1"/>
  <c r="C1559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6" i="1"/>
  <c r="C1577" i="1"/>
  <c r="C1579" i="1"/>
  <c r="C1580" i="1"/>
  <c r="C1581" i="1"/>
  <c r="C1582" i="1"/>
  <c r="C1583" i="1"/>
  <c r="C1584" i="1"/>
  <c r="C1585" i="1"/>
  <c r="C1586" i="1"/>
  <c r="C1587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2" i="1"/>
  <c r="C1603" i="1"/>
  <c r="C1604" i="1"/>
  <c r="C1605" i="1"/>
  <c r="C1606" i="1"/>
  <c r="C1607" i="1"/>
  <c r="C1608" i="1"/>
  <c r="C1609" i="1"/>
  <c r="C1610" i="1"/>
  <c r="C1611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9" i="1"/>
  <c r="C1660" i="1"/>
  <c r="C1661" i="1"/>
  <c r="C1662" i="1"/>
  <c r="C1663" i="1"/>
  <c r="C1664" i="1"/>
  <c r="C1665" i="1"/>
  <c r="C1666" i="1"/>
  <c r="C1667" i="1"/>
  <c r="C1668" i="1"/>
  <c r="C1669" i="1"/>
  <c r="C1671" i="1"/>
  <c r="C1672" i="1"/>
  <c r="C1673" i="1"/>
  <c r="C1674" i="1"/>
  <c r="C1676" i="1"/>
  <c r="C1677" i="1"/>
  <c r="C1678" i="1"/>
  <c r="C1679" i="1"/>
  <c r="C1680" i="1"/>
  <c r="C1682" i="1"/>
  <c r="C1683" i="1"/>
  <c r="C1684" i="1"/>
  <c r="C1685" i="1"/>
  <c r="C1686" i="1"/>
  <c r="C1687" i="1"/>
  <c r="C1688" i="1"/>
  <c r="C1690" i="1"/>
  <c r="C1691" i="1"/>
  <c r="C1692" i="1"/>
  <c r="C1693" i="1"/>
  <c r="C1694" i="1"/>
  <c r="C1695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2" i="1"/>
  <c r="C1713" i="1"/>
  <c r="C1714" i="1"/>
  <c r="C1715" i="1"/>
  <c r="C1716" i="1"/>
  <c r="C1717" i="1"/>
  <c r="C1719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6" i="1"/>
  <c r="C1737" i="1"/>
  <c r="C1738" i="1"/>
  <c r="C1739" i="1"/>
  <c r="C1740" i="1"/>
  <c r="C1741" i="1"/>
  <c r="C1742" i="1"/>
  <c r="C1744" i="1"/>
  <c r="C1745" i="1"/>
  <c r="C1746" i="1"/>
  <c r="C1747" i="1"/>
  <c r="C1748" i="1"/>
  <c r="C1749" i="1"/>
  <c r="C1750" i="1"/>
  <c r="C1751" i="1"/>
  <c r="C1752" i="1"/>
  <c r="C1754" i="1"/>
  <c r="C1755" i="1"/>
  <c r="C1756" i="1"/>
  <c r="C1757" i="1"/>
  <c r="C1758" i="1"/>
  <c r="C1760" i="1"/>
  <c r="C1761" i="1"/>
  <c r="C1762" i="1"/>
  <c r="C1763" i="1"/>
  <c r="C1764" i="1"/>
  <c r="C1766" i="1"/>
  <c r="C1767" i="1"/>
  <c r="C1768" i="1"/>
  <c r="C1770" i="1"/>
  <c r="C1771" i="1"/>
  <c r="C1772" i="1"/>
  <c r="C1773" i="1"/>
  <c r="C1774" i="1"/>
  <c r="C1775" i="1"/>
  <c r="C1777" i="1"/>
  <c r="C1778" i="1"/>
  <c r="C1780" i="1"/>
  <c r="C1781" i="1"/>
  <c r="C1783" i="1"/>
  <c r="C1784" i="1"/>
  <c r="C1785" i="1"/>
  <c r="C1786" i="1"/>
  <c r="C1787" i="1"/>
  <c r="C1788" i="1"/>
  <c r="C1789" i="1"/>
  <c r="C1790" i="1"/>
  <c r="C1791" i="1"/>
  <c r="C1793" i="1"/>
  <c r="C1794" i="1"/>
  <c r="C1795" i="1"/>
  <c r="C1796" i="1"/>
  <c r="C1797" i="1"/>
  <c r="C1798" i="1"/>
  <c r="C1799" i="1"/>
  <c r="C1800" i="1"/>
  <c r="C1801" i="1"/>
  <c r="C1802" i="1"/>
  <c r="C1803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5" i="1"/>
  <c r="C1836" i="1"/>
  <c r="C1837" i="1"/>
  <c r="C1838" i="1"/>
  <c r="C1839" i="1"/>
  <c r="C1840" i="1"/>
  <c r="C1841" i="1"/>
  <c r="C1842" i="1"/>
  <c r="C1844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4" i="1"/>
  <c r="C1865" i="1"/>
  <c r="C1866" i="1"/>
  <c r="C1867" i="1"/>
  <c r="C1868" i="1"/>
  <c r="C1869" i="1"/>
  <c r="C1870" i="1"/>
  <c r="C1872" i="1"/>
  <c r="C1873" i="1"/>
  <c r="C1874" i="1"/>
  <c r="C1875" i="1"/>
  <c r="C1876" i="1"/>
  <c r="C1877" i="1"/>
  <c r="C1878" i="1"/>
  <c r="C1879" i="1"/>
  <c r="C1881" i="1"/>
  <c r="C1882" i="1"/>
  <c r="C1883" i="1"/>
  <c r="C1884" i="1"/>
  <c r="C1885" i="1"/>
  <c r="C1886" i="1"/>
  <c r="C1887" i="1"/>
  <c r="C1888" i="1"/>
  <c r="C1890" i="1"/>
  <c r="C1891" i="1"/>
  <c r="C1892" i="1"/>
  <c r="C1893" i="1"/>
  <c r="C1894" i="1"/>
  <c r="C1895" i="1"/>
  <c r="C1896" i="1"/>
  <c r="C1897" i="1"/>
  <c r="C1898" i="1"/>
  <c r="C1900" i="1"/>
  <c r="C1901" i="1"/>
  <c r="C1902" i="1"/>
  <c r="C1903" i="1"/>
  <c r="C1904" i="1"/>
  <c r="C1905" i="1"/>
  <c r="C1906" i="1"/>
  <c r="C1907" i="1"/>
  <c r="C1908" i="1"/>
  <c r="C1909" i="1"/>
  <c r="C1910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6" i="1"/>
  <c r="C1927" i="1"/>
  <c r="C1928" i="1"/>
  <c r="C1929" i="1"/>
  <c r="C1930" i="1"/>
  <c r="C1931" i="1"/>
  <c r="C1932" i="1"/>
  <c r="C1933" i="1"/>
  <c r="C1934" i="1"/>
  <c r="C1935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50" i="1"/>
  <c r="C1951" i="1"/>
  <c r="C1952" i="1"/>
  <c r="C1953" i="1"/>
  <c r="C1954" i="1"/>
  <c r="C1955" i="1"/>
  <c r="C1956" i="1"/>
  <c r="C1957" i="1"/>
  <c r="C1958" i="1"/>
  <c r="C1960" i="1"/>
  <c r="C1961" i="1"/>
  <c r="C1962" i="1"/>
  <c r="C1963" i="1"/>
  <c r="C1964" i="1"/>
  <c r="C1965" i="1"/>
  <c r="C1966" i="1"/>
  <c r="C1967" i="1"/>
  <c r="C1968" i="1"/>
  <c r="C1969" i="1"/>
  <c r="C1971" i="1"/>
  <c r="C1972" i="1"/>
  <c r="C1973" i="1"/>
  <c r="C1975" i="1"/>
  <c r="C1976" i="1"/>
  <c r="C1977" i="1"/>
  <c r="C1978" i="1"/>
  <c r="C1979" i="1"/>
  <c r="C1980" i="1"/>
  <c r="C1981" i="1"/>
  <c r="C1983" i="1"/>
  <c r="C1984" i="1"/>
  <c r="C1986" i="1"/>
  <c r="C1987" i="1"/>
  <c r="C1988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3" i="1"/>
  <c r="C2034" i="1"/>
  <c r="C2035" i="1"/>
  <c r="C2036" i="1"/>
  <c r="C2037" i="1"/>
  <c r="C2038" i="1"/>
  <c r="C2039" i="1"/>
  <c r="C2040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1" i="1"/>
  <c r="C2072" i="1"/>
  <c r="C2073" i="1"/>
  <c r="C2074" i="1"/>
  <c r="C2075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3" i="1"/>
  <c r="C2094" i="1"/>
  <c r="C2095" i="1"/>
  <c r="C2096" i="1"/>
  <c r="C2097" i="1"/>
  <c r="C2098" i="1"/>
  <c r="C2099" i="1"/>
  <c r="C2100" i="1"/>
  <c r="C2101" i="1"/>
  <c r="C2103" i="1"/>
  <c r="C2104" i="1"/>
  <c r="C2105" i="1"/>
  <c r="C2106" i="1"/>
  <c r="C2107" i="1"/>
  <c r="C2108" i="1"/>
  <c r="C2109" i="1"/>
  <c r="C2110" i="1"/>
  <c r="C2111" i="1"/>
  <c r="C2112" i="1"/>
  <c r="C2113" i="1"/>
  <c r="C2115" i="1"/>
  <c r="C2116" i="1"/>
  <c r="C2117" i="1"/>
  <c r="C2118" i="1"/>
  <c r="C2119" i="1"/>
  <c r="C2120" i="1"/>
  <c r="C2121" i="1"/>
  <c r="C2123" i="1"/>
  <c r="C2124" i="1"/>
  <c r="C2125" i="1"/>
  <c r="C2127" i="1"/>
  <c r="C2128" i="1"/>
  <c r="C2129" i="1"/>
  <c r="C2130" i="1"/>
  <c r="C2131" i="1"/>
  <c r="C2133" i="1"/>
  <c r="C2134" i="1"/>
  <c r="C2135" i="1"/>
  <c r="C2136" i="1"/>
  <c r="C2137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5" i="1"/>
  <c r="C2156" i="1"/>
  <c r="C2157" i="1"/>
  <c r="C2158" i="1"/>
  <c r="C2159" i="1"/>
  <c r="C2160" i="1"/>
  <c r="C2161" i="1"/>
  <c r="C2162" i="1"/>
  <c r="C2163" i="1"/>
  <c r="C2164" i="1"/>
  <c r="C2166" i="1"/>
  <c r="C2167" i="1"/>
  <c r="C2169" i="1"/>
  <c r="C2170" i="1"/>
  <c r="C2171" i="1"/>
  <c r="C2172" i="1"/>
  <c r="C2173" i="1"/>
  <c r="C2174" i="1"/>
  <c r="C2175" i="1"/>
  <c r="C2176" i="1"/>
  <c r="C2177" i="1"/>
  <c r="C2178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4" i="1"/>
  <c r="C2195" i="1"/>
  <c r="C2196" i="1"/>
  <c r="C2197" i="1"/>
  <c r="C2198" i="1"/>
  <c r="C2199" i="1"/>
  <c r="C2200" i="1"/>
  <c r="C2201" i="1"/>
  <c r="C2202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6" i="1"/>
  <c r="C2227" i="1"/>
  <c r="C2228" i="1"/>
  <c r="C2229" i="1"/>
  <c r="C2230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3" i="1"/>
  <c r="C4" i="1"/>
  <c r="C5" i="1"/>
  <c r="C6" i="1"/>
  <c r="C7" i="1"/>
  <c r="C9" i="1"/>
  <c r="C11" i="1"/>
  <c r="C12" i="1"/>
  <c r="C13" i="1"/>
  <c r="C14" i="1"/>
  <c r="C15" i="1"/>
  <c r="C16" i="1"/>
  <c r="C17" i="1"/>
  <c r="C18" i="1"/>
  <c r="C19" i="1"/>
  <c r="C20" i="1"/>
  <c r="C21" i="1"/>
  <c r="C22" i="1"/>
  <c r="C24" i="1"/>
  <c r="C25" i="1"/>
  <c r="C26" i="1"/>
  <c r="C27" i="1"/>
  <c r="C28" i="1"/>
  <c r="C29" i="1"/>
  <c r="C30" i="1"/>
  <c r="C31" i="1"/>
  <c r="C32" i="1"/>
  <c r="C34" i="1"/>
  <c r="C35" i="1"/>
  <c r="C36" i="1"/>
  <c r="C37" i="1"/>
  <c r="C38" i="1"/>
  <c r="C39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2" i="1"/>
  <c r="B24" i="1"/>
  <c r="B25" i="1"/>
  <c r="B26" i="1" s="1"/>
  <c r="B27" i="1" s="1"/>
  <c r="B28" i="1" s="1"/>
  <c r="B29" i="1" s="1"/>
  <c r="B30" i="1" s="1"/>
  <c r="B31" i="1" s="1"/>
  <c r="B32" i="1" s="1"/>
  <c r="B33" i="1" s="1"/>
  <c r="C33" i="1" s="1"/>
  <c r="B34" i="1"/>
  <c r="B35" i="1" s="1"/>
  <c r="B36" i="1" s="1"/>
  <c r="B37" i="1" s="1"/>
  <c r="B38" i="1" s="1"/>
  <c r="B39" i="1" s="1"/>
  <c r="B40" i="1" s="1"/>
  <c r="C40" i="1" s="1"/>
  <c r="B41" i="1"/>
  <c r="B42" i="1"/>
  <c r="B43" i="1" s="1"/>
  <c r="B44" i="1" s="1"/>
  <c r="B45" i="1" s="1"/>
  <c r="B46" i="1" s="1"/>
  <c r="B47" i="1" s="1"/>
  <c r="B48" i="1" s="1"/>
  <c r="B49" i="1" s="1"/>
  <c r="B50" i="1" s="1"/>
  <c r="B51" i="1"/>
  <c r="B52" i="1" s="1"/>
  <c r="B53" i="1" s="1"/>
  <c r="B54" i="1" s="1"/>
  <c r="B55" i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C68" i="1" s="1"/>
  <c r="B69" i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C80" i="1" s="1"/>
  <c r="B81" i="1"/>
  <c r="B82" i="1"/>
  <c r="B83" i="1" s="1"/>
  <c r="B84" i="1" s="1"/>
  <c r="B85" i="1" s="1"/>
  <c r="B86" i="1" s="1"/>
  <c r="B87" i="1" s="1"/>
  <c r="B88" i="1" s="1"/>
  <c r="B89" i="1" s="1"/>
  <c r="C89" i="1" s="1"/>
  <c r="B90" i="1"/>
  <c r="B91" i="1" s="1"/>
  <c r="B92" i="1" s="1"/>
  <c r="C92" i="1" s="1"/>
  <c r="B93" i="1"/>
  <c r="B94" i="1"/>
  <c r="B95" i="1" s="1"/>
  <c r="B96" i="1" s="1"/>
  <c r="C96" i="1" s="1"/>
  <c r="B97" i="1"/>
  <c r="B98" i="1" s="1"/>
  <c r="B99" i="1" s="1"/>
  <c r="B100" i="1" s="1"/>
  <c r="C100" i="1" s="1"/>
  <c r="B101" i="1"/>
  <c r="B102" i="1" s="1"/>
  <c r="B103" i="1" s="1"/>
  <c r="B104" i="1" s="1"/>
  <c r="B105" i="1" s="1"/>
  <c r="B106" i="1" s="1"/>
  <c r="B107" i="1" s="1"/>
  <c r="B108" i="1" s="1"/>
  <c r="B109" i="1" s="1"/>
  <c r="B110" i="1" s="1"/>
  <c r="C110" i="1" s="1"/>
  <c r="B111" i="1"/>
  <c r="B112" i="1" s="1"/>
  <c r="B113" i="1" s="1"/>
  <c r="B114" i="1" s="1"/>
  <c r="B115" i="1" s="1"/>
  <c r="B116" i="1" s="1"/>
  <c r="B117" i="1" s="1"/>
  <c r="C117" i="1" s="1"/>
  <c r="B118" i="1"/>
  <c r="B119" i="1" s="1"/>
  <c r="B120" i="1" s="1"/>
  <c r="B121" i="1" s="1"/>
  <c r="B122" i="1" s="1"/>
  <c r="B123" i="1" s="1"/>
  <c r="B124" i="1" s="1"/>
  <c r="B125" i="1" s="1"/>
  <c r="B126" i="1" s="1"/>
  <c r="B127" i="1" s="1"/>
  <c r="C127" i="1" s="1"/>
  <c r="B128" i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C138" i="1" s="1"/>
  <c r="B139" i="1"/>
  <c r="B140" i="1"/>
  <c r="B141" i="1" s="1"/>
  <c r="B142" i="1" s="1"/>
  <c r="B143" i="1" s="1"/>
  <c r="B144" i="1" s="1"/>
  <c r="B145" i="1"/>
  <c r="B146" i="1" s="1"/>
  <c r="B147" i="1" s="1"/>
  <c r="B148" i="1" s="1"/>
  <c r="B149" i="1" s="1"/>
  <c r="B150" i="1" s="1"/>
  <c r="B151" i="1" s="1"/>
  <c r="B152" i="1" s="1"/>
  <c r="B153" i="1" s="1"/>
  <c r="C153" i="1" s="1"/>
  <c r="B154" i="1"/>
  <c r="B155" i="1" s="1"/>
  <c r="B156" i="1" s="1"/>
  <c r="B157" i="1"/>
  <c r="B158" i="1" s="1"/>
  <c r="B159" i="1" s="1"/>
  <c r="B160" i="1" s="1"/>
  <c r="C160" i="1" s="1"/>
  <c r="B161" i="1"/>
  <c r="B162" i="1"/>
  <c r="B163" i="1" s="1"/>
  <c r="B164" i="1" s="1"/>
  <c r="B165" i="1" s="1"/>
  <c r="C165" i="1" s="1"/>
  <c r="B166" i="1"/>
  <c r="B167" i="1" s="1"/>
  <c r="B168" i="1" s="1"/>
  <c r="B169" i="1" s="1"/>
  <c r="B170" i="1" s="1"/>
  <c r="B171" i="1" s="1"/>
  <c r="B172" i="1" s="1"/>
  <c r="B173" i="1" s="1"/>
  <c r="B174" i="1" s="1"/>
  <c r="C174" i="1" s="1"/>
  <c r="B175" i="1"/>
  <c r="B176" i="1" s="1"/>
  <c r="B177" i="1" s="1"/>
  <c r="C177" i="1" s="1"/>
  <c r="B178" i="1"/>
  <c r="B179" i="1" s="1"/>
  <c r="B180" i="1"/>
  <c r="B181" i="1"/>
  <c r="B182" i="1" s="1"/>
  <c r="B183" i="1" s="1"/>
  <c r="B184" i="1" s="1"/>
  <c r="B185" i="1" s="1"/>
  <c r="B186" i="1" s="1"/>
  <c r="C186" i="1" s="1"/>
  <c r="B187" i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C198" i="1" s="1"/>
  <c r="B199" i="1"/>
  <c r="B200" i="1"/>
  <c r="B201" i="1" s="1"/>
  <c r="B202" i="1" s="1"/>
  <c r="B203" i="1" s="1"/>
  <c r="B204" i="1" s="1"/>
  <c r="B205" i="1" s="1"/>
  <c r="B206" i="1" s="1"/>
  <c r="B207" i="1" s="1"/>
  <c r="C207" i="1" s="1"/>
  <c r="B208" i="1"/>
  <c r="B209" i="1"/>
  <c r="B210" i="1" s="1"/>
  <c r="B211" i="1" s="1"/>
  <c r="C211" i="1" s="1"/>
  <c r="B212" i="1"/>
  <c r="B213" i="1" s="1"/>
  <c r="B214" i="1" s="1"/>
  <c r="B215" i="1" s="1"/>
  <c r="B216" i="1" s="1"/>
  <c r="B217" i="1"/>
  <c r="B218" i="1" s="1"/>
  <c r="B219" i="1" s="1"/>
  <c r="C219" i="1" s="1"/>
  <c r="B220" i="1"/>
  <c r="B221" i="1" s="1"/>
  <c r="B222" i="1" s="1"/>
  <c r="B223" i="1" s="1"/>
  <c r="B224" i="1" s="1"/>
  <c r="B225" i="1" s="1"/>
  <c r="B226" i="1" s="1"/>
  <c r="B227" i="1" s="1"/>
  <c r="B228" i="1" s="1"/>
  <c r="B229" i="1"/>
  <c r="B230" i="1" s="1"/>
  <c r="B231" i="1" s="1"/>
  <c r="B232" i="1" s="1"/>
  <c r="B233" i="1" s="1"/>
  <c r="C233" i="1" s="1"/>
  <c r="B234" i="1"/>
  <c r="B235" i="1" s="1"/>
  <c r="B236" i="1" s="1"/>
  <c r="B237" i="1" s="1"/>
  <c r="B238" i="1" s="1"/>
  <c r="B239" i="1" s="1"/>
  <c r="B240" i="1" s="1"/>
  <c r="B241" i="1"/>
  <c r="B242" i="1" s="1"/>
  <c r="B243" i="1" s="1"/>
  <c r="C243" i="1" s="1"/>
  <c r="B244" i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C258" i="1" s="1"/>
  <c r="B259" i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C274" i="1" s="1"/>
  <c r="B275" i="1"/>
  <c r="B276" i="1" s="1"/>
  <c r="B277" i="1" s="1"/>
  <c r="B278" i="1" s="1"/>
  <c r="B279" i="1" s="1"/>
  <c r="C279" i="1" s="1"/>
  <c r="B280" i="1"/>
  <c r="B281" i="1" s="1"/>
  <c r="B282" i="1" s="1"/>
  <c r="B283" i="1" s="1"/>
  <c r="B284" i="1" s="1"/>
  <c r="B285" i="1" s="1"/>
  <c r="B286" i="1" s="1"/>
  <c r="B287" i="1" s="1"/>
  <c r="B288" i="1" s="1"/>
  <c r="B289" i="1"/>
  <c r="B290" i="1" s="1"/>
  <c r="B291" i="1" s="1"/>
  <c r="B292" i="1" s="1"/>
  <c r="B293" i="1" s="1"/>
  <c r="C293" i="1" s="1"/>
  <c r="B294" i="1"/>
  <c r="B295" i="1" s="1"/>
  <c r="B296" i="1" s="1"/>
  <c r="B297" i="1" s="1"/>
  <c r="B298" i="1" s="1"/>
  <c r="B299" i="1" s="1"/>
  <c r="B300" i="1" s="1"/>
  <c r="B301" i="1" s="1"/>
  <c r="C301" i="1" s="1"/>
  <c r="B302" i="1"/>
  <c r="B303" i="1" s="1"/>
  <c r="B304" i="1" s="1"/>
  <c r="B305" i="1" s="1"/>
  <c r="B306" i="1" s="1"/>
  <c r="B307" i="1" s="1"/>
  <c r="C307" i="1" s="1"/>
  <c r="B308" i="1"/>
  <c r="B309" i="1" s="1"/>
  <c r="B310" i="1" s="1"/>
  <c r="B311" i="1" s="1"/>
  <c r="B312" i="1" s="1"/>
  <c r="B313" i="1"/>
  <c r="B314" i="1" s="1"/>
  <c r="B315" i="1" s="1"/>
  <c r="B316" i="1" s="1"/>
  <c r="B317" i="1" s="1"/>
  <c r="B318" i="1" s="1"/>
  <c r="C318" i="1" s="1"/>
  <c r="B319" i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C332" i="1" s="1"/>
  <c r="B333" i="1"/>
  <c r="B334" i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C347" i="1" s="1"/>
  <c r="B348" i="1"/>
  <c r="B349" i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C362" i="1" s="1"/>
  <c r="B363" i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C378" i="1" s="1"/>
  <c r="B379" i="1"/>
  <c r="B380" i="1" s="1"/>
  <c r="B381" i="1" s="1"/>
  <c r="B382" i="1" s="1"/>
  <c r="B383" i="1" s="1"/>
  <c r="B384" i="1" s="1"/>
  <c r="C384" i="1" s="1"/>
  <c r="B385" i="1"/>
  <c r="B386" i="1" s="1"/>
  <c r="B387" i="1" s="1"/>
  <c r="B388" i="1" s="1"/>
  <c r="B389" i="1" s="1"/>
  <c r="B390" i="1" s="1"/>
  <c r="B391" i="1" s="1"/>
  <c r="B392" i="1" s="1"/>
  <c r="C392" i="1" s="1"/>
  <c r="B393" i="1"/>
  <c r="B394" i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C408" i="1" s="1"/>
  <c r="B409" i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C424" i="1" s="1"/>
  <c r="B425" i="1"/>
  <c r="B426" i="1" s="1"/>
  <c r="B427" i="1" s="1"/>
  <c r="B428" i="1" s="1"/>
  <c r="B429" i="1" s="1"/>
  <c r="B430" i="1" s="1"/>
  <c r="B431" i="1" s="1"/>
  <c r="C431" i="1" s="1"/>
  <c r="B432" i="1"/>
  <c r="B433" i="1"/>
  <c r="C433" i="1" s="1"/>
  <c r="B434" i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/>
  <c r="B446" i="1" s="1"/>
  <c r="C446" i="1" s="1"/>
  <c r="B447" i="1"/>
  <c r="B448" i="1" s="1"/>
  <c r="B449" i="1" s="1"/>
  <c r="C449" i="1" s="1"/>
  <c r="B450" i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C461" i="1" s="1"/>
  <c r="B462" i="1"/>
  <c r="B463" i="1" s="1"/>
  <c r="B464" i="1" s="1"/>
  <c r="B465" i="1" s="1"/>
  <c r="B466" i="1" s="1"/>
  <c r="B467" i="1" s="1"/>
  <c r="B468" i="1" s="1"/>
  <c r="B469" i="1"/>
  <c r="C469" i="1" s="1"/>
  <c r="B470" i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C484" i="1" s="1"/>
  <c r="B485" i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C496" i="1" s="1"/>
  <c r="B497" i="1"/>
  <c r="B498" i="1"/>
  <c r="B499" i="1" s="1"/>
  <c r="B500" i="1" s="1"/>
  <c r="B501" i="1" s="1"/>
  <c r="B502" i="1" s="1"/>
  <c r="B503" i="1" s="1"/>
  <c r="B504" i="1"/>
  <c r="B505" i="1"/>
  <c r="B506" i="1" s="1"/>
  <c r="B507" i="1" s="1"/>
  <c r="C507" i="1" s="1"/>
  <c r="B508" i="1"/>
  <c r="B509" i="1"/>
  <c r="B510" i="1" s="1"/>
  <c r="B511" i="1" s="1"/>
  <c r="B512" i="1" s="1"/>
  <c r="B513" i="1" s="1"/>
  <c r="C513" i="1" s="1"/>
  <c r="B514" i="1"/>
  <c r="B515" i="1" s="1"/>
  <c r="B516" i="1"/>
  <c r="B517" i="1" s="1"/>
  <c r="B518" i="1" s="1"/>
  <c r="B519" i="1" s="1"/>
  <c r="B520" i="1" s="1"/>
  <c r="B521" i="1" s="1"/>
  <c r="B522" i="1" s="1"/>
  <c r="B523" i="1" s="1"/>
  <c r="B524" i="1" s="1"/>
  <c r="B525" i="1" s="1"/>
  <c r="C525" i="1" s="1"/>
  <c r="B526" i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C550" i="1" s="1"/>
  <c r="B551" i="1"/>
  <c r="B552" i="1"/>
  <c r="B553" i="1"/>
  <c r="C553" i="1" s="1"/>
  <c r="B554" i="1"/>
  <c r="B555" i="1" s="1"/>
  <c r="B556" i="1" s="1"/>
  <c r="B557" i="1" s="1"/>
  <c r="B558" i="1" s="1"/>
  <c r="B559" i="1" s="1"/>
  <c r="B560" i="1" s="1"/>
  <c r="B561" i="1" s="1"/>
  <c r="C561" i="1" s="1"/>
  <c r="B562" i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C577" i="1" s="1"/>
  <c r="B578" i="1"/>
  <c r="B579" i="1"/>
  <c r="B580" i="1" s="1"/>
  <c r="B581" i="1" s="1"/>
  <c r="B582" i="1" s="1"/>
  <c r="C582" i="1" s="1"/>
  <c r="B583" i="1"/>
  <c r="B584" i="1" s="1"/>
  <c r="B585" i="1" s="1"/>
  <c r="B586" i="1" s="1"/>
  <c r="B587" i="1" s="1"/>
  <c r="B588" i="1" s="1"/>
  <c r="B589" i="1" s="1"/>
  <c r="B590" i="1" s="1"/>
  <c r="B591" i="1" s="1"/>
  <c r="C591" i="1" s="1"/>
  <c r="B592" i="1"/>
  <c r="B593" i="1"/>
  <c r="B594" i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C607" i="1" s="1"/>
  <c r="B608" i="1"/>
  <c r="B609" i="1" s="1"/>
  <c r="B610" i="1" s="1"/>
  <c r="B611" i="1" s="1"/>
  <c r="B612" i="1" s="1"/>
  <c r="C612" i="1" s="1"/>
  <c r="B613" i="1"/>
  <c r="B614" i="1" s="1"/>
  <c r="B615" i="1" s="1"/>
  <c r="B616" i="1" s="1"/>
  <c r="B617" i="1" s="1"/>
  <c r="B618" i="1" s="1"/>
  <c r="B619" i="1" s="1"/>
  <c r="B620" i="1" s="1"/>
  <c r="C620" i="1" s="1"/>
  <c r="B621" i="1"/>
  <c r="B622" i="1" s="1"/>
  <c r="B623" i="1" s="1"/>
  <c r="B624" i="1" s="1"/>
  <c r="B625" i="1" s="1"/>
  <c r="B626" i="1" s="1"/>
  <c r="B627" i="1" s="1"/>
  <c r="C627" i="1" s="1"/>
  <c r="B628" i="1"/>
  <c r="B629" i="1" s="1"/>
  <c r="B630" i="1" s="1"/>
  <c r="B631" i="1" s="1"/>
  <c r="B632" i="1" s="1"/>
  <c r="B633" i="1" s="1"/>
  <c r="B634" i="1" s="1"/>
  <c r="B635" i="1" s="1"/>
  <c r="C635" i="1" s="1"/>
  <c r="B636" i="1"/>
  <c r="B637" i="1"/>
  <c r="B638" i="1" s="1"/>
  <c r="C638" i="1" s="1"/>
  <c r="B639" i="1"/>
  <c r="B640" i="1" s="1"/>
  <c r="B641" i="1" s="1"/>
  <c r="B642" i="1" s="1"/>
  <c r="B643" i="1" s="1"/>
  <c r="C643" i="1" s="1"/>
  <c r="B644" i="1"/>
  <c r="B645" i="1"/>
  <c r="B646" i="1" s="1"/>
  <c r="B647" i="1" s="1"/>
  <c r="B648" i="1" s="1"/>
  <c r="B649" i="1" s="1"/>
  <c r="B650" i="1" s="1"/>
  <c r="B651" i="1" s="1"/>
  <c r="B652" i="1" s="1"/>
  <c r="B653" i="1" s="1"/>
  <c r="C653" i="1" s="1"/>
  <c r="B654" i="1"/>
  <c r="B655" i="1" s="1"/>
  <c r="B656" i="1" s="1"/>
  <c r="B657" i="1" s="1"/>
  <c r="B658" i="1" s="1"/>
  <c r="B659" i="1" s="1"/>
  <c r="B660" i="1"/>
  <c r="B661" i="1" s="1"/>
  <c r="B662" i="1" s="1"/>
  <c r="B663" i="1" s="1"/>
  <c r="B664" i="1" s="1"/>
  <c r="B665" i="1" s="1"/>
  <c r="C665" i="1" s="1"/>
  <c r="B666" i="1"/>
  <c r="B667" i="1" s="1"/>
  <c r="C667" i="1" s="1"/>
  <c r="B668" i="1"/>
  <c r="B669" i="1" s="1"/>
  <c r="B670" i="1" s="1"/>
  <c r="C670" i="1" s="1"/>
  <c r="B671" i="1"/>
  <c r="B672" i="1"/>
  <c r="B673" i="1" s="1"/>
  <c r="B674" i="1" s="1"/>
  <c r="C674" i="1" s="1"/>
  <c r="B675" i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C688" i="1" s="1"/>
  <c r="B689" i="1"/>
  <c r="B690" i="1"/>
  <c r="B691" i="1" s="1"/>
  <c r="C691" i="1" s="1"/>
  <c r="B692" i="1"/>
  <c r="B693" i="1" s="1"/>
  <c r="B694" i="1" s="1"/>
  <c r="B695" i="1" s="1"/>
  <c r="B696" i="1" s="1"/>
  <c r="B697" i="1" s="1"/>
  <c r="B698" i="1" s="1"/>
  <c r="B699" i="1" s="1"/>
  <c r="B700" i="1" s="1"/>
  <c r="C700" i="1" s="1"/>
  <c r="B701" i="1"/>
  <c r="B702" i="1"/>
  <c r="C702" i="1" s="1"/>
  <c r="B703" i="1"/>
  <c r="B704" i="1"/>
  <c r="B705" i="1" s="1"/>
  <c r="B706" i="1" s="1"/>
  <c r="B707" i="1" s="1"/>
  <c r="C707" i="1" s="1"/>
  <c r="B708" i="1"/>
  <c r="B709" i="1" s="1"/>
  <c r="B710" i="1" s="1"/>
  <c r="B711" i="1" s="1"/>
  <c r="B712" i="1" s="1"/>
  <c r="C712" i="1" s="1"/>
  <c r="B713" i="1"/>
  <c r="B714" i="1" s="1"/>
  <c r="B715" i="1" s="1"/>
  <c r="B716" i="1" s="1"/>
  <c r="B717" i="1" s="1"/>
  <c r="B718" i="1" s="1"/>
  <c r="B719" i="1" s="1"/>
  <c r="B720" i="1" s="1"/>
  <c r="B721" i="1" s="1"/>
  <c r="C721" i="1" s="1"/>
  <c r="B722" i="1"/>
  <c r="B723" i="1"/>
  <c r="B724" i="1" s="1"/>
  <c r="B725" i="1" s="1"/>
  <c r="C725" i="1" s="1"/>
  <c r="B726" i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C741" i="1" s="1"/>
  <c r="B742" i="1"/>
  <c r="B743" i="1" s="1"/>
  <c r="B744" i="1" s="1"/>
  <c r="B745" i="1"/>
  <c r="B746" i="1" s="1"/>
  <c r="C746" i="1" s="1"/>
  <c r="B747" i="1"/>
  <c r="B748" i="1" s="1"/>
  <c r="B749" i="1" s="1"/>
  <c r="C749" i="1" s="1"/>
  <c r="B750" i="1"/>
  <c r="B751" i="1" s="1"/>
  <c r="B752" i="1" s="1"/>
  <c r="B753" i="1" s="1"/>
  <c r="B754" i="1" s="1"/>
  <c r="B755" i="1" s="1"/>
  <c r="B756" i="1" s="1"/>
  <c r="B757" i="1" s="1"/>
  <c r="B758" i="1" s="1"/>
  <c r="B759" i="1" s="1"/>
  <c r="C759" i="1" s="1"/>
  <c r="B760" i="1"/>
  <c r="B761" i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C774" i="1" s="1"/>
  <c r="B775" i="1"/>
  <c r="B776" i="1"/>
  <c r="B777" i="1"/>
  <c r="B778" i="1"/>
  <c r="B779" i="1" s="1"/>
  <c r="B780" i="1" s="1"/>
  <c r="B781" i="1" s="1"/>
  <c r="B782" i="1" s="1"/>
  <c r="B783" i="1" s="1"/>
  <c r="C783" i="1" s="1"/>
  <c r="B784" i="1"/>
  <c r="B785" i="1" s="1"/>
  <c r="B786" i="1" s="1"/>
  <c r="B787" i="1" s="1"/>
  <c r="B788" i="1" s="1"/>
  <c r="B789" i="1" s="1"/>
  <c r="B790" i="1" s="1"/>
  <c r="B791" i="1" s="1"/>
  <c r="C791" i="1" s="1"/>
  <c r="B792" i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C805" i="1" s="1"/>
  <c r="B806" i="1"/>
  <c r="B807" i="1" s="1"/>
  <c r="B808" i="1" s="1"/>
  <c r="B809" i="1" s="1"/>
  <c r="B810" i="1" s="1"/>
  <c r="B811" i="1" s="1"/>
  <c r="C811" i="1" s="1"/>
  <c r="B812" i="1"/>
  <c r="B813" i="1"/>
  <c r="B814" i="1"/>
  <c r="B815" i="1" s="1"/>
  <c r="B816" i="1" s="1"/>
  <c r="C816" i="1" s="1"/>
  <c r="B817" i="1"/>
  <c r="B818" i="1" s="1"/>
  <c r="B819" i="1" s="1"/>
  <c r="B820" i="1" s="1"/>
  <c r="B821" i="1" s="1"/>
  <c r="B822" i="1" s="1"/>
  <c r="C822" i="1" s="1"/>
  <c r="B823" i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C836" i="1" s="1"/>
  <c r="B837" i="1"/>
  <c r="B838" i="1"/>
  <c r="B839" i="1" s="1"/>
  <c r="B840" i="1" s="1"/>
  <c r="B841" i="1" s="1"/>
  <c r="C841" i="1" s="1"/>
  <c r="B842" i="1"/>
  <c r="B843" i="1"/>
  <c r="B844" i="1" s="1"/>
  <c r="B845" i="1" s="1"/>
  <c r="B846" i="1"/>
  <c r="B847" i="1" s="1"/>
  <c r="B848" i="1" s="1"/>
  <c r="B849" i="1" s="1"/>
  <c r="B850" i="1" s="1"/>
  <c r="B851" i="1" s="1"/>
  <c r="B852" i="1" s="1"/>
  <c r="B853" i="1"/>
  <c r="B854" i="1" s="1"/>
  <c r="C854" i="1" s="1"/>
  <c r="B855" i="1"/>
  <c r="B856" i="1" s="1"/>
  <c r="B857" i="1" s="1"/>
  <c r="B858" i="1" s="1"/>
  <c r="B859" i="1" s="1"/>
  <c r="B860" i="1" s="1"/>
  <c r="C860" i="1" s="1"/>
  <c r="B861" i="1"/>
  <c r="B862" i="1" s="1"/>
  <c r="B863" i="1" s="1"/>
  <c r="B864" i="1" s="1"/>
  <c r="B865" i="1" s="1"/>
  <c r="B866" i="1" s="1"/>
  <c r="B867" i="1" s="1"/>
  <c r="B868" i="1" s="1"/>
  <c r="B869" i="1" s="1"/>
  <c r="C869" i="1" s="1"/>
  <c r="B870" i="1"/>
  <c r="B871" i="1" s="1"/>
  <c r="B872" i="1" s="1"/>
  <c r="B873" i="1" s="1"/>
  <c r="B874" i="1" s="1"/>
  <c r="B875" i="1" s="1"/>
  <c r="B876" i="1"/>
  <c r="B877" i="1" s="1"/>
  <c r="B878" i="1" s="1"/>
  <c r="B879" i="1" s="1"/>
  <c r="B880" i="1" s="1"/>
  <c r="C880" i="1" s="1"/>
  <c r="B881" i="1"/>
  <c r="B882" i="1" s="1"/>
  <c r="B883" i="1" s="1"/>
  <c r="B884" i="1" s="1"/>
  <c r="B885" i="1" s="1"/>
  <c r="C885" i="1" s="1"/>
  <c r="B886" i="1"/>
  <c r="B887" i="1" s="1"/>
  <c r="B888" i="1" s="1"/>
  <c r="B889" i="1"/>
  <c r="B890" i="1" s="1"/>
  <c r="B891" i="1" s="1"/>
  <c r="B892" i="1" s="1"/>
  <c r="C892" i="1" s="1"/>
  <c r="B893" i="1"/>
  <c r="B894" i="1"/>
  <c r="B895" i="1" s="1"/>
  <c r="B896" i="1" s="1"/>
  <c r="B897" i="1" s="1"/>
  <c r="B898" i="1" s="1"/>
  <c r="B899" i="1" s="1"/>
  <c r="C899" i="1" s="1"/>
  <c r="B900" i="1"/>
  <c r="B901" i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C914" i="1" s="1"/>
  <c r="B915" i="1"/>
  <c r="B916" i="1" s="1"/>
  <c r="B917" i="1" s="1"/>
  <c r="B918" i="1"/>
  <c r="B919" i="1" s="1"/>
  <c r="B920" i="1" s="1"/>
  <c r="B921" i="1" s="1"/>
  <c r="B922" i="1" s="1"/>
  <c r="B923" i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C937" i="1" s="1"/>
  <c r="B938" i="1"/>
  <c r="B939" i="1"/>
  <c r="B940" i="1" s="1"/>
  <c r="B941" i="1" s="1"/>
  <c r="C941" i="1" s="1"/>
  <c r="B942" i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C954" i="1" s="1"/>
  <c r="B955" i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C965" i="1" s="1"/>
  <c r="B966" i="1"/>
  <c r="B967" i="1" s="1"/>
  <c r="B968" i="1" s="1"/>
  <c r="B969" i="1" s="1"/>
  <c r="B970" i="1" s="1"/>
  <c r="B971" i="1" s="1"/>
  <c r="B972" i="1" s="1"/>
  <c r="B973" i="1" s="1"/>
  <c r="B974" i="1" s="1"/>
  <c r="C974" i="1" s="1"/>
  <c r="B975" i="1"/>
  <c r="B976" i="1" s="1"/>
  <c r="B977" i="1" s="1"/>
  <c r="B978" i="1"/>
  <c r="B979" i="1" s="1"/>
  <c r="B980" i="1" s="1"/>
  <c r="B981" i="1" s="1"/>
  <c r="B982" i="1" s="1"/>
  <c r="B983" i="1" s="1"/>
  <c r="B984" i="1" s="1"/>
  <c r="B985" i="1" s="1"/>
  <c r="B986" i="1" s="1"/>
  <c r="C986" i="1" s="1"/>
  <c r="B987" i="1"/>
  <c r="B988" i="1" s="1"/>
  <c r="B989" i="1" s="1"/>
  <c r="B990" i="1" s="1"/>
  <c r="B991" i="1" s="1"/>
  <c r="B992" i="1" s="1"/>
  <c r="B993" i="1" s="1"/>
  <c r="B994" i="1" s="1"/>
  <c r="B995" i="1" s="1"/>
  <c r="B996" i="1"/>
  <c r="B997" i="1"/>
  <c r="B998" i="1" s="1"/>
  <c r="B999" i="1" s="1"/>
  <c r="C999" i="1" s="1"/>
  <c r="B1000" i="1"/>
  <c r="B1001" i="1"/>
  <c r="B1002" i="1" s="1"/>
  <c r="B1003" i="1" s="1"/>
  <c r="B1004" i="1" s="1"/>
  <c r="B1005" i="1" s="1"/>
  <c r="C1005" i="1" s="1"/>
  <c r="B1006" i="1"/>
  <c r="B1007" i="1" s="1"/>
  <c r="B1008" i="1" s="1"/>
  <c r="B1009" i="1" s="1"/>
  <c r="B1010" i="1" s="1"/>
  <c r="B1011" i="1" s="1"/>
  <c r="B1012" i="1" s="1"/>
  <c r="B1013" i="1" s="1"/>
  <c r="B1014" i="1" s="1"/>
  <c r="C1014" i="1" s="1"/>
  <c r="B1015" i="1"/>
  <c r="B1016" i="1"/>
  <c r="C1016" i="1" s="1"/>
  <c r="B1017" i="1"/>
  <c r="B1018" i="1" s="1"/>
  <c r="B1019" i="1" s="1"/>
  <c r="B1020" i="1" s="1"/>
  <c r="B1021" i="1" s="1"/>
  <c r="C1021" i="1" s="1"/>
  <c r="B1022" i="1"/>
  <c r="B1023" i="1" s="1"/>
  <c r="B1024" i="1" s="1"/>
  <c r="C1024" i="1" s="1"/>
  <c r="B1025" i="1"/>
  <c r="B1026" i="1"/>
  <c r="B1027" i="1" s="1"/>
  <c r="B1028" i="1" s="1"/>
  <c r="B1029" i="1" s="1"/>
  <c r="B1030" i="1" s="1"/>
  <c r="B1031" i="1" s="1"/>
  <c r="B1032" i="1" s="1"/>
  <c r="B1033" i="1" s="1"/>
  <c r="B1034" i="1" s="1"/>
  <c r="B1035" i="1" s="1"/>
  <c r="C1035" i="1" s="1"/>
  <c r="B1036" i="1"/>
  <c r="B1037" i="1" s="1"/>
  <c r="B1038" i="1" s="1"/>
  <c r="B1039" i="1" s="1"/>
  <c r="B1040" i="1" s="1"/>
  <c r="C1040" i="1" s="1"/>
  <c r="B1041" i="1"/>
  <c r="B1042" i="1" s="1"/>
  <c r="B1043" i="1" s="1"/>
  <c r="B1044" i="1" s="1"/>
  <c r="C1044" i="1" s="1"/>
  <c r="B1045" i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C1057" i="1" s="1"/>
  <c r="B1058" i="1"/>
  <c r="B1059" i="1"/>
  <c r="B1060" i="1" s="1"/>
  <c r="C1060" i="1" s="1"/>
  <c r="B1061" i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C1072" i="1" s="1"/>
  <c r="B1073" i="1"/>
  <c r="B1074" i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C1085" i="1" s="1"/>
  <c r="B1086" i="1"/>
  <c r="B1087" i="1" s="1"/>
  <c r="B1088" i="1" s="1"/>
  <c r="B1089" i="1" s="1"/>
  <c r="C1089" i="1" s="1"/>
  <c r="B1090" i="1"/>
  <c r="B1091" i="1" s="1"/>
  <c r="B1092" i="1" s="1"/>
  <c r="B1093" i="1" s="1"/>
  <c r="B1094" i="1" s="1"/>
  <c r="B1095" i="1" s="1"/>
  <c r="B1096" i="1" s="1"/>
  <c r="B1097" i="1" s="1"/>
  <c r="B1098" i="1" s="1"/>
  <c r="B1099" i="1" s="1"/>
  <c r="C1099" i="1" s="1"/>
  <c r="B1100" i="1"/>
  <c r="B1101" i="1"/>
  <c r="B1102" i="1" s="1"/>
  <c r="B1103" i="1" s="1"/>
  <c r="B1104" i="1" s="1"/>
  <c r="B1105" i="1" s="1"/>
  <c r="C1105" i="1" s="1"/>
  <c r="B1106" i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C1119" i="1" s="1"/>
  <c r="B1120" i="1"/>
  <c r="B1121" i="1"/>
  <c r="B1122" i="1" s="1"/>
  <c r="B1123" i="1" s="1"/>
  <c r="B1124" i="1" s="1"/>
  <c r="B1125" i="1" s="1"/>
  <c r="B1126" i="1" s="1"/>
  <c r="B1127" i="1" s="1"/>
  <c r="B1128" i="1" s="1"/>
  <c r="C1128" i="1" s="1"/>
  <c r="B1129" i="1"/>
  <c r="B1130" i="1" s="1"/>
  <c r="B1131" i="1" s="1"/>
  <c r="B1132" i="1" s="1"/>
  <c r="B1133" i="1" s="1"/>
  <c r="B1134" i="1" s="1"/>
  <c r="B1135" i="1" s="1"/>
  <c r="B1136" i="1" s="1"/>
  <c r="B1137" i="1" s="1"/>
  <c r="C1137" i="1" s="1"/>
  <c r="B1138" i="1"/>
  <c r="B1139" i="1" s="1"/>
  <c r="B1140" i="1" s="1"/>
  <c r="B1141" i="1" s="1"/>
  <c r="B1142" i="1" s="1"/>
  <c r="B1143" i="1" s="1"/>
  <c r="B1144" i="1" s="1"/>
  <c r="B1145" i="1" s="1"/>
  <c r="B1146" i="1" s="1"/>
  <c r="C1146" i="1" s="1"/>
  <c r="B1147" i="1"/>
  <c r="B1148" i="1" s="1"/>
  <c r="B1149" i="1" s="1"/>
  <c r="B1150" i="1" s="1"/>
  <c r="B1151" i="1" s="1"/>
  <c r="B1152" i="1" s="1"/>
  <c r="C1152" i="1" s="1"/>
  <c r="B1153" i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C1166" i="1" s="1"/>
  <c r="B1167" i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C1177" i="1" s="1"/>
  <c r="B1178" i="1"/>
  <c r="B1179" i="1"/>
  <c r="B1180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C1190" i="1" s="1"/>
  <c r="B1191" i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C1205" i="1" s="1"/>
  <c r="B1206" i="1"/>
  <c r="B1207" i="1" s="1"/>
  <c r="B1208" i="1" s="1"/>
  <c r="B1209" i="1" s="1"/>
  <c r="B1210" i="1" s="1"/>
  <c r="B1211" i="1" s="1"/>
  <c r="B1212" i="1" s="1"/>
  <c r="C1212" i="1" s="1"/>
  <c r="B1213" i="1"/>
  <c r="B1214" i="1"/>
  <c r="B1215" i="1" s="1"/>
  <c r="B1216" i="1" s="1"/>
  <c r="B1217" i="1" s="1"/>
  <c r="B1218" i="1" s="1"/>
  <c r="B1219" i="1" s="1"/>
  <c r="B1220" i="1" s="1"/>
  <c r="C1220" i="1" s="1"/>
  <c r="B1221" i="1"/>
  <c r="B1222" i="1" s="1"/>
  <c r="B1223" i="1" s="1"/>
  <c r="B1224" i="1" s="1"/>
  <c r="B1225" i="1" s="1"/>
  <c r="B1226" i="1" s="1"/>
  <c r="B1227" i="1" s="1"/>
  <c r="B1228" i="1" s="1"/>
  <c r="B1229" i="1" s="1"/>
  <c r="C1229" i="1" s="1"/>
  <c r="B1230" i="1"/>
  <c r="B1231" i="1" s="1"/>
  <c r="B1232" i="1" s="1"/>
  <c r="B1233" i="1" s="1"/>
  <c r="B1234" i="1"/>
  <c r="B1235" i="1" s="1"/>
  <c r="B1236" i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C1249" i="1" s="1"/>
  <c r="B1250" i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C1265" i="1" s="1"/>
  <c r="B1266" i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C1278" i="1" s="1"/>
  <c r="B1279" i="1"/>
  <c r="B1280" i="1"/>
  <c r="B1281" i="1" s="1"/>
  <c r="B1282" i="1" s="1"/>
  <c r="B1283" i="1" s="1"/>
  <c r="B1284" i="1" s="1"/>
  <c r="B1285" i="1" s="1"/>
  <c r="C1285" i="1" s="1"/>
  <c r="B1286" i="1"/>
  <c r="B1287" i="1" s="1"/>
  <c r="B1288" i="1" s="1"/>
  <c r="B1289" i="1" s="1"/>
  <c r="C1289" i="1" s="1"/>
  <c r="B1290" i="1"/>
  <c r="B1291" i="1" s="1"/>
  <c r="B1292" i="1" s="1"/>
  <c r="B1293" i="1" s="1"/>
  <c r="B1294" i="1"/>
  <c r="B1295" i="1" s="1"/>
  <c r="B1296" i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C1311" i="1" s="1"/>
  <c r="B1312" i="1"/>
  <c r="B1313" i="1"/>
  <c r="B1314" i="1" s="1"/>
  <c r="B1315" i="1" s="1"/>
  <c r="B1316" i="1" s="1"/>
  <c r="C1316" i="1" s="1"/>
  <c r="B1317" i="1"/>
  <c r="B1318" i="1"/>
  <c r="B1319" i="1" s="1"/>
  <c r="B1320" i="1" s="1"/>
  <c r="B1321" i="1" s="1"/>
  <c r="B1322" i="1" s="1"/>
  <c r="B1323" i="1" s="1"/>
  <c r="B1324" i="1" s="1"/>
  <c r="B1325" i="1" s="1"/>
  <c r="B1326" i="1" s="1"/>
  <c r="C1326" i="1" s="1"/>
  <c r="B1327" i="1"/>
  <c r="B1328" i="1" s="1"/>
  <c r="B1329" i="1" s="1"/>
  <c r="B1330" i="1" s="1"/>
  <c r="B1331" i="1" s="1"/>
  <c r="B1332" i="1" s="1"/>
  <c r="B1333" i="1" s="1"/>
  <c r="C1333" i="1" s="1"/>
  <c r="B1334" i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C1349" i="1" s="1"/>
  <c r="B1350" i="1"/>
  <c r="B1351" i="1" s="1"/>
  <c r="B1352" i="1" s="1"/>
  <c r="B1353" i="1" s="1"/>
  <c r="B1354" i="1" s="1"/>
  <c r="B1355" i="1" s="1"/>
  <c r="C1355" i="1" s="1"/>
  <c r="B1356" i="1"/>
  <c r="B1357" i="1"/>
  <c r="B1358" i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C1369" i="1" s="1"/>
  <c r="B1370" i="1"/>
  <c r="B1371" i="1" s="1"/>
  <c r="B1372" i="1" s="1"/>
  <c r="B1373" i="1" s="1"/>
  <c r="C1373" i="1" s="1"/>
  <c r="B1374" i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C1384" i="1" s="1"/>
  <c r="B1385" i="1"/>
  <c r="B1386" i="1"/>
  <c r="B1387" i="1" s="1"/>
  <c r="B1388" i="1" s="1"/>
  <c r="B1389" i="1" s="1"/>
  <c r="C1389" i="1" s="1"/>
  <c r="B1390" i="1"/>
  <c r="B1391" i="1" s="1"/>
  <c r="B1392" i="1" s="1"/>
  <c r="B1393" i="1" s="1"/>
  <c r="B1394" i="1" s="1"/>
  <c r="B1395" i="1" s="1"/>
  <c r="B1396" i="1" s="1"/>
  <c r="B1397" i="1" s="1"/>
  <c r="B1398" i="1" s="1"/>
  <c r="B1399" i="1" s="1"/>
  <c r="C1399" i="1" s="1"/>
  <c r="B1400" i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C1411" i="1" s="1"/>
  <c r="B1412" i="1"/>
  <c r="B1413" i="1" s="1"/>
  <c r="B1414" i="1"/>
  <c r="B1415" i="1" s="1"/>
  <c r="B1416" i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C1427" i="1" s="1"/>
  <c r="B1428" i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C1441" i="1" s="1"/>
  <c r="B1442" i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/>
  <c r="B1453" i="1" s="1"/>
  <c r="B1454" i="1" s="1"/>
  <c r="B1455" i="1" s="1"/>
  <c r="B1456" i="1" s="1"/>
  <c r="B1457" i="1" s="1"/>
  <c r="B1458" i="1" s="1"/>
  <c r="B1459" i="1" s="1"/>
  <c r="C1459" i="1" s="1"/>
  <c r="B1460" i="1"/>
  <c r="B1461" i="1" s="1"/>
  <c r="B1462" i="1"/>
  <c r="B1463" i="1" s="1"/>
  <c r="B1464" i="1" s="1"/>
  <c r="C1464" i="1" s="1"/>
  <c r="B1465" i="1"/>
  <c r="B1466" i="1"/>
  <c r="B1467" i="1" s="1"/>
  <c r="B1468" i="1" s="1"/>
  <c r="B1469" i="1" s="1"/>
  <c r="B1470" i="1" s="1"/>
  <c r="B1471" i="1" s="1"/>
  <c r="B1472" i="1" s="1"/>
  <c r="B1473" i="1" s="1"/>
  <c r="B1474" i="1"/>
  <c r="B1475" i="1" s="1"/>
  <c r="B1476" i="1" s="1"/>
  <c r="B1477" i="1" s="1"/>
  <c r="B1478" i="1" s="1"/>
  <c r="B1479" i="1" s="1"/>
  <c r="B1480" i="1" s="1"/>
  <c r="C1480" i="1" s="1"/>
  <c r="B1481" i="1"/>
  <c r="B1482" i="1" s="1"/>
  <c r="B1483" i="1" s="1"/>
  <c r="B1484" i="1" s="1"/>
  <c r="C1484" i="1" s="1"/>
  <c r="B1485" i="1"/>
  <c r="B1486" i="1"/>
  <c r="B1487" i="1" s="1"/>
  <c r="B1488" i="1" s="1"/>
  <c r="B1489" i="1" s="1"/>
  <c r="B1490" i="1" s="1"/>
  <c r="B1491" i="1" s="1"/>
  <c r="B1492" i="1" s="1"/>
  <c r="B1493" i="1" s="1"/>
  <c r="C1493" i="1" s="1"/>
  <c r="B1494" i="1"/>
  <c r="B1495" i="1" s="1"/>
  <c r="B1496" i="1" s="1"/>
  <c r="B1497" i="1" s="1"/>
  <c r="B1498" i="1" s="1"/>
  <c r="B1499" i="1" s="1"/>
  <c r="B1500" i="1" s="1"/>
  <c r="B1501" i="1" s="1"/>
  <c r="B1502" i="1" s="1"/>
  <c r="C1502" i="1" s="1"/>
  <c r="B1503" i="1"/>
  <c r="B1504" i="1" s="1"/>
  <c r="B1505" i="1" s="1"/>
  <c r="B1506" i="1" s="1"/>
  <c r="B1507" i="1" s="1"/>
  <c r="B1508" i="1" s="1"/>
  <c r="B1509" i="1" s="1"/>
  <c r="C1509" i="1" s="1"/>
  <c r="B1510" i="1"/>
  <c r="B1511" i="1" s="1"/>
  <c r="B1512" i="1" s="1"/>
  <c r="B1513" i="1" s="1"/>
  <c r="B1514" i="1" s="1"/>
  <c r="B1515" i="1" s="1"/>
  <c r="B1516" i="1" s="1"/>
  <c r="B1517" i="1" s="1"/>
  <c r="C1517" i="1" s="1"/>
  <c r="B1518" i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C1528" i="1" s="1"/>
  <c r="B1529" i="1"/>
  <c r="B1530" i="1"/>
  <c r="B1531" i="1" s="1"/>
  <c r="C1531" i="1" s="1"/>
  <c r="B1532" i="1"/>
  <c r="B1533" i="1" s="1"/>
  <c r="B1534" i="1" s="1"/>
  <c r="B1535" i="1" s="1"/>
  <c r="B1536" i="1" s="1"/>
  <c r="B1537" i="1" s="1"/>
  <c r="B1538" i="1" s="1"/>
  <c r="B1539" i="1" s="1"/>
  <c r="B1540" i="1" s="1"/>
  <c r="C1540" i="1" s="1"/>
  <c r="B1541" i="1"/>
  <c r="B1542" i="1" s="1"/>
  <c r="B1543" i="1" s="1"/>
  <c r="B1544" i="1" s="1"/>
  <c r="B1545" i="1" s="1"/>
  <c r="B1546" i="1" s="1"/>
  <c r="B1547" i="1" s="1"/>
  <c r="B1548" i="1" s="1"/>
  <c r="B1549" i="1" s="1"/>
  <c r="C1549" i="1" s="1"/>
  <c r="B1550" i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C1560" i="1" s="1"/>
  <c r="B1561" i="1"/>
  <c r="B1562" i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C1575" i="1" s="1"/>
  <c r="B1576" i="1"/>
  <c r="B1577" i="1"/>
  <c r="B1578" i="1" s="1"/>
  <c r="C1578" i="1" s="1"/>
  <c r="B1579" i="1"/>
  <c r="B1580" i="1"/>
  <c r="B1581" i="1" s="1"/>
  <c r="B1582" i="1"/>
  <c r="B1583" i="1" s="1"/>
  <c r="B1584" i="1" s="1"/>
  <c r="B1585" i="1" s="1"/>
  <c r="B1586" i="1" s="1"/>
  <c r="B1587" i="1" s="1"/>
  <c r="B1588" i="1" s="1"/>
  <c r="C1588" i="1" s="1"/>
  <c r="B1589" i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C1601" i="1" s="1"/>
  <c r="B1602" i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C1612" i="1" s="1"/>
  <c r="B1613" i="1"/>
  <c r="B1614" i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C1628" i="1" s="1"/>
  <c r="B1629" i="1"/>
  <c r="B1630" i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C1642" i="1" s="1"/>
  <c r="B1643" i="1"/>
  <c r="B1644" i="1" s="1"/>
  <c r="B1645" i="1" s="1"/>
  <c r="B1646" i="1" s="1"/>
  <c r="B1647" i="1" s="1"/>
  <c r="B1648" i="1" s="1"/>
  <c r="B1649" i="1"/>
  <c r="B1650" i="1" s="1"/>
  <c r="B1651" i="1" s="1"/>
  <c r="B1652" i="1" s="1"/>
  <c r="B1653" i="1" s="1"/>
  <c r="B1654" i="1" s="1"/>
  <c r="B1655" i="1" s="1"/>
  <c r="B1656" i="1" s="1"/>
  <c r="B1657" i="1" s="1"/>
  <c r="B1658" i="1" s="1"/>
  <c r="C1658" i="1" s="1"/>
  <c r="B1659" i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C1670" i="1" s="1"/>
  <c r="B1671" i="1"/>
  <c r="B1672" i="1" s="1"/>
  <c r="B1673" i="1" s="1"/>
  <c r="B1674" i="1" s="1"/>
  <c r="B1675" i="1" s="1"/>
  <c r="C1675" i="1" s="1"/>
  <c r="B1676" i="1"/>
  <c r="B1677" i="1" s="1"/>
  <c r="B1678" i="1" s="1"/>
  <c r="B1679" i="1" s="1"/>
  <c r="B1680" i="1" s="1"/>
  <c r="B1681" i="1" s="1"/>
  <c r="C1681" i="1" s="1"/>
  <c r="B1682" i="1"/>
  <c r="B1683" i="1" s="1"/>
  <c r="B1684" i="1" s="1"/>
  <c r="B1685" i="1" s="1"/>
  <c r="B1686" i="1" s="1"/>
  <c r="B1687" i="1" s="1"/>
  <c r="B1688" i="1" s="1"/>
  <c r="B1689" i="1" s="1"/>
  <c r="C1689" i="1" s="1"/>
  <c r="B1690" i="1"/>
  <c r="B1691" i="1" s="1"/>
  <c r="B1692" i="1"/>
  <c r="B1693" i="1"/>
  <c r="B1694" i="1" s="1"/>
  <c r="B1695" i="1" s="1"/>
  <c r="B1696" i="1" s="1"/>
  <c r="C1696" i="1" s="1"/>
  <c r="B1697" i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C1711" i="1" s="1"/>
  <c r="B1712" i="1"/>
  <c r="B1713" i="1" s="1"/>
  <c r="B1714" i="1"/>
  <c r="B1715" i="1" s="1"/>
  <c r="B1716" i="1" s="1"/>
  <c r="B1717" i="1" s="1"/>
  <c r="B1718" i="1" s="1"/>
  <c r="C1718" i="1" s="1"/>
  <c r="B1719" i="1"/>
  <c r="B1720" i="1" s="1"/>
  <c r="C1720" i="1" s="1"/>
  <c r="B1721" i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C1735" i="1" s="1"/>
  <c r="B1736" i="1"/>
  <c r="B1737" i="1" s="1"/>
  <c r="B1738" i="1" s="1"/>
  <c r="B1739" i="1" s="1"/>
  <c r="B1740" i="1" s="1"/>
  <c r="B1741" i="1" s="1"/>
  <c r="B1742" i="1" s="1"/>
  <c r="B1743" i="1" s="1"/>
  <c r="C1743" i="1" s="1"/>
  <c r="B1744" i="1"/>
  <c r="B1745" i="1"/>
  <c r="B1746" i="1"/>
  <c r="B1747" i="1" s="1"/>
  <c r="B1748" i="1" s="1"/>
  <c r="B1749" i="1" s="1"/>
  <c r="B1750" i="1" s="1"/>
  <c r="B1751" i="1" s="1"/>
  <c r="B1752" i="1" s="1"/>
  <c r="B1753" i="1" s="1"/>
  <c r="C1753" i="1" s="1"/>
  <c r="B1754" i="1"/>
  <c r="B1755" i="1" s="1"/>
  <c r="B1756" i="1" s="1"/>
  <c r="B1757" i="1" s="1"/>
  <c r="B1758" i="1" s="1"/>
  <c r="B1759" i="1" s="1"/>
  <c r="C1759" i="1" s="1"/>
  <c r="B1760" i="1"/>
  <c r="B1761" i="1" s="1"/>
  <c r="B1762" i="1" s="1"/>
  <c r="B1763" i="1" s="1"/>
  <c r="B1764" i="1" s="1"/>
  <c r="B1765" i="1" s="1"/>
  <c r="C1765" i="1" s="1"/>
  <c r="B1766" i="1"/>
  <c r="B1767" i="1" s="1"/>
  <c r="B1768" i="1" s="1"/>
  <c r="B1769" i="1" s="1"/>
  <c r="C1769" i="1" s="1"/>
  <c r="B1770" i="1"/>
  <c r="B1771" i="1" s="1"/>
  <c r="B1772" i="1"/>
  <c r="B1773" i="1" s="1"/>
  <c r="B1774" i="1" s="1"/>
  <c r="B1775" i="1" s="1"/>
  <c r="B1776" i="1" s="1"/>
  <c r="C1776" i="1" s="1"/>
  <c r="B1777" i="1"/>
  <c r="B1778" i="1"/>
  <c r="B1779" i="1" s="1"/>
  <c r="C1779" i="1" s="1"/>
  <c r="B1780" i="1"/>
  <c r="B1781" i="1"/>
  <c r="B1782" i="1" s="1"/>
  <c r="C1782" i="1" s="1"/>
  <c r="B1783" i="1"/>
  <c r="B1784" i="1" s="1"/>
  <c r="B1785" i="1" s="1"/>
  <c r="B1786" i="1" s="1"/>
  <c r="B1787" i="1" s="1"/>
  <c r="B1788" i="1" s="1"/>
  <c r="B1789" i="1" s="1"/>
  <c r="B1790" i="1" s="1"/>
  <c r="B1791" i="1" s="1"/>
  <c r="B1792" i="1" s="1"/>
  <c r="C1792" i="1" s="1"/>
  <c r="B1793" i="1"/>
  <c r="B1794" i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C1804" i="1" s="1"/>
  <c r="B1805" i="1"/>
  <c r="B1806" i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C1819" i="1" s="1"/>
  <c r="B1820" i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C1834" i="1" s="1"/>
  <c r="B1835" i="1"/>
  <c r="B1836" i="1" s="1"/>
  <c r="B1837" i="1" s="1"/>
  <c r="B1838" i="1" s="1"/>
  <c r="B1839" i="1" s="1"/>
  <c r="B1840" i="1" s="1"/>
  <c r="B1841" i="1"/>
  <c r="B1842" i="1"/>
  <c r="B1843" i="1" s="1"/>
  <c r="C1843" i="1" s="1"/>
  <c r="B1844" i="1"/>
  <c r="B1845" i="1" s="1"/>
  <c r="C1845" i="1" s="1"/>
  <c r="B1846" i="1"/>
  <c r="B1847" i="1" s="1"/>
  <c r="B1848" i="1" s="1"/>
  <c r="B1849" i="1" s="1"/>
  <c r="B1850" i="1" s="1"/>
  <c r="B1851" i="1" s="1"/>
  <c r="B1852" i="1" s="1"/>
  <c r="B1853" i="1"/>
  <c r="B1854" i="1" s="1"/>
  <c r="B1855" i="1" s="1"/>
  <c r="B1856" i="1" s="1"/>
  <c r="B1857" i="1" s="1"/>
  <c r="B1858" i="1" s="1"/>
  <c r="B1859" i="1" s="1"/>
  <c r="B1860" i="1"/>
  <c r="B1861" i="1" s="1"/>
  <c r="B1862" i="1" s="1"/>
  <c r="B1863" i="1" s="1"/>
  <c r="C1863" i="1" s="1"/>
  <c r="B1864" i="1"/>
  <c r="B1865" i="1" s="1"/>
  <c r="B1866" i="1" s="1"/>
  <c r="B1867" i="1" s="1"/>
  <c r="B1868" i="1" s="1"/>
  <c r="B1869" i="1" s="1"/>
  <c r="B1870" i="1" s="1"/>
  <c r="B1871" i="1" s="1"/>
  <c r="C1871" i="1" s="1"/>
  <c r="B1872" i="1"/>
  <c r="B1873" i="1"/>
  <c r="B1874" i="1" s="1"/>
  <c r="B1875" i="1" s="1"/>
  <c r="B1876" i="1" s="1"/>
  <c r="B1877" i="1" s="1"/>
  <c r="B1878" i="1" s="1"/>
  <c r="B1879" i="1" s="1"/>
  <c r="B1880" i="1" s="1"/>
  <c r="C1880" i="1" s="1"/>
  <c r="B1881" i="1"/>
  <c r="B1882" i="1"/>
  <c r="B1883" i="1" s="1"/>
  <c r="B1884" i="1" s="1"/>
  <c r="B1885" i="1" s="1"/>
  <c r="B1886" i="1" s="1"/>
  <c r="B1887" i="1" s="1"/>
  <c r="B1888" i="1" s="1"/>
  <c r="B1889" i="1" s="1"/>
  <c r="C1889" i="1" s="1"/>
  <c r="B1890" i="1"/>
  <c r="B1891" i="1" s="1"/>
  <c r="B1892" i="1" s="1"/>
  <c r="B1893" i="1" s="1"/>
  <c r="B1894" i="1" s="1"/>
  <c r="B1895" i="1" s="1"/>
  <c r="B1896" i="1" s="1"/>
  <c r="B1897" i="1" s="1"/>
  <c r="B1898" i="1" s="1"/>
  <c r="B1899" i="1" s="1"/>
  <c r="C1899" i="1" s="1"/>
  <c r="B1900" i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C1911" i="1" s="1"/>
  <c r="B1912" i="1"/>
  <c r="B1913" i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C1925" i="1" s="1"/>
  <c r="B1926" i="1"/>
  <c r="B1927" i="1"/>
  <c r="B1928" i="1"/>
  <c r="B1929" i="1" s="1"/>
  <c r="B1930" i="1" s="1"/>
  <c r="B1931" i="1" s="1"/>
  <c r="B1932" i="1" s="1"/>
  <c r="B1933" i="1" s="1"/>
  <c r="B1934" i="1" s="1"/>
  <c r="B1935" i="1" s="1"/>
  <c r="B1936" i="1" s="1"/>
  <c r="C1936" i="1" s="1"/>
  <c r="B1937" i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C1949" i="1" s="1"/>
  <c r="B1950" i="1"/>
  <c r="B1951" i="1" s="1"/>
  <c r="B1952" i="1" s="1"/>
  <c r="B1953" i="1" s="1"/>
  <c r="B1954" i="1" s="1"/>
  <c r="B1955" i="1" s="1"/>
  <c r="B1956" i="1" s="1"/>
  <c r="B1957" i="1" s="1"/>
  <c r="B1958" i="1" s="1"/>
  <c r="B1959" i="1" s="1"/>
  <c r="C1959" i="1" s="1"/>
  <c r="B1960" i="1"/>
  <c r="B1961" i="1"/>
  <c r="B1962" i="1" s="1"/>
  <c r="B1963" i="1" s="1"/>
  <c r="B1964" i="1" s="1"/>
  <c r="B1965" i="1" s="1"/>
  <c r="B1966" i="1" s="1"/>
  <c r="B1967" i="1" s="1"/>
  <c r="B1968" i="1" s="1"/>
  <c r="B1969" i="1" s="1"/>
  <c r="B1970" i="1" s="1"/>
  <c r="C1970" i="1" s="1"/>
  <c r="B1971" i="1"/>
  <c r="B1972" i="1" s="1"/>
  <c r="B1973" i="1" s="1"/>
  <c r="B1974" i="1" s="1"/>
  <c r="C1974" i="1" s="1"/>
  <c r="B1975" i="1"/>
  <c r="B1976" i="1"/>
  <c r="B1977" i="1" s="1"/>
  <c r="B1978" i="1" s="1"/>
  <c r="B1979" i="1" s="1"/>
  <c r="B1980" i="1" s="1"/>
  <c r="B1981" i="1" s="1"/>
  <c r="B1982" i="1" s="1"/>
  <c r="C1982" i="1" s="1"/>
  <c r="B1983" i="1"/>
  <c r="B1984" i="1"/>
  <c r="B1985" i="1" s="1"/>
  <c r="C1985" i="1" s="1"/>
  <c r="B1986" i="1"/>
  <c r="B1987" i="1" s="1"/>
  <c r="B1988" i="1" s="1"/>
  <c r="B1989" i="1" s="1"/>
  <c r="C1989" i="1" s="1"/>
  <c r="B1990" i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C2004" i="1" s="1"/>
  <c r="B2005" i="1"/>
  <c r="B2006" i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C2019" i="1" s="1"/>
  <c r="B2020" i="1"/>
  <c r="B2021" i="1"/>
  <c r="B2022" i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C2032" i="1" s="1"/>
  <c r="B2033" i="1"/>
  <c r="B2034" i="1" s="1"/>
  <c r="B2035" i="1" s="1"/>
  <c r="B2036" i="1" s="1"/>
  <c r="B2037" i="1" s="1"/>
  <c r="B2038" i="1" s="1"/>
  <c r="B2039" i="1" s="1"/>
  <c r="B2040" i="1" s="1"/>
  <c r="B2041" i="1" s="1"/>
  <c r="C2041" i="1" s="1"/>
  <c r="B2042" i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C2055" i="1" s="1"/>
  <c r="B2056" i="1"/>
  <c r="B2057" i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C2070" i="1" s="1"/>
  <c r="B2071" i="1"/>
  <c r="B2072" i="1" s="1"/>
  <c r="B2073" i="1" s="1"/>
  <c r="B2074" i="1" s="1"/>
  <c r="B2075" i="1" s="1"/>
  <c r="B2076" i="1" s="1"/>
  <c r="C2076" i="1" s="1"/>
  <c r="B2077" i="1"/>
  <c r="B2078" i="1"/>
  <c r="B2079" i="1" s="1"/>
  <c r="B2080" i="1" s="1"/>
  <c r="B2081" i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C2092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C2102" i="1" s="1"/>
  <c r="B2103" i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C2114" i="1" s="1"/>
  <c r="B2115" i="1"/>
  <c r="B2116" i="1" s="1"/>
  <c r="B2117" i="1" s="1"/>
  <c r="B2118" i="1" s="1"/>
  <c r="B2119" i="1" s="1"/>
  <c r="B2120" i="1" s="1"/>
  <c r="B2121" i="1" s="1"/>
  <c r="B2122" i="1" s="1"/>
  <c r="C2122" i="1" s="1"/>
  <c r="B2123" i="1"/>
  <c r="B2124" i="1" s="1"/>
  <c r="B2125" i="1" s="1"/>
  <c r="B2126" i="1" s="1"/>
  <c r="C2126" i="1" s="1"/>
  <c r="B2127" i="1"/>
  <c r="B2128" i="1" s="1"/>
  <c r="B2129" i="1" s="1"/>
  <c r="B2130" i="1" s="1"/>
  <c r="B2131" i="1" s="1"/>
  <c r="B2132" i="1" s="1"/>
  <c r="C2132" i="1" s="1"/>
  <c r="B2133" i="1"/>
  <c r="B2134" i="1"/>
  <c r="B2135" i="1" s="1"/>
  <c r="B2136" i="1" s="1"/>
  <c r="B2137" i="1" s="1"/>
  <c r="B2138" i="1" s="1"/>
  <c r="C2138" i="1" s="1"/>
  <c r="B2139" i="1"/>
  <c r="B2140" i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C2154" i="1" s="1"/>
  <c r="B2155" i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C2165" i="1" s="1"/>
  <c r="B2166" i="1"/>
  <c r="B2167" i="1" s="1"/>
  <c r="B2168" i="1" s="1"/>
  <c r="C2168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C2179" i="1" s="1"/>
  <c r="B2180" i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C2193" i="1" s="1"/>
  <c r="B2194" i="1"/>
  <c r="B2195" i="1"/>
  <c r="B2196" i="1"/>
  <c r="B2197" i="1" s="1"/>
  <c r="B2198" i="1" s="1"/>
  <c r="B2199" i="1" s="1"/>
  <c r="B2200" i="1" s="1"/>
  <c r="B2201" i="1" s="1"/>
  <c r="B2202" i="1" s="1"/>
  <c r="B2203" i="1" s="1"/>
  <c r="C2203" i="1" s="1"/>
  <c r="B2204" i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/>
  <c r="B2221" i="1" s="1"/>
  <c r="B2222" i="1" s="1"/>
  <c r="B2223" i="1" s="1"/>
  <c r="B2224" i="1" s="1"/>
  <c r="B2225" i="1" s="1"/>
  <c r="C2225" i="1" s="1"/>
  <c r="B2226" i="1"/>
  <c r="B2227" i="1" s="1"/>
  <c r="B2228" i="1" s="1"/>
  <c r="B2229" i="1" s="1"/>
  <c r="B2230" i="1" s="1"/>
  <c r="B2231" i="1" s="1"/>
  <c r="C2231" i="1" s="1"/>
  <c r="B2232" i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/>
  <c r="B2244" i="1"/>
  <c r="B2245" i="1" s="1"/>
  <c r="B2246" i="1" s="1"/>
  <c r="B2247" i="1" s="1"/>
  <c r="B2248" i="1" s="1"/>
  <c r="B2249" i="1" s="1"/>
  <c r="B2250" i="1" s="1"/>
  <c r="B2251" i="1" s="1"/>
  <c r="C2251" i="1" s="1"/>
  <c r="B3" i="1"/>
  <c r="B4" i="1" s="1"/>
  <c r="B5" i="1" s="1"/>
  <c r="B6" i="1" s="1"/>
  <c r="B7" i="1" s="1"/>
  <c r="B8" i="1" s="1"/>
  <c r="C8" i="1" s="1"/>
  <c r="B9" i="1"/>
  <c r="B10" i="1" s="1"/>
  <c r="C10" i="1" s="1"/>
  <c r="B11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C23" i="1" s="1"/>
  <c r="B2" i="1"/>
  <c r="B36" i="11"/>
  <c r="O26" i="9"/>
  <c r="O29" i="9"/>
  <c r="P21" i="8"/>
  <c r="O40" i="9"/>
  <c r="O19" i="8"/>
  <c r="O31" i="9"/>
  <c r="O25" i="8"/>
  <c r="O34" i="8"/>
  <c r="C36" i="11" l="1"/>
  <c r="C35" i="11"/>
  <c r="O2" i="14"/>
  <c r="D123" i="14"/>
  <c r="I203" i="14" s="1"/>
  <c r="J203" i="14" s="1"/>
  <c r="H19" i="8"/>
  <c r="J21" i="8"/>
  <c r="J22" i="8" s="1"/>
  <c r="J23" i="8" s="1"/>
  <c r="J24" i="8" s="1"/>
  <c r="J25" i="8" s="1"/>
  <c r="J26" i="8" s="1"/>
  <c r="J27" i="8" s="1"/>
  <c r="F34" i="8"/>
  <c r="F35" i="8" s="1"/>
  <c r="F36" i="8" s="1"/>
  <c r="F37" i="8" s="1"/>
  <c r="F38" i="8" s="1"/>
  <c r="M25" i="8"/>
  <c r="M26" i="8" s="1"/>
  <c r="M27" i="8" s="1"/>
  <c r="M28" i="8" s="1"/>
  <c r="M29" i="9"/>
  <c r="M30" i="9" s="1"/>
  <c r="M31" i="9" s="1"/>
  <c r="M32" i="9" s="1"/>
  <c r="M33" i="9" s="1"/>
  <c r="M34" i="9" s="1"/>
  <c r="M35" i="9" s="1"/>
  <c r="K26" i="9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H157" i="4"/>
  <c r="N177" i="4"/>
  <c r="Q116" i="4"/>
  <c r="P36" i="4"/>
  <c r="E169" i="4"/>
  <c r="H36" i="4"/>
  <c r="G252" i="4"/>
  <c r="I157" i="4"/>
  <c r="I127" i="4"/>
  <c r="Q235" i="4"/>
  <c r="S144" i="4"/>
  <c r="O240" i="4"/>
  <c r="I252" i="4"/>
  <c r="Q98" i="4"/>
  <c r="E292" i="4"/>
  <c r="I8" i="4"/>
  <c r="G81" i="4"/>
  <c r="K19" i="4"/>
  <c r="Q19" i="4"/>
  <c r="R127" i="4"/>
  <c r="N139" i="4"/>
  <c r="S139" i="4"/>
  <c r="K151" i="4"/>
  <c r="P235" i="4"/>
  <c r="T12" i="4"/>
  <c r="V12" i="4"/>
  <c r="L96" i="4"/>
  <c r="S156" i="4"/>
  <c r="M168" i="4"/>
  <c r="O73" i="4"/>
  <c r="K133" i="4"/>
  <c r="M61" i="4"/>
  <c r="P50" i="4"/>
  <c r="H164" i="4"/>
  <c r="E164" i="4"/>
  <c r="R8" i="4"/>
  <c r="J116" i="4"/>
  <c r="Y235" i="4"/>
  <c r="E19" i="4"/>
  <c r="AC19" i="4" s="1"/>
  <c r="AD19" i="4" s="1"/>
  <c r="E67" i="4"/>
  <c r="F127" i="4"/>
  <c r="H139" i="4"/>
  <c r="F139" i="4"/>
  <c r="V151" i="4"/>
  <c r="J187" i="4"/>
  <c r="N235" i="4"/>
  <c r="N40" i="4"/>
  <c r="S12" i="4"/>
  <c r="M84" i="4"/>
  <c r="I216" i="4"/>
  <c r="N240" i="4"/>
  <c r="N264" i="4"/>
  <c r="H73" i="4"/>
  <c r="X133" i="4"/>
  <c r="F97" i="4"/>
  <c r="P98" i="4"/>
  <c r="L146" i="4"/>
  <c r="H272" i="4"/>
  <c r="F15" i="4"/>
  <c r="X116" i="4"/>
  <c r="P248" i="4"/>
  <c r="T127" i="4"/>
  <c r="Q127" i="4"/>
  <c r="M235" i="4"/>
  <c r="Q207" i="4"/>
  <c r="K288" i="4"/>
  <c r="P12" i="4"/>
  <c r="E48" i="4"/>
  <c r="E72" i="4"/>
  <c r="M120" i="4"/>
  <c r="T216" i="4"/>
  <c r="I228" i="4"/>
  <c r="K85" i="4"/>
  <c r="L85" i="4"/>
  <c r="Q109" i="4"/>
  <c r="R133" i="4"/>
  <c r="L265" i="4"/>
  <c r="Z97" i="4"/>
  <c r="W170" i="4"/>
  <c r="Q206" i="4"/>
  <c r="F272" i="4"/>
  <c r="K235" i="4"/>
  <c r="L222" i="4"/>
  <c r="U8" i="4"/>
  <c r="R68" i="4"/>
  <c r="W116" i="4"/>
  <c r="AB235" i="4"/>
  <c r="P67" i="4"/>
  <c r="K127" i="4"/>
  <c r="Z151" i="4"/>
  <c r="U151" i="4"/>
  <c r="I187" i="4"/>
  <c r="X235" i="4"/>
  <c r="N282" i="4"/>
  <c r="I60" i="4"/>
  <c r="K84" i="4"/>
  <c r="M108" i="4"/>
  <c r="U180" i="4"/>
  <c r="J204" i="4"/>
  <c r="F228" i="4"/>
  <c r="F288" i="4"/>
  <c r="J85" i="4"/>
  <c r="P109" i="4"/>
  <c r="Y97" i="4"/>
  <c r="N194" i="4"/>
  <c r="I92" i="4"/>
  <c r="K244" i="4"/>
  <c r="O68" i="4"/>
  <c r="V116" i="4"/>
  <c r="AB296" i="4"/>
  <c r="V127" i="4"/>
  <c r="S187" i="4"/>
  <c r="E235" i="4"/>
  <c r="L235" i="4"/>
  <c r="W241" i="4"/>
  <c r="U84" i="4"/>
  <c r="J84" i="4"/>
  <c r="Z180" i="4"/>
  <c r="Q228" i="4"/>
  <c r="P25" i="4"/>
  <c r="I265" i="4"/>
  <c r="M253" i="4"/>
  <c r="Q290" i="4"/>
  <c r="F92" i="4"/>
  <c r="T231" i="4"/>
  <c r="W279" i="4"/>
  <c r="K116" i="4"/>
  <c r="L52" i="4"/>
  <c r="G79" i="4"/>
  <c r="G127" i="4"/>
  <c r="J127" i="4"/>
  <c r="G187" i="4"/>
  <c r="Z235" i="4"/>
  <c r="V235" i="4"/>
  <c r="V84" i="4"/>
  <c r="T84" i="4"/>
  <c r="N180" i="4"/>
  <c r="Y241" i="4"/>
  <c r="O121" i="4"/>
  <c r="E218" i="4"/>
  <c r="O280" i="4"/>
  <c r="U116" i="4"/>
  <c r="J64" i="4"/>
  <c r="S127" i="4"/>
  <c r="R187" i="4"/>
  <c r="O235" i="4"/>
  <c r="U235" i="4"/>
  <c r="W84" i="4"/>
  <c r="G300" i="4"/>
  <c r="G256" i="4"/>
  <c r="O24" i="4"/>
  <c r="R84" i="4"/>
  <c r="G84" i="4"/>
  <c r="F96" i="4"/>
  <c r="Z132" i="4"/>
  <c r="T156" i="4"/>
  <c r="L168" i="4"/>
  <c r="N228" i="4"/>
  <c r="P288" i="4"/>
  <c r="F49" i="4"/>
  <c r="V241" i="4"/>
  <c r="M86" i="4"/>
  <c r="M110" i="4"/>
  <c r="G164" i="4"/>
  <c r="M164" i="4"/>
  <c r="W123" i="4"/>
  <c r="O8" i="4"/>
  <c r="S68" i="4"/>
  <c r="E68" i="4"/>
  <c r="I116" i="4"/>
  <c r="O19" i="4"/>
  <c r="X19" i="4"/>
  <c r="K67" i="4"/>
  <c r="P127" i="4"/>
  <c r="E139" i="4"/>
  <c r="AC139" i="4" s="1"/>
  <c r="AD139" i="4" s="1"/>
  <c r="K139" i="4"/>
  <c r="X151" i="4"/>
  <c r="H235" i="4"/>
  <c r="I235" i="4"/>
  <c r="O169" i="4"/>
  <c r="G39" i="4"/>
  <c r="J255" i="4"/>
  <c r="R116" i="4"/>
  <c r="L285" i="4"/>
  <c r="L187" i="4"/>
  <c r="W235" i="4"/>
  <c r="R235" i="4"/>
  <c r="H257" i="4"/>
  <c r="L240" i="4"/>
  <c r="H266" i="4"/>
  <c r="G12" i="4"/>
  <c r="J12" i="4"/>
  <c r="G60" i="4"/>
  <c r="I84" i="4"/>
  <c r="M144" i="4"/>
  <c r="F192" i="4"/>
  <c r="N252" i="4"/>
  <c r="Q37" i="4"/>
  <c r="J73" i="4"/>
  <c r="U133" i="4"/>
  <c r="Z241" i="4"/>
  <c r="Y121" i="4"/>
  <c r="G235" i="4"/>
  <c r="U242" i="4"/>
  <c r="I164" i="4"/>
  <c r="L272" i="4"/>
  <c r="R75" i="4"/>
  <c r="P68" i="4"/>
  <c r="F116" i="4"/>
  <c r="W107" i="4"/>
  <c r="I28" i="4"/>
  <c r="I232" i="4"/>
  <c r="P19" i="4"/>
  <c r="V19" i="4"/>
  <c r="F67" i="4"/>
  <c r="J139" i="4"/>
  <c r="Q151" i="4"/>
  <c r="H187" i="4"/>
  <c r="N187" i="4"/>
  <c r="T235" i="4"/>
  <c r="F235" i="4"/>
  <c r="I100" i="4"/>
  <c r="M100" i="4"/>
  <c r="G100" i="4"/>
  <c r="F100" i="4"/>
  <c r="H100" i="4"/>
  <c r="E100" i="4"/>
  <c r="J100" i="4"/>
  <c r="L100" i="4"/>
  <c r="N100" i="4"/>
  <c r="H51" i="4"/>
  <c r="J51" i="4"/>
  <c r="G51" i="4"/>
  <c r="K51" i="4"/>
  <c r="G178" i="4"/>
  <c r="H178" i="4"/>
  <c r="O178" i="4"/>
  <c r="L178" i="4"/>
  <c r="J178" i="4"/>
  <c r="K178" i="4"/>
  <c r="E178" i="4"/>
  <c r="F178" i="4"/>
  <c r="N209" i="4"/>
  <c r="H209" i="4"/>
  <c r="G209" i="4"/>
  <c r="M209" i="4"/>
  <c r="J193" i="4"/>
  <c r="G193" i="4"/>
  <c r="Q264" i="4"/>
  <c r="M13" i="4"/>
  <c r="Q13" i="4"/>
  <c r="N25" i="4"/>
  <c r="N145" i="4"/>
  <c r="L61" i="4"/>
  <c r="E181" i="4"/>
  <c r="K146" i="4"/>
  <c r="F147" i="4"/>
  <c r="H147" i="4"/>
  <c r="G147" i="4"/>
  <c r="O147" i="4"/>
  <c r="S147" i="4"/>
  <c r="P147" i="4"/>
  <c r="I147" i="4"/>
  <c r="Q147" i="4"/>
  <c r="U147" i="4"/>
  <c r="T147" i="4"/>
  <c r="J147" i="4"/>
  <c r="X147" i="4"/>
  <c r="V147" i="4"/>
  <c r="K147" i="4"/>
  <c r="E147" i="4"/>
  <c r="W147" i="4"/>
  <c r="N147" i="4"/>
  <c r="Q244" i="4"/>
  <c r="K203" i="4"/>
  <c r="F16" i="4"/>
  <c r="K16" i="4"/>
  <c r="J16" i="4"/>
  <c r="M16" i="4"/>
  <c r="N16" i="4"/>
  <c r="G16" i="4"/>
  <c r="L16" i="4"/>
  <c r="H16" i="4"/>
  <c r="I16" i="4"/>
  <c r="G137" i="4"/>
  <c r="E261" i="4"/>
  <c r="Q261" i="4"/>
  <c r="U261" i="4"/>
  <c r="T261" i="4"/>
  <c r="W261" i="4"/>
  <c r="H261" i="4"/>
  <c r="M261" i="4"/>
  <c r="J261" i="4"/>
  <c r="S261" i="4"/>
  <c r="O261" i="4"/>
  <c r="P261" i="4"/>
  <c r="T59" i="4"/>
  <c r="N59" i="4"/>
  <c r="V59" i="4"/>
  <c r="H59" i="4"/>
  <c r="K59" i="4"/>
  <c r="L59" i="4"/>
  <c r="Q59" i="4"/>
  <c r="X59" i="4"/>
  <c r="U59" i="4"/>
  <c r="W59" i="4"/>
  <c r="P59" i="4"/>
  <c r="Y59" i="4"/>
  <c r="F59" i="4"/>
  <c r="E59" i="4"/>
  <c r="S59" i="4"/>
  <c r="T42" i="4"/>
  <c r="J42" i="4"/>
  <c r="F42" i="4"/>
  <c r="K42" i="4"/>
  <c r="U42" i="4"/>
  <c r="L42" i="4"/>
  <c r="R258" i="4"/>
  <c r="K258" i="4"/>
  <c r="U258" i="4"/>
  <c r="X258" i="4"/>
  <c r="G258" i="4"/>
  <c r="Z258" i="4"/>
  <c r="J258" i="4"/>
  <c r="O258" i="4"/>
  <c r="S258" i="4"/>
  <c r="AA258" i="4"/>
  <c r="P258" i="4"/>
  <c r="E258" i="4"/>
  <c r="AC258" i="4" s="1"/>
  <c r="AD258" i="4" s="1"/>
  <c r="Q258" i="4"/>
  <c r="F258" i="4"/>
  <c r="K134" i="4"/>
  <c r="G134" i="4"/>
  <c r="M134" i="4"/>
  <c r="H134" i="4"/>
  <c r="J134" i="4"/>
  <c r="I134" i="4"/>
  <c r="L134" i="4"/>
  <c r="I140" i="4"/>
  <c r="J140" i="4"/>
  <c r="E140" i="4"/>
  <c r="K140" i="4"/>
  <c r="H140" i="4"/>
  <c r="N140" i="4"/>
  <c r="L140" i="4"/>
  <c r="G140" i="4"/>
  <c r="F140" i="4"/>
  <c r="M140" i="4"/>
  <c r="K120" i="4"/>
  <c r="F264" i="4"/>
  <c r="O145" i="4"/>
  <c r="O267" i="4"/>
  <c r="H267" i="4"/>
  <c r="Q267" i="4"/>
  <c r="K267" i="4"/>
  <c r="F267" i="4"/>
  <c r="L267" i="4"/>
  <c r="I267" i="4"/>
  <c r="L65" i="4"/>
  <c r="F65" i="4"/>
  <c r="N65" i="4"/>
  <c r="P65" i="4"/>
  <c r="E65" i="4"/>
  <c r="J65" i="4"/>
  <c r="K65" i="4"/>
  <c r="I65" i="4"/>
  <c r="M65" i="4"/>
  <c r="H65" i="4"/>
  <c r="O65" i="4"/>
  <c r="M158" i="4"/>
  <c r="O158" i="4"/>
  <c r="L158" i="4"/>
  <c r="N158" i="4"/>
  <c r="E158" i="4"/>
  <c r="F158" i="4"/>
  <c r="P158" i="4"/>
  <c r="R158" i="4"/>
  <c r="Q158" i="4"/>
  <c r="S158" i="4"/>
  <c r="H158" i="4"/>
  <c r="I120" i="4"/>
  <c r="S132" i="4"/>
  <c r="X132" i="4"/>
  <c r="E57" i="4"/>
  <c r="I57" i="4"/>
  <c r="R57" i="4"/>
  <c r="Q57" i="4"/>
  <c r="F57" i="4"/>
  <c r="S57" i="4"/>
  <c r="L57" i="4"/>
  <c r="M57" i="4"/>
  <c r="J57" i="4"/>
  <c r="T57" i="4"/>
  <c r="U57" i="4"/>
  <c r="K57" i="4"/>
  <c r="V57" i="4"/>
  <c r="O57" i="4"/>
  <c r="H57" i="4"/>
  <c r="P57" i="4"/>
  <c r="G57" i="4"/>
  <c r="N129" i="4"/>
  <c r="O129" i="4"/>
  <c r="V129" i="4"/>
  <c r="R129" i="4"/>
  <c r="E273" i="4"/>
  <c r="AC273" i="4" s="1"/>
  <c r="AD273" i="4" s="1"/>
  <c r="Q273" i="4"/>
  <c r="K273" i="4"/>
  <c r="F273" i="4"/>
  <c r="J273" i="4"/>
  <c r="N273" i="4"/>
  <c r="S273" i="4"/>
  <c r="O273" i="4"/>
  <c r="P273" i="4"/>
  <c r="G273" i="4"/>
  <c r="M273" i="4"/>
  <c r="I273" i="4"/>
  <c r="E112" i="4"/>
  <c r="Q112" i="4"/>
  <c r="F112" i="4"/>
  <c r="T112" i="4"/>
  <c r="W112" i="4"/>
  <c r="L112" i="4"/>
  <c r="O112" i="4"/>
  <c r="S184" i="4"/>
  <c r="I184" i="4"/>
  <c r="U184" i="4"/>
  <c r="J184" i="4"/>
  <c r="M184" i="4"/>
  <c r="T184" i="4"/>
  <c r="N184" i="4"/>
  <c r="O184" i="4"/>
  <c r="H184" i="4"/>
  <c r="H2" i="4"/>
  <c r="Q2" i="4"/>
  <c r="P2" i="4"/>
  <c r="T2" i="4"/>
  <c r="R2" i="4"/>
  <c r="K2" i="4"/>
  <c r="N2" i="4"/>
  <c r="M2" i="4"/>
  <c r="E2" i="4"/>
  <c r="O2" i="4"/>
  <c r="I2" i="4"/>
  <c r="X143" i="4"/>
  <c r="N143" i="4"/>
  <c r="U143" i="4"/>
  <c r="V143" i="4"/>
  <c r="O143" i="4"/>
  <c r="K287" i="4"/>
  <c r="O287" i="4"/>
  <c r="L287" i="4"/>
  <c r="F287" i="4"/>
  <c r="R287" i="4"/>
  <c r="G287" i="4"/>
  <c r="I287" i="4"/>
  <c r="T287" i="4"/>
  <c r="S287" i="4"/>
  <c r="M287" i="4"/>
  <c r="Q287" i="4"/>
  <c r="X54" i="4"/>
  <c r="G54" i="4"/>
  <c r="H126" i="4"/>
  <c r="T126" i="4"/>
  <c r="N126" i="4"/>
  <c r="E126" i="4"/>
  <c r="K198" i="4"/>
  <c r="H198" i="4"/>
  <c r="M198" i="4"/>
  <c r="U198" i="4"/>
  <c r="N198" i="4"/>
  <c r="I198" i="4"/>
  <c r="P198" i="4"/>
  <c r="V198" i="4"/>
  <c r="T198" i="4"/>
  <c r="J198" i="4"/>
  <c r="W198" i="4"/>
  <c r="X198" i="4"/>
  <c r="L198" i="4"/>
  <c r="F198" i="4"/>
  <c r="G198" i="4"/>
  <c r="O198" i="4"/>
  <c r="S198" i="4"/>
  <c r="Q198" i="4"/>
  <c r="E198" i="4"/>
  <c r="M270" i="4"/>
  <c r="N270" i="4"/>
  <c r="G270" i="4"/>
  <c r="J270" i="4"/>
  <c r="P270" i="4"/>
  <c r="E270" i="4"/>
  <c r="Q270" i="4"/>
  <c r="F270" i="4"/>
  <c r="Q205" i="4"/>
  <c r="P205" i="4"/>
  <c r="E290" i="4"/>
  <c r="H290" i="4"/>
  <c r="P290" i="4"/>
  <c r="F290" i="4"/>
  <c r="E110" i="4"/>
  <c r="AC110" i="4" s="1"/>
  <c r="AD110" i="4" s="1"/>
  <c r="J110" i="4"/>
  <c r="H263" i="4"/>
  <c r="H287" i="4"/>
  <c r="Q247" i="4"/>
  <c r="W247" i="4"/>
  <c r="R247" i="4"/>
  <c r="N247" i="4"/>
  <c r="H247" i="4"/>
  <c r="M247" i="4"/>
  <c r="O247" i="4"/>
  <c r="S247" i="4"/>
  <c r="P247" i="4"/>
  <c r="V247" i="4"/>
  <c r="T247" i="4"/>
  <c r="Y247" i="4"/>
  <c r="O12" i="4"/>
  <c r="Q12" i="4"/>
  <c r="F24" i="4"/>
  <c r="J48" i="4"/>
  <c r="H48" i="4"/>
  <c r="F72" i="4"/>
  <c r="AC72" i="4" s="1"/>
  <c r="AD72" i="4" s="1"/>
  <c r="O84" i="4"/>
  <c r="L108" i="4"/>
  <c r="H132" i="4"/>
  <c r="J132" i="4"/>
  <c r="AA144" i="4"/>
  <c r="X144" i="4"/>
  <c r="F156" i="4"/>
  <c r="I168" i="4"/>
  <c r="N168" i="4"/>
  <c r="I180" i="4"/>
  <c r="Q180" i="4"/>
  <c r="V180" i="4"/>
  <c r="M204" i="4"/>
  <c r="U204" i="4"/>
  <c r="R216" i="4"/>
  <c r="E264" i="4"/>
  <c r="K13" i="4"/>
  <c r="E13" i="4"/>
  <c r="V37" i="4"/>
  <c r="J37" i="4"/>
  <c r="O109" i="4"/>
  <c r="I133" i="4"/>
  <c r="F133" i="4"/>
  <c r="E145" i="4"/>
  <c r="G145" i="4"/>
  <c r="L169" i="4"/>
  <c r="L193" i="4"/>
  <c r="K205" i="4"/>
  <c r="S241" i="4"/>
  <c r="X241" i="4"/>
  <c r="W97" i="4"/>
  <c r="M97" i="4"/>
  <c r="L181" i="4"/>
  <c r="U253" i="4"/>
  <c r="H277" i="4"/>
  <c r="M207" i="4"/>
  <c r="J2" i="4"/>
  <c r="S62" i="4"/>
  <c r="I74" i="4"/>
  <c r="S86" i="4"/>
  <c r="S122" i="4"/>
  <c r="O134" i="4"/>
  <c r="J146" i="4"/>
  <c r="M170" i="4"/>
  <c r="K230" i="4"/>
  <c r="P242" i="4"/>
  <c r="Q266" i="4"/>
  <c r="J256" i="4"/>
  <c r="K256" i="4"/>
  <c r="F256" i="4"/>
  <c r="AC256" i="4" s="1"/>
  <c r="AD256" i="4" s="1"/>
  <c r="L256" i="4"/>
  <c r="I256" i="4"/>
  <c r="X256" i="4"/>
  <c r="U256" i="4"/>
  <c r="N256" i="4"/>
  <c r="H256" i="4"/>
  <c r="Y256" i="4"/>
  <c r="Z256" i="4"/>
  <c r="M256" i="4"/>
  <c r="O256" i="4"/>
  <c r="S256" i="4"/>
  <c r="AA256" i="4"/>
  <c r="T256" i="4"/>
  <c r="P256" i="4"/>
  <c r="V256" i="4"/>
  <c r="E174" i="4"/>
  <c r="AC174" i="4" s="1"/>
  <c r="AD174" i="4" s="1"/>
  <c r="P174" i="4"/>
  <c r="Q174" i="4"/>
  <c r="F174" i="4"/>
  <c r="R174" i="4"/>
  <c r="G174" i="4"/>
  <c r="K174" i="4"/>
  <c r="S174" i="4"/>
  <c r="J174" i="4"/>
  <c r="H174" i="4"/>
  <c r="M174" i="4"/>
  <c r="W92" i="4"/>
  <c r="V275" i="4"/>
  <c r="O177" i="4"/>
  <c r="J239" i="4"/>
  <c r="K3" i="4"/>
  <c r="Q15" i="4"/>
  <c r="O15" i="4"/>
  <c r="R15" i="4"/>
  <c r="S15" i="4"/>
  <c r="J15" i="4"/>
  <c r="T15" i="4"/>
  <c r="V15" i="4"/>
  <c r="W15" i="4"/>
  <c r="L15" i="4"/>
  <c r="AB15" i="4"/>
  <c r="X15" i="4"/>
  <c r="G15" i="4"/>
  <c r="H15" i="4"/>
  <c r="K15" i="4"/>
  <c r="Z15" i="4"/>
  <c r="U15" i="4"/>
  <c r="I15" i="4"/>
  <c r="M15" i="4"/>
  <c r="L51" i="4"/>
  <c r="K99" i="4"/>
  <c r="H111" i="4"/>
  <c r="O195" i="4"/>
  <c r="P222" i="4"/>
  <c r="S107" i="4"/>
  <c r="L2" i="4"/>
  <c r="S52" i="4"/>
  <c r="S64" i="4"/>
  <c r="V268" i="4"/>
  <c r="H131" i="4"/>
  <c r="K131" i="4"/>
  <c r="O131" i="4"/>
  <c r="AA131" i="4"/>
  <c r="P131" i="4"/>
  <c r="J131" i="4"/>
  <c r="S131" i="4"/>
  <c r="M131" i="4"/>
  <c r="E131" i="4"/>
  <c r="G131" i="4"/>
  <c r="Q131" i="4"/>
  <c r="Y131" i="4"/>
  <c r="I34" i="4"/>
  <c r="M34" i="4"/>
  <c r="J34" i="4"/>
  <c r="N34" i="4"/>
  <c r="L34" i="4"/>
  <c r="E34" i="4"/>
  <c r="AC34" i="4" s="1"/>
  <c r="AD34" i="4" s="1"/>
  <c r="G34" i="4"/>
  <c r="F34" i="4"/>
  <c r="O63" i="4"/>
  <c r="J63" i="4"/>
  <c r="S63" i="4"/>
  <c r="L135" i="4"/>
  <c r="I135" i="4"/>
  <c r="H135" i="4"/>
  <c r="J135" i="4"/>
  <c r="O135" i="4"/>
  <c r="F207" i="4"/>
  <c r="O207" i="4"/>
  <c r="H207" i="4"/>
  <c r="S207" i="4"/>
  <c r="I207" i="4"/>
  <c r="U207" i="4"/>
  <c r="N207" i="4"/>
  <c r="J207" i="4"/>
  <c r="G207" i="4"/>
  <c r="K207" i="4"/>
  <c r="S46" i="4"/>
  <c r="T46" i="4"/>
  <c r="J46" i="4"/>
  <c r="L46" i="4"/>
  <c r="G46" i="4"/>
  <c r="X46" i="4"/>
  <c r="V46" i="4"/>
  <c r="P46" i="4"/>
  <c r="I46" i="4"/>
  <c r="O46" i="4"/>
  <c r="M46" i="4"/>
  <c r="N46" i="4"/>
  <c r="Q46" i="4"/>
  <c r="U118" i="4"/>
  <c r="L118" i="4"/>
  <c r="S190" i="4"/>
  <c r="Q190" i="4"/>
  <c r="I190" i="4"/>
  <c r="U190" i="4"/>
  <c r="P190" i="4"/>
  <c r="V190" i="4"/>
  <c r="W190" i="4"/>
  <c r="N190" i="4"/>
  <c r="E190" i="4"/>
  <c r="O190" i="4"/>
  <c r="H190" i="4"/>
  <c r="F190" i="4"/>
  <c r="J190" i="4"/>
  <c r="K190" i="4"/>
  <c r="T190" i="4"/>
  <c r="M190" i="4"/>
  <c r="R190" i="4"/>
  <c r="E262" i="4"/>
  <c r="Q262" i="4"/>
  <c r="F262" i="4"/>
  <c r="I262" i="4"/>
  <c r="K262" i="4"/>
  <c r="L262" i="4"/>
  <c r="Q5" i="4"/>
  <c r="R5" i="4"/>
  <c r="O5" i="4"/>
  <c r="W5" i="4"/>
  <c r="S5" i="4"/>
  <c r="O77" i="4"/>
  <c r="Q77" i="4"/>
  <c r="I77" i="4"/>
  <c r="J77" i="4"/>
  <c r="G77" i="4"/>
  <c r="M149" i="4"/>
  <c r="E149" i="4"/>
  <c r="F149" i="4"/>
  <c r="H149" i="4"/>
  <c r="G149" i="4"/>
  <c r="O149" i="4"/>
  <c r="U221" i="4"/>
  <c r="J221" i="4"/>
  <c r="G221" i="4"/>
  <c r="L221" i="4"/>
  <c r="E221" i="4"/>
  <c r="Q221" i="4"/>
  <c r="F221" i="4"/>
  <c r="K221" i="4"/>
  <c r="R221" i="4"/>
  <c r="M221" i="4"/>
  <c r="H221" i="4"/>
  <c r="N221" i="4"/>
  <c r="T221" i="4"/>
  <c r="O221" i="4"/>
  <c r="P221" i="4"/>
  <c r="I221" i="4"/>
  <c r="E293" i="4"/>
  <c r="M293" i="4"/>
  <c r="F293" i="4"/>
  <c r="S293" i="4"/>
  <c r="P293" i="4"/>
  <c r="O49" i="4"/>
  <c r="P49" i="4"/>
  <c r="K49" i="4"/>
  <c r="G49" i="4"/>
  <c r="AC49" i="4" s="1"/>
  <c r="AD49" i="4" s="1"/>
  <c r="I217" i="4"/>
  <c r="M217" i="4"/>
  <c r="J217" i="4"/>
  <c r="N217" i="4"/>
  <c r="P217" i="4"/>
  <c r="L217" i="4"/>
  <c r="Q217" i="4"/>
  <c r="R217" i="4"/>
  <c r="N14" i="4"/>
  <c r="S14" i="4"/>
  <c r="T14" i="4"/>
  <c r="I14" i="4"/>
  <c r="U14" i="4"/>
  <c r="M14" i="4"/>
  <c r="E14" i="4"/>
  <c r="W14" i="4"/>
  <c r="Q14" i="4"/>
  <c r="G14" i="4"/>
  <c r="R14" i="4"/>
  <c r="H14" i="4"/>
  <c r="V14" i="4"/>
  <c r="K14" i="4"/>
  <c r="J120" i="4"/>
  <c r="T295" i="4"/>
  <c r="H295" i="4"/>
  <c r="P295" i="4"/>
  <c r="O295" i="4"/>
  <c r="R295" i="4"/>
  <c r="G295" i="4"/>
  <c r="S295" i="4"/>
  <c r="E295" i="4"/>
  <c r="AC12" i="4"/>
  <c r="AD12" i="4" s="1"/>
  <c r="G36" i="4"/>
  <c r="L36" i="4"/>
  <c r="H60" i="4"/>
  <c r="O96" i="4"/>
  <c r="O120" i="4"/>
  <c r="H120" i="4"/>
  <c r="O132" i="4"/>
  <c r="W132" i="4"/>
  <c r="T144" i="4"/>
  <c r="L144" i="4"/>
  <c r="T180" i="4"/>
  <c r="M192" i="4"/>
  <c r="N204" i="4"/>
  <c r="I204" i="4"/>
  <c r="F216" i="4"/>
  <c r="P228" i="4"/>
  <c r="R228" i="4"/>
  <c r="M228" i="4"/>
  <c r="K276" i="4"/>
  <c r="AA13" i="4"/>
  <c r="Y25" i="4"/>
  <c r="H37" i="4"/>
  <c r="I37" i="4"/>
  <c r="M49" i="4"/>
  <c r="R49" i="4"/>
  <c r="G73" i="4"/>
  <c r="N109" i="4"/>
  <c r="L109" i="4"/>
  <c r="V133" i="4"/>
  <c r="Z133" i="4"/>
  <c r="R145" i="4"/>
  <c r="U169" i="4"/>
  <c r="E193" i="4"/>
  <c r="K193" i="4"/>
  <c r="M241" i="4"/>
  <c r="L241" i="4"/>
  <c r="F265" i="4"/>
  <c r="AC265" i="4" s="1"/>
  <c r="AD265" i="4" s="1"/>
  <c r="U97" i="4"/>
  <c r="X97" i="4"/>
  <c r="I121" i="4"/>
  <c r="J157" i="4"/>
  <c r="K181" i="4"/>
  <c r="O217" i="4"/>
  <c r="I253" i="4"/>
  <c r="O14" i="4"/>
  <c r="R86" i="4"/>
  <c r="M98" i="4"/>
  <c r="I110" i="4"/>
  <c r="U146" i="4"/>
  <c r="E206" i="4"/>
  <c r="L206" i="4"/>
  <c r="F206" i="4"/>
  <c r="O206" i="4"/>
  <c r="R206" i="4"/>
  <c r="H206" i="4"/>
  <c r="G206" i="4"/>
  <c r="T206" i="4"/>
  <c r="M206" i="4"/>
  <c r="I206" i="4"/>
  <c r="P206" i="4"/>
  <c r="S206" i="4"/>
  <c r="T230" i="4"/>
  <c r="O242" i="4"/>
  <c r="E266" i="4"/>
  <c r="E278" i="4"/>
  <c r="R246" i="4"/>
  <c r="P207" i="4"/>
  <c r="G3" i="4"/>
  <c r="K27" i="4"/>
  <c r="M51" i="4"/>
  <c r="Q63" i="4"/>
  <c r="T123" i="4"/>
  <c r="L183" i="4"/>
  <c r="E207" i="4"/>
  <c r="AC207" i="4" s="1"/>
  <c r="AD207" i="4" s="1"/>
  <c r="O231" i="4"/>
  <c r="E255" i="4"/>
  <c r="N279" i="4"/>
  <c r="T279" i="4"/>
  <c r="V279" i="4"/>
  <c r="G279" i="4"/>
  <c r="J279" i="4"/>
  <c r="K279" i="4"/>
  <c r="S279" i="4"/>
  <c r="I279" i="4"/>
  <c r="L279" i="4"/>
  <c r="Y279" i="4"/>
  <c r="M279" i="4"/>
  <c r="X279" i="4"/>
  <c r="Z279" i="4"/>
  <c r="O279" i="4"/>
  <c r="H279" i="4"/>
  <c r="AA279" i="4"/>
  <c r="P279" i="4"/>
  <c r="AB279" i="4"/>
  <c r="E279" i="4"/>
  <c r="AC279" i="4" s="1"/>
  <c r="AD279" i="4" s="1"/>
  <c r="Q279" i="4"/>
  <c r="R153" i="4"/>
  <c r="H64" i="4"/>
  <c r="N76" i="4"/>
  <c r="G162" i="4"/>
  <c r="L162" i="4"/>
  <c r="S162" i="4"/>
  <c r="K162" i="4"/>
  <c r="M162" i="4"/>
  <c r="W162" i="4"/>
  <c r="E162" i="4"/>
  <c r="N162" i="4"/>
  <c r="T162" i="4"/>
  <c r="F162" i="4"/>
  <c r="Q162" i="4"/>
  <c r="U162" i="4"/>
  <c r="P162" i="4"/>
  <c r="I162" i="4"/>
  <c r="J162" i="4"/>
  <c r="H162" i="4"/>
  <c r="O162" i="4"/>
  <c r="Q250" i="4"/>
  <c r="K250" i="4"/>
  <c r="F250" i="4"/>
  <c r="R250" i="4"/>
  <c r="N250" i="4"/>
  <c r="I250" i="4"/>
  <c r="H250" i="4"/>
  <c r="L250" i="4"/>
  <c r="J250" i="4"/>
  <c r="G69" i="4"/>
  <c r="J69" i="4"/>
  <c r="K69" i="4"/>
  <c r="T69" i="4"/>
  <c r="M69" i="4"/>
  <c r="L69" i="4"/>
  <c r="N69" i="4"/>
  <c r="P69" i="4"/>
  <c r="O69" i="4"/>
  <c r="R69" i="4"/>
  <c r="E69" i="4"/>
  <c r="S69" i="4"/>
  <c r="I69" i="4"/>
  <c r="Q69" i="4"/>
  <c r="F69" i="4"/>
  <c r="L213" i="4"/>
  <c r="K213" i="4"/>
  <c r="Q213" i="4"/>
  <c r="H285" i="4"/>
  <c r="P285" i="4"/>
  <c r="F52" i="4"/>
  <c r="P52" i="4"/>
  <c r="G52" i="4"/>
  <c r="V52" i="4"/>
  <c r="T52" i="4"/>
  <c r="H52" i="4"/>
  <c r="M52" i="4"/>
  <c r="N52" i="4"/>
  <c r="U124" i="4"/>
  <c r="AB124" i="4"/>
  <c r="G124" i="4"/>
  <c r="AA124" i="4"/>
  <c r="E124" i="4"/>
  <c r="X124" i="4"/>
  <c r="Q124" i="4"/>
  <c r="J124" i="4"/>
  <c r="S124" i="4"/>
  <c r="V124" i="4"/>
  <c r="W124" i="4"/>
  <c r="Y124" i="4"/>
  <c r="M124" i="4"/>
  <c r="K124" i="4"/>
  <c r="L124" i="4"/>
  <c r="N124" i="4"/>
  <c r="O124" i="4"/>
  <c r="F124" i="4"/>
  <c r="T124" i="4"/>
  <c r="R124" i="4"/>
  <c r="H196" i="4"/>
  <c r="O196" i="4"/>
  <c r="I196" i="4"/>
  <c r="Q268" i="4"/>
  <c r="K268" i="4"/>
  <c r="F268" i="4"/>
  <c r="L268" i="4"/>
  <c r="O268" i="4"/>
  <c r="P268" i="4"/>
  <c r="E268" i="4"/>
  <c r="I268" i="4"/>
  <c r="S268" i="4"/>
  <c r="N11" i="4"/>
  <c r="W11" i="4"/>
  <c r="P11" i="4"/>
  <c r="E11" i="4"/>
  <c r="K83" i="4"/>
  <c r="E83" i="4"/>
  <c r="AC83" i="4" s="1"/>
  <c r="AD83" i="4" s="1"/>
  <c r="L83" i="4"/>
  <c r="R83" i="4"/>
  <c r="H83" i="4"/>
  <c r="S83" i="4"/>
  <c r="T83" i="4"/>
  <c r="M83" i="4"/>
  <c r="I83" i="4"/>
  <c r="J83" i="4"/>
  <c r="F83" i="4"/>
  <c r="G83" i="4"/>
  <c r="Y155" i="4"/>
  <c r="Z155" i="4"/>
  <c r="E155" i="4"/>
  <c r="F155" i="4"/>
  <c r="AA155" i="4"/>
  <c r="R155" i="4"/>
  <c r="H155" i="4"/>
  <c r="G155" i="4"/>
  <c r="AB155" i="4"/>
  <c r="S155" i="4"/>
  <c r="L155" i="4"/>
  <c r="V155" i="4"/>
  <c r="N155" i="4"/>
  <c r="L227" i="4"/>
  <c r="E227" i="4"/>
  <c r="AC227" i="4" s="1"/>
  <c r="AD227" i="4" s="1"/>
  <c r="R227" i="4"/>
  <c r="M227" i="4"/>
  <c r="H227" i="4"/>
  <c r="N227" i="4"/>
  <c r="T227" i="4"/>
  <c r="O227" i="4"/>
  <c r="P227" i="4"/>
  <c r="G227" i="4"/>
  <c r="I227" i="4"/>
  <c r="J227" i="4"/>
  <c r="J299" i="4"/>
  <c r="K299" i="4"/>
  <c r="P299" i="4"/>
  <c r="I66" i="4"/>
  <c r="M66" i="4"/>
  <c r="O66" i="4"/>
  <c r="J66" i="4"/>
  <c r="P66" i="4"/>
  <c r="E66" i="4"/>
  <c r="G66" i="4"/>
  <c r="H66" i="4"/>
  <c r="N66" i="4"/>
  <c r="K66" i="4"/>
  <c r="F66" i="4"/>
  <c r="L66" i="4"/>
  <c r="J138" i="4"/>
  <c r="K138" i="4"/>
  <c r="M138" i="4"/>
  <c r="F138" i="4"/>
  <c r="G138" i="4"/>
  <c r="E138" i="4"/>
  <c r="AC138" i="4" s="1"/>
  <c r="AD138" i="4" s="1"/>
  <c r="I138" i="4"/>
  <c r="I210" i="4"/>
  <c r="J210" i="4"/>
  <c r="G210" i="4"/>
  <c r="L210" i="4"/>
  <c r="E210" i="4"/>
  <c r="O210" i="4"/>
  <c r="F210" i="4"/>
  <c r="H210" i="4"/>
  <c r="Q61" i="4"/>
  <c r="N61" i="4"/>
  <c r="H61" i="4"/>
  <c r="O61" i="4"/>
  <c r="T61" i="4"/>
  <c r="S61" i="4"/>
  <c r="V61" i="4"/>
  <c r="F229" i="4"/>
  <c r="L229" i="4"/>
  <c r="G26" i="4"/>
  <c r="H26" i="4"/>
  <c r="I26" i="4"/>
  <c r="E26" i="4"/>
  <c r="K26" i="4"/>
  <c r="F26" i="4"/>
  <c r="J26" i="4"/>
  <c r="F204" i="4"/>
  <c r="E24" i="4"/>
  <c r="AC24" i="4" s="1"/>
  <c r="AD24" i="4" s="1"/>
  <c r="F48" i="4"/>
  <c r="L48" i="4"/>
  <c r="L72" i="4"/>
  <c r="G96" i="4"/>
  <c r="H108" i="4"/>
  <c r="R120" i="4"/>
  <c r="P132" i="4"/>
  <c r="I132" i="4"/>
  <c r="Q144" i="4"/>
  <c r="W144" i="4"/>
  <c r="P156" i="4"/>
  <c r="Q156" i="4"/>
  <c r="J168" i="4"/>
  <c r="H168" i="4"/>
  <c r="W180" i="4"/>
  <c r="H180" i="4"/>
  <c r="H204" i="4"/>
  <c r="Q216" i="4"/>
  <c r="P264" i="4"/>
  <c r="N276" i="4"/>
  <c r="J276" i="4"/>
  <c r="I276" i="4"/>
  <c r="F276" i="4"/>
  <c r="O276" i="4"/>
  <c r="G276" i="4"/>
  <c r="L288" i="4"/>
  <c r="G288" i="4"/>
  <c r="J288" i="4"/>
  <c r="N288" i="4"/>
  <c r="I288" i="4"/>
  <c r="O288" i="4"/>
  <c r="S288" i="4"/>
  <c r="M288" i="4"/>
  <c r="J287" i="4"/>
  <c r="I13" i="4"/>
  <c r="T25" i="4"/>
  <c r="I25" i="4"/>
  <c r="F37" i="4"/>
  <c r="I49" i="4"/>
  <c r="R73" i="4"/>
  <c r="J109" i="4"/>
  <c r="H133" i="4"/>
  <c r="N133" i="4"/>
  <c r="M145" i="4"/>
  <c r="F145" i="4"/>
  <c r="T169" i="4"/>
  <c r="S205" i="4"/>
  <c r="J205" i="4"/>
  <c r="G241" i="4"/>
  <c r="N97" i="4"/>
  <c r="L97" i="4"/>
  <c r="T121" i="4"/>
  <c r="F253" i="4"/>
  <c r="X290" i="4"/>
  <c r="L26" i="4"/>
  <c r="J74" i="4"/>
  <c r="V122" i="4"/>
  <c r="F134" i="4"/>
  <c r="S146" i="4"/>
  <c r="K158" i="4"/>
  <c r="E194" i="4"/>
  <c r="S218" i="4"/>
  <c r="AB230" i="4"/>
  <c r="Z242" i="4"/>
  <c r="O290" i="4"/>
  <c r="Q246" i="4"/>
  <c r="K200" i="4"/>
  <c r="M143" i="4"/>
  <c r="Q295" i="4"/>
  <c r="P27" i="4"/>
  <c r="I51" i="4"/>
  <c r="G87" i="4"/>
  <c r="G99" i="4"/>
  <c r="G111" i="4"/>
  <c r="H123" i="4"/>
  <c r="F135" i="4"/>
  <c r="G159" i="4"/>
  <c r="L195" i="4"/>
  <c r="T207" i="4"/>
  <c r="N231" i="4"/>
  <c r="R136" i="4"/>
  <c r="P75" i="4"/>
  <c r="F75" i="4"/>
  <c r="I75" i="4"/>
  <c r="T75" i="4"/>
  <c r="K75" i="4"/>
  <c r="E75" i="4"/>
  <c r="AC75" i="4" s="1"/>
  <c r="AD75" i="4" s="1"/>
  <c r="H75" i="4"/>
  <c r="Q75" i="4"/>
  <c r="U75" i="4"/>
  <c r="L75" i="4"/>
  <c r="J75" i="4"/>
  <c r="W291" i="4"/>
  <c r="F291" i="4"/>
  <c r="T291" i="4"/>
  <c r="V291" i="4"/>
  <c r="Z291" i="4"/>
  <c r="J291" i="4"/>
  <c r="X291" i="4"/>
  <c r="K291" i="4"/>
  <c r="Y291" i="4"/>
  <c r="M291" i="4"/>
  <c r="T58" i="4"/>
  <c r="I58" i="4"/>
  <c r="J58" i="4"/>
  <c r="L58" i="4"/>
  <c r="K58" i="4"/>
  <c r="Z58" i="4"/>
  <c r="V58" i="4"/>
  <c r="N58" i="4"/>
  <c r="W58" i="4"/>
  <c r="AA58" i="4"/>
  <c r="Y58" i="4"/>
  <c r="E58" i="4"/>
  <c r="AC58" i="4" s="1"/>
  <c r="AD58" i="4" s="1"/>
  <c r="O58" i="4"/>
  <c r="Q58" i="4"/>
  <c r="R58" i="4"/>
  <c r="H58" i="4"/>
  <c r="P58" i="4"/>
  <c r="L130" i="4"/>
  <c r="O130" i="4"/>
  <c r="P130" i="4"/>
  <c r="H130" i="4"/>
  <c r="N130" i="4"/>
  <c r="F130" i="4"/>
  <c r="Q130" i="4"/>
  <c r="G202" i="4"/>
  <c r="H202" i="4"/>
  <c r="K202" i="4"/>
  <c r="M202" i="4"/>
  <c r="N202" i="4"/>
  <c r="Q274" i="4"/>
  <c r="K274" i="4"/>
  <c r="F274" i="4"/>
  <c r="W274" i="4"/>
  <c r="R274" i="4"/>
  <c r="L274" i="4"/>
  <c r="J274" i="4"/>
  <c r="X274" i="4"/>
  <c r="S274" i="4"/>
  <c r="N274" i="4"/>
  <c r="U274" i="4"/>
  <c r="Z274" i="4"/>
  <c r="V274" i="4"/>
  <c r="O274" i="4"/>
  <c r="Y274" i="4"/>
  <c r="AA274" i="4"/>
  <c r="AB274" i="4"/>
  <c r="P274" i="4"/>
  <c r="E274" i="4"/>
  <c r="T274" i="4"/>
  <c r="L17" i="4"/>
  <c r="N17" i="4"/>
  <c r="M17" i="4"/>
  <c r="U17" i="4"/>
  <c r="S17" i="4"/>
  <c r="Q17" i="4"/>
  <c r="G17" i="4"/>
  <c r="R17" i="4"/>
  <c r="H17" i="4"/>
  <c r="E17" i="4"/>
  <c r="F17" i="4"/>
  <c r="J17" i="4"/>
  <c r="T89" i="4"/>
  <c r="I89" i="4"/>
  <c r="L89" i="4"/>
  <c r="N89" i="4"/>
  <c r="M89" i="4"/>
  <c r="V89" i="4"/>
  <c r="E89" i="4"/>
  <c r="Q89" i="4"/>
  <c r="J89" i="4"/>
  <c r="G89" i="4"/>
  <c r="K89" i="4"/>
  <c r="S89" i="4"/>
  <c r="R89" i="4"/>
  <c r="F89" i="4"/>
  <c r="U89" i="4"/>
  <c r="H89" i="4"/>
  <c r="H233" i="4"/>
  <c r="F233" i="4"/>
  <c r="K233" i="4"/>
  <c r="I233" i="4"/>
  <c r="M233" i="4"/>
  <c r="J233" i="4"/>
  <c r="S170" i="4"/>
  <c r="T170" i="4"/>
  <c r="O170" i="4"/>
  <c r="L170" i="4"/>
  <c r="E170" i="4"/>
  <c r="J170" i="4"/>
  <c r="F241" i="4"/>
  <c r="K241" i="4"/>
  <c r="R241" i="4"/>
  <c r="I241" i="4"/>
  <c r="O241" i="4"/>
  <c r="T241" i="4"/>
  <c r="F38" i="4"/>
  <c r="K38" i="4"/>
  <c r="I38" i="4"/>
  <c r="J38" i="4"/>
  <c r="L38" i="4"/>
  <c r="M38" i="4"/>
  <c r="N38" i="4"/>
  <c r="H38" i="4"/>
  <c r="K216" i="4"/>
  <c r="F36" i="4"/>
  <c r="K36" i="4"/>
  <c r="E60" i="4"/>
  <c r="K96" i="4"/>
  <c r="F108" i="4"/>
  <c r="N108" i="4"/>
  <c r="G120" i="4"/>
  <c r="F120" i="4"/>
  <c r="V132" i="4"/>
  <c r="U132" i="4"/>
  <c r="Z144" i="4"/>
  <c r="K144" i="4"/>
  <c r="N156" i="4"/>
  <c r="S168" i="4"/>
  <c r="M180" i="4"/>
  <c r="S180" i="4"/>
  <c r="L192" i="4"/>
  <c r="I192" i="4"/>
  <c r="R204" i="4"/>
  <c r="S216" i="4"/>
  <c r="E216" i="4"/>
  <c r="M252" i="4"/>
  <c r="H252" i="4"/>
  <c r="K252" i="4"/>
  <c r="F252" i="4"/>
  <c r="AA264" i="4"/>
  <c r="S276" i="4"/>
  <c r="U300" i="4"/>
  <c r="E297" i="4"/>
  <c r="Z13" i="4"/>
  <c r="AA25" i="4"/>
  <c r="X25" i="4"/>
  <c r="N37" i="4"/>
  <c r="P37" i="4"/>
  <c r="Q49" i="4"/>
  <c r="N49" i="4"/>
  <c r="N73" i="4"/>
  <c r="F73" i="4"/>
  <c r="K109" i="4"/>
  <c r="S133" i="4"/>
  <c r="P145" i="4"/>
  <c r="H169" i="4"/>
  <c r="I193" i="4"/>
  <c r="J229" i="4"/>
  <c r="U241" i="4"/>
  <c r="J241" i="4"/>
  <c r="H299" i="4"/>
  <c r="F61" i="4"/>
  <c r="G97" i="4"/>
  <c r="H121" i="4"/>
  <c r="E157" i="4"/>
  <c r="G157" i="4"/>
  <c r="S277" i="4"/>
  <c r="Z92" i="4"/>
  <c r="Q92" i="4"/>
  <c r="J92" i="4"/>
  <c r="G92" i="4"/>
  <c r="O92" i="4"/>
  <c r="S92" i="4"/>
  <c r="R92" i="4"/>
  <c r="K92" i="4"/>
  <c r="AA92" i="4"/>
  <c r="N92" i="4"/>
  <c r="H92" i="4"/>
  <c r="L92" i="4"/>
  <c r="T92" i="4"/>
  <c r="X92" i="4"/>
  <c r="U92" i="4"/>
  <c r="M92" i="4"/>
  <c r="V92" i="4"/>
  <c r="L14" i="4"/>
  <c r="O86" i="4"/>
  <c r="H110" i="4"/>
  <c r="O122" i="4"/>
  <c r="R146" i="4"/>
  <c r="G170" i="4"/>
  <c r="P218" i="4"/>
  <c r="S230" i="4"/>
  <c r="X242" i="4"/>
  <c r="P266" i="4"/>
  <c r="E246" i="4"/>
  <c r="P92" i="4"/>
  <c r="M177" i="4"/>
  <c r="E177" i="4"/>
  <c r="AC177" i="4" s="1"/>
  <c r="AD177" i="4" s="1"/>
  <c r="P177" i="4"/>
  <c r="Q177" i="4"/>
  <c r="F177" i="4"/>
  <c r="R177" i="4"/>
  <c r="G177" i="4"/>
  <c r="K177" i="4"/>
  <c r="H177" i="4"/>
  <c r="J177" i="4"/>
  <c r="L143" i="4"/>
  <c r="N27" i="4"/>
  <c r="F51" i="4"/>
  <c r="T63" i="4"/>
  <c r="S75" i="4"/>
  <c r="R111" i="4"/>
  <c r="V123" i="4"/>
  <c r="X123" i="4"/>
  <c r="M123" i="4"/>
  <c r="G123" i="4"/>
  <c r="Y123" i="4"/>
  <c r="N123" i="4"/>
  <c r="I123" i="4"/>
  <c r="Z123" i="4"/>
  <c r="E123" i="4"/>
  <c r="J123" i="4"/>
  <c r="Q123" i="4"/>
  <c r="K123" i="4"/>
  <c r="F123" i="4"/>
  <c r="L123" i="4"/>
  <c r="R123" i="4"/>
  <c r="S123" i="4"/>
  <c r="E135" i="4"/>
  <c r="T282" i="4"/>
  <c r="E76" i="4"/>
  <c r="V112" i="4"/>
  <c r="G184" i="4"/>
  <c r="I21" i="4"/>
  <c r="U117" i="4"/>
  <c r="N117" i="4"/>
  <c r="P117" i="4"/>
  <c r="S117" i="4"/>
  <c r="E117" i="4"/>
  <c r="V117" i="4"/>
  <c r="W117" i="4"/>
  <c r="G117" i="4"/>
  <c r="Q117" i="4"/>
  <c r="R117" i="4"/>
  <c r="E203" i="4"/>
  <c r="AC203" i="4" s="1"/>
  <c r="AD203" i="4" s="1"/>
  <c r="V203" i="4"/>
  <c r="J203" i="4"/>
  <c r="G203" i="4"/>
  <c r="U186" i="4"/>
  <c r="P186" i="4"/>
  <c r="F13" i="4"/>
  <c r="S219" i="4"/>
  <c r="Q219" i="4"/>
  <c r="R219" i="4"/>
  <c r="M219" i="4"/>
  <c r="H219" i="4"/>
  <c r="N219" i="4"/>
  <c r="T219" i="4"/>
  <c r="O219" i="4"/>
  <c r="I219" i="4"/>
  <c r="P219" i="4"/>
  <c r="U219" i="4"/>
  <c r="J219" i="4"/>
  <c r="G219" i="4"/>
  <c r="V219" i="4"/>
  <c r="W219" i="4"/>
  <c r="L219" i="4"/>
  <c r="Q281" i="4"/>
  <c r="R281" i="4"/>
  <c r="W281" i="4"/>
  <c r="U281" i="4"/>
  <c r="P9" i="4"/>
  <c r="T9" i="4"/>
  <c r="E9" i="4"/>
  <c r="F9" i="4"/>
  <c r="H9" i="4"/>
  <c r="K9" i="4"/>
  <c r="T81" i="4"/>
  <c r="O81" i="4"/>
  <c r="Q81" i="4"/>
  <c r="U81" i="4"/>
  <c r="Z81" i="4"/>
  <c r="AB81" i="4"/>
  <c r="P81" i="4"/>
  <c r="I81" i="4"/>
  <c r="R81" i="4"/>
  <c r="K81" i="4"/>
  <c r="F81" i="4"/>
  <c r="N81" i="4"/>
  <c r="S81" i="4"/>
  <c r="V81" i="4"/>
  <c r="M153" i="4"/>
  <c r="P153" i="4"/>
  <c r="L225" i="4"/>
  <c r="E225" i="4"/>
  <c r="H225" i="4"/>
  <c r="I225" i="4"/>
  <c r="G225" i="4"/>
  <c r="J225" i="4"/>
  <c r="U64" i="4"/>
  <c r="Y64" i="4"/>
  <c r="L64" i="4"/>
  <c r="N64" i="4"/>
  <c r="N136" i="4"/>
  <c r="Q136" i="4"/>
  <c r="T136" i="4"/>
  <c r="V136" i="4"/>
  <c r="K136" i="4"/>
  <c r="W136" i="4"/>
  <c r="L208" i="4"/>
  <c r="S208" i="4"/>
  <c r="G208" i="4"/>
  <c r="E208" i="4"/>
  <c r="AC208" i="4" s="1"/>
  <c r="AD208" i="4" s="1"/>
  <c r="H208" i="4"/>
  <c r="J208" i="4"/>
  <c r="V208" i="4"/>
  <c r="N280" i="4"/>
  <c r="E280" i="4"/>
  <c r="Q280" i="4"/>
  <c r="R280" i="4"/>
  <c r="K280" i="4"/>
  <c r="S280" i="4"/>
  <c r="W280" i="4"/>
  <c r="U280" i="4"/>
  <c r="L280" i="4"/>
  <c r="Y280" i="4"/>
  <c r="X280" i="4"/>
  <c r="Z280" i="4"/>
  <c r="F23" i="4"/>
  <c r="J23" i="4"/>
  <c r="G23" i="4"/>
  <c r="H23" i="4"/>
  <c r="L23" i="4"/>
  <c r="K23" i="4"/>
  <c r="O23" i="4"/>
  <c r="L95" i="4"/>
  <c r="I95" i="4"/>
  <c r="J95" i="4"/>
  <c r="M95" i="4"/>
  <c r="K95" i="4"/>
  <c r="F95" i="4"/>
  <c r="X239" i="4"/>
  <c r="Y239" i="4"/>
  <c r="S239" i="4"/>
  <c r="AA239" i="4"/>
  <c r="G239" i="4"/>
  <c r="Q239" i="4"/>
  <c r="T239" i="4"/>
  <c r="H239" i="4"/>
  <c r="S6" i="4"/>
  <c r="Q6" i="4"/>
  <c r="R6" i="4"/>
  <c r="K150" i="4"/>
  <c r="E150" i="4"/>
  <c r="N150" i="4"/>
  <c r="M150" i="4"/>
  <c r="F150" i="4"/>
  <c r="H150" i="4"/>
  <c r="R150" i="4"/>
  <c r="L150" i="4"/>
  <c r="G150" i="4"/>
  <c r="O150" i="4"/>
  <c r="S150" i="4"/>
  <c r="P150" i="4"/>
  <c r="I150" i="4"/>
  <c r="Q150" i="4"/>
  <c r="J222" i="4"/>
  <c r="G222" i="4"/>
  <c r="E222" i="4"/>
  <c r="F222" i="4"/>
  <c r="K222" i="4"/>
  <c r="M222" i="4"/>
  <c r="S294" i="4"/>
  <c r="V294" i="4"/>
  <c r="H294" i="4"/>
  <c r="U294" i="4"/>
  <c r="W294" i="4"/>
  <c r="T294" i="4"/>
  <c r="M85" i="4"/>
  <c r="H85" i="4"/>
  <c r="G253" i="4"/>
  <c r="N253" i="4"/>
  <c r="H253" i="4"/>
  <c r="O253" i="4"/>
  <c r="S253" i="4"/>
  <c r="T253" i="4"/>
  <c r="P253" i="4"/>
  <c r="J253" i="4"/>
  <c r="Q253" i="4"/>
  <c r="R253" i="4"/>
  <c r="J50" i="4"/>
  <c r="M50" i="4"/>
  <c r="L50" i="4"/>
  <c r="N50" i="4"/>
  <c r="R50" i="4"/>
  <c r="S50" i="4"/>
  <c r="F50" i="4"/>
  <c r="O50" i="4"/>
  <c r="H274" i="4"/>
  <c r="S291" i="4"/>
  <c r="N24" i="4"/>
  <c r="K48" i="4"/>
  <c r="J72" i="4"/>
  <c r="S84" i="4"/>
  <c r="E96" i="4"/>
  <c r="Q120" i="4"/>
  <c r="Q132" i="4"/>
  <c r="G132" i="4"/>
  <c r="P144" i="4"/>
  <c r="V144" i="4"/>
  <c r="L156" i="4"/>
  <c r="M156" i="4"/>
  <c r="K168" i="4"/>
  <c r="G168" i="4"/>
  <c r="J180" i="4"/>
  <c r="G180" i="4"/>
  <c r="J192" i="4"/>
  <c r="S204" i="4"/>
  <c r="E204" i="4"/>
  <c r="P216" i="4"/>
  <c r="L216" i="4"/>
  <c r="H216" i="4"/>
  <c r="E240" i="4"/>
  <c r="I240" i="4"/>
  <c r="J264" i="4"/>
  <c r="O264" i="4"/>
  <c r="R276" i="4"/>
  <c r="H288" i="4"/>
  <c r="I300" i="4"/>
  <c r="H13" i="4"/>
  <c r="O25" i="4"/>
  <c r="H25" i="4"/>
  <c r="M37" i="4"/>
  <c r="Q73" i="4"/>
  <c r="N85" i="4"/>
  <c r="I109" i="4"/>
  <c r="Q133" i="4"/>
  <c r="L145" i="4"/>
  <c r="S169" i="4"/>
  <c r="M193" i="4"/>
  <c r="N205" i="4"/>
  <c r="I205" i="4"/>
  <c r="M229" i="4"/>
  <c r="H241" i="4"/>
  <c r="Q301" i="4"/>
  <c r="AA121" i="4"/>
  <c r="E121" i="4"/>
  <c r="U217" i="4"/>
  <c r="F277" i="4"/>
  <c r="U293" i="4"/>
  <c r="J14" i="4"/>
  <c r="J98" i="4"/>
  <c r="L110" i="4"/>
  <c r="L122" i="4"/>
  <c r="N134" i="4"/>
  <c r="J158" i="4"/>
  <c r="R170" i="4"/>
  <c r="X230" i="4"/>
  <c r="S2" i="4"/>
  <c r="L174" i="4"/>
  <c r="Y92" i="4"/>
  <c r="W143" i="4"/>
  <c r="R27" i="4"/>
  <c r="O39" i="4"/>
  <c r="P111" i="4"/>
  <c r="M183" i="4"/>
  <c r="M195" i="4"/>
  <c r="K219" i="4"/>
  <c r="G231" i="4"/>
  <c r="M231" i="4"/>
  <c r="E231" i="4"/>
  <c r="S231" i="4"/>
  <c r="F231" i="4"/>
  <c r="W231" i="4"/>
  <c r="R231" i="4"/>
  <c r="Y231" i="4"/>
  <c r="I231" i="4"/>
  <c r="Z231" i="4"/>
  <c r="U231" i="4"/>
  <c r="K231" i="4"/>
  <c r="J231" i="4"/>
  <c r="H231" i="4"/>
  <c r="V231" i="4"/>
  <c r="P231" i="4"/>
  <c r="L231" i="4"/>
  <c r="AA231" i="4"/>
  <c r="X231" i="4"/>
  <c r="P291" i="4"/>
  <c r="U107" i="4"/>
  <c r="S203" i="4"/>
  <c r="P64" i="4"/>
  <c r="O88" i="4"/>
  <c r="P112" i="4"/>
  <c r="E184" i="4"/>
  <c r="K270" i="4"/>
  <c r="Q87" i="4"/>
  <c r="J87" i="4"/>
  <c r="K87" i="4"/>
  <c r="E87" i="4"/>
  <c r="N87" i="4"/>
  <c r="L87" i="4"/>
  <c r="O87" i="4"/>
  <c r="M87" i="4"/>
  <c r="L194" i="4"/>
  <c r="O194" i="4"/>
  <c r="M194" i="4"/>
  <c r="P194" i="4"/>
  <c r="F194" i="4"/>
  <c r="Q194" i="4"/>
  <c r="R194" i="4"/>
  <c r="T194" i="4"/>
  <c r="G194" i="4"/>
  <c r="I194" i="4"/>
  <c r="K194" i="4"/>
  <c r="N70" i="4"/>
  <c r="I70" i="4"/>
  <c r="K70" i="4"/>
  <c r="O70" i="4"/>
  <c r="M70" i="4"/>
  <c r="F70" i="4"/>
  <c r="R70" i="4"/>
  <c r="E142" i="4"/>
  <c r="R142" i="4"/>
  <c r="S142" i="4"/>
  <c r="U214" i="4"/>
  <c r="Y214" i="4"/>
  <c r="J214" i="4"/>
  <c r="Z214" i="4"/>
  <c r="V214" i="4"/>
  <c r="G214" i="4"/>
  <c r="L214" i="4"/>
  <c r="N214" i="4"/>
  <c r="X214" i="4"/>
  <c r="AB214" i="4"/>
  <c r="E214" i="4"/>
  <c r="AC214" i="4" s="1"/>
  <c r="AD214" i="4" s="1"/>
  <c r="O214" i="4"/>
  <c r="Q214" i="4"/>
  <c r="AA214" i="4"/>
  <c r="F214" i="4"/>
  <c r="K214" i="4"/>
  <c r="H214" i="4"/>
  <c r="P214" i="4"/>
  <c r="R214" i="4"/>
  <c r="T214" i="4"/>
  <c r="M214" i="4"/>
  <c r="S214" i="4"/>
  <c r="Q286" i="4"/>
  <c r="T286" i="4"/>
  <c r="G286" i="4"/>
  <c r="S286" i="4"/>
  <c r="N286" i="4"/>
  <c r="L286" i="4"/>
  <c r="K286" i="4"/>
  <c r="I286" i="4"/>
  <c r="J286" i="4"/>
  <c r="H29" i="4"/>
  <c r="X29" i="4"/>
  <c r="K29" i="4"/>
  <c r="Y29" i="4"/>
  <c r="U29" i="4"/>
  <c r="L29" i="4"/>
  <c r="E29" i="4"/>
  <c r="N29" i="4"/>
  <c r="F29" i="4"/>
  <c r="O29" i="4"/>
  <c r="R29" i="4"/>
  <c r="J29" i="4"/>
  <c r="W29" i="4"/>
  <c r="Z29" i="4"/>
  <c r="Q29" i="4"/>
  <c r="V29" i="4"/>
  <c r="P29" i="4"/>
  <c r="G173" i="4"/>
  <c r="N173" i="4"/>
  <c r="I173" i="4"/>
  <c r="O173" i="4"/>
  <c r="L173" i="4"/>
  <c r="E173" i="4"/>
  <c r="J173" i="4"/>
  <c r="E245" i="4"/>
  <c r="K245" i="4"/>
  <c r="F245" i="4"/>
  <c r="I245" i="4"/>
  <c r="L245" i="4"/>
  <c r="J245" i="4"/>
  <c r="E97" i="4"/>
  <c r="V97" i="4"/>
  <c r="Q97" i="4"/>
  <c r="H97" i="4"/>
  <c r="I97" i="4"/>
  <c r="K97" i="4"/>
  <c r="P97" i="4"/>
  <c r="AB97" i="4"/>
  <c r="J265" i="4"/>
  <c r="G265" i="4"/>
  <c r="K265" i="4"/>
  <c r="P62" i="4"/>
  <c r="X62" i="4"/>
  <c r="E62" i="4"/>
  <c r="AC62" i="4" s="1"/>
  <c r="AD62" i="4" s="1"/>
  <c r="Q62" i="4"/>
  <c r="J62" i="4"/>
  <c r="H62" i="4"/>
  <c r="T62" i="4"/>
  <c r="K62" i="4"/>
  <c r="U62" i="4"/>
  <c r="M62" i="4"/>
  <c r="R62" i="4"/>
  <c r="N62" i="4"/>
  <c r="U12" i="4"/>
  <c r="H12" i="4"/>
  <c r="G24" i="4"/>
  <c r="E36" i="4"/>
  <c r="J60" i="4"/>
  <c r="P84" i="4"/>
  <c r="F84" i="4"/>
  <c r="J96" i="4"/>
  <c r="J108" i="4"/>
  <c r="E120" i="4"/>
  <c r="AC120" i="4" s="1"/>
  <c r="AD120" i="4" s="1"/>
  <c r="T132" i="4"/>
  <c r="O144" i="4"/>
  <c r="J144" i="4"/>
  <c r="O156" i="4"/>
  <c r="R168" i="4"/>
  <c r="K180" i="4"/>
  <c r="R180" i="4"/>
  <c r="H192" i="4"/>
  <c r="Q204" i="4"/>
  <c r="O216" i="4"/>
  <c r="L228" i="4"/>
  <c r="E252" i="4"/>
  <c r="H264" i="4"/>
  <c r="Z264" i="4"/>
  <c r="Q276" i="4"/>
  <c r="S300" i="4"/>
  <c r="S13" i="4"/>
  <c r="T13" i="4"/>
  <c r="K25" i="4"/>
  <c r="V25" i="4"/>
  <c r="O37" i="4"/>
  <c r="J49" i="4"/>
  <c r="L49" i="4"/>
  <c r="M73" i="4"/>
  <c r="E73" i="4"/>
  <c r="AC73" i="4" s="1"/>
  <c r="AD73" i="4" s="1"/>
  <c r="G85" i="4"/>
  <c r="H145" i="4"/>
  <c r="V169" i="4"/>
  <c r="G169" i="4"/>
  <c r="M205" i="4"/>
  <c r="K229" i="4"/>
  <c r="I229" i="4"/>
  <c r="E241" i="4"/>
  <c r="AC241" i="4" s="1"/>
  <c r="AD241" i="4" s="1"/>
  <c r="R61" i="4"/>
  <c r="U61" i="4"/>
  <c r="S97" i="4"/>
  <c r="W121" i="4"/>
  <c r="Z121" i="4"/>
  <c r="T217" i="4"/>
  <c r="N295" i="4"/>
  <c r="L200" i="4"/>
  <c r="H200" i="4"/>
  <c r="M200" i="4"/>
  <c r="N200" i="4"/>
  <c r="G200" i="4"/>
  <c r="O200" i="4"/>
  <c r="I200" i="4"/>
  <c r="F200" i="4"/>
  <c r="AC200" i="4" s="1"/>
  <c r="AD200" i="4" s="1"/>
  <c r="F14" i="4"/>
  <c r="G38" i="4"/>
  <c r="H50" i="4"/>
  <c r="G62" i="4"/>
  <c r="J122" i="4"/>
  <c r="G158" i="4"/>
  <c r="Q170" i="4"/>
  <c r="L230" i="4"/>
  <c r="G2" i="4"/>
  <c r="F143" i="4"/>
  <c r="E3" i="4"/>
  <c r="N3" i="4"/>
  <c r="F3" i="4"/>
  <c r="I3" i="4"/>
  <c r="J3" i="4"/>
  <c r="H3" i="4"/>
  <c r="L3" i="4"/>
  <c r="Q27" i="4"/>
  <c r="M63" i="4"/>
  <c r="T135" i="4"/>
  <c r="Z147" i="4"/>
  <c r="N159" i="4"/>
  <c r="J159" i="4"/>
  <c r="K159" i="4"/>
  <c r="E159" i="4"/>
  <c r="AC159" i="4" s="1"/>
  <c r="AD159" i="4" s="1"/>
  <c r="H159" i="4"/>
  <c r="L159" i="4"/>
  <c r="I159" i="4"/>
  <c r="J183" i="4"/>
  <c r="K195" i="4"/>
  <c r="N267" i="4"/>
  <c r="O291" i="4"/>
  <c r="E285" i="4"/>
  <c r="R52" i="4"/>
  <c r="R148" i="4"/>
  <c r="S45" i="4"/>
  <c r="K45" i="4"/>
  <c r="J45" i="4"/>
  <c r="M45" i="4"/>
  <c r="O45" i="4"/>
  <c r="L45" i="4"/>
  <c r="P45" i="4"/>
  <c r="H254" i="4"/>
  <c r="J254" i="4"/>
  <c r="N254" i="4"/>
  <c r="M254" i="4"/>
  <c r="G254" i="4"/>
  <c r="E254" i="4"/>
  <c r="R114" i="4"/>
  <c r="H114" i="4"/>
  <c r="I114" i="4"/>
  <c r="U114" i="4"/>
  <c r="M114" i="4"/>
  <c r="E114" i="4"/>
  <c r="J114" i="4"/>
  <c r="L114" i="4"/>
  <c r="Q114" i="4"/>
  <c r="G181" i="4"/>
  <c r="H181" i="4"/>
  <c r="I181" i="4"/>
  <c r="R21" i="4"/>
  <c r="S21" i="4"/>
  <c r="J21" i="4"/>
  <c r="U21" i="4"/>
  <c r="V21" i="4"/>
  <c r="K21" i="4"/>
  <c r="T21" i="4"/>
  <c r="G93" i="4"/>
  <c r="S93" i="4"/>
  <c r="K93" i="4"/>
  <c r="I93" i="4"/>
  <c r="J93" i="4"/>
  <c r="N93" i="4"/>
  <c r="R93" i="4"/>
  <c r="M93" i="4"/>
  <c r="T93" i="4"/>
  <c r="F93" i="4"/>
  <c r="P93" i="4"/>
  <c r="E93" i="4"/>
  <c r="G165" i="4"/>
  <c r="M165" i="4"/>
  <c r="T165" i="4"/>
  <c r="K165" i="4"/>
  <c r="H165" i="4"/>
  <c r="O165" i="4"/>
  <c r="P165" i="4"/>
  <c r="Q165" i="4"/>
  <c r="R165" i="4"/>
  <c r="F165" i="4"/>
  <c r="J165" i="4"/>
  <c r="E165" i="4"/>
  <c r="F237" i="4"/>
  <c r="K237" i="4"/>
  <c r="I237" i="4"/>
  <c r="E237" i="4"/>
  <c r="J237" i="4"/>
  <c r="H237" i="4"/>
  <c r="L237" i="4"/>
  <c r="G237" i="4"/>
  <c r="M4" i="4"/>
  <c r="K4" i="4"/>
  <c r="E4" i="4"/>
  <c r="N4" i="4"/>
  <c r="O76" i="4"/>
  <c r="K76" i="4"/>
  <c r="Y148" i="4"/>
  <c r="N148" i="4"/>
  <c r="F148" i="4"/>
  <c r="AC148" i="4" s="1"/>
  <c r="AD148" i="4" s="1"/>
  <c r="AA148" i="4"/>
  <c r="G148" i="4"/>
  <c r="Z148" i="4"/>
  <c r="J148" i="4"/>
  <c r="V148" i="4"/>
  <c r="K148" i="4"/>
  <c r="W148" i="4"/>
  <c r="M148" i="4"/>
  <c r="H148" i="4"/>
  <c r="O148" i="4"/>
  <c r="X148" i="4"/>
  <c r="F35" i="4"/>
  <c r="J35" i="4"/>
  <c r="N35" i="4"/>
  <c r="K35" i="4"/>
  <c r="S35" i="4"/>
  <c r="R35" i="4"/>
  <c r="T35" i="4"/>
  <c r="E35" i="4"/>
  <c r="U35" i="4"/>
  <c r="X107" i="4"/>
  <c r="F107" i="4"/>
  <c r="Q107" i="4"/>
  <c r="N107" i="4"/>
  <c r="O107" i="4"/>
  <c r="M107" i="4"/>
  <c r="P107" i="4"/>
  <c r="E107" i="4"/>
  <c r="G107" i="4"/>
  <c r="R107" i="4"/>
  <c r="H179" i="4"/>
  <c r="T179" i="4"/>
  <c r="N179" i="4"/>
  <c r="Q18" i="4"/>
  <c r="O18" i="4"/>
  <c r="R18" i="4"/>
  <c r="H90" i="4"/>
  <c r="O90" i="4"/>
  <c r="P90" i="4"/>
  <c r="F90" i="4"/>
  <c r="E90" i="4"/>
  <c r="I90" i="4"/>
  <c r="K90" i="4"/>
  <c r="G90" i="4"/>
  <c r="E234" i="4"/>
  <c r="F234" i="4"/>
  <c r="M234" i="4"/>
  <c r="N234" i="4"/>
  <c r="H182" i="4"/>
  <c r="N182" i="4"/>
  <c r="I182" i="4"/>
  <c r="O182" i="4"/>
  <c r="J182" i="4"/>
  <c r="E182" i="4"/>
  <c r="AC182" i="4" s="1"/>
  <c r="AD182" i="4" s="1"/>
  <c r="K182" i="4"/>
  <c r="Q182" i="4"/>
  <c r="L182" i="4"/>
  <c r="R182" i="4"/>
  <c r="P182" i="4"/>
  <c r="R109" i="4"/>
  <c r="H109" i="4"/>
  <c r="T277" i="4"/>
  <c r="V277" i="4"/>
  <c r="N277" i="4"/>
  <c r="J277" i="4"/>
  <c r="M277" i="4"/>
  <c r="R277" i="4"/>
  <c r="W277" i="4"/>
  <c r="U277" i="4"/>
  <c r="L277" i="4"/>
  <c r="O277" i="4"/>
  <c r="G277" i="4"/>
  <c r="I277" i="4"/>
  <c r="P277" i="4"/>
  <c r="E277" i="4"/>
  <c r="K74" i="4"/>
  <c r="L74" i="4"/>
  <c r="M74" i="4"/>
  <c r="N74" i="4"/>
  <c r="O74" i="4"/>
  <c r="P74" i="4"/>
  <c r="G74" i="4"/>
  <c r="O239" i="4"/>
  <c r="R293" i="4"/>
  <c r="F2" i="4"/>
  <c r="M12" i="4"/>
  <c r="N36" i="4"/>
  <c r="G48" i="4"/>
  <c r="I72" i="4"/>
  <c r="Q84" i="4"/>
  <c r="M96" i="4"/>
  <c r="M132" i="4"/>
  <c r="E132" i="4"/>
  <c r="N144" i="4"/>
  <c r="U144" i="4"/>
  <c r="I156" i="4"/>
  <c r="K156" i="4"/>
  <c r="F168" i="4"/>
  <c r="F180" i="4"/>
  <c r="O204" i="4"/>
  <c r="G204" i="4"/>
  <c r="S228" i="4"/>
  <c r="G264" i="4"/>
  <c r="E276" i="4"/>
  <c r="E288" i="4"/>
  <c r="G13" i="4"/>
  <c r="G25" i="4"/>
  <c r="G37" i="4"/>
  <c r="E85" i="4"/>
  <c r="G109" i="4"/>
  <c r="K145" i="4"/>
  <c r="P169" i="4"/>
  <c r="R169" i="4"/>
  <c r="H193" i="4"/>
  <c r="F193" i="4"/>
  <c r="G205" i="4"/>
  <c r="H205" i="4"/>
  <c r="Q241" i="4"/>
  <c r="I61" i="4"/>
  <c r="R97" i="4"/>
  <c r="V121" i="4"/>
  <c r="N121" i="4"/>
  <c r="H217" i="4"/>
  <c r="E50" i="4"/>
  <c r="F62" i="4"/>
  <c r="H74" i="4"/>
  <c r="G122" i="4"/>
  <c r="G182" i="4"/>
  <c r="H194" i="4"/>
  <c r="O218" i="4"/>
  <c r="L254" i="4"/>
  <c r="I174" i="4"/>
  <c r="V246" i="4"/>
  <c r="T246" i="4"/>
  <c r="K246" i="4"/>
  <c r="F246" i="4"/>
  <c r="L246" i="4"/>
  <c r="I246" i="4"/>
  <c r="X246" i="4"/>
  <c r="U246" i="4"/>
  <c r="N246" i="4"/>
  <c r="Y246" i="4"/>
  <c r="Z246" i="4"/>
  <c r="G246" i="4"/>
  <c r="O246" i="4"/>
  <c r="H246" i="4"/>
  <c r="AA246" i="4"/>
  <c r="J246" i="4"/>
  <c r="P246" i="4"/>
  <c r="M246" i="4"/>
  <c r="S246" i="4"/>
  <c r="L177" i="4"/>
  <c r="R143" i="4"/>
  <c r="Y15" i="4"/>
  <c r="L39" i="4"/>
  <c r="I87" i="4"/>
  <c r="M111" i="4"/>
  <c r="J195" i="4"/>
  <c r="J244" i="4"/>
  <c r="R244" i="4"/>
  <c r="L244" i="4"/>
  <c r="I244" i="4"/>
  <c r="N244" i="4"/>
  <c r="H244" i="4"/>
  <c r="M244" i="4"/>
  <c r="O244" i="4"/>
  <c r="S244" i="4"/>
  <c r="T244" i="4"/>
  <c r="P244" i="4"/>
  <c r="E244" i="4"/>
  <c r="L153" i="4"/>
  <c r="M299" i="4"/>
  <c r="J40" i="4"/>
  <c r="Q52" i="4"/>
  <c r="N160" i="4"/>
  <c r="V162" i="4"/>
  <c r="S29" i="4"/>
  <c r="H138" i="4"/>
  <c r="F275" i="4"/>
  <c r="H275" i="4"/>
  <c r="W275" i="4"/>
  <c r="S275" i="4"/>
  <c r="O275" i="4"/>
  <c r="P275" i="4"/>
  <c r="E275" i="4"/>
  <c r="G275" i="4"/>
  <c r="R13" i="4"/>
  <c r="AB13" i="4"/>
  <c r="U13" i="4"/>
  <c r="O13" i="4"/>
  <c r="N192" i="4"/>
  <c r="G192" i="4"/>
  <c r="K192" i="4"/>
  <c r="V264" i="4"/>
  <c r="M264" i="4"/>
  <c r="T264" i="4"/>
  <c r="S264" i="4"/>
  <c r="X264" i="4"/>
  <c r="U264" i="4"/>
  <c r="N13" i="4"/>
  <c r="I145" i="4"/>
  <c r="AC38" i="4"/>
  <c r="AD38" i="4" s="1"/>
  <c r="F254" i="4"/>
  <c r="J292" i="4"/>
  <c r="L292" i="4"/>
  <c r="G292" i="4"/>
  <c r="F292" i="4"/>
  <c r="H292" i="4"/>
  <c r="I292" i="4"/>
  <c r="K292" i="4"/>
  <c r="U211" i="4"/>
  <c r="S211" i="4"/>
  <c r="J211" i="4"/>
  <c r="V211" i="4"/>
  <c r="N211" i="4"/>
  <c r="E211" i="4"/>
  <c r="L211" i="4"/>
  <c r="W211" i="4"/>
  <c r="P211" i="4"/>
  <c r="O211" i="4"/>
  <c r="F244" i="4"/>
  <c r="AC16" i="4"/>
  <c r="AD16" i="4" s="1"/>
  <c r="O106" i="4"/>
  <c r="J106" i="4"/>
  <c r="L106" i="4"/>
  <c r="M106" i="4"/>
  <c r="K106" i="4"/>
  <c r="J25" i="4"/>
  <c r="W25" i="4"/>
  <c r="M25" i="4"/>
  <c r="L25" i="4"/>
  <c r="V146" i="4"/>
  <c r="AB146" i="4"/>
  <c r="W146" i="4"/>
  <c r="Z146" i="4"/>
  <c r="M146" i="4"/>
  <c r="E146" i="4"/>
  <c r="Y146" i="4"/>
  <c r="AA146" i="4"/>
  <c r="F146" i="4"/>
  <c r="H146" i="4"/>
  <c r="G146" i="4"/>
  <c r="O146" i="4"/>
  <c r="I146" i="4"/>
  <c r="Q146" i="4"/>
  <c r="K108" i="4"/>
  <c r="F27" i="4"/>
  <c r="G27" i="4"/>
  <c r="J27" i="4"/>
  <c r="S27" i="4"/>
  <c r="H27" i="4"/>
  <c r="U27" i="4"/>
  <c r="X27" i="4"/>
  <c r="W27" i="4"/>
  <c r="I27" i="4"/>
  <c r="Z27" i="4"/>
  <c r="Y27" i="4"/>
  <c r="L27" i="4"/>
  <c r="M27" i="4"/>
  <c r="O27" i="4"/>
  <c r="AB27" i="4"/>
  <c r="AA27" i="4"/>
  <c r="L99" i="4"/>
  <c r="M99" i="4"/>
  <c r="E99" i="4"/>
  <c r="F99" i="4"/>
  <c r="H99" i="4"/>
  <c r="L171" i="4"/>
  <c r="E171" i="4"/>
  <c r="F171" i="4"/>
  <c r="G171" i="4"/>
  <c r="K171" i="4"/>
  <c r="J171" i="4"/>
  <c r="H171" i="4"/>
  <c r="M171" i="4"/>
  <c r="G243" i="4"/>
  <c r="J243" i="4"/>
  <c r="E10" i="4"/>
  <c r="F10" i="4"/>
  <c r="I10" i="4"/>
  <c r="M82" i="4"/>
  <c r="E82" i="4"/>
  <c r="I82" i="4"/>
  <c r="Q82" i="4"/>
  <c r="N82" i="4"/>
  <c r="J82" i="4"/>
  <c r="O82" i="4"/>
  <c r="L82" i="4"/>
  <c r="F82" i="4"/>
  <c r="P82" i="4"/>
  <c r="S82" i="4"/>
  <c r="R82" i="4"/>
  <c r="T82" i="4"/>
  <c r="K82" i="4"/>
  <c r="G82" i="4"/>
  <c r="H82" i="4"/>
  <c r="E154" i="4"/>
  <c r="F154" i="4"/>
  <c r="G154" i="4"/>
  <c r="J154" i="4"/>
  <c r="L154" i="4"/>
  <c r="O154" i="4"/>
  <c r="J226" i="4"/>
  <c r="G226" i="4"/>
  <c r="L226" i="4"/>
  <c r="Q226" i="4"/>
  <c r="F226" i="4"/>
  <c r="K226" i="4"/>
  <c r="R226" i="4"/>
  <c r="M226" i="4"/>
  <c r="O226" i="4"/>
  <c r="N226" i="4"/>
  <c r="P226" i="4"/>
  <c r="H226" i="4"/>
  <c r="I226" i="4"/>
  <c r="N298" i="4"/>
  <c r="H298" i="4"/>
  <c r="K298" i="4"/>
  <c r="F298" i="4"/>
  <c r="L298" i="4"/>
  <c r="R298" i="4"/>
  <c r="E298" i="4"/>
  <c r="T41" i="4"/>
  <c r="F41" i="4"/>
  <c r="G41" i="4"/>
  <c r="U41" i="4"/>
  <c r="Q41" i="4"/>
  <c r="I41" i="4"/>
  <c r="H41" i="4"/>
  <c r="S41" i="4"/>
  <c r="K41" i="4"/>
  <c r="J41" i="4"/>
  <c r="W41" i="4"/>
  <c r="N41" i="4"/>
  <c r="P41" i="4"/>
  <c r="O41" i="4"/>
  <c r="R41" i="4"/>
  <c r="E41" i="4"/>
  <c r="M41" i="4"/>
  <c r="V41" i="4"/>
  <c r="L41" i="4"/>
  <c r="G113" i="4"/>
  <c r="J113" i="4"/>
  <c r="H113" i="4"/>
  <c r="L113" i="4"/>
  <c r="I113" i="4"/>
  <c r="M113" i="4"/>
  <c r="F185" i="4"/>
  <c r="W185" i="4"/>
  <c r="R185" i="4"/>
  <c r="S185" i="4"/>
  <c r="U185" i="4"/>
  <c r="H185" i="4"/>
  <c r="N185" i="4"/>
  <c r="J185" i="4"/>
  <c r="K185" i="4"/>
  <c r="O185" i="4"/>
  <c r="M185" i="4"/>
  <c r="P185" i="4"/>
  <c r="E185" i="4"/>
  <c r="T185" i="4"/>
  <c r="Q185" i="4"/>
  <c r="V185" i="4"/>
  <c r="N278" i="4"/>
  <c r="J278" i="4"/>
  <c r="I278" i="4"/>
  <c r="Q278" i="4"/>
  <c r="F278" i="4"/>
  <c r="R278" i="4"/>
  <c r="K278" i="4"/>
  <c r="S278" i="4"/>
  <c r="L278" i="4"/>
  <c r="O278" i="4"/>
  <c r="G278" i="4"/>
  <c r="T278" i="4"/>
  <c r="O133" i="4"/>
  <c r="G133" i="4"/>
  <c r="J133" i="4"/>
  <c r="E133" i="4"/>
  <c r="H289" i="4"/>
  <c r="P289" i="4"/>
  <c r="M289" i="4"/>
  <c r="J289" i="4"/>
  <c r="F289" i="4"/>
  <c r="R289" i="4"/>
  <c r="G289" i="4"/>
  <c r="Y289" i="4"/>
  <c r="V289" i="4"/>
  <c r="I289" i="4"/>
  <c r="X289" i="4"/>
  <c r="K289" i="4"/>
  <c r="E289" i="4"/>
  <c r="Z289" i="4"/>
  <c r="L289" i="4"/>
  <c r="O289" i="4"/>
  <c r="N289" i="4"/>
  <c r="W289" i="4"/>
  <c r="T289" i="4"/>
  <c r="S289" i="4"/>
  <c r="U289" i="4"/>
  <c r="J86" i="4"/>
  <c r="L86" i="4"/>
  <c r="K86" i="4"/>
  <c r="U86" i="4"/>
  <c r="V86" i="4"/>
  <c r="N86" i="4"/>
  <c r="I86" i="4"/>
  <c r="F86" i="4"/>
  <c r="T86" i="4"/>
  <c r="I280" i="4"/>
  <c r="N294" i="4"/>
  <c r="K12" i="4"/>
  <c r="L12" i="4"/>
  <c r="P24" i="4"/>
  <c r="J36" i="4"/>
  <c r="M60" i="4"/>
  <c r="N84" i="4"/>
  <c r="I96" i="4"/>
  <c r="G108" i="4"/>
  <c r="I108" i="4"/>
  <c r="N120" i="4"/>
  <c r="AA132" i="4"/>
  <c r="R132" i="4"/>
  <c r="H144" i="4"/>
  <c r="I144" i="4"/>
  <c r="Q168" i="4"/>
  <c r="Y180" i="4"/>
  <c r="E180" i="4"/>
  <c r="E192" i="4"/>
  <c r="T204" i="4"/>
  <c r="V216" i="4"/>
  <c r="G228" i="4"/>
  <c r="AC228" i="4" s="1"/>
  <c r="AD228" i="4" s="1"/>
  <c r="J228" i="4"/>
  <c r="F240" i="4"/>
  <c r="Y264" i="4"/>
  <c r="L264" i="4"/>
  <c r="Y13" i="4"/>
  <c r="L13" i="4"/>
  <c r="Z25" i="4"/>
  <c r="F25" i="4"/>
  <c r="U37" i="4"/>
  <c r="L37" i="4"/>
  <c r="H49" i="4"/>
  <c r="L73" i="4"/>
  <c r="P73" i="4"/>
  <c r="F85" i="4"/>
  <c r="AA133" i="4"/>
  <c r="M133" i="4"/>
  <c r="W169" i="4"/>
  <c r="Q169" i="4"/>
  <c r="R205" i="4"/>
  <c r="H229" i="4"/>
  <c r="E61" i="4"/>
  <c r="O97" i="4"/>
  <c r="K121" i="4"/>
  <c r="S217" i="4"/>
  <c r="F217" i="4"/>
  <c r="W62" i="4"/>
  <c r="G86" i="4"/>
  <c r="Q86" i="4"/>
  <c r="F122" i="4"/>
  <c r="AC122" i="4" s="1"/>
  <c r="AD122" i="4" s="1"/>
  <c r="X146" i="4"/>
  <c r="I158" i="4"/>
  <c r="F182" i="4"/>
  <c r="O230" i="4"/>
  <c r="M230" i="4"/>
  <c r="P230" i="4"/>
  <c r="E230" i="4"/>
  <c r="W230" i="4"/>
  <c r="Q230" i="4"/>
  <c r="Y230" i="4"/>
  <c r="F230" i="4"/>
  <c r="Z230" i="4"/>
  <c r="R230" i="4"/>
  <c r="G230" i="4"/>
  <c r="I230" i="4"/>
  <c r="AA230" i="4"/>
  <c r="U230" i="4"/>
  <c r="H230" i="4"/>
  <c r="V230" i="4"/>
  <c r="N230" i="4"/>
  <c r="R256" i="4"/>
  <c r="T174" i="4"/>
  <c r="P15" i="4"/>
  <c r="V27" i="4"/>
  <c r="G63" i="4"/>
  <c r="F87" i="4"/>
  <c r="H87" i="4"/>
  <c r="P123" i="4"/>
  <c r="L147" i="4"/>
  <c r="K243" i="4"/>
  <c r="J150" i="4"/>
  <c r="I222" i="4"/>
  <c r="E153" i="4"/>
  <c r="T107" i="4"/>
  <c r="F196" i="4"/>
  <c r="L220" i="4"/>
  <c r="R162" i="4"/>
  <c r="P294" i="4"/>
  <c r="T141" i="4"/>
  <c r="Q33" i="4"/>
  <c r="M33" i="4"/>
  <c r="W33" i="4"/>
  <c r="V33" i="4"/>
  <c r="W105" i="4"/>
  <c r="F105" i="4"/>
  <c r="M105" i="4"/>
  <c r="K105" i="4"/>
  <c r="P105" i="4"/>
  <c r="N105" i="4"/>
  <c r="G105" i="4"/>
  <c r="R105" i="4"/>
  <c r="T105" i="4"/>
  <c r="S105" i="4"/>
  <c r="H105" i="4"/>
  <c r="U105" i="4"/>
  <c r="L105" i="4"/>
  <c r="I105" i="4"/>
  <c r="E105" i="4"/>
  <c r="V105" i="4"/>
  <c r="O105" i="4"/>
  <c r="J105" i="4"/>
  <c r="Z105" i="4"/>
  <c r="M249" i="4"/>
  <c r="P249" i="4"/>
  <c r="E249" i="4"/>
  <c r="Q249" i="4"/>
  <c r="K249" i="4"/>
  <c r="F249" i="4"/>
  <c r="I249" i="4"/>
  <c r="L249" i="4"/>
  <c r="N249" i="4"/>
  <c r="G249" i="4"/>
  <c r="H249" i="4"/>
  <c r="O249" i="4"/>
  <c r="J249" i="4"/>
  <c r="V88" i="4"/>
  <c r="W88" i="4"/>
  <c r="X88" i="4"/>
  <c r="Z88" i="4"/>
  <c r="M88" i="4"/>
  <c r="AA88" i="4"/>
  <c r="Y88" i="4"/>
  <c r="F88" i="4"/>
  <c r="P88" i="4"/>
  <c r="J88" i="4"/>
  <c r="U88" i="4"/>
  <c r="E88" i="4"/>
  <c r="K88" i="4"/>
  <c r="Q88" i="4"/>
  <c r="S88" i="4"/>
  <c r="E160" i="4"/>
  <c r="P160" i="4"/>
  <c r="Q160" i="4"/>
  <c r="E232" i="4"/>
  <c r="M232" i="4"/>
  <c r="W232" i="4"/>
  <c r="X218" i="4"/>
  <c r="Q218" i="4"/>
  <c r="F218" i="4"/>
  <c r="R218" i="4"/>
  <c r="G218" i="4"/>
  <c r="H218" i="4"/>
  <c r="K218" i="4"/>
  <c r="T218" i="4"/>
  <c r="M218" i="4"/>
  <c r="I218" i="4"/>
  <c r="N218" i="4"/>
  <c r="J218" i="4"/>
  <c r="Y218" i="4"/>
  <c r="W218" i="4"/>
  <c r="K47" i="4"/>
  <c r="L47" i="4"/>
  <c r="M191" i="4"/>
  <c r="L191" i="4"/>
  <c r="K263" i="4"/>
  <c r="F263" i="4"/>
  <c r="L263" i="4"/>
  <c r="I263" i="4"/>
  <c r="N263" i="4"/>
  <c r="M263" i="4"/>
  <c r="O263" i="4"/>
  <c r="P263" i="4"/>
  <c r="E263" i="4"/>
  <c r="W30" i="4"/>
  <c r="P30" i="4"/>
  <c r="E30" i="4"/>
  <c r="S30" i="4"/>
  <c r="F30" i="4"/>
  <c r="O102" i="4"/>
  <c r="Q102" i="4"/>
  <c r="J102" i="4"/>
  <c r="H102" i="4"/>
  <c r="K102" i="4"/>
  <c r="K157" i="4"/>
  <c r="L157" i="4"/>
  <c r="M157" i="4"/>
  <c r="I301" i="4"/>
  <c r="M301" i="4"/>
  <c r="O301" i="4"/>
  <c r="G301" i="4"/>
  <c r="J301" i="4"/>
  <c r="N301" i="4"/>
  <c r="H301" i="4"/>
  <c r="K301" i="4"/>
  <c r="F301" i="4"/>
  <c r="E301" i="4"/>
  <c r="L301" i="4"/>
  <c r="E98" i="4"/>
  <c r="K98" i="4"/>
  <c r="R98" i="4"/>
  <c r="O98" i="4"/>
  <c r="G98" i="4"/>
  <c r="N98" i="4"/>
  <c r="F98" i="4"/>
  <c r="L98" i="4"/>
  <c r="V281" i="4"/>
  <c r="L295" i="4"/>
  <c r="J32" i="4"/>
  <c r="G32" i="4"/>
  <c r="K32" i="4"/>
  <c r="H32" i="4"/>
  <c r="I32" i="4"/>
  <c r="M32" i="4"/>
  <c r="L32" i="4"/>
  <c r="E32" i="4"/>
  <c r="F32" i="4"/>
  <c r="L24" i="4"/>
  <c r="M36" i="4"/>
  <c r="K72" i="4"/>
  <c r="P120" i="4"/>
  <c r="L132" i="4"/>
  <c r="F132" i="4"/>
  <c r="E144" i="4"/>
  <c r="AC144" i="4" s="1"/>
  <c r="AD144" i="4" s="1"/>
  <c r="H156" i="4"/>
  <c r="J156" i="4"/>
  <c r="P168" i="4"/>
  <c r="E168" i="4"/>
  <c r="P180" i="4"/>
  <c r="AA180" i="4"/>
  <c r="O192" i="4"/>
  <c r="L204" i="4"/>
  <c r="J216" i="4"/>
  <c r="T228" i="4"/>
  <c r="U228" i="4"/>
  <c r="M240" i="4"/>
  <c r="K240" i="4"/>
  <c r="H240" i="4"/>
  <c r="P240" i="4"/>
  <c r="I264" i="4"/>
  <c r="W264" i="4"/>
  <c r="P276" i="4"/>
  <c r="Q288" i="4"/>
  <c r="W13" i="4"/>
  <c r="V13" i="4"/>
  <c r="U25" i="4"/>
  <c r="Q25" i="4"/>
  <c r="E37" i="4"/>
  <c r="W37" i="4"/>
  <c r="S73" i="4"/>
  <c r="F109" i="4"/>
  <c r="W133" i="4"/>
  <c r="Y133" i="4"/>
  <c r="J145" i="4"/>
  <c r="M169" i="4"/>
  <c r="O205" i="4"/>
  <c r="F205" i="4"/>
  <c r="E229" i="4"/>
  <c r="P241" i="4"/>
  <c r="J61" i="4"/>
  <c r="AA97" i="4"/>
  <c r="S121" i="4"/>
  <c r="Q121" i="4"/>
  <c r="U121" i="4"/>
  <c r="F121" i="4"/>
  <c r="X121" i="4"/>
  <c r="R121" i="4"/>
  <c r="G121" i="4"/>
  <c r="M121" i="4"/>
  <c r="J121" i="4"/>
  <c r="K217" i="4"/>
  <c r="E217" i="4"/>
  <c r="L253" i="4"/>
  <c r="Q50" i="4"/>
  <c r="O62" i="4"/>
  <c r="F74" i="4"/>
  <c r="AC74" i="4" s="1"/>
  <c r="AD74" i="4" s="1"/>
  <c r="E86" i="4"/>
  <c r="H98" i="4"/>
  <c r="T146" i="4"/>
  <c r="K170" i="4"/>
  <c r="N170" i="4"/>
  <c r="S194" i="4"/>
  <c r="K206" i="4"/>
  <c r="V218" i="4"/>
  <c r="I254" i="4"/>
  <c r="K254" i="4"/>
  <c r="J266" i="4"/>
  <c r="G266" i="4"/>
  <c r="K266" i="4"/>
  <c r="F266" i="4"/>
  <c r="L266" i="4"/>
  <c r="I266" i="4"/>
  <c r="U266" i="4"/>
  <c r="N266" i="4"/>
  <c r="M266" i="4"/>
  <c r="T266" i="4"/>
  <c r="O266" i="4"/>
  <c r="U290" i="4"/>
  <c r="Q256" i="4"/>
  <c r="I177" i="4"/>
  <c r="O297" i="4"/>
  <c r="H297" i="4"/>
  <c r="N297" i="4"/>
  <c r="M297" i="4"/>
  <c r="G297" i="4"/>
  <c r="I297" i="4"/>
  <c r="J297" i="4"/>
  <c r="K297" i="4"/>
  <c r="L297" i="4"/>
  <c r="U239" i="4"/>
  <c r="N15" i="4"/>
  <c r="P39" i="4"/>
  <c r="O75" i="4"/>
  <c r="U123" i="4"/>
  <c r="Y147" i="4"/>
  <c r="M159" i="4"/>
  <c r="L207" i="4"/>
  <c r="F219" i="4"/>
  <c r="L243" i="4"/>
  <c r="K255" i="4"/>
  <c r="P280" i="4"/>
  <c r="G282" i="4"/>
  <c r="K282" i="4"/>
  <c r="S282" i="4"/>
  <c r="L282" i="4"/>
  <c r="M282" i="4"/>
  <c r="O282" i="4"/>
  <c r="H282" i="4"/>
  <c r="P282" i="4"/>
  <c r="E282" i="4"/>
  <c r="Q282" i="4"/>
  <c r="I282" i="4"/>
  <c r="F282" i="4"/>
  <c r="R282" i="4"/>
  <c r="R28" i="4"/>
  <c r="T28" i="4"/>
  <c r="E28" i="4"/>
  <c r="L28" i="4"/>
  <c r="Q28" i="4"/>
  <c r="M28" i="4"/>
  <c r="F28" i="4"/>
  <c r="J28" i="4"/>
  <c r="O28" i="4"/>
  <c r="P28" i="4"/>
  <c r="H28" i="4"/>
  <c r="U28" i="4"/>
  <c r="K28" i="4"/>
  <c r="G28" i="4"/>
  <c r="N28" i="4"/>
  <c r="S28" i="4"/>
  <c r="L76" i="4"/>
  <c r="P124" i="4"/>
  <c r="M172" i="4"/>
  <c r="J257" i="4"/>
  <c r="N167" i="4"/>
  <c r="O111" i="4"/>
  <c r="E111" i="4"/>
  <c r="Q111" i="4"/>
  <c r="Q255" i="4"/>
  <c r="L255" i="4"/>
  <c r="I255" i="4"/>
  <c r="N255" i="4"/>
  <c r="G255" i="4"/>
  <c r="P22" i="4"/>
  <c r="L22" i="4"/>
  <c r="G22" i="4"/>
  <c r="H22" i="4"/>
  <c r="N22" i="4"/>
  <c r="E22" i="4"/>
  <c r="I22" i="4"/>
  <c r="F22" i="4"/>
  <c r="K22" i="4"/>
  <c r="J22" i="4"/>
  <c r="M22" i="4"/>
  <c r="R166" i="4"/>
  <c r="M166" i="4"/>
  <c r="G166" i="4"/>
  <c r="W166" i="4"/>
  <c r="S166" i="4"/>
  <c r="P166" i="4"/>
  <c r="H166" i="4"/>
  <c r="V166" i="4"/>
  <c r="T166" i="4"/>
  <c r="Y166" i="4"/>
  <c r="N166" i="4"/>
  <c r="I166" i="4"/>
  <c r="Z166" i="4"/>
  <c r="U166" i="4"/>
  <c r="O166" i="4"/>
  <c r="L166" i="4"/>
  <c r="E166" i="4"/>
  <c r="AB166" i="4"/>
  <c r="AA166" i="4"/>
  <c r="Q166" i="4"/>
  <c r="X166" i="4"/>
  <c r="J166" i="4"/>
  <c r="F238" i="4"/>
  <c r="O238" i="4"/>
  <c r="R238" i="4"/>
  <c r="G238" i="4"/>
  <c r="J238" i="4"/>
  <c r="K238" i="4"/>
  <c r="Q238" i="4"/>
  <c r="N238" i="4"/>
  <c r="L238" i="4"/>
  <c r="P238" i="4"/>
  <c r="E238" i="4"/>
  <c r="V242" i="4"/>
  <c r="S242" i="4"/>
  <c r="H242" i="4"/>
  <c r="J242" i="4"/>
  <c r="AA242" i="4"/>
  <c r="G242" i="4"/>
  <c r="E242" i="4"/>
  <c r="Q242" i="4"/>
  <c r="K242" i="4"/>
  <c r="F242" i="4"/>
  <c r="W242" i="4"/>
  <c r="R242" i="4"/>
  <c r="L242" i="4"/>
  <c r="I242" i="4"/>
  <c r="N242" i="4"/>
  <c r="M242" i="4"/>
  <c r="J53" i="4"/>
  <c r="P53" i="4"/>
  <c r="F53" i="4"/>
  <c r="N53" i="4"/>
  <c r="G53" i="4"/>
  <c r="J197" i="4"/>
  <c r="L197" i="4"/>
  <c r="F197" i="4"/>
  <c r="I197" i="4"/>
  <c r="G197" i="4"/>
  <c r="E197" i="4"/>
  <c r="H197" i="4"/>
  <c r="Q269" i="4"/>
  <c r="N269" i="4"/>
  <c r="M269" i="4"/>
  <c r="N169" i="4"/>
  <c r="I169" i="4"/>
  <c r="F169" i="4"/>
  <c r="K169" i="4"/>
  <c r="Q122" i="4"/>
  <c r="P122" i="4"/>
  <c r="R122" i="4"/>
  <c r="H122" i="4"/>
  <c r="U122" i="4"/>
  <c r="T122" i="4"/>
  <c r="I122" i="4"/>
  <c r="X122" i="4"/>
  <c r="W122" i="4"/>
  <c r="M122" i="4"/>
  <c r="AA122" i="4"/>
  <c r="N122" i="4"/>
  <c r="K122" i="4"/>
  <c r="I36" i="4"/>
  <c r="L60" i="4"/>
  <c r="E108" i="4"/>
  <c r="L120" i="4"/>
  <c r="Y132" i="4"/>
  <c r="AB144" i="4"/>
  <c r="X180" i="4"/>
  <c r="K204" i="4"/>
  <c r="M216" i="4"/>
  <c r="R264" i="4"/>
  <c r="K264" i="4"/>
  <c r="P13" i="4"/>
  <c r="J13" i="4"/>
  <c r="S25" i="4"/>
  <c r="E25" i="4"/>
  <c r="AC25" i="4" s="1"/>
  <c r="AD25" i="4" s="1"/>
  <c r="T37" i="4"/>
  <c r="K37" i="4"/>
  <c r="T49" i="4"/>
  <c r="I73" i="4"/>
  <c r="E109" i="4"/>
  <c r="AC109" i="4" s="1"/>
  <c r="AD109" i="4" s="1"/>
  <c r="J169" i="4"/>
  <c r="E205" i="4"/>
  <c r="AC205" i="4" s="1"/>
  <c r="AD205" i="4" s="1"/>
  <c r="G229" i="4"/>
  <c r="AA241" i="4"/>
  <c r="H265" i="4"/>
  <c r="G61" i="4"/>
  <c r="P61" i="4"/>
  <c r="J97" i="4"/>
  <c r="N157" i="4"/>
  <c r="F181" i="4"/>
  <c r="G217" i="4"/>
  <c r="K277" i="4"/>
  <c r="P14" i="4"/>
  <c r="G50" i="4"/>
  <c r="K50" i="4"/>
  <c r="I62" i="4"/>
  <c r="Z122" i="4"/>
  <c r="E134" i="4"/>
  <c r="P146" i="4"/>
  <c r="U218" i="4"/>
  <c r="T242" i="4"/>
  <c r="H278" i="4"/>
  <c r="T290" i="4"/>
  <c r="L239" i="4"/>
  <c r="H39" i="4"/>
  <c r="N75" i="4"/>
  <c r="M147" i="4"/>
  <c r="E219" i="4"/>
  <c r="F243" i="4"/>
  <c r="AC243" i="4" s="1"/>
  <c r="AD243" i="4" s="1"/>
  <c r="S255" i="4"/>
  <c r="J267" i="4"/>
  <c r="U279" i="4"/>
  <c r="AA280" i="4"/>
  <c r="H40" i="4"/>
  <c r="K100" i="4"/>
  <c r="H124" i="4"/>
  <c r="N196" i="4"/>
  <c r="N232" i="4"/>
  <c r="K281" i="4"/>
  <c r="M300" i="4"/>
  <c r="V300" i="4"/>
  <c r="W300" i="4"/>
  <c r="H300" i="4"/>
  <c r="F300" i="4"/>
  <c r="K300" i="4"/>
  <c r="Y300" i="4"/>
  <c r="X300" i="4"/>
  <c r="R300" i="4"/>
  <c r="N300" i="4"/>
  <c r="Q300" i="4"/>
  <c r="J300" i="4"/>
  <c r="T300" i="4"/>
  <c r="E300" i="4"/>
  <c r="S43" i="4"/>
  <c r="U43" i="4"/>
  <c r="I43" i="4"/>
  <c r="Z43" i="4"/>
  <c r="P170" i="4"/>
  <c r="F170" i="4"/>
  <c r="M290" i="4"/>
  <c r="E272" i="4"/>
  <c r="H143" i="4"/>
  <c r="K143" i="4"/>
  <c r="P239" i="4"/>
  <c r="I239" i="4"/>
  <c r="F39" i="4"/>
  <c r="K39" i="4"/>
  <c r="E63" i="4"/>
  <c r="J111" i="4"/>
  <c r="F111" i="4"/>
  <c r="Q135" i="4"/>
  <c r="I183" i="4"/>
  <c r="N183" i="4"/>
  <c r="N195" i="4"/>
  <c r="M243" i="4"/>
  <c r="H255" i="4"/>
  <c r="O255" i="4"/>
  <c r="U291" i="4"/>
  <c r="N291" i="4"/>
  <c r="L291" i="4"/>
  <c r="R291" i="4"/>
  <c r="E291" i="4"/>
  <c r="Q291" i="4"/>
  <c r="G291" i="4"/>
  <c r="I291" i="4"/>
  <c r="H280" i="4"/>
  <c r="N222" i="4"/>
  <c r="H222" i="4"/>
  <c r="N8" i="4"/>
  <c r="F8" i="4"/>
  <c r="K68" i="4"/>
  <c r="H68" i="4"/>
  <c r="P116" i="4"/>
  <c r="O248" i="4"/>
  <c r="J153" i="4"/>
  <c r="F285" i="4"/>
  <c r="I107" i="4"/>
  <c r="M203" i="4"/>
  <c r="F40" i="4"/>
  <c r="I40" i="4"/>
  <c r="I52" i="4"/>
  <c r="O64" i="4"/>
  <c r="E64" i="4"/>
  <c r="J76" i="4"/>
  <c r="H112" i="4"/>
  <c r="J112" i="4"/>
  <c r="M112" i="4"/>
  <c r="I112" i="4"/>
  <c r="U112" i="4"/>
  <c r="N112" i="4"/>
  <c r="K112" i="4"/>
  <c r="X136" i="4"/>
  <c r="H172" i="4"/>
  <c r="M101" i="4"/>
  <c r="K101" i="4"/>
  <c r="E101" i="4"/>
  <c r="L101" i="4"/>
  <c r="Q101" i="4"/>
  <c r="R101" i="4"/>
  <c r="O101" i="4"/>
  <c r="S101" i="4"/>
  <c r="F101" i="4"/>
  <c r="H101" i="4"/>
  <c r="G101" i="4"/>
  <c r="V101" i="4"/>
  <c r="N101" i="4"/>
  <c r="I101" i="4"/>
  <c r="P101" i="4"/>
  <c r="W101" i="4"/>
  <c r="J101" i="4"/>
  <c r="T101" i="4"/>
  <c r="X201" i="4"/>
  <c r="G201" i="4"/>
  <c r="R201" i="4"/>
  <c r="S201" i="4"/>
  <c r="I201" i="4"/>
  <c r="K201" i="4"/>
  <c r="V201" i="4"/>
  <c r="L201" i="4"/>
  <c r="M201" i="4"/>
  <c r="Y201" i="4"/>
  <c r="T201" i="4"/>
  <c r="N201" i="4"/>
  <c r="U201" i="4"/>
  <c r="AA201" i="4"/>
  <c r="W201" i="4"/>
  <c r="O201" i="4"/>
  <c r="Z201" i="4"/>
  <c r="AB201" i="4"/>
  <c r="H201" i="4"/>
  <c r="P201" i="4"/>
  <c r="F201" i="4"/>
  <c r="Q201" i="4"/>
  <c r="J201" i="4"/>
  <c r="G42" i="4"/>
  <c r="F128" i="4"/>
  <c r="L128" i="4"/>
  <c r="O128" i="4"/>
  <c r="P128" i="4"/>
  <c r="J128" i="4"/>
  <c r="K128" i="4"/>
  <c r="E128" i="4"/>
  <c r="M128" i="4"/>
  <c r="G128" i="4"/>
  <c r="Q128" i="4"/>
  <c r="N128" i="4"/>
  <c r="H128" i="4"/>
  <c r="I128" i="4"/>
  <c r="Z176" i="4"/>
  <c r="T176" i="4"/>
  <c r="U176" i="4"/>
  <c r="AC188" i="4"/>
  <c r="AD188" i="4" s="1"/>
  <c r="G248" i="4"/>
  <c r="T153" i="4"/>
  <c r="S153" i="4"/>
  <c r="S76" i="4"/>
  <c r="M76" i="4"/>
  <c r="T76" i="4"/>
  <c r="J20" i="4"/>
  <c r="K20" i="4"/>
  <c r="L20" i="4"/>
  <c r="P20" i="4"/>
  <c r="N20" i="4"/>
  <c r="O20" i="4"/>
  <c r="I20" i="4"/>
  <c r="F20" i="4"/>
  <c r="M173" i="4"/>
  <c r="E186" i="4"/>
  <c r="S199" i="4"/>
  <c r="I23" i="4"/>
  <c r="F152" i="4"/>
  <c r="H152" i="4"/>
  <c r="T152" i="4"/>
  <c r="M152" i="4"/>
  <c r="L152" i="4"/>
  <c r="R152" i="4"/>
  <c r="O152" i="4"/>
  <c r="G152" i="4"/>
  <c r="P152" i="4"/>
  <c r="S152" i="4"/>
  <c r="Q152" i="4"/>
  <c r="I152" i="4"/>
  <c r="J152" i="4"/>
  <c r="N152" i="4"/>
  <c r="K152" i="4"/>
  <c r="E152" i="4"/>
  <c r="AC152" i="4" s="1"/>
  <c r="AD152" i="4" s="1"/>
  <c r="P272" i="4"/>
  <c r="E143" i="4"/>
  <c r="J143" i="4"/>
  <c r="O300" i="4"/>
  <c r="J39" i="4"/>
  <c r="E39" i="4"/>
  <c r="AC39" i="4" s="1"/>
  <c r="AD39" i="4" s="1"/>
  <c r="R63" i="4"/>
  <c r="P63" i="4"/>
  <c r="N135" i="4"/>
  <c r="H183" i="4"/>
  <c r="Q195" i="4"/>
  <c r="H243" i="4"/>
  <c r="E8" i="4"/>
  <c r="Y248" i="4"/>
  <c r="N248" i="4"/>
  <c r="Q153" i="4"/>
  <c r="F203" i="4"/>
  <c r="Q203" i="4"/>
  <c r="H203" i="4"/>
  <c r="P260" i="4"/>
  <c r="E260" i="4"/>
  <c r="Q260" i="4"/>
  <c r="K260" i="4"/>
  <c r="F260" i="4"/>
  <c r="R260" i="4"/>
  <c r="L260" i="4"/>
  <c r="I260" i="4"/>
  <c r="N260" i="4"/>
  <c r="M260" i="4"/>
  <c r="O260" i="4"/>
  <c r="T260" i="4"/>
  <c r="G260" i="4"/>
  <c r="O4" i="4"/>
  <c r="M64" i="4"/>
  <c r="I76" i="4"/>
  <c r="G172" i="4"/>
  <c r="O232" i="4"/>
  <c r="M20" i="4"/>
  <c r="F213" i="4"/>
  <c r="G213" i="4"/>
  <c r="M213" i="4"/>
  <c r="H213" i="4"/>
  <c r="N213" i="4"/>
  <c r="P213" i="4"/>
  <c r="I213" i="4"/>
  <c r="J213" i="4"/>
  <c r="E213" i="4"/>
  <c r="O213" i="4"/>
  <c r="X179" i="4"/>
  <c r="E179" i="4"/>
  <c r="AC179" i="4" s="1"/>
  <c r="AD179" i="4" s="1"/>
  <c r="J179" i="4"/>
  <c r="Q179" i="4"/>
  <c r="M179" i="4"/>
  <c r="F179" i="4"/>
  <c r="P179" i="4"/>
  <c r="R179" i="4"/>
  <c r="V179" i="4"/>
  <c r="G179" i="4"/>
  <c r="W179" i="4"/>
  <c r="S179" i="4"/>
  <c r="U179" i="4"/>
  <c r="S129" i="4"/>
  <c r="K251" i="4"/>
  <c r="Y43" i="4"/>
  <c r="H104" i="4"/>
  <c r="M104" i="4"/>
  <c r="T39" i="4"/>
  <c r="R39" i="4"/>
  <c r="K183" i="4"/>
  <c r="T195" i="4"/>
  <c r="T248" i="4"/>
  <c r="F153" i="4"/>
  <c r="I153" i="4"/>
  <c r="G153" i="4"/>
  <c r="O153" i="4"/>
  <c r="I64" i="4"/>
  <c r="G64" i="4"/>
  <c r="W64" i="4"/>
  <c r="R64" i="4"/>
  <c r="U76" i="4"/>
  <c r="Z124" i="4"/>
  <c r="F160" i="4"/>
  <c r="H160" i="4"/>
  <c r="G160" i="4"/>
  <c r="I160" i="4"/>
  <c r="J160" i="4"/>
  <c r="L160" i="4"/>
  <c r="K160" i="4"/>
  <c r="M160" i="4"/>
  <c r="P196" i="4"/>
  <c r="L196" i="4"/>
  <c r="N210" i="4"/>
  <c r="Y105" i="4"/>
  <c r="Q30" i="4"/>
  <c r="K43" i="4"/>
  <c r="H248" i="4"/>
  <c r="J248" i="4"/>
  <c r="E248" i="4"/>
  <c r="K248" i="4"/>
  <c r="F248" i="4"/>
  <c r="AC44" i="4"/>
  <c r="AD44" i="4" s="1"/>
  <c r="J104" i="4"/>
  <c r="T272" i="4"/>
  <c r="O272" i="4"/>
  <c r="T143" i="4"/>
  <c r="I143" i="4"/>
  <c r="N239" i="4"/>
  <c r="F239" i="4"/>
  <c r="S39" i="4"/>
  <c r="Q39" i="4"/>
  <c r="L63" i="4"/>
  <c r="K111" i="4"/>
  <c r="N111" i="4"/>
  <c r="S135" i="4"/>
  <c r="G183" i="4"/>
  <c r="H195" i="4"/>
  <c r="I195" i="4"/>
  <c r="N243" i="4"/>
  <c r="M267" i="4"/>
  <c r="K8" i="4"/>
  <c r="Z8" i="4"/>
  <c r="G68" i="4"/>
  <c r="N116" i="4"/>
  <c r="L116" i="4"/>
  <c r="E116" i="4"/>
  <c r="S116" i="4"/>
  <c r="T116" i="4"/>
  <c r="M248" i="4"/>
  <c r="L248" i="4"/>
  <c r="N153" i="4"/>
  <c r="K285" i="4"/>
  <c r="O285" i="4"/>
  <c r="K107" i="4"/>
  <c r="J107" i="4"/>
  <c r="L107" i="4"/>
  <c r="V107" i="4"/>
  <c r="I203" i="4"/>
  <c r="S299" i="4"/>
  <c r="G4" i="4"/>
  <c r="L40" i="4"/>
  <c r="J52" i="4"/>
  <c r="AA64" i="4"/>
  <c r="R76" i="4"/>
  <c r="H76" i="4"/>
  <c r="S112" i="4"/>
  <c r="O136" i="4"/>
  <c r="J136" i="4"/>
  <c r="K184" i="4"/>
  <c r="P184" i="4"/>
  <c r="Q184" i="4"/>
  <c r="F184" i="4"/>
  <c r="R184" i="4"/>
  <c r="Q208" i="4"/>
  <c r="F208" i="4"/>
  <c r="O208" i="4"/>
  <c r="R208" i="4"/>
  <c r="T208" i="4"/>
  <c r="M208" i="4"/>
  <c r="I208" i="4"/>
  <c r="N208" i="4"/>
  <c r="U208" i="4"/>
  <c r="P208" i="4"/>
  <c r="K232" i="4"/>
  <c r="G234" i="4"/>
  <c r="Q20" i="4"/>
  <c r="K179" i="4"/>
  <c r="I29" i="4"/>
  <c r="N113" i="4"/>
  <c r="L233" i="4"/>
  <c r="G263" i="4"/>
  <c r="P71" i="4"/>
  <c r="X296" i="4"/>
  <c r="Y296" i="4"/>
  <c r="S296" i="4"/>
  <c r="Z296" i="4"/>
  <c r="E296" i="4"/>
  <c r="K296" i="4"/>
  <c r="R296" i="4"/>
  <c r="G296" i="4"/>
  <c r="F296" i="4"/>
  <c r="T296" i="4"/>
  <c r="I296" i="4"/>
  <c r="V296" i="4"/>
  <c r="O296" i="4"/>
  <c r="U296" i="4"/>
  <c r="J296" i="4"/>
  <c r="Q296" i="4"/>
  <c r="P296" i="4"/>
  <c r="G110" i="4"/>
  <c r="U170" i="4"/>
  <c r="G104" i="4"/>
  <c r="AC164" i="4"/>
  <c r="AD164" i="4" s="1"/>
  <c r="S272" i="4"/>
  <c r="S143" i="4"/>
  <c r="Z239" i="4"/>
  <c r="V239" i="4"/>
  <c r="M39" i="4"/>
  <c r="E51" i="4"/>
  <c r="N51" i="4"/>
  <c r="G75" i="4"/>
  <c r="P135" i="4"/>
  <c r="G135" i="4"/>
  <c r="R183" i="4"/>
  <c r="S195" i="4"/>
  <c r="R255" i="4"/>
  <c r="E267" i="4"/>
  <c r="J280" i="4"/>
  <c r="G280" i="4"/>
  <c r="T280" i="4"/>
  <c r="V280" i="4"/>
  <c r="T8" i="4"/>
  <c r="X8" i="4"/>
  <c r="N68" i="4"/>
  <c r="H116" i="4"/>
  <c r="U248" i="4"/>
  <c r="W248" i="4"/>
  <c r="L203" i="4"/>
  <c r="U203" i="4"/>
  <c r="R299" i="4"/>
  <c r="O299" i="4"/>
  <c r="L299" i="4"/>
  <c r="T299" i="4"/>
  <c r="E299" i="4"/>
  <c r="AC299" i="4" s="1"/>
  <c r="AD299" i="4" s="1"/>
  <c r="Q299" i="4"/>
  <c r="G299" i="4"/>
  <c r="I299" i="4"/>
  <c r="N299" i="4"/>
  <c r="L4" i="4"/>
  <c r="U52" i="4"/>
  <c r="K64" i="4"/>
  <c r="G76" i="4"/>
  <c r="G112" i="4"/>
  <c r="U136" i="4"/>
  <c r="E196" i="4"/>
  <c r="AC196" i="4" s="1"/>
  <c r="AD196" i="4" s="1"/>
  <c r="X232" i="4"/>
  <c r="E20" i="4"/>
  <c r="E53" i="4"/>
  <c r="O89" i="4"/>
  <c r="K269" i="4"/>
  <c r="Q126" i="4"/>
  <c r="E215" i="4"/>
  <c r="E91" i="4"/>
  <c r="AC91" i="4" s="1"/>
  <c r="AD91" i="4" s="1"/>
  <c r="F91" i="4"/>
  <c r="J91" i="4"/>
  <c r="G91" i="4"/>
  <c r="H91" i="4"/>
  <c r="I91" i="4"/>
  <c r="L91" i="4"/>
  <c r="M91" i="4"/>
  <c r="K91" i="4"/>
  <c r="P204" i="4"/>
  <c r="I170" i="4"/>
  <c r="W290" i="4"/>
  <c r="M272" i="4"/>
  <c r="N272" i="4"/>
  <c r="P143" i="4"/>
  <c r="G143" i="4"/>
  <c r="M239" i="4"/>
  <c r="P103" i="4"/>
  <c r="H103" i="4"/>
  <c r="Q103" i="4"/>
  <c r="J103" i="4"/>
  <c r="E103" i="4"/>
  <c r="U103" i="4"/>
  <c r="R103" i="4"/>
  <c r="O103" i="4"/>
  <c r="F103" i="4"/>
  <c r="N103" i="4"/>
  <c r="S103" i="4"/>
  <c r="K103" i="4"/>
  <c r="I103" i="4"/>
  <c r="L103" i="4"/>
  <c r="M103" i="4"/>
  <c r="G103" i="4"/>
  <c r="T103" i="4"/>
  <c r="T27" i="4"/>
  <c r="I39" i="4"/>
  <c r="F63" i="4"/>
  <c r="K63" i="4"/>
  <c r="I111" i="4"/>
  <c r="R135" i="4"/>
  <c r="F183" i="4"/>
  <c r="G195" i="4"/>
  <c r="AC195" i="4" s="1"/>
  <c r="AD195" i="4" s="1"/>
  <c r="I243" i="4"/>
  <c r="F255" i="4"/>
  <c r="H291" i="4"/>
  <c r="F280" i="4"/>
  <c r="H8" i="4"/>
  <c r="L8" i="4"/>
  <c r="L68" i="4"/>
  <c r="F68" i="4"/>
  <c r="O116" i="4"/>
  <c r="G116" i="4"/>
  <c r="I248" i="4"/>
  <c r="H153" i="4"/>
  <c r="I285" i="4"/>
  <c r="T203" i="4"/>
  <c r="E40" i="4"/>
  <c r="AC40" i="4" s="1"/>
  <c r="AD40" i="4" s="1"/>
  <c r="E52" i="4"/>
  <c r="K52" i="4"/>
  <c r="X64" i="4"/>
  <c r="F76" i="4"/>
  <c r="R112" i="4"/>
  <c r="Z136" i="4"/>
  <c r="Q196" i="4"/>
  <c r="L232" i="4"/>
  <c r="L179" i="4"/>
  <c r="U101" i="4"/>
  <c r="V290" i="4"/>
  <c r="J290" i="4"/>
  <c r="K290" i="4"/>
  <c r="N290" i="4"/>
  <c r="L290" i="4"/>
  <c r="G290" i="4"/>
  <c r="I290" i="4"/>
  <c r="Q104" i="4"/>
  <c r="F104" i="4"/>
  <c r="J272" i="4"/>
  <c r="E239" i="4"/>
  <c r="K163" i="4"/>
  <c r="P163" i="4"/>
  <c r="Q163" i="4"/>
  <c r="I163" i="4"/>
  <c r="G163" i="4"/>
  <c r="T163" i="4"/>
  <c r="E163" i="4"/>
  <c r="M163" i="4"/>
  <c r="F163" i="4"/>
  <c r="H163" i="4"/>
  <c r="R163" i="4"/>
  <c r="O163" i="4"/>
  <c r="S163" i="4"/>
  <c r="L163" i="4"/>
  <c r="N63" i="4"/>
  <c r="U63" i="4"/>
  <c r="M135" i="4"/>
  <c r="P183" i="4"/>
  <c r="Q183" i="4"/>
  <c r="P195" i="4"/>
  <c r="R195" i="4"/>
  <c r="M255" i="4"/>
  <c r="P267" i="4"/>
  <c r="V8" i="4"/>
  <c r="R248" i="4"/>
  <c r="Q285" i="4"/>
  <c r="N285" i="4"/>
  <c r="G285" i="4"/>
  <c r="R285" i="4"/>
  <c r="M285" i="4"/>
  <c r="R203" i="4"/>
  <c r="P300" i="4"/>
  <c r="H4" i="4"/>
  <c r="J4" i="4"/>
  <c r="O40" i="4"/>
  <c r="G40" i="4"/>
  <c r="P40" i="4"/>
  <c r="M40" i="4"/>
  <c r="Z64" i="4"/>
  <c r="F64" i="4"/>
  <c r="P76" i="4"/>
  <c r="L136" i="4"/>
  <c r="E136" i="4"/>
  <c r="F136" i="4"/>
  <c r="M136" i="4"/>
  <c r="G136" i="4"/>
  <c r="P136" i="4"/>
  <c r="S136" i="4"/>
  <c r="I136" i="4"/>
  <c r="H136" i="4"/>
  <c r="M196" i="4"/>
  <c r="H20" i="4"/>
  <c r="I179" i="4"/>
  <c r="E125" i="4"/>
  <c r="J209" i="4"/>
  <c r="N245" i="4"/>
  <c r="F78" i="4"/>
  <c r="L54" i="4"/>
  <c r="M102" i="4"/>
  <c r="W258" i="4"/>
  <c r="Q248" i="4"/>
  <c r="G88" i="4"/>
  <c r="N172" i="4"/>
  <c r="I172" i="4"/>
  <c r="L172" i="4"/>
  <c r="E172" i="4"/>
  <c r="J172" i="4"/>
  <c r="F172" i="4"/>
  <c r="K172" i="4"/>
  <c r="W268" i="4"/>
  <c r="V17" i="4"/>
  <c r="G65" i="4"/>
  <c r="K77" i="4"/>
  <c r="K257" i="4"/>
  <c r="F257" i="4"/>
  <c r="L257" i="4"/>
  <c r="I257" i="4"/>
  <c r="N257" i="4"/>
  <c r="M257" i="4"/>
  <c r="G257" i="4"/>
  <c r="E257" i="4"/>
  <c r="AC257" i="4" s="1"/>
  <c r="AD257" i="4" s="1"/>
  <c r="N57" i="4"/>
  <c r="L104" i="4"/>
  <c r="R272" i="4"/>
  <c r="M296" i="4"/>
  <c r="Q259" i="4"/>
  <c r="L259" i="4"/>
  <c r="I259" i="4"/>
  <c r="U259" i="4"/>
  <c r="N259" i="4"/>
  <c r="H259" i="4"/>
  <c r="O259" i="4"/>
  <c r="S259" i="4"/>
  <c r="M259" i="4"/>
  <c r="T259" i="4"/>
  <c r="S8" i="4"/>
  <c r="U153" i="4"/>
  <c r="W153" i="4"/>
  <c r="N203" i="4"/>
  <c r="P203" i="4"/>
  <c r="I4" i="4"/>
  <c r="V64" i="4"/>
  <c r="T64" i="4"/>
  <c r="K196" i="4"/>
  <c r="G196" i="4"/>
  <c r="F220" i="4"/>
  <c r="K220" i="4"/>
  <c r="M220" i="4"/>
  <c r="H220" i="4"/>
  <c r="N220" i="4"/>
  <c r="I220" i="4"/>
  <c r="J220" i="4"/>
  <c r="G220" i="4"/>
  <c r="Q232" i="4"/>
  <c r="P232" i="4"/>
  <c r="F232" i="4"/>
  <c r="S232" i="4"/>
  <c r="R232" i="4"/>
  <c r="T232" i="4"/>
  <c r="U232" i="4"/>
  <c r="G232" i="4"/>
  <c r="J232" i="4"/>
  <c r="V232" i="4"/>
  <c r="H232" i="4"/>
  <c r="G20" i="4"/>
  <c r="K275" i="4"/>
  <c r="G115" i="4"/>
  <c r="S115" i="4"/>
  <c r="J115" i="4"/>
  <c r="H115" i="4"/>
  <c r="T115" i="4"/>
  <c r="N115" i="4"/>
  <c r="L115" i="4"/>
  <c r="Q115" i="4"/>
  <c r="P115" i="4"/>
  <c r="E115" i="4"/>
  <c r="F115" i="4"/>
  <c r="U115" i="4"/>
  <c r="K115" i="4"/>
  <c r="O115" i="4"/>
  <c r="V115" i="4"/>
  <c r="S149" i="4"/>
  <c r="J161" i="4"/>
  <c r="G185" i="4"/>
  <c r="M90" i="4"/>
  <c r="G119" i="4"/>
  <c r="H119" i="4"/>
  <c r="I119" i="4"/>
  <c r="M119" i="4"/>
  <c r="E119" i="4"/>
  <c r="J119" i="4"/>
  <c r="F119" i="4"/>
  <c r="K119" i="4"/>
  <c r="W296" i="4"/>
  <c r="J285" i="4"/>
  <c r="I5" i="4"/>
  <c r="U5" i="4"/>
  <c r="J5" i="4"/>
  <c r="V5" i="4"/>
  <c r="H5" i="4"/>
  <c r="L5" i="4"/>
  <c r="G5" i="4"/>
  <c r="X5" i="4"/>
  <c r="K5" i="4"/>
  <c r="M5" i="4"/>
  <c r="P5" i="4"/>
  <c r="E5" i="4"/>
  <c r="N5" i="4"/>
  <c r="F5" i="4"/>
  <c r="T5" i="4"/>
  <c r="F141" i="4"/>
  <c r="M141" i="4"/>
  <c r="R141" i="4"/>
  <c r="G141" i="4"/>
  <c r="P141" i="4"/>
  <c r="S141" i="4"/>
  <c r="I141" i="4"/>
  <c r="E141" i="4"/>
  <c r="AC141" i="4" s="1"/>
  <c r="AD141" i="4" s="1"/>
  <c r="U141" i="4"/>
  <c r="H141" i="4"/>
  <c r="J141" i="4"/>
  <c r="N141" i="4"/>
  <c r="V141" i="4"/>
  <c r="O141" i="4"/>
  <c r="K141" i="4"/>
  <c r="Q141" i="4"/>
  <c r="W141" i="4"/>
  <c r="L141" i="4"/>
  <c r="E6" i="4"/>
  <c r="E18" i="4"/>
  <c r="I214" i="4"/>
  <c r="Q294" i="4"/>
  <c r="I294" i="4"/>
  <c r="J294" i="4"/>
  <c r="L294" i="4"/>
  <c r="X294" i="4"/>
  <c r="K294" i="4"/>
  <c r="M125" i="4"/>
  <c r="N125" i="4"/>
  <c r="F137" i="4"/>
  <c r="L149" i="4"/>
  <c r="R149" i="4"/>
  <c r="G161" i="4"/>
  <c r="I209" i="4"/>
  <c r="O269" i="4"/>
  <c r="S281" i="4"/>
  <c r="T293" i="4"/>
  <c r="J293" i="4"/>
  <c r="I293" i="4"/>
  <c r="N293" i="4"/>
  <c r="G293" i="4"/>
  <c r="L293" i="4"/>
  <c r="M78" i="4"/>
  <c r="E78" i="4"/>
  <c r="AC78" i="4" s="1"/>
  <c r="AD78" i="4" s="1"/>
  <c r="I126" i="4"/>
  <c r="M186" i="4"/>
  <c r="O186" i="4"/>
  <c r="V270" i="4"/>
  <c r="S270" i="4"/>
  <c r="L21" i="4"/>
  <c r="H21" i="4"/>
  <c r="N215" i="4"/>
  <c r="F215" i="4"/>
  <c r="G56" i="4"/>
  <c r="I56" i="4"/>
  <c r="F6" i="4"/>
  <c r="P18" i="4"/>
  <c r="F18" i="4"/>
  <c r="Y30" i="4"/>
  <c r="F54" i="4"/>
  <c r="I102" i="4"/>
  <c r="E56" i="4"/>
  <c r="AC56" i="4" s="1"/>
  <c r="AD56" i="4" s="1"/>
  <c r="Q11" i="4"/>
  <c r="G11" i="4"/>
  <c r="R11" i="4"/>
  <c r="H11" i="4"/>
  <c r="V11" i="4"/>
  <c r="K11" i="4"/>
  <c r="L11" i="4"/>
  <c r="F71" i="4"/>
  <c r="F167" i="4"/>
  <c r="J43" i="4"/>
  <c r="F223" i="4"/>
  <c r="K223" i="4"/>
  <c r="R223" i="4"/>
  <c r="M223" i="4"/>
  <c r="H223" i="4"/>
  <c r="N223" i="4"/>
  <c r="T223" i="4"/>
  <c r="O223" i="4"/>
  <c r="I223" i="4"/>
  <c r="P223" i="4"/>
  <c r="U223" i="4"/>
  <c r="Y223" i="4"/>
  <c r="J223" i="4"/>
  <c r="G223" i="4"/>
  <c r="V223" i="4"/>
  <c r="S223" i="4"/>
  <c r="L223" i="4"/>
  <c r="W223" i="4"/>
  <c r="E223" i="4"/>
  <c r="E287" i="4"/>
  <c r="AC287" i="4" s="1"/>
  <c r="AD287" i="4" s="1"/>
  <c r="O83" i="4"/>
  <c r="E161" i="4"/>
  <c r="AC161" i="4" s="1"/>
  <c r="AD161" i="4" s="1"/>
  <c r="R161" i="4"/>
  <c r="M281" i="4"/>
  <c r="J281" i="4"/>
  <c r="T281" i="4"/>
  <c r="N281" i="4"/>
  <c r="I281" i="4"/>
  <c r="G281" i="4"/>
  <c r="K186" i="4"/>
  <c r="H54" i="4"/>
  <c r="S54" i="4"/>
  <c r="I71" i="4"/>
  <c r="H71" i="4"/>
  <c r="J71" i="4"/>
  <c r="K71" i="4"/>
  <c r="L251" i="4"/>
  <c r="I251" i="4"/>
  <c r="H251" i="4"/>
  <c r="J251" i="4"/>
  <c r="G251" i="4"/>
  <c r="K247" i="4"/>
  <c r="J295" i="4"/>
  <c r="L94" i="4"/>
  <c r="H94" i="4"/>
  <c r="M94" i="4"/>
  <c r="K94" i="4"/>
  <c r="N94" i="4"/>
  <c r="P94" i="4"/>
  <c r="O94" i="4"/>
  <c r="R94" i="4"/>
  <c r="E94" i="4"/>
  <c r="T94" i="4"/>
  <c r="Q94" i="4"/>
  <c r="V94" i="4"/>
  <c r="G94" i="4"/>
  <c r="I94" i="4"/>
  <c r="F94" i="4"/>
  <c r="W94" i="4"/>
  <c r="H125" i="4"/>
  <c r="L125" i="4"/>
  <c r="H137" i="4"/>
  <c r="L137" i="4"/>
  <c r="F161" i="4"/>
  <c r="F281" i="4"/>
  <c r="L78" i="4"/>
  <c r="J186" i="4"/>
  <c r="N186" i="4"/>
  <c r="T6" i="4"/>
  <c r="N18" i="4"/>
  <c r="G30" i="4"/>
  <c r="V30" i="4"/>
  <c r="S42" i="4"/>
  <c r="M54" i="4"/>
  <c r="N56" i="4"/>
  <c r="F129" i="4"/>
  <c r="L129" i="4"/>
  <c r="E129" i="4"/>
  <c r="M129" i="4"/>
  <c r="G129" i="4"/>
  <c r="Q129" i="4"/>
  <c r="U129" i="4"/>
  <c r="H129" i="4"/>
  <c r="R71" i="4"/>
  <c r="H7" i="4"/>
  <c r="E7" i="4"/>
  <c r="K7" i="4"/>
  <c r="Q7" i="4"/>
  <c r="O7" i="4"/>
  <c r="F7" i="4"/>
  <c r="P7" i="4"/>
  <c r="R7" i="4"/>
  <c r="R273" i="4"/>
  <c r="S165" i="4"/>
  <c r="H34" i="4"/>
  <c r="E226" i="4"/>
  <c r="M250" i="4"/>
  <c r="Q191" i="4"/>
  <c r="M215" i="4"/>
  <c r="G215" i="4"/>
  <c r="AC284" i="4"/>
  <c r="AD284" i="4" s="1"/>
  <c r="J6" i="4"/>
  <c r="M18" i="4"/>
  <c r="N54" i="4"/>
  <c r="R198" i="4"/>
  <c r="F56" i="4"/>
  <c r="O71" i="4"/>
  <c r="E251" i="4"/>
  <c r="AC251" i="4" s="1"/>
  <c r="AD251" i="4" s="1"/>
  <c r="F55" i="4"/>
  <c r="H55" i="4"/>
  <c r="I55" i="4"/>
  <c r="G55" i="4"/>
  <c r="J55" i="4"/>
  <c r="N189" i="4"/>
  <c r="J189" i="4"/>
  <c r="O189" i="4"/>
  <c r="K189" i="4"/>
  <c r="L189" i="4"/>
  <c r="F189" i="4"/>
  <c r="M189" i="4"/>
  <c r="P189" i="4"/>
  <c r="G189" i="4"/>
  <c r="H189" i="4"/>
  <c r="I189" i="4"/>
  <c r="H117" i="4"/>
  <c r="F166" i="4"/>
  <c r="G190" i="4"/>
  <c r="S238" i="4"/>
  <c r="N88" i="4"/>
  <c r="L88" i="4"/>
  <c r="T148" i="4"/>
  <c r="U148" i="4"/>
  <c r="M268" i="4"/>
  <c r="F294" i="4"/>
  <c r="Z275" i="4"/>
  <c r="N275" i="4"/>
  <c r="K53" i="4"/>
  <c r="O53" i="4"/>
  <c r="F77" i="4"/>
  <c r="H77" i="4"/>
  <c r="J125" i="4"/>
  <c r="K137" i="4"/>
  <c r="F209" i="4"/>
  <c r="I269" i="4"/>
  <c r="L269" i="4"/>
  <c r="E281" i="4"/>
  <c r="Q293" i="4"/>
  <c r="K78" i="4"/>
  <c r="G126" i="4"/>
  <c r="I186" i="4"/>
  <c r="P21" i="4"/>
  <c r="F21" i="4"/>
  <c r="AA81" i="4"/>
  <c r="M81" i="4"/>
  <c r="J155" i="4"/>
  <c r="I155" i="4"/>
  <c r="L215" i="4"/>
  <c r="K6" i="4"/>
  <c r="N6" i="4"/>
  <c r="I18" i="4"/>
  <c r="M30" i="4"/>
  <c r="I30" i="4"/>
  <c r="H42" i="4"/>
  <c r="E42" i="4"/>
  <c r="K54" i="4"/>
  <c r="E102" i="4"/>
  <c r="S114" i="4"/>
  <c r="O114" i="4"/>
  <c r="N114" i="4"/>
  <c r="K114" i="4"/>
  <c r="L138" i="4"/>
  <c r="M56" i="4"/>
  <c r="Y129" i="4"/>
  <c r="U11" i="4"/>
  <c r="E47" i="4"/>
  <c r="AC47" i="4" s="1"/>
  <c r="AD47" i="4" s="1"/>
  <c r="H47" i="4"/>
  <c r="F47" i="4"/>
  <c r="N71" i="4"/>
  <c r="J167" i="4"/>
  <c r="F43" i="4"/>
  <c r="I79" i="4"/>
  <c r="J79" i="4"/>
  <c r="L79" i="4"/>
  <c r="K79" i="4"/>
  <c r="M79" i="4"/>
  <c r="E79" i="4"/>
  <c r="H79" i="4"/>
  <c r="J163" i="4"/>
  <c r="M237" i="4"/>
  <c r="G58" i="4"/>
  <c r="G70" i="4"/>
  <c r="N118" i="4"/>
  <c r="P118" i="4"/>
  <c r="S118" i="4"/>
  <c r="E118" i="4"/>
  <c r="Q118" i="4"/>
  <c r="F118" i="4"/>
  <c r="R118" i="4"/>
  <c r="G118" i="4"/>
  <c r="H118" i="4"/>
  <c r="J118" i="4"/>
  <c r="T118" i="4"/>
  <c r="O118" i="4"/>
  <c r="I118" i="4"/>
  <c r="M118" i="4"/>
  <c r="K118" i="4"/>
  <c r="R262" i="4"/>
  <c r="G298" i="4"/>
  <c r="Q148" i="4"/>
  <c r="I148" i="4"/>
  <c r="H268" i="4"/>
  <c r="N268" i="4"/>
  <c r="L234" i="4"/>
  <c r="R294" i="4"/>
  <c r="Y275" i="4"/>
  <c r="X275" i="4"/>
  <c r="T17" i="4"/>
  <c r="M53" i="4"/>
  <c r="R77" i="4"/>
  <c r="P89" i="4"/>
  <c r="F113" i="4"/>
  <c r="N149" i="4"/>
  <c r="K149" i="4"/>
  <c r="P161" i="4"/>
  <c r="Q161" i="4"/>
  <c r="K173" i="4"/>
  <c r="H173" i="4"/>
  <c r="R269" i="4"/>
  <c r="O293" i="4"/>
  <c r="H78" i="4"/>
  <c r="O126" i="4"/>
  <c r="L186" i="4"/>
  <c r="S186" i="4"/>
  <c r="P210" i="4"/>
  <c r="K210" i="4"/>
  <c r="I270" i="4"/>
  <c r="O270" i="4"/>
  <c r="O21" i="4"/>
  <c r="Q21" i="4"/>
  <c r="W81" i="4"/>
  <c r="Y81" i="4"/>
  <c r="O59" i="4"/>
  <c r="R59" i="4"/>
  <c r="N95" i="4"/>
  <c r="X155" i="4"/>
  <c r="M6" i="4"/>
  <c r="K30" i="4"/>
  <c r="U30" i="4"/>
  <c r="R42" i="4"/>
  <c r="J54" i="4"/>
  <c r="V54" i="4"/>
  <c r="F102" i="4"/>
  <c r="K129" i="4"/>
  <c r="T11" i="4"/>
  <c r="L71" i="4"/>
  <c r="M71" i="4"/>
  <c r="T43" i="4"/>
  <c r="O55" i="4"/>
  <c r="F79" i="4"/>
  <c r="U94" i="4"/>
  <c r="I88" i="4"/>
  <c r="H88" i="4"/>
  <c r="I124" i="4"/>
  <c r="P148" i="4"/>
  <c r="S148" i="4"/>
  <c r="U268" i="4"/>
  <c r="X268" i="4"/>
  <c r="K234" i="4"/>
  <c r="E294" i="4"/>
  <c r="U275" i="4"/>
  <c r="L275" i="4"/>
  <c r="P17" i="4"/>
  <c r="O17" i="4"/>
  <c r="G29" i="4"/>
  <c r="M29" i="4"/>
  <c r="L53" i="4"/>
  <c r="N77" i="4"/>
  <c r="P77" i="4"/>
  <c r="W89" i="4"/>
  <c r="K125" i="4"/>
  <c r="I125" i="4"/>
  <c r="E137" i="4"/>
  <c r="J137" i="4"/>
  <c r="O161" i="4"/>
  <c r="I185" i="4"/>
  <c r="L209" i="4"/>
  <c r="E209" i="4"/>
  <c r="AC209" i="4" s="1"/>
  <c r="AD209" i="4" s="1"/>
  <c r="W221" i="4"/>
  <c r="G233" i="4"/>
  <c r="G245" i="4"/>
  <c r="F269" i="4"/>
  <c r="P281" i="4"/>
  <c r="J78" i="4"/>
  <c r="L126" i="4"/>
  <c r="S126" i="4"/>
  <c r="H186" i="4"/>
  <c r="G186" i="4"/>
  <c r="M210" i="4"/>
  <c r="H270" i="4"/>
  <c r="N21" i="4"/>
  <c r="E21" i="4"/>
  <c r="AC21" i="4" s="1"/>
  <c r="AD21" i="4" s="1"/>
  <c r="J81" i="4"/>
  <c r="L81" i="4"/>
  <c r="AA105" i="4"/>
  <c r="Q105" i="4"/>
  <c r="R249" i="4"/>
  <c r="J59" i="4"/>
  <c r="P155" i="4"/>
  <c r="U155" i="4"/>
  <c r="K215" i="4"/>
  <c r="J215" i="4"/>
  <c r="G6" i="4"/>
  <c r="G18" i="4"/>
  <c r="H18" i="4"/>
  <c r="X30" i="4"/>
  <c r="T30" i="4"/>
  <c r="N42" i="4"/>
  <c r="I54" i="4"/>
  <c r="R102" i="4"/>
  <c r="T114" i="4"/>
  <c r="H258" i="4"/>
  <c r="N258" i="4"/>
  <c r="X129" i="4"/>
  <c r="K261" i="4"/>
  <c r="F261" i="4"/>
  <c r="V261" i="4"/>
  <c r="L261" i="4"/>
  <c r="I261" i="4"/>
  <c r="N261" i="4"/>
  <c r="G261" i="4"/>
  <c r="O11" i="4"/>
  <c r="L35" i="4"/>
  <c r="M35" i="4"/>
  <c r="O35" i="4"/>
  <c r="Q35" i="4"/>
  <c r="P35" i="4"/>
  <c r="G35" i="4"/>
  <c r="H35" i="4"/>
  <c r="J47" i="4"/>
  <c r="L167" i="4"/>
  <c r="E31" i="4"/>
  <c r="AC31" i="4" s="1"/>
  <c r="AD31" i="4" s="1"/>
  <c r="Q31" i="4"/>
  <c r="P31" i="4"/>
  <c r="F31" i="4"/>
  <c r="S31" i="4"/>
  <c r="R31" i="4"/>
  <c r="G31" i="4"/>
  <c r="H31" i="4"/>
  <c r="P79" i="4"/>
  <c r="Q211" i="4"/>
  <c r="S227" i="4"/>
  <c r="O33" i="4"/>
  <c r="Q93" i="4"/>
  <c r="J94" i="4"/>
  <c r="E106" i="4"/>
  <c r="I202" i="4"/>
  <c r="J234" i="4"/>
  <c r="O294" i="4"/>
  <c r="O113" i="4"/>
  <c r="E113" i="4"/>
  <c r="J149" i="4"/>
  <c r="M161" i="4"/>
  <c r="N161" i="4"/>
  <c r="J269" i="4"/>
  <c r="G269" i="4"/>
  <c r="K126" i="4"/>
  <c r="P126" i="4"/>
  <c r="R186" i="4"/>
  <c r="P6" i="4"/>
  <c r="L6" i="4"/>
  <c r="L30" i="4"/>
  <c r="O30" i="4"/>
  <c r="Q42" i="4"/>
  <c r="M42" i="4"/>
  <c r="W54" i="4"/>
  <c r="U54" i="4"/>
  <c r="L102" i="4"/>
  <c r="P102" i="4"/>
  <c r="H56" i="4"/>
  <c r="J129" i="4"/>
  <c r="M167" i="4"/>
  <c r="G167" i="4"/>
  <c r="H167" i="4"/>
  <c r="K167" i="4"/>
  <c r="T270" i="4"/>
  <c r="H293" i="4"/>
  <c r="W43" i="4"/>
  <c r="AA43" i="4"/>
  <c r="L43" i="4"/>
  <c r="M43" i="4"/>
  <c r="X43" i="4"/>
  <c r="N43" i="4"/>
  <c r="P43" i="4"/>
  <c r="O43" i="4"/>
  <c r="AB43" i="4"/>
  <c r="R43" i="4"/>
  <c r="E43" i="4"/>
  <c r="V43" i="4"/>
  <c r="N55" i="4"/>
  <c r="N175" i="4"/>
  <c r="I175" i="4"/>
  <c r="L175" i="4"/>
  <c r="E175" i="4"/>
  <c r="J175" i="4"/>
  <c r="F175" i="4"/>
  <c r="K175" i="4"/>
  <c r="M175" i="4"/>
  <c r="G175" i="4"/>
  <c r="H175" i="4"/>
  <c r="Z223" i="4"/>
  <c r="U131" i="4"/>
  <c r="H69" i="4"/>
  <c r="I142" i="4"/>
  <c r="M178" i="4"/>
  <c r="E212" i="4"/>
  <c r="F212" i="4"/>
  <c r="G212" i="4"/>
  <c r="H212" i="4"/>
  <c r="K212" i="4"/>
  <c r="M212" i="4"/>
  <c r="I212" i="4"/>
  <c r="J212" i="4"/>
  <c r="L212" i="4"/>
  <c r="R88" i="4"/>
  <c r="L148" i="4"/>
  <c r="R268" i="4"/>
  <c r="H234" i="4"/>
  <c r="R275" i="4"/>
  <c r="I17" i="4"/>
  <c r="T29" i="4"/>
  <c r="L77" i="4"/>
  <c r="E77" i="4"/>
  <c r="G125" i="4"/>
  <c r="F125" i="4"/>
  <c r="I137" i="4"/>
  <c r="T149" i="4"/>
  <c r="U149" i="4"/>
  <c r="I161" i="4"/>
  <c r="L185" i="4"/>
  <c r="K209" i="4"/>
  <c r="S221" i="4"/>
  <c r="V221" i="4"/>
  <c r="E233" i="4"/>
  <c r="E269" i="4"/>
  <c r="H281" i="4"/>
  <c r="O281" i="4"/>
  <c r="G78" i="4"/>
  <c r="M126" i="4"/>
  <c r="R126" i="4"/>
  <c r="F186" i="4"/>
  <c r="G21" i="4"/>
  <c r="M21" i="4"/>
  <c r="H81" i="4"/>
  <c r="E81" i="4"/>
  <c r="X105" i="4"/>
  <c r="F225" i="4"/>
  <c r="K225" i="4"/>
  <c r="I59" i="4"/>
  <c r="G95" i="4"/>
  <c r="T155" i="4"/>
  <c r="M155" i="4"/>
  <c r="I215" i="4"/>
  <c r="O6" i="4"/>
  <c r="K18" i="4"/>
  <c r="L18" i="4"/>
  <c r="J30" i="4"/>
  <c r="O42" i="4"/>
  <c r="T54" i="4"/>
  <c r="R54" i="4"/>
  <c r="J90" i="4"/>
  <c r="L90" i="4"/>
  <c r="N90" i="4"/>
  <c r="P114" i="4"/>
  <c r="G114" i="4"/>
  <c r="Y258" i="4"/>
  <c r="W129" i="4"/>
  <c r="R261" i="4"/>
  <c r="M11" i="4"/>
  <c r="X11" i="4"/>
  <c r="I35" i="4"/>
  <c r="G47" i="4"/>
  <c r="I47" i="4"/>
  <c r="G71" i="4"/>
  <c r="I167" i="4"/>
  <c r="G294" i="4"/>
  <c r="O176" i="4"/>
  <c r="H43" i="4"/>
  <c r="E55" i="4"/>
  <c r="O79" i="4"/>
  <c r="E189" i="4"/>
  <c r="R45" i="4"/>
  <c r="K10" i="4"/>
  <c r="J130" i="4"/>
  <c r="I234" i="4"/>
  <c r="M294" i="4"/>
  <c r="AC236" i="4"/>
  <c r="AD236" i="4" s="1"/>
  <c r="T275" i="4"/>
  <c r="I275" i="4"/>
  <c r="H53" i="4"/>
  <c r="I53" i="4"/>
  <c r="K113" i="4"/>
  <c r="Q149" i="4"/>
  <c r="I149" i="4"/>
  <c r="H161" i="4"/>
  <c r="K161" i="4"/>
  <c r="F173" i="4"/>
  <c r="M245" i="4"/>
  <c r="X281" i="4"/>
  <c r="K293" i="4"/>
  <c r="F126" i="4"/>
  <c r="V186" i="4"/>
  <c r="Q186" i="4"/>
  <c r="U270" i="4"/>
  <c r="L270" i="4"/>
  <c r="O155" i="4"/>
  <c r="W155" i="4"/>
  <c r="U6" i="4"/>
  <c r="H30" i="4"/>
  <c r="N30" i="4"/>
  <c r="P42" i="4"/>
  <c r="P54" i="4"/>
  <c r="E54" i="4"/>
  <c r="AC54" i="4" s="1"/>
  <c r="AD54" i="4" s="1"/>
  <c r="S102" i="4"/>
  <c r="N102" i="4"/>
  <c r="K56" i="4"/>
  <c r="L56" i="4"/>
  <c r="I129" i="4"/>
  <c r="I11" i="4"/>
  <c r="J11" i="4"/>
  <c r="Q71" i="4"/>
  <c r="M275" i="4"/>
  <c r="L7" i="4"/>
  <c r="Q43" i="4"/>
  <c r="K55" i="4"/>
  <c r="F199" i="4"/>
  <c r="N199" i="4"/>
  <c r="T199" i="4"/>
  <c r="H199" i="4"/>
  <c r="Q199" i="4"/>
  <c r="U199" i="4"/>
  <c r="V199" i="4"/>
  <c r="J199" i="4"/>
  <c r="E199" i="4"/>
  <c r="K199" i="4"/>
  <c r="I199" i="4"/>
  <c r="P199" i="4"/>
  <c r="L199" i="4"/>
  <c r="O199" i="4"/>
  <c r="G199" i="4"/>
  <c r="M199" i="4"/>
  <c r="O22" i="4"/>
  <c r="S94" i="4"/>
  <c r="J268" i="4"/>
  <c r="G268" i="4"/>
  <c r="Y268" i="4"/>
  <c r="Q275" i="4"/>
  <c r="K17" i="4"/>
  <c r="M77" i="4"/>
  <c r="P149" i="4"/>
  <c r="P269" i="4"/>
  <c r="Y281" i="4"/>
  <c r="L281" i="4"/>
  <c r="N78" i="4"/>
  <c r="J126" i="4"/>
  <c r="T186" i="4"/>
  <c r="R270" i="4"/>
  <c r="X81" i="4"/>
  <c r="M59" i="4"/>
  <c r="G59" i="4"/>
  <c r="H95" i="4"/>
  <c r="E95" i="4"/>
  <c r="Q155" i="4"/>
  <c r="K155" i="4"/>
  <c r="H215" i="4"/>
  <c r="H6" i="4"/>
  <c r="I6" i="4"/>
  <c r="J18" i="4"/>
  <c r="R30" i="4"/>
  <c r="I42" i="4"/>
  <c r="O54" i="4"/>
  <c r="Q54" i="4"/>
  <c r="G102" i="4"/>
  <c r="V114" i="4"/>
  <c r="F114" i="4"/>
  <c r="T258" i="4"/>
  <c r="V258" i="4"/>
  <c r="AB258" i="4"/>
  <c r="M258" i="4"/>
  <c r="L258" i="4"/>
  <c r="I258" i="4"/>
  <c r="J56" i="4"/>
  <c r="P129" i="4"/>
  <c r="T129" i="4"/>
  <c r="S11" i="4"/>
  <c r="F11" i="4"/>
  <c r="E71" i="4"/>
  <c r="AC71" i="4" s="1"/>
  <c r="AD71" i="4" s="1"/>
  <c r="G7" i="4"/>
  <c r="G43" i="4"/>
  <c r="M55" i="4"/>
  <c r="Q67" i="4"/>
  <c r="N67" i="4"/>
  <c r="H67" i="4"/>
  <c r="O67" i="4"/>
  <c r="I67" i="4"/>
  <c r="G67" i="4"/>
  <c r="N79" i="4"/>
  <c r="R115" i="4"/>
  <c r="X223" i="4"/>
  <c r="K259" i="4"/>
  <c r="K271" i="4"/>
  <c r="R9" i="4"/>
  <c r="R46" i="4"/>
  <c r="P154" i="4"/>
  <c r="L271" i="4"/>
  <c r="AC80" i="4"/>
  <c r="AD80" i="4" s="1"/>
  <c r="I176" i="4"/>
  <c r="N176" i="4"/>
  <c r="X131" i="4"/>
  <c r="T131" i="4"/>
  <c r="Q9" i="4"/>
  <c r="E33" i="4"/>
  <c r="L33" i="4"/>
  <c r="N45" i="4"/>
  <c r="X117" i="4"/>
  <c r="F117" i="4"/>
  <c r="H10" i="4"/>
  <c r="P142" i="4"/>
  <c r="G142" i="4"/>
  <c r="N154" i="4"/>
  <c r="U250" i="4"/>
  <c r="H286" i="4"/>
  <c r="K191" i="4"/>
  <c r="I191" i="4"/>
  <c r="AC235" i="4"/>
  <c r="AD235" i="4" s="1"/>
  <c r="F271" i="4"/>
  <c r="K176" i="4"/>
  <c r="H176" i="4"/>
  <c r="U33" i="4"/>
  <c r="K33" i="4"/>
  <c r="G10" i="4"/>
  <c r="M142" i="4"/>
  <c r="F142" i="4"/>
  <c r="I154" i="4"/>
  <c r="R154" i="4"/>
  <c r="G262" i="4"/>
  <c r="J262" i="4"/>
  <c r="J191" i="4"/>
  <c r="G191" i="4"/>
  <c r="G271" i="4"/>
  <c r="Y176" i="4"/>
  <c r="S176" i="4"/>
  <c r="K284" i="4"/>
  <c r="T284" i="4"/>
  <c r="E271" i="4"/>
  <c r="W176" i="4"/>
  <c r="G176" i="4"/>
  <c r="I33" i="4"/>
  <c r="N33" i="4"/>
  <c r="O142" i="4"/>
  <c r="L142" i="4"/>
  <c r="M286" i="4"/>
  <c r="I298" i="4"/>
  <c r="H191" i="4"/>
  <c r="F191" i="4"/>
  <c r="M19" i="4"/>
  <c r="I115" i="4"/>
  <c r="M115" i="4"/>
  <c r="O127" i="4"/>
  <c r="P139" i="4"/>
  <c r="G139" i="4"/>
  <c r="P151" i="4"/>
  <c r="S151" i="4"/>
  <c r="F187" i="4"/>
  <c r="M211" i="4"/>
  <c r="I211" i="4"/>
  <c r="AA235" i="4"/>
  <c r="U247" i="4"/>
  <c r="X247" i="4"/>
  <c r="R259" i="4"/>
  <c r="U283" i="4"/>
  <c r="M295" i="4"/>
  <c r="I295" i="4"/>
  <c r="F295" i="4"/>
  <c r="K295" i="4"/>
  <c r="V176" i="4"/>
  <c r="R176" i="4"/>
  <c r="H273" i="4"/>
  <c r="L273" i="4"/>
  <c r="L131" i="4"/>
  <c r="R131" i="4"/>
  <c r="K227" i="4"/>
  <c r="F227" i="4"/>
  <c r="L9" i="4"/>
  <c r="T33" i="4"/>
  <c r="R33" i="4"/>
  <c r="H45" i="4"/>
  <c r="I45" i="4"/>
  <c r="O93" i="4"/>
  <c r="L93" i="4"/>
  <c r="L117" i="4"/>
  <c r="L165" i="4"/>
  <c r="P287" i="4"/>
  <c r="K34" i="4"/>
  <c r="U46" i="4"/>
  <c r="W46" i="4"/>
  <c r="U58" i="4"/>
  <c r="M58" i="4"/>
  <c r="Q70" i="4"/>
  <c r="H106" i="4"/>
  <c r="I106" i="4"/>
  <c r="M130" i="4"/>
  <c r="Q154" i="4"/>
  <c r="I178" i="4"/>
  <c r="N178" i="4"/>
  <c r="F202" i="4"/>
  <c r="H238" i="4"/>
  <c r="I238" i="4"/>
  <c r="E250" i="4"/>
  <c r="P262" i="4"/>
  <c r="R286" i="4"/>
  <c r="S298" i="4"/>
  <c r="P23" i="4"/>
  <c r="N83" i="4"/>
  <c r="P83" i="4"/>
  <c r="G259" i="4"/>
  <c r="M127" i="4"/>
  <c r="N127" i="4"/>
  <c r="R139" i="4"/>
  <c r="O151" i="4"/>
  <c r="G151" i="4"/>
  <c r="Q187" i="4"/>
  <c r="K211" i="4"/>
  <c r="T211" i="4"/>
  <c r="I247" i="4"/>
  <c r="L247" i="4"/>
  <c r="F259" i="4"/>
  <c r="T283" i="4"/>
  <c r="P176" i="4"/>
  <c r="F176" i="4"/>
  <c r="W131" i="4"/>
  <c r="F131" i="4"/>
  <c r="Q227" i="4"/>
  <c r="G9" i="4"/>
  <c r="S33" i="4"/>
  <c r="F33" i="4"/>
  <c r="Q45" i="4"/>
  <c r="K117" i="4"/>
  <c r="M117" i="4"/>
  <c r="U165" i="4"/>
  <c r="N165" i="4"/>
  <c r="N287" i="4"/>
  <c r="P10" i="4"/>
  <c r="F46" i="4"/>
  <c r="K46" i="4"/>
  <c r="S58" i="4"/>
  <c r="X58" i="4"/>
  <c r="J70" i="4"/>
  <c r="E70" i="4"/>
  <c r="AC70" i="4" s="1"/>
  <c r="AD70" i="4" s="1"/>
  <c r="G106" i="4"/>
  <c r="I130" i="4"/>
  <c r="K142" i="4"/>
  <c r="H154" i="4"/>
  <c r="F286" i="4"/>
  <c r="AC286" i="4" s="1"/>
  <c r="AD286" i="4" s="1"/>
  <c r="N23" i="4"/>
  <c r="E23" i="4"/>
  <c r="Q83" i="4"/>
  <c r="E191" i="4"/>
  <c r="O191" i="4"/>
  <c r="L151" i="4"/>
  <c r="R151" i="4"/>
  <c r="T187" i="4"/>
  <c r="E187" i="4"/>
  <c r="AC187" i="4" s="1"/>
  <c r="AD187" i="4" s="1"/>
  <c r="G211" i="4"/>
  <c r="H211" i="4"/>
  <c r="J259" i="4"/>
  <c r="M283" i="4"/>
  <c r="G283" i="4"/>
  <c r="I283" i="4"/>
  <c r="M176" i="4"/>
  <c r="Q176" i="4"/>
  <c r="I131" i="4"/>
  <c r="Z131" i="4"/>
  <c r="S9" i="4"/>
  <c r="J9" i="4"/>
  <c r="J33" i="4"/>
  <c r="G45" i="4"/>
  <c r="F45" i="4"/>
  <c r="Q284" i="4"/>
  <c r="N10" i="4"/>
  <c r="L10" i="4"/>
  <c r="F106" i="4"/>
  <c r="G130" i="4"/>
  <c r="K130" i="4"/>
  <c r="T142" i="4"/>
  <c r="M154" i="4"/>
  <c r="O202" i="4"/>
  <c r="E202" i="4"/>
  <c r="AC202" i="4" s="1"/>
  <c r="AD202" i="4" s="1"/>
  <c r="P250" i="4"/>
  <c r="O262" i="4"/>
  <c r="Q298" i="4"/>
  <c r="M298" i="4"/>
  <c r="J298" i="4"/>
  <c r="O298" i="4"/>
  <c r="H283" i="4"/>
  <c r="U127" i="4"/>
  <c r="L127" i="4"/>
  <c r="H151" i="4"/>
  <c r="F151" i="4"/>
  <c r="AC151" i="4" s="1"/>
  <c r="AD151" i="4" s="1"/>
  <c r="P187" i="4"/>
  <c r="R211" i="4"/>
  <c r="F247" i="4"/>
  <c r="E259" i="4"/>
  <c r="M271" i="4"/>
  <c r="K283" i="4"/>
  <c r="J176" i="4"/>
  <c r="E176" i="4"/>
  <c r="V131" i="4"/>
  <c r="N131" i="4"/>
  <c r="O9" i="4"/>
  <c r="H33" i="4"/>
  <c r="P33" i="4"/>
  <c r="J117" i="4"/>
  <c r="I117" i="4"/>
  <c r="O10" i="4"/>
  <c r="H46" i="4"/>
  <c r="E46" i="4"/>
  <c r="AC46" i="4" s="1"/>
  <c r="AD46" i="4" s="1"/>
  <c r="H70" i="4"/>
  <c r="P70" i="4"/>
  <c r="E130" i="4"/>
  <c r="Q142" i="4"/>
  <c r="J142" i="4"/>
  <c r="P178" i="4"/>
  <c r="L202" i="4"/>
  <c r="T250" i="4"/>
  <c r="M262" i="4"/>
  <c r="P286" i="4"/>
  <c r="M23" i="4"/>
  <c r="N191" i="4"/>
  <c r="M187" i="4"/>
  <c r="O187" i="4"/>
  <c r="F211" i="4"/>
  <c r="G247" i="4"/>
  <c r="J247" i="4"/>
  <c r="J271" i="4"/>
  <c r="R283" i="4"/>
  <c r="X176" i="4"/>
  <c r="AA176" i="4"/>
  <c r="N9" i="4"/>
  <c r="I9" i="4"/>
  <c r="E45" i="4"/>
  <c r="AC45" i="4" s="1"/>
  <c r="AD45" i="4" s="1"/>
  <c r="T117" i="4"/>
  <c r="M10" i="4"/>
  <c r="J10" i="4"/>
  <c r="N106" i="4"/>
  <c r="N142" i="4"/>
  <c r="K154" i="4"/>
  <c r="J202" i="4"/>
  <c r="S250" i="4"/>
  <c r="O250" i="4"/>
  <c r="H262" i="4"/>
  <c r="N262" i="4"/>
  <c r="W115" i="4"/>
  <c r="W127" i="4"/>
  <c r="N151" i="4"/>
  <c r="E247" i="4"/>
  <c r="P259" i="4"/>
  <c r="I271" i="4"/>
  <c r="N271" i="4"/>
  <c r="F283" i="4"/>
  <c r="AC283" i="4" s="1"/>
  <c r="AD283" i="4" s="1"/>
  <c r="L176" i="4"/>
  <c r="AB131" i="4"/>
  <c r="M9" i="4"/>
  <c r="G33" i="4"/>
  <c r="H93" i="4"/>
  <c r="O117" i="4"/>
  <c r="I165" i="4"/>
  <c r="F58" i="4"/>
  <c r="L70" i="4"/>
  <c r="H142" i="4"/>
  <c r="K166" i="4"/>
  <c r="L190" i="4"/>
  <c r="W214" i="4"/>
  <c r="M238" i="4"/>
  <c r="I274" i="4"/>
  <c r="G274" i="4"/>
  <c r="O286" i="4"/>
  <c r="P191" i="4"/>
  <c r="G2496" i="3"/>
  <c r="G2484" i="3"/>
  <c r="G2472" i="3"/>
  <c r="G2460" i="3"/>
  <c r="G2448" i="3"/>
  <c r="G2436" i="3"/>
  <c r="G2424" i="3"/>
  <c r="G2412" i="3"/>
  <c r="G2400" i="3"/>
  <c r="G2388" i="3"/>
  <c r="G2376" i="3"/>
  <c r="G2364" i="3"/>
  <c r="G2352" i="3"/>
  <c r="G2340" i="3"/>
  <c r="G2328" i="3"/>
  <c r="G2316" i="3"/>
  <c r="G2304" i="3"/>
  <c r="G2292" i="3"/>
  <c r="G2280" i="3"/>
  <c r="G2268" i="3"/>
  <c r="G2256" i="3"/>
  <c r="G2244" i="3"/>
  <c r="G2232" i="3"/>
  <c r="G2220" i="3"/>
  <c r="G2208" i="3"/>
  <c r="G2196" i="3"/>
  <c r="G2184" i="3"/>
  <c r="G2172" i="3"/>
  <c r="G2160" i="3"/>
  <c r="G2148" i="3"/>
  <c r="G2136" i="3"/>
  <c r="G2124" i="3"/>
  <c r="G2112" i="3"/>
  <c r="G2100" i="3"/>
  <c r="G2088" i="3"/>
  <c r="G2076" i="3"/>
  <c r="G2064" i="3"/>
  <c r="G2052" i="3"/>
  <c r="G2040" i="3"/>
  <c r="G2028" i="3"/>
  <c r="G2016" i="3"/>
  <c r="G2004" i="3"/>
  <c r="G1992" i="3"/>
  <c r="G1980" i="3"/>
  <c r="G1968" i="3"/>
  <c r="G1932" i="3"/>
  <c r="G1788" i="3"/>
  <c r="G1644" i="3"/>
  <c r="G1500" i="3"/>
  <c r="G1212" i="3"/>
  <c r="G1068" i="3"/>
  <c r="G38" i="3"/>
  <c r="G86" i="3"/>
  <c r="G98" i="3"/>
  <c r="G110" i="3"/>
  <c r="G134" i="3"/>
  <c r="G170" i="3"/>
  <c r="G230" i="3"/>
  <c r="G398" i="3"/>
  <c r="G410" i="3"/>
  <c r="G422" i="3"/>
  <c r="G494" i="3"/>
  <c r="G506" i="3"/>
  <c r="G542" i="3"/>
  <c r="G590" i="3"/>
  <c r="G602" i="3"/>
  <c r="G650" i="3"/>
  <c r="G698" i="3"/>
  <c r="G722" i="3"/>
  <c r="G746" i="3"/>
  <c r="G818" i="3"/>
  <c r="G830" i="3"/>
  <c r="G854" i="3"/>
  <c r="G938" i="3"/>
  <c r="G962" i="3"/>
  <c r="G998" i="3"/>
  <c r="G63" i="3"/>
  <c r="G195" i="3"/>
  <c r="G219" i="3"/>
  <c r="G243" i="3"/>
  <c r="G387" i="3"/>
  <c r="G423" i="3"/>
  <c r="G495" i="3"/>
  <c r="G543" i="3"/>
  <c r="G567" i="3"/>
  <c r="G603" i="3"/>
  <c r="G771" i="3"/>
  <c r="G867" i="3"/>
  <c r="G879" i="3"/>
  <c r="G915" i="3"/>
  <c r="G939" i="3"/>
  <c r="G951" i="3"/>
  <c r="G975" i="3"/>
  <c r="G987" i="3"/>
  <c r="G64" i="3"/>
  <c r="G76" i="3"/>
  <c r="G112" i="3"/>
  <c r="G172" i="3"/>
  <c r="G220" i="3"/>
  <c r="G256" i="3"/>
  <c r="G316" i="3"/>
  <c r="G352" i="3"/>
  <c r="G436" i="3"/>
  <c r="G448" i="3"/>
  <c r="G460" i="3"/>
  <c r="G508" i="3"/>
  <c r="G580" i="3"/>
  <c r="G616" i="3"/>
  <c r="G736" i="3"/>
  <c r="G784" i="3"/>
  <c r="G832" i="3"/>
  <c r="G904" i="3"/>
  <c r="G940" i="3"/>
  <c r="G976" i="3"/>
  <c r="G988" i="3"/>
  <c r="G29" i="3"/>
  <c r="G65" i="3"/>
  <c r="G137" i="3"/>
  <c r="G149" i="3"/>
  <c r="G173" i="3"/>
  <c r="G209" i="3"/>
  <c r="G269" i="3"/>
  <c r="G293" i="3"/>
  <c r="G305" i="3"/>
  <c r="G401" i="3"/>
  <c r="G521" i="3"/>
  <c r="G545" i="3"/>
  <c r="G557" i="3"/>
  <c r="G593" i="3"/>
  <c r="G653" i="3"/>
  <c r="G821" i="3"/>
  <c r="G857" i="3"/>
  <c r="G941" i="3"/>
  <c r="G953" i="3"/>
  <c r="G1013" i="3"/>
  <c r="G18" i="3"/>
  <c r="G30" i="3"/>
  <c r="G114" i="3"/>
  <c r="G126" i="3"/>
  <c r="G186" i="3"/>
  <c r="G294" i="3"/>
  <c r="G366" i="3"/>
  <c r="G534" i="3"/>
  <c r="G594" i="3"/>
  <c r="G618" i="3"/>
  <c r="G666" i="3"/>
  <c r="G726" i="3"/>
  <c r="G738" i="3"/>
  <c r="G762" i="3"/>
  <c r="G798" i="3"/>
  <c r="G810" i="3"/>
  <c r="G822" i="3"/>
  <c r="G834" i="3"/>
  <c r="G906" i="3"/>
  <c r="G1014" i="3"/>
  <c r="G31" i="3"/>
  <c r="G55" i="3"/>
  <c r="G151" i="3"/>
  <c r="G163" i="3"/>
  <c r="G187" i="3"/>
  <c r="G211" i="3"/>
  <c r="G295" i="3"/>
  <c r="G379" i="3"/>
  <c r="G451" i="3"/>
  <c r="G523" i="3"/>
  <c r="G571" i="3"/>
  <c r="G619" i="3"/>
  <c r="G739" i="3"/>
  <c r="G787" i="3"/>
  <c r="G799" i="3"/>
  <c r="G895" i="3"/>
  <c r="G979" i="3"/>
  <c r="G991" i="3"/>
  <c r="G1015" i="3"/>
  <c r="G56" i="3"/>
  <c r="G140" i="3"/>
  <c r="G212" i="3"/>
  <c r="G260" i="3"/>
  <c r="G308" i="3"/>
  <c r="G344" i="3"/>
  <c r="G380" i="3"/>
  <c r="G440" i="3"/>
  <c r="G500" i="3"/>
  <c r="G548" i="3"/>
  <c r="G668" i="3"/>
  <c r="G728" i="3"/>
  <c r="G776" i="3"/>
  <c r="G824" i="3"/>
  <c r="G836" i="3"/>
  <c r="G896" i="3"/>
  <c r="G968" i="3"/>
  <c r="G980" i="3"/>
  <c r="G1004" i="3"/>
  <c r="G21" i="3"/>
  <c r="G33" i="3"/>
  <c r="G45" i="3"/>
  <c r="G81" i="3"/>
  <c r="G129" i="3"/>
  <c r="G165" i="3"/>
  <c r="G177" i="3"/>
  <c r="G189" i="3"/>
  <c r="G237" i="3"/>
  <c r="G309" i="3"/>
  <c r="G429" i="3"/>
  <c r="G441" i="3"/>
  <c r="G537" i="3"/>
  <c r="G549" i="3"/>
  <c r="G561" i="3"/>
  <c r="G585" i="3"/>
  <c r="G621" i="3"/>
  <c r="G633" i="3"/>
  <c r="G693" i="3"/>
  <c r="G897" i="3"/>
  <c r="G957" i="3"/>
  <c r="G981" i="3"/>
  <c r="G993" i="3"/>
  <c r="G70" i="3"/>
  <c r="G82" i="3"/>
  <c r="G106" i="3"/>
  <c r="G130" i="3"/>
  <c r="G142" i="3"/>
  <c r="G154" i="3"/>
  <c r="G202" i="3"/>
  <c r="G250" i="3"/>
  <c r="G406" i="3"/>
  <c r="G454" i="3"/>
  <c r="G478" i="3"/>
  <c r="G526" i="3"/>
  <c r="G766" i="3"/>
  <c r="G814" i="3"/>
  <c r="G1018" i="3"/>
  <c r="G83" i="3"/>
  <c r="G119" i="3"/>
  <c r="G179" i="3"/>
  <c r="G203" i="3"/>
  <c r="G227" i="3"/>
  <c r="G251" i="3"/>
  <c r="G323" i="3"/>
  <c r="G371" i="3"/>
  <c r="G431" i="3"/>
  <c r="G479" i="3"/>
  <c r="G491" i="3"/>
  <c r="G551" i="3"/>
  <c r="G755" i="3"/>
  <c r="G767" i="3"/>
  <c r="G827" i="3"/>
  <c r="G851" i="3"/>
  <c r="G887" i="3"/>
  <c r="G935" i="3"/>
  <c r="G947" i="3"/>
  <c r="G971" i="3"/>
  <c r="G96" i="3"/>
  <c r="G180" i="3"/>
  <c r="G240" i="3"/>
  <c r="G252" i="3"/>
  <c r="G276" i="3"/>
  <c r="G288" i="3"/>
  <c r="G324" i="3"/>
  <c r="G372" i="3"/>
  <c r="G408" i="3"/>
  <c r="G444" i="3"/>
  <c r="G492" i="3"/>
  <c r="G528" i="3"/>
  <c r="G540" i="3"/>
  <c r="G624" i="3"/>
  <c r="G672" i="3"/>
  <c r="G780" i="3"/>
  <c r="G816" i="3"/>
  <c r="G864" i="3"/>
  <c r="G972" i="3"/>
  <c r="G445" i="3"/>
  <c r="G1081" i="3"/>
  <c r="G1261" i="3"/>
  <c r="G1297" i="3"/>
  <c r="G1369" i="3"/>
  <c r="G1441" i="3"/>
  <c r="G1489" i="3"/>
  <c r="G1513" i="3"/>
  <c r="G1549" i="3"/>
  <c r="G1561" i="3"/>
  <c r="G1633" i="3"/>
  <c r="G1717" i="3"/>
  <c r="G1741" i="3"/>
  <c r="G1765" i="3"/>
  <c r="G1801" i="3"/>
  <c r="G1837" i="3"/>
  <c r="G1849" i="3"/>
  <c r="G1873" i="3"/>
  <c r="G1897" i="3"/>
  <c r="G601" i="3"/>
  <c r="G745" i="3"/>
  <c r="G1022" i="3"/>
  <c r="G1046" i="3"/>
  <c r="G1058" i="3"/>
  <c r="G1142" i="3"/>
  <c r="G1154" i="3"/>
  <c r="G1166" i="3"/>
  <c r="G1190" i="3"/>
  <c r="G1214" i="3"/>
  <c r="G1238" i="3"/>
  <c r="G1322" i="3"/>
  <c r="G1370" i="3"/>
  <c r="G1466" i="3"/>
  <c r="G1610" i="3"/>
  <c r="G1814" i="3"/>
  <c r="G1850" i="3"/>
  <c r="G1922" i="3"/>
  <c r="G181" i="3"/>
  <c r="G901" i="3"/>
  <c r="G1155" i="3"/>
  <c r="G1167" i="3"/>
  <c r="G1179" i="3"/>
  <c r="G1203" i="3"/>
  <c r="G1215" i="3"/>
  <c r="G1263" i="3"/>
  <c r="G1299" i="3"/>
  <c r="G1419" i="3"/>
  <c r="G1467" i="3"/>
  <c r="G1503" i="3"/>
  <c r="G1527" i="3"/>
  <c r="G1551" i="3"/>
  <c r="G1575" i="3"/>
  <c r="G1623" i="3"/>
  <c r="G1659" i="3"/>
  <c r="G1671" i="3"/>
  <c r="G1707" i="3"/>
  <c r="G1731" i="3"/>
  <c r="G1767" i="3"/>
  <c r="G1803" i="3"/>
  <c r="G1815" i="3"/>
  <c r="G1839" i="3"/>
  <c r="G337" i="3"/>
  <c r="G1048" i="3"/>
  <c r="G1240" i="3"/>
  <c r="G1288" i="3"/>
  <c r="G1384" i="3"/>
  <c r="G1588" i="3"/>
  <c r="G1612" i="3"/>
  <c r="G1624" i="3"/>
  <c r="G1816" i="3"/>
  <c r="G1888" i="3"/>
  <c r="G1025" i="3"/>
  <c r="G1073" i="3"/>
  <c r="G1193" i="3"/>
  <c r="G1289" i="3"/>
  <c r="G1313" i="3"/>
  <c r="G1373" i="3"/>
  <c r="G1397" i="3"/>
  <c r="G1457" i="3"/>
  <c r="G1589" i="3"/>
  <c r="G1685" i="3"/>
  <c r="G1709" i="3"/>
  <c r="G1781" i="3"/>
  <c r="G1805" i="3"/>
  <c r="G1877" i="3"/>
  <c r="G1889" i="3"/>
  <c r="G1913" i="3"/>
  <c r="G1925" i="3"/>
  <c r="G1937" i="3"/>
  <c r="G649" i="3"/>
  <c r="G1074" i="3"/>
  <c r="G1086" i="3"/>
  <c r="G1098" i="3"/>
  <c r="G1122" i="3"/>
  <c r="G1158" i="3"/>
  <c r="G1182" i="3"/>
  <c r="G1206" i="3"/>
  <c r="G1338" i="3"/>
  <c r="G1398" i="3"/>
  <c r="G1446" i="3"/>
  <c r="G1470" i="3"/>
  <c r="G1530" i="3"/>
  <c r="G1542" i="3"/>
  <c r="G1578" i="3"/>
  <c r="G1638" i="3"/>
  <c r="G1746" i="3"/>
  <c r="G1806" i="3"/>
  <c r="G1890" i="3"/>
  <c r="G1902" i="3"/>
  <c r="G1914" i="3"/>
  <c r="G1926" i="3"/>
  <c r="G805" i="3"/>
  <c r="G1063" i="3"/>
  <c r="G1111" i="3"/>
  <c r="G1207" i="3"/>
  <c r="G1231" i="3"/>
  <c r="G1267" i="3"/>
  <c r="G1315" i="3"/>
  <c r="G1327" i="3"/>
  <c r="G1339" i="3"/>
  <c r="G1363" i="3"/>
  <c r="G1375" i="3"/>
  <c r="G1387" i="3"/>
  <c r="G1399" i="3"/>
  <c r="G1447" i="3"/>
  <c r="G1519" i="3"/>
  <c r="G1567" i="3"/>
  <c r="G1675" i="3"/>
  <c r="G1723" i="3"/>
  <c r="G1747" i="3"/>
  <c r="G1759" i="3"/>
  <c r="G1831" i="3"/>
  <c r="G1867" i="3"/>
  <c r="G1915" i="3"/>
  <c r="G1951" i="3"/>
  <c r="G97" i="3"/>
  <c r="G817" i="3"/>
  <c r="G1028" i="3"/>
  <c r="G1244" i="3"/>
  <c r="G1352" i="3"/>
  <c r="G1520" i="3"/>
  <c r="G1544" i="3"/>
  <c r="G1604" i="3"/>
  <c r="G1628" i="3"/>
  <c r="G1688" i="3"/>
  <c r="G1760" i="3"/>
  <c r="G1772" i="3"/>
  <c r="G1784" i="3"/>
  <c r="G1844" i="3"/>
  <c r="G1856" i="3"/>
  <c r="G1868" i="3"/>
  <c r="G1880" i="3"/>
  <c r="G1928" i="3"/>
  <c r="G829" i="3"/>
  <c r="G1065" i="3"/>
  <c r="G1125" i="3"/>
  <c r="G1149" i="3"/>
  <c r="G1197" i="3"/>
  <c r="G1209" i="3"/>
  <c r="G1377" i="3"/>
  <c r="G1437" i="3"/>
  <c r="G1461" i="3"/>
  <c r="G1581" i="3"/>
  <c r="G1665" i="3"/>
  <c r="G1689" i="3"/>
  <c r="G1725" i="3"/>
  <c r="G1749" i="3"/>
  <c r="G1917" i="3"/>
  <c r="G1090" i="3"/>
  <c r="G1210" i="3"/>
  <c r="G1234" i="3"/>
  <c r="G1306" i="3"/>
  <c r="G1330" i="3"/>
  <c r="G1342" i="3"/>
  <c r="G1366" i="3"/>
  <c r="G1498" i="3"/>
  <c r="G1546" i="3"/>
  <c r="G1582" i="3"/>
  <c r="G1714" i="3"/>
  <c r="G1774" i="3"/>
  <c r="G1810" i="3"/>
  <c r="G1894" i="3"/>
  <c r="G1930" i="3"/>
  <c r="G853" i="3"/>
  <c r="G1067" i="3"/>
  <c r="G1163" i="3"/>
  <c r="G1211" i="3"/>
  <c r="G1223" i="3"/>
  <c r="G1427" i="3"/>
  <c r="G1451" i="3"/>
  <c r="G1499" i="3"/>
  <c r="G1703" i="3"/>
  <c r="G1751" i="3"/>
  <c r="G1775" i="3"/>
  <c r="G1907" i="3"/>
  <c r="G2495" i="3"/>
  <c r="G2483" i="3"/>
  <c r="G2471" i="3"/>
  <c r="G2459" i="3"/>
  <c r="G2447" i="3"/>
  <c r="G2435" i="3"/>
  <c r="G2423" i="3"/>
  <c r="G2411" i="3"/>
  <c r="G2399" i="3"/>
  <c r="G2387" i="3"/>
  <c r="G2375" i="3"/>
  <c r="G2363" i="3"/>
  <c r="G2351" i="3"/>
  <c r="G2339" i="3"/>
  <c r="G2327" i="3"/>
  <c r="G2315" i="3"/>
  <c r="G2303" i="3"/>
  <c r="G2291" i="3"/>
  <c r="G2279" i="3"/>
  <c r="G2267" i="3"/>
  <c r="G2255" i="3"/>
  <c r="G2243" i="3"/>
  <c r="G2231" i="3"/>
  <c r="G2219" i="3"/>
  <c r="G2207" i="3"/>
  <c r="G2195" i="3"/>
  <c r="G2183" i="3"/>
  <c r="G2171" i="3"/>
  <c r="G2159" i="3"/>
  <c r="G2147" i="3"/>
  <c r="G2135" i="3"/>
  <c r="G2123" i="3"/>
  <c r="G2111" i="3"/>
  <c r="G2099" i="3"/>
  <c r="G2087" i="3"/>
  <c r="G2075" i="3"/>
  <c r="G2051" i="3"/>
  <c r="G2039" i="3"/>
  <c r="G2027" i="3"/>
  <c r="G2015" i="3"/>
  <c r="G2003" i="3"/>
  <c r="G1991" i="3"/>
  <c r="G1979" i="3"/>
  <c r="G1967" i="3"/>
  <c r="G1920" i="3"/>
  <c r="G1776" i="3"/>
  <c r="G1632" i="3"/>
  <c r="G1488" i="3"/>
  <c r="G1344" i="3"/>
  <c r="G1200" i="3"/>
  <c r="G1056" i="3"/>
  <c r="G158" i="3"/>
  <c r="G99" i="3"/>
  <c r="G231" i="3"/>
  <c r="G255" i="3"/>
  <c r="G279" i="3"/>
  <c r="G291" i="3"/>
  <c r="G303" i="3"/>
  <c r="G579" i="3"/>
  <c r="G759" i="3"/>
  <c r="G903" i="3"/>
  <c r="G808" i="3"/>
  <c r="G820" i="3"/>
  <c r="G53" i="3"/>
  <c r="G77" i="3"/>
  <c r="G341" i="3"/>
  <c r="G461" i="3"/>
  <c r="G665" i="3"/>
  <c r="G701" i="3"/>
  <c r="G737" i="3"/>
  <c r="G773" i="3"/>
  <c r="G929" i="3"/>
  <c r="G989" i="3"/>
  <c r="G54" i="3"/>
  <c r="G282" i="3"/>
  <c r="G378" i="3"/>
  <c r="G414" i="3"/>
  <c r="G714" i="3"/>
  <c r="G786" i="3"/>
  <c r="G7" i="3"/>
  <c r="G67" i="3"/>
  <c r="G415" i="3"/>
  <c r="G775" i="3"/>
  <c r="G967" i="3"/>
  <c r="G644" i="3"/>
  <c r="G800" i="3"/>
  <c r="G908" i="3"/>
  <c r="G117" i="3"/>
  <c r="G321" i="3"/>
  <c r="G417" i="3"/>
  <c r="G753" i="3"/>
  <c r="G777" i="3"/>
  <c r="G10" i="3"/>
  <c r="G22" i="3"/>
  <c r="G58" i="3"/>
  <c r="G238" i="3"/>
  <c r="G358" i="3"/>
  <c r="G442" i="3"/>
  <c r="G538" i="3"/>
  <c r="G646" i="3"/>
  <c r="G718" i="3"/>
  <c r="G754" i="3"/>
  <c r="G838" i="3"/>
  <c r="G898" i="3"/>
  <c r="G970" i="3"/>
  <c r="G1006" i="3"/>
  <c r="G395" i="3"/>
  <c r="G923" i="3"/>
  <c r="G995" i="3"/>
  <c r="G1007" i="3"/>
  <c r="G72" i="3"/>
  <c r="G120" i="3"/>
  <c r="G420" i="3"/>
  <c r="G600" i="3"/>
  <c r="G828" i="3"/>
  <c r="G912" i="3"/>
  <c r="G936" i="3"/>
  <c r="G996" i="3"/>
  <c r="G1093" i="3"/>
  <c r="G1141" i="3"/>
  <c r="G1273" i="3"/>
  <c r="G1573" i="3"/>
  <c r="G1597" i="3"/>
  <c r="G1789" i="3"/>
  <c r="G169" i="3"/>
  <c r="G1130" i="3"/>
  <c r="G1178" i="3"/>
  <c r="G1226" i="3"/>
  <c r="G1262" i="3"/>
  <c r="G1298" i="3"/>
  <c r="G1394" i="3"/>
  <c r="G1418" i="3"/>
  <c r="G1514" i="3"/>
  <c r="G1670" i="3"/>
  <c r="G1742" i="3"/>
  <c r="G1790" i="3"/>
  <c r="G1802" i="3"/>
  <c r="G1071" i="3"/>
  <c r="G1227" i="3"/>
  <c r="G1479" i="3"/>
  <c r="G1599" i="3"/>
  <c r="G1779" i="3"/>
  <c r="G49" i="3"/>
  <c r="G913" i="3"/>
  <c r="G1120" i="3"/>
  <c r="G1144" i="3"/>
  <c r="G1180" i="3"/>
  <c r="G1252" i="3"/>
  <c r="G1408" i="3"/>
  <c r="G1420" i="3"/>
  <c r="G1480" i="3"/>
  <c r="G1492" i="3"/>
  <c r="G1516" i="3"/>
  <c r="G1528" i="3"/>
  <c r="G1636" i="3"/>
  <c r="G1780" i="3"/>
  <c r="G1828" i="3"/>
  <c r="G1864" i="3"/>
  <c r="G1900" i="3"/>
  <c r="G637" i="3"/>
  <c r="G1037" i="3"/>
  <c r="G1049" i="3"/>
  <c r="G1133" i="3"/>
  <c r="G1301" i="3"/>
  <c r="G1541" i="3"/>
  <c r="G1673" i="3"/>
  <c r="G1697" i="3"/>
  <c r="G1745" i="3"/>
  <c r="G937" i="3"/>
  <c r="G1218" i="3"/>
  <c r="G1374" i="3"/>
  <c r="G1830" i="3"/>
  <c r="G661" i="3"/>
  <c r="G1147" i="3"/>
  <c r="G1351" i="3"/>
  <c r="G1411" i="3"/>
  <c r="G1543" i="3"/>
  <c r="G1651" i="3"/>
  <c r="G1903" i="3"/>
  <c r="G673" i="3"/>
  <c r="G1088" i="3"/>
  <c r="G1112" i="3"/>
  <c r="G1148" i="3"/>
  <c r="G1196" i="3"/>
  <c r="G1256" i="3"/>
  <c r="G1280" i="3"/>
  <c r="G1712" i="3"/>
  <c r="G1820" i="3"/>
  <c r="G1892" i="3"/>
  <c r="G1113" i="3"/>
  <c r="G1161" i="3"/>
  <c r="G1269" i="3"/>
  <c r="G1281" i="3"/>
  <c r="G1341" i="3"/>
  <c r="G1365" i="3"/>
  <c r="G1629" i="3"/>
  <c r="G1893" i="3"/>
  <c r="G841" i="3"/>
  <c r="G1042" i="3"/>
  <c r="G1078" i="3"/>
  <c r="G1654" i="3"/>
  <c r="G1762" i="3"/>
  <c r="G1834" i="3"/>
  <c r="G1846" i="3"/>
  <c r="G1031" i="3"/>
  <c r="G1235" i="3"/>
  <c r="G1403" i="3"/>
  <c r="G1559" i="3"/>
  <c r="G1631" i="3"/>
  <c r="G1655" i="3"/>
  <c r="G1691" i="3"/>
  <c r="G1823" i="3"/>
  <c r="G1847" i="3"/>
  <c r="G1883" i="3"/>
  <c r="G2494" i="3"/>
  <c r="G2482" i="3"/>
  <c r="G2470" i="3"/>
  <c r="G2458" i="3"/>
  <c r="G2446" i="3"/>
  <c r="G2434" i="3"/>
  <c r="G2422" i="3"/>
  <c r="G2410" i="3"/>
  <c r="G2398" i="3"/>
  <c r="G2386" i="3"/>
  <c r="G2374" i="3"/>
  <c r="G2362" i="3"/>
  <c r="G2350" i="3"/>
  <c r="G2338" i="3"/>
  <c r="G2326" i="3"/>
  <c r="G2314" i="3"/>
  <c r="G2302" i="3"/>
  <c r="G2290" i="3"/>
  <c r="G2278" i="3"/>
  <c r="G2266" i="3"/>
  <c r="G2254" i="3"/>
  <c r="G2242" i="3"/>
  <c r="G2230" i="3"/>
  <c r="G2218" i="3"/>
  <c r="G2206" i="3"/>
  <c r="G2194" i="3"/>
  <c r="G2182" i="3"/>
  <c r="G2170" i="3"/>
  <c r="G2158" i="3"/>
  <c r="G2146" i="3"/>
  <c r="G2134" i="3"/>
  <c r="G2122" i="3"/>
  <c r="G2110" i="3"/>
  <c r="G2098" i="3"/>
  <c r="G2086" i="3"/>
  <c r="G2074" i="3"/>
  <c r="G2062" i="3"/>
  <c r="G2050" i="3"/>
  <c r="G2038" i="3"/>
  <c r="G2026" i="3"/>
  <c r="G2014" i="3"/>
  <c r="G2002" i="3"/>
  <c r="G1990" i="3"/>
  <c r="G1978" i="3"/>
  <c r="G1966" i="3"/>
  <c r="G1908" i="3"/>
  <c r="G1764" i="3"/>
  <c r="G1620" i="3"/>
  <c r="G1476" i="3"/>
  <c r="G1332" i="3"/>
  <c r="G1188" i="3"/>
  <c r="G14" i="3"/>
  <c r="G62" i="3"/>
  <c r="G206" i="3"/>
  <c r="G254" i="3"/>
  <c r="G314" i="3"/>
  <c r="G374" i="3"/>
  <c r="G458" i="3"/>
  <c r="G482" i="3"/>
  <c r="G530" i="3"/>
  <c r="G566" i="3"/>
  <c r="G578" i="3"/>
  <c r="G626" i="3"/>
  <c r="G638" i="3"/>
  <c r="G686" i="3"/>
  <c r="G710" i="3"/>
  <c r="G734" i="3"/>
  <c r="G770" i="3"/>
  <c r="G794" i="3"/>
  <c r="G806" i="3"/>
  <c r="G842" i="3"/>
  <c r="G866" i="3"/>
  <c r="G902" i="3"/>
  <c r="G914" i="3"/>
  <c r="G950" i="3"/>
  <c r="G974" i="3"/>
  <c r="G1010" i="3"/>
  <c r="G3" i="3"/>
  <c r="G15" i="3"/>
  <c r="G75" i="3"/>
  <c r="G87" i="3"/>
  <c r="G111" i="3"/>
  <c r="G135" i="3"/>
  <c r="G147" i="3"/>
  <c r="G171" i="3"/>
  <c r="G183" i="3"/>
  <c r="G207" i="3"/>
  <c r="G315" i="3"/>
  <c r="G339" i="3"/>
  <c r="G363" i="3"/>
  <c r="G375" i="3"/>
  <c r="G399" i="3"/>
  <c r="G411" i="3"/>
  <c r="G459" i="3"/>
  <c r="G471" i="3"/>
  <c r="G483" i="3"/>
  <c r="G519" i="3"/>
  <c r="G555" i="3"/>
  <c r="G591" i="3"/>
  <c r="G615" i="3"/>
  <c r="G627" i="3"/>
  <c r="G651" i="3"/>
  <c r="G699" i="3"/>
  <c r="G711" i="3"/>
  <c r="G723" i="3"/>
  <c r="G735" i="3"/>
  <c r="G747" i="3"/>
  <c r="G807" i="3"/>
  <c r="G831" i="3"/>
  <c r="G855" i="3"/>
  <c r="G891" i="3"/>
  <c r="G927" i="3"/>
  <c r="G963" i="3"/>
  <c r="G999" i="3"/>
  <c r="G1011" i="3"/>
  <c r="G4" i="3"/>
  <c r="G16" i="3"/>
  <c r="G28" i="3"/>
  <c r="G40" i="3"/>
  <c r="G124" i="3"/>
  <c r="G136" i="3"/>
  <c r="G148" i="3"/>
  <c r="G160" i="3"/>
  <c r="G184" i="3"/>
  <c r="G208" i="3"/>
  <c r="G244" i="3"/>
  <c r="G304" i="3"/>
  <c r="G340" i="3"/>
  <c r="G400" i="3"/>
  <c r="G412" i="3"/>
  <c r="G424" i="3"/>
  <c r="G472" i="3"/>
  <c r="G484" i="3"/>
  <c r="G496" i="3"/>
  <c r="G520" i="3"/>
  <c r="G532" i="3"/>
  <c r="G544" i="3"/>
  <c r="G556" i="3"/>
  <c r="G592" i="3"/>
  <c r="G628" i="3"/>
  <c r="G640" i="3"/>
  <c r="G664" i="3"/>
  <c r="G700" i="3"/>
  <c r="G712" i="3"/>
  <c r="G916" i="3"/>
  <c r="G928" i="3"/>
  <c r="G964" i="3"/>
  <c r="G1012" i="3"/>
  <c r="G41" i="3"/>
  <c r="G89" i="3"/>
  <c r="G113" i="3"/>
  <c r="G161" i="3"/>
  <c r="G185" i="3"/>
  <c r="G197" i="3"/>
  <c r="G245" i="3"/>
  <c r="G317" i="3"/>
  <c r="G329" i="3"/>
  <c r="G353" i="3"/>
  <c r="G365" i="3"/>
  <c r="G389" i="3"/>
  <c r="G413" i="3"/>
  <c r="G425" i="3"/>
  <c r="G437" i="3"/>
  <c r="G485" i="3"/>
  <c r="G497" i="3"/>
  <c r="G533" i="3"/>
  <c r="G569" i="3"/>
  <c r="G581" i="3"/>
  <c r="G641" i="3"/>
  <c r="G689" i="3"/>
  <c r="G713" i="3"/>
  <c r="G725" i="3"/>
  <c r="G761" i="3"/>
  <c r="G785" i="3"/>
  <c r="G869" i="3"/>
  <c r="G881" i="3"/>
  <c r="G893" i="3"/>
  <c r="G977" i="3"/>
  <c r="G1001" i="3"/>
  <c r="G6" i="3"/>
  <c r="G42" i="3"/>
  <c r="G66" i="3"/>
  <c r="G78" i="3"/>
  <c r="G102" i="3"/>
  <c r="G138" i="3"/>
  <c r="G198" i="3"/>
  <c r="G222" i="3"/>
  <c r="G234" i="3"/>
  <c r="G258" i="3"/>
  <c r="G306" i="3"/>
  <c r="G318" i="3"/>
  <c r="G390" i="3"/>
  <c r="G402" i="3"/>
  <c r="G426" i="3"/>
  <c r="G438" i="3"/>
  <c r="G450" i="3"/>
  <c r="G462" i="3"/>
  <c r="G474" i="3"/>
  <c r="G558" i="3"/>
  <c r="G570" i="3"/>
  <c r="G606" i="3"/>
  <c r="G678" i="3"/>
  <c r="G702" i="3"/>
  <c r="G750" i="3"/>
  <c r="G774" i="3"/>
  <c r="G858" i="3"/>
  <c r="G882" i="3"/>
  <c r="G894" i="3"/>
  <c r="G942" i="3"/>
  <c r="G954" i="3"/>
  <c r="G966" i="3"/>
  <c r="G978" i="3"/>
  <c r="G990" i="3"/>
  <c r="G19" i="3"/>
  <c r="G43" i="3"/>
  <c r="G79" i="3"/>
  <c r="G115" i="3"/>
  <c r="G127" i="3"/>
  <c r="G139" i="3"/>
  <c r="G175" i="3"/>
  <c r="G199" i="3"/>
  <c r="G259" i="3"/>
  <c r="G283" i="3"/>
  <c r="G307" i="3"/>
  <c r="G319" i="3"/>
  <c r="G343" i="3"/>
  <c r="G355" i="3"/>
  <c r="G367" i="3"/>
  <c r="G499" i="3"/>
  <c r="G511" i="3"/>
  <c r="G535" i="3"/>
  <c r="G559" i="3"/>
  <c r="G583" i="3"/>
  <c r="G595" i="3"/>
  <c r="G607" i="3"/>
  <c r="G631" i="3"/>
  <c r="G667" i="3"/>
  <c r="G679" i="3"/>
  <c r="G703" i="3"/>
  <c r="G727" i="3"/>
  <c r="G763" i="3"/>
  <c r="G811" i="3"/>
  <c r="G835" i="3"/>
  <c r="G871" i="3"/>
  <c r="G919" i="3"/>
  <c r="G943" i="3"/>
  <c r="G955" i="3"/>
  <c r="G1003" i="3"/>
  <c r="G8" i="3"/>
  <c r="G80" i="3"/>
  <c r="G104" i="3"/>
  <c r="G152" i="3"/>
  <c r="G164" i="3"/>
  <c r="G176" i="3"/>
  <c r="G200" i="3"/>
  <c r="G224" i="3"/>
  <c r="G236" i="3"/>
  <c r="G284" i="3"/>
  <c r="G320" i="3"/>
  <c r="G332" i="3"/>
  <c r="G356" i="3"/>
  <c r="G392" i="3"/>
  <c r="G404" i="3"/>
  <c r="G488" i="3"/>
  <c r="G524" i="3"/>
  <c r="G536" i="3"/>
  <c r="G608" i="3"/>
  <c r="G620" i="3"/>
  <c r="G632" i="3"/>
  <c r="G704" i="3"/>
  <c r="G716" i="3"/>
  <c r="G740" i="3"/>
  <c r="G752" i="3"/>
  <c r="G764" i="3"/>
  <c r="G848" i="3"/>
  <c r="G860" i="3"/>
  <c r="G884" i="3"/>
  <c r="G920" i="3"/>
  <c r="G932" i="3"/>
  <c r="G956" i="3"/>
  <c r="G992" i="3"/>
  <c r="G1016" i="3"/>
  <c r="G9" i="3"/>
  <c r="G69" i="3"/>
  <c r="G105" i="3"/>
  <c r="G141" i="3"/>
  <c r="G153" i="3"/>
  <c r="G201" i="3"/>
  <c r="G225" i="3"/>
  <c r="G333" i="3"/>
  <c r="G357" i="3"/>
  <c r="G369" i="3"/>
  <c r="G393" i="3"/>
  <c r="G453" i="3"/>
  <c r="G501" i="3"/>
  <c r="G513" i="3"/>
  <c r="G609" i="3"/>
  <c r="G657" i="3"/>
  <c r="G669" i="3"/>
  <c r="G681" i="3"/>
  <c r="G717" i="3"/>
  <c r="G729" i="3"/>
  <c r="G765" i="3"/>
  <c r="G789" i="3"/>
  <c r="G801" i="3"/>
  <c r="G813" i="3"/>
  <c r="G825" i="3"/>
  <c r="G837" i="3"/>
  <c r="G861" i="3"/>
  <c r="G873" i="3"/>
  <c r="G885" i="3"/>
  <c r="G945" i="3"/>
  <c r="G969" i="3"/>
  <c r="G118" i="3"/>
  <c r="G166" i="3"/>
  <c r="G214" i="3"/>
  <c r="G226" i="3"/>
  <c r="G310" i="3"/>
  <c r="G322" i="3"/>
  <c r="G334" i="3"/>
  <c r="G346" i="3"/>
  <c r="G370" i="3"/>
  <c r="G382" i="3"/>
  <c r="G418" i="3"/>
  <c r="G430" i="3"/>
  <c r="G466" i="3"/>
  <c r="G490" i="3"/>
  <c r="G502" i="3"/>
  <c r="G562" i="3"/>
  <c r="G574" i="3"/>
  <c r="G586" i="3"/>
  <c r="G610" i="3"/>
  <c r="G622" i="3"/>
  <c r="G634" i="3"/>
  <c r="G658" i="3"/>
  <c r="G670" i="3"/>
  <c r="G694" i="3"/>
  <c r="G706" i="3"/>
  <c r="G730" i="3"/>
  <c r="G742" i="3"/>
  <c r="G778" i="3"/>
  <c r="G790" i="3"/>
  <c r="G802" i="3"/>
  <c r="G826" i="3"/>
  <c r="G862" i="3"/>
  <c r="G910" i="3"/>
  <c r="G922" i="3"/>
  <c r="G934" i="3"/>
  <c r="G958" i="3"/>
  <c r="G982" i="3"/>
  <c r="G994" i="3"/>
  <c r="G23" i="3"/>
  <c r="G47" i="3"/>
  <c r="G71" i="3"/>
  <c r="G107" i="3"/>
  <c r="G167" i="3"/>
  <c r="G275" i="3"/>
  <c r="G287" i="3"/>
  <c r="G299" i="3"/>
  <c r="G311" i="3"/>
  <c r="G347" i="3"/>
  <c r="G359" i="3"/>
  <c r="G455" i="3"/>
  <c r="G467" i="3"/>
  <c r="G503" i="3"/>
  <c r="G599" i="3"/>
  <c r="G623" i="3"/>
  <c r="G647" i="3"/>
  <c r="G695" i="3"/>
  <c r="G707" i="3"/>
  <c r="G719" i="3"/>
  <c r="G731" i="3"/>
  <c r="G743" i="3"/>
  <c r="G779" i="3"/>
  <c r="G803" i="3"/>
  <c r="G839" i="3"/>
  <c r="G863" i="3"/>
  <c r="G875" i="3"/>
  <c r="G959" i="3"/>
  <c r="G983" i="3"/>
  <c r="G1019" i="3"/>
  <c r="G12" i="3"/>
  <c r="G24" i="3"/>
  <c r="G36" i="3"/>
  <c r="G48" i="3"/>
  <c r="G108" i="3"/>
  <c r="G156" i="3"/>
  <c r="G168" i="3"/>
  <c r="G216" i="3"/>
  <c r="G228" i="3"/>
  <c r="G300" i="3"/>
  <c r="G312" i="3"/>
  <c r="G348" i="3"/>
  <c r="G360" i="3"/>
  <c r="G384" i="3"/>
  <c r="G396" i="3"/>
  <c r="G432" i="3"/>
  <c r="G456" i="3"/>
  <c r="G480" i="3"/>
  <c r="G504" i="3"/>
  <c r="G516" i="3"/>
  <c r="G576" i="3"/>
  <c r="G588" i="3"/>
  <c r="G636" i="3"/>
  <c r="G660" i="3"/>
  <c r="G684" i="3"/>
  <c r="G732" i="3"/>
  <c r="G744" i="3"/>
  <c r="G756" i="3"/>
  <c r="G792" i="3"/>
  <c r="G840" i="3"/>
  <c r="G876" i="3"/>
  <c r="G888" i="3"/>
  <c r="G924" i="3"/>
  <c r="G948" i="3"/>
  <c r="G1008" i="3"/>
  <c r="G1020" i="3"/>
  <c r="G13" i="3"/>
  <c r="G301" i="3"/>
  <c r="G877" i="3"/>
  <c r="G1021" i="3"/>
  <c r="G1033" i="3"/>
  <c r="G1045" i="3"/>
  <c r="G1057" i="3"/>
  <c r="G1153" i="3"/>
  <c r="G1165" i="3"/>
  <c r="G1201" i="3"/>
  <c r="G1249" i="3"/>
  <c r="G1285" i="3"/>
  <c r="G1309" i="3"/>
  <c r="G1321" i="3"/>
  <c r="G1333" i="3"/>
  <c r="G1345" i="3"/>
  <c r="G1357" i="3"/>
  <c r="G1381" i="3"/>
  <c r="G1393" i="3"/>
  <c r="G1405" i="3"/>
  <c r="G1429" i="3"/>
  <c r="G1465" i="3"/>
  <c r="G1501" i="3"/>
  <c r="G1585" i="3"/>
  <c r="G1609" i="3"/>
  <c r="G1645" i="3"/>
  <c r="G1753" i="3"/>
  <c r="G1777" i="3"/>
  <c r="G1813" i="3"/>
  <c r="G1825" i="3"/>
  <c r="G1885" i="3"/>
  <c r="G1945" i="3"/>
  <c r="G1957" i="3"/>
  <c r="G25" i="3"/>
  <c r="G313" i="3"/>
  <c r="G889" i="3"/>
  <c r="G1034" i="3"/>
  <c r="G1106" i="3"/>
  <c r="G1202" i="3"/>
  <c r="G1250" i="3"/>
  <c r="G1274" i="3"/>
  <c r="G1382" i="3"/>
  <c r="G1406" i="3"/>
  <c r="G1430" i="3"/>
  <c r="G1478" i="3"/>
  <c r="G1490" i="3"/>
  <c r="G1502" i="3"/>
  <c r="G1550" i="3"/>
  <c r="G1562" i="3"/>
  <c r="G1574" i="3"/>
  <c r="G1586" i="3"/>
  <c r="G1646" i="3"/>
  <c r="G1658" i="3"/>
  <c r="G1682" i="3"/>
  <c r="G1694" i="3"/>
  <c r="G1706" i="3"/>
  <c r="G1730" i="3"/>
  <c r="G1778" i="3"/>
  <c r="G1826" i="3"/>
  <c r="G1886" i="3"/>
  <c r="G1898" i="3"/>
  <c r="G1910" i="3"/>
  <c r="G37" i="3"/>
  <c r="G325" i="3"/>
  <c r="G1023" i="3"/>
  <c r="G1035" i="3"/>
  <c r="G1059" i="3"/>
  <c r="G1095" i="3"/>
  <c r="G1107" i="3"/>
  <c r="G1119" i="3"/>
  <c r="G1191" i="3"/>
  <c r="G1251" i="3"/>
  <c r="G1275" i="3"/>
  <c r="G1323" i="3"/>
  <c r="G1347" i="3"/>
  <c r="G1383" i="3"/>
  <c r="G1395" i="3"/>
  <c r="G1407" i="3"/>
  <c r="G1443" i="3"/>
  <c r="G1455" i="3"/>
  <c r="G1515" i="3"/>
  <c r="G1539" i="3"/>
  <c r="G1563" i="3"/>
  <c r="G1587" i="3"/>
  <c r="G1611" i="3"/>
  <c r="G1647" i="3"/>
  <c r="G1683" i="3"/>
  <c r="G1719" i="3"/>
  <c r="G1887" i="3"/>
  <c r="G1935" i="3"/>
  <c r="G1947" i="3"/>
  <c r="G193" i="3"/>
  <c r="G481" i="3"/>
  <c r="G625" i="3"/>
  <c r="G769" i="3"/>
  <c r="G1024" i="3"/>
  <c r="G1036" i="3"/>
  <c r="G1072" i="3"/>
  <c r="G1084" i="3"/>
  <c r="G1096" i="3"/>
  <c r="G1108" i="3"/>
  <c r="G1132" i="3"/>
  <c r="G1156" i="3"/>
  <c r="G1168" i="3"/>
  <c r="G1204" i="3"/>
  <c r="G1216" i="3"/>
  <c r="G1264" i="3"/>
  <c r="G1276" i="3"/>
  <c r="G1312" i="3"/>
  <c r="G1324" i="3"/>
  <c r="G1336" i="3"/>
  <c r="G1360" i="3"/>
  <c r="G1372" i="3"/>
  <c r="G1396" i="3"/>
  <c r="G1432" i="3"/>
  <c r="G1444" i="3"/>
  <c r="G1456" i="3"/>
  <c r="G1468" i="3"/>
  <c r="G1552" i="3"/>
  <c r="G1564" i="3"/>
  <c r="G1576" i="3"/>
  <c r="G1600" i="3"/>
  <c r="G1648" i="3"/>
  <c r="G1660" i="3"/>
  <c r="G1672" i="3"/>
  <c r="G1684" i="3"/>
  <c r="G1708" i="3"/>
  <c r="G1744" i="3"/>
  <c r="G1756" i="3"/>
  <c r="G1768" i="3"/>
  <c r="G1804" i="3"/>
  <c r="G1840" i="3"/>
  <c r="G1876" i="3"/>
  <c r="G1912" i="3"/>
  <c r="G1924" i="3"/>
  <c r="G1936" i="3"/>
  <c r="G1948" i="3"/>
  <c r="G349" i="3"/>
  <c r="G493" i="3"/>
  <c r="G781" i="3"/>
  <c r="G925" i="3"/>
  <c r="G1097" i="3"/>
  <c r="G1121" i="3"/>
  <c r="G1157" i="3"/>
  <c r="G1169" i="3"/>
  <c r="G1181" i="3"/>
  <c r="G1241" i="3"/>
  <c r="G1265" i="3"/>
  <c r="G1277" i="3"/>
  <c r="G1325" i="3"/>
  <c r="G1337" i="3"/>
  <c r="G1421" i="3"/>
  <c r="G1445" i="3"/>
  <c r="G1469" i="3"/>
  <c r="G1493" i="3"/>
  <c r="G1553" i="3"/>
  <c r="G1577" i="3"/>
  <c r="G1649" i="3"/>
  <c r="G1661" i="3"/>
  <c r="G1721" i="3"/>
  <c r="G1829" i="3"/>
  <c r="G1841" i="3"/>
  <c r="G73" i="3"/>
  <c r="G217" i="3"/>
  <c r="G361" i="3"/>
  <c r="G505" i="3"/>
  <c r="G793" i="3"/>
  <c r="G1026" i="3"/>
  <c r="G1050" i="3"/>
  <c r="G1110" i="3"/>
  <c r="G1134" i="3"/>
  <c r="G1194" i="3"/>
  <c r="G1230" i="3"/>
  <c r="G1254" i="3"/>
  <c r="G1302" i="3"/>
  <c r="G1314" i="3"/>
  <c r="G1326" i="3"/>
  <c r="G1350" i="3"/>
  <c r="G1362" i="3"/>
  <c r="G1386" i="3"/>
  <c r="G1410" i="3"/>
  <c r="G1422" i="3"/>
  <c r="G1482" i="3"/>
  <c r="G1506" i="3"/>
  <c r="G1518" i="3"/>
  <c r="G1554" i="3"/>
  <c r="G1566" i="3"/>
  <c r="G1590" i="3"/>
  <c r="G1602" i="3"/>
  <c r="G1614" i="3"/>
  <c r="G1662" i="3"/>
  <c r="G1686" i="3"/>
  <c r="G1710" i="3"/>
  <c r="G1722" i="3"/>
  <c r="G1794" i="3"/>
  <c r="G1818" i="3"/>
  <c r="G1842" i="3"/>
  <c r="G1854" i="3"/>
  <c r="G1866" i="3"/>
  <c r="G1878" i="3"/>
  <c r="G1950" i="3"/>
  <c r="G229" i="3"/>
  <c r="G517" i="3"/>
  <c r="G949" i="3"/>
  <c r="G1039" i="3"/>
  <c r="G1075" i="3"/>
  <c r="G1087" i="3"/>
  <c r="G1099" i="3"/>
  <c r="G1123" i="3"/>
  <c r="G1135" i="3"/>
  <c r="G1159" i="3"/>
  <c r="G1195" i="3"/>
  <c r="G1219" i="3"/>
  <c r="G1255" i="3"/>
  <c r="G1279" i="3"/>
  <c r="G1291" i="3"/>
  <c r="G1303" i="3"/>
  <c r="G1423" i="3"/>
  <c r="G1459" i="3"/>
  <c r="G1471" i="3"/>
  <c r="G1483" i="3"/>
  <c r="G1507" i="3"/>
  <c r="G1531" i="3"/>
  <c r="G1591" i="3"/>
  <c r="G1615" i="3"/>
  <c r="G1627" i="3"/>
  <c r="G1639" i="3"/>
  <c r="G1711" i="3"/>
  <c r="G1807" i="3"/>
  <c r="G1843" i="3"/>
  <c r="G1855" i="3"/>
  <c r="G1939" i="3"/>
  <c r="G1040" i="3"/>
  <c r="G1052" i="3"/>
  <c r="G1100" i="3"/>
  <c r="G1136" i="3"/>
  <c r="G1172" i="3"/>
  <c r="G1184" i="3"/>
  <c r="G1208" i="3"/>
  <c r="G1220" i="3"/>
  <c r="G1232" i="3"/>
  <c r="G1292" i="3"/>
  <c r="G1304" i="3"/>
  <c r="G1316" i="3"/>
  <c r="G1340" i="3"/>
  <c r="G1376" i="3"/>
  <c r="G1388" i="3"/>
  <c r="G1400" i="3"/>
  <c r="G1412" i="3"/>
  <c r="G1424" i="3"/>
  <c r="G1448" i="3"/>
  <c r="G1484" i="3"/>
  <c r="G1532" i="3"/>
  <c r="G1556" i="3"/>
  <c r="G1664" i="3"/>
  <c r="G1724" i="3"/>
  <c r="G1736" i="3"/>
  <c r="G1748" i="3"/>
  <c r="G1916" i="3"/>
  <c r="G109" i="3"/>
  <c r="G253" i="3"/>
  <c r="G397" i="3"/>
  <c r="G541" i="3"/>
  <c r="G685" i="3"/>
  <c r="G1029" i="3"/>
  <c r="G1101" i="3"/>
  <c r="G1137" i="3"/>
  <c r="G1173" i="3"/>
  <c r="G1185" i="3"/>
  <c r="G1257" i="3"/>
  <c r="G1293" i="3"/>
  <c r="G1317" i="3"/>
  <c r="G1389" i="3"/>
  <c r="G1401" i="3"/>
  <c r="G1413" i="3"/>
  <c r="G1473" i="3"/>
  <c r="G1485" i="3"/>
  <c r="G1497" i="3"/>
  <c r="G1509" i="3"/>
  <c r="G1521" i="3"/>
  <c r="G1533" i="3"/>
  <c r="G1545" i="3"/>
  <c r="G1569" i="3"/>
  <c r="G1593" i="3"/>
  <c r="G1605" i="3"/>
  <c r="G1617" i="3"/>
  <c r="G1641" i="3"/>
  <c r="G1677" i="3"/>
  <c r="G1713" i="3"/>
  <c r="G1761" i="3"/>
  <c r="G1773" i="3"/>
  <c r="G1785" i="3"/>
  <c r="G1797" i="3"/>
  <c r="G1845" i="3"/>
  <c r="G1857" i="3"/>
  <c r="G1869" i="3"/>
  <c r="G1905" i="3"/>
  <c r="G1941" i="3"/>
  <c r="G265" i="3"/>
  <c r="G409" i="3"/>
  <c r="G985" i="3"/>
  <c r="G1030" i="3"/>
  <c r="G1054" i="3"/>
  <c r="G1102" i="3"/>
  <c r="G1114" i="3"/>
  <c r="G1126" i="3"/>
  <c r="G1138" i="3"/>
  <c r="G1162" i="3"/>
  <c r="G1222" i="3"/>
  <c r="G1258" i="3"/>
  <c r="G1270" i="3"/>
  <c r="G1282" i="3"/>
  <c r="G1318" i="3"/>
  <c r="G1354" i="3"/>
  <c r="G1402" i="3"/>
  <c r="G1414" i="3"/>
  <c r="G1438" i="3"/>
  <c r="G1450" i="3"/>
  <c r="G1486" i="3"/>
  <c r="G1510" i="3"/>
  <c r="G1522" i="3"/>
  <c r="G1534" i="3"/>
  <c r="G1558" i="3"/>
  <c r="G1570" i="3"/>
  <c r="G1594" i="3"/>
  <c r="G1618" i="3"/>
  <c r="G1630" i="3"/>
  <c r="G1678" i="3"/>
  <c r="G1738" i="3"/>
  <c r="G1798" i="3"/>
  <c r="G1822" i="3"/>
  <c r="G1870" i="3"/>
  <c r="G1906" i="3"/>
  <c r="G1918" i="3"/>
  <c r="G1942" i="3"/>
  <c r="G133" i="3"/>
  <c r="G277" i="3"/>
  <c r="G421" i="3"/>
  <c r="G565" i="3"/>
  <c r="G709" i="3"/>
  <c r="G997" i="3"/>
  <c r="G1079" i="3"/>
  <c r="G1103" i="3"/>
  <c r="G1115" i="3"/>
  <c r="G1127" i="3"/>
  <c r="G1139" i="3"/>
  <c r="G1247" i="3"/>
  <c r="G1259" i="3"/>
  <c r="G1271" i="3"/>
  <c r="G1307" i="3"/>
  <c r="G1331" i="3"/>
  <c r="G1343" i="3"/>
  <c r="G1379" i="3"/>
  <c r="G1391" i="3"/>
  <c r="G1415" i="3"/>
  <c r="G1439" i="3"/>
  <c r="G1463" i="3"/>
  <c r="G1475" i="3"/>
  <c r="G1487" i="3"/>
  <c r="G1511" i="3"/>
  <c r="G1523" i="3"/>
  <c r="G1547" i="3"/>
  <c r="G1583" i="3"/>
  <c r="G1619" i="3"/>
  <c r="G1643" i="3"/>
  <c r="G1679" i="3"/>
  <c r="G1727" i="3"/>
  <c r="G1739" i="3"/>
  <c r="G1859" i="3"/>
  <c r="G1871" i="3"/>
  <c r="G1919" i="3"/>
  <c r="G1931" i="3"/>
  <c r="G1943" i="3"/>
  <c r="G1955" i="3"/>
  <c r="G2493" i="3"/>
  <c r="G2481" i="3"/>
  <c r="G2469" i="3"/>
  <c r="G2457" i="3"/>
  <c r="G2445" i="3"/>
  <c r="G2433" i="3"/>
  <c r="G2421" i="3"/>
  <c r="G2409" i="3"/>
  <c r="G2397" i="3"/>
  <c r="G2385" i="3"/>
  <c r="G2373" i="3"/>
  <c r="G2361" i="3"/>
  <c r="G2349" i="3"/>
  <c r="G2337" i="3"/>
  <c r="G2325" i="3"/>
  <c r="G2313" i="3"/>
  <c r="G2289" i="3"/>
  <c r="G2277" i="3"/>
  <c r="G2265" i="3"/>
  <c r="G2253" i="3"/>
  <c r="G2241" i="3"/>
  <c r="G2229" i="3"/>
  <c r="G2217" i="3"/>
  <c r="G2205" i="3"/>
  <c r="G2193" i="3"/>
  <c r="G2181" i="3"/>
  <c r="G2169" i="3"/>
  <c r="G2157" i="3"/>
  <c r="G2145" i="3"/>
  <c r="G2133" i="3"/>
  <c r="G2121" i="3"/>
  <c r="G2109" i="3"/>
  <c r="G2097" i="3"/>
  <c r="G2085" i="3"/>
  <c r="G2061" i="3"/>
  <c r="G2049" i="3"/>
  <c r="G2037" i="3"/>
  <c r="G2025" i="3"/>
  <c r="G2013" i="3"/>
  <c r="G2001" i="3"/>
  <c r="G1989" i="3"/>
  <c r="G1977" i="3"/>
  <c r="G1965" i="3"/>
  <c r="G1896" i="3"/>
  <c r="G1752" i="3"/>
  <c r="G1608" i="3"/>
  <c r="G1464" i="3"/>
  <c r="G1320" i="3"/>
  <c r="G1176" i="3"/>
  <c r="G1032" i="3"/>
  <c r="G242" i="3"/>
  <c r="G290" i="3"/>
  <c r="G386" i="3"/>
  <c r="G434" i="3"/>
  <c r="G518" i="3"/>
  <c r="G662" i="3"/>
  <c r="G758" i="3"/>
  <c r="G878" i="3"/>
  <c r="G531" i="3"/>
  <c r="G675" i="3"/>
  <c r="G843" i="3"/>
  <c r="G280" i="3"/>
  <c r="G328" i="3"/>
  <c r="G376" i="3"/>
  <c r="G388" i="3"/>
  <c r="G568" i="3"/>
  <c r="G760" i="3"/>
  <c r="G1000" i="3"/>
  <c r="G101" i="3"/>
  <c r="G257" i="3"/>
  <c r="G449" i="3"/>
  <c r="G509" i="3"/>
  <c r="G617" i="3"/>
  <c r="G917" i="3"/>
  <c r="G162" i="3"/>
  <c r="G354" i="3"/>
  <c r="G522" i="3"/>
  <c r="G546" i="3"/>
  <c r="G582" i="3"/>
  <c r="G235" i="3"/>
  <c r="G655" i="3"/>
  <c r="G715" i="3"/>
  <c r="G32" i="3"/>
  <c r="G68" i="3"/>
  <c r="G272" i="3"/>
  <c r="G428" i="3"/>
  <c r="G464" i="3"/>
  <c r="G476" i="3"/>
  <c r="G572" i="3"/>
  <c r="G788" i="3"/>
  <c r="G213" i="3"/>
  <c r="G405" i="3"/>
  <c r="G849" i="3"/>
  <c r="G909" i="3"/>
  <c r="G34" i="3"/>
  <c r="G59" i="3"/>
  <c r="G95" i="3"/>
  <c r="G143" i="3"/>
  <c r="G407" i="3"/>
  <c r="G443" i="3"/>
  <c r="G575" i="3"/>
  <c r="G659" i="3"/>
  <c r="G552" i="3"/>
  <c r="G768" i="3"/>
  <c r="G900" i="3"/>
  <c r="G1105" i="3"/>
  <c r="G1621" i="3"/>
  <c r="G1346" i="3"/>
  <c r="G1454" i="3"/>
  <c r="G1634" i="3"/>
  <c r="G1874" i="3"/>
  <c r="G1958" i="3"/>
  <c r="G757" i="3"/>
  <c r="G1287" i="3"/>
  <c r="G1335" i="3"/>
  <c r="G1431" i="3"/>
  <c r="G1635" i="3"/>
  <c r="G1863" i="3"/>
  <c r="G1192" i="3"/>
  <c r="G1228" i="3"/>
  <c r="G1720" i="3"/>
  <c r="G1732" i="3"/>
  <c r="G61" i="3"/>
  <c r="G1217" i="3"/>
  <c r="G1409" i="3"/>
  <c r="G1481" i="3"/>
  <c r="G1529" i="3"/>
  <c r="G1613" i="3"/>
  <c r="G1625" i="3"/>
  <c r="G1733" i="3"/>
  <c r="G1949" i="3"/>
  <c r="G1494" i="3"/>
  <c r="G1626" i="3"/>
  <c r="G1674" i="3"/>
  <c r="G1027" i="3"/>
  <c r="G1435" i="3"/>
  <c r="G1495" i="3"/>
  <c r="G1579" i="3"/>
  <c r="G1603" i="3"/>
  <c r="G1879" i="3"/>
  <c r="G1076" i="3"/>
  <c r="G1436" i="3"/>
  <c r="G1472" i="3"/>
  <c r="G1700" i="3"/>
  <c r="G973" i="3"/>
  <c r="G1221" i="3"/>
  <c r="G1305" i="3"/>
  <c r="G1449" i="3"/>
  <c r="G1557" i="3"/>
  <c r="G1066" i="3"/>
  <c r="G1294" i="3"/>
  <c r="G1702" i="3"/>
  <c r="G1882" i="3"/>
  <c r="G1175" i="3"/>
  <c r="G1535" i="3"/>
  <c r="G1595" i="3"/>
  <c r="G1763" i="3"/>
  <c r="G1787" i="3"/>
  <c r="G1799" i="3"/>
  <c r="G2492" i="3"/>
  <c r="G2480" i="3"/>
  <c r="G2468" i="3"/>
  <c r="G2456" i="3"/>
  <c r="G2444" i="3"/>
  <c r="G2432" i="3"/>
  <c r="G2420" i="3"/>
  <c r="G2408" i="3"/>
  <c r="G2396" i="3"/>
  <c r="G2384" i="3"/>
  <c r="G2372" i="3"/>
  <c r="G2360" i="3"/>
  <c r="G2348" i="3"/>
  <c r="G2336" i="3"/>
  <c r="G2324" i="3"/>
  <c r="G2312" i="3"/>
  <c r="G2300" i="3"/>
  <c r="G2288" i="3"/>
  <c r="G2276" i="3"/>
  <c r="G2264" i="3"/>
  <c r="G2252" i="3"/>
  <c r="G2240" i="3"/>
  <c r="G2228" i="3"/>
  <c r="G2216" i="3"/>
  <c r="G2204" i="3"/>
  <c r="G2192" i="3"/>
  <c r="G2180" i="3"/>
  <c r="G2168" i="3"/>
  <c r="G2156" i="3"/>
  <c r="G2144" i="3"/>
  <c r="G2132" i="3"/>
  <c r="G2120" i="3"/>
  <c r="G2108" i="3"/>
  <c r="G2096" i="3"/>
  <c r="G2084" i="3"/>
  <c r="G2072" i="3"/>
  <c r="G2060" i="3"/>
  <c r="G2048" i="3"/>
  <c r="G2036" i="3"/>
  <c r="G2024" i="3"/>
  <c r="G2012" i="3"/>
  <c r="G2000" i="3"/>
  <c r="G1988" i="3"/>
  <c r="G1964" i="3"/>
  <c r="G1884" i="3"/>
  <c r="G1740" i="3"/>
  <c r="G1596" i="3"/>
  <c r="G1452" i="3"/>
  <c r="G1308" i="3"/>
  <c r="G1164" i="3"/>
  <c r="G1009" i="3"/>
  <c r="G26" i="3"/>
  <c r="G74" i="3"/>
  <c r="G146" i="3"/>
  <c r="G182" i="3"/>
  <c r="G194" i="3"/>
  <c r="G470" i="3"/>
  <c r="G554" i="3"/>
  <c r="G782" i="3"/>
  <c r="G926" i="3"/>
  <c r="G123" i="3"/>
  <c r="G159" i="3"/>
  <c r="G327" i="3"/>
  <c r="G351" i="3"/>
  <c r="G507" i="3"/>
  <c r="G52" i="3"/>
  <c r="G196" i="3"/>
  <c r="G268" i="3"/>
  <c r="G364" i="3"/>
  <c r="G604" i="3"/>
  <c r="G688" i="3"/>
  <c r="G796" i="3"/>
  <c r="G880" i="3"/>
  <c r="G892" i="3"/>
  <c r="G952" i="3"/>
  <c r="G5" i="3"/>
  <c r="G17" i="3"/>
  <c r="G221" i="3"/>
  <c r="G233" i="3"/>
  <c r="G629" i="3"/>
  <c r="G797" i="3"/>
  <c r="G246" i="3"/>
  <c r="G342" i="3"/>
  <c r="G486" i="3"/>
  <c r="G642" i="3"/>
  <c r="G690" i="3"/>
  <c r="G846" i="3"/>
  <c r="G91" i="3"/>
  <c r="G223" i="3"/>
  <c r="G475" i="3"/>
  <c r="G859" i="3"/>
  <c r="G92" i="3"/>
  <c r="G296" i="3"/>
  <c r="G368" i="3"/>
  <c r="G416" i="3"/>
  <c r="G512" i="3"/>
  <c r="G680" i="3"/>
  <c r="G812" i="3"/>
  <c r="G93" i="3"/>
  <c r="G489" i="3"/>
  <c r="G705" i="3"/>
  <c r="G933" i="3"/>
  <c r="G1005" i="3"/>
  <c r="G1017" i="3"/>
  <c r="G298" i="3"/>
  <c r="G394" i="3"/>
  <c r="G598" i="3"/>
  <c r="G886" i="3"/>
  <c r="G191" i="3"/>
  <c r="G215" i="3"/>
  <c r="G239" i="3"/>
  <c r="G611" i="3"/>
  <c r="G683" i="3"/>
  <c r="G815" i="3"/>
  <c r="G132" i="3"/>
  <c r="G192" i="3"/>
  <c r="G708" i="3"/>
  <c r="G720" i="3"/>
  <c r="G804" i="3"/>
  <c r="G960" i="3"/>
  <c r="G984" i="3"/>
  <c r="G589" i="3"/>
  <c r="G1189" i="3"/>
  <c r="G1537" i="3"/>
  <c r="G1657" i="3"/>
  <c r="G1693" i="3"/>
  <c r="G1861" i="3"/>
  <c r="G1070" i="3"/>
  <c r="G1310" i="3"/>
  <c r="G1442" i="3"/>
  <c r="G1526" i="3"/>
  <c r="G1598" i="3"/>
  <c r="G1622" i="3"/>
  <c r="G1754" i="3"/>
  <c r="G469" i="3"/>
  <c r="G1239" i="3"/>
  <c r="G1755" i="3"/>
  <c r="G1827" i="3"/>
  <c r="G1911" i="3"/>
  <c r="G1923" i="3"/>
  <c r="G1060" i="3"/>
  <c r="G1540" i="3"/>
  <c r="G1792" i="3"/>
  <c r="G1229" i="3"/>
  <c r="G1253" i="3"/>
  <c r="G1565" i="3"/>
  <c r="G1769" i="3"/>
  <c r="G1062" i="3"/>
  <c r="G1146" i="3"/>
  <c r="G1170" i="3"/>
  <c r="G1266" i="3"/>
  <c r="G1278" i="3"/>
  <c r="G1458" i="3"/>
  <c r="G1650" i="3"/>
  <c r="G1698" i="3"/>
  <c r="G1782" i="3"/>
  <c r="G373" i="3"/>
  <c r="G1183" i="3"/>
  <c r="G1243" i="3"/>
  <c r="G1663" i="3"/>
  <c r="G1699" i="3"/>
  <c r="G1735" i="3"/>
  <c r="G1819" i="3"/>
  <c r="G1891" i="3"/>
  <c r="G961" i="3"/>
  <c r="G1328" i="3"/>
  <c r="G1952" i="3"/>
  <c r="G1233" i="3"/>
  <c r="G1701" i="3"/>
  <c r="G121" i="3"/>
  <c r="G697" i="3"/>
  <c r="G1474" i="3"/>
  <c r="G1666" i="3"/>
  <c r="G1750" i="3"/>
  <c r="G1786" i="3"/>
  <c r="G1858" i="3"/>
  <c r="G1043" i="3"/>
  <c r="G1055" i="3"/>
  <c r="G1199" i="3"/>
  <c r="G1283" i="3"/>
  <c r="G1295" i="3"/>
  <c r="G1667" i="3"/>
  <c r="G1835" i="3"/>
  <c r="G2491" i="3"/>
  <c r="G2479" i="3"/>
  <c r="G2467" i="3"/>
  <c r="G2455" i="3"/>
  <c r="G2443" i="3"/>
  <c r="G2431" i="3"/>
  <c r="G2419" i="3"/>
  <c r="G2407" i="3"/>
  <c r="G2395" i="3"/>
  <c r="G2383" i="3"/>
  <c r="G2371" i="3"/>
  <c r="G2359" i="3"/>
  <c r="G2347" i="3"/>
  <c r="G2335" i="3"/>
  <c r="G2323" i="3"/>
  <c r="G2311" i="3"/>
  <c r="G2299" i="3"/>
  <c r="G2287" i="3"/>
  <c r="G2275" i="3"/>
  <c r="G2263" i="3"/>
  <c r="G2251" i="3"/>
  <c r="G2239" i="3"/>
  <c r="G2227" i="3"/>
  <c r="G2215" i="3"/>
  <c r="G2203" i="3"/>
  <c r="G2191" i="3"/>
  <c r="G2179" i="3"/>
  <c r="G2167" i="3"/>
  <c r="G2155" i="3"/>
  <c r="G2143" i="3"/>
  <c r="G2131" i="3"/>
  <c r="G2119" i="3"/>
  <c r="G2107" i="3"/>
  <c r="G2095" i="3"/>
  <c r="G2083" i="3"/>
  <c r="G2071" i="3"/>
  <c r="G2059" i="3"/>
  <c r="G2047" i="3"/>
  <c r="G2035" i="3"/>
  <c r="G2023" i="3"/>
  <c r="G2011" i="3"/>
  <c r="G1999" i="3"/>
  <c r="G1987" i="3"/>
  <c r="G1975" i="3"/>
  <c r="G1963" i="3"/>
  <c r="G1872" i="3"/>
  <c r="G1728" i="3"/>
  <c r="G1584" i="3"/>
  <c r="G1440" i="3"/>
  <c r="G1296" i="3"/>
  <c r="G1152" i="3"/>
  <c r="G865" i="3"/>
  <c r="G338" i="3"/>
  <c r="G362" i="3"/>
  <c r="G267" i="3"/>
  <c r="G677" i="3"/>
  <c r="G965" i="3"/>
  <c r="G271" i="3"/>
  <c r="G20" i="3"/>
  <c r="G872" i="3"/>
  <c r="G573" i="3"/>
  <c r="G46" i="3"/>
  <c r="G11" i="3"/>
  <c r="G383" i="3"/>
  <c r="G527" i="3"/>
  <c r="G144" i="3"/>
  <c r="G1453" i="3"/>
  <c r="G1766" i="3"/>
  <c r="G1348" i="3"/>
  <c r="G205" i="3"/>
  <c r="G1145" i="3"/>
  <c r="G1433" i="3"/>
  <c r="G1901" i="3"/>
  <c r="G1051" i="3"/>
  <c r="G1508" i="3"/>
  <c r="G1462" i="3"/>
  <c r="G1571" i="3"/>
  <c r="G2" i="3"/>
  <c r="G2490" i="3"/>
  <c r="G2478" i="3"/>
  <c r="G2466" i="3"/>
  <c r="G2454" i="3"/>
  <c r="G2442" i="3"/>
  <c r="G2430" i="3"/>
  <c r="G2418" i="3"/>
  <c r="G2406" i="3"/>
  <c r="G2394" i="3"/>
  <c r="G2382" i="3"/>
  <c r="G2370" i="3"/>
  <c r="G2358" i="3"/>
  <c r="G2346" i="3"/>
  <c r="G2334" i="3"/>
  <c r="G2310" i="3"/>
  <c r="G2298" i="3"/>
  <c r="G2286" i="3"/>
  <c r="G2274" i="3"/>
  <c r="G2262" i="3"/>
  <c r="G2250" i="3"/>
  <c r="G2238" i="3"/>
  <c r="G2226" i="3"/>
  <c r="G2214" i="3"/>
  <c r="G2202" i="3"/>
  <c r="G2190" i="3"/>
  <c r="G2178" i="3"/>
  <c r="G2166" i="3"/>
  <c r="G2154" i="3"/>
  <c r="G2142" i="3"/>
  <c r="G2130" i="3"/>
  <c r="G2118" i="3"/>
  <c r="G2106" i="3"/>
  <c r="G2094" i="3"/>
  <c r="G2082" i="3"/>
  <c r="G2070" i="3"/>
  <c r="G2058" i="3"/>
  <c r="G2046" i="3"/>
  <c r="G2034" i="3"/>
  <c r="G2022" i="3"/>
  <c r="G2010" i="3"/>
  <c r="G1998" i="3"/>
  <c r="G1986" i="3"/>
  <c r="G1974" i="3"/>
  <c r="G1962" i="3"/>
  <c r="G1860" i="3"/>
  <c r="G1716" i="3"/>
  <c r="G1572" i="3"/>
  <c r="G1428" i="3"/>
  <c r="G1284" i="3"/>
  <c r="G1140" i="3"/>
  <c r="G721" i="3"/>
  <c r="G218" i="3"/>
  <c r="G266" i="3"/>
  <c r="G278" i="3"/>
  <c r="G302" i="3"/>
  <c r="G446" i="3"/>
  <c r="G614" i="3"/>
  <c r="G674" i="3"/>
  <c r="G986" i="3"/>
  <c r="G27" i="3"/>
  <c r="G51" i="3"/>
  <c r="G435" i="3"/>
  <c r="G639" i="3"/>
  <c r="G663" i="3"/>
  <c r="G687" i="3"/>
  <c r="G783" i="3"/>
  <c r="G795" i="3"/>
  <c r="G232" i="3"/>
  <c r="G292" i="3"/>
  <c r="G652" i="3"/>
  <c r="G676" i="3"/>
  <c r="G724" i="3"/>
  <c r="G748" i="3"/>
  <c r="G856" i="3"/>
  <c r="G125" i="3"/>
  <c r="G377" i="3"/>
  <c r="G473" i="3"/>
  <c r="G749" i="3"/>
  <c r="G809" i="3"/>
  <c r="G833" i="3"/>
  <c r="G905" i="3"/>
  <c r="G90" i="3"/>
  <c r="G150" i="3"/>
  <c r="G174" i="3"/>
  <c r="G210" i="3"/>
  <c r="G270" i="3"/>
  <c r="G330" i="3"/>
  <c r="G510" i="3"/>
  <c r="G630" i="3"/>
  <c r="G870" i="3"/>
  <c r="G918" i="3"/>
  <c r="G930" i="3"/>
  <c r="G1002" i="3"/>
  <c r="G103" i="3"/>
  <c r="G391" i="3"/>
  <c r="G403" i="3"/>
  <c r="G427" i="3"/>
  <c r="G439" i="3"/>
  <c r="G463" i="3"/>
  <c r="G487" i="3"/>
  <c r="G547" i="3"/>
  <c r="G691" i="3"/>
  <c r="G751" i="3"/>
  <c r="G823" i="3"/>
  <c r="G847" i="3"/>
  <c r="G883" i="3"/>
  <c r="G907" i="3"/>
  <c r="G931" i="3"/>
  <c r="G44" i="3"/>
  <c r="G116" i="3"/>
  <c r="G128" i="3"/>
  <c r="G248" i="3"/>
  <c r="G452" i="3"/>
  <c r="G560" i="3"/>
  <c r="G596" i="3"/>
  <c r="G944" i="3"/>
  <c r="G57" i="3"/>
  <c r="G249" i="3"/>
  <c r="G261" i="3"/>
  <c r="G285" i="3"/>
  <c r="G297" i="3"/>
  <c r="G381" i="3"/>
  <c r="G465" i="3"/>
  <c r="G525" i="3"/>
  <c r="G645" i="3"/>
  <c r="G741" i="3"/>
  <c r="G94" i="3"/>
  <c r="G178" i="3"/>
  <c r="G190" i="3"/>
  <c r="G286" i="3"/>
  <c r="G514" i="3"/>
  <c r="G550" i="3"/>
  <c r="G682" i="3"/>
  <c r="G850" i="3"/>
  <c r="G874" i="3"/>
  <c r="G946" i="3"/>
  <c r="G35" i="3"/>
  <c r="G155" i="3"/>
  <c r="G263" i="3"/>
  <c r="G419" i="3"/>
  <c r="G515" i="3"/>
  <c r="G539" i="3"/>
  <c r="G587" i="3"/>
  <c r="G635" i="3"/>
  <c r="G791" i="3"/>
  <c r="G899" i="3"/>
  <c r="G911" i="3"/>
  <c r="G84" i="3"/>
  <c r="G264" i="3"/>
  <c r="G336" i="3"/>
  <c r="G468" i="3"/>
  <c r="G564" i="3"/>
  <c r="G612" i="3"/>
  <c r="G696" i="3"/>
  <c r="G157" i="3"/>
  <c r="G733" i="3"/>
  <c r="G1117" i="3"/>
  <c r="G1129" i="3"/>
  <c r="G1177" i="3"/>
  <c r="G1417" i="3"/>
  <c r="G1525" i="3"/>
  <c r="G1705" i="3"/>
  <c r="G1729" i="3"/>
  <c r="G1909" i="3"/>
  <c r="G1921" i="3"/>
  <c r="G1933" i="3"/>
  <c r="G457" i="3"/>
  <c r="G1094" i="3"/>
  <c r="G1286" i="3"/>
  <c r="G1334" i="3"/>
  <c r="G1358" i="3"/>
  <c r="G1718" i="3"/>
  <c r="G1838" i="3"/>
  <c r="G1946" i="3"/>
  <c r="G1047" i="3"/>
  <c r="G1131" i="3"/>
  <c r="G1371" i="3"/>
  <c r="G1491" i="3"/>
  <c r="G1791" i="3"/>
  <c r="G1851" i="3"/>
  <c r="G1875" i="3"/>
  <c r="G1899" i="3"/>
  <c r="G1696" i="3"/>
  <c r="G1852" i="3"/>
  <c r="G1061" i="3"/>
  <c r="G1085" i="3"/>
  <c r="G1205" i="3"/>
  <c r="G1361" i="3"/>
  <c r="G1505" i="3"/>
  <c r="G1601" i="3"/>
  <c r="G1637" i="3"/>
  <c r="G1757" i="3"/>
  <c r="G1793" i="3"/>
  <c r="G1817" i="3"/>
  <c r="G1853" i="3"/>
  <c r="G1865" i="3"/>
  <c r="G1038" i="3"/>
  <c r="G1242" i="3"/>
  <c r="G1290" i="3"/>
  <c r="G1434" i="3"/>
  <c r="G1734" i="3"/>
  <c r="G1758" i="3"/>
  <c r="G1770" i="3"/>
  <c r="G1171" i="3"/>
  <c r="G1555" i="3"/>
  <c r="G1687" i="3"/>
  <c r="G1795" i="3"/>
  <c r="G241" i="3"/>
  <c r="G529" i="3"/>
  <c r="G1064" i="3"/>
  <c r="G1364" i="3"/>
  <c r="G1460" i="3"/>
  <c r="G1568" i="3"/>
  <c r="G1580" i="3"/>
  <c r="G1592" i="3"/>
  <c r="G1616" i="3"/>
  <c r="G1640" i="3"/>
  <c r="G1676" i="3"/>
  <c r="G1796" i="3"/>
  <c r="G1808" i="3"/>
  <c r="G1832" i="3"/>
  <c r="G1940" i="3"/>
  <c r="G1089" i="3"/>
  <c r="G1245" i="3"/>
  <c r="G1329" i="3"/>
  <c r="G1353" i="3"/>
  <c r="G1653" i="3"/>
  <c r="G1737" i="3"/>
  <c r="G1809" i="3"/>
  <c r="G1821" i="3"/>
  <c r="G1953" i="3"/>
  <c r="G1150" i="3"/>
  <c r="G1186" i="3"/>
  <c r="G1198" i="3"/>
  <c r="G1246" i="3"/>
  <c r="G1378" i="3"/>
  <c r="G1390" i="3"/>
  <c r="G1426" i="3"/>
  <c r="G1606" i="3"/>
  <c r="G1642" i="3"/>
  <c r="G1690" i="3"/>
  <c r="G1726" i="3"/>
  <c r="G1954" i="3"/>
  <c r="G1091" i="3"/>
  <c r="G1151" i="3"/>
  <c r="G1319" i="3"/>
  <c r="G1355" i="3"/>
  <c r="G1367" i="3"/>
  <c r="G1607" i="3"/>
  <c r="G1715" i="3"/>
  <c r="G1811" i="3"/>
  <c r="G1895" i="3"/>
  <c r="G2501" i="3"/>
  <c r="G2489" i="3"/>
  <c r="G2477" i="3"/>
  <c r="G2465" i="3"/>
  <c r="G2453" i="3"/>
  <c r="G2441" i="3"/>
  <c r="G2429" i="3"/>
  <c r="G2417" i="3"/>
  <c r="G2405" i="3"/>
  <c r="G2393" i="3"/>
  <c r="G2381" i="3"/>
  <c r="G2369" i="3"/>
  <c r="G2357" i="3"/>
  <c r="G2345" i="3"/>
  <c r="G2333" i="3"/>
  <c r="G2321" i="3"/>
  <c r="G2309" i="3"/>
  <c r="G2297" i="3"/>
  <c r="G2285" i="3"/>
  <c r="G2273" i="3"/>
  <c r="G2261" i="3"/>
  <c r="G2249" i="3"/>
  <c r="G2237" i="3"/>
  <c r="G2225" i="3"/>
  <c r="G2213" i="3"/>
  <c r="G2201" i="3"/>
  <c r="G2189" i="3"/>
  <c r="G2177" i="3"/>
  <c r="G2165" i="3"/>
  <c r="G2153" i="3"/>
  <c r="G2141" i="3"/>
  <c r="G2129" i="3"/>
  <c r="G2117" i="3"/>
  <c r="G2105" i="3"/>
  <c r="G2093" i="3"/>
  <c r="G2081" i="3"/>
  <c r="G2069" i="3"/>
  <c r="G2057" i="3"/>
  <c r="G2045" i="3"/>
  <c r="G2033" i="3"/>
  <c r="G2021" i="3"/>
  <c r="G2009" i="3"/>
  <c r="G1997" i="3"/>
  <c r="G1985" i="3"/>
  <c r="G1973" i="3"/>
  <c r="G1961" i="3"/>
  <c r="G1848" i="3"/>
  <c r="G1704" i="3"/>
  <c r="G1560" i="3"/>
  <c r="G1416" i="3"/>
  <c r="G1272" i="3"/>
  <c r="G577" i="3"/>
  <c r="G122" i="3"/>
  <c r="G447" i="3"/>
  <c r="G772" i="3"/>
  <c r="G281" i="3"/>
  <c r="G605" i="3"/>
  <c r="G845" i="3"/>
  <c r="G498" i="3"/>
  <c r="G247" i="3"/>
  <c r="G584" i="3"/>
  <c r="G692" i="3"/>
  <c r="G477" i="3"/>
  <c r="G597" i="3"/>
  <c r="G262" i="3"/>
  <c r="G671" i="3"/>
  <c r="G204" i="3"/>
  <c r="G1213" i="3"/>
  <c r="G1477" i="3"/>
  <c r="G1082" i="3"/>
  <c r="G1118" i="3"/>
  <c r="G1538" i="3"/>
  <c r="G1862" i="3"/>
  <c r="G1143" i="3"/>
  <c r="G1359" i="3"/>
  <c r="G1300" i="3"/>
  <c r="G1504" i="3"/>
  <c r="G1385" i="3"/>
  <c r="G85" i="3"/>
  <c r="G1783" i="3"/>
  <c r="G1927" i="3"/>
  <c r="G1160" i="3"/>
  <c r="G1268" i="3"/>
  <c r="G1652" i="3"/>
  <c r="G1904" i="3"/>
  <c r="G1053" i="3"/>
  <c r="G1425" i="3"/>
  <c r="G1833" i="3"/>
  <c r="G1881" i="3"/>
  <c r="G553" i="3"/>
  <c r="G1174" i="3"/>
  <c r="G1187" i="3"/>
  <c r="G2488" i="3"/>
  <c r="G2476" i="3"/>
  <c r="G2464" i="3"/>
  <c r="G2452" i="3"/>
  <c r="G2440" i="3"/>
  <c r="G2428" i="3"/>
  <c r="G2416" i="3"/>
  <c r="G2404" i="3"/>
  <c r="G2392" i="3"/>
  <c r="G2380" i="3"/>
  <c r="G2368" i="3"/>
  <c r="G2356" i="3"/>
  <c r="G2344" i="3"/>
  <c r="G2332" i="3"/>
  <c r="G2320" i="3"/>
  <c r="G2308" i="3"/>
  <c r="G2296" i="3"/>
  <c r="G2284" i="3"/>
  <c r="G2272" i="3"/>
  <c r="G2260" i="3"/>
  <c r="G2248" i="3"/>
  <c r="G2236" i="3"/>
  <c r="G2224" i="3"/>
  <c r="G2212" i="3"/>
  <c r="G2200" i="3"/>
  <c r="G2188" i="3"/>
  <c r="G2176" i="3"/>
  <c r="G2164" i="3"/>
  <c r="G2152" i="3"/>
  <c r="G2140" i="3"/>
  <c r="G2128" i="3"/>
  <c r="G2116" i="3"/>
  <c r="G2104" i="3"/>
  <c r="G2092" i="3"/>
  <c r="G2080" i="3"/>
  <c r="G2068" i="3"/>
  <c r="G2056" i="3"/>
  <c r="G2044" i="3"/>
  <c r="G2032" i="3"/>
  <c r="G2020" i="3"/>
  <c r="G2008" i="3"/>
  <c r="G1996" i="3"/>
  <c r="G1984" i="3"/>
  <c r="G1972" i="3"/>
  <c r="G1960" i="3"/>
  <c r="G1836" i="3"/>
  <c r="G1692" i="3"/>
  <c r="G1548" i="3"/>
  <c r="G1404" i="3"/>
  <c r="G1260" i="3"/>
  <c r="G1116" i="3"/>
  <c r="G433" i="3"/>
  <c r="G50" i="3"/>
  <c r="G326" i="3"/>
  <c r="G350" i="3"/>
  <c r="G890" i="3"/>
  <c r="G39" i="3"/>
  <c r="G819" i="3"/>
  <c r="G88" i="3"/>
  <c r="G100" i="3"/>
  <c r="G844" i="3"/>
  <c r="G868" i="3"/>
  <c r="G654" i="3"/>
  <c r="G331" i="3"/>
  <c r="G643" i="3"/>
  <c r="G188" i="3"/>
  <c r="G656" i="3"/>
  <c r="G273" i="3"/>
  <c r="G345" i="3"/>
  <c r="G921" i="3"/>
  <c r="G274" i="3"/>
  <c r="G131" i="3"/>
  <c r="G335" i="3"/>
  <c r="G563" i="3"/>
  <c r="G60" i="3"/>
  <c r="G648" i="3"/>
  <c r="G852" i="3"/>
  <c r="G1069" i="3"/>
  <c r="G1225" i="3"/>
  <c r="G1237" i="3"/>
  <c r="G1669" i="3"/>
  <c r="G1681" i="3"/>
  <c r="G1934" i="3"/>
  <c r="G613" i="3"/>
  <c r="G1083" i="3"/>
  <c r="G1311" i="3"/>
  <c r="G1695" i="3"/>
  <c r="G1743" i="3"/>
  <c r="G1109" i="3"/>
  <c r="G1349" i="3"/>
  <c r="G1517" i="3"/>
  <c r="G1938" i="3"/>
  <c r="G1771" i="3"/>
  <c r="G385" i="3"/>
  <c r="G1124" i="3"/>
  <c r="G1496" i="3"/>
  <c r="G1041" i="3"/>
  <c r="G1077" i="3"/>
  <c r="G1929" i="3"/>
  <c r="G2499" i="3"/>
  <c r="G2487" i="3"/>
  <c r="G2475" i="3"/>
  <c r="G2463" i="3"/>
  <c r="G2451" i="3"/>
  <c r="G2439" i="3"/>
  <c r="G2427" i="3"/>
  <c r="G2415" i="3"/>
  <c r="G2403" i="3"/>
  <c r="G2391" i="3"/>
  <c r="G2379" i="3"/>
  <c r="G2367" i="3"/>
  <c r="G2355" i="3"/>
  <c r="G2343" i="3"/>
  <c r="G2331" i="3"/>
  <c r="G2319" i="3"/>
  <c r="G2307" i="3"/>
  <c r="G2295" i="3"/>
  <c r="G2283" i="3"/>
  <c r="G2271" i="3"/>
  <c r="G2259" i="3"/>
  <c r="G2247" i="3"/>
  <c r="G2235" i="3"/>
  <c r="G2223" i="3"/>
  <c r="G2211" i="3"/>
  <c r="G2199" i="3"/>
  <c r="G2187" i="3"/>
  <c r="G2175" i="3"/>
  <c r="G2163" i="3"/>
  <c r="G2151" i="3"/>
  <c r="G2139" i="3"/>
  <c r="G2127" i="3"/>
  <c r="G2115" i="3"/>
  <c r="G2103" i="3"/>
  <c r="G2091" i="3"/>
  <c r="G2079" i="3"/>
  <c r="G2067" i="3"/>
  <c r="G2055" i="3"/>
  <c r="G2043" i="3"/>
  <c r="G2031" i="3"/>
  <c r="G2019" i="3"/>
  <c r="G2007" i="3"/>
  <c r="G1995" i="3"/>
  <c r="G1983" i="3"/>
  <c r="G1971" i="3"/>
  <c r="G1959" i="3"/>
  <c r="G1824" i="3"/>
  <c r="G1680" i="3"/>
  <c r="G1536" i="3"/>
  <c r="G1392" i="3"/>
  <c r="G1248" i="3"/>
  <c r="G1104" i="3"/>
  <c r="G289" i="3"/>
  <c r="G2498" i="3"/>
  <c r="G2486" i="3"/>
  <c r="G2474" i="3"/>
  <c r="G2462" i="3"/>
  <c r="G2450" i="3"/>
  <c r="G2438" i="3"/>
  <c r="G2426" i="3"/>
  <c r="G2414" i="3"/>
  <c r="G2402" i="3"/>
  <c r="G2390" i="3"/>
  <c r="G2378" i="3"/>
  <c r="G2366" i="3"/>
  <c r="G2354" i="3"/>
  <c r="G2342" i="3"/>
  <c r="G2330" i="3"/>
  <c r="G2318" i="3"/>
  <c r="G2306" i="3"/>
  <c r="G2294" i="3"/>
  <c r="G2282" i="3"/>
  <c r="G2270" i="3"/>
  <c r="G2258" i="3"/>
  <c r="G2246" i="3"/>
  <c r="G2234" i="3"/>
  <c r="G2222" i="3"/>
  <c r="G2210" i="3"/>
  <c r="G2198" i="3"/>
  <c r="G2186" i="3"/>
  <c r="G2174" i="3"/>
  <c r="G2162" i="3"/>
  <c r="G2150" i="3"/>
  <c r="G2138" i="3"/>
  <c r="G2126" i="3"/>
  <c r="G2114" i="3"/>
  <c r="G2102" i="3"/>
  <c r="G2090" i="3"/>
  <c r="G2078" i="3"/>
  <c r="G2066" i="3"/>
  <c r="G2054" i="3"/>
  <c r="G2042" i="3"/>
  <c r="G2030" i="3"/>
  <c r="G2018" i="3"/>
  <c r="G2006" i="3"/>
  <c r="G1994" i="3"/>
  <c r="G1982" i="3"/>
  <c r="G1970" i="3"/>
  <c r="G1956" i="3"/>
  <c r="G1812" i="3"/>
  <c r="G1668" i="3"/>
  <c r="G1524" i="3"/>
  <c r="G1380" i="3"/>
  <c r="G1236" i="3"/>
  <c r="G1092" i="3"/>
  <c r="G145" i="3"/>
  <c r="G2498" i="2"/>
  <c r="G2486" i="2"/>
  <c r="G2474" i="2"/>
  <c r="G2462" i="2"/>
  <c r="G2450" i="2"/>
  <c r="G2438" i="2"/>
  <c r="G2426" i="2"/>
  <c r="G2414" i="2"/>
  <c r="G2390" i="2"/>
  <c r="G2378" i="2"/>
  <c r="G2366" i="2"/>
  <c r="G2354" i="2"/>
  <c r="G2342" i="2"/>
  <c r="G2330" i="2"/>
  <c r="G2318" i="2"/>
  <c r="G2306" i="2"/>
  <c r="G2294" i="2"/>
  <c r="G2282" i="2"/>
  <c r="G2270" i="2"/>
  <c r="G2246" i="2"/>
  <c r="G2234" i="2"/>
  <c r="G2222" i="2"/>
  <c r="G2210" i="2"/>
  <c r="G2198" i="2"/>
  <c r="G2186" i="2"/>
  <c r="G2174" i="2"/>
  <c r="G2162" i="2"/>
  <c r="G2150" i="2"/>
  <c r="G2138" i="2"/>
  <c r="G2126" i="2"/>
  <c r="G2102" i="2"/>
  <c r="G2090" i="2"/>
  <c r="G2078" i="2"/>
  <c r="G2066" i="2"/>
  <c r="G2054" i="2"/>
  <c r="G2042" i="2"/>
  <c r="G2030" i="2"/>
  <c r="G2018" i="2"/>
  <c r="G2006" i="2"/>
  <c r="G1994" i="2"/>
  <c r="G1982" i="2"/>
  <c r="G1958" i="2"/>
  <c r="G1946" i="2"/>
  <c r="G1934" i="2"/>
  <c r="G1922" i="2"/>
  <c r="G1910" i="2"/>
  <c r="G1898" i="2"/>
  <c r="G1886" i="2"/>
  <c r="G1874" i="2"/>
  <c r="G1862" i="2"/>
  <c r="G1850" i="2"/>
  <c r="G1838" i="2"/>
  <c r="G1814" i="2"/>
  <c r="G1802" i="2"/>
  <c r="G1790" i="2"/>
  <c r="G1778" i="2"/>
  <c r="G1766" i="2"/>
  <c r="G1754" i="2"/>
  <c r="G1742" i="2"/>
  <c r="G1730" i="2"/>
  <c r="G1718" i="2"/>
  <c r="G1706" i="2"/>
  <c r="G1694" i="2"/>
  <c r="G1670" i="2"/>
  <c r="G1658" i="2"/>
  <c r="G1646" i="2"/>
  <c r="G1634" i="2"/>
  <c r="G1622" i="2"/>
  <c r="G1610" i="2"/>
  <c r="G1598" i="2"/>
  <c r="G1586" i="2"/>
  <c r="G1574" i="2"/>
  <c r="G1562" i="2"/>
  <c r="G1550" i="2"/>
  <c r="G1526" i="2"/>
  <c r="G1514" i="2"/>
  <c r="G1502" i="2"/>
  <c r="G1490" i="2"/>
  <c r="G1478" i="2"/>
  <c r="G1466" i="2"/>
  <c r="G1454" i="2"/>
  <c r="G1442" i="2"/>
  <c r="G1430" i="2"/>
  <c r="G1418" i="2"/>
  <c r="G1406" i="2"/>
  <c r="G1382" i="2"/>
  <c r="G1370" i="2"/>
  <c r="G1358" i="2"/>
  <c r="G1346" i="2"/>
  <c r="G1334" i="2"/>
  <c r="G1322" i="2"/>
  <c r="G1310" i="2"/>
  <c r="G1298" i="2"/>
  <c r="G1286" i="2"/>
  <c r="G1274" i="2"/>
  <c r="G1262" i="2"/>
  <c r="G1238" i="2"/>
  <c r="G1226" i="2"/>
  <c r="G1214" i="2"/>
  <c r="G1202" i="2"/>
  <c r="G1190" i="2"/>
  <c r="G1178" i="2"/>
  <c r="G1166" i="2"/>
  <c r="G1154" i="2"/>
  <c r="G1142" i="2"/>
  <c r="G1130" i="2"/>
  <c r="G1118" i="2"/>
  <c r="G1094" i="2"/>
  <c r="G1082" i="2"/>
  <c r="G1070" i="2"/>
  <c r="G1058" i="2"/>
  <c r="G1046" i="2"/>
  <c r="G1034" i="2"/>
  <c r="G1022" i="2"/>
  <c r="G1010" i="2"/>
  <c r="G998" i="2"/>
  <c r="G986" i="2"/>
  <c r="G974" i="2"/>
  <c r="G950" i="2"/>
  <c r="G938" i="2"/>
  <c r="G926" i="2"/>
  <c r="G914" i="2"/>
  <c r="G902" i="2"/>
  <c r="G890" i="2"/>
  <c r="G878" i="2"/>
  <c r="G866" i="2"/>
  <c r="G854" i="2"/>
  <c r="G842" i="2"/>
  <c r="G830" i="2"/>
  <c r="G806" i="2"/>
  <c r="G794" i="2"/>
  <c r="G782" i="2"/>
  <c r="G770" i="2"/>
  <c r="G758" i="2"/>
  <c r="G746" i="2"/>
  <c r="G734" i="2"/>
  <c r="G722" i="2"/>
  <c r="G710" i="2"/>
  <c r="G698" i="2"/>
  <c r="G686" i="2"/>
  <c r="G662" i="2"/>
  <c r="G650" i="2"/>
  <c r="G638" i="2"/>
  <c r="G626" i="2"/>
  <c r="G614" i="2"/>
  <c r="G602" i="2"/>
  <c r="G590" i="2"/>
  <c r="G578" i="2"/>
  <c r="G566" i="2"/>
  <c r="G554" i="2"/>
  <c r="G542" i="2"/>
  <c r="G518" i="2"/>
  <c r="G506" i="2"/>
  <c r="G494" i="2"/>
  <c r="G482" i="2"/>
  <c r="G470" i="2"/>
  <c r="G458" i="2"/>
  <c r="G446" i="2"/>
  <c r="G434" i="2"/>
  <c r="G422" i="2"/>
  <c r="G410" i="2"/>
  <c r="G398" i="2"/>
  <c r="G374" i="2"/>
  <c r="G362" i="2"/>
  <c r="G350" i="2"/>
  <c r="G338" i="2"/>
  <c r="G326" i="2"/>
  <c r="G314" i="2"/>
  <c r="G302" i="2"/>
  <c r="G290" i="2"/>
  <c r="G278" i="2"/>
  <c r="G266" i="2"/>
  <c r="G254" i="2"/>
  <c r="G230" i="2"/>
  <c r="G218" i="2"/>
  <c r="G206" i="2"/>
  <c r="G194" i="2"/>
  <c r="G182" i="2"/>
  <c r="G170" i="2"/>
  <c r="G158" i="2"/>
  <c r="G146" i="2"/>
  <c r="G134" i="2"/>
  <c r="G122" i="2"/>
  <c r="G110" i="2"/>
  <c r="G86" i="2"/>
  <c r="G74" i="2"/>
  <c r="G62" i="2"/>
  <c r="G50" i="2"/>
  <c r="G38" i="2"/>
  <c r="G26" i="2"/>
  <c r="G14" i="2"/>
  <c r="J1" i="2" s="1"/>
  <c r="B37" i="11"/>
  <c r="P34" i="8"/>
  <c r="P19" i="8"/>
  <c r="P25" i="8"/>
  <c r="O32" i="9"/>
  <c r="O37" i="9"/>
  <c r="O30" i="9"/>
  <c r="O27" i="9"/>
  <c r="O20" i="8"/>
  <c r="O28" i="8"/>
  <c r="C37" i="11" l="1"/>
  <c r="B38" i="11"/>
  <c r="B39" i="11" s="1"/>
  <c r="O3" i="14"/>
  <c r="D124" i="14"/>
  <c r="I204" i="14" s="1"/>
  <c r="J204" i="14" s="1"/>
  <c r="I19" i="8"/>
  <c r="I20" i="8" s="1"/>
  <c r="I21" i="8" s="1"/>
  <c r="H20" i="8"/>
  <c r="H21" i="8" s="1"/>
  <c r="L25" i="8"/>
  <c r="L26" i="8" s="1"/>
  <c r="J28" i="8"/>
  <c r="I32" i="9"/>
  <c r="I33" i="9" s="1"/>
  <c r="I34" i="9" s="1"/>
  <c r="L27" i="9"/>
  <c r="L28" i="9" s="1"/>
  <c r="L29" i="9" s="1"/>
  <c r="L30" i="9" s="1"/>
  <c r="L31" i="9" s="1"/>
  <c r="L32" i="9" s="1"/>
  <c r="G37" i="9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AC169" i="4"/>
  <c r="AD169" i="4" s="1"/>
  <c r="AC156" i="4"/>
  <c r="AD156" i="4" s="1"/>
  <c r="AC100" i="4"/>
  <c r="AD100" i="4" s="1"/>
  <c r="AC194" i="4"/>
  <c r="AD194" i="4" s="1"/>
  <c r="AC48" i="4"/>
  <c r="AD48" i="4" s="1"/>
  <c r="AC149" i="4"/>
  <c r="AD149" i="4" s="1"/>
  <c r="AC2" i="4"/>
  <c r="AD2" i="4" s="1"/>
  <c r="AC247" i="4"/>
  <c r="AD247" i="4" s="1"/>
  <c r="AC127" i="4"/>
  <c r="AD127" i="4" s="1"/>
  <c r="AC192" i="4"/>
  <c r="AD192" i="4" s="1"/>
  <c r="AC288" i="4"/>
  <c r="AD288" i="4" s="1"/>
  <c r="AC84" i="4"/>
  <c r="AD84" i="4" s="1"/>
  <c r="AC263" i="4"/>
  <c r="AD263" i="4" s="1"/>
  <c r="AC218" i="4"/>
  <c r="AD218" i="4" s="1"/>
  <c r="AC92" i="4"/>
  <c r="AD92" i="4" s="1"/>
  <c r="AC167" i="4"/>
  <c r="AD167" i="4" s="1"/>
  <c r="AC27" i="4"/>
  <c r="AD27" i="4" s="1"/>
  <c r="AC82" i="4"/>
  <c r="AD82" i="4" s="1"/>
  <c r="AC114" i="4"/>
  <c r="AD114" i="4" s="1"/>
  <c r="AC36" i="4"/>
  <c r="AD36" i="4" s="1"/>
  <c r="AC23" i="4"/>
  <c r="AD23" i="4" s="1"/>
  <c r="AC183" i="4"/>
  <c r="AD183" i="4" s="1"/>
  <c r="AC201" i="4"/>
  <c r="AD201" i="4" s="1"/>
  <c r="AC101" i="4"/>
  <c r="AD101" i="4" s="1"/>
  <c r="AC90" i="4"/>
  <c r="AD90" i="4" s="1"/>
  <c r="AC220" i="4"/>
  <c r="AD220" i="4" s="1"/>
  <c r="AC104" i="4"/>
  <c r="AD104" i="4" s="1"/>
  <c r="AC108" i="4"/>
  <c r="AD108" i="4" s="1"/>
  <c r="AC197" i="4"/>
  <c r="AD197" i="4" s="1"/>
  <c r="AC212" i="4"/>
  <c r="AD212" i="4" s="1"/>
  <c r="AC223" i="4"/>
  <c r="AD223" i="4" s="1"/>
  <c r="AC6" i="4"/>
  <c r="AD6" i="4" s="1"/>
  <c r="AC28" i="4"/>
  <c r="AD28" i="4" s="1"/>
  <c r="AC292" i="4"/>
  <c r="AD292" i="4" s="1"/>
  <c r="AC68" i="4"/>
  <c r="AD68" i="4" s="1"/>
  <c r="AC168" i="4"/>
  <c r="AD168" i="4" s="1"/>
  <c r="AC253" i="4"/>
  <c r="AD253" i="4" s="1"/>
  <c r="AC15" i="4"/>
  <c r="AD15" i="4" s="1"/>
  <c r="AC67" i="4"/>
  <c r="AD67" i="4" s="1"/>
  <c r="AC294" i="4"/>
  <c r="AD294" i="4" s="1"/>
  <c r="AC126" i="4"/>
  <c r="AD126" i="4" s="1"/>
  <c r="AC112" i="4"/>
  <c r="AD112" i="4" s="1"/>
  <c r="AC137" i="4"/>
  <c r="AD137" i="4" s="1"/>
  <c r="AC79" i="4"/>
  <c r="AD79" i="4" s="1"/>
  <c r="AC129" i="4"/>
  <c r="AD129" i="4" s="1"/>
  <c r="AC128" i="4"/>
  <c r="AD128" i="4" s="1"/>
  <c r="AC134" i="4"/>
  <c r="AD134" i="4" s="1"/>
  <c r="AC86" i="4"/>
  <c r="AD86" i="4" s="1"/>
  <c r="AC232" i="4"/>
  <c r="AD232" i="4" s="1"/>
  <c r="AC105" i="4"/>
  <c r="AD105" i="4" s="1"/>
  <c r="AC50" i="4"/>
  <c r="AD50" i="4" s="1"/>
  <c r="AC107" i="4"/>
  <c r="AD107" i="4" s="1"/>
  <c r="AC162" i="4"/>
  <c r="AD162" i="4" s="1"/>
  <c r="AC264" i="4"/>
  <c r="AD264" i="4" s="1"/>
  <c r="AC130" i="4"/>
  <c r="AD130" i="4" s="1"/>
  <c r="AC136" i="4"/>
  <c r="AD136" i="4" s="1"/>
  <c r="AC163" i="4"/>
  <c r="AD163" i="4" s="1"/>
  <c r="AC267" i="4"/>
  <c r="AD267" i="4" s="1"/>
  <c r="AC248" i="4"/>
  <c r="AD248" i="4" s="1"/>
  <c r="AC143" i="4"/>
  <c r="AD143" i="4" s="1"/>
  <c r="AC300" i="4"/>
  <c r="AD300" i="4" s="1"/>
  <c r="AC32" i="4"/>
  <c r="AD32" i="4" s="1"/>
  <c r="AC153" i="4"/>
  <c r="AD153" i="4" s="1"/>
  <c r="AC41" i="4"/>
  <c r="AD41" i="4" s="1"/>
  <c r="AC10" i="4"/>
  <c r="AD10" i="4" s="1"/>
  <c r="AC277" i="4"/>
  <c r="AD277" i="4" s="1"/>
  <c r="AC204" i="4"/>
  <c r="AD204" i="4" s="1"/>
  <c r="AC76" i="4"/>
  <c r="AD76" i="4" s="1"/>
  <c r="AC246" i="4"/>
  <c r="AD246" i="4" s="1"/>
  <c r="AC216" i="4"/>
  <c r="AD216" i="4" s="1"/>
  <c r="AC11" i="4"/>
  <c r="AD11" i="4" s="1"/>
  <c r="AC193" i="4"/>
  <c r="AD193" i="4" s="1"/>
  <c r="AC190" i="4"/>
  <c r="AD190" i="4" s="1"/>
  <c r="AC64" i="4"/>
  <c r="AD64" i="4" s="1"/>
  <c r="AC176" i="4"/>
  <c r="AD176" i="4" s="1"/>
  <c r="AC199" i="4"/>
  <c r="AD199" i="4" s="1"/>
  <c r="AC94" i="4"/>
  <c r="AD94" i="4" s="1"/>
  <c r="AC119" i="4"/>
  <c r="AD119" i="4" s="1"/>
  <c r="AC172" i="4"/>
  <c r="AD172" i="4" s="1"/>
  <c r="AC125" i="4"/>
  <c r="AD125" i="4" s="1"/>
  <c r="AC215" i="4"/>
  <c r="AD215" i="4" s="1"/>
  <c r="AC8" i="4"/>
  <c r="AD8" i="4" s="1"/>
  <c r="AC219" i="4"/>
  <c r="AD219" i="4" s="1"/>
  <c r="AC238" i="4"/>
  <c r="AD238" i="4" s="1"/>
  <c r="AC99" i="4"/>
  <c r="AD99" i="4" s="1"/>
  <c r="AC244" i="4"/>
  <c r="AD244" i="4" s="1"/>
  <c r="AC97" i="4"/>
  <c r="AD97" i="4" s="1"/>
  <c r="AC29" i="4"/>
  <c r="AD29" i="4" s="1"/>
  <c r="AC170" i="4"/>
  <c r="AD170" i="4" s="1"/>
  <c r="AC293" i="4"/>
  <c r="AD293" i="4" s="1"/>
  <c r="AC221" i="4"/>
  <c r="AD221" i="4" s="1"/>
  <c r="AC147" i="4"/>
  <c r="AD147" i="4" s="1"/>
  <c r="AC191" i="4"/>
  <c r="AD191" i="4" s="1"/>
  <c r="AC118" i="4"/>
  <c r="AD118" i="4" s="1"/>
  <c r="AC160" i="4"/>
  <c r="AD160" i="4" s="1"/>
  <c r="AC230" i="4"/>
  <c r="AD230" i="4" s="1"/>
  <c r="AC185" i="4"/>
  <c r="AD185" i="4" s="1"/>
  <c r="AC211" i="4"/>
  <c r="AD211" i="4" s="1"/>
  <c r="AC85" i="4"/>
  <c r="AD85" i="4" s="1"/>
  <c r="AC96" i="4"/>
  <c r="AD96" i="4" s="1"/>
  <c r="AC222" i="4"/>
  <c r="AD222" i="4" s="1"/>
  <c r="AC9" i="4"/>
  <c r="AD9" i="4" s="1"/>
  <c r="AC135" i="4"/>
  <c r="AD135" i="4" s="1"/>
  <c r="AC66" i="4"/>
  <c r="AD66" i="4" s="1"/>
  <c r="AC14" i="4"/>
  <c r="AD14" i="4" s="1"/>
  <c r="AC140" i="4"/>
  <c r="AD140" i="4" s="1"/>
  <c r="AC4" i="4"/>
  <c r="AD4" i="4" s="1"/>
  <c r="AC295" i="4"/>
  <c r="AD295" i="4" s="1"/>
  <c r="AC250" i="4"/>
  <c r="AD250" i="4" s="1"/>
  <c r="AC281" i="4"/>
  <c r="AD281" i="4" s="1"/>
  <c r="AC7" i="4"/>
  <c r="AD7" i="4" s="1"/>
  <c r="AC115" i="4"/>
  <c r="AD115" i="4" s="1"/>
  <c r="AC52" i="4"/>
  <c r="AD52" i="4" s="1"/>
  <c r="AC103" i="4"/>
  <c r="AD103" i="4" s="1"/>
  <c r="AC213" i="4"/>
  <c r="AD213" i="4" s="1"/>
  <c r="AC22" i="4"/>
  <c r="AD22" i="4" s="1"/>
  <c r="AC111" i="4"/>
  <c r="AD111" i="4" s="1"/>
  <c r="AC30" i="4"/>
  <c r="AD30" i="4" s="1"/>
  <c r="AC262" i="4"/>
  <c r="AD262" i="4" s="1"/>
  <c r="AC145" i="4"/>
  <c r="AD145" i="4" s="1"/>
  <c r="AC198" i="4"/>
  <c r="AD198" i="4" s="1"/>
  <c r="AC269" i="4"/>
  <c r="AD269" i="4" s="1"/>
  <c r="AC77" i="4"/>
  <c r="AD77" i="4" s="1"/>
  <c r="AC43" i="4"/>
  <c r="AD43" i="4" s="1"/>
  <c r="AC272" i="4"/>
  <c r="AD272" i="4" s="1"/>
  <c r="AC217" i="4"/>
  <c r="AD217" i="4" s="1"/>
  <c r="AC37" i="4"/>
  <c r="AD37" i="4" s="1"/>
  <c r="AC249" i="4"/>
  <c r="AD249" i="4" s="1"/>
  <c r="AC298" i="4"/>
  <c r="AD298" i="4" s="1"/>
  <c r="AC254" i="4"/>
  <c r="AD254" i="4" s="1"/>
  <c r="AC87" i="4"/>
  <c r="AD87" i="4" s="1"/>
  <c r="AC117" i="4"/>
  <c r="AD117" i="4" s="1"/>
  <c r="AC297" i="4"/>
  <c r="AD297" i="4" s="1"/>
  <c r="AC26" i="4"/>
  <c r="AD26" i="4" s="1"/>
  <c r="AC278" i="4"/>
  <c r="AD278" i="4" s="1"/>
  <c r="AC290" i="4"/>
  <c r="AD290" i="4" s="1"/>
  <c r="AC65" i="4"/>
  <c r="AD65" i="4" s="1"/>
  <c r="AC259" i="4"/>
  <c r="AD259" i="4" s="1"/>
  <c r="AC33" i="4"/>
  <c r="AD33" i="4" s="1"/>
  <c r="AC233" i="4"/>
  <c r="AD233" i="4" s="1"/>
  <c r="AC113" i="4"/>
  <c r="AD113" i="4" s="1"/>
  <c r="AC226" i="4"/>
  <c r="AD226" i="4" s="1"/>
  <c r="AC53" i="4"/>
  <c r="AD53" i="4" s="1"/>
  <c r="AC260" i="4"/>
  <c r="AD260" i="4" s="1"/>
  <c r="AC166" i="4"/>
  <c r="AD166" i="4" s="1"/>
  <c r="AC98" i="4"/>
  <c r="AD98" i="4" s="1"/>
  <c r="AC61" i="4"/>
  <c r="AD61" i="4" s="1"/>
  <c r="AC154" i="4"/>
  <c r="AD154" i="4" s="1"/>
  <c r="AC146" i="4"/>
  <c r="AD146" i="4" s="1"/>
  <c r="AC237" i="4"/>
  <c r="AD237" i="4" s="1"/>
  <c r="AC3" i="4"/>
  <c r="AD3" i="4" s="1"/>
  <c r="AC252" i="4"/>
  <c r="AD252" i="4" s="1"/>
  <c r="AC142" i="4"/>
  <c r="AD142" i="4" s="1"/>
  <c r="AC150" i="4"/>
  <c r="AD150" i="4" s="1"/>
  <c r="AC225" i="4"/>
  <c r="AD225" i="4" s="1"/>
  <c r="AC274" i="4"/>
  <c r="AD274" i="4" s="1"/>
  <c r="AC69" i="4"/>
  <c r="AD69" i="4" s="1"/>
  <c r="AC255" i="4"/>
  <c r="AD255" i="4" s="1"/>
  <c r="AC266" i="4"/>
  <c r="AD266" i="4" s="1"/>
  <c r="AC131" i="4"/>
  <c r="AD131" i="4" s="1"/>
  <c r="AC158" i="4"/>
  <c r="AD158" i="4" s="1"/>
  <c r="AC106" i="4"/>
  <c r="AD106" i="4" s="1"/>
  <c r="AC189" i="4"/>
  <c r="AD189" i="4" s="1"/>
  <c r="AC81" i="4"/>
  <c r="AD81" i="4" s="1"/>
  <c r="AC20" i="4"/>
  <c r="AD20" i="4" s="1"/>
  <c r="AC296" i="4"/>
  <c r="AD296" i="4" s="1"/>
  <c r="AC242" i="4"/>
  <c r="AD242" i="4" s="1"/>
  <c r="AC282" i="4"/>
  <c r="AD282" i="4" s="1"/>
  <c r="AC229" i="4"/>
  <c r="AD229" i="4" s="1"/>
  <c r="AC88" i="4"/>
  <c r="AD88" i="4" s="1"/>
  <c r="AC180" i="4"/>
  <c r="AD180" i="4" s="1"/>
  <c r="AC289" i="4"/>
  <c r="AD289" i="4" s="1"/>
  <c r="AC132" i="4"/>
  <c r="AD132" i="4" s="1"/>
  <c r="AC234" i="4"/>
  <c r="AD234" i="4" s="1"/>
  <c r="AC280" i="4"/>
  <c r="AD280" i="4" s="1"/>
  <c r="AC157" i="4"/>
  <c r="AD157" i="4" s="1"/>
  <c r="AC60" i="4"/>
  <c r="AD60" i="4" s="1"/>
  <c r="AC17" i="4"/>
  <c r="AD17" i="4" s="1"/>
  <c r="AC268" i="4"/>
  <c r="AD268" i="4" s="1"/>
  <c r="AC181" i="4"/>
  <c r="AD181" i="4" s="1"/>
  <c r="AC275" i="4"/>
  <c r="AD275" i="4" s="1"/>
  <c r="AC271" i="4"/>
  <c r="AD271" i="4" s="1"/>
  <c r="AC102" i="4"/>
  <c r="AD102" i="4" s="1"/>
  <c r="AC239" i="4"/>
  <c r="AD239" i="4" s="1"/>
  <c r="AC291" i="4"/>
  <c r="AD291" i="4" s="1"/>
  <c r="AC301" i="4"/>
  <c r="AD301" i="4" s="1"/>
  <c r="AC133" i="4"/>
  <c r="AD133" i="4" s="1"/>
  <c r="AC276" i="4"/>
  <c r="AD276" i="4" s="1"/>
  <c r="AC285" i="4"/>
  <c r="AD285" i="4" s="1"/>
  <c r="AC245" i="4"/>
  <c r="AD245" i="4" s="1"/>
  <c r="AC124" i="4"/>
  <c r="AD124" i="4" s="1"/>
  <c r="AC206" i="4"/>
  <c r="AD206" i="4" s="1"/>
  <c r="AC57" i="4"/>
  <c r="AD57" i="4" s="1"/>
  <c r="AC123" i="4"/>
  <c r="AD123" i="4" s="1"/>
  <c r="AC55" i="4"/>
  <c r="AD55" i="4" s="1"/>
  <c r="AC5" i="4"/>
  <c r="AD5" i="4" s="1"/>
  <c r="AC51" i="4"/>
  <c r="AD51" i="4" s="1"/>
  <c r="AC186" i="4"/>
  <c r="AD186" i="4" s="1"/>
  <c r="AC35" i="4"/>
  <c r="AD35" i="4" s="1"/>
  <c r="AC231" i="4"/>
  <c r="AD231" i="4" s="1"/>
  <c r="AC121" i="4"/>
  <c r="AD121" i="4" s="1"/>
  <c r="AC240" i="4"/>
  <c r="AD240" i="4" s="1"/>
  <c r="AC210" i="4"/>
  <c r="AD210" i="4" s="1"/>
  <c r="AC178" i="4"/>
  <c r="AD178" i="4" s="1"/>
  <c r="AC95" i="4"/>
  <c r="AD95" i="4" s="1"/>
  <c r="AC175" i="4"/>
  <c r="AD175" i="4" s="1"/>
  <c r="AC42" i="4"/>
  <c r="AD42" i="4" s="1"/>
  <c r="AC18" i="4"/>
  <c r="AD18" i="4" s="1"/>
  <c r="AC116" i="4"/>
  <c r="AD116" i="4" s="1"/>
  <c r="AC63" i="4"/>
  <c r="AD63" i="4" s="1"/>
  <c r="AC171" i="4"/>
  <c r="AD171" i="4" s="1"/>
  <c r="AC165" i="4"/>
  <c r="AD165" i="4" s="1"/>
  <c r="AC93" i="4"/>
  <c r="AD93" i="4" s="1"/>
  <c r="AC173" i="4"/>
  <c r="AD173" i="4" s="1"/>
  <c r="AC184" i="4"/>
  <c r="AD184" i="4" s="1"/>
  <c r="AC89" i="4"/>
  <c r="AD89" i="4" s="1"/>
  <c r="AC155" i="4"/>
  <c r="AD155" i="4" s="1"/>
  <c r="AC13" i="4"/>
  <c r="AD13" i="4" s="1"/>
  <c r="AC270" i="4"/>
  <c r="AD270" i="4" s="1"/>
  <c r="AC59" i="4"/>
  <c r="AD59" i="4" s="1"/>
  <c r="AC261" i="4"/>
  <c r="AD261" i="4" s="1"/>
  <c r="J1" i="3"/>
  <c r="O38" i="9"/>
  <c r="O22" i="8"/>
  <c r="P20" i="8"/>
  <c r="P28" i="8"/>
  <c r="O29" i="8"/>
  <c r="O35" i="9"/>
  <c r="O33" i="9"/>
  <c r="C38" i="11" l="1"/>
  <c r="B40" i="11"/>
  <c r="C39" i="11"/>
  <c r="O4" i="14"/>
  <c r="D125" i="14"/>
  <c r="I205" i="14" s="1"/>
  <c r="J205" i="14" s="1"/>
  <c r="G20" i="8"/>
  <c r="G21" i="8" s="1"/>
  <c r="G22" i="8" s="1"/>
  <c r="G23" i="8" s="1"/>
  <c r="I22" i="8"/>
  <c r="I23" i="8" s="1"/>
  <c r="J29" i="8"/>
  <c r="J30" i="8" s="1"/>
  <c r="J31" i="8" s="1"/>
  <c r="J32" i="8" s="1"/>
  <c r="J33" i="8" s="1"/>
  <c r="J34" i="8" s="1"/>
  <c r="J35" i="8" s="1"/>
  <c r="J36" i="8" s="1"/>
  <c r="L33" i="9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L47" i="9" s="1"/>
  <c r="L48" i="9" s="1"/>
  <c r="L49" i="9" s="1"/>
  <c r="L50" i="9" s="1"/>
  <c r="I35" i="9"/>
  <c r="I36" i="9" s="1"/>
  <c r="I37" i="9" s="1"/>
  <c r="I38" i="9" s="1"/>
  <c r="I39" i="9" s="1"/>
  <c r="I40" i="9" s="1"/>
  <c r="I41" i="9" s="1"/>
  <c r="I42" i="9" s="1"/>
  <c r="I43" i="9" s="1"/>
  <c r="I44" i="9" s="1"/>
  <c r="AD302" i="4"/>
  <c r="P29" i="8"/>
  <c r="P22" i="8"/>
  <c r="O24" i="8"/>
  <c r="O36" i="9"/>
  <c r="O39" i="9"/>
  <c r="O37" i="8"/>
  <c r="O41" i="9"/>
  <c r="B41" i="11" l="1"/>
  <c r="C40" i="11"/>
  <c r="D126" i="14"/>
  <c r="H22" i="8"/>
  <c r="G24" i="8"/>
  <c r="G25" i="8" s="1"/>
  <c r="M29" i="8"/>
  <c r="J37" i="8"/>
  <c r="J38" i="8" s="1"/>
  <c r="J39" i="8" s="1"/>
  <c r="J40" i="8" s="1"/>
  <c r="J41" i="8" s="1"/>
  <c r="J42" i="8" s="1"/>
  <c r="J43" i="8" s="1"/>
  <c r="J44" i="8" s="1"/>
  <c r="J45" i="8" s="1"/>
  <c r="N41" i="9"/>
  <c r="N42" i="9" s="1"/>
  <c r="N43" i="9" s="1"/>
  <c r="N44" i="9" s="1"/>
  <c r="N45" i="9" s="1"/>
  <c r="N46" i="9" s="1"/>
  <c r="N47" i="9" s="1"/>
  <c r="N48" i="9" s="1"/>
  <c r="N49" i="9" s="1"/>
  <c r="N50" i="9" s="1"/>
  <c r="N51" i="9" s="1"/>
  <c r="N52" i="9" s="1"/>
  <c r="N53" i="9" s="1"/>
  <c r="N54" i="9" s="1"/>
  <c r="N55" i="9" s="1"/>
  <c r="N56" i="9" s="1"/>
  <c r="N57" i="9" s="1"/>
  <c r="N58" i="9" s="1"/>
  <c r="N59" i="9" s="1"/>
  <c r="N60" i="9" s="1"/>
  <c r="F39" i="9"/>
  <c r="F40" i="9" s="1"/>
  <c r="F41" i="9" s="1"/>
  <c r="F42" i="9" s="1"/>
  <c r="F43" i="9" s="1"/>
  <c r="M36" i="9"/>
  <c r="M37" i="9" s="1"/>
  <c r="M38" i="9" s="1"/>
  <c r="M39" i="9" s="1"/>
  <c r="M40" i="9" s="1"/>
  <c r="M41" i="9" s="1"/>
  <c r="M42" i="9" s="1"/>
  <c r="M43" i="9" s="1"/>
  <c r="M44" i="9" s="1"/>
  <c r="M45" i="9" s="1"/>
  <c r="M46" i="9" s="1"/>
  <c r="M47" i="9" s="1"/>
  <c r="M48" i="9" s="1"/>
  <c r="O42" i="9"/>
  <c r="O44" i="9"/>
  <c r="P24" i="8"/>
  <c r="O23" i="8"/>
  <c r="O30" i="8"/>
  <c r="P37" i="8"/>
  <c r="O43" i="9"/>
  <c r="O46" i="9"/>
  <c r="O26" i="8"/>
  <c r="B42" i="11" l="1"/>
  <c r="C41" i="11"/>
  <c r="I207" i="14"/>
  <c r="J207" i="14" s="1"/>
  <c r="I206" i="14"/>
  <c r="J206" i="14" s="1"/>
  <c r="O5" i="14"/>
  <c r="O6" i="14"/>
  <c r="D127" i="14"/>
  <c r="I24" i="8"/>
  <c r="I25" i="8" s="1"/>
  <c r="I26" i="8" s="1"/>
  <c r="I27" i="8" s="1"/>
  <c r="I28" i="8" s="1"/>
  <c r="I29" i="8" s="1"/>
  <c r="I30" i="8" s="1"/>
  <c r="H23" i="8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G26" i="8"/>
  <c r="M30" i="8"/>
  <c r="M31" i="8" s="1"/>
  <c r="M32" i="8" s="1"/>
  <c r="F44" i="9"/>
  <c r="F45" i="9" s="1"/>
  <c r="F46" i="9" s="1"/>
  <c r="F47" i="9" s="1"/>
  <c r="F48" i="9" s="1"/>
  <c r="F49" i="9" s="1"/>
  <c r="F50" i="9" s="1"/>
  <c r="F51" i="9" s="1"/>
  <c r="F52" i="9" s="1"/>
  <c r="F53" i="9" s="1"/>
  <c r="J46" i="9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H42" i="9"/>
  <c r="H43" i="9" s="1"/>
  <c r="H44" i="9" s="1"/>
  <c r="H45" i="9" s="1"/>
  <c r="H46" i="9" s="1"/>
  <c r="H47" i="9" s="1"/>
  <c r="H48" i="9" s="1"/>
  <c r="H49" i="9" s="1"/>
  <c r="H50" i="9" s="1"/>
  <c r="H51" i="9" s="1"/>
  <c r="P26" i="8"/>
  <c r="O52" i="9"/>
  <c r="O31" i="8"/>
  <c r="P23" i="8"/>
  <c r="O33" i="8"/>
  <c r="O27" i="8"/>
  <c r="P30" i="8"/>
  <c r="O45" i="9"/>
  <c r="O53" i="9"/>
  <c r="B43" i="11" l="1"/>
  <c r="C42" i="11"/>
  <c r="I209" i="14"/>
  <c r="J209" i="14" s="1"/>
  <c r="I208" i="14"/>
  <c r="J208" i="14" s="1"/>
  <c r="O9" i="14"/>
  <c r="O8" i="14"/>
  <c r="O7" i="14"/>
  <c r="D128" i="14"/>
  <c r="I210" i="14" s="1"/>
  <c r="J210" i="14" s="1"/>
  <c r="K26" i="8"/>
  <c r="K27" i="8" s="1"/>
  <c r="K28" i="8" s="1"/>
  <c r="K29" i="8" s="1"/>
  <c r="K30" i="8" s="1"/>
  <c r="N23" i="8"/>
  <c r="N24" i="8" s="1"/>
  <c r="N25" i="8" s="1"/>
  <c r="N26" i="8" s="1"/>
  <c r="N27" i="8" s="1"/>
  <c r="N28" i="8" s="1"/>
  <c r="N29" i="8" s="1"/>
  <c r="N30" i="8" s="1"/>
  <c r="N31" i="8" s="1"/>
  <c r="N32" i="8" s="1"/>
  <c r="N33" i="8" s="1"/>
  <c r="N34" i="8" s="1"/>
  <c r="N35" i="8" s="1"/>
  <c r="N36" i="8" s="1"/>
  <c r="N37" i="8" s="1"/>
  <c r="N38" i="8" s="1"/>
  <c r="N39" i="8" s="1"/>
  <c r="I31" i="8"/>
  <c r="G27" i="8"/>
  <c r="G28" i="8" s="1"/>
  <c r="G29" i="8" s="1"/>
  <c r="G30" i="8" s="1"/>
  <c r="G31" i="8" s="1"/>
  <c r="G32" i="8" s="1"/>
  <c r="G33" i="8" s="1"/>
  <c r="G34" i="8" s="1"/>
  <c r="M33" i="8"/>
  <c r="M34" i="8" s="1"/>
  <c r="M35" i="8" s="1"/>
  <c r="I45" i="9"/>
  <c r="I46" i="9" s="1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s="1"/>
  <c r="I61" i="9" s="1"/>
  <c r="I62" i="9" s="1"/>
  <c r="I63" i="9" s="1"/>
  <c r="I64" i="9" s="1"/>
  <c r="I65" i="9" s="1"/>
  <c r="I66" i="9" s="1"/>
  <c r="I67" i="9" s="1"/>
  <c r="I68" i="9" s="1"/>
  <c r="I69" i="9" s="1"/>
  <c r="I70" i="9" s="1"/>
  <c r="H52" i="9"/>
  <c r="H53" i="9" s="1"/>
  <c r="H54" i="9" s="1"/>
  <c r="H55" i="9" s="1"/>
  <c r="H56" i="9" s="1"/>
  <c r="H57" i="9" s="1"/>
  <c r="O54" i="9"/>
  <c r="P31" i="8"/>
  <c r="P33" i="8"/>
  <c r="O50" i="9"/>
  <c r="O35" i="8"/>
  <c r="P27" i="8"/>
  <c r="O40" i="8"/>
  <c r="O47" i="9"/>
  <c r="B44" i="11" l="1"/>
  <c r="C43" i="11"/>
  <c r="D129" i="14"/>
  <c r="L27" i="8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K31" i="8"/>
  <c r="G35" i="8"/>
  <c r="G36" i="8" s="1"/>
  <c r="G37" i="8" s="1"/>
  <c r="G38" i="8" s="1"/>
  <c r="N40" i="8"/>
  <c r="F54" i="9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K47" i="9"/>
  <c r="K48" i="9" s="1"/>
  <c r="K49" i="9" s="1"/>
  <c r="K50" i="9" s="1"/>
  <c r="K51" i="9" s="1"/>
  <c r="K52" i="9" s="1"/>
  <c r="K53" i="9" s="1"/>
  <c r="K54" i="9" s="1"/>
  <c r="P40" i="8"/>
  <c r="O61" i="9"/>
  <c r="O56" i="9"/>
  <c r="P35" i="8"/>
  <c r="O55" i="9"/>
  <c r="O48" i="9"/>
  <c r="O39" i="8"/>
  <c r="O32" i="8"/>
  <c r="B45" i="11" l="1"/>
  <c r="C44" i="11"/>
  <c r="I212" i="14"/>
  <c r="J212" i="14" s="1"/>
  <c r="I211" i="14"/>
  <c r="J211" i="14" s="1"/>
  <c r="O11" i="14" s="1"/>
  <c r="O10" i="14"/>
  <c r="D130" i="14"/>
  <c r="G39" i="8"/>
  <c r="G40" i="8" s="1"/>
  <c r="G41" i="8" s="1"/>
  <c r="G42" i="8" s="1"/>
  <c r="G43" i="8" s="1"/>
  <c r="G44" i="8" s="1"/>
  <c r="G45" i="8" s="1"/>
  <c r="G46" i="8" s="1"/>
  <c r="G47" i="8" s="1"/>
  <c r="K32" i="8"/>
  <c r="K33" i="8" s="1"/>
  <c r="K34" i="8" s="1"/>
  <c r="K35" i="8" s="1"/>
  <c r="K36" i="8" s="1"/>
  <c r="K37" i="8" s="1"/>
  <c r="G48" i="9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N61" i="9"/>
  <c r="N62" i="9" s="1"/>
  <c r="N63" i="9" s="1"/>
  <c r="N64" i="9" s="1"/>
  <c r="N65" i="9" s="1"/>
  <c r="K55" i="9"/>
  <c r="K56" i="9" s="1"/>
  <c r="P39" i="8"/>
  <c r="O38" i="8"/>
  <c r="O62" i="9"/>
  <c r="O49" i="9"/>
  <c r="P32" i="8"/>
  <c r="B46" i="11" l="1"/>
  <c r="C45" i="11"/>
  <c r="I214" i="14"/>
  <c r="J214" i="14" s="1"/>
  <c r="I213" i="14"/>
  <c r="J213" i="14" s="1"/>
  <c r="O12" i="14"/>
  <c r="O14" i="14"/>
  <c r="O13" i="14"/>
  <c r="D131" i="14"/>
  <c r="I215" i="14" s="1"/>
  <c r="J215" i="14" s="1"/>
  <c r="I32" i="8"/>
  <c r="I33" i="8" s="1"/>
  <c r="I34" i="8" s="1"/>
  <c r="I35" i="8" s="1"/>
  <c r="F39" i="8"/>
  <c r="F40" i="8" s="1"/>
  <c r="F41" i="8" s="1"/>
  <c r="F42" i="8" s="1"/>
  <c r="F43" i="8" s="1"/>
  <c r="K38" i="8"/>
  <c r="K39" i="8" s="1"/>
  <c r="K40" i="8" s="1"/>
  <c r="J62" i="9"/>
  <c r="J63" i="9" s="1"/>
  <c r="J64" i="9" s="1"/>
  <c r="J65" i="9" s="1"/>
  <c r="J66" i="9" s="1"/>
  <c r="J67" i="9" s="1"/>
  <c r="J68" i="9" s="1"/>
  <c r="J69" i="9" s="1"/>
  <c r="J70" i="9" s="1"/>
  <c r="J71" i="9" s="1"/>
  <c r="M49" i="9"/>
  <c r="M50" i="9" s="1"/>
  <c r="M51" i="9" s="1"/>
  <c r="M52" i="9" s="1"/>
  <c r="M53" i="9" s="1"/>
  <c r="M54" i="9" s="1"/>
  <c r="M55" i="9" s="1"/>
  <c r="M56" i="9" s="1"/>
  <c r="M57" i="9" s="1"/>
  <c r="M58" i="9" s="1"/>
  <c r="M59" i="9" s="1"/>
  <c r="O63" i="9"/>
  <c r="O58" i="9"/>
  <c r="P38" i="8"/>
  <c r="O41" i="8"/>
  <c r="O51" i="9"/>
  <c r="O36" i="8"/>
  <c r="B47" i="11" l="1"/>
  <c r="C46" i="11"/>
  <c r="D132" i="14"/>
  <c r="I36" i="8"/>
  <c r="I37" i="8" s="1"/>
  <c r="I38" i="8" s="1"/>
  <c r="I39" i="8" s="1"/>
  <c r="I40" i="8" s="1"/>
  <c r="I41" i="8" s="1"/>
  <c r="I42" i="8" s="1"/>
  <c r="K41" i="8"/>
  <c r="K42" i="8" s="1"/>
  <c r="K43" i="8" s="1"/>
  <c r="L51" i="9"/>
  <c r="L52" i="9" s="1"/>
  <c r="L53" i="9" s="1"/>
  <c r="L54" i="9" s="1"/>
  <c r="L55" i="9" s="1"/>
  <c r="L56" i="9" s="1"/>
  <c r="L57" i="9" s="1"/>
  <c r="L58" i="9" s="1"/>
  <c r="L59" i="9" s="1"/>
  <c r="L60" i="9" s="1"/>
  <c r="L61" i="9" s="1"/>
  <c r="L62" i="9" s="1"/>
  <c r="L63" i="9" s="1"/>
  <c r="L64" i="9" s="1"/>
  <c r="L65" i="9" s="1"/>
  <c r="L66" i="9" s="1"/>
  <c r="L67" i="9" s="1"/>
  <c r="L68" i="9" s="1"/>
  <c r="L69" i="9" s="1"/>
  <c r="L70" i="9" s="1"/>
  <c r="L71" i="9" s="1"/>
  <c r="L72" i="9" s="1"/>
  <c r="L73" i="9" s="1"/>
  <c r="L74" i="9" s="1"/>
  <c r="L75" i="9" s="1"/>
  <c r="L76" i="9" s="1"/>
  <c r="L77" i="9" s="1"/>
  <c r="L78" i="9" s="1"/>
  <c r="L79" i="9" s="1"/>
  <c r="L80" i="9" s="1"/>
  <c r="L81" i="9" s="1"/>
  <c r="L82" i="9" s="1"/>
  <c r="L83" i="9" s="1"/>
  <c r="L84" i="9" s="1"/>
  <c r="H58" i="9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O60" i="9"/>
  <c r="P41" i="8"/>
  <c r="O43" i="8"/>
  <c r="O44" i="8"/>
  <c r="P36" i="8"/>
  <c r="O59" i="9"/>
  <c r="O57" i="9"/>
  <c r="B48" i="11" l="1"/>
  <c r="C47" i="11"/>
  <c r="I217" i="14"/>
  <c r="J217" i="14" s="1"/>
  <c r="I216" i="14"/>
  <c r="J216" i="14" s="1"/>
  <c r="O16" i="14"/>
  <c r="O17" i="14"/>
  <c r="O15" i="14"/>
  <c r="D133" i="14"/>
  <c r="I218" i="14" s="1"/>
  <c r="J218" i="14" s="1"/>
  <c r="N41" i="8"/>
  <c r="M36" i="8"/>
  <c r="M37" i="8" s="1"/>
  <c r="M38" i="8" s="1"/>
  <c r="M39" i="8" s="1"/>
  <c r="M40" i="8" s="1"/>
  <c r="M41" i="8" s="1"/>
  <c r="M42" i="8" s="1"/>
  <c r="M43" i="8" s="1"/>
  <c r="M44" i="8" s="1"/>
  <c r="M45" i="8" s="1"/>
  <c r="I43" i="8"/>
  <c r="I44" i="8" s="1"/>
  <c r="K44" i="8"/>
  <c r="K45" i="8" s="1"/>
  <c r="K46" i="8" s="1"/>
  <c r="M60" i="9"/>
  <c r="M61" i="9" s="1"/>
  <c r="M62" i="9" s="1"/>
  <c r="M63" i="9" s="1"/>
  <c r="M64" i="9" s="1"/>
  <c r="M65" i="9" s="1"/>
  <c r="M66" i="9" s="1"/>
  <c r="M67" i="9" s="1"/>
  <c r="K57" i="9"/>
  <c r="K58" i="9" s="1"/>
  <c r="K59" i="9" s="1"/>
  <c r="K60" i="9" s="1"/>
  <c r="K61" i="9" s="1"/>
  <c r="K62" i="9" s="1"/>
  <c r="K63" i="9" s="1"/>
  <c r="K64" i="9" s="1"/>
  <c r="O46" i="8"/>
  <c r="O66" i="9"/>
  <c r="O71" i="9"/>
  <c r="P44" i="8"/>
  <c r="P43" i="8"/>
  <c r="O64" i="9"/>
  <c r="O42" i="8"/>
  <c r="B49" i="11" l="1"/>
  <c r="C48" i="11"/>
  <c r="D134" i="14"/>
  <c r="F44" i="8"/>
  <c r="F45" i="8" s="1"/>
  <c r="F46" i="8" s="1"/>
  <c r="F47" i="8" s="1"/>
  <c r="F48" i="8" s="1"/>
  <c r="F49" i="8" s="1"/>
  <c r="F50" i="8" s="1"/>
  <c r="F51" i="8" s="1"/>
  <c r="F52" i="8" s="1"/>
  <c r="F53" i="8" s="1"/>
  <c r="N42" i="8"/>
  <c r="N43" i="8" s="1"/>
  <c r="N44" i="8" s="1"/>
  <c r="N45" i="8" s="1"/>
  <c r="N46" i="8" s="1"/>
  <c r="N47" i="8" s="1"/>
  <c r="N48" i="8" s="1"/>
  <c r="N49" i="8" s="1"/>
  <c r="N50" i="8" s="1"/>
  <c r="N51" i="8" s="1"/>
  <c r="N52" i="8" s="1"/>
  <c r="M46" i="8"/>
  <c r="M47" i="8" s="1"/>
  <c r="M48" i="8" s="1"/>
  <c r="I71" i="9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G64" i="9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N66" i="9"/>
  <c r="N67" i="9" s="1"/>
  <c r="N68" i="9" s="1"/>
  <c r="N69" i="9" s="1"/>
  <c r="N70" i="9" s="1"/>
  <c r="N71" i="9" s="1"/>
  <c r="N72" i="9" s="1"/>
  <c r="N73" i="9" s="1"/>
  <c r="N74" i="9" s="1"/>
  <c r="O68" i="9"/>
  <c r="O72" i="9"/>
  <c r="P46" i="8"/>
  <c r="O75" i="9"/>
  <c r="P42" i="8"/>
  <c r="O65" i="9"/>
  <c r="O53" i="8"/>
  <c r="B50" i="11" l="1"/>
  <c r="C49" i="11"/>
  <c r="I219" i="14"/>
  <c r="J219" i="14" s="1"/>
  <c r="I220" i="14"/>
  <c r="J220" i="14" s="1"/>
  <c r="O19" i="14"/>
  <c r="O18" i="14"/>
  <c r="D135" i="14"/>
  <c r="E135" i="14"/>
  <c r="E1" i="14" s="1"/>
  <c r="J46" i="8"/>
  <c r="J47" i="8" s="1"/>
  <c r="J48" i="8" s="1"/>
  <c r="J49" i="8" s="1"/>
  <c r="J50" i="8" s="1"/>
  <c r="J51" i="8" s="1"/>
  <c r="H42" i="8"/>
  <c r="H43" i="8" s="1"/>
  <c r="H44" i="8" s="1"/>
  <c r="N53" i="8"/>
  <c r="N75" i="9"/>
  <c r="N76" i="9" s="1"/>
  <c r="M68" i="9"/>
  <c r="M69" i="9" s="1"/>
  <c r="K65" i="9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J72" i="9"/>
  <c r="J73" i="9" s="1"/>
  <c r="J74" i="9" s="1"/>
  <c r="J75" i="9" s="1"/>
  <c r="J76" i="9" s="1"/>
  <c r="J77" i="9" s="1"/>
  <c r="O69" i="9"/>
  <c r="O80" i="9"/>
  <c r="P53" i="8"/>
  <c r="O67" i="9"/>
  <c r="O76" i="9"/>
  <c r="O77" i="9"/>
  <c r="O45" i="8"/>
  <c r="O54" i="8"/>
  <c r="O52" i="8"/>
  <c r="B51" i="11" l="1"/>
  <c r="C50" i="11"/>
  <c r="I221" i="14"/>
  <c r="J221" i="14" s="1"/>
  <c r="I222" i="14"/>
  <c r="J222" i="14" s="1"/>
  <c r="O21" i="14"/>
  <c r="O20" i="14"/>
  <c r="D136" i="14"/>
  <c r="H45" i="8"/>
  <c r="H46" i="8" s="1"/>
  <c r="N54" i="8"/>
  <c r="N55" i="8" s="1"/>
  <c r="J52" i="8"/>
  <c r="J53" i="8" s="1"/>
  <c r="J54" i="8" s="1"/>
  <c r="J55" i="8" s="1"/>
  <c r="J56" i="8" s="1"/>
  <c r="J57" i="8" s="1"/>
  <c r="J58" i="8" s="1"/>
  <c r="J59" i="8" s="1"/>
  <c r="J60" i="8" s="1"/>
  <c r="J61" i="8" s="1"/>
  <c r="H69" i="9"/>
  <c r="H70" i="9" s="1"/>
  <c r="H71" i="9" s="1"/>
  <c r="H72" i="9" s="1"/>
  <c r="H73" i="9" s="1"/>
  <c r="N77" i="9"/>
  <c r="N78" i="9" s="1"/>
  <c r="N79" i="9" s="1"/>
  <c r="N80" i="9" s="1"/>
  <c r="N81" i="9" s="1"/>
  <c r="N82" i="9" s="1"/>
  <c r="N83" i="9" s="1"/>
  <c r="N84" i="9" s="1"/>
  <c r="N85" i="9" s="1"/>
  <c r="N86" i="9" s="1"/>
  <c r="N87" i="9" s="1"/>
  <c r="N88" i="9" s="1"/>
  <c r="N89" i="9" s="1"/>
  <c r="N90" i="9" s="1"/>
  <c r="N91" i="9" s="1"/>
  <c r="F67" i="9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P52" i="8"/>
  <c r="P45" i="8"/>
  <c r="P54" i="8"/>
  <c r="O70" i="9"/>
  <c r="O73" i="9"/>
  <c r="O47" i="8"/>
  <c r="O56" i="8"/>
  <c r="O78" i="9"/>
  <c r="B52" i="11" l="1"/>
  <c r="C51" i="11"/>
  <c r="I223" i="14"/>
  <c r="J223" i="14" s="1"/>
  <c r="I224" i="14"/>
  <c r="J224" i="14" s="1"/>
  <c r="O22" i="14"/>
  <c r="O24" i="14"/>
  <c r="O23" i="14"/>
  <c r="D137" i="14"/>
  <c r="I225" i="14" s="1"/>
  <c r="J225" i="14" s="1"/>
  <c r="F54" i="8"/>
  <c r="I45" i="8"/>
  <c r="I46" i="8" s="1"/>
  <c r="I47" i="8" s="1"/>
  <c r="I48" i="8" s="1"/>
  <c r="I49" i="8" s="1"/>
  <c r="N56" i="8"/>
  <c r="N57" i="8" s="1"/>
  <c r="N58" i="8" s="1"/>
  <c r="N59" i="8" s="1"/>
  <c r="N60" i="8" s="1"/>
  <c r="H47" i="8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M70" i="9"/>
  <c r="M71" i="9" s="1"/>
  <c r="M72" i="9" s="1"/>
  <c r="M73" i="9" s="1"/>
  <c r="M74" i="9" s="1"/>
  <c r="M75" i="9" s="1"/>
  <c r="M76" i="9" s="1"/>
  <c r="M77" i="9" s="1"/>
  <c r="M78" i="9" s="1"/>
  <c r="J78" i="9"/>
  <c r="J79" i="9" s="1"/>
  <c r="J80" i="9" s="1"/>
  <c r="J81" i="9" s="1"/>
  <c r="J82" i="9" s="1"/>
  <c r="O55" i="8"/>
  <c r="O87" i="9"/>
  <c r="O74" i="9"/>
  <c r="P47" i="8"/>
  <c r="O50" i="8"/>
  <c r="P56" i="8"/>
  <c r="O96" i="9"/>
  <c r="O81" i="9"/>
  <c r="O79" i="9"/>
  <c r="B53" i="11" l="1"/>
  <c r="C52" i="11"/>
  <c r="O25" i="14"/>
  <c r="D138" i="14"/>
  <c r="I226" i="14" s="1"/>
  <c r="J226" i="14" s="1"/>
  <c r="K47" i="8"/>
  <c r="I50" i="8"/>
  <c r="I51" i="8" s="1"/>
  <c r="I52" i="8" s="1"/>
  <c r="I53" i="8" s="1"/>
  <c r="I54" i="8" s="1"/>
  <c r="I55" i="8" s="1"/>
  <c r="I56" i="8" s="1"/>
  <c r="I57" i="8" s="1"/>
  <c r="I58" i="8" s="1"/>
  <c r="I59" i="8" s="1"/>
  <c r="I60" i="8" s="1"/>
  <c r="F55" i="8"/>
  <c r="F56" i="8" s="1"/>
  <c r="F57" i="8" s="1"/>
  <c r="F58" i="8" s="1"/>
  <c r="F59" i="8" s="1"/>
  <c r="F60" i="8" s="1"/>
  <c r="F61" i="8" s="1"/>
  <c r="H74" i="9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G81" i="9"/>
  <c r="G82" i="9" s="1"/>
  <c r="G83" i="9" s="1"/>
  <c r="G84" i="9" s="1"/>
  <c r="G85" i="9" s="1"/>
  <c r="G86" i="9" s="1"/>
  <c r="G87" i="9" s="1"/>
  <c r="M79" i="9"/>
  <c r="M80" i="9" s="1"/>
  <c r="M81" i="9" s="1"/>
  <c r="M82" i="9" s="1"/>
  <c r="M83" i="9" s="1"/>
  <c r="P50" i="8"/>
  <c r="O82" i="9"/>
  <c r="O61" i="8"/>
  <c r="O97" i="9"/>
  <c r="O104" i="9"/>
  <c r="O62" i="8"/>
  <c r="O86" i="9"/>
  <c r="O48" i="8"/>
  <c r="O83" i="9"/>
  <c r="P55" i="8"/>
  <c r="B54" i="11" l="1"/>
  <c r="C53" i="11"/>
  <c r="O26" i="14"/>
  <c r="D139" i="14"/>
  <c r="I227" i="14" s="1"/>
  <c r="J227" i="14" s="1"/>
  <c r="I61" i="8"/>
  <c r="I62" i="8" s="1"/>
  <c r="I63" i="8" s="1"/>
  <c r="I64" i="8" s="1"/>
  <c r="I65" i="8" s="1"/>
  <c r="I66" i="8" s="1"/>
  <c r="I67" i="8" s="1"/>
  <c r="I68" i="8" s="1"/>
  <c r="I69" i="8" s="1"/>
  <c r="I70" i="8" s="1"/>
  <c r="K48" i="8"/>
  <c r="K49" i="8" s="1"/>
  <c r="K50" i="8" s="1"/>
  <c r="K51" i="8" s="1"/>
  <c r="K52" i="8" s="1"/>
  <c r="K53" i="8" s="1"/>
  <c r="K54" i="8" s="1"/>
  <c r="K55" i="8" s="1"/>
  <c r="K56" i="8" s="1"/>
  <c r="F62" i="8"/>
  <c r="F63" i="8" s="1"/>
  <c r="F64" i="8" s="1"/>
  <c r="F65" i="8" s="1"/>
  <c r="F66" i="8" s="1"/>
  <c r="I82" i="9"/>
  <c r="I83" i="9" s="1"/>
  <c r="I84" i="9" s="1"/>
  <c r="I85" i="9" s="1"/>
  <c r="I86" i="9" s="1"/>
  <c r="I87" i="9" s="1"/>
  <c r="I88" i="9" s="1"/>
  <c r="J83" i="9"/>
  <c r="J84" i="9" s="1"/>
  <c r="J85" i="9" s="1"/>
  <c r="J86" i="9" s="1"/>
  <c r="J87" i="9" s="1"/>
  <c r="J88" i="9" s="1"/>
  <c r="J89" i="9" s="1"/>
  <c r="B55" i="11"/>
  <c r="P48" i="8"/>
  <c r="O84" i="9"/>
  <c r="P62" i="8"/>
  <c r="P61" i="8"/>
  <c r="C55" i="11" l="1"/>
  <c r="B56" i="11"/>
  <c r="C54" i="11"/>
  <c r="D140" i="14"/>
  <c r="G48" i="8"/>
  <c r="J62" i="8"/>
  <c r="N61" i="8"/>
  <c r="N62" i="8" s="1"/>
  <c r="N63" i="8" s="1"/>
  <c r="N64" i="8" s="1"/>
  <c r="N65" i="8" s="1"/>
  <c r="M84" i="9"/>
  <c r="M85" i="9" s="1"/>
  <c r="M86" i="9" s="1"/>
  <c r="M87" i="9" s="1"/>
  <c r="M88" i="9" s="1"/>
  <c r="M89" i="9" s="1"/>
  <c r="M90" i="9" s="1"/>
  <c r="M91" i="9" s="1"/>
  <c r="M92" i="9" s="1"/>
  <c r="M93" i="9" s="1"/>
  <c r="M94" i="9" s="1"/>
  <c r="M95" i="9" s="1"/>
  <c r="M96" i="9" s="1"/>
  <c r="M97" i="9" s="1"/>
  <c r="O63" i="8"/>
  <c r="O88" i="9"/>
  <c r="O49" i="8"/>
  <c r="O85" i="9"/>
  <c r="B57" i="11" l="1"/>
  <c r="C56" i="11"/>
  <c r="I229" i="14"/>
  <c r="J229" i="14" s="1"/>
  <c r="I228" i="14"/>
  <c r="J228" i="14" s="1"/>
  <c r="O27" i="14"/>
  <c r="O28" i="14"/>
  <c r="D141" i="14"/>
  <c r="J63" i="8"/>
  <c r="J64" i="8" s="1"/>
  <c r="J65" i="8" s="1"/>
  <c r="J66" i="8" s="1"/>
  <c r="J67" i="8" s="1"/>
  <c r="J68" i="8" s="1"/>
  <c r="J69" i="8" s="1"/>
  <c r="J70" i="8" s="1"/>
  <c r="J71" i="8" s="1"/>
  <c r="G49" i="8"/>
  <c r="G50" i="8" s="1"/>
  <c r="L85" i="9"/>
  <c r="L86" i="9" s="1"/>
  <c r="L87" i="9" s="1"/>
  <c r="L88" i="9" s="1"/>
  <c r="L89" i="9" s="1"/>
  <c r="L90" i="9" s="1"/>
  <c r="G88" i="9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P49" i="8"/>
  <c r="O51" i="8"/>
  <c r="O90" i="9"/>
  <c r="O89" i="9"/>
  <c r="P63" i="8"/>
  <c r="B58" i="11" l="1"/>
  <c r="C57" i="11"/>
  <c r="I230" i="14"/>
  <c r="J230" i="14" s="1"/>
  <c r="I231" i="14"/>
  <c r="J231" i="14" s="1"/>
  <c r="O31" i="14" s="1"/>
  <c r="O30" i="14"/>
  <c r="O29" i="14"/>
  <c r="D142" i="14"/>
  <c r="I232" i="14" s="1"/>
  <c r="J232" i="14" s="1"/>
  <c r="M49" i="8"/>
  <c r="M50" i="8" s="1"/>
  <c r="M51" i="8" s="1"/>
  <c r="M52" i="8" s="1"/>
  <c r="M53" i="8" s="1"/>
  <c r="M54" i="8" s="1"/>
  <c r="M55" i="8" s="1"/>
  <c r="M56" i="8" s="1"/>
  <c r="M57" i="8" s="1"/>
  <c r="G51" i="8"/>
  <c r="G52" i="8" s="1"/>
  <c r="G53" i="8" s="1"/>
  <c r="G54" i="8" s="1"/>
  <c r="G55" i="8" s="1"/>
  <c r="G56" i="8" s="1"/>
  <c r="G57" i="8" s="1"/>
  <c r="G58" i="8" s="1"/>
  <c r="I89" i="9"/>
  <c r="I90" i="9" s="1"/>
  <c r="I91" i="9" s="1"/>
  <c r="I92" i="9" s="1"/>
  <c r="I93" i="9" s="1"/>
  <c r="I94" i="9" s="1"/>
  <c r="J90" i="9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J104" i="9" s="1"/>
  <c r="J105" i="9" s="1"/>
  <c r="J106" i="9" s="1"/>
  <c r="P51" i="8"/>
  <c r="O59" i="8"/>
  <c r="O58" i="8"/>
  <c r="O91" i="9"/>
  <c r="O98" i="9"/>
  <c r="B59" i="11" l="1"/>
  <c r="C58" i="11"/>
  <c r="D143" i="14"/>
  <c r="L51" i="8"/>
  <c r="L52" i="8" s="1"/>
  <c r="L53" i="8" s="1"/>
  <c r="L54" i="8" s="1"/>
  <c r="L55" i="8" s="1"/>
  <c r="L56" i="8" s="1"/>
  <c r="M58" i="8"/>
  <c r="M59" i="8" s="1"/>
  <c r="G59" i="8"/>
  <c r="G60" i="8" s="1"/>
  <c r="G61" i="8" s="1"/>
  <c r="G62" i="8" s="1"/>
  <c r="G63" i="8" s="1"/>
  <c r="M98" i="9"/>
  <c r="M99" i="9" s="1"/>
  <c r="M100" i="9" s="1"/>
  <c r="M101" i="9" s="1"/>
  <c r="L91" i="9"/>
  <c r="L92" i="9" s="1"/>
  <c r="B60" i="11"/>
  <c r="O102" i="9"/>
  <c r="P58" i="8"/>
  <c r="O92" i="9"/>
  <c r="O57" i="8"/>
  <c r="P59" i="8"/>
  <c r="C60" i="11" l="1"/>
  <c r="C59" i="11"/>
  <c r="I234" i="14"/>
  <c r="J234" i="14" s="1"/>
  <c r="I233" i="14"/>
  <c r="J233" i="14" s="1"/>
  <c r="O33" i="14" s="1"/>
  <c r="O32" i="14"/>
  <c r="D144" i="14"/>
  <c r="H58" i="8"/>
  <c r="H59" i="8" s="1"/>
  <c r="L57" i="8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M102" i="9"/>
  <c r="M103" i="9" s="1"/>
  <c r="M104" i="9" s="1"/>
  <c r="M105" i="9" s="1"/>
  <c r="M106" i="9" s="1"/>
  <c r="M107" i="9" s="1"/>
  <c r="M108" i="9" s="1"/>
  <c r="M109" i="9" s="1"/>
  <c r="M110" i="9" s="1"/>
  <c r="M111" i="9" s="1"/>
  <c r="M112" i="9" s="1"/>
  <c r="M113" i="9" s="1"/>
  <c r="M114" i="9" s="1"/>
  <c r="M115" i="9" s="1"/>
  <c r="M116" i="9" s="1"/>
  <c r="M117" i="9" s="1"/>
  <c r="N92" i="9"/>
  <c r="N93" i="9" s="1"/>
  <c r="N94" i="9" s="1"/>
  <c r="N95" i="9" s="1"/>
  <c r="N96" i="9" s="1"/>
  <c r="N97" i="9" s="1"/>
  <c r="N98" i="9" s="1"/>
  <c r="B61" i="11"/>
  <c r="P57" i="8"/>
  <c r="O71" i="8"/>
  <c r="O60" i="8"/>
  <c r="O105" i="9"/>
  <c r="O93" i="9"/>
  <c r="C61" i="11" l="1"/>
  <c r="I235" i="14"/>
  <c r="J235" i="14" s="1"/>
  <c r="I236" i="14"/>
  <c r="J236" i="14" s="1"/>
  <c r="O36" i="14" s="1"/>
  <c r="O34" i="14"/>
  <c r="O35" i="14"/>
  <c r="D145" i="14"/>
  <c r="I237" i="14" s="1"/>
  <c r="J237" i="14" s="1"/>
  <c r="K57" i="8"/>
  <c r="K58" i="8" s="1"/>
  <c r="K59" i="8" s="1"/>
  <c r="K60" i="8" s="1"/>
  <c r="K61" i="8" s="1"/>
  <c r="K62" i="8" s="1"/>
  <c r="K63" i="8" s="1"/>
  <c r="K64" i="8" s="1"/>
  <c r="H60" i="8"/>
  <c r="H61" i="8" s="1"/>
  <c r="H62" i="8" s="1"/>
  <c r="H63" i="8" s="1"/>
  <c r="H64" i="8" s="1"/>
  <c r="H65" i="8" s="1"/>
  <c r="L71" i="8"/>
  <c r="L72" i="8" s="1"/>
  <c r="L73" i="8" s="1"/>
  <c r="L74" i="8" s="1"/>
  <c r="L93" i="9"/>
  <c r="L94" i="9" s="1"/>
  <c r="L95" i="9" s="1"/>
  <c r="L96" i="9" s="1"/>
  <c r="L97" i="9" s="1"/>
  <c r="L98" i="9" s="1"/>
  <c r="L99" i="9" s="1"/>
  <c r="L100" i="9" s="1"/>
  <c r="L101" i="9" s="1"/>
  <c r="L102" i="9" s="1"/>
  <c r="L103" i="9" s="1"/>
  <c r="L104" i="9" s="1"/>
  <c r="L105" i="9" s="1"/>
  <c r="L106" i="9" s="1"/>
  <c r="L107" i="9" s="1"/>
  <c r="L108" i="9" s="1"/>
  <c r="L109" i="9" s="1"/>
  <c r="L110" i="9" s="1"/>
  <c r="L111" i="9" s="1"/>
  <c r="L112" i="9" s="1"/>
  <c r="L113" i="9" s="1"/>
  <c r="L114" i="9" s="1"/>
  <c r="L115" i="9" s="1"/>
  <c r="L116" i="9" s="1"/>
  <c r="L117" i="9" s="1"/>
  <c r="L118" i="9" s="1"/>
  <c r="B62" i="11"/>
  <c r="O94" i="9"/>
  <c r="O95" i="9"/>
  <c r="O106" i="9"/>
  <c r="O66" i="8"/>
  <c r="P60" i="8"/>
  <c r="P71" i="8"/>
  <c r="O75" i="8"/>
  <c r="C62" i="11" l="1"/>
  <c r="B63" i="11"/>
  <c r="D146" i="14"/>
  <c r="I71" i="8"/>
  <c r="M60" i="8"/>
  <c r="M61" i="8" s="1"/>
  <c r="M62" i="8" s="1"/>
  <c r="M63" i="8" s="1"/>
  <c r="L75" i="8"/>
  <c r="L76" i="8" s="1"/>
  <c r="L77" i="8" s="1"/>
  <c r="L78" i="8" s="1"/>
  <c r="L79" i="8" s="1"/>
  <c r="H66" i="8"/>
  <c r="H67" i="8" s="1"/>
  <c r="H68" i="8" s="1"/>
  <c r="H94" i="9"/>
  <c r="H95" i="9" s="1"/>
  <c r="H96" i="9" s="1"/>
  <c r="H97" i="9" s="1"/>
  <c r="H98" i="9" s="1"/>
  <c r="H99" i="9" s="1"/>
  <c r="H100" i="9" s="1"/>
  <c r="H101" i="9" s="1"/>
  <c r="H102" i="9" s="1"/>
  <c r="I95" i="9"/>
  <c r="I96" i="9" s="1"/>
  <c r="I97" i="9" s="1"/>
  <c r="I98" i="9" s="1"/>
  <c r="I99" i="9" s="1"/>
  <c r="I100" i="9" s="1"/>
  <c r="I101" i="9" s="1"/>
  <c r="I102" i="9" s="1"/>
  <c r="I103" i="9" s="1"/>
  <c r="I104" i="9" s="1"/>
  <c r="I105" i="9" s="1"/>
  <c r="I106" i="9" s="1"/>
  <c r="I107" i="9" s="1"/>
  <c r="I108" i="9" s="1"/>
  <c r="I109" i="9" s="1"/>
  <c r="I110" i="9" s="1"/>
  <c r="I111" i="9" s="1"/>
  <c r="I112" i="9" s="1"/>
  <c r="I113" i="9" s="1"/>
  <c r="I114" i="9" s="1"/>
  <c r="I115" i="9" s="1"/>
  <c r="I116" i="9" s="1"/>
  <c r="I117" i="9" s="1"/>
  <c r="I118" i="9" s="1"/>
  <c r="I119" i="9" s="1"/>
  <c r="I120" i="9" s="1"/>
  <c r="I121" i="9" s="1"/>
  <c r="I122" i="9" s="1"/>
  <c r="O64" i="8"/>
  <c r="O111" i="9"/>
  <c r="P66" i="8"/>
  <c r="O99" i="9"/>
  <c r="O80" i="8"/>
  <c r="P75" i="8"/>
  <c r="O72" i="8"/>
  <c r="C63" i="11" l="1"/>
  <c r="B64" i="11"/>
  <c r="I239" i="14"/>
  <c r="J239" i="14" s="1"/>
  <c r="I238" i="14"/>
  <c r="J238" i="14" s="1"/>
  <c r="O38" i="14" s="1"/>
  <c r="O39" i="14"/>
  <c r="O37" i="14"/>
  <c r="D147" i="14"/>
  <c r="I240" i="14" s="1"/>
  <c r="J240" i="14" s="1"/>
  <c r="N66" i="8"/>
  <c r="N67" i="8" s="1"/>
  <c r="L80" i="8"/>
  <c r="L81" i="8" s="1"/>
  <c r="L82" i="8" s="1"/>
  <c r="L83" i="8" s="1"/>
  <c r="L84" i="8" s="1"/>
  <c r="I72" i="8"/>
  <c r="I73" i="8" s="1"/>
  <c r="I74" i="8" s="1"/>
  <c r="I75" i="8" s="1"/>
  <c r="M64" i="8"/>
  <c r="M65" i="8" s="1"/>
  <c r="M66" i="8" s="1"/>
  <c r="M67" i="8" s="1"/>
  <c r="N99" i="9"/>
  <c r="N100" i="9" s="1"/>
  <c r="N101" i="9" s="1"/>
  <c r="N102" i="9" s="1"/>
  <c r="N103" i="9" s="1"/>
  <c r="N104" i="9" s="1"/>
  <c r="N105" i="9" s="1"/>
  <c r="N106" i="9" s="1"/>
  <c r="N107" i="9" s="1"/>
  <c r="O108" i="9"/>
  <c r="P80" i="8"/>
  <c r="O68" i="8"/>
  <c r="P64" i="8"/>
  <c r="O100" i="9"/>
  <c r="O76" i="8"/>
  <c r="P72" i="8"/>
  <c r="B65" i="11" l="1"/>
  <c r="C64" i="11"/>
  <c r="O40" i="14"/>
  <c r="Q1" i="14" s="1" a="1"/>
  <c r="D148" i="14"/>
  <c r="J72" i="8"/>
  <c r="J73" i="8" s="1"/>
  <c r="J74" i="8" s="1"/>
  <c r="J75" i="8" s="1"/>
  <c r="J76" i="8" s="1"/>
  <c r="G64" i="8"/>
  <c r="I76" i="8"/>
  <c r="I77" i="8" s="1"/>
  <c r="I78" i="8" s="1"/>
  <c r="I79" i="8" s="1"/>
  <c r="I80" i="8" s="1"/>
  <c r="I81" i="8" s="1"/>
  <c r="N68" i="8"/>
  <c r="N108" i="9"/>
  <c r="N109" i="9" s="1"/>
  <c r="N110" i="9" s="1"/>
  <c r="N111" i="9" s="1"/>
  <c r="N112" i="9" s="1"/>
  <c r="K100" i="9"/>
  <c r="K101" i="9" s="1"/>
  <c r="K102" i="9" s="1"/>
  <c r="K103" i="9" s="1"/>
  <c r="K104" i="9" s="1"/>
  <c r="K105" i="9" s="1"/>
  <c r="K106" i="9" s="1"/>
  <c r="K107" i="9" s="1"/>
  <c r="K108" i="9" s="1"/>
  <c r="K109" i="9" s="1"/>
  <c r="P76" i="8"/>
  <c r="O113" i="9"/>
  <c r="P68" i="8"/>
  <c r="O77" i="8"/>
  <c r="O101" i="9"/>
  <c r="O65" i="8"/>
  <c r="O103" i="9"/>
  <c r="O69" i="8"/>
  <c r="C65" i="11" l="1"/>
  <c r="Y3" i="14"/>
  <c r="U4" i="14"/>
  <c r="S5" i="14"/>
  <c r="AP3" i="14"/>
  <c r="BB4" i="14"/>
  <c r="Z3" i="14"/>
  <c r="AS5" i="14"/>
  <c r="AK6" i="14"/>
  <c r="AP2" i="14"/>
  <c r="U5" i="14"/>
  <c r="AS6" i="14"/>
  <c r="R2" i="14"/>
  <c r="AK4" i="14"/>
  <c r="U6" i="14"/>
  <c r="AH1" i="14"/>
  <c r="BA3" i="14"/>
  <c r="AK5" i="14"/>
  <c r="AV6" i="14"/>
  <c r="AC3" i="14"/>
  <c r="BA4" i="14"/>
  <c r="AM1" i="14"/>
  <c r="AE5" i="14"/>
  <c r="AO2" i="14"/>
  <c r="AQ1" i="14"/>
  <c r="S1" i="14"/>
  <c r="Q5" i="14"/>
  <c r="AH6" i="14"/>
  <c r="AU1" i="14"/>
  <c r="AM4" i="14"/>
  <c r="AL6" i="14"/>
  <c r="V2" i="14"/>
  <c r="AL1" i="14"/>
  <c r="AV5" i="14"/>
  <c r="BA2" i="14"/>
  <c r="W1" i="14"/>
  <c r="R1" i="14"/>
  <c r="AG5" i="14"/>
  <c r="AG6" i="14"/>
  <c r="AW5" i="14"/>
  <c r="Y5" i="14"/>
  <c r="Q2" i="14"/>
  <c r="AG2" i="14"/>
  <c r="AG3" i="14"/>
  <c r="T4" i="14"/>
  <c r="AB6" i="14"/>
  <c r="AB1" i="14"/>
  <c r="AZ5" i="14"/>
  <c r="AR1" i="14"/>
  <c r="T1" i="14"/>
  <c r="BA5" i="14"/>
  <c r="AU6" i="14"/>
  <c r="W6" i="14"/>
  <c r="T3" i="14"/>
  <c r="AB2" i="14"/>
  <c r="AF6" i="14"/>
  <c r="AU3" i="14"/>
  <c r="W3" i="14"/>
  <c r="AZ4" i="14"/>
  <c r="AM5" i="14"/>
  <c r="AE1" i="14"/>
  <c r="R6" i="14"/>
  <c r="AT6" i="14"/>
  <c r="S2" i="14"/>
  <c r="T2" i="14"/>
  <c r="AT3" i="14"/>
  <c r="AH4" i="14"/>
  <c r="AN1" i="14"/>
  <c r="AG4" i="14"/>
  <c r="AI1" i="14"/>
  <c r="AC6" i="14"/>
  <c r="AD1" i="14"/>
  <c r="AN5" i="14"/>
  <c r="U2" i="14"/>
  <c r="AS3" i="14"/>
  <c r="BD4" i="14"/>
  <c r="AK1" i="14"/>
  <c r="U3" i="14"/>
  <c r="AF4" i="14"/>
  <c r="BD6" i="14"/>
  <c r="AK2" i="14"/>
  <c r="AV3" i="14"/>
  <c r="AN6" i="14"/>
  <c r="BA1" i="14"/>
  <c r="X3" i="14"/>
  <c r="BD5" i="14"/>
  <c r="AC1" i="14"/>
  <c r="BC5" i="14"/>
  <c r="AK3" i="14"/>
  <c r="AV1" i="14"/>
  <c r="AD6" i="14"/>
  <c r="BC2" i="14"/>
  <c r="AL4" i="14"/>
  <c r="Q1" i="14"/>
  <c r="AF3" i="14"/>
  <c r="AJ2" i="14"/>
  <c r="AX3" i="14"/>
  <c r="AS2" i="14"/>
  <c r="AC4" i="14"/>
  <c r="BD1" i="14"/>
  <c r="AV4" i="14"/>
  <c r="BC6" i="14"/>
  <c r="AF1" i="14"/>
  <c r="X4" i="14"/>
  <c r="AE6" i="14"/>
  <c r="AW6" i="14"/>
  <c r="AN3" i="14"/>
  <c r="AU5" i="14"/>
  <c r="AC5" i="14"/>
  <c r="BD2" i="14"/>
  <c r="W5" i="14"/>
  <c r="AI6" i="14"/>
  <c r="AF2" i="14"/>
  <c r="AJ5" i="14"/>
  <c r="W2" i="14"/>
  <c r="AY2" i="14"/>
  <c r="AN4" i="14"/>
  <c r="BB6" i="14"/>
  <c r="AM3" i="14"/>
  <c r="AE2" i="14"/>
  <c r="AY5" i="14"/>
  <c r="AP4" i="14"/>
  <c r="R4" i="14"/>
  <c r="AH3" i="14"/>
  <c r="AT4" i="14"/>
  <c r="AR2" i="14"/>
  <c r="AO4" i="14"/>
  <c r="BC4" i="14"/>
  <c r="AE4" i="14"/>
  <c r="AA6" i="14"/>
  <c r="AV2" i="14"/>
  <c r="AS1" i="14"/>
  <c r="AB4" i="14"/>
  <c r="X6" i="14"/>
  <c r="AF5" i="14"/>
  <c r="BC3" i="14"/>
  <c r="AA5" i="14"/>
  <c r="X1" i="14"/>
  <c r="AE3" i="14"/>
  <c r="AQ4" i="14"/>
  <c r="AU2" i="14"/>
  <c r="S4" i="14"/>
  <c r="AM6" i="14"/>
  <c r="AI3" i="14"/>
  <c r="AN2" i="14"/>
  <c r="AT5" i="14"/>
  <c r="V5" i="14"/>
  <c r="AX5" i="14"/>
  <c r="AZ1" i="14"/>
  <c r="AD3" i="14"/>
  <c r="BB5" i="14"/>
  <c r="AX2" i="14"/>
  <c r="V4" i="14"/>
  <c r="AR3" i="14"/>
  <c r="Q6" i="14"/>
  <c r="BB2" i="14"/>
  <c r="AW4" i="14"/>
  <c r="Y4" i="14"/>
  <c r="AJ6" i="14"/>
  <c r="BB3" i="14"/>
  <c r="Q4" i="14"/>
  <c r="AW2" i="14"/>
  <c r="AJ3" i="14"/>
  <c r="AQ2" i="14"/>
  <c r="AC2" i="14"/>
  <c r="Z6" i="14"/>
  <c r="V3" i="14"/>
  <c r="W4" i="14"/>
  <c r="AD2" i="14"/>
  <c r="AO3" i="14"/>
  <c r="Z5" i="14"/>
  <c r="AR4" i="14"/>
  <c r="AZ6" i="14"/>
  <c r="AZ2" i="14"/>
  <c r="AO6" i="14"/>
  <c r="T6" i="14"/>
  <c r="AQ6" i="14"/>
  <c r="S6" i="14"/>
  <c r="AB3" i="14"/>
  <c r="AY4" i="14"/>
  <c r="Q3" i="14"/>
  <c r="AJ1" i="14"/>
  <c r="S3" i="14"/>
  <c r="AY6" i="14"/>
  <c r="AY1" i="14"/>
  <c r="AM2" i="14"/>
  <c r="AR5" i="14"/>
  <c r="AI4" i="14"/>
  <c r="AY3" i="14"/>
  <c r="AA3" i="14"/>
  <c r="V6" i="14"/>
  <c r="BC1" i="14"/>
  <c r="AX1" i="14"/>
  <c r="BA6" i="14"/>
  <c r="U1" i="14"/>
  <c r="AU4" i="14"/>
  <c r="AT2" i="14"/>
  <c r="AD5" i="14"/>
  <c r="Z2" i="14"/>
  <c r="AA2" i="14"/>
  <c r="AO5" i="14"/>
  <c r="AT1" i="14"/>
  <c r="V1" i="14"/>
  <c r="AS4" i="14"/>
  <c r="AL3" i="14"/>
  <c r="AB5" i="14"/>
  <c r="Y1" i="14"/>
  <c r="Y2" i="14"/>
  <c r="AO1" i="14"/>
  <c r="AW3" i="14"/>
  <c r="AP1" i="14"/>
  <c r="T5" i="14"/>
  <c r="AJ4" i="14"/>
  <c r="AZ3" i="14"/>
  <c r="AI5" i="14"/>
  <c r="AR6" i="14"/>
  <c r="AW1" i="14"/>
  <c r="X2" i="14"/>
  <c r="AQ3" i="14"/>
  <c r="AI2" i="14"/>
  <c r="AA1" i="14"/>
  <c r="BD3" i="14"/>
  <c r="AP6" i="14"/>
  <c r="Y6" i="14"/>
  <c r="AX4" i="14"/>
  <c r="AL5" i="14"/>
  <c r="X5" i="14"/>
  <c r="AH2" i="14"/>
  <c r="Z1" i="14"/>
  <c r="AQ5" i="14"/>
  <c r="AA4" i="14"/>
  <c r="AH5" i="14"/>
  <c r="Z4" i="14"/>
  <c r="AX6" i="14"/>
  <c r="AD4" i="14"/>
  <c r="AP5" i="14"/>
  <c r="R5" i="14"/>
  <c r="BB1" i="14"/>
  <c r="AG1" i="14"/>
  <c r="R3" i="14"/>
  <c r="AL2" i="14"/>
  <c r="M68" i="8"/>
  <c r="M69" i="8" s="1"/>
  <c r="N69" i="8"/>
  <c r="N70" i="8" s="1"/>
  <c r="N71" i="8" s="1"/>
  <c r="N72" i="8" s="1"/>
  <c r="G65" i="8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J77" i="8"/>
  <c r="G101" i="9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H103" i="9"/>
  <c r="H104" i="9" s="1"/>
  <c r="H105" i="9" s="1"/>
  <c r="H106" i="9" s="1"/>
  <c r="H107" i="9" s="1"/>
  <c r="H108" i="9" s="1"/>
  <c r="H109" i="9" s="1"/>
  <c r="H110" i="9" s="1"/>
  <c r="H111" i="9" s="1"/>
  <c r="N113" i="9"/>
  <c r="N114" i="9" s="1"/>
  <c r="B66" i="11"/>
  <c r="P69" i="8"/>
  <c r="O73" i="8"/>
  <c r="P65" i="8"/>
  <c r="P77" i="8"/>
  <c r="O109" i="9"/>
  <c r="O107" i="9"/>
  <c r="O110" i="9"/>
  <c r="C66" i="11" l="1"/>
  <c r="B67" i="11"/>
  <c r="K65" i="8"/>
  <c r="K66" i="8" s="1"/>
  <c r="H69" i="8"/>
  <c r="H70" i="8" s="1"/>
  <c r="H71" i="8" s="1"/>
  <c r="H72" i="8" s="1"/>
  <c r="H73" i="8" s="1"/>
  <c r="N73" i="8"/>
  <c r="N74" i="8" s="1"/>
  <c r="N75" i="8" s="1"/>
  <c r="N76" i="8" s="1"/>
  <c r="N77" i="8" s="1"/>
  <c r="N78" i="8" s="1"/>
  <c r="N79" i="8" s="1"/>
  <c r="N80" i="8" s="1"/>
  <c r="F109" i="9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K110" i="9"/>
  <c r="K111" i="9" s="1"/>
  <c r="K112" i="9" s="1"/>
  <c r="K113" i="9" s="1"/>
  <c r="J107" i="9"/>
  <c r="J108" i="9" s="1"/>
  <c r="J109" i="9" s="1"/>
  <c r="J110" i="9" s="1"/>
  <c r="J111" i="9" s="1"/>
  <c r="J112" i="9" s="1"/>
  <c r="J113" i="9" s="1"/>
  <c r="J114" i="9" s="1"/>
  <c r="J115" i="9" s="1"/>
  <c r="J116" i="9" s="1"/>
  <c r="J117" i="9" s="1"/>
  <c r="J118" i="9" s="1"/>
  <c r="J119" i="9" s="1"/>
  <c r="J120" i="9" s="1"/>
  <c r="J121" i="9" s="1"/>
  <c r="J122" i="9" s="1"/>
  <c r="J123" i="9" s="1"/>
  <c r="J124" i="9" s="1"/>
  <c r="J125" i="9" s="1"/>
  <c r="J126" i="9" s="1"/>
  <c r="O119" i="9"/>
  <c r="P73" i="8"/>
  <c r="O67" i="8"/>
  <c r="O81" i="8"/>
  <c r="O112" i="9"/>
  <c r="O121" i="9"/>
  <c r="C67" i="11" l="1"/>
  <c r="B68" i="11"/>
  <c r="N81" i="8"/>
  <c r="N82" i="8" s="1"/>
  <c r="N83" i="8" s="1"/>
  <c r="N84" i="8" s="1"/>
  <c r="N85" i="8" s="1"/>
  <c r="K67" i="8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H112" i="9"/>
  <c r="H113" i="9" s="1"/>
  <c r="H114" i="9" s="1"/>
  <c r="H115" i="9" s="1"/>
  <c r="H116" i="9" s="1"/>
  <c r="H117" i="9" s="1"/>
  <c r="H118" i="9" s="1"/>
  <c r="H119" i="9" s="1"/>
  <c r="H120" i="9" s="1"/>
  <c r="H121" i="9" s="1"/>
  <c r="H122" i="9" s="1"/>
  <c r="H123" i="9" s="1"/>
  <c r="H124" i="9" s="1"/>
  <c r="H125" i="9" s="1"/>
  <c r="H126" i="9" s="1"/>
  <c r="H127" i="9" s="1"/>
  <c r="H128" i="9" s="1"/>
  <c r="H129" i="9" s="1"/>
  <c r="H130" i="9" s="1"/>
  <c r="F121" i="9"/>
  <c r="F122" i="9" s="1"/>
  <c r="F123" i="9" s="1"/>
  <c r="F124" i="9" s="1"/>
  <c r="F125" i="9" s="1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F140" i="9" s="1"/>
  <c r="L119" i="9"/>
  <c r="O114" i="9"/>
  <c r="P67" i="8"/>
  <c r="O86" i="8"/>
  <c r="P81" i="8"/>
  <c r="O78" i="8"/>
  <c r="B69" i="11" l="1"/>
  <c r="C68" i="11"/>
  <c r="F67" i="8"/>
  <c r="F68" i="8" s="1"/>
  <c r="F69" i="8" s="1"/>
  <c r="G81" i="8"/>
  <c r="K78" i="8"/>
  <c r="K79" i="8" s="1"/>
  <c r="K80" i="8" s="1"/>
  <c r="K81" i="8" s="1"/>
  <c r="K82" i="8" s="1"/>
  <c r="K83" i="8" s="1"/>
  <c r="K84" i="8" s="1"/>
  <c r="K85" i="8" s="1"/>
  <c r="K86" i="8" s="1"/>
  <c r="N86" i="8"/>
  <c r="N87" i="8" s="1"/>
  <c r="N88" i="8" s="1"/>
  <c r="N89" i="8" s="1"/>
  <c r="N90" i="8" s="1"/>
  <c r="N91" i="8" s="1"/>
  <c r="K114" i="9"/>
  <c r="K115" i="9" s="1"/>
  <c r="K116" i="9" s="1"/>
  <c r="K117" i="9" s="1"/>
  <c r="K118" i="9" s="1"/>
  <c r="K119" i="9" s="1"/>
  <c r="K120" i="9" s="1"/>
  <c r="K121" i="9" s="1"/>
  <c r="P86" i="8"/>
  <c r="P78" i="8"/>
  <c r="O117" i="9"/>
  <c r="O87" i="8"/>
  <c r="O115" i="9"/>
  <c r="O70" i="8"/>
  <c r="O82" i="8"/>
  <c r="B70" i="11" l="1"/>
  <c r="C69" i="11"/>
  <c r="J78" i="8"/>
  <c r="G82" i="8"/>
  <c r="G83" i="8" s="1"/>
  <c r="G84" i="8" s="1"/>
  <c r="G85" i="8" s="1"/>
  <c r="G86" i="8" s="1"/>
  <c r="G87" i="8" s="1"/>
  <c r="K87" i="8"/>
  <c r="K88" i="8" s="1"/>
  <c r="K89" i="8" s="1"/>
  <c r="K90" i="8" s="1"/>
  <c r="K91" i="8" s="1"/>
  <c r="K92" i="8" s="1"/>
  <c r="K93" i="8" s="1"/>
  <c r="K94" i="8" s="1"/>
  <c r="K95" i="8" s="1"/>
  <c r="K96" i="8" s="1"/>
  <c r="F70" i="8"/>
  <c r="F71" i="8" s="1"/>
  <c r="F72" i="8" s="1"/>
  <c r="F73" i="8" s="1"/>
  <c r="F74" i="8" s="1"/>
  <c r="F75" i="8" s="1"/>
  <c r="F76" i="8" s="1"/>
  <c r="F77" i="8" s="1"/>
  <c r="F78" i="8" s="1"/>
  <c r="F79" i="8" s="1"/>
  <c r="F80" i="8" s="1"/>
  <c r="F81" i="8" s="1"/>
  <c r="F82" i="8" s="1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N115" i="9"/>
  <c r="N116" i="9" s="1"/>
  <c r="N117" i="9" s="1"/>
  <c r="N118" i="9" s="1"/>
  <c r="N119" i="9" s="1"/>
  <c r="N120" i="9" s="1"/>
  <c r="N121" i="9" s="1"/>
  <c r="N122" i="9" s="1"/>
  <c r="N123" i="9" s="1"/>
  <c r="N124" i="9" s="1"/>
  <c r="N125" i="9" s="1"/>
  <c r="N126" i="9" s="1"/>
  <c r="N127" i="9" s="1"/>
  <c r="N128" i="9" s="1"/>
  <c r="N129" i="9" s="1"/>
  <c r="N130" i="9" s="1"/>
  <c r="N131" i="9" s="1"/>
  <c r="N132" i="9" s="1"/>
  <c r="N133" i="9" s="1"/>
  <c r="N134" i="9" s="1"/>
  <c r="O96" i="8"/>
  <c r="P82" i="8"/>
  <c r="O97" i="8"/>
  <c r="P70" i="8"/>
  <c r="O120" i="9"/>
  <c r="O116" i="9"/>
  <c r="P87" i="8"/>
  <c r="O79" i="8"/>
  <c r="B71" i="11" l="1"/>
  <c r="C70" i="11"/>
  <c r="M70" i="8"/>
  <c r="M71" i="8" s="1"/>
  <c r="M72" i="8" s="1"/>
  <c r="M73" i="8" s="1"/>
  <c r="I82" i="8"/>
  <c r="I83" i="8" s="1"/>
  <c r="I84" i="8" s="1"/>
  <c r="I85" i="8" s="1"/>
  <c r="I86" i="8" s="1"/>
  <c r="I87" i="8" s="1"/>
  <c r="I88" i="8" s="1"/>
  <c r="F96" i="8"/>
  <c r="F97" i="8" s="1"/>
  <c r="F98" i="8" s="1"/>
  <c r="F99" i="8" s="1"/>
  <c r="F100" i="8" s="1"/>
  <c r="F101" i="8" s="1"/>
  <c r="F102" i="8" s="1"/>
  <c r="F103" i="8" s="1"/>
  <c r="K97" i="8"/>
  <c r="K98" i="8" s="1"/>
  <c r="K99" i="8" s="1"/>
  <c r="J79" i="8"/>
  <c r="J80" i="8" s="1"/>
  <c r="J81" i="8" s="1"/>
  <c r="J82" i="8" s="1"/>
  <c r="L120" i="9"/>
  <c r="L121" i="9" s="1"/>
  <c r="L122" i="9" s="1"/>
  <c r="L123" i="9" s="1"/>
  <c r="L124" i="9" s="1"/>
  <c r="L125" i="9" s="1"/>
  <c r="L126" i="9" s="1"/>
  <c r="L127" i="9" s="1"/>
  <c r="G116" i="9"/>
  <c r="G117" i="9" s="1"/>
  <c r="G118" i="9" s="1"/>
  <c r="G119" i="9" s="1"/>
  <c r="G120" i="9" s="1"/>
  <c r="G121" i="9" s="1"/>
  <c r="G122" i="9" s="1"/>
  <c r="G123" i="9" s="1"/>
  <c r="P96" i="8"/>
  <c r="P79" i="8"/>
  <c r="O124" i="9"/>
  <c r="O118" i="9"/>
  <c r="P97" i="8"/>
  <c r="O74" i="8"/>
  <c r="O122" i="9"/>
  <c r="O104" i="8"/>
  <c r="C71" i="11" l="1"/>
  <c r="B72" i="11"/>
  <c r="F104" i="8"/>
  <c r="F105" i="8" s="1"/>
  <c r="F106" i="8" s="1"/>
  <c r="F107" i="8" s="1"/>
  <c r="F108" i="8" s="1"/>
  <c r="M74" i="8"/>
  <c r="M75" i="8" s="1"/>
  <c r="M76" i="8" s="1"/>
  <c r="M77" i="8" s="1"/>
  <c r="M78" i="8" s="1"/>
  <c r="M79" i="8" s="1"/>
  <c r="M80" i="8" s="1"/>
  <c r="M81" i="8" s="1"/>
  <c r="M82" i="8" s="1"/>
  <c r="M83" i="8" s="1"/>
  <c r="K122" i="9"/>
  <c r="K123" i="9" s="1"/>
  <c r="K124" i="9" s="1"/>
  <c r="G124" i="9"/>
  <c r="G125" i="9" s="1"/>
  <c r="G126" i="9" s="1"/>
  <c r="G127" i="9" s="1"/>
  <c r="G128" i="9" s="1"/>
  <c r="G129" i="9" s="1"/>
  <c r="G130" i="9" s="1"/>
  <c r="G131" i="9" s="1"/>
  <c r="M118" i="9"/>
  <c r="M119" i="9" s="1"/>
  <c r="M120" i="9" s="1"/>
  <c r="M121" i="9" s="1"/>
  <c r="M122" i="9" s="1"/>
  <c r="M123" i="9" s="1"/>
  <c r="M124" i="9" s="1"/>
  <c r="M125" i="9" s="1"/>
  <c r="M126" i="9" s="1"/>
  <c r="M127" i="9" s="1"/>
  <c r="M128" i="9" s="1"/>
  <c r="M129" i="9" s="1"/>
  <c r="M130" i="9" s="1"/>
  <c r="M131" i="9" s="1"/>
  <c r="M132" i="9" s="1"/>
  <c r="M133" i="9" s="1"/>
  <c r="M134" i="9" s="1"/>
  <c r="M135" i="9" s="1"/>
  <c r="M136" i="9" s="1"/>
  <c r="M137" i="9" s="1"/>
  <c r="M138" i="9" s="1"/>
  <c r="M139" i="9" s="1"/>
  <c r="M140" i="9" s="1"/>
  <c r="M141" i="9" s="1"/>
  <c r="M142" i="9" s="1"/>
  <c r="M143" i="9" s="1"/>
  <c r="O129" i="9"/>
  <c r="O123" i="9"/>
  <c r="O126" i="9"/>
  <c r="O133" i="9"/>
  <c r="P104" i="8"/>
  <c r="P74" i="8"/>
  <c r="C72" i="11" l="1"/>
  <c r="B73" i="11"/>
  <c r="H74" i="8"/>
  <c r="H75" i="8" s="1"/>
  <c r="H76" i="8" s="1"/>
  <c r="H77" i="8" s="1"/>
  <c r="H78" i="8" s="1"/>
  <c r="H79" i="8" s="1"/>
  <c r="H80" i="8" s="1"/>
  <c r="H81" i="8" s="1"/>
  <c r="H82" i="8" s="1"/>
  <c r="I123" i="9"/>
  <c r="I124" i="9" s="1"/>
  <c r="I125" i="9" s="1"/>
  <c r="I126" i="9" s="1"/>
  <c r="I127" i="9" s="1"/>
  <c r="I128" i="9" s="1"/>
  <c r="I129" i="9" s="1"/>
  <c r="I130" i="9" s="1"/>
  <c r="I131" i="9" s="1"/>
  <c r="I132" i="9" s="1"/>
  <c r="I133" i="9" s="1"/>
  <c r="I134" i="9" s="1"/>
  <c r="I135" i="9" s="1"/>
  <c r="I136" i="9" s="1"/>
  <c r="O83" i="8"/>
  <c r="O131" i="9"/>
  <c r="O125" i="9"/>
  <c r="B74" i="11" l="1"/>
  <c r="C73" i="11"/>
  <c r="H83" i="8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131" i="9"/>
  <c r="H132" i="9" s="1"/>
  <c r="H133" i="9" s="1"/>
  <c r="H134" i="9" s="1"/>
  <c r="H135" i="9" s="1"/>
  <c r="H136" i="9" s="1"/>
  <c r="H137" i="9" s="1"/>
  <c r="H138" i="9" s="1"/>
  <c r="H139" i="9" s="1"/>
  <c r="K125" i="9"/>
  <c r="K126" i="9" s="1"/>
  <c r="K127" i="9" s="1"/>
  <c r="K128" i="9" s="1"/>
  <c r="K129" i="9" s="1"/>
  <c r="O141" i="9"/>
  <c r="O127" i="9"/>
  <c r="O135" i="9"/>
  <c r="P83" i="8"/>
  <c r="B75" i="11" l="1"/>
  <c r="C74" i="11"/>
  <c r="J83" i="8"/>
  <c r="N135" i="9"/>
  <c r="N136" i="9" s="1"/>
  <c r="N137" i="9" s="1"/>
  <c r="N138" i="9" s="1"/>
  <c r="N139" i="9" s="1"/>
  <c r="N140" i="9" s="1"/>
  <c r="N141" i="9" s="1"/>
  <c r="N142" i="9" s="1"/>
  <c r="F141" i="9"/>
  <c r="F142" i="9" s="1"/>
  <c r="F143" i="9" s="1"/>
  <c r="F144" i="9" s="1"/>
  <c r="F145" i="9" s="1"/>
  <c r="F146" i="9" s="1"/>
  <c r="F147" i="9" s="1"/>
  <c r="F148" i="9" s="1"/>
  <c r="F149" i="9" s="1"/>
  <c r="F150" i="9" s="1"/>
  <c r="F151" i="9" s="1"/>
  <c r="F152" i="9" s="1"/>
  <c r="F153" i="9" s="1"/>
  <c r="F154" i="9" s="1"/>
  <c r="F155" i="9" s="1"/>
  <c r="F156" i="9" s="1"/>
  <c r="F157" i="9" s="1"/>
  <c r="F158" i="9" s="1"/>
  <c r="F159" i="9" s="1"/>
  <c r="F160" i="9" s="1"/>
  <c r="F161" i="9" s="1"/>
  <c r="F162" i="9" s="1"/>
  <c r="F163" i="9" s="1"/>
  <c r="F164" i="9" s="1"/>
  <c r="F165" i="9" s="1"/>
  <c r="F166" i="9" s="1"/>
  <c r="F167" i="9" s="1"/>
  <c r="J127" i="9"/>
  <c r="J128" i="9" s="1"/>
  <c r="J129" i="9" s="1"/>
  <c r="J130" i="9" s="1"/>
  <c r="J131" i="9" s="1"/>
  <c r="J132" i="9" s="1"/>
  <c r="J133" i="9" s="1"/>
  <c r="J134" i="9" s="1"/>
  <c r="J135" i="9" s="1"/>
  <c r="J136" i="9" s="1"/>
  <c r="J137" i="9" s="1"/>
  <c r="O139" i="9"/>
  <c r="O84" i="8"/>
  <c r="O128" i="9"/>
  <c r="O152" i="9"/>
  <c r="B76" i="11" l="1"/>
  <c r="C75" i="11"/>
  <c r="J84" i="8"/>
  <c r="L128" i="9"/>
  <c r="L129" i="9" s="1"/>
  <c r="L130" i="9" s="1"/>
  <c r="L131" i="9" s="1"/>
  <c r="L132" i="9" s="1"/>
  <c r="L133" i="9" s="1"/>
  <c r="P84" i="8"/>
  <c r="O130" i="9"/>
  <c r="O85" i="8"/>
  <c r="O153" i="9"/>
  <c r="C76" i="11" l="1"/>
  <c r="B77" i="11"/>
  <c r="M84" i="8"/>
  <c r="M85" i="8" s="1"/>
  <c r="M86" i="8" s="1"/>
  <c r="M87" i="8" s="1"/>
  <c r="J85" i="8"/>
  <c r="J86" i="8" s="1"/>
  <c r="J87" i="8" s="1"/>
  <c r="J88" i="8" s="1"/>
  <c r="J89" i="8" s="1"/>
  <c r="K130" i="9"/>
  <c r="K131" i="9" s="1"/>
  <c r="K132" i="9" s="1"/>
  <c r="K133" i="9" s="1"/>
  <c r="K134" i="9" s="1"/>
  <c r="K135" i="9" s="1"/>
  <c r="O88" i="8"/>
  <c r="P85" i="8"/>
  <c r="O132" i="9"/>
  <c r="O158" i="9"/>
  <c r="B78" i="11" l="1"/>
  <c r="C77" i="11"/>
  <c r="L85" i="8"/>
  <c r="L86" i="8" s="1"/>
  <c r="L87" i="8" s="1"/>
  <c r="L88" i="8" s="1"/>
  <c r="L89" i="8" s="1"/>
  <c r="M88" i="8"/>
  <c r="M89" i="8" s="1"/>
  <c r="M90" i="8" s="1"/>
  <c r="M91" i="8" s="1"/>
  <c r="M92" i="8" s="1"/>
  <c r="M93" i="8" s="1"/>
  <c r="M94" i="8" s="1"/>
  <c r="M95" i="8" s="1"/>
  <c r="M96" i="8" s="1"/>
  <c r="M97" i="8" s="1"/>
  <c r="G132" i="9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O90" i="8"/>
  <c r="P88" i="8"/>
  <c r="O134" i="9"/>
  <c r="C78" i="11" l="1"/>
  <c r="B79" i="11"/>
  <c r="G88" i="8"/>
  <c r="L90" i="8"/>
  <c r="L134" i="9"/>
  <c r="L135" i="9" s="1"/>
  <c r="L136" i="9" s="1"/>
  <c r="L137" i="9" s="1"/>
  <c r="L138" i="9" s="1"/>
  <c r="L139" i="9" s="1"/>
  <c r="L140" i="9" s="1"/>
  <c r="L141" i="9" s="1"/>
  <c r="L142" i="9" s="1"/>
  <c r="L143" i="9" s="1"/>
  <c r="L144" i="9" s="1"/>
  <c r="L145" i="9" s="1"/>
  <c r="L146" i="9" s="1"/>
  <c r="L147" i="9" s="1"/>
  <c r="L148" i="9" s="1"/>
  <c r="L149" i="9" s="1"/>
  <c r="L150" i="9" s="1"/>
  <c r="L151" i="9" s="1"/>
  <c r="L152" i="9" s="1"/>
  <c r="L153" i="9" s="1"/>
  <c r="L154" i="9" s="1"/>
  <c r="L155" i="9" s="1"/>
  <c r="L156" i="9" s="1"/>
  <c r="L157" i="9" s="1"/>
  <c r="L158" i="9" s="1"/>
  <c r="O89" i="8"/>
  <c r="P90" i="8"/>
  <c r="O136" i="9"/>
  <c r="C79" i="11" l="1"/>
  <c r="B80" i="11"/>
  <c r="J90" i="8"/>
  <c r="G89" i="8"/>
  <c r="G90" i="8" s="1"/>
  <c r="G91" i="8" s="1"/>
  <c r="G92" i="8" s="1"/>
  <c r="G93" i="8" s="1"/>
  <c r="G94" i="8" s="1"/>
  <c r="G95" i="8" s="1"/>
  <c r="G96" i="8" s="1"/>
  <c r="G97" i="8" s="1"/>
  <c r="K136" i="9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P89" i="8"/>
  <c r="O91" i="8"/>
  <c r="O137" i="9"/>
  <c r="O98" i="8"/>
  <c r="O142" i="9"/>
  <c r="C80" i="11" l="1"/>
  <c r="B81" i="11"/>
  <c r="I89" i="8"/>
  <c r="I90" i="8" s="1"/>
  <c r="I91" i="8" s="1"/>
  <c r="I92" i="8" s="1"/>
  <c r="I93" i="8" s="1"/>
  <c r="I94" i="8" s="1"/>
  <c r="G98" i="8"/>
  <c r="G99" i="8" s="1"/>
  <c r="G100" i="8" s="1"/>
  <c r="J91" i="8"/>
  <c r="J92" i="8" s="1"/>
  <c r="J93" i="8" s="1"/>
  <c r="J94" i="8" s="1"/>
  <c r="J95" i="8" s="1"/>
  <c r="J96" i="8" s="1"/>
  <c r="J97" i="8" s="1"/>
  <c r="J98" i="8" s="1"/>
  <c r="J99" i="8" s="1"/>
  <c r="J100" i="8" s="1"/>
  <c r="J101" i="8" s="1"/>
  <c r="I137" i="9"/>
  <c r="I138" i="9" s="1"/>
  <c r="I139" i="9" s="1"/>
  <c r="I140" i="9" s="1"/>
  <c r="I141" i="9" s="1"/>
  <c r="I142" i="9" s="1"/>
  <c r="I143" i="9" s="1"/>
  <c r="I144" i="9" s="1"/>
  <c r="I145" i="9" s="1"/>
  <c r="I146" i="9" s="1"/>
  <c r="I147" i="9" s="1"/>
  <c r="I148" i="9" s="1"/>
  <c r="I149" i="9" s="1"/>
  <c r="O138" i="9"/>
  <c r="P98" i="8"/>
  <c r="O140" i="9"/>
  <c r="O102" i="8"/>
  <c r="P91" i="8"/>
  <c r="B82" i="11" l="1"/>
  <c r="C81" i="11"/>
  <c r="L91" i="8"/>
  <c r="M98" i="8"/>
  <c r="M99" i="8" s="1"/>
  <c r="M100" i="8" s="1"/>
  <c r="M101" i="8" s="1"/>
  <c r="J102" i="8"/>
  <c r="J103" i="8" s="1"/>
  <c r="J104" i="8" s="1"/>
  <c r="J105" i="8" s="1"/>
  <c r="J106" i="8" s="1"/>
  <c r="J138" i="9"/>
  <c r="J139" i="9" s="1"/>
  <c r="J140" i="9" s="1"/>
  <c r="J141" i="9" s="1"/>
  <c r="J142" i="9" s="1"/>
  <c r="J143" i="9" s="1"/>
  <c r="J144" i="9" s="1"/>
  <c r="H140" i="9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O143" i="9"/>
  <c r="O92" i="8"/>
  <c r="O148" i="9"/>
  <c r="P102" i="8"/>
  <c r="O145" i="9"/>
  <c r="B83" i="11" l="1"/>
  <c r="C82" i="11"/>
  <c r="M102" i="8"/>
  <c r="M103" i="8" s="1"/>
  <c r="M104" i="8" s="1"/>
  <c r="L92" i="8"/>
  <c r="N143" i="9"/>
  <c r="N144" i="9" s="1"/>
  <c r="N145" i="9" s="1"/>
  <c r="N146" i="9" s="1"/>
  <c r="N147" i="9" s="1"/>
  <c r="N148" i="9" s="1"/>
  <c r="N149" i="9" s="1"/>
  <c r="N150" i="9" s="1"/>
  <c r="N151" i="9" s="1"/>
  <c r="N152" i="9" s="1"/>
  <c r="N153" i="9" s="1"/>
  <c r="N154" i="9" s="1"/>
  <c r="N155" i="9" s="1"/>
  <c r="N156" i="9" s="1"/>
  <c r="N157" i="9" s="1"/>
  <c r="N158" i="9" s="1"/>
  <c r="N159" i="9" s="1"/>
  <c r="N160" i="9" s="1"/>
  <c r="N161" i="9" s="1"/>
  <c r="N162" i="9" s="1"/>
  <c r="N163" i="9" s="1"/>
  <c r="J145" i="9"/>
  <c r="J146" i="9" s="1"/>
  <c r="J147" i="9" s="1"/>
  <c r="J148" i="9" s="1"/>
  <c r="J149" i="9" s="1"/>
  <c r="J150" i="9" s="1"/>
  <c r="J151" i="9" s="1"/>
  <c r="J152" i="9" s="1"/>
  <c r="J153" i="9" s="1"/>
  <c r="J154" i="9" s="1"/>
  <c r="J155" i="9" s="1"/>
  <c r="J156" i="9" s="1"/>
  <c r="J157" i="9" s="1"/>
  <c r="J158" i="9" s="1"/>
  <c r="J159" i="9" s="1"/>
  <c r="J160" i="9" s="1"/>
  <c r="J161" i="9" s="1"/>
  <c r="J162" i="9" s="1"/>
  <c r="J163" i="9" s="1"/>
  <c r="J164" i="9" s="1"/>
  <c r="J165" i="9" s="1"/>
  <c r="J166" i="9" s="1"/>
  <c r="J167" i="9" s="1"/>
  <c r="J168" i="9" s="1"/>
  <c r="J169" i="9" s="1"/>
  <c r="J170" i="9" s="1"/>
  <c r="J171" i="9" s="1"/>
  <c r="J172" i="9" s="1"/>
  <c r="J173" i="9" s="1"/>
  <c r="J174" i="9" s="1"/>
  <c r="J175" i="9" s="1"/>
  <c r="J176" i="9" s="1"/>
  <c r="J177" i="9" s="1"/>
  <c r="J178" i="9" s="1"/>
  <c r="J179" i="9" s="1"/>
  <c r="J180" i="9" s="1"/>
  <c r="J181" i="9" s="1"/>
  <c r="J182" i="9" s="1"/>
  <c r="J183" i="9" s="1"/>
  <c r="J184" i="9" s="1"/>
  <c r="J185" i="9" s="1"/>
  <c r="J186" i="9" s="1"/>
  <c r="O147" i="9"/>
  <c r="P92" i="8"/>
  <c r="O144" i="9"/>
  <c r="O105" i="8"/>
  <c r="B84" i="11" l="1"/>
  <c r="C83" i="11"/>
  <c r="N92" i="8"/>
  <c r="M105" i="8"/>
  <c r="K147" i="9"/>
  <c r="K148" i="9" s="1"/>
  <c r="M144" i="9"/>
  <c r="M145" i="9" s="1"/>
  <c r="M146" i="9" s="1"/>
  <c r="M147" i="9" s="1"/>
  <c r="M148" i="9" s="1"/>
  <c r="M149" i="9" s="1"/>
  <c r="M150" i="9" s="1"/>
  <c r="M151" i="9" s="1"/>
  <c r="M152" i="9" s="1"/>
  <c r="M153" i="9" s="1"/>
  <c r="M154" i="9" s="1"/>
  <c r="M155" i="9" s="1"/>
  <c r="M156" i="9" s="1"/>
  <c r="M157" i="9" s="1"/>
  <c r="M158" i="9" s="1"/>
  <c r="M159" i="9" s="1"/>
  <c r="M160" i="9" s="1"/>
  <c r="M161" i="9" s="1"/>
  <c r="O149" i="9"/>
  <c r="O150" i="9"/>
  <c r="O93" i="8"/>
  <c r="O106" i="8"/>
  <c r="P105" i="8"/>
  <c r="O146" i="9"/>
  <c r="B85" i="11" l="1"/>
  <c r="C84" i="11"/>
  <c r="M106" i="8"/>
  <c r="M107" i="8" s="1"/>
  <c r="M108" i="8" s="1"/>
  <c r="M109" i="8" s="1"/>
  <c r="M110" i="8" s="1"/>
  <c r="N93" i="8"/>
  <c r="K149" i="9"/>
  <c r="K150" i="9" s="1"/>
  <c r="K151" i="9" s="1"/>
  <c r="K152" i="9" s="1"/>
  <c r="K153" i="9" s="1"/>
  <c r="I150" i="9"/>
  <c r="I151" i="9" s="1"/>
  <c r="I152" i="9" s="1"/>
  <c r="I153" i="9" s="1"/>
  <c r="I154" i="9" s="1"/>
  <c r="I155" i="9" s="1"/>
  <c r="I156" i="9" s="1"/>
  <c r="I157" i="9" s="1"/>
  <c r="I158" i="9" s="1"/>
  <c r="I159" i="9" s="1"/>
  <c r="I160" i="9" s="1"/>
  <c r="G146" i="9"/>
  <c r="G147" i="9" s="1"/>
  <c r="G148" i="9" s="1"/>
  <c r="G149" i="9" s="1"/>
  <c r="G150" i="9" s="1"/>
  <c r="O151" i="9"/>
  <c r="O155" i="9"/>
  <c r="P93" i="8"/>
  <c r="O111" i="8"/>
  <c r="O154" i="9"/>
  <c r="P106" i="8"/>
  <c r="O94" i="8"/>
  <c r="C85" i="11" l="1"/>
  <c r="B86" i="11"/>
  <c r="L93" i="8"/>
  <c r="L94" i="8" s="1"/>
  <c r="N94" i="8"/>
  <c r="N95" i="8" s="1"/>
  <c r="N96" i="8" s="1"/>
  <c r="N97" i="8" s="1"/>
  <c r="N98" i="8" s="1"/>
  <c r="M111" i="8"/>
  <c r="M112" i="8" s="1"/>
  <c r="M113" i="8" s="1"/>
  <c r="M114" i="8" s="1"/>
  <c r="M115" i="8" s="1"/>
  <c r="M116" i="8" s="1"/>
  <c r="M117" i="8" s="1"/>
  <c r="K154" i="9"/>
  <c r="K155" i="9" s="1"/>
  <c r="K156" i="9" s="1"/>
  <c r="K157" i="9" s="1"/>
  <c r="K158" i="9" s="1"/>
  <c r="K159" i="9" s="1"/>
  <c r="G151" i="9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O156" i="9"/>
  <c r="O157" i="9"/>
  <c r="O159" i="9"/>
  <c r="P111" i="8"/>
  <c r="O95" i="8"/>
  <c r="P94" i="8"/>
  <c r="O169" i="9"/>
  <c r="C86" i="11" l="1"/>
  <c r="B87" i="11"/>
  <c r="H94" i="8"/>
  <c r="H95" i="8" s="1"/>
  <c r="H96" i="8" s="1"/>
  <c r="H97" i="8" s="1"/>
  <c r="H98" i="8" s="1"/>
  <c r="H99" i="8" s="1"/>
  <c r="H100" i="8" s="1"/>
  <c r="H101" i="8" s="1"/>
  <c r="H102" i="8" s="1"/>
  <c r="L95" i="8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H156" i="9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L159" i="9"/>
  <c r="L160" i="9" s="1"/>
  <c r="L161" i="9" s="1"/>
  <c r="L162" i="9" s="1"/>
  <c r="L163" i="9" s="1"/>
  <c r="L164" i="9" s="1"/>
  <c r="L165" i="9" s="1"/>
  <c r="L166" i="9" s="1"/>
  <c r="L167" i="9" s="1"/>
  <c r="L168" i="9" s="1"/>
  <c r="L169" i="9" s="1"/>
  <c r="L170" i="9" s="1"/>
  <c r="O162" i="9"/>
  <c r="P95" i="8"/>
  <c r="O161" i="9"/>
  <c r="O160" i="9"/>
  <c r="C87" i="11" l="1"/>
  <c r="B88" i="11"/>
  <c r="I95" i="8"/>
  <c r="I96" i="8" s="1"/>
  <c r="I97" i="8" s="1"/>
  <c r="I98" i="8" s="1"/>
  <c r="I161" i="9"/>
  <c r="I162" i="9" s="1"/>
  <c r="I163" i="9" s="1"/>
  <c r="I164" i="9" s="1"/>
  <c r="K160" i="9"/>
  <c r="K161" i="9" s="1"/>
  <c r="K162" i="9" s="1"/>
  <c r="K163" i="9" s="1"/>
  <c r="K164" i="9" s="1"/>
  <c r="K165" i="9" s="1"/>
  <c r="M162" i="9"/>
  <c r="M163" i="9" s="1"/>
  <c r="M164" i="9" s="1"/>
  <c r="M165" i="9" s="1"/>
  <c r="M166" i="9" s="1"/>
  <c r="O164" i="9"/>
  <c r="O177" i="9"/>
  <c r="O163" i="9"/>
  <c r="O99" i="8"/>
  <c r="B89" i="11" l="1"/>
  <c r="C88" i="11"/>
  <c r="I99" i="8"/>
  <c r="I100" i="8" s="1"/>
  <c r="I101" i="8" s="1"/>
  <c r="I102" i="8" s="1"/>
  <c r="I103" i="8" s="1"/>
  <c r="I104" i="8" s="1"/>
  <c r="I105" i="8" s="1"/>
  <c r="I106" i="8" s="1"/>
  <c r="I107" i="8" s="1"/>
  <c r="G163" i="9"/>
  <c r="G164" i="9" s="1"/>
  <c r="G165" i="9" s="1"/>
  <c r="G166" i="9" s="1"/>
  <c r="G167" i="9" s="1"/>
  <c r="G168" i="9" s="1"/>
  <c r="G169" i="9" s="1"/>
  <c r="G170" i="9" s="1"/>
  <c r="G171" i="9" s="1"/>
  <c r="G172" i="9" s="1"/>
  <c r="N164" i="9"/>
  <c r="N165" i="9" s="1"/>
  <c r="N166" i="9" s="1"/>
  <c r="N167" i="9" s="1"/>
  <c r="N168" i="9" s="1"/>
  <c r="N169" i="9" s="1"/>
  <c r="N170" i="9" s="1"/>
  <c r="N171" i="9" s="1"/>
  <c r="N172" i="9" s="1"/>
  <c r="N173" i="9" s="1"/>
  <c r="O165" i="9"/>
  <c r="P99" i="8"/>
  <c r="O168" i="9"/>
  <c r="O108" i="8"/>
  <c r="C89" i="11" l="1"/>
  <c r="N99" i="8"/>
  <c r="I108" i="8"/>
  <c r="I109" i="8" s="1"/>
  <c r="I110" i="8" s="1"/>
  <c r="I111" i="8" s="1"/>
  <c r="I112" i="8" s="1"/>
  <c r="F168" i="9"/>
  <c r="F169" i="9" s="1"/>
  <c r="F170" i="9" s="1"/>
  <c r="F171" i="9" s="1"/>
  <c r="I165" i="9"/>
  <c r="I166" i="9" s="1"/>
  <c r="I167" i="9" s="1"/>
  <c r="I168" i="9" s="1"/>
  <c r="I169" i="9" s="1"/>
  <c r="I170" i="9" s="1"/>
  <c r="I171" i="9" s="1"/>
  <c r="I172" i="9" s="1"/>
  <c r="I173" i="9" s="1"/>
  <c r="I174" i="9" s="1"/>
  <c r="I175" i="9" s="1"/>
  <c r="I176" i="9" s="1"/>
  <c r="I177" i="9" s="1"/>
  <c r="I178" i="9" s="1"/>
  <c r="I179" i="9" s="1"/>
  <c r="I180" i="9" s="1"/>
  <c r="I181" i="9" s="1"/>
  <c r="I182" i="9" s="1"/>
  <c r="I183" i="9" s="1"/>
  <c r="I184" i="9" s="1"/>
  <c r="I185" i="9" s="1"/>
  <c r="I186" i="9" s="1"/>
  <c r="I187" i="9" s="1"/>
  <c r="I188" i="9" s="1"/>
  <c r="I189" i="9" s="1"/>
  <c r="I190" i="9" s="1"/>
  <c r="B90" i="11"/>
  <c r="O113" i="8"/>
  <c r="O166" i="9"/>
  <c r="P108" i="8"/>
  <c r="O100" i="8"/>
  <c r="O171" i="9"/>
  <c r="C90" i="11" l="1"/>
  <c r="B91" i="11"/>
  <c r="I113" i="8"/>
  <c r="I114" i="8" s="1"/>
  <c r="I115" i="8" s="1"/>
  <c r="I116" i="8" s="1"/>
  <c r="I117" i="8" s="1"/>
  <c r="I118" i="8" s="1"/>
  <c r="I119" i="8" s="1"/>
  <c r="I120" i="8" s="1"/>
  <c r="I121" i="8" s="1"/>
  <c r="I122" i="8" s="1"/>
  <c r="N100" i="8"/>
  <c r="L171" i="9"/>
  <c r="L172" i="9" s="1"/>
  <c r="L173" i="9" s="1"/>
  <c r="L174" i="9" s="1"/>
  <c r="K166" i="9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O167" i="9"/>
  <c r="O101" i="8"/>
  <c r="P100" i="8"/>
  <c r="O170" i="9"/>
  <c r="P113" i="8"/>
  <c r="O172" i="9"/>
  <c r="B92" i="11" l="1"/>
  <c r="C91" i="11"/>
  <c r="K100" i="8"/>
  <c r="K101" i="8" s="1"/>
  <c r="K102" i="8" s="1"/>
  <c r="N101" i="8"/>
  <c r="N102" i="8" s="1"/>
  <c r="N103" i="8" s="1"/>
  <c r="N104" i="8" s="1"/>
  <c r="N105" i="8" s="1"/>
  <c r="N106" i="8" s="1"/>
  <c r="N107" i="8" s="1"/>
  <c r="N108" i="8" s="1"/>
  <c r="N109" i="8" s="1"/>
  <c r="N110" i="8" s="1"/>
  <c r="N111" i="8" s="1"/>
  <c r="N112" i="8" s="1"/>
  <c r="N113" i="8" s="1"/>
  <c r="N114" i="8" s="1"/>
  <c r="M167" i="9"/>
  <c r="M168" i="9" s="1"/>
  <c r="M169" i="9" s="1"/>
  <c r="M170" i="9" s="1"/>
  <c r="M171" i="9" s="1"/>
  <c r="M172" i="9" s="1"/>
  <c r="M173" i="9" s="1"/>
  <c r="M174" i="9" s="1"/>
  <c r="M175" i="9" s="1"/>
  <c r="M176" i="9" s="1"/>
  <c r="M177" i="9" s="1"/>
  <c r="M178" i="9" s="1"/>
  <c r="F172" i="9"/>
  <c r="F173" i="9" s="1"/>
  <c r="F174" i="9" s="1"/>
  <c r="F175" i="9" s="1"/>
  <c r="F176" i="9" s="1"/>
  <c r="F177" i="9" s="1"/>
  <c r="F178" i="9" s="1"/>
  <c r="F179" i="9" s="1"/>
  <c r="F180" i="9" s="1"/>
  <c r="F181" i="9" s="1"/>
  <c r="P101" i="8"/>
  <c r="O173" i="9"/>
  <c r="O103" i="8"/>
  <c r="O176" i="9"/>
  <c r="O174" i="9"/>
  <c r="C92" i="11" l="1"/>
  <c r="B93" i="11"/>
  <c r="G101" i="8"/>
  <c r="G102" i="8" s="1"/>
  <c r="G103" i="8" s="1"/>
  <c r="G104" i="8" s="1"/>
  <c r="G105" i="8" s="1"/>
  <c r="G106" i="8" s="1"/>
  <c r="K103" i="8"/>
  <c r="K104" i="8" s="1"/>
  <c r="K105" i="8" s="1"/>
  <c r="K106" i="8" s="1"/>
  <c r="K107" i="8" s="1"/>
  <c r="K108" i="8" s="1"/>
  <c r="G173" i="9"/>
  <c r="G174" i="9" s="1"/>
  <c r="G175" i="9" s="1"/>
  <c r="G176" i="9" s="1"/>
  <c r="G177" i="9" s="1"/>
  <c r="N174" i="9"/>
  <c r="N175" i="9" s="1"/>
  <c r="N176" i="9" s="1"/>
  <c r="N177" i="9" s="1"/>
  <c r="N178" i="9" s="1"/>
  <c r="N179" i="9" s="1"/>
  <c r="N180" i="9" s="1"/>
  <c r="N181" i="9" s="1"/>
  <c r="N182" i="9" s="1"/>
  <c r="N183" i="9" s="1"/>
  <c r="N184" i="9" s="1"/>
  <c r="N185" i="9" s="1"/>
  <c r="N186" i="9" s="1"/>
  <c r="N187" i="9" s="1"/>
  <c r="N188" i="9" s="1"/>
  <c r="N189" i="9" s="1"/>
  <c r="N190" i="9" s="1"/>
  <c r="N191" i="9" s="1"/>
  <c r="N192" i="9" s="1"/>
  <c r="N193" i="9" s="1"/>
  <c r="N194" i="9" s="1"/>
  <c r="O109" i="8"/>
  <c r="O175" i="9"/>
  <c r="P103" i="8"/>
  <c r="O179" i="9"/>
  <c r="O107" i="8"/>
  <c r="O183" i="9"/>
  <c r="B94" i="11" l="1"/>
  <c r="C93" i="11"/>
  <c r="H103" i="8"/>
  <c r="H104" i="8" s="1"/>
  <c r="H105" i="8" s="1"/>
  <c r="H106" i="8" s="1"/>
  <c r="H107" i="8" s="1"/>
  <c r="H108" i="8" s="1"/>
  <c r="H109" i="8" s="1"/>
  <c r="K109" i="8"/>
  <c r="G107" i="8"/>
  <c r="G108" i="8" s="1"/>
  <c r="G109" i="8" s="1"/>
  <c r="G110" i="8" s="1"/>
  <c r="G111" i="8" s="1"/>
  <c r="G112" i="8" s="1"/>
  <c r="G113" i="8" s="1"/>
  <c r="G114" i="8" s="1"/>
  <c r="G115" i="8" s="1"/>
  <c r="L175" i="9"/>
  <c r="L176" i="9" s="1"/>
  <c r="L177" i="9" s="1"/>
  <c r="L178" i="9" s="1"/>
  <c r="L179" i="9" s="1"/>
  <c r="M179" i="9"/>
  <c r="M180" i="9" s="1"/>
  <c r="M181" i="9" s="1"/>
  <c r="M182" i="9" s="1"/>
  <c r="M183" i="9" s="1"/>
  <c r="M184" i="9" s="1"/>
  <c r="M185" i="9" s="1"/>
  <c r="M186" i="9" s="1"/>
  <c r="M187" i="9" s="1"/>
  <c r="M188" i="9" s="1"/>
  <c r="M189" i="9" s="1"/>
  <c r="K183" i="9"/>
  <c r="K184" i="9" s="1"/>
  <c r="P107" i="8"/>
  <c r="O178" i="9"/>
  <c r="O188" i="9"/>
  <c r="P109" i="8"/>
  <c r="O180" i="9"/>
  <c r="O184" i="9"/>
  <c r="O110" i="8"/>
  <c r="C94" i="11" l="1"/>
  <c r="J107" i="8"/>
  <c r="J108" i="8" s="1"/>
  <c r="J109" i="8" s="1"/>
  <c r="J110" i="8" s="1"/>
  <c r="J111" i="8" s="1"/>
  <c r="J112" i="8" s="1"/>
  <c r="J113" i="8" s="1"/>
  <c r="J114" i="8" s="1"/>
  <c r="J115" i="8" s="1"/>
  <c r="J116" i="8" s="1"/>
  <c r="J117" i="8" s="1"/>
  <c r="J118" i="8" s="1"/>
  <c r="J119" i="8" s="1"/>
  <c r="J120" i="8" s="1"/>
  <c r="F109" i="8"/>
  <c r="F110" i="8" s="1"/>
  <c r="F111" i="8" s="1"/>
  <c r="F112" i="8" s="1"/>
  <c r="F113" i="8" s="1"/>
  <c r="F114" i="8" s="1"/>
  <c r="F115" i="8" s="1"/>
  <c r="F116" i="8" s="1"/>
  <c r="F117" i="8" s="1"/>
  <c r="F118" i="8" s="1"/>
  <c r="H110" i="8"/>
  <c r="H111" i="8" s="1"/>
  <c r="L180" i="9"/>
  <c r="L181" i="9" s="1"/>
  <c r="L182" i="9" s="1"/>
  <c r="L183" i="9" s="1"/>
  <c r="L184" i="9" s="1"/>
  <c r="L185" i="9" s="1"/>
  <c r="L186" i="9" s="1"/>
  <c r="L187" i="9" s="1"/>
  <c r="L188" i="9" s="1"/>
  <c r="L189" i="9" s="1"/>
  <c r="L190" i="9" s="1"/>
  <c r="L191" i="9" s="1"/>
  <c r="L192" i="9" s="1"/>
  <c r="L193" i="9" s="1"/>
  <c r="L194" i="9" s="1"/>
  <c r="L195" i="9" s="1"/>
  <c r="L196" i="9" s="1"/>
  <c r="L197" i="9" s="1"/>
  <c r="G178" i="9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B95" i="11"/>
  <c r="O119" i="8"/>
  <c r="O121" i="8"/>
  <c r="P110" i="8"/>
  <c r="O186" i="9"/>
  <c r="O185" i="9"/>
  <c r="O190" i="9"/>
  <c r="O181" i="9"/>
  <c r="C95" i="11" l="1"/>
  <c r="B96" i="11"/>
  <c r="K110" i="8"/>
  <c r="K111" i="8" s="1"/>
  <c r="F119" i="8"/>
  <c r="F120" i="8" s="1"/>
  <c r="J121" i="8"/>
  <c r="J122" i="8" s="1"/>
  <c r="J123" i="8" s="1"/>
  <c r="J124" i="8" s="1"/>
  <c r="J125" i="8" s="1"/>
  <c r="J126" i="8" s="1"/>
  <c r="M190" i="9"/>
  <c r="M191" i="9" s="1"/>
  <c r="M192" i="9" s="1"/>
  <c r="M193" i="9" s="1"/>
  <c r="M194" i="9" s="1"/>
  <c r="M195" i="9" s="1"/>
  <c r="M196" i="9" s="1"/>
  <c r="M197" i="9" s="1"/>
  <c r="M198" i="9" s="1"/>
  <c r="H181" i="9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4" i="9" s="1"/>
  <c r="H205" i="9" s="1"/>
  <c r="K185" i="9"/>
  <c r="K186" i="9" s="1"/>
  <c r="K187" i="9" s="1"/>
  <c r="K188" i="9" s="1"/>
  <c r="K189" i="9" s="1"/>
  <c r="K190" i="9" s="1"/>
  <c r="K191" i="9" s="1"/>
  <c r="K192" i="9" s="1"/>
  <c r="K193" i="9" s="1"/>
  <c r="O182" i="9"/>
  <c r="P121" i="8"/>
  <c r="O187" i="9"/>
  <c r="O191" i="9"/>
  <c r="O112" i="8"/>
  <c r="P119" i="8"/>
  <c r="B97" i="11" l="1"/>
  <c r="C96" i="11"/>
  <c r="F121" i="8"/>
  <c r="F122" i="8" s="1"/>
  <c r="F123" i="8" s="1"/>
  <c r="F124" i="8" s="1"/>
  <c r="F125" i="8" s="1"/>
  <c r="F126" i="8" s="1"/>
  <c r="F127" i="8" s="1"/>
  <c r="F128" i="8" s="1"/>
  <c r="F129" i="8" s="1"/>
  <c r="F130" i="8" s="1"/>
  <c r="F131" i="8" s="1"/>
  <c r="F132" i="8" s="1"/>
  <c r="F133" i="8" s="1"/>
  <c r="F134" i="8" s="1"/>
  <c r="F135" i="8" s="1"/>
  <c r="F136" i="8" s="1"/>
  <c r="F137" i="8" s="1"/>
  <c r="F138" i="8" s="1"/>
  <c r="F139" i="8" s="1"/>
  <c r="F140" i="8" s="1"/>
  <c r="L119" i="8"/>
  <c r="K112" i="8"/>
  <c r="K113" i="8" s="1"/>
  <c r="I191" i="9"/>
  <c r="I192" i="9" s="1"/>
  <c r="I193" i="9" s="1"/>
  <c r="I194" i="9" s="1"/>
  <c r="I195" i="9" s="1"/>
  <c r="J187" i="9"/>
  <c r="J188" i="9" s="1"/>
  <c r="J189" i="9" s="1"/>
  <c r="J190" i="9" s="1"/>
  <c r="J191" i="9" s="1"/>
  <c r="J192" i="9" s="1"/>
  <c r="F182" i="9"/>
  <c r="F183" i="9" s="1"/>
  <c r="F184" i="9" s="1"/>
  <c r="F185" i="9" s="1"/>
  <c r="F186" i="9" s="1"/>
  <c r="F187" i="9" s="1"/>
  <c r="F188" i="9" s="1"/>
  <c r="O189" i="9"/>
  <c r="O201" i="9"/>
  <c r="O192" i="9"/>
  <c r="P112" i="8"/>
  <c r="B98" i="11" l="1"/>
  <c r="C97" i="11"/>
  <c r="H112" i="8"/>
  <c r="H113" i="8" s="1"/>
  <c r="F189" i="9"/>
  <c r="F190" i="9" s="1"/>
  <c r="F191" i="9" s="1"/>
  <c r="F192" i="9" s="1"/>
  <c r="F193" i="9" s="1"/>
  <c r="F194" i="9" s="1"/>
  <c r="F195" i="9" s="1"/>
  <c r="F196" i="9" s="1"/>
  <c r="F197" i="9" s="1"/>
  <c r="F198" i="9" s="1"/>
  <c r="F199" i="9" s="1"/>
  <c r="F200" i="9" s="1"/>
  <c r="F201" i="9" s="1"/>
  <c r="F202" i="9" s="1"/>
  <c r="F203" i="9" s="1"/>
  <c r="F204" i="9" s="1"/>
  <c r="F205" i="9" s="1"/>
  <c r="F206" i="9" s="1"/>
  <c r="F207" i="9" s="1"/>
  <c r="F208" i="9" s="1"/>
  <c r="F209" i="9" s="1"/>
  <c r="G192" i="9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O193" i="9"/>
  <c r="O199" i="9"/>
  <c r="O196" i="9"/>
  <c r="O114" i="8"/>
  <c r="O204" i="9"/>
  <c r="C98" i="11" l="1"/>
  <c r="B99" i="11"/>
  <c r="H114" i="8"/>
  <c r="H115" i="8" s="1"/>
  <c r="H116" i="8" s="1"/>
  <c r="J193" i="9"/>
  <c r="J194" i="9" s="1"/>
  <c r="J195" i="9" s="1"/>
  <c r="J196" i="9" s="1"/>
  <c r="J197" i="9" s="1"/>
  <c r="J198" i="9" s="1"/>
  <c r="J199" i="9" s="1"/>
  <c r="J200" i="9" s="1"/>
  <c r="J201" i="9" s="1"/>
  <c r="J202" i="9" s="1"/>
  <c r="J203" i="9" s="1"/>
  <c r="J204" i="9" s="1"/>
  <c r="J205" i="9" s="1"/>
  <c r="J206" i="9" s="1"/>
  <c r="J207" i="9" s="1"/>
  <c r="J208" i="9" s="1"/>
  <c r="J209" i="9" s="1"/>
  <c r="J210" i="9" s="1"/>
  <c r="J211" i="9" s="1"/>
  <c r="M199" i="9"/>
  <c r="M200" i="9" s="1"/>
  <c r="M201" i="9" s="1"/>
  <c r="M202" i="9" s="1"/>
  <c r="M203" i="9" s="1"/>
  <c r="M204" i="9" s="1"/>
  <c r="M205" i="9" s="1"/>
  <c r="M206" i="9" s="1"/>
  <c r="M207" i="9" s="1"/>
  <c r="M208" i="9" s="1"/>
  <c r="M209" i="9" s="1"/>
  <c r="M210" i="9" s="1"/>
  <c r="I196" i="9"/>
  <c r="I197" i="9" s="1"/>
  <c r="I198" i="9" s="1"/>
  <c r="I199" i="9" s="1"/>
  <c r="I200" i="9" s="1"/>
  <c r="I201" i="9" s="1"/>
  <c r="I202" i="9" s="1"/>
  <c r="I203" i="9" s="1"/>
  <c r="I204" i="9" s="1"/>
  <c r="P114" i="8"/>
  <c r="O202" i="9"/>
  <c r="O197" i="9"/>
  <c r="O117" i="8"/>
  <c r="O194" i="9"/>
  <c r="B100" i="11" l="1"/>
  <c r="C99" i="11"/>
  <c r="K114" i="8"/>
  <c r="H117" i="8"/>
  <c r="H118" i="8" s="1"/>
  <c r="H119" i="8" s="1"/>
  <c r="K194" i="9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O203" i="9"/>
  <c r="P117" i="8"/>
  <c r="O195" i="9"/>
  <c r="O198" i="9"/>
  <c r="O120" i="8"/>
  <c r="O115" i="8"/>
  <c r="B101" i="11" l="1"/>
  <c r="C100" i="11"/>
  <c r="H120" i="8"/>
  <c r="H121" i="8" s="1"/>
  <c r="H122" i="8" s="1"/>
  <c r="H123" i="8" s="1"/>
  <c r="K115" i="8"/>
  <c r="K116" i="8" s="1"/>
  <c r="K117" i="8" s="1"/>
  <c r="K118" i="8" s="1"/>
  <c r="K119" i="8" s="1"/>
  <c r="K120" i="8" s="1"/>
  <c r="K121" i="8" s="1"/>
  <c r="G203" i="9"/>
  <c r="G204" i="9" s="1"/>
  <c r="G205" i="9" s="1"/>
  <c r="G206" i="9" s="1"/>
  <c r="N195" i="9"/>
  <c r="N196" i="9" s="1"/>
  <c r="N197" i="9" s="1"/>
  <c r="N198" i="9" s="1"/>
  <c r="N199" i="9" s="1"/>
  <c r="N200" i="9" s="1"/>
  <c r="N201" i="9" s="1"/>
  <c r="N202" i="9" s="1"/>
  <c r="N203" i="9" s="1"/>
  <c r="N204" i="9" s="1"/>
  <c r="N205" i="9" s="1"/>
  <c r="N206" i="9" s="1"/>
  <c r="N207" i="9" s="1"/>
  <c r="N208" i="9" s="1"/>
  <c r="N209" i="9" s="1"/>
  <c r="N210" i="9" s="1"/>
  <c r="N211" i="9" s="1"/>
  <c r="N212" i="9" s="1"/>
  <c r="N213" i="9" s="1"/>
  <c r="L198" i="9"/>
  <c r="L199" i="9" s="1"/>
  <c r="P115" i="8"/>
  <c r="O206" i="9"/>
  <c r="O124" i="8"/>
  <c r="O205" i="9"/>
  <c r="P120" i="8"/>
  <c r="O200" i="9"/>
  <c r="C101" i="11" l="1"/>
  <c r="B102" i="11"/>
  <c r="N115" i="8"/>
  <c r="L120" i="8"/>
  <c r="L121" i="8" s="1"/>
  <c r="L122" i="8" s="1"/>
  <c r="L123" i="8" s="1"/>
  <c r="L124" i="8" s="1"/>
  <c r="L125" i="8" s="1"/>
  <c r="L126" i="8" s="1"/>
  <c r="L127" i="8" s="1"/>
  <c r="H124" i="8"/>
  <c r="H125" i="8" s="1"/>
  <c r="L200" i="9"/>
  <c r="L201" i="9" s="1"/>
  <c r="L202" i="9" s="1"/>
  <c r="L203" i="9" s="1"/>
  <c r="L204" i="9" s="1"/>
  <c r="L205" i="9" s="1"/>
  <c r="L206" i="9" s="1"/>
  <c r="L207" i="9" s="1"/>
  <c r="L208" i="9" s="1"/>
  <c r="L209" i="9" s="1"/>
  <c r="L210" i="9" s="1"/>
  <c r="L211" i="9" s="1"/>
  <c r="L212" i="9" s="1"/>
  <c r="L213" i="9" s="1"/>
  <c r="L214" i="9" s="1"/>
  <c r="L215" i="9" s="1"/>
  <c r="L216" i="9" s="1"/>
  <c r="L217" i="9" s="1"/>
  <c r="L218" i="9" s="1"/>
  <c r="L219" i="9" s="1"/>
  <c r="L220" i="9" s="1"/>
  <c r="L221" i="9" s="1"/>
  <c r="L222" i="9" s="1"/>
  <c r="L223" i="9" s="1"/>
  <c r="L224" i="9" s="1"/>
  <c r="I205" i="9"/>
  <c r="I206" i="9" s="1"/>
  <c r="I207" i="9" s="1"/>
  <c r="I208" i="9" s="1"/>
  <c r="H206" i="9"/>
  <c r="H207" i="9" s="1"/>
  <c r="H208" i="9" s="1"/>
  <c r="H209" i="9" s="1"/>
  <c r="H210" i="9" s="1"/>
  <c r="H211" i="9" s="1"/>
  <c r="H212" i="9" s="1"/>
  <c r="H213" i="9" s="1"/>
  <c r="H214" i="9" s="1"/>
  <c r="H215" i="9" s="1"/>
  <c r="H216" i="9" s="1"/>
  <c r="H217" i="9" s="1"/>
  <c r="H218" i="9" s="1"/>
  <c r="H219" i="9" s="1"/>
  <c r="H220" i="9" s="1"/>
  <c r="H221" i="9" s="1"/>
  <c r="H222" i="9" s="1"/>
  <c r="O207" i="9"/>
  <c r="O208" i="9"/>
  <c r="O209" i="9"/>
  <c r="P124" i="8"/>
  <c r="O116" i="8"/>
  <c r="O126" i="8"/>
  <c r="C102" i="11" l="1"/>
  <c r="B103" i="11"/>
  <c r="H126" i="8"/>
  <c r="H127" i="8" s="1"/>
  <c r="H128" i="8" s="1"/>
  <c r="H129" i="8" s="1"/>
  <c r="H130" i="8" s="1"/>
  <c r="N116" i="8"/>
  <c r="N117" i="8" s="1"/>
  <c r="N118" i="8" s="1"/>
  <c r="N119" i="8" s="1"/>
  <c r="N120" i="8" s="1"/>
  <c r="N121" i="8" s="1"/>
  <c r="I209" i="9"/>
  <c r="I210" i="9" s="1"/>
  <c r="I211" i="9" s="1"/>
  <c r="I212" i="9" s="1"/>
  <c r="G207" i="9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P126" i="8"/>
  <c r="P116" i="8"/>
  <c r="O122" i="8"/>
  <c r="O216" i="9"/>
  <c r="O210" i="9"/>
  <c r="O219" i="9"/>
  <c r="B104" i="11" l="1"/>
  <c r="C103" i="11"/>
  <c r="G116" i="8"/>
  <c r="G117" i="8" s="1"/>
  <c r="N122" i="8"/>
  <c r="N123" i="8" s="1"/>
  <c r="N124" i="8" s="1"/>
  <c r="N125" i="8" s="1"/>
  <c r="N126" i="8" s="1"/>
  <c r="N127" i="8" s="1"/>
  <c r="N128" i="8" s="1"/>
  <c r="N129" i="8" s="1"/>
  <c r="N130" i="8" s="1"/>
  <c r="N131" i="8" s="1"/>
  <c r="N132" i="8" s="1"/>
  <c r="K216" i="9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F210" i="9"/>
  <c r="F211" i="9" s="1"/>
  <c r="F212" i="9" s="1"/>
  <c r="F213" i="9" s="1"/>
  <c r="F214" i="9" s="1"/>
  <c r="F215" i="9" s="1"/>
  <c r="F216" i="9" s="1"/>
  <c r="F217" i="9" s="1"/>
  <c r="F218" i="9" s="1"/>
  <c r="F219" i="9" s="1"/>
  <c r="F220" i="9" s="1"/>
  <c r="O133" i="8"/>
  <c r="O211" i="9"/>
  <c r="O118" i="8"/>
  <c r="P122" i="8"/>
  <c r="O217" i="9"/>
  <c r="C104" i="11" l="1"/>
  <c r="B105" i="11"/>
  <c r="K122" i="8"/>
  <c r="K123" i="8" s="1"/>
  <c r="K124" i="8" s="1"/>
  <c r="N133" i="8"/>
  <c r="N134" i="8" s="1"/>
  <c r="G118" i="8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M211" i="9"/>
  <c r="M212" i="9" s="1"/>
  <c r="M213" i="9" s="1"/>
  <c r="M214" i="9" s="1"/>
  <c r="M215" i="9" s="1"/>
  <c r="M216" i="9" s="1"/>
  <c r="M217" i="9" s="1"/>
  <c r="M218" i="9" s="1"/>
  <c r="M219" i="9" s="1"/>
  <c r="M220" i="9" s="1"/>
  <c r="M221" i="9" s="1"/>
  <c r="O223" i="9"/>
  <c r="P133" i="8"/>
  <c r="O212" i="9"/>
  <c r="P118" i="8"/>
  <c r="O129" i="8"/>
  <c r="C105" i="11" l="1"/>
  <c r="B106" i="11"/>
  <c r="M118" i="8"/>
  <c r="M119" i="8" s="1"/>
  <c r="M120" i="8" s="1"/>
  <c r="M121" i="8" s="1"/>
  <c r="M122" i="8" s="1"/>
  <c r="G129" i="8"/>
  <c r="G130" i="8" s="1"/>
  <c r="G131" i="8" s="1"/>
  <c r="H223" i="9"/>
  <c r="H224" i="9" s="1"/>
  <c r="H225" i="9" s="1"/>
  <c r="H226" i="9" s="1"/>
  <c r="H227" i="9" s="1"/>
  <c r="H228" i="9" s="1"/>
  <c r="H229" i="9" s="1"/>
  <c r="H230" i="9" s="1"/>
  <c r="H231" i="9" s="1"/>
  <c r="H232" i="9" s="1"/>
  <c r="H233" i="9" s="1"/>
  <c r="H234" i="9" s="1"/>
  <c r="H235" i="9" s="1"/>
  <c r="H236" i="9" s="1"/>
  <c r="H237" i="9" s="1"/>
  <c r="H238" i="9" s="1"/>
  <c r="H239" i="9" s="1"/>
  <c r="J212" i="9"/>
  <c r="J213" i="9" s="1"/>
  <c r="J214" i="9" s="1"/>
  <c r="J215" i="9" s="1"/>
  <c r="J216" i="9" s="1"/>
  <c r="J217" i="9" s="1"/>
  <c r="J218" i="9" s="1"/>
  <c r="J219" i="9" s="1"/>
  <c r="J220" i="9" s="1"/>
  <c r="J221" i="9" s="1"/>
  <c r="J222" i="9" s="1"/>
  <c r="J223" i="9" s="1"/>
  <c r="J224" i="9" s="1"/>
  <c r="J225" i="9" s="1"/>
  <c r="J226" i="9" s="1"/>
  <c r="J227" i="9" s="1"/>
  <c r="J228" i="9" s="1"/>
  <c r="J229" i="9" s="1"/>
  <c r="J230" i="9" s="1"/>
  <c r="O224" i="9"/>
  <c r="O123" i="8"/>
  <c r="P129" i="8"/>
  <c r="O225" i="9"/>
  <c r="O213" i="9"/>
  <c r="C106" i="11" l="1"/>
  <c r="B107" i="11"/>
  <c r="M123" i="8"/>
  <c r="M124" i="8" s="1"/>
  <c r="M125" i="8" s="1"/>
  <c r="M126" i="8" s="1"/>
  <c r="M127" i="8" s="1"/>
  <c r="M128" i="8" s="1"/>
  <c r="M129" i="8" s="1"/>
  <c r="M130" i="8" s="1"/>
  <c r="I213" i="9"/>
  <c r="I214" i="9" s="1"/>
  <c r="I215" i="9" s="1"/>
  <c r="I216" i="9" s="1"/>
  <c r="I217" i="9" s="1"/>
  <c r="I218" i="9" s="1"/>
  <c r="I219" i="9" s="1"/>
  <c r="I220" i="9" s="1"/>
  <c r="I221" i="9" s="1"/>
  <c r="I222" i="9" s="1"/>
  <c r="I223" i="9" s="1"/>
  <c r="I224" i="9" s="1"/>
  <c r="I225" i="9" s="1"/>
  <c r="I226" i="9" s="1"/>
  <c r="I227" i="9" s="1"/>
  <c r="I228" i="9" s="1"/>
  <c r="I229" i="9" s="1"/>
  <c r="I230" i="9" s="1"/>
  <c r="I231" i="9" s="1"/>
  <c r="I232" i="9" s="1"/>
  <c r="I233" i="9" s="1"/>
  <c r="I234" i="9" s="1"/>
  <c r="I235" i="9" s="1"/>
  <c r="I236" i="9" s="1"/>
  <c r="I237" i="9" s="1"/>
  <c r="I238" i="9" s="1"/>
  <c r="I239" i="9" s="1"/>
  <c r="I240" i="9" s="1"/>
  <c r="I241" i="9" s="1"/>
  <c r="I242" i="9" s="1"/>
  <c r="I243" i="9" s="1"/>
  <c r="I244" i="9" s="1"/>
  <c r="I245" i="9" s="1"/>
  <c r="I246" i="9" s="1"/>
  <c r="I247" i="9" s="1"/>
  <c r="I248" i="9" s="1"/>
  <c r="I249" i="9" s="1"/>
  <c r="I250" i="9" s="1"/>
  <c r="I251" i="9" s="1"/>
  <c r="I252" i="9" s="1"/>
  <c r="I253" i="9" s="1"/>
  <c r="I254" i="9" s="1"/>
  <c r="I255" i="9" s="1"/>
  <c r="I256" i="9" s="1"/>
  <c r="I257" i="9" s="1"/>
  <c r="I258" i="9" s="1"/>
  <c r="I259" i="9" s="1"/>
  <c r="I260" i="9" s="1"/>
  <c r="I261" i="9" s="1"/>
  <c r="L225" i="9"/>
  <c r="L226" i="9" s="1"/>
  <c r="O131" i="8"/>
  <c r="O214" i="9"/>
  <c r="O228" i="9"/>
  <c r="P123" i="8"/>
  <c r="O215" i="9"/>
  <c r="B108" i="11" l="1"/>
  <c r="C107" i="11"/>
  <c r="I123" i="8"/>
  <c r="I124" i="8" s="1"/>
  <c r="M131" i="8"/>
  <c r="M132" i="8" s="1"/>
  <c r="M133" i="8" s="1"/>
  <c r="M134" i="8" s="1"/>
  <c r="M135" i="8" s="1"/>
  <c r="M136" i="8" s="1"/>
  <c r="M137" i="8" s="1"/>
  <c r="M138" i="8" s="1"/>
  <c r="M139" i="8" s="1"/>
  <c r="M140" i="8" s="1"/>
  <c r="N214" i="9"/>
  <c r="N215" i="9" s="1"/>
  <c r="N216" i="9" s="1"/>
  <c r="N217" i="9" s="1"/>
  <c r="O141" i="8"/>
  <c r="O125" i="8"/>
  <c r="P131" i="8"/>
  <c r="O218" i="9"/>
  <c r="C108" i="11" l="1"/>
  <c r="B109" i="11"/>
  <c r="H131" i="8"/>
  <c r="H132" i="8" s="1"/>
  <c r="H133" i="8" s="1"/>
  <c r="H134" i="8" s="1"/>
  <c r="H135" i="8" s="1"/>
  <c r="H136" i="8" s="1"/>
  <c r="H137" i="8" s="1"/>
  <c r="H138" i="8" s="1"/>
  <c r="H139" i="8" s="1"/>
  <c r="I125" i="8"/>
  <c r="I126" i="8" s="1"/>
  <c r="I127" i="8" s="1"/>
  <c r="I128" i="8" s="1"/>
  <c r="I129" i="8" s="1"/>
  <c r="I130" i="8" s="1"/>
  <c r="I131" i="8" s="1"/>
  <c r="I132" i="8" s="1"/>
  <c r="I133" i="8" s="1"/>
  <c r="I134" i="8" s="1"/>
  <c r="M141" i="8"/>
  <c r="M142" i="8" s="1"/>
  <c r="M143" i="8" s="1"/>
  <c r="N218" i="9"/>
  <c r="N219" i="9" s="1"/>
  <c r="N220" i="9" s="1"/>
  <c r="N221" i="9" s="1"/>
  <c r="N222" i="9" s="1"/>
  <c r="N223" i="9" s="1"/>
  <c r="N224" i="9" s="1"/>
  <c r="N225" i="9" s="1"/>
  <c r="P125" i="8"/>
  <c r="P141" i="8"/>
  <c r="O135" i="8"/>
  <c r="O226" i="9"/>
  <c r="O220" i="9"/>
  <c r="C109" i="11" l="1"/>
  <c r="B110" i="11"/>
  <c r="F141" i="8"/>
  <c r="F142" i="8" s="1"/>
  <c r="F143" i="8" s="1"/>
  <c r="F144" i="8" s="1"/>
  <c r="F145" i="8" s="1"/>
  <c r="F146" i="8" s="1"/>
  <c r="F147" i="8" s="1"/>
  <c r="F148" i="8" s="1"/>
  <c r="F149" i="8" s="1"/>
  <c r="F150" i="8" s="1"/>
  <c r="F151" i="8" s="1"/>
  <c r="K125" i="8"/>
  <c r="K126" i="8" s="1"/>
  <c r="I135" i="8"/>
  <c r="I136" i="8" s="1"/>
  <c r="N226" i="9"/>
  <c r="N227" i="9" s="1"/>
  <c r="N228" i="9" s="1"/>
  <c r="N229" i="9" s="1"/>
  <c r="N230" i="9" s="1"/>
  <c r="N231" i="9" s="1"/>
  <c r="N232" i="9" s="1"/>
  <c r="N233" i="9" s="1"/>
  <c r="N234" i="9" s="1"/>
  <c r="N235" i="9" s="1"/>
  <c r="N236" i="9" s="1"/>
  <c r="N237" i="9" s="1"/>
  <c r="N238" i="9" s="1"/>
  <c r="N239" i="9" s="1"/>
  <c r="N240" i="9" s="1"/>
  <c r="N241" i="9" s="1"/>
  <c r="N242" i="9" s="1"/>
  <c r="N243" i="9" s="1"/>
  <c r="N244" i="9" s="1"/>
  <c r="N245" i="9" s="1"/>
  <c r="N246" i="9" s="1"/>
  <c r="N247" i="9" s="1"/>
  <c r="N248" i="9" s="1"/>
  <c r="G220" i="9"/>
  <c r="G221" i="9" s="1"/>
  <c r="G222" i="9" s="1"/>
  <c r="G223" i="9" s="1"/>
  <c r="G224" i="9" s="1"/>
  <c r="G225" i="9" s="1"/>
  <c r="G226" i="9" s="1"/>
  <c r="G227" i="9" s="1"/>
  <c r="G228" i="9" s="1"/>
  <c r="O221" i="9"/>
  <c r="O222" i="9"/>
  <c r="O152" i="8"/>
  <c r="P135" i="8"/>
  <c r="O234" i="9"/>
  <c r="O127" i="8"/>
  <c r="C110" i="11" l="1"/>
  <c r="B111" i="11"/>
  <c r="N135" i="8"/>
  <c r="N136" i="8" s="1"/>
  <c r="N137" i="8" s="1"/>
  <c r="N138" i="8" s="1"/>
  <c r="K127" i="8"/>
  <c r="K128" i="8" s="1"/>
  <c r="K129" i="8" s="1"/>
  <c r="F152" i="8"/>
  <c r="F221" i="9"/>
  <c r="F222" i="9" s="1"/>
  <c r="F223" i="9" s="1"/>
  <c r="F224" i="9" s="1"/>
  <c r="F225" i="9" s="1"/>
  <c r="F226" i="9" s="1"/>
  <c r="F227" i="9" s="1"/>
  <c r="F228" i="9" s="1"/>
  <c r="F229" i="9" s="1"/>
  <c r="F230" i="9" s="1"/>
  <c r="F231" i="9" s="1"/>
  <c r="F232" i="9" s="1"/>
  <c r="F233" i="9" s="1"/>
  <c r="F234" i="9" s="1"/>
  <c r="F235" i="9" s="1"/>
  <c r="F236" i="9" s="1"/>
  <c r="F237" i="9" s="1"/>
  <c r="F238" i="9" s="1"/>
  <c r="F239" i="9" s="1"/>
  <c r="F240" i="9" s="1"/>
  <c r="F241" i="9" s="1"/>
  <c r="F242" i="9" s="1"/>
  <c r="F243" i="9" s="1"/>
  <c r="F244" i="9" s="1"/>
  <c r="F245" i="9" s="1"/>
  <c r="M222" i="9"/>
  <c r="M223" i="9" s="1"/>
  <c r="M224" i="9" s="1"/>
  <c r="M225" i="9" s="1"/>
  <c r="M226" i="9" s="1"/>
  <c r="M227" i="9" s="1"/>
  <c r="M228" i="9" s="1"/>
  <c r="M229" i="9" s="1"/>
  <c r="M230" i="9" s="1"/>
  <c r="M231" i="9" s="1"/>
  <c r="M232" i="9" s="1"/>
  <c r="M233" i="9" s="1"/>
  <c r="M234" i="9" s="1"/>
  <c r="M235" i="9" s="1"/>
  <c r="M236" i="9" s="1"/>
  <c r="M237" i="9" s="1"/>
  <c r="M238" i="9" s="1"/>
  <c r="P127" i="8"/>
  <c r="O139" i="8"/>
  <c r="O153" i="8"/>
  <c r="O233" i="9"/>
  <c r="P152" i="8"/>
  <c r="O227" i="9"/>
  <c r="O231" i="9"/>
  <c r="O235" i="9"/>
  <c r="B112" i="11" l="1"/>
  <c r="C111" i="11"/>
  <c r="J127" i="8"/>
  <c r="F153" i="8"/>
  <c r="F154" i="8" s="1"/>
  <c r="F155" i="8" s="1"/>
  <c r="F156" i="8" s="1"/>
  <c r="F157" i="8" s="1"/>
  <c r="N139" i="8"/>
  <c r="N140" i="8" s="1"/>
  <c r="N141" i="8" s="1"/>
  <c r="N142" i="8" s="1"/>
  <c r="J231" i="9"/>
  <c r="L227" i="9"/>
  <c r="L228" i="9" s="1"/>
  <c r="L229" i="9" s="1"/>
  <c r="L230" i="9" s="1"/>
  <c r="L231" i="9" s="1"/>
  <c r="L232" i="9" s="1"/>
  <c r="L233" i="9" s="1"/>
  <c r="L234" i="9" s="1"/>
  <c r="L235" i="9" s="1"/>
  <c r="P153" i="8"/>
  <c r="O229" i="9"/>
  <c r="P139" i="8"/>
  <c r="O158" i="8"/>
  <c r="O245" i="9"/>
  <c r="O128" i="8"/>
  <c r="O232" i="9"/>
  <c r="B113" i="11" l="1"/>
  <c r="C112" i="11"/>
  <c r="F158" i="8"/>
  <c r="F159" i="8" s="1"/>
  <c r="F160" i="8" s="1"/>
  <c r="F161" i="8" s="1"/>
  <c r="F162" i="8" s="1"/>
  <c r="F163" i="8" s="1"/>
  <c r="F164" i="8" s="1"/>
  <c r="F165" i="8" s="1"/>
  <c r="F166" i="8" s="1"/>
  <c r="F167" i="8" s="1"/>
  <c r="J128" i="8"/>
  <c r="J129" i="8" s="1"/>
  <c r="J232" i="9"/>
  <c r="J233" i="9" s="1"/>
  <c r="J234" i="9" s="1"/>
  <c r="J235" i="9" s="1"/>
  <c r="J236" i="9" s="1"/>
  <c r="J237" i="9" s="1"/>
  <c r="J238" i="9" s="1"/>
  <c r="J239" i="9" s="1"/>
  <c r="J240" i="9" s="1"/>
  <c r="J241" i="9" s="1"/>
  <c r="G229" i="9"/>
  <c r="G230" i="9" s="1"/>
  <c r="G231" i="9" s="1"/>
  <c r="G232" i="9" s="1"/>
  <c r="G233" i="9" s="1"/>
  <c r="G234" i="9" s="1"/>
  <c r="G235" i="9" s="1"/>
  <c r="G236" i="9" s="1"/>
  <c r="P158" i="8"/>
  <c r="P128" i="8"/>
  <c r="O230" i="9"/>
  <c r="O130" i="8"/>
  <c r="C113" i="11" l="1"/>
  <c r="L128" i="8"/>
  <c r="L129" i="8" s="1"/>
  <c r="L130" i="8" s="1"/>
  <c r="L131" i="8" s="1"/>
  <c r="L132" i="8" s="1"/>
  <c r="L133" i="8" s="1"/>
  <c r="J130" i="8"/>
  <c r="J131" i="8" s="1"/>
  <c r="J132" i="8" s="1"/>
  <c r="J133" i="8" s="1"/>
  <c r="J134" i="8" s="1"/>
  <c r="J135" i="8" s="1"/>
  <c r="J136" i="8" s="1"/>
  <c r="J137" i="8" s="1"/>
  <c r="K230" i="9"/>
  <c r="K231" i="9" s="1"/>
  <c r="K232" i="9" s="1"/>
  <c r="K233" i="9" s="1"/>
  <c r="K234" i="9" s="1"/>
  <c r="K235" i="9" s="1"/>
  <c r="K236" i="9" s="1"/>
  <c r="K237" i="9" s="1"/>
  <c r="B114" i="11"/>
  <c r="O237" i="9"/>
  <c r="P130" i="8"/>
  <c r="O236" i="9"/>
  <c r="C114" i="11" l="1"/>
  <c r="K130" i="8"/>
  <c r="K131" i="8" s="1"/>
  <c r="L236" i="9"/>
  <c r="L237" i="9" s="1"/>
  <c r="L238" i="9" s="1"/>
  <c r="L239" i="9" s="1"/>
  <c r="L240" i="9" s="1"/>
  <c r="G237" i="9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B115" i="11"/>
  <c r="O132" i="8"/>
  <c r="O239" i="9"/>
  <c r="O238" i="9"/>
  <c r="C115" i="11" l="1"/>
  <c r="B116" i="11"/>
  <c r="K132" i="8"/>
  <c r="K133" i="8" s="1"/>
  <c r="M239" i="9"/>
  <c r="M240" i="9" s="1"/>
  <c r="M241" i="9" s="1"/>
  <c r="M242" i="9" s="1"/>
  <c r="M243" i="9" s="1"/>
  <c r="M244" i="9" s="1"/>
  <c r="M245" i="9" s="1"/>
  <c r="M246" i="9" s="1"/>
  <c r="M247" i="9" s="1"/>
  <c r="M248" i="9" s="1"/>
  <c r="M249" i="9" s="1"/>
  <c r="M250" i="9" s="1"/>
  <c r="M251" i="9" s="1"/>
  <c r="M252" i="9" s="1"/>
  <c r="M253" i="9" s="1"/>
  <c r="M254" i="9" s="1"/>
  <c r="M255" i="9" s="1"/>
  <c r="M256" i="9" s="1"/>
  <c r="K238" i="9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P132" i="8"/>
  <c r="O134" i="8"/>
  <c r="O241" i="9"/>
  <c r="O240" i="9"/>
  <c r="B117" i="11" l="1"/>
  <c r="C116" i="11"/>
  <c r="G132" i="8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K134" i="8"/>
  <c r="K135" i="8" s="1"/>
  <c r="H240" i="9"/>
  <c r="H241" i="9" s="1"/>
  <c r="H242" i="9" s="1"/>
  <c r="H243" i="9" s="1"/>
  <c r="H244" i="9" s="1"/>
  <c r="H245" i="9" s="1"/>
  <c r="H246" i="9" s="1"/>
  <c r="H247" i="9" s="1"/>
  <c r="H248" i="9" s="1"/>
  <c r="H249" i="9" s="1"/>
  <c r="H250" i="9" s="1"/>
  <c r="L241" i="9"/>
  <c r="L242" i="9" s="1"/>
  <c r="L243" i="9" s="1"/>
  <c r="L244" i="9" s="1"/>
  <c r="L245" i="9" s="1"/>
  <c r="L246" i="9" s="1"/>
  <c r="L247" i="9" s="1"/>
  <c r="L248" i="9" s="1"/>
  <c r="L249" i="9" s="1"/>
  <c r="L250" i="9" s="1"/>
  <c r="L251" i="9" s="1"/>
  <c r="L252" i="9" s="1"/>
  <c r="L253" i="9" s="1"/>
  <c r="L254" i="9" s="1"/>
  <c r="L255" i="9" s="1"/>
  <c r="L256" i="9" s="1"/>
  <c r="L257" i="9" s="1"/>
  <c r="O251" i="9"/>
  <c r="O248" i="9"/>
  <c r="P134" i="8"/>
  <c r="O246" i="9"/>
  <c r="O242" i="9"/>
  <c r="B118" i="11" l="1"/>
  <c r="C117" i="11"/>
  <c r="L134" i="8"/>
  <c r="L135" i="8" s="1"/>
  <c r="H251" i="9"/>
  <c r="H252" i="9" s="1"/>
  <c r="H253" i="9" s="1"/>
  <c r="H254" i="9" s="1"/>
  <c r="F246" i="9"/>
  <c r="J242" i="9"/>
  <c r="O254" i="9"/>
  <c r="O250" i="9"/>
  <c r="O243" i="9"/>
  <c r="O136" i="8"/>
  <c r="C118" i="11" l="1"/>
  <c r="B119" i="11"/>
  <c r="L136" i="8"/>
  <c r="K254" i="9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J243" i="9"/>
  <c r="O137" i="8"/>
  <c r="P136" i="8"/>
  <c r="O244" i="9"/>
  <c r="O259" i="9"/>
  <c r="C119" i="11" l="1"/>
  <c r="B120" i="11"/>
  <c r="K136" i="8"/>
  <c r="K137" i="8" s="1"/>
  <c r="K138" i="8" s="1"/>
  <c r="K139" i="8" s="1"/>
  <c r="K140" i="8" s="1"/>
  <c r="K141" i="8" s="1"/>
  <c r="L137" i="8"/>
  <c r="J244" i="9"/>
  <c r="J245" i="9" s="1"/>
  <c r="J246" i="9" s="1"/>
  <c r="J247" i="9" s="1"/>
  <c r="J248" i="9" s="1"/>
  <c r="J249" i="9" s="1"/>
  <c r="J250" i="9" s="1"/>
  <c r="J251" i="9" s="1"/>
  <c r="J252" i="9" s="1"/>
  <c r="J253" i="9" s="1"/>
  <c r="J254" i="9" s="1"/>
  <c r="J255" i="9" s="1"/>
  <c r="O138" i="8"/>
  <c r="P137" i="8"/>
  <c r="O247" i="9"/>
  <c r="O142" i="8"/>
  <c r="O253" i="9"/>
  <c r="C120" i="11" l="1"/>
  <c r="B121" i="11"/>
  <c r="I137" i="8"/>
  <c r="I138" i="8" s="1"/>
  <c r="I139" i="8" s="1"/>
  <c r="L138" i="8"/>
  <c r="L139" i="8" s="1"/>
  <c r="L140" i="8" s="1"/>
  <c r="L141" i="8" s="1"/>
  <c r="L142" i="8" s="1"/>
  <c r="K142" i="8"/>
  <c r="K143" i="8" s="1"/>
  <c r="K144" i="8" s="1"/>
  <c r="K145" i="8" s="1"/>
  <c r="K146" i="8" s="1"/>
  <c r="F247" i="9"/>
  <c r="F248" i="9" s="1"/>
  <c r="F249" i="9" s="1"/>
  <c r="F250" i="9" s="1"/>
  <c r="F251" i="9" s="1"/>
  <c r="F252" i="9" s="1"/>
  <c r="F253" i="9" s="1"/>
  <c r="F254" i="9" s="1"/>
  <c r="F255" i="9" s="1"/>
  <c r="F256" i="9" s="1"/>
  <c r="F257" i="9" s="1"/>
  <c r="F258" i="9" s="1"/>
  <c r="F259" i="9" s="1"/>
  <c r="F260" i="9" s="1"/>
  <c r="F261" i="9" s="1"/>
  <c r="F262" i="9" s="1"/>
  <c r="F263" i="9" s="1"/>
  <c r="F264" i="9" s="1"/>
  <c r="F265" i="9" s="1"/>
  <c r="F266" i="9" s="1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0" i="9" s="1"/>
  <c r="F281" i="9" s="1"/>
  <c r="F282" i="9" s="1"/>
  <c r="F283" i="9" s="1"/>
  <c r="F284" i="9" s="1"/>
  <c r="F285" i="9" s="1"/>
  <c r="F286" i="9" s="1"/>
  <c r="F287" i="9" s="1"/>
  <c r="F288" i="9" s="1"/>
  <c r="F289" i="9" s="1"/>
  <c r="F290" i="9" s="1"/>
  <c r="O140" i="8"/>
  <c r="P138" i="8"/>
  <c r="O255" i="9"/>
  <c r="O143" i="8"/>
  <c r="O249" i="9"/>
  <c r="P142" i="8"/>
  <c r="B122" i="11" l="1"/>
  <c r="C121" i="11"/>
  <c r="J138" i="8"/>
  <c r="J139" i="8" s="1"/>
  <c r="J140" i="8" s="1"/>
  <c r="J141" i="8" s="1"/>
  <c r="J142" i="8" s="1"/>
  <c r="J143" i="8" s="1"/>
  <c r="J144" i="8" s="1"/>
  <c r="L143" i="8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I140" i="8"/>
  <c r="I141" i="8" s="1"/>
  <c r="I142" i="8" s="1"/>
  <c r="I143" i="8" s="1"/>
  <c r="I144" i="8" s="1"/>
  <c r="I145" i="8" s="1"/>
  <c r="I146" i="8" s="1"/>
  <c r="I147" i="8" s="1"/>
  <c r="N249" i="9"/>
  <c r="N250" i="9" s="1"/>
  <c r="N251" i="9" s="1"/>
  <c r="N252" i="9" s="1"/>
  <c r="N253" i="9" s="1"/>
  <c r="N254" i="9" s="1"/>
  <c r="N255" i="9" s="1"/>
  <c r="N256" i="9" s="1"/>
  <c r="N257" i="9" s="1"/>
  <c r="N258" i="9" s="1"/>
  <c r="N259" i="9" s="1"/>
  <c r="N260" i="9" s="1"/>
  <c r="N261" i="9" s="1"/>
  <c r="N262" i="9" s="1"/>
  <c r="N263" i="9" s="1"/>
  <c r="N264" i="9" s="1"/>
  <c r="N265" i="9" s="1"/>
  <c r="N266" i="9" s="1"/>
  <c r="N267" i="9" s="1"/>
  <c r="N268" i="9" s="1"/>
  <c r="H255" i="9"/>
  <c r="H256" i="9" s="1"/>
  <c r="H257" i="9" s="1"/>
  <c r="H258" i="9" s="1"/>
  <c r="H259" i="9" s="1"/>
  <c r="H260" i="9" s="1"/>
  <c r="H261" i="9" s="1"/>
  <c r="H262" i="9" s="1"/>
  <c r="P143" i="8"/>
  <c r="P140" i="8"/>
  <c r="O148" i="8"/>
  <c r="O252" i="9"/>
  <c r="O261" i="9"/>
  <c r="C122" i="11" l="1"/>
  <c r="H140" i="8"/>
  <c r="H141" i="8" s="1"/>
  <c r="H142" i="8" s="1"/>
  <c r="H143" i="8" s="1"/>
  <c r="H144" i="8" s="1"/>
  <c r="N143" i="8"/>
  <c r="I148" i="8"/>
  <c r="I149" i="8" s="1"/>
  <c r="G252" i="9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B123" i="11"/>
  <c r="P148" i="8"/>
  <c r="O256" i="9"/>
  <c r="O144" i="8"/>
  <c r="O258" i="9"/>
  <c r="O145" i="8"/>
  <c r="C123" i="11" l="1"/>
  <c r="B124" i="11"/>
  <c r="H145" i="8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N144" i="8"/>
  <c r="N145" i="8" s="1"/>
  <c r="N146" i="8" s="1"/>
  <c r="N147" i="8" s="1"/>
  <c r="N148" i="8" s="1"/>
  <c r="L258" i="9"/>
  <c r="L259" i="9" s="1"/>
  <c r="L260" i="9" s="1"/>
  <c r="L261" i="9" s="1"/>
  <c r="L262" i="9" s="1"/>
  <c r="L263" i="9" s="1"/>
  <c r="L264" i="9" s="1"/>
  <c r="L265" i="9" s="1"/>
  <c r="L266" i="9" s="1"/>
  <c r="L267" i="9" s="1"/>
  <c r="J256" i="9"/>
  <c r="J257" i="9" s="1"/>
  <c r="J258" i="9" s="1"/>
  <c r="J259" i="9" s="1"/>
  <c r="P145" i="8"/>
  <c r="O262" i="9"/>
  <c r="O257" i="9"/>
  <c r="P144" i="8"/>
  <c r="O149" i="8"/>
  <c r="O263" i="9"/>
  <c r="C124" i="11" l="1"/>
  <c r="B125" i="11"/>
  <c r="M144" i="8"/>
  <c r="M145" i="8" s="1"/>
  <c r="J145" i="8"/>
  <c r="J146" i="8" s="1"/>
  <c r="N149" i="8"/>
  <c r="N150" i="8" s="1"/>
  <c r="N151" i="8" s="1"/>
  <c r="N152" i="8" s="1"/>
  <c r="N153" i="8" s="1"/>
  <c r="N154" i="8" s="1"/>
  <c r="N155" i="8" s="1"/>
  <c r="N156" i="8" s="1"/>
  <c r="N157" i="8" s="1"/>
  <c r="N158" i="8" s="1"/>
  <c r="N159" i="8" s="1"/>
  <c r="N160" i="8" s="1"/>
  <c r="N161" i="8" s="1"/>
  <c r="N162" i="8" s="1"/>
  <c r="N163" i="8" s="1"/>
  <c r="H263" i="9"/>
  <c r="H264" i="9" s="1"/>
  <c r="H265" i="9" s="1"/>
  <c r="H266" i="9" s="1"/>
  <c r="H267" i="9" s="1"/>
  <c r="H268" i="9" s="1"/>
  <c r="H269" i="9" s="1"/>
  <c r="H270" i="9" s="1"/>
  <c r="M257" i="9"/>
  <c r="M258" i="9" s="1"/>
  <c r="M259" i="9" s="1"/>
  <c r="M260" i="9" s="1"/>
  <c r="M261" i="9" s="1"/>
  <c r="M262" i="9" s="1"/>
  <c r="M263" i="9" s="1"/>
  <c r="M264" i="9" s="1"/>
  <c r="M265" i="9" s="1"/>
  <c r="M266" i="9" s="1"/>
  <c r="M267" i="9" s="1"/>
  <c r="M268" i="9" s="1"/>
  <c r="M269" i="9" s="1"/>
  <c r="I262" i="9"/>
  <c r="I263" i="9" s="1"/>
  <c r="I264" i="9" s="1"/>
  <c r="I265" i="9" s="1"/>
  <c r="I266" i="9" s="1"/>
  <c r="I267" i="9" s="1"/>
  <c r="I268" i="9" s="1"/>
  <c r="I269" i="9" s="1"/>
  <c r="I270" i="9" s="1"/>
  <c r="I271" i="9" s="1"/>
  <c r="I272" i="9" s="1"/>
  <c r="I273" i="9" s="1"/>
  <c r="O264" i="9"/>
  <c r="O266" i="9"/>
  <c r="O147" i="8"/>
  <c r="O260" i="9"/>
  <c r="O146" i="8"/>
  <c r="P149" i="8"/>
  <c r="B126" i="11" l="1"/>
  <c r="C125" i="11"/>
  <c r="J147" i="8"/>
  <c r="J148" i="8" s="1"/>
  <c r="J149" i="8" s="1"/>
  <c r="M146" i="8"/>
  <c r="M147" i="8" s="1"/>
  <c r="M148" i="8" s="1"/>
  <c r="M149" i="8" s="1"/>
  <c r="M150" i="8" s="1"/>
  <c r="M151" i="8" s="1"/>
  <c r="M152" i="8" s="1"/>
  <c r="M153" i="8" s="1"/>
  <c r="G266" i="9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J260" i="9"/>
  <c r="J261" i="9" s="1"/>
  <c r="J262" i="9" s="1"/>
  <c r="J263" i="9" s="1"/>
  <c r="J264" i="9" s="1"/>
  <c r="O150" i="8"/>
  <c r="O268" i="9"/>
  <c r="P146" i="8"/>
  <c r="O265" i="9"/>
  <c r="O154" i="8"/>
  <c r="P147" i="8"/>
  <c r="B127" i="11" l="1"/>
  <c r="C126" i="11"/>
  <c r="G146" i="8"/>
  <c r="G147" i="8" s="1"/>
  <c r="G148" i="8" s="1"/>
  <c r="G149" i="8" s="1"/>
  <c r="G150" i="8" s="1"/>
  <c r="K147" i="8"/>
  <c r="K148" i="8" s="1"/>
  <c r="K149" i="8" s="1"/>
  <c r="K150" i="8" s="1"/>
  <c r="K151" i="8" s="1"/>
  <c r="K152" i="8" s="1"/>
  <c r="K153" i="8" s="1"/>
  <c r="M154" i="8"/>
  <c r="M155" i="8" s="1"/>
  <c r="M156" i="8" s="1"/>
  <c r="M157" i="8" s="1"/>
  <c r="M158" i="8" s="1"/>
  <c r="J150" i="8"/>
  <c r="J151" i="8" s="1"/>
  <c r="J152" i="8" s="1"/>
  <c r="J153" i="8" s="1"/>
  <c r="J154" i="8" s="1"/>
  <c r="J265" i="9"/>
  <c r="J266" i="9" s="1"/>
  <c r="J267" i="9" s="1"/>
  <c r="J268" i="9" s="1"/>
  <c r="J269" i="9" s="1"/>
  <c r="J270" i="9" s="1"/>
  <c r="J271" i="9" s="1"/>
  <c r="J272" i="9" s="1"/>
  <c r="J273" i="9" s="1"/>
  <c r="J274" i="9" s="1"/>
  <c r="J275" i="9" s="1"/>
  <c r="J276" i="9" s="1"/>
  <c r="J277" i="9" s="1"/>
  <c r="J278" i="9" s="1"/>
  <c r="J279" i="9" s="1"/>
  <c r="J280" i="9" s="1"/>
  <c r="J281" i="9" s="1"/>
  <c r="J282" i="9" s="1"/>
  <c r="L268" i="9"/>
  <c r="L269" i="9" s="1"/>
  <c r="L270" i="9" s="1"/>
  <c r="L271" i="9" s="1"/>
  <c r="L272" i="9" s="1"/>
  <c r="L273" i="9" s="1"/>
  <c r="L274" i="9" s="1"/>
  <c r="L275" i="9" s="1"/>
  <c r="L276" i="9" s="1"/>
  <c r="L277" i="9" s="1"/>
  <c r="L278" i="9" s="1"/>
  <c r="L279" i="9" s="1"/>
  <c r="L280" i="9" s="1"/>
  <c r="L281" i="9" s="1"/>
  <c r="L282" i="9" s="1"/>
  <c r="L283" i="9" s="1"/>
  <c r="L284" i="9" s="1"/>
  <c r="L285" i="9" s="1"/>
  <c r="L286" i="9" s="1"/>
  <c r="L287" i="9" s="1"/>
  <c r="L288" i="9" s="1"/>
  <c r="L289" i="9" s="1"/>
  <c r="O155" i="8"/>
  <c r="O270" i="9"/>
  <c r="O267" i="9"/>
  <c r="P154" i="8"/>
  <c r="O269" i="9"/>
  <c r="O159" i="8"/>
  <c r="P150" i="8"/>
  <c r="C127" i="11" l="1"/>
  <c r="I150" i="8"/>
  <c r="K154" i="8"/>
  <c r="K155" i="8" s="1"/>
  <c r="K156" i="8" s="1"/>
  <c r="M159" i="8"/>
  <c r="M160" i="8" s="1"/>
  <c r="M161" i="8" s="1"/>
  <c r="J155" i="8"/>
  <c r="J156" i="8" s="1"/>
  <c r="J157" i="8" s="1"/>
  <c r="J158" i="8" s="1"/>
  <c r="J159" i="8" s="1"/>
  <c r="J160" i="8" s="1"/>
  <c r="J161" i="8" s="1"/>
  <c r="J162" i="8" s="1"/>
  <c r="J163" i="8" s="1"/>
  <c r="J164" i="8" s="1"/>
  <c r="J165" i="8" s="1"/>
  <c r="J166" i="8" s="1"/>
  <c r="J167" i="8" s="1"/>
  <c r="J168" i="8" s="1"/>
  <c r="N269" i="9"/>
  <c r="N270" i="9" s="1"/>
  <c r="N271" i="9" s="1"/>
  <c r="N272" i="9" s="1"/>
  <c r="N273" i="9" s="1"/>
  <c r="N274" i="9" s="1"/>
  <c r="N275" i="9" s="1"/>
  <c r="N276" i="9" s="1"/>
  <c r="N277" i="9" s="1"/>
  <c r="N278" i="9" s="1"/>
  <c r="N279" i="9" s="1"/>
  <c r="M270" i="9"/>
  <c r="M271" i="9" s="1"/>
  <c r="M272" i="9" s="1"/>
  <c r="M273" i="9" s="1"/>
  <c r="M274" i="9" s="1"/>
  <c r="M275" i="9" s="1"/>
  <c r="M276" i="9" s="1"/>
  <c r="K267" i="9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280" i="9" s="1"/>
  <c r="B128" i="11"/>
  <c r="O279" i="9"/>
  <c r="O275" i="9"/>
  <c r="O272" i="9"/>
  <c r="O169" i="8"/>
  <c r="O278" i="9"/>
  <c r="O151" i="8"/>
  <c r="P155" i="8"/>
  <c r="O271" i="9"/>
  <c r="P159" i="8"/>
  <c r="O157" i="8"/>
  <c r="O273" i="9"/>
  <c r="C128" i="11" l="1"/>
  <c r="L159" i="8"/>
  <c r="L160" i="8" s="1"/>
  <c r="L161" i="8" s="1"/>
  <c r="J169" i="8"/>
  <c r="J170" i="8" s="1"/>
  <c r="J171" i="8" s="1"/>
  <c r="J172" i="8" s="1"/>
  <c r="J173" i="8" s="1"/>
  <c r="J174" i="8" s="1"/>
  <c r="J175" i="8" s="1"/>
  <c r="J176" i="8" s="1"/>
  <c r="J177" i="8" s="1"/>
  <c r="J178" i="8" s="1"/>
  <c r="J179" i="8" s="1"/>
  <c r="J180" i="8" s="1"/>
  <c r="J181" i="8" s="1"/>
  <c r="J182" i="8" s="1"/>
  <c r="J183" i="8" s="1"/>
  <c r="J184" i="8" s="1"/>
  <c r="J185" i="8" s="1"/>
  <c r="J186" i="8" s="1"/>
  <c r="I151" i="8"/>
  <c r="I152" i="8" s="1"/>
  <c r="I153" i="8" s="1"/>
  <c r="I154" i="8" s="1"/>
  <c r="I155" i="8" s="1"/>
  <c r="I156" i="8" s="1"/>
  <c r="I157" i="8" s="1"/>
  <c r="I158" i="8" s="1"/>
  <c r="I159" i="8" s="1"/>
  <c r="I160" i="8" s="1"/>
  <c r="K157" i="8"/>
  <c r="K158" i="8" s="1"/>
  <c r="K159" i="8" s="1"/>
  <c r="H271" i="9"/>
  <c r="H272" i="9" s="1"/>
  <c r="H273" i="9" s="1"/>
  <c r="H274" i="9" s="1"/>
  <c r="H275" i="9" s="1"/>
  <c r="B129" i="11"/>
  <c r="P151" i="8"/>
  <c r="O284" i="9"/>
  <c r="P157" i="8"/>
  <c r="P169" i="8"/>
  <c r="O162" i="8"/>
  <c r="O277" i="9"/>
  <c r="O274" i="9"/>
  <c r="C129" i="11" l="1"/>
  <c r="B130" i="11"/>
  <c r="G151" i="8"/>
  <c r="G152" i="8" s="1"/>
  <c r="G153" i="8" s="1"/>
  <c r="G154" i="8" s="1"/>
  <c r="G155" i="8" s="1"/>
  <c r="L162" i="8"/>
  <c r="L163" i="8" s="1"/>
  <c r="L164" i="8" s="1"/>
  <c r="L165" i="8" s="1"/>
  <c r="L166" i="8" s="1"/>
  <c r="L167" i="8" s="1"/>
  <c r="L168" i="8" s="1"/>
  <c r="L169" i="8" s="1"/>
  <c r="L170" i="8" s="1"/>
  <c r="M277" i="9"/>
  <c r="M278" i="9" s="1"/>
  <c r="M279" i="9" s="1"/>
  <c r="M280" i="9" s="1"/>
  <c r="M281" i="9" s="1"/>
  <c r="I274" i="9"/>
  <c r="I275" i="9" s="1"/>
  <c r="I276" i="9" s="1"/>
  <c r="I277" i="9" s="1"/>
  <c r="I278" i="9" s="1"/>
  <c r="I279" i="9" s="1"/>
  <c r="I280" i="9" s="1"/>
  <c r="I281" i="9" s="1"/>
  <c r="I282" i="9" s="1"/>
  <c r="I283" i="9" s="1"/>
  <c r="I284" i="9" s="1"/>
  <c r="I285" i="9" s="1"/>
  <c r="O276" i="9"/>
  <c r="P162" i="8"/>
  <c r="O156" i="8"/>
  <c r="O280" i="9"/>
  <c r="B131" i="11" l="1"/>
  <c r="C130" i="11"/>
  <c r="M162" i="8"/>
  <c r="G156" i="8"/>
  <c r="G157" i="8" s="1"/>
  <c r="G158" i="8" s="1"/>
  <c r="G159" i="8" s="1"/>
  <c r="G160" i="8" s="1"/>
  <c r="H276" i="9"/>
  <c r="H277" i="9" s="1"/>
  <c r="H278" i="9" s="1"/>
  <c r="H279" i="9" s="1"/>
  <c r="H280" i="9" s="1"/>
  <c r="H281" i="9" s="1"/>
  <c r="H282" i="9" s="1"/>
  <c r="H283" i="9" s="1"/>
  <c r="H284" i="9" s="1"/>
  <c r="H285" i="9" s="1"/>
  <c r="H286" i="9" s="1"/>
  <c r="H287" i="9" s="1"/>
  <c r="H288" i="9" s="1"/>
  <c r="H289" i="9" s="1"/>
  <c r="H290" i="9" s="1"/>
  <c r="H291" i="9" s="1"/>
  <c r="H292" i="9" s="1"/>
  <c r="H293" i="9" s="1"/>
  <c r="N280" i="9"/>
  <c r="N281" i="9" s="1"/>
  <c r="N282" i="9" s="1"/>
  <c r="N283" i="9" s="1"/>
  <c r="N284" i="9" s="1"/>
  <c r="O282" i="9"/>
  <c r="O281" i="9"/>
  <c r="P156" i="8"/>
  <c r="O161" i="8"/>
  <c r="O163" i="8"/>
  <c r="C131" i="11" l="1"/>
  <c r="B132" i="11"/>
  <c r="H156" i="8"/>
  <c r="H157" i="8" s="1"/>
  <c r="H158" i="8" s="1"/>
  <c r="H159" i="8" s="1"/>
  <c r="G161" i="8"/>
  <c r="G162" i="8" s="1"/>
  <c r="M163" i="8"/>
  <c r="M164" i="8" s="1"/>
  <c r="M165" i="8" s="1"/>
  <c r="M166" i="8" s="1"/>
  <c r="K281" i="9"/>
  <c r="K282" i="9" s="1"/>
  <c r="K283" i="9" s="1"/>
  <c r="K284" i="9" s="1"/>
  <c r="K285" i="9" s="1"/>
  <c r="K286" i="9" s="1"/>
  <c r="K287" i="9" s="1"/>
  <c r="K288" i="9" s="1"/>
  <c r="K289" i="9" s="1"/>
  <c r="K290" i="9" s="1"/>
  <c r="K291" i="9" s="1"/>
  <c r="K292" i="9" s="1"/>
  <c r="K293" i="9" s="1"/>
  <c r="K294" i="9" s="1"/>
  <c r="K295" i="9" s="1"/>
  <c r="K296" i="9" s="1"/>
  <c r="K297" i="9" s="1"/>
  <c r="K298" i="9" s="1"/>
  <c r="K299" i="9" s="1"/>
  <c r="K300" i="9" s="1"/>
  <c r="K301" i="9" s="1"/>
  <c r="K302" i="9" s="1"/>
  <c r="K303" i="9" s="1"/>
  <c r="K304" i="9" s="1"/>
  <c r="K305" i="9" s="1"/>
  <c r="K306" i="9" s="1"/>
  <c r="K307" i="9" s="1"/>
  <c r="K308" i="9" s="1"/>
  <c r="K309" i="9" s="1"/>
  <c r="M282" i="9"/>
  <c r="M283" i="9" s="1"/>
  <c r="M284" i="9" s="1"/>
  <c r="M285" i="9" s="1"/>
  <c r="M286" i="9" s="1"/>
  <c r="M287" i="9" s="1"/>
  <c r="M288" i="9" s="1"/>
  <c r="M289" i="9" s="1"/>
  <c r="M290" i="9" s="1"/>
  <c r="M291" i="9" s="1"/>
  <c r="M292" i="9" s="1"/>
  <c r="M293" i="9" s="1"/>
  <c r="M294" i="9" s="1"/>
  <c r="M295" i="9" s="1"/>
  <c r="M296" i="9" s="1"/>
  <c r="M297" i="9" s="1"/>
  <c r="M298" i="9" s="1"/>
  <c r="M299" i="9" s="1"/>
  <c r="M300" i="9" s="1"/>
  <c r="P163" i="8"/>
  <c r="P161" i="8"/>
  <c r="O287" i="9"/>
  <c r="O283" i="9"/>
  <c r="O160" i="8"/>
  <c r="O285" i="9"/>
  <c r="C132" i="11" l="1"/>
  <c r="G163" i="8"/>
  <c r="G164" i="8" s="1"/>
  <c r="I161" i="8"/>
  <c r="I162" i="8" s="1"/>
  <c r="I163" i="8" s="1"/>
  <c r="I164" i="8" s="1"/>
  <c r="H160" i="8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J283" i="9"/>
  <c r="J284" i="9" s="1"/>
  <c r="J285" i="9" s="1"/>
  <c r="J286" i="9" s="1"/>
  <c r="J287" i="9" s="1"/>
  <c r="J288" i="9" s="1"/>
  <c r="J289" i="9" s="1"/>
  <c r="J290" i="9" s="1"/>
  <c r="J291" i="9" s="1"/>
  <c r="J292" i="9" s="1"/>
  <c r="N285" i="9"/>
  <c r="N286" i="9" s="1"/>
  <c r="N287" i="9" s="1"/>
  <c r="B133" i="11"/>
  <c r="O289" i="9"/>
  <c r="O286" i="9"/>
  <c r="P160" i="8"/>
  <c r="O165" i="8"/>
  <c r="O177" i="8"/>
  <c r="O288" i="9"/>
  <c r="C133" i="11" l="1"/>
  <c r="B134" i="11"/>
  <c r="K160" i="8"/>
  <c r="K161" i="8" s="1"/>
  <c r="K162" i="8" s="1"/>
  <c r="K163" i="8" s="1"/>
  <c r="G165" i="8"/>
  <c r="G166" i="8" s="1"/>
  <c r="G167" i="8" s="1"/>
  <c r="G168" i="8" s="1"/>
  <c r="G169" i="8" s="1"/>
  <c r="G170" i="8" s="1"/>
  <c r="H177" i="8"/>
  <c r="H178" i="8" s="1"/>
  <c r="H179" i="8" s="1"/>
  <c r="H180" i="8" s="1"/>
  <c r="N288" i="9"/>
  <c r="N289" i="9" s="1"/>
  <c r="N290" i="9" s="1"/>
  <c r="N291" i="9" s="1"/>
  <c r="N292" i="9" s="1"/>
  <c r="N293" i="9" s="1"/>
  <c r="N294" i="9" s="1"/>
  <c r="N295" i="9" s="1"/>
  <c r="N296" i="9" s="1"/>
  <c r="N297" i="9" s="1"/>
  <c r="N298" i="9" s="1"/>
  <c r="N299" i="9" s="1"/>
  <c r="N300" i="9" s="1"/>
  <c r="N301" i="9" s="1"/>
  <c r="N302" i="9" s="1"/>
  <c r="N303" i="9" s="1"/>
  <c r="N304" i="9" s="1"/>
  <c r="N305" i="9" s="1"/>
  <c r="I286" i="9"/>
  <c r="I287" i="9" s="1"/>
  <c r="I288" i="9" s="1"/>
  <c r="I289" i="9" s="1"/>
  <c r="I290" i="9" s="1"/>
  <c r="I291" i="9" s="1"/>
  <c r="I292" i="9" s="1"/>
  <c r="I293" i="9" s="1"/>
  <c r="I294" i="9" s="1"/>
  <c r="I295" i="9" s="1"/>
  <c r="I296" i="9" s="1"/>
  <c r="I297" i="9" s="1"/>
  <c r="I298" i="9" s="1"/>
  <c r="I299" i="9" s="1"/>
  <c r="I300" i="9" s="1"/>
  <c r="I301" i="9" s="1"/>
  <c r="I302" i="9" s="1"/>
  <c r="I303" i="9" s="1"/>
  <c r="I304" i="9" s="1"/>
  <c r="I305" i="9" s="1"/>
  <c r="I306" i="9" s="1"/>
  <c r="O290" i="9"/>
  <c r="O291" i="9"/>
  <c r="O302" i="9"/>
  <c r="O171" i="8"/>
  <c r="O292" i="9"/>
  <c r="P165" i="8"/>
  <c r="P177" i="8"/>
  <c r="O164" i="8"/>
  <c r="B135" i="11" l="1"/>
  <c r="C134" i="11"/>
  <c r="I165" i="8"/>
  <c r="K164" i="8"/>
  <c r="K165" i="8" s="1"/>
  <c r="G171" i="8"/>
  <c r="G172" i="8" s="1"/>
  <c r="L290" i="9"/>
  <c r="L291" i="9" s="1"/>
  <c r="L292" i="9" s="1"/>
  <c r="L293" i="9" s="1"/>
  <c r="L294" i="9" s="1"/>
  <c r="L295" i="9" s="1"/>
  <c r="F291" i="9"/>
  <c r="F292" i="9" s="1"/>
  <c r="F293" i="9" s="1"/>
  <c r="F294" i="9" s="1"/>
  <c r="O296" i="9"/>
  <c r="O293" i="9"/>
  <c r="O294" i="9"/>
  <c r="O166" i="8"/>
  <c r="P171" i="8"/>
  <c r="P164" i="8"/>
  <c r="B136" i="11" l="1"/>
  <c r="C135" i="11"/>
  <c r="L171" i="8"/>
  <c r="N164" i="8"/>
  <c r="N165" i="8" s="1"/>
  <c r="N166" i="8" s="1"/>
  <c r="N167" i="8" s="1"/>
  <c r="I166" i="8"/>
  <c r="I167" i="8" s="1"/>
  <c r="I168" i="8" s="1"/>
  <c r="I169" i="8" s="1"/>
  <c r="L296" i="9"/>
  <c r="L297" i="9" s="1"/>
  <c r="L298" i="9" s="1"/>
  <c r="H294" i="9"/>
  <c r="H295" i="9" s="1"/>
  <c r="H296" i="9" s="1"/>
  <c r="H297" i="9" s="1"/>
  <c r="H298" i="9" s="1"/>
  <c r="H299" i="9" s="1"/>
  <c r="H300" i="9" s="1"/>
  <c r="H301" i="9" s="1"/>
  <c r="H302" i="9" s="1"/>
  <c r="H303" i="9" s="1"/>
  <c r="H304" i="9" s="1"/>
  <c r="H305" i="9" s="1"/>
  <c r="H306" i="9" s="1"/>
  <c r="H307" i="9" s="1"/>
  <c r="H308" i="9" s="1"/>
  <c r="H309" i="9" s="1"/>
  <c r="H310" i="9" s="1"/>
  <c r="J293" i="9"/>
  <c r="J294" i="9" s="1"/>
  <c r="J295" i="9" s="1"/>
  <c r="J296" i="9" s="1"/>
  <c r="J297" i="9" s="1"/>
  <c r="J298" i="9" s="1"/>
  <c r="J299" i="9" s="1"/>
  <c r="J300" i="9" s="1"/>
  <c r="J301" i="9" s="1"/>
  <c r="J302" i="9" s="1"/>
  <c r="J303" i="9" s="1"/>
  <c r="J304" i="9" s="1"/>
  <c r="J305" i="9" s="1"/>
  <c r="J306" i="9" s="1"/>
  <c r="J307" i="9" s="1"/>
  <c r="J308" i="9" s="1"/>
  <c r="J309" i="9" s="1"/>
  <c r="J310" i="9" s="1"/>
  <c r="J311" i="9" s="1"/>
  <c r="J312" i="9" s="1"/>
  <c r="J313" i="9" s="1"/>
  <c r="J314" i="9" s="1"/>
  <c r="J315" i="9" s="1"/>
  <c r="O168" i="8"/>
  <c r="O295" i="9"/>
  <c r="O301" i="9"/>
  <c r="O300" i="9"/>
  <c r="O170" i="8"/>
  <c r="P166" i="8"/>
  <c r="O172" i="8"/>
  <c r="O297" i="9"/>
  <c r="C136" i="11" l="1"/>
  <c r="B137" i="11"/>
  <c r="K166" i="8"/>
  <c r="N168" i="8"/>
  <c r="N169" i="8" s="1"/>
  <c r="N170" i="8" s="1"/>
  <c r="N171" i="8" s="1"/>
  <c r="N172" i="8" s="1"/>
  <c r="N173" i="8" s="1"/>
  <c r="I170" i="8"/>
  <c r="I171" i="8" s="1"/>
  <c r="I172" i="8" s="1"/>
  <c r="I173" i="8" s="1"/>
  <c r="I174" i="8" s="1"/>
  <c r="I175" i="8" s="1"/>
  <c r="I176" i="8" s="1"/>
  <c r="I177" i="8" s="1"/>
  <c r="I178" i="8" s="1"/>
  <c r="I179" i="8" s="1"/>
  <c r="I180" i="8" s="1"/>
  <c r="I181" i="8" s="1"/>
  <c r="I182" i="8" s="1"/>
  <c r="I183" i="8" s="1"/>
  <c r="I184" i="8" s="1"/>
  <c r="I185" i="8" s="1"/>
  <c r="I186" i="8" s="1"/>
  <c r="I187" i="8" s="1"/>
  <c r="I188" i="8" s="1"/>
  <c r="I189" i="8" s="1"/>
  <c r="I190" i="8" s="1"/>
  <c r="L172" i="8"/>
  <c r="L173" i="8" s="1"/>
  <c r="L174" i="8" s="1"/>
  <c r="G297" i="9"/>
  <c r="G298" i="9" s="1"/>
  <c r="G299" i="9" s="1"/>
  <c r="G300" i="9" s="1"/>
  <c r="G301" i="9" s="1"/>
  <c r="G302" i="9" s="1"/>
  <c r="F295" i="9"/>
  <c r="F296" i="9" s="1"/>
  <c r="F297" i="9" s="1"/>
  <c r="M301" i="9"/>
  <c r="M302" i="9" s="1"/>
  <c r="M303" i="9" s="1"/>
  <c r="M304" i="9" s="1"/>
  <c r="M305" i="9" s="1"/>
  <c r="M306" i="9" s="1"/>
  <c r="M307" i="9" s="1"/>
  <c r="M308" i="9" s="1"/>
  <c r="M309" i="9" s="1"/>
  <c r="M310" i="9" s="1"/>
  <c r="M311" i="9" s="1"/>
  <c r="M312" i="9" s="1"/>
  <c r="M313" i="9" s="1"/>
  <c r="M314" i="9" s="1"/>
  <c r="M315" i="9" s="1"/>
  <c r="M316" i="9" s="1"/>
  <c r="M317" i="9" s="1"/>
  <c r="P168" i="8"/>
  <c r="O305" i="9"/>
  <c r="O317" i="9"/>
  <c r="O167" i="8"/>
  <c r="P170" i="8"/>
  <c r="O298" i="9"/>
  <c r="P172" i="8"/>
  <c r="C137" i="11" l="1"/>
  <c r="F168" i="8"/>
  <c r="F169" i="8" s="1"/>
  <c r="F170" i="8" s="1"/>
  <c r="F171" i="8" s="1"/>
  <c r="F172" i="8" s="1"/>
  <c r="F173" i="8" s="1"/>
  <c r="K167" i="8"/>
  <c r="K168" i="8" s="1"/>
  <c r="K169" i="8" s="1"/>
  <c r="K170" i="8" s="1"/>
  <c r="K171" i="8" s="1"/>
  <c r="K172" i="8" s="1"/>
  <c r="F298" i="9"/>
  <c r="F299" i="9" s="1"/>
  <c r="F300" i="9" s="1"/>
  <c r="F301" i="9" s="1"/>
  <c r="F302" i="9" s="1"/>
  <c r="F303" i="9" s="1"/>
  <c r="B138" i="11"/>
  <c r="O299" i="9"/>
  <c r="O303" i="9"/>
  <c r="P167" i="8"/>
  <c r="O173" i="8"/>
  <c r="O174" i="8"/>
  <c r="B139" i="11" l="1"/>
  <c r="C138" i="11"/>
  <c r="M167" i="8"/>
  <c r="M168" i="8" s="1"/>
  <c r="M169" i="8" s="1"/>
  <c r="M170" i="8" s="1"/>
  <c r="M171" i="8" s="1"/>
  <c r="M172" i="8" s="1"/>
  <c r="M173" i="8" s="1"/>
  <c r="M174" i="8" s="1"/>
  <c r="M175" i="8" s="1"/>
  <c r="F174" i="8"/>
  <c r="F175" i="8" s="1"/>
  <c r="F176" i="8" s="1"/>
  <c r="F177" i="8" s="1"/>
  <c r="F178" i="8" s="1"/>
  <c r="K173" i="8"/>
  <c r="K174" i="8" s="1"/>
  <c r="G303" i="9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L299" i="9"/>
  <c r="L300" i="9" s="1"/>
  <c r="L301" i="9" s="1"/>
  <c r="L302" i="9" s="1"/>
  <c r="L303" i="9" s="1"/>
  <c r="L304" i="9" s="1"/>
  <c r="L305" i="9" s="1"/>
  <c r="L306" i="9" s="1"/>
  <c r="L307" i="9" s="1"/>
  <c r="L308" i="9" s="1"/>
  <c r="L309" i="9" s="1"/>
  <c r="L310" i="9" s="1"/>
  <c r="L311" i="9" s="1"/>
  <c r="P173" i="8"/>
  <c r="O304" i="9"/>
  <c r="P174" i="8"/>
  <c r="O306" i="9"/>
  <c r="O175" i="8"/>
  <c r="O176" i="8"/>
  <c r="O179" i="8"/>
  <c r="B140" i="11" l="1"/>
  <c r="C139" i="11"/>
  <c r="G173" i="8"/>
  <c r="G174" i="8" s="1"/>
  <c r="G175" i="8" s="1"/>
  <c r="N174" i="8"/>
  <c r="N175" i="8" s="1"/>
  <c r="N176" i="8" s="1"/>
  <c r="N177" i="8" s="1"/>
  <c r="N178" i="8" s="1"/>
  <c r="N179" i="8" s="1"/>
  <c r="N180" i="8" s="1"/>
  <c r="N181" i="8" s="1"/>
  <c r="N182" i="8" s="1"/>
  <c r="F179" i="8"/>
  <c r="F180" i="8" s="1"/>
  <c r="F181" i="8" s="1"/>
  <c r="K175" i="8"/>
  <c r="K176" i="8" s="1"/>
  <c r="K177" i="8" s="1"/>
  <c r="K178" i="8" s="1"/>
  <c r="K179" i="8" s="1"/>
  <c r="M176" i="8"/>
  <c r="M177" i="8" s="1"/>
  <c r="M178" i="8" s="1"/>
  <c r="N306" i="9"/>
  <c r="N307" i="9" s="1"/>
  <c r="N308" i="9" s="1"/>
  <c r="F304" i="9"/>
  <c r="F305" i="9" s="1"/>
  <c r="F306" i="9" s="1"/>
  <c r="F307" i="9" s="1"/>
  <c r="O307" i="9"/>
  <c r="P175" i="8"/>
  <c r="P176" i="8"/>
  <c r="O183" i="8"/>
  <c r="P179" i="8"/>
  <c r="O325" i="9"/>
  <c r="O180" i="8"/>
  <c r="O308" i="9"/>
  <c r="O309" i="9"/>
  <c r="B141" i="11" l="1"/>
  <c r="C140" i="11"/>
  <c r="G176" i="8"/>
  <c r="G177" i="8" s="1"/>
  <c r="L175" i="8"/>
  <c r="L176" i="8" s="1"/>
  <c r="L177" i="8" s="1"/>
  <c r="M179" i="8"/>
  <c r="M180" i="8" s="1"/>
  <c r="M181" i="8" s="1"/>
  <c r="M182" i="8" s="1"/>
  <c r="M183" i="8" s="1"/>
  <c r="N183" i="8"/>
  <c r="N184" i="8" s="1"/>
  <c r="N185" i="8" s="1"/>
  <c r="N186" i="8" s="1"/>
  <c r="N187" i="8" s="1"/>
  <c r="K180" i="8"/>
  <c r="N309" i="9"/>
  <c r="N310" i="9" s="1"/>
  <c r="N311" i="9" s="1"/>
  <c r="N312" i="9" s="1"/>
  <c r="N313" i="9" s="1"/>
  <c r="N314" i="9" s="1"/>
  <c r="N315" i="9" s="1"/>
  <c r="N316" i="9" s="1"/>
  <c r="N317" i="9" s="1"/>
  <c r="N318" i="9" s="1"/>
  <c r="N319" i="9" s="1"/>
  <c r="N320" i="9" s="1"/>
  <c r="N321" i="9" s="1"/>
  <c r="I307" i="9"/>
  <c r="I308" i="9" s="1"/>
  <c r="I309" i="9" s="1"/>
  <c r="I310" i="9" s="1"/>
  <c r="I311" i="9" s="1"/>
  <c r="I312" i="9" s="1"/>
  <c r="I313" i="9" s="1"/>
  <c r="I314" i="9" s="1"/>
  <c r="I315" i="9" s="1"/>
  <c r="I316" i="9" s="1"/>
  <c r="I317" i="9" s="1"/>
  <c r="I318" i="9" s="1"/>
  <c r="I319" i="9" s="1"/>
  <c r="F308" i="9"/>
  <c r="F309" i="9" s="1"/>
  <c r="F310" i="9" s="1"/>
  <c r="F311" i="9" s="1"/>
  <c r="F312" i="9" s="1"/>
  <c r="O313" i="9"/>
  <c r="O311" i="9"/>
  <c r="O310" i="9"/>
  <c r="P180" i="8"/>
  <c r="P183" i="8"/>
  <c r="O329" i="9"/>
  <c r="O181" i="8"/>
  <c r="O178" i="8"/>
  <c r="O188" i="8"/>
  <c r="O184" i="8"/>
  <c r="B142" i="11" l="1"/>
  <c r="C141" i="11"/>
  <c r="K181" i="8"/>
  <c r="K182" i="8" s="1"/>
  <c r="K183" i="8" s="1"/>
  <c r="K184" i="8" s="1"/>
  <c r="N188" i="8"/>
  <c r="N189" i="8" s="1"/>
  <c r="N190" i="8" s="1"/>
  <c r="N191" i="8" s="1"/>
  <c r="N192" i="8" s="1"/>
  <c r="N193" i="8" s="1"/>
  <c r="N194" i="8" s="1"/>
  <c r="M184" i="8"/>
  <c r="M185" i="8" s="1"/>
  <c r="L178" i="8"/>
  <c r="L179" i="8" s="1"/>
  <c r="L180" i="8" s="1"/>
  <c r="L181" i="8" s="1"/>
  <c r="L182" i="8" s="1"/>
  <c r="L183" i="8" s="1"/>
  <c r="F313" i="9"/>
  <c r="F314" i="9" s="1"/>
  <c r="F315" i="9" s="1"/>
  <c r="F316" i="9" s="1"/>
  <c r="F317" i="9" s="1"/>
  <c r="F318" i="9" s="1"/>
  <c r="F319" i="9" s="1"/>
  <c r="F320" i="9" s="1"/>
  <c r="F321" i="9" s="1"/>
  <c r="F322" i="9" s="1"/>
  <c r="F323" i="9" s="1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K310" i="9"/>
  <c r="K311" i="9" s="1"/>
  <c r="K312" i="9" s="1"/>
  <c r="K313" i="9" s="1"/>
  <c r="H311" i="9"/>
  <c r="H312" i="9" s="1"/>
  <c r="H313" i="9" s="1"/>
  <c r="H314" i="9" s="1"/>
  <c r="H315" i="9" s="1"/>
  <c r="H316" i="9" s="1"/>
  <c r="H317" i="9" s="1"/>
  <c r="H318" i="9" s="1"/>
  <c r="H319" i="9" s="1"/>
  <c r="H320" i="9" s="1"/>
  <c r="H321" i="9" s="1"/>
  <c r="H322" i="9" s="1"/>
  <c r="H323" i="9" s="1"/>
  <c r="H324" i="9" s="1"/>
  <c r="H325" i="9" s="1"/>
  <c r="P181" i="8"/>
  <c r="O312" i="9"/>
  <c r="P184" i="8"/>
  <c r="P178" i="8"/>
  <c r="O314" i="9"/>
  <c r="P188" i="8"/>
  <c r="O186" i="8"/>
  <c r="O316" i="9"/>
  <c r="B143" i="11" l="1"/>
  <c r="C142" i="11"/>
  <c r="G178" i="8"/>
  <c r="G179" i="8" s="1"/>
  <c r="G180" i="8" s="1"/>
  <c r="G181" i="8" s="1"/>
  <c r="G182" i="8" s="1"/>
  <c r="G183" i="8" s="1"/>
  <c r="G184" i="8" s="1"/>
  <c r="L184" i="8"/>
  <c r="L185" i="8" s="1"/>
  <c r="L186" i="8" s="1"/>
  <c r="L187" i="8" s="1"/>
  <c r="L188" i="8" s="1"/>
  <c r="L189" i="8" s="1"/>
  <c r="H181" i="8"/>
  <c r="M186" i="8"/>
  <c r="M187" i="8" s="1"/>
  <c r="M188" i="8" s="1"/>
  <c r="M189" i="8" s="1"/>
  <c r="K314" i="9"/>
  <c r="J316" i="9"/>
  <c r="J317" i="9" s="1"/>
  <c r="J318" i="9" s="1"/>
  <c r="J319" i="9" s="1"/>
  <c r="J320" i="9" s="1"/>
  <c r="J321" i="9" s="1"/>
  <c r="J322" i="9" s="1"/>
  <c r="J323" i="9" s="1"/>
  <c r="J324" i="9" s="1"/>
  <c r="J325" i="9" s="1"/>
  <c r="J326" i="9" s="1"/>
  <c r="J327" i="9" s="1"/>
  <c r="J328" i="9" s="1"/>
  <c r="J329" i="9" s="1"/>
  <c r="L312" i="9"/>
  <c r="L313" i="9" s="1"/>
  <c r="L314" i="9" s="1"/>
  <c r="L315" i="9" s="1"/>
  <c r="L316" i="9" s="1"/>
  <c r="L317" i="9" s="1"/>
  <c r="L318" i="9" s="1"/>
  <c r="L319" i="9" s="1"/>
  <c r="L320" i="9" s="1"/>
  <c r="P186" i="8"/>
  <c r="O315" i="9"/>
  <c r="O324" i="9"/>
  <c r="O319" i="9"/>
  <c r="O190" i="8"/>
  <c r="O320" i="9"/>
  <c r="O185" i="8"/>
  <c r="O182" i="8"/>
  <c r="B144" i="11" l="1"/>
  <c r="C143" i="11"/>
  <c r="H182" i="8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L190" i="8"/>
  <c r="L191" i="8" s="1"/>
  <c r="L192" i="8" s="1"/>
  <c r="L193" i="8" s="1"/>
  <c r="L194" i="8" s="1"/>
  <c r="L195" i="8" s="1"/>
  <c r="L196" i="8" s="1"/>
  <c r="L197" i="8" s="1"/>
  <c r="G185" i="8"/>
  <c r="G186" i="8" s="1"/>
  <c r="G187" i="8" s="1"/>
  <c r="G188" i="8" s="1"/>
  <c r="G189" i="8" s="1"/>
  <c r="G190" i="8" s="1"/>
  <c r="G191" i="8" s="1"/>
  <c r="I320" i="9"/>
  <c r="I321" i="9" s="1"/>
  <c r="I322" i="9" s="1"/>
  <c r="I323" i="9" s="1"/>
  <c r="I324" i="9" s="1"/>
  <c r="I325" i="9" s="1"/>
  <c r="I326" i="9" s="1"/>
  <c r="I327" i="9" s="1"/>
  <c r="I328" i="9" s="1"/>
  <c r="I329" i="9" s="1"/>
  <c r="I330" i="9" s="1"/>
  <c r="I331" i="9" s="1"/>
  <c r="I332" i="9" s="1"/>
  <c r="I333" i="9" s="1"/>
  <c r="I334" i="9" s="1"/>
  <c r="I335" i="9" s="1"/>
  <c r="I336" i="9" s="1"/>
  <c r="I337" i="9" s="1"/>
  <c r="I338" i="9" s="1"/>
  <c r="I339" i="9" s="1"/>
  <c r="I340" i="9" s="1"/>
  <c r="K315" i="9"/>
  <c r="K316" i="9" s="1"/>
  <c r="K317" i="9" s="1"/>
  <c r="K318" i="9" s="1"/>
  <c r="K319" i="9" s="1"/>
  <c r="K320" i="9" s="1"/>
  <c r="K321" i="9" s="1"/>
  <c r="K322" i="9" s="1"/>
  <c r="K323" i="9" s="1"/>
  <c r="K324" i="9" s="1"/>
  <c r="K325" i="9" s="1"/>
  <c r="K326" i="9" s="1"/>
  <c r="K327" i="9" s="1"/>
  <c r="K328" i="9" s="1"/>
  <c r="K329" i="9" s="1"/>
  <c r="K330" i="9" s="1"/>
  <c r="K331" i="9" s="1"/>
  <c r="K332" i="9" s="1"/>
  <c r="K333" i="9" s="1"/>
  <c r="K334" i="9" s="1"/>
  <c r="K335" i="9" s="1"/>
  <c r="K336" i="9" s="1"/>
  <c r="K337" i="9" s="1"/>
  <c r="O327" i="9"/>
  <c r="P190" i="8"/>
  <c r="O318" i="9"/>
  <c r="O322" i="9"/>
  <c r="O201" i="8"/>
  <c r="P182" i="8"/>
  <c r="O321" i="9"/>
  <c r="P185" i="8"/>
  <c r="B145" i="11" l="1"/>
  <c r="C144" i="11"/>
  <c r="K185" i="8"/>
  <c r="K186" i="8" s="1"/>
  <c r="M190" i="8"/>
  <c r="F182" i="8"/>
  <c r="F183" i="8" s="1"/>
  <c r="F184" i="8" s="1"/>
  <c r="F185" i="8" s="1"/>
  <c r="F186" i="8" s="1"/>
  <c r="F187" i="8" s="1"/>
  <c r="F188" i="8" s="1"/>
  <c r="H201" i="8"/>
  <c r="H202" i="8" s="1"/>
  <c r="H203" i="8" s="1"/>
  <c r="N322" i="9"/>
  <c r="L321" i="9"/>
  <c r="L322" i="9" s="1"/>
  <c r="L323" i="9" s="1"/>
  <c r="L324" i="9" s="1"/>
  <c r="L325" i="9" s="1"/>
  <c r="L326" i="9" s="1"/>
  <c r="L327" i="9" s="1"/>
  <c r="L328" i="9" s="1"/>
  <c r="L329" i="9" s="1"/>
  <c r="L330" i="9" s="1"/>
  <c r="L331" i="9" s="1"/>
  <c r="L332" i="9" s="1"/>
  <c r="L333" i="9" s="1"/>
  <c r="L334" i="9" s="1"/>
  <c r="L335" i="9" s="1"/>
  <c r="L336" i="9" s="1"/>
  <c r="L337" i="9" s="1"/>
  <c r="L338" i="9" s="1"/>
  <c r="L339" i="9" s="1"/>
  <c r="L340" i="9" s="1"/>
  <c r="L341" i="9" s="1"/>
  <c r="L342" i="9" s="1"/>
  <c r="L343" i="9" s="1"/>
  <c r="L344" i="9" s="1"/>
  <c r="L345" i="9" s="1"/>
  <c r="L346" i="9" s="1"/>
  <c r="L347" i="9" s="1"/>
  <c r="L348" i="9" s="1"/>
  <c r="L349" i="9" s="1"/>
  <c r="L350" i="9" s="1"/>
  <c r="M318" i="9"/>
  <c r="M319" i="9" s="1"/>
  <c r="M320" i="9" s="1"/>
  <c r="M321" i="9" s="1"/>
  <c r="M322" i="9" s="1"/>
  <c r="M323" i="9" s="1"/>
  <c r="M324" i="9" s="1"/>
  <c r="M325" i="9" s="1"/>
  <c r="M326" i="9" s="1"/>
  <c r="M327" i="9" s="1"/>
  <c r="M328" i="9" s="1"/>
  <c r="M329" i="9" s="1"/>
  <c r="M330" i="9" s="1"/>
  <c r="M331" i="9" s="1"/>
  <c r="M332" i="9" s="1"/>
  <c r="P201" i="8"/>
  <c r="O328" i="9"/>
  <c r="O187" i="8"/>
  <c r="O204" i="8"/>
  <c r="O323" i="9"/>
  <c r="O326" i="9"/>
  <c r="O191" i="8"/>
  <c r="O335" i="9"/>
  <c r="B146" i="11" l="1"/>
  <c r="C145" i="11"/>
  <c r="M191" i="8"/>
  <c r="M192" i="8" s="1"/>
  <c r="M193" i="8" s="1"/>
  <c r="M194" i="8" s="1"/>
  <c r="M195" i="8" s="1"/>
  <c r="M196" i="8" s="1"/>
  <c r="M197" i="8" s="1"/>
  <c r="M198" i="8" s="1"/>
  <c r="H204" i="8"/>
  <c r="H205" i="8" s="1"/>
  <c r="K187" i="8"/>
  <c r="K188" i="8" s="1"/>
  <c r="H326" i="9"/>
  <c r="H327" i="9" s="1"/>
  <c r="H328" i="9" s="1"/>
  <c r="H329" i="9" s="1"/>
  <c r="H330" i="9" s="1"/>
  <c r="H331" i="9" s="1"/>
  <c r="H332" i="9" s="1"/>
  <c r="H333" i="9" s="1"/>
  <c r="H334" i="9" s="1"/>
  <c r="H335" i="9" s="1"/>
  <c r="H336" i="9" s="1"/>
  <c r="H337" i="9" s="1"/>
  <c r="H338" i="9" s="1"/>
  <c r="H339" i="9" s="1"/>
  <c r="H340" i="9" s="1"/>
  <c r="H341" i="9" s="1"/>
  <c r="H342" i="9" s="1"/>
  <c r="N323" i="9"/>
  <c r="N324" i="9" s="1"/>
  <c r="N325" i="9" s="1"/>
  <c r="N326" i="9" s="1"/>
  <c r="N327" i="9" s="1"/>
  <c r="N328" i="9" s="1"/>
  <c r="N329" i="9" s="1"/>
  <c r="N330" i="9" s="1"/>
  <c r="N331" i="9" s="1"/>
  <c r="N332" i="9" s="1"/>
  <c r="N333" i="9" s="1"/>
  <c r="N334" i="9" s="1"/>
  <c r="N335" i="9" s="1"/>
  <c r="N336" i="9" s="1"/>
  <c r="N337" i="9" s="1"/>
  <c r="N338" i="9" s="1"/>
  <c r="N339" i="9" s="1"/>
  <c r="N340" i="9" s="1"/>
  <c r="N341" i="9" s="1"/>
  <c r="N342" i="9" s="1"/>
  <c r="N343" i="9" s="1"/>
  <c r="N344" i="9" s="1"/>
  <c r="O332" i="9"/>
  <c r="P187" i="8"/>
  <c r="P204" i="8"/>
  <c r="O339" i="9"/>
  <c r="O189" i="8"/>
  <c r="O336" i="9"/>
  <c r="P191" i="8"/>
  <c r="O330" i="9"/>
  <c r="C146" i="11" l="1"/>
  <c r="B147" i="11"/>
  <c r="J187" i="8"/>
  <c r="J188" i="8" s="1"/>
  <c r="J189" i="8" s="1"/>
  <c r="J190" i="8" s="1"/>
  <c r="J191" i="8" s="1"/>
  <c r="J192" i="8" s="1"/>
  <c r="I191" i="8"/>
  <c r="K189" i="8"/>
  <c r="K190" i="8" s="1"/>
  <c r="K191" i="8" s="1"/>
  <c r="K192" i="8" s="1"/>
  <c r="K193" i="8" s="1"/>
  <c r="J330" i="9"/>
  <c r="J331" i="9" s="1"/>
  <c r="J332" i="9" s="1"/>
  <c r="J333" i="9" s="1"/>
  <c r="J334" i="9" s="1"/>
  <c r="J335" i="9" s="1"/>
  <c r="J336" i="9" s="1"/>
  <c r="J337" i="9" s="1"/>
  <c r="J338" i="9" s="1"/>
  <c r="J339" i="9" s="1"/>
  <c r="J340" i="9" s="1"/>
  <c r="J341" i="9" s="1"/>
  <c r="J342" i="9" s="1"/>
  <c r="J343" i="9" s="1"/>
  <c r="J344" i="9" s="1"/>
  <c r="J345" i="9" s="1"/>
  <c r="O333" i="9"/>
  <c r="O331" i="9"/>
  <c r="O192" i="8"/>
  <c r="O341" i="9"/>
  <c r="P189" i="8"/>
  <c r="C147" i="11" l="1"/>
  <c r="B148" i="11"/>
  <c r="F189" i="8"/>
  <c r="F190" i="8" s="1"/>
  <c r="F191" i="8" s="1"/>
  <c r="F192" i="8" s="1"/>
  <c r="F193" i="8" s="1"/>
  <c r="F194" i="8" s="1"/>
  <c r="F195" i="8" s="1"/>
  <c r="I192" i="8"/>
  <c r="G331" i="9"/>
  <c r="G332" i="9" s="1"/>
  <c r="G333" i="9" s="1"/>
  <c r="G334" i="9" s="1"/>
  <c r="G335" i="9" s="1"/>
  <c r="G336" i="9" s="1"/>
  <c r="I341" i="9"/>
  <c r="M333" i="9"/>
  <c r="M334" i="9" s="1"/>
  <c r="M335" i="9" s="1"/>
  <c r="M336" i="9" s="1"/>
  <c r="M337" i="9" s="1"/>
  <c r="M338" i="9" s="1"/>
  <c r="M339" i="9" s="1"/>
  <c r="O340" i="9"/>
  <c r="O196" i="8"/>
  <c r="O193" i="8"/>
  <c r="P192" i="8"/>
  <c r="O337" i="9"/>
  <c r="O334" i="9"/>
  <c r="B149" i="11" l="1"/>
  <c r="C148" i="11"/>
  <c r="G192" i="8"/>
  <c r="G193" i="8" s="1"/>
  <c r="G194" i="8" s="1"/>
  <c r="G195" i="8" s="1"/>
  <c r="G196" i="8" s="1"/>
  <c r="G197" i="8" s="1"/>
  <c r="G198" i="8" s="1"/>
  <c r="F196" i="8"/>
  <c r="F197" i="8" s="1"/>
  <c r="F198" i="8" s="1"/>
  <c r="F199" i="8" s="1"/>
  <c r="F200" i="8" s="1"/>
  <c r="F201" i="8" s="1"/>
  <c r="I193" i="8"/>
  <c r="I194" i="8" s="1"/>
  <c r="I195" i="8" s="1"/>
  <c r="G337" i="9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M340" i="9"/>
  <c r="M341" i="9" s="1"/>
  <c r="M342" i="9" s="1"/>
  <c r="M343" i="9" s="1"/>
  <c r="M344" i="9" s="1"/>
  <c r="M345" i="9" s="1"/>
  <c r="M346" i="9" s="1"/>
  <c r="M347" i="9" s="1"/>
  <c r="M348" i="9" s="1"/>
  <c r="M349" i="9" s="1"/>
  <c r="M350" i="9" s="1"/>
  <c r="M351" i="9" s="1"/>
  <c r="F334" i="9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O199" i="8"/>
  <c r="P193" i="8"/>
  <c r="O344" i="9"/>
  <c r="O202" i="8"/>
  <c r="O346" i="9"/>
  <c r="O338" i="9"/>
  <c r="P196" i="8"/>
  <c r="B150" i="11" l="1"/>
  <c r="C149" i="11"/>
  <c r="J193" i="8"/>
  <c r="I196" i="8"/>
  <c r="F202" i="8"/>
  <c r="F203" i="8" s="1"/>
  <c r="F204" i="8" s="1"/>
  <c r="F205" i="8" s="1"/>
  <c r="F206" i="8" s="1"/>
  <c r="F207" i="8" s="1"/>
  <c r="F208" i="8" s="1"/>
  <c r="F209" i="8" s="1"/>
  <c r="G199" i="8"/>
  <c r="G200" i="8" s="1"/>
  <c r="G201" i="8" s="1"/>
  <c r="G202" i="8" s="1"/>
  <c r="K338" i="9"/>
  <c r="K339" i="9" s="1"/>
  <c r="K340" i="9" s="1"/>
  <c r="K341" i="9" s="1"/>
  <c r="K342" i="9" s="1"/>
  <c r="K343" i="9" s="1"/>
  <c r="K344" i="9" s="1"/>
  <c r="K345" i="9" s="1"/>
  <c r="K346" i="9" s="1"/>
  <c r="K347" i="9" s="1"/>
  <c r="K348" i="9" s="1"/>
  <c r="K349" i="9" s="1"/>
  <c r="K350" i="9" s="1"/>
  <c r="K351" i="9" s="1"/>
  <c r="K352" i="9" s="1"/>
  <c r="K353" i="9" s="1"/>
  <c r="J346" i="9"/>
  <c r="J347" i="9" s="1"/>
  <c r="J348" i="9" s="1"/>
  <c r="J349" i="9" s="1"/>
  <c r="J350" i="9" s="1"/>
  <c r="J351" i="9" s="1"/>
  <c r="J352" i="9" s="1"/>
  <c r="J353" i="9" s="1"/>
  <c r="J354" i="9" s="1"/>
  <c r="J355" i="9" s="1"/>
  <c r="J356" i="9" s="1"/>
  <c r="J357" i="9" s="1"/>
  <c r="J358" i="9" s="1"/>
  <c r="J359" i="9" s="1"/>
  <c r="J360" i="9" s="1"/>
  <c r="J361" i="9" s="1"/>
  <c r="J362" i="9" s="1"/>
  <c r="J363" i="9" s="1"/>
  <c r="J364" i="9" s="1"/>
  <c r="J365" i="9" s="1"/>
  <c r="J366" i="9" s="1"/>
  <c r="J367" i="9" s="1"/>
  <c r="J368" i="9" s="1"/>
  <c r="J369" i="9" s="1"/>
  <c r="J370" i="9" s="1"/>
  <c r="J371" i="9" s="1"/>
  <c r="J372" i="9" s="1"/>
  <c r="J373" i="9" s="1"/>
  <c r="J374" i="9" s="1"/>
  <c r="J375" i="9" s="1"/>
  <c r="J376" i="9" s="1"/>
  <c r="J377" i="9" s="1"/>
  <c r="J378" i="9" s="1"/>
  <c r="J379" i="9" s="1"/>
  <c r="J380" i="9" s="1"/>
  <c r="J381" i="9" s="1"/>
  <c r="O197" i="8"/>
  <c r="O342" i="9"/>
  <c r="O352" i="9"/>
  <c r="O347" i="9"/>
  <c r="P202" i="8"/>
  <c r="O194" i="8"/>
  <c r="P199" i="8"/>
  <c r="C150" i="11" l="1"/>
  <c r="B151" i="11"/>
  <c r="M199" i="8"/>
  <c r="M200" i="8" s="1"/>
  <c r="M201" i="8" s="1"/>
  <c r="M202" i="8" s="1"/>
  <c r="M203" i="8" s="1"/>
  <c r="M204" i="8" s="1"/>
  <c r="M205" i="8" s="1"/>
  <c r="M206" i="8" s="1"/>
  <c r="M207" i="8" s="1"/>
  <c r="M208" i="8" s="1"/>
  <c r="M209" i="8" s="1"/>
  <c r="M210" i="8" s="1"/>
  <c r="J194" i="8"/>
  <c r="J195" i="8" s="1"/>
  <c r="J196" i="8" s="1"/>
  <c r="J197" i="8" s="1"/>
  <c r="J198" i="8" s="1"/>
  <c r="J199" i="8" s="1"/>
  <c r="J200" i="8" s="1"/>
  <c r="J201" i="8" s="1"/>
  <c r="J202" i="8" s="1"/>
  <c r="I197" i="8"/>
  <c r="M352" i="9"/>
  <c r="M353" i="9" s="1"/>
  <c r="M354" i="9" s="1"/>
  <c r="M355" i="9" s="1"/>
  <c r="M356" i="9" s="1"/>
  <c r="M357" i="9" s="1"/>
  <c r="M358" i="9" s="1"/>
  <c r="M359" i="9" s="1"/>
  <c r="M360" i="9" s="1"/>
  <c r="M361" i="9" s="1"/>
  <c r="M362" i="9" s="1"/>
  <c r="M363" i="9" s="1"/>
  <c r="M364" i="9" s="1"/>
  <c r="M365" i="9" s="1"/>
  <c r="M366" i="9" s="1"/>
  <c r="M367" i="9" s="1"/>
  <c r="I342" i="9"/>
  <c r="I343" i="9" s="1"/>
  <c r="I344" i="9" s="1"/>
  <c r="I345" i="9" s="1"/>
  <c r="I346" i="9" s="1"/>
  <c r="I347" i="9" s="1"/>
  <c r="I348" i="9" s="1"/>
  <c r="I349" i="9" s="1"/>
  <c r="O198" i="8"/>
  <c r="O203" i="8"/>
  <c r="O343" i="9"/>
  <c r="P197" i="8"/>
  <c r="P194" i="8"/>
  <c r="O350" i="9"/>
  <c r="O348" i="9"/>
  <c r="B152" i="11" l="1"/>
  <c r="C151" i="11"/>
  <c r="K194" i="8"/>
  <c r="J203" i="8"/>
  <c r="J204" i="8" s="1"/>
  <c r="J205" i="8" s="1"/>
  <c r="J206" i="8" s="1"/>
  <c r="J207" i="8" s="1"/>
  <c r="J208" i="8" s="1"/>
  <c r="J209" i="8" s="1"/>
  <c r="J210" i="8" s="1"/>
  <c r="J211" i="8" s="1"/>
  <c r="I198" i="8"/>
  <c r="I199" i="8" s="1"/>
  <c r="I200" i="8" s="1"/>
  <c r="I201" i="8" s="1"/>
  <c r="I202" i="8" s="1"/>
  <c r="I203" i="8" s="1"/>
  <c r="I204" i="8" s="1"/>
  <c r="H343" i="9"/>
  <c r="H344" i="9" s="1"/>
  <c r="H345" i="9" s="1"/>
  <c r="H346" i="9" s="1"/>
  <c r="H347" i="9" s="1"/>
  <c r="H348" i="9" s="1"/>
  <c r="H349" i="9" s="1"/>
  <c r="H350" i="9" s="1"/>
  <c r="H351" i="9" s="1"/>
  <c r="H352" i="9" s="1"/>
  <c r="H353" i="9" s="1"/>
  <c r="H354" i="9" s="1"/>
  <c r="H355" i="9" s="1"/>
  <c r="H356" i="9" s="1"/>
  <c r="H357" i="9" s="1"/>
  <c r="I350" i="9"/>
  <c r="I351" i="9" s="1"/>
  <c r="I352" i="9" s="1"/>
  <c r="I353" i="9" s="1"/>
  <c r="I354" i="9" s="1"/>
  <c r="I355" i="9" s="1"/>
  <c r="I356" i="9" s="1"/>
  <c r="I357" i="9" s="1"/>
  <c r="I358" i="9" s="1"/>
  <c r="I359" i="9" s="1"/>
  <c r="I360" i="9" s="1"/>
  <c r="I361" i="9" s="1"/>
  <c r="I362" i="9" s="1"/>
  <c r="I363" i="9" s="1"/>
  <c r="I364" i="9" s="1"/>
  <c r="O359" i="9"/>
  <c r="P198" i="8"/>
  <c r="P203" i="8"/>
  <c r="O349" i="9"/>
  <c r="O195" i="8"/>
  <c r="O345" i="9"/>
  <c r="O351" i="9"/>
  <c r="C152" i="11" l="1"/>
  <c r="B153" i="11"/>
  <c r="L198" i="8"/>
  <c r="L199" i="8" s="1"/>
  <c r="G203" i="8"/>
  <c r="G204" i="8" s="1"/>
  <c r="G205" i="8" s="1"/>
  <c r="K195" i="8"/>
  <c r="K196" i="8" s="1"/>
  <c r="K197" i="8" s="1"/>
  <c r="K198" i="8" s="1"/>
  <c r="K199" i="8" s="1"/>
  <c r="L351" i="9"/>
  <c r="L352" i="9" s="1"/>
  <c r="L353" i="9" s="1"/>
  <c r="L354" i="9" s="1"/>
  <c r="L355" i="9" s="1"/>
  <c r="L356" i="9" s="1"/>
  <c r="N345" i="9"/>
  <c r="N346" i="9" s="1"/>
  <c r="N347" i="9" s="1"/>
  <c r="N348" i="9" s="1"/>
  <c r="N349" i="9" s="1"/>
  <c r="N350" i="9" s="1"/>
  <c r="N351" i="9" s="1"/>
  <c r="N352" i="9" s="1"/>
  <c r="N353" i="9" s="1"/>
  <c r="N354" i="9" s="1"/>
  <c r="N355" i="9" s="1"/>
  <c r="N356" i="9" s="1"/>
  <c r="N357" i="9" s="1"/>
  <c r="N358" i="9" s="1"/>
  <c r="N359" i="9" s="1"/>
  <c r="N360" i="9" s="1"/>
  <c r="O200" i="8"/>
  <c r="O206" i="8"/>
  <c r="P195" i="8"/>
  <c r="O372" i="9"/>
  <c r="O353" i="9"/>
  <c r="O354" i="9"/>
  <c r="C153" i="11" l="1"/>
  <c r="B154" i="11"/>
  <c r="N195" i="8"/>
  <c r="N196" i="8" s="1"/>
  <c r="N197" i="8" s="1"/>
  <c r="N198" i="8" s="1"/>
  <c r="N199" i="8" s="1"/>
  <c r="N200" i="8" s="1"/>
  <c r="N201" i="8" s="1"/>
  <c r="N202" i="8" s="1"/>
  <c r="N203" i="8" s="1"/>
  <c r="N204" i="8" s="1"/>
  <c r="K200" i="8"/>
  <c r="K201" i="8" s="1"/>
  <c r="K202" i="8" s="1"/>
  <c r="K203" i="8" s="1"/>
  <c r="K204" i="8" s="1"/>
  <c r="K205" i="8" s="1"/>
  <c r="K206" i="8" s="1"/>
  <c r="K207" i="8" s="1"/>
  <c r="K208" i="8" s="1"/>
  <c r="K209" i="8" s="1"/>
  <c r="K210" i="8" s="1"/>
  <c r="K211" i="8" s="1"/>
  <c r="K212" i="8" s="1"/>
  <c r="K213" i="8" s="1"/>
  <c r="K214" i="8" s="1"/>
  <c r="K215" i="8" s="1"/>
  <c r="G206" i="8"/>
  <c r="F353" i="9"/>
  <c r="F354" i="9" s="1"/>
  <c r="F355" i="9" s="1"/>
  <c r="K354" i="9"/>
  <c r="K355" i="9" s="1"/>
  <c r="K356" i="9" s="1"/>
  <c r="K357" i="9" s="1"/>
  <c r="K358" i="9" s="1"/>
  <c r="K359" i="9" s="1"/>
  <c r="P200" i="8"/>
  <c r="P206" i="8"/>
  <c r="O356" i="9"/>
  <c r="O355" i="9"/>
  <c r="O358" i="9"/>
  <c r="O205" i="8"/>
  <c r="C154" i="11" l="1"/>
  <c r="B155" i="11"/>
  <c r="H206" i="8"/>
  <c r="H207" i="8" s="1"/>
  <c r="L200" i="8"/>
  <c r="L201" i="8" s="1"/>
  <c r="L202" i="8" s="1"/>
  <c r="L203" i="8" s="1"/>
  <c r="L204" i="8" s="1"/>
  <c r="L205" i="8" s="1"/>
  <c r="L206" i="8" s="1"/>
  <c r="N205" i="8"/>
  <c r="N206" i="8" s="1"/>
  <c r="N207" i="8" s="1"/>
  <c r="N208" i="8" s="1"/>
  <c r="F356" i="9"/>
  <c r="F357" i="9" s="1"/>
  <c r="F358" i="9" s="1"/>
  <c r="F359" i="9" s="1"/>
  <c r="F360" i="9" s="1"/>
  <c r="F361" i="9" s="1"/>
  <c r="F362" i="9" s="1"/>
  <c r="F363" i="9" s="1"/>
  <c r="F364" i="9" s="1"/>
  <c r="F365" i="9" s="1"/>
  <c r="F366" i="9" s="1"/>
  <c r="F367" i="9" s="1"/>
  <c r="F368" i="9" s="1"/>
  <c r="F369" i="9" s="1"/>
  <c r="G355" i="9"/>
  <c r="G356" i="9" s="1"/>
  <c r="G357" i="9" s="1"/>
  <c r="G358" i="9" s="1"/>
  <c r="G359" i="9" s="1"/>
  <c r="G360" i="9" s="1"/>
  <c r="G361" i="9" s="1"/>
  <c r="G362" i="9" s="1"/>
  <c r="H358" i="9"/>
  <c r="H359" i="9" s="1"/>
  <c r="H360" i="9" s="1"/>
  <c r="H361" i="9" s="1"/>
  <c r="H362" i="9" s="1"/>
  <c r="H363" i="9" s="1"/>
  <c r="O357" i="9"/>
  <c r="O209" i="8"/>
  <c r="P205" i="8"/>
  <c r="O360" i="9"/>
  <c r="O207" i="8"/>
  <c r="O208" i="8"/>
  <c r="B156" i="11" l="1"/>
  <c r="C155" i="11"/>
  <c r="I205" i="8"/>
  <c r="I206" i="8" s="1"/>
  <c r="I207" i="8" s="1"/>
  <c r="I208" i="8" s="1"/>
  <c r="N209" i="8"/>
  <c r="N210" i="8" s="1"/>
  <c r="N211" i="8" s="1"/>
  <c r="N212" i="8" s="1"/>
  <c r="N213" i="8" s="1"/>
  <c r="L207" i="8"/>
  <c r="L208" i="8" s="1"/>
  <c r="L209" i="8" s="1"/>
  <c r="L210" i="8" s="1"/>
  <c r="L211" i="8" s="1"/>
  <c r="L212" i="8" s="1"/>
  <c r="L213" i="8" s="1"/>
  <c r="L214" i="8" s="1"/>
  <c r="L215" i="8" s="1"/>
  <c r="L216" i="8" s="1"/>
  <c r="L217" i="8" s="1"/>
  <c r="L218" i="8" s="1"/>
  <c r="H208" i="8"/>
  <c r="H209" i="8" s="1"/>
  <c r="K360" i="9"/>
  <c r="K361" i="9" s="1"/>
  <c r="K362" i="9" s="1"/>
  <c r="K363" i="9" s="1"/>
  <c r="K364" i="9" s="1"/>
  <c r="K365" i="9" s="1"/>
  <c r="K366" i="9" s="1"/>
  <c r="K367" i="9" s="1"/>
  <c r="K368" i="9" s="1"/>
  <c r="K369" i="9" s="1"/>
  <c r="K370" i="9" s="1"/>
  <c r="K371" i="9" s="1"/>
  <c r="K372" i="9" s="1"/>
  <c r="K373" i="9" s="1"/>
  <c r="K374" i="9" s="1"/>
  <c r="K375" i="9" s="1"/>
  <c r="K376" i="9" s="1"/>
  <c r="K377" i="9" s="1"/>
  <c r="K378" i="9" s="1"/>
  <c r="K379" i="9" s="1"/>
  <c r="K380" i="9" s="1"/>
  <c r="K381" i="9" s="1"/>
  <c r="K382" i="9" s="1"/>
  <c r="K383" i="9" s="1"/>
  <c r="K384" i="9" s="1"/>
  <c r="K385" i="9" s="1"/>
  <c r="K386" i="9" s="1"/>
  <c r="K387" i="9" s="1"/>
  <c r="K388" i="9" s="1"/>
  <c r="K389" i="9" s="1"/>
  <c r="K390" i="9" s="1"/>
  <c r="K391" i="9" s="1"/>
  <c r="K392" i="9" s="1"/>
  <c r="K393" i="9" s="1"/>
  <c r="K394" i="9" s="1"/>
  <c r="L357" i="9"/>
  <c r="L358" i="9" s="1"/>
  <c r="L359" i="9" s="1"/>
  <c r="L360" i="9" s="1"/>
  <c r="L361" i="9" s="1"/>
  <c r="L362" i="9" s="1"/>
  <c r="L363" i="9" s="1"/>
  <c r="L364" i="9" s="1"/>
  <c r="L365" i="9" s="1"/>
  <c r="L366" i="9" s="1"/>
  <c r="L367" i="9" s="1"/>
  <c r="L368" i="9" s="1"/>
  <c r="L369" i="9" s="1"/>
  <c r="L370" i="9" s="1"/>
  <c r="L371" i="9" s="1"/>
  <c r="L372" i="9" s="1"/>
  <c r="L373" i="9" s="1"/>
  <c r="L374" i="9" s="1"/>
  <c r="L375" i="9" s="1"/>
  <c r="L376" i="9" s="1"/>
  <c r="L377" i="9" s="1"/>
  <c r="L378" i="9" s="1"/>
  <c r="L379" i="9" s="1"/>
  <c r="L380" i="9" s="1"/>
  <c r="L381" i="9" s="1"/>
  <c r="L382" i="9" s="1"/>
  <c r="L383" i="9" s="1"/>
  <c r="L384" i="9" s="1"/>
  <c r="L385" i="9" s="1"/>
  <c r="L386" i="9" s="1"/>
  <c r="L387" i="9" s="1"/>
  <c r="L388" i="9" s="1"/>
  <c r="L389" i="9" s="1"/>
  <c r="L390" i="9" s="1"/>
  <c r="L391" i="9" s="1"/>
  <c r="L392" i="9" s="1"/>
  <c r="L393" i="9" s="1"/>
  <c r="O362" i="9"/>
  <c r="O361" i="9"/>
  <c r="P207" i="8"/>
  <c r="P208" i="8"/>
  <c r="O219" i="8"/>
  <c r="P209" i="8"/>
  <c r="O210" i="8"/>
  <c r="B157" i="11" l="1"/>
  <c r="C156" i="11"/>
  <c r="G207" i="8"/>
  <c r="G208" i="8" s="1"/>
  <c r="G209" i="8" s="1"/>
  <c r="G210" i="8" s="1"/>
  <c r="G211" i="8" s="1"/>
  <c r="G212" i="8" s="1"/>
  <c r="G213" i="8" s="1"/>
  <c r="G214" i="8" s="1"/>
  <c r="G215" i="8" s="1"/>
  <c r="I209" i="8"/>
  <c r="I210" i="8" s="1"/>
  <c r="I211" i="8" s="1"/>
  <c r="I212" i="8" s="1"/>
  <c r="H210" i="8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L219" i="8"/>
  <c r="L220" i="8" s="1"/>
  <c r="L221" i="8" s="1"/>
  <c r="L222" i="8" s="1"/>
  <c r="L223" i="8" s="1"/>
  <c r="L224" i="8" s="1"/>
  <c r="N361" i="9"/>
  <c r="N362" i="9" s="1"/>
  <c r="N363" i="9" s="1"/>
  <c r="N364" i="9" s="1"/>
  <c r="N365" i="9" s="1"/>
  <c r="N366" i="9" s="1"/>
  <c r="N367" i="9" s="1"/>
  <c r="N368" i="9" s="1"/>
  <c r="O363" i="9"/>
  <c r="O364" i="9"/>
  <c r="P210" i="8"/>
  <c r="O366" i="9"/>
  <c r="P219" i="8"/>
  <c r="O216" i="8"/>
  <c r="C157" i="11" l="1"/>
  <c r="B158" i="11"/>
  <c r="F210" i="8"/>
  <c r="G216" i="8"/>
  <c r="G217" i="8" s="1"/>
  <c r="G218" i="8" s="1"/>
  <c r="G219" i="8" s="1"/>
  <c r="H364" i="9"/>
  <c r="H365" i="9" s="1"/>
  <c r="H366" i="9" s="1"/>
  <c r="H367" i="9" s="1"/>
  <c r="H368" i="9" s="1"/>
  <c r="H369" i="9" s="1"/>
  <c r="H370" i="9" s="1"/>
  <c r="H371" i="9" s="1"/>
  <c r="H372" i="9" s="1"/>
  <c r="H373" i="9" s="1"/>
  <c r="G363" i="9"/>
  <c r="G364" i="9" s="1"/>
  <c r="G365" i="9" s="1"/>
  <c r="G366" i="9" s="1"/>
  <c r="O211" i="8"/>
  <c r="O368" i="9"/>
  <c r="P216" i="8"/>
  <c r="O365" i="9"/>
  <c r="C158" i="11" l="1"/>
  <c r="B159" i="11"/>
  <c r="K216" i="8"/>
  <c r="F211" i="8"/>
  <c r="F212" i="8" s="1"/>
  <c r="F213" i="8" s="1"/>
  <c r="F214" i="8" s="1"/>
  <c r="F215" i="8" s="1"/>
  <c r="F216" i="8" s="1"/>
  <c r="F217" i="8" s="1"/>
  <c r="F218" i="8" s="1"/>
  <c r="F219" i="8" s="1"/>
  <c r="F220" i="8" s="1"/>
  <c r="M368" i="9"/>
  <c r="M369" i="9" s="1"/>
  <c r="M370" i="9" s="1"/>
  <c r="M371" i="9" s="1"/>
  <c r="M372" i="9" s="1"/>
  <c r="M373" i="9" s="1"/>
  <c r="M374" i="9" s="1"/>
  <c r="M375" i="9" s="1"/>
  <c r="M376" i="9" s="1"/>
  <c r="M377" i="9" s="1"/>
  <c r="M378" i="9" s="1"/>
  <c r="M379" i="9" s="1"/>
  <c r="M380" i="9" s="1"/>
  <c r="M381" i="9" s="1"/>
  <c r="M382" i="9" s="1"/>
  <c r="M383" i="9" s="1"/>
  <c r="M384" i="9" s="1"/>
  <c r="I365" i="9"/>
  <c r="I366" i="9" s="1"/>
  <c r="I367" i="9" s="1"/>
  <c r="I368" i="9" s="1"/>
  <c r="I369" i="9" s="1"/>
  <c r="I370" i="9" s="1"/>
  <c r="O369" i="9"/>
  <c r="O370" i="9"/>
  <c r="P211" i="8"/>
  <c r="O371" i="9"/>
  <c r="O217" i="8"/>
  <c r="O367" i="9"/>
  <c r="C159" i="11" l="1"/>
  <c r="B160" i="11"/>
  <c r="M211" i="8"/>
  <c r="K217" i="8"/>
  <c r="K218" i="8" s="1"/>
  <c r="K219" i="8" s="1"/>
  <c r="K220" i="8" s="1"/>
  <c r="K221" i="8" s="1"/>
  <c r="K222" i="8" s="1"/>
  <c r="I371" i="9"/>
  <c r="I372" i="9" s="1"/>
  <c r="I373" i="9" s="1"/>
  <c r="I374" i="9" s="1"/>
  <c r="I375" i="9" s="1"/>
  <c r="I376" i="9" s="1"/>
  <c r="I377" i="9" s="1"/>
  <c r="I378" i="9" s="1"/>
  <c r="I379" i="9" s="1"/>
  <c r="I380" i="9" s="1"/>
  <c r="I381" i="9" s="1"/>
  <c r="I382" i="9" s="1"/>
  <c r="I383" i="9" s="1"/>
  <c r="I384" i="9" s="1"/>
  <c r="I385" i="9" s="1"/>
  <c r="I386" i="9" s="1"/>
  <c r="I387" i="9" s="1"/>
  <c r="I388" i="9" s="1"/>
  <c r="F370" i="9"/>
  <c r="F371" i="9" s="1"/>
  <c r="F372" i="9" s="1"/>
  <c r="F373" i="9" s="1"/>
  <c r="F374" i="9" s="1"/>
  <c r="G367" i="9"/>
  <c r="G368" i="9" s="1"/>
  <c r="G369" i="9" s="1"/>
  <c r="G370" i="9" s="1"/>
  <c r="G371" i="9" s="1"/>
  <c r="G372" i="9" s="1"/>
  <c r="G373" i="9" s="1"/>
  <c r="G374" i="9" s="1"/>
  <c r="G375" i="9" s="1"/>
  <c r="N369" i="9"/>
  <c r="N370" i="9" s="1"/>
  <c r="N371" i="9" s="1"/>
  <c r="N372" i="9" s="1"/>
  <c r="P217" i="8"/>
  <c r="O373" i="9"/>
  <c r="O385" i="9"/>
  <c r="O223" i="8"/>
  <c r="O381" i="9"/>
  <c r="O212" i="8"/>
  <c r="C160" i="11" l="1"/>
  <c r="K223" i="8"/>
  <c r="K224" i="8" s="1"/>
  <c r="K225" i="8" s="1"/>
  <c r="K226" i="8" s="1"/>
  <c r="K227" i="8" s="1"/>
  <c r="K228" i="8" s="1"/>
  <c r="K229" i="8" s="1"/>
  <c r="M212" i="8"/>
  <c r="M385" i="9"/>
  <c r="M386" i="9" s="1"/>
  <c r="M387" i="9" s="1"/>
  <c r="M388" i="9" s="1"/>
  <c r="M389" i="9" s="1"/>
  <c r="M390" i="9" s="1"/>
  <c r="M391" i="9" s="1"/>
  <c r="N373" i="9"/>
  <c r="N374" i="9" s="1"/>
  <c r="N375" i="9" s="1"/>
  <c r="N376" i="9" s="1"/>
  <c r="B161" i="11"/>
  <c r="O374" i="9"/>
  <c r="P223" i="8"/>
  <c r="P212" i="8"/>
  <c r="O213" i="8"/>
  <c r="O386" i="9"/>
  <c r="O388" i="9"/>
  <c r="C161" i="11" l="1"/>
  <c r="J212" i="8"/>
  <c r="J213" i="8" s="1"/>
  <c r="J214" i="8" s="1"/>
  <c r="J215" i="8" s="1"/>
  <c r="J216" i="8" s="1"/>
  <c r="J217" i="8" s="1"/>
  <c r="J218" i="8" s="1"/>
  <c r="J219" i="8" s="1"/>
  <c r="J220" i="8" s="1"/>
  <c r="J221" i="8" s="1"/>
  <c r="J222" i="8" s="1"/>
  <c r="J223" i="8" s="1"/>
  <c r="J224" i="8" s="1"/>
  <c r="H223" i="8"/>
  <c r="M213" i="8"/>
  <c r="H374" i="9"/>
  <c r="H375" i="9" s="1"/>
  <c r="H376" i="9" s="1"/>
  <c r="H377" i="9" s="1"/>
  <c r="H378" i="9" s="1"/>
  <c r="H379" i="9" s="1"/>
  <c r="H380" i="9" s="1"/>
  <c r="H381" i="9" s="1"/>
  <c r="H382" i="9" s="1"/>
  <c r="H383" i="9" s="1"/>
  <c r="H384" i="9" s="1"/>
  <c r="H385" i="9" s="1"/>
  <c r="H386" i="9" s="1"/>
  <c r="B162" i="11"/>
  <c r="O375" i="9"/>
  <c r="O225" i="8"/>
  <c r="O387" i="9"/>
  <c r="O377" i="9"/>
  <c r="O391" i="9"/>
  <c r="O224" i="8"/>
  <c r="O214" i="8"/>
  <c r="P213" i="8"/>
  <c r="B163" i="11" l="1"/>
  <c r="C162" i="11"/>
  <c r="I213" i="8"/>
  <c r="I214" i="8" s="1"/>
  <c r="H224" i="8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J225" i="8"/>
  <c r="J226" i="8" s="1"/>
  <c r="J227" i="8" s="1"/>
  <c r="M214" i="8"/>
  <c r="M215" i="8" s="1"/>
  <c r="M216" i="8" s="1"/>
  <c r="M217" i="8" s="1"/>
  <c r="M218" i="8" s="1"/>
  <c r="M219" i="8" s="1"/>
  <c r="M220" i="8" s="1"/>
  <c r="M221" i="8" s="1"/>
  <c r="F375" i="9"/>
  <c r="F376" i="9" s="1"/>
  <c r="F377" i="9" s="1"/>
  <c r="H387" i="9"/>
  <c r="H388" i="9" s="1"/>
  <c r="H389" i="9" s="1"/>
  <c r="N377" i="9"/>
  <c r="N378" i="9" s="1"/>
  <c r="N379" i="9" s="1"/>
  <c r="O378" i="9"/>
  <c r="O376" i="9"/>
  <c r="O228" i="8"/>
  <c r="P225" i="8"/>
  <c r="P214" i="8"/>
  <c r="O215" i="8"/>
  <c r="P224" i="8"/>
  <c r="B164" i="11" l="1"/>
  <c r="C163" i="11"/>
  <c r="N214" i="8"/>
  <c r="L225" i="8"/>
  <c r="L226" i="8" s="1"/>
  <c r="J228" i="8"/>
  <c r="J229" i="8" s="1"/>
  <c r="J230" i="8" s="1"/>
  <c r="I215" i="8"/>
  <c r="I216" i="8" s="1"/>
  <c r="I217" i="8" s="1"/>
  <c r="F378" i="9"/>
  <c r="G376" i="9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O393" i="9"/>
  <c r="P215" i="8"/>
  <c r="O218" i="8"/>
  <c r="O379" i="9"/>
  <c r="P228" i="8"/>
  <c r="O389" i="9"/>
  <c r="C164" i="11" l="1"/>
  <c r="B165" i="11"/>
  <c r="N215" i="8"/>
  <c r="N216" i="8" s="1"/>
  <c r="N217" i="8" s="1"/>
  <c r="I218" i="8"/>
  <c r="I219" i="8" s="1"/>
  <c r="I220" i="8" s="1"/>
  <c r="I221" i="8" s="1"/>
  <c r="I222" i="8" s="1"/>
  <c r="I223" i="8" s="1"/>
  <c r="I224" i="8" s="1"/>
  <c r="I225" i="8" s="1"/>
  <c r="F379" i="9"/>
  <c r="F380" i="9" s="1"/>
  <c r="F381" i="9" s="1"/>
  <c r="F382" i="9" s="1"/>
  <c r="F383" i="9" s="1"/>
  <c r="F384" i="9" s="1"/>
  <c r="F385" i="9" s="1"/>
  <c r="F386" i="9" s="1"/>
  <c r="F387" i="9" s="1"/>
  <c r="F388" i="9" s="1"/>
  <c r="F389" i="9" s="1"/>
  <c r="F390" i="9" s="1"/>
  <c r="F391" i="9" s="1"/>
  <c r="F392" i="9" s="1"/>
  <c r="F393" i="9" s="1"/>
  <c r="F394" i="9" s="1"/>
  <c r="F395" i="9" s="1"/>
  <c r="F396" i="9" s="1"/>
  <c r="F397" i="9" s="1"/>
  <c r="I389" i="9"/>
  <c r="I390" i="9" s="1"/>
  <c r="I391" i="9" s="1"/>
  <c r="I392" i="9" s="1"/>
  <c r="I393" i="9" s="1"/>
  <c r="I394" i="9" s="1"/>
  <c r="I395" i="9" s="1"/>
  <c r="I396" i="9" s="1"/>
  <c r="I397" i="9" s="1"/>
  <c r="I398" i="9" s="1"/>
  <c r="I399" i="9" s="1"/>
  <c r="I400" i="9" s="1"/>
  <c r="I401" i="9" s="1"/>
  <c r="P218" i="8"/>
  <c r="O380" i="9"/>
  <c r="O226" i="8"/>
  <c r="O397" i="9"/>
  <c r="C165" i="11" l="1"/>
  <c r="B166" i="11"/>
  <c r="N218" i="8"/>
  <c r="N219" i="8" s="1"/>
  <c r="I226" i="8"/>
  <c r="I227" i="8" s="1"/>
  <c r="I228" i="8" s="1"/>
  <c r="I229" i="8" s="1"/>
  <c r="I230" i="8" s="1"/>
  <c r="I231" i="8" s="1"/>
  <c r="I232" i="8" s="1"/>
  <c r="I233" i="8" s="1"/>
  <c r="N380" i="9"/>
  <c r="N381" i="9" s="1"/>
  <c r="N382" i="9" s="1"/>
  <c r="P226" i="8"/>
  <c r="O220" i="8"/>
  <c r="O402" i="9"/>
  <c r="O383" i="9"/>
  <c r="O234" i="8"/>
  <c r="O382" i="9"/>
  <c r="B167" i="11" l="1"/>
  <c r="C166" i="11"/>
  <c r="N220" i="8"/>
  <c r="N221" i="8" s="1"/>
  <c r="I234" i="8"/>
  <c r="I402" i="9"/>
  <c r="I403" i="9" s="1"/>
  <c r="I404" i="9" s="1"/>
  <c r="I405" i="9" s="1"/>
  <c r="I406" i="9" s="1"/>
  <c r="I407" i="9" s="1"/>
  <c r="I408" i="9" s="1"/>
  <c r="J382" i="9"/>
  <c r="J383" i="9" s="1"/>
  <c r="J384" i="9" s="1"/>
  <c r="J385" i="9" s="1"/>
  <c r="J386" i="9" s="1"/>
  <c r="J387" i="9" s="1"/>
  <c r="J388" i="9" s="1"/>
  <c r="J389" i="9" s="1"/>
  <c r="J390" i="9" s="1"/>
  <c r="J391" i="9" s="1"/>
  <c r="J392" i="9" s="1"/>
  <c r="J393" i="9" s="1"/>
  <c r="J394" i="9" s="1"/>
  <c r="J395" i="9" s="1"/>
  <c r="J396" i="9" s="1"/>
  <c r="J397" i="9" s="1"/>
  <c r="J398" i="9" s="1"/>
  <c r="J399" i="9" s="1"/>
  <c r="J400" i="9" s="1"/>
  <c r="J401" i="9" s="1"/>
  <c r="J402" i="9" s="1"/>
  <c r="J403" i="9" s="1"/>
  <c r="J404" i="9" s="1"/>
  <c r="J405" i="9" s="1"/>
  <c r="J406" i="9" s="1"/>
  <c r="J407" i="9" s="1"/>
  <c r="J408" i="9" s="1"/>
  <c r="J409" i="9" s="1"/>
  <c r="J410" i="9" s="1"/>
  <c r="J411" i="9" s="1"/>
  <c r="J412" i="9" s="1"/>
  <c r="J413" i="9" s="1"/>
  <c r="N383" i="9"/>
  <c r="O235" i="8"/>
  <c r="O222" i="8"/>
  <c r="P234" i="8"/>
  <c r="O384" i="9"/>
  <c r="P220" i="8"/>
  <c r="O405" i="9"/>
  <c r="O392" i="9"/>
  <c r="C167" i="11" l="1"/>
  <c r="B168" i="11"/>
  <c r="G220" i="8"/>
  <c r="N222" i="8"/>
  <c r="N223" i="8" s="1"/>
  <c r="N224" i="8" s="1"/>
  <c r="N225" i="8" s="1"/>
  <c r="N226" i="8" s="1"/>
  <c r="N227" i="8" s="1"/>
  <c r="N228" i="8" s="1"/>
  <c r="N229" i="8" s="1"/>
  <c r="N230" i="8" s="1"/>
  <c r="I235" i="8"/>
  <c r="I236" i="8" s="1"/>
  <c r="I237" i="8" s="1"/>
  <c r="I238" i="8" s="1"/>
  <c r="I239" i="8" s="1"/>
  <c r="I240" i="8" s="1"/>
  <c r="I241" i="8" s="1"/>
  <c r="I242" i="8" s="1"/>
  <c r="I243" i="8" s="1"/>
  <c r="I244" i="8" s="1"/>
  <c r="I245" i="8" s="1"/>
  <c r="I246" i="8" s="1"/>
  <c r="I247" i="8" s="1"/>
  <c r="I248" i="8" s="1"/>
  <c r="I249" i="8" s="1"/>
  <c r="I250" i="8" s="1"/>
  <c r="I251" i="8" s="1"/>
  <c r="I252" i="8" s="1"/>
  <c r="I253" i="8" s="1"/>
  <c r="I254" i="8" s="1"/>
  <c r="I255" i="8" s="1"/>
  <c r="I256" i="8" s="1"/>
  <c r="I257" i="8" s="1"/>
  <c r="I258" i="8" s="1"/>
  <c r="I259" i="8" s="1"/>
  <c r="I260" i="8" s="1"/>
  <c r="I261" i="8" s="1"/>
  <c r="N384" i="9"/>
  <c r="N385" i="9" s="1"/>
  <c r="N386" i="9" s="1"/>
  <c r="N387" i="9" s="1"/>
  <c r="N388" i="9" s="1"/>
  <c r="N389" i="9" s="1"/>
  <c r="N390" i="9" s="1"/>
  <c r="N391" i="9" s="1"/>
  <c r="N392" i="9" s="1"/>
  <c r="N393" i="9" s="1"/>
  <c r="N394" i="9" s="1"/>
  <c r="N395" i="9" s="1"/>
  <c r="M392" i="9"/>
  <c r="M393" i="9" s="1"/>
  <c r="M394" i="9" s="1"/>
  <c r="M395" i="9" s="1"/>
  <c r="M396" i="9" s="1"/>
  <c r="M397" i="9" s="1"/>
  <c r="M398" i="9" s="1"/>
  <c r="M399" i="9" s="1"/>
  <c r="M400" i="9" s="1"/>
  <c r="M401" i="9" s="1"/>
  <c r="M402" i="9" s="1"/>
  <c r="M403" i="9" s="1"/>
  <c r="M404" i="9" s="1"/>
  <c r="M405" i="9" s="1"/>
  <c r="M406" i="9" s="1"/>
  <c r="M407" i="9" s="1"/>
  <c r="M408" i="9" s="1"/>
  <c r="M409" i="9" s="1"/>
  <c r="O221" i="8"/>
  <c r="O395" i="9"/>
  <c r="O394" i="9"/>
  <c r="P235" i="8"/>
  <c r="O390" i="9"/>
  <c r="O399" i="9"/>
  <c r="O231" i="8"/>
  <c r="P222" i="8"/>
  <c r="B169" i="11" l="1"/>
  <c r="C168" i="11"/>
  <c r="M222" i="8"/>
  <c r="M223" i="8" s="1"/>
  <c r="M224" i="8" s="1"/>
  <c r="M225" i="8" s="1"/>
  <c r="M226" i="8" s="1"/>
  <c r="M227" i="8" s="1"/>
  <c r="M228" i="8" s="1"/>
  <c r="M229" i="8" s="1"/>
  <c r="M230" i="8" s="1"/>
  <c r="M231" i="8" s="1"/>
  <c r="M232" i="8" s="1"/>
  <c r="G221" i="8"/>
  <c r="G222" i="8" s="1"/>
  <c r="G223" i="8" s="1"/>
  <c r="G224" i="8" s="1"/>
  <c r="G225" i="8" s="1"/>
  <c r="G226" i="8" s="1"/>
  <c r="G227" i="8" s="1"/>
  <c r="G228" i="8" s="1"/>
  <c r="N231" i="8"/>
  <c r="H390" i="9"/>
  <c r="H391" i="9" s="1"/>
  <c r="H392" i="9" s="1"/>
  <c r="H393" i="9" s="1"/>
  <c r="H394" i="9" s="1"/>
  <c r="H395" i="9" s="1"/>
  <c r="H396" i="9" s="1"/>
  <c r="H397" i="9" s="1"/>
  <c r="H398" i="9" s="1"/>
  <c r="H399" i="9" s="1"/>
  <c r="H400" i="9" s="1"/>
  <c r="H401" i="9" s="1"/>
  <c r="H402" i="9" s="1"/>
  <c r="H403" i="9" s="1"/>
  <c r="H404" i="9" s="1"/>
  <c r="H405" i="9" s="1"/>
  <c r="H406" i="9" s="1"/>
  <c r="H407" i="9" s="1"/>
  <c r="H408" i="9" s="1"/>
  <c r="H409" i="9" s="1"/>
  <c r="H410" i="9" s="1"/>
  <c r="H411" i="9" s="1"/>
  <c r="H412" i="9" s="1"/>
  <c r="H413" i="9" s="1"/>
  <c r="H414" i="9" s="1"/>
  <c r="H415" i="9" s="1"/>
  <c r="H416" i="9" s="1"/>
  <c r="H417" i="9" s="1"/>
  <c r="L394" i="9"/>
  <c r="L395" i="9" s="1"/>
  <c r="L396" i="9" s="1"/>
  <c r="L397" i="9" s="1"/>
  <c r="L398" i="9" s="1"/>
  <c r="L399" i="9" s="1"/>
  <c r="K395" i="9"/>
  <c r="K396" i="9" s="1"/>
  <c r="K397" i="9" s="1"/>
  <c r="K398" i="9" s="1"/>
  <c r="K399" i="9" s="1"/>
  <c r="K400" i="9" s="1"/>
  <c r="K401" i="9" s="1"/>
  <c r="K402" i="9" s="1"/>
  <c r="K403" i="9" s="1"/>
  <c r="K404" i="9" s="1"/>
  <c r="K405" i="9" s="1"/>
  <c r="K406" i="9" s="1"/>
  <c r="K407" i="9" s="1"/>
  <c r="K408" i="9" s="1"/>
  <c r="K409" i="9" s="1"/>
  <c r="K410" i="9" s="1"/>
  <c r="K411" i="9" s="1"/>
  <c r="K412" i="9" s="1"/>
  <c r="K413" i="9" s="1"/>
  <c r="K414" i="9" s="1"/>
  <c r="K415" i="9" s="1"/>
  <c r="K416" i="9" s="1"/>
  <c r="K417" i="9" s="1"/>
  <c r="K418" i="9" s="1"/>
  <c r="K419" i="9" s="1"/>
  <c r="K420" i="9" s="1"/>
  <c r="K421" i="9" s="1"/>
  <c r="K422" i="9" s="1"/>
  <c r="K423" i="9" s="1"/>
  <c r="O398" i="9"/>
  <c r="O396" i="9"/>
  <c r="O403" i="9"/>
  <c r="P231" i="8"/>
  <c r="O233" i="8"/>
  <c r="O406" i="9"/>
  <c r="O400" i="9"/>
  <c r="O232" i="8"/>
  <c r="P221" i="8"/>
  <c r="C169" i="11" l="1"/>
  <c r="B170" i="11"/>
  <c r="J231" i="8"/>
  <c r="F221" i="8"/>
  <c r="F222" i="8" s="1"/>
  <c r="F223" i="8" s="1"/>
  <c r="F224" i="8" s="1"/>
  <c r="F225" i="8" s="1"/>
  <c r="F226" i="8" s="1"/>
  <c r="N232" i="8"/>
  <c r="N233" i="8" s="1"/>
  <c r="N234" i="8" s="1"/>
  <c r="N235" i="8" s="1"/>
  <c r="N236" i="8" s="1"/>
  <c r="N237" i="8" s="1"/>
  <c r="N238" i="8" s="1"/>
  <c r="N239" i="8" s="1"/>
  <c r="N240" i="8" s="1"/>
  <c r="N241" i="8" s="1"/>
  <c r="N242" i="8" s="1"/>
  <c r="N243" i="8" s="1"/>
  <c r="N244" i="8" s="1"/>
  <c r="N245" i="8" s="1"/>
  <c r="N246" i="8" s="1"/>
  <c r="N247" i="8" s="1"/>
  <c r="N248" i="8" s="1"/>
  <c r="M233" i="8"/>
  <c r="M234" i="8" s="1"/>
  <c r="M235" i="8" s="1"/>
  <c r="M236" i="8" s="1"/>
  <c r="M237" i="8" s="1"/>
  <c r="M238" i="8" s="1"/>
  <c r="G403" i="9"/>
  <c r="F398" i="9"/>
  <c r="F399" i="9" s="1"/>
  <c r="F400" i="9" s="1"/>
  <c r="L400" i="9"/>
  <c r="L401" i="9" s="1"/>
  <c r="L402" i="9" s="1"/>
  <c r="L403" i="9" s="1"/>
  <c r="L404" i="9" s="1"/>
  <c r="L405" i="9" s="1"/>
  <c r="L406" i="9" s="1"/>
  <c r="L407" i="9" s="1"/>
  <c r="L408" i="9" s="1"/>
  <c r="L409" i="9" s="1"/>
  <c r="L410" i="9" s="1"/>
  <c r="L411" i="9" s="1"/>
  <c r="L412" i="9" s="1"/>
  <c r="L413" i="9" s="1"/>
  <c r="L414" i="9" s="1"/>
  <c r="L415" i="9" s="1"/>
  <c r="L416" i="9" s="1"/>
  <c r="L417" i="9" s="1"/>
  <c r="L418" i="9" s="1"/>
  <c r="N396" i="9"/>
  <c r="N397" i="9" s="1"/>
  <c r="N398" i="9" s="1"/>
  <c r="N399" i="9" s="1"/>
  <c r="N400" i="9" s="1"/>
  <c r="N401" i="9" s="1"/>
  <c r="N402" i="9" s="1"/>
  <c r="N403" i="9" s="1"/>
  <c r="N404" i="9" s="1"/>
  <c r="N405" i="9" s="1"/>
  <c r="N406" i="9" s="1"/>
  <c r="P233" i="8"/>
  <c r="O412" i="9"/>
  <c r="O227" i="8"/>
  <c r="O407" i="9"/>
  <c r="O410" i="9"/>
  <c r="P232" i="8"/>
  <c r="O401" i="9"/>
  <c r="O404" i="9"/>
  <c r="C170" i="11" l="1"/>
  <c r="B171" i="11"/>
  <c r="J232" i="8"/>
  <c r="J233" i="8" s="1"/>
  <c r="J234" i="8" s="1"/>
  <c r="J235" i="8" s="1"/>
  <c r="J236" i="8" s="1"/>
  <c r="J237" i="8" s="1"/>
  <c r="J238" i="8" s="1"/>
  <c r="J239" i="8" s="1"/>
  <c r="J240" i="8" s="1"/>
  <c r="J241" i="8" s="1"/>
  <c r="F227" i="8"/>
  <c r="F228" i="8" s="1"/>
  <c r="F229" i="8" s="1"/>
  <c r="F230" i="8" s="1"/>
  <c r="F231" i="8" s="1"/>
  <c r="F232" i="8" s="1"/>
  <c r="F233" i="8" s="1"/>
  <c r="F234" i="8" s="1"/>
  <c r="F235" i="8" s="1"/>
  <c r="F236" i="8" s="1"/>
  <c r="F237" i="8" s="1"/>
  <c r="F238" i="8" s="1"/>
  <c r="F239" i="8" s="1"/>
  <c r="F240" i="8" s="1"/>
  <c r="F241" i="8" s="1"/>
  <c r="F242" i="8" s="1"/>
  <c r="F243" i="8" s="1"/>
  <c r="F244" i="8" s="1"/>
  <c r="N407" i="9"/>
  <c r="N408" i="9" s="1"/>
  <c r="N409" i="9" s="1"/>
  <c r="N410" i="9" s="1"/>
  <c r="N411" i="9" s="1"/>
  <c r="N412" i="9" s="1"/>
  <c r="N413" i="9" s="1"/>
  <c r="N414" i="9" s="1"/>
  <c r="F401" i="9"/>
  <c r="F402" i="9" s="1"/>
  <c r="F403" i="9" s="1"/>
  <c r="F404" i="9" s="1"/>
  <c r="F405" i="9" s="1"/>
  <c r="F406" i="9" s="1"/>
  <c r="F407" i="9" s="1"/>
  <c r="F408" i="9" s="1"/>
  <c r="F409" i="9" s="1"/>
  <c r="F410" i="9" s="1"/>
  <c r="F411" i="9" s="1"/>
  <c r="F412" i="9" s="1"/>
  <c r="F413" i="9" s="1"/>
  <c r="F414" i="9" s="1"/>
  <c r="F415" i="9" s="1"/>
  <c r="F416" i="9" s="1"/>
  <c r="F417" i="9" s="1"/>
  <c r="F418" i="9" s="1"/>
  <c r="F419" i="9" s="1"/>
  <c r="F420" i="9" s="1"/>
  <c r="F421" i="9" s="1"/>
  <c r="F422" i="9" s="1"/>
  <c r="F423" i="9" s="1"/>
  <c r="F424" i="9" s="1"/>
  <c r="F425" i="9" s="1"/>
  <c r="F426" i="9" s="1"/>
  <c r="M410" i="9"/>
  <c r="M411" i="9" s="1"/>
  <c r="M412" i="9" s="1"/>
  <c r="G404" i="9"/>
  <c r="G405" i="9" s="1"/>
  <c r="G406" i="9" s="1"/>
  <c r="G407" i="9" s="1"/>
  <c r="O245" i="8"/>
  <c r="O408" i="9"/>
  <c r="O409" i="9"/>
  <c r="P227" i="8"/>
  <c r="O411" i="9"/>
  <c r="C171" i="11" l="1"/>
  <c r="L227" i="8"/>
  <c r="L228" i="8" s="1"/>
  <c r="F245" i="8"/>
  <c r="I409" i="9"/>
  <c r="I410" i="9" s="1"/>
  <c r="I411" i="9" s="1"/>
  <c r="I412" i="9" s="1"/>
  <c r="I413" i="9" s="1"/>
  <c r="I414" i="9" s="1"/>
  <c r="I415" i="9" s="1"/>
  <c r="I416" i="9" s="1"/>
  <c r="G408" i="9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B172" i="11"/>
  <c r="O413" i="9"/>
  <c r="O229" i="8"/>
  <c r="O417" i="9"/>
  <c r="P245" i="8"/>
  <c r="O416" i="9"/>
  <c r="C172" i="11" l="1"/>
  <c r="L229" i="8"/>
  <c r="L230" i="8" s="1"/>
  <c r="L231" i="8" s="1"/>
  <c r="L232" i="8" s="1"/>
  <c r="L233" i="8" s="1"/>
  <c r="L234" i="8" s="1"/>
  <c r="L235" i="8" s="1"/>
  <c r="I417" i="9"/>
  <c r="I418" i="9" s="1"/>
  <c r="I419" i="9" s="1"/>
  <c r="I420" i="9" s="1"/>
  <c r="I421" i="9" s="1"/>
  <c r="I422" i="9" s="1"/>
  <c r="I423" i="9" s="1"/>
  <c r="I424" i="9" s="1"/>
  <c r="I425" i="9" s="1"/>
  <c r="I426" i="9" s="1"/>
  <c r="I427" i="9" s="1"/>
  <c r="I428" i="9" s="1"/>
  <c r="I429" i="9" s="1"/>
  <c r="M413" i="9"/>
  <c r="M414" i="9" s="1"/>
  <c r="M415" i="9" s="1"/>
  <c r="M416" i="9" s="1"/>
  <c r="M417" i="9" s="1"/>
  <c r="M418" i="9" s="1"/>
  <c r="M419" i="9" s="1"/>
  <c r="M420" i="9" s="1"/>
  <c r="M421" i="9" s="1"/>
  <c r="M422" i="9" s="1"/>
  <c r="B173" i="11"/>
  <c r="O419" i="9"/>
  <c r="P229" i="8"/>
  <c r="O418" i="9"/>
  <c r="O414" i="9"/>
  <c r="C173" i="11" l="1"/>
  <c r="G229" i="8"/>
  <c r="L419" i="9"/>
  <c r="L420" i="9" s="1"/>
  <c r="L421" i="9" s="1"/>
  <c r="L422" i="9" s="1"/>
  <c r="L423" i="9" s="1"/>
  <c r="L424" i="9" s="1"/>
  <c r="L425" i="9" s="1"/>
  <c r="L426" i="9" s="1"/>
  <c r="L427" i="9" s="1"/>
  <c r="L428" i="9" s="1"/>
  <c r="L429" i="9" s="1"/>
  <c r="L430" i="9" s="1"/>
  <c r="L431" i="9" s="1"/>
  <c r="L432" i="9" s="1"/>
  <c r="L433" i="9" s="1"/>
  <c r="L434" i="9" s="1"/>
  <c r="L435" i="9" s="1"/>
  <c r="J414" i="9"/>
  <c r="J415" i="9" s="1"/>
  <c r="J416" i="9" s="1"/>
  <c r="J417" i="9" s="1"/>
  <c r="J418" i="9" s="1"/>
  <c r="J419" i="9" s="1"/>
  <c r="J420" i="9" s="1"/>
  <c r="J421" i="9" s="1"/>
  <c r="H418" i="9"/>
  <c r="H419" i="9" s="1"/>
  <c r="H420" i="9" s="1"/>
  <c r="H421" i="9" s="1"/>
  <c r="H422" i="9" s="1"/>
  <c r="H423" i="9" s="1"/>
  <c r="H424" i="9" s="1"/>
  <c r="H425" i="9" s="1"/>
  <c r="B174" i="11"/>
  <c r="O230" i="8"/>
  <c r="O422" i="9"/>
  <c r="O420" i="9"/>
  <c r="O415" i="9"/>
  <c r="B175" i="11" l="1"/>
  <c r="C174" i="11"/>
  <c r="G230" i="8"/>
  <c r="G231" i="8" s="1"/>
  <c r="G232" i="8" s="1"/>
  <c r="G233" i="8" s="1"/>
  <c r="G234" i="8" s="1"/>
  <c r="G235" i="8" s="1"/>
  <c r="J422" i="9"/>
  <c r="J423" i="9" s="1"/>
  <c r="J424" i="9" s="1"/>
  <c r="J425" i="9" s="1"/>
  <c r="J426" i="9" s="1"/>
  <c r="J427" i="9" s="1"/>
  <c r="J428" i="9" s="1"/>
  <c r="J429" i="9" s="1"/>
  <c r="J430" i="9" s="1"/>
  <c r="J431" i="9" s="1"/>
  <c r="J432" i="9" s="1"/>
  <c r="J433" i="9" s="1"/>
  <c r="J434" i="9" s="1"/>
  <c r="N415" i="9"/>
  <c r="N416" i="9" s="1"/>
  <c r="N417" i="9" s="1"/>
  <c r="N418" i="9" s="1"/>
  <c r="N419" i="9" s="1"/>
  <c r="N420" i="9" s="1"/>
  <c r="G420" i="9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O424" i="9"/>
  <c r="O421" i="9"/>
  <c r="O423" i="9"/>
  <c r="P230" i="8"/>
  <c r="O236" i="8"/>
  <c r="B176" i="11" l="1"/>
  <c r="C175" i="11"/>
  <c r="K230" i="8"/>
  <c r="K231" i="8" s="1"/>
  <c r="K232" i="8" s="1"/>
  <c r="K233" i="8" s="1"/>
  <c r="K234" i="8" s="1"/>
  <c r="K235" i="8" s="1"/>
  <c r="K236" i="8" s="1"/>
  <c r="G236" i="8"/>
  <c r="K424" i="9"/>
  <c r="M423" i="9"/>
  <c r="M424" i="9" s="1"/>
  <c r="M425" i="9" s="1"/>
  <c r="M426" i="9" s="1"/>
  <c r="M427" i="9" s="1"/>
  <c r="M428" i="9" s="1"/>
  <c r="M429" i="9" s="1"/>
  <c r="M430" i="9" s="1"/>
  <c r="M431" i="9" s="1"/>
  <c r="M432" i="9" s="1"/>
  <c r="M433" i="9" s="1"/>
  <c r="M434" i="9" s="1"/>
  <c r="M435" i="9" s="1"/>
  <c r="M436" i="9" s="1"/>
  <c r="N421" i="9"/>
  <c r="N422" i="9" s="1"/>
  <c r="N423" i="9" s="1"/>
  <c r="N424" i="9" s="1"/>
  <c r="N425" i="9" s="1"/>
  <c r="N426" i="9" s="1"/>
  <c r="N427" i="9" s="1"/>
  <c r="N428" i="9" s="1"/>
  <c r="N429" i="9" s="1"/>
  <c r="N430" i="9" s="1"/>
  <c r="N431" i="9" s="1"/>
  <c r="O237" i="8"/>
  <c r="O427" i="9"/>
  <c r="P236" i="8"/>
  <c r="O429" i="9"/>
  <c r="O425" i="9"/>
  <c r="O430" i="9"/>
  <c r="C176" i="11" l="1"/>
  <c r="B177" i="11"/>
  <c r="L236" i="8"/>
  <c r="L237" i="8" s="1"/>
  <c r="K237" i="8"/>
  <c r="F427" i="9"/>
  <c r="K425" i="9"/>
  <c r="K426" i="9" s="1"/>
  <c r="K427" i="9" s="1"/>
  <c r="K428" i="9" s="1"/>
  <c r="K429" i="9" s="1"/>
  <c r="K430" i="9" s="1"/>
  <c r="K431" i="9" s="1"/>
  <c r="K432" i="9" s="1"/>
  <c r="K433" i="9" s="1"/>
  <c r="K434" i="9" s="1"/>
  <c r="K435" i="9" s="1"/>
  <c r="K436" i="9" s="1"/>
  <c r="K437" i="9" s="1"/>
  <c r="K438" i="9" s="1"/>
  <c r="I430" i="9"/>
  <c r="I431" i="9" s="1"/>
  <c r="I432" i="9" s="1"/>
  <c r="I433" i="9" s="1"/>
  <c r="I434" i="9" s="1"/>
  <c r="I435" i="9" s="1"/>
  <c r="I436" i="9" s="1"/>
  <c r="I437" i="9" s="1"/>
  <c r="I438" i="9" s="1"/>
  <c r="I439" i="9" s="1"/>
  <c r="I440" i="9" s="1"/>
  <c r="I441" i="9" s="1"/>
  <c r="I442" i="9" s="1"/>
  <c r="I443" i="9" s="1"/>
  <c r="I444" i="9" s="1"/>
  <c r="I445" i="9" s="1"/>
  <c r="I446" i="9" s="1"/>
  <c r="I447" i="9" s="1"/>
  <c r="I448" i="9" s="1"/>
  <c r="I449" i="9" s="1"/>
  <c r="I450" i="9" s="1"/>
  <c r="I451" i="9" s="1"/>
  <c r="I452" i="9" s="1"/>
  <c r="I453" i="9" s="1"/>
  <c r="I454" i="9" s="1"/>
  <c r="I455" i="9" s="1"/>
  <c r="I456" i="9" s="1"/>
  <c r="I457" i="9" s="1"/>
  <c r="I458" i="9" s="1"/>
  <c r="I459" i="9" s="1"/>
  <c r="I460" i="9" s="1"/>
  <c r="I461" i="9" s="1"/>
  <c r="I462" i="9" s="1"/>
  <c r="I463" i="9" s="1"/>
  <c r="I464" i="9" s="1"/>
  <c r="I465" i="9" s="1"/>
  <c r="I466" i="9" s="1"/>
  <c r="I467" i="9" s="1"/>
  <c r="O426" i="9"/>
  <c r="P237" i="8"/>
  <c r="O431" i="9"/>
  <c r="O440" i="9"/>
  <c r="O432" i="9"/>
  <c r="O238" i="8"/>
  <c r="C177" i="11" l="1"/>
  <c r="B178" i="11"/>
  <c r="G237" i="8"/>
  <c r="G238" i="8" s="1"/>
  <c r="L238" i="8"/>
  <c r="L239" i="8" s="1"/>
  <c r="L240" i="8" s="1"/>
  <c r="H426" i="9"/>
  <c r="H427" i="9" s="1"/>
  <c r="H428" i="9" s="1"/>
  <c r="H429" i="9" s="1"/>
  <c r="H430" i="9" s="1"/>
  <c r="H431" i="9" s="1"/>
  <c r="H432" i="9" s="1"/>
  <c r="H433" i="9" s="1"/>
  <c r="N432" i="9"/>
  <c r="N433" i="9" s="1"/>
  <c r="N434" i="9" s="1"/>
  <c r="N435" i="9" s="1"/>
  <c r="N436" i="9" s="1"/>
  <c r="N437" i="9" s="1"/>
  <c r="N438" i="9" s="1"/>
  <c r="N439" i="9" s="1"/>
  <c r="N440" i="9" s="1"/>
  <c r="N441" i="9" s="1"/>
  <c r="N442" i="9" s="1"/>
  <c r="N443" i="9" s="1"/>
  <c r="N444" i="9" s="1"/>
  <c r="O456" i="9"/>
  <c r="O441" i="9"/>
  <c r="O435" i="9"/>
  <c r="O239" i="8"/>
  <c r="P238" i="8"/>
  <c r="O433" i="9"/>
  <c r="O428" i="9"/>
  <c r="B179" i="11" l="1"/>
  <c r="C178" i="11"/>
  <c r="K238" i="8"/>
  <c r="K239" i="8" s="1"/>
  <c r="K240" i="8" s="1"/>
  <c r="K241" i="8" s="1"/>
  <c r="K242" i="8" s="1"/>
  <c r="K243" i="8" s="1"/>
  <c r="K244" i="8" s="1"/>
  <c r="K245" i="8" s="1"/>
  <c r="K246" i="8" s="1"/>
  <c r="K247" i="8" s="1"/>
  <c r="K248" i="8" s="1"/>
  <c r="K249" i="8" s="1"/>
  <c r="K250" i="8" s="1"/>
  <c r="K251" i="8" s="1"/>
  <c r="K252" i="8" s="1"/>
  <c r="K253" i="8" s="1"/>
  <c r="G239" i="8"/>
  <c r="J435" i="9"/>
  <c r="J436" i="9" s="1"/>
  <c r="J437" i="9" s="1"/>
  <c r="G433" i="9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F428" i="9"/>
  <c r="F429" i="9" s="1"/>
  <c r="F430" i="9" s="1"/>
  <c r="F431" i="9" s="1"/>
  <c r="F432" i="9" s="1"/>
  <c r="F433" i="9" s="1"/>
  <c r="F434" i="9" s="1"/>
  <c r="F435" i="9" s="1"/>
  <c r="F436" i="9" s="1"/>
  <c r="F437" i="9" s="1"/>
  <c r="F438" i="9" s="1"/>
  <c r="F439" i="9" s="1"/>
  <c r="F440" i="9" s="1"/>
  <c r="F441" i="9" s="1"/>
  <c r="F442" i="9" s="1"/>
  <c r="F443" i="9" s="1"/>
  <c r="F444" i="9" s="1"/>
  <c r="F445" i="9" s="1"/>
  <c r="F446" i="9" s="1"/>
  <c r="F447" i="9" s="1"/>
  <c r="F448" i="9" s="1"/>
  <c r="O434" i="9"/>
  <c r="P239" i="8"/>
  <c r="O240" i="8"/>
  <c r="O438" i="9"/>
  <c r="O436" i="9"/>
  <c r="C179" i="11" l="1"/>
  <c r="B180" i="11"/>
  <c r="M239" i="8"/>
  <c r="M240" i="8" s="1"/>
  <c r="G240" i="8"/>
  <c r="G241" i="8" s="1"/>
  <c r="G242" i="8" s="1"/>
  <c r="G243" i="8" s="1"/>
  <c r="G244" i="8" s="1"/>
  <c r="G245" i="8" s="1"/>
  <c r="L436" i="9"/>
  <c r="L437" i="9" s="1"/>
  <c r="L438" i="9" s="1"/>
  <c r="L439" i="9" s="1"/>
  <c r="L440" i="9" s="1"/>
  <c r="L441" i="9" s="1"/>
  <c r="J438" i="9"/>
  <c r="J439" i="9" s="1"/>
  <c r="J440" i="9" s="1"/>
  <c r="J441" i="9" s="1"/>
  <c r="J442" i="9" s="1"/>
  <c r="J443" i="9" s="1"/>
  <c r="J444" i="9" s="1"/>
  <c r="J445" i="9" s="1"/>
  <c r="H434" i="9"/>
  <c r="H435" i="9" s="1"/>
  <c r="H436" i="9" s="1"/>
  <c r="H437" i="9" s="1"/>
  <c r="H438" i="9" s="1"/>
  <c r="H439" i="9" s="1"/>
  <c r="H440" i="9" s="1"/>
  <c r="H441" i="9" s="1"/>
  <c r="H442" i="9" s="1"/>
  <c r="H443" i="9" s="1"/>
  <c r="O246" i="8"/>
  <c r="O443" i="9"/>
  <c r="O445" i="9"/>
  <c r="O439" i="9"/>
  <c r="P240" i="8"/>
  <c r="O437" i="9"/>
  <c r="O241" i="8"/>
  <c r="C180" i="11" l="1"/>
  <c r="B181" i="11"/>
  <c r="H240" i="8"/>
  <c r="H241" i="8" s="1"/>
  <c r="H242" i="8" s="1"/>
  <c r="H243" i="8" s="1"/>
  <c r="H244" i="8" s="1"/>
  <c r="H245" i="8" s="1"/>
  <c r="H246" i="8" s="1"/>
  <c r="H247" i="8" s="1"/>
  <c r="G246" i="8"/>
  <c r="G247" i="8" s="1"/>
  <c r="G248" i="8" s="1"/>
  <c r="G249" i="8" s="1"/>
  <c r="M241" i="8"/>
  <c r="M242" i="8" s="1"/>
  <c r="M243" i="8" s="1"/>
  <c r="M244" i="8" s="1"/>
  <c r="M245" i="8" s="1"/>
  <c r="M246" i="8" s="1"/>
  <c r="M247" i="8" s="1"/>
  <c r="M248" i="8" s="1"/>
  <c r="M249" i="8" s="1"/>
  <c r="M250" i="8" s="1"/>
  <c r="N445" i="9"/>
  <c r="N446" i="9" s="1"/>
  <c r="N447" i="9" s="1"/>
  <c r="N448" i="9" s="1"/>
  <c r="N449" i="9" s="1"/>
  <c r="N450" i="9" s="1"/>
  <c r="N451" i="9" s="1"/>
  <c r="N452" i="9" s="1"/>
  <c r="M437" i="9"/>
  <c r="M438" i="9" s="1"/>
  <c r="M439" i="9" s="1"/>
  <c r="M440" i="9" s="1"/>
  <c r="M441" i="9" s="1"/>
  <c r="M442" i="9" s="1"/>
  <c r="M443" i="9" s="1"/>
  <c r="M444" i="9" s="1"/>
  <c r="M445" i="9" s="1"/>
  <c r="M446" i="9" s="1"/>
  <c r="K439" i="9"/>
  <c r="K440" i="9" s="1"/>
  <c r="K441" i="9" s="1"/>
  <c r="K442" i="9" s="1"/>
  <c r="K443" i="9" s="1"/>
  <c r="K444" i="9" s="1"/>
  <c r="K445" i="9" s="1"/>
  <c r="K446" i="9" s="1"/>
  <c r="K447" i="9" s="1"/>
  <c r="K448" i="9" s="1"/>
  <c r="K449" i="9" s="1"/>
  <c r="K450" i="9" s="1"/>
  <c r="K451" i="9" s="1"/>
  <c r="O444" i="9"/>
  <c r="P241" i="8"/>
  <c r="P246" i="8"/>
  <c r="O251" i="8"/>
  <c r="O442" i="9"/>
  <c r="O248" i="8"/>
  <c r="O250" i="8"/>
  <c r="O450" i="9"/>
  <c r="B182" i="11" l="1"/>
  <c r="C181" i="11"/>
  <c r="L241" i="8"/>
  <c r="F246" i="8"/>
  <c r="M251" i="8"/>
  <c r="M252" i="8" s="1"/>
  <c r="M253" i="8" s="1"/>
  <c r="M254" i="8" s="1"/>
  <c r="M255" i="8" s="1"/>
  <c r="M256" i="8" s="1"/>
  <c r="G250" i="8"/>
  <c r="G251" i="8" s="1"/>
  <c r="H248" i="8"/>
  <c r="H249" i="8" s="1"/>
  <c r="H250" i="8" s="1"/>
  <c r="H444" i="9"/>
  <c r="H445" i="9" s="1"/>
  <c r="H446" i="9" s="1"/>
  <c r="H447" i="9" s="1"/>
  <c r="L442" i="9"/>
  <c r="L443" i="9" s="1"/>
  <c r="L444" i="9" s="1"/>
  <c r="L445" i="9" s="1"/>
  <c r="L446" i="9" s="1"/>
  <c r="L447" i="9" s="1"/>
  <c r="L448" i="9" s="1"/>
  <c r="L449" i="9" s="1"/>
  <c r="L450" i="9" s="1"/>
  <c r="L451" i="9" s="1"/>
  <c r="L452" i="9" s="1"/>
  <c r="L453" i="9" s="1"/>
  <c r="O447" i="9"/>
  <c r="P251" i="8"/>
  <c r="P248" i="8"/>
  <c r="P250" i="8"/>
  <c r="O242" i="8"/>
  <c r="O446" i="9"/>
  <c r="C182" i="11" l="1"/>
  <c r="H251" i="8"/>
  <c r="H252" i="8" s="1"/>
  <c r="H253" i="8" s="1"/>
  <c r="L242" i="8"/>
  <c r="M447" i="9"/>
  <c r="M448" i="9" s="1"/>
  <c r="M449" i="9" s="1"/>
  <c r="M450" i="9" s="1"/>
  <c r="M451" i="9" s="1"/>
  <c r="M452" i="9" s="1"/>
  <c r="M453" i="9" s="1"/>
  <c r="M454" i="9" s="1"/>
  <c r="M455" i="9" s="1"/>
  <c r="M456" i="9" s="1"/>
  <c r="M457" i="9" s="1"/>
  <c r="M458" i="9" s="1"/>
  <c r="M459" i="9" s="1"/>
  <c r="M460" i="9" s="1"/>
  <c r="M461" i="9" s="1"/>
  <c r="M462" i="9" s="1"/>
  <c r="M463" i="9" s="1"/>
  <c r="M464" i="9" s="1"/>
  <c r="J446" i="9"/>
  <c r="J447" i="9" s="1"/>
  <c r="J448" i="9" s="1"/>
  <c r="J449" i="9" s="1"/>
  <c r="J450" i="9" s="1"/>
  <c r="J451" i="9" s="1"/>
  <c r="J452" i="9" s="1"/>
  <c r="J453" i="9" s="1"/>
  <c r="J454" i="9" s="1"/>
  <c r="J455" i="9" s="1"/>
  <c r="J456" i="9" s="1"/>
  <c r="J457" i="9" s="1"/>
  <c r="J458" i="9" s="1"/>
  <c r="J459" i="9" s="1"/>
  <c r="B183" i="11"/>
  <c r="O243" i="8"/>
  <c r="O254" i="8"/>
  <c r="P242" i="8"/>
  <c r="O448" i="9"/>
  <c r="O455" i="9"/>
  <c r="C183" i="11" l="1"/>
  <c r="J242" i="8"/>
  <c r="L243" i="8"/>
  <c r="H254" i="8"/>
  <c r="H448" i="9"/>
  <c r="H449" i="9" s="1"/>
  <c r="H450" i="9" s="1"/>
  <c r="H451" i="9" s="1"/>
  <c r="H452" i="9" s="1"/>
  <c r="H453" i="9" s="1"/>
  <c r="H454" i="9" s="1"/>
  <c r="H455" i="9" s="1"/>
  <c r="H456" i="9" s="1"/>
  <c r="H457" i="9" s="1"/>
  <c r="H458" i="9" s="1"/>
  <c r="H459" i="9" s="1"/>
  <c r="H460" i="9" s="1"/>
  <c r="B184" i="11"/>
  <c r="O449" i="9"/>
  <c r="P243" i="8"/>
  <c r="P254" i="8"/>
  <c r="O244" i="8"/>
  <c r="O460" i="9"/>
  <c r="C184" i="11" l="1"/>
  <c r="K254" i="8"/>
  <c r="K255" i="8" s="1"/>
  <c r="K256" i="8" s="1"/>
  <c r="K257" i="8" s="1"/>
  <c r="K258" i="8" s="1"/>
  <c r="J243" i="8"/>
  <c r="L244" i="8"/>
  <c r="L245" i="8" s="1"/>
  <c r="L246" i="8" s="1"/>
  <c r="L247" i="8" s="1"/>
  <c r="L248" i="8" s="1"/>
  <c r="L249" i="8" s="1"/>
  <c r="L250" i="8" s="1"/>
  <c r="L251" i="8" s="1"/>
  <c r="L252" i="8" s="1"/>
  <c r="J460" i="9"/>
  <c r="J461" i="9" s="1"/>
  <c r="J462" i="9" s="1"/>
  <c r="J463" i="9" s="1"/>
  <c r="J464" i="9" s="1"/>
  <c r="J465" i="9" s="1"/>
  <c r="J466" i="9" s="1"/>
  <c r="J467" i="9" s="1"/>
  <c r="J468" i="9" s="1"/>
  <c r="F449" i="9"/>
  <c r="F450" i="9" s="1"/>
  <c r="F451" i="9" s="1"/>
  <c r="F452" i="9" s="1"/>
  <c r="F453" i="9" s="1"/>
  <c r="F454" i="9" s="1"/>
  <c r="F455" i="9" s="1"/>
  <c r="F456" i="9" s="1"/>
  <c r="F457" i="9" s="1"/>
  <c r="B185" i="11"/>
  <c r="O451" i="9"/>
  <c r="P244" i="8"/>
  <c r="O259" i="8"/>
  <c r="O253" i="8"/>
  <c r="O464" i="9"/>
  <c r="O452" i="9"/>
  <c r="B186" i="11" l="1"/>
  <c r="C185" i="11"/>
  <c r="J244" i="8"/>
  <c r="J245" i="8" s="1"/>
  <c r="J246" i="8" s="1"/>
  <c r="L253" i="8"/>
  <c r="L254" i="8" s="1"/>
  <c r="L255" i="8" s="1"/>
  <c r="L256" i="8" s="1"/>
  <c r="L257" i="8" s="1"/>
  <c r="K259" i="8"/>
  <c r="K260" i="8" s="1"/>
  <c r="K261" i="8" s="1"/>
  <c r="K262" i="8" s="1"/>
  <c r="K263" i="8" s="1"/>
  <c r="K264" i="8" s="1"/>
  <c r="K265" i="8" s="1"/>
  <c r="K266" i="8" s="1"/>
  <c r="G451" i="9"/>
  <c r="G452" i="9" s="1"/>
  <c r="G453" i="9" s="1"/>
  <c r="G454" i="9" s="1"/>
  <c r="G455" i="9" s="1"/>
  <c r="G456" i="9" s="1"/>
  <c r="K452" i="9"/>
  <c r="K453" i="9" s="1"/>
  <c r="K454" i="9" s="1"/>
  <c r="K455" i="9" s="1"/>
  <c r="K456" i="9" s="1"/>
  <c r="K457" i="9" s="1"/>
  <c r="K458" i="9" s="1"/>
  <c r="K459" i="9" s="1"/>
  <c r="K460" i="9" s="1"/>
  <c r="K461" i="9" s="1"/>
  <c r="K462" i="9" s="1"/>
  <c r="O247" i="8"/>
  <c r="P259" i="8"/>
  <c r="O461" i="9"/>
  <c r="P253" i="8"/>
  <c r="O453" i="9"/>
  <c r="C186" i="11" l="1"/>
  <c r="B187" i="11"/>
  <c r="J247" i="8"/>
  <c r="J248" i="8" s="1"/>
  <c r="J249" i="8" s="1"/>
  <c r="J250" i="8" s="1"/>
  <c r="J251" i="8" s="1"/>
  <c r="J252" i="8" s="1"/>
  <c r="J253" i="8" s="1"/>
  <c r="J254" i="8" s="1"/>
  <c r="N453" i="9"/>
  <c r="N454" i="9" s="1"/>
  <c r="N455" i="9" s="1"/>
  <c r="N456" i="9" s="1"/>
  <c r="N457" i="9" s="1"/>
  <c r="N458" i="9" s="1"/>
  <c r="N459" i="9" s="1"/>
  <c r="N460" i="9" s="1"/>
  <c r="N461" i="9" s="1"/>
  <c r="N462" i="9" s="1"/>
  <c r="N463" i="9" s="1"/>
  <c r="N464" i="9" s="1"/>
  <c r="N465" i="9" s="1"/>
  <c r="N466" i="9" s="1"/>
  <c r="N467" i="9" s="1"/>
  <c r="N468" i="9" s="1"/>
  <c r="N469" i="9" s="1"/>
  <c r="N470" i="9" s="1"/>
  <c r="N471" i="9" s="1"/>
  <c r="N472" i="9" s="1"/>
  <c r="N473" i="9" s="1"/>
  <c r="N474" i="9" s="1"/>
  <c r="H461" i="9"/>
  <c r="H462" i="9" s="1"/>
  <c r="H463" i="9" s="1"/>
  <c r="H464" i="9" s="1"/>
  <c r="H465" i="9" s="1"/>
  <c r="H466" i="9" s="1"/>
  <c r="P247" i="8"/>
  <c r="O255" i="8"/>
  <c r="O463" i="9"/>
  <c r="O454" i="9"/>
  <c r="B188" i="11" l="1"/>
  <c r="C187" i="11"/>
  <c r="F247" i="8"/>
  <c r="F248" i="8" s="1"/>
  <c r="J255" i="8"/>
  <c r="K463" i="9"/>
  <c r="K464" i="9" s="1"/>
  <c r="K465" i="9" s="1"/>
  <c r="K466" i="9" s="1"/>
  <c r="K467" i="9" s="1"/>
  <c r="K468" i="9" s="1"/>
  <c r="K469" i="9" s="1"/>
  <c r="K470" i="9" s="1"/>
  <c r="K471" i="9" s="1"/>
  <c r="K472" i="9" s="1"/>
  <c r="K473" i="9" s="1"/>
  <c r="L454" i="9"/>
  <c r="L455" i="9" s="1"/>
  <c r="L456" i="9" s="1"/>
  <c r="L457" i="9" s="1"/>
  <c r="L458" i="9" s="1"/>
  <c r="O457" i="9"/>
  <c r="O468" i="9"/>
  <c r="O466" i="9"/>
  <c r="P255" i="8"/>
  <c r="O249" i="8"/>
  <c r="B189" i="11" l="1"/>
  <c r="C188" i="11"/>
  <c r="H255" i="8"/>
  <c r="H256" i="8" s="1"/>
  <c r="H257" i="8" s="1"/>
  <c r="H258" i="8" s="1"/>
  <c r="H259" i="8" s="1"/>
  <c r="H260" i="8" s="1"/>
  <c r="F249" i="8"/>
  <c r="F250" i="8" s="1"/>
  <c r="F251" i="8" s="1"/>
  <c r="F252" i="8" s="1"/>
  <c r="F253" i="8" s="1"/>
  <c r="F254" i="8" s="1"/>
  <c r="F255" i="8" s="1"/>
  <c r="F256" i="8" s="1"/>
  <c r="F257" i="8" s="1"/>
  <c r="F258" i="8" s="1"/>
  <c r="F259" i="8" s="1"/>
  <c r="F260" i="8" s="1"/>
  <c r="F261" i="8" s="1"/>
  <c r="F262" i="8" s="1"/>
  <c r="F263" i="8" s="1"/>
  <c r="F264" i="8" s="1"/>
  <c r="F265" i="8" s="1"/>
  <c r="F266" i="8" s="1"/>
  <c r="F267" i="8" s="1"/>
  <c r="F268" i="8" s="1"/>
  <c r="F269" i="8" s="1"/>
  <c r="F270" i="8" s="1"/>
  <c r="F271" i="8" s="1"/>
  <c r="F272" i="8" s="1"/>
  <c r="F273" i="8" s="1"/>
  <c r="F274" i="8" s="1"/>
  <c r="F275" i="8" s="1"/>
  <c r="F276" i="8" s="1"/>
  <c r="F277" i="8" s="1"/>
  <c r="F278" i="8" s="1"/>
  <c r="F279" i="8" s="1"/>
  <c r="F280" i="8" s="1"/>
  <c r="F281" i="8" s="1"/>
  <c r="F282" i="8" s="1"/>
  <c r="F283" i="8" s="1"/>
  <c r="F284" i="8" s="1"/>
  <c r="F285" i="8" s="1"/>
  <c r="F286" i="8" s="1"/>
  <c r="F287" i="8" s="1"/>
  <c r="F288" i="8" s="1"/>
  <c r="F289" i="8" s="1"/>
  <c r="F290" i="8" s="1"/>
  <c r="G457" i="9"/>
  <c r="G458" i="9" s="1"/>
  <c r="G459" i="9" s="1"/>
  <c r="G460" i="9" s="1"/>
  <c r="G461" i="9" s="1"/>
  <c r="I468" i="9"/>
  <c r="I469" i="9" s="1"/>
  <c r="I470" i="9" s="1"/>
  <c r="I471" i="9" s="1"/>
  <c r="I472" i="9" s="1"/>
  <c r="I473" i="9" s="1"/>
  <c r="I474" i="9" s="1"/>
  <c r="I475" i="9" s="1"/>
  <c r="I476" i="9" s="1"/>
  <c r="I477" i="9" s="1"/>
  <c r="I478" i="9" s="1"/>
  <c r="I479" i="9" s="1"/>
  <c r="I480" i="9" s="1"/>
  <c r="I481" i="9" s="1"/>
  <c r="I482" i="9" s="1"/>
  <c r="I483" i="9" s="1"/>
  <c r="I484" i="9" s="1"/>
  <c r="I485" i="9" s="1"/>
  <c r="O458" i="9"/>
  <c r="P249" i="8"/>
  <c r="O472" i="9"/>
  <c r="O261" i="8"/>
  <c r="O470" i="9"/>
  <c r="B190" i="11" l="1"/>
  <c r="C189" i="11"/>
  <c r="N249" i="8"/>
  <c r="N250" i="8" s="1"/>
  <c r="N251" i="8" s="1"/>
  <c r="H261" i="8"/>
  <c r="H262" i="8" s="1"/>
  <c r="F458" i="9"/>
  <c r="F459" i="9" s="1"/>
  <c r="F460" i="9" s="1"/>
  <c r="F461" i="9" s="1"/>
  <c r="F462" i="9" s="1"/>
  <c r="F463" i="9" s="1"/>
  <c r="F464" i="9" s="1"/>
  <c r="F465" i="9" s="1"/>
  <c r="F466" i="9" s="1"/>
  <c r="F467" i="9" s="1"/>
  <c r="F468" i="9" s="1"/>
  <c r="F469" i="9" s="1"/>
  <c r="F470" i="9" s="1"/>
  <c r="F471" i="9" s="1"/>
  <c r="F472" i="9" s="1"/>
  <c r="F473" i="9" s="1"/>
  <c r="F474" i="9" s="1"/>
  <c r="F475" i="9" s="1"/>
  <c r="F476" i="9" s="1"/>
  <c r="F477" i="9" s="1"/>
  <c r="F478" i="9" s="1"/>
  <c r="F479" i="9" s="1"/>
  <c r="F480" i="9" s="1"/>
  <c r="F481" i="9" s="1"/>
  <c r="F482" i="9" s="1"/>
  <c r="F483" i="9" s="1"/>
  <c r="F484" i="9" s="1"/>
  <c r="F485" i="9" s="1"/>
  <c r="F486" i="9" s="1"/>
  <c r="F487" i="9" s="1"/>
  <c r="F488" i="9" s="1"/>
  <c r="F489" i="9" s="1"/>
  <c r="F490" i="9" s="1"/>
  <c r="F491" i="9" s="1"/>
  <c r="F492" i="9" s="1"/>
  <c r="F493" i="9" s="1"/>
  <c r="O459" i="9"/>
  <c r="P261" i="8"/>
  <c r="O252" i="8"/>
  <c r="O473" i="9"/>
  <c r="B191" i="11" l="1"/>
  <c r="C190" i="11"/>
  <c r="N252" i="8"/>
  <c r="N253" i="8" s="1"/>
  <c r="N254" i="8" s="1"/>
  <c r="N255" i="8" s="1"/>
  <c r="N256" i="8" s="1"/>
  <c r="N257" i="8" s="1"/>
  <c r="L459" i="9"/>
  <c r="L460" i="9" s="1"/>
  <c r="L461" i="9" s="1"/>
  <c r="L462" i="9" s="1"/>
  <c r="L463" i="9" s="1"/>
  <c r="L464" i="9" s="1"/>
  <c r="L465" i="9" s="1"/>
  <c r="L466" i="9" s="1"/>
  <c r="L467" i="9" s="1"/>
  <c r="L468" i="9" s="1"/>
  <c r="L469" i="9" s="1"/>
  <c r="L470" i="9" s="1"/>
  <c r="L471" i="9" s="1"/>
  <c r="L472" i="9" s="1"/>
  <c r="L473" i="9" s="1"/>
  <c r="L474" i="9" s="1"/>
  <c r="L475" i="9" s="1"/>
  <c r="L476" i="9" s="1"/>
  <c r="L477" i="9" s="1"/>
  <c r="L478" i="9" s="1"/>
  <c r="L479" i="9" s="1"/>
  <c r="L480" i="9" s="1"/>
  <c r="L481" i="9" s="1"/>
  <c r="L482" i="9" s="1"/>
  <c r="O476" i="9"/>
  <c r="O462" i="9"/>
  <c r="O258" i="8"/>
  <c r="O481" i="9"/>
  <c r="P252" i="8"/>
  <c r="B192" i="11" l="1"/>
  <c r="C191" i="11"/>
  <c r="G252" i="8"/>
  <c r="G253" i="8" s="1"/>
  <c r="G254" i="8" s="1"/>
  <c r="G255" i="8" s="1"/>
  <c r="N258" i="8"/>
  <c r="N259" i="8" s="1"/>
  <c r="N260" i="8" s="1"/>
  <c r="N261" i="8" s="1"/>
  <c r="N262" i="8" s="1"/>
  <c r="N263" i="8" s="1"/>
  <c r="N264" i="8" s="1"/>
  <c r="N265" i="8" s="1"/>
  <c r="N266" i="8" s="1"/>
  <c r="N267" i="8" s="1"/>
  <c r="N268" i="8" s="1"/>
  <c r="G462" i="9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O465" i="9"/>
  <c r="O477" i="9"/>
  <c r="O484" i="9"/>
  <c r="O467" i="9"/>
  <c r="O256" i="8"/>
  <c r="P258" i="8"/>
  <c r="C192" i="11" l="1"/>
  <c r="L258" i="8"/>
  <c r="L259" i="8" s="1"/>
  <c r="L260" i="8" s="1"/>
  <c r="L261" i="8" s="1"/>
  <c r="G256" i="8"/>
  <c r="G257" i="8" s="1"/>
  <c r="G258" i="8" s="1"/>
  <c r="G259" i="8" s="1"/>
  <c r="G260" i="8" s="1"/>
  <c r="G261" i="8" s="1"/>
  <c r="G262" i="8" s="1"/>
  <c r="H467" i="9"/>
  <c r="H468" i="9" s="1"/>
  <c r="H469" i="9" s="1"/>
  <c r="H470" i="9" s="1"/>
  <c r="M465" i="9"/>
  <c r="M466" i="9" s="1"/>
  <c r="M467" i="9" s="1"/>
  <c r="M468" i="9" s="1"/>
  <c r="M469" i="9" s="1"/>
  <c r="M470" i="9" s="1"/>
  <c r="M471" i="9" s="1"/>
  <c r="M472" i="9" s="1"/>
  <c r="M473" i="9" s="1"/>
  <c r="M474" i="9" s="1"/>
  <c r="M475" i="9" s="1"/>
  <c r="M476" i="9" s="1"/>
  <c r="M477" i="9" s="1"/>
  <c r="B193" i="11"/>
  <c r="O263" i="8"/>
  <c r="O262" i="8"/>
  <c r="O469" i="9"/>
  <c r="O474" i="9"/>
  <c r="P256" i="8"/>
  <c r="O478" i="9"/>
  <c r="C193" i="11" l="1"/>
  <c r="J256" i="8"/>
  <c r="L262" i="8"/>
  <c r="L263" i="8" s="1"/>
  <c r="L264" i="8" s="1"/>
  <c r="L265" i="8" s="1"/>
  <c r="G263" i="8"/>
  <c r="G264" i="8" s="1"/>
  <c r="G265" i="8" s="1"/>
  <c r="M478" i="9"/>
  <c r="M479" i="9" s="1"/>
  <c r="M480" i="9" s="1"/>
  <c r="M481" i="9" s="1"/>
  <c r="M482" i="9" s="1"/>
  <c r="M483" i="9" s="1"/>
  <c r="M484" i="9" s="1"/>
  <c r="M485" i="9" s="1"/>
  <c r="M486" i="9" s="1"/>
  <c r="M487" i="9" s="1"/>
  <c r="M488" i="9" s="1"/>
  <c r="K474" i="9"/>
  <c r="K475" i="9" s="1"/>
  <c r="K476" i="9" s="1"/>
  <c r="K477" i="9" s="1"/>
  <c r="K478" i="9" s="1"/>
  <c r="K479" i="9" s="1"/>
  <c r="K480" i="9" s="1"/>
  <c r="K481" i="9" s="1"/>
  <c r="J469" i="9"/>
  <c r="J470" i="9" s="1"/>
  <c r="J471" i="9" s="1"/>
  <c r="J472" i="9" s="1"/>
  <c r="J473" i="9" s="1"/>
  <c r="J474" i="9" s="1"/>
  <c r="J475" i="9" s="1"/>
  <c r="J476" i="9" s="1"/>
  <c r="J477" i="9" s="1"/>
  <c r="J478" i="9" s="1"/>
  <c r="J479" i="9" s="1"/>
  <c r="J480" i="9" s="1"/>
  <c r="J481" i="9" s="1"/>
  <c r="J482" i="9" s="1"/>
  <c r="J483" i="9" s="1"/>
  <c r="J484" i="9" s="1"/>
  <c r="J485" i="9" s="1"/>
  <c r="J486" i="9" s="1"/>
  <c r="B194" i="11"/>
  <c r="O471" i="9"/>
  <c r="O479" i="9"/>
  <c r="P262" i="8"/>
  <c r="O475" i="9"/>
  <c r="O257" i="8"/>
  <c r="O266" i="8"/>
  <c r="P263" i="8"/>
  <c r="C194" i="11" l="1"/>
  <c r="B195" i="11"/>
  <c r="H263" i="8"/>
  <c r="H264" i="8" s="1"/>
  <c r="H265" i="8" s="1"/>
  <c r="H266" i="8" s="1"/>
  <c r="H267" i="8" s="1"/>
  <c r="H268" i="8" s="1"/>
  <c r="H269" i="8" s="1"/>
  <c r="H270" i="8" s="1"/>
  <c r="I262" i="8"/>
  <c r="I263" i="8" s="1"/>
  <c r="J257" i="8"/>
  <c r="J258" i="8" s="1"/>
  <c r="J259" i="8" s="1"/>
  <c r="L266" i="8"/>
  <c r="L267" i="8" s="1"/>
  <c r="G479" i="9"/>
  <c r="G480" i="9" s="1"/>
  <c r="G481" i="9" s="1"/>
  <c r="G482" i="9" s="1"/>
  <c r="G483" i="9" s="1"/>
  <c r="G484" i="9" s="1"/>
  <c r="N475" i="9"/>
  <c r="N476" i="9" s="1"/>
  <c r="N477" i="9" s="1"/>
  <c r="N478" i="9" s="1"/>
  <c r="N479" i="9" s="1"/>
  <c r="H471" i="9"/>
  <c r="H472" i="9" s="1"/>
  <c r="H473" i="9" s="1"/>
  <c r="H474" i="9" s="1"/>
  <c r="H475" i="9" s="1"/>
  <c r="H476" i="9" s="1"/>
  <c r="H477" i="9" s="1"/>
  <c r="H478" i="9" s="1"/>
  <c r="H479" i="9" s="1"/>
  <c r="H480" i="9" s="1"/>
  <c r="H481" i="9" s="1"/>
  <c r="H482" i="9" s="1"/>
  <c r="H483" i="9" s="1"/>
  <c r="H484" i="9" s="1"/>
  <c r="H485" i="9" s="1"/>
  <c r="H486" i="9" s="1"/>
  <c r="H487" i="9" s="1"/>
  <c r="H488" i="9" s="1"/>
  <c r="H489" i="9" s="1"/>
  <c r="H490" i="9" s="1"/>
  <c r="H491" i="9" s="1"/>
  <c r="H492" i="9" s="1"/>
  <c r="H493" i="9" s="1"/>
  <c r="H494" i="9" s="1"/>
  <c r="P266" i="8"/>
  <c r="P257" i="8"/>
  <c r="O264" i="8"/>
  <c r="O480" i="9"/>
  <c r="O483" i="9"/>
  <c r="C195" i="11" l="1"/>
  <c r="B196" i="11"/>
  <c r="G266" i="8"/>
  <c r="G267" i="8" s="1"/>
  <c r="M257" i="8"/>
  <c r="M258" i="8" s="1"/>
  <c r="M259" i="8" s="1"/>
  <c r="I264" i="8"/>
  <c r="L483" i="9"/>
  <c r="L484" i="9" s="1"/>
  <c r="L485" i="9" s="1"/>
  <c r="L486" i="9" s="1"/>
  <c r="L487" i="9" s="1"/>
  <c r="L488" i="9" s="1"/>
  <c r="L489" i="9" s="1"/>
  <c r="N480" i="9"/>
  <c r="N481" i="9" s="1"/>
  <c r="N482" i="9" s="1"/>
  <c r="N483" i="9" s="1"/>
  <c r="N484" i="9" s="1"/>
  <c r="N485" i="9" s="1"/>
  <c r="N486" i="9" s="1"/>
  <c r="N487" i="9" s="1"/>
  <c r="N488" i="9" s="1"/>
  <c r="N489" i="9" s="1"/>
  <c r="N490" i="9" s="1"/>
  <c r="P264" i="8"/>
  <c r="O487" i="9"/>
  <c r="O482" i="9"/>
  <c r="O265" i="8"/>
  <c r="O488" i="9"/>
  <c r="O268" i="8"/>
  <c r="O260" i="8"/>
  <c r="C196" i="11" l="1"/>
  <c r="B197" i="11"/>
  <c r="I265" i="8"/>
  <c r="I266" i="8" s="1"/>
  <c r="I267" i="8" s="1"/>
  <c r="I268" i="8" s="1"/>
  <c r="I269" i="8" s="1"/>
  <c r="I270" i="8" s="1"/>
  <c r="I271" i="8" s="1"/>
  <c r="I272" i="8" s="1"/>
  <c r="I273" i="8" s="1"/>
  <c r="M260" i="8"/>
  <c r="M261" i="8" s="1"/>
  <c r="M262" i="8" s="1"/>
  <c r="M263" i="8" s="1"/>
  <c r="M264" i="8" s="1"/>
  <c r="M265" i="8" s="1"/>
  <c r="M266" i="8" s="1"/>
  <c r="M267" i="8" s="1"/>
  <c r="M268" i="8" s="1"/>
  <c r="M269" i="8" s="1"/>
  <c r="G268" i="8"/>
  <c r="J487" i="9"/>
  <c r="J488" i="9" s="1"/>
  <c r="J489" i="9" s="1"/>
  <c r="J490" i="9" s="1"/>
  <c r="J491" i="9" s="1"/>
  <c r="K482" i="9"/>
  <c r="K483" i="9" s="1"/>
  <c r="K484" i="9" s="1"/>
  <c r="K485" i="9" s="1"/>
  <c r="K486" i="9" s="1"/>
  <c r="K487" i="9" s="1"/>
  <c r="K488" i="9" s="1"/>
  <c r="K489" i="9" s="1"/>
  <c r="K490" i="9" s="1"/>
  <c r="K491" i="9" s="1"/>
  <c r="K492" i="9" s="1"/>
  <c r="K493" i="9" s="1"/>
  <c r="K494" i="9" s="1"/>
  <c r="K495" i="9" s="1"/>
  <c r="K496" i="9" s="1"/>
  <c r="K497" i="9" s="1"/>
  <c r="P268" i="8"/>
  <c r="P260" i="8"/>
  <c r="P265" i="8"/>
  <c r="O485" i="9"/>
  <c r="O269" i="8"/>
  <c r="C197" i="11" l="1"/>
  <c r="J260" i="8"/>
  <c r="J261" i="8" s="1"/>
  <c r="J262" i="8" s="1"/>
  <c r="J263" i="8" s="1"/>
  <c r="J264" i="8" s="1"/>
  <c r="J265" i="8" s="1"/>
  <c r="J266" i="8" s="1"/>
  <c r="L268" i="8"/>
  <c r="L269" i="8" s="1"/>
  <c r="G269" i="8"/>
  <c r="G270" i="8" s="1"/>
  <c r="G271" i="8" s="1"/>
  <c r="G272" i="8" s="1"/>
  <c r="G273" i="8" s="1"/>
  <c r="G274" i="8" s="1"/>
  <c r="G275" i="8" s="1"/>
  <c r="G276" i="8" s="1"/>
  <c r="G277" i="8" s="1"/>
  <c r="G485" i="9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B198" i="11"/>
  <c r="O278" i="8"/>
  <c r="O486" i="9"/>
  <c r="O267" i="8"/>
  <c r="O270" i="8"/>
  <c r="P269" i="8"/>
  <c r="B199" i="11" l="1"/>
  <c r="C198" i="11"/>
  <c r="N269" i="8"/>
  <c r="N270" i="8" s="1"/>
  <c r="N271" i="8" s="1"/>
  <c r="N272" i="8" s="1"/>
  <c r="G278" i="8"/>
  <c r="G279" i="8" s="1"/>
  <c r="G280" i="8" s="1"/>
  <c r="G281" i="8" s="1"/>
  <c r="G282" i="8" s="1"/>
  <c r="G283" i="8" s="1"/>
  <c r="L270" i="8"/>
  <c r="L271" i="8" s="1"/>
  <c r="L272" i="8" s="1"/>
  <c r="L273" i="8" s="1"/>
  <c r="L274" i="8" s="1"/>
  <c r="L275" i="8" s="1"/>
  <c r="L276" i="8" s="1"/>
  <c r="L277" i="8" s="1"/>
  <c r="L278" i="8" s="1"/>
  <c r="J267" i="8"/>
  <c r="J268" i="8" s="1"/>
  <c r="J269" i="8" s="1"/>
  <c r="J270" i="8" s="1"/>
  <c r="I486" i="9"/>
  <c r="I487" i="9" s="1"/>
  <c r="I488" i="9" s="1"/>
  <c r="I489" i="9" s="1"/>
  <c r="I490" i="9" s="1"/>
  <c r="I491" i="9" s="1"/>
  <c r="I492" i="9" s="1"/>
  <c r="O489" i="9"/>
  <c r="O279" i="8"/>
  <c r="O284" i="8"/>
  <c r="O490" i="9"/>
  <c r="P267" i="8"/>
  <c r="O271" i="8"/>
  <c r="P278" i="8"/>
  <c r="O273" i="8"/>
  <c r="P270" i="8"/>
  <c r="B200" i="11" l="1"/>
  <c r="C199" i="11"/>
  <c r="M270" i="8"/>
  <c r="M271" i="8" s="1"/>
  <c r="K267" i="8"/>
  <c r="K268" i="8" s="1"/>
  <c r="K269" i="8" s="1"/>
  <c r="K270" i="8" s="1"/>
  <c r="K271" i="8" s="1"/>
  <c r="K272" i="8" s="1"/>
  <c r="K273" i="8" s="1"/>
  <c r="K274" i="8" s="1"/>
  <c r="J271" i="8"/>
  <c r="J272" i="8" s="1"/>
  <c r="J273" i="8" s="1"/>
  <c r="J274" i="8" s="1"/>
  <c r="J275" i="8" s="1"/>
  <c r="J276" i="8" s="1"/>
  <c r="J277" i="8" s="1"/>
  <c r="J278" i="8" s="1"/>
  <c r="J279" i="8" s="1"/>
  <c r="J280" i="8" s="1"/>
  <c r="J281" i="8" s="1"/>
  <c r="J282" i="8" s="1"/>
  <c r="L279" i="8"/>
  <c r="L280" i="8" s="1"/>
  <c r="L281" i="8" s="1"/>
  <c r="L282" i="8" s="1"/>
  <c r="L283" i="8" s="1"/>
  <c r="L284" i="8" s="1"/>
  <c r="L285" i="8" s="1"/>
  <c r="L286" i="8" s="1"/>
  <c r="L287" i="8" s="1"/>
  <c r="L288" i="8" s="1"/>
  <c r="L289" i="8" s="1"/>
  <c r="N273" i="8"/>
  <c r="N274" i="8" s="1"/>
  <c r="N275" i="8" s="1"/>
  <c r="N276" i="8" s="1"/>
  <c r="N277" i="8" s="1"/>
  <c r="N278" i="8" s="1"/>
  <c r="N279" i="8" s="1"/>
  <c r="G284" i="8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L490" i="9"/>
  <c r="L491" i="9" s="1"/>
  <c r="L492" i="9" s="1"/>
  <c r="L493" i="9" s="1"/>
  <c r="L494" i="9" s="1"/>
  <c r="L495" i="9" s="1"/>
  <c r="L496" i="9" s="1"/>
  <c r="L497" i="9" s="1"/>
  <c r="L498" i="9" s="1"/>
  <c r="L499" i="9" s="1"/>
  <c r="L500" i="9" s="1"/>
  <c r="M489" i="9"/>
  <c r="M490" i="9" s="1"/>
  <c r="M491" i="9" s="1"/>
  <c r="M492" i="9" s="1"/>
  <c r="M493" i="9" s="1"/>
  <c r="M494" i="9" s="1"/>
  <c r="M495" i="9" s="1"/>
  <c r="M496" i="9" s="1"/>
  <c r="M497" i="9" s="1"/>
  <c r="M498" i="9" s="1"/>
  <c r="M499" i="9" s="1"/>
  <c r="P279" i="8"/>
  <c r="O496" i="9"/>
  <c r="O275" i="8"/>
  <c r="P273" i="8"/>
  <c r="O491" i="9"/>
  <c r="P284" i="8"/>
  <c r="P271" i="8"/>
  <c r="O272" i="8"/>
  <c r="O492" i="9"/>
  <c r="B201" i="11" l="1"/>
  <c r="C200" i="11"/>
  <c r="H271" i="8"/>
  <c r="M272" i="8"/>
  <c r="M273" i="8" s="1"/>
  <c r="M274" i="8" s="1"/>
  <c r="M275" i="8" s="1"/>
  <c r="M276" i="8" s="1"/>
  <c r="K275" i="8"/>
  <c r="K276" i="8" s="1"/>
  <c r="N491" i="9"/>
  <c r="N492" i="9" s="1"/>
  <c r="N493" i="9" s="1"/>
  <c r="N494" i="9" s="1"/>
  <c r="N495" i="9" s="1"/>
  <c r="N496" i="9" s="1"/>
  <c r="N497" i="9" s="1"/>
  <c r="N498" i="9" s="1"/>
  <c r="N499" i="9" s="1"/>
  <c r="N500" i="9" s="1"/>
  <c r="N501" i="9" s="1"/>
  <c r="N502" i="9" s="1"/>
  <c r="N503" i="9" s="1"/>
  <c r="N504" i="9" s="1"/>
  <c r="N505" i="9" s="1"/>
  <c r="N506" i="9" s="1"/>
  <c r="N507" i="9" s="1"/>
  <c r="N508" i="9" s="1"/>
  <c r="N509" i="9" s="1"/>
  <c r="N510" i="9" s="1"/>
  <c r="N511" i="9" s="1"/>
  <c r="N512" i="9" s="1"/>
  <c r="J492" i="9"/>
  <c r="J493" i="9" s="1"/>
  <c r="J494" i="9" s="1"/>
  <c r="J495" i="9" s="1"/>
  <c r="J496" i="9" s="1"/>
  <c r="J497" i="9" s="1"/>
  <c r="J498" i="9" s="1"/>
  <c r="P272" i="8"/>
  <c r="O494" i="9"/>
  <c r="O277" i="8"/>
  <c r="P275" i="8"/>
  <c r="O497" i="9"/>
  <c r="O493" i="9"/>
  <c r="B202" i="11" l="1"/>
  <c r="C201" i="11"/>
  <c r="H272" i="8"/>
  <c r="H273" i="8" s="1"/>
  <c r="K277" i="8"/>
  <c r="K278" i="8" s="1"/>
  <c r="K279" i="8" s="1"/>
  <c r="K280" i="8" s="1"/>
  <c r="F494" i="9"/>
  <c r="F495" i="9" s="1"/>
  <c r="F496" i="9" s="1"/>
  <c r="F497" i="9" s="1"/>
  <c r="F498" i="9" s="1"/>
  <c r="F499" i="9" s="1"/>
  <c r="F500" i="9" s="1"/>
  <c r="F501" i="9" s="1"/>
  <c r="F502" i="9" s="1"/>
  <c r="F503" i="9" s="1"/>
  <c r="I493" i="9"/>
  <c r="I494" i="9" s="1"/>
  <c r="I495" i="9" s="1"/>
  <c r="I496" i="9" s="1"/>
  <c r="I497" i="9" s="1"/>
  <c r="I498" i="9" s="1"/>
  <c r="I499" i="9" s="1"/>
  <c r="I500" i="9" s="1"/>
  <c r="I501" i="9" s="1"/>
  <c r="I502" i="9" s="1"/>
  <c r="I503" i="9" s="1"/>
  <c r="I504" i="9" s="1"/>
  <c r="I505" i="9" s="1"/>
  <c r="O274" i="8"/>
  <c r="P277" i="8"/>
  <c r="O498" i="9"/>
  <c r="O495" i="9"/>
  <c r="O500" i="9"/>
  <c r="B203" i="11" l="1"/>
  <c r="C202" i="11"/>
  <c r="M277" i="8"/>
  <c r="M278" i="8" s="1"/>
  <c r="M279" i="8" s="1"/>
  <c r="H274" i="8"/>
  <c r="H275" i="8" s="1"/>
  <c r="K498" i="9"/>
  <c r="K499" i="9" s="1"/>
  <c r="K500" i="9" s="1"/>
  <c r="K501" i="9" s="1"/>
  <c r="K502" i="9" s="1"/>
  <c r="K503" i="9" s="1"/>
  <c r="K504" i="9" s="1"/>
  <c r="K505" i="9" s="1"/>
  <c r="K506" i="9" s="1"/>
  <c r="K507" i="9" s="1"/>
  <c r="K508" i="9" s="1"/>
  <c r="K509" i="9" s="1"/>
  <c r="K510" i="9" s="1"/>
  <c r="K511" i="9" s="1"/>
  <c r="K512" i="9" s="1"/>
  <c r="K513" i="9" s="1"/>
  <c r="K514" i="9" s="1"/>
  <c r="M500" i="9"/>
  <c r="M501" i="9" s="1"/>
  <c r="M502" i="9" s="1"/>
  <c r="M503" i="9" s="1"/>
  <c r="M504" i="9" s="1"/>
  <c r="M505" i="9" s="1"/>
  <c r="M506" i="9" s="1"/>
  <c r="H495" i="9"/>
  <c r="H496" i="9" s="1"/>
  <c r="H497" i="9" s="1"/>
  <c r="H498" i="9" s="1"/>
  <c r="H499" i="9" s="1"/>
  <c r="H500" i="9" s="1"/>
  <c r="H501" i="9" s="1"/>
  <c r="H502" i="9" s="1"/>
  <c r="P274" i="8"/>
  <c r="O501" i="9"/>
  <c r="O502" i="9"/>
  <c r="O499" i="9"/>
  <c r="O280" i="8"/>
  <c r="B204" i="11" l="1"/>
  <c r="C203" i="11"/>
  <c r="I274" i="8"/>
  <c r="I275" i="8" s="1"/>
  <c r="M280" i="8"/>
  <c r="G502" i="9"/>
  <c r="G503" i="9" s="1"/>
  <c r="G504" i="9" s="1"/>
  <c r="G505" i="9" s="1"/>
  <c r="G506" i="9" s="1"/>
  <c r="G507" i="9" s="1"/>
  <c r="G508" i="9" s="1"/>
  <c r="J499" i="9"/>
  <c r="J500" i="9" s="1"/>
  <c r="J501" i="9" s="1"/>
  <c r="J502" i="9" s="1"/>
  <c r="J503" i="9" s="1"/>
  <c r="J504" i="9" s="1"/>
  <c r="J505" i="9" s="1"/>
  <c r="J506" i="9" s="1"/>
  <c r="J507" i="9" s="1"/>
  <c r="J508" i="9" s="1"/>
  <c r="J509" i="9" s="1"/>
  <c r="J510" i="9" s="1"/>
  <c r="J511" i="9" s="1"/>
  <c r="L501" i="9"/>
  <c r="L502" i="9" s="1"/>
  <c r="L503" i="9" s="1"/>
  <c r="L504" i="9" s="1"/>
  <c r="L505" i="9" s="1"/>
  <c r="L506" i="9" s="1"/>
  <c r="L507" i="9" s="1"/>
  <c r="P280" i="8"/>
  <c r="O504" i="9"/>
  <c r="O276" i="8"/>
  <c r="O505" i="9"/>
  <c r="O512" i="9"/>
  <c r="O281" i="8"/>
  <c r="O503" i="9"/>
  <c r="C204" i="11" l="1"/>
  <c r="B205" i="11"/>
  <c r="N280" i="8"/>
  <c r="N281" i="8" s="1"/>
  <c r="N282" i="8" s="1"/>
  <c r="N283" i="8" s="1"/>
  <c r="N284" i="8" s="1"/>
  <c r="M281" i="8"/>
  <c r="I276" i="8"/>
  <c r="I277" i="8" s="1"/>
  <c r="I278" i="8" s="1"/>
  <c r="I279" i="8" s="1"/>
  <c r="I280" i="8" s="1"/>
  <c r="I281" i="8" s="1"/>
  <c r="I282" i="8" s="1"/>
  <c r="I283" i="8" s="1"/>
  <c r="I284" i="8" s="1"/>
  <c r="I285" i="8" s="1"/>
  <c r="J512" i="9"/>
  <c r="J513" i="9" s="1"/>
  <c r="J514" i="9" s="1"/>
  <c r="F504" i="9"/>
  <c r="F505" i="9" s="1"/>
  <c r="F506" i="9" s="1"/>
  <c r="F507" i="9" s="1"/>
  <c r="F508" i="9" s="1"/>
  <c r="F509" i="9" s="1"/>
  <c r="F510" i="9" s="1"/>
  <c r="H503" i="9"/>
  <c r="H504" i="9" s="1"/>
  <c r="H505" i="9" s="1"/>
  <c r="H506" i="9" s="1"/>
  <c r="H507" i="9" s="1"/>
  <c r="H508" i="9" s="1"/>
  <c r="H509" i="9" s="1"/>
  <c r="H510" i="9" s="1"/>
  <c r="H511" i="9" s="1"/>
  <c r="H512" i="9" s="1"/>
  <c r="H513" i="9" s="1"/>
  <c r="H514" i="9" s="1"/>
  <c r="O509" i="9"/>
  <c r="P276" i="8"/>
  <c r="O506" i="9"/>
  <c r="O507" i="9"/>
  <c r="O508" i="9"/>
  <c r="P281" i="8"/>
  <c r="B206" i="11" l="1"/>
  <c r="C205" i="11"/>
  <c r="H276" i="8"/>
  <c r="H277" i="8" s="1"/>
  <c r="H278" i="8" s="1"/>
  <c r="H279" i="8" s="1"/>
  <c r="H280" i="8" s="1"/>
  <c r="H281" i="8" s="1"/>
  <c r="K281" i="8"/>
  <c r="K282" i="8" s="1"/>
  <c r="K283" i="8" s="1"/>
  <c r="K284" i="8" s="1"/>
  <c r="K285" i="8" s="1"/>
  <c r="K286" i="8" s="1"/>
  <c r="L508" i="9"/>
  <c r="L509" i="9" s="1"/>
  <c r="L510" i="9" s="1"/>
  <c r="L511" i="9" s="1"/>
  <c r="L512" i="9" s="1"/>
  <c r="L513" i="9" s="1"/>
  <c r="L514" i="9" s="1"/>
  <c r="I506" i="9"/>
  <c r="I507" i="9" s="1"/>
  <c r="I508" i="9" s="1"/>
  <c r="I509" i="9" s="1"/>
  <c r="I510" i="9" s="1"/>
  <c r="I511" i="9" s="1"/>
  <c r="I512" i="9" s="1"/>
  <c r="I513" i="9" s="1"/>
  <c r="I514" i="9" s="1"/>
  <c r="G509" i="9"/>
  <c r="G510" i="9" s="1"/>
  <c r="G511" i="9" s="1"/>
  <c r="G512" i="9" s="1"/>
  <c r="G513" i="9" s="1"/>
  <c r="G514" i="9" s="1"/>
  <c r="M507" i="9"/>
  <c r="M508" i="9" s="1"/>
  <c r="M509" i="9" s="1"/>
  <c r="O510" i="9"/>
  <c r="O287" i="8"/>
  <c r="O282" i="8"/>
  <c r="O511" i="9"/>
  <c r="B207" i="11" l="1"/>
  <c r="C206" i="11"/>
  <c r="K287" i="8"/>
  <c r="K288" i="8" s="1"/>
  <c r="K289" i="8" s="1"/>
  <c r="K290" i="8" s="1"/>
  <c r="K291" i="8" s="1"/>
  <c r="K292" i="8" s="1"/>
  <c r="K293" i="8" s="1"/>
  <c r="K294" i="8" s="1"/>
  <c r="K295" i="8" s="1"/>
  <c r="K296" i="8" s="1"/>
  <c r="K297" i="8" s="1"/>
  <c r="K298" i="8" s="1"/>
  <c r="K299" i="8" s="1"/>
  <c r="K300" i="8" s="1"/>
  <c r="K301" i="8" s="1"/>
  <c r="K302" i="8" s="1"/>
  <c r="K303" i="8" s="1"/>
  <c r="K304" i="8" s="1"/>
  <c r="K305" i="8" s="1"/>
  <c r="K306" i="8" s="1"/>
  <c r="K307" i="8" s="1"/>
  <c r="K308" i="8" s="1"/>
  <c r="K309" i="8" s="1"/>
  <c r="H282" i="8"/>
  <c r="H283" i="8" s="1"/>
  <c r="H284" i="8" s="1"/>
  <c r="M510" i="9"/>
  <c r="M511" i="9" s="1"/>
  <c r="M512" i="9" s="1"/>
  <c r="M513" i="9" s="1"/>
  <c r="M514" i="9" s="1"/>
  <c r="F511" i="9"/>
  <c r="F512" i="9" s="1"/>
  <c r="F513" i="9" s="1"/>
  <c r="F514" i="9" s="1"/>
  <c r="P287" i="8"/>
  <c r="O285" i="8"/>
  <c r="O513" i="9"/>
  <c r="P282" i="8"/>
  <c r="C207" i="11" l="1"/>
  <c r="B208" i="11"/>
  <c r="M282" i="8"/>
  <c r="H285" i="8"/>
  <c r="H286" i="8" s="1"/>
  <c r="H287" i="8" s="1"/>
  <c r="H288" i="8" s="1"/>
  <c r="N513" i="9"/>
  <c r="N514" i="9" s="1"/>
  <c r="O283" i="8"/>
  <c r="O289" i="8"/>
  <c r="P285" i="8"/>
  <c r="B209" i="11" l="1"/>
  <c r="C208" i="11"/>
  <c r="N285" i="8"/>
  <c r="N286" i="8" s="1"/>
  <c r="N287" i="8" s="1"/>
  <c r="H289" i="8"/>
  <c r="H290" i="8" s="1"/>
  <c r="H291" i="8" s="1"/>
  <c r="H292" i="8" s="1"/>
  <c r="H293" i="8" s="1"/>
  <c r="M283" i="8"/>
  <c r="M284" i="8" s="1"/>
  <c r="M285" i="8" s="1"/>
  <c r="M286" i="8" s="1"/>
  <c r="M287" i="8" s="1"/>
  <c r="G1" i="9"/>
  <c r="P289" i="8"/>
  <c r="P283" i="8"/>
  <c r="O288" i="8"/>
  <c r="B210" i="11" l="1"/>
  <c r="C209" i="11"/>
  <c r="J283" i="8"/>
  <c r="J284" i="8" s="1"/>
  <c r="J285" i="8" s="1"/>
  <c r="M288" i="8"/>
  <c r="M289" i="8" s="1"/>
  <c r="M290" i="8" s="1"/>
  <c r="O286" i="8"/>
  <c r="P288" i="8"/>
  <c r="O291" i="8"/>
  <c r="C210" i="11" l="1"/>
  <c r="B211" i="11"/>
  <c r="N288" i="8"/>
  <c r="N289" i="8" s="1"/>
  <c r="N290" i="8" s="1"/>
  <c r="N291" i="8" s="1"/>
  <c r="J286" i="8"/>
  <c r="J287" i="8" s="1"/>
  <c r="J288" i="8" s="1"/>
  <c r="J289" i="8" s="1"/>
  <c r="M291" i="8"/>
  <c r="M292" i="8" s="1"/>
  <c r="M293" i="8" s="1"/>
  <c r="M294" i="8" s="1"/>
  <c r="M295" i="8" s="1"/>
  <c r="P291" i="8"/>
  <c r="P286" i="8"/>
  <c r="O292" i="8"/>
  <c r="O290" i="8"/>
  <c r="O296" i="8"/>
  <c r="C211" i="11" l="1"/>
  <c r="F291" i="8"/>
  <c r="I286" i="8"/>
  <c r="I287" i="8" s="1"/>
  <c r="I288" i="8" s="1"/>
  <c r="I289" i="8" s="1"/>
  <c r="I290" i="8" s="1"/>
  <c r="I291" i="8" s="1"/>
  <c r="I292" i="8" s="1"/>
  <c r="I293" i="8" s="1"/>
  <c r="I294" i="8" s="1"/>
  <c r="I295" i="8" s="1"/>
  <c r="I296" i="8" s="1"/>
  <c r="I297" i="8" s="1"/>
  <c r="I298" i="8" s="1"/>
  <c r="I299" i="8" s="1"/>
  <c r="I300" i="8" s="1"/>
  <c r="I301" i="8" s="1"/>
  <c r="M296" i="8"/>
  <c r="M297" i="8" s="1"/>
  <c r="M298" i="8" s="1"/>
  <c r="M299" i="8" s="1"/>
  <c r="J290" i="8"/>
  <c r="J291" i="8" s="1"/>
  <c r="J292" i="8" s="1"/>
  <c r="N292" i="8"/>
  <c r="N293" i="8" s="1"/>
  <c r="B212" i="11"/>
  <c r="O294" i="8"/>
  <c r="O300" i="8"/>
  <c r="P292" i="8"/>
  <c r="P296" i="8"/>
  <c r="P290" i="8"/>
  <c r="O302" i="8"/>
  <c r="C212" i="11" l="1"/>
  <c r="L290" i="8"/>
  <c r="L291" i="8" s="1"/>
  <c r="L292" i="8" s="1"/>
  <c r="F292" i="8"/>
  <c r="F293" i="8" s="1"/>
  <c r="F294" i="8" s="1"/>
  <c r="I302" i="8"/>
  <c r="I303" i="8" s="1"/>
  <c r="I304" i="8" s="1"/>
  <c r="I305" i="8" s="1"/>
  <c r="I306" i="8" s="1"/>
  <c r="M300" i="8"/>
  <c r="N294" i="8"/>
  <c r="N295" i="8" s="1"/>
  <c r="N296" i="8" s="1"/>
  <c r="B213" i="11"/>
  <c r="P300" i="8"/>
  <c r="O293" i="8"/>
  <c r="P302" i="8"/>
  <c r="P294" i="8"/>
  <c r="O297" i="8"/>
  <c r="C213" i="11" l="1"/>
  <c r="B214" i="11"/>
  <c r="H294" i="8"/>
  <c r="H295" i="8" s="1"/>
  <c r="H296" i="8" s="1"/>
  <c r="H297" i="8" s="1"/>
  <c r="H298" i="8" s="1"/>
  <c r="H299" i="8" s="1"/>
  <c r="H300" i="8" s="1"/>
  <c r="N297" i="8"/>
  <c r="N298" i="8" s="1"/>
  <c r="N299" i="8" s="1"/>
  <c r="N300" i="8" s="1"/>
  <c r="N301" i="8" s="1"/>
  <c r="N302" i="8" s="1"/>
  <c r="N303" i="8" s="1"/>
  <c r="N304" i="8" s="1"/>
  <c r="L293" i="8"/>
  <c r="L294" i="8" s="1"/>
  <c r="L295" i="8" s="1"/>
  <c r="L296" i="8" s="1"/>
  <c r="L297" i="8" s="1"/>
  <c r="L298" i="8" s="1"/>
  <c r="P297" i="8"/>
  <c r="P293" i="8"/>
  <c r="O301" i="8"/>
  <c r="O305" i="8"/>
  <c r="B215" i="11" l="1"/>
  <c r="C214" i="11"/>
  <c r="J293" i="8"/>
  <c r="J294" i="8" s="1"/>
  <c r="G297" i="8"/>
  <c r="N305" i="8"/>
  <c r="H301" i="8"/>
  <c r="H302" i="8" s="1"/>
  <c r="H303" i="8" s="1"/>
  <c r="H304" i="8" s="1"/>
  <c r="H305" i="8" s="1"/>
  <c r="H306" i="8" s="1"/>
  <c r="H307" i="8" s="1"/>
  <c r="H308" i="8" s="1"/>
  <c r="H309" i="8" s="1"/>
  <c r="H310" i="8" s="1"/>
  <c r="O298" i="8"/>
  <c r="P301" i="8"/>
  <c r="O295" i="8"/>
  <c r="P305" i="8"/>
  <c r="C215" i="11" l="1"/>
  <c r="B216" i="11"/>
  <c r="M301" i="8"/>
  <c r="M302" i="8" s="1"/>
  <c r="M303" i="8" s="1"/>
  <c r="M304" i="8" s="1"/>
  <c r="M305" i="8" s="1"/>
  <c r="M306" i="8" s="1"/>
  <c r="M307" i="8" s="1"/>
  <c r="M308" i="8" s="1"/>
  <c r="M309" i="8" s="1"/>
  <c r="M310" i="8" s="1"/>
  <c r="M311" i="8" s="1"/>
  <c r="M312" i="8" s="1"/>
  <c r="M313" i="8" s="1"/>
  <c r="M314" i="8" s="1"/>
  <c r="M315" i="8" s="1"/>
  <c r="M316" i="8" s="1"/>
  <c r="J295" i="8"/>
  <c r="J296" i="8" s="1"/>
  <c r="J297" i="8" s="1"/>
  <c r="J298" i="8" s="1"/>
  <c r="J299" i="8" s="1"/>
  <c r="J300" i="8" s="1"/>
  <c r="J301" i="8" s="1"/>
  <c r="J302" i="8" s="1"/>
  <c r="J303" i="8" s="1"/>
  <c r="J304" i="8" s="1"/>
  <c r="J305" i="8" s="1"/>
  <c r="J306" i="8" s="1"/>
  <c r="J307" i="8" s="1"/>
  <c r="J308" i="8" s="1"/>
  <c r="J309" i="8" s="1"/>
  <c r="J310" i="8" s="1"/>
  <c r="J311" i="8" s="1"/>
  <c r="J312" i="8" s="1"/>
  <c r="J313" i="8" s="1"/>
  <c r="J314" i="8" s="1"/>
  <c r="J315" i="8" s="1"/>
  <c r="G298" i="8"/>
  <c r="P298" i="8"/>
  <c r="O299" i="8"/>
  <c r="O317" i="8"/>
  <c r="P295" i="8"/>
  <c r="C216" i="11" l="1"/>
  <c r="F295" i="8"/>
  <c r="F296" i="8" s="1"/>
  <c r="F297" i="8" s="1"/>
  <c r="F298" i="8" s="1"/>
  <c r="F299" i="8" s="1"/>
  <c r="F300" i="8" s="1"/>
  <c r="F301" i="8" s="1"/>
  <c r="F302" i="8" s="1"/>
  <c r="G299" i="8"/>
  <c r="G300" i="8" s="1"/>
  <c r="G301" i="8" s="1"/>
  <c r="G302" i="8" s="1"/>
  <c r="M317" i="8"/>
  <c r="B217" i="11"/>
  <c r="P299" i="8"/>
  <c r="P317" i="8"/>
  <c r="O303" i="8"/>
  <c r="B218" i="11" l="1"/>
  <c r="C217" i="11"/>
  <c r="L299" i="8"/>
  <c r="L300" i="8" s="1"/>
  <c r="L301" i="8" s="1"/>
  <c r="L302" i="8" s="1"/>
  <c r="L303" i="8" s="1"/>
  <c r="F303" i="8"/>
  <c r="O304" i="8"/>
  <c r="P303" i="8"/>
  <c r="B219" i="11" l="1"/>
  <c r="C218" i="11"/>
  <c r="G303" i="8"/>
  <c r="G304" i="8" s="1"/>
  <c r="G305" i="8" s="1"/>
  <c r="L304" i="8"/>
  <c r="L305" i="8" s="1"/>
  <c r="L306" i="8" s="1"/>
  <c r="L307" i="8" s="1"/>
  <c r="L308" i="8" s="1"/>
  <c r="O306" i="8"/>
  <c r="P304" i="8"/>
  <c r="O309" i="8"/>
  <c r="C219" i="11" l="1"/>
  <c r="B220" i="11"/>
  <c r="F304" i="8"/>
  <c r="F305" i="8" s="1"/>
  <c r="F306" i="8" s="1"/>
  <c r="L309" i="8"/>
  <c r="L310" i="8" s="1"/>
  <c r="L311" i="8" s="1"/>
  <c r="G306" i="8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P309" i="8"/>
  <c r="P306" i="8"/>
  <c r="O325" i="8"/>
  <c r="O307" i="8"/>
  <c r="C220" i="11" l="1"/>
  <c r="N306" i="8"/>
  <c r="N307" i="8" s="1"/>
  <c r="G325" i="8"/>
  <c r="G326" i="8" s="1"/>
  <c r="G327" i="8" s="1"/>
  <c r="G328" i="8" s="1"/>
  <c r="F307" i="8"/>
  <c r="B221" i="11"/>
  <c r="O329" i="8"/>
  <c r="P307" i="8"/>
  <c r="P325" i="8"/>
  <c r="O308" i="8"/>
  <c r="C221" i="11" l="1"/>
  <c r="I307" i="8"/>
  <c r="I308" i="8" s="1"/>
  <c r="I309" i="8" s="1"/>
  <c r="I310" i="8" s="1"/>
  <c r="G329" i="8"/>
  <c r="G330" i="8" s="1"/>
  <c r="N308" i="8"/>
  <c r="N309" i="8" s="1"/>
  <c r="N310" i="8" s="1"/>
  <c r="N311" i="8" s="1"/>
  <c r="N312" i="8" s="1"/>
  <c r="B222" i="11"/>
  <c r="P329" i="8"/>
  <c r="P308" i="8"/>
  <c r="O313" i="8"/>
  <c r="O311" i="8"/>
  <c r="C222" i="11" l="1"/>
  <c r="F308" i="8"/>
  <c r="F309" i="8" s="1"/>
  <c r="N313" i="8"/>
  <c r="N314" i="8" s="1"/>
  <c r="N315" i="8" s="1"/>
  <c r="N316" i="8" s="1"/>
  <c r="N317" i="8" s="1"/>
  <c r="N318" i="8" s="1"/>
  <c r="N319" i="8" s="1"/>
  <c r="N320" i="8" s="1"/>
  <c r="N321" i="8" s="1"/>
  <c r="I311" i="8"/>
  <c r="I312" i="8" s="1"/>
  <c r="I313" i="8" s="1"/>
  <c r="B223" i="11"/>
  <c r="P311" i="8"/>
  <c r="O310" i="8"/>
  <c r="P313" i="8"/>
  <c r="O314" i="8"/>
  <c r="C223" i="11" l="1"/>
  <c r="B224" i="11"/>
  <c r="H311" i="8"/>
  <c r="H312" i="8" s="1"/>
  <c r="H313" i="8" s="1"/>
  <c r="H314" i="8" s="1"/>
  <c r="H315" i="8" s="1"/>
  <c r="I314" i="8"/>
  <c r="I315" i="8" s="1"/>
  <c r="I316" i="8" s="1"/>
  <c r="I317" i="8" s="1"/>
  <c r="I318" i="8" s="1"/>
  <c r="I319" i="8" s="1"/>
  <c r="F310" i="8"/>
  <c r="F311" i="8" s="1"/>
  <c r="P310" i="8"/>
  <c r="P314" i="8"/>
  <c r="O316" i="8"/>
  <c r="O312" i="8"/>
  <c r="B225" i="11" l="1"/>
  <c r="C224" i="11"/>
  <c r="K310" i="8"/>
  <c r="K311" i="8" s="1"/>
  <c r="K312" i="8" s="1"/>
  <c r="K313" i="8" s="1"/>
  <c r="K314" i="8" s="1"/>
  <c r="F312" i="8"/>
  <c r="F313" i="8" s="1"/>
  <c r="F314" i="8" s="1"/>
  <c r="F315" i="8" s="1"/>
  <c r="F316" i="8" s="1"/>
  <c r="F317" i="8" s="1"/>
  <c r="F318" i="8" s="1"/>
  <c r="F319" i="8" s="1"/>
  <c r="F320" i="8" s="1"/>
  <c r="F321" i="8" s="1"/>
  <c r="F322" i="8" s="1"/>
  <c r="F323" i="8" s="1"/>
  <c r="H316" i="8"/>
  <c r="H317" i="8" s="1"/>
  <c r="H318" i="8" s="1"/>
  <c r="H319" i="8" s="1"/>
  <c r="P312" i="8"/>
  <c r="O324" i="8"/>
  <c r="O320" i="8"/>
  <c r="P316" i="8"/>
  <c r="B226" i="11" l="1"/>
  <c r="C225" i="11"/>
  <c r="J316" i="8"/>
  <c r="J317" i="8" s="1"/>
  <c r="J318" i="8" s="1"/>
  <c r="L312" i="8"/>
  <c r="L313" i="8" s="1"/>
  <c r="L314" i="8" s="1"/>
  <c r="H320" i="8"/>
  <c r="F324" i="8"/>
  <c r="F325" i="8" s="1"/>
  <c r="F326" i="8" s="1"/>
  <c r="F327" i="8" s="1"/>
  <c r="F328" i="8" s="1"/>
  <c r="F329" i="8" s="1"/>
  <c r="F330" i="8" s="1"/>
  <c r="F331" i="8" s="1"/>
  <c r="F332" i="8" s="1"/>
  <c r="F333" i="8" s="1"/>
  <c r="P324" i="8"/>
  <c r="O315" i="8"/>
  <c r="P320" i="8"/>
  <c r="O319" i="8"/>
  <c r="O321" i="8"/>
  <c r="C226" i="11" l="1"/>
  <c r="I320" i="8"/>
  <c r="I321" i="8" s="1"/>
  <c r="I322" i="8" s="1"/>
  <c r="I323" i="8" s="1"/>
  <c r="I324" i="8" s="1"/>
  <c r="I325" i="8" s="1"/>
  <c r="I326" i="8" s="1"/>
  <c r="L315" i="8"/>
  <c r="L316" i="8" s="1"/>
  <c r="L317" i="8" s="1"/>
  <c r="L318" i="8" s="1"/>
  <c r="L319" i="8" s="1"/>
  <c r="L320" i="8" s="1"/>
  <c r="H321" i="8"/>
  <c r="H322" i="8" s="1"/>
  <c r="H323" i="8" s="1"/>
  <c r="H324" i="8" s="1"/>
  <c r="H325" i="8" s="1"/>
  <c r="J319" i="8"/>
  <c r="J320" i="8" s="1"/>
  <c r="J321" i="8" s="1"/>
  <c r="B227" i="11"/>
  <c r="P315" i="8"/>
  <c r="P319" i="8"/>
  <c r="O327" i="8"/>
  <c r="P321" i="8"/>
  <c r="O322" i="8"/>
  <c r="C227" i="11" l="1"/>
  <c r="B228" i="11"/>
  <c r="L321" i="8"/>
  <c r="L322" i="8" s="1"/>
  <c r="K315" i="8"/>
  <c r="K316" i="8" s="1"/>
  <c r="K317" i="8" s="1"/>
  <c r="J322" i="8"/>
  <c r="J323" i="8" s="1"/>
  <c r="J324" i="8" s="1"/>
  <c r="J325" i="8" s="1"/>
  <c r="I327" i="8"/>
  <c r="P327" i="8"/>
  <c r="O326" i="8"/>
  <c r="O328" i="8"/>
  <c r="O318" i="8"/>
  <c r="P322" i="8"/>
  <c r="O323" i="8"/>
  <c r="C228" i="11" l="1"/>
  <c r="B229" i="11"/>
  <c r="N322" i="8"/>
  <c r="I328" i="8"/>
  <c r="I329" i="8" s="1"/>
  <c r="I330" i="8" s="1"/>
  <c r="I331" i="8" s="1"/>
  <c r="I332" i="8" s="1"/>
  <c r="I333" i="8" s="1"/>
  <c r="I334" i="8" s="1"/>
  <c r="I335" i="8" s="1"/>
  <c r="I336" i="8" s="1"/>
  <c r="I337" i="8" s="1"/>
  <c r="I338" i="8" s="1"/>
  <c r="I339" i="8" s="1"/>
  <c r="I340" i="8" s="1"/>
  <c r="J326" i="8"/>
  <c r="J327" i="8" s="1"/>
  <c r="J328" i="8" s="1"/>
  <c r="J329" i="8" s="1"/>
  <c r="K318" i="8"/>
  <c r="K319" i="8" s="1"/>
  <c r="K320" i="8" s="1"/>
  <c r="K321" i="8" s="1"/>
  <c r="K322" i="8" s="1"/>
  <c r="K323" i="8" s="1"/>
  <c r="K324" i="8" s="1"/>
  <c r="K325" i="8" s="1"/>
  <c r="K326" i="8" s="1"/>
  <c r="K327" i="8" s="1"/>
  <c r="K328" i="8" s="1"/>
  <c r="K329" i="8" s="1"/>
  <c r="K330" i="8" s="1"/>
  <c r="K331" i="8" s="1"/>
  <c r="K332" i="8" s="1"/>
  <c r="K333" i="8" s="1"/>
  <c r="K334" i="8" s="1"/>
  <c r="L323" i="8"/>
  <c r="L324" i="8" s="1"/>
  <c r="L325" i="8" s="1"/>
  <c r="L326" i="8" s="1"/>
  <c r="L327" i="8" s="1"/>
  <c r="L328" i="8" s="1"/>
  <c r="L329" i="8" s="1"/>
  <c r="L330" i="8" s="1"/>
  <c r="L331" i="8" s="1"/>
  <c r="P323" i="8"/>
  <c r="P328" i="8"/>
  <c r="P326" i="8"/>
  <c r="O332" i="8"/>
  <c r="P318" i="8"/>
  <c r="O335" i="8"/>
  <c r="C229" i="11" l="1"/>
  <c r="B230" i="11"/>
  <c r="N323" i="8"/>
  <c r="N324" i="8" s="1"/>
  <c r="N325" i="8" s="1"/>
  <c r="N326" i="8" s="1"/>
  <c r="N327" i="8" s="1"/>
  <c r="N328" i="8" s="1"/>
  <c r="N329" i="8" s="1"/>
  <c r="N330" i="8" s="1"/>
  <c r="N331" i="8" s="1"/>
  <c r="N332" i="8" s="1"/>
  <c r="N333" i="8" s="1"/>
  <c r="N334" i="8" s="1"/>
  <c r="N335" i="8" s="1"/>
  <c r="N336" i="8" s="1"/>
  <c r="N337" i="8" s="1"/>
  <c r="N338" i="8" s="1"/>
  <c r="H326" i="8"/>
  <c r="H327" i="8" s="1"/>
  <c r="H328" i="8" s="1"/>
  <c r="H329" i="8" s="1"/>
  <c r="M318" i="8"/>
  <c r="M319" i="8" s="1"/>
  <c r="M320" i="8" s="1"/>
  <c r="M321" i="8" s="1"/>
  <c r="M322" i="8" s="1"/>
  <c r="M323" i="8" s="1"/>
  <c r="M324" i="8" s="1"/>
  <c r="M325" i="8" s="1"/>
  <c r="M326" i="8" s="1"/>
  <c r="M327" i="8" s="1"/>
  <c r="M328" i="8" s="1"/>
  <c r="M329" i="8" s="1"/>
  <c r="M330" i="8" s="1"/>
  <c r="M331" i="8" s="1"/>
  <c r="M332" i="8" s="1"/>
  <c r="K335" i="8"/>
  <c r="L332" i="8"/>
  <c r="L333" i="8" s="1"/>
  <c r="L334" i="8" s="1"/>
  <c r="L335" i="8" s="1"/>
  <c r="L336" i="8" s="1"/>
  <c r="L337" i="8" s="1"/>
  <c r="L338" i="8" s="1"/>
  <c r="L339" i="8" s="1"/>
  <c r="L340" i="8" s="1"/>
  <c r="L341" i="8" s="1"/>
  <c r="L342" i="8" s="1"/>
  <c r="L343" i="8" s="1"/>
  <c r="L344" i="8" s="1"/>
  <c r="L345" i="8" s="1"/>
  <c r="L346" i="8" s="1"/>
  <c r="L347" i="8" s="1"/>
  <c r="L348" i="8" s="1"/>
  <c r="L349" i="8" s="1"/>
  <c r="L350" i="8" s="1"/>
  <c r="O339" i="8"/>
  <c r="P332" i="8"/>
  <c r="P335" i="8"/>
  <c r="O330" i="8"/>
  <c r="O336" i="8"/>
  <c r="C230" i="11" l="1"/>
  <c r="B231" i="11"/>
  <c r="K336" i="8"/>
  <c r="K337" i="8" s="1"/>
  <c r="H330" i="8"/>
  <c r="N339" i="8"/>
  <c r="N340" i="8" s="1"/>
  <c r="O331" i="8"/>
  <c r="P336" i="8"/>
  <c r="O341" i="8"/>
  <c r="P339" i="8"/>
  <c r="P330" i="8"/>
  <c r="C231" i="11" l="1"/>
  <c r="B232" i="11"/>
  <c r="J330" i="8"/>
  <c r="J331" i="8" s="1"/>
  <c r="J332" i="8" s="1"/>
  <c r="N341" i="8"/>
  <c r="N342" i="8" s="1"/>
  <c r="N343" i="8" s="1"/>
  <c r="N344" i="8" s="1"/>
  <c r="H331" i="8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P331" i="8"/>
  <c r="O333" i="8"/>
  <c r="P341" i="8"/>
  <c r="B233" i="11" l="1"/>
  <c r="C232" i="11"/>
  <c r="G331" i="8"/>
  <c r="G332" i="8" s="1"/>
  <c r="G333" i="8" s="1"/>
  <c r="I341" i="8"/>
  <c r="J333" i="8"/>
  <c r="J334" i="8" s="1"/>
  <c r="J335" i="8" s="1"/>
  <c r="J336" i="8" s="1"/>
  <c r="J337" i="8" s="1"/>
  <c r="J338" i="8" s="1"/>
  <c r="J339" i="8" s="1"/>
  <c r="O340" i="8"/>
  <c r="P333" i="8"/>
  <c r="O334" i="8"/>
  <c r="C233" i="11" l="1"/>
  <c r="B234" i="11"/>
  <c r="M333" i="8"/>
  <c r="M334" i="8" s="1"/>
  <c r="M335" i="8" s="1"/>
  <c r="M336" i="8" s="1"/>
  <c r="J340" i="8"/>
  <c r="J341" i="8" s="1"/>
  <c r="J342" i="8" s="1"/>
  <c r="J343" i="8" s="1"/>
  <c r="J344" i="8" s="1"/>
  <c r="J345" i="8" s="1"/>
  <c r="G334" i="8"/>
  <c r="G335" i="8" s="1"/>
  <c r="G336" i="8" s="1"/>
  <c r="P340" i="8"/>
  <c r="P334" i="8"/>
  <c r="O337" i="8"/>
  <c r="B235" i="11" l="1"/>
  <c r="C234" i="11"/>
  <c r="F334" i="8"/>
  <c r="F335" i="8" s="1"/>
  <c r="F336" i="8" s="1"/>
  <c r="F337" i="8" s="1"/>
  <c r="F338" i="8" s="1"/>
  <c r="F339" i="8" s="1"/>
  <c r="F340" i="8" s="1"/>
  <c r="F341" i="8" s="1"/>
  <c r="F342" i="8" s="1"/>
  <c r="F343" i="8" s="1"/>
  <c r="M337" i="8"/>
  <c r="M338" i="8" s="1"/>
  <c r="M339" i="8" s="1"/>
  <c r="M340" i="8" s="1"/>
  <c r="M341" i="8" s="1"/>
  <c r="M342" i="8" s="1"/>
  <c r="M343" i="8" s="1"/>
  <c r="M344" i="8" s="1"/>
  <c r="M345" i="8" s="1"/>
  <c r="O344" i="8"/>
  <c r="P337" i="8"/>
  <c r="O346" i="8"/>
  <c r="C235" i="11" l="1"/>
  <c r="B236" i="11"/>
  <c r="G337" i="8"/>
  <c r="M346" i="8"/>
  <c r="M347" i="8" s="1"/>
  <c r="M348" i="8" s="1"/>
  <c r="M349" i="8" s="1"/>
  <c r="M350" i="8" s="1"/>
  <c r="M351" i="8" s="1"/>
  <c r="F344" i="8"/>
  <c r="F345" i="8" s="1"/>
  <c r="F346" i="8" s="1"/>
  <c r="F347" i="8" s="1"/>
  <c r="F348" i="8" s="1"/>
  <c r="F349" i="8" s="1"/>
  <c r="F350" i="8" s="1"/>
  <c r="F351" i="8" s="1"/>
  <c r="O338" i="8"/>
  <c r="O352" i="8"/>
  <c r="P346" i="8"/>
  <c r="P344" i="8"/>
  <c r="C236" i="11" l="1"/>
  <c r="B237" i="11"/>
  <c r="J346" i="8"/>
  <c r="F352" i="8"/>
  <c r="G338" i="8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P338" i="8"/>
  <c r="O347" i="8"/>
  <c r="P352" i="8"/>
  <c r="B238" i="11" l="1"/>
  <c r="C237" i="11"/>
  <c r="K338" i="8"/>
  <c r="K339" i="8" s="1"/>
  <c r="K340" i="8" s="1"/>
  <c r="K341" i="8" s="1"/>
  <c r="M352" i="8"/>
  <c r="M353" i="8" s="1"/>
  <c r="M354" i="8" s="1"/>
  <c r="M355" i="8" s="1"/>
  <c r="M356" i="8" s="1"/>
  <c r="M357" i="8" s="1"/>
  <c r="M358" i="8" s="1"/>
  <c r="M359" i="8" s="1"/>
  <c r="M360" i="8" s="1"/>
  <c r="M361" i="8" s="1"/>
  <c r="M362" i="8" s="1"/>
  <c r="M363" i="8" s="1"/>
  <c r="M364" i="8" s="1"/>
  <c r="M365" i="8" s="1"/>
  <c r="M366" i="8" s="1"/>
  <c r="M367" i="8" s="1"/>
  <c r="J347" i="8"/>
  <c r="J348" i="8" s="1"/>
  <c r="J349" i="8" s="1"/>
  <c r="O342" i="8"/>
  <c r="O350" i="8"/>
  <c r="P347" i="8"/>
  <c r="C238" i="11" l="1"/>
  <c r="B239" i="11"/>
  <c r="J350" i="8"/>
  <c r="J351" i="8" s="1"/>
  <c r="J352" i="8" s="1"/>
  <c r="J353" i="8" s="1"/>
  <c r="J354" i="8" s="1"/>
  <c r="J355" i="8" s="1"/>
  <c r="J356" i="8" s="1"/>
  <c r="J357" i="8" s="1"/>
  <c r="J358" i="8" s="1"/>
  <c r="K342" i="8"/>
  <c r="O359" i="8"/>
  <c r="O343" i="8"/>
  <c r="P342" i="8"/>
  <c r="P350" i="8"/>
  <c r="C239" i="11" l="1"/>
  <c r="B240" i="11"/>
  <c r="I342" i="8"/>
  <c r="I343" i="8" s="1"/>
  <c r="I344" i="8" s="1"/>
  <c r="I345" i="8" s="1"/>
  <c r="I346" i="8" s="1"/>
  <c r="I347" i="8" s="1"/>
  <c r="K343" i="8"/>
  <c r="K344" i="8" s="1"/>
  <c r="J359" i="8"/>
  <c r="J360" i="8" s="1"/>
  <c r="J361" i="8" s="1"/>
  <c r="J362" i="8" s="1"/>
  <c r="J363" i="8" s="1"/>
  <c r="J364" i="8" s="1"/>
  <c r="J365" i="8" s="1"/>
  <c r="J366" i="8" s="1"/>
  <c r="J367" i="8" s="1"/>
  <c r="J368" i="8" s="1"/>
  <c r="J369" i="8" s="1"/>
  <c r="J370" i="8" s="1"/>
  <c r="J371" i="8" s="1"/>
  <c r="P359" i="8"/>
  <c r="O348" i="8"/>
  <c r="O372" i="8"/>
  <c r="P343" i="8"/>
  <c r="O345" i="8"/>
  <c r="B241" i="11" l="1"/>
  <c r="C240" i="11"/>
  <c r="H343" i="8"/>
  <c r="H344" i="8" s="1"/>
  <c r="H345" i="8" s="1"/>
  <c r="H346" i="8" s="1"/>
  <c r="H347" i="8" s="1"/>
  <c r="J372" i="8"/>
  <c r="J373" i="8" s="1"/>
  <c r="J374" i="8" s="1"/>
  <c r="J375" i="8" s="1"/>
  <c r="J376" i="8" s="1"/>
  <c r="J377" i="8" s="1"/>
  <c r="J378" i="8" s="1"/>
  <c r="J379" i="8" s="1"/>
  <c r="J380" i="8" s="1"/>
  <c r="J381" i="8" s="1"/>
  <c r="I348" i="8"/>
  <c r="K345" i="8"/>
  <c r="K346" i="8" s="1"/>
  <c r="K347" i="8" s="1"/>
  <c r="K348" i="8" s="1"/>
  <c r="K349" i="8" s="1"/>
  <c r="K350" i="8" s="1"/>
  <c r="K351" i="8" s="1"/>
  <c r="K352" i="8" s="1"/>
  <c r="K353" i="8" s="1"/>
  <c r="P345" i="8"/>
  <c r="P372" i="8"/>
  <c r="P348" i="8"/>
  <c r="O349" i="8"/>
  <c r="B242" i="11" l="1"/>
  <c r="C241" i="11"/>
  <c r="H348" i="8"/>
  <c r="H349" i="8" s="1"/>
  <c r="H350" i="8" s="1"/>
  <c r="N345" i="8"/>
  <c r="N346" i="8" s="1"/>
  <c r="N347" i="8" s="1"/>
  <c r="N348" i="8" s="1"/>
  <c r="I349" i="8"/>
  <c r="I350" i="8" s="1"/>
  <c r="I351" i="8" s="1"/>
  <c r="I352" i="8" s="1"/>
  <c r="I353" i="8" s="1"/>
  <c r="O351" i="8"/>
  <c r="O354" i="8"/>
  <c r="P349" i="8"/>
  <c r="B243" i="11" l="1"/>
  <c r="C242" i="11"/>
  <c r="N349" i="8"/>
  <c r="N350" i="8" s="1"/>
  <c r="N351" i="8" s="1"/>
  <c r="N352" i="8" s="1"/>
  <c r="I354" i="8"/>
  <c r="I355" i="8" s="1"/>
  <c r="H351" i="8"/>
  <c r="H352" i="8" s="1"/>
  <c r="H353" i="8" s="1"/>
  <c r="H354" i="8" s="1"/>
  <c r="H355" i="8" s="1"/>
  <c r="H356" i="8" s="1"/>
  <c r="H357" i="8" s="1"/>
  <c r="P351" i="8"/>
  <c r="O356" i="8"/>
  <c r="O353" i="8"/>
  <c r="P354" i="8"/>
  <c r="B244" i="11" l="1"/>
  <c r="C243" i="11"/>
  <c r="L351" i="8"/>
  <c r="L352" i="8" s="1"/>
  <c r="L353" i="8" s="1"/>
  <c r="L354" i="8" s="1"/>
  <c r="L355" i="8" s="1"/>
  <c r="L356" i="8" s="1"/>
  <c r="K354" i="8"/>
  <c r="I356" i="8"/>
  <c r="I357" i="8" s="1"/>
  <c r="I358" i="8" s="1"/>
  <c r="I359" i="8" s="1"/>
  <c r="I360" i="8" s="1"/>
  <c r="I361" i="8" s="1"/>
  <c r="I362" i="8" s="1"/>
  <c r="I363" i="8" s="1"/>
  <c r="I364" i="8" s="1"/>
  <c r="N353" i="8"/>
  <c r="N354" i="8" s="1"/>
  <c r="N355" i="8" s="1"/>
  <c r="N356" i="8" s="1"/>
  <c r="N357" i="8" s="1"/>
  <c r="O358" i="8"/>
  <c r="P356" i="8"/>
  <c r="O355" i="8"/>
  <c r="P353" i="8"/>
  <c r="C244" i="11" l="1"/>
  <c r="B245" i="11"/>
  <c r="F353" i="8"/>
  <c r="F354" i="8" s="1"/>
  <c r="F355" i="8" s="1"/>
  <c r="F356" i="8" s="1"/>
  <c r="F357" i="8" s="1"/>
  <c r="F358" i="8" s="1"/>
  <c r="F359" i="8" s="1"/>
  <c r="F360" i="8" s="1"/>
  <c r="F361" i="8" s="1"/>
  <c r="F362" i="8" s="1"/>
  <c r="F363" i="8" s="1"/>
  <c r="F364" i="8" s="1"/>
  <c r="F365" i="8" s="1"/>
  <c r="F366" i="8" s="1"/>
  <c r="F367" i="8" s="1"/>
  <c r="F368" i="8" s="1"/>
  <c r="F369" i="8" s="1"/>
  <c r="N358" i="8"/>
  <c r="N359" i="8" s="1"/>
  <c r="K355" i="8"/>
  <c r="K356" i="8" s="1"/>
  <c r="P355" i="8"/>
  <c r="P358" i="8"/>
  <c r="O360" i="8"/>
  <c r="O357" i="8"/>
  <c r="B246" i="11" l="1"/>
  <c r="C245" i="11"/>
  <c r="G355" i="8"/>
  <c r="G356" i="8" s="1"/>
  <c r="G357" i="8" s="1"/>
  <c r="G358" i="8" s="1"/>
  <c r="G359" i="8" s="1"/>
  <c r="G360" i="8" s="1"/>
  <c r="G361" i="8" s="1"/>
  <c r="G362" i="8" s="1"/>
  <c r="H358" i="8"/>
  <c r="H359" i="8" s="1"/>
  <c r="H360" i="8" s="1"/>
  <c r="H361" i="8" s="1"/>
  <c r="H362" i="8" s="1"/>
  <c r="H363" i="8" s="1"/>
  <c r="K357" i="8"/>
  <c r="K358" i="8" s="1"/>
  <c r="K359" i="8" s="1"/>
  <c r="N360" i="8"/>
  <c r="P357" i="8"/>
  <c r="P360" i="8"/>
  <c r="B247" i="11" l="1"/>
  <c r="C246" i="11"/>
  <c r="K360" i="8"/>
  <c r="L357" i="8"/>
  <c r="L358" i="8" s="1"/>
  <c r="L359" i="8" s="1"/>
  <c r="L360" i="8" s="1"/>
  <c r="L361" i="8" s="1"/>
  <c r="O361" i="8"/>
  <c r="O362" i="8"/>
  <c r="C247" i="11" l="1"/>
  <c r="B248" i="11"/>
  <c r="L362" i="8"/>
  <c r="L363" i="8" s="1"/>
  <c r="L364" i="8" s="1"/>
  <c r="L365" i="8" s="1"/>
  <c r="K361" i="8"/>
  <c r="K362" i="8" s="1"/>
  <c r="P361" i="8"/>
  <c r="O363" i="8"/>
  <c r="P362" i="8"/>
  <c r="O366" i="8"/>
  <c r="C248" i="11" l="1"/>
  <c r="N361" i="8"/>
  <c r="N362" i="8" s="1"/>
  <c r="N363" i="8" s="1"/>
  <c r="K363" i="8"/>
  <c r="K364" i="8" s="1"/>
  <c r="K365" i="8" s="1"/>
  <c r="K366" i="8" s="1"/>
  <c r="K367" i="8" s="1"/>
  <c r="K368" i="8" s="1"/>
  <c r="K369" i="8" s="1"/>
  <c r="K370" i="8" s="1"/>
  <c r="K371" i="8" s="1"/>
  <c r="K372" i="8" s="1"/>
  <c r="K373" i="8" s="1"/>
  <c r="K374" i="8" s="1"/>
  <c r="K375" i="8" s="1"/>
  <c r="K376" i="8" s="1"/>
  <c r="K377" i="8" s="1"/>
  <c r="K378" i="8" s="1"/>
  <c r="K379" i="8" s="1"/>
  <c r="K380" i="8" s="1"/>
  <c r="K381" i="8" s="1"/>
  <c r="K382" i="8" s="1"/>
  <c r="K383" i="8" s="1"/>
  <c r="K384" i="8" s="1"/>
  <c r="K385" i="8" s="1"/>
  <c r="K386" i="8" s="1"/>
  <c r="K387" i="8" s="1"/>
  <c r="K388" i="8" s="1"/>
  <c r="K389" i="8" s="1"/>
  <c r="K390" i="8" s="1"/>
  <c r="K391" i="8" s="1"/>
  <c r="K392" i="8" s="1"/>
  <c r="K393" i="8" s="1"/>
  <c r="K394" i="8" s="1"/>
  <c r="L366" i="8"/>
  <c r="L367" i="8" s="1"/>
  <c r="B249" i="11"/>
  <c r="P366" i="8"/>
  <c r="O364" i="8"/>
  <c r="P363" i="8"/>
  <c r="O368" i="8"/>
  <c r="B250" i="11" l="1"/>
  <c r="C249" i="11"/>
  <c r="G363" i="8"/>
  <c r="G364" i="8" s="1"/>
  <c r="G365" i="8" s="1"/>
  <c r="G366" i="8" s="1"/>
  <c r="L368" i="8"/>
  <c r="L369" i="8" s="1"/>
  <c r="L370" i="8" s="1"/>
  <c r="N364" i="8"/>
  <c r="N365" i="8" s="1"/>
  <c r="N366" i="8" s="1"/>
  <c r="N367" i="8" s="1"/>
  <c r="N368" i="8" s="1"/>
  <c r="P368" i="8"/>
  <c r="P364" i="8"/>
  <c r="O371" i="8"/>
  <c r="B251" i="11" l="1"/>
  <c r="C250" i="11"/>
  <c r="H364" i="8"/>
  <c r="M368" i="8"/>
  <c r="L371" i="8"/>
  <c r="L372" i="8" s="1"/>
  <c r="L373" i="8" s="1"/>
  <c r="L374" i="8" s="1"/>
  <c r="L375" i="8" s="1"/>
  <c r="L376" i="8" s="1"/>
  <c r="L377" i="8" s="1"/>
  <c r="L378" i="8" s="1"/>
  <c r="L379" i="8" s="1"/>
  <c r="L380" i="8" s="1"/>
  <c r="L381" i="8" s="1"/>
  <c r="L382" i="8" s="1"/>
  <c r="L383" i="8" s="1"/>
  <c r="L384" i="8" s="1"/>
  <c r="L385" i="8" s="1"/>
  <c r="L386" i="8" s="1"/>
  <c r="L387" i="8" s="1"/>
  <c r="L388" i="8" s="1"/>
  <c r="L389" i="8" s="1"/>
  <c r="L390" i="8" s="1"/>
  <c r="L391" i="8" s="1"/>
  <c r="L392" i="8" s="1"/>
  <c r="L393" i="8" s="1"/>
  <c r="P371" i="8"/>
  <c r="O365" i="8"/>
  <c r="O369" i="8"/>
  <c r="B252" i="11" l="1"/>
  <c r="C251" i="11"/>
  <c r="M369" i="8"/>
  <c r="M370" i="8" s="1"/>
  <c r="M371" i="8" s="1"/>
  <c r="M372" i="8" s="1"/>
  <c r="M373" i="8" s="1"/>
  <c r="M374" i="8" s="1"/>
  <c r="M375" i="8" s="1"/>
  <c r="M376" i="8" s="1"/>
  <c r="M377" i="8" s="1"/>
  <c r="M378" i="8" s="1"/>
  <c r="M379" i="8" s="1"/>
  <c r="M380" i="8" s="1"/>
  <c r="H365" i="8"/>
  <c r="H366" i="8" s="1"/>
  <c r="O367" i="8"/>
  <c r="P365" i="8"/>
  <c r="P369" i="8"/>
  <c r="O381" i="8"/>
  <c r="C252" i="11" l="1"/>
  <c r="I365" i="8"/>
  <c r="I366" i="8" s="1"/>
  <c r="I367" i="8" s="1"/>
  <c r="I368" i="8" s="1"/>
  <c r="I369" i="8" s="1"/>
  <c r="N369" i="8"/>
  <c r="N370" i="8" s="1"/>
  <c r="N371" i="8" s="1"/>
  <c r="N372" i="8" s="1"/>
  <c r="H367" i="8"/>
  <c r="H368" i="8" s="1"/>
  <c r="H369" i="8" s="1"/>
  <c r="H370" i="8" s="1"/>
  <c r="H371" i="8" s="1"/>
  <c r="H372" i="8" s="1"/>
  <c r="H373" i="8" s="1"/>
  <c r="M381" i="8"/>
  <c r="M382" i="8" s="1"/>
  <c r="M383" i="8" s="1"/>
  <c r="M384" i="8" s="1"/>
  <c r="B253" i="11"/>
  <c r="P381" i="8"/>
  <c r="O370" i="8"/>
  <c r="P367" i="8"/>
  <c r="C253" i="11" l="1"/>
  <c r="G367" i="8"/>
  <c r="G368" i="8" s="1"/>
  <c r="G369" i="8" s="1"/>
  <c r="G370" i="8" s="1"/>
  <c r="G371" i="8" s="1"/>
  <c r="G372" i="8" s="1"/>
  <c r="I370" i="8"/>
  <c r="I371" i="8" s="1"/>
  <c r="I372" i="8" s="1"/>
  <c r="I373" i="8" s="1"/>
  <c r="I374" i="8" s="1"/>
  <c r="I375" i="8" s="1"/>
  <c r="I376" i="8" s="1"/>
  <c r="I377" i="8" s="1"/>
  <c r="I378" i="8" s="1"/>
  <c r="I379" i="8" s="1"/>
  <c r="I380" i="8" s="1"/>
  <c r="I381" i="8" s="1"/>
  <c r="I382" i="8" s="1"/>
  <c r="I383" i="8" s="1"/>
  <c r="I384" i="8" s="1"/>
  <c r="B254" i="11"/>
  <c r="P370" i="8"/>
  <c r="O385" i="8"/>
  <c r="O373" i="8"/>
  <c r="C254" i="11" l="1"/>
  <c r="F370" i="8"/>
  <c r="F371" i="8" s="1"/>
  <c r="F372" i="8" s="1"/>
  <c r="F373" i="8" s="1"/>
  <c r="F374" i="8" s="1"/>
  <c r="I385" i="8"/>
  <c r="G373" i="8"/>
  <c r="G374" i="8" s="1"/>
  <c r="G375" i="8" s="1"/>
  <c r="B255" i="11"/>
  <c r="P373" i="8"/>
  <c r="P385" i="8"/>
  <c r="O386" i="8"/>
  <c r="C255" i="11" l="1"/>
  <c r="B256" i="11"/>
  <c r="N373" i="8"/>
  <c r="M385" i="8"/>
  <c r="M386" i="8" s="1"/>
  <c r="M387" i="8" s="1"/>
  <c r="I386" i="8"/>
  <c r="O387" i="8"/>
  <c r="O388" i="8"/>
  <c r="P386" i="8"/>
  <c r="O374" i="8"/>
  <c r="B257" i="11" l="1"/>
  <c r="C256" i="11"/>
  <c r="M388" i="8"/>
  <c r="M389" i="8" s="1"/>
  <c r="M390" i="8" s="1"/>
  <c r="I387" i="8"/>
  <c r="I388" i="8" s="1"/>
  <c r="N374" i="8"/>
  <c r="P388" i="8"/>
  <c r="O391" i="8"/>
  <c r="P374" i="8"/>
  <c r="O375" i="8"/>
  <c r="P387" i="8"/>
  <c r="B258" i="11" l="1"/>
  <c r="C257" i="11"/>
  <c r="H374" i="8"/>
  <c r="H375" i="8" s="1"/>
  <c r="H376" i="8" s="1"/>
  <c r="N375" i="8"/>
  <c r="M391" i="8"/>
  <c r="P375" i="8"/>
  <c r="P391" i="8"/>
  <c r="O377" i="8"/>
  <c r="O376" i="8"/>
  <c r="C258" i="11" l="1"/>
  <c r="B259" i="11"/>
  <c r="F375" i="8"/>
  <c r="F376" i="8" s="1"/>
  <c r="F377" i="8" s="1"/>
  <c r="N376" i="8"/>
  <c r="H377" i="8"/>
  <c r="P377" i="8"/>
  <c r="P376" i="8"/>
  <c r="O378" i="8"/>
  <c r="C259" i="11" l="1"/>
  <c r="B260" i="11"/>
  <c r="N377" i="8"/>
  <c r="N378" i="8" s="1"/>
  <c r="G376" i="8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H378" i="8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P378" i="8"/>
  <c r="O393" i="8"/>
  <c r="O389" i="8"/>
  <c r="O379" i="8"/>
  <c r="B261" i="11" l="1"/>
  <c r="C260" i="11"/>
  <c r="F378" i="8"/>
  <c r="H389" i="8"/>
  <c r="N379" i="8"/>
  <c r="G393" i="8"/>
  <c r="G394" i="8" s="1"/>
  <c r="G395" i="8" s="1"/>
  <c r="G396" i="8" s="1"/>
  <c r="P389" i="8"/>
  <c r="P379" i="8"/>
  <c r="P393" i="8"/>
  <c r="O397" i="8"/>
  <c r="B262" i="11" l="1"/>
  <c r="C261" i="11"/>
  <c r="F379" i="8"/>
  <c r="I389" i="8"/>
  <c r="I390" i="8" s="1"/>
  <c r="I391" i="8" s="1"/>
  <c r="I392" i="8" s="1"/>
  <c r="I393" i="8" s="1"/>
  <c r="I394" i="8" s="1"/>
  <c r="I395" i="8" s="1"/>
  <c r="I396" i="8" s="1"/>
  <c r="I397" i="8" s="1"/>
  <c r="I398" i="8" s="1"/>
  <c r="I399" i="8" s="1"/>
  <c r="I400" i="8" s="1"/>
  <c r="I401" i="8" s="1"/>
  <c r="G397" i="8"/>
  <c r="G398" i="8" s="1"/>
  <c r="G399" i="8" s="1"/>
  <c r="G400" i="8" s="1"/>
  <c r="G401" i="8" s="1"/>
  <c r="O402" i="8"/>
  <c r="P397" i="8"/>
  <c r="O380" i="8"/>
  <c r="B263" i="11" l="1"/>
  <c r="C262" i="11"/>
  <c r="G402" i="8"/>
  <c r="F380" i="8"/>
  <c r="F381" i="8" s="1"/>
  <c r="F382" i="8" s="1"/>
  <c r="O383" i="8"/>
  <c r="P380" i="8"/>
  <c r="P402" i="8"/>
  <c r="C263" i="11" l="1"/>
  <c r="N380" i="8"/>
  <c r="N381" i="8" s="1"/>
  <c r="I402" i="8"/>
  <c r="I403" i="8" s="1"/>
  <c r="I404" i="8" s="1"/>
  <c r="F383" i="8"/>
  <c r="B264" i="11"/>
  <c r="O384" i="8"/>
  <c r="O405" i="8"/>
  <c r="P383" i="8"/>
  <c r="O382" i="8"/>
  <c r="C264" i="11" l="1"/>
  <c r="B265" i="11"/>
  <c r="F384" i="8"/>
  <c r="F385" i="8" s="1"/>
  <c r="F386" i="8" s="1"/>
  <c r="F387" i="8" s="1"/>
  <c r="F388" i="8" s="1"/>
  <c r="F389" i="8" s="1"/>
  <c r="N382" i="8"/>
  <c r="N383" i="8" s="1"/>
  <c r="I405" i="8"/>
  <c r="I406" i="8" s="1"/>
  <c r="I407" i="8" s="1"/>
  <c r="I408" i="8" s="1"/>
  <c r="P405" i="8"/>
  <c r="O390" i="8"/>
  <c r="P384" i="8"/>
  <c r="P382" i="8"/>
  <c r="B266" i="11" l="1"/>
  <c r="C265" i="11"/>
  <c r="J382" i="8"/>
  <c r="J383" i="8" s="1"/>
  <c r="J384" i="8" s="1"/>
  <c r="J385" i="8" s="1"/>
  <c r="J386" i="8" s="1"/>
  <c r="J387" i="8" s="1"/>
  <c r="J388" i="8" s="1"/>
  <c r="J389" i="8" s="1"/>
  <c r="J390" i="8" s="1"/>
  <c r="J391" i="8" s="1"/>
  <c r="N384" i="8"/>
  <c r="N385" i="8" s="1"/>
  <c r="N386" i="8" s="1"/>
  <c r="N387" i="8" s="1"/>
  <c r="N388" i="8" s="1"/>
  <c r="N389" i="8" s="1"/>
  <c r="N390" i="8" s="1"/>
  <c r="N391" i="8" s="1"/>
  <c r="N392" i="8" s="1"/>
  <c r="N393" i="8" s="1"/>
  <c r="N394" i="8" s="1"/>
  <c r="F390" i="8"/>
  <c r="F391" i="8" s="1"/>
  <c r="F392" i="8" s="1"/>
  <c r="F393" i="8" s="1"/>
  <c r="F394" i="8" s="1"/>
  <c r="F395" i="8" s="1"/>
  <c r="F396" i="8" s="1"/>
  <c r="F397" i="8" s="1"/>
  <c r="P390" i="8"/>
  <c r="O392" i="8"/>
  <c r="O395" i="8"/>
  <c r="B267" i="11" l="1"/>
  <c r="C266" i="11"/>
  <c r="H390" i="8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N395" i="8"/>
  <c r="J392" i="8"/>
  <c r="J393" i="8" s="1"/>
  <c r="J394" i="8" s="1"/>
  <c r="J395" i="8" s="1"/>
  <c r="J396" i="8" s="1"/>
  <c r="J397" i="8" s="1"/>
  <c r="J398" i="8" s="1"/>
  <c r="P395" i="8"/>
  <c r="P392" i="8"/>
  <c r="O399" i="8"/>
  <c r="O406" i="8"/>
  <c r="C267" i="11" l="1"/>
  <c r="M392" i="8"/>
  <c r="M393" i="8" s="1"/>
  <c r="K395" i="8"/>
  <c r="K396" i="8" s="1"/>
  <c r="K397" i="8" s="1"/>
  <c r="J399" i="8"/>
  <c r="J400" i="8" s="1"/>
  <c r="J401" i="8" s="1"/>
  <c r="J402" i="8" s="1"/>
  <c r="H406" i="8"/>
  <c r="H407" i="8" s="1"/>
  <c r="H408" i="8" s="1"/>
  <c r="H409" i="8" s="1"/>
  <c r="H410" i="8" s="1"/>
  <c r="H411" i="8" s="1"/>
  <c r="B268" i="11"/>
  <c r="O398" i="8"/>
  <c r="O394" i="8"/>
  <c r="P399" i="8"/>
  <c r="P406" i="8"/>
  <c r="O412" i="8"/>
  <c r="O403" i="8"/>
  <c r="C268" i="11" l="1"/>
  <c r="H412" i="8"/>
  <c r="H413" i="8" s="1"/>
  <c r="H414" i="8" s="1"/>
  <c r="H415" i="8" s="1"/>
  <c r="H416" i="8" s="1"/>
  <c r="H417" i="8" s="1"/>
  <c r="J403" i="8"/>
  <c r="J404" i="8" s="1"/>
  <c r="J405" i="8" s="1"/>
  <c r="J406" i="8" s="1"/>
  <c r="J407" i="8" s="1"/>
  <c r="J408" i="8" s="1"/>
  <c r="J409" i="8" s="1"/>
  <c r="K398" i="8"/>
  <c r="K399" i="8" s="1"/>
  <c r="K400" i="8" s="1"/>
  <c r="M394" i="8"/>
  <c r="M395" i="8" s="1"/>
  <c r="M396" i="8" s="1"/>
  <c r="M397" i="8" s="1"/>
  <c r="M398" i="8" s="1"/>
  <c r="M399" i="8" s="1"/>
  <c r="B269" i="11"/>
  <c r="P403" i="8"/>
  <c r="O401" i="8"/>
  <c r="O400" i="8"/>
  <c r="P412" i="8"/>
  <c r="P398" i="8"/>
  <c r="P394" i="8"/>
  <c r="O410" i="8"/>
  <c r="B270" i="11" l="1"/>
  <c r="C269" i="11"/>
  <c r="L394" i="8"/>
  <c r="L395" i="8" s="1"/>
  <c r="F398" i="8"/>
  <c r="F399" i="8" s="1"/>
  <c r="F400" i="8" s="1"/>
  <c r="G403" i="8"/>
  <c r="M400" i="8"/>
  <c r="M401" i="8" s="1"/>
  <c r="M402" i="8" s="1"/>
  <c r="M403" i="8" s="1"/>
  <c r="M404" i="8" s="1"/>
  <c r="M405" i="8" s="1"/>
  <c r="M406" i="8" s="1"/>
  <c r="M407" i="8" s="1"/>
  <c r="M408" i="8" s="1"/>
  <c r="M409" i="8" s="1"/>
  <c r="J410" i="8"/>
  <c r="J411" i="8" s="1"/>
  <c r="J412" i="8" s="1"/>
  <c r="J413" i="8" s="1"/>
  <c r="K401" i="8"/>
  <c r="K402" i="8" s="1"/>
  <c r="K403" i="8" s="1"/>
  <c r="K404" i="8" s="1"/>
  <c r="K405" i="8" s="1"/>
  <c r="K406" i="8" s="1"/>
  <c r="K407" i="8" s="1"/>
  <c r="K408" i="8" s="1"/>
  <c r="K409" i="8" s="1"/>
  <c r="K410" i="8" s="1"/>
  <c r="O396" i="8"/>
  <c r="P400" i="8"/>
  <c r="O411" i="8"/>
  <c r="P401" i="8"/>
  <c r="P410" i="8"/>
  <c r="B271" i="11" l="1"/>
  <c r="C270" i="11"/>
  <c r="F401" i="8"/>
  <c r="F402" i="8" s="1"/>
  <c r="F403" i="8" s="1"/>
  <c r="F404" i="8" s="1"/>
  <c r="F405" i="8" s="1"/>
  <c r="F406" i="8" s="1"/>
  <c r="F407" i="8" s="1"/>
  <c r="M410" i="8"/>
  <c r="M411" i="8" s="1"/>
  <c r="M412" i="8" s="1"/>
  <c r="K411" i="8"/>
  <c r="K412" i="8" s="1"/>
  <c r="K413" i="8" s="1"/>
  <c r="K414" i="8" s="1"/>
  <c r="K415" i="8" s="1"/>
  <c r="L396" i="8"/>
  <c r="L397" i="8" s="1"/>
  <c r="L398" i="8" s="1"/>
  <c r="L399" i="8" s="1"/>
  <c r="L400" i="8" s="1"/>
  <c r="L401" i="8" s="1"/>
  <c r="L402" i="8" s="1"/>
  <c r="L403" i="8" s="1"/>
  <c r="L404" i="8" s="1"/>
  <c r="L405" i="8" s="1"/>
  <c r="L406" i="8" s="1"/>
  <c r="P396" i="8"/>
  <c r="P411" i="8"/>
  <c r="O416" i="8"/>
  <c r="O408" i="8"/>
  <c r="O407" i="8"/>
  <c r="C271" i="11" l="1"/>
  <c r="B272" i="11"/>
  <c r="N396" i="8"/>
  <c r="N397" i="8" s="1"/>
  <c r="N398" i="8" s="1"/>
  <c r="N399" i="8" s="1"/>
  <c r="N400" i="8" s="1"/>
  <c r="N401" i="8" s="1"/>
  <c r="N402" i="8" s="1"/>
  <c r="N403" i="8" s="1"/>
  <c r="L407" i="8"/>
  <c r="L408" i="8" s="1"/>
  <c r="L409" i="8" s="1"/>
  <c r="L410" i="8" s="1"/>
  <c r="L411" i="8" s="1"/>
  <c r="L412" i="8" s="1"/>
  <c r="L413" i="8" s="1"/>
  <c r="L414" i="8" s="1"/>
  <c r="L415" i="8" s="1"/>
  <c r="L416" i="8" s="1"/>
  <c r="L417" i="8" s="1"/>
  <c r="L418" i="8" s="1"/>
  <c r="K416" i="8"/>
  <c r="K417" i="8" s="1"/>
  <c r="K418" i="8" s="1"/>
  <c r="K419" i="8" s="1"/>
  <c r="K420" i="8" s="1"/>
  <c r="K421" i="8" s="1"/>
  <c r="K422" i="8" s="1"/>
  <c r="K423" i="8" s="1"/>
  <c r="F408" i="8"/>
  <c r="F409" i="8" s="1"/>
  <c r="F410" i="8" s="1"/>
  <c r="F411" i="8" s="1"/>
  <c r="F412" i="8" s="1"/>
  <c r="F413" i="8" s="1"/>
  <c r="F414" i="8" s="1"/>
  <c r="F415" i="8" s="1"/>
  <c r="F416" i="8" s="1"/>
  <c r="O404" i="8"/>
  <c r="P407" i="8"/>
  <c r="P408" i="8"/>
  <c r="O417" i="8"/>
  <c r="P416" i="8"/>
  <c r="B273" i="11" l="1"/>
  <c r="C272" i="11"/>
  <c r="F417" i="8"/>
  <c r="F418" i="8" s="1"/>
  <c r="F419" i="8" s="1"/>
  <c r="F420" i="8" s="1"/>
  <c r="F421" i="8" s="1"/>
  <c r="F422" i="8" s="1"/>
  <c r="F423" i="8" s="1"/>
  <c r="F424" i="8" s="1"/>
  <c r="F425" i="8" s="1"/>
  <c r="F426" i="8" s="1"/>
  <c r="N404" i="8"/>
  <c r="N405" i="8" s="1"/>
  <c r="N406" i="8" s="1"/>
  <c r="N407" i="8" s="1"/>
  <c r="N408" i="8" s="1"/>
  <c r="P417" i="8"/>
  <c r="O409" i="8"/>
  <c r="P404" i="8"/>
  <c r="C273" i="11" l="1"/>
  <c r="G404" i="8"/>
  <c r="G405" i="8" s="1"/>
  <c r="G406" i="8" s="1"/>
  <c r="G407" i="8" s="1"/>
  <c r="G408" i="8" s="1"/>
  <c r="G409" i="8" s="1"/>
  <c r="G410" i="8" s="1"/>
  <c r="G411" i="8" s="1"/>
  <c r="G412" i="8" s="1"/>
  <c r="N409" i="8"/>
  <c r="N410" i="8" s="1"/>
  <c r="N411" i="8" s="1"/>
  <c r="N412" i="8" s="1"/>
  <c r="N413" i="8" s="1"/>
  <c r="N414" i="8" s="1"/>
  <c r="B274" i="11"/>
  <c r="P409" i="8"/>
  <c r="O413" i="8"/>
  <c r="C274" i="11" l="1"/>
  <c r="I409" i="8"/>
  <c r="I410" i="8" s="1"/>
  <c r="I411" i="8" s="1"/>
  <c r="I412" i="8" s="1"/>
  <c r="I413" i="8" s="1"/>
  <c r="I414" i="8" s="1"/>
  <c r="I415" i="8" s="1"/>
  <c r="I416" i="8" s="1"/>
  <c r="I417" i="8" s="1"/>
  <c r="G413" i="8"/>
  <c r="B275" i="11"/>
  <c r="O414" i="8"/>
  <c r="P413" i="8"/>
  <c r="O418" i="8"/>
  <c r="C275" i="11" l="1"/>
  <c r="B276" i="11"/>
  <c r="M413" i="8"/>
  <c r="M414" i="8" s="1"/>
  <c r="M415" i="8" s="1"/>
  <c r="M416" i="8" s="1"/>
  <c r="M417" i="8" s="1"/>
  <c r="M418" i="8" s="1"/>
  <c r="I418" i="8"/>
  <c r="I419" i="8" s="1"/>
  <c r="I420" i="8" s="1"/>
  <c r="I421" i="8" s="1"/>
  <c r="I422" i="8" s="1"/>
  <c r="I423" i="8" s="1"/>
  <c r="I424" i="8" s="1"/>
  <c r="I425" i="8" s="1"/>
  <c r="I426" i="8" s="1"/>
  <c r="I427" i="8" s="1"/>
  <c r="I428" i="8" s="1"/>
  <c r="I429" i="8" s="1"/>
  <c r="G414" i="8"/>
  <c r="G415" i="8" s="1"/>
  <c r="G416" i="8" s="1"/>
  <c r="G417" i="8" s="1"/>
  <c r="G418" i="8" s="1"/>
  <c r="G419" i="8" s="1"/>
  <c r="P414" i="8"/>
  <c r="O419" i="8"/>
  <c r="P418" i="8"/>
  <c r="C276" i="11" l="1"/>
  <c r="B277" i="11"/>
  <c r="J414" i="8"/>
  <c r="H418" i="8"/>
  <c r="H419" i="8" s="1"/>
  <c r="H420" i="8" s="1"/>
  <c r="H421" i="8" s="1"/>
  <c r="M419" i="8"/>
  <c r="M420" i="8" s="1"/>
  <c r="M421" i="8" s="1"/>
  <c r="M422" i="8" s="1"/>
  <c r="P419" i="8"/>
  <c r="O415" i="8"/>
  <c r="O422" i="8"/>
  <c r="B278" i="11" l="1"/>
  <c r="C277" i="11"/>
  <c r="L419" i="8"/>
  <c r="H422" i="8"/>
  <c r="H423" i="8" s="1"/>
  <c r="H424" i="8" s="1"/>
  <c r="H425" i="8" s="1"/>
  <c r="J415" i="8"/>
  <c r="J416" i="8" s="1"/>
  <c r="J417" i="8" s="1"/>
  <c r="J418" i="8" s="1"/>
  <c r="J419" i="8" s="1"/>
  <c r="J420" i="8" s="1"/>
  <c r="J421" i="8" s="1"/>
  <c r="P422" i="8"/>
  <c r="P415" i="8"/>
  <c r="O420" i="8"/>
  <c r="B279" i="11" l="1"/>
  <c r="C278" i="11"/>
  <c r="N415" i="8"/>
  <c r="N416" i="8" s="1"/>
  <c r="N417" i="8" s="1"/>
  <c r="N418" i="8" s="1"/>
  <c r="N419" i="8" s="1"/>
  <c r="N420" i="8" s="1"/>
  <c r="J422" i="8"/>
  <c r="J423" i="8" s="1"/>
  <c r="L420" i="8"/>
  <c r="L421" i="8" s="1"/>
  <c r="L422" i="8" s="1"/>
  <c r="O423" i="8"/>
  <c r="O424" i="8"/>
  <c r="P420" i="8"/>
  <c r="C279" i="11" l="1"/>
  <c r="B280" i="11"/>
  <c r="G420" i="8"/>
  <c r="L423" i="8"/>
  <c r="L424" i="8" s="1"/>
  <c r="L425" i="8" s="1"/>
  <c r="L426" i="8" s="1"/>
  <c r="L427" i="8" s="1"/>
  <c r="L428" i="8" s="1"/>
  <c r="J424" i="8"/>
  <c r="J425" i="8" s="1"/>
  <c r="J426" i="8" s="1"/>
  <c r="P423" i="8"/>
  <c r="O421" i="8"/>
  <c r="P424" i="8"/>
  <c r="O427" i="8"/>
  <c r="O429" i="8"/>
  <c r="C280" i="11" l="1"/>
  <c r="B281" i="11"/>
  <c r="K424" i="8"/>
  <c r="M423" i="8"/>
  <c r="M424" i="8" s="1"/>
  <c r="M425" i="8" s="1"/>
  <c r="M426" i="8" s="1"/>
  <c r="M427" i="8" s="1"/>
  <c r="M428" i="8" s="1"/>
  <c r="M429" i="8" s="1"/>
  <c r="J427" i="8"/>
  <c r="J428" i="8" s="1"/>
  <c r="J429" i="8" s="1"/>
  <c r="J430" i="8" s="1"/>
  <c r="J431" i="8" s="1"/>
  <c r="L429" i="8"/>
  <c r="L430" i="8" s="1"/>
  <c r="L431" i="8" s="1"/>
  <c r="L432" i="8" s="1"/>
  <c r="L433" i="8" s="1"/>
  <c r="L434" i="8" s="1"/>
  <c r="L435" i="8" s="1"/>
  <c r="G421" i="8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P429" i="8"/>
  <c r="O432" i="8"/>
  <c r="P421" i="8"/>
  <c r="P427" i="8"/>
  <c r="O430" i="8"/>
  <c r="C281" i="11" l="1"/>
  <c r="B282" i="11"/>
  <c r="N421" i="8"/>
  <c r="N422" i="8" s="1"/>
  <c r="N423" i="8" s="1"/>
  <c r="N424" i="8" s="1"/>
  <c r="F427" i="8"/>
  <c r="J432" i="8"/>
  <c r="M430" i="8"/>
  <c r="O425" i="8"/>
  <c r="O433" i="8"/>
  <c r="P432" i="8"/>
  <c r="O431" i="8"/>
  <c r="P430" i="8"/>
  <c r="C282" i="11" l="1"/>
  <c r="B283" i="11"/>
  <c r="I430" i="8"/>
  <c r="I431" i="8" s="1"/>
  <c r="I432" i="8" s="1"/>
  <c r="I433" i="8" s="1"/>
  <c r="I434" i="8" s="1"/>
  <c r="I435" i="8" s="1"/>
  <c r="I436" i="8" s="1"/>
  <c r="I437" i="8" s="1"/>
  <c r="I438" i="8" s="1"/>
  <c r="I439" i="8" s="1"/>
  <c r="M431" i="8"/>
  <c r="M432" i="8" s="1"/>
  <c r="M433" i="8" s="1"/>
  <c r="M434" i="8" s="1"/>
  <c r="J433" i="8"/>
  <c r="J434" i="8" s="1"/>
  <c r="N425" i="8"/>
  <c r="O426" i="8"/>
  <c r="O435" i="8"/>
  <c r="O440" i="8"/>
  <c r="P431" i="8"/>
  <c r="P433" i="8"/>
  <c r="P425" i="8"/>
  <c r="B284" i="11" l="1"/>
  <c r="C283" i="11"/>
  <c r="K425" i="8"/>
  <c r="K426" i="8" s="1"/>
  <c r="K427" i="8" s="1"/>
  <c r="K428" i="8" s="1"/>
  <c r="K429" i="8" s="1"/>
  <c r="K430" i="8" s="1"/>
  <c r="K431" i="8" s="1"/>
  <c r="K432" i="8" s="1"/>
  <c r="K433" i="8" s="1"/>
  <c r="K434" i="8" s="1"/>
  <c r="K435" i="8" s="1"/>
  <c r="K436" i="8" s="1"/>
  <c r="K437" i="8" s="1"/>
  <c r="K438" i="8" s="1"/>
  <c r="G433" i="8"/>
  <c r="N426" i="8"/>
  <c r="N427" i="8" s="1"/>
  <c r="N428" i="8" s="1"/>
  <c r="N429" i="8" s="1"/>
  <c r="N430" i="8" s="1"/>
  <c r="N431" i="8" s="1"/>
  <c r="N432" i="8" s="1"/>
  <c r="N433" i="8" s="1"/>
  <c r="N434" i="8" s="1"/>
  <c r="N435" i="8" s="1"/>
  <c r="N436" i="8" s="1"/>
  <c r="N437" i="8" s="1"/>
  <c r="N438" i="8" s="1"/>
  <c r="N439" i="8" s="1"/>
  <c r="N440" i="8" s="1"/>
  <c r="M435" i="8"/>
  <c r="M436" i="8" s="1"/>
  <c r="I440" i="8"/>
  <c r="I441" i="8" s="1"/>
  <c r="I442" i="8" s="1"/>
  <c r="I443" i="8" s="1"/>
  <c r="I444" i="8" s="1"/>
  <c r="I445" i="8" s="1"/>
  <c r="I446" i="8" s="1"/>
  <c r="I447" i="8" s="1"/>
  <c r="I448" i="8" s="1"/>
  <c r="I449" i="8" s="1"/>
  <c r="I450" i="8" s="1"/>
  <c r="I451" i="8" s="1"/>
  <c r="I452" i="8" s="1"/>
  <c r="I453" i="8" s="1"/>
  <c r="I454" i="8" s="1"/>
  <c r="I455" i="8" s="1"/>
  <c r="O456" i="8"/>
  <c r="O434" i="8"/>
  <c r="P435" i="8"/>
  <c r="O441" i="8"/>
  <c r="P440" i="8"/>
  <c r="P426" i="8"/>
  <c r="C284" i="11" l="1"/>
  <c r="B285" i="11"/>
  <c r="J435" i="8"/>
  <c r="H426" i="8"/>
  <c r="H427" i="8" s="1"/>
  <c r="N441" i="8"/>
  <c r="N442" i="8" s="1"/>
  <c r="N443" i="8" s="1"/>
  <c r="N444" i="8" s="1"/>
  <c r="I456" i="8"/>
  <c r="I457" i="8" s="1"/>
  <c r="I458" i="8" s="1"/>
  <c r="I459" i="8" s="1"/>
  <c r="I460" i="8" s="1"/>
  <c r="I461" i="8" s="1"/>
  <c r="I462" i="8" s="1"/>
  <c r="I463" i="8" s="1"/>
  <c r="I464" i="8" s="1"/>
  <c r="I465" i="8" s="1"/>
  <c r="I466" i="8" s="1"/>
  <c r="I467" i="8" s="1"/>
  <c r="G434" i="8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P441" i="8"/>
  <c r="O428" i="8"/>
  <c r="P456" i="8"/>
  <c r="O436" i="8"/>
  <c r="P434" i="8"/>
  <c r="C285" i="11" l="1"/>
  <c r="H428" i="8"/>
  <c r="H429" i="8" s="1"/>
  <c r="H430" i="8" s="1"/>
  <c r="H431" i="8" s="1"/>
  <c r="H432" i="8" s="1"/>
  <c r="H433" i="8" s="1"/>
  <c r="H434" i="8" s="1"/>
  <c r="H435" i="8" s="1"/>
  <c r="H436" i="8" s="1"/>
  <c r="J436" i="8"/>
  <c r="J437" i="8" s="1"/>
  <c r="B286" i="11"/>
  <c r="P428" i="8"/>
  <c r="P436" i="8"/>
  <c r="O437" i="8"/>
  <c r="C286" i="11" l="1"/>
  <c r="L436" i="8"/>
  <c r="L437" i="8" s="1"/>
  <c r="L438" i="8" s="1"/>
  <c r="F428" i="8"/>
  <c r="F429" i="8" s="1"/>
  <c r="F430" i="8" s="1"/>
  <c r="F431" i="8" s="1"/>
  <c r="F432" i="8" s="1"/>
  <c r="F433" i="8" s="1"/>
  <c r="F434" i="8" s="1"/>
  <c r="F435" i="8" s="1"/>
  <c r="F436" i="8" s="1"/>
  <c r="F437" i="8" s="1"/>
  <c r="H437" i="8"/>
  <c r="H438" i="8" s="1"/>
  <c r="H439" i="8" s="1"/>
  <c r="H440" i="8" s="1"/>
  <c r="H441" i="8" s="1"/>
  <c r="H442" i="8" s="1"/>
  <c r="H443" i="8" s="1"/>
  <c r="B287" i="11"/>
  <c r="O439" i="8"/>
  <c r="O438" i="8"/>
  <c r="P437" i="8"/>
  <c r="B288" i="11" l="1"/>
  <c r="C287" i="11"/>
  <c r="M437" i="8"/>
  <c r="M438" i="8" s="1"/>
  <c r="M439" i="8" s="1"/>
  <c r="M440" i="8" s="1"/>
  <c r="M441" i="8" s="1"/>
  <c r="M442" i="8" s="1"/>
  <c r="M443" i="8" s="1"/>
  <c r="M444" i="8" s="1"/>
  <c r="M445" i="8" s="1"/>
  <c r="M446" i="8" s="1"/>
  <c r="L439" i="8"/>
  <c r="L440" i="8" s="1"/>
  <c r="L441" i="8" s="1"/>
  <c r="F438" i="8"/>
  <c r="F439" i="8" s="1"/>
  <c r="F440" i="8" s="1"/>
  <c r="F441" i="8" s="1"/>
  <c r="F442" i="8" s="1"/>
  <c r="P438" i="8"/>
  <c r="O443" i="8"/>
  <c r="P439" i="8"/>
  <c r="B289" i="11" l="1"/>
  <c r="C288" i="11"/>
  <c r="J438" i="8"/>
  <c r="J439" i="8" s="1"/>
  <c r="J440" i="8" s="1"/>
  <c r="J441" i="8" s="1"/>
  <c r="J442" i="8" s="1"/>
  <c r="J443" i="8" s="1"/>
  <c r="J444" i="8" s="1"/>
  <c r="K439" i="8"/>
  <c r="K440" i="8" s="1"/>
  <c r="K441" i="8" s="1"/>
  <c r="F443" i="8"/>
  <c r="O445" i="8"/>
  <c r="P443" i="8"/>
  <c r="O444" i="8"/>
  <c r="O442" i="8"/>
  <c r="B290" i="11" l="1"/>
  <c r="C289" i="11"/>
  <c r="F444" i="8"/>
  <c r="F445" i="8" s="1"/>
  <c r="F446" i="8" s="1"/>
  <c r="K442" i="8"/>
  <c r="K443" i="8" s="1"/>
  <c r="K444" i="8" s="1"/>
  <c r="K445" i="8" s="1"/>
  <c r="K446" i="8" s="1"/>
  <c r="K447" i="8" s="1"/>
  <c r="K448" i="8" s="1"/>
  <c r="K449" i="8" s="1"/>
  <c r="K450" i="8" s="1"/>
  <c r="K451" i="8" s="1"/>
  <c r="J445" i="8"/>
  <c r="P445" i="8"/>
  <c r="P444" i="8"/>
  <c r="P442" i="8"/>
  <c r="O447" i="8"/>
  <c r="B291" i="11" l="1"/>
  <c r="C290" i="11"/>
  <c r="N445" i="8"/>
  <c r="N446" i="8" s="1"/>
  <c r="N447" i="8" s="1"/>
  <c r="N448" i="8" s="1"/>
  <c r="N449" i="8" s="1"/>
  <c r="L442" i="8"/>
  <c r="L443" i="8" s="1"/>
  <c r="L444" i="8" s="1"/>
  <c r="L445" i="8" s="1"/>
  <c r="H444" i="8"/>
  <c r="H445" i="8" s="1"/>
  <c r="H446" i="8" s="1"/>
  <c r="H447" i="8" s="1"/>
  <c r="F447" i="8"/>
  <c r="F448" i="8" s="1"/>
  <c r="P447" i="8"/>
  <c r="O446" i="8"/>
  <c r="O450" i="8"/>
  <c r="C291" i="11" l="1"/>
  <c r="B292" i="11"/>
  <c r="M447" i="8"/>
  <c r="L446" i="8"/>
  <c r="L447" i="8" s="1"/>
  <c r="L448" i="8" s="1"/>
  <c r="L449" i="8" s="1"/>
  <c r="L450" i="8" s="1"/>
  <c r="L451" i="8" s="1"/>
  <c r="L452" i="8" s="1"/>
  <c r="L453" i="8" s="1"/>
  <c r="N450" i="8"/>
  <c r="N451" i="8" s="1"/>
  <c r="N452" i="8" s="1"/>
  <c r="P450" i="8"/>
  <c r="O448" i="8"/>
  <c r="P446" i="8"/>
  <c r="C292" i="11" l="1"/>
  <c r="B293" i="11"/>
  <c r="J446" i="8"/>
  <c r="J447" i="8" s="1"/>
  <c r="J448" i="8" s="1"/>
  <c r="J449" i="8" s="1"/>
  <c r="J450" i="8" s="1"/>
  <c r="J451" i="8" s="1"/>
  <c r="J452" i="8" s="1"/>
  <c r="J453" i="8" s="1"/>
  <c r="J454" i="8" s="1"/>
  <c r="M448" i="8"/>
  <c r="M449" i="8" s="1"/>
  <c r="M450" i="8" s="1"/>
  <c r="M451" i="8" s="1"/>
  <c r="M452" i="8" s="1"/>
  <c r="M453" i="8" s="1"/>
  <c r="M454" i="8" s="1"/>
  <c r="M455" i="8" s="1"/>
  <c r="M456" i="8" s="1"/>
  <c r="M457" i="8" s="1"/>
  <c r="M458" i="8" s="1"/>
  <c r="M459" i="8" s="1"/>
  <c r="P448" i="8"/>
  <c r="O460" i="8"/>
  <c r="O455" i="8"/>
  <c r="C293" i="11" l="1"/>
  <c r="H448" i="8"/>
  <c r="J455" i="8"/>
  <c r="J456" i="8" s="1"/>
  <c r="J457" i="8" s="1"/>
  <c r="J458" i="8" s="1"/>
  <c r="J459" i="8" s="1"/>
  <c r="M460" i="8"/>
  <c r="M461" i="8" s="1"/>
  <c r="M462" i="8" s="1"/>
  <c r="M463" i="8" s="1"/>
  <c r="M464" i="8" s="1"/>
  <c r="B294" i="11"/>
  <c r="P455" i="8"/>
  <c r="P460" i="8"/>
  <c r="O449" i="8"/>
  <c r="C294" i="11" l="1"/>
  <c r="J460" i="8"/>
  <c r="J461" i="8" s="1"/>
  <c r="J462" i="8" s="1"/>
  <c r="J463" i="8" s="1"/>
  <c r="H449" i="8"/>
  <c r="H450" i="8" s="1"/>
  <c r="B295" i="11"/>
  <c r="P449" i="8"/>
  <c r="O451" i="8"/>
  <c r="O464" i="8"/>
  <c r="C295" i="11" l="1"/>
  <c r="B296" i="11"/>
  <c r="F449" i="8"/>
  <c r="F450" i="8" s="1"/>
  <c r="F451" i="8" s="1"/>
  <c r="H451" i="8"/>
  <c r="H452" i="8" s="1"/>
  <c r="H453" i="8" s="1"/>
  <c r="H454" i="8" s="1"/>
  <c r="H455" i="8" s="1"/>
  <c r="H456" i="8" s="1"/>
  <c r="H457" i="8" s="1"/>
  <c r="H458" i="8" s="1"/>
  <c r="H459" i="8" s="1"/>
  <c r="H460" i="8" s="1"/>
  <c r="J464" i="8"/>
  <c r="J465" i="8" s="1"/>
  <c r="J466" i="8" s="1"/>
  <c r="J467" i="8" s="1"/>
  <c r="J468" i="8" s="1"/>
  <c r="P451" i="8"/>
  <c r="O452" i="8"/>
  <c r="P464" i="8"/>
  <c r="B297" i="11" l="1"/>
  <c r="C296" i="11"/>
  <c r="G451" i="8"/>
  <c r="G452" i="8" s="1"/>
  <c r="G453" i="8" s="1"/>
  <c r="G454" i="8" s="1"/>
  <c r="G455" i="8" s="1"/>
  <c r="G456" i="8" s="1"/>
  <c r="F452" i="8"/>
  <c r="P452" i="8"/>
  <c r="O453" i="8"/>
  <c r="B298" i="11" l="1"/>
  <c r="C297" i="11"/>
  <c r="K452" i="8"/>
  <c r="K453" i="8" s="1"/>
  <c r="K454" i="8" s="1"/>
  <c r="K455" i="8" s="1"/>
  <c r="K456" i="8" s="1"/>
  <c r="K457" i="8" s="1"/>
  <c r="K458" i="8" s="1"/>
  <c r="K459" i="8" s="1"/>
  <c r="K460" i="8" s="1"/>
  <c r="F453" i="8"/>
  <c r="F454" i="8" s="1"/>
  <c r="F455" i="8" s="1"/>
  <c r="F456" i="8" s="1"/>
  <c r="F457" i="8" s="1"/>
  <c r="P453" i="8"/>
  <c r="O461" i="8"/>
  <c r="B299" i="11" l="1"/>
  <c r="C298" i="11"/>
  <c r="N453" i="8"/>
  <c r="K461" i="8"/>
  <c r="K462" i="8" s="1"/>
  <c r="P461" i="8"/>
  <c r="O454" i="8"/>
  <c r="C299" i="11" l="1"/>
  <c r="B300" i="11"/>
  <c r="H461" i="8"/>
  <c r="H462" i="8" s="1"/>
  <c r="N454" i="8"/>
  <c r="N455" i="8" s="1"/>
  <c r="N456" i="8" s="1"/>
  <c r="N457" i="8" s="1"/>
  <c r="N458" i="8" s="1"/>
  <c r="N459" i="8" s="1"/>
  <c r="N460" i="8" s="1"/>
  <c r="N461" i="8" s="1"/>
  <c r="N462" i="8" s="1"/>
  <c r="N463" i="8" s="1"/>
  <c r="N464" i="8" s="1"/>
  <c r="N465" i="8" s="1"/>
  <c r="N466" i="8" s="1"/>
  <c r="N467" i="8" s="1"/>
  <c r="N468" i="8" s="1"/>
  <c r="N469" i="8" s="1"/>
  <c r="N470" i="8" s="1"/>
  <c r="N471" i="8" s="1"/>
  <c r="N472" i="8" s="1"/>
  <c r="N473" i="8" s="1"/>
  <c r="N474" i="8" s="1"/>
  <c r="P454" i="8"/>
  <c r="O463" i="8"/>
  <c r="C300" i="11" l="1"/>
  <c r="B301" i="11"/>
  <c r="L454" i="8"/>
  <c r="L455" i="8" s="1"/>
  <c r="L456" i="8" s="1"/>
  <c r="H463" i="8"/>
  <c r="H464" i="8" s="1"/>
  <c r="H465" i="8" s="1"/>
  <c r="O466" i="8"/>
  <c r="P463" i="8"/>
  <c r="O457" i="8"/>
  <c r="B302" i="11" l="1"/>
  <c r="C301" i="11"/>
  <c r="K463" i="8"/>
  <c r="K464" i="8" s="1"/>
  <c r="K465" i="8" s="1"/>
  <c r="K466" i="8" s="1"/>
  <c r="K467" i="8" s="1"/>
  <c r="H466" i="8"/>
  <c r="L457" i="8"/>
  <c r="P466" i="8"/>
  <c r="P457" i="8"/>
  <c r="O458" i="8"/>
  <c r="O468" i="8"/>
  <c r="B303" i="11" l="1"/>
  <c r="C302" i="11"/>
  <c r="G457" i="8"/>
  <c r="G458" i="8" s="1"/>
  <c r="G459" i="8" s="1"/>
  <c r="G460" i="8" s="1"/>
  <c r="G461" i="8" s="1"/>
  <c r="L458" i="8"/>
  <c r="K468" i="8"/>
  <c r="K469" i="8" s="1"/>
  <c r="K470" i="8" s="1"/>
  <c r="K471" i="8" s="1"/>
  <c r="P468" i="8"/>
  <c r="P458" i="8"/>
  <c r="O472" i="8"/>
  <c r="C303" i="11" l="1"/>
  <c r="I468" i="8"/>
  <c r="I469" i="8" s="1"/>
  <c r="F458" i="8"/>
  <c r="K472" i="8"/>
  <c r="K473" i="8" s="1"/>
  <c r="B304" i="11"/>
  <c r="P472" i="8"/>
  <c r="O459" i="8"/>
  <c r="O470" i="8"/>
  <c r="B305" i="11" l="1"/>
  <c r="C304" i="11"/>
  <c r="I470" i="8"/>
  <c r="I471" i="8" s="1"/>
  <c r="I472" i="8" s="1"/>
  <c r="F459" i="8"/>
  <c r="F460" i="8" s="1"/>
  <c r="F461" i="8" s="1"/>
  <c r="F462" i="8" s="1"/>
  <c r="F463" i="8" s="1"/>
  <c r="F464" i="8" s="1"/>
  <c r="F465" i="8" s="1"/>
  <c r="F466" i="8" s="1"/>
  <c r="F467" i="8" s="1"/>
  <c r="F468" i="8" s="1"/>
  <c r="F469" i="8" s="1"/>
  <c r="F470" i="8" s="1"/>
  <c r="F471" i="8" s="1"/>
  <c r="F472" i="8" s="1"/>
  <c r="F473" i="8" s="1"/>
  <c r="F474" i="8" s="1"/>
  <c r="F475" i="8" s="1"/>
  <c r="O476" i="8"/>
  <c r="P470" i="8"/>
  <c r="P459" i="8"/>
  <c r="O473" i="8"/>
  <c r="C305" i="11" l="1"/>
  <c r="B306" i="11"/>
  <c r="L459" i="8"/>
  <c r="L460" i="8" s="1"/>
  <c r="L461" i="8" s="1"/>
  <c r="F476" i="8"/>
  <c r="I473" i="8"/>
  <c r="I474" i="8" s="1"/>
  <c r="I475" i="8" s="1"/>
  <c r="I476" i="8" s="1"/>
  <c r="I477" i="8" s="1"/>
  <c r="I478" i="8" s="1"/>
  <c r="I479" i="8" s="1"/>
  <c r="I480" i="8" s="1"/>
  <c r="P476" i="8"/>
  <c r="O462" i="8"/>
  <c r="P473" i="8"/>
  <c r="O481" i="8"/>
  <c r="O477" i="8"/>
  <c r="C306" i="11" l="1"/>
  <c r="B307" i="11"/>
  <c r="I481" i="8"/>
  <c r="I482" i="8" s="1"/>
  <c r="I483" i="8" s="1"/>
  <c r="F477" i="8"/>
  <c r="F478" i="8" s="1"/>
  <c r="F479" i="8" s="1"/>
  <c r="F480" i="8" s="1"/>
  <c r="F481" i="8" s="1"/>
  <c r="F482" i="8" s="1"/>
  <c r="F483" i="8" s="1"/>
  <c r="F484" i="8" s="1"/>
  <c r="F485" i="8" s="1"/>
  <c r="F486" i="8" s="1"/>
  <c r="F487" i="8" s="1"/>
  <c r="F488" i="8" s="1"/>
  <c r="F489" i="8" s="1"/>
  <c r="F490" i="8" s="1"/>
  <c r="F491" i="8" s="1"/>
  <c r="F492" i="8" s="1"/>
  <c r="F493" i="8" s="1"/>
  <c r="L462" i="8"/>
  <c r="L463" i="8" s="1"/>
  <c r="L464" i="8" s="1"/>
  <c r="L465" i="8" s="1"/>
  <c r="L466" i="8" s="1"/>
  <c r="P481" i="8"/>
  <c r="O484" i="8"/>
  <c r="P462" i="8"/>
  <c r="P477" i="8"/>
  <c r="O467" i="8"/>
  <c r="C307" i="11" l="1"/>
  <c r="G462" i="8"/>
  <c r="G463" i="8" s="1"/>
  <c r="G464" i="8" s="1"/>
  <c r="L467" i="8"/>
  <c r="L468" i="8" s="1"/>
  <c r="L469" i="8" s="1"/>
  <c r="L470" i="8" s="1"/>
  <c r="L471" i="8" s="1"/>
  <c r="L472" i="8" s="1"/>
  <c r="L473" i="8" s="1"/>
  <c r="I484" i="8"/>
  <c r="I485" i="8" s="1"/>
  <c r="B308" i="11"/>
  <c r="O474" i="8"/>
  <c r="P467" i="8"/>
  <c r="O465" i="8"/>
  <c r="P484" i="8"/>
  <c r="C308" i="11" l="1"/>
  <c r="H467" i="8"/>
  <c r="H468" i="8" s="1"/>
  <c r="H469" i="8" s="1"/>
  <c r="H470" i="8" s="1"/>
  <c r="L474" i="8"/>
  <c r="G465" i="8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B309" i="11"/>
  <c r="P465" i="8"/>
  <c r="O478" i="8"/>
  <c r="O475" i="8"/>
  <c r="P474" i="8"/>
  <c r="C309" i="11" l="1"/>
  <c r="B310" i="11"/>
  <c r="M465" i="8"/>
  <c r="M466" i="8" s="1"/>
  <c r="M467" i="8" s="1"/>
  <c r="M468" i="8" s="1"/>
  <c r="K474" i="8"/>
  <c r="K475" i="8" s="1"/>
  <c r="K476" i="8" s="1"/>
  <c r="K477" i="8" s="1"/>
  <c r="K478" i="8" s="1"/>
  <c r="K479" i="8" s="1"/>
  <c r="K480" i="8" s="1"/>
  <c r="K481" i="8" s="1"/>
  <c r="G478" i="8"/>
  <c r="L475" i="8"/>
  <c r="L476" i="8" s="1"/>
  <c r="L477" i="8" s="1"/>
  <c r="L478" i="8" s="1"/>
  <c r="L479" i="8" s="1"/>
  <c r="L480" i="8" s="1"/>
  <c r="L481" i="8" s="1"/>
  <c r="L482" i="8" s="1"/>
  <c r="O469" i="8"/>
  <c r="P475" i="8"/>
  <c r="P478" i="8"/>
  <c r="B311" i="11" l="1"/>
  <c r="C310" i="11"/>
  <c r="N475" i="8"/>
  <c r="N476" i="8" s="1"/>
  <c r="N477" i="8" s="1"/>
  <c r="N478" i="8" s="1"/>
  <c r="N479" i="8" s="1"/>
  <c r="M469" i="8"/>
  <c r="M470" i="8" s="1"/>
  <c r="M471" i="8" s="1"/>
  <c r="M472" i="8" s="1"/>
  <c r="M473" i="8" s="1"/>
  <c r="M474" i="8" s="1"/>
  <c r="M475" i="8" s="1"/>
  <c r="M476" i="8" s="1"/>
  <c r="M477" i="8" s="1"/>
  <c r="M478" i="8" s="1"/>
  <c r="P469" i="8"/>
  <c r="O479" i="8"/>
  <c r="C311" i="11" l="1"/>
  <c r="B312" i="11"/>
  <c r="J469" i="8"/>
  <c r="J470" i="8" s="1"/>
  <c r="M479" i="8"/>
  <c r="M480" i="8" s="1"/>
  <c r="M481" i="8" s="1"/>
  <c r="M482" i="8" s="1"/>
  <c r="M483" i="8" s="1"/>
  <c r="M484" i="8" s="1"/>
  <c r="M485" i="8" s="1"/>
  <c r="M486" i="8" s="1"/>
  <c r="M487" i="8" s="1"/>
  <c r="M488" i="8" s="1"/>
  <c r="P479" i="8"/>
  <c r="O471" i="8"/>
  <c r="C312" i="11" l="1"/>
  <c r="B313" i="11"/>
  <c r="G479" i="8"/>
  <c r="G480" i="8" s="1"/>
  <c r="G481" i="8" s="1"/>
  <c r="G482" i="8" s="1"/>
  <c r="G483" i="8" s="1"/>
  <c r="G484" i="8" s="1"/>
  <c r="J471" i="8"/>
  <c r="J472" i="8" s="1"/>
  <c r="J473" i="8" s="1"/>
  <c r="J474" i="8" s="1"/>
  <c r="J475" i="8" s="1"/>
  <c r="J476" i="8" s="1"/>
  <c r="J477" i="8" s="1"/>
  <c r="J478" i="8" s="1"/>
  <c r="J479" i="8" s="1"/>
  <c r="P471" i="8"/>
  <c r="O480" i="8"/>
  <c r="B314" i="11" l="1"/>
  <c r="C313" i="11"/>
  <c r="H471" i="8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J480" i="8"/>
  <c r="J481" i="8" s="1"/>
  <c r="J482" i="8" s="1"/>
  <c r="J483" i="8" s="1"/>
  <c r="J484" i="8" s="1"/>
  <c r="J485" i="8" s="1"/>
  <c r="J486" i="8" s="1"/>
  <c r="P480" i="8"/>
  <c r="O483" i="8"/>
  <c r="C314" i="11" l="1"/>
  <c r="N480" i="8"/>
  <c r="N481" i="8" s="1"/>
  <c r="H483" i="8"/>
  <c r="H484" i="8" s="1"/>
  <c r="H485" i="8" s="1"/>
  <c r="H486" i="8" s="1"/>
  <c r="B315" i="11"/>
  <c r="P483" i="8"/>
  <c r="O482" i="8"/>
  <c r="O487" i="8"/>
  <c r="C315" i="11" l="1"/>
  <c r="B316" i="11"/>
  <c r="L483" i="8"/>
  <c r="L484" i="8" s="1"/>
  <c r="L485" i="8" s="1"/>
  <c r="L486" i="8" s="1"/>
  <c r="L487" i="8" s="1"/>
  <c r="N482" i="8"/>
  <c r="N483" i="8" s="1"/>
  <c r="N484" i="8" s="1"/>
  <c r="N485" i="8" s="1"/>
  <c r="N486" i="8" s="1"/>
  <c r="N487" i="8" s="1"/>
  <c r="N488" i="8" s="1"/>
  <c r="N489" i="8" s="1"/>
  <c r="N490" i="8" s="1"/>
  <c r="H487" i="8"/>
  <c r="H488" i="8" s="1"/>
  <c r="H489" i="8" s="1"/>
  <c r="H490" i="8" s="1"/>
  <c r="H491" i="8" s="1"/>
  <c r="H492" i="8" s="1"/>
  <c r="H493" i="8" s="1"/>
  <c r="H494" i="8" s="1"/>
  <c r="P487" i="8"/>
  <c r="P482" i="8"/>
  <c r="O488" i="8"/>
  <c r="C316" i="11" l="1"/>
  <c r="B317" i="11"/>
  <c r="J487" i="8"/>
  <c r="J488" i="8" s="1"/>
  <c r="J489" i="8" s="1"/>
  <c r="J490" i="8" s="1"/>
  <c r="J491" i="8" s="1"/>
  <c r="K482" i="8"/>
  <c r="K483" i="8" s="1"/>
  <c r="K484" i="8" s="1"/>
  <c r="L488" i="8"/>
  <c r="L489" i="8" s="1"/>
  <c r="O485" i="8"/>
  <c r="P488" i="8"/>
  <c r="C317" i="11" l="1"/>
  <c r="B318" i="11"/>
  <c r="K485" i="8"/>
  <c r="K486" i="8" s="1"/>
  <c r="K487" i="8" s="1"/>
  <c r="K488" i="8" s="1"/>
  <c r="K489" i="8" s="1"/>
  <c r="K490" i="8" s="1"/>
  <c r="K491" i="8" s="1"/>
  <c r="K492" i="8" s="1"/>
  <c r="K493" i="8" s="1"/>
  <c r="K494" i="8" s="1"/>
  <c r="K495" i="8" s="1"/>
  <c r="K496" i="8" s="1"/>
  <c r="K497" i="8" s="1"/>
  <c r="P485" i="8"/>
  <c r="B319" i="11" l="1"/>
  <c r="C318" i="11"/>
  <c r="G485" i="8"/>
  <c r="O486" i="8"/>
  <c r="C319" i="11" l="1"/>
  <c r="B320" i="11"/>
  <c r="G486" i="8"/>
  <c r="G487" i="8" s="1"/>
  <c r="G488" i="8" s="1"/>
  <c r="G489" i="8" s="1"/>
  <c r="P486" i="8"/>
  <c r="O490" i="8"/>
  <c r="B321" i="11" l="1"/>
  <c r="C320" i="11"/>
  <c r="I486" i="8"/>
  <c r="I487" i="8" s="1"/>
  <c r="I488" i="8" s="1"/>
  <c r="G490" i="8"/>
  <c r="P490" i="8"/>
  <c r="O491" i="8"/>
  <c r="O489" i="8"/>
  <c r="B322" i="11" l="1"/>
  <c r="C321" i="11"/>
  <c r="L490" i="8"/>
  <c r="L491" i="8" s="1"/>
  <c r="G491" i="8"/>
  <c r="G492" i="8" s="1"/>
  <c r="I489" i="8"/>
  <c r="I490" i="8" s="1"/>
  <c r="I491" i="8" s="1"/>
  <c r="I492" i="8" s="1"/>
  <c r="O493" i="8"/>
  <c r="P489" i="8"/>
  <c r="O492" i="8"/>
  <c r="P491" i="8"/>
  <c r="C322" i="11" l="1"/>
  <c r="M489" i="8"/>
  <c r="M490" i="8" s="1"/>
  <c r="M491" i="8" s="1"/>
  <c r="M492" i="8" s="1"/>
  <c r="M493" i="8" s="1"/>
  <c r="M494" i="8" s="1"/>
  <c r="M495" i="8" s="1"/>
  <c r="N491" i="8"/>
  <c r="N492" i="8" s="1"/>
  <c r="N493" i="8" s="1"/>
  <c r="N494" i="8" s="1"/>
  <c r="N495" i="8" s="1"/>
  <c r="N496" i="8" s="1"/>
  <c r="L492" i="8"/>
  <c r="L493" i="8" s="1"/>
  <c r="L494" i="8" s="1"/>
  <c r="L495" i="8" s="1"/>
  <c r="L496" i="8" s="1"/>
  <c r="L497" i="8" s="1"/>
  <c r="L498" i="8" s="1"/>
  <c r="L499" i="8" s="1"/>
  <c r="L500" i="8" s="1"/>
  <c r="G493" i="8"/>
  <c r="G494" i="8" s="1"/>
  <c r="G495" i="8" s="1"/>
  <c r="G496" i="8" s="1"/>
  <c r="G497" i="8" s="1"/>
  <c r="G498" i="8" s="1"/>
  <c r="G499" i="8" s="1"/>
  <c r="G500" i="8" s="1"/>
  <c r="G501" i="8" s="1"/>
  <c r="B323" i="11"/>
  <c r="P492" i="8"/>
  <c r="O497" i="8"/>
  <c r="P493" i="8"/>
  <c r="O496" i="8"/>
  <c r="C323" i="11" l="1"/>
  <c r="I493" i="8"/>
  <c r="I494" i="8" s="1"/>
  <c r="J492" i="8"/>
  <c r="J493" i="8" s="1"/>
  <c r="N497" i="8"/>
  <c r="N498" i="8" s="1"/>
  <c r="N499" i="8" s="1"/>
  <c r="M496" i="8"/>
  <c r="M497" i="8" s="1"/>
  <c r="M498" i="8" s="1"/>
  <c r="M499" i="8" s="1"/>
  <c r="B324" i="11"/>
  <c r="O494" i="8"/>
  <c r="P496" i="8"/>
  <c r="P497" i="8"/>
  <c r="O500" i="8"/>
  <c r="O495" i="8"/>
  <c r="C324" i="11" l="1"/>
  <c r="N500" i="8"/>
  <c r="N501" i="8" s="1"/>
  <c r="N502" i="8" s="1"/>
  <c r="N503" i="8" s="1"/>
  <c r="N504" i="8" s="1"/>
  <c r="N505" i="8" s="1"/>
  <c r="N506" i="8" s="1"/>
  <c r="N507" i="8" s="1"/>
  <c r="N508" i="8" s="1"/>
  <c r="N509" i="8" s="1"/>
  <c r="N510" i="8" s="1"/>
  <c r="N511" i="8" s="1"/>
  <c r="N512" i="8" s="1"/>
  <c r="J494" i="8"/>
  <c r="J495" i="8" s="1"/>
  <c r="J496" i="8" s="1"/>
  <c r="J497" i="8" s="1"/>
  <c r="J498" i="8" s="1"/>
  <c r="I495" i="8"/>
  <c r="I496" i="8" s="1"/>
  <c r="I497" i="8" s="1"/>
  <c r="I498" i="8" s="1"/>
  <c r="I499" i="8" s="1"/>
  <c r="I500" i="8" s="1"/>
  <c r="I501" i="8" s="1"/>
  <c r="I502" i="8" s="1"/>
  <c r="I503" i="8" s="1"/>
  <c r="I504" i="8" s="1"/>
  <c r="I505" i="8" s="1"/>
  <c r="B325" i="11"/>
  <c r="P494" i="8"/>
  <c r="P495" i="8"/>
  <c r="P500" i="8"/>
  <c r="C325" i="11" l="1"/>
  <c r="B326" i="11"/>
  <c r="H495" i="8"/>
  <c r="H496" i="8" s="1"/>
  <c r="H497" i="8" s="1"/>
  <c r="H498" i="8" s="1"/>
  <c r="F494" i="8"/>
  <c r="F495" i="8" s="1"/>
  <c r="F496" i="8" s="1"/>
  <c r="F497" i="8" s="1"/>
  <c r="M500" i="8"/>
  <c r="M501" i="8" s="1"/>
  <c r="M502" i="8" s="1"/>
  <c r="M503" i="8" s="1"/>
  <c r="M504" i="8" s="1"/>
  <c r="M505" i="8" s="1"/>
  <c r="M506" i="8" s="1"/>
  <c r="O498" i="8"/>
  <c r="O499" i="8"/>
  <c r="B327" i="11" l="1"/>
  <c r="C326" i="11"/>
  <c r="F498" i="8"/>
  <c r="F499" i="8" s="1"/>
  <c r="F500" i="8" s="1"/>
  <c r="F501" i="8" s="1"/>
  <c r="H499" i="8"/>
  <c r="H500" i="8" s="1"/>
  <c r="H501" i="8" s="1"/>
  <c r="H502" i="8" s="1"/>
  <c r="P499" i="8"/>
  <c r="P498" i="8"/>
  <c r="O502" i="8"/>
  <c r="C327" i="11" l="1"/>
  <c r="B328" i="11"/>
  <c r="J499" i="8"/>
  <c r="J500" i="8" s="1"/>
  <c r="J501" i="8" s="1"/>
  <c r="J502" i="8" s="1"/>
  <c r="J503" i="8" s="1"/>
  <c r="K498" i="8"/>
  <c r="K499" i="8" s="1"/>
  <c r="K500" i="8" s="1"/>
  <c r="F502" i="8"/>
  <c r="F503" i="8" s="1"/>
  <c r="O501" i="8"/>
  <c r="P502" i="8"/>
  <c r="O504" i="8"/>
  <c r="C328" i="11" l="1"/>
  <c r="G502" i="8"/>
  <c r="K501" i="8"/>
  <c r="K502" i="8" s="1"/>
  <c r="K503" i="8" s="1"/>
  <c r="K504" i="8" s="1"/>
  <c r="K505" i="8" s="1"/>
  <c r="K506" i="8" s="1"/>
  <c r="K507" i="8" s="1"/>
  <c r="K508" i="8" s="1"/>
  <c r="K509" i="8" s="1"/>
  <c r="K510" i="8" s="1"/>
  <c r="K511" i="8" s="1"/>
  <c r="J504" i="8"/>
  <c r="J505" i="8" s="1"/>
  <c r="J506" i="8" s="1"/>
  <c r="B329" i="11"/>
  <c r="O503" i="8"/>
  <c r="P501" i="8"/>
  <c r="P504" i="8"/>
  <c r="O512" i="8"/>
  <c r="O507" i="8"/>
  <c r="B330" i="11" l="1"/>
  <c r="C329" i="11"/>
  <c r="F504" i="8"/>
  <c r="L501" i="8"/>
  <c r="L502" i="8" s="1"/>
  <c r="L503" i="8" s="1"/>
  <c r="L504" i="8" s="1"/>
  <c r="J507" i="8"/>
  <c r="J508" i="8" s="1"/>
  <c r="J509" i="8" s="1"/>
  <c r="J510" i="8" s="1"/>
  <c r="J511" i="8" s="1"/>
  <c r="K512" i="8"/>
  <c r="K513" i="8" s="1"/>
  <c r="K514" i="8" s="1"/>
  <c r="G503" i="8"/>
  <c r="G504" i="8" s="1"/>
  <c r="G505" i="8" s="1"/>
  <c r="P507" i="8"/>
  <c r="O506" i="8"/>
  <c r="O505" i="8"/>
  <c r="P512" i="8"/>
  <c r="P503" i="8"/>
  <c r="B331" i="11" l="1"/>
  <c r="C330" i="11"/>
  <c r="H503" i="8"/>
  <c r="H504" i="8" s="1"/>
  <c r="H505" i="8" s="1"/>
  <c r="H506" i="8" s="1"/>
  <c r="H507" i="8" s="1"/>
  <c r="H508" i="8" s="1"/>
  <c r="J512" i="8"/>
  <c r="J513" i="8" s="1"/>
  <c r="J514" i="8" s="1"/>
  <c r="M507" i="8"/>
  <c r="M508" i="8" s="1"/>
  <c r="M509" i="8" s="1"/>
  <c r="G506" i="8"/>
  <c r="G507" i="8" s="1"/>
  <c r="G508" i="8" s="1"/>
  <c r="L505" i="8"/>
  <c r="L506" i="8" s="1"/>
  <c r="L507" i="8" s="1"/>
  <c r="P505" i="8"/>
  <c r="O509" i="8"/>
  <c r="P506" i="8"/>
  <c r="B332" i="11" l="1"/>
  <c r="C331" i="11"/>
  <c r="F505" i="8"/>
  <c r="F506" i="8" s="1"/>
  <c r="F507" i="8" s="1"/>
  <c r="I506" i="8"/>
  <c r="I507" i="8" s="1"/>
  <c r="I508" i="8" s="1"/>
  <c r="I509" i="8" s="1"/>
  <c r="I510" i="8" s="1"/>
  <c r="I511" i="8" s="1"/>
  <c r="I512" i="8" s="1"/>
  <c r="I513" i="8" s="1"/>
  <c r="I514" i="8" s="1"/>
  <c r="H509" i="8"/>
  <c r="H510" i="8" s="1"/>
  <c r="H511" i="8" s="1"/>
  <c r="H512" i="8" s="1"/>
  <c r="H513" i="8" s="1"/>
  <c r="H514" i="8" s="1"/>
  <c r="P509" i="8"/>
  <c r="O508" i="8"/>
  <c r="B333" i="11" l="1"/>
  <c r="C332" i="11"/>
  <c r="G509" i="8"/>
  <c r="G510" i="8" s="1"/>
  <c r="G511" i="8" s="1"/>
  <c r="G512" i="8" s="1"/>
  <c r="G513" i="8" s="1"/>
  <c r="G514" i="8" s="1"/>
  <c r="F508" i="8"/>
  <c r="F509" i="8" s="1"/>
  <c r="P508" i="8"/>
  <c r="O510" i="8"/>
  <c r="B334" i="11" l="1"/>
  <c r="C333" i="11"/>
  <c r="L508" i="8"/>
  <c r="L509" i="8" s="1"/>
  <c r="L510" i="8" s="1"/>
  <c r="F510" i="8"/>
  <c r="P510" i="8"/>
  <c r="O511" i="8"/>
  <c r="C334" i="11" l="1"/>
  <c r="B335" i="11"/>
  <c r="M510" i="8"/>
  <c r="M511" i="8" s="1"/>
  <c r="M512" i="8" s="1"/>
  <c r="M513" i="8" s="1"/>
  <c r="M514" i="8" s="1"/>
  <c r="L511" i="8"/>
  <c r="L512" i="8" s="1"/>
  <c r="L513" i="8" s="1"/>
  <c r="L514" i="8" s="1"/>
  <c r="P511" i="8"/>
  <c r="B336" i="11" l="1"/>
  <c r="C335" i="11"/>
  <c r="F511" i="8"/>
  <c r="F512" i="8" s="1"/>
  <c r="O513" i="8"/>
  <c r="B337" i="11" l="1"/>
  <c r="C336" i="11"/>
  <c r="F513" i="8"/>
  <c r="F514" i="8" s="1"/>
  <c r="P513" i="8"/>
  <c r="C337" i="11" l="1"/>
  <c r="N513" i="8"/>
  <c r="N514" i="8" s="1"/>
  <c r="G1" i="8" s="1"/>
  <c r="B338" i="11"/>
  <c r="C338" i="11" l="1"/>
  <c r="B339" i="11"/>
  <c r="C339" i="11" l="1"/>
  <c r="B340" i="11"/>
  <c r="C340" i="11" l="1"/>
  <c r="B341" i="11"/>
  <c r="C341" i="11" l="1"/>
  <c r="B342" i="11"/>
  <c r="C342" i="11" l="1"/>
  <c r="B343" i="11"/>
  <c r="B344" i="11" l="1"/>
  <c r="C343" i="11"/>
  <c r="B345" i="11" l="1"/>
  <c r="C344" i="11"/>
  <c r="B346" i="11" l="1"/>
  <c r="C345" i="11"/>
  <c r="B347" i="11" l="1"/>
  <c r="C346" i="11"/>
  <c r="B348" i="11" l="1"/>
  <c r="C347" i="11"/>
  <c r="B349" i="11" l="1"/>
  <c r="C348" i="11"/>
  <c r="C349" i="11" l="1"/>
  <c r="B350" i="11"/>
  <c r="C350" i="11" l="1"/>
  <c r="B351" i="11"/>
  <c r="B352" i="11" l="1"/>
  <c r="C351" i="11"/>
  <c r="B353" i="11" l="1"/>
  <c r="C352" i="11"/>
  <c r="C353" i="11" l="1"/>
  <c r="B354" i="11"/>
  <c r="C354" i="11" l="1"/>
  <c r="B355" i="11"/>
  <c r="C355" i="11" l="1"/>
  <c r="B356" i="11"/>
  <c r="B357" i="11" l="1"/>
  <c r="C356" i="11"/>
  <c r="B358" i="11" l="1"/>
  <c r="C357" i="11"/>
  <c r="C358" i="11" l="1"/>
  <c r="B359" i="11"/>
  <c r="B360" i="11" l="1"/>
  <c r="C359" i="11"/>
  <c r="C360" i="11" l="1"/>
  <c r="B361" i="11"/>
  <c r="C361" i="11" l="1"/>
  <c r="B362" i="11"/>
  <c r="C362" i="11" l="1"/>
  <c r="B363" i="11"/>
  <c r="B364" i="11" l="1"/>
  <c r="C363" i="11"/>
  <c r="B365" i="11" l="1"/>
  <c r="C364" i="11"/>
  <c r="B366" i="11" l="1"/>
  <c r="C365" i="11"/>
  <c r="C366" i="11" l="1"/>
  <c r="B367" i="11"/>
  <c r="B368" i="11" l="1"/>
  <c r="C367" i="11"/>
  <c r="B369" i="11" l="1"/>
  <c r="C368" i="11"/>
  <c r="C369" i="11" l="1"/>
  <c r="B370" i="11"/>
  <c r="B371" i="11" l="1"/>
  <c r="C370" i="11"/>
  <c r="B372" i="11" l="1"/>
  <c r="C371" i="11"/>
  <c r="B373" i="11" l="1"/>
  <c r="C372" i="11"/>
  <c r="B374" i="11" l="1"/>
  <c r="C373" i="11"/>
  <c r="C374" i="11" l="1"/>
  <c r="B375" i="11"/>
  <c r="C375" i="11" l="1"/>
  <c r="B376" i="11"/>
  <c r="C376" i="11" l="1"/>
  <c r="B377" i="11"/>
  <c r="C377" i="11" l="1"/>
  <c r="B378" i="11"/>
  <c r="C378" i="11" l="1"/>
  <c r="B379" i="11"/>
  <c r="B380" i="11" l="1"/>
  <c r="C379" i="11"/>
  <c r="B381" i="11" l="1"/>
  <c r="C380" i="11"/>
  <c r="B382" i="11" l="1"/>
  <c r="C381" i="11"/>
  <c r="B383" i="11" l="1"/>
  <c r="C382" i="11"/>
  <c r="C383" i="11" l="1"/>
  <c r="B384" i="11"/>
  <c r="B385" i="11" l="1"/>
  <c r="C384" i="11"/>
  <c r="C385" i="11" l="1"/>
  <c r="B386" i="11"/>
  <c r="C386" i="11" l="1"/>
  <c r="B387" i="11"/>
  <c r="B388" i="11" l="1"/>
  <c r="C387" i="11"/>
  <c r="C388" i="11" l="1"/>
  <c r="B389" i="11"/>
  <c r="C389" i="11" l="1"/>
  <c r="B390" i="11"/>
  <c r="B391" i="11" l="1"/>
  <c r="C390" i="11"/>
  <c r="C391" i="11" l="1"/>
  <c r="B392" i="11"/>
  <c r="B393" i="11" l="1"/>
  <c r="C392" i="11"/>
  <c r="B394" i="11" l="1"/>
  <c r="C393" i="11"/>
  <c r="C394" i="11" l="1"/>
  <c r="B395" i="11"/>
  <c r="C395" i="11" l="1"/>
  <c r="B396" i="11"/>
  <c r="B397" i="11" l="1"/>
  <c r="C396" i="11"/>
  <c r="B398" i="11" l="1"/>
  <c r="C397" i="11"/>
  <c r="B399" i="11" l="1"/>
  <c r="C398" i="11"/>
  <c r="B400" i="11" l="1"/>
  <c r="C399" i="11"/>
  <c r="C400" i="11" l="1"/>
  <c r="B401" i="11"/>
  <c r="C401" i="11" l="1"/>
  <c r="B402" i="11"/>
  <c r="C402" i="11" l="1"/>
  <c r="B403" i="11"/>
  <c r="B404" i="11" l="1"/>
  <c r="C403" i="11"/>
  <c r="B405" i="11" l="1"/>
  <c r="C404" i="11"/>
  <c r="B406" i="11" l="1"/>
  <c r="C405" i="11"/>
  <c r="C406" i="11" l="1"/>
  <c r="B407" i="11"/>
  <c r="C407" i="11" l="1"/>
  <c r="B408" i="11"/>
  <c r="B409" i="11" l="1"/>
  <c r="C408" i="11"/>
  <c r="B410" i="11" l="1"/>
  <c r="C409" i="11"/>
  <c r="C410" i="11" l="1"/>
  <c r="B411" i="11"/>
  <c r="B412" i="11" l="1"/>
  <c r="C411" i="11"/>
  <c r="B413" i="11" l="1"/>
  <c r="C412" i="11"/>
  <c r="C413" i="11" l="1"/>
  <c r="B414" i="11"/>
  <c r="C414" i="11" l="1"/>
  <c r="B415" i="11"/>
  <c r="C415" i="11" l="1"/>
  <c r="B416" i="11"/>
  <c r="B417" i="11" l="1"/>
  <c r="C416" i="11"/>
  <c r="B418" i="11" l="1"/>
  <c r="C417" i="11"/>
  <c r="C418" i="11" l="1"/>
  <c r="B419" i="11"/>
  <c r="B420" i="11" l="1"/>
  <c r="C419" i="11"/>
  <c r="C420" i="11" l="1"/>
  <c r="B421" i="11"/>
  <c r="C421" i="11" l="1"/>
  <c r="B422" i="11"/>
  <c r="B423" i="11" l="1"/>
  <c r="C422" i="11"/>
  <c r="C423" i="11" l="1"/>
  <c r="B424" i="11"/>
  <c r="C424" i="11" l="1"/>
  <c r="B425" i="11"/>
  <c r="B426" i="11" l="1"/>
  <c r="C425" i="11"/>
  <c r="B427" i="11" l="1"/>
  <c r="C426" i="11"/>
  <c r="C427" i="11" l="1"/>
  <c r="B428" i="11"/>
  <c r="C428" i="11" l="1"/>
  <c r="B429" i="11"/>
  <c r="B430" i="11" l="1"/>
  <c r="C429" i="11"/>
  <c r="C430" i="11" l="1"/>
  <c r="B431" i="11"/>
  <c r="C431" i="11" l="1"/>
  <c r="B432" i="11"/>
  <c r="C432" i="11" l="1"/>
  <c r="B433" i="11"/>
  <c r="C433" i="11" l="1"/>
  <c r="B434" i="11"/>
  <c r="C434" i="11" l="1"/>
  <c r="B435" i="11"/>
  <c r="C435" i="11" l="1"/>
  <c r="B436" i="11"/>
  <c r="C436" i="11" l="1"/>
  <c r="B437" i="11"/>
  <c r="C437" i="11" l="1"/>
  <c r="B438" i="11"/>
  <c r="C438" i="11" l="1"/>
  <c r="B439" i="11"/>
  <c r="B440" i="11" l="1"/>
  <c r="C439" i="11"/>
  <c r="B441" i="11" l="1"/>
  <c r="C440" i="11"/>
  <c r="C441" i="11" l="1"/>
  <c r="B442" i="11"/>
  <c r="C442" i="11" l="1"/>
  <c r="B443" i="11"/>
  <c r="B444" i="11" l="1"/>
  <c r="C443" i="11"/>
  <c r="B445" i="11" l="1"/>
  <c r="C444" i="11"/>
  <c r="B446" i="11" l="1"/>
  <c r="C445" i="11"/>
  <c r="B447" i="11" l="1"/>
  <c r="C446" i="11"/>
  <c r="C447" i="11" l="1"/>
  <c r="B448" i="11"/>
  <c r="C448" i="11" l="1"/>
  <c r="B449" i="11"/>
  <c r="C449" i="11" l="1"/>
  <c r="B450" i="11"/>
  <c r="B451" i="11" l="1"/>
  <c r="C450" i="11"/>
  <c r="C451" i="11" l="1"/>
  <c r="B452" i="11"/>
  <c r="B453" i="11" l="1"/>
  <c r="C452" i="11"/>
  <c r="B454" i="11" l="1"/>
  <c r="C453" i="11"/>
  <c r="C454" i="11" l="1"/>
  <c r="B455" i="11"/>
  <c r="B456" i="11" l="1"/>
  <c r="C455" i="11"/>
  <c r="B457" i="11" l="1"/>
  <c r="C456" i="11"/>
  <c r="C457" i="11" l="1"/>
  <c r="B458" i="11"/>
  <c r="B459" i="11" l="1"/>
  <c r="C458" i="11"/>
  <c r="C459" i="11" l="1"/>
  <c r="B460" i="11"/>
  <c r="C460" i="11" l="1"/>
  <c r="B461" i="11"/>
  <c r="B462" i="11" l="1"/>
  <c r="C461" i="11"/>
  <c r="C462" i="11" l="1"/>
  <c r="B463" i="11"/>
  <c r="C463" i="11" l="1"/>
  <c r="B464" i="11"/>
  <c r="C464" i="11" l="1"/>
  <c r="B465" i="11"/>
  <c r="B466" i="11" l="1"/>
  <c r="C465" i="11"/>
  <c r="C466" i="11" l="1"/>
  <c r="B467" i="11"/>
  <c r="C467" i="11" l="1"/>
  <c r="B468" i="11"/>
  <c r="C468" i="11" l="1"/>
  <c r="B469" i="11"/>
  <c r="C469" i="11" l="1"/>
  <c r="B470" i="11"/>
  <c r="C470" i="11" l="1"/>
  <c r="B471" i="11"/>
  <c r="C471" i="11" l="1"/>
  <c r="B472" i="11"/>
  <c r="B473" i="11" l="1"/>
  <c r="C472" i="11"/>
  <c r="B474" i="11" l="1"/>
  <c r="C473" i="11"/>
  <c r="C474" i="11" l="1"/>
  <c r="B475" i="11"/>
  <c r="C475" i="11" l="1"/>
  <c r="B476" i="11"/>
  <c r="C476" i="11" l="1"/>
  <c r="B477" i="11"/>
  <c r="B478" i="11" l="1"/>
  <c r="C477" i="11"/>
  <c r="B479" i="11" l="1"/>
  <c r="C478" i="11"/>
  <c r="B480" i="11" l="1"/>
  <c r="C479" i="11"/>
  <c r="C480" i="11" l="1"/>
  <c r="B481" i="11"/>
  <c r="C481" i="11" l="1"/>
  <c r="B482" i="11"/>
  <c r="B483" i="11" l="1"/>
  <c r="C482" i="11"/>
  <c r="B484" i="11" l="1"/>
  <c r="C483" i="11"/>
  <c r="C484" i="11" l="1"/>
  <c r="B485" i="11"/>
  <c r="B486" i="11" l="1"/>
  <c r="C485" i="11"/>
  <c r="B487" i="11" l="1"/>
  <c r="C486" i="11"/>
  <c r="C487" i="11" l="1"/>
  <c r="B488" i="11"/>
  <c r="C488" i="11" l="1"/>
  <c r="B489" i="11"/>
  <c r="B490" i="11" l="1"/>
  <c r="C489" i="11"/>
  <c r="B491" i="11" l="1"/>
  <c r="C490" i="11"/>
  <c r="C491" i="11" l="1"/>
  <c r="B492" i="11"/>
  <c r="C492" i="11" l="1"/>
  <c r="B493" i="11"/>
  <c r="C493" i="11" l="1"/>
  <c r="B494" i="11"/>
  <c r="B495" i="11" l="1"/>
  <c r="C494" i="11"/>
  <c r="C495" i="11" l="1"/>
  <c r="B496" i="11"/>
  <c r="C496" i="11" l="1"/>
  <c r="B497" i="11"/>
  <c r="C497" i="11" l="1"/>
  <c r="B498" i="11"/>
  <c r="B499" i="11" l="1"/>
  <c r="C498" i="11"/>
  <c r="B500" i="11" l="1"/>
  <c r="C499" i="11"/>
  <c r="B501" i="11" l="1"/>
  <c r="C500" i="11"/>
  <c r="B502" i="11" l="1"/>
  <c r="C501" i="11"/>
  <c r="B503" i="11" l="1"/>
  <c r="C502" i="11"/>
  <c r="B504" i="11" l="1"/>
  <c r="C503" i="11"/>
  <c r="B505" i="11" l="1"/>
  <c r="C504" i="11"/>
  <c r="C505" i="11" l="1"/>
  <c r="B506" i="11"/>
  <c r="B507" i="11" l="1"/>
  <c r="C506" i="11"/>
  <c r="B508" i="11" l="1"/>
  <c r="C507" i="11"/>
  <c r="B509" i="11" l="1"/>
  <c r="C508" i="11"/>
  <c r="B510" i="11" l="1"/>
  <c r="C509" i="11"/>
  <c r="B511" i="11" l="1"/>
  <c r="C510" i="11"/>
  <c r="B512" i="11" l="1"/>
  <c r="C511" i="11"/>
  <c r="B513" i="11" l="1"/>
  <c r="C512" i="11"/>
  <c r="B514" i="11" l="1"/>
  <c r="C513" i="11"/>
  <c r="B515" i="11" l="1"/>
  <c r="C514" i="11"/>
  <c r="C515" i="11" l="1"/>
  <c r="B516" i="11"/>
  <c r="C516" i="11" l="1"/>
  <c r="B517" i="11"/>
  <c r="B518" i="11" l="1"/>
  <c r="C517" i="11"/>
  <c r="C518" i="11" l="1"/>
  <c r="B519" i="11"/>
  <c r="B520" i="11" l="1"/>
  <c r="C519" i="11"/>
  <c r="B521" i="11" l="1"/>
  <c r="C520" i="11"/>
  <c r="C521" i="11" l="1"/>
  <c r="B522" i="11"/>
  <c r="C522" i="11" l="1"/>
  <c r="B523" i="11"/>
  <c r="C523" i="11" l="1"/>
  <c r="B524" i="11"/>
  <c r="C524" i="11" l="1"/>
  <c r="B525" i="11"/>
  <c r="B526" i="11" l="1"/>
  <c r="C525" i="11"/>
  <c r="C526" i="11" l="1"/>
  <c r="B527" i="11"/>
  <c r="C527" i="11" l="1"/>
  <c r="B528" i="11"/>
  <c r="C528" i="11" l="1"/>
  <c r="B529" i="11"/>
  <c r="C529" i="11" l="1"/>
  <c r="B530" i="11"/>
  <c r="C530" i="11" l="1"/>
  <c r="B531" i="11"/>
  <c r="C531" i="11" l="1"/>
  <c r="B532" i="11"/>
  <c r="B533" i="11" l="1"/>
  <c r="C532" i="11"/>
  <c r="C533" i="11" l="1"/>
  <c r="B534" i="11"/>
  <c r="B535" i="11" l="1"/>
  <c r="C534" i="11"/>
  <c r="B536" i="11" l="1"/>
  <c r="C535" i="11"/>
  <c r="C536" i="11" l="1"/>
  <c r="B537" i="11"/>
  <c r="B538" i="11" l="1"/>
  <c r="C537" i="11"/>
  <c r="C538" i="11" l="1"/>
  <c r="B539" i="11"/>
  <c r="C539" i="11" l="1"/>
  <c r="B540" i="11"/>
  <c r="C540" i="11" l="1"/>
  <c r="B541" i="11"/>
  <c r="C541" i="11" l="1"/>
  <c r="B542" i="11"/>
  <c r="B543" i="11" l="1"/>
  <c r="C542" i="11"/>
  <c r="B544" i="11" l="1"/>
  <c r="C543" i="11"/>
  <c r="C544" i="11" l="1"/>
  <c r="B545" i="11"/>
  <c r="B546" i="11" l="1"/>
  <c r="C545" i="11"/>
  <c r="B547" i="11" l="1"/>
  <c r="C546" i="11"/>
  <c r="B548" i="11" l="1"/>
  <c r="C547" i="11"/>
  <c r="C548" i="11" l="1"/>
  <c r="B549" i="11"/>
  <c r="B550" i="11" l="1"/>
  <c r="C549" i="11"/>
  <c r="B551" i="11" l="1"/>
  <c r="C550" i="11"/>
  <c r="B552" i="11" l="1"/>
  <c r="C551" i="11"/>
  <c r="B553" i="11" l="1"/>
  <c r="C552" i="11"/>
  <c r="B554" i="11" l="1"/>
  <c r="C553" i="11"/>
  <c r="C554" i="11" l="1"/>
  <c r="B555" i="11"/>
  <c r="C555" i="11" l="1"/>
  <c r="B556" i="11"/>
  <c r="B557" i="11" l="1"/>
  <c r="C556" i="11"/>
  <c r="C557" i="11" l="1"/>
  <c r="B558" i="11"/>
  <c r="B559" i="11" l="1"/>
  <c r="C558" i="11"/>
  <c r="B560" i="11" l="1"/>
  <c r="C559" i="11"/>
  <c r="B561" i="11" l="1"/>
  <c r="C560" i="11"/>
  <c r="C561" i="11" l="1"/>
  <c r="B562" i="11"/>
  <c r="B563" i="11" l="1"/>
  <c r="C562" i="11"/>
  <c r="C563" i="11" l="1"/>
  <c r="B564" i="11"/>
  <c r="B565" i="11" l="1"/>
  <c r="C564" i="11"/>
  <c r="B566" i="11" l="1"/>
  <c r="C565" i="11"/>
  <c r="B567" i="11" l="1"/>
  <c r="C566" i="11"/>
  <c r="C567" i="11" l="1"/>
  <c r="B568" i="11"/>
  <c r="C568" i="11" l="1"/>
  <c r="B569" i="11"/>
  <c r="C569" i="11" l="1"/>
  <c r="B570" i="11"/>
  <c r="C570" i="11" l="1"/>
  <c r="B571" i="11"/>
  <c r="C571" i="11" l="1"/>
  <c r="B572" i="11"/>
  <c r="C572" i="11" l="1"/>
  <c r="B573" i="11"/>
  <c r="C573" i="11" l="1"/>
  <c r="B574" i="11"/>
  <c r="C574" i="11" l="1"/>
  <c r="B575" i="11"/>
  <c r="B576" i="11" l="1"/>
  <c r="C575" i="11"/>
  <c r="B577" i="11" l="1"/>
  <c r="C576" i="11"/>
  <c r="C577" i="11" l="1"/>
  <c r="B578" i="11"/>
  <c r="B579" i="11" l="1"/>
  <c r="C578" i="11"/>
  <c r="B580" i="11" l="1"/>
  <c r="C579" i="11"/>
  <c r="C580" i="11" l="1"/>
  <c r="B581" i="11"/>
  <c r="C581" i="11" l="1"/>
  <c r="B582" i="11"/>
  <c r="C582" i="11" l="1"/>
  <c r="B583" i="11"/>
  <c r="C583" i="11" l="1"/>
  <c r="B584" i="11"/>
  <c r="C584" i="11" l="1"/>
  <c r="B585" i="11"/>
  <c r="B586" i="11" l="1"/>
  <c r="C585" i="11"/>
  <c r="B587" i="11" l="1"/>
  <c r="C586" i="11"/>
  <c r="B588" i="11" l="1"/>
  <c r="C587" i="11"/>
  <c r="B589" i="11" l="1"/>
  <c r="C588" i="11"/>
  <c r="C589" i="11" l="1"/>
  <c r="B590" i="11"/>
  <c r="B591" i="11" l="1"/>
  <c r="C590" i="11"/>
  <c r="C591" i="11" l="1"/>
  <c r="B592" i="11"/>
  <c r="C592" i="11" l="1"/>
  <c r="B593" i="11"/>
  <c r="C593" i="11" l="1"/>
  <c r="B594" i="11"/>
  <c r="C594" i="11" l="1"/>
  <c r="B595" i="11"/>
  <c r="C595" i="11" l="1"/>
  <c r="B596" i="11"/>
  <c r="B597" i="11" l="1"/>
  <c r="C596" i="11"/>
  <c r="C597" i="11" l="1"/>
  <c r="B598" i="11"/>
  <c r="C598" i="11" l="1"/>
  <c r="B599" i="11"/>
  <c r="B600" i="11" l="1"/>
  <c r="C599" i="11"/>
  <c r="C600" i="11" l="1"/>
  <c r="B601" i="11"/>
  <c r="B602" i="11" l="1"/>
  <c r="C601" i="11"/>
  <c r="C602" i="11" l="1"/>
  <c r="B603" i="11"/>
  <c r="C603" i="11" l="1"/>
  <c r="B604" i="11"/>
  <c r="C604" i="11" l="1"/>
  <c r="B605" i="11"/>
  <c r="C605" i="11" l="1"/>
  <c r="B606" i="11"/>
  <c r="C606" i="11" l="1"/>
  <c r="B607" i="11"/>
  <c r="C607" i="11" l="1"/>
  <c r="B608" i="11"/>
  <c r="B609" i="11" l="1"/>
  <c r="C608" i="11"/>
  <c r="C609" i="11" l="1"/>
  <c r="B610" i="11"/>
  <c r="B611" i="11" l="1"/>
  <c r="C610" i="11"/>
  <c r="B612" i="11" l="1"/>
  <c r="C611" i="11"/>
  <c r="C612" i="11" l="1"/>
  <c r="B613" i="11"/>
  <c r="B614" i="11" l="1"/>
  <c r="C613" i="11"/>
  <c r="B615" i="11" l="1"/>
  <c r="C614" i="11"/>
  <c r="C615" i="11" l="1"/>
  <c r="B616" i="11"/>
  <c r="C616" i="11" l="1"/>
  <c r="B617" i="11"/>
  <c r="C617" i="11" l="1"/>
  <c r="B618" i="11"/>
  <c r="B619" i="11" l="1"/>
  <c r="C618" i="11"/>
  <c r="B620" i="11" l="1"/>
  <c r="C619" i="11"/>
  <c r="C620" i="11" l="1"/>
  <c r="B621" i="11"/>
  <c r="C621" i="11" l="1"/>
  <c r="B622" i="11"/>
  <c r="C622" i="11" l="1"/>
  <c r="B623" i="11"/>
  <c r="C623" i="11" l="1"/>
  <c r="B624" i="11"/>
  <c r="B625" i="11" l="1"/>
  <c r="C624" i="11"/>
  <c r="C625" i="11" l="1"/>
  <c r="B626" i="11"/>
  <c r="C626" i="11" l="1"/>
  <c r="B627" i="11"/>
  <c r="C627" i="11" l="1"/>
  <c r="B628" i="11"/>
  <c r="B629" i="11" l="1"/>
  <c r="C628" i="11"/>
  <c r="B630" i="11" l="1"/>
  <c r="C629" i="11"/>
  <c r="B631" i="11" l="1"/>
  <c r="C630" i="11"/>
  <c r="B632" i="11" l="1"/>
  <c r="C631" i="11"/>
  <c r="C632" i="11" l="1"/>
  <c r="B633" i="11"/>
  <c r="B634" i="11" l="1"/>
  <c r="C633" i="11"/>
  <c r="C634" i="11" l="1"/>
  <c r="B635" i="11"/>
  <c r="C635" i="11" l="1"/>
  <c r="B636" i="11"/>
  <c r="B637" i="11" l="1"/>
  <c r="C636" i="11"/>
  <c r="B638" i="11" l="1"/>
  <c r="C637" i="11"/>
  <c r="C638" i="11" l="1"/>
  <c r="B639" i="11"/>
  <c r="C639" i="11" l="1"/>
  <c r="B640" i="11"/>
  <c r="B641" i="11" l="1"/>
  <c r="C640" i="11"/>
  <c r="B642" i="11" l="1"/>
  <c r="C641" i="11"/>
  <c r="B643" i="11" l="1"/>
  <c r="C642" i="11"/>
  <c r="C643" i="11" l="1"/>
  <c r="B644" i="11"/>
  <c r="C644" i="11" l="1"/>
  <c r="B645" i="11"/>
  <c r="C645" i="11" l="1"/>
  <c r="B646" i="11"/>
  <c r="C646" i="11" l="1"/>
  <c r="B647" i="11"/>
  <c r="C647" i="11" l="1"/>
  <c r="B648" i="11"/>
  <c r="C648" i="11" l="1"/>
  <c r="B649" i="11"/>
  <c r="C649" i="11" l="1"/>
  <c r="B650" i="11"/>
  <c r="B651" i="11" l="1"/>
  <c r="C650" i="11"/>
  <c r="C651" i="11" l="1"/>
  <c r="B652" i="11"/>
  <c r="C652" i="11" l="1"/>
  <c r="B653" i="11"/>
  <c r="C653" i="11" l="1"/>
  <c r="B654" i="11"/>
  <c r="B655" i="11" l="1"/>
  <c r="C654" i="11"/>
  <c r="C655" i="11" l="1"/>
  <c r="B656" i="11"/>
  <c r="C656" i="11" l="1"/>
  <c r="B657" i="11"/>
  <c r="C657" i="11" l="1"/>
  <c r="B658" i="11"/>
  <c r="C658" i="11" l="1"/>
  <c r="B659" i="11"/>
  <c r="C659" i="11" l="1"/>
  <c r="B660" i="11"/>
  <c r="C660" i="11" l="1"/>
  <c r="B661" i="11"/>
  <c r="B662" i="11" l="1"/>
  <c r="C661" i="11"/>
  <c r="B663" i="11" l="1"/>
  <c r="C662" i="11"/>
  <c r="B664" i="11" l="1"/>
  <c r="C663" i="11"/>
  <c r="B665" i="11" l="1"/>
  <c r="C664" i="11"/>
  <c r="C665" i="11" l="1"/>
  <c r="B666" i="11"/>
  <c r="C666" i="11" l="1"/>
  <c r="B667" i="11"/>
  <c r="B668" i="11" l="1"/>
  <c r="C667" i="11"/>
  <c r="B669" i="11" l="1"/>
  <c r="C668" i="11"/>
  <c r="B670" i="11" l="1"/>
  <c r="C669" i="11"/>
  <c r="B671" i="11" l="1"/>
  <c r="C670" i="11"/>
  <c r="C671" i="11" l="1"/>
  <c r="B672" i="11"/>
  <c r="C672" i="11" l="1"/>
  <c r="B673" i="11"/>
  <c r="B674" i="11" l="1"/>
  <c r="C673" i="11"/>
  <c r="B675" i="11" l="1"/>
  <c r="C674" i="11"/>
  <c r="B676" i="11" l="1"/>
  <c r="C675" i="11"/>
  <c r="B677" i="11" l="1"/>
  <c r="C676" i="11"/>
  <c r="B678" i="11" l="1"/>
  <c r="C677" i="11"/>
  <c r="B679" i="11" l="1"/>
  <c r="C678" i="11"/>
  <c r="C679" i="11" l="1"/>
  <c r="B680" i="11"/>
  <c r="C680" i="11" l="1"/>
  <c r="B681" i="11"/>
  <c r="C681" i="11" l="1"/>
  <c r="B682" i="11"/>
  <c r="B683" i="11" l="1"/>
  <c r="C682" i="11"/>
  <c r="B684" i="11" l="1"/>
  <c r="C683" i="11"/>
  <c r="B685" i="11" l="1"/>
  <c r="C684" i="11"/>
  <c r="B686" i="11" l="1"/>
  <c r="C685" i="11"/>
  <c r="B687" i="11" l="1"/>
  <c r="C686" i="11"/>
  <c r="C687" i="11" l="1"/>
  <c r="B688" i="11"/>
  <c r="C688" i="11" l="1"/>
  <c r="B689" i="11"/>
  <c r="B690" i="11" l="1"/>
  <c r="C689" i="11"/>
  <c r="B691" i="11" l="1"/>
  <c r="C690" i="11"/>
  <c r="B692" i="11" l="1"/>
  <c r="C691" i="11"/>
  <c r="B693" i="11" l="1"/>
  <c r="C692" i="11"/>
  <c r="B694" i="11" l="1"/>
  <c r="C693" i="11"/>
  <c r="C694" i="11" l="1"/>
  <c r="B695" i="11"/>
  <c r="C695" i="11" l="1"/>
  <c r="B696" i="11"/>
  <c r="B697" i="11" l="1"/>
  <c r="C696" i="11"/>
  <c r="B698" i="11" l="1"/>
  <c r="C697" i="11"/>
  <c r="B699" i="11" l="1"/>
  <c r="C698" i="11"/>
  <c r="C699" i="11" l="1"/>
  <c r="B700" i="11"/>
  <c r="C700" i="11" l="1"/>
  <c r="B701" i="11"/>
  <c r="C701" i="11" l="1"/>
  <c r="B702" i="11"/>
  <c r="C702" i="11" l="1"/>
  <c r="B703" i="11"/>
  <c r="C703" i="11" l="1"/>
  <c r="B704" i="11"/>
  <c r="C704" i="11" l="1"/>
  <c r="B705" i="11"/>
  <c r="B706" i="11" l="1"/>
  <c r="C705" i="11"/>
  <c r="B707" i="11" l="1"/>
  <c r="C706" i="11"/>
  <c r="B708" i="11" l="1"/>
  <c r="C707" i="11"/>
  <c r="B709" i="11" l="1"/>
  <c r="C708" i="11"/>
  <c r="B710" i="11" l="1"/>
  <c r="C709" i="11"/>
  <c r="C710" i="11" l="1"/>
  <c r="B711" i="11"/>
  <c r="B712" i="11" l="1"/>
  <c r="C711" i="11"/>
  <c r="B713" i="11" l="1"/>
  <c r="C712" i="11"/>
  <c r="C713" i="11" l="1"/>
  <c r="B714" i="11"/>
  <c r="C714" i="11" l="1"/>
  <c r="B715" i="11"/>
  <c r="C715" i="11" l="1"/>
  <c r="B716" i="11"/>
  <c r="C716" i="11" l="1"/>
  <c r="B717" i="11"/>
  <c r="B718" i="11" l="1"/>
  <c r="C717" i="11"/>
  <c r="B719" i="11" l="1"/>
  <c r="C718" i="11"/>
  <c r="B720" i="11" l="1"/>
  <c r="C719" i="11"/>
  <c r="B721" i="11" l="1"/>
  <c r="C720" i="11"/>
  <c r="B722" i="11" l="1"/>
  <c r="C721" i="11"/>
  <c r="B723" i="11" l="1"/>
  <c r="C722" i="11"/>
  <c r="C723" i="11" l="1"/>
  <c r="B724" i="11"/>
  <c r="B725" i="11" l="1"/>
  <c r="C724" i="11"/>
  <c r="C725" i="11" l="1"/>
  <c r="B726" i="11"/>
  <c r="C726" i="11" l="1"/>
  <c r="B727" i="11"/>
  <c r="B728" i="11" l="1"/>
  <c r="C727" i="11"/>
  <c r="C728" i="11" l="1"/>
  <c r="B729" i="11"/>
  <c r="C729" i="11" l="1"/>
  <c r="B730" i="11"/>
  <c r="B731" i="11" l="1"/>
  <c r="C730" i="11"/>
  <c r="B732" i="11" l="1"/>
  <c r="C731" i="11"/>
  <c r="B733" i="11" l="1"/>
  <c r="C732" i="11"/>
  <c r="B734" i="11" l="1"/>
  <c r="C733" i="11"/>
  <c r="B735" i="11" l="1"/>
  <c r="C734" i="11"/>
  <c r="C735" i="11" l="1"/>
  <c r="B736" i="11"/>
  <c r="B737" i="11" l="1"/>
  <c r="C736" i="11"/>
  <c r="B738" i="11" l="1"/>
  <c r="C737" i="11"/>
  <c r="B739" i="11" l="1"/>
  <c r="C738" i="11"/>
  <c r="B740" i="11" l="1"/>
  <c r="C739" i="11"/>
  <c r="C740" i="11" l="1"/>
  <c r="B741" i="11"/>
  <c r="B742" i="11" l="1"/>
  <c r="C741" i="11"/>
  <c r="B743" i="11" l="1"/>
  <c r="C742" i="11"/>
  <c r="B744" i="11" l="1"/>
  <c r="C743" i="11"/>
  <c r="B745" i="11" l="1"/>
  <c r="C744" i="11"/>
  <c r="B746" i="11" l="1"/>
  <c r="C745" i="11"/>
  <c r="C746" i="11" l="1"/>
  <c r="B747" i="11"/>
  <c r="C747" i="11" l="1"/>
  <c r="B748" i="11"/>
  <c r="C748" i="11" l="1"/>
  <c r="B749" i="11"/>
  <c r="B750" i="11" l="1"/>
  <c r="C749" i="11"/>
  <c r="B751" i="11" l="1"/>
  <c r="C750" i="11"/>
  <c r="B752" i="11" l="1"/>
  <c r="C751" i="11"/>
  <c r="B753" i="11" l="1"/>
  <c r="C752" i="11"/>
  <c r="B754" i="11" l="1"/>
  <c r="C753" i="11"/>
  <c r="C754" i="11" l="1"/>
  <c r="B755" i="11"/>
  <c r="C755" i="11" l="1"/>
  <c r="B756" i="11"/>
  <c r="B757" i="11" l="1"/>
  <c r="C756" i="11"/>
  <c r="B758" i="11" l="1"/>
  <c r="C757" i="11"/>
  <c r="B759" i="11" l="1"/>
  <c r="C758" i="11"/>
  <c r="C759" i="11" l="1"/>
  <c r="B760" i="11"/>
  <c r="B761" i="11" l="1"/>
  <c r="C760" i="11"/>
  <c r="C761" i="11" l="1"/>
  <c r="B762" i="11"/>
  <c r="B763" i="11" l="1"/>
  <c r="C762" i="11"/>
  <c r="C763" i="11" l="1"/>
  <c r="B764" i="11"/>
  <c r="C764" i="11" l="1"/>
  <c r="B765" i="11"/>
  <c r="B766" i="11" l="1"/>
  <c r="C765" i="11"/>
  <c r="B767" i="11" l="1"/>
  <c r="C766" i="11"/>
  <c r="C767" i="11" l="1"/>
  <c r="B768" i="11"/>
  <c r="C768" i="11" l="1"/>
  <c r="B769" i="11"/>
  <c r="B770" i="11" l="1"/>
  <c r="C769" i="11"/>
  <c r="B771" i="11" l="1"/>
  <c r="C770" i="11"/>
  <c r="C771" i="11" l="1"/>
  <c r="B772" i="11"/>
  <c r="C772" i="11" l="1"/>
  <c r="B773" i="11"/>
  <c r="B774" i="11" l="1"/>
  <c r="C773" i="11"/>
  <c r="B775" i="11" l="1"/>
  <c r="C774" i="11"/>
  <c r="B776" i="11" l="1"/>
  <c r="C775" i="11"/>
  <c r="B777" i="11" l="1"/>
  <c r="C776" i="11"/>
  <c r="B778" i="11" l="1"/>
  <c r="C777" i="11"/>
  <c r="B779" i="11" l="1"/>
  <c r="C778" i="11"/>
  <c r="B780" i="11" l="1"/>
  <c r="C779" i="11"/>
  <c r="B781" i="11" l="1"/>
  <c r="C780" i="11"/>
  <c r="B782" i="11" l="1"/>
  <c r="C781" i="11"/>
  <c r="B783" i="11" l="1"/>
  <c r="C782" i="11"/>
  <c r="B784" i="11" l="1"/>
  <c r="C783" i="11"/>
  <c r="C784" i="11" l="1"/>
  <c r="B785" i="11"/>
  <c r="C785" i="11" l="1"/>
  <c r="B786" i="11"/>
  <c r="B787" i="11" l="1"/>
  <c r="C786" i="11"/>
  <c r="B788" i="11" l="1"/>
  <c r="C787" i="11"/>
  <c r="C788" i="11" l="1"/>
  <c r="B789" i="11"/>
  <c r="C789" i="11" l="1"/>
  <c r="B790" i="11"/>
  <c r="C790" i="11" l="1"/>
  <c r="B791" i="11"/>
  <c r="B792" i="11" l="1"/>
  <c r="C791" i="11"/>
  <c r="C792" i="11" l="1"/>
  <c r="B793" i="11"/>
  <c r="B794" i="11" l="1"/>
  <c r="C793" i="11"/>
  <c r="B795" i="11" l="1"/>
  <c r="C794" i="11"/>
  <c r="C795" i="11" l="1"/>
  <c r="B796" i="11"/>
  <c r="B797" i="11" l="1"/>
  <c r="C796" i="11"/>
  <c r="C797" i="11" l="1"/>
  <c r="B798" i="11"/>
  <c r="C798" i="11" l="1"/>
  <c r="B799" i="11"/>
  <c r="C799" i="11" l="1"/>
  <c r="B800" i="11"/>
  <c r="B801" i="11" l="1"/>
  <c r="C800" i="11"/>
  <c r="B802" i="11" l="1"/>
  <c r="C801" i="11"/>
  <c r="C802" i="11" l="1"/>
  <c r="B803" i="11"/>
  <c r="C803" i="11" l="1"/>
  <c r="B804" i="11"/>
  <c r="B805" i="11" l="1"/>
  <c r="C804" i="11"/>
  <c r="C805" i="11" l="1"/>
  <c r="B806" i="11"/>
  <c r="C806" i="11" l="1"/>
  <c r="B807" i="11"/>
  <c r="C807" i="11" l="1"/>
  <c r="B808" i="11"/>
  <c r="B809" i="11" l="1"/>
  <c r="C808" i="11"/>
  <c r="B810" i="11" l="1"/>
  <c r="C809" i="11"/>
  <c r="B811" i="11" l="1"/>
  <c r="C810" i="11"/>
  <c r="B812" i="11" l="1"/>
  <c r="C811" i="11"/>
  <c r="B813" i="11" l="1"/>
  <c r="C812" i="11"/>
  <c r="B814" i="11" l="1"/>
  <c r="C813" i="11"/>
  <c r="B815" i="11" l="1"/>
  <c r="C814" i="11"/>
  <c r="B816" i="11" l="1"/>
  <c r="C815" i="11"/>
  <c r="B817" i="11" l="1"/>
  <c r="C816" i="11"/>
  <c r="C817" i="11" l="1"/>
  <c r="B818" i="11"/>
  <c r="B819" i="11" l="1"/>
  <c r="C818" i="11"/>
  <c r="B820" i="11" l="1"/>
  <c r="C819" i="11"/>
  <c r="B821" i="11" l="1"/>
  <c r="C820" i="11"/>
  <c r="C821" i="11" l="1"/>
  <c r="B822" i="11"/>
  <c r="C822" i="11" l="1"/>
  <c r="B823" i="11"/>
  <c r="C823" i="11" l="1"/>
  <c r="B824" i="11"/>
  <c r="C824" i="11" l="1"/>
  <c r="B825" i="11"/>
  <c r="B826" i="11" l="1"/>
  <c r="C825" i="11"/>
  <c r="B827" i="11" l="1"/>
  <c r="C826" i="11"/>
  <c r="B828" i="11" l="1"/>
  <c r="C827" i="11"/>
  <c r="C828" i="11" l="1"/>
  <c r="B829" i="11"/>
  <c r="C829" i="11" l="1"/>
  <c r="B830" i="11"/>
  <c r="C830" i="11" l="1"/>
  <c r="B831" i="11"/>
  <c r="C831" i="11" l="1"/>
  <c r="B832" i="11"/>
  <c r="B833" i="11" l="1"/>
  <c r="C832" i="11"/>
  <c r="C833" i="11" l="1"/>
  <c r="B834" i="11"/>
  <c r="C834" i="11" l="1"/>
  <c r="B835" i="11"/>
  <c r="B836" i="11" l="1"/>
  <c r="C835" i="11"/>
  <c r="B837" i="11" l="1"/>
  <c r="C836" i="11"/>
  <c r="B838" i="11" l="1"/>
  <c r="C837" i="11"/>
  <c r="B839" i="11" l="1"/>
  <c r="C838" i="11"/>
  <c r="B840" i="11" l="1"/>
  <c r="C839" i="11"/>
  <c r="C840" i="11" l="1"/>
  <c r="B841" i="11"/>
  <c r="C841" i="11" l="1"/>
  <c r="B842" i="11"/>
  <c r="C842" i="11" l="1"/>
  <c r="B843" i="11"/>
  <c r="C843" i="11" l="1"/>
  <c r="B844" i="11"/>
  <c r="B845" i="11" l="1"/>
  <c r="C844" i="11"/>
  <c r="C845" i="11" l="1"/>
  <c r="B846" i="11"/>
  <c r="C846" i="11" l="1"/>
  <c r="B847" i="11"/>
  <c r="C847" i="11" l="1"/>
  <c r="B848" i="11"/>
  <c r="C848" i="11" l="1"/>
  <c r="B849" i="11"/>
  <c r="C849" i="11" l="1"/>
  <c r="B850" i="11"/>
  <c r="B851" i="11" l="1"/>
  <c r="C850" i="11"/>
  <c r="C851" i="11" l="1"/>
  <c r="B852" i="11"/>
  <c r="B853" i="11" l="1"/>
  <c r="C852" i="11"/>
  <c r="B854" i="11" l="1"/>
  <c r="C853" i="11"/>
  <c r="B855" i="11" l="1"/>
  <c r="C854" i="11"/>
  <c r="B856" i="11" l="1"/>
  <c r="C855" i="11"/>
  <c r="C856" i="11" l="1"/>
  <c r="B857" i="11"/>
  <c r="C857" i="11" l="1"/>
  <c r="B858" i="11"/>
  <c r="B859" i="11" l="1"/>
  <c r="C858" i="11"/>
  <c r="C859" i="11" l="1"/>
  <c r="B860" i="11"/>
  <c r="C860" i="11" l="1"/>
  <c r="B861" i="11"/>
  <c r="B862" i="11" l="1"/>
  <c r="C861" i="11"/>
  <c r="B863" i="11" l="1"/>
  <c r="C862" i="11"/>
  <c r="C863" i="11" l="1"/>
  <c r="B864" i="11"/>
  <c r="B865" i="11" l="1"/>
  <c r="C864" i="11"/>
  <c r="C865" i="11" l="1"/>
  <c r="B866" i="11"/>
  <c r="B867" i="11" l="1"/>
  <c r="C866" i="11"/>
  <c r="B868" i="11" l="1"/>
  <c r="C867" i="11"/>
  <c r="C868" i="11" l="1"/>
  <c r="B869" i="11"/>
  <c r="B870" i="11" l="1"/>
  <c r="C869" i="11"/>
  <c r="B871" i="11" l="1"/>
  <c r="C870" i="11"/>
  <c r="C871" i="11" l="1"/>
  <c r="B872" i="11"/>
  <c r="C872" i="11" l="1"/>
  <c r="B873" i="11"/>
  <c r="C873" i="11" l="1"/>
  <c r="B874" i="11"/>
  <c r="B875" i="11" l="1"/>
  <c r="C874" i="11"/>
  <c r="B876" i="11" l="1"/>
  <c r="C875" i="11"/>
  <c r="B877" i="11" l="1"/>
  <c r="C876" i="11"/>
  <c r="B878" i="11" l="1"/>
  <c r="C877" i="11"/>
  <c r="C878" i="11" l="1"/>
  <c r="B879" i="11"/>
  <c r="C879" i="11" l="1"/>
  <c r="B880" i="11"/>
  <c r="C880" i="11" l="1"/>
  <c r="B881" i="11"/>
  <c r="C881" i="11" l="1"/>
  <c r="B882" i="11"/>
  <c r="C882" i="11" l="1"/>
  <c r="B883" i="11"/>
  <c r="C883" i="11" l="1"/>
  <c r="B884" i="11"/>
  <c r="C884" i="11" l="1"/>
  <c r="B885" i="11"/>
  <c r="C885" i="11" l="1"/>
  <c r="B886" i="11"/>
  <c r="B887" i="11" l="1"/>
  <c r="C886" i="11"/>
  <c r="C887" i="11" l="1"/>
  <c r="B888" i="11"/>
  <c r="C888" i="11" l="1"/>
  <c r="B889" i="11"/>
  <c r="C889" i="11" l="1"/>
  <c r="B890" i="11"/>
  <c r="C890" i="11" l="1"/>
  <c r="B891" i="11"/>
  <c r="B892" i="11" l="1"/>
  <c r="C891" i="11"/>
  <c r="C892" i="11" l="1"/>
  <c r="B893" i="11"/>
  <c r="C893" i="11" l="1"/>
  <c r="B894" i="11"/>
  <c r="B895" i="11" l="1"/>
  <c r="C894" i="11"/>
  <c r="C895" i="11" l="1"/>
  <c r="B896" i="11"/>
  <c r="B897" i="11" l="1"/>
  <c r="C896" i="11"/>
  <c r="B898" i="11" l="1"/>
  <c r="C897" i="11"/>
  <c r="C898" i="11" l="1"/>
  <c r="B899" i="11"/>
  <c r="C899" i="11" l="1"/>
  <c r="B900" i="11"/>
  <c r="C900" i="11" l="1"/>
  <c r="B901" i="11"/>
  <c r="B902" i="11" l="1"/>
  <c r="C901" i="11"/>
  <c r="C902" i="11" l="1"/>
  <c r="B903" i="11"/>
  <c r="B904" i="11" l="1"/>
  <c r="C903" i="11"/>
  <c r="B905" i="11" l="1"/>
  <c r="C904" i="11"/>
  <c r="B906" i="11" l="1"/>
  <c r="C905" i="11"/>
  <c r="C906" i="11" l="1"/>
  <c r="B907" i="11"/>
  <c r="B908" i="11" l="1"/>
  <c r="C907" i="11"/>
  <c r="C908" i="11" l="1"/>
  <c r="B909" i="11"/>
  <c r="B910" i="11" l="1"/>
  <c r="C909" i="11"/>
  <c r="C910" i="11" l="1"/>
  <c r="B911" i="11"/>
  <c r="B912" i="11" l="1"/>
  <c r="C911" i="11"/>
  <c r="C912" i="11" l="1"/>
  <c r="B913" i="11"/>
  <c r="B914" i="11" l="1"/>
  <c r="C913" i="11"/>
  <c r="B915" i="11" l="1"/>
  <c r="C914" i="11"/>
  <c r="B916" i="11" l="1"/>
  <c r="C915" i="11"/>
  <c r="C916" i="11" l="1"/>
  <c r="B917" i="11"/>
  <c r="B918" i="11" l="1"/>
  <c r="C917" i="11"/>
  <c r="C918" i="11" l="1"/>
  <c r="B919" i="11"/>
  <c r="C919" i="11" l="1"/>
  <c r="B920" i="11"/>
  <c r="C920" i="11" l="1"/>
  <c r="B921" i="11"/>
  <c r="C921" i="11" l="1"/>
  <c r="B922" i="11"/>
  <c r="C922" i="11" l="1"/>
  <c r="B923" i="11"/>
  <c r="C923" i="11" l="1"/>
  <c r="B924" i="11"/>
  <c r="C924" i="11" l="1"/>
  <c r="B925" i="11"/>
  <c r="B926" i="11" l="1"/>
  <c r="C925" i="11"/>
  <c r="C926" i="11" l="1"/>
  <c r="B927" i="11"/>
  <c r="B928" i="11" l="1"/>
  <c r="C927" i="11"/>
  <c r="C928" i="11" l="1"/>
  <c r="B929" i="11"/>
  <c r="C929" i="11" l="1"/>
  <c r="B930" i="11"/>
  <c r="B931" i="11" l="1"/>
  <c r="C930" i="11"/>
  <c r="B932" i="11" l="1"/>
  <c r="C931" i="11"/>
  <c r="C932" i="11" l="1"/>
  <c r="B933" i="11"/>
  <c r="C933" i="11" l="1"/>
  <c r="B934" i="11"/>
  <c r="C934" i="11" l="1"/>
  <c r="B935" i="11"/>
  <c r="C935" i="11" l="1"/>
  <c r="B936" i="11"/>
  <c r="C936" i="11" l="1"/>
  <c r="B937" i="11"/>
  <c r="B938" i="11" l="1"/>
  <c r="C937" i="11"/>
  <c r="B939" i="11" l="1"/>
  <c r="C938" i="11"/>
  <c r="B940" i="11" l="1"/>
  <c r="C939" i="11"/>
  <c r="C940" i="11" l="1"/>
  <c r="B941" i="11"/>
  <c r="C941" i="11" l="1"/>
  <c r="B942" i="11"/>
  <c r="C942" i="11" l="1"/>
  <c r="B943" i="11"/>
  <c r="C943" i="11" l="1"/>
  <c r="B944" i="11"/>
  <c r="C944" i="11" l="1"/>
  <c r="B945" i="11"/>
  <c r="B946" i="11" l="1"/>
  <c r="C945" i="11"/>
  <c r="B947" i="11" l="1"/>
  <c r="C946" i="11"/>
  <c r="B948" i="11" l="1"/>
  <c r="C947" i="11"/>
  <c r="B949" i="11" l="1"/>
  <c r="C948" i="11"/>
  <c r="C949" i="11" l="1"/>
  <c r="B950" i="11"/>
  <c r="C950" i="11" l="1"/>
  <c r="B951" i="11"/>
  <c r="B952" i="11" l="1"/>
  <c r="C951" i="11"/>
  <c r="C952" i="11" l="1"/>
  <c r="B953" i="11"/>
  <c r="B954" i="11" l="1"/>
  <c r="C953" i="11"/>
  <c r="B955" i="11" l="1"/>
  <c r="C954" i="11"/>
  <c r="C955" i="11" l="1"/>
  <c r="B956" i="11"/>
  <c r="B957" i="11" l="1"/>
  <c r="C957" i="11" s="1"/>
  <c r="C956" i="11"/>
  <c r="G955" i="11"/>
  <c r="G953" i="11"/>
  <c r="G951" i="11"/>
  <c r="G947" i="11"/>
  <c r="G949" i="11"/>
  <c r="G956" i="11" l="1"/>
  <c r="G954" i="11"/>
  <c r="G948" i="11"/>
  <c r="G952" i="11"/>
  <c r="G950" i="11"/>
  <c r="G957" i="11"/>
  <c r="G342" i="11"/>
  <c r="G367" i="11"/>
  <c r="G162" i="11"/>
  <c r="G181" i="11"/>
  <c r="G185" i="11"/>
  <c r="G69" i="11"/>
  <c r="G501" i="11"/>
  <c r="G632" i="11"/>
  <c r="G104" i="11"/>
  <c r="G381" i="11"/>
  <c r="G642" i="11"/>
  <c r="G339" i="11"/>
  <c r="G707" i="11"/>
  <c r="G164" i="11"/>
  <c r="G576" i="11"/>
  <c r="G651" i="11"/>
  <c r="G661" i="11"/>
  <c r="G596" i="11"/>
  <c r="G397" i="11"/>
  <c r="G410" i="11"/>
  <c r="G364" i="11"/>
  <c r="G448" i="11"/>
  <c r="G309" i="11"/>
  <c r="G298" i="11"/>
  <c r="G143" i="11"/>
  <c r="G552" i="11"/>
  <c r="G47" i="11"/>
  <c r="G116" i="11"/>
  <c r="G331" i="11"/>
  <c r="G118" i="11"/>
  <c r="G186" i="11"/>
  <c r="G156" i="11"/>
  <c r="G439" i="11"/>
  <c r="G365" i="11"/>
  <c r="G677" i="11"/>
  <c r="G566" i="11"/>
  <c r="G750" i="11"/>
  <c r="G754" i="11"/>
  <c r="G455" i="11"/>
  <c r="G268" i="11"/>
  <c r="G332" i="11"/>
  <c r="G22" i="11"/>
  <c r="G10" i="11"/>
  <c r="G595" i="11"/>
  <c r="G485" i="11"/>
  <c r="G134" i="11"/>
  <c r="G23" i="11"/>
  <c r="G191" i="11"/>
  <c r="G635" i="11"/>
  <c r="G38" i="11"/>
  <c r="G725" i="11"/>
  <c r="G690" i="11"/>
  <c r="G488" i="11"/>
  <c r="G189" i="11"/>
  <c r="G394" i="11"/>
  <c r="G184" i="11"/>
  <c r="G548" i="11"/>
  <c r="G197" i="11"/>
  <c r="G796" i="11"/>
  <c r="G107" i="11"/>
  <c r="G712" i="11"/>
  <c r="G781" i="11"/>
  <c r="G491" i="11"/>
  <c r="G602" i="11"/>
  <c r="G478" i="11"/>
  <c r="G291" i="11"/>
  <c r="G433" i="11"/>
  <c r="G194" i="11"/>
  <c r="G40" i="11"/>
  <c r="G336" i="11"/>
  <c r="G517" i="11"/>
  <c r="G349" i="11"/>
  <c r="G757" i="11"/>
  <c r="G53" i="11"/>
  <c r="G775" i="11"/>
  <c r="G729" i="11"/>
  <c r="G210" i="11"/>
  <c r="G748" i="11"/>
  <c r="G686" i="11"/>
  <c r="G51" i="11"/>
  <c r="G747" i="11"/>
  <c r="G202" i="11"/>
  <c r="G313" i="11"/>
  <c r="G726" i="11"/>
  <c r="G14" i="11"/>
  <c r="G154" i="11"/>
  <c r="G615" i="11"/>
  <c r="G553" i="11"/>
  <c r="G182" i="11"/>
  <c r="G653" i="11"/>
  <c r="G20" i="11"/>
  <c r="G27" i="11"/>
  <c r="G4" i="11"/>
  <c r="G402" i="11"/>
  <c r="G345" i="11"/>
  <c r="G341" i="11"/>
  <c r="G70" i="11"/>
  <c r="G613" i="11"/>
  <c r="G227" i="11"/>
  <c r="G698" i="11"/>
  <c r="G423" i="11"/>
  <c r="G404" i="11"/>
  <c r="G172" i="11"/>
  <c r="G512" i="11"/>
  <c r="G177" i="11"/>
  <c r="G121" i="11"/>
  <c r="G499" i="11"/>
  <c r="G193" i="11"/>
  <c r="G412" i="11"/>
  <c r="G633" i="11"/>
  <c r="G384" i="11"/>
  <c r="G270" i="11"/>
  <c r="G522" i="11"/>
  <c r="G238" i="11"/>
  <c r="G46" i="11"/>
  <c r="G335" i="11"/>
  <c r="G9" i="11"/>
  <c r="G64" i="11"/>
  <c r="G776" i="11"/>
  <c r="G452" i="11"/>
  <c r="G678" i="11"/>
  <c r="G405" i="11"/>
  <c r="G435" i="11"/>
  <c r="G208" i="11"/>
  <c r="G730" i="11"/>
  <c r="G392" i="11"/>
  <c r="G738" i="11"/>
  <c r="G666" i="11"/>
  <c r="G587" i="11"/>
  <c r="G741" i="11"/>
  <c r="G192" i="11"/>
  <c r="G506" i="11"/>
  <c r="G115" i="11"/>
  <c r="G531" i="11"/>
  <c r="G555" i="11"/>
  <c r="G396" i="11"/>
  <c r="G706" i="11"/>
  <c r="G253" i="11"/>
  <c r="G244" i="11"/>
  <c r="G284" i="11"/>
  <c r="G536" i="11"/>
  <c r="G419" i="11"/>
  <c r="G585" i="11"/>
  <c r="G523" i="11"/>
  <c r="G120" i="11"/>
  <c r="G78" i="11"/>
  <c r="G593" i="11"/>
  <c r="G328" i="11"/>
  <c r="G752" i="11"/>
  <c r="G80" i="11"/>
  <c r="G629" i="11"/>
  <c r="G539" i="11"/>
  <c r="G326" i="11"/>
  <c r="G178" i="11"/>
  <c r="G76" i="11"/>
  <c r="G482" i="11"/>
  <c r="G201" i="11"/>
  <c r="G675" i="11"/>
  <c r="G622" i="11"/>
  <c r="G92" i="11"/>
  <c r="G49" i="11"/>
  <c r="G188" i="11"/>
  <c r="G343" i="11"/>
  <c r="G471" i="11"/>
  <c r="G353" i="11"/>
  <c r="G388" i="11"/>
  <c r="G483" i="11"/>
  <c r="G62" i="11"/>
  <c r="G241" i="11"/>
  <c r="G778" i="11"/>
  <c r="G798" i="11"/>
  <c r="G15" i="11"/>
  <c r="G306" i="11"/>
  <c r="G484" i="11"/>
  <c r="G684" i="11"/>
  <c r="G762" i="11"/>
  <c r="G645" i="11"/>
  <c r="G362" i="11"/>
  <c r="G212" i="11"/>
  <c r="G324" i="11"/>
  <c r="G562" i="11"/>
  <c r="G408" i="11"/>
  <c r="G72" i="11"/>
  <c r="G515" i="11"/>
  <c r="G543" i="11"/>
  <c r="G639" i="11"/>
  <c r="G242" i="11"/>
  <c r="G492" i="11"/>
  <c r="G71" i="11"/>
  <c r="G269" i="11"/>
  <c r="G320" i="11"/>
  <c r="G753" i="11"/>
  <c r="G643" i="11"/>
  <c r="G474" i="11"/>
  <c r="G728" i="11"/>
  <c r="G329" i="11"/>
  <c r="G652" i="11"/>
  <c r="G171" i="11"/>
  <c r="G317" i="11"/>
  <c r="G610" i="11"/>
  <c r="G31" i="11"/>
  <c r="G351" i="11"/>
  <c r="G265" i="11"/>
  <c r="G507" i="11"/>
  <c r="G124" i="11"/>
  <c r="G692" i="11"/>
  <c r="G234" i="11"/>
  <c r="G13" i="11"/>
  <c r="G718" i="11"/>
  <c r="G457" i="11"/>
  <c r="G766" i="11"/>
  <c r="G387" i="11"/>
  <c r="G545" i="11"/>
  <c r="G490" i="11"/>
  <c r="G176" i="11"/>
  <c r="G89" i="11"/>
  <c r="G285" i="11"/>
  <c r="G275" i="11"/>
  <c r="G256" i="11"/>
  <c r="G141" i="11"/>
  <c r="G695" i="11"/>
  <c r="G637" i="11"/>
  <c r="G155" i="11"/>
  <c r="G81" i="11"/>
  <c r="G288" i="11"/>
  <c r="G114" i="11"/>
  <c r="G697" i="11"/>
  <c r="G621" i="11"/>
  <c r="G403" i="11"/>
  <c r="G19" i="11"/>
  <c r="G736" i="11"/>
  <c r="G532" i="11"/>
  <c r="G780" i="11"/>
  <c r="G315" i="11"/>
  <c r="G308" i="11"/>
  <c r="G323" i="11"/>
  <c r="G354" i="11"/>
  <c r="G618" i="11"/>
  <c r="G777" i="11"/>
  <c r="G525" i="11"/>
  <c r="G303" i="11"/>
  <c r="G30" i="11"/>
  <c r="G207" i="11"/>
  <c r="G710" i="11"/>
  <c r="G513" i="11"/>
  <c r="G11" i="11"/>
  <c r="G459" i="11"/>
  <c r="G260" i="11"/>
  <c r="G358" i="11"/>
  <c r="G732" i="11"/>
  <c r="G578" i="11"/>
  <c r="G670" i="11"/>
  <c r="G243" i="11"/>
  <c r="G98" i="11"/>
  <c r="G656" i="11"/>
  <c r="G338" i="11"/>
  <c r="G688" i="11"/>
  <c r="G554" i="11"/>
  <c r="G519" i="11"/>
  <c r="G504" i="11"/>
  <c r="G682" i="11"/>
  <c r="G174" i="11"/>
  <c r="G218" i="11"/>
  <c r="G380" i="11"/>
  <c r="G252" i="11"/>
  <c r="G569" i="11"/>
  <c r="G420" i="11"/>
  <c r="G97" i="11"/>
  <c r="G598" i="11"/>
  <c r="G196" i="11"/>
  <c r="G279" i="11"/>
  <c r="G66" i="11"/>
  <c r="G117" i="11"/>
  <c r="G83" i="11"/>
  <c r="G60" i="11"/>
  <c r="G505" i="11"/>
  <c r="G158" i="11"/>
  <c r="G644" i="11"/>
  <c r="G231" i="11"/>
  <c r="G29" i="11"/>
  <c r="G16" i="11"/>
  <c r="G217" i="11"/>
  <c r="G318" i="11"/>
  <c r="G385" i="11"/>
  <c r="G550" i="11"/>
  <c r="G355" i="11"/>
  <c r="G665" i="11"/>
  <c r="G48" i="11"/>
  <c r="G534" i="11"/>
  <c r="G94" i="11"/>
  <c r="G379" i="11"/>
  <c r="G425" i="11"/>
  <c r="G65" i="11"/>
  <c r="G262" i="11"/>
  <c r="G795" i="11"/>
  <c r="G3" i="11"/>
  <c r="G773" i="11"/>
  <c r="G436" i="11"/>
  <c r="G55" i="11"/>
  <c r="G510" i="11"/>
  <c r="G139" i="11"/>
  <c r="G537" i="11"/>
  <c r="G215" i="11"/>
  <c r="G463" i="11"/>
  <c r="G383" i="11"/>
  <c r="G111" i="11"/>
  <c r="G529" i="11"/>
  <c r="G561" i="11"/>
  <c r="G17" i="11"/>
  <c r="G558" i="11"/>
  <c r="G54" i="11"/>
  <c r="G799" i="11"/>
  <c r="G551" i="11"/>
  <c r="G509" i="11"/>
  <c r="G449" i="11"/>
  <c r="G442" i="11"/>
  <c r="G56" i="11"/>
  <c r="G91" i="11"/>
  <c r="G674" i="11"/>
  <c r="G787" i="11"/>
  <c r="G216" i="11"/>
  <c r="G145" i="11"/>
  <c r="G764" i="11"/>
  <c r="G148" i="11"/>
  <c r="G6" i="11"/>
  <c r="G450" i="11"/>
  <c r="G39" i="11"/>
  <c r="G142" i="11"/>
  <c r="G222" i="11"/>
  <c r="G567" i="11"/>
  <c r="G461" i="11"/>
  <c r="G691" i="11"/>
  <c r="G746" i="11"/>
  <c r="G67" i="11"/>
  <c r="G636" i="11"/>
  <c r="G289" i="11"/>
  <c r="G245" i="11"/>
  <c r="G630" i="11"/>
  <c r="G590" i="11"/>
  <c r="G614" i="11"/>
  <c r="G634" i="11"/>
  <c r="G481" i="11"/>
  <c r="G771" i="11"/>
  <c r="G292" i="11"/>
  <c r="G295" i="11"/>
  <c r="G782" i="11"/>
  <c r="G659" i="11"/>
  <c r="G486" i="11"/>
  <c r="G34" i="11"/>
  <c r="G390" i="11"/>
  <c r="G722" i="11"/>
  <c r="G229" i="11"/>
  <c r="G204" i="11"/>
  <c r="G627" i="11"/>
  <c r="G508" i="11"/>
  <c r="G742" i="11"/>
  <c r="G521" i="11"/>
  <c r="G658" i="11"/>
  <c r="G130" i="11"/>
  <c r="G63" i="11"/>
  <c r="G527" i="11"/>
  <c r="G95" i="11"/>
  <c r="G625" i="11"/>
  <c r="G586" i="11"/>
  <c r="G198" i="11"/>
  <c r="G696" i="11"/>
  <c r="G361" i="11"/>
  <c r="G294" i="11"/>
  <c r="G7" i="11"/>
  <c r="G250" i="11"/>
  <c r="G528" i="11"/>
  <c r="G346" i="11"/>
  <c r="G330" i="11"/>
  <c r="G575" i="11"/>
  <c r="G580" i="11"/>
  <c r="G502" i="11"/>
  <c r="G421" i="11"/>
  <c r="G101" i="11"/>
  <c r="G565" i="11"/>
  <c r="G293" i="11"/>
  <c r="G608" i="11"/>
  <c r="G434" i="11"/>
  <c r="G480" i="11"/>
  <c r="G123" i="11"/>
  <c r="G447" i="11"/>
  <c r="G283" i="11"/>
  <c r="G470" i="11"/>
  <c r="G573" i="11"/>
  <c r="G790" i="11"/>
  <c r="G144" i="11"/>
  <c r="G679" i="11"/>
  <c r="G251" i="11"/>
  <c r="G768" i="11"/>
  <c r="G223" i="11"/>
  <c r="G715" i="11"/>
  <c r="G708" i="11"/>
  <c r="G26" i="11"/>
  <c r="G35" i="11"/>
  <c r="G311" i="11"/>
  <c r="G314" i="11"/>
  <c r="G113" i="11"/>
  <c r="G105" i="11"/>
  <c r="G382" i="11"/>
  <c r="G655" i="11"/>
  <c r="G41" i="11"/>
  <c r="G626" i="11"/>
  <c r="G411" i="11"/>
  <c r="G582" i="11"/>
  <c r="G173" i="11"/>
  <c r="G150" i="11"/>
  <c r="G683" i="11"/>
  <c r="G606" i="11"/>
  <c r="G724" i="11"/>
  <c r="G713" i="11"/>
  <c r="G209" i="11"/>
  <c r="G617" i="11"/>
  <c r="G389" i="11"/>
  <c r="G542" i="11"/>
  <c r="G267" i="11"/>
  <c r="G165" i="11"/>
  <c r="G398" i="11"/>
  <c r="G119" i="11"/>
  <c r="G2" i="11"/>
  <c r="G249" i="11"/>
  <c r="G711" i="11"/>
  <c r="G564" i="11"/>
  <c r="G393" i="11"/>
  <c r="G800" i="11"/>
  <c r="G473" i="11"/>
  <c r="G427" i="11"/>
  <c r="G760" i="11"/>
  <c r="G544" i="11"/>
  <c r="G489" i="11"/>
  <c r="G348" i="11"/>
  <c r="G219" i="11"/>
  <c r="G106" i="11"/>
  <c r="G755" i="11"/>
  <c r="G276" i="11"/>
  <c r="G377" i="11"/>
  <c r="G676" i="11"/>
  <c r="G281" i="11"/>
  <c r="G307" i="11"/>
  <c r="G619" i="11"/>
  <c r="G737" i="11"/>
  <c r="G413" i="11"/>
  <c r="G533" i="11"/>
  <c r="G140" i="11"/>
  <c r="G414" i="11"/>
  <c r="G224" i="11"/>
  <c r="G600" i="11"/>
  <c r="G266" i="11"/>
  <c r="G693" i="11"/>
  <c r="G360" i="11"/>
  <c r="G43" i="11"/>
  <c r="G399" i="11"/>
  <c r="G500" i="11"/>
  <c r="G170" i="11"/>
  <c r="G671" i="11"/>
  <c r="G769" i="11"/>
  <c r="G607" i="11"/>
  <c r="G418" i="11"/>
  <c r="G751" i="11"/>
  <c r="G87" i="11"/>
  <c r="G386" i="11"/>
  <c r="G195" i="11"/>
  <c r="G493" i="11"/>
  <c r="G79" i="11"/>
  <c r="G149" i="11"/>
  <c r="G714" i="11"/>
  <c r="G340" i="11"/>
  <c r="G765" i="11"/>
  <c r="G112" i="11"/>
  <c r="G788" i="11"/>
  <c r="G264" i="11"/>
  <c r="G667" i="11"/>
  <c r="G577" i="11"/>
  <c r="G352" i="11"/>
  <c r="G199" i="11"/>
  <c r="G744" i="11"/>
  <c r="G441" i="11"/>
  <c r="G556" i="11"/>
  <c r="G720" i="11"/>
  <c r="G391" i="11"/>
  <c r="G700" i="11"/>
  <c r="G74" i="11"/>
  <c r="G296" i="11"/>
  <c r="G132" i="11"/>
  <c r="G369" i="11"/>
  <c r="G136" i="11"/>
  <c r="G190" i="11"/>
  <c r="G437" i="11"/>
  <c r="G524" i="11"/>
  <c r="G526" i="11"/>
  <c r="G761" i="11"/>
  <c r="G785" i="11"/>
  <c r="G247" i="11"/>
  <c r="G704" i="11"/>
  <c r="G503" i="11"/>
  <c r="G680" i="11"/>
  <c r="G239" i="11"/>
  <c r="G93" i="11"/>
  <c r="G416" i="11"/>
  <c r="G131" i="11"/>
  <c r="G793" i="11"/>
  <c r="G446" i="11"/>
  <c r="G717" i="11"/>
  <c r="G601" i="11"/>
  <c r="G467" i="11"/>
  <c r="G316" i="11"/>
  <c r="G58" i="11"/>
  <c r="G88" i="11"/>
  <c r="G374" i="11"/>
  <c r="G161" i="11"/>
  <c r="G395" i="11"/>
  <c r="G495" i="11"/>
  <c r="G45" i="11"/>
  <c r="G254" i="11"/>
  <c r="G685" i="11"/>
  <c r="G719" i="11"/>
  <c r="G280" i="11"/>
  <c r="G8" i="11"/>
  <c r="G213" i="11"/>
  <c r="G699" i="11"/>
  <c r="G709" i="11"/>
  <c r="G783" i="11"/>
  <c r="G21" i="11"/>
  <c r="G588" i="11"/>
  <c r="G563" i="11"/>
  <c r="G290" i="11"/>
  <c r="G274" i="11"/>
  <c r="G646" i="11"/>
  <c r="G163" i="11"/>
  <c r="G233" i="11"/>
  <c r="G468" i="11"/>
  <c r="G673" i="11"/>
  <c r="G214" i="11"/>
  <c r="G286" i="11"/>
  <c r="G12" i="11"/>
  <c r="G237" i="11"/>
  <c r="G59" i="11"/>
  <c r="G378" i="11"/>
  <c r="G460" i="11"/>
  <c r="G745" i="11"/>
  <c r="G415" i="11"/>
  <c r="G638" i="11"/>
  <c r="G108" i="11"/>
  <c r="G767" i="11"/>
  <c r="G559" i="11"/>
  <c r="G417" i="11"/>
  <c r="G465" i="11"/>
  <c r="G272" i="11"/>
  <c r="G301" i="11"/>
  <c r="G426" i="11"/>
  <c r="G205" i="11"/>
  <c r="G321" i="11"/>
  <c r="G42" i="11"/>
  <c r="G84" i="11"/>
  <c r="G109" i="11"/>
  <c r="G641" i="11"/>
  <c r="G511" i="11"/>
  <c r="G44" i="11"/>
  <c r="G429" i="11"/>
  <c r="G454" i="11"/>
  <c r="G255" i="11"/>
  <c r="G440" i="11"/>
  <c r="G277" i="11"/>
  <c r="G263" i="11"/>
  <c r="G166" i="11"/>
  <c r="G304" i="11"/>
  <c r="G168" i="11"/>
  <c r="G579" i="11"/>
  <c r="G703" i="11"/>
  <c r="G547" i="11"/>
  <c r="G631" i="11"/>
  <c r="G180" i="11"/>
  <c r="G135" i="11"/>
  <c r="G657" i="11"/>
  <c r="G464" i="11"/>
  <c r="G496" i="11"/>
  <c r="G312" i="11"/>
  <c r="G258" i="11"/>
  <c r="G733" i="11"/>
  <c r="G740" i="11"/>
  <c r="G584" i="11"/>
  <c r="G37" i="11"/>
  <c r="G259" i="11"/>
  <c r="G701" i="11"/>
  <c r="G453" i="11"/>
  <c r="G128" i="11"/>
  <c r="G100" i="11"/>
  <c r="G248" i="11"/>
  <c r="G428" i="11"/>
  <c r="G50" i="11"/>
  <c r="G456" i="11"/>
  <c r="G5" i="11"/>
  <c r="G146" i="11"/>
  <c r="G85" i="11"/>
  <c r="G663" i="11"/>
  <c r="G687" i="11"/>
  <c r="G540" i="11"/>
  <c r="G759" i="11"/>
  <c r="G211" i="11"/>
  <c r="G721" i="11"/>
  <c r="G96" i="11"/>
  <c r="G282" i="11"/>
  <c r="G763" i="11"/>
  <c r="G246" i="11"/>
  <c r="G749" i="11"/>
  <c r="G152" i="11"/>
  <c r="G570" i="11"/>
  <c r="G451" i="11"/>
  <c r="G203" i="11"/>
  <c r="G599" i="11"/>
  <c r="G300" i="11"/>
  <c r="G797" i="11"/>
  <c r="G702" i="11"/>
  <c r="G133" i="11"/>
  <c r="G616" i="11"/>
  <c r="G430" i="11"/>
  <c r="G366" i="11"/>
  <c r="G220" i="11"/>
  <c r="G609" i="11"/>
  <c r="G784" i="11"/>
  <c r="G350" i="11"/>
  <c r="G758" i="11"/>
  <c r="G604" i="11"/>
  <c r="G122" i="11"/>
  <c r="G681" i="11"/>
  <c r="G549" i="11"/>
  <c r="G557" i="11"/>
  <c r="G581" i="11"/>
  <c r="G333" i="11"/>
  <c r="G167" i="11"/>
  <c r="G648" i="11"/>
  <c r="G127" i="11"/>
  <c r="G183" i="11"/>
  <c r="G669" i="11"/>
  <c r="G400" i="11"/>
  <c r="G406" i="11"/>
  <c r="G624" i="11"/>
  <c r="G77" i="11"/>
  <c r="G110" i="11"/>
  <c r="G422" i="11"/>
  <c r="G535" i="11"/>
  <c r="G226" i="11"/>
  <c r="G438" i="11"/>
  <c r="G469" i="11"/>
  <c r="G779" i="11"/>
  <c r="G620" i="11"/>
  <c r="G73" i="11"/>
  <c r="G794" i="11"/>
  <c r="G235" i="11"/>
  <c r="G302" i="11"/>
  <c r="G103" i="11"/>
  <c r="G654" i="11"/>
  <c r="G612" i="11"/>
  <c r="G497" i="11"/>
  <c r="G33" i="11"/>
  <c r="G344" i="11"/>
  <c r="G477" i="11"/>
  <c r="G530" i="11"/>
  <c r="G409" i="11"/>
  <c r="G356" i="11"/>
  <c r="G432" i="11"/>
  <c r="G705" i="11"/>
  <c r="G774" i="11"/>
  <c r="G743" i="11"/>
  <c r="G739" i="11"/>
  <c r="G772" i="11"/>
  <c r="G623" i="11"/>
  <c r="G546" i="11"/>
  <c r="G458" i="11"/>
  <c r="G424" i="11"/>
  <c r="G157" i="11"/>
  <c r="G52" i="11"/>
  <c r="G24" i="11"/>
  <c r="G153" i="11"/>
  <c r="G407" i="11"/>
  <c r="G175" i="11"/>
  <c r="G373" i="11"/>
  <c r="G487" i="11"/>
  <c r="G716" i="11"/>
  <c r="G694" i="11"/>
  <c r="G727" i="11"/>
  <c r="G560" i="11"/>
  <c r="G261" i="11"/>
  <c r="G791" i="11"/>
  <c r="G325" i="11"/>
  <c r="G571" i="11"/>
  <c r="G102" i="11"/>
  <c r="G628" i="11"/>
  <c r="G347" i="11"/>
  <c r="G18" i="11"/>
  <c r="G236" i="11"/>
  <c r="G668" i="11"/>
  <c r="G792" i="11"/>
  <c r="G592" i="11"/>
  <c r="G494" i="11"/>
  <c r="G160" i="11"/>
  <c r="G221" i="11"/>
  <c r="G206" i="11"/>
  <c r="G672" i="11"/>
  <c r="G57" i="11"/>
  <c r="G649" i="11"/>
  <c r="G240" i="11"/>
  <c r="G337" i="11"/>
  <c r="G278" i="11"/>
  <c r="G138" i="11"/>
  <c r="G594" i="11"/>
  <c r="G572" i="11"/>
  <c r="G756" i="11"/>
  <c r="G476" i="11"/>
  <c r="G25" i="11"/>
  <c r="G32" i="11"/>
  <c r="G327" i="11"/>
  <c r="G640" i="11"/>
  <c r="G368" i="11"/>
  <c r="G568" i="11"/>
  <c r="G650" i="11"/>
  <c r="G257" i="11"/>
  <c r="G137" i="11"/>
  <c r="G159" i="11"/>
  <c r="G200" i="11"/>
  <c r="G605" i="11"/>
  <c r="G401" i="11"/>
  <c r="G322" i="11"/>
  <c r="G36" i="11"/>
  <c r="G61" i="11"/>
  <c r="G273" i="11"/>
  <c r="G125" i="11"/>
  <c r="G574" i="11"/>
  <c r="G305" i="11"/>
  <c r="G770" i="11"/>
  <c r="G431" i="11"/>
  <c r="G583" i="11"/>
  <c r="G611" i="11"/>
  <c r="G334" i="11"/>
  <c r="G147" i="11"/>
  <c r="G151" i="11"/>
  <c r="G647" i="11"/>
  <c r="G444" i="11"/>
  <c r="G498" i="11"/>
  <c r="G475" i="11"/>
  <c r="G363" i="11"/>
  <c r="G445" i="11"/>
  <c r="G357" i="11"/>
  <c r="G99" i="11"/>
  <c r="G597" i="11"/>
  <c r="G466" i="11"/>
  <c r="G75" i="11"/>
  <c r="G126" i="11"/>
  <c r="G310" i="11"/>
  <c r="G299" i="11"/>
  <c r="G541" i="11"/>
  <c r="G359" i="11"/>
  <c r="G319" i="11"/>
  <c r="G297" i="11"/>
  <c r="G371" i="11"/>
  <c r="G462" i="11"/>
  <c r="G734" i="11"/>
  <c r="G187" i="11"/>
  <c r="G538" i="11"/>
  <c r="G271" i="11"/>
  <c r="G479" i="11"/>
  <c r="G472" i="11"/>
  <c r="G179" i="11"/>
  <c r="G375" i="11"/>
  <c r="G129" i="11"/>
  <c r="G589" i="11"/>
  <c r="G786" i="11"/>
  <c r="G731" i="11"/>
  <c r="G591" i="11"/>
  <c r="G443" i="11"/>
  <c r="G664" i="11"/>
  <c r="G518" i="11"/>
  <c r="G514" i="11"/>
  <c r="G232" i="11"/>
  <c r="G28" i="11"/>
  <c r="G376" i="11"/>
  <c r="G789" i="11"/>
  <c r="G660" i="11"/>
  <c r="G228" i="11"/>
  <c r="G689" i="11"/>
  <c r="G82" i="11"/>
  <c r="G370" i="11"/>
  <c r="G86" i="11"/>
  <c r="G68" i="11"/>
  <c r="G723" i="11"/>
  <c r="G287" i="11"/>
  <c r="G520" i="11"/>
  <c r="G372" i="11"/>
  <c r="G735" i="11"/>
  <c r="G90" i="11"/>
  <c r="G603" i="11"/>
  <c r="G801" i="11"/>
  <c r="G662" i="11"/>
  <c r="G516" i="11"/>
  <c r="G169" i="11"/>
  <c r="G230" i="11"/>
  <c r="G225" i="11"/>
  <c r="G802" i="11"/>
  <c r="G804" i="11"/>
  <c r="G803" i="11"/>
  <c r="G805" i="11"/>
  <c r="G806" i="11"/>
  <c r="G807" i="11"/>
  <c r="G808" i="11"/>
  <c r="G809" i="11"/>
  <c r="G810" i="11"/>
  <c r="G811" i="11"/>
  <c r="G812" i="11"/>
  <c r="G813" i="11"/>
  <c r="G814" i="11"/>
  <c r="G815" i="11"/>
  <c r="G816" i="11"/>
  <c r="G817" i="11"/>
  <c r="G818" i="11"/>
  <c r="G819" i="11"/>
  <c r="G820" i="11"/>
  <c r="G821" i="11"/>
  <c r="G822" i="11"/>
  <c r="G823" i="11"/>
  <c r="G824" i="11"/>
  <c r="G825" i="11"/>
  <c r="G826" i="11"/>
  <c r="G827" i="11"/>
  <c r="G828" i="11"/>
  <c r="G829" i="11"/>
  <c r="G830" i="11"/>
  <c r="G831" i="11"/>
  <c r="G832" i="11"/>
  <c r="G833" i="11"/>
  <c r="G834" i="11"/>
  <c r="G835" i="11"/>
  <c r="G836" i="11"/>
  <c r="G837" i="11"/>
  <c r="G838" i="11"/>
  <c r="G839" i="11"/>
  <c r="G840" i="11"/>
  <c r="G841" i="11"/>
  <c r="G842" i="11"/>
  <c r="G843" i="11"/>
  <c r="G844" i="11"/>
  <c r="G845" i="11"/>
  <c r="G846" i="11"/>
  <c r="G847" i="11"/>
  <c r="G848" i="11"/>
  <c r="G849" i="11"/>
  <c r="G850" i="11"/>
  <c r="G851" i="11"/>
  <c r="G852" i="11"/>
  <c r="G853" i="11"/>
  <c r="G854" i="11"/>
  <c r="G855" i="11"/>
  <c r="G856" i="11"/>
  <c r="G857" i="11"/>
  <c r="G858" i="11"/>
  <c r="G859" i="11"/>
  <c r="G860" i="11"/>
  <c r="G861" i="11"/>
  <c r="G862" i="11"/>
  <c r="G863" i="11"/>
  <c r="G864" i="11"/>
  <c r="G865" i="11"/>
  <c r="G866" i="11"/>
  <c r="G867" i="11"/>
  <c r="G868" i="11"/>
  <c r="G869" i="11"/>
  <c r="G870" i="11"/>
  <c r="G871" i="11"/>
  <c r="G872" i="11"/>
  <c r="G873" i="11"/>
  <c r="G874" i="11"/>
  <c r="G875" i="11"/>
  <c r="G876" i="11"/>
  <c r="G877" i="11"/>
  <c r="G878" i="11"/>
  <c r="G879" i="11"/>
  <c r="G880" i="11"/>
  <c r="G881" i="11"/>
  <c r="G882" i="11"/>
  <c r="G883" i="11"/>
  <c r="G884" i="11"/>
  <c r="G885" i="11"/>
  <c r="G886" i="11"/>
  <c r="G887" i="11"/>
  <c r="G888" i="11"/>
  <c r="G889" i="11"/>
  <c r="G890" i="11"/>
  <c r="G891" i="11"/>
  <c r="G892" i="11"/>
  <c r="G893" i="11"/>
  <c r="G894" i="11"/>
  <c r="G895" i="11"/>
  <c r="G896" i="11"/>
  <c r="G897" i="11"/>
  <c r="G898" i="11"/>
  <c r="G899" i="11"/>
  <c r="G900" i="11"/>
  <c r="G901" i="11"/>
  <c r="G902" i="11"/>
  <c r="G903" i="11"/>
  <c r="G904" i="11"/>
  <c r="G905" i="11"/>
  <c r="G906" i="11"/>
  <c r="G907" i="11"/>
  <c r="G908" i="11"/>
  <c r="G909" i="11"/>
  <c r="G910" i="11"/>
  <c r="G911" i="11"/>
  <c r="G912" i="11"/>
  <c r="G913" i="11"/>
  <c r="G914" i="11"/>
  <c r="G915" i="11"/>
  <c r="G916" i="11"/>
  <c r="G917" i="11"/>
  <c r="G918" i="11"/>
  <c r="G919" i="11"/>
  <c r="G920" i="11"/>
  <c r="G921" i="11"/>
  <c r="G922" i="11"/>
  <c r="G923" i="11"/>
  <c r="G924" i="11"/>
  <c r="G925" i="11"/>
  <c r="G926" i="11"/>
  <c r="G927" i="11"/>
  <c r="G928" i="11"/>
  <c r="G929" i="11"/>
  <c r="G930" i="11"/>
  <c r="G931" i="11"/>
  <c r="G932" i="11"/>
  <c r="G933" i="11"/>
  <c r="G934" i="11"/>
  <c r="G935" i="11"/>
  <c r="G936" i="11"/>
  <c r="G937" i="11"/>
  <c r="G938" i="11"/>
  <c r="G939" i="11"/>
  <c r="G940" i="11"/>
  <c r="G941" i="11"/>
  <c r="G942" i="11"/>
  <c r="G943" i="11"/>
  <c r="G944" i="11"/>
  <c r="G945" i="11"/>
  <c r="G946" i="11"/>
</calcChain>
</file>

<file path=xl/sharedStrings.xml><?xml version="1.0" encoding="utf-8"?>
<sst xmlns="http://schemas.openxmlformats.org/spreadsheetml/2006/main" count="10326" uniqueCount="2314">
  <si>
    <t>Max Calories</t>
  </si>
  <si>
    <t>Part 1</t>
  </si>
  <si>
    <t>Part 2</t>
  </si>
  <si>
    <t>Top 3 Elves Calories</t>
  </si>
  <si>
    <t>C Y</t>
  </si>
  <si>
    <t>B Z</t>
  </si>
  <si>
    <t>C Z</t>
  </si>
  <si>
    <t>B Y</t>
  </si>
  <si>
    <t>A X</t>
  </si>
  <si>
    <t>B X</t>
  </si>
  <si>
    <t>C X</t>
  </si>
  <si>
    <t>A Y</t>
  </si>
  <si>
    <t>A Z</t>
  </si>
  <si>
    <t>Input</t>
  </si>
  <si>
    <t>Opponent</t>
  </si>
  <si>
    <t>Me</t>
  </si>
  <si>
    <t>A</t>
  </si>
  <si>
    <t>B</t>
  </si>
  <si>
    <t>C</t>
  </si>
  <si>
    <t>Rock</t>
  </si>
  <si>
    <t>Paper</t>
  </si>
  <si>
    <t>Scissors</t>
  </si>
  <si>
    <t>X</t>
  </si>
  <si>
    <t>Y</t>
  </si>
  <si>
    <t>Z</t>
  </si>
  <si>
    <t>Item</t>
  </si>
  <si>
    <t>Label-O</t>
  </si>
  <si>
    <t>Label-M</t>
  </si>
  <si>
    <t>Value</t>
  </si>
  <si>
    <t>Win</t>
  </si>
  <si>
    <t>Loss</t>
  </si>
  <si>
    <t>Draw</t>
  </si>
  <si>
    <t>Outcome</t>
  </si>
  <si>
    <t>OutcomeScore</t>
  </si>
  <si>
    <t>TotalScore</t>
  </si>
  <si>
    <t>ShapeScore</t>
  </si>
  <si>
    <t>OppShapeScore</t>
  </si>
  <si>
    <t>Lose</t>
  </si>
  <si>
    <t>NLBLfrNNLvqwbMfDqSjSzzSJjjggcdVs</t>
  </si>
  <si>
    <t>lTRGPPZnRRHszcsZdSsccZ</t>
  </si>
  <si>
    <t>CFTTFtFHTtCtDDzrmBtrBD</t>
  </si>
  <si>
    <t>BJldgBWnRgWNWtllSlWShMcLcVSvVjbVVVvDVVVL</t>
  </si>
  <si>
    <t>HFGFwqQPQGwHrTFpwmThMbDDVcVmLvvshj</t>
  </si>
  <si>
    <t>HrpHrGPZZCQrfqlNdtMlzfMltlgn</t>
  </si>
  <si>
    <t>hQLhBtBtQNQjBjNLvtLjzLJpWbjJdppSwjpCCplllJdj</t>
  </si>
  <si>
    <t>FGFsmccSPTVPfVVHpJJgwlJwwWJWpCmR</t>
  </si>
  <si>
    <t>sFPfPFHZTHScnzBttqzvQzqZ</t>
  </si>
  <si>
    <t>MNTGMTnGWvTwwwnZhNZnWDPPdSjqsSPWjmBCSBWS</t>
  </si>
  <si>
    <t>RJrtVfRlLrfHgblHJVBjqqFmjCdBJjDmJdSD</t>
  </si>
  <si>
    <t>tgRftftRcRLftrpHpflHlctVwNNvZNcTwZnznQzwTzmhQwQh</t>
  </si>
  <si>
    <t>sQPpQpQhnlNsJpJSQphHcZffLfgLHSfHVHHFZZ</t>
  </si>
  <si>
    <t>zBCvrrWzTwqzcbtbqCbrCCwWLMfVVmmHVfqHFHFgGHLZGmVG</t>
  </si>
  <si>
    <t>rvvjBzTjrwQRcpjNsRss</t>
  </si>
  <si>
    <t>RrnNWJJNrplbLJBBWWZstVpmtZftptfmfsMM</t>
  </si>
  <si>
    <t>GHjnwndzGcqjGgqtfMsvfsMmMvZZ</t>
  </si>
  <si>
    <t>cQgwHTPjPwGwjdHHTjwccQBDLlWNrLJLNrnWrBRBlS</t>
  </si>
  <si>
    <t>BBBQJGQslJtcGqfgHpPnfftwqw</t>
  </si>
  <si>
    <t>RDMLDWLNTLTTNjNgvdqbqRnwqbfwPRzbVHHV</t>
  </si>
  <si>
    <t>mgdNgdTSMWmSQsQsBQcFSQJr</t>
  </si>
  <si>
    <t>RqQhRpsdqnvdlPBfzdVlVJPM</t>
  </si>
  <si>
    <t>SSZsDmSmssGZbJVwPBSzBBMfCf</t>
  </si>
  <si>
    <t>LFFNGLgLHFWrWHFmLWrLWLrsQshqQnspNcRTjnpTtjRRjh</t>
  </si>
  <si>
    <t>DshNcgmDVClpCfRs</t>
  </si>
  <si>
    <t>TnZjTWrtrqtWnGTrbqqTTZZwMpSVRSflRMflMjRCSfpJMSJl</t>
  </si>
  <si>
    <t>wHbGHrWHWrbnbFtTZcLzLgHzzgcmpNzzzz</t>
  </si>
  <si>
    <t>hfWQdhQHmPWhqdhQqpdQqWtzvwtCMCRvNCwNzMtNsHsz</t>
  </si>
  <si>
    <t>lBLnJZLlFBlZjGFbVjjlJRSMzzSszzpGpstSpvMNtN</t>
  </si>
  <si>
    <t>rVZVgZVgLnjFVlVQDDfhcfmWrQdTfp</t>
  </si>
  <si>
    <t>zqTrVZvDLGdMMLtcpR</t>
  </si>
  <si>
    <t>bClsCmQbjFtjljllntsGjGWPdcRWhMppPcpddR</t>
  </si>
  <si>
    <t>mbggmBtQtlVqVzgrzDzv</t>
  </si>
  <si>
    <t>LtpnGnGNFtbGntbbQPhTlRpRTzDlcClPCl</t>
  </si>
  <si>
    <t>mSZHgZMhZVmWPHccllzPzcCP</t>
  </si>
  <si>
    <t>sZhWvSsBqmBSqmgMqWZjQjfjrLbvGbtNFjvLtb</t>
  </si>
  <si>
    <t>TvMZMTTzWHNNFPsNbvDG</t>
  </si>
  <si>
    <t>dhVmwfhcnhRnRfdlGsDNNGqNLFNNTGdq</t>
  </si>
  <si>
    <t>JTcVVTlThmfmrrWQZHMrpZtJ</t>
  </si>
  <si>
    <t>zGMBMzPNDNcNZLBzcmLvbHltDbWjbthhqvvHtg</t>
  </si>
  <si>
    <t>rdJSQSTfQrRnsRfJJQHhWgbhtQblgHWgWH</t>
  </si>
  <si>
    <t>nTrlpVfSpswsrsTSdnRsfnJJPBZmMBcBZZGmZBmBMmcCNzpC</t>
  </si>
  <si>
    <t>nfzcnSlRJJScTZTzJZnsNjNrHQqrWBjsBRdWBr</t>
  </si>
  <si>
    <t>LgHwDLwmMDCphttsqDjNNssBGNsGQB</t>
  </si>
  <si>
    <t>hvwgwvghPbpggLtmmbCmSfzFfVSlZnncJTPZHSnF</t>
  </si>
  <si>
    <t>DbsnzDCsBPHDQHFD</t>
  </si>
  <si>
    <t>GGcWWnrGSjBMrMlhfr</t>
  </si>
  <si>
    <t>GNpqddqWLqdScWqcVnCswmzJRVzVVbJp</t>
  </si>
  <si>
    <t>NzPpPBppzjbpCrrQhggqvwwqRwrwQl</t>
  </si>
  <si>
    <t>SDddnLcDLncghQBWvvgR</t>
  </si>
  <si>
    <t>tfSLLBmmmDJGFDLJmMMsZZssZzPTzjTpzZzP</t>
  </si>
  <si>
    <t>RRCrJbSfNrRQjvvHppmpbZvv</t>
  </si>
  <si>
    <t>llhVGGGMPVTMlTdVzcPVHZmvqpvqZFhHFqmjFrHF</t>
  </si>
  <si>
    <t>ccGlzPMVwBGfBrLCDJrDLf</t>
  </si>
  <si>
    <t>VcVGZZVMlncjTqcjsWWf</t>
  </si>
  <si>
    <t>hzJRtRphQJtBRhzFpdrfrqrFsqswWrmsTmFr</t>
  </si>
  <si>
    <t>LJHzBQJRhPHpzQWBRzphHRQSMZlnbGMVMVnLMGbDvvbMVl</t>
  </si>
  <si>
    <t>sVdHFFmhPGVTdFmVFsgPdBBtBZjSpGSvtpBztpGjzt</t>
  </si>
  <si>
    <t>HCHwlncHfpnjSSpBzz</t>
  </si>
  <si>
    <t>wWQwlWWlfWcQMfCrfwTRDrHsDmPDgFVTRVsV</t>
  </si>
  <si>
    <t>qllqNlmglNNdzLDddGGNSHScMHMWPcPSqptQSSHJ</t>
  </si>
  <si>
    <t>bhhbChVsRjwGRCbZCcSZPpPMMWJSPMtPpW</t>
  </si>
  <si>
    <t>BhTVBsbrhCTrhfbrCTTTRRfngzrnnLvdzgGvNzdzLNvrLm</t>
  </si>
  <si>
    <t>nNwNPnjzPsNRHpFDHLLsLVHF</t>
  </si>
  <si>
    <t>MSBMgMZmWqScCFGWWDFGVvwW</t>
  </si>
  <si>
    <t>JBghBwTrgchrTbQRjztQPQbfhQ</t>
  </si>
  <si>
    <t>PPBpBHGfBHGpRRPDLMmnscRLdnzmdw</t>
  </si>
  <si>
    <t>bMFVTNVTVjbbrCWCsndsDwjDzwmwsnms</t>
  </si>
  <si>
    <t>QQbJrCCMWCVCVMShHGPQlHhghGlt</t>
  </si>
  <si>
    <t>dBQMdJQHbWMWHZLRRsmPVJmppJqG</t>
  </si>
  <si>
    <t>FSrzFnPnGNrlsGps</t>
  </si>
  <si>
    <t>FvwTnCzDznTwzhtHjZvbdbjQfZgPMv</t>
  </si>
  <si>
    <t>gJjVQzLgLvPJdMrsDsQtdQrw</t>
  </si>
  <si>
    <t>hBpmWfSfHCWNfmSppMrDDMwwMbDMlMcbcB</t>
  </si>
  <si>
    <t>fhphGpfNCpNSNRhGhqPVvjvjjjTzVRPzLr</t>
  </si>
  <si>
    <t>TsnznnrZsNwGNrbWbSvVgWzVSbgv</t>
  </si>
  <si>
    <t>mBBFBFQFBhSHggVnmvfW</t>
  </si>
  <si>
    <t>BJFcRLFFBhLpMNcdNCscZNnqld</t>
  </si>
  <si>
    <t>vqwQGZNSwNQHQQZNSwvpwMdlnMfBClZBTzBnTfTJCB</t>
  </si>
  <si>
    <t>sbcrjscccmPmrtFRrtcsPssmVJBfTCldnJJdVzMlBnBJTBlR</t>
  </si>
  <si>
    <t>tbDmhtdDrPjbDcrDWSHGqQqvHpWSgNHh</t>
  </si>
  <si>
    <t>VVWSwCpWTVWWwVbbvPJDwvDtwtMttLtH</t>
  </si>
  <si>
    <t>nfNLcNsfZNnGggZNNqGlMPPDDrlvGHHrtPJMHP</t>
  </si>
  <si>
    <t>fhgqfznczcjpVRjFLSLz</t>
  </si>
  <si>
    <t>pvcBCrPrcPBpTccGjrQhQdwMsqdGQddswqhS</t>
  </si>
  <si>
    <t>FggLnnFzzNFNmstlShMVwQtsgq</t>
  </si>
  <si>
    <t>RnbzHmNfRHmmnLzRnLDRZHRrCPJBvCWWpcjvJpwWfjwvrc</t>
  </si>
  <si>
    <t>HfdzzrGfRrQqrGVnznQvgjcjhhlMTlFjchFMVL</t>
  </si>
  <si>
    <t>swwWWBPNwPwZbvPMFTLjTlgP</t>
  </si>
  <si>
    <t>BJBJJDZtSrJqnFFfFJ</t>
  </si>
  <si>
    <t>lqqMSMBMttLMjtHjqjrdBnSfcpfwCTGbCffwCcwbSfTcJf</t>
  </si>
  <si>
    <t>gVFhVRZgVzJshFZVTbbFfvpcwCTCfbcG</t>
  </si>
  <si>
    <t>hRWZzRVVZmsWJVRQsQmqqndQrnqnQLqnQqtBlr</t>
  </si>
  <si>
    <t>SgPhCGGzczlCDVDWrlTL</t>
  </si>
  <si>
    <t>jvdvFvjqwfdrNfNDlzLzRW</t>
  </si>
  <si>
    <t>jzjFHnvdtdnmHZttqmbFdFqFsSBJspcgcSPQpsQPBPgpgmSG</t>
  </si>
  <si>
    <t>qqmQFmrbbWWrtqTVVrgLJTzzNzrJ</t>
  </si>
  <si>
    <t>nCjMGncHMJvzmmHmVV</t>
  </si>
  <si>
    <t>DpjPDGwnmDhbwQqZtqqW</t>
  </si>
  <si>
    <t>JlTTLLMRqlMlJMJgBLLnnCZCFrrrdTGrjPjGFr</t>
  </si>
  <si>
    <t>vwVpHVHVwvHmQVsFFPZQrjrrrZPNdn</t>
  </si>
  <si>
    <t>wtvmtwvpmbwVvssPflSBlRBqLMlLJBzSLb</t>
  </si>
  <si>
    <t>rtrTtBwTsfjZrnqJQplNTcqqlvQT</t>
  </si>
  <si>
    <t>sHzdWFzSzmGDDRVGVDGHWVhvcLLpNpqJCQqLhClhlcvqpC</t>
  </si>
  <si>
    <t>VRbmRmRHGdsnggbPMMftZB</t>
  </si>
  <si>
    <t>LMhtCSSftfTzdCdMhSCdMsQGQbGnbGQQMQggDNgR</t>
  </si>
  <si>
    <t>FjFHWJwJjRNvQggwnDsm</t>
  </si>
  <si>
    <t>plBVRRqWRHVHWFTdTthTLCfzflzh</t>
  </si>
  <si>
    <t>VjVdrHFWPmTjRGSRGq</t>
  </si>
  <si>
    <t>DMWMZDncQDcfpQzmTQTSQRGTGqNz</t>
  </si>
  <si>
    <t>WMnsCZJCffDnfCfvnZCPhwVrHBVrBlVHrhswLh</t>
  </si>
  <si>
    <t>TCZltglCZWQsMhqRHhsrHC</t>
  </si>
  <si>
    <t>vbbNBbGBmNLzczNmNjrRVbhqHMsVqwHVRwqH</t>
  </si>
  <si>
    <t>mzBSmzDLvPDPzcLPvGzWWSnsJstWlSsSlddWZJ</t>
  </si>
  <si>
    <t>nlFJZTlBbFBVZldFnlZlCQvQrsMQzzsCdCLszvLD</t>
  </si>
  <si>
    <t>hPwgVqSwmRcgSRmWgSwmsfrLPssLvQQfDPDvfMfD</t>
  </si>
  <si>
    <t>htSwtWHWVRNtWmwgtnJplnbFpBbNTnBTFN</t>
  </si>
  <si>
    <t>vnhBfSSvRttPJnlctl</t>
  </si>
  <si>
    <t>frHVDHFwfDLVzVlJMNTHllJHMNlZ</t>
  </si>
  <si>
    <t>bGGFFbqVLVVbzrFwGfdgFdwvhpCqmBpRqWpBpQpSSpSQSm</t>
  </si>
  <si>
    <t>RMBMMZBBmmmhZmPjTZhZRPnNQvwWfcSvDfQWBSfdQSNdDc</t>
  </si>
  <si>
    <t>LHzlVGHqVGzHGzsbCbqglbJddCcvJNDDvdDCJSQvWfwf</t>
  </si>
  <si>
    <t>HlzrHHgsqbHsVGHqbsGsbbsqFmmjnTTFmnjmRQRPFTFPZtrj</t>
  </si>
  <si>
    <t>LSLWRMLrLHqqwCBJqCstsG</t>
  </si>
  <si>
    <t>vbQfPjndQnbcQfmndRwttBNZRsGdsCBJ</t>
  </si>
  <si>
    <t>bmcnTfbvvPRRRFcmfhjHgzMrSrSMSLzSWgVhML</t>
  </si>
  <si>
    <t>cqWNtsdsWdlsnBsDJwZJSzFFBZ</t>
  </si>
  <si>
    <t>RhfvggPfffbVbfPmpMvRRFrZDFFbzDDZZrHwJDbwzb</t>
  </si>
  <si>
    <t>QhRgvpTVpPgJVGTWWNcTtqNLtG</t>
  </si>
  <si>
    <t>nppPsSPtPZtFdSWdvFvSnnPscRjjHRTLLjCmRLTmCCscrRcc</t>
  </si>
  <si>
    <t>wwGqDqfMrGqlhllqhhNwzGNTjCRTmRLTHzJjzBmmRmjCLc</t>
  </si>
  <si>
    <t>qrblfrVwGwbhwqghfqVhNMhtWSvFdPdQtQdgtWpvWPQWQv</t>
  </si>
  <si>
    <t>cLJvcccHNcLDwCdRDvjdDR</t>
  </si>
  <si>
    <t>ttPChbqhZmtWGCtZQwBdsQPQdwwsddQF</t>
  </si>
  <si>
    <t>WnqbbgGVZCZnnlWhCVtbtVgMMrJLLJNrNcHMJNJTJNMp</t>
  </si>
  <si>
    <t>vLvWghFhBWqGsVTV</t>
  </si>
  <si>
    <t>JdpdmbrBmsQGGlVqdw</t>
  </si>
  <si>
    <t>CJZMHPMZJHmzCnZHHrMjSvcDLDccNSBCDDFDjj</t>
  </si>
  <si>
    <t>mDgnmRVmqgCSScsVllCj</t>
  </si>
  <si>
    <t>HLTTMTHZQjZzTzprTGPwtcdlLcllWllWtCSwld</t>
  </si>
  <si>
    <t>QMHHPzNrQBQGNHzQqbjnBbBbmbfjbqjb</t>
  </si>
  <si>
    <t>tgPNgzzsSPhjSgbPztSbpDJZRJDTRLTTpRHpNRHZ</t>
  </si>
  <si>
    <t>crlfGGFlBGBrBcrnFlrFFFCrLpHHJTcLRJJVJvDHtHZRDDRR</t>
  </si>
  <si>
    <t>tFFtrdmGffnndmzhbWPgzPdsWQPW</t>
  </si>
  <si>
    <t>JHhvgvzJhBGSLHhgBBSBHzdBflDfllTqLlwLqflfMcctCcfl</t>
  </si>
  <si>
    <t>RjWQWrnjpjjdNQmmNNWZWpCZtqtDtMwwwcwtcDqcTDqC</t>
  </si>
  <si>
    <t>PpNPjQspmWpPWRWnVQQpQsWVvvggJBvBSGGdJVhJSJBFdb</t>
  </si>
  <si>
    <t>FrPTcrCGbcTCChrwNMRDMRvWRdHvzVRVTR</t>
  </si>
  <si>
    <t>LJmQSmQfJnssmjsHSRFHSHzdVzSFHV</t>
  </si>
  <si>
    <t>nQtgssgfstjLnmplttgFLLPPpGBrcrchBhCbhhqwPPCC</t>
  </si>
  <si>
    <t>qFtZtFzstvvPvqttNrCJFWJRFCJFRRWR</t>
  </si>
  <si>
    <t>ffBBfjQdmdQBfQfmLVQRPRpNNCgPNNRThdWPrr</t>
  </si>
  <si>
    <t>fQVQlHnBQjBLjlvDqsvPqHMsctSb</t>
  </si>
  <si>
    <t>rqhJnTTJqTchnTdhncmmgMVqtSBsBspgBtHLLWsBBWpWBHSH</t>
  </si>
  <si>
    <t>bPldNljGZjNCbFCbwwGDWtBDDtsDtLwt</t>
  </si>
  <si>
    <t>NjvlvvzQFFQhQqdQnMTM</t>
  </si>
  <si>
    <t>DJHGghhFhHgsGgThrtrQWBPPJWWCzzzP</t>
  </si>
  <si>
    <t>lTpffNTdZfrcwlCwCrWz</t>
  </si>
  <si>
    <t>dmvdvffSSpjTLjFhFMRRbnRbjj</t>
  </si>
  <si>
    <t>LfSqfmvfWPBPdljNNFVFzVJLNjJz</t>
  </si>
  <si>
    <t>QZQnQcpMhwhZchQnwbvCCDNDCNpzpFsJpsRsRj</t>
  </si>
  <si>
    <t>rchgQnvHHhQgvnwHGTffdmdTddTGfWHW</t>
  </si>
  <si>
    <t>SzZGtmTjgzQCpJwpVqrVzz</t>
  </si>
  <si>
    <t>NWddPllPDvdbccgcHJLCpClFLLVpFLLVLV</t>
  </si>
  <si>
    <t>bbdRRWDNdPfgfWPWhdccNddRmBQTSGTTTZnmBQZjmsmnhGst</t>
  </si>
  <si>
    <t>LgvFffmfVFczCWWmWCSh</t>
  </si>
  <si>
    <t>MbwbTBDwbZtwBDMhSCGhscWSwVCsSw</t>
  </si>
  <si>
    <t>QMtdQbqtbZTjVbMtZDMgffnFnJpFvrvFprgvgq</t>
  </si>
  <si>
    <t>pztdqqzCrpvFqpJQwCvWBRGRWLWcWNBsNNQcNR</t>
  </si>
  <si>
    <t>HdbjSbVhfhcRscRmNm</t>
  </si>
  <si>
    <t>MDPffbjbjgFgzCZdFdgt</t>
  </si>
  <si>
    <t>BmDQZbmmfbmbvhvhbgCsCl</t>
  </si>
  <si>
    <t>GqVqMHwpGTLHLzwqJlCgsgShhvGvJgGS</t>
  </si>
  <si>
    <t>LTpzpLFprpfmNrBBlfQP</t>
  </si>
  <si>
    <t>RjRhBqZbwBbjcwgjPmRtZjZfWFfFznWQNVzQFQQnFzWmMN</t>
  </si>
  <si>
    <t>vpTPDCdpPSpTSSMzNHzMvFQNNWNM</t>
  </si>
  <si>
    <t>PDCpLGlGPdrlqRqbqbBhRLqR</t>
  </si>
  <si>
    <t>PmHZWmJzzzppHfHdHfddDMDLhRbMRgRMNNnPgNMM</t>
  </si>
  <si>
    <t>TCwBCSSjwqwVqQldTSQTtjVhtbbhbgLLbLLbMggMbDRttc</t>
  </si>
  <si>
    <t>QBrwFlqCfdzHdvzF</t>
  </si>
  <si>
    <t>GvgGvgfvlzlHGQWRjGMpjZLjZpGW</t>
  </si>
  <si>
    <t>DVsqJtnDsJTsTqjpLTdcmWWLpTMp</t>
  </si>
  <si>
    <t>NNqVhsPrrhqnJNnJNzgBvvjHCCPSjCvQQQ</t>
  </si>
  <si>
    <t>pqnswpqrrtqrnMsMPMqzVfgGzHBVGVftfBGzGG</t>
  </si>
  <si>
    <t>QWFQhhmDhJDmJJhhJLcTcfHVvTlTFTfVvgzG</t>
  </si>
  <si>
    <t>ZDZLddWWSgDCggChRSMPspMjpnqjMPjj</t>
  </si>
  <si>
    <t>MGwMFLFfssfffcGcDrnCllZtnHQCnDCZWD</t>
  </si>
  <si>
    <t>dbTvTThtvVVVNWVHClWQzzlQ</t>
  </si>
  <si>
    <t>TjbgBqTBvBvjRvbqvRmPGMcwSPJPfstSsfMBMf</t>
  </si>
  <si>
    <t>VtCjjqgwvhCCQdSPJJdGnwwLTT</t>
  </si>
  <si>
    <t>brrBsmNWlzBpSDcpSWLcWD</t>
  </si>
  <si>
    <t>SSFsrrrBrCqHVVQFjj</t>
  </si>
  <si>
    <t>LQQNLgvNDnNPHPDQjtGjnmjttBjVhSmJ</t>
  </si>
  <si>
    <t>sbWfsMFwdCpdCdwWJVVSltVJlLSlLSft</t>
  </si>
  <si>
    <t>TFcdMTbpdbwdwgTDQLgDNNrTNz</t>
  </si>
  <si>
    <t>gfgSsnmnWnhhctcJ</t>
  </si>
  <si>
    <t>ljjMfwwRTNbRqNlzVzjbtDvPvchvPCccChtJtPVW</t>
  </si>
  <si>
    <t>GjwpwMpbjMbRMNwqzwpQgQQBfdHfSFrBmQBg</t>
  </si>
  <si>
    <t>FmcmmTTMdPTGHjtGGnctcN</t>
  </si>
  <si>
    <t>DgqzTqCgDgpZTrqhSbSpzZfpnHjHlnbtbHBGnGjtQHnlNGWt</t>
  </si>
  <si>
    <t>zppLhfZTfDqsLMPdMVRwwM</t>
  </si>
  <si>
    <t>RtsMZJSFRWbRsJbFnFzVBpBqgdRdGzGBpDDj</t>
  </si>
  <si>
    <t>cTmvrlMQLHLllrhwlmfdQqBpdVpDqGdVpjVzBq</t>
  </si>
  <si>
    <t>wvTfcHhhmHlhTNLFCnFnNnFnFnMFZJ</t>
  </si>
  <si>
    <t>grjsjJhhNscgJFgPBnbHwLsRHzHfRLbH</t>
  </si>
  <si>
    <t>ldMMSSvqtSMGmSSMqLRnlRwbrLlRLRRWwL</t>
  </si>
  <si>
    <t>VtvDdTGGGCvMDMDTvdjhQjZppPNrJVpZPVFg</t>
  </si>
  <si>
    <t>wctlscwwBTDnJcLNLHDN</t>
  </si>
  <si>
    <t>bhhMnhqjzFRjjjPdNDDSvLdJ</t>
  </si>
  <si>
    <t>MWzMzbrZZZmWQzhWbMhwlspstmnswswllBCgpG</t>
  </si>
  <si>
    <t>rzmddBcmgFjRzSHHDR</t>
  </si>
  <si>
    <t>vqpgbnGpqwgbpHtbtRjHTjTfFH</t>
  </si>
  <si>
    <t>WWqCwvCqCJvCJvwpqvMvnvJMdPgZQQdZcWhBBBrPlLlmdQdm</t>
  </si>
  <si>
    <t>ZdHTtNPNPSRBbFjjTTsr</t>
  </si>
  <si>
    <t>WmDhGggmgWWJcZmMhVllzjJCrbjFzbsFFRCj</t>
  </si>
  <si>
    <t>MMGDmMGGgDGgnWGWpNnvSHStLnwffZtHnw</t>
  </si>
  <si>
    <t>ddZqRdqjvjZdndlfjwZQQCzmqcHLzzTTHTHzchHTmT</t>
  </si>
  <si>
    <t>BPVPBBWVLbFFrWgJLpNHcPSHCPSCSCChcCPHTH</t>
  </si>
  <si>
    <t>VFNbBJrGGJVZGGLwQGnjQL</t>
  </si>
  <si>
    <t>NllFnzNNnNnNzmrHmDFGLGcccRGjGwHChGwwGh</t>
  </si>
  <si>
    <t>StMZgPdBgbbBLLvCwCvgGwwj</t>
  </si>
  <si>
    <t>PsfPtBJMtPZMJPbZVVPPMMDnjDlNlmrnmWnmqzpqmVFm</t>
  </si>
  <si>
    <t>mGGCppgGWWgmGBzMVzBBBbBS</t>
  </si>
  <si>
    <t>HnrRdvZvTMtSBtbZ</t>
  </si>
  <si>
    <t>rHwRrjlrRwrnJrCsCDlLWCqcmCMM</t>
  </si>
  <si>
    <t>zHhDNmDMNNJHfMNJzjsdvvsvbvjGdCGW</t>
  </si>
  <si>
    <t>tVwttwwVVFBSFSZqSLjsqLdLCWCvGWcdLs</t>
  </si>
  <si>
    <t>ZwZgwgpBFGlHgNQmGM</t>
  </si>
  <si>
    <t>TNqhqvqFNWFrlqFqtDTrhTSTbLfjmjzbwMmMbjzLPDwGLPPP</t>
  </si>
  <si>
    <t>scVRRQHVQVVHcRHpVgJJCRHMMZGMzCwwLZPZGMMCzLGwZw</t>
  </si>
  <si>
    <t>dHsnQdHHdnBHspJRsVppFlNTSGGNBWBtTShNTFvG</t>
  </si>
  <si>
    <t>hdZthMghfbbHCgQgBp</t>
  </si>
  <si>
    <t>mLjTTjWrTrSCbZsLSbCS</t>
  </si>
  <si>
    <t>VVPJrjqcWVmrjcmWRWTZTPcWldMNqvhnhMFdvdMhfNdldGNM</t>
  </si>
  <si>
    <t>sFlsgtZFLFZzSZzpnQrJ</t>
  </si>
  <si>
    <t>DjRbcjRdBrpRQpMJMJ</t>
  </si>
  <si>
    <t>jNcfDqqfcDBbmqDFggpFCTpgCNhWWG</t>
  </si>
  <si>
    <t>LMGGbbpLcpVVbfcpcpdvPVQPmZzJZjqSjSjgZgzqZgzTmm</t>
  </si>
  <si>
    <t>BrRnBWrtRlhBjmqZCnqJgCSM</t>
  </si>
  <si>
    <t>FDWWrBHHBBDHhFHttrWFttNpfLppbfcGGsfcGsFfccpcMd</t>
  </si>
  <si>
    <t>jzHqjHLVqQQlHfzqlbbzqHQscvNsVrvnNZTtvNvvvcrGtv</t>
  </si>
  <si>
    <t>gJCSRwRpJRtNNSTstnTT</t>
  </si>
  <si>
    <t>wCMnFgnpCMPnJgpDQbqdQdQQLbzqDHfH</t>
  </si>
  <si>
    <t>MpqJWmqlNNHmmwwBLLvL</t>
  </si>
  <si>
    <t>QzFDFfdfQTtSGzTDVMdSFQDwHLBhHLjHjbTbHvLggccwHb</t>
  </si>
  <si>
    <t>VQfsSDfGftfsdGSDSSQSFssZJCCMlMWWZPWPJMZlRp</t>
  </si>
  <si>
    <t>lcqqhSsgTMgcqBBZnqZTBJJpdGpGVdRNMJHNGjRJdd</t>
  </si>
  <si>
    <t>VbfCmPbtttfwwWHdGGrjHPdrRrHN</t>
  </si>
  <si>
    <t>CffFFmwmDWmtCtvQbSVnTlBSDsqZhVBBSc</t>
  </si>
  <si>
    <t>gPZTgmwvcnqPzhnW</t>
  </si>
  <si>
    <t>GJVbDhpjsbWzjfNNNNMj</t>
  </si>
  <si>
    <t>DFCbrBJsFJpBhbVFJCtvTgmtRTtQQltmwm</t>
  </si>
  <si>
    <t>BLZgTJPqZzFgCGgCFlFF</t>
  </si>
  <si>
    <t>ljfcDvNDtHcftNdMCQnCRnhnGjCChG</t>
  </si>
  <si>
    <t>mVvSdDNDHlmHfNVlSWcSDmtpbpTzppwLPPLPPJLwTwBLPS</t>
  </si>
  <si>
    <t>FHRzMqvQHvndJnFlNdhZ</t>
  </si>
  <si>
    <t>fcjWWsjsSmmrgsGgjGcGWsPsnhZddffRdTtNDnZlnDnDThhT</t>
  </si>
  <si>
    <t>WSPcPsGPSRGCmLcGgpHCzBVqzbQBVpqwwQ</t>
  </si>
  <si>
    <t>PJzwjrVHzLPrZJHgSsNWbNbmNQtnLSSs</t>
  </si>
  <si>
    <t>hGhqpTBRRGFFpMpBqGpSNlQQmWlntDbmTQSsml</t>
  </si>
  <si>
    <t>MpcvMqBRhpFRNCcjwZwPZwJfwjHz</t>
  </si>
  <si>
    <t>QWJsVCQDbVWbprrWSZWFcmrS</t>
  </si>
  <si>
    <t>wMwvjRftMLhHfjhdMhRhjtMZrmrmZqBSpBSprvSpTzBTSF</t>
  </si>
  <si>
    <t>dLNNjhhhVDlNDspN</t>
  </si>
  <si>
    <t>MNmmtzlQPQmlttlQlHBGFFsHsPnGnFGWgs</t>
  </si>
  <si>
    <t>CwhhwVZcRVRcCRDWLDFHWWFGss</t>
  </si>
  <si>
    <t>hwdwdCwCZVSwZcrvhVwCJtbtQtpzmzQHvtpzQmmmpp</t>
  </si>
  <si>
    <t>CccMdVLJcnCVhCfmjGjlfwwwMwWG</t>
  </si>
  <si>
    <t>HDSbggDTNbRDHtTgrDpwmnGFfpGgfWfBFmlm</t>
  </si>
  <si>
    <t>HbDzvQNzHbQLnQddZCcn</t>
  </si>
  <si>
    <t>jWlqRjWwsqjHHqRDDPMPgpMLpgSMnggC</t>
  </si>
  <si>
    <t>VQvFfFbdTcfhbcvCpvPrnZgLLpSgLp</t>
  </si>
  <si>
    <t>PNQVbNTTcbdbfQdbmdVVGfbhBJlHWqGljJqBlqJJlsJJwqqR</t>
  </si>
  <si>
    <t>WFGnWBTrvtgnjBWsFWggTPlhSfmRSRhZMcSfhZZpRmtZ</t>
  </si>
  <si>
    <t>CdswHJHNsCbHLVVcZclphwcchfphZZ</t>
  </si>
  <si>
    <t>LdDCLHsHzbNNNQDsJLNGgPPBvFzjggPrPTrrFB</t>
  </si>
  <si>
    <t>pGFwwLTPjDcSCPpSdsqtMRMDdVQdVVQz</t>
  </si>
  <si>
    <t>JBJjZgWgJHvHJgJJbBhNJvgZzsQVRqzdfQQQMMBszRzRzRfV</t>
  </si>
  <si>
    <t>nlNZWZlJngbvNjgZhNvHhJvprcTclFCcTPSlTCcSpFcLrG</t>
  </si>
  <si>
    <t>PdHJVCbSJmSVHdLdHbsbsqRwnlDWhZnZccWqDwqDVw</t>
  </si>
  <si>
    <t>NvMFlGrQTvgpggFNwZhwWWhhqRWRhTqz</t>
  </si>
  <si>
    <t>gMjvtMpNMrfFrvlffgmdjLLjCmmLHBddLJBS</t>
  </si>
  <si>
    <t>zNrlzhJGdlHGHplCJQQVbLhRFRbccDSbVDLqRb</t>
  </si>
  <si>
    <t>WwmwnWjvjmjZPPFFFRDZqVbqqJBS</t>
  </si>
  <si>
    <t>tmjMJstnWnjvnsTnQMfrQMldrGlCrGfl</t>
  </si>
  <si>
    <t>MqWfZlpjMPBgffgPNNQnVnnqRsNVLVmR</t>
  </si>
  <si>
    <t>TcwGCTSvthpzCCTNVnsQVSnRnRQnNn</t>
  </si>
  <si>
    <t>TbrpDvvCvCwTGDzvzhpzDzljHBZbHWZgHPZJZjJJHfPf</t>
  </si>
  <si>
    <t>DWNNQQHRpsRWDQPQqHqqgJBCsjjsFFFngBzgjJzl</t>
  </si>
  <si>
    <t>tMhMwTrTDLMdmMLtMMrbmVbZhJJnnFCCjnlJjjjjBzFBgZ</t>
  </si>
  <si>
    <t>ttTtDmbfqWcWfqPp</t>
  </si>
  <si>
    <t>QhvTQqggFsmvjsFTmqZrzzwZrHnwpnplpZ</t>
  </si>
  <si>
    <t>WCJVGCSLtDPPtHDbHDbdpnrMnMrrpwlZrwpznLpl</t>
  </si>
  <si>
    <t>VVJbbVfStVHJJVtGmvsfjvssFFTvvsQj</t>
  </si>
  <si>
    <t>pBCqCqhWjpnWCnffJDjfWzJBZdcvwcPdvJvJcgcrdGdvggrv</t>
  </si>
  <si>
    <t>tlhbHbmNTbQgbGRvbZGrcg</t>
  </si>
  <si>
    <t>tVFLQNVlmTmQLQhpzMCBzCpzjjFMnz</t>
  </si>
  <si>
    <t>qhWHwNqLHrLJjqgHddFchMdnnGnRhMcR</t>
  </si>
  <si>
    <t>pTzTPVfZQPffNVtVVZfptRGsRbbbbcDsMMZsMZMdRn</t>
  </si>
  <si>
    <t>CfzPVzCfPBzPBqvWqgBwjNLjjS</t>
  </si>
  <si>
    <t>Length</t>
  </si>
  <si>
    <t>Compartment 1</t>
  </si>
  <si>
    <t>Compartment 2</t>
  </si>
  <si>
    <t>Rucksack Contents</t>
  </si>
  <si>
    <t>Score</t>
  </si>
  <si>
    <t>Letter</t>
  </si>
  <si>
    <t>Elf 1</t>
  </si>
  <si>
    <t>Elf 2</t>
  </si>
  <si>
    <t>Elf 3</t>
  </si>
  <si>
    <t>Group</t>
  </si>
  <si>
    <t>z</t>
  </si>
  <si>
    <t>M</t>
  </si>
  <si>
    <t>S</t>
  </si>
  <si>
    <t>m</t>
  </si>
  <si>
    <t>c</t>
  </si>
  <si>
    <t>n</t>
  </si>
  <si>
    <t>g</t>
  </si>
  <si>
    <t>s</t>
  </si>
  <si>
    <t>p</t>
  </si>
  <si>
    <t>t</t>
  </si>
  <si>
    <t>h</t>
  </si>
  <si>
    <t>T</t>
  </si>
  <si>
    <t>l</t>
  </si>
  <si>
    <t>H</t>
  </si>
  <si>
    <t>r</t>
  </si>
  <si>
    <t>W</t>
  </si>
  <si>
    <t>G</t>
  </si>
  <si>
    <t>w</t>
  </si>
  <si>
    <t>P</t>
  </si>
  <si>
    <t>d</t>
  </si>
  <si>
    <t>L</t>
  </si>
  <si>
    <t>F</t>
  </si>
  <si>
    <t>J</t>
  </si>
  <si>
    <t>R</t>
  </si>
  <si>
    <t>V</t>
  </si>
  <si>
    <t>f</t>
  </si>
  <si>
    <t>Q</t>
  </si>
  <si>
    <t>j</t>
  </si>
  <si>
    <t>v</t>
  </si>
  <si>
    <t>N</t>
  </si>
  <si>
    <t>D</t>
  </si>
  <si>
    <t>34-82,33-81</t>
  </si>
  <si>
    <t>59-59,69-73</t>
  </si>
  <si>
    <t>6-96,98-99</t>
  </si>
  <si>
    <t>1-94,3-96</t>
  </si>
  <si>
    <t>13-92,20-64</t>
  </si>
  <si>
    <t>37-75,76-93</t>
  </si>
  <si>
    <t>5-98,6-6</t>
  </si>
  <si>
    <t>40-65,40-64</t>
  </si>
  <si>
    <t>13-63,84-91</t>
  </si>
  <si>
    <t>31-75,31-35</t>
  </si>
  <si>
    <t>83-96,86-96</t>
  </si>
  <si>
    <t>65-85,64-85</t>
  </si>
  <si>
    <t>85-85,36-86</t>
  </si>
  <si>
    <t>71-73,72-81</t>
  </si>
  <si>
    <t>3-91,91-92</t>
  </si>
  <si>
    <t>45-72,45-73</t>
  </si>
  <si>
    <t>42-70,42-58</t>
  </si>
  <si>
    <t>45-45,16-45</t>
  </si>
  <si>
    <t>2-59,49-58</t>
  </si>
  <si>
    <t>46-59,60-60</t>
  </si>
  <si>
    <t>21-21,21-77</t>
  </si>
  <si>
    <t>65-72,69-72</t>
  </si>
  <si>
    <t>3-77,3-76</t>
  </si>
  <si>
    <t>2-91,23-89</t>
  </si>
  <si>
    <t>86-92,7-86</t>
  </si>
  <si>
    <t>25-86,24-86</t>
  </si>
  <si>
    <t>11-62,1-62</t>
  </si>
  <si>
    <t>23-30,23-23</t>
  </si>
  <si>
    <t>31-94,27-29</t>
  </si>
  <si>
    <t>58-90,59-89</t>
  </si>
  <si>
    <t>45-70,19-46</t>
  </si>
  <si>
    <t>56-56,57-97</t>
  </si>
  <si>
    <t>65-84,67-83</t>
  </si>
  <si>
    <t>47-77,44-48</t>
  </si>
  <si>
    <t>1-68,29-69</t>
  </si>
  <si>
    <t>18-18,19-68</t>
  </si>
  <si>
    <t>99-99,72-93</t>
  </si>
  <si>
    <t>3-60,1-60</t>
  </si>
  <si>
    <t>31-31,32-74</t>
  </si>
  <si>
    <t>2-2,7-62</t>
  </si>
  <si>
    <t>25-83,10-24</t>
  </si>
  <si>
    <t>7-96,16-47</t>
  </si>
  <si>
    <t>12-71,13-70</t>
  </si>
  <si>
    <t>56-57,20-56</t>
  </si>
  <si>
    <t>18-24,25-25</t>
  </si>
  <si>
    <t>58-89,58-90</t>
  </si>
  <si>
    <t>63-68,18-63</t>
  </si>
  <si>
    <t>26-70,69-71</t>
  </si>
  <si>
    <t>95-98,8-96</t>
  </si>
  <si>
    <t>21-94,22-94</t>
  </si>
  <si>
    <t>22-91,21-91</t>
  </si>
  <si>
    <t>16-22,20-23</t>
  </si>
  <si>
    <t>94-95,3-94</t>
  </si>
  <si>
    <t>2-20,19-80</t>
  </si>
  <si>
    <t>26-94,6-17</t>
  </si>
  <si>
    <t>30-82,29-82</t>
  </si>
  <si>
    <t>22-73,22-71</t>
  </si>
  <si>
    <t>51-62,50-62</t>
  </si>
  <si>
    <t>10-65,9-64</t>
  </si>
  <si>
    <t>35-36,1-35</t>
  </si>
  <si>
    <t>28-90,39-90</t>
  </si>
  <si>
    <t>21-22,20-21</t>
  </si>
  <si>
    <t>2-35,3-34</t>
  </si>
  <si>
    <t>10-79,79-79</t>
  </si>
  <si>
    <t>37-80,80-81</t>
  </si>
  <si>
    <t>7-93,99-99</t>
  </si>
  <si>
    <t>4-7,32-61</t>
  </si>
  <si>
    <t>2-37,1-38</t>
  </si>
  <si>
    <t>4-91,3-87</t>
  </si>
  <si>
    <t>32-92,31-91</t>
  </si>
  <si>
    <t>64-64,64-83</t>
  </si>
  <si>
    <t>7-87,3-8</t>
  </si>
  <si>
    <t>60-91,55-59</t>
  </si>
  <si>
    <t>35-41,35-46</t>
  </si>
  <si>
    <t>46-87,70-87</t>
  </si>
  <si>
    <t>3-14,4-88</t>
  </si>
  <si>
    <t>44-60,19-93</t>
  </si>
  <si>
    <t>10-31,10-74</t>
  </si>
  <si>
    <t>25-87,24-26</t>
  </si>
  <si>
    <t>80-97,90-91</t>
  </si>
  <si>
    <t>3-15,6-23</t>
  </si>
  <si>
    <t>18-83,49-77</t>
  </si>
  <si>
    <t>7-45,46-90</t>
  </si>
  <si>
    <t>73-91,11-79</t>
  </si>
  <si>
    <t>2-4,3-99</t>
  </si>
  <si>
    <t>66-98,7-96</t>
  </si>
  <si>
    <t>62-63,61-62</t>
  </si>
  <si>
    <t>30-97,97-98</t>
  </si>
  <si>
    <t>3-79,78-80</t>
  </si>
  <si>
    <t>15-32,30-72</t>
  </si>
  <si>
    <t>66-85,84-85</t>
  </si>
  <si>
    <t>35-76,45-76</t>
  </si>
  <si>
    <t>14-65,14-65</t>
  </si>
  <si>
    <t>81-82,42-81</t>
  </si>
  <si>
    <t>3-90,4-90</t>
  </si>
  <si>
    <t>3-4,5-99</t>
  </si>
  <si>
    <t>63-99,1-99</t>
  </si>
  <si>
    <t>65-66,9-65</t>
  </si>
  <si>
    <t>60-84,85-85</t>
  </si>
  <si>
    <t>17-17,6-18</t>
  </si>
  <si>
    <t>73-75,7-74</t>
  </si>
  <si>
    <t>57-98,56-99</t>
  </si>
  <si>
    <t>59-59,10-58</t>
  </si>
  <si>
    <t>10-18,20-52</t>
  </si>
  <si>
    <t>36-78,35-78</t>
  </si>
  <si>
    <t>1-99,99-99</t>
  </si>
  <si>
    <t>21-88,51-55</t>
  </si>
  <si>
    <t>42-97,42-96</t>
  </si>
  <si>
    <t>7-79,8-78</t>
  </si>
  <si>
    <t>32-71,72-96</t>
  </si>
  <si>
    <t>19-35,43-73</t>
  </si>
  <si>
    <t>2-12,4-11</t>
  </si>
  <si>
    <t>91-91,39-90</t>
  </si>
  <si>
    <t>49-86,50-89</t>
  </si>
  <si>
    <t>13-19,21-84</t>
  </si>
  <si>
    <t>60-81,67-81</t>
  </si>
  <si>
    <t>17-26,26-75</t>
  </si>
  <si>
    <t>59-95,60-95</t>
  </si>
  <si>
    <t>30-70,21-70</t>
  </si>
  <si>
    <t>7-60,8-61</t>
  </si>
  <si>
    <t>10-95,95-97</t>
  </si>
  <si>
    <t>20-22,21-84</t>
  </si>
  <si>
    <t>11-98,6-9</t>
  </si>
  <si>
    <t>2-24,3-26</t>
  </si>
  <si>
    <t>41-50,62-99</t>
  </si>
  <si>
    <t>13-25,26-99</t>
  </si>
  <si>
    <t>35-43,27-36</t>
  </si>
  <si>
    <t>99-99,42-81</t>
  </si>
  <si>
    <t>86-86,8-85</t>
  </si>
  <si>
    <t>13-46,13-84</t>
  </si>
  <si>
    <t>76-88,77-87</t>
  </si>
  <si>
    <t>19-77,4-77</t>
  </si>
  <si>
    <t>20-54,21-44</t>
  </si>
  <si>
    <t>19-91,90-91</t>
  </si>
  <si>
    <t>8-67,7-67</t>
  </si>
  <si>
    <t>8-74,29-73</t>
  </si>
  <si>
    <t>14-16,15-25</t>
  </si>
  <si>
    <t>64-70,70-71</t>
  </si>
  <si>
    <t>16-99,16-16</t>
  </si>
  <si>
    <t>6-94,5-95</t>
  </si>
  <si>
    <t>87-98,71-98</t>
  </si>
  <si>
    <t>1-60,7-60</t>
  </si>
  <si>
    <t>1-76,1-96</t>
  </si>
  <si>
    <t>31-92,24-30</t>
  </si>
  <si>
    <t>12-81,9-11</t>
  </si>
  <si>
    <t>4-85,2-78</t>
  </si>
  <si>
    <t>11-84,8-9</t>
  </si>
  <si>
    <t>4-4,8-90</t>
  </si>
  <si>
    <t>6-11,12-82</t>
  </si>
  <si>
    <t>2-96,2-70</t>
  </si>
  <si>
    <t>12-91,12-97</t>
  </si>
  <si>
    <t>79-89,2-89</t>
  </si>
  <si>
    <t>75-75,67-74</t>
  </si>
  <si>
    <t>5-81,5-5</t>
  </si>
  <si>
    <t>68-74,74-84</t>
  </si>
  <si>
    <t>81-82,82-95</t>
  </si>
  <si>
    <t>5-78,6-78</t>
  </si>
  <si>
    <t>53-87,38-88</t>
  </si>
  <si>
    <t>83-94,75-88</t>
  </si>
  <si>
    <t>53-79,31-48</t>
  </si>
  <si>
    <t>55-57,56-88</t>
  </si>
  <si>
    <t>3-69,69-70</t>
  </si>
  <si>
    <t>5-54,2-4</t>
  </si>
  <si>
    <t>48-85,28-47</t>
  </si>
  <si>
    <t>23-78,22-63</t>
  </si>
  <si>
    <t>13-20,29-96</t>
  </si>
  <si>
    <t>24-45,86-88</t>
  </si>
  <si>
    <t>43-64,44-71</t>
  </si>
  <si>
    <t>7-84,49-84</t>
  </si>
  <si>
    <t>16-89,15-88</t>
  </si>
  <si>
    <t>6-73,13-73</t>
  </si>
  <si>
    <t>71-71,53-70</t>
  </si>
  <si>
    <t>4-12,11-41</t>
  </si>
  <si>
    <t>36-53,37-52</t>
  </si>
  <si>
    <t>46-91,45-91</t>
  </si>
  <si>
    <t>5-58,4-6</t>
  </si>
  <si>
    <t>94-94,95-97</t>
  </si>
  <si>
    <t>9-55,55-94</t>
  </si>
  <si>
    <t>6-49,5-7</t>
  </si>
  <si>
    <t>4-99,3-5</t>
  </si>
  <si>
    <t>92-93,91-93</t>
  </si>
  <si>
    <t>61-83,62-84</t>
  </si>
  <si>
    <t>22-82,23-81</t>
  </si>
  <si>
    <t>8-94,7-94</t>
  </si>
  <si>
    <t>7-9,12-63</t>
  </si>
  <si>
    <t>1-51,73-73</t>
  </si>
  <si>
    <t>7-66,2-6</t>
  </si>
  <si>
    <t>44-45,7-44</t>
  </si>
  <si>
    <t>8-94,8-99</t>
  </si>
  <si>
    <t>90-97,96-97</t>
  </si>
  <si>
    <t>6-72,72-91</t>
  </si>
  <si>
    <t>55-60,59-62</t>
  </si>
  <si>
    <t>2-40,1-3</t>
  </si>
  <si>
    <t>51-75,36-75</t>
  </si>
  <si>
    <t>6-8,7-86</t>
  </si>
  <si>
    <t>1-1,2-97</t>
  </si>
  <si>
    <t>25-88,89-89</t>
  </si>
  <si>
    <t>19-94,18-20</t>
  </si>
  <si>
    <t>3-3,4-98</t>
  </si>
  <si>
    <t>32-68,52-67</t>
  </si>
  <si>
    <t>10-54,7-54</t>
  </si>
  <si>
    <t>17-69,18-70</t>
  </si>
  <si>
    <t>17-75,8-54</t>
  </si>
  <si>
    <t>53-65,16-52</t>
  </si>
  <si>
    <t>50-88,49-49</t>
  </si>
  <si>
    <t>8-63,3-7</t>
  </si>
  <si>
    <t>35-38,36-84</t>
  </si>
  <si>
    <t>50-54,14-54</t>
  </si>
  <si>
    <t>17-17,18-62</t>
  </si>
  <si>
    <t>20-26,27-83</t>
  </si>
  <si>
    <t>3-3,4-84</t>
  </si>
  <si>
    <t>9-25,41-56</t>
  </si>
  <si>
    <t>16-72,17-71</t>
  </si>
  <si>
    <t>22-89,5-89</t>
  </si>
  <si>
    <t>12-30,12-30</t>
  </si>
  <si>
    <t>78-94,55-78</t>
  </si>
  <si>
    <t>40-83,85-88</t>
  </si>
  <si>
    <t>49-84,48-50</t>
  </si>
  <si>
    <t>96-98,1-96</t>
  </si>
  <si>
    <t>78-78,76-77</t>
  </si>
  <si>
    <t>81-82,22-34</t>
  </si>
  <si>
    <t>93-94,5-92</t>
  </si>
  <si>
    <t>39-70,38-40</t>
  </si>
  <si>
    <t>80-84,85-85</t>
  </si>
  <si>
    <t>3-73,4-91</t>
  </si>
  <si>
    <t>13-49,13-89</t>
  </si>
  <si>
    <t>2-94,2-25</t>
  </si>
  <si>
    <t>18-72,71-75</t>
  </si>
  <si>
    <t>27-69,25-94</t>
  </si>
  <si>
    <t>20-78,16-79</t>
  </si>
  <si>
    <t>25-29,25-50</t>
  </si>
  <si>
    <t>75-95,93-95</t>
  </si>
  <si>
    <t>35-65,34-65</t>
  </si>
  <si>
    <t>58-91,57-90</t>
  </si>
  <si>
    <t>95-95,7-95</t>
  </si>
  <si>
    <t>31-31,31-81</t>
  </si>
  <si>
    <t>8-88,8-89</t>
  </si>
  <si>
    <t>90-90,4-90</t>
  </si>
  <si>
    <t>13-66,37-66</t>
  </si>
  <si>
    <t>17-17,18-19</t>
  </si>
  <si>
    <t>74-74,39-73</t>
  </si>
  <si>
    <t>28-30,29-31</t>
  </si>
  <si>
    <t>22-95,21-94</t>
  </si>
  <si>
    <t>12-16,11-15</t>
  </si>
  <si>
    <t>76-89,74-74</t>
  </si>
  <si>
    <t>28-91,29-92</t>
  </si>
  <si>
    <t>23-23,23-96</t>
  </si>
  <si>
    <t>2-99,98-99</t>
  </si>
  <si>
    <t>84-90,7-83</t>
  </si>
  <si>
    <t>17-19,20-20</t>
  </si>
  <si>
    <t>14-99,13-93</t>
  </si>
  <si>
    <t>39-81,40-81</t>
  </si>
  <si>
    <t>6-55,5-7</t>
  </si>
  <si>
    <t>63-63,11-62</t>
  </si>
  <si>
    <t>93-93,3-92</t>
  </si>
  <si>
    <t>69-79,4-69</t>
  </si>
  <si>
    <t>6-99,4-7</t>
  </si>
  <si>
    <t>65-87,60-88</t>
  </si>
  <si>
    <t>14-98,13-99</t>
  </si>
  <si>
    <t>10-58,11-64</t>
  </si>
  <si>
    <t>37-95,37-91</t>
  </si>
  <si>
    <t>24-95,99-99</t>
  </si>
  <si>
    <t>51-94,8-94</t>
  </si>
  <si>
    <t>3-61,1-1</t>
  </si>
  <si>
    <t>2-94,23-88</t>
  </si>
  <si>
    <t>18-86,17-86</t>
  </si>
  <si>
    <t>47-96,29-48</t>
  </si>
  <si>
    <t>11-79,24-79</t>
  </si>
  <si>
    <t>26-87,25-25</t>
  </si>
  <si>
    <t>10-70,9-70</t>
  </si>
  <si>
    <t>21-72,71-85</t>
  </si>
  <si>
    <t>29-69,69-90</t>
  </si>
  <si>
    <t>17-64,17-63</t>
  </si>
  <si>
    <t>34-83,8-33</t>
  </si>
  <si>
    <t>4-52,53-75</t>
  </si>
  <si>
    <t>89-99,2-90</t>
  </si>
  <si>
    <t>2-89,2-88</t>
  </si>
  <si>
    <t>11-34,9-87</t>
  </si>
  <si>
    <t>19-95,20-95</t>
  </si>
  <si>
    <t>32-67,32-67</t>
  </si>
  <si>
    <t>40-99,96-99</t>
  </si>
  <si>
    <t>29-87,87-95</t>
  </si>
  <si>
    <t>11-61,5-60</t>
  </si>
  <si>
    <t>3-96,1-80</t>
  </si>
  <si>
    <t>12-87,57-88</t>
  </si>
  <si>
    <t>34-93,93-98</t>
  </si>
  <si>
    <t>36-76,35-37</t>
  </si>
  <si>
    <t>2-70,2-71</t>
  </si>
  <si>
    <t>1-5,8-58</t>
  </si>
  <si>
    <t>27-91,27-27</t>
  </si>
  <si>
    <t>1-60,1-61</t>
  </si>
  <si>
    <t>26-80,27-81</t>
  </si>
  <si>
    <t>5-91,92-94</t>
  </si>
  <si>
    <t>82-82,63-81</t>
  </si>
  <si>
    <t>35-99,36-99</t>
  </si>
  <si>
    <t>8-8,8-52</t>
  </si>
  <si>
    <t>93-96,5-94</t>
  </si>
  <si>
    <t>11-18,17-94</t>
  </si>
  <si>
    <t>17-81,17-85</t>
  </si>
  <si>
    <t>42-66,43-66</t>
  </si>
  <si>
    <t>23-83,22-24</t>
  </si>
  <si>
    <t>47-60,46-48</t>
  </si>
  <si>
    <t>81-82,5-81</t>
  </si>
  <si>
    <t>10-48,11-83</t>
  </si>
  <si>
    <t>12-93,11-93</t>
  </si>
  <si>
    <t>98-99,27-94</t>
  </si>
  <si>
    <t>21-61,18-19</t>
  </si>
  <si>
    <t>95-95,52-95</t>
  </si>
  <si>
    <t>18-99,17-95</t>
  </si>
  <si>
    <t>19-75,15-75</t>
  </si>
  <si>
    <t>43-44,6-44</t>
  </si>
  <si>
    <t>63-86,62-64</t>
  </si>
  <si>
    <t>85-90,30-62</t>
  </si>
  <si>
    <t>2-78,77-78</t>
  </si>
  <si>
    <t>13-72,87-96</t>
  </si>
  <si>
    <t>62-86,49-61</t>
  </si>
  <si>
    <t>5-33,15-34</t>
  </si>
  <si>
    <t>26-71,59-83</t>
  </si>
  <si>
    <t>2-85,76-87</t>
  </si>
  <si>
    <t>8-14,15-72</t>
  </si>
  <si>
    <t>19-77,17-76</t>
  </si>
  <si>
    <t>4-68,2-2</t>
  </si>
  <si>
    <t>23-92,22-91</t>
  </si>
  <si>
    <t>15-72,4-72</t>
  </si>
  <si>
    <t>8-70,8-46</t>
  </si>
  <si>
    <t>8-74,8-83</t>
  </si>
  <si>
    <t>9-75,29-58</t>
  </si>
  <si>
    <t>14-97,13-96</t>
  </si>
  <si>
    <t>9-61,9-61</t>
  </si>
  <si>
    <t>9-10,13-44</t>
  </si>
  <si>
    <t>16-48,40-49</t>
  </si>
  <si>
    <t>73-78,79-79</t>
  </si>
  <si>
    <t>32-54,54-54</t>
  </si>
  <si>
    <t>13-99,13-98</t>
  </si>
  <si>
    <t>9-91,8-91</t>
  </si>
  <si>
    <t>8-42,12-42</t>
  </si>
  <si>
    <t>10-87,9-86</t>
  </si>
  <si>
    <t>5-5,6-93</t>
  </si>
  <si>
    <t>8-75,9-76</t>
  </si>
  <si>
    <t>20-94,17-99</t>
  </si>
  <si>
    <t>16-17,17-58</t>
  </si>
  <si>
    <t>70-88,89-89</t>
  </si>
  <si>
    <t>68-68,64-71</t>
  </si>
  <si>
    <t>23-94,74-94</t>
  </si>
  <si>
    <t>14-58,14-57</t>
  </si>
  <si>
    <t>69-70,3-70</t>
  </si>
  <si>
    <t>24-82,22-82</t>
  </si>
  <si>
    <t>19-97,12-18</t>
  </si>
  <si>
    <t>4-5,7-72</t>
  </si>
  <si>
    <t>23-79,79-80</t>
  </si>
  <si>
    <t>61-83,61-88</t>
  </si>
  <si>
    <t>37-49,34-36</t>
  </si>
  <si>
    <t>86-98,86-99</t>
  </si>
  <si>
    <t>43-84,44-85</t>
  </si>
  <si>
    <t>96-96,2-89</t>
  </si>
  <si>
    <t>85-86,4-85</t>
  </si>
  <si>
    <t>41-43,24-43</t>
  </si>
  <si>
    <t>18-72,18-65</t>
  </si>
  <si>
    <t>7-7,6-93</t>
  </si>
  <si>
    <t>20-94,93-99</t>
  </si>
  <si>
    <t>24-92,23-93</t>
  </si>
  <si>
    <t>58-82,83-83</t>
  </si>
  <si>
    <t>65-71,69-71</t>
  </si>
  <si>
    <t>63-95,96-96</t>
  </si>
  <si>
    <t>42-51,42-52</t>
  </si>
  <si>
    <t>22-81,80-90</t>
  </si>
  <si>
    <t>2-96,1-96</t>
  </si>
  <si>
    <t>43-65,44-66</t>
  </si>
  <si>
    <t>77-77,50-76</t>
  </si>
  <si>
    <t>16-91,15-92</t>
  </si>
  <si>
    <t>41-83,82-95</t>
  </si>
  <si>
    <t>37-94,21-34</t>
  </si>
  <si>
    <t>37-98,97-98</t>
  </si>
  <si>
    <t>1-1,1-74</t>
  </si>
  <si>
    <t>17-22,18-23</t>
  </si>
  <si>
    <t>24-56,57-57</t>
  </si>
  <si>
    <t>7-15,1-6</t>
  </si>
  <si>
    <t>42-57,37-57</t>
  </si>
  <si>
    <t>8-96,8-96</t>
  </si>
  <si>
    <t>33-97,63-88</t>
  </si>
  <si>
    <t>6-7,5-84</t>
  </si>
  <si>
    <t>36-97,83-96</t>
  </si>
  <si>
    <t>35-37,36-79</t>
  </si>
  <si>
    <t>4-98,4-99</t>
  </si>
  <si>
    <t>77-77,34-76</t>
  </si>
  <si>
    <t>30-54,31-62</t>
  </si>
  <si>
    <t>43-64,34-64</t>
  </si>
  <si>
    <t>51-90,53-97</t>
  </si>
  <si>
    <t>58-80,38-64</t>
  </si>
  <si>
    <t>71-86,72-86</t>
  </si>
  <si>
    <t>18-88,28-87</t>
  </si>
  <si>
    <t>3-80,2-79</t>
  </si>
  <si>
    <t>23-66,32-66</t>
  </si>
  <si>
    <t>64-81,62-64</t>
  </si>
  <si>
    <t>3-89,2-4</t>
  </si>
  <si>
    <t>94-96,11-81</t>
  </si>
  <si>
    <t>15-91,15-92</t>
  </si>
  <si>
    <t>15-78,16-77</t>
  </si>
  <si>
    <t>1-99,2-98</t>
  </si>
  <si>
    <t>4-98,1-5</t>
  </si>
  <si>
    <t>31-59,11-30</t>
  </si>
  <si>
    <t>21-59,20-58</t>
  </si>
  <si>
    <t>32-71,84-88</t>
  </si>
  <si>
    <t>96-96,7-83</t>
  </si>
  <si>
    <t>6-66,67-67</t>
  </si>
  <si>
    <t>20-43,21-43</t>
  </si>
  <si>
    <t>16-95,17-96</t>
  </si>
  <si>
    <t>34-41,35-41</t>
  </si>
  <si>
    <t>25-84,84-95</t>
  </si>
  <si>
    <t>29-31,30-91</t>
  </si>
  <si>
    <t>96-97,14-96</t>
  </si>
  <si>
    <t>82-86,55-83</t>
  </si>
  <si>
    <t>55-55,29-54</t>
  </si>
  <si>
    <t>34-90,13-35</t>
  </si>
  <si>
    <t>58-81,57-81</t>
  </si>
  <si>
    <t>38-90,19-38</t>
  </si>
  <si>
    <t>26-67,67-99</t>
  </si>
  <si>
    <t>26-86,25-31</t>
  </si>
  <si>
    <t>16-99,10-15</t>
  </si>
  <si>
    <t>2-47,1-46</t>
  </si>
  <si>
    <t>6-74,73-81</t>
  </si>
  <si>
    <t>26-93,3-93</t>
  </si>
  <si>
    <t>20-44,21-45</t>
  </si>
  <si>
    <t>2-69,2-70</t>
  </si>
  <si>
    <t>5-95,5-95</t>
  </si>
  <si>
    <t>75-86,11-74</t>
  </si>
  <si>
    <t>33-83,84-84</t>
  </si>
  <si>
    <t>62-69,63-70</t>
  </si>
  <si>
    <t>41-57,58-58</t>
  </si>
  <si>
    <t>9-14,10-14</t>
  </si>
  <si>
    <t>77-77,1-77</t>
  </si>
  <si>
    <t>46-65,66-89</t>
  </si>
  <si>
    <t>69-75,69-69</t>
  </si>
  <si>
    <t>49-92,49-98</t>
  </si>
  <si>
    <t>27-50,22-22</t>
  </si>
  <si>
    <t>15-78,16-95</t>
  </si>
  <si>
    <t>12-83,12-92</t>
  </si>
  <si>
    <t>4-38,2-38</t>
  </si>
  <si>
    <t>26-87,25-86</t>
  </si>
  <si>
    <t>86-86,20-86</t>
  </si>
  <si>
    <t>97-98,3-97</t>
  </si>
  <si>
    <t>16-16,16-84</t>
  </si>
  <si>
    <t>14-21,28-79</t>
  </si>
  <si>
    <t>57-92,91-92</t>
  </si>
  <si>
    <t>3-5,4-79</t>
  </si>
  <si>
    <t>80-84,42-94</t>
  </si>
  <si>
    <t>45-96,95-96</t>
  </si>
  <si>
    <t>28-28,28-80</t>
  </si>
  <si>
    <t>58-76,74-84</t>
  </si>
  <si>
    <t>29-69,69-70</t>
  </si>
  <si>
    <t>1-67,66-67</t>
  </si>
  <si>
    <t>34-66,34-67</t>
  </si>
  <si>
    <t>99-99,3-86</t>
  </si>
  <si>
    <t>50-79,26-49</t>
  </si>
  <si>
    <t>92-97,91-91</t>
  </si>
  <si>
    <t>74-75,61-74</t>
  </si>
  <si>
    <t>2-50,1-76</t>
  </si>
  <si>
    <t>55-80,43-53</t>
  </si>
  <si>
    <t>8-89,1-1</t>
  </si>
  <si>
    <t>18-57,40-57</t>
  </si>
  <si>
    <t>72-94,93-97</t>
  </si>
  <si>
    <t>21-56,22-81</t>
  </si>
  <si>
    <t>22-24,32-83</t>
  </si>
  <si>
    <t>6-77,7-76</t>
  </si>
  <si>
    <t>6-60,7-60</t>
  </si>
  <si>
    <t>94-95,37-94</t>
  </si>
  <si>
    <t>11-90,6-90</t>
  </si>
  <si>
    <t>5-81,5-80</t>
  </si>
  <si>
    <t>1-4,5-78</t>
  </si>
  <si>
    <t>2-51,52-52</t>
  </si>
  <si>
    <t>13-96,13-96</t>
  </si>
  <si>
    <t>9-26,28-91</t>
  </si>
  <si>
    <t>2-90,63-89</t>
  </si>
  <si>
    <t>71-97,6-96</t>
  </si>
  <si>
    <t>50-87,51-88</t>
  </si>
  <si>
    <t>82-93,82-92</t>
  </si>
  <si>
    <t>11-22,2-32</t>
  </si>
  <si>
    <t>36-88,99-99</t>
  </si>
  <si>
    <t>25-99,1-94</t>
  </si>
  <si>
    <t>8-98,99-99</t>
  </si>
  <si>
    <t>11-42,10-12</t>
  </si>
  <si>
    <t>19-90,91-91</t>
  </si>
  <si>
    <t>51-63,52-85</t>
  </si>
  <si>
    <t>80-90,89-90</t>
  </si>
  <si>
    <t>30-55,31-55</t>
  </si>
  <si>
    <t>14-85,15-85</t>
  </si>
  <si>
    <t>31-92,30-30</t>
  </si>
  <si>
    <t>2-96,1-97</t>
  </si>
  <si>
    <t>71-85,27-55</t>
  </si>
  <si>
    <t>65-67,66-67</t>
  </si>
  <si>
    <t>32-96,31-95</t>
  </si>
  <si>
    <t>24-24,25-88</t>
  </si>
  <si>
    <t>7-84,6-6</t>
  </si>
  <si>
    <t>56-74,55-57</t>
  </si>
  <si>
    <t>76-80,74-75</t>
  </si>
  <si>
    <t>17-17,17-92</t>
  </si>
  <si>
    <t>36-46,45-47</t>
  </si>
  <si>
    <t>60-60,2-59</t>
  </si>
  <si>
    <t>17-53,53-87</t>
  </si>
  <si>
    <t>30-96,30-92</t>
  </si>
  <si>
    <t>10-46,5-7</t>
  </si>
  <si>
    <t>5-99,2-3</t>
  </si>
  <si>
    <t>1-49,1-48</t>
  </si>
  <si>
    <t>85-88,10-88</t>
  </si>
  <si>
    <t>33-94,94-97</t>
  </si>
  <si>
    <t>94-95,94-95</t>
  </si>
  <si>
    <t>19-52,36-51</t>
  </si>
  <si>
    <t>41-96,40-97</t>
  </si>
  <si>
    <t>80-80,21-80</t>
  </si>
  <si>
    <t>7-17,17-17</t>
  </si>
  <si>
    <t>4-47,30-47</t>
  </si>
  <si>
    <t>16-16,8-15</t>
  </si>
  <si>
    <t>33-95,33-94</t>
  </si>
  <si>
    <t>39-89,90-96</t>
  </si>
  <si>
    <t>61-83,30-83</t>
  </si>
  <si>
    <t>25-76,68-75</t>
  </si>
  <si>
    <t>8-50,8-50</t>
  </si>
  <si>
    <t>17-86,12-18</t>
  </si>
  <si>
    <t>9-48,48-56</t>
  </si>
  <si>
    <t>28-99,28-99</t>
  </si>
  <si>
    <t>44-96,97-97</t>
  </si>
  <si>
    <t>4-74,4-73</t>
  </si>
  <si>
    <t>48-90,47-89</t>
  </si>
  <si>
    <t>35-46,36-47</t>
  </si>
  <si>
    <t>8-57,9-57</t>
  </si>
  <si>
    <t>45-70,98-99</t>
  </si>
  <si>
    <t>58-66,42-57</t>
  </si>
  <si>
    <t>8-18,3-3</t>
  </si>
  <si>
    <t>10-97,9-98</t>
  </si>
  <si>
    <t>3-93,2-89</t>
  </si>
  <si>
    <t>14-19,21-90</t>
  </si>
  <si>
    <t>85-85,27-86</t>
  </si>
  <si>
    <t>27-96,7-26</t>
  </si>
  <si>
    <t>53-53,54-96</t>
  </si>
  <si>
    <t>30-91,29-92</t>
  </si>
  <si>
    <t>91-91,98-98</t>
  </si>
  <si>
    <t>96-96,29-95</t>
  </si>
  <si>
    <t>3-82,1-2</t>
  </si>
  <si>
    <t>31-32,1-32</t>
  </si>
  <si>
    <t>74-95,24-95</t>
  </si>
  <si>
    <t>9-10,9-71</t>
  </si>
  <si>
    <t>21-23,22-99</t>
  </si>
  <si>
    <t>98-99,1-99</t>
  </si>
  <si>
    <t>50-92,39-50</t>
  </si>
  <si>
    <t>19-89,19-90</t>
  </si>
  <si>
    <t>84-88,26-88</t>
  </si>
  <si>
    <t>83-84,5-84</t>
  </si>
  <si>
    <t>13-30,30-31</t>
  </si>
  <si>
    <t>60-75,61-77</t>
  </si>
  <si>
    <t>23-60,61-93</t>
  </si>
  <si>
    <t>12-85,4-7</t>
  </si>
  <si>
    <t>9-95,10-95</t>
  </si>
  <si>
    <t>39-71,39-71</t>
  </si>
  <si>
    <t>29-55,28-54</t>
  </si>
  <si>
    <t>3-92,88-92</t>
  </si>
  <si>
    <t>17-80,10-73</t>
  </si>
  <si>
    <t>2-60,3-61</t>
  </si>
  <si>
    <t>39-88,78-88</t>
  </si>
  <si>
    <t>1-39,6-44</t>
  </si>
  <si>
    <t>5-26,6-25</t>
  </si>
  <si>
    <t>88-96,8-96</t>
  </si>
  <si>
    <t>1-96,1-1</t>
  </si>
  <si>
    <t>14-60,60-61</t>
  </si>
  <si>
    <t>7-76,2-5</t>
  </si>
  <si>
    <t>44-94,44-94</t>
  </si>
  <si>
    <t>75-75,75-96</t>
  </si>
  <si>
    <t>5-67,67-68</t>
  </si>
  <si>
    <t>19-35,6-34</t>
  </si>
  <si>
    <t>3-95,3-3</t>
  </si>
  <si>
    <t>27-62,27-62</t>
  </si>
  <si>
    <t>34-99,3-99</t>
  </si>
  <si>
    <t>46-89,47-88</t>
  </si>
  <si>
    <t>46-71,28-36</t>
  </si>
  <si>
    <t>15-56,14-96</t>
  </si>
  <si>
    <t>4-92,3-5</t>
  </si>
  <si>
    <t>67-68,25-68</t>
  </si>
  <si>
    <t>6-86,3-4</t>
  </si>
  <si>
    <t>17-81,18-85</t>
  </si>
  <si>
    <t>6-6,6-53</t>
  </si>
  <si>
    <t>2-2,1-89</t>
  </si>
  <si>
    <t>51-52,44-51</t>
  </si>
  <si>
    <t>59-59,28-58</t>
  </si>
  <si>
    <t>41-53,52-81</t>
  </si>
  <si>
    <t>70-78,71-78</t>
  </si>
  <si>
    <t>16-94,17-23</t>
  </si>
  <si>
    <t>6-51,5-51</t>
  </si>
  <si>
    <t>55-68,55-69</t>
  </si>
  <si>
    <t>97-99,7-94</t>
  </si>
  <si>
    <t>5-90,89-90</t>
  </si>
  <si>
    <t>16-46,15-46</t>
  </si>
  <si>
    <t>12-99,9-98</t>
  </si>
  <si>
    <t>17-94,11-67</t>
  </si>
  <si>
    <t>3-98,99-99</t>
  </si>
  <si>
    <t>80-88,36-80</t>
  </si>
  <si>
    <t>9-87,8-86</t>
  </si>
  <si>
    <t>51-62,50-63</t>
  </si>
  <si>
    <t>82-82,82-84</t>
  </si>
  <si>
    <t>4-97,96-96</t>
  </si>
  <si>
    <t>46-94,99-99</t>
  </si>
  <si>
    <t>51-68,51-67</t>
  </si>
  <si>
    <t>59-80,53-80</t>
  </si>
  <si>
    <t>40-57,39-56</t>
  </si>
  <si>
    <t>22-84,27-85</t>
  </si>
  <si>
    <t>84-84,27-85</t>
  </si>
  <si>
    <t>46-62,45-61</t>
  </si>
  <si>
    <t>16-58,16-58</t>
  </si>
  <si>
    <t>54-61,47-98</t>
  </si>
  <si>
    <t>61-65,63-63</t>
  </si>
  <si>
    <t>26-38,27-39</t>
  </si>
  <si>
    <t>8-85,9-86</t>
  </si>
  <si>
    <t>3-91,2-91</t>
  </si>
  <si>
    <t>8-70,8-8</t>
  </si>
  <si>
    <t>73-85,86-86</t>
  </si>
  <si>
    <t>15-47,14-46</t>
  </si>
  <si>
    <t>1-89,67-92</t>
  </si>
  <si>
    <t>8-78,53-79</t>
  </si>
  <si>
    <t>15-87,15-86</t>
  </si>
  <si>
    <t>60-70,71-99</t>
  </si>
  <si>
    <t>66-71,20-75</t>
  </si>
  <si>
    <t>6-93,5-74</t>
  </si>
  <si>
    <t>26-81,26-82</t>
  </si>
  <si>
    <t>27-64,27-63</t>
  </si>
  <si>
    <t>9-42,10-25</t>
  </si>
  <si>
    <t>11-91,91-91</t>
  </si>
  <si>
    <t>39-78,38-78</t>
  </si>
  <si>
    <t>25-95,24-96</t>
  </si>
  <si>
    <t>4-56,8-56</t>
  </si>
  <si>
    <t>41-47,41-66</t>
  </si>
  <si>
    <t>79-81,25-79</t>
  </si>
  <si>
    <t>5-64,30-34</t>
  </si>
  <si>
    <t>20-98,24-66</t>
  </si>
  <si>
    <t>36-67,66-94</t>
  </si>
  <si>
    <t>31-40,11-95</t>
  </si>
  <si>
    <t>22-88,88-89</t>
  </si>
  <si>
    <t>2-78,79-79</t>
  </si>
  <si>
    <t>77-78,45-78</t>
  </si>
  <si>
    <t>7-72,8-71</t>
  </si>
  <si>
    <t>41-41,41-53</t>
  </si>
  <si>
    <t>14-40,15-40</t>
  </si>
  <si>
    <t>4-61,6-61</t>
  </si>
  <si>
    <t>25-51,24-50</t>
  </si>
  <si>
    <t>10-87,11-92</t>
  </si>
  <si>
    <t>63-63,63-64</t>
  </si>
  <si>
    <t>19-21,12-22</t>
  </si>
  <si>
    <t>28-96,95-99</t>
  </si>
  <si>
    <t>91-92,10-92</t>
  </si>
  <si>
    <t>4-70,3-40</t>
  </si>
  <si>
    <t>60-82,59-81</t>
  </si>
  <si>
    <t>18-35,18-36</t>
  </si>
  <si>
    <t>41-76,77-77</t>
  </si>
  <si>
    <t>52-95,51-95</t>
  </si>
  <si>
    <t>34-44,30-44</t>
  </si>
  <si>
    <t>73-82,80-82</t>
  </si>
  <si>
    <t>25-81,3-26</t>
  </si>
  <si>
    <t>61-68,62-68</t>
  </si>
  <si>
    <t>50-98,49-98</t>
  </si>
  <si>
    <t>12-47,25-98</t>
  </si>
  <si>
    <t>29-53,29-88</t>
  </si>
  <si>
    <t>32-43,44-68</t>
  </si>
  <si>
    <t>10-90,9-90</t>
  </si>
  <si>
    <t>58-78,59-78</t>
  </si>
  <si>
    <t>17-19,18-62</t>
  </si>
  <si>
    <t>59-89,66-90</t>
  </si>
  <si>
    <t>94-95,23-94</t>
  </si>
  <si>
    <t>94-94,31-93</t>
  </si>
  <si>
    <t>7-89,7-76</t>
  </si>
  <si>
    <t>62-74,43-75</t>
  </si>
  <si>
    <t>16-95,18-89</t>
  </si>
  <si>
    <t>43-71,32-37</t>
  </si>
  <si>
    <t>31-57,19-57</t>
  </si>
  <si>
    <t>12-25,21-33</t>
  </si>
  <si>
    <t>71-72,72-94</t>
  </si>
  <si>
    <t>67-67,22-66</t>
  </si>
  <si>
    <t>16-86,21-86</t>
  </si>
  <si>
    <t>13-69,13-69</t>
  </si>
  <si>
    <t>4-96,97-97</t>
  </si>
  <si>
    <t>84-84,60-84</t>
  </si>
  <si>
    <t>18-93,17-94</t>
  </si>
  <si>
    <t>5-46,5-45</t>
  </si>
  <si>
    <t>51-65,52-64</t>
  </si>
  <si>
    <t>11-89,12-88</t>
  </si>
  <si>
    <t>3-23,1-23</t>
  </si>
  <si>
    <t>36-88,35-88</t>
  </si>
  <si>
    <t>13-36,37-83</t>
  </si>
  <si>
    <t>15-16,15-39</t>
  </si>
  <si>
    <t>8-86,7-79</t>
  </si>
  <si>
    <t>24-99,38-99</t>
  </si>
  <si>
    <t>46-51,47-72</t>
  </si>
  <si>
    <t>23-40,40-43</t>
  </si>
  <si>
    <t>86-86,45-85</t>
  </si>
  <si>
    <t>21-60,16-60</t>
  </si>
  <si>
    <t>4-55,3-5</t>
  </si>
  <si>
    <t>79-96,68-96</t>
  </si>
  <si>
    <t>2-3,5-95</t>
  </si>
  <si>
    <t>17-77,17-78</t>
  </si>
  <si>
    <t>36-88,36-88</t>
  </si>
  <si>
    <t>43-88,40-54</t>
  </si>
  <si>
    <t>74-90,73-89</t>
  </si>
  <si>
    <t>6-96,6-95</t>
  </si>
  <si>
    <t>3-19,64-70</t>
  </si>
  <si>
    <t>17-72,2-6</t>
  </si>
  <si>
    <t>43-82,30-83</t>
  </si>
  <si>
    <t>23-72,22-72</t>
  </si>
  <si>
    <t>25-91,26-90</t>
  </si>
  <si>
    <t>13-95,55-95</t>
  </si>
  <si>
    <t>20-58,22-58</t>
  </si>
  <si>
    <t>21-57,47-71</t>
  </si>
  <si>
    <t>25-86,24-87</t>
  </si>
  <si>
    <t>8-99,9-99</t>
  </si>
  <si>
    <t>2-3,3-96</t>
  </si>
  <si>
    <t>48-48,22-48</t>
  </si>
  <si>
    <t>5-83,1-4</t>
  </si>
  <si>
    <t>27-61,84-91</t>
  </si>
  <si>
    <t>3-70,52-90</t>
  </si>
  <si>
    <t>37-82,37-85</t>
  </si>
  <si>
    <t>24-54,55-65</t>
  </si>
  <si>
    <t>81-82,3-82</t>
  </si>
  <si>
    <t>17-80,79-93</t>
  </si>
  <si>
    <t>59-59,60-95</t>
  </si>
  <si>
    <t>30-31,32-32</t>
  </si>
  <si>
    <t>10-99,5-9</t>
  </si>
  <si>
    <t>23-53,24-53</t>
  </si>
  <si>
    <t>13-85,1-12</t>
  </si>
  <si>
    <t>10-99,2-2</t>
  </si>
  <si>
    <t>49-78,78-87</t>
  </si>
  <si>
    <t>97-98,5-97</t>
  </si>
  <si>
    <t>45-74,46-74</t>
  </si>
  <si>
    <t>16-92,16-82</t>
  </si>
  <si>
    <t>13-86,13-51</t>
  </si>
  <si>
    <t>27-29,28-36</t>
  </si>
  <si>
    <t>28-90,28-89</t>
  </si>
  <si>
    <t>2-99,1-1</t>
  </si>
  <si>
    <t>15-73,14-73</t>
  </si>
  <si>
    <t>56-96,20-55</t>
  </si>
  <si>
    <t>12-84,85-85</t>
  </si>
  <si>
    <t>85-86,27-85</t>
  </si>
  <si>
    <t>10-92,11-77</t>
  </si>
  <si>
    <t>19-33,34-98</t>
  </si>
  <si>
    <t>15-26,6-14</t>
  </si>
  <si>
    <t>8-78,5-85</t>
  </si>
  <si>
    <t>6-95,7-59</t>
  </si>
  <si>
    <t>1-3,2-65</t>
  </si>
  <si>
    <t>82-99,33-82</t>
  </si>
  <si>
    <t>48-77,21-27</t>
  </si>
  <si>
    <t>8-57,15-27</t>
  </si>
  <si>
    <t>1-97,2-99</t>
  </si>
  <si>
    <t>12-63,1-90</t>
  </si>
  <si>
    <t>25-75,58-75</t>
  </si>
  <si>
    <t>92-98,24-43</t>
  </si>
  <si>
    <t>8-10,9-98</t>
  </si>
  <si>
    <t>13-25,44-87</t>
  </si>
  <si>
    <t>18-58,18-78</t>
  </si>
  <si>
    <t>11-13,12-61</t>
  </si>
  <si>
    <t>39-55,11-56</t>
  </si>
  <si>
    <t>70-94,31-70</t>
  </si>
  <si>
    <t>6-20,7-19</t>
  </si>
  <si>
    <t>9-63,63-66</t>
  </si>
  <si>
    <t>1-5,13-90</t>
  </si>
  <si>
    <t>40-70,40-71</t>
  </si>
  <si>
    <t>31-75,54-94</t>
  </si>
  <si>
    <t>5-95,5-94</t>
  </si>
  <si>
    <t>17-37,18-21</t>
  </si>
  <si>
    <t>3-57,29-57</t>
  </si>
  <si>
    <t>99-99,81-97</t>
  </si>
  <si>
    <t>11-92,11-91</t>
  </si>
  <si>
    <t>29-79,49-78</t>
  </si>
  <si>
    <t>44-85,43-84</t>
  </si>
  <si>
    <t>98-98,63-98</t>
  </si>
  <si>
    <t>19-82,13-18</t>
  </si>
  <si>
    <t>23-93,23-93</t>
  </si>
  <si>
    <t>5-90,4-6</t>
  </si>
  <si>
    <t>5-96,5-97</t>
  </si>
  <si>
    <t>16-21,15-15</t>
  </si>
  <si>
    <t>16-69,19-24</t>
  </si>
  <si>
    <t>23-59,60-80</t>
  </si>
  <si>
    <t>35-77,77-88</t>
  </si>
  <si>
    <t>72-95,6-73</t>
  </si>
  <si>
    <t>7-88,7-88</t>
  </si>
  <si>
    <t>15-87,14-87</t>
  </si>
  <si>
    <t>4-54,4-44</t>
  </si>
  <si>
    <t>67-73,34-44</t>
  </si>
  <si>
    <t>55-55,55-77</t>
  </si>
  <si>
    <t>16-82,81-82</t>
  </si>
  <si>
    <t>34-93,7-33</t>
  </si>
  <si>
    <t>20-82,21-81</t>
  </si>
  <si>
    <t>60-73,73-74</t>
  </si>
  <si>
    <t>37-63,66-96</t>
  </si>
  <si>
    <t>24-26,25-51</t>
  </si>
  <si>
    <t>42-43,42-84</t>
  </si>
  <si>
    <t>45-52,57-93</t>
  </si>
  <si>
    <t>4-96,25-97</t>
  </si>
  <si>
    <t>34-74,33-74</t>
  </si>
  <si>
    <t>6-37,5-5</t>
  </si>
  <si>
    <t>9-63,8-10</t>
  </si>
  <si>
    <t>31-85,11-16</t>
  </si>
  <si>
    <t>79-81,67-80</t>
  </si>
  <si>
    <t>23-23,25-83</t>
  </si>
  <si>
    <t>2-32,5-96</t>
  </si>
  <si>
    <t>84-85,38-84</t>
  </si>
  <si>
    <t>46-47,9-46</t>
  </si>
  <si>
    <t>87-88,23-87</t>
  </si>
  <si>
    <t>78-84,7-92</t>
  </si>
  <si>
    <t>36-39,34-39</t>
  </si>
  <si>
    <t>31-64,31-65</t>
  </si>
  <si>
    <t>39-76,25-62</t>
  </si>
  <si>
    <t>23-99,20-22</t>
  </si>
  <si>
    <t>99-99,38-86</t>
  </si>
  <si>
    <t>35-78,34-78</t>
  </si>
  <si>
    <t>30-95,30-94</t>
  </si>
  <si>
    <t>3-69,1-70</t>
  </si>
  <si>
    <t>27-82,26-52</t>
  </si>
  <si>
    <t>7-57,8-56</t>
  </si>
  <si>
    <t>78-83,60-69</t>
  </si>
  <si>
    <t>18-66,17-67</t>
  </si>
  <si>
    <t>1-94,3-94</t>
  </si>
  <si>
    <t>8-16,15-16</t>
  </si>
  <si>
    <t>29-30,13-29</t>
  </si>
  <si>
    <t>30-83,17-98</t>
  </si>
  <si>
    <t>28-87,27-87</t>
  </si>
  <si>
    <t>77-82,10-81</t>
  </si>
  <si>
    <t>30-76,2-29</t>
  </si>
  <si>
    <t>4-4,5-73</t>
  </si>
  <si>
    <t>62-66,62-67</t>
  </si>
  <si>
    <t>1-81,44-72</t>
  </si>
  <si>
    <t>16-44,43-44</t>
  </si>
  <si>
    <t>98-99,3-99</t>
  </si>
  <si>
    <t>98-99,9-78</t>
  </si>
  <si>
    <t>29-70,30-62</t>
  </si>
  <si>
    <t>79-93,80-94</t>
  </si>
  <si>
    <t>84-95,84-95</t>
  </si>
  <si>
    <t>27-36,26-88</t>
  </si>
  <si>
    <t>3-89,3-88</t>
  </si>
  <si>
    <t>16-44,15-45</t>
  </si>
  <si>
    <t>21-65,18-53</t>
  </si>
  <si>
    <t>8-63,7-7</t>
  </si>
  <si>
    <t>19-76,18-74</t>
  </si>
  <si>
    <t>35-44,19-39</t>
  </si>
  <si>
    <t>16-48,3-15</t>
  </si>
  <si>
    <t>7-7,7-33</t>
  </si>
  <si>
    <t>96-97,78-97</t>
  </si>
  <si>
    <t>20-83,16-83</t>
  </si>
  <si>
    <t>55-85,28-52</t>
  </si>
  <si>
    <t>18-82,18-81</t>
  </si>
  <si>
    <t>4-10,9-92</t>
  </si>
  <si>
    <t>32-66,7-66</t>
  </si>
  <si>
    <t>49-79,18-49</t>
  </si>
  <si>
    <t>53-93,52-93</t>
  </si>
  <si>
    <t>53-97,85-99</t>
  </si>
  <si>
    <t>24-98,24-24</t>
  </si>
  <si>
    <t>28-97,27-27</t>
  </si>
  <si>
    <t>27-92,76-92</t>
  </si>
  <si>
    <t>8-9,16-20</t>
  </si>
  <si>
    <t>54-54,54-87</t>
  </si>
  <si>
    <t>7-89,89-98</t>
  </si>
  <si>
    <t>57-76,56-77</t>
  </si>
  <si>
    <t>9-87,8-87</t>
  </si>
  <si>
    <t>48-81,48-82</t>
  </si>
  <si>
    <t>3-33,3-48</t>
  </si>
  <si>
    <t>8-8,9-76</t>
  </si>
  <si>
    <t>24-79,10-25</t>
  </si>
  <si>
    <t>37-96,37-97</t>
  </si>
  <si>
    <t>72-77,74-77</t>
  </si>
  <si>
    <t>39-69,40-70</t>
  </si>
  <si>
    <t>33-97,4-60</t>
  </si>
  <si>
    <t>53-57,57-58</t>
  </si>
  <si>
    <t>91-91,49-90</t>
  </si>
  <si>
    <t>1-1,1-95</t>
  </si>
  <si>
    <t>1-91,92-92</t>
  </si>
  <si>
    <t>48-90,89-90</t>
  </si>
  <si>
    <t>86-98,87-96</t>
  </si>
  <si>
    <t>67-81,68-80</t>
  </si>
  <si>
    <t>66-66,66-87</t>
  </si>
  <si>
    <t>94-95,19-95</t>
  </si>
  <si>
    <t>1-6,7-14</t>
  </si>
  <si>
    <t>28-30,28-29</t>
  </si>
  <si>
    <t>6-60,30-84</t>
  </si>
  <si>
    <t>25-46,6-8</t>
  </si>
  <si>
    <t>8-69,8-68</t>
  </si>
  <si>
    <t>7-94,6-94</t>
  </si>
  <si>
    <t>9-80,10-81</t>
  </si>
  <si>
    <t>89-98,56-88</t>
  </si>
  <si>
    <t>61-91,62-92</t>
  </si>
  <si>
    <t>39-87,40-91</t>
  </si>
  <si>
    <t>29-57,18-57</t>
  </si>
  <si>
    <t>89-90,58-89</t>
  </si>
  <si>
    <t>95-96,72-95</t>
  </si>
  <si>
    <t>42-59,31-47</t>
  </si>
  <si>
    <t>70-80,39-86</t>
  </si>
  <si>
    <t>24-35,1-36</t>
  </si>
  <si>
    <t>25-39,25-39</t>
  </si>
  <si>
    <t>1-1,1-96</t>
  </si>
  <si>
    <t>44-81,45-90</t>
  </si>
  <si>
    <t>30-88,89-89</t>
  </si>
  <si>
    <t>69-77,46-72</t>
  </si>
  <si>
    <t>31-72,32-72</t>
  </si>
  <si>
    <t>60-61,59-61</t>
  </si>
  <si>
    <t>17-26,1-16</t>
  </si>
  <si>
    <t>10-91,91-92</t>
  </si>
  <si>
    <t>81-95,34-95</t>
  </si>
  <si>
    <t>80-81,18-73</t>
  </si>
  <si>
    <t>13-58,13-57</t>
  </si>
  <si>
    <t>7-57,6-56</t>
  </si>
  <si>
    <t>53-68,66-85</t>
  </si>
  <si>
    <t>64-93,57-63</t>
  </si>
  <si>
    <t>77-78,11-77</t>
  </si>
  <si>
    <t>19-23,24-88</t>
  </si>
  <si>
    <t>30-58,31-58</t>
  </si>
  <si>
    <t>16-27,15-28</t>
  </si>
  <si>
    <t>12-94,12-93</t>
  </si>
  <si>
    <t>4-29,27-29</t>
  </si>
  <si>
    <t>57-60,56-68</t>
  </si>
  <si>
    <t>15-96,15-97</t>
  </si>
  <si>
    <t>5-51,9-94</t>
  </si>
  <si>
    <t>25-61,24-61</t>
  </si>
  <si>
    <t>40-86,41-86</t>
  </si>
  <si>
    <t>4-84,5-84</t>
  </si>
  <si>
    <t>6-98,5-97</t>
  </si>
  <si>
    <t>53-53,15-53</t>
  </si>
  <si>
    <t>51-63,51-62</t>
  </si>
  <si>
    <t>30-38,38-44</t>
  </si>
  <si>
    <t>58-83,5-74</t>
  </si>
  <si>
    <t>13-94,12-92</t>
  </si>
  <si>
    <t>19-20,20-99</t>
  </si>
  <si>
    <t>35-46,36-45</t>
  </si>
  <si>
    <t>4-98,1-3</t>
  </si>
  <si>
    <t>66-68,67-94</t>
  </si>
  <si>
    <t>4-80,9-99</t>
  </si>
  <si>
    <t>81-99,3-98</t>
  </si>
  <si>
    <t>9-80,9-65</t>
  </si>
  <si>
    <t>10-60,11-59</t>
  </si>
  <si>
    <t>1-22,22-22</t>
  </si>
  <si>
    <t>2-90,89-90</t>
  </si>
  <si>
    <t>45-83,45-84</t>
  </si>
  <si>
    <t>30-59,22-22</t>
  </si>
  <si>
    <t>97-97,2-96</t>
  </si>
  <si>
    <t>20-99,1-99</t>
  </si>
  <si>
    <t>10-15,16-79</t>
  </si>
  <si>
    <t>12-85,85-85</t>
  </si>
  <si>
    <t>13-50,3-12</t>
  </si>
  <si>
    <t>8-95,96-96</t>
  </si>
  <si>
    <t>73-73,1-72</t>
  </si>
  <si>
    <t>4-62,5-48</t>
  </si>
  <si>
    <t>27-47,27-48</t>
  </si>
  <si>
    <t>11-81,11-93</t>
  </si>
  <si>
    <t>65-83,59-72</t>
  </si>
  <si>
    <t>27-67,35-67</t>
  </si>
  <si>
    <t>44-96,16-44</t>
  </si>
  <si>
    <t>95-98,44-81</t>
  </si>
  <si>
    <t>32-96,96-97</t>
  </si>
  <si>
    <t>73-74,4-73</t>
  </si>
  <si>
    <t>43-56,33-34</t>
  </si>
  <si>
    <t>19-96,95-98</t>
  </si>
  <si>
    <t>32-96,33-95</t>
  </si>
  <si>
    <t>28-95,95-96</t>
  </si>
  <si>
    <t>61-81,8-61</t>
  </si>
  <si>
    <t>97-97,1-97</t>
  </si>
  <si>
    <t>37-83,36-38</t>
  </si>
  <si>
    <t>25-80,2-80</t>
  </si>
  <si>
    <t>58-67,57-67</t>
  </si>
  <si>
    <t>43-94,75-92</t>
  </si>
  <si>
    <t>32-42,41-98</t>
  </si>
  <si>
    <t>19-94,19-19</t>
  </si>
  <si>
    <t>15-84,15-99</t>
  </si>
  <si>
    <t>41-48,49-49</t>
  </si>
  <si>
    <t>15-96,15-15</t>
  </si>
  <si>
    <t>82-87,32-83</t>
  </si>
  <si>
    <t>3-35,2-4</t>
  </si>
  <si>
    <t>33-59,34-58</t>
  </si>
  <si>
    <t>19-99,5-7</t>
  </si>
  <si>
    <t>80-98,17-96</t>
  </si>
  <si>
    <t>4-75,74-75</t>
  </si>
  <si>
    <t>2-96,3-97</t>
  </si>
  <si>
    <t>24-24,24-76</t>
  </si>
  <si>
    <t>24-96,4-97</t>
  </si>
  <si>
    <t>45-84,46-84</t>
  </si>
  <si>
    <t>62-90,63-91</t>
  </si>
  <si>
    <t>39-89,38-90</t>
  </si>
  <si>
    <t>32-33,9-33</t>
  </si>
  <si>
    <t>4-23,47-90</t>
  </si>
  <si>
    <t>73-74,55-73</t>
  </si>
  <si>
    <t>54-99,29-54</t>
  </si>
  <si>
    <t>16-66,15-66</t>
  </si>
  <si>
    <t>61-91,77-91</t>
  </si>
  <si>
    <t>29-88,28-89</t>
  </si>
  <si>
    <t>45-77,44-78</t>
  </si>
  <si>
    <t>13-76,52-75</t>
  </si>
  <si>
    <t>33-92,32-58</t>
  </si>
  <si>
    <t>38-85,37-81</t>
  </si>
  <si>
    <t>54-92,38-93</t>
  </si>
  <si>
    <t>10-91,21-94</t>
  </si>
  <si>
    <t>3-98,14-98</t>
  </si>
  <si>
    <t>7-58,6-58</t>
  </si>
  <si>
    <t>23-25,24-83</t>
  </si>
  <si>
    <t>19-86,13-18</t>
  </si>
  <si>
    <t>61-63,62-96</t>
  </si>
  <si>
    <t>24-63,57-80</t>
  </si>
  <si>
    <t>Start1</t>
  </si>
  <si>
    <t>End1</t>
  </si>
  <si>
    <t>Start2</t>
  </si>
  <si>
    <t>End2</t>
  </si>
  <si>
    <t>Elf1</t>
  </si>
  <si>
    <t>Elf2</t>
  </si>
  <si>
    <t>Contained?</t>
  </si>
  <si>
    <t>Overlap?</t>
  </si>
  <si>
    <t xml:space="preserve">[D]                     [N] [F]    </t>
  </si>
  <si>
    <t xml:space="preserve">[H] [F]             [L] [J] [H]    </t>
  </si>
  <si>
    <t>[R] [H]             [F] [V] [G] [H]</t>
  </si>
  <si>
    <t>[Z] [Q]         [Z] [W] [L] [J] [B]</t>
  </si>
  <si>
    <t>[S] [W] [H]     [B] [H] [D] [C] [M]</t>
  </si>
  <si>
    <t>[P] [R] [S] [G] [J] [J] [W] [Z] [V]</t>
  </si>
  <si>
    <t>[W] [B] [V] [F] [G] [T] [T] [T] [P]</t>
  </si>
  <si>
    <t>[Q] [V] [C] [H] [P] [Q] [Z] [D] [W]</t>
  </si>
  <si>
    <t xml:space="preserve"> 1   2   3   4   5   6   7   8   9 </t>
  </si>
  <si>
    <t>DHRZSPWQ</t>
  </si>
  <si>
    <t>FHQWRBV</t>
  </si>
  <si>
    <t>HSVC</t>
  </si>
  <si>
    <t>GFH</t>
  </si>
  <si>
    <t>ZBJGP</t>
  </si>
  <si>
    <t>LFWHJTQ</t>
  </si>
  <si>
    <t>NJVLDWTZ</t>
  </si>
  <si>
    <t>FHGJCZTD</t>
  </si>
  <si>
    <t>HBMVPW</t>
  </si>
  <si>
    <t>Move</t>
  </si>
  <si>
    <t>From</t>
  </si>
  <si>
    <t>To</t>
  </si>
  <si>
    <t>CratesToMove</t>
  </si>
  <si>
    <t>CratesToMoveReverse</t>
  </si>
  <si>
    <t>Answer (Part 2):</t>
  </si>
  <si>
    <t>Answer (Part 1):</t>
  </si>
  <si>
    <t>mgtgddtfdtffzvznvnrncrrbqqhlhhffzqqzpqqthhrhhfphfphhcppcddnwdnwwtmwttfvvthvvrrbvbmvmssrlslfslflppblllwrlrzlldwdllqblqbqbsscmsmwwffjpppnlnhllbblvbvsbbzvzrzzsmsjsddfpftfvtffgjjfzjfjqfqjfjsscvcccgttgtzgzmgmtmbbwzzjqzzdfzfmzmzfzwzvwvggqcqrrcwrcrzrccqcwwbgbqqwdqqzjzsjjwbjjssmmcfcbcddlhhtltmtlljffvjffhghmggmvvfgfqgfgppnpllmvmfvvzjjzrztztvvstsvvppqdpprjjmtmjtmjjdrdcrdccgsccnsccqsqzszqsqgqwggbhbllvclljrrlrqlljtjcjjlrlhrhjhjnnnpllwtwstttlnlqnlnmnqnpqpbqqbgbzzrhzrhzhrzhrzhzshhqvqgqgbbcqccqmcqccvgccrwrgwrgrdrhhbshbhwbhwbhhvthvttfrrqsstqssqmmpnpwpfpcffcdchhrsshrhggtcttmrrhvvjfvjvvclvllmqmvvhddrdjjhdhvhlvhlltlstltffbbqbwqbbbnsbnbwbssjwsjsfjjsjwwzttqzzsdspprlrblrltrrfrsfffwqwpwddddnqqtbtwwhwpwdwmmcrmrsmmwppjzpjpcpdpjpdpdqppmjjlqqjfqqhgqhhbddtccthhwjhhlfftvtppwzpwzpznpzpqpgqpgpnpdndnbnddqrrjdjwwdmmtnntvnnrhrfhfrfwfvwffmnfnlfldfdjjwgwqqwwsslrrvhhrqqsfqfllrmrqmrrbppwjppmlmggvppdhppspjjzljjrzzrlzrrlldllvlpvpfprfprrhdrdlllpqqfhqqhchzzzwpwjpjjgzzwqqtqdqbdbdgggbrgrzzznwwbvbnbpnbpprnrvvfvsscncrczcbchhjqhjjzrznndwnnvttmtthssgvvbvfvtvptpthhzggnjjhrjdqzjbtfpqdtwtmgnngqdzhdrfzqvcqggmcdbsdrdrmgqhmvfvdgbvrnlbhfsbpjhwgzfndqgcjdbpsffcslfcltsbclspdjhscqrncfrjrbjfzspccshtrdggjbhthrrhgnjvsptfnjvjvhhdjfbtfgpfgszhhbcvzplclrnsrpffpjhbthnfsfflqphhjjdpcfwzhfdpnsftrnfhrdhndlrnfrnvprtvnmgclzlrdjrzdcllvlwdlrcfbsgcbwcnbvjztzfsgcgqlmgcbsgwbbrmrcthfpvmbfvtbhqstccfntmphqpjwpbcdpnffqpszlnqdcqtfhvlvpgdpljvcschdtpvcswfzcbpqdhfjzzdjvgldspcvlnfnwffhjzdnbmjjtnrqlgnggsvdltnrpcfwqvphtsmrfzhflwjjbnpwlzhhmdnpqptgcjnrrgcnhwllqsbsjjvzmqsghlzvhdfbrnfhrqjswrpgcctsqvdwzgpqdssfmtgwvsznlbhsgppwdhhtjmscjfrjdgflwcrlbsfwrnvtnmcwpndhtttgqfvmvmfnwdrrvgmgdqlqvvlphwzgmwcphjvcfsqbbwttntmgvfmlmctggmtlwtmfsmczbgdvbsjstzgflnjplgrlhbbgldlchwmhclzbcwpqzlzbjzbplnvpbzjhmwfmrfnwlnsvpzhrgjdpqvnjtbfjfsvdqcfwdjftsmfqdrqllwlbnbmgtswrhbtbqlchznbgnphgntrtwbtmsjtphhqpbngwmmsdnsdqcctrsrzbrtpwtvhvqbrjldfldllpvspthdhdljfvjzcjsltwflscfqsrvzhgvzhqnnjwdwdtnsvgchzrnbzfscvsmrmqsqjmrjjdhtspbzpqtqqbfbzrddwqzwpqjbpbbbghlwmzhqvqdwwwwvltvvcpgzlwzvmqzfcgnjpjnpgsccvzpnzjwwnnjrcpbvwljfrjqzwsrvdmqwwfpldqcdwlchvggclmwnbhlrlzvsrtrqmzchqfqfhqfjgqsfvclnchdnnvdbqpcddnldggwrpbgrwwtssfndhrhnwtqmgrwpggntlqmfgbzjhwwsclvfmwgzzfrsccdfddntnlldpnwzhnzlssnnfbvjjhnrvclmphgfpvnwjzznbvgqnpljcrjpndgrlbdzsbfrrrfztbqcbphlppwcvhmrrmtrlvfjcddtznlmflrpsclgjpqczwrptfsccmdpzfvwnfsvshcnzrjrmstrslhgtrsmgplvcwptfqrgzgwhvtvrqlrjpcbztgtfwpnzqpmctvpdlgrtzzlsmgnftqvtvcmndspjqbdnmrttwhdrncsntntmrwjrqstdrptnhbqgtlqsdqfmbjtvgstndlvndqqsbqvcghwwjdzpszrsfpdzvnmnbzngczndtwtmprbzjdzbthslttzwwfptbphqwczsrqcbcbqnhbtcpjpbcqpjgjmhmfnggcbvctslpmqrpqzbcfrcgzmzpbpwzsjlrmpfzhgnnbqfrbslrfsthgtmsdfhzgdmjwwsgcdptssmbvffhlmfvwnmbpnzbvpsvnwsvsgrcmhpclwsbvtfqstnpzvgmgfcrmjhbccwcptssjhbfmzsqljjcrnnszvffzfwgcpnqrtjnqdltwnbglwlwpschvqwfdztvcwsqtwmgwccgsqbsvlwdhlnqphwtcmdpvvrqfwmlbptbvghvjntqbcsqjspwnmvdqcfbqzqchhhwqgdcmdhfvtzprscpshpbmzhwsznlpvzrwvmhtqsclzffgnvvrfbzmvqmnrrzjbmhdbspjprrmflgrwhnhcqpczchpnrnfjgdlnlrnzwnvjpmzgpfzspwmfnwcrrdczdhtnscmwqwqbcrdrsndpwbdvpgpbpsfzbmvjlsrdcgnwgrvmjnzlpnwtcrmnfcqgmlnhqbwlrnzlbdrnzfhnqddsfmnhnrrrdjgqprmgvrnhzrlccjthhfzdbltgrbrjpmbhvgrlwngdlfsljhfvwhvpmltdfnzwzcgzdpppnzcnpjttdgpzzqppnfzlmhrngbmcmshtgzbjllwstdbnmmwlrlllgfgshvcsjbpnggzrvvmvdqhjhvhmmpvrdqbrfpdtcdbqrvwhdrtqgftnwwzrcgzwmwjmdgmfswqwlgmvmvhscjmzshtbzmfmbqtbsjppzbczwcqpqhhqdggcntdchjgwsvfnzfqdzvhpnwbjhbqnldzbzmctcdqgjsmbqdzmmtjzvqzdqzsfpmncdmqlnpsrwcznbtzqtbcwwdqjftcdmmwdjdnwvpchffsmqmmwvqfgcnfhbjsttwnwppssmvrrhrbqwsncpfnbfggdqjwbgtvgtwsmlqbwzlghnzhjwphswjtbtptmhlzhvvrwqqcgwnmcqtcjlndwgjrpschhhsmrvvwtrjplwrtswhrjlgjhzgzrjhsbrjhtgnmfdvbjlntcrphsnmdcjzgwtvgldrfpcfgpzlgsfthdmpbnhmlsbnbqzpqvzzmvswbbnbtzvbsznqdgqlbbwzhjrzndltfgswtszsmmrhrcrcrcpgtqfcrmjrtflsbcbbmrsrfgnsrmbrpcvfpmqtmbrbbqtzrjntnvbvwjwqmwmcvmzccmwcnhrfpgghlqczcfszfhqgrdnfpnrrzpzbnjqjtvbglvqlhpstpzzcwrdgfhghqtsgzgsmgnpgvbsvsjtnwbvtqpcfdvhnjjvwjwglplthmghrwpmsgbdbfpvqsmsdvjgchlnlnczlzczqmjsnpgrgqgndwzdtlmmgzjpqvbqmcmhnhpqvpjjsftctwsrfmhrlctrvhczjbfsvqnshmchdsrmlrlqdnfsvhlblwghsdnrtwnpdtqgczmghqcmfzvsgqvrngjvbjsvnpzvpsplhvndvqpjjrtmrqscjrhvdmqcgwjmrgsdmgswgnbpdtgvvbrzrcwtvvwhpmcqwdtsmwwfgdpdrjsbvtbdvbhwftqznpssnsnjnclblslfgz</t>
  </si>
  <si>
    <t>Input String:</t>
  </si>
  <si>
    <t>$ cd /</t>
  </si>
  <si>
    <t>$ ls</t>
  </si>
  <si>
    <t>dir cmjgvh</t>
  </si>
  <si>
    <t>dir czrzl</t>
  </si>
  <si>
    <t>dir fcbt</t>
  </si>
  <si>
    <t>dir hdh</t>
  </si>
  <si>
    <t>259661 hjsbd.mzp</t>
  </si>
  <si>
    <t>dir jgrdd</t>
  </si>
  <si>
    <t>dir lqblqtng</t>
  </si>
  <si>
    <t>dir pgvmpmn</t>
  </si>
  <si>
    <t>dir pqqcvcm</t>
  </si>
  <si>
    <t>dir zglbptq</t>
  </si>
  <si>
    <t>$ cd cmjgvh</t>
  </si>
  <si>
    <t>134565 hdh.sjv</t>
  </si>
  <si>
    <t>dir hgrpfmt</t>
  </si>
  <si>
    <t>282147 mjtq.ffd</t>
  </si>
  <si>
    <t>42343 rvmzv.rtb</t>
  </si>
  <si>
    <t>dir sjgvbd</t>
  </si>
  <si>
    <t>31468 wgtjmb.thf</t>
  </si>
  <si>
    <t>$ cd hdh</t>
  </si>
  <si>
    <t>267125 htplc.gdw</t>
  </si>
  <si>
    <t>$ cd ..</t>
  </si>
  <si>
    <t>$ cd hgrpfmt</t>
  </si>
  <si>
    <t>39132 lndwz</t>
  </si>
  <si>
    <t>280595 rffmsvdw</t>
  </si>
  <si>
    <t>$ cd sjgvbd</t>
  </si>
  <si>
    <t>26464 ghg.zmq</t>
  </si>
  <si>
    <t>1533 zsgdbd.dmm</t>
  </si>
  <si>
    <t>$ cd czrzl</t>
  </si>
  <si>
    <t>dir cmh</t>
  </si>
  <si>
    <t>242795 hpgnd.mmt</t>
  </si>
  <si>
    <t>157748 hps.ptg</t>
  </si>
  <si>
    <t>129797 qjrhbjql.zdc</t>
  </si>
  <si>
    <t>18290 sfhrzzcd.hwm</t>
  </si>
  <si>
    <t>63141 sngg.vdw</t>
  </si>
  <si>
    <t>$ cd cmh</t>
  </si>
  <si>
    <t>dir nglsj</t>
  </si>
  <si>
    <t>dir szs</t>
  </si>
  <si>
    <t>76775 vdpqhvrm.mcz</t>
  </si>
  <si>
    <t>$ cd nglsj</t>
  </si>
  <si>
    <t>307082 cjvph.fvc</t>
  </si>
  <si>
    <t>286825 szs.vpj</t>
  </si>
  <si>
    <t>$ cd szs</t>
  </si>
  <si>
    <t>6233 fgpnnvm</t>
  </si>
  <si>
    <t>94070 jjc.szq</t>
  </si>
  <si>
    <t>$ cd fcbt</t>
  </si>
  <si>
    <t>150417 grncq.brq</t>
  </si>
  <si>
    <t>dir cljdmh</t>
  </si>
  <si>
    <t>dir fptsr</t>
  </si>
  <si>
    <t>dir schjz</t>
  </si>
  <si>
    <t>dir vrrcrhzs</t>
  </si>
  <si>
    <t>$ cd cljdmh</t>
  </si>
  <si>
    <t>dir blsrsqz</t>
  </si>
  <si>
    <t>21876 blthtcl</t>
  </si>
  <si>
    <t>287047 cjvph.fvc</t>
  </si>
  <si>
    <t>dir grncq</t>
  </si>
  <si>
    <t>dir jdjps</t>
  </si>
  <si>
    <t>dir mgzlprt</t>
  </si>
  <si>
    <t>dir mrwc</t>
  </si>
  <si>
    <t>33008 pcwnlp.czm</t>
  </si>
  <si>
    <t>dir rdtdjb</t>
  </si>
  <si>
    <t>135650 smf</t>
  </si>
  <si>
    <t>173978 zsgdbd.dmm</t>
  </si>
  <si>
    <t>$ cd blsrsqz</t>
  </si>
  <si>
    <t>275130 dvqsffcn</t>
  </si>
  <si>
    <t>$ cd grncq</t>
  </si>
  <si>
    <t>213418 bhdpmv.zzt</t>
  </si>
  <si>
    <t>153483 grncq.jsf</t>
  </si>
  <si>
    <t>dir dzrrh</t>
  </si>
  <si>
    <t>dir gjjqhfq</t>
  </si>
  <si>
    <t>231302 grncq</t>
  </si>
  <si>
    <t>dir jnfczjjt</t>
  </si>
  <si>
    <t>dir ljl</t>
  </si>
  <si>
    <t>dir pwv</t>
  </si>
  <si>
    <t>154659 rqvgf</t>
  </si>
  <si>
    <t>dir vdvg</t>
  </si>
  <si>
    <t>dir vpdqnv</t>
  </si>
  <si>
    <t>$ cd dzrrh</t>
  </si>
  <si>
    <t>288753 grd</t>
  </si>
  <si>
    <t>$ cd gjjqhfq</t>
  </si>
  <si>
    <t>dir mnj</t>
  </si>
  <si>
    <t>241795 szs.mhq</t>
  </si>
  <si>
    <t>$ cd mnj</t>
  </si>
  <si>
    <t>200772 sfhrzzcd.hwm</t>
  </si>
  <si>
    <t>237342 zsgdbd.dmm</t>
  </si>
  <si>
    <t>30588 qptfqt.ggc</t>
  </si>
  <si>
    <t>$ cd jnfczjjt</t>
  </si>
  <si>
    <t>93796 rqbsqhp.grv</t>
  </si>
  <si>
    <t>30301 sfhrzzcd.hwm</t>
  </si>
  <si>
    <t>$ cd ljl</t>
  </si>
  <si>
    <t>dir lvpvmlnb</t>
  </si>
  <si>
    <t>dir tsb</t>
  </si>
  <si>
    <t>227393 twnj</t>
  </si>
  <si>
    <t>$ cd lvpvmlnb</t>
  </si>
  <si>
    <t>16586 gnlmdb</t>
  </si>
  <si>
    <t>340921 grncq</t>
  </si>
  <si>
    <t>dir nvp</t>
  </si>
  <si>
    <t>$ cd lqblqtng</t>
  </si>
  <si>
    <t>190888 dfjrnbwq</t>
  </si>
  <si>
    <t>79149 dvqsffcn</t>
  </si>
  <si>
    <t>267567 lqblqtng</t>
  </si>
  <si>
    <t>169475 vzwm.pnd</t>
  </si>
  <si>
    <t>305249 zsgdbd.dmm</t>
  </si>
  <si>
    <t>323438 zjpg</t>
  </si>
  <si>
    <t>$ cd nvp</t>
  </si>
  <si>
    <t>239588 mffsww.qzc</t>
  </si>
  <si>
    <t>dir qqhwjn</t>
  </si>
  <si>
    <t>208451 qrjv.lns</t>
  </si>
  <si>
    <t>34563 sfhrzzcd.hwm</t>
  </si>
  <si>
    <t>$ cd qqhwjn</t>
  </si>
  <si>
    <t>47343 wcpqgvh.cfl</t>
  </si>
  <si>
    <t>$ cd tsb</t>
  </si>
  <si>
    <t>40229 szs</t>
  </si>
  <si>
    <t>214138 whfw</t>
  </si>
  <si>
    <t>16005 fgpnnvm</t>
  </si>
  <si>
    <t>$ cd pwv</t>
  </si>
  <si>
    <t>dir hzwljqm</t>
  </si>
  <si>
    <t>51565 pjvpm</t>
  </si>
  <si>
    <t>$ cd hzwljqm</t>
  </si>
  <si>
    <t>106132 fgpnnvm</t>
  </si>
  <si>
    <t>$ cd vdvg</t>
  </si>
  <si>
    <t>267870 zgm.wbw</t>
  </si>
  <si>
    <t>$ cd vpdqnv</t>
  </si>
  <si>
    <t>dir cmmc</t>
  </si>
  <si>
    <t>239093 dvqsffcn</t>
  </si>
  <si>
    <t>dir rhgb</t>
  </si>
  <si>
    <t>142265 sfhrzzcd.hwm</t>
  </si>
  <si>
    <t>$ cd cmmc</t>
  </si>
  <si>
    <t>dir pjhhbggb</t>
  </si>
  <si>
    <t>$ cd pjhhbggb</t>
  </si>
  <si>
    <t>195797 psqml.cjl</t>
  </si>
  <si>
    <t>$ cd rhgb</t>
  </si>
  <si>
    <t>102805 qrnntf</t>
  </si>
  <si>
    <t>314078 tcslpbc</t>
  </si>
  <si>
    <t>$ cd jdjps</t>
  </si>
  <si>
    <t>12330 twnj</t>
  </si>
  <si>
    <t>$ cd mgzlprt</t>
  </si>
  <si>
    <t>15552 gzthzjsr</t>
  </si>
  <si>
    <t>dir qrfvn</t>
  </si>
  <si>
    <t>dir twnj</t>
  </si>
  <si>
    <t>331113 zsgdbd.dmm</t>
  </si>
  <si>
    <t>dir cfdrnjsg</t>
  </si>
  <si>
    <t>343470 zsgdbd.dmm</t>
  </si>
  <si>
    <t>$ cd cfdrnjsg</t>
  </si>
  <si>
    <t>dir gddbd</t>
  </si>
  <si>
    <t>309726 grncq.gmr</t>
  </si>
  <si>
    <t>dir vzdfj</t>
  </si>
  <si>
    <t>$ cd gddbd</t>
  </si>
  <si>
    <t>226040 cjvph.fvc</t>
  </si>
  <si>
    <t>47672 twnj</t>
  </si>
  <si>
    <t>67109 zsgdbd.dmm</t>
  </si>
  <si>
    <t>$ cd vzdfj</t>
  </si>
  <si>
    <t>29653 grncq</t>
  </si>
  <si>
    <t>$ cd qrfvn</t>
  </si>
  <si>
    <t>74136 lqblqtng</t>
  </si>
  <si>
    <t>dir mjjrz</t>
  </si>
  <si>
    <t>dir zrsz</t>
  </si>
  <si>
    <t>$ cd mjjrz</t>
  </si>
  <si>
    <t>27688 fgpnnvm</t>
  </si>
  <si>
    <t>$ cd zrsz</t>
  </si>
  <si>
    <t>9100 wbrgdtv</t>
  </si>
  <si>
    <t>$ cd twnj</t>
  </si>
  <si>
    <t>41216 cjvph.fvc</t>
  </si>
  <si>
    <t>250320 wnhjfm</t>
  </si>
  <si>
    <t>$ cd mrwc</t>
  </si>
  <si>
    <t>dir bjwnmw</t>
  </si>
  <si>
    <t>116091 grncq.phw</t>
  </si>
  <si>
    <t>24868 hdh.lwn</t>
  </si>
  <si>
    <t>29567 qsrtrvr.jbw</t>
  </si>
  <si>
    <t>100251 szs.dvg</t>
  </si>
  <si>
    <t>$ cd bjwnmw</t>
  </si>
  <si>
    <t>128769 rdpsnm</t>
  </si>
  <si>
    <t>$ cd rdtdjb</t>
  </si>
  <si>
    <t>132588 gsgjr</t>
  </si>
  <si>
    <t>149600 lqblqtng.nnr</t>
  </si>
  <si>
    <t>179302 wfbqblml.tgc</t>
  </si>
  <si>
    <t>76170 wfrcm.fvp</t>
  </si>
  <si>
    <t>$ cd fptsr</t>
  </si>
  <si>
    <t>169594 lzlcml.mgm</t>
  </si>
  <si>
    <t>dir zrc</t>
  </si>
  <si>
    <t>dir ztd</t>
  </si>
  <si>
    <t>$ cd zrc</t>
  </si>
  <si>
    <t>110339 gjpgwrcm.lhg</t>
  </si>
  <si>
    <t>$ cd ztd</t>
  </si>
  <si>
    <t>203770 zsgdbd.dmm</t>
  </si>
  <si>
    <t>$ cd schjz</t>
  </si>
  <si>
    <t>3212 cjvph.fvc</t>
  </si>
  <si>
    <t>288619 jcltshwj</t>
  </si>
  <si>
    <t>295116 qmbp.mpd</t>
  </si>
  <si>
    <t>$ cd vrrcrhzs</t>
  </si>
  <si>
    <t>70492 dvqsffcn</t>
  </si>
  <si>
    <t>44411 mhgspcgz</t>
  </si>
  <si>
    <t>$ cd jgrdd</t>
  </si>
  <si>
    <t>325202 dvqsffcn</t>
  </si>
  <si>
    <t>dir bbzv</t>
  </si>
  <si>
    <t>dir gzqqp</t>
  </si>
  <si>
    <t>dir vgt</t>
  </si>
  <si>
    <t>$ cd bbzv</t>
  </si>
  <si>
    <t>326190 fgpnnvm</t>
  </si>
  <si>
    <t>$ cd gzqqp</t>
  </si>
  <si>
    <t>179929 crn.vpf</t>
  </si>
  <si>
    <t>263365 dvqsffcn</t>
  </si>
  <si>
    <t>251298 hdh.rsh</t>
  </si>
  <si>
    <t>dir jgrtqpv</t>
  </si>
  <si>
    <t>62514 lqblqtng.spm</t>
  </si>
  <si>
    <t>dir njdhqsvj</t>
  </si>
  <si>
    <t>32894 sfhrzzcd.hwm</t>
  </si>
  <si>
    <t>$ cd jgrtqpv</t>
  </si>
  <si>
    <t>dir bmvfszlz</t>
  </si>
  <si>
    <t>286549 zsgdbd.dmm</t>
  </si>
  <si>
    <t>$ cd bmvfszlz</t>
  </si>
  <si>
    <t>169838 fgpnnvm</t>
  </si>
  <si>
    <t>$ cd njdhqsvj</t>
  </si>
  <si>
    <t>2729 bgd</t>
  </si>
  <si>
    <t>294119 fgcfbrdz.bll</t>
  </si>
  <si>
    <t>$ cd vgt</t>
  </si>
  <si>
    <t>dir btf</t>
  </si>
  <si>
    <t>dir csgvtvsq</t>
  </si>
  <si>
    <t>dir czbhw</t>
  </si>
  <si>
    <t>dir jqnvscr</t>
  </si>
  <si>
    <t>dir nqp</t>
  </si>
  <si>
    <t>dir rlvnnmh</t>
  </si>
  <si>
    <t>dir tmf</t>
  </si>
  <si>
    <t>dir twjtnhll</t>
  </si>
  <si>
    <t>$ cd btf</t>
  </si>
  <si>
    <t>333891 cjvph.fvc</t>
  </si>
  <si>
    <t>$ cd csgvtvsq</t>
  </si>
  <si>
    <t>dir ccrvn</t>
  </si>
  <si>
    <t>dir tsmqm</t>
  </si>
  <si>
    <t>dir tssfbq</t>
  </si>
  <si>
    <t>$ cd ccrvn</t>
  </si>
  <si>
    <t>14614 qbl.rjg</t>
  </si>
  <si>
    <t>92863 vswznzs</t>
  </si>
  <si>
    <t>$ cd tsmqm</t>
  </si>
  <si>
    <t>206954 dncrjt.sch</t>
  </si>
  <si>
    <t>252714 zsgdbd.dmm</t>
  </si>
  <si>
    <t>64306 zzr.snv</t>
  </si>
  <si>
    <t>$ cd tssfbq</t>
  </si>
  <si>
    <t>326310 chffstg.qcr</t>
  </si>
  <si>
    <t>51533 cjvph.fvc</t>
  </si>
  <si>
    <t>$ cd czbhw</t>
  </si>
  <si>
    <t>290187 bdn.vjp</t>
  </si>
  <si>
    <t>185832 cjvph.fvc</t>
  </si>
  <si>
    <t>198843 twnj.flf</t>
  </si>
  <si>
    <t>64179 zjwg.jwc</t>
  </si>
  <si>
    <t>256134 zrtmfn</t>
  </si>
  <si>
    <t>82035 cjvph.fvc</t>
  </si>
  <si>
    <t>$ cd jqnvscr</t>
  </si>
  <si>
    <t>dir bgqf</t>
  </si>
  <si>
    <t>255437 dvqsffcn</t>
  </si>
  <si>
    <t>147384 fzwzqb</t>
  </si>
  <si>
    <t>dir gbf</t>
  </si>
  <si>
    <t>dir gqzf</t>
  </si>
  <si>
    <t>287135 grncq.pcg</t>
  </si>
  <si>
    <t>333854 hqw.hgc</t>
  </si>
  <si>
    <t>dir nzrsswd</t>
  </si>
  <si>
    <t>dir svmqtq</t>
  </si>
  <si>
    <t>$ cd bgqf</t>
  </si>
  <si>
    <t>325037 jsv</t>
  </si>
  <si>
    <t>$ cd gbf</t>
  </si>
  <si>
    <t>274259 fgpnnvm</t>
  </si>
  <si>
    <t>$ cd gqzf</t>
  </si>
  <si>
    <t>224386 hwwqrq.hcz</t>
  </si>
  <si>
    <t>dir bvsfn</t>
  </si>
  <si>
    <t>dir gcbzghtz</t>
  </si>
  <si>
    <t>100460 njbgfrg</t>
  </si>
  <si>
    <t>210677 phnslpqc.rbf</t>
  </si>
  <si>
    <t>dir tgz</t>
  </si>
  <si>
    <t>95034 vdpbwsn</t>
  </si>
  <si>
    <t>dir vsrnbb</t>
  </si>
  <si>
    <t>$ cd bvsfn</t>
  </si>
  <si>
    <t>184581 lwj.gvm</t>
  </si>
  <si>
    <t>dir pszwl</t>
  </si>
  <si>
    <t>129220 sfhrzzcd.hwm</t>
  </si>
  <si>
    <t>162987 smdvbnrq.zjd</t>
  </si>
  <si>
    <t>71207 tspgccr.gdf</t>
  </si>
  <si>
    <t>323030 zsgdbd.dmm</t>
  </si>
  <si>
    <t>$ cd pszwl</t>
  </si>
  <si>
    <t>341367 cbcvvtg.hcg</t>
  </si>
  <si>
    <t>112908 rggrhm</t>
  </si>
  <si>
    <t>29609 sfhrzzcd.hwm</t>
  </si>
  <si>
    <t>$ cd gcbzghtz</t>
  </si>
  <si>
    <t>139868 scggzqr.bzw</t>
  </si>
  <si>
    <t>268881 smlhjltf.rwr</t>
  </si>
  <si>
    <t>247122 wbwzdpg.djs</t>
  </si>
  <si>
    <t>$ cd tgz</t>
  </si>
  <si>
    <t>214842 grncq</t>
  </si>
  <si>
    <t>dir njffnbp</t>
  </si>
  <si>
    <t>dir sfvsdzs</t>
  </si>
  <si>
    <t>dir sslvmwt</t>
  </si>
  <si>
    <t>212789 szqph.gmw</t>
  </si>
  <si>
    <t>$ cd njffnbp</t>
  </si>
  <si>
    <t>243579 lmwd.mgz</t>
  </si>
  <si>
    <t>$ cd sfvsdzs</t>
  </si>
  <si>
    <t>7846 nthbtv.zdp</t>
  </si>
  <si>
    <t>$ cd sslvmwt</t>
  </si>
  <si>
    <t>241215 szs.rlb</t>
  </si>
  <si>
    <t>$ cd vsrnbb</t>
  </si>
  <si>
    <t>69152 cjvph.fvc</t>
  </si>
  <si>
    <t>dir dvjmd</t>
  </si>
  <si>
    <t>142844 dvqsffcn</t>
  </si>
  <si>
    <t>242145 msm.nlf</t>
  </si>
  <si>
    <t>dir nttvm</t>
  </si>
  <si>
    <t>dir rjfjwbsm</t>
  </si>
  <si>
    <t>47597 twnj.lft</t>
  </si>
  <si>
    <t>123883 zsgdbd.dmm</t>
  </si>
  <si>
    <t>$ cd dvjmd</t>
  </si>
  <si>
    <t>dir lnhr</t>
  </si>
  <si>
    <t>70772 qvs.gmv</t>
  </si>
  <si>
    <t>80548 twnj.jdf</t>
  </si>
  <si>
    <t>$ cd lnhr</t>
  </si>
  <si>
    <t>202959 hdh</t>
  </si>
  <si>
    <t>$ cd nttvm</t>
  </si>
  <si>
    <t>178915 fzgzdpbv.jdj</t>
  </si>
  <si>
    <t>$ cd rjfjwbsm</t>
  </si>
  <si>
    <t>114145 grncq</t>
  </si>
  <si>
    <t>$ cd nzrsswd</t>
  </si>
  <si>
    <t>dir bnrj</t>
  </si>
  <si>
    <t>17967 cjvph.fvc</t>
  </si>
  <si>
    <t>237712 fgpnnvm</t>
  </si>
  <si>
    <t>dir spqqqd</t>
  </si>
  <si>
    <t>96651 twnj</t>
  </si>
  <si>
    <t>6447 twnj.dft</t>
  </si>
  <si>
    <t>$ cd bnrj</t>
  </si>
  <si>
    <t>40924 cbhq.wpc</t>
  </si>
  <si>
    <t>175930 cjvph.fvc</t>
  </si>
  <si>
    <t>dir lfrtwv</t>
  </si>
  <si>
    <t>267323 mmq.zwz</t>
  </si>
  <si>
    <t>dir qsbmrs</t>
  </si>
  <si>
    <t>dir wpsj</t>
  </si>
  <si>
    <t>151440 ctmwl</t>
  </si>
  <si>
    <t>83350 lqblqtng</t>
  </si>
  <si>
    <t>145599 tpqfd.zfv</t>
  </si>
  <si>
    <t>$ cd lfrtwv</t>
  </si>
  <si>
    <t>dir cdzvst</t>
  </si>
  <si>
    <t>144562 fgpnnvm</t>
  </si>
  <si>
    <t>dir pllhlhr</t>
  </si>
  <si>
    <t>dir qvdlrsw</t>
  </si>
  <si>
    <t>$ cd cdzvst</t>
  </si>
  <si>
    <t>211524 dvsnph.hrf</t>
  </si>
  <si>
    <t>dir wchrhl</t>
  </si>
  <si>
    <t>$ cd wchrhl</t>
  </si>
  <si>
    <t>73032 lntqbfl.nbz</t>
  </si>
  <si>
    <t>$ cd pllhlhr</t>
  </si>
  <si>
    <t>70197 dtccz</t>
  </si>
  <si>
    <t>$ cd qvdlrsw</t>
  </si>
  <si>
    <t>dir gdmppfzv</t>
  </si>
  <si>
    <t>$ cd gdmppfzv</t>
  </si>
  <si>
    <t>244356 nhnsd</t>
  </si>
  <si>
    <t>$ cd qsbmrs</t>
  </si>
  <si>
    <t>155216 cvt.bdn</t>
  </si>
  <si>
    <t>dir gcvlpg</t>
  </si>
  <si>
    <t>$ cd gcvlpg</t>
  </si>
  <si>
    <t>306542 bwnfl.rsl</t>
  </si>
  <si>
    <t>67067 cjvph.fvc</t>
  </si>
  <si>
    <t>341913 zsgdbd.dmm</t>
  </si>
  <si>
    <t>138120 cjvph.fvc</t>
  </si>
  <si>
    <t>$ cd wpsj</t>
  </si>
  <si>
    <t>301391 sfhrzzcd.hwm</t>
  </si>
  <si>
    <t>$ cd spqqqd</t>
  </si>
  <si>
    <t>40806 dvqsffcn</t>
  </si>
  <si>
    <t>dir gqsbsmfm</t>
  </si>
  <si>
    <t>41886 grncq.jqr</t>
  </si>
  <si>
    <t>dir pdfsb</t>
  </si>
  <si>
    <t>44167 pnq.nfr</t>
  </si>
  <si>
    <t>127242 twnj.chn</t>
  </si>
  <si>
    <t>125868 vvgzv.rmv</t>
  </si>
  <si>
    <t>$ cd gqsbsmfm</t>
  </si>
  <si>
    <t>99936 dvqsffcn</t>
  </si>
  <si>
    <t>$ cd pdfsb</t>
  </si>
  <si>
    <t>253190 fgpnnvm</t>
  </si>
  <si>
    <t>164955 vswnnw</t>
  </si>
  <si>
    <t>$ cd svmqtq</t>
  </si>
  <si>
    <t>274192 hjdfj.qnw</t>
  </si>
  <si>
    <t>dir tcrhb</t>
  </si>
  <si>
    <t>$ cd tcrhb</t>
  </si>
  <si>
    <t>64293 grncq.jvh</t>
  </si>
  <si>
    <t>149048 cjvph.fvc</t>
  </si>
  <si>
    <t>192053 rdgv</t>
  </si>
  <si>
    <t>101473 zct.rmf</t>
  </si>
  <si>
    <t>280169 zsgdbd.dmm</t>
  </si>
  <si>
    <t>$ cd nqp</t>
  </si>
  <si>
    <t>107620 ndgz.gwb</t>
  </si>
  <si>
    <t>$ cd rlvnnmh</t>
  </si>
  <si>
    <t>27340 gcpcffp.fqg</t>
  </si>
  <si>
    <t>$ cd tmf</t>
  </si>
  <si>
    <t>193196 fgpnnvm</t>
  </si>
  <si>
    <t>22126 gwftf.wcr</t>
  </si>
  <si>
    <t>92461 hdh</t>
  </si>
  <si>
    <t>50807 qbdmzjd.jvg</t>
  </si>
  <si>
    <t>dir qrrmhwn</t>
  </si>
  <si>
    <t>dir rdcsmpfm</t>
  </si>
  <si>
    <t>dir rgl</t>
  </si>
  <si>
    <t>36742 zsgdbd.dmm</t>
  </si>
  <si>
    <t>$ cd qrrmhwn</t>
  </si>
  <si>
    <t>dir jgqzqhdc</t>
  </si>
  <si>
    <t>109318 vtrtz.zvh</t>
  </si>
  <si>
    <t>dir zmbtd</t>
  </si>
  <si>
    <t>$ cd jgqzqhdc</t>
  </si>
  <si>
    <t>dir zsdbppb</t>
  </si>
  <si>
    <t>$ cd zsdbppb</t>
  </si>
  <si>
    <t>325921 fgpnnvm</t>
  </si>
  <si>
    <t>156452 tlcs.vzz</t>
  </si>
  <si>
    <t>$ cd zmbtd</t>
  </si>
  <si>
    <t>93641 bpzttjt</t>
  </si>
  <si>
    <t>7832 shl.gbz</t>
  </si>
  <si>
    <t>95398 twnj.fsd</t>
  </si>
  <si>
    <t>dir qshl</t>
  </si>
  <si>
    <t>$ cd qshl</t>
  </si>
  <si>
    <t>312490 stqg.gwj</t>
  </si>
  <si>
    <t>225454 sfhrzzcd.hwm</t>
  </si>
  <si>
    <t>265069 twnj.hfs</t>
  </si>
  <si>
    <t>$ cd rdcsmpfm</t>
  </si>
  <si>
    <t>72657 dvqsffcn</t>
  </si>
  <si>
    <t>308572 fgpnnvm</t>
  </si>
  <si>
    <t>180474 lsgjgsrb.jfm</t>
  </si>
  <si>
    <t>67774 ptpjjwc.bqn</t>
  </si>
  <si>
    <t>19858 sfhrzzcd.hwm</t>
  </si>
  <si>
    <t>142164 cjvph.fvc</t>
  </si>
  <si>
    <t>dir jpbh</t>
  </si>
  <si>
    <t>dir prwnwvp</t>
  </si>
  <si>
    <t>dir qbnthms</t>
  </si>
  <si>
    <t>dir sthfhjf</t>
  </si>
  <si>
    <t>$ cd jpbh</t>
  </si>
  <si>
    <t>167969 fgpnnvm</t>
  </si>
  <si>
    <t>182107 jfzrww.tgb</t>
  </si>
  <si>
    <t>$ cd prwnwvp</t>
  </si>
  <si>
    <t>dir cczhv</t>
  </si>
  <si>
    <t>70167 dvqsffcn</t>
  </si>
  <si>
    <t>dir mbjwpdb</t>
  </si>
  <si>
    <t>dir nll</t>
  </si>
  <si>
    <t>dir qjjgjzbl</t>
  </si>
  <si>
    <t>101178 qtqgcj</t>
  </si>
  <si>
    <t>113714 sfhrzzcd.hwm</t>
  </si>
  <si>
    <t>$ cd cczhv</t>
  </si>
  <si>
    <t>158391 fmwzpjdm.nwz</t>
  </si>
  <si>
    <t>238901 hdh</t>
  </si>
  <si>
    <t>188528 mjwcd.bqt</t>
  </si>
  <si>
    <t>61037 wpfg.shs</t>
  </si>
  <si>
    <t>$ cd mbjwpdb</t>
  </si>
  <si>
    <t>dir bphnpft</t>
  </si>
  <si>
    <t>72033 fgpnnvm</t>
  </si>
  <si>
    <t>dir qdmjnqc</t>
  </si>
  <si>
    <t>dir rplsvs</t>
  </si>
  <si>
    <t>85983 tpfjp</t>
  </si>
  <si>
    <t>303863 wzwvbnw.blb</t>
  </si>
  <si>
    <t>$ cd bphnpft</t>
  </si>
  <si>
    <t>274331 gmmmlsj.pwp</t>
  </si>
  <si>
    <t>154778 szs.dtw</t>
  </si>
  <si>
    <t>$ cd qdmjnqc</t>
  </si>
  <si>
    <t>133639 grncq.wnj</t>
  </si>
  <si>
    <t>$ cd rplsvs</t>
  </si>
  <si>
    <t>332906 zpstcbj.zvt</t>
  </si>
  <si>
    <t>$ cd nll</t>
  </si>
  <si>
    <t>82368 cjvph.fvc</t>
  </si>
  <si>
    <t>278280 ctmnzd</t>
  </si>
  <si>
    <t>211682 pshd.fds</t>
  </si>
  <si>
    <t>319207 sfhrzzcd.hwm</t>
  </si>
  <si>
    <t>46873 vrf.fgg</t>
  </si>
  <si>
    <t>dir hdtg</t>
  </si>
  <si>
    <t>$ cd hdtg</t>
  </si>
  <si>
    <t>19779 cjvph.fvc</t>
  </si>
  <si>
    <t>301792 dmhslp.hvz</t>
  </si>
  <si>
    <t>305639 dvqsffcn</t>
  </si>
  <si>
    <t>321833 strqtwrw</t>
  </si>
  <si>
    <t>112471 twnj.fbn</t>
  </si>
  <si>
    <t>20731 zsgdbd.dmm</t>
  </si>
  <si>
    <t>$ cd qjjgjzbl</t>
  </si>
  <si>
    <t>78166 sztm.zrz</t>
  </si>
  <si>
    <t>$ cd qbnthms</t>
  </si>
  <si>
    <t>158365 bvwjvrvr.bvb</t>
  </si>
  <si>
    <t>$ cd sthfhjf</t>
  </si>
  <si>
    <t>239051 dvqsffcn</t>
  </si>
  <si>
    <t>dir ghgcfwg</t>
  </si>
  <si>
    <t>327346 glfcswq.cqc</t>
  </si>
  <si>
    <t>dir tjqhqs</t>
  </si>
  <si>
    <t>124072 twnj.cbn</t>
  </si>
  <si>
    <t>261890 zsgdbd.dmm</t>
  </si>
  <si>
    <t>28917 zvbn.rbz</t>
  </si>
  <si>
    <t>$ cd ghgcfwg</t>
  </si>
  <si>
    <t>29912 fgpnnvm</t>
  </si>
  <si>
    <t>$ cd tjqhqs</t>
  </si>
  <si>
    <t>125555 twnj.dnv</t>
  </si>
  <si>
    <t>$ cd rgl</t>
  </si>
  <si>
    <t>59380 szs.jvh</t>
  </si>
  <si>
    <t>dir wjjzprnz</t>
  </si>
  <si>
    <t>283850 lqblqtng.cdf</t>
  </si>
  <si>
    <t>$ cd wjjzprnz</t>
  </si>
  <si>
    <t>339632 hbg.vpp</t>
  </si>
  <si>
    <t>15887 zglntj.qtt</t>
  </si>
  <si>
    <t>$ cd twjtnhll</t>
  </si>
  <si>
    <t>207430 cjvph.fvc</t>
  </si>
  <si>
    <t>dir dnv</t>
  </si>
  <si>
    <t>232881 wwp</t>
  </si>
  <si>
    <t>$ cd dnv</t>
  </si>
  <si>
    <t>215966 lqblqtng.tdf</t>
  </si>
  <si>
    <t>39850 szb.fqn</t>
  </si>
  <si>
    <t>45436 twnj</t>
  </si>
  <si>
    <t>dir grrs</t>
  </si>
  <si>
    <t>288906 hvjv</t>
  </si>
  <si>
    <t>219092 mnr.qhg</t>
  </si>
  <si>
    <t>336470 rwh</t>
  </si>
  <si>
    <t>145474 sfhrzzcd.hwm</t>
  </si>
  <si>
    <t>24384 szs.fwn</t>
  </si>
  <si>
    <t>$ cd grrs</t>
  </si>
  <si>
    <t>94496 dvqsffcn</t>
  </si>
  <si>
    <t>dir sbhbnsw</t>
  </si>
  <si>
    <t>$ cd sbhbnsw</t>
  </si>
  <si>
    <t>162705 sfhrzzcd.hwm</t>
  </si>
  <si>
    <t>$ cd pgvmpmn</t>
  </si>
  <si>
    <t>18511 sfhrzzcd.hwm</t>
  </si>
  <si>
    <t>$ cd pqqcvcm</t>
  </si>
  <si>
    <t>201925 lqblqtng.mwb</t>
  </si>
  <si>
    <t>300811 scjclwwz.bng</t>
  </si>
  <si>
    <t>$ cd zglbptq</t>
  </si>
  <si>
    <t>dir brhmv</t>
  </si>
  <si>
    <t>237267 grncq</t>
  </si>
  <si>
    <t>dir mhnfrn</t>
  </si>
  <si>
    <t>131601 qtjwj</t>
  </si>
  <si>
    <t>69185 tdtgmgw.qwc</t>
  </si>
  <si>
    <t>96764 vppqqpf.znc</t>
  </si>
  <si>
    <t>$ cd brhmv</t>
  </si>
  <si>
    <t>dir ddd</t>
  </si>
  <si>
    <t>dir dpnghvpp</t>
  </si>
  <si>
    <t>102457 grncq</t>
  </si>
  <si>
    <t>239654 jtvzhvd.jvm</t>
  </si>
  <si>
    <t>276919 sfhrzzcd.hwm</t>
  </si>
  <si>
    <t>235776 zsgdbd.dmm</t>
  </si>
  <si>
    <t>$ cd ddd</t>
  </si>
  <si>
    <t>dir mbrcgcd</t>
  </si>
  <si>
    <t>110323 fgpnnvm</t>
  </si>
  <si>
    <t>$ cd mbrcgcd</t>
  </si>
  <si>
    <t>100317 pbb.hcb</t>
  </si>
  <si>
    <t>$ cd dpnghvpp</t>
  </si>
  <si>
    <t>259305 bscmwtd.mlw</t>
  </si>
  <si>
    <t>49708 grncq.zdl</t>
  </si>
  <si>
    <t>225139 fgpnnvm</t>
  </si>
  <si>
    <t>258801 twnj.nrj</t>
  </si>
  <si>
    <t>dir wwzpvb</t>
  </si>
  <si>
    <t>$ cd wwzpvb</t>
  </si>
  <si>
    <t>4309 qlddd.cps</t>
  </si>
  <si>
    <t>24775 hdh.htz</t>
  </si>
  <si>
    <t>238695 jzpvhl</t>
  </si>
  <si>
    <t>$ cd mhnfrn</t>
  </si>
  <si>
    <t>30250 sfhrzzcd.hwm</t>
  </si>
  <si>
    <t>244061 qddtlr.mpf</t>
  </si>
  <si>
    <t>/</t>
  </si>
  <si>
    <t>U</t>
  </si>
  <si>
    <t>222111121311033010320131232031301000043332012154435114414332231343214412243233401310320330011110110</t>
  </si>
  <si>
    <t>122212201111221321022211311332344223042233341324332523523451325341142120141122414312310331033122112</t>
  </si>
  <si>
    <t>012111111333222132312234104304231313255134131242541455235523145232422021413232302323121320032011100</t>
  </si>
  <si>
    <t>211112120020203103314110410023234421314251333452341121341453515343444003001233422242223302311322200</t>
  </si>
  <si>
    <t>201210231131221012402131143034554222213355322225431255115341554445545541340414012213010002022202002</t>
  </si>
  <si>
    <t>112200212013012331224041131431522545212335544414555455151514551355224111403003400100040011011022300</t>
  </si>
  <si>
    <t>011101003322133204344222231251351234321112111235521513115552341343112533431220123311340210102232210</t>
  </si>
  <si>
    <t>122031031210444124404433321415312412142152324266644622453522311421133335415423110130434110030001112</t>
  </si>
  <si>
    <t>231221010204100311040145313333451444115452246324454524453256552133145142211341204021224414110333023</t>
  </si>
  <si>
    <t>032311333241032133333455425531342135163445645454622552233433325553551212411421443333410023110233011</t>
  </si>
  <si>
    <t>033313120420341201102342315423553325433254625346435255555452263354534422523313343134424134302222233</t>
  </si>
  <si>
    <t>210122034100322230223332211251432356525226642452544226253323645335644545144314143314114203232233201</t>
  </si>
  <si>
    <t>333130111103041105432335554425563336553354644636442535232426663555233561411155441141043224222010012</t>
  </si>
  <si>
    <t>312212201132343322145345553535664245625533624525664643365243662555535264351443134313513234012331221</t>
  </si>
  <si>
    <t>011333130444110221131515113246666656324635243225344332434632456366452653566435553532552112112032213</t>
  </si>
  <si>
    <t>003210044223303252524443535666334622643542665555535443466362254665353552645422322315242341403403033</t>
  </si>
  <si>
    <t>332242132003212314455253226563552223235563544473757777463333354424552234253661232434112101403421313</t>
  </si>
  <si>
    <t>312040001231533414324525522532442523565457455447433474553354466333564253445332235523141420440313010</t>
  </si>
  <si>
    <t>104312121145333553241636634542265565346747675566465377577443456755332424665356465551313315142001113</t>
  </si>
  <si>
    <t>110333013334354152356462424322235575357437745776573354343644766475636435423634252312511111331140311</t>
  </si>
  <si>
    <t>141131432332153121364256656254575433447565743764665765654744447464344666636246462421234232204031121</t>
  </si>
  <si>
    <t>210421344342113545663322535663655666645644654374543656737477764537567335662535465542244214221230310</t>
  </si>
  <si>
    <t>343204325255142551422324234344756654634734465544578576856737376665544467336453352353351443433343304</t>
  </si>
  <si>
    <t>133102301254412144555533353653547573665778577574784474658644875673576674676562255566151145351220020</t>
  </si>
  <si>
    <t>223224344451344155434562566467465366767464565858754657655754558766475466334253422436442224555331011</t>
  </si>
  <si>
    <t>414134415213314456325425437336367533788666656447548675457765658746477537745433342326452115553504140</t>
  </si>
  <si>
    <t>210220312315314644352222464334765645485454558884884488448467888485637473436652422342535312532412012</t>
  </si>
  <si>
    <t>410423143113532346654334464376736884864787878768676457866557654777446347447647354324563313343220203</t>
  </si>
  <si>
    <t>123243144133262345545256434334564557855848445554744857555585647647767444654456422535563521235243101</t>
  </si>
  <si>
    <t>001221553423336564562666565736587774456465648898999685976544845644768477675755364556264352421541240</t>
  </si>
  <si>
    <t>122455431434364334357455445775865787578877575556698669577858545764465455557447574253635442532141334</t>
  </si>
  <si>
    <t>411322422344655432444773444737544688648489665565766575656669686646756668737355663445622544353343501</t>
  </si>
  <si>
    <t>100452234113255564277755453355766887888586995558877975687759596677857745857655536652566326321412212</t>
  </si>
  <si>
    <t>300321555452652544547664377576778647768898965888758668657676868865468558763557437755625566245113434</t>
  </si>
  <si>
    <t>343134514136456336357653376657445885886886867655777985785856897895876848466663747375233322523121142</t>
  </si>
  <si>
    <t>114541412565432526734546638486445869798568898996999669867895689986867586854774447772523645343252212</t>
  </si>
  <si>
    <t>335525335324365625374537668645856485977698886978879966598557868688888875488534663477325444313251455</t>
  </si>
  <si>
    <t>005254243666643553335555487677767596587886656767889998979868697788864858685633474575633523331321214</t>
  </si>
  <si>
    <t>312215232353626454653665786656777659797585696766967999978995665688555458666466575656533425421315124</t>
  </si>
  <si>
    <t>455254144343565245534457487587747957689887878877887789789877655695559745874753576745665245552435435</t>
  </si>
  <si>
    <t>052531252233234335647575675676896959999677999989776697788798799996668944567556466567723324364342355</t>
  </si>
  <si>
    <t>054243123465333465754648858585758857559769786667689667798989789966569746575885756753326434235251553</t>
  </si>
  <si>
    <t>324142315545624734655445888787888855777696799978997976798969776559679997446665443364532234642425322</t>
  </si>
  <si>
    <t>331143113242355447635758688655678979588766798866877787866789899598967898587775667633445363664512251</t>
  </si>
  <si>
    <t>142522126265354464773765445857886955789988699988879777868696666776665574854564573735562433654124245</t>
  </si>
  <si>
    <t>532514343454323667477744576876799789966977669979989877788977667859777599677745877635536544533143253</t>
  </si>
  <si>
    <t>344545426243435744343376464578856699899887978997787989998696799797577777567558475657764653542225144</t>
  </si>
  <si>
    <t>253432255553235755377468677456777795699966888787887897879866699998975869654575775746563265454212522</t>
  </si>
  <si>
    <t>121223425445367534767578484546968968987668897897978877788669687696598856456654576464556544566231332</t>
  </si>
  <si>
    <t>541542252523453663537744676876766989777978898799799789989976678998559565865588533754744432534552324</t>
  </si>
  <si>
    <t>342114233543525554546576868665598999696998978979879977987969766966565589668874563547473562232334521</t>
  </si>
  <si>
    <t>154335346326353677637687666857966758686688987899878897798796999698597787658557467346733342433315211</t>
  </si>
  <si>
    <t>313415365663355547557456858557996769697967868987797887978766688789758887858685456373733366455413432</t>
  </si>
  <si>
    <t>112141226362543644556378788749969857997887797989888978987886666675989658844678673543374265335634453</t>
  </si>
  <si>
    <t>112344252456244637356468588448876696598986989977798878899877688657895999588557866537366554326242445</t>
  </si>
  <si>
    <t>444133113256243335654555768868996955579688996889877998999988677775777665746458546336675245444214445</t>
  </si>
  <si>
    <t>234143214235456765755554485688978868779989788989888799789778886996959575685568655457755333642253523</t>
  </si>
  <si>
    <t>235444232433252456333444744474656795876689967766878786986699689687798885758464357333464234652444511</t>
  </si>
  <si>
    <t>134335515644564474374558768467685896979687996677696868679888676599687655687665676534546554262215313</t>
  </si>
  <si>
    <t>443322212224554654475565646767558876567696869686869989977786668597857957566578644636342255264553155</t>
  </si>
  <si>
    <t>351215324422333544473344745468768999876569887768769996669869678668866778486668443437545655326415211</t>
  </si>
  <si>
    <t>354341132423642657557355868866688587767577676879969777769668697986957456447443473365526525552443133</t>
  </si>
  <si>
    <t>133153153354566553334634756678877589665868987689669698978968675766875684856466676656353354241225525</t>
  </si>
  <si>
    <t>041433511462563343556756567546857779869988956966767967889656585869798548484854554667465554331321231</t>
  </si>
  <si>
    <t>103335423462624233763574365478864686795899959589689896779758775998668657746475666776465443242543435</t>
  </si>
  <si>
    <t>415341553545553364343664774665645559686665696597976597558655877598848478474764637573322426514444521</t>
  </si>
  <si>
    <t>413135352325454455433647757684556576588586787695669988795756586694645754467574467654265363444411132</t>
  </si>
  <si>
    <t>122435422332525436647775654665744648796566885895865887875987998558664677466374446462544654214553452</t>
  </si>
  <si>
    <t>143451324343325455537645354344848887559958665997958657685695686664885868463663654564245522354335452</t>
  </si>
  <si>
    <t>140345552145363346546744346775884776848557878758757558976668655876767454657544744652355561245512220</t>
  </si>
  <si>
    <t>133424122115264566663754443543484774687588567588968968566797884785655454474764444336453641334422411</t>
  </si>
  <si>
    <t>430225343531365542622366437654657767744546456986698585956784588658557534576676755525444445134332144</t>
  </si>
  <si>
    <t>132141154343324524552434363747334746874878878657686665786765646665775334476375453564326252242351042</t>
  </si>
  <si>
    <t>011240412422452444635423754373666875644444877848545768684576568878887556577455663243454333511112202</t>
  </si>
  <si>
    <t>124122143452533543243334456547633558557745885486486856674558847678437564344733462422223421121444342</t>
  </si>
  <si>
    <t>202111352125551452552345257745435343756687677668545668488787887785774565433534422436534555541524032</t>
  </si>
  <si>
    <t>011111153312344355323634663576735753767584575558746877488666764437644637363343242526551231451302400</t>
  </si>
  <si>
    <t>203434244145452344656634524547376766563577586448468666748847734375474353362264444436151534124313440</t>
  </si>
  <si>
    <t>342314103434454513633362623574747357563655344675786685458353544566755333765363343261543224532134214</t>
  </si>
  <si>
    <t>241334002225235424466266566237646456443535447765555375756456463336545335555533523435455432354023021</t>
  </si>
  <si>
    <t>304231030435325552536325564235753645736364544545664344543735763537673554536646543341445533213004022</t>
  </si>
  <si>
    <t>304322241414212423545425226254344543473444376365575545753674674374655565655245546552152132141034020</t>
  </si>
  <si>
    <t>210042001023332321132342634254523347463543745557464437754357577655734546455355541325323345031443030</t>
  </si>
  <si>
    <t>300414014030231115124123223265262436374677453653356356346477645632536532655643253535142244120121021</t>
  </si>
  <si>
    <t>001312300013141454533135443642526632266555375344736735657644344335566325235451153515513142034100330</t>
  </si>
  <si>
    <t>013201431240135541445522126524463364266264655654676555767756454256556363364435532235434021101023233</t>
  </si>
  <si>
    <t>111022343031223352312335526234546554625335526364667352235436424655365253354412251324330304334340121</t>
  </si>
  <si>
    <t>020301221001412242411521315324665665444335552536345444562424265464323663523253335324112004213243300</t>
  </si>
  <si>
    <t>200003330101140324114255532334623565323564544246446342553545244566663322411321421331334123322132332</t>
  </si>
  <si>
    <t>111201102322233423425523514545515466424463642252526633545566223643433135415424254141242411023230022</t>
  </si>
  <si>
    <t>020231110313114023022353552251344225432366626243523233645624534554615322132224421032322440221031201</t>
  </si>
  <si>
    <t>301022321122422204341332335144544431266225323454554263662363634613554225253332343112422302332121301</t>
  </si>
  <si>
    <t>003212121330022234213114334313435533321232365626526434454643352531424544444522540021023414301300021</t>
  </si>
  <si>
    <t>002120113123011130334332255411142544515153523532265342254412514344521512353310211103000231031031011</t>
  </si>
  <si>
    <t>022203312301242240003143035455131453355133544225251133255421242244332211125211002432133432232223122</t>
  </si>
  <si>
    <t>012123230121332102102424233251314432151355431432134121155141444345425134423412430343100031011112021</t>
  </si>
  <si>
    <t>020112120011000300140413323004541541313533412411343535545541114212354343042322023310233133333311001</t>
  </si>
  <si>
    <t>021211311100312300343030212031113424325144412424131143321533111542453240031234420030132023031301100</t>
  </si>
  <si>
    <t>201110012103213102203214024221011425542134412551412254115235145223401121144333313120222002303312001</t>
  </si>
  <si>
    <t>noop</t>
  </si>
  <si>
    <t>addx</t>
  </si>
  <si>
    <t>Cycle</t>
  </si>
  <si>
    <t>Op</t>
  </si>
  <si>
    <t>Val</t>
  </si>
  <si>
    <t>Headx</t>
  </si>
  <si>
    <t>Heady</t>
  </si>
  <si>
    <t>Tailx</t>
  </si>
  <si>
    <t>Taily</t>
  </si>
  <si>
    <t>Start</t>
  </si>
  <si>
    <t>Type</t>
  </si>
  <si>
    <t>Path</t>
  </si>
  <si>
    <t>Name</t>
  </si>
  <si>
    <t>Size</t>
  </si>
  <si>
    <t>Total Size</t>
  </si>
  <si>
    <t>Part 1:</t>
  </si>
  <si>
    <t>//cmjgvh</t>
  </si>
  <si>
    <t>//cmjgvh/hdh</t>
  </si>
  <si>
    <t>//cmjgvh/hgrpfmt</t>
  </si>
  <si>
    <t>//cmjgvh/sjgvbd</t>
  </si>
  <si>
    <t>//czrzl</t>
  </si>
  <si>
    <t>//czrzl/cmh</t>
  </si>
  <si>
    <t>//czrzl/cmh/nglsj</t>
  </si>
  <si>
    <t>//czrzl/cmh/szs</t>
  </si>
  <si>
    <t>//fcbt</t>
  </si>
  <si>
    <t>//hdh</t>
  </si>
  <si>
    <t>//hdh/cljdmh</t>
  </si>
  <si>
    <t>//hdh/cljdmh/blsrsqz</t>
  </si>
  <si>
    <t>//hdh/cljdmh/grncq</t>
  </si>
  <si>
    <t>//hdh/cljdmh/hdh</t>
  </si>
  <si>
    <t>//hdh/cljdmh/hdh/dzrrh</t>
  </si>
  <si>
    <t>//hdh/cljdmh/hdh/dzrrh/grncq</t>
  </si>
  <si>
    <t>//hdh/cljdmh/hdh/gjjqhfq</t>
  </si>
  <si>
    <t>//hdh/cljdmh/hdh/gjjqhfq/hdh</t>
  </si>
  <si>
    <t>//hdh/cljdmh/hdh/gjjqhfq/mnj</t>
  </si>
  <si>
    <t>//hdh/cljdmh/hdh/hdh</t>
  </si>
  <si>
    <t>//hdh/cljdmh/hdh/jnfczjjt</t>
  </si>
  <si>
    <t>//hdh/cljdmh/hdh/ljl</t>
  </si>
  <si>
    <t>//hdh/cljdmh/hdh/ljl/lvpvmlnb</t>
  </si>
  <si>
    <t>//hdh/cljdmh/hdh/ljl/lvpvmlnb/lqblqtng</t>
  </si>
  <si>
    <t>//hdh/cljdmh/hdh/ljl/lvpvmlnb/lqblqtng/grncq</t>
  </si>
  <si>
    <t>//hdh/cljdmh/hdh/ljl/lvpvmlnb/nvp</t>
  </si>
  <si>
    <t>//hdh/cljdmh/hdh/ljl/lvpvmlnb/nvp/qqhwjn</t>
  </si>
  <si>
    <t>//hdh/cljdmh/hdh/ljl/tsb</t>
  </si>
  <si>
    <t>//hdh/cljdmh/hdh/ljl/tsb/lqblqtng</t>
  </si>
  <si>
    <t>//hdh/cljdmh/hdh/pwv</t>
  </si>
  <si>
    <t>//hdh/cljdmh/hdh/pwv/hzwljqm</t>
  </si>
  <si>
    <t>//hdh/cljdmh/hdh/vdvg</t>
  </si>
  <si>
    <t>//hdh/cljdmh/hdh/vpdqnv</t>
  </si>
  <si>
    <t>//hdh/cljdmh/hdh/vpdqnv/cmmc</t>
  </si>
  <si>
    <t>//hdh/cljdmh/hdh/vpdqnv/cmmc/pjhhbggb</t>
  </si>
  <si>
    <t>//hdh/cljdmh/hdh/vpdqnv/rhgb</t>
  </si>
  <si>
    <t>//hdh/cljdmh/hdh/vpdqnv/szs</t>
  </si>
  <si>
    <t>//hdh/cljdmh/jdjps</t>
  </si>
  <si>
    <t>//hdh/cljdmh/mgzlprt</t>
  </si>
  <si>
    <t>//hdh/cljdmh/mgzlprt/hdh</t>
  </si>
  <si>
    <t>//hdh/cljdmh/mgzlprt/hdh/cfdrnjsg</t>
  </si>
  <si>
    <t>//hdh/cljdmh/mgzlprt/hdh/cfdrnjsg/gddbd</t>
  </si>
  <si>
    <t>//hdh/cljdmh/mgzlprt/hdh/cfdrnjsg/vzdfj</t>
  </si>
  <si>
    <t>//hdh/cljdmh/mgzlprt/qrfvn</t>
  </si>
  <si>
    <t>//hdh/cljdmh/mgzlprt/qrfvn/mjjrz</t>
  </si>
  <si>
    <t>//hdh/cljdmh/mgzlprt/qrfvn/zrsz</t>
  </si>
  <si>
    <t>//hdh/cljdmh/mgzlprt/twnj</t>
  </si>
  <si>
    <t>//hdh/cljdmh/mrwc</t>
  </si>
  <si>
    <t>//hdh/cljdmh/mrwc/bjwnmw</t>
  </si>
  <si>
    <t>//hdh/cljdmh/rdtdjb</t>
  </si>
  <si>
    <t>//hdh/fptsr</t>
  </si>
  <si>
    <t>//hdh/fptsr/zrc</t>
  </si>
  <si>
    <t>//hdh/fptsr/ztd</t>
  </si>
  <si>
    <t>//hdh/schjz</t>
  </si>
  <si>
    <t>//hdh/vrrcrhzs</t>
  </si>
  <si>
    <t>//hdh/vrrcrhzs/twnj</t>
  </si>
  <si>
    <t>//jgrdd</t>
  </si>
  <si>
    <t>//lqblqtng</t>
  </si>
  <si>
    <t>//lqblqtng/bbzv</t>
  </si>
  <si>
    <t>//lqblqtng/gzqqp</t>
  </si>
  <si>
    <t>//lqblqtng/gzqqp/jgrtqpv</t>
  </si>
  <si>
    <t>//lqblqtng/gzqqp/jgrtqpv/bmvfszlz</t>
  </si>
  <si>
    <t>//lqblqtng/gzqqp/njdhqsvj</t>
  </si>
  <si>
    <t>//lqblqtng/vgt</t>
  </si>
  <si>
    <t>//lqblqtng/vgt/btf</t>
  </si>
  <si>
    <t>//lqblqtng/vgt/csgvtvsq</t>
  </si>
  <si>
    <t>//lqblqtng/vgt/csgvtvsq/ccrvn</t>
  </si>
  <si>
    <t>//lqblqtng/vgt/csgvtvsq/szs</t>
  </si>
  <si>
    <t>//lqblqtng/vgt/csgvtvsq/tsmqm</t>
  </si>
  <si>
    <t>//lqblqtng/vgt/csgvtvsq/tssfbq</t>
  </si>
  <si>
    <t>//lqblqtng/vgt/czbhw</t>
  </si>
  <si>
    <t>//lqblqtng/vgt/czbhw/lqblqtng</t>
  </si>
  <si>
    <t>//lqblqtng/vgt/jqnvscr</t>
  </si>
  <si>
    <t>//lqblqtng/vgt/jqnvscr/bgqf</t>
  </si>
  <si>
    <t>//lqblqtng/vgt/jqnvscr/gbf</t>
  </si>
  <si>
    <t>//lqblqtng/vgt/jqnvscr/gqzf</t>
  </si>
  <si>
    <t>//lqblqtng/vgt/jqnvscr/grncq</t>
  </si>
  <si>
    <t>//lqblqtng/vgt/jqnvscr/grncq/bvsfn</t>
  </si>
  <si>
    <t>//lqblqtng/vgt/jqnvscr/grncq/bvsfn/pszwl</t>
  </si>
  <si>
    <t>//lqblqtng/vgt/jqnvscr/grncq/bvsfn/pszwl/szs</t>
  </si>
  <si>
    <t>//lqblqtng/vgt/jqnvscr/grncq/bvsfn/pszwl/twnj</t>
  </si>
  <si>
    <t>//lqblqtng/vgt/jqnvscr/grncq/gcbzghtz</t>
  </si>
  <si>
    <t>//lqblqtng/vgt/jqnvscr/grncq/tgz</t>
  </si>
  <si>
    <t>//lqblqtng/vgt/jqnvscr/grncq/tgz/njffnbp</t>
  </si>
  <si>
    <t>//lqblqtng/vgt/jqnvscr/grncq/tgz/sfvsdzs</t>
  </si>
  <si>
    <t>//lqblqtng/vgt/jqnvscr/grncq/tgz/sslvmwt</t>
  </si>
  <si>
    <t>//lqblqtng/vgt/jqnvscr/grncq/vsrnbb</t>
  </si>
  <si>
    <t>//lqblqtng/vgt/jqnvscr/grncq/vsrnbb/dvjmd</t>
  </si>
  <si>
    <t>//lqblqtng/vgt/jqnvscr/grncq/vsrnbb/dvjmd/lnhr</t>
  </si>
  <si>
    <t>//lqblqtng/vgt/jqnvscr/grncq/vsrnbb/nttvm</t>
  </si>
  <si>
    <t>//lqblqtng/vgt/jqnvscr/grncq/vsrnbb/nttvm/hdh</t>
  </si>
  <si>
    <t>//lqblqtng/vgt/jqnvscr/grncq/vsrnbb/rjfjwbsm</t>
  </si>
  <si>
    <t>//lqblqtng/vgt/jqnvscr/nzrsswd</t>
  </si>
  <si>
    <t>//lqblqtng/vgt/jqnvscr/nzrsswd/bnrj</t>
  </si>
  <si>
    <t>//lqblqtng/vgt/jqnvscr/nzrsswd/bnrj/grncq</t>
  </si>
  <si>
    <t>//lqblqtng/vgt/jqnvscr/nzrsswd/bnrj/lfrtwv</t>
  </si>
  <si>
    <t>//lqblqtng/vgt/jqnvscr/nzrsswd/bnrj/lfrtwv/cdzvst</t>
  </si>
  <si>
    <t>//lqblqtng/vgt/jqnvscr/nzrsswd/bnrj/lfrtwv/cdzvst/wchrhl</t>
  </si>
  <si>
    <t>//lqblqtng/vgt/jqnvscr/nzrsswd/bnrj/lfrtwv/pllhlhr</t>
  </si>
  <si>
    <t>//lqblqtng/vgt/jqnvscr/nzrsswd/bnrj/lfrtwv/qvdlrsw</t>
  </si>
  <si>
    <t>//lqblqtng/vgt/jqnvscr/nzrsswd/bnrj/lfrtwv/qvdlrsw/gdmppfzv</t>
  </si>
  <si>
    <t>//lqblqtng/vgt/jqnvscr/nzrsswd/bnrj/qsbmrs</t>
  </si>
  <si>
    <t>//lqblqtng/vgt/jqnvscr/nzrsswd/bnrj/qsbmrs/gcvlpg</t>
  </si>
  <si>
    <t>//lqblqtng/vgt/jqnvscr/nzrsswd/bnrj/qsbmrs/hdh</t>
  </si>
  <si>
    <t>//lqblqtng/vgt/jqnvscr/nzrsswd/bnrj/wpsj</t>
  </si>
  <si>
    <t>//lqblqtng/vgt/jqnvscr/nzrsswd/spqqqd</t>
  </si>
  <si>
    <t>//lqblqtng/vgt/jqnvscr/nzrsswd/spqqqd/gqsbsmfm</t>
  </si>
  <si>
    <t>//lqblqtng/vgt/jqnvscr/nzrsswd/spqqqd/pdfsb</t>
  </si>
  <si>
    <t>//lqblqtng/vgt/jqnvscr/nzrsswd/szs</t>
  </si>
  <si>
    <t>//lqblqtng/vgt/jqnvscr/svmqtq</t>
  </si>
  <si>
    <t>//lqblqtng/vgt/jqnvscr/svmqtq/grncq</t>
  </si>
  <si>
    <t>//lqblqtng/vgt/jqnvscr/svmqtq/grncq/tcrhb</t>
  </si>
  <si>
    <t>//lqblqtng/vgt/jqnvscr/svmqtq/grncq/twnj</t>
  </si>
  <si>
    <t>//lqblqtng/vgt/nqp</t>
  </si>
  <si>
    <t>//lqblqtng/vgt/rlvnnmh</t>
  </si>
  <si>
    <t>//lqblqtng/vgt/tmf</t>
  </si>
  <si>
    <t>//lqblqtng/vgt/tmf/qrrmhwn</t>
  </si>
  <si>
    <t>//lqblqtng/vgt/tmf/qrrmhwn/jgqzqhdc</t>
  </si>
  <si>
    <t>//lqblqtng/vgt/tmf/qrrmhwn/jgqzqhdc/zsdbppb</t>
  </si>
  <si>
    <t>//lqblqtng/vgt/tmf/qrrmhwn/zmbtd</t>
  </si>
  <si>
    <t>//lqblqtng/vgt/tmf/qrrmhwn/zmbtd/grncq</t>
  </si>
  <si>
    <t>//lqblqtng/vgt/tmf/qrrmhwn/zmbtd/grncq/qshl</t>
  </si>
  <si>
    <t>//lqblqtng/vgt/tmf/qrrmhwn/zmbtd/hdh</t>
  </si>
  <si>
    <t>//lqblqtng/vgt/tmf/rdcsmpfm</t>
  </si>
  <si>
    <t>//lqblqtng/vgt/tmf/rdcsmpfm/hdh</t>
  </si>
  <si>
    <t>//lqblqtng/vgt/tmf/rdcsmpfm/lqblqtng</t>
  </si>
  <si>
    <t>//lqblqtng/vgt/tmf/rdcsmpfm/lqblqtng/jpbh</t>
  </si>
  <si>
    <t>//lqblqtng/vgt/tmf/rdcsmpfm/lqblqtng/prwnwvp</t>
  </si>
  <si>
    <t>//lqblqtng/vgt/tmf/rdcsmpfm/lqblqtng/prwnwvp/cczhv</t>
  </si>
  <si>
    <t>//lqblqtng/vgt/tmf/rdcsmpfm/lqblqtng/prwnwvp/grncq</t>
  </si>
  <si>
    <t>//lqblqtng/vgt/tmf/rdcsmpfm/lqblqtng/prwnwvp/mbjwpdb</t>
  </si>
  <si>
    <t>//lqblqtng/vgt/tmf/rdcsmpfm/lqblqtng/prwnwvp/mbjwpdb/bphnpft</t>
  </si>
  <si>
    <t>//lqblqtng/vgt/tmf/rdcsmpfm/lqblqtng/prwnwvp/mbjwpdb/hdh</t>
  </si>
  <si>
    <t>//lqblqtng/vgt/tmf/rdcsmpfm/lqblqtng/prwnwvp/mbjwpdb/qdmjnqc</t>
  </si>
  <si>
    <t>//lqblqtng/vgt/tmf/rdcsmpfm/lqblqtng/prwnwvp/mbjwpdb/rplsvs</t>
  </si>
  <si>
    <t>//lqblqtng/vgt/tmf/rdcsmpfm/lqblqtng/prwnwvp/nll</t>
  </si>
  <si>
    <t>//lqblqtng/vgt/tmf/rdcsmpfm/lqblqtng/prwnwvp/nll/hdh</t>
  </si>
  <si>
    <t>//lqblqtng/vgt/tmf/rdcsmpfm/lqblqtng/prwnwvp/nll/hdh/hdtg</t>
  </si>
  <si>
    <t>//lqblqtng/vgt/tmf/rdcsmpfm/lqblqtng/prwnwvp/nll/lqblqtng</t>
  </si>
  <si>
    <t>//lqblqtng/vgt/tmf/rdcsmpfm/lqblqtng/prwnwvp/qjjgjzbl</t>
  </si>
  <si>
    <t>//lqblqtng/vgt/tmf/rdcsmpfm/lqblqtng/qbnthms</t>
  </si>
  <si>
    <t>//lqblqtng/vgt/tmf/rdcsmpfm/lqblqtng/sthfhjf</t>
  </si>
  <si>
    <t>//lqblqtng/vgt/tmf/rdcsmpfm/lqblqtng/sthfhjf/ghgcfwg</t>
  </si>
  <si>
    <t>//lqblqtng/vgt/tmf/rdcsmpfm/lqblqtng/sthfhjf/ghgcfwg/szs</t>
  </si>
  <si>
    <t>//lqblqtng/vgt/tmf/rdcsmpfm/lqblqtng/sthfhjf/tjqhqs</t>
  </si>
  <si>
    <t>//lqblqtng/vgt/tmf/rgl</t>
  </si>
  <si>
    <t>//lqblqtng/vgt/tmf/rgl/grncq</t>
  </si>
  <si>
    <t>//lqblqtng/vgt/tmf/rgl/wjjzprnz</t>
  </si>
  <si>
    <t>//lqblqtng/vgt/twjtnhll</t>
  </si>
  <si>
    <t>//lqblqtng/vgt/twjtnhll/dnv</t>
  </si>
  <si>
    <t>//lqblqtng/vgt/twjtnhll/hdh</t>
  </si>
  <si>
    <t>//lqblqtng/vgt/twjtnhll/hdh/grrs</t>
  </si>
  <si>
    <t>//lqblqtng/vgt/twjtnhll/hdh/twnj</t>
  </si>
  <si>
    <t>//lqblqtng/vgt/twjtnhll/hdh/twnj/sbhbnsw</t>
  </si>
  <si>
    <t>//pgvmpmn</t>
  </si>
  <si>
    <t>//pqqcvcm</t>
  </si>
  <si>
    <t>//zglbptq</t>
  </si>
  <si>
    <t>//zglbptq/brhmv</t>
  </si>
  <si>
    <t>//zglbptq/brhmv/ddd</t>
  </si>
  <si>
    <t>//zglbptq/brhmv/ddd/grncq</t>
  </si>
  <si>
    <t>//zglbptq/brhmv/ddd/mbrcgcd</t>
  </si>
  <si>
    <t>//zglbptq/brhmv/dpnghvpp</t>
  </si>
  <si>
    <t>//zglbptq/brhmv/dpnghvpp/hdh</t>
  </si>
  <si>
    <t>//zglbptq/brhmv/dpnghvpp/hdh/szs</t>
  </si>
  <si>
    <t>//zglbptq/brhmv/dpnghvpp/hdh/szs/wwzpvb</t>
  </si>
  <si>
    <t>//zglbptq/hdh</t>
  </si>
  <si>
    <t>//zglbptq/mhnfrn</t>
  </si>
  <si>
    <t>//zglbptq/mhnfrn/twnj</t>
  </si>
  <si>
    <t>Full Path</t>
  </si>
  <si>
    <t>Monkey 0:</t>
  </si>
  <si>
    <t xml:space="preserve">  Starting items: 83, 88, 96, 79, 86, 88, 70</t>
  </si>
  <si>
    <t xml:space="preserve">  Operation: new = old * 5</t>
  </si>
  <si>
    <t xml:space="preserve">  Test: divisible by 11</t>
  </si>
  <si>
    <t xml:space="preserve">    If true: throw to monkey 2</t>
  </si>
  <si>
    <t xml:space="preserve">    If false: throw to monkey 3</t>
  </si>
  <si>
    <t>Monkey 1:</t>
  </si>
  <si>
    <t xml:space="preserve">  Starting items: 59, 63, 98, 85, 68, 72</t>
  </si>
  <si>
    <t xml:space="preserve">  Operation: new = old * 11</t>
  </si>
  <si>
    <t xml:space="preserve">  Test: divisible by 5</t>
  </si>
  <si>
    <t xml:space="preserve">    If true: throw to monkey 4</t>
  </si>
  <si>
    <t xml:space="preserve">    If false: throw to monkey 0</t>
  </si>
  <si>
    <t>Monkey 2:</t>
  </si>
  <si>
    <t xml:space="preserve">  Starting items: 90, 79, 97, 52, 90, 94, 71, 70</t>
  </si>
  <si>
    <t xml:space="preserve">  Operation: new = old + 2</t>
  </si>
  <si>
    <t xml:space="preserve">  Test: divisible by 19</t>
  </si>
  <si>
    <t xml:space="preserve">    If true: throw to monkey 5</t>
  </si>
  <si>
    <t xml:space="preserve">    If false: throw to monkey 6</t>
  </si>
  <si>
    <t>Monkey 3:</t>
  </si>
  <si>
    <t xml:space="preserve">  Starting items: 97, 55, 62</t>
  </si>
  <si>
    <t xml:space="preserve">  Operation: new = old + 5</t>
  </si>
  <si>
    <t xml:space="preserve">  Test: divisible by 13</t>
  </si>
  <si>
    <t>Monkey 4:</t>
  </si>
  <si>
    <t xml:space="preserve">  Starting items: 74, 54, 94, 76</t>
  </si>
  <si>
    <t xml:space="preserve">  Operation: new = old * old</t>
  </si>
  <si>
    <t xml:space="preserve">  Test: divisible by 7</t>
  </si>
  <si>
    <t xml:space="preserve">    If true: throw to monkey 0</t>
  </si>
  <si>
    <t>Monkey 5:</t>
  </si>
  <si>
    <t xml:space="preserve">  Starting items: 58</t>
  </si>
  <si>
    <t xml:space="preserve">  Operation: new = old + 4</t>
  </si>
  <si>
    <t xml:space="preserve">  Test: divisible by 17</t>
  </si>
  <si>
    <t xml:space="preserve">    If true: throw to monkey 7</t>
  </si>
  <si>
    <t xml:space="preserve">    If false: throw to monkey 1</t>
  </si>
  <si>
    <t>Monkey 6:</t>
  </si>
  <si>
    <t xml:space="preserve">  Starting items: 66, 63</t>
  </si>
  <si>
    <t xml:space="preserve">  Operation: new = old + 6</t>
  </si>
  <si>
    <t xml:space="preserve">  Test: divisible by 2</t>
  </si>
  <si>
    <t xml:space="preserve">    If false: throw to monkey 5</t>
  </si>
  <si>
    <t>Monkey 7:</t>
  </si>
  <si>
    <t xml:space="preserve">  Starting items: 56, 56, 90, 96, 68</t>
  </si>
  <si>
    <t xml:space="preserve">  Operation: new = old + 7</t>
  </si>
  <si>
    <t xml:space="preserve">  Test: divisible by 3</t>
  </si>
  <si>
    <t>83, 88, 96, 79, 86, 88, 70</t>
  </si>
  <si>
    <t>Monkey</t>
  </si>
  <si>
    <t>Div by</t>
  </si>
  <si>
    <t>*</t>
  </si>
  <si>
    <t>+</t>
  </si>
  <si>
    <t>old</t>
  </si>
  <si>
    <t>OpVal</t>
  </si>
  <si>
    <t>Round</t>
  </si>
  <si>
    <t>ActiveMonkey</t>
  </si>
  <si>
    <t>ActiveItem</t>
  </si>
  <si>
    <t>Monkey0Items</t>
  </si>
  <si>
    <t>Monkey1Items</t>
  </si>
  <si>
    <t>Monkey2Items</t>
  </si>
  <si>
    <t>Monkey3Items</t>
  </si>
  <si>
    <t>Monkey4Items</t>
  </si>
  <si>
    <t>Monkey5Items</t>
  </si>
  <si>
    <t>Monkey6Items</t>
  </si>
  <si>
    <t>Monkey7Items</t>
  </si>
  <si>
    <t>59, 63, 98, 85, 68, 72</t>
  </si>
  <si>
    <t>90, 79, 97, 52, 90, 94, 71, 70</t>
  </si>
  <si>
    <t>97, 55, 62</t>
  </si>
  <si>
    <t>74, 54, 94, 76</t>
  </si>
  <si>
    <t>66, 63</t>
  </si>
  <si>
    <t>56, 56, 90, 96, 68</t>
  </si>
  <si>
    <t>NewVal</t>
  </si>
  <si>
    <t>Disk size</t>
  </si>
  <si>
    <t>Current Freespace</t>
  </si>
  <si>
    <t>Space Needed for Update</t>
  </si>
  <si>
    <t>Amount of space to free</t>
  </si>
  <si>
    <t xml:space="preserve">Part 2: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</si>
</sst>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 Unicode MS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ourier New"/>
      <family val="3"/>
    </font>
    <font>
      <sz val="8"/>
      <name val="Courier New"/>
      <family val="3"/>
    </font>
    <font>
      <sz val="8"/>
      <color theme="1"/>
      <name val="Consolas"/>
      <family val="3"/>
    </font>
    <font>
      <sz val="8"/>
      <name val="Consolas"/>
      <family val="3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vertical="center"/>
    </xf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" borderId="0" xfId="0" applyFont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2" borderId="0" xfId="0" applyFill="1" applyAlignment="1">
      <alignment horizontal="left"/>
    </xf>
    <xf numFmtId="0" fontId="1" fillId="0" borderId="0" xfId="0" applyFont="1" applyAlignment="1">
      <alignment horizontal="right"/>
    </xf>
    <xf numFmtId="0" fontId="1" fillId="2" borderId="0" xfId="0" applyFont="1" applyFill="1"/>
    <xf numFmtId="0" fontId="2" fillId="0" borderId="0" xfId="0" applyFont="1" applyAlignment="1">
      <alignment vertical="center"/>
    </xf>
    <xf numFmtId="1" fontId="0" fillId="0" borderId="0" xfId="0" applyNumberFormat="1"/>
    <xf numFmtId="0" fontId="7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8" fillId="0" borderId="1" xfId="0" applyFont="1" applyBorder="1" applyAlignment="1">
      <alignment horizontal="center" vertical="center"/>
    </xf>
    <xf numFmtId="1" fontId="1" fillId="0" borderId="0" xfId="0" applyNumberFormat="1" applyFo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  <fill>
        <patternFill>
          <bgColor theme="9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47625</xdr:rowOff>
        </xdr:from>
        <xdr:to>
          <xdr:col>8</xdr:col>
          <xdr:colOff>561975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5"/>
  <sheetViews>
    <sheetView workbookViewId="0">
      <selection activeCell="N1" sqref="N1"/>
    </sheetView>
  </sheetViews>
  <sheetFormatPr defaultRowHeight="15"/>
  <cols>
    <col min="1" max="1" width="39.140625" bestFit="1" customWidth="1"/>
    <col min="2" max="7" width="7.7109375" customWidth="1"/>
    <col min="9" max="9" width="6.7109375" style="7" bestFit="1" customWidth="1"/>
    <col min="10" max="10" width="15" customWidth="1"/>
    <col min="11" max="11" width="13.42578125" customWidth="1"/>
    <col min="13" max="13" width="21.42578125" bestFit="1" customWidth="1"/>
    <col min="14" max="14" width="18.28515625" bestFit="1" customWidth="1"/>
    <col min="15" max="15" width="24.42578125" bestFit="1" customWidth="1"/>
    <col min="16" max="19" width="14.42578125" bestFit="1" customWidth="1"/>
    <col min="20" max="20" width="15.140625" bestFit="1" customWidth="1"/>
  </cols>
  <sheetData>
    <row r="1" spans="1:20">
      <c r="A1" t="s">
        <v>2242</v>
      </c>
      <c r="B1" s="3" t="s">
        <v>2285</v>
      </c>
      <c r="C1" s="3" t="s">
        <v>2060</v>
      </c>
      <c r="D1" s="3" t="s">
        <v>2290</v>
      </c>
      <c r="E1" s="3" t="s">
        <v>2286</v>
      </c>
      <c r="F1" s="3" t="b">
        <v>1</v>
      </c>
      <c r="G1" s="3" t="b">
        <v>0</v>
      </c>
      <c r="I1" s="3" t="s">
        <v>2291</v>
      </c>
      <c r="J1" s="9" t="s">
        <v>2292</v>
      </c>
      <c r="K1" s="9" t="s">
        <v>2293</v>
      </c>
      <c r="L1" s="9" t="s">
        <v>2308</v>
      </c>
      <c r="M1" s="9" t="s">
        <v>2294</v>
      </c>
      <c r="N1" s="9" t="s">
        <v>2295</v>
      </c>
      <c r="O1" s="9" t="s">
        <v>2296</v>
      </c>
      <c r="P1" s="9" t="s">
        <v>2297</v>
      </c>
      <c r="Q1" s="9" t="s">
        <v>2298</v>
      </c>
      <c r="R1" s="9" t="s">
        <v>2299</v>
      </c>
      <c r="S1" s="9" t="s">
        <v>2300</v>
      </c>
      <c r="T1" s="9" t="s">
        <v>2301</v>
      </c>
    </row>
    <row r="2" spans="1:20">
      <c r="A2" t="s">
        <v>2243</v>
      </c>
      <c r="B2" s="7">
        <v>0</v>
      </c>
      <c r="C2" s="7" t="s">
        <v>2287</v>
      </c>
      <c r="D2" s="7">
        <v>5</v>
      </c>
      <c r="E2" s="7">
        <v>11</v>
      </c>
      <c r="F2" s="7">
        <v>2</v>
      </c>
      <c r="G2" s="7">
        <v>3</v>
      </c>
      <c r="I2" s="7">
        <v>0</v>
      </c>
      <c r="M2" t="s">
        <v>2284</v>
      </c>
      <c r="N2" t="s">
        <v>2302</v>
      </c>
      <c r="O2" t="s">
        <v>2303</v>
      </c>
      <c r="P2" t="s">
        <v>2304</v>
      </c>
      <c r="Q2" t="s">
        <v>2305</v>
      </c>
      <c r="R2">
        <v>58</v>
      </c>
      <c r="S2" t="s">
        <v>2306</v>
      </c>
      <c r="T2" t="s">
        <v>2307</v>
      </c>
    </row>
    <row r="3" spans="1:20">
      <c r="A3" t="s">
        <v>2244</v>
      </c>
      <c r="B3" s="7">
        <v>1</v>
      </c>
      <c r="C3" s="7" t="s">
        <v>2287</v>
      </c>
      <c r="D3" s="7">
        <v>11</v>
      </c>
      <c r="E3" s="7">
        <v>5</v>
      </c>
      <c r="F3" s="7">
        <v>4</v>
      </c>
      <c r="G3" s="7">
        <v>0</v>
      </c>
      <c r="I3" s="7">
        <v>1</v>
      </c>
      <c r="J3" s="7">
        <v>0</v>
      </c>
      <c r="K3" t="str">
        <f>LEFT(M2,FIND(",",M2)-1)</f>
        <v>83</v>
      </c>
      <c r="M3" t="str">
        <f>IF(J3=COLUMN()-13,RIGHT(M2,LEN(M2)-FIND(",",M2)-1),M2)</f>
        <v>88, 96, 79, 86, 88, 70</v>
      </c>
    </row>
    <row r="4" spans="1:20">
      <c r="A4" t="s">
        <v>2245</v>
      </c>
      <c r="B4" s="7">
        <v>2</v>
      </c>
      <c r="C4" s="7" t="s">
        <v>2288</v>
      </c>
      <c r="D4" s="7">
        <v>2</v>
      </c>
      <c r="E4" s="7">
        <v>19</v>
      </c>
      <c r="F4" s="7">
        <v>5</v>
      </c>
      <c r="G4" s="7">
        <v>6</v>
      </c>
    </row>
    <row r="5" spans="1:20">
      <c r="A5" t="s">
        <v>2246</v>
      </c>
      <c r="B5" s="7">
        <v>3</v>
      </c>
      <c r="C5" s="7" t="s">
        <v>2288</v>
      </c>
      <c r="D5" s="7">
        <v>5</v>
      </c>
      <c r="E5" s="7">
        <v>13</v>
      </c>
      <c r="F5" s="7">
        <v>2</v>
      </c>
      <c r="G5" s="7">
        <v>6</v>
      </c>
    </row>
    <row r="6" spans="1:20">
      <c r="A6" t="s">
        <v>2247</v>
      </c>
      <c r="B6" s="7">
        <v>4</v>
      </c>
      <c r="C6" s="7" t="s">
        <v>2287</v>
      </c>
      <c r="D6" s="7" t="s">
        <v>2289</v>
      </c>
      <c r="E6" s="7">
        <v>7</v>
      </c>
      <c r="F6" s="7">
        <v>0</v>
      </c>
      <c r="G6" s="7">
        <v>3</v>
      </c>
    </row>
    <row r="7" spans="1:20">
      <c r="B7" s="7">
        <v>5</v>
      </c>
      <c r="C7" s="7" t="s">
        <v>2288</v>
      </c>
      <c r="D7" s="7">
        <v>4</v>
      </c>
      <c r="E7" s="7">
        <v>17</v>
      </c>
      <c r="F7" s="7">
        <v>7</v>
      </c>
      <c r="G7" s="7">
        <v>1</v>
      </c>
    </row>
    <row r="8" spans="1:20">
      <c r="A8" t="s">
        <v>2248</v>
      </c>
      <c r="B8" s="7">
        <v>6</v>
      </c>
      <c r="C8" s="7" t="s">
        <v>2288</v>
      </c>
      <c r="D8" s="7">
        <v>6</v>
      </c>
      <c r="E8" s="7">
        <v>2</v>
      </c>
      <c r="F8" s="7">
        <v>7</v>
      </c>
      <c r="G8" s="7">
        <v>5</v>
      </c>
    </row>
    <row r="9" spans="1:20">
      <c r="A9" t="s">
        <v>2249</v>
      </c>
      <c r="B9" s="7">
        <v>7</v>
      </c>
      <c r="C9" s="7" t="s">
        <v>2288</v>
      </c>
      <c r="D9" s="7">
        <v>7</v>
      </c>
      <c r="E9" s="7">
        <v>3</v>
      </c>
      <c r="F9" s="7">
        <v>4</v>
      </c>
      <c r="G9" s="7">
        <v>1</v>
      </c>
    </row>
    <row r="10" spans="1:20">
      <c r="A10" t="s">
        <v>2250</v>
      </c>
    </row>
    <row r="11" spans="1:20">
      <c r="A11" t="s">
        <v>2251</v>
      </c>
    </row>
    <row r="12" spans="1:20">
      <c r="A12" t="s">
        <v>2252</v>
      </c>
    </row>
    <row r="13" spans="1:20">
      <c r="A13" t="s">
        <v>2253</v>
      </c>
    </row>
    <row r="15" spans="1:20">
      <c r="A15" t="s">
        <v>2254</v>
      </c>
    </row>
    <row r="16" spans="1:20">
      <c r="A16" t="s">
        <v>2255</v>
      </c>
    </row>
    <row r="17" spans="1:1">
      <c r="A17" t="s">
        <v>2256</v>
      </c>
    </row>
    <row r="18" spans="1:1">
      <c r="A18" t="s">
        <v>2257</v>
      </c>
    </row>
    <row r="19" spans="1:1">
      <c r="A19" t="s">
        <v>2258</v>
      </c>
    </row>
    <row r="20" spans="1:1">
      <c r="A20" t="s">
        <v>2259</v>
      </c>
    </row>
    <row r="22" spans="1:1">
      <c r="A22" t="s">
        <v>2260</v>
      </c>
    </row>
    <row r="23" spans="1:1">
      <c r="A23" t="s">
        <v>2261</v>
      </c>
    </row>
    <row r="24" spans="1:1">
      <c r="A24" t="s">
        <v>2262</v>
      </c>
    </row>
    <row r="25" spans="1:1">
      <c r="A25" t="s">
        <v>2263</v>
      </c>
    </row>
    <row r="26" spans="1:1">
      <c r="A26" t="s">
        <v>2246</v>
      </c>
    </row>
    <row r="27" spans="1:1">
      <c r="A27" t="s">
        <v>2259</v>
      </c>
    </row>
    <row r="29" spans="1:1">
      <c r="A29" t="s">
        <v>2264</v>
      </c>
    </row>
    <row r="30" spans="1:1">
      <c r="A30" t="s">
        <v>2265</v>
      </c>
    </row>
    <row r="31" spans="1:1">
      <c r="A31" t="s">
        <v>2266</v>
      </c>
    </row>
    <row r="32" spans="1:1">
      <c r="A32" t="s">
        <v>2267</v>
      </c>
    </row>
    <row r="33" spans="1:1">
      <c r="A33" t="s">
        <v>2268</v>
      </c>
    </row>
    <row r="34" spans="1:1">
      <c r="A34" t="s">
        <v>2247</v>
      </c>
    </row>
    <row r="36" spans="1:1">
      <c r="A36" t="s">
        <v>2269</v>
      </c>
    </row>
    <row r="37" spans="1:1">
      <c r="A37" t="s">
        <v>2270</v>
      </c>
    </row>
    <row r="38" spans="1:1">
      <c r="A38" t="s">
        <v>2271</v>
      </c>
    </row>
    <row r="39" spans="1:1">
      <c r="A39" t="s">
        <v>2272</v>
      </c>
    </row>
    <row r="40" spans="1:1">
      <c r="A40" t="s">
        <v>2273</v>
      </c>
    </row>
    <row r="41" spans="1:1">
      <c r="A41" t="s">
        <v>2274</v>
      </c>
    </row>
    <row r="43" spans="1:1">
      <c r="A43" t="s">
        <v>2275</v>
      </c>
    </row>
    <row r="44" spans="1:1">
      <c r="A44" t="s">
        <v>2276</v>
      </c>
    </row>
    <row r="45" spans="1:1">
      <c r="A45" t="s">
        <v>2277</v>
      </c>
    </row>
    <row r="46" spans="1:1">
      <c r="A46" t="s">
        <v>2278</v>
      </c>
    </row>
    <row r="47" spans="1:1">
      <c r="A47" t="s">
        <v>2273</v>
      </c>
    </row>
    <row r="48" spans="1:1">
      <c r="A48" t="s">
        <v>2279</v>
      </c>
    </row>
    <row r="50" spans="1:1">
      <c r="A50" t="s">
        <v>2280</v>
      </c>
    </row>
    <row r="51" spans="1:1">
      <c r="A51" t="s">
        <v>2281</v>
      </c>
    </row>
    <row r="52" spans="1:1">
      <c r="A52" t="s">
        <v>2282</v>
      </c>
    </row>
    <row r="53" spans="1:1">
      <c r="A53" t="s">
        <v>2283</v>
      </c>
    </row>
    <row r="54" spans="1:1">
      <c r="A54" t="s">
        <v>2252</v>
      </c>
    </row>
    <row r="55" spans="1:1">
      <c r="A55" t="s">
        <v>2274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240"/>
  <sheetViews>
    <sheetView zoomScaleNormal="100" workbookViewId="0">
      <selection activeCell="E3" sqref="E3"/>
    </sheetView>
  </sheetViews>
  <sheetFormatPr defaultRowHeight="15"/>
  <cols>
    <col min="1" max="1" width="5.5703125" bestFit="1" customWidth="1"/>
    <col min="2" max="2" width="3.85546875" style="27" bestFit="1" customWidth="1"/>
    <col min="3" max="3" width="5.7109375" bestFit="1" customWidth="1"/>
    <col min="4" max="4" width="7.42578125" customWidth="1"/>
    <col min="7" max="10" width="3.7109375" style="7" customWidth="1"/>
    <col min="11" max="16" width="3.7109375" customWidth="1"/>
    <col min="17" max="26" width="2.7109375" customWidth="1"/>
    <col min="27" max="66" width="2.7109375" style="7" customWidth="1"/>
  </cols>
  <sheetData>
    <row r="1" spans="1:56">
      <c r="A1" s="9" t="s">
        <v>2060</v>
      </c>
      <c r="B1" s="35" t="s">
        <v>2061</v>
      </c>
      <c r="C1" s="3" t="s">
        <v>2059</v>
      </c>
      <c r="D1" s="3" t="s">
        <v>22</v>
      </c>
      <c r="E1" s="25">
        <f>SUM(E2:E150)</f>
        <v>14240</v>
      </c>
      <c r="G1" s="7">
        <v>0</v>
      </c>
      <c r="H1" s="7">
        <f>MATCH(G1,C$2:C$148,1)</f>
        <v>1</v>
      </c>
      <c r="I1" s="7">
        <f>INDEX(D$2:D$148,H1)</f>
        <v>1</v>
      </c>
      <c r="J1" s="7" t="str">
        <f>IF(ABS(I1-MOD(G1,40))&lt;=1,"#",".")</f>
        <v>#</v>
      </c>
      <c r="K1" s="7" t="str">
        <f>J41</f>
        <v>#</v>
      </c>
      <c r="L1" s="7" t="str">
        <f>J81</f>
        <v>#</v>
      </c>
      <c r="M1" s="7" t="str">
        <f>J121</f>
        <v>#</v>
      </c>
      <c r="N1" s="7" t="str">
        <f>J161</f>
        <v>#</v>
      </c>
      <c r="O1" s="7" t="str">
        <f>J201</f>
        <v>#</v>
      </c>
      <c r="Q1" s="36" t="str">
        <f t="array" ref="Q1:BD6">TRANSPOSE(J1:O40)</f>
        <v>#</v>
      </c>
      <c r="R1" s="36" t="str">
        <v>#</v>
      </c>
      <c r="S1" s="36" t="str">
        <v>#</v>
      </c>
      <c r="T1" s="36" t="str">
        <v>.</v>
      </c>
      <c r="U1" s="36" t="str">
        <v>.</v>
      </c>
      <c r="V1" s="36" t="str">
        <v>#</v>
      </c>
      <c r="W1" s="36" t="str">
        <v>.</v>
      </c>
      <c r="X1" s="36" t="str">
        <v>.</v>
      </c>
      <c r="Y1" s="36" t="str">
        <v>.</v>
      </c>
      <c r="Z1" s="36" t="str">
        <v>.</v>
      </c>
      <c r="AA1" s="36" t="str">
        <v>#</v>
      </c>
      <c r="AB1" s="36" t="str">
        <v>.</v>
      </c>
      <c r="AC1" s="36" t="str">
        <v>.</v>
      </c>
      <c r="AD1" s="36" t="str">
        <v>#</v>
      </c>
      <c r="AE1" s="36" t="str">
        <v>.</v>
      </c>
      <c r="AF1" s="36" t="str">
        <v>#</v>
      </c>
      <c r="AG1" s="36" t="str">
        <v>.</v>
      </c>
      <c r="AH1" s="36" t="str">
        <v>.</v>
      </c>
      <c r="AI1" s="36" t="str">
        <v>.</v>
      </c>
      <c r="AJ1" s="36" t="str">
        <v>.</v>
      </c>
      <c r="AK1" s="36" t="str">
        <v>#</v>
      </c>
      <c r="AL1" s="36" t="str">
        <v>.</v>
      </c>
      <c r="AM1" s="36" t="str">
        <v>.</v>
      </c>
      <c r="AN1" s="36" t="str">
        <v>#</v>
      </c>
      <c r="AO1" s="36" t="str">
        <v>.</v>
      </c>
      <c r="AP1" s="36" t="str">
        <v>#</v>
      </c>
      <c r="AQ1" s="36" t="str">
        <v>#</v>
      </c>
      <c r="AR1" s="36" t="str">
        <v>#</v>
      </c>
      <c r="AS1" s="36" t="str">
        <v>.</v>
      </c>
      <c r="AT1" s="36" t="str">
        <v>.</v>
      </c>
      <c r="AU1" s="36" t="str">
        <v>#</v>
      </c>
      <c r="AV1" s="36" t="str">
        <v>#</v>
      </c>
      <c r="AW1" s="36" t="str">
        <v>#</v>
      </c>
      <c r="AX1" s="36" t="str">
        <v>#</v>
      </c>
      <c r="AY1" s="36" t="str">
        <v>.</v>
      </c>
      <c r="AZ1" s="36" t="str">
        <v>#</v>
      </c>
      <c r="BA1" s="36" t="str">
        <v>.</v>
      </c>
      <c r="BB1" s="36" t="str">
        <v>.</v>
      </c>
      <c r="BC1" s="36" t="str">
        <v>#</v>
      </c>
      <c r="BD1" s="36" t="str">
        <v>.</v>
      </c>
    </row>
    <row r="2" spans="1:56">
      <c r="C2">
        <v>0</v>
      </c>
      <c r="D2">
        <v>1</v>
      </c>
      <c r="G2" s="7">
        <v>1</v>
      </c>
      <c r="H2" s="7">
        <f t="shared" ref="H2:H65" si="0">MATCH(G2,C$2:C$148,1)</f>
        <v>2</v>
      </c>
      <c r="I2" s="7">
        <f t="shared" ref="I2:I65" si="1">INDEX(D$2:D$148,H2)</f>
        <v>1</v>
      </c>
      <c r="J2" s="7" t="str">
        <f t="shared" ref="J2:J65" si="2">IF(ABS(I2-MOD(G2,40))&lt;=1,"#",".")</f>
        <v>#</v>
      </c>
      <c r="K2" s="7" t="str">
        <f t="shared" ref="K2:K40" si="3">J42</f>
        <v>.</v>
      </c>
      <c r="L2" s="7" t="str">
        <f t="shared" ref="L2:L40" si="4">J82</f>
        <v>.</v>
      </c>
      <c r="M2" s="7" t="str">
        <f t="shared" ref="M2:M40" si="5">J122</f>
        <v>#</v>
      </c>
      <c r="N2" s="7" t="str">
        <f t="shared" ref="N2:N40" si="6">J162</f>
        <v>.</v>
      </c>
      <c r="O2" s="7" t="str">
        <f t="shared" ref="O2:O40" si="7">J202</f>
        <v>.</v>
      </c>
      <c r="Q2" s="36" t="str">
        <v>#</v>
      </c>
      <c r="R2" s="36" t="str">
        <v>.</v>
      </c>
      <c r="S2" s="36" t="str">
        <v>.</v>
      </c>
      <c r="T2" s="36" t="str">
        <v>#</v>
      </c>
      <c r="U2" s="36" t="str">
        <v>.</v>
      </c>
      <c r="V2" s="36" t="str">
        <v>#</v>
      </c>
      <c r="W2" s="36" t="str">
        <v>.</v>
      </c>
      <c r="X2" s="36" t="str">
        <v>.</v>
      </c>
      <c r="Y2" s="36" t="str">
        <v>.</v>
      </c>
      <c r="Z2" s="36" t="str">
        <v>.</v>
      </c>
      <c r="AA2" s="36" t="str">
        <v>#</v>
      </c>
      <c r="AB2" s="36" t="str">
        <v>.</v>
      </c>
      <c r="AC2" s="36" t="str">
        <v>.</v>
      </c>
      <c r="AD2" s="36" t="str">
        <v>#</v>
      </c>
      <c r="AE2" s="36" t="str">
        <v>.</v>
      </c>
      <c r="AF2" s="36" t="str">
        <v>#</v>
      </c>
      <c r="AG2" s="36" t="str">
        <v>.</v>
      </c>
      <c r="AH2" s="36" t="str">
        <v>.</v>
      </c>
      <c r="AI2" s="36" t="str">
        <v>.</v>
      </c>
      <c r="AJ2" s="36" t="str">
        <v>.</v>
      </c>
      <c r="AK2" s="36" t="str">
        <v>#</v>
      </c>
      <c r="AL2" s="36" t="str">
        <v>.</v>
      </c>
      <c r="AM2" s="36" t="str">
        <v>#</v>
      </c>
      <c r="AN2" s="36" t="str">
        <v>.</v>
      </c>
      <c r="AO2" s="36" t="str">
        <v>.</v>
      </c>
      <c r="AP2" s="36" t="str">
        <v>#</v>
      </c>
      <c r="AQ2" s="36" t="str">
        <v>.</v>
      </c>
      <c r="AR2" s="36" t="str">
        <v>.</v>
      </c>
      <c r="AS2" s="36" t="str">
        <v>#</v>
      </c>
      <c r="AT2" s="36" t="str">
        <v>.</v>
      </c>
      <c r="AU2" s="36" t="str">
        <v>.</v>
      </c>
      <c r="AV2" s="36" t="str">
        <v>.</v>
      </c>
      <c r="AW2" s="36" t="str">
        <v>.</v>
      </c>
      <c r="AX2" s="36" t="str">
        <v>#</v>
      </c>
      <c r="AY2" s="36" t="str">
        <v>.</v>
      </c>
      <c r="AZ2" s="36" t="str">
        <v>#</v>
      </c>
      <c r="BA2" s="36" t="str">
        <v>.</v>
      </c>
      <c r="BB2" s="36" t="str">
        <v>.</v>
      </c>
      <c r="BC2" s="36" t="str">
        <v>#</v>
      </c>
      <c r="BD2" s="36" t="str">
        <v>.</v>
      </c>
    </row>
    <row r="3" spans="1:56">
      <c r="A3" t="s">
        <v>2057</v>
      </c>
      <c r="C3">
        <f>IF(A3="noop",C2+1,C2+2)</f>
        <v>1</v>
      </c>
      <c r="D3">
        <f>IF(A3="noop",D2,D2+B3)</f>
        <v>1</v>
      </c>
      <c r="G3" s="7">
        <v>2</v>
      </c>
      <c r="H3" s="7">
        <f t="shared" si="0"/>
        <v>2</v>
      </c>
      <c r="I3" s="7">
        <f t="shared" si="1"/>
        <v>1</v>
      </c>
      <c r="J3" s="7" t="str">
        <f t="shared" si="2"/>
        <v>#</v>
      </c>
      <c r="K3" s="7" t="str">
        <f t="shared" si="3"/>
        <v>.</v>
      </c>
      <c r="L3" s="7" t="str">
        <f t="shared" si="4"/>
        <v>.</v>
      </c>
      <c r="M3" s="7" t="str">
        <f t="shared" si="5"/>
        <v>#</v>
      </c>
      <c r="N3" s="7" t="str">
        <f t="shared" si="6"/>
        <v>.</v>
      </c>
      <c r="O3" s="7" t="str">
        <f t="shared" si="7"/>
        <v>.</v>
      </c>
      <c r="Q3" s="36" t="str">
        <v>#</v>
      </c>
      <c r="R3" s="36" t="str">
        <v>.</v>
      </c>
      <c r="S3" s="36" t="str">
        <v>.</v>
      </c>
      <c r="T3" s="36" t="str">
        <v>#</v>
      </c>
      <c r="U3" s="36" t="str">
        <v>.</v>
      </c>
      <c r="V3" s="36" t="str">
        <v>#</v>
      </c>
      <c r="W3" s="36" t="str">
        <v>.</v>
      </c>
      <c r="X3" s="36" t="str">
        <v>.</v>
      </c>
      <c r="Y3" s="36" t="str">
        <v>.</v>
      </c>
      <c r="Z3" s="36" t="str">
        <v>.</v>
      </c>
      <c r="AA3" s="36" t="str">
        <v>#</v>
      </c>
      <c r="AB3" s="36" t="str">
        <v>.</v>
      </c>
      <c r="AC3" s="36" t="str">
        <v>.</v>
      </c>
      <c r="AD3" s="36" t="str">
        <v>#</v>
      </c>
      <c r="AE3" s="36" t="str">
        <v>.</v>
      </c>
      <c r="AF3" s="36" t="str">
        <v>#</v>
      </c>
      <c r="AG3" s="36" t="str">
        <v>.</v>
      </c>
      <c r="AH3" s="36" t="str">
        <v>.</v>
      </c>
      <c r="AI3" s="36" t="str">
        <v>.</v>
      </c>
      <c r="AJ3" s="36" t="str">
        <v>.</v>
      </c>
      <c r="AK3" s="36" t="str">
        <v>#</v>
      </c>
      <c r="AL3" s="36" t="str">
        <v>#</v>
      </c>
      <c r="AM3" s="36" t="str">
        <v>.</v>
      </c>
      <c r="AN3" s="36" t="str">
        <v>.</v>
      </c>
      <c r="AO3" s="36" t="str">
        <v>.</v>
      </c>
      <c r="AP3" s="36" t="str">
        <v>#</v>
      </c>
      <c r="AQ3" s="36" t="str">
        <v>#</v>
      </c>
      <c r="AR3" s="36" t="str">
        <v>#</v>
      </c>
      <c r="AS3" s="36" t="str">
        <v>.</v>
      </c>
      <c r="AT3" s="36" t="str">
        <v>.</v>
      </c>
      <c r="AU3" s="36" t="str">
        <v>.</v>
      </c>
      <c r="AV3" s="36" t="str">
        <v>.</v>
      </c>
      <c r="AW3" s="36" t="str">
        <v>#</v>
      </c>
      <c r="AX3" s="36" t="str">
        <v>.</v>
      </c>
      <c r="AY3" s="36" t="str">
        <v>.</v>
      </c>
      <c r="AZ3" s="36" t="str">
        <v>#</v>
      </c>
      <c r="BA3" s="36" t="str">
        <v>#</v>
      </c>
      <c r="BB3" s="36" t="str">
        <v>#</v>
      </c>
      <c r="BC3" s="36" t="str">
        <v>#</v>
      </c>
      <c r="BD3" s="36" t="str">
        <v>.</v>
      </c>
    </row>
    <row r="4" spans="1:56">
      <c r="A4" t="s">
        <v>2058</v>
      </c>
      <c r="B4" s="27">
        <v>5</v>
      </c>
      <c r="C4">
        <f t="shared" ref="C4:C67" si="8">IF(A4="noop",C3+1,C3+2)</f>
        <v>3</v>
      </c>
      <c r="D4">
        <f t="shared" ref="D4:D67" si="9">IF(A4="noop",D3,D3+B4)</f>
        <v>6</v>
      </c>
      <c r="G4" s="7">
        <v>3</v>
      </c>
      <c r="H4" s="7">
        <f t="shared" si="0"/>
        <v>3</v>
      </c>
      <c r="I4" s="7">
        <f t="shared" si="1"/>
        <v>6</v>
      </c>
      <c r="J4" s="7" t="str">
        <f t="shared" si="2"/>
        <v>.</v>
      </c>
      <c r="K4" s="7" t="str">
        <f t="shared" si="3"/>
        <v>#</v>
      </c>
      <c r="L4" s="7" t="str">
        <f t="shared" si="4"/>
        <v>#</v>
      </c>
      <c r="M4" s="7" t="str">
        <f t="shared" si="5"/>
        <v>.</v>
      </c>
      <c r="N4" s="7" t="str">
        <f t="shared" si="6"/>
        <v>.</v>
      </c>
      <c r="O4" s="7" t="str">
        <f t="shared" si="7"/>
        <v>.</v>
      </c>
      <c r="Q4" s="36" t="str">
        <v>#</v>
      </c>
      <c r="R4" s="36" t="str">
        <v>#</v>
      </c>
      <c r="S4" s="36" t="str">
        <v>#</v>
      </c>
      <c r="T4" s="36" t="str">
        <v>.</v>
      </c>
      <c r="U4" s="36" t="str">
        <v>.</v>
      </c>
      <c r="V4" s="36" t="str">
        <v>#</v>
      </c>
      <c r="W4" s="36" t="str">
        <v>.</v>
      </c>
      <c r="X4" s="36" t="str">
        <v>.</v>
      </c>
      <c r="Y4" s="36" t="str">
        <v>.</v>
      </c>
      <c r="Z4" s="36" t="str">
        <v>.</v>
      </c>
      <c r="AA4" s="36" t="str">
        <v>#</v>
      </c>
      <c r="AB4" s="36" t="str">
        <v>.</v>
      </c>
      <c r="AC4" s="36" t="str">
        <v>.</v>
      </c>
      <c r="AD4" s="36" t="str">
        <v>#</v>
      </c>
      <c r="AE4" s="36" t="str">
        <v>.</v>
      </c>
      <c r="AF4" s="36" t="str">
        <v>#</v>
      </c>
      <c r="AG4" s="36" t="str">
        <v>.</v>
      </c>
      <c r="AH4" s="36" t="str">
        <v>.</v>
      </c>
      <c r="AI4" s="36" t="str">
        <v>.</v>
      </c>
      <c r="AJ4" s="36" t="str">
        <v>.</v>
      </c>
      <c r="AK4" s="36" t="str">
        <v>#</v>
      </c>
      <c r="AL4" s="36" t="str">
        <v>.</v>
      </c>
      <c r="AM4" s="36" t="str">
        <v>#</v>
      </c>
      <c r="AN4" s="36" t="str">
        <v>.</v>
      </c>
      <c r="AO4" s="36" t="str">
        <v>.</v>
      </c>
      <c r="AP4" s="36" t="str">
        <v>#</v>
      </c>
      <c r="AQ4" s="36" t="str">
        <v>.</v>
      </c>
      <c r="AR4" s="36" t="str">
        <v>.</v>
      </c>
      <c r="AS4" s="36" t="str">
        <v>#</v>
      </c>
      <c r="AT4" s="36" t="str">
        <v>.</v>
      </c>
      <c r="AU4" s="36" t="str">
        <v>.</v>
      </c>
      <c r="AV4" s="36" t="str">
        <v>#</v>
      </c>
      <c r="AW4" s="36" t="str">
        <v>.</v>
      </c>
      <c r="AX4" s="36" t="str">
        <v>.</v>
      </c>
      <c r="AY4" s="36" t="str">
        <v>.</v>
      </c>
      <c r="AZ4" s="36" t="str">
        <v>#</v>
      </c>
      <c r="BA4" s="36" t="str">
        <v>.</v>
      </c>
      <c r="BB4" s="36" t="str">
        <v>.</v>
      </c>
      <c r="BC4" s="36" t="str">
        <v>#</v>
      </c>
      <c r="BD4" s="36" t="str">
        <v>.</v>
      </c>
    </row>
    <row r="5" spans="1:56">
      <c r="A5" t="s">
        <v>2058</v>
      </c>
      <c r="B5" s="27">
        <v>-2</v>
      </c>
      <c r="C5">
        <f t="shared" si="8"/>
        <v>5</v>
      </c>
      <c r="D5">
        <f t="shared" si="9"/>
        <v>4</v>
      </c>
      <c r="G5" s="7">
        <v>4</v>
      </c>
      <c r="H5" s="7">
        <f t="shared" si="0"/>
        <v>3</v>
      </c>
      <c r="I5" s="7">
        <f t="shared" si="1"/>
        <v>6</v>
      </c>
      <c r="J5" s="7" t="str">
        <f t="shared" si="2"/>
        <v>.</v>
      </c>
      <c r="K5" s="7" t="str">
        <f t="shared" si="3"/>
        <v>.</v>
      </c>
      <c r="L5" s="7" t="str">
        <f t="shared" si="4"/>
        <v>.</v>
      </c>
      <c r="M5" s="7" t="str">
        <f t="shared" si="5"/>
        <v>.</v>
      </c>
      <c r="N5" s="7" t="str">
        <f t="shared" si="6"/>
        <v>.</v>
      </c>
      <c r="O5" s="7" t="str">
        <f t="shared" si="7"/>
        <v>.</v>
      </c>
      <c r="Q5" s="36" t="str">
        <v>#</v>
      </c>
      <c r="R5" s="36" t="str">
        <v>.</v>
      </c>
      <c r="S5" s="36" t="str">
        <v>.</v>
      </c>
      <c r="T5" s="36" t="str">
        <v>.</v>
      </c>
      <c r="U5" s="36" t="str">
        <v>.</v>
      </c>
      <c r="V5" s="36" t="str">
        <v>#</v>
      </c>
      <c r="W5" s="36" t="str">
        <v>.</v>
      </c>
      <c r="X5" s="36" t="str">
        <v>.</v>
      </c>
      <c r="Y5" s="36" t="str">
        <v>.</v>
      </c>
      <c r="Z5" s="36" t="str">
        <v>.</v>
      </c>
      <c r="AA5" s="36" t="str">
        <v>#</v>
      </c>
      <c r="AB5" s="36" t="str">
        <v>.</v>
      </c>
      <c r="AC5" s="36" t="str">
        <v>.</v>
      </c>
      <c r="AD5" s="36" t="str">
        <v>#</v>
      </c>
      <c r="AE5" s="36" t="str">
        <v>.</v>
      </c>
      <c r="AF5" s="36" t="str">
        <v>#</v>
      </c>
      <c r="AG5" s="36" t="str">
        <v>.</v>
      </c>
      <c r="AH5" s="36" t="str">
        <v>.</v>
      </c>
      <c r="AI5" s="36" t="str">
        <v>.</v>
      </c>
      <c r="AJ5" s="36" t="str">
        <v>.</v>
      </c>
      <c r="AK5" s="36" t="str">
        <v>#</v>
      </c>
      <c r="AL5" s="36" t="str">
        <v>.</v>
      </c>
      <c r="AM5" s="36" t="str">
        <v>#</v>
      </c>
      <c r="AN5" s="36" t="str">
        <v>.</v>
      </c>
      <c r="AO5" s="36" t="str">
        <v>.</v>
      </c>
      <c r="AP5" s="36" t="str">
        <v>#</v>
      </c>
      <c r="AQ5" s="36" t="str">
        <v>.</v>
      </c>
      <c r="AR5" s="36" t="str">
        <v>.</v>
      </c>
      <c r="AS5" s="36" t="str">
        <v>#</v>
      </c>
      <c r="AT5" s="36" t="str">
        <v>.</v>
      </c>
      <c r="AU5" s="36" t="str">
        <v>#</v>
      </c>
      <c r="AV5" s="36" t="str">
        <v>.</v>
      </c>
      <c r="AW5" s="36" t="str">
        <v>.</v>
      </c>
      <c r="AX5" s="36" t="str">
        <v>.</v>
      </c>
      <c r="AY5" s="36" t="str">
        <v>.</v>
      </c>
      <c r="AZ5" s="36" t="str">
        <v>#</v>
      </c>
      <c r="BA5" s="36" t="str">
        <v>.</v>
      </c>
      <c r="BB5" s="36" t="str">
        <v>.</v>
      </c>
      <c r="BC5" s="36" t="str">
        <v>#</v>
      </c>
      <c r="BD5" s="36" t="str">
        <v>.</v>
      </c>
    </row>
    <row r="6" spans="1:56">
      <c r="A6" t="s">
        <v>2057</v>
      </c>
      <c r="C6">
        <f t="shared" si="8"/>
        <v>6</v>
      </c>
      <c r="D6">
        <f t="shared" si="9"/>
        <v>4</v>
      </c>
      <c r="G6" s="7">
        <v>5</v>
      </c>
      <c r="H6" s="7">
        <f t="shared" si="0"/>
        <v>4</v>
      </c>
      <c r="I6" s="7">
        <f t="shared" si="1"/>
        <v>4</v>
      </c>
      <c r="J6" s="7" t="str">
        <f t="shared" si="2"/>
        <v>#</v>
      </c>
      <c r="K6" s="7" t="str">
        <f t="shared" si="3"/>
        <v>#</v>
      </c>
      <c r="L6" s="7" t="str">
        <f t="shared" si="4"/>
        <v>#</v>
      </c>
      <c r="M6" s="7" t="str">
        <f t="shared" si="5"/>
        <v>#</v>
      </c>
      <c r="N6" s="7" t="str">
        <f t="shared" si="6"/>
        <v>#</v>
      </c>
      <c r="O6" s="7" t="str">
        <f t="shared" si="7"/>
        <v>#</v>
      </c>
      <c r="Q6" s="36" t="str">
        <v>#</v>
      </c>
      <c r="R6" s="36" t="str">
        <v>.</v>
      </c>
      <c r="S6" s="36" t="str">
        <v>.</v>
      </c>
      <c r="T6" s="36" t="str">
        <v>.</v>
      </c>
      <c r="U6" s="36" t="str">
        <v>.</v>
      </c>
      <c r="V6" s="36" t="str">
        <v>#</v>
      </c>
      <c r="W6" s="36" t="str">
        <v>#</v>
      </c>
      <c r="X6" s="36" t="str">
        <v>#</v>
      </c>
      <c r="Y6" s="36" t="str">
        <v>#</v>
      </c>
      <c r="Z6" s="36" t="str">
        <v>.</v>
      </c>
      <c r="AA6" s="36" t="str">
        <v>.</v>
      </c>
      <c r="AB6" s="36" t="str">
        <v>#</v>
      </c>
      <c r="AC6" s="36" t="str">
        <v>#</v>
      </c>
      <c r="AD6" s="36" t="str">
        <v>.</v>
      </c>
      <c r="AE6" s="36" t="str">
        <v>.</v>
      </c>
      <c r="AF6" s="36" t="str">
        <v>#</v>
      </c>
      <c r="AG6" s="36" t="str">
        <v>#</v>
      </c>
      <c r="AH6" s="36" t="str">
        <v>#</v>
      </c>
      <c r="AI6" s="36" t="str">
        <v>#</v>
      </c>
      <c r="AJ6" s="36" t="str">
        <v>.</v>
      </c>
      <c r="AK6" s="36" t="str">
        <v>#</v>
      </c>
      <c r="AL6" s="36" t="str">
        <v>.</v>
      </c>
      <c r="AM6" s="36" t="str">
        <v>.</v>
      </c>
      <c r="AN6" s="36" t="str">
        <v>#</v>
      </c>
      <c r="AO6" s="36" t="str">
        <v>.</v>
      </c>
      <c r="AP6" s="36" t="str">
        <v>#</v>
      </c>
      <c r="AQ6" s="36" t="str">
        <v>#</v>
      </c>
      <c r="AR6" s="36" t="str">
        <v>#</v>
      </c>
      <c r="AS6" s="36" t="str">
        <v>.</v>
      </c>
      <c r="AT6" s="36" t="str">
        <v>.</v>
      </c>
      <c r="AU6" s="36" t="str">
        <v>#</v>
      </c>
      <c r="AV6" s="36" t="str">
        <v>#</v>
      </c>
      <c r="AW6" s="36" t="str">
        <v>#</v>
      </c>
      <c r="AX6" s="36" t="str">
        <v>#</v>
      </c>
      <c r="AY6" s="36" t="str">
        <v>.</v>
      </c>
      <c r="AZ6" s="36" t="str">
        <v>#</v>
      </c>
      <c r="BA6" s="36" t="str">
        <v>.</v>
      </c>
      <c r="BB6" s="36" t="str">
        <v>.</v>
      </c>
      <c r="BC6" s="36" t="str">
        <v>#</v>
      </c>
      <c r="BD6" s="36" t="str">
        <v>.</v>
      </c>
    </row>
    <row r="7" spans="1:56">
      <c r="A7" t="s">
        <v>2057</v>
      </c>
      <c r="C7">
        <f t="shared" si="8"/>
        <v>7</v>
      </c>
      <c r="D7">
        <f t="shared" si="9"/>
        <v>4</v>
      </c>
      <c r="G7" s="7">
        <v>6</v>
      </c>
      <c r="H7" s="7">
        <f t="shared" si="0"/>
        <v>5</v>
      </c>
      <c r="I7" s="7">
        <f t="shared" si="1"/>
        <v>4</v>
      </c>
      <c r="J7" s="7" t="str">
        <f t="shared" si="2"/>
        <v>.</v>
      </c>
      <c r="K7" s="7" t="str">
        <f t="shared" si="3"/>
        <v>.</v>
      </c>
      <c r="L7" s="7" t="str">
        <f t="shared" si="4"/>
        <v>.</v>
      </c>
      <c r="M7" s="7" t="str">
        <f t="shared" si="5"/>
        <v>.</v>
      </c>
      <c r="N7" s="7" t="str">
        <f t="shared" si="6"/>
        <v>.</v>
      </c>
      <c r="O7" s="7" t="str">
        <f t="shared" si="7"/>
        <v>#</v>
      </c>
    </row>
    <row r="8" spans="1:56">
      <c r="A8" t="s">
        <v>2058</v>
      </c>
      <c r="B8" s="27">
        <v>7</v>
      </c>
      <c r="C8">
        <f t="shared" si="8"/>
        <v>9</v>
      </c>
      <c r="D8">
        <f t="shared" si="9"/>
        <v>11</v>
      </c>
      <c r="G8" s="7">
        <v>7</v>
      </c>
      <c r="H8" s="7">
        <f t="shared" si="0"/>
        <v>6</v>
      </c>
      <c r="I8" s="7">
        <f t="shared" si="1"/>
        <v>4</v>
      </c>
      <c r="J8" s="7" t="str">
        <f t="shared" si="2"/>
        <v>.</v>
      </c>
      <c r="K8" s="7" t="str">
        <f t="shared" si="3"/>
        <v>.</v>
      </c>
      <c r="L8" s="7" t="str">
        <f t="shared" si="4"/>
        <v>.</v>
      </c>
      <c r="M8" s="7" t="str">
        <f t="shared" si="5"/>
        <v>.</v>
      </c>
      <c r="N8" s="7" t="str">
        <f t="shared" si="6"/>
        <v>.</v>
      </c>
      <c r="O8" s="7" t="str">
        <f t="shared" si="7"/>
        <v>#</v>
      </c>
    </row>
    <row r="9" spans="1:56">
      <c r="A9" t="s">
        <v>2058</v>
      </c>
      <c r="B9" s="27">
        <v>15</v>
      </c>
      <c r="C9">
        <f t="shared" si="8"/>
        <v>11</v>
      </c>
      <c r="D9">
        <f t="shared" si="9"/>
        <v>26</v>
      </c>
      <c r="G9" s="7">
        <v>8</v>
      </c>
      <c r="H9" s="7">
        <f t="shared" si="0"/>
        <v>6</v>
      </c>
      <c r="I9" s="7">
        <f t="shared" si="1"/>
        <v>4</v>
      </c>
      <c r="J9" s="7" t="str">
        <f t="shared" si="2"/>
        <v>.</v>
      </c>
      <c r="K9" s="7" t="str">
        <f t="shared" si="3"/>
        <v>.</v>
      </c>
      <c r="L9" s="7" t="str">
        <f t="shared" si="4"/>
        <v>.</v>
      </c>
      <c r="M9" s="7" t="str">
        <f t="shared" si="5"/>
        <v>.</v>
      </c>
      <c r="N9" s="7" t="str">
        <f t="shared" si="6"/>
        <v>.</v>
      </c>
      <c r="O9" s="7" t="str">
        <f t="shared" si="7"/>
        <v>#</v>
      </c>
    </row>
    <row r="10" spans="1:56">
      <c r="A10" t="s">
        <v>2058</v>
      </c>
      <c r="B10" s="27">
        <v>-14</v>
      </c>
      <c r="C10">
        <f t="shared" si="8"/>
        <v>13</v>
      </c>
      <c r="D10">
        <f t="shared" si="9"/>
        <v>12</v>
      </c>
      <c r="G10" s="7">
        <v>9</v>
      </c>
      <c r="H10" s="7">
        <f t="shared" si="0"/>
        <v>7</v>
      </c>
      <c r="I10" s="7">
        <f t="shared" si="1"/>
        <v>11</v>
      </c>
      <c r="J10" s="7" t="str">
        <f t="shared" si="2"/>
        <v>.</v>
      </c>
      <c r="K10" s="7" t="str">
        <f t="shared" si="3"/>
        <v>.</v>
      </c>
      <c r="L10" s="7" t="str">
        <f t="shared" si="4"/>
        <v>.</v>
      </c>
      <c r="M10" s="7" t="str">
        <f t="shared" si="5"/>
        <v>.</v>
      </c>
      <c r="N10" s="7" t="str">
        <f t="shared" si="6"/>
        <v>.</v>
      </c>
      <c r="O10" s="7" t="str">
        <f t="shared" si="7"/>
        <v>.</v>
      </c>
    </row>
    <row r="11" spans="1:56">
      <c r="A11" t="s">
        <v>2058</v>
      </c>
      <c r="B11" s="27">
        <v>2</v>
      </c>
      <c r="C11">
        <f t="shared" si="8"/>
        <v>15</v>
      </c>
      <c r="D11">
        <f t="shared" si="9"/>
        <v>14</v>
      </c>
      <c r="G11" s="7">
        <v>10</v>
      </c>
      <c r="H11" s="7">
        <f t="shared" si="0"/>
        <v>7</v>
      </c>
      <c r="I11" s="7">
        <f t="shared" si="1"/>
        <v>11</v>
      </c>
      <c r="J11" s="7" t="str">
        <f t="shared" si="2"/>
        <v>#</v>
      </c>
      <c r="K11" s="7" t="str">
        <f t="shared" si="3"/>
        <v>#</v>
      </c>
      <c r="L11" s="7" t="str">
        <f t="shared" si="4"/>
        <v>#</v>
      </c>
      <c r="M11" s="7" t="str">
        <f t="shared" si="5"/>
        <v>#</v>
      </c>
      <c r="N11" s="7" t="str">
        <f t="shared" si="6"/>
        <v>#</v>
      </c>
      <c r="O11" s="7" t="str">
        <f t="shared" si="7"/>
        <v>.</v>
      </c>
    </row>
    <row r="12" spans="1:56">
      <c r="A12" t="s">
        <v>2058</v>
      </c>
      <c r="B12" s="27">
        <v>7</v>
      </c>
      <c r="C12">
        <f t="shared" si="8"/>
        <v>17</v>
      </c>
      <c r="D12">
        <f t="shared" si="9"/>
        <v>21</v>
      </c>
      <c r="G12" s="7">
        <v>11</v>
      </c>
      <c r="H12" s="7">
        <f t="shared" si="0"/>
        <v>8</v>
      </c>
      <c r="I12" s="7">
        <f t="shared" si="1"/>
        <v>26</v>
      </c>
      <c r="J12" s="7" t="str">
        <f t="shared" si="2"/>
        <v>.</v>
      </c>
      <c r="K12" s="7" t="str">
        <f t="shared" si="3"/>
        <v>.</v>
      </c>
      <c r="L12" s="7" t="str">
        <f t="shared" si="4"/>
        <v>.</v>
      </c>
      <c r="M12" s="7" t="str">
        <f t="shared" si="5"/>
        <v>.</v>
      </c>
      <c r="N12" s="7" t="str">
        <f t="shared" si="6"/>
        <v>.</v>
      </c>
      <c r="O12" s="7" t="str">
        <f t="shared" si="7"/>
        <v>#</v>
      </c>
    </row>
    <row r="13" spans="1:56">
      <c r="A13" t="s">
        <v>2057</v>
      </c>
      <c r="C13">
        <f t="shared" si="8"/>
        <v>18</v>
      </c>
      <c r="D13">
        <f t="shared" si="9"/>
        <v>21</v>
      </c>
      <c r="G13" s="7">
        <v>12</v>
      </c>
      <c r="H13" s="7">
        <f t="shared" si="0"/>
        <v>8</v>
      </c>
      <c r="I13" s="7">
        <f t="shared" si="1"/>
        <v>26</v>
      </c>
      <c r="J13" s="7" t="str">
        <f t="shared" si="2"/>
        <v>.</v>
      </c>
      <c r="K13" s="7" t="str">
        <f t="shared" si="3"/>
        <v>.</v>
      </c>
      <c r="L13" s="7" t="str">
        <f t="shared" si="4"/>
        <v>.</v>
      </c>
      <c r="M13" s="7" t="str">
        <f t="shared" si="5"/>
        <v>.</v>
      </c>
      <c r="N13" s="7" t="str">
        <f t="shared" si="6"/>
        <v>.</v>
      </c>
      <c r="O13" s="7" t="str">
        <f t="shared" si="7"/>
        <v>#</v>
      </c>
    </row>
    <row r="14" spans="1:56">
      <c r="A14" t="s">
        <v>2058</v>
      </c>
      <c r="B14" s="27">
        <v>-2</v>
      </c>
      <c r="C14">
        <f t="shared" si="8"/>
        <v>20</v>
      </c>
      <c r="D14">
        <f t="shared" si="9"/>
        <v>19</v>
      </c>
      <c r="E14">
        <f>C14*D13</f>
        <v>420</v>
      </c>
      <c r="G14" s="7">
        <v>13</v>
      </c>
      <c r="H14" s="7">
        <f t="shared" si="0"/>
        <v>9</v>
      </c>
      <c r="I14" s="7">
        <f t="shared" si="1"/>
        <v>12</v>
      </c>
      <c r="J14" s="7" t="str">
        <f t="shared" si="2"/>
        <v>#</v>
      </c>
      <c r="K14" s="7" t="str">
        <f t="shared" si="3"/>
        <v>#</v>
      </c>
      <c r="L14" s="7" t="str">
        <f t="shared" si="4"/>
        <v>#</v>
      </c>
      <c r="M14" s="7" t="str">
        <f t="shared" si="5"/>
        <v>#</v>
      </c>
      <c r="N14" s="7" t="str">
        <f t="shared" si="6"/>
        <v>#</v>
      </c>
      <c r="O14" s="7" t="str">
        <f t="shared" si="7"/>
        <v>.</v>
      </c>
    </row>
    <row r="15" spans="1:56">
      <c r="A15" t="s">
        <v>2057</v>
      </c>
      <c r="C15">
        <f t="shared" si="8"/>
        <v>21</v>
      </c>
      <c r="D15">
        <f t="shared" si="9"/>
        <v>19</v>
      </c>
      <c r="G15" s="7">
        <v>14</v>
      </c>
      <c r="H15" s="7">
        <f t="shared" si="0"/>
        <v>9</v>
      </c>
      <c r="I15" s="7">
        <f t="shared" si="1"/>
        <v>12</v>
      </c>
      <c r="J15" s="7" t="str">
        <f t="shared" si="2"/>
        <v>.</v>
      </c>
      <c r="K15" s="7" t="str">
        <f t="shared" si="3"/>
        <v>.</v>
      </c>
      <c r="L15" s="7" t="str">
        <f t="shared" si="4"/>
        <v>.</v>
      </c>
      <c r="M15" s="7" t="str">
        <f t="shared" si="5"/>
        <v>.</v>
      </c>
      <c r="N15" s="7" t="str">
        <f t="shared" si="6"/>
        <v>.</v>
      </c>
      <c r="O15" s="7" t="str">
        <f t="shared" si="7"/>
        <v>.</v>
      </c>
    </row>
    <row r="16" spans="1:56">
      <c r="A16" t="s">
        <v>2058</v>
      </c>
      <c r="B16" s="27">
        <v>3</v>
      </c>
      <c r="C16">
        <f t="shared" si="8"/>
        <v>23</v>
      </c>
      <c r="D16">
        <f t="shared" si="9"/>
        <v>22</v>
      </c>
      <c r="G16" s="7">
        <v>15</v>
      </c>
      <c r="H16" s="7">
        <f t="shared" si="0"/>
        <v>10</v>
      </c>
      <c r="I16" s="7">
        <f t="shared" si="1"/>
        <v>14</v>
      </c>
      <c r="J16" s="7" t="str">
        <f t="shared" si="2"/>
        <v>#</v>
      </c>
      <c r="K16" s="7" t="str">
        <f t="shared" si="3"/>
        <v>#</v>
      </c>
      <c r="L16" s="7" t="str">
        <f t="shared" si="4"/>
        <v>#</v>
      </c>
      <c r="M16" s="7" t="str">
        <f t="shared" si="5"/>
        <v>#</v>
      </c>
      <c r="N16" s="7" t="str">
        <f t="shared" si="6"/>
        <v>#</v>
      </c>
      <c r="O16" s="7" t="str">
        <f t="shared" si="7"/>
        <v>#</v>
      </c>
    </row>
    <row r="17" spans="1:15">
      <c r="A17" t="s">
        <v>2058</v>
      </c>
      <c r="B17" s="27">
        <v>4</v>
      </c>
      <c r="C17">
        <f t="shared" si="8"/>
        <v>25</v>
      </c>
      <c r="D17">
        <f t="shared" si="9"/>
        <v>26</v>
      </c>
      <c r="G17" s="7">
        <v>16</v>
      </c>
      <c r="H17" s="7">
        <f t="shared" si="0"/>
        <v>10</v>
      </c>
      <c r="I17" s="7">
        <f t="shared" si="1"/>
        <v>14</v>
      </c>
      <c r="J17" s="7" t="str">
        <f t="shared" si="2"/>
        <v>.</v>
      </c>
      <c r="K17" s="7" t="str">
        <f t="shared" si="3"/>
        <v>.</v>
      </c>
      <c r="L17" s="7" t="str">
        <f t="shared" si="4"/>
        <v>.</v>
      </c>
      <c r="M17" s="7" t="str">
        <f t="shared" si="5"/>
        <v>.</v>
      </c>
      <c r="N17" s="7" t="str">
        <f t="shared" si="6"/>
        <v>.</v>
      </c>
      <c r="O17" s="7" t="str">
        <f t="shared" si="7"/>
        <v>#</v>
      </c>
    </row>
    <row r="18" spans="1:15">
      <c r="A18" t="s">
        <v>2057</v>
      </c>
      <c r="C18">
        <f t="shared" si="8"/>
        <v>26</v>
      </c>
      <c r="D18">
        <f t="shared" si="9"/>
        <v>26</v>
      </c>
      <c r="G18" s="7">
        <v>17</v>
      </c>
      <c r="H18" s="7">
        <f t="shared" si="0"/>
        <v>11</v>
      </c>
      <c r="I18" s="7">
        <f t="shared" si="1"/>
        <v>21</v>
      </c>
      <c r="J18" s="7" t="str">
        <f t="shared" si="2"/>
        <v>.</v>
      </c>
      <c r="K18" s="7" t="str">
        <f t="shared" si="3"/>
        <v>.</v>
      </c>
      <c r="L18" s="7" t="str">
        <f t="shared" si="4"/>
        <v>.</v>
      </c>
      <c r="M18" s="7" t="str">
        <f t="shared" si="5"/>
        <v>.</v>
      </c>
      <c r="N18" s="7" t="str">
        <f t="shared" si="6"/>
        <v>.</v>
      </c>
      <c r="O18" s="7" t="str">
        <f t="shared" si="7"/>
        <v>#</v>
      </c>
    </row>
    <row r="19" spans="1:15">
      <c r="A19" t="s">
        <v>2057</v>
      </c>
      <c r="C19">
        <f t="shared" si="8"/>
        <v>27</v>
      </c>
      <c r="D19">
        <f t="shared" si="9"/>
        <v>26</v>
      </c>
      <c r="G19" s="7">
        <v>18</v>
      </c>
      <c r="H19" s="7">
        <f t="shared" si="0"/>
        <v>12</v>
      </c>
      <c r="I19" s="7">
        <f t="shared" si="1"/>
        <v>21</v>
      </c>
      <c r="J19" s="7" t="str">
        <f t="shared" si="2"/>
        <v>.</v>
      </c>
      <c r="K19" s="7" t="str">
        <f t="shared" si="3"/>
        <v>.</v>
      </c>
      <c r="L19" s="7" t="str">
        <f t="shared" si="4"/>
        <v>.</v>
      </c>
      <c r="M19" s="7" t="str">
        <f t="shared" si="5"/>
        <v>.</v>
      </c>
      <c r="N19" s="7" t="str">
        <f t="shared" si="6"/>
        <v>.</v>
      </c>
      <c r="O19" s="7" t="str">
        <f t="shared" si="7"/>
        <v>#</v>
      </c>
    </row>
    <row r="20" spans="1:15">
      <c r="A20" t="s">
        <v>2058</v>
      </c>
      <c r="B20" s="27">
        <v>5</v>
      </c>
      <c r="C20">
        <f t="shared" si="8"/>
        <v>29</v>
      </c>
      <c r="D20">
        <f t="shared" si="9"/>
        <v>31</v>
      </c>
      <c r="G20" s="7">
        <v>19</v>
      </c>
      <c r="H20" s="7">
        <f t="shared" si="0"/>
        <v>12</v>
      </c>
      <c r="I20" s="7">
        <f t="shared" si="1"/>
        <v>21</v>
      </c>
      <c r="J20" s="7" t="str">
        <f t="shared" si="2"/>
        <v>.</v>
      </c>
      <c r="K20" s="7" t="str">
        <f t="shared" si="3"/>
        <v>.</v>
      </c>
      <c r="L20" s="7" t="str">
        <f t="shared" si="4"/>
        <v>.</v>
      </c>
      <c r="M20" s="7" t="str">
        <f t="shared" si="5"/>
        <v>.</v>
      </c>
      <c r="N20" s="7" t="str">
        <f t="shared" si="6"/>
        <v>.</v>
      </c>
      <c r="O20" s="7" t="str">
        <f t="shared" si="7"/>
        <v>.</v>
      </c>
    </row>
    <row r="21" spans="1:15">
      <c r="A21" t="s">
        <v>2057</v>
      </c>
      <c r="C21">
        <f t="shared" si="8"/>
        <v>30</v>
      </c>
      <c r="D21">
        <f t="shared" si="9"/>
        <v>31</v>
      </c>
      <c r="G21" s="7">
        <v>20</v>
      </c>
      <c r="H21" s="7">
        <f t="shared" si="0"/>
        <v>13</v>
      </c>
      <c r="I21" s="7">
        <f t="shared" si="1"/>
        <v>19</v>
      </c>
      <c r="J21" s="7" t="str">
        <f t="shared" si="2"/>
        <v>#</v>
      </c>
      <c r="K21" s="7" t="str">
        <f t="shared" si="3"/>
        <v>#</v>
      </c>
      <c r="L21" s="7" t="str">
        <f t="shared" si="4"/>
        <v>#</v>
      </c>
      <c r="M21" s="7" t="str">
        <f t="shared" si="5"/>
        <v>#</v>
      </c>
      <c r="N21" s="7" t="str">
        <f t="shared" si="6"/>
        <v>#</v>
      </c>
      <c r="O21" s="7" t="str">
        <f t="shared" si="7"/>
        <v>#</v>
      </c>
    </row>
    <row r="22" spans="1:15">
      <c r="A22" t="s">
        <v>2057</v>
      </c>
      <c r="C22">
        <f t="shared" si="8"/>
        <v>31</v>
      </c>
      <c r="D22">
        <f t="shared" si="9"/>
        <v>31</v>
      </c>
      <c r="G22" s="7">
        <v>21</v>
      </c>
      <c r="H22" s="7">
        <f t="shared" si="0"/>
        <v>14</v>
      </c>
      <c r="I22" s="7">
        <f t="shared" si="1"/>
        <v>19</v>
      </c>
      <c r="J22" s="7" t="str">
        <f t="shared" si="2"/>
        <v>.</v>
      </c>
      <c r="K22" s="7" t="str">
        <f t="shared" si="3"/>
        <v>.</v>
      </c>
      <c r="L22" s="7" t="str">
        <f t="shared" si="4"/>
        <v>#</v>
      </c>
      <c r="M22" s="7" t="str">
        <f t="shared" si="5"/>
        <v>.</v>
      </c>
      <c r="N22" s="7" t="str">
        <f t="shared" si="6"/>
        <v>.</v>
      </c>
      <c r="O22" s="7" t="str">
        <f t="shared" si="7"/>
        <v>.</v>
      </c>
    </row>
    <row r="23" spans="1:15">
      <c r="A23" t="s">
        <v>2058</v>
      </c>
      <c r="B23" s="27">
        <v>1</v>
      </c>
      <c r="C23">
        <f t="shared" si="8"/>
        <v>33</v>
      </c>
      <c r="D23">
        <f t="shared" si="9"/>
        <v>32</v>
      </c>
      <c r="G23" s="7">
        <v>22</v>
      </c>
      <c r="H23" s="7">
        <f t="shared" si="0"/>
        <v>14</v>
      </c>
      <c r="I23" s="7">
        <f t="shared" si="1"/>
        <v>19</v>
      </c>
      <c r="J23" s="7" t="str">
        <f t="shared" si="2"/>
        <v>.</v>
      </c>
      <c r="K23" s="7" t="str">
        <f t="shared" si="3"/>
        <v>#</v>
      </c>
      <c r="L23" s="7" t="str">
        <f t="shared" si="4"/>
        <v>.</v>
      </c>
      <c r="M23" s="7" t="str">
        <f t="shared" si="5"/>
        <v>#</v>
      </c>
      <c r="N23" s="7" t="str">
        <f t="shared" si="6"/>
        <v>#</v>
      </c>
      <c r="O23" s="7" t="str">
        <f t="shared" si="7"/>
        <v>.</v>
      </c>
    </row>
    <row r="24" spans="1:15">
      <c r="A24" t="s">
        <v>2058</v>
      </c>
      <c r="B24" s="27">
        <v>2</v>
      </c>
      <c r="C24">
        <f t="shared" si="8"/>
        <v>35</v>
      </c>
      <c r="D24">
        <f t="shared" si="9"/>
        <v>34</v>
      </c>
      <c r="G24" s="7">
        <v>23</v>
      </c>
      <c r="H24" s="7">
        <f t="shared" si="0"/>
        <v>15</v>
      </c>
      <c r="I24" s="7">
        <f t="shared" si="1"/>
        <v>22</v>
      </c>
      <c r="J24" s="7" t="str">
        <f t="shared" si="2"/>
        <v>#</v>
      </c>
      <c r="K24" s="7" t="str">
        <f t="shared" si="3"/>
        <v>.</v>
      </c>
      <c r="L24" s="7" t="str">
        <f t="shared" si="4"/>
        <v>.</v>
      </c>
      <c r="M24" s="7" t="str">
        <f t="shared" si="5"/>
        <v>.</v>
      </c>
      <c r="N24" s="7" t="str">
        <f t="shared" si="6"/>
        <v>.</v>
      </c>
      <c r="O24" s="7" t="str">
        <f t="shared" si="7"/>
        <v>#</v>
      </c>
    </row>
    <row r="25" spans="1:15">
      <c r="A25" t="s">
        <v>2058</v>
      </c>
      <c r="B25" s="27">
        <v>5</v>
      </c>
      <c r="C25">
        <f t="shared" si="8"/>
        <v>37</v>
      </c>
      <c r="D25">
        <f t="shared" si="9"/>
        <v>39</v>
      </c>
      <c r="G25" s="7">
        <v>24</v>
      </c>
      <c r="H25" s="7">
        <f t="shared" si="0"/>
        <v>15</v>
      </c>
      <c r="I25" s="7">
        <f t="shared" si="1"/>
        <v>22</v>
      </c>
      <c r="J25" s="7" t="str">
        <f t="shared" si="2"/>
        <v>.</v>
      </c>
      <c r="K25" s="7" t="str">
        <f t="shared" si="3"/>
        <v>.</v>
      </c>
      <c r="L25" s="7" t="str">
        <f t="shared" si="4"/>
        <v>.</v>
      </c>
      <c r="M25" s="7" t="str">
        <f t="shared" si="5"/>
        <v>.</v>
      </c>
      <c r="N25" s="7" t="str">
        <f t="shared" si="6"/>
        <v>.</v>
      </c>
      <c r="O25" s="7" t="str">
        <f t="shared" si="7"/>
        <v>.</v>
      </c>
    </row>
    <row r="26" spans="1:15">
      <c r="A26" t="s">
        <v>2058</v>
      </c>
      <c r="B26" s="27">
        <v>-40</v>
      </c>
      <c r="C26">
        <f t="shared" si="8"/>
        <v>39</v>
      </c>
      <c r="D26">
        <f t="shared" si="9"/>
        <v>-1</v>
      </c>
      <c r="G26" s="7">
        <v>25</v>
      </c>
      <c r="H26" s="7">
        <f t="shared" si="0"/>
        <v>16</v>
      </c>
      <c r="I26" s="7">
        <f t="shared" si="1"/>
        <v>26</v>
      </c>
      <c r="J26" s="7" t="str">
        <f t="shared" si="2"/>
        <v>#</v>
      </c>
      <c r="K26" s="7" t="str">
        <f t="shared" si="3"/>
        <v>#</v>
      </c>
      <c r="L26" s="7" t="str">
        <f t="shared" si="4"/>
        <v>#</v>
      </c>
      <c r="M26" s="7" t="str">
        <f t="shared" si="5"/>
        <v>#</v>
      </c>
      <c r="N26" s="7" t="str">
        <f t="shared" si="6"/>
        <v>#</v>
      </c>
      <c r="O26" s="7" t="str">
        <f t="shared" si="7"/>
        <v>#</v>
      </c>
    </row>
    <row r="27" spans="1:15">
      <c r="A27" t="s">
        <v>2057</v>
      </c>
      <c r="C27">
        <f t="shared" si="8"/>
        <v>40</v>
      </c>
      <c r="D27">
        <f t="shared" si="9"/>
        <v>-1</v>
      </c>
      <c r="G27" s="7">
        <v>26</v>
      </c>
      <c r="H27" s="7">
        <f t="shared" si="0"/>
        <v>17</v>
      </c>
      <c r="I27" s="7">
        <f t="shared" si="1"/>
        <v>26</v>
      </c>
      <c r="J27" s="7" t="str">
        <f t="shared" si="2"/>
        <v>#</v>
      </c>
      <c r="K27" s="7" t="str">
        <f t="shared" si="3"/>
        <v>.</v>
      </c>
      <c r="L27" s="7" t="str">
        <f t="shared" si="4"/>
        <v>#</v>
      </c>
      <c r="M27" s="7" t="str">
        <f t="shared" si="5"/>
        <v>.</v>
      </c>
      <c r="N27" s="7" t="str">
        <f t="shared" si="6"/>
        <v>.</v>
      </c>
      <c r="O27" s="7" t="str">
        <f t="shared" si="7"/>
        <v>#</v>
      </c>
    </row>
    <row r="28" spans="1:15">
      <c r="A28" t="s">
        <v>2058</v>
      </c>
      <c r="B28" s="27">
        <v>5</v>
      </c>
      <c r="C28">
        <f t="shared" si="8"/>
        <v>42</v>
      </c>
      <c r="D28">
        <f t="shared" si="9"/>
        <v>4</v>
      </c>
      <c r="G28" s="7">
        <v>27</v>
      </c>
      <c r="H28" s="7">
        <f t="shared" si="0"/>
        <v>18</v>
      </c>
      <c r="I28" s="7">
        <f t="shared" si="1"/>
        <v>26</v>
      </c>
      <c r="J28" s="7" t="str">
        <f t="shared" si="2"/>
        <v>#</v>
      </c>
      <c r="K28" s="7" t="str">
        <f t="shared" si="3"/>
        <v>.</v>
      </c>
      <c r="L28" s="7" t="str">
        <f t="shared" si="4"/>
        <v>#</v>
      </c>
      <c r="M28" s="7" t="str">
        <f t="shared" si="5"/>
        <v>.</v>
      </c>
      <c r="N28" s="7" t="str">
        <f t="shared" si="6"/>
        <v>.</v>
      </c>
      <c r="O28" s="7" t="str">
        <f t="shared" si="7"/>
        <v>#</v>
      </c>
    </row>
    <row r="29" spans="1:15">
      <c r="A29" t="s">
        <v>2058</v>
      </c>
      <c r="B29" s="27">
        <v>2</v>
      </c>
      <c r="C29">
        <f t="shared" si="8"/>
        <v>44</v>
      </c>
      <c r="D29">
        <f t="shared" si="9"/>
        <v>6</v>
      </c>
      <c r="G29" s="7">
        <v>28</v>
      </c>
      <c r="H29" s="7">
        <f t="shared" si="0"/>
        <v>18</v>
      </c>
      <c r="I29" s="7">
        <f t="shared" si="1"/>
        <v>26</v>
      </c>
      <c r="J29" s="7" t="str">
        <f t="shared" si="2"/>
        <v>.</v>
      </c>
      <c r="K29" s="7" t="str">
        <f t="shared" si="3"/>
        <v>#</v>
      </c>
      <c r="L29" s="7" t="str">
        <f t="shared" si="4"/>
        <v>.</v>
      </c>
      <c r="M29" s="7" t="str">
        <f t="shared" si="5"/>
        <v>#</v>
      </c>
      <c r="N29" s="7" t="str">
        <f t="shared" si="6"/>
        <v>#</v>
      </c>
      <c r="O29" s="7" t="str">
        <f t="shared" si="7"/>
        <v>.</v>
      </c>
    </row>
    <row r="30" spans="1:15">
      <c r="A30" t="s">
        <v>2058</v>
      </c>
      <c r="B30" s="27">
        <v>15</v>
      </c>
      <c r="C30">
        <f t="shared" si="8"/>
        <v>46</v>
      </c>
      <c r="D30">
        <f t="shared" si="9"/>
        <v>21</v>
      </c>
      <c r="G30" s="7">
        <v>29</v>
      </c>
      <c r="H30" s="7">
        <f t="shared" si="0"/>
        <v>19</v>
      </c>
      <c r="I30" s="7">
        <f t="shared" si="1"/>
        <v>31</v>
      </c>
      <c r="J30" s="7" t="str">
        <f t="shared" si="2"/>
        <v>.</v>
      </c>
      <c r="K30" s="7" t="str">
        <f t="shared" si="3"/>
        <v>.</v>
      </c>
      <c r="L30" s="7" t="str">
        <f t="shared" si="4"/>
        <v>.</v>
      </c>
      <c r="M30" s="7" t="str">
        <f t="shared" si="5"/>
        <v>.</v>
      </c>
      <c r="N30" s="7" t="str">
        <f t="shared" si="6"/>
        <v>.</v>
      </c>
      <c r="O30" s="7" t="str">
        <f t="shared" si="7"/>
        <v>.</v>
      </c>
    </row>
    <row r="31" spans="1:15">
      <c r="A31" t="s">
        <v>2057</v>
      </c>
      <c r="C31">
        <f t="shared" si="8"/>
        <v>47</v>
      </c>
      <c r="D31">
        <f t="shared" si="9"/>
        <v>21</v>
      </c>
      <c r="G31" s="7">
        <v>30</v>
      </c>
      <c r="H31" s="7">
        <f t="shared" si="0"/>
        <v>20</v>
      </c>
      <c r="I31" s="7">
        <f t="shared" si="1"/>
        <v>31</v>
      </c>
      <c r="J31" s="7" t="str">
        <f t="shared" si="2"/>
        <v>#</v>
      </c>
      <c r="K31" s="7" t="str">
        <f t="shared" si="3"/>
        <v>.</v>
      </c>
      <c r="L31" s="7" t="str">
        <f t="shared" si="4"/>
        <v>.</v>
      </c>
      <c r="M31" s="7" t="str">
        <f t="shared" si="5"/>
        <v>.</v>
      </c>
      <c r="N31" s="7" t="str">
        <f t="shared" si="6"/>
        <v>#</v>
      </c>
      <c r="O31" s="7" t="str">
        <f t="shared" si="7"/>
        <v>#</v>
      </c>
    </row>
    <row r="32" spans="1:15">
      <c r="A32" t="s">
        <v>2058</v>
      </c>
      <c r="B32" s="27">
        <v>-10</v>
      </c>
      <c r="C32">
        <f t="shared" si="8"/>
        <v>49</v>
      </c>
      <c r="D32">
        <f t="shared" si="9"/>
        <v>11</v>
      </c>
      <c r="G32" s="7">
        <v>31</v>
      </c>
      <c r="H32" s="7">
        <f t="shared" si="0"/>
        <v>21</v>
      </c>
      <c r="I32" s="7">
        <f t="shared" si="1"/>
        <v>31</v>
      </c>
      <c r="J32" s="7" t="str">
        <f t="shared" si="2"/>
        <v>#</v>
      </c>
      <c r="K32" s="7" t="str">
        <f t="shared" si="3"/>
        <v>.</v>
      </c>
      <c r="L32" s="7" t="str">
        <f t="shared" si="4"/>
        <v>.</v>
      </c>
      <c r="M32" s="7" t="str">
        <f t="shared" si="5"/>
        <v>#</v>
      </c>
      <c r="N32" s="7" t="str">
        <f t="shared" si="6"/>
        <v>.</v>
      </c>
      <c r="O32" s="7" t="str">
        <f t="shared" si="7"/>
        <v>#</v>
      </c>
    </row>
    <row r="33" spans="1:15">
      <c r="A33" t="s">
        <v>2058</v>
      </c>
      <c r="B33" s="27">
        <v>3</v>
      </c>
      <c r="C33">
        <f t="shared" si="8"/>
        <v>51</v>
      </c>
      <c r="D33">
        <f t="shared" si="9"/>
        <v>14</v>
      </c>
      <c r="G33" s="7">
        <v>32</v>
      </c>
      <c r="H33" s="7">
        <f t="shared" si="0"/>
        <v>21</v>
      </c>
      <c r="I33" s="7">
        <f t="shared" si="1"/>
        <v>31</v>
      </c>
      <c r="J33" s="7" t="str">
        <f t="shared" si="2"/>
        <v>#</v>
      </c>
      <c r="K33" s="7" t="str">
        <f t="shared" si="3"/>
        <v>.</v>
      </c>
      <c r="L33" s="7" t="str">
        <f t="shared" si="4"/>
        <v>#</v>
      </c>
      <c r="M33" s="7" t="str">
        <f t="shared" si="5"/>
        <v>.</v>
      </c>
      <c r="N33" s="7" t="str">
        <f t="shared" si="6"/>
        <v>.</v>
      </c>
      <c r="O33" s="7" t="str">
        <f t="shared" si="7"/>
        <v>#</v>
      </c>
    </row>
    <row r="34" spans="1:15">
      <c r="A34" t="s">
        <v>2057</v>
      </c>
      <c r="C34">
        <f t="shared" si="8"/>
        <v>52</v>
      </c>
      <c r="D34">
        <f t="shared" si="9"/>
        <v>14</v>
      </c>
      <c r="G34" s="7">
        <v>33</v>
      </c>
      <c r="H34" s="7">
        <f t="shared" si="0"/>
        <v>22</v>
      </c>
      <c r="I34" s="7">
        <f t="shared" si="1"/>
        <v>32</v>
      </c>
      <c r="J34" s="7" t="str">
        <f t="shared" si="2"/>
        <v>#</v>
      </c>
      <c r="K34" s="7" t="str">
        <f t="shared" si="3"/>
        <v>#</v>
      </c>
      <c r="L34" s="7" t="str">
        <f t="shared" si="4"/>
        <v>.</v>
      </c>
      <c r="M34" s="7" t="str">
        <f t="shared" si="5"/>
        <v>.</v>
      </c>
      <c r="N34" s="7" t="str">
        <f t="shared" si="6"/>
        <v>.</v>
      </c>
      <c r="O34" s="7" t="str">
        <f t="shared" si="7"/>
        <v>#</v>
      </c>
    </row>
    <row r="35" spans="1:15">
      <c r="A35" t="s">
        <v>2058</v>
      </c>
      <c r="B35" s="27">
        <v>2</v>
      </c>
      <c r="C35">
        <f t="shared" si="8"/>
        <v>54</v>
      </c>
      <c r="D35">
        <f t="shared" si="9"/>
        <v>16</v>
      </c>
      <c r="G35" s="7">
        <v>34</v>
      </c>
      <c r="H35" s="7">
        <f t="shared" si="0"/>
        <v>22</v>
      </c>
      <c r="I35" s="7">
        <f t="shared" si="1"/>
        <v>32</v>
      </c>
      <c r="J35" s="7" t="str">
        <f t="shared" si="2"/>
        <v>.</v>
      </c>
      <c r="K35" s="7" t="str">
        <f t="shared" si="3"/>
        <v>.</v>
      </c>
      <c r="L35" s="7" t="str">
        <f t="shared" si="4"/>
        <v>.</v>
      </c>
      <c r="M35" s="7" t="str">
        <f t="shared" si="5"/>
        <v>.</v>
      </c>
      <c r="N35" s="7" t="str">
        <f t="shared" si="6"/>
        <v>.</v>
      </c>
      <c r="O35" s="7" t="str">
        <f t="shared" si="7"/>
        <v>.</v>
      </c>
    </row>
    <row r="36" spans="1:15">
      <c r="A36" t="s">
        <v>2058</v>
      </c>
      <c r="B36" s="27">
        <v>-15</v>
      </c>
      <c r="C36">
        <f t="shared" si="8"/>
        <v>56</v>
      </c>
      <c r="D36">
        <f t="shared" si="9"/>
        <v>1</v>
      </c>
      <c r="G36" s="7">
        <v>35</v>
      </c>
      <c r="H36" s="7">
        <f t="shared" si="0"/>
        <v>23</v>
      </c>
      <c r="I36" s="7">
        <f t="shared" si="1"/>
        <v>34</v>
      </c>
      <c r="J36" s="7" t="str">
        <f t="shared" si="2"/>
        <v>#</v>
      </c>
      <c r="K36" s="7" t="str">
        <f t="shared" si="3"/>
        <v>#</v>
      </c>
      <c r="L36" s="7" t="str">
        <f t="shared" si="4"/>
        <v>#</v>
      </c>
      <c r="M36" s="7" t="str">
        <f t="shared" si="5"/>
        <v>#</v>
      </c>
      <c r="N36" s="7" t="str">
        <f t="shared" si="6"/>
        <v>#</v>
      </c>
      <c r="O36" s="7" t="str">
        <f t="shared" si="7"/>
        <v>#</v>
      </c>
    </row>
    <row r="37" spans="1:15">
      <c r="A37" t="s">
        <v>2058</v>
      </c>
      <c r="B37" s="27">
        <v>20</v>
      </c>
      <c r="C37">
        <f t="shared" si="8"/>
        <v>58</v>
      </c>
      <c r="D37">
        <f t="shared" si="9"/>
        <v>21</v>
      </c>
      <c r="G37" s="7">
        <v>36</v>
      </c>
      <c r="H37" s="7">
        <f t="shared" si="0"/>
        <v>23</v>
      </c>
      <c r="I37" s="7">
        <f t="shared" si="1"/>
        <v>34</v>
      </c>
      <c r="J37" s="7" t="str">
        <f t="shared" si="2"/>
        <v>.</v>
      </c>
      <c r="K37" s="7" t="str">
        <f t="shared" si="3"/>
        <v>.</v>
      </c>
      <c r="L37" s="7" t="str">
        <f t="shared" si="4"/>
        <v>#</v>
      </c>
      <c r="M37" s="7" t="str">
        <f t="shared" si="5"/>
        <v>.</v>
      </c>
      <c r="N37" s="7" t="str">
        <f t="shared" si="6"/>
        <v>.</v>
      </c>
      <c r="O37" s="7" t="str">
        <f t="shared" si="7"/>
        <v>.</v>
      </c>
    </row>
    <row r="38" spans="1:15">
      <c r="A38" t="s">
        <v>2058</v>
      </c>
      <c r="B38" s="27">
        <v>-2</v>
      </c>
      <c r="C38">
        <f t="shared" si="8"/>
        <v>60</v>
      </c>
      <c r="D38">
        <f t="shared" si="9"/>
        <v>19</v>
      </c>
      <c r="E38">
        <f>C38*D37</f>
        <v>1260</v>
      </c>
      <c r="G38" s="7">
        <v>37</v>
      </c>
      <c r="H38" s="7">
        <f t="shared" si="0"/>
        <v>24</v>
      </c>
      <c r="I38" s="7">
        <f t="shared" si="1"/>
        <v>39</v>
      </c>
      <c r="J38" s="7" t="str">
        <f t="shared" si="2"/>
        <v>.</v>
      </c>
      <c r="K38" s="7" t="str">
        <f t="shared" si="3"/>
        <v>.</v>
      </c>
      <c r="L38" s="7" t="str">
        <f t="shared" si="4"/>
        <v>#</v>
      </c>
      <c r="M38" s="7" t="str">
        <f t="shared" si="5"/>
        <v>.</v>
      </c>
      <c r="N38" s="7" t="str">
        <f t="shared" si="6"/>
        <v>.</v>
      </c>
      <c r="O38" s="7" t="str">
        <f t="shared" si="7"/>
        <v>.</v>
      </c>
    </row>
    <row r="39" spans="1:15">
      <c r="A39" t="s">
        <v>2058</v>
      </c>
      <c r="B39" s="27">
        <v>2</v>
      </c>
      <c r="C39">
        <f t="shared" si="8"/>
        <v>62</v>
      </c>
      <c r="D39">
        <f t="shared" si="9"/>
        <v>21</v>
      </c>
      <c r="G39" s="7">
        <v>38</v>
      </c>
      <c r="H39" s="7">
        <f t="shared" si="0"/>
        <v>24</v>
      </c>
      <c r="I39" s="7">
        <f t="shared" si="1"/>
        <v>39</v>
      </c>
      <c r="J39" s="7" t="str">
        <f t="shared" si="2"/>
        <v>#</v>
      </c>
      <c r="K39" s="7" t="str">
        <f t="shared" si="3"/>
        <v>#</v>
      </c>
      <c r="L39" s="7" t="str">
        <f t="shared" si="4"/>
        <v>#</v>
      </c>
      <c r="M39" s="7" t="str">
        <f t="shared" si="5"/>
        <v>#</v>
      </c>
      <c r="N39" s="7" t="str">
        <f t="shared" si="6"/>
        <v>#</v>
      </c>
      <c r="O39" s="7" t="str">
        <f t="shared" si="7"/>
        <v>#</v>
      </c>
    </row>
    <row r="40" spans="1:15">
      <c r="A40" t="s">
        <v>2058</v>
      </c>
      <c r="B40" s="27">
        <v>5</v>
      </c>
      <c r="C40">
        <f t="shared" si="8"/>
        <v>64</v>
      </c>
      <c r="D40">
        <f t="shared" si="9"/>
        <v>26</v>
      </c>
      <c r="G40" s="7">
        <v>39</v>
      </c>
      <c r="H40" s="7">
        <f t="shared" si="0"/>
        <v>25</v>
      </c>
      <c r="I40" s="7">
        <f t="shared" si="1"/>
        <v>-1</v>
      </c>
      <c r="J40" s="7" t="str">
        <f t="shared" si="2"/>
        <v>.</v>
      </c>
      <c r="K40" s="7" t="str">
        <f t="shared" si="3"/>
        <v>.</v>
      </c>
      <c r="L40" s="7" t="str">
        <f t="shared" si="4"/>
        <v>.</v>
      </c>
      <c r="M40" s="7" t="str">
        <f t="shared" si="5"/>
        <v>.</v>
      </c>
      <c r="N40" s="7" t="str">
        <f t="shared" si="6"/>
        <v>.</v>
      </c>
      <c r="O40" s="7" t="str">
        <f t="shared" si="7"/>
        <v>.</v>
      </c>
    </row>
    <row r="41" spans="1:15">
      <c r="A41" t="s">
        <v>2058</v>
      </c>
      <c r="B41" s="27">
        <v>3</v>
      </c>
      <c r="C41">
        <f t="shared" si="8"/>
        <v>66</v>
      </c>
      <c r="D41">
        <f t="shared" si="9"/>
        <v>29</v>
      </c>
      <c r="G41" s="7">
        <v>40</v>
      </c>
      <c r="H41" s="7">
        <f t="shared" si="0"/>
        <v>26</v>
      </c>
      <c r="I41" s="7">
        <f t="shared" si="1"/>
        <v>-1</v>
      </c>
      <c r="J41" s="7" t="str">
        <f t="shared" si="2"/>
        <v>#</v>
      </c>
    </row>
    <row r="42" spans="1:15">
      <c r="A42" t="s">
        <v>2058</v>
      </c>
      <c r="B42" s="27">
        <v>-2</v>
      </c>
      <c r="C42">
        <f t="shared" si="8"/>
        <v>68</v>
      </c>
      <c r="D42">
        <f t="shared" si="9"/>
        <v>27</v>
      </c>
      <c r="G42" s="7">
        <v>41</v>
      </c>
      <c r="H42" s="7">
        <f t="shared" si="0"/>
        <v>26</v>
      </c>
      <c r="I42" s="7">
        <f t="shared" si="1"/>
        <v>-1</v>
      </c>
      <c r="J42" s="7" t="str">
        <f t="shared" si="2"/>
        <v>.</v>
      </c>
    </row>
    <row r="43" spans="1:15">
      <c r="A43" t="s">
        <v>2057</v>
      </c>
      <c r="C43">
        <f t="shared" si="8"/>
        <v>69</v>
      </c>
      <c r="D43">
        <f t="shared" si="9"/>
        <v>27</v>
      </c>
      <c r="G43" s="7">
        <v>42</v>
      </c>
      <c r="H43" s="7">
        <f t="shared" si="0"/>
        <v>27</v>
      </c>
      <c r="I43" s="7">
        <f t="shared" si="1"/>
        <v>4</v>
      </c>
      <c r="J43" s="7" t="str">
        <f t="shared" si="2"/>
        <v>.</v>
      </c>
    </row>
    <row r="44" spans="1:15">
      <c r="A44" t="s">
        <v>2057</v>
      </c>
      <c r="C44">
        <f t="shared" si="8"/>
        <v>70</v>
      </c>
      <c r="D44">
        <f t="shared" si="9"/>
        <v>27</v>
      </c>
      <c r="G44" s="7">
        <v>43</v>
      </c>
      <c r="H44" s="7">
        <f t="shared" si="0"/>
        <v>27</v>
      </c>
      <c r="I44" s="7">
        <f t="shared" si="1"/>
        <v>4</v>
      </c>
      <c r="J44" s="7" t="str">
        <f t="shared" si="2"/>
        <v>#</v>
      </c>
    </row>
    <row r="45" spans="1:15">
      <c r="A45" t="s">
        <v>2057</v>
      </c>
      <c r="C45">
        <f t="shared" si="8"/>
        <v>71</v>
      </c>
      <c r="D45">
        <f t="shared" si="9"/>
        <v>27</v>
      </c>
      <c r="G45" s="7">
        <v>44</v>
      </c>
      <c r="H45" s="7">
        <f t="shared" si="0"/>
        <v>28</v>
      </c>
      <c r="I45" s="7">
        <f t="shared" si="1"/>
        <v>6</v>
      </c>
      <c r="J45" s="7" t="str">
        <f t="shared" si="2"/>
        <v>.</v>
      </c>
    </row>
    <row r="46" spans="1:15">
      <c r="A46" t="s">
        <v>2058</v>
      </c>
      <c r="B46" s="27">
        <v>5</v>
      </c>
      <c r="C46">
        <f t="shared" si="8"/>
        <v>73</v>
      </c>
      <c r="D46">
        <f t="shared" si="9"/>
        <v>32</v>
      </c>
      <c r="G46" s="7">
        <v>45</v>
      </c>
      <c r="H46" s="7">
        <f t="shared" si="0"/>
        <v>28</v>
      </c>
      <c r="I46" s="7">
        <f t="shared" si="1"/>
        <v>6</v>
      </c>
      <c r="J46" s="7" t="str">
        <f t="shared" si="2"/>
        <v>#</v>
      </c>
    </row>
    <row r="47" spans="1:15">
      <c r="A47" t="s">
        <v>2058</v>
      </c>
      <c r="B47" s="27">
        <v>2</v>
      </c>
      <c r="C47">
        <f t="shared" si="8"/>
        <v>75</v>
      </c>
      <c r="D47">
        <f t="shared" si="9"/>
        <v>34</v>
      </c>
      <c r="G47" s="7">
        <v>46</v>
      </c>
      <c r="H47" s="7">
        <f t="shared" si="0"/>
        <v>29</v>
      </c>
      <c r="I47" s="7">
        <f t="shared" si="1"/>
        <v>21</v>
      </c>
      <c r="J47" s="7" t="str">
        <f t="shared" si="2"/>
        <v>.</v>
      </c>
    </row>
    <row r="48" spans="1:15">
      <c r="A48" t="s">
        <v>2058</v>
      </c>
      <c r="B48" s="27">
        <v>5</v>
      </c>
      <c r="C48">
        <f t="shared" si="8"/>
        <v>77</v>
      </c>
      <c r="D48">
        <f t="shared" si="9"/>
        <v>39</v>
      </c>
      <c r="G48" s="7">
        <v>47</v>
      </c>
      <c r="H48" s="7">
        <f t="shared" si="0"/>
        <v>30</v>
      </c>
      <c r="I48" s="7">
        <f t="shared" si="1"/>
        <v>21</v>
      </c>
      <c r="J48" s="7" t="str">
        <f t="shared" si="2"/>
        <v>.</v>
      </c>
    </row>
    <row r="49" spans="1:10">
      <c r="A49" t="s">
        <v>2058</v>
      </c>
      <c r="B49" s="27">
        <v>-38</v>
      </c>
      <c r="C49">
        <f t="shared" si="8"/>
        <v>79</v>
      </c>
      <c r="D49">
        <f t="shared" si="9"/>
        <v>1</v>
      </c>
      <c r="G49" s="7">
        <v>48</v>
      </c>
      <c r="H49" s="7">
        <f t="shared" si="0"/>
        <v>30</v>
      </c>
      <c r="I49" s="7">
        <f t="shared" si="1"/>
        <v>21</v>
      </c>
      <c r="J49" s="7" t="str">
        <f t="shared" si="2"/>
        <v>.</v>
      </c>
    </row>
    <row r="50" spans="1:10">
      <c r="A50" t="s">
        <v>2058</v>
      </c>
      <c r="B50" s="27">
        <v>3</v>
      </c>
      <c r="C50">
        <f t="shared" si="8"/>
        <v>81</v>
      </c>
      <c r="D50">
        <f t="shared" si="9"/>
        <v>4</v>
      </c>
      <c r="G50" s="7">
        <v>49</v>
      </c>
      <c r="H50" s="7">
        <f t="shared" si="0"/>
        <v>31</v>
      </c>
      <c r="I50" s="7">
        <f t="shared" si="1"/>
        <v>11</v>
      </c>
      <c r="J50" s="7" t="str">
        <f t="shared" si="2"/>
        <v>.</v>
      </c>
    </row>
    <row r="51" spans="1:10">
      <c r="A51" t="s">
        <v>2057</v>
      </c>
      <c r="C51">
        <f t="shared" si="8"/>
        <v>82</v>
      </c>
      <c r="D51">
        <f t="shared" si="9"/>
        <v>4</v>
      </c>
      <c r="G51" s="7">
        <v>50</v>
      </c>
      <c r="H51" s="7">
        <f t="shared" si="0"/>
        <v>31</v>
      </c>
      <c r="I51" s="7">
        <f t="shared" si="1"/>
        <v>11</v>
      </c>
      <c r="J51" s="7" t="str">
        <f t="shared" si="2"/>
        <v>#</v>
      </c>
    </row>
    <row r="52" spans="1:10">
      <c r="A52" t="s">
        <v>2058</v>
      </c>
      <c r="B52" s="27">
        <v>2</v>
      </c>
      <c r="C52">
        <f t="shared" si="8"/>
        <v>84</v>
      </c>
      <c r="D52">
        <f t="shared" si="9"/>
        <v>6</v>
      </c>
      <c r="G52" s="7">
        <v>51</v>
      </c>
      <c r="H52" s="7">
        <f t="shared" si="0"/>
        <v>32</v>
      </c>
      <c r="I52" s="7">
        <f t="shared" si="1"/>
        <v>14</v>
      </c>
      <c r="J52" s="7" t="str">
        <f t="shared" si="2"/>
        <v>.</v>
      </c>
    </row>
    <row r="53" spans="1:10">
      <c r="A53" t="s">
        <v>2058</v>
      </c>
      <c r="B53" s="27">
        <v>5</v>
      </c>
      <c r="C53">
        <f t="shared" si="8"/>
        <v>86</v>
      </c>
      <c r="D53">
        <f t="shared" si="9"/>
        <v>11</v>
      </c>
      <c r="G53" s="7">
        <v>52</v>
      </c>
      <c r="H53" s="7">
        <f t="shared" si="0"/>
        <v>33</v>
      </c>
      <c r="I53" s="7">
        <f t="shared" si="1"/>
        <v>14</v>
      </c>
      <c r="J53" s="7" t="str">
        <f t="shared" si="2"/>
        <v>.</v>
      </c>
    </row>
    <row r="54" spans="1:10">
      <c r="A54" t="s">
        <v>2057</v>
      </c>
      <c r="C54">
        <f t="shared" si="8"/>
        <v>87</v>
      </c>
      <c r="D54">
        <f t="shared" si="9"/>
        <v>11</v>
      </c>
      <c r="G54" s="7">
        <v>53</v>
      </c>
      <c r="H54" s="7">
        <f t="shared" si="0"/>
        <v>33</v>
      </c>
      <c r="I54" s="7">
        <f t="shared" si="1"/>
        <v>14</v>
      </c>
      <c r="J54" s="7" t="str">
        <f t="shared" si="2"/>
        <v>#</v>
      </c>
    </row>
    <row r="55" spans="1:10">
      <c r="A55" t="s">
        <v>2057</v>
      </c>
      <c r="C55">
        <f t="shared" si="8"/>
        <v>88</v>
      </c>
      <c r="D55">
        <f t="shared" si="9"/>
        <v>11</v>
      </c>
      <c r="G55" s="7">
        <v>54</v>
      </c>
      <c r="H55" s="7">
        <f t="shared" si="0"/>
        <v>34</v>
      </c>
      <c r="I55" s="7">
        <f t="shared" si="1"/>
        <v>16</v>
      </c>
      <c r="J55" s="7" t="str">
        <f t="shared" si="2"/>
        <v>.</v>
      </c>
    </row>
    <row r="56" spans="1:10">
      <c r="A56" t="s">
        <v>2058</v>
      </c>
      <c r="B56" s="27">
        <v>-2</v>
      </c>
      <c r="C56">
        <f t="shared" si="8"/>
        <v>90</v>
      </c>
      <c r="D56">
        <f t="shared" si="9"/>
        <v>9</v>
      </c>
      <c r="G56" s="7">
        <v>55</v>
      </c>
      <c r="H56" s="7">
        <f t="shared" si="0"/>
        <v>34</v>
      </c>
      <c r="I56" s="7">
        <f t="shared" si="1"/>
        <v>16</v>
      </c>
      <c r="J56" s="7" t="str">
        <f t="shared" si="2"/>
        <v>#</v>
      </c>
    </row>
    <row r="57" spans="1:10">
      <c r="A57" t="s">
        <v>2058</v>
      </c>
      <c r="B57" s="27">
        <v>5</v>
      </c>
      <c r="C57">
        <f t="shared" si="8"/>
        <v>92</v>
      </c>
      <c r="D57">
        <f t="shared" si="9"/>
        <v>14</v>
      </c>
      <c r="G57" s="7">
        <v>56</v>
      </c>
      <c r="H57" s="7">
        <f t="shared" si="0"/>
        <v>35</v>
      </c>
      <c r="I57" s="7">
        <f t="shared" si="1"/>
        <v>1</v>
      </c>
      <c r="J57" s="7" t="str">
        <f t="shared" si="2"/>
        <v>.</v>
      </c>
    </row>
    <row r="58" spans="1:10">
      <c r="A58" t="s">
        <v>2058</v>
      </c>
      <c r="B58" s="27">
        <v>2</v>
      </c>
      <c r="C58">
        <f t="shared" si="8"/>
        <v>94</v>
      </c>
      <c r="D58">
        <f t="shared" si="9"/>
        <v>16</v>
      </c>
      <c r="G58" s="7">
        <v>57</v>
      </c>
      <c r="H58" s="7">
        <f t="shared" si="0"/>
        <v>35</v>
      </c>
      <c r="I58" s="7">
        <f t="shared" si="1"/>
        <v>1</v>
      </c>
      <c r="J58" s="7" t="str">
        <f t="shared" si="2"/>
        <v>.</v>
      </c>
    </row>
    <row r="59" spans="1:10">
      <c r="A59" t="s">
        <v>2058</v>
      </c>
      <c r="B59" s="27">
        <v>-2</v>
      </c>
      <c r="C59">
        <f t="shared" si="8"/>
        <v>96</v>
      </c>
      <c r="D59">
        <f t="shared" si="9"/>
        <v>14</v>
      </c>
      <c r="G59" s="7">
        <v>58</v>
      </c>
      <c r="H59" s="7">
        <f t="shared" si="0"/>
        <v>36</v>
      </c>
      <c r="I59" s="7">
        <f t="shared" si="1"/>
        <v>21</v>
      </c>
      <c r="J59" s="7" t="str">
        <f t="shared" si="2"/>
        <v>.</v>
      </c>
    </row>
    <row r="60" spans="1:10">
      <c r="A60" t="s">
        <v>2057</v>
      </c>
      <c r="C60">
        <f t="shared" si="8"/>
        <v>97</v>
      </c>
      <c r="D60">
        <f t="shared" si="9"/>
        <v>14</v>
      </c>
      <c r="G60" s="7">
        <v>59</v>
      </c>
      <c r="H60" s="7">
        <f t="shared" si="0"/>
        <v>36</v>
      </c>
      <c r="I60" s="7">
        <f t="shared" si="1"/>
        <v>21</v>
      </c>
      <c r="J60" s="7" t="str">
        <f t="shared" si="2"/>
        <v>.</v>
      </c>
    </row>
    <row r="61" spans="1:10">
      <c r="A61" t="s">
        <v>2058</v>
      </c>
      <c r="B61" s="27">
        <v>7</v>
      </c>
      <c r="C61">
        <f t="shared" si="8"/>
        <v>99</v>
      </c>
      <c r="D61">
        <f t="shared" si="9"/>
        <v>21</v>
      </c>
      <c r="G61" s="7">
        <v>60</v>
      </c>
      <c r="H61" s="7">
        <f t="shared" si="0"/>
        <v>37</v>
      </c>
      <c r="I61" s="7">
        <f t="shared" si="1"/>
        <v>19</v>
      </c>
      <c r="J61" s="7" t="str">
        <f t="shared" si="2"/>
        <v>#</v>
      </c>
    </row>
    <row r="62" spans="1:10">
      <c r="A62" t="s">
        <v>2057</v>
      </c>
      <c r="C62">
        <f t="shared" si="8"/>
        <v>100</v>
      </c>
      <c r="D62">
        <f t="shared" si="9"/>
        <v>21</v>
      </c>
      <c r="E62">
        <f>C62*D61</f>
        <v>2100</v>
      </c>
      <c r="G62" s="7">
        <v>61</v>
      </c>
      <c r="H62" s="7">
        <f t="shared" si="0"/>
        <v>37</v>
      </c>
      <c r="I62" s="7">
        <f t="shared" si="1"/>
        <v>19</v>
      </c>
      <c r="J62" s="7" t="str">
        <f t="shared" si="2"/>
        <v>.</v>
      </c>
    </row>
    <row r="63" spans="1:10">
      <c r="A63" t="s">
        <v>2058</v>
      </c>
      <c r="B63" s="27">
        <v>10</v>
      </c>
      <c r="C63">
        <f t="shared" si="8"/>
        <v>102</v>
      </c>
      <c r="D63">
        <f t="shared" si="9"/>
        <v>31</v>
      </c>
      <c r="G63" s="7">
        <v>62</v>
      </c>
      <c r="H63" s="7">
        <f t="shared" si="0"/>
        <v>38</v>
      </c>
      <c r="I63" s="7">
        <f t="shared" si="1"/>
        <v>21</v>
      </c>
      <c r="J63" s="7" t="str">
        <f t="shared" si="2"/>
        <v>#</v>
      </c>
    </row>
    <row r="64" spans="1:10">
      <c r="A64" t="s">
        <v>2058</v>
      </c>
      <c r="B64" s="27">
        <v>-5</v>
      </c>
      <c r="C64">
        <f t="shared" si="8"/>
        <v>104</v>
      </c>
      <c r="D64">
        <f t="shared" si="9"/>
        <v>26</v>
      </c>
      <c r="G64" s="7">
        <v>63</v>
      </c>
      <c r="H64" s="7">
        <f t="shared" si="0"/>
        <v>38</v>
      </c>
      <c r="I64" s="7">
        <f t="shared" si="1"/>
        <v>21</v>
      </c>
      <c r="J64" s="7" t="str">
        <f t="shared" si="2"/>
        <v>.</v>
      </c>
    </row>
    <row r="65" spans="1:10">
      <c r="A65" t="s">
        <v>2057</v>
      </c>
      <c r="C65">
        <f t="shared" si="8"/>
        <v>105</v>
      </c>
      <c r="D65">
        <f t="shared" si="9"/>
        <v>26</v>
      </c>
      <c r="G65" s="7">
        <v>64</v>
      </c>
      <c r="H65" s="7">
        <f t="shared" si="0"/>
        <v>39</v>
      </c>
      <c r="I65" s="7">
        <f t="shared" si="1"/>
        <v>26</v>
      </c>
      <c r="J65" s="7" t="str">
        <f t="shared" si="2"/>
        <v>.</v>
      </c>
    </row>
    <row r="66" spans="1:10">
      <c r="A66" t="s">
        <v>2057</v>
      </c>
      <c r="C66">
        <f t="shared" si="8"/>
        <v>106</v>
      </c>
      <c r="D66">
        <f t="shared" si="9"/>
        <v>26</v>
      </c>
      <c r="G66" s="7">
        <v>65</v>
      </c>
      <c r="H66" s="7">
        <f t="shared" ref="H66:H129" si="10">MATCH(G66,C$2:C$148,1)</f>
        <v>39</v>
      </c>
      <c r="I66" s="7">
        <f t="shared" ref="I66:I129" si="11">INDEX(D$2:D$148,H66)</f>
        <v>26</v>
      </c>
      <c r="J66" s="7" t="str">
        <f t="shared" ref="J66:J129" si="12">IF(ABS(I66-MOD(G66,40))&lt;=1,"#",".")</f>
        <v>#</v>
      </c>
    </row>
    <row r="67" spans="1:10">
      <c r="A67" t="s">
        <v>2057</v>
      </c>
      <c r="C67">
        <f t="shared" si="8"/>
        <v>107</v>
      </c>
      <c r="D67">
        <f t="shared" si="9"/>
        <v>26</v>
      </c>
      <c r="G67" s="7">
        <v>66</v>
      </c>
      <c r="H67" s="7">
        <f t="shared" si="10"/>
        <v>40</v>
      </c>
      <c r="I67" s="7">
        <f t="shared" si="11"/>
        <v>29</v>
      </c>
      <c r="J67" s="7" t="str">
        <f t="shared" si="12"/>
        <v>.</v>
      </c>
    </row>
    <row r="68" spans="1:10">
      <c r="A68" t="s">
        <v>2058</v>
      </c>
      <c r="B68" s="27">
        <v>-15</v>
      </c>
      <c r="C68">
        <f t="shared" ref="C68:C131" si="13">IF(A68="noop",C67+1,C67+2)</f>
        <v>109</v>
      </c>
      <c r="D68">
        <f t="shared" ref="D68:D131" si="14">IF(A68="noop",D67,D67+B68)</f>
        <v>11</v>
      </c>
      <c r="G68" s="7">
        <v>67</v>
      </c>
      <c r="H68" s="7">
        <f t="shared" si="10"/>
        <v>40</v>
      </c>
      <c r="I68" s="7">
        <f t="shared" si="11"/>
        <v>29</v>
      </c>
      <c r="J68" s="7" t="str">
        <f t="shared" si="12"/>
        <v>.</v>
      </c>
    </row>
    <row r="69" spans="1:10">
      <c r="A69" t="s">
        <v>2058</v>
      </c>
      <c r="B69" s="27">
        <v>22</v>
      </c>
      <c r="C69">
        <f t="shared" si="13"/>
        <v>111</v>
      </c>
      <c r="D69">
        <f t="shared" si="14"/>
        <v>33</v>
      </c>
      <c r="G69" s="7">
        <v>68</v>
      </c>
      <c r="H69" s="7">
        <f t="shared" si="10"/>
        <v>41</v>
      </c>
      <c r="I69" s="7">
        <f t="shared" si="11"/>
        <v>27</v>
      </c>
      <c r="J69" s="7" t="str">
        <f t="shared" si="12"/>
        <v>#</v>
      </c>
    </row>
    <row r="70" spans="1:10">
      <c r="A70" t="s">
        <v>2058</v>
      </c>
      <c r="B70" s="27">
        <v>3</v>
      </c>
      <c r="C70">
        <f t="shared" si="13"/>
        <v>113</v>
      </c>
      <c r="D70">
        <f t="shared" si="14"/>
        <v>36</v>
      </c>
      <c r="G70" s="7">
        <v>69</v>
      </c>
      <c r="H70" s="7">
        <f t="shared" si="10"/>
        <v>42</v>
      </c>
      <c r="I70" s="7">
        <f t="shared" si="11"/>
        <v>27</v>
      </c>
      <c r="J70" s="7" t="str">
        <f t="shared" si="12"/>
        <v>.</v>
      </c>
    </row>
    <row r="71" spans="1:10">
      <c r="A71" t="s">
        <v>2057</v>
      </c>
      <c r="C71">
        <f t="shared" si="13"/>
        <v>114</v>
      </c>
      <c r="D71">
        <f t="shared" si="14"/>
        <v>36</v>
      </c>
      <c r="G71" s="7">
        <v>70</v>
      </c>
      <c r="H71" s="7">
        <f t="shared" si="10"/>
        <v>43</v>
      </c>
      <c r="I71" s="7">
        <f t="shared" si="11"/>
        <v>27</v>
      </c>
      <c r="J71" s="7" t="str">
        <f t="shared" si="12"/>
        <v>.</v>
      </c>
    </row>
    <row r="72" spans="1:10">
      <c r="A72" t="s">
        <v>2057</v>
      </c>
      <c r="C72">
        <f t="shared" si="13"/>
        <v>115</v>
      </c>
      <c r="D72">
        <f t="shared" si="14"/>
        <v>36</v>
      </c>
      <c r="G72" s="7">
        <v>71</v>
      </c>
      <c r="H72" s="7">
        <f t="shared" si="10"/>
        <v>44</v>
      </c>
      <c r="I72" s="7">
        <f t="shared" si="11"/>
        <v>27</v>
      </c>
      <c r="J72" s="7" t="str">
        <f t="shared" si="12"/>
        <v>.</v>
      </c>
    </row>
    <row r="73" spans="1:10">
      <c r="A73" t="s">
        <v>2058</v>
      </c>
      <c r="B73" s="27">
        <v>2</v>
      </c>
      <c r="C73">
        <f t="shared" si="13"/>
        <v>117</v>
      </c>
      <c r="D73">
        <f t="shared" si="14"/>
        <v>38</v>
      </c>
      <c r="G73" s="7">
        <v>72</v>
      </c>
      <c r="H73" s="7">
        <f t="shared" si="10"/>
        <v>44</v>
      </c>
      <c r="I73" s="7">
        <f t="shared" si="11"/>
        <v>27</v>
      </c>
      <c r="J73" s="7" t="str">
        <f t="shared" si="12"/>
        <v>.</v>
      </c>
    </row>
    <row r="74" spans="1:10">
      <c r="A74" t="s">
        <v>2058</v>
      </c>
      <c r="B74" s="27">
        <v>-37</v>
      </c>
      <c r="C74">
        <f t="shared" si="13"/>
        <v>119</v>
      </c>
      <c r="D74">
        <f t="shared" si="14"/>
        <v>1</v>
      </c>
      <c r="G74" s="7">
        <v>73</v>
      </c>
      <c r="H74" s="7">
        <f t="shared" si="10"/>
        <v>45</v>
      </c>
      <c r="I74" s="7">
        <f t="shared" si="11"/>
        <v>32</v>
      </c>
      <c r="J74" s="7" t="str">
        <f t="shared" si="12"/>
        <v>#</v>
      </c>
    </row>
    <row r="75" spans="1:10">
      <c r="A75" t="s">
        <v>2057</v>
      </c>
      <c r="C75">
        <f t="shared" si="13"/>
        <v>120</v>
      </c>
      <c r="D75">
        <f t="shared" si="14"/>
        <v>1</v>
      </c>
      <c r="G75" s="7">
        <v>74</v>
      </c>
      <c r="H75" s="7">
        <f t="shared" si="10"/>
        <v>45</v>
      </c>
      <c r="I75" s="7">
        <f t="shared" si="11"/>
        <v>32</v>
      </c>
      <c r="J75" s="7" t="str">
        <f t="shared" si="12"/>
        <v>.</v>
      </c>
    </row>
    <row r="76" spans="1:10">
      <c r="A76" t="s">
        <v>2057</v>
      </c>
      <c r="C76">
        <f t="shared" si="13"/>
        <v>121</v>
      </c>
      <c r="D76">
        <f t="shared" si="14"/>
        <v>1</v>
      </c>
      <c r="G76" s="7">
        <v>75</v>
      </c>
      <c r="H76" s="7">
        <f t="shared" si="10"/>
        <v>46</v>
      </c>
      <c r="I76" s="7">
        <f t="shared" si="11"/>
        <v>34</v>
      </c>
      <c r="J76" s="7" t="str">
        <f t="shared" si="12"/>
        <v>#</v>
      </c>
    </row>
    <row r="77" spans="1:10">
      <c r="A77" t="s">
        <v>2058</v>
      </c>
      <c r="B77" s="27">
        <v>13</v>
      </c>
      <c r="C77">
        <f t="shared" si="13"/>
        <v>123</v>
      </c>
      <c r="D77">
        <f t="shared" si="14"/>
        <v>14</v>
      </c>
      <c r="G77" s="7">
        <v>76</v>
      </c>
      <c r="H77" s="7">
        <f t="shared" si="10"/>
        <v>46</v>
      </c>
      <c r="I77" s="7">
        <f t="shared" si="11"/>
        <v>34</v>
      </c>
      <c r="J77" s="7" t="str">
        <f t="shared" si="12"/>
        <v>.</v>
      </c>
    </row>
    <row r="78" spans="1:10">
      <c r="A78" t="s">
        <v>2058</v>
      </c>
      <c r="B78" s="27">
        <v>-10</v>
      </c>
      <c r="C78">
        <f t="shared" si="13"/>
        <v>125</v>
      </c>
      <c r="D78">
        <f t="shared" si="14"/>
        <v>4</v>
      </c>
      <c r="G78" s="7">
        <v>77</v>
      </c>
      <c r="H78" s="7">
        <f t="shared" si="10"/>
        <v>47</v>
      </c>
      <c r="I78" s="7">
        <f t="shared" si="11"/>
        <v>39</v>
      </c>
      <c r="J78" s="7" t="str">
        <f t="shared" si="12"/>
        <v>.</v>
      </c>
    </row>
    <row r="79" spans="1:10">
      <c r="A79" t="s">
        <v>2057</v>
      </c>
      <c r="C79">
        <f t="shared" si="13"/>
        <v>126</v>
      </c>
      <c r="D79">
        <f t="shared" si="14"/>
        <v>4</v>
      </c>
      <c r="G79" s="7">
        <v>78</v>
      </c>
      <c r="H79" s="7">
        <f t="shared" si="10"/>
        <v>47</v>
      </c>
      <c r="I79" s="7">
        <f t="shared" si="11"/>
        <v>39</v>
      </c>
      <c r="J79" s="7" t="str">
        <f t="shared" si="12"/>
        <v>#</v>
      </c>
    </row>
    <row r="80" spans="1:10">
      <c r="A80" t="s">
        <v>2058</v>
      </c>
      <c r="B80" s="27">
        <v>-5</v>
      </c>
      <c r="C80">
        <f t="shared" si="13"/>
        <v>128</v>
      </c>
      <c r="D80">
        <f t="shared" si="14"/>
        <v>-1</v>
      </c>
      <c r="G80" s="7">
        <v>79</v>
      </c>
      <c r="H80" s="7">
        <f t="shared" si="10"/>
        <v>48</v>
      </c>
      <c r="I80" s="7">
        <f t="shared" si="11"/>
        <v>1</v>
      </c>
      <c r="J80" s="7" t="str">
        <f t="shared" si="12"/>
        <v>.</v>
      </c>
    </row>
    <row r="81" spans="1:10">
      <c r="A81" t="s">
        <v>2058</v>
      </c>
      <c r="B81" s="27">
        <v>10</v>
      </c>
      <c r="C81">
        <f t="shared" si="13"/>
        <v>130</v>
      </c>
      <c r="D81">
        <f t="shared" si="14"/>
        <v>9</v>
      </c>
      <c r="G81" s="7">
        <v>80</v>
      </c>
      <c r="H81" s="7">
        <f t="shared" si="10"/>
        <v>48</v>
      </c>
      <c r="I81" s="7">
        <f t="shared" si="11"/>
        <v>1</v>
      </c>
      <c r="J81" s="7" t="str">
        <f t="shared" si="12"/>
        <v>#</v>
      </c>
    </row>
    <row r="82" spans="1:10">
      <c r="A82" t="s">
        <v>2058</v>
      </c>
      <c r="B82" s="27">
        <v>5</v>
      </c>
      <c r="C82">
        <f t="shared" si="13"/>
        <v>132</v>
      </c>
      <c r="D82">
        <f t="shared" si="14"/>
        <v>14</v>
      </c>
      <c r="G82" s="7">
        <v>81</v>
      </c>
      <c r="H82" s="7">
        <f t="shared" si="10"/>
        <v>49</v>
      </c>
      <c r="I82" s="7">
        <f t="shared" si="11"/>
        <v>4</v>
      </c>
      <c r="J82" s="7" t="str">
        <f t="shared" si="12"/>
        <v>.</v>
      </c>
    </row>
    <row r="83" spans="1:10">
      <c r="A83" t="s">
        <v>2058</v>
      </c>
      <c r="B83" s="27">
        <v>2</v>
      </c>
      <c r="C83">
        <f t="shared" si="13"/>
        <v>134</v>
      </c>
      <c r="D83">
        <f t="shared" si="14"/>
        <v>16</v>
      </c>
      <c r="G83" s="7">
        <v>82</v>
      </c>
      <c r="H83" s="7">
        <f t="shared" si="10"/>
        <v>50</v>
      </c>
      <c r="I83" s="7">
        <f t="shared" si="11"/>
        <v>4</v>
      </c>
      <c r="J83" s="7" t="str">
        <f t="shared" si="12"/>
        <v>.</v>
      </c>
    </row>
    <row r="84" spans="1:10">
      <c r="A84" t="s">
        <v>2058</v>
      </c>
      <c r="B84" s="27">
        <v>-6</v>
      </c>
      <c r="C84">
        <f t="shared" si="13"/>
        <v>136</v>
      </c>
      <c r="D84">
        <f t="shared" si="14"/>
        <v>10</v>
      </c>
      <c r="G84" s="7">
        <v>83</v>
      </c>
      <c r="H84" s="7">
        <f t="shared" si="10"/>
        <v>50</v>
      </c>
      <c r="I84" s="7">
        <f t="shared" si="11"/>
        <v>4</v>
      </c>
      <c r="J84" s="7" t="str">
        <f t="shared" si="12"/>
        <v>#</v>
      </c>
    </row>
    <row r="85" spans="1:10">
      <c r="A85" t="s">
        <v>2058</v>
      </c>
      <c r="B85" s="27">
        <v>11</v>
      </c>
      <c r="C85">
        <f t="shared" si="13"/>
        <v>138</v>
      </c>
      <c r="D85">
        <f t="shared" si="14"/>
        <v>21</v>
      </c>
      <c r="G85" s="7">
        <v>84</v>
      </c>
      <c r="H85" s="7">
        <f t="shared" si="10"/>
        <v>51</v>
      </c>
      <c r="I85" s="7">
        <f t="shared" si="11"/>
        <v>6</v>
      </c>
      <c r="J85" s="7" t="str">
        <f t="shared" si="12"/>
        <v>.</v>
      </c>
    </row>
    <row r="86" spans="1:10">
      <c r="A86" t="s">
        <v>2058</v>
      </c>
      <c r="B86" s="27">
        <v>-2</v>
      </c>
      <c r="C86">
        <f t="shared" si="13"/>
        <v>140</v>
      </c>
      <c r="D86">
        <f t="shared" si="14"/>
        <v>19</v>
      </c>
      <c r="E86">
        <f>C86*D85</f>
        <v>2940</v>
      </c>
      <c r="G86" s="7">
        <v>85</v>
      </c>
      <c r="H86" s="7">
        <f t="shared" si="10"/>
        <v>51</v>
      </c>
      <c r="I86" s="7">
        <f t="shared" si="11"/>
        <v>6</v>
      </c>
      <c r="J86" s="7" t="str">
        <f t="shared" si="12"/>
        <v>#</v>
      </c>
    </row>
    <row r="87" spans="1:10">
      <c r="A87" t="s">
        <v>2058</v>
      </c>
      <c r="B87" s="27">
        <v>2</v>
      </c>
      <c r="C87">
        <f t="shared" si="13"/>
        <v>142</v>
      </c>
      <c r="D87">
        <f t="shared" si="14"/>
        <v>21</v>
      </c>
      <c r="G87" s="7">
        <v>86</v>
      </c>
      <c r="H87" s="7">
        <f t="shared" si="10"/>
        <v>52</v>
      </c>
      <c r="I87" s="7">
        <f t="shared" si="11"/>
        <v>11</v>
      </c>
      <c r="J87" s="7" t="str">
        <f t="shared" si="12"/>
        <v>.</v>
      </c>
    </row>
    <row r="88" spans="1:10">
      <c r="A88" t="s">
        <v>2058</v>
      </c>
      <c r="B88" s="27">
        <v>5</v>
      </c>
      <c r="C88">
        <f t="shared" si="13"/>
        <v>144</v>
      </c>
      <c r="D88">
        <f t="shared" si="14"/>
        <v>26</v>
      </c>
      <c r="G88" s="7">
        <v>87</v>
      </c>
      <c r="H88" s="7">
        <f t="shared" si="10"/>
        <v>53</v>
      </c>
      <c r="I88" s="7">
        <f t="shared" si="11"/>
        <v>11</v>
      </c>
      <c r="J88" s="7" t="str">
        <f t="shared" si="12"/>
        <v>.</v>
      </c>
    </row>
    <row r="89" spans="1:10">
      <c r="A89" t="s">
        <v>2058</v>
      </c>
      <c r="B89" s="27">
        <v>3</v>
      </c>
      <c r="C89">
        <f t="shared" si="13"/>
        <v>146</v>
      </c>
      <c r="D89">
        <f t="shared" si="14"/>
        <v>29</v>
      </c>
      <c r="G89" s="7">
        <v>88</v>
      </c>
      <c r="H89" s="7">
        <f t="shared" si="10"/>
        <v>54</v>
      </c>
      <c r="I89" s="7">
        <f t="shared" si="11"/>
        <v>11</v>
      </c>
      <c r="J89" s="7" t="str">
        <f t="shared" si="12"/>
        <v>.</v>
      </c>
    </row>
    <row r="90" spans="1:10">
      <c r="A90" t="s">
        <v>2057</v>
      </c>
      <c r="C90">
        <f t="shared" si="13"/>
        <v>147</v>
      </c>
      <c r="D90">
        <f t="shared" si="14"/>
        <v>29</v>
      </c>
      <c r="G90" s="7">
        <v>89</v>
      </c>
      <c r="H90" s="7">
        <f t="shared" si="10"/>
        <v>54</v>
      </c>
      <c r="I90" s="7">
        <f t="shared" si="11"/>
        <v>11</v>
      </c>
      <c r="J90" s="7" t="str">
        <f t="shared" si="12"/>
        <v>.</v>
      </c>
    </row>
    <row r="91" spans="1:10">
      <c r="A91" t="s">
        <v>2058</v>
      </c>
      <c r="B91" s="27">
        <v>3</v>
      </c>
      <c r="C91">
        <f t="shared" si="13"/>
        <v>149</v>
      </c>
      <c r="D91">
        <f t="shared" si="14"/>
        <v>32</v>
      </c>
      <c r="G91" s="7">
        <v>90</v>
      </c>
      <c r="H91" s="7">
        <f t="shared" si="10"/>
        <v>55</v>
      </c>
      <c r="I91" s="7">
        <f t="shared" si="11"/>
        <v>9</v>
      </c>
      <c r="J91" s="7" t="str">
        <f t="shared" si="12"/>
        <v>#</v>
      </c>
    </row>
    <row r="92" spans="1:10">
      <c r="A92" t="s">
        <v>2058</v>
      </c>
      <c r="B92" s="27">
        <v>-2</v>
      </c>
      <c r="C92">
        <f t="shared" si="13"/>
        <v>151</v>
      </c>
      <c r="D92">
        <f t="shared" si="14"/>
        <v>30</v>
      </c>
      <c r="G92" s="7">
        <v>91</v>
      </c>
      <c r="H92" s="7">
        <f t="shared" si="10"/>
        <v>55</v>
      </c>
      <c r="I92" s="7">
        <f t="shared" si="11"/>
        <v>9</v>
      </c>
      <c r="J92" s="7" t="str">
        <f t="shared" si="12"/>
        <v>.</v>
      </c>
    </row>
    <row r="93" spans="1:10">
      <c r="A93" t="s">
        <v>2057</v>
      </c>
      <c r="C93">
        <f t="shared" si="13"/>
        <v>152</v>
      </c>
      <c r="D93">
        <f t="shared" si="14"/>
        <v>30</v>
      </c>
      <c r="G93" s="7">
        <v>92</v>
      </c>
      <c r="H93" s="7">
        <f t="shared" si="10"/>
        <v>56</v>
      </c>
      <c r="I93" s="7">
        <f t="shared" si="11"/>
        <v>14</v>
      </c>
      <c r="J93" s="7" t="str">
        <f t="shared" si="12"/>
        <v>.</v>
      </c>
    </row>
    <row r="94" spans="1:10">
      <c r="A94" t="s">
        <v>2058</v>
      </c>
      <c r="B94" s="27">
        <v>6</v>
      </c>
      <c r="C94">
        <f t="shared" si="13"/>
        <v>154</v>
      </c>
      <c r="D94">
        <f t="shared" si="14"/>
        <v>36</v>
      </c>
      <c r="G94" s="7">
        <v>93</v>
      </c>
      <c r="H94" s="7">
        <f t="shared" si="10"/>
        <v>56</v>
      </c>
      <c r="I94" s="7">
        <f t="shared" si="11"/>
        <v>14</v>
      </c>
      <c r="J94" s="7" t="str">
        <f t="shared" si="12"/>
        <v>#</v>
      </c>
    </row>
    <row r="95" spans="1:10">
      <c r="A95" t="s">
        <v>2058</v>
      </c>
      <c r="B95" s="27">
        <v>-22</v>
      </c>
      <c r="C95">
        <f t="shared" si="13"/>
        <v>156</v>
      </c>
      <c r="D95">
        <f t="shared" si="14"/>
        <v>14</v>
      </c>
      <c r="G95" s="7">
        <v>94</v>
      </c>
      <c r="H95" s="7">
        <f t="shared" si="10"/>
        <v>57</v>
      </c>
      <c r="I95" s="7">
        <f t="shared" si="11"/>
        <v>16</v>
      </c>
      <c r="J95" s="7" t="str">
        <f t="shared" si="12"/>
        <v>.</v>
      </c>
    </row>
    <row r="96" spans="1:10">
      <c r="A96" t="s">
        <v>2058</v>
      </c>
      <c r="B96" s="27">
        <v>23</v>
      </c>
      <c r="C96">
        <f t="shared" si="13"/>
        <v>158</v>
      </c>
      <c r="D96">
        <f t="shared" si="14"/>
        <v>37</v>
      </c>
      <c r="G96" s="7">
        <v>95</v>
      </c>
      <c r="H96" s="7">
        <f t="shared" si="10"/>
        <v>57</v>
      </c>
      <c r="I96" s="7">
        <f t="shared" si="11"/>
        <v>16</v>
      </c>
      <c r="J96" s="7" t="str">
        <f t="shared" si="12"/>
        <v>#</v>
      </c>
    </row>
    <row r="97" spans="1:10">
      <c r="A97" t="s">
        <v>2058</v>
      </c>
      <c r="B97" s="27">
        <v>-38</v>
      </c>
      <c r="C97">
        <f t="shared" si="13"/>
        <v>160</v>
      </c>
      <c r="D97">
        <f t="shared" si="14"/>
        <v>-1</v>
      </c>
      <c r="G97" s="7">
        <v>96</v>
      </c>
      <c r="H97" s="7">
        <f t="shared" si="10"/>
        <v>58</v>
      </c>
      <c r="I97" s="7">
        <f t="shared" si="11"/>
        <v>14</v>
      </c>
      <c r="J97" s="7" t="str">
        <f t="shared" si="12"/>
        <v>.</v>
      </c>
    </row>
    <row r="98" spans="1:10">
      <c r="A98" t="s">
        <v>2057</v>
      </c>
      <c r="C98">
        <f t="shared" si="13"/>
        <v>161</v>
      </c>
      <c r="D98">
        <f t="shared" si="14"/>
        <v>-1</v>
      </c>
      <c r="G98" s="7">
        <v>97</v>
      </c>
      <c r="H98" s="7">
        <f t="shared" si="10"/>
        <v>59</v>
      </c>
      <c r="I98" s="7">
        <f t="shared" si="11"/>
        <v>14</v>
      </c>
      <c r="J98" s="7" t="str">
        <f t="shared" si="12"/>
        <v>.</v>
      </c>
    </row>
    <row r="99" spans="1:10">
      <c r="A99" t="s">
        <v>2058</v>
      </c>
      <c r="B99" s="27">
        <v>7</v>
      </c>
      <c r="C99">
        <f t="shared" si="13"/>
        <v>163</v>
      </c>
      <c r="D99">
        <f t="shared" si="14"/>
        <v>6</v>
      </c>
      <c r="G99" s="7">
        <v>98</v>
      </c>
      <c r="H99" s="7">
        <f t="shared" si="10"/>
        <v>59</v>
      </c>
      <c r="I99" s="7">
        <f t="shared" si="11"/>
        <v>14</v>
      </c>
      <c r="J99" s="7" t="str">
        <f t="shared" si="12"/>
        <v>.</v>
      </c>
    </row>
    <row r="100" spans="1:10">
      <c r="A100" t="s">
        <v>2057</v>
      </c>
      <c r="C100">
        <f t="shared" si="13"/>
        <v>164</v>
      </c>
      <c r="D100">
        <f t="shared" si="14"/>
        <v>6</v>
      </c>
      <c r="G100" s="7">
        <v>99</v>
      </c>
      <c r="H100" s="7">
        <f t="shared" si="10"/>
        <v>60</v>
      </c>
      <c r="I100" s="7">
        <f t="shared" si="11"/>
        <v>21</v>
      </c>
      <c r="J100" s="7" t="str">
        <f t="shared" si="12"/>
        <v>.</v>
      </c>
    </row>
    <row r="101" spans="1:10">
      <c r="A101" t="s">
        <v>2058</v>
      </c>
      <c r="B101" s="27">
        <v>5</v>
      </c>
      <c r="C101">
        <f t="shared" si="13"/>
        <v>166</v>
      </c>
      <c r="D101">
        <f t="shared" si="14"/>
        <v>11</v>
      </c>
      <c r="G101" s="7">
        <v>100</v>
      </c>
      <c r="H101" s="7">
        <f t="shared" si="10"/>
        <v>61</v>
      </c>
      <c r="I101" s="7">
        <f t="shared" si="11"/>
        <v>21</v>
      </c>
      <c r="J101" s="7" t="str">
        <f t="shared" si="12"/>
        <v>#</v>
      </c>
    </row>
    <row r="102" spans="1:10">
      <c r="A102" t="s">
        <v>2057</v>
      </c>
      <c r="C102">
        <f t="shared" si="13"/>
        <v>167</v>
      </c>
      <c r="D102">
        <f t="shared" si="14"/>
        <v>11</v>
      </c>
      <c r="G102" s="7">
        <v>101</v>
      </c>
      <c r="H102" s="7">
        <f t="shared" si="10"/>
        <v>61</v>
      </c>
      <c r="I102" s="7">
        <f t="shared" si="11"/>
        <v>21</v>
      </c>
      <c r="J102" s="7" t="str">
        <f t="shared" si="12"/>
        <v>#</v>
      </c>
    </row>
    <row r="103" spans="1:10">
      <c r="A103" t="s">
        <v>2057</v>
      </c>
      <c r="C103">
        <f t="shared" si="13"/>
        <v>168</v>
      </c>
      <c r="D103">
        <f t="shared" si="14"/>
        <v>11</v>
      </c>
      <c r="G103" s="7">
        <v>102</v>
      </c>
      <c r="H103" s="7">
        <f t="shared" si="10"/>
        <v>62</v>
      </c>
      <c r="I103" s="7">
        <f t="shared" si="11"/>
        <v>31</v>
      </c>
      <c r="J103" s="7" t="str">
        <f t="shared" si="12"/>
        <v>.</v>
      </c>
    </row>
    <row r="104" spans="1:10">
      <c r="A104" t="s">
        <v>2057</v>
      </c>
      <c r="C104">
        <f t="shared" si="13"/>
        <v>169</v>
      </c>
      <c r="D104">
        <f t="shared" si="14"/>
        <v>11</v>
      </c>
      <c r="G104" s="7">
        <v>103</v>
      </c>
      <c r="H104" s="7">
        <f t="shared" si="10"/>
        <v>62</v>
      </c>
      <c r="I104" s="7">
        <f t="shared" si="11"/>
        <v>31</v>
      </c>
      <c r="J104" s="7" t="str">
        <f t="shared" si="12"/>
        <v>.</v>
      </c>
    </row>
    <row r="105" spans="1:10">
      <c r="A105" t="s">
        <v>2058</v>
      </c>
      <c r="B105" s="27">
        <v>9</v>
      </c>
      <c r="C105">
        <f t="shared" si="13"/>
        <v>171</v>
      </c>
      <c r="D105">
        <f t="shared" si="14"/>
        <v>20</v>
      </c>
      <c r="G105" s="7">
        <v>104</v>
      </c>
      <c r="H105" s="7">
        <f t="shared" si="10"/>
        <v>63</v>
      </c>
      <c r="I105" s="7">
        <f t="shared" si="11"/>
        <v>26</v>
      </c>
      <c r="J105" s="7" t="str">
        <f t="shared" si="12"/>
        <v>.</v>
      </c>
    </row>
    <row r="106" spans="1:10">
      <c r="A106" t="s">
        <v>2058</v>
      </c>
      <c r="B106" s="27">
        <v>-8</v>
      </c>
      <c r="C106">
        <f t="shared" si="13"/>
        <v>173</v>
      </c>
      <c r="D106">
        <f t="shared" si="14"/>
        <v>12</v>
      </c>
      <c r="G106" s="7">
        <v>105</v>
      </c>
      <c r="H106" s="7">
        <f t="shared" si="10"/>
        <v>64</v>
      </c>
      <c r="I106" s="7">
        <f t="shared" si="11"/>
        <v>26</v>
      </c>
      <c r="J106" s="7" t="str">
        <f t="shared" si="12"/>
        <v>#</v>
      </c>
    </row>
    <row r="107" spans="1:10">
      <c r="A107" t="s">
        <v>2058</v>
      </c>
      <c r="B107" s="27">
        <v>2</v>
      </c>
      <c r="C107">
        <f t="shared" si="13"/>
        <v>175</v>
      </c>
      <c r="D107">
        <f t="shared" si="14"/>
        <v>14</v>
      </c>
      <c r="G107" s="7">
        <v>106</v>
      </c>
      <c r="H107" s="7">
        <f t="shared" si="10"/>
        <v>65</v>
      </c>
      <c r="I107" s="7">
        <f t="shared" si="11"/>
        <v>26</v>
      </c>
      <c r="J107" s="7" t="str">
        <f t="shared" si="12"/>
        <v>#</v>
      </c>
    </row>
    <row r="108" spans="1:10">
      <c r="A108" t="s">
        <v>2058</v>
      </c>
      <c r="B108" s="27">
        <v>7</v>
      </c>
      <c r="C108">
        <f t="shared" si="13"/>
        <v>177</v>
      </c>
      <c r="D108">
        <f t="shared" si="14"/>
        <v>21</v>
      </c>
      <c r="G108" s="7">
        <v>107</v>
      </c>
      <c r="H108" s="7">
        <f t="shared" si="10"/>
        <v>66</v>
      </c>
      <c r="I108" s="7">
        <f t="shared" si="11"/>
        <v>26</v>
      </c>
      <c r="J108" s="7" t="str">
        <f t="shared" si="12"/>
        <v>#</v>
      </c>
    </row>
    <row r="109" spans="1:10">
      <c r="A109" t="s">
        <v>2057</v>
      </c>
      <c r="C109">
        <f t="shared" si="13"/>
        <v>178</v>
      </c>
      <c r="D109">
        <f t="shared" si="14"/>
        <v>21</v>
      </c>
      <c r="G109" s="7">
        <v>108</v>
      </c>
      <c r="H109" s="7">
        <f t="shared" si="10"/>
        <v>66</v>
      </c>
      <c r="I109" s="7">
        <f t="shared" si="11"/>
        <v>26</v>
      </c>
      <c r="J109" s="7" t="str">
        <f t="shared" si="12"/>
        <v>.</v>
      </c>
    </row>
    <row r="110" spans="1:10">
      <c r="A110" t="s">
        <v>2057</v>
      </c>
      <c r="C110">
        <f t="shared" si="13"/>
        <v>179</v>
      </c>
      <c r="D110">
        <f t="shared" si="14"/>
        <v>21</v>
      </c>
      <c r="E110">
        <f>180*D110</f>
        <v>3780</v>
      </c>
      <c r="G110" s="7">
        <v>109</v>
      </c>
      <c r="H110" s="7">
        <f t="shared" si="10"/>
        <v>67</v>
      </c>
      <c r="I110" s="7">
        <f t="shared" si="11"/>
        <v>11</v>
      </c>
      <c r="J110" s="7" t="str">
        <f t="shared" si="12"/>
        <v>.</v>
      </c>
    </row>
    <row r="111" spans="1:10">
      <c r="A111" t="s">
        <v>2058</v>
      </c>
      <c r="B111" s="27">
        <v>2</v>
      </c>
      <c r="C111">
        <f t="shared" si="13"/>
        <v>181</v>
      </c>
      <c r="D111">
        <f t="shared" si="14"/>
        <v>23</v>
      </c>
      <c r="G111" s="7">
        <v>110</v>
      </c>
      <c r="H111" s="7">
        <f t="shared" si="10"/>
        <v>67</v>
      </c>
      <c r="I111" s="7">
        <f t="shared" si="11"/>
        <v>11</v>
      </c>
      <c r="J111" s="7" t="str">
        <f t="shared" si="12"/>
        <v>.</v>
      </c>
    </row>
    <row r="112" spans="1:10">
      <c r="A112" t="s">
        <v>2058</v>
      </c>
      <c r="B112" s="27">
        <v>-4</v>
      </c>
      <c r="C112">
        <f t="shared" si="13"/>
        <v>183</v>
      </c>
      <c r="D112">
        <f t="shared" si="14"/>
        <v>19</v>
      </c>
      <c r="G112" s="7">
        <v>111</v>
      </c>
      <c r="H112" s="7">
        <f t="shared" si="10"/>
        <v>68</v>
      </c>
      <c r="I112" s="7">
        <f t="shared" si="11"/>
        <v>33</v>
      </c>
      <c r="J112" s="7" t="str">
        <f t="shared" si="12"/>
        <v>.</v>
      </c>
    </row>
    <row r="113" spans="1:10">
      <c r="A113" t="s">
        <v>2058</v>
      </c>
      <c r="B113" s="27">
        <v>5</v>
      </c>
      <c r="C113">
        <f t="shared" si="13"/>
        <v>185</v>
      </c>
      <c r="D113">
        <f t="shared" si="14"/>
        <v>24</v>
      </c>
      <c r="G113" s="7">
        <v>112</v>
      </c>
      <c r="H113" s="7">
        <f t="shared" si="10"/>
        <v>68</v>
      </c>
      <c r="I113" s="7">
        <f t="shared" si="11"/>
        <v>33</v>
      </c>
      <c r="J113" s="7" t="str">
        <f t="shared" si="12"/>
        <v>#</v>
      </c>
    </row>
    <row r="114" spans="1:10">
      <c r="A114" t="s">
        <v>2058</v>
      </c>
      <c r="B114" s="27">
        <v>5</v>
      </c>
      <c r="C114">
        <f t="shared" si="13"/>
        <v>187</v>
      </c>
      <c r="D114">
        <f t="shared" si="14"/>
        <v>29</v>
      </c>
      <c r="G114" s="7">
        <v>113</v>
      </c>
      <c r="H114" s="7">
        <f t="shared" si="10"/>
        <v>69</v>
      </c>
      <c r="I114" s="7">
        <f t="shared" si="11"/>
        <v>36</v>
      </c>
      <c r="J114" s="7" t="str">
        <f t="shared" si="12"/>
        <v>.</v>
      </c>
    </row>
    <row r="115" spans="1:10">
      <c r="A115" t="s">
        <v>2058</v>
      </c>
      <c r="B115" s="27">
        <v>2</v>
      </c>
      <c r="C115">
        <f t="shared" si="13"/>
        <v>189</v>
      </c>
      <c r="D115">
        <f t="shared" si="14"/>
        <v>31</v>
      </c>
      <c r="G115" s="7">
        <v>114</v>
      </c>
      <c r="H115" s="7">
        <f t="shared" si="10"/>
        <v>70</v>
      </c>
      <c r="I115" s="7">
        <f t="shared" si="11"/>
        <v>36</v>
      </c>
      <c r="J115" s="7" t="str">
        <f t="shared" si="12"/>
        <v>.</v>
      </c>
    </row>
    <row r="116" spans="1:10">
      <c r="A116" t="s">
        <v>2058</v>
      </c>
      <c r="B116" s="27">
        <v>-26</v>
      </c>
      <c r="C116">
        <f t="shared" si="13"/>
        <v>191</v>
      </c>
      <c r="D116">
        <f t="shared" si="14"/>
        <v>5</v>
      </c>
      <c r="G116" s="7">
        <v>115</v>
      </c>
      <c r="H116" s="7">
        <f t="shared" si="10"/>
        <v>71</v>
      </c>
      <c r="I116" s="7">
        <f t="shared" si="11"/>
        <v>36</v>
      </c>
      <c r="J116" s="7" t="str">
        <f t="shared" si="12"/>
        <v>#</v>
      </c>
    </row>
    <row r="117" spans="1:10">
      <c r="A117" t="s">
        <v>2058</v>
      </c>
      <c r="B117" s="27">
        <v>31</v>
      </c>
      <c r="C117">
        <f t="shared" si="13"/>
        <v>193</v>
      </c>
      <c r="D117">
        <f t="shared" si="14"/>
        <v>36</v>
      </c>
      <c r="G117" s="7">
        <v>116</v>
      </c>
      <c r="H117" s="7">
        <f t="shared" si="10"/>
        <v>71</v>
      </c>
      <c r="I117" s="7">
        <f t="shared" si="11"/>
        <v>36</v>
      </c>
      <c r="J117" s="7" t="str">
        <f t="shared" si="12"/>
        <v>#</v>
      </c>
    </row>
    <row r="118" spans="1:10">
      <c r="A118" t="s">
        <v>2057</v>
      </c>
      <c r="C118">
        <f t="shared" si="13"/>
        <v>194</v>
      </c>
      <c r="D118">
        <f t="shared" si="14"/>
        <v>36</v>
      </c>
      <c r="G118" s="7">
        <v>117</v>
      </c>
      <c r="H118" s="7">
        <f t="shared" si="10"/>
        <v>72</v>
      </c>
      <c r="I118" s="7">
        <f t="shared" si="11"/>
        <v>38</v>
      </c>
      <c r="J118" s="7" t="str">
        <f t="shared" si="12"/>
        <v>#</v>
      </c>
    </row>
    <row r="119" spans="1:10">
      <c r="A119" t="s">
        <v>2058</v>
      </c>
      <c r="B119" s="27">
        <v>3</v>
      </c>
      <c r="C119">
        <f t="shared" si="13"/>
        <v>196</v>
      </c>
      <c r="D119">
        <f t="shared" si="14"/>
        <v>39</v>
      </c>
      <c r="G119" s="7">
        <v>118</v>
      </c>
      <c r="H119" s="7">
        <f t="shared" si="10"/>
        <v>72</v>
      </c>
      <c r="I119" s="7">
        <f t="shared" si="11"/>
        <v>38</v>
      </c>
      <c r="J119" s="7" t="str">
        <f t="shared" si="12"/>
        <v>#</v>
      </c>
    </row>
    <row r="120" spans="1:10">
      <c r="A120" t="s">
        <v>2057</v>
      </c>
      <c r="C120">
        <f t="shared" si="13"/>
        <v>197</v>
      </c>
      <c r="D120">
        <f t="shared" si="14"/>
        <v>39</v>
      </c>
      <c r="G120" s="7">
        <v>119</v>
      </c>
      <c r="H120" s="7">
        <f t="shared" si="10"/>
        <v>73</v>
      </c>
      <c r="I120" s="7">
        <f t="shared" si="11"/>
        <v>1</v>
      </c>
      <c r="J120" s="7" t="str">
        <f t="shared" si="12"/>
        <v>.</v>
      </c>
    </row>
    <row r="121" spans="1:10">
      <c r="A121" t="s">
        <v>2058</v>
      </c>
      <c r="B121" s="27">
        <v>-40</v>
      </c>
      <c r="C121">
        <f t="shared" si="13"/>
        <v>199</v>
      </c>
      <c r="D121">
        <f t="shared" si="14"/>
        <v>-1</v>
      </c>
      <c r="G121" s="7">
        <v>120</v>
      </c>
      <c r="H121" s="7">
        <f t="shared" si="10"/>
        <v>74</v>
      </c>
      <c r="I121" s="7">
        <f t="shared" si="11"/>
        <v>1</v>
      </c>
      <c r="J121" s="7" t="str">
        <f t="shared" si="12"/>
        <v>#</v>
      </c>
    </row>
    <row r="122" spans="1:10">
      <c r="A122" t="s">
        <v>2058</v>
      </c>
      <c r="B122" s="27">
        <v>7</v>
      </c>
      <c r="C122">
        <f t="shared" si="13"/>
        <v>201</v>
      </c>
      <c r="D122">
        <f t="shared" si="14"/>
        <v>6</v>
      </c>
      <c r="G122" s="7">
        <v>121</v>
      </c>
      <c r="H122" s="7">
        <f t="shared" si="10"/>
        <v>75</v>
      </c>
      <c r="I122" s="7">
        <f t="shared" si="11"/>
        <v>1</v>
      </c>
      <c r="J122" s="7" t="str">
        <f t="shared" si="12"/>
        <v>#</v>
      </c>
    </row>
    <row r="123" spans="1:10">
      <c r="A123" t="s">
        <v>2057</v>
      </c>
      <c r="C123">
        <f t="shared" si="13"/>
        <v>202</v>
      </c>
      <c r="D123">
        <f t="shared" si="14"/>
        <v>6</v>
      </c>
      <c r="G123" s="7">
        <v>122</v>
      </c>
      <c r="H123" s="7">
        <f t="shared" si="10"/>
        <v>75</v>
      </c>
      <c r="I123" s="7">
        <f t="shared" si="11"/>
        <v>1</v>
      </c>
      <c r="J123" s="7" t="str">
        <f t="shared" si="12"/>
        <v>#</v>
      </c>
    </row>
    <row r="124" spans="1:10">
      <c r="A124" t="s">
        <v>2057</v>
      </c>
      <c r="C124">
        <f t="shared" si="13"/>
        <v>203</v>
      </c>
      <c r="D124">
        <f t="shared" si="14"/>
        <v>6</v>
      </c>
      <c r="G124" s="7">
        <v>123</v>
      </c>
      <c r="H124" s="7">
        <f t="shared" si="10"/>
        <v>76</v>
      </c>
      <c r="I124" s="7">
        <f t="shared" si="11"/>
        <v>14</v>
      </c>
      <c r="J124" s="7" t="str">
        <f t="shared" si="12"/>
        <v>.</v>
      </c>
    </row>
    <row r="125" spans="1:10">
      <c r="A125" t="s">
        <v>2057</v>
      </c>
      <c r="C125">
        <f t="shared" si="13"/>
        <v>204</v>
      </c>
      <c r="D125">
        <f t="shared" si="14"/>
        <v>6</v>
      </c>
      <c r="G125" s="7">
        <v>124</v>
      </c>
      <c r="H125" s="7">
        <f t="shared" si="10"/>
        <v>76</v>
      </c>
      <c r="I125" s="7">
        <f t="shared" si="11"/>
        <v>14</v>
      </c>
      <c r="J125" s="7" t="str">
        <f t="shared" si="12"/>
        <v>.</v>
      </c>
    </row>
    <row r="126" spans="1:10">
      <c r="A126" t="s">
        <v>2057</v>
      </c>
      <c r="C126">
        <f t="shared" si="13"/>
        <v>205</v>
      </c>
      <c r="D126">
        <f t="shared" si="14"/>
        <v>6</v>
      </c>
      <c r="G126" s="7">
        <v>125</v>
      </c>
      <c r="H126" s="7">
        <f t="shared" si="10"/>
        <v>77</v>
      </c>
      <c r="I126" s="7">
        <f t="shared" si="11"/>
        <v>4</v>
      </c>
      <c r="J126" s="7" t="str">
        <f t="shared" si="12"/>
        <v>#</v>
      </c>
    </row>
    <row r="127" spans="1:10">
      <c r="A127" t="s">
        <v>2058</v>
      </c>
      <c r="B127" s="27">
        <v>2</v>
      </c>
      <c r="C127">
        <f t="shared" si="13"/>
        <v>207</v>
      </c>
      <c r="D127">
        <f t="shared" si="14"/>
        <v>8</v>
      </c>
      <c r="G127" s="7">
        <v>126</v>
      </c>
      <c r="H127" s="7">
        <f t="shared" si="10"/>
        <v>78</v>
      </c>
      <c r="I127" s="7">
        <f t="shared" si="11"/>
        <v>4</v>
      </c>
      <c r="J127" s="7" t="str">
        <f t="shared" si="12"/>
        <v>.</v>
      </c>
    </row>
    <row r="128" spans="1:10">
      <c r="A128" t="s">
        <v>2058</v>
      </c>
      <c r="B128" s="27">
        <v>4</v>
      </c>
      <c r="C128">
        <f t="shared" si="13"/>
        <v>209</v>
      </c>
      <c r="D128">
        <f t="shared" si="14"/>
        <v>12</v>
      </c>
      <c r="G128" s="7">
        <v>127</v>
      </c>
      <c r="H128" s="7">
        <f t="shared" si="10"/>
        <v>78</v>
      </c>
      <c r="I128" s="7">
        <f t="shared" si="11"/>
        <v>4</v>
      </c>
      <c r="J128" s="7" t="str">
        <f t="shared" si="12"/>
        <v>.</v>
      </c>
    </row>
    <row r="129" spans="1:10">
      <c r="A129" t="s">
        <v>2057</v>
      </c>
      <c r="C129">
        <f t="shared" si="13"/>
        <v>210</v>
      </c>
      <c r="D129">
        <f t="shared" si="14"/>
        <v>12</v>
      </c>
      <c r="G129" s="7">
        <v>128</v>
      </c>
      <c r="H129" s="7">
        <f t="shared" si="10"/>
        <v>79</v>
      </c>
      <c r="I129" s="7">
        <f t="shared" si="11"/>
        <v>-1</v>
      </c>
      <c r="J129" s="7" t="str">
        <f t="shared" si="12"/>
        <v>.</v>
      </c>
    </row>
    <row r="130" spans="1:10">
      <c r="A130" t="s">
        <v>2058</v>
      </c>
      <c r="B130" s="27">
        <v>-1</v>
      </c>
      <c r="C130">
        <f t="shared" si="13"/>
        <v>212</v>
      </c>
      <c r="D130">
        <f t="shared" si="14"/>
        <v>11</v>
      </c>
      <c r="G130" s="7">
        <v>129</v>
      </c>
      <c r="H130" s="7">
        <f t="shared" ref="H130:H193" si="15">MATCH(G130,C$2:C$148,1)</f>
        <v>79</v>
      </c>
      <c r="I130" s="7">
        <f t="shared" ref="I130:I193" si="16">INDEX(D$2:D$148,H130)</f>
        <v>-1</v>
      </c>
      <c r="J130" s="7" t="str">
        <f t="shared" ref="J130:J193" si="17">IF(ABS(I130-MOD(G130,40))&lt;=1,"#",".")</f>
        <v>.</v>
      </c>
    </row>
    <row r="131" spans="1:10">
      <c r="A131" t="s">
        <v>2058</v>
      </c>
      <c r="B131" s="27">
        <v>5</v>
      </c>
      <c r="C131">
        <f t="shared" si="13"/>
        <v>214</v>
      </c>
      <c r="D131">
        <f t="shared" si="14"/>
        <v>16</v>
      </c>
      <c r="G131" s="7">
        <v>130</v>
      </c>
      <c r="H131" s="7">
        <f t="shared" si="15"/>
        <v>80</v>
      </c>
      <c r="I131" s="7">
        <f t="shared" si="16"/>
        <v>9</v>
      </c>
      <c r="J131" s="7" t="str">
        <f t="shared" si="17"/>
        <v>#</v>
      </c>
    </row>
    <row r="132" spans="1:10">
      <c r="A132" t="s">
        <v>2057</v>
      </c>
      <c r="C132">
        <f t="shared" ref="C132:C148" si="18">IF(A132="noop",C131+1,C131+2)</f>
        <v>215</v>
      </c>
      <c r="D132">
        <f t="shared" ref="D132:D148" si="19">IF(A132="noop",D131,D131+B132)</f>
        <v>16</v>
      </c>
      <c r="G132" s="7">
        <v>131</v>
      </c>
      <c r="H132" s="7">
        <f t="shared" si="15"/>
        <v>80</v>
      </c>
      <c r="I132" s="7">
        <f t="shared" si="16"/>
        <v>9</v>
      </c>
      <c r="J132" s="7" t="str">
        <f t="shared" si="17"/>
        <v>.</v>
      </c>
    </row>
    <row r="133" spans="1:10">
      <c r="A133" t="s">
        <v>2058</v>
      </c>
      <c r="B133" s="27">
        <v>1</v>
      </c>
      <c r="C133">
        <f t="shared" si="18"/>
        <v>217</v>
      </c>
      <c r="D133">
        <f t="shared" si="19"/>
        <v>17</v>
      </c>
      <c r="G133" s="7">
        <v>132</v>
      </c>
      <c r="H133" s="7">
        <f t="shared" si="15"/>
        <v>81</v>
      </c>
      <c r="I133" s="7">
        <f t="shared" si="16"/>
        <v>14</v>
      </c>
      <c r="J133" s="7" t="str">
        <f t="shared" si="17"/>
        <v>.</v>
      </c>
    </row>
    <row r="134" spans="1:10">
      <c r="A134" t="s">
        <v>2057</v>
      </c>
      <c r="C134">
        <f t="shared" si="18"/>
        <v>218</v>
      </c>
      <c r="D134">
        <f t="shared" si="19"/>
        <v>17</v>
      </c>
      <c r="G134" s="7">
        <v>133</v>
      </c>
      <c r="H134" s="7">
        <f t="shared" si="15"/>
        <v>81</v>
      </c>
      <c r="I134" s="7">
        <f t="shared" si="16"/>
        <v>14</v>
      </c>
      <c r="J134" s="7" t="str">
        <f t="shared" si="17"/>
        <v>#</v>
      </c>
    </row>
    <row r="135" spans="1:10">
      <c r="A135" t="s">
        <v>2058</v>
      </c>
      <c r="B135" s="27">
        <v>2</v>
      </c>
      <c r="C135">
        <f t="shared" si="18"/>
        <v>220</v>
      </c>
      <c r="D135">
        <f t="shared" si="19"/>
        <v>19</v>
      </c>
      <c r="E135">
        <f>C135*D134</f>
        <v>3740</v>
      </c>
      <c r="G135" s="7">
        <v>134</v>
      </c>
      <c r="H135" s="7">
        <f t="shared" si="15"/>
        <v>82</v>
      </c>
      <c r="I135" s="7">
        <f t="shared" si="16"/>
        <v>16</v>
      </c>
      <c r="J135" s="7" t="str">
        <f t="shared" si="17"/>
        <v>.</v>
      </c>
    </row>
    <row r="136" spans="1:10">
      <c r="A136" t="s">
        <v>2058</v>
      </c>
      <c r="B136" s="27">
        <v>5</v>
      </c>
      <c r="C136">
        <f t="shared" si="18"/>
        <v>222</v>
      </c>
      <c r="D136">
        <f t="shared" si="19"/>
        <v>24</v>
      </c>
      <c r="G136" s="7">
        <v>135</v>
      </c>
      <c r="H136" s="7">
        <f t="shared" si="15"/>
        <v>82</v>
      </c>
      <c r="I136" s="7">
        <f t="shared" si="16"/>
        <v>16</v>
      </c>
      <c r="J136" s="7" t="str">
        <f t="shared" si="17"/>
        <v>#</v>
      </c>
    </row>
    <row r="137" spans="1:10">
      <c r="A137" t="s">
        <v>2058</v>
      </c>
      <c r="B137" s="27">
        <v>2</v>
      </c>
      <c r="C137">
        <f t="shared" si="18"/>
        <v>224</v>
      </c>
      <c r="D137">
        <f t="shared" si="19"/>
        <v>26</v>
      </c>
      <c r="G137" s="7">
        <v>136</v>
      </c>
      <c r="H137" s="7">
        <f t="shared" si="15"/>
        <v>83</v>
      </c>
      <c r="I137" s="7">
        <f t="shared" si="16"/>
        <v>10</v>
      </c>
      <c r="J137" s="7" t="str">
        <f t="shared" si="17"/>
        <v>.</v>
      </c>
    </row>
    <row r="138" spans="1:10">
      <c r="A138" t="s">
        <v>2057</v>
      </c>
      <c r="C138">
        <f t="shared" si="18"/>
        <v>225</v>
      </c>
      <c r="D138">
        <f t="shared" si="19"/>
        <v>26</v>
      </c>
      <c r="G138" s="7">
        <v>137</v>
      </c>
      <c r="H138" s="7">
        <f t="shared" si="15"/>
        <v>83</v>
      </c>
      <c r="I138" s="7">
        <f t="shared" si="16"/>
        <v>10</v>
      </c>
      <c r="J138" s="7" t="str">
        <f t="shared" si="17"/>
        <v>.</v>
      </c>
    </row>
    <row r="139" spans="1:10">
      <c r="A139" t="s">
        <v>2057</v>
      </c>
      <c r="C139">
        <f t="shared" si="18"/>
        <v>226</v>
      </c>
      <c r="D139">
        <f t="shared" si="19"/>
        <v>26</v>
      </c>
      <c r="G139" s="7">
        <v>138</v>
      </c>
      <c r="H139" s="7">
        <f t="shared" si="15"/>
        <v>84</v>
      </c>
      <c r="I139" s="7">
        <f t="shared" si="16"/>
        <v>21</v>
      </c>
      <c r="J139" s="7" t="str">
        <f t="shared" si="17"/>
        <v>.</v>
      </c>
    </row>
    <row r="140" spans="1:10">
      <c r="A140" t="s">
        <v>2057</v>
      </c>
      <c r="C140">
        <f t="shared" si="18"/>
        <v>227</v>
      </c>
      <c r="D140">
        <f t="shared" si="19"/>
        <v>26</v>
      </c>
      <c r="G140" s="7">
        <v>139</v>
      </c>
      <c r="H140" s="7">
        <f t="shared" si="15"/>
        <v>84</v>
      </c>
      <c r="I140" s="7">
        <f t="shared" si="16"/>
        <v>21</v>
      </c>
      <c r="J140" s="7" t="str">
        <f t="shared" si="17"/>
        <v>.</v>
      </c>
    </row>
    <row r="141" spans="1:10">
      <c r="A141" t="s">
        <v>2058</v>
      </c>
      <c r="B141" s="27">
        <v>5</v>
      </c>
      <c r="C141">
        <f t="shared" si="18"/>
        <v>229</v>
      </c>
      <c r="D141">
        <f t="shared" si="19"/>
        <v>31</v>
      </c>
      <c r="G141" s="7">
        <v>140</v>
      </c>
      <c r="H141" s="7">
        <f t="shared" si="15"/>
        <v>85</v>
      </c>
      <c r="I141" s="7">
        <f t="shared" si="16"/>
        <v>19</v>
      </c>
      <c r="J141" s="7" t="str">
        <f t="shared" si="17"/>
        <v>#</v>
      </c>
    </row>
    <row r="142" spans="1:10">
      <c r="A142" t="s">
        <v>2058</v>
      </c>
      <c r="B142" s="27">
        <v>1</v>
      </c>
      <c r="C142">
        <f t="shared" si="18"/>
        <v>231</v>
      </c>
      <c r="D142">
        <f t="shared" si="19"/>
        <v>32</v>
      </c>
      <c r="G142" s="7">
        <v>141</v>
      </c>
      <c r="H142" s="7">
        <f t="shared" si="15"/>
        <v>85</v>
      </c>
      <c r="I142" s="7">
        <f t="shared" si="16"/>
        <v>19</v>
      </c>
      <c r="J142" s="7" t="str">
        <f t="shared" si="17"/>
        <v>.</v>
      </c>
    </row>
    <row r="143" spans="1:10">
      <c r="A143" t="s">
        <v>2057</v>
      </c>
      <c r="C143">
        <f t="shared" si="18"/>
        <v>232</v>
      </c>
      <c r="D143">
        <f t="shared" si="19"/>
        <v>32</v>
      </c>
      <c r="G143" s="7">
        <v>142</v>
      </c>
      <c r="H143" s="7">
        <f t="shared" si="15"/>
        <v>86</v>
      </c>
      <c r="I143" s="7">
        <f t="shared" si="16"/>
        <v>21</v>
      </c>
      <c r="J143" s="7" t="str">
        <f t="shared" si="17"/>
        <v>#</v>
      </c>
    </row>
    <row r="144" spans="1:10">
      <c r="A144" t="s">
        <v>2058</v>
      </c>
      <c r="B144" s="27">
        <v>4</v>
      </c>
      <c r="C144">
        <f t="shared" si="18"/>
        <v>234</v>
      </c>
      <c r="D144">
        <f t="shared" si="19"/>
        <v>36</v>
      </c>
      <c r="G144" s="7">
        <v>143</v>
      </c>
      <c r="H144" s="7">
        <f t="shared" si="15"/>
        <v>86</v>
      </c>
      <c r="I144" s="7">
        <f t="shared" si="16"/>
        <v>21</v>
      </c>
      <c r="J144" s="7" t="str">
        <f t="shared" si="17"/>
        <v>.</v>
      </c>
    </row>
    <row r="145" spans="1:10">
      <c r="A145" t="s">
        <v>2058</v>
      </c>
      <c r="B145" s="27">
        <v>3</v>
      </c>
      <c r="C145">
        <f t="shared" si="18"/>
        <v>236</v>
      </c>
      <c r="D145">
        <f t="shared" si="19"/>
        <v>39</v>
      </c>
      <c r="G145" s="7">
        <v>144</v>
      </c>
      <c r="H145" s="7">
        <f t="shared" si="15"/>
        <v>87</v>
      </c>
      <c r="I145" s="7">
        <f t="shared" si="16"/>
        <v>26</v>
      </c>
      <c r="J145" s="7" t="str">
        <f t="shared" si="17"/>
        <v>.</v>
      </c>
    </row>
    <row r="146" spans="1:10">
      <c r="A146" t="s">
        <v>2057</v>
      </c>
      <c r="C146">
        <f t="shared" si="18"/>
        <v>237</v>
      </c>
      <c r="D146">
        <f t="shared" si="19"/>
        <v>39</v>
      </c>
      <c r="G146" s="7">
        <v>145</v>
      </c>
      <c r="H146" s="7">
        <f t="shared" si="15"/>
        <v>87</v>
      </c>
      <c r="I146" s="7">
        <f t="shared" si="16"/>
        <v>26</v>
      </c>
      <c r="J146" s="7" t="str">
        <f t="shared" si="17"/>
        <v>#</v>
      </c>
    </row>
    <row r="147" spans="1:10">
      <c r="A147" t="s">
        <v>2058</v>
      </c>
      <c r="B147" s="27">
        <v>-24</v>
      </c>
      <c r="C147">
        <f t="shared" si="18"/>
        <v>239</v>
      </c>
      <c r="D147">
        <f t="shared" si="19"/>
        <v>15</v>
      </c>
      <c r="G147" s="7">
        <v>146</v>
      </c>
      <c r="H147" s="7">
        <f t="shared" si="15"/>
        <v>88</v>
      </c>
      <c r="I147" s="7">
        <f t="shared" si="16"/>
        <v>29</v>
      </c>
      <c r="J147" s="7" t="str">
        <f t="shared" si="17"/>
        <v>.</v>
      </c>
    </row>
    <row r="148" spans="1:10">
      <c r="A148" t="s">
        <v>2057</v>
      </c>
      <c r="C148">
        <f t="shared" si="18"/>
        <v>240</v>
      </c>
      <c r="D148">
        <f t="shared" si="19"/>
        <v>15</v>
      </c>
      <c r="G148" s="7">
        <v>147</v>
      </c>
      <c r="H148" s="7">
        <f t="shared" si="15"/>
        <v>89</v>
      </c>
      <c r="I148" s="7">
        <f t="shared" si="16"/>
        <v>29</v>
      </c>
      <c r="J148" s="7" t="str">
        <f t="shared" si="17"/>
        <v>.</v>
      </c>
    </row>
    <row r="149" spans="1:10">
      <c r="G149" s="7">
        <v>148</v>
      </c>
      <c r="H149" s="7">
        <f t="shared" si="15"/>
        <v>89</v>
      </c>
      <c r="I149" s="7">
        <f t="shared" si="16"/>
        <v>29</v>
      </c>
      <c r="J149" s="7" t="str">
        <f t="shared" si="17"/>
        <v>#</v>
      </c>
    </row>
    <row r="150" spans="1:10">
      <c r="G150" s="7">
        <v>149</v>
      </c>
      <c r="H150" s="7">
        <f t="shared" si="15"/>
        <v>90</v>
      </c>
      <c r="I150" s="7">
        <f t="shared" si="16"/>
        <v>32</v>
      </c>
      <c r="J150" s="7" t="str">
        <f t="shared" si="17"/>
        <v>.</v>
      </c>
    </row>
    <row r="151" spans="1:10">
      <c r="G151" s="7">
        <v>150</v>
      </c>
      <c r="H151" s="7">
        <f t="shared" si="15"/>
        <v>90</v>
      </c>
      <c r="I151" s="7">
        <f t="shared" si="16"/>
        <v>32</v>
      </c>
      <c r="J151" s="7" t="str">
        <f t="shared" si="17"/>
        <v>.</v>
      </c>
    </row>
    <row r="152" spans="1:10">
      <c r="G152" s="7">
        <v>151</v>
      </c>
      <c r="H152" s="7">
        <f t="shared" si="15"/>
        <v>91</v>
      </c>
      <c r="I152" s="7">
        <f t="shared" si="16"/>
        <v>30</v>
      </c>
      <c r="J152" s="7" t="str">
        <f t="shared" si="17"/>
        <v>#</v>
      </c>
    </row>
    <row r="153" spans="1:10">
      <c r="G153" s="7">
        <v>152</v>
      </c>
      <c r="H153" s="7">
        <f t="shared" si="15"/>
        <v>92</v>
      </c>
      <c r="I153" s="7">
        <f t="shared" si="16"/>
        <v>30</v>
      </c>
      <c r="J153" s="7" t="str">
        <f t="shared" si="17"/>
        <v>.</v>
      </c>
    </row>
    <row r="154" spans="1:10">
      <c r="G154" s="7">
        <v>153</v>
      </c>
      <c r="H154" s="7">
        <f t="shared" si="15"/>
        <v>92</v>
      </c>
      <c r="I154" s="7">
        <f t="shared" si="16"/>
        <v>30</v>
      </c>
      <c r="J154" s="7" t="str">
        <f t="shared" si="17"/>
        <v>.</v>
      </c>
    </row>
    <row r="155" spans="1:10">
      <c r="G155" s="7">
        <v>154</v>
      </c>
      <c r="H155" s="7">
        <f t="shared" si="15"/>
        <v>93</v>
      </c>
      <c r="I155" s="7">
        <f t="shared" si="16"/>
        <v>36</v>
      </c>
      <c r="J155" s="7" t="str">
        <f t="shared" si="17"/>
        <v>.</v>
      </c>
    </row>
    <row r="156" spans="1:10">
      <c r="G156" s="7">
        <v>155</v>
      </c>
      <c r="H156" s="7">
        <f t="shared" si="15"/>
        <v>93</v>
      </c>
      <c r="I156" s="7">
        <f t="shared" si="16"/>
        <v>36</v>
      </c>
      <c r="J156" s="7" t="str">
        <f t="shared" si="17"/>
        <v>#</v>
      </c>
    </row>
    <row r="157" spans="1:10">
      <c r="G157" s="7">
        <v>156</v>
      </c>
      <c r="H157" s="7">
        <f t="shared" si="15"/>
        <v>94</v>
      </c>
      <c r="I157" s="7">
        <f t="shared" si="16"/>
        <v>14</v>
      </c>
      <c r="J157" s="7" t="str">
        <f t="shared" si="17"/>
        <v>.</v>
      </c>
    </row>
    <row r="158" spans="1:10">
      <c r="G158" s="7">
        <v>157</v>
      </c>
      <c r="H158" s="7">
        <f t="shared" si="15"/>
        <v>94</v>
      </c>
      <c r="I158" s="7">
        <f t="shared" si="16"/>
        <v>14</v>
      </c>
      <c r="J158" s="7" t="str">
        <f t="shared" si="17"/>
        <v>.</v>
      </c>
    </row>
    <row r="159" spans="1:10">
      <c r="G159" s="7">
        <v>158</v>
      </c>
      <c r="H159" s="7">
        <f t="shared" si="15"/>
        <v>95</v>
      </c>
      <c r="I159" s="7">
        <f t="shared" si="16"/>
        <v>37</v>
      </c>
      <c r="J159" s="7" t="str">
        <f t="shared" si="17"/>
        <v>#</v>
      </c>
    </row>
    <row r="160" spans="1:10">
      <c r="G160" s="7">
        <v>159</v>
      </c>
      <c r="H160" s="7">
        <f t="shared" si="15"/>
        <v>95</v>
      </c>
      <c r="I160" s="7">
        <f t="shared" si="16"/>
        <v>37</v>
      </c>
      <c r="J160" s="7" t="str">
        <f t="shared" si="17"/>
        <v>.</v>
      </c>
    </row>
    <row r="161" spans="7:10">
      <c r="G161" s="7">
        <v>160</v>
      </c>
      <c r="H161" s="7">
        <f t="shared" si="15"/>
        <v>96</v>
      </c>
      <c r="I161" s="7">
        <f t="shared" si="16"/>
        <v>-1</v>
      </c>
      <c r="J161" s="7" t="str">
        <f t="shared" si="17"/>
        <v>#</v>
      </c>
    </row>
    <row r="162" spans="7:10">
      <c r="G162" s="7">
        <v>161</v>
      </c>
      <c r="H162" s="7">
        <f t="shared" si="15"/>
        <v>97</v>
      </c>
      <c r="I162" s="7">
        <f t="shared" si="16"/>
        <v>-1</v>
      </c>
      <c r="J162" s="7" t="str">
        <f t="shared" si="17"/>
        <v>.</v>
      </c>
    </row>
    <row r="163" spans="7:10">
      <c r="G163" s="7">
        <v>162</v>
      </c>
      <c r="H163" s="7">
        <f t="shared" si="15"/>
        <v>97</v>
      </c>
      <c r="I163" s="7">
        <f t="shared" si="16"/>
        <v>-1</v>
      </c>
      <c r="J163" s="7" t="str">
        <f t="shared" si="17"/>
        <v>.</v>
      </c>
    </row>
    <row r="164" spans="7:10">
      <c r="G164" s="7">
        <v>163</v>
      </c>
      <c r="H164" s="7">
        <f t="shared" si="15"/>
        <v>98</v>
      </c>
      <c r="I164" s="7">
        <f t="shared" si="16"/>
        <v>6</v>
      </c>
      <c r="J164" s="7" t="str">
        <f t="shared" si="17"/>
        <v>.</v>
      </c>
    </row>
    <row r="165" spans="7:10">
      <c r="G165" s="7">
        <v>164</v>
      </c>
      <c r="H165" s="7">
        <f t="shared" si="15"/>
        <v>99</v>
      </c>
      <c r="I165" s="7">
        <f t="shared" si="16"/>
        <v>6</v>
      </c>
      <c r="J165" s="7" t="str">
        <f t="shared" si="17"/>
        <v>.</v>
      </c>
    </row>
    <row r="166" spans="7:10">
      <c r="G166" s="7">
        <v>165</v>
      </c>
      <c r="H166" s="7">
        <f t="shared" si="15"/>
        <v>99</v>
      </c>
      <c r="I166" s="7">
        <f t="shared" si="16"/>
        <v>6</v>
      </c>
      <c r="J166" s="7" t="str">
        <f t="shared" si="17"/>
        <v>#</v>
      </c>
    </row>
    <row r="167" spans="7:10">
      <c r="G167" s="7">
        <v>166</v>
      </c>
      <c r="H167" s="7">
        <f t="shared" si="15"/>
        <v>100</v>
      </c>
      <c r="I167" s="7">
        <f t="shared" si="16"/>
        <v>11</v>
      </c>
      <c r="J167" s="7" t="str">
        <f t="shared" si="17"/>
        <v>.</v>
      </c>
    </row>
    <row r="168" spans="7:10">
      <c r="G168" s="7">
        <v>167</v>
      </c>
      <c r="H168" s="7">
        <f t="shared" si="15"/>
        <v>101</v>
      </c>
      <c r="I168" s="7">
        <f t="shared" si="16"/>
        <v>11</v>
      </c>
      <c r="J168" s="7" t="str">
        <f t="shared" si="17"/>
        <v>.</v>
      </c>
    </row>
    <row r="169" spans="7:10">
      <c r="G169" s="7">
        <v>168</v>
      </c>
      <c r="H169" s="7">
        <f t="shared" si="15"/>
        <v>102</v>
      </c>
      <c r="I169" s="7">
        <f t="shared" si="16"/>
        <v>11</v>
      </c>
      <c r="J169" s="7" t="str">
        <f t="shared" si="17"/>
        <v>.</v>
      </c>
    </row>
    <row r="170" spans="7:10">
      <c r="G170" s="7">
        <v>169</v>
      </c>
      <c r="H170" s="7">
        <f t="shared" si="15"/>
        <v>103</v>
      </c>
      <c r="I170" s="7">
        <f t="shared" si="16"/>
        <v>11</v>
      </c>
      <c r="J170" s="7" t="str">
        <f t="shared" si="17"/>
        <v>.</v>
      </c>
    </row>
    <row r="171" spans="7:10">
      <c r="G171" s="7">
        <v>170</v>
      </c>
      <c r="H171" s="7">
        <f t="shared" si="15"/>
        <v>103</v>
      </c>
      <c r="I171" s="7">
        <f t="shared" si="16"/>
        <v>11</v>
      </c>
      <c r="J171" s="7" t="str">
        <f t="shared" si="17"/>
        <v>#</v>
      </c>
    </row>
    <row r="172" spans="7:10">
      <c r="G172" s="7">
        <v>171</v>
      </c>
      <c r="H172" s="7">
        <f t="shared" si="15"/>
        <v>104</v>
      </c>
      <c r="I172" s="7">
        <f t="shared" si="16"/>
        <v>20</v>
      </c>
      <c r="J172" s="7" t="str">
        <f t="shared" si="17"/>
        <v>.</v>
      </c>
    </row>
    <row r="173" spans="7:10">
      <c r="G173" s="7">
        <v>172</v>
      </c>
      <c r="H173" s="7">
        <f t="shared" si="15"/>
        <v>104</v>
      </c>
      <c r="I173" s="7">
        <f t="shared" si="16"/>
        <v>20</v>
      </c>
      <c r="J173" s="7" t="str">
        <f t="shared" si="17"/>
        <v>.</v>
      </c>
    </row>
    <row r="174" spans="7:10">
      <c r="G174" s="7">
        <v>173</v>
      </c>
      <c r="H174" s="7">
        <f t="shared" si="15"/>
        <v>105</v>
      </c>
      <c r="I174" s="7">
        <f t="shared" si="16"/>
        <v>12</v>
      </c>
      <c r="J174" s="7" t="str">
        <f t="shared" si="17"/>
        <v>#</v>
      </c>
    </row>
    <row r="175" spans="7:10">
      <c r="G175" s="7">
        <v>174</v>
      </c>
      <c r="H175" s="7">
        <f t="shared" si="15"/>
        <v>105</v>
      </c>
      <c r="I175" s="7">
        <f t="shared" si="16"/>
        <v>12</v>
      </c>
      <c r="J175" s="7" t="str">
        <f t="shared" si="17"/>
        <v>.</v>
      </c>
    </row>
    <row r="176" spans="7:10">
      <c r="G176" s="7">
        <v>175</v>
      </c>
      <c r="H176" s="7">
        <f t="shared" si="15"/>
        <v>106</v>
      </c>
      <c r="I176" s="7">
        <f t="shared" si="16"/>
        <v>14</v>
      </c>
      <c r="J176" s="7" t="str">
        <f t="shared" si="17"/>
        <v>#</v>
      </c>
    </row>
    <row r="177" spans="7:10">
      <c r="G177" s="7">
        <v>176</v>
      </c>
      <c r="H177" s="7">
        <f t="shared" si="15"/>
        <v>106</v>
      </c>
      <c r="I177" s="7">
        <f t="shared" si="16"/>
        <v>14</v>
      </c>
      <c r="J177" s="7" t="str">
        <f t="shared" si="17"/>
        <v>.</v>
      </c>
    </row>
    <row r="178" spans="7:10">
      <c r="G178" s="7">
        <v>177</v>
      </c>
      <c r="H178" s="7">
        <f t="shared" si="15"/>
        <v>107</v>
      </c>
      <c r="I178" s="7">
        <f t="shared" si="16"/>
        <v>21</v>
      </c>
      <c r="J178" s="7" t="str">
        <f t="shared" si="17"/>
        <v>.</v>
      </c>
    </row>
    <row r="179" spans="7:10">
      <c r="G179" s="7">
        <v>178</v>
      </c>
      <c r="H179" s="7">
        <f t="shared" si="15"/>
        <v>108</v>
      </c>
      <c r="I179" s="7">
        <f t="shared" si="16"/>
        <v>21</v>
      </c>
      <c r="J179" s="7" t="str">
        <f t="shared" si="17"/>
        <v>.</v>
      </c>
    </row>
    <row r="180" spans="7:10">
      <c r="G180" s="7">
        <v>179</v>
      </c>
      <c r="H180" s="7">
        <f t="shared" si="15"/>
        <v>109</v>
      </c>
      <c r="I180" s="7">
        <f t="shared" si="16"/>
        <v>21</v>
      </c>
      <c r="J180" s="7" t="str">
        <f t="shared" si="17"/>
        <v>.</v>
      </c>
    </row>
    <row r="181" spans="7:10">
      <c r="G181" s="7">
        <v>180</v>
      </c>
      <c r="H181" s="7">
        <f t="shared" si="15"/>
        <v>109</v>
      </c>
      <c r="I181" s="7">
        <f t="shared" si="16"/>
        <v>21</v>
      </c>
      <c r="J181" s="7" t="str">
        <f t="shared" si="17"/>
        <v>#</v>
      </c>
    </row>
    <row r="182" spans="7:10">
      <c r="G182" s="7">
        <v>181</v>
      </c>
      <c r="H182" s="7">
        <f t="shared" si="15"/>
        <v>110</v>
      </c>
      <c r="I182" s="7">
        <f t="shared" si="16"/>
        <v>23</v>
      </c>
      <c r="J182" s="7" t="str">
        <f t="shared" si="17"/>
        <v>.</v>
      </c>
    </row>
    <row r="183" spans="7:10">
      <c r="G183" s="7">
        <v>182</v>
      </c>
      <c r="H183" s="7">
        <f t="shared" si="15"/>
        <v>110</v>
      </c>
      <c r="I183" s="7">
        <f t="shared" si="16"/>
        <v>23</v>
      </c>
      <c r="J183" s="7" t="str">
        <f t="shared" si="17"/>
        <v>#</v>
      </c>
    </row>
    <row r="184" spans="7:10">
      <c r="G184" s="7">
        <v>183</v>
      </c>
      <c r="H184" s="7">
        <f t="shared" si="15"/>
        <v>111</v>
      </c>
      <c r="I184" s="7">
        <f t="shared" si="16"/>
        <v>19</v>
      </c>
      <c r="J184" s="7" t="str">
        <f t="shared" si="17"/>
        <v>.</v>
      </c>
    </row>
    <row r="185" spans="7:10">
      <c r="G185" s="7">
        <v>184</v>
      </c>
      <c r="H185" s="7">
        <f t="shared" si="15"/>
        <v>111</v>
      </c>
      <c r="I185" s="7">
        <f t="shared" si="16"/>
        <v>19</v>
      </c>
      <c r="J185" s="7" t="str">
        <f t="shared" si="17"/>
        <v>.</v>
      </c>
    </row>
    <row r="186" spans="7:10">
      <c r="G186" s="7">
        <v>185</v>
      </c>
      <c r="H186" s="7">
        <f t="shared" si="15"/>
        <v>112</v>
      </c>
      <c r="I186" s="7">
        <f t="shared" si="16"/>
        <v>24</v>
      </c>
      <c r="J186" s="7" t="str">
        <f t="shared" si="17"/>
        <v>#</v>
      </c>
    </row>
    <row r="187" spans="7:10">
      <c r="G187" s="7">
        <v>186</v>
      </c>
      <c r="H187" s="7">
        <f t="shared" si="15"/>
        <v>112</v>
      </c>
      <c r="I187" s="7">
        <f t="shared" si="16"/>
        <v>24</v>
      </c>
      <c r="J187" s="7" t="str">
        <f t="shared" si="17"/>
        <v>.</v>
      </c>
    </row>
    <row r="188" spans="7:10">
      <c r="G188" s="7">
        <v>187</v>
      </c>
      <c r="H188" s="7">
        <f t="shared" si="15"/>
        <v>113</v>
      </c>
      <c r="I188" s="7">
        <f t="shared" si="16"/>
        <v>29</v>
      </c>
      <c r="J188" s="7" t="str">
        <f t="shared" si="17"/>
        <v>.</v>
      </c>
    </row>
    <row r="189" spans="7:10">
      <c r="G189" s="7">
        <v>188</v>
      </c>
      <c r="H189" s="7">
        <f t="shared" si="15"/>
        <v>113</v>
      </c>
      <c r="I189" s="7">
        <f t="shared" si="16"/>
        <v>29</v>
      </c>
      <c r="J189" s="7" t="str">
        <f t="shared" si="17"/>
        <v>#</v>
      </c>
    </row>
    <row r="190" spans="7:10">
      <c r="G190" s="7">
        <v>189</v>
      </c>
      <c r="H190" s="7">
        <f t="shared" si="15"/>
        <v>114</v>
      </c>
      <c r="I190" s="7">
        <f t="shared" si="16"/>
        <v>31</v>
      </c>
      <c r="J190" s="7" t="str">
        <f t="shared" si="17"/>
        <v>.</v>
      </c>
    </row>
    <row r="191" spans="7:10">
      <c r="G191" s="7">
        <v>190</v>
      </c>
      <c r="H191" s="7">
        <f t="shared" si="15"/>
        <v>114</v>
      </c>
      <c r="I191" s="7">
        <f t="shared" si="16"/>
        <v>31</v>
      </c>
      <c r="J191" s="7" t="str">
        <f t="shared" si="17"/>
        <v>#</v>
      </c>
    </row>
    <row r="192" spans="7:10">
      <c r="G192" s="7">
        <v>191</v>
      </c>
      <c r="H192" s="7">
        <f t="shared" si="15"/>
        <v>115</v>
      </c>
      <c r="I192" s="7">
        <f t="shared" si="16"/>
        <v>5</v>
      </c>
      <c r="J192" s="7" t="str">
        <f t="shared" si="17"/>
        <v>.</v>
      </c>
    </row>
    <row r="193" spans="7:10">
      <c r="G193" s="7">
        <v>192</v>
      </c>
      <c r="H193" s="7">
        <f t="shared" si="15"/>
        <v>115</v>
      </c>
      <c r="I193" s="7">
        <f t="shared" si="16"/>
        <v>5</v>
      </c>
      <c r="J193" s="7" t="str">
        <f t="shared" si="17"/>
        <v>.</v>
      </c>
    </row>
    <row r="194" spans="7:10">
      <c r="G194" s="7">
        <v>193</v>
      </c>
      <c r="H194" s="7">
        <f t="shared" ref="H194:H240" si="20">MATCH(G194,C$2:C$148,1)</f>
        <v>116</v>
      </c>
      <c r="I194" s="7">
        <f t="shared" ref="I194:I240" si="21">INDEX(D$2:D$148,H194)</f>
        <v>36</v>
      </c>
      <c r="J194" s="7" t="str">
        <f t="shared" ref="J194:J240" si="22">IF(ABS(I194-MOD(G194,40))&lt;=1,"#",".")</f>
        <v>.</v>
      </c>
    </row>
    <row r="195" spans="7:10">
      <c r="G195" s="7">
        <v>194</v>
      </c>
      <c r="H195" s="7">
        <f t="shared" si="20"/>
        <v>117</v>
      </c>
      <c r="I195" s="7">
        <f t="shared" si="21"/>
        <v>36</v>
      </c>
      <c r="J195" s="7" t="str">
        <f t="shared" si="22"/>
        <v>.</v>
      </c>
    </row>
    <row r="196" spans="7:10">
      <c r="G196" s="7">
        <v>195</v>
      </c>
      <c r="H196" s="7">
        <f t="shared" si="20"/>
        <v>117</v>
      </c>
      <c r="I196" s="7">
        <f t="shared" si="21"/>
        <v>36</v>
      </c>
      <c r="J196" s="7" t="str">
        <f t="shared" si="22"/>
        <v>#</v>
      </c>
    </row>
    <row r="197" spans="7:10">
      <c r="G197" s="7">
        <v>196</v>
      </c>
      <c r="H197" s="7">
        <f t="shared" si="20"/>
        <v>118</v>
      </c>
      <c r="I197" s="7">
        <f t="shared" si="21"/>
        <v>39</v>
      </c>
      <c r="J197" s="7" t="str">
        <f t="shared" si="22"/>
        <v>.</v>
      </c>
    </row>
    <row r="198" spans="7:10">
      <c r="G198" s="7">
        <v>197</v>
      </c>
      <c r="H198" s="7">
        <f t="shared" si="20"/>
        <v>119</v>
      </c>
      <c r="I198" s="7">
        <f t="shared" si="21"/>
        <v>39</v>
      </c>
      <c r="J198" s="7" t="str">
        <f t="shared" si="22"/>
        <v>.</v>
      </c>
    </row>
    <row r="199" spans="7:10">
      <c r="G199" s="7">
        <v>198</v>
      </c>
      <c r="H199" s="7">
        <f t="shared" si="20"/>
        <v>119</v>
      </c>
      <c r="I199" s="7">
        <f t="shared" si="21"/>
        <v>39</v>
      </c>
      <c r="J199" s="7" t="str">
        <f t="shared" si="22"/>
        <v>#</v>
      </c>
    </row>
    <row r="200" spans="7:10">
      <c r="G200" s="7">
        <v>199</v>
      </c>
      <c r="H200" s="7">
        <f t="shared" si="20"/>
        <v>120</v>
      </c>
      <c r="I200" s="7">
        <f t="shared" si="21"/>
        <v>-1</v>
      </c>
      <c r="J200" s="7" t="str">
        <f t="shared" si="22"/>
        <v>.</v>
      </c>
    </row>
    <row r="201" spans="7:10">
      <c r="G201" s="7">
        <v>200</v>
      </c>
      <c r="H201" s="7">
        <f t="shared" si="20"/>
        <v>120</v>
      </c>
      <c r="I201" s="7">
        <f t="shared" si="21"/>
        <v>-1</v>
      </c>
      <c r="J201" s="7" t="str">
        <f t="shared" si="22"/>
        <v>#</v>
      </c>
    </row>
    <row r="202" spans="7:10">
      <c r="G202" s="7">
        <v>201</v>
      </c>
      <c r="H202" s="7">
        <f t="shared" si="20"/>
        <v>121</v>
      </c>
      <c r="I202" s="7">
        <f t="shared" si="21"/>
        <v>6</v>
      </c>
      <c r="J202" s="7" t="str">
        <f t="shared" si="22"/>
        <v>.</v>
      </c>
    </row>
    <row r="203" spans="7:10">
      <c r="G203" s="7">
        <v>202</v>
      </c>
      <c r="H203" s="7">
        <f t="shared" si="20"/>
        <v>122</v>
      </c>
      <c r="I203" s="7">
        <f t="shared" si="21"/>
        <v>6</v>
      </c>
      <c r="J203" s="7" t="str">
        <f t="shared" si="22"/>
        <v>.</v>
      </c>
    </row>
    <row r="204" spans="7:10">
      <c r="G204" s="7">
        <v>203</v>
      </c>
      <c r="H204" s="7">
        <f t="shared" si="20"/>
        <v>123</v>
      </c>
      <c r="I204" s="7">
        <f t="shared" si="21"/>
        <v>6</v>
      </c>
      <c r="J204" s="7" t="str">
        <f t="shared" si="22"/>
        <v>.</v>
      </c>
    </row>
    <row r="205" spans="7:10">
      <c r="G205" s="7">
        <v>204</v>
      </c>
      <c r="H205" s="7">
        <f t="shared" si="20"/>
        <v>124</v>
      </c>
      <c r="I205" s="7">
        <f t="shared" si="21"/>
        <v>6</v>
      </c>
      <c r="J205" s="7" t="str">
        <f t="shared" si="22"/>
        <v>.</v>
      </c>
    </row>
    <row r="206" spans="7:10">
      <c r="G206" s="7">
        <v>205</v>
      </c>
      <c r="H206" s="7">
        <f t="shared" si="20"/>
        <v>125</v>
      </c>
      <c r="I206" s="7">
        <f t="shared" si="21"/>
        <v>6</v>
      </c>
      <c r="J206" s="7" t="str">
        <f t="shared" si="22"/>
        <v>#</v>
      </c>
    </row>
    <row r="207" spans="7:10">
      <c r="G207" s="7">
        <v>206</v>
      </c>
      <c r="H207" s="7">
        <f t="shared" si="20"/>
        <v>125</v>
      </c>
      <c r="I207" s="7">
        <f t="shared" si="21"/>
        <v>6</v>
      </c>
      <c r="J207" s="7" t="str">
        <f t="shared" si="22"/>
        <v>#</v>
      </c>
    </row>
    <row r="208" spans="7:10">
      <c r="G208" s="7">
        <v>207</v>
      </c>
      <c r="H208" s="7">
        <f t="shared" si="20"/>
        <v>126</v>
      </c>
      <c r="I208" s="7">
        <f t="shared" si="21"/>
        <v>8</v>
      </c>
      <c r="J208" s="7" t="str">
        <f t="shared" si="22"/>
        <v>#</v>
      </c>
    </row>
    <row r="209" spans="7:10">
      <c r="G209" s="7">
        <v>208</v>
      </c>
      <c r="H209" s="7">
        <f t="shared" si="20"/>
        <v>126</v>
      </c>
      <c r="I209" s="7">
        <f t="shared" si="21"/>
        <v>8</v>
      </c>
      <c r="J209" s="7" t="str">
        <f t="shared" si="22"/>
        <v>#</v>
      </c>
    </row>
    <row r="210" spans="7:10">
      <c r="G210" s="7">
        <v>209</v>
      </c>
      <c r="H210" s="7">
        <f t="shared" si="20"/>
        <v>127</v>
      </c>
      <c r="I210" s="7">
        <f t="shared" si="21"/>
        <v>12</v>
      </c>
      <c r="J210" s="7" t="str">
        <f t="shared" si="22"/>
        <v>.</v>
      </c>
    </row>
    <row r="211" spans="7:10">
      <c r="G211" s="7">
        <v>210</v>
      </c>
      <c r="H211" s="7">
        <f t="shared" si="20"/>
        <v>128</v>
      </c>
      <c r="I211" s="7">
        <f t="shared" si="21"/>
        <v>12</v>
      </c>
      <c r="J211" s="7" t="str">
        <f t="shared" si="22"/>
        <v>.</v>
      </c>
    </row>
    <row r="212" spans="7:10">
      <c r="G212" s="7">
        <v>211</v>
      </c>
      <c r="H212" s="7">
        <f t="shared" si="20"/>
        <v>128</v>
      </c>
      <c r="I212" s="7">
        <f t="shared" si="21"/>
        <v>12</v>
      </c>
      <c r="J212" s="7" t="str">
        <f t="shared" si="22"/>
        <v>#</v>
      </c>
    </row>
    <row r="213" spans="7:10">
      <c r="G213" s="7">
        <v>212</v>
      </c>
      <c r="H213" s="7">
        <f t="shared" si="20"/>
        <v>129</v>
      </c>
      <c r="I213" s="7">
        <f t="shared" si="21"/>
        <v>11</v>
      </c>
      <c r="J213" s="7" t="str">
        <f t="shared" si="22"/>
        <v>#</v>
      </c>
    </row>
    <row r="214" spans="7:10">
      <c r="G214" s="7">
        <v>213</v>
      </c>
      <c r="H214" s="7">
        <f t="shared" si="20"/>
        <v>129</v>
      </c>
      <c r="I214" s="7">
        <f t="shared" si="21"/>
        <v>11</v>
      </c>
      <c r="J214" s="7" t="str">
        <f t="shared" si="22"/>
        <v>.</v>
      </c>
    </row>
    <row r="215" spans="7:10">
      <c r="G215" s="7">
        <v>214</v>
      </c>
      <c r="H215" s="7">
        <f t="shared" si="20"/>
        <v>130</v>
      </c>
      <c r="I215" s="7">
        <f t="shared" si="21"/>
        <v>16</v>
      </c>
      <c r="J215" s="7" t="str">
        <f t="shared" si="22"/>
        <v>.</v>
      </c>
    </row>
    <row r="216" spans="7:10">
      <c r="G216" s="7">
        <v>215</v>
      </c>
      <c r="H216" s="7">
        <f t="shared" si="20"/>
        <v>131</v>
      </c>
      <c r="I216" s="7">
        <f t="shared" si="21"/>
        <v>16</v>
      </c>
      <c r="J216" s="7" t="str">
        <f t="shared" si="22"/>
        <v>#</v>
      </c>
    </row>
    <row r="217" spans="7:10">
      <c r="G217" s="7">
        <v>216</v>
      </c>
      <c r="H217" s="7">
        <f t="shared" si="20"/>
        <v>131</v>
      </c>
      <c r="I217" s="7">
        <f t="shared" si="21"/>
        <v>16</v>
      </c>
      <c r="J217" s="7" t="str">
        <f t="shared" si="22"/>
        <v>#</v>
      </c>
    </row>
    <row r="218" spans="7:10">
      <c r="G218" s="7">
        <v>217</v>
      </c>
      <c r="H218" s="7">
        <f t="shared" si="20"/>
        <v>132</v>
      </c>
      <c r="I218" s="7">
        <f t="shared" si="21"/>
        <v>17</v>
      </c>
      <c r="J218" s="7" t="str">
        <f t="shared" si="22"/>
        <v>#</v>
      </c>
    </row>
    <row r="219" spans="7:10">
      <c r="G219" s="7">
        <v>218</v>
      </c>
      <c r="H219" s="7">
        <f t="shared" si="20"/>
        <v>133</v>
      </c>
      <c r="I219" s="7">
        <f t="shared" si="21"/>
        <v>17</v>
      </c>
      <c r="J219" s="7" t="str">
        <f t="shared" si="22"/>
        <v>#</v>
      </c>
    </row>
    <row r="220" spans="7:10">
      <c r="G220" s="7">
        <v>219</v>
      </c>
      <c r="H220" s="7">
        <f t="shared" si="20"/>
        <v>133</v>
      </c>
      <c r="I220" s="7">
        <f t="shared" si="21"/>
        <v>17</v>
      </c>
      <c r="J220" s="7" t="str">
        <f t="shared" si="22"/>
        <v>.</v>
      </c>
    </row>
    <row r="221" spans="7:10">
      <c r="G221" s="7">
        <v>220</v>
      </c>
      <c r="H221" s="7">
        <f t="shared" si="20"/>
        <v>134</v>
      </c>
      <c r="I221" s="7">
        <f t="shared" si="21"/>
        <v>19</v>
      </c>
      <c r="J221" s="7" t="str">
        <f t="shared" si="22"/>
        <v>#</v>
      </c>
    </row>
    <row r="222" spans="7:10">
      <c r="G222" s="7">
        <v>221</v>
      </c>
      <c r="H222" s="7">
        <f t="shared" si="20"/>
        <v>134</v>
      </c>
      <c r="I222" s="7">
        <f t="shared" si="21"/>
        <v>19</v>
      </c>
      <c r="J222" s="7" t="str">
        <f t="shared" si="22"/>
        <v>.</v>
      </c>
    </row>
    <row r="223" spans="7:10">
      <c r="G223" s="7">
        <v>222</v>
      </c>
      <c r="H223" s="7">
        <f t="shared" si="20"/>
        <v>135</v>
      </c>
      <c r="I223" s="7">
        <f t="shared" si="21"/>
        <v>24</v>
      </c>
      <c r="J223" s="7" t="str">
        <f t="shared" si="22"/>
        <v>.</v>
      </c>
    </row>
    <row r="224" spans="7:10">
      <c r="G224" s="7">
        <v>223</v>
      </c>
      <c r="H224" s="7">
        <f t="shared" si="20"/>
        <v>135</v>
      </c>
      <c r="I224" s="7">
        <f t="shared" si="21"/>
        <v>24</v>
      </c>
      <c r="J224" s="7" t="str">
        <f t="shared" si="22"/>
        <v>#</v>
      </c>
    </row>
    <row r="225" spans="7:10">
      <c r="G225" s="7">
        <v>224</v>
      </c>
      <c r="H225" s="7">
        <f t="shared" si="20"/>
        <v>136</v>
      </c>
      <c r="I225" s="7">
        <f t="shared" si="21"/>
        <v>26</v>
      </c>
      <c r="J225" s="7" t="str">
        <f t="shared" si="22"/>
        <v>.</v>
      </c>
    </row>
    <row r="226" spans="7:10">
      <c r="G226" s="7">
        <v>225</v>
      </c>
      <c r="H226" s="7">
        <f t="shared" si="20"/>
        <v>137</v>
      </c>
      <c r="I226" s="7">
        <f t="shared" si="21"/>
        <v>26</v>
      </c>
      <c r="J226" s="7" t="str">
        <f t="shared" si="22"/>
        <v>#</v>
      </c>
    </row>
    <row r="227" spans="7:10">
      <c r="G227" s="7">
        <v>226</v>
      </c>
      <c r="H227" s="7">
        <f t="shared" si="20"/>
        <v>138</v>
      </c>
      <c r="I227" s="7">
        <f t="shared" si="21"/>
        <v>26</v>
      </c>
      <c r="J227" s="7" t="str">
        <f t="shared" si="22"/>
        <v>#</v>
      </c>
    </row>
    <row r="228" spans="7:10">
      <c r="G228" s="7">
        <v>227</v>
      </c>
      <c r="H228" s="7">
        <f t="shared" si="20"/>
        <v>139</v>
      </c>
      <c r="I228" s="7">
        <f t="shared" si="21"/>
        <v>26</v>
      </c>
      <c r="J228" s="7" t="str">
        <f t="shared" si="22"/>
        <v>#</v>
      </c>
    </row>
    <row r="229" spans="7:10">
      <c r="G229" s="7">
        <v>228</v>
      </c>
      <c r="H229" s="7">
        <f t="shared" si="20"/>
        <v>139</v>
      </c>
      <c r="I229" s="7">
        <f t="shared" si="21"/>
        <v>26</v>
      </c>
      <c r="J229" s="7" t="str">
        <f t="shared" si="22"/>
        <v>.</v>
      </c>
    </row>
    <row r="230" spans="7:10">
      <c r="G230" s="7">
        <v>229</v>
      </c>
      <c r="H230" s="7">
        <f t="shared" si="20"/>
        <v>140</v>
      </c>
      <c r="I230" s="7">
        <f t="shared" si="21"/>
        <v>31</v>
      </c>
      <c r="J230" s="7" t="str">
        <f t="shared" si="22"/>
        <v>.</v>
      </c>
    </row>
    <row r="231" spans="7:10">
      <c r="G231" s="7">
        <v>230</v>
      </c>
      <c r="H231" s="7">
        <f t="shared" si="20"/>
        <v>140</v>
      </c>
      <c r="I231" s="7">
        <f t="shared" si="21"/>
        <v>31</v>
      </c>
      <c r="J231" s="7" t="str">
        <f t="shared" si="22"/>
        <v>#</v>
      </c>
    </row>
    <row r="232" spans="7:10">
      <c r="G232" s="7">
        <v>231</v>
      </c>
      <c r="H232" s="7">
        <f t="shared" si="20"/>
        <v>141</v>
      </c>
      <c r="I232" s="7">
        <f t="shared" si="21"/>
        <v>32</v>
      </c>
      <c r="J232" s="7" t="str">
        <f t="shared" si="22"/>
        <v>#</v>
      </c>
    </row>
    <row r="233" spans="7:10">
      <c r="G233" s="7">
        <v>232</v>
      </c>
      <c r="H233" s="7">
        <f t="shared" si="20"/>
        <v>142</v>
      </c>
      <c r="I233" s="7">
        <f t="shared" si="21"/>
        <v>32</v>
      </c>
      <c r="J233" s="7" t="str">
        <f t="shared" si="22"/>
        <v>#</v>
      </c>
    </row>
    <row r="234" spans="7:10">
      <c r="G234" s="7">
        <v>233</v>
      </c>
      <c r="H234" s="7">
        <f t="shared" si="20"/>
        <v>142</v>
      </c>
      <c r="I234" s="7">
        <f t="shared" si="21"/>
        <v>32</v>
      </c>
      <c r="J234" s="7" t="str">
        <f t="shared" si="22"/>
        <v>#</v>
      </c>
    </row>
    <row r="235" spans="7:10">
      <c r="G235" s="7">
        <v>234</v>
      </c>
      <c r="H235" s="7">
        <f t="shared" si="20"/>
        <v>143</v>
      </c>
      <c r="I235" s="7">
        <f t="shared" si="21"/>
        <v>36</v>
      </c>
      <c r="J235" s="7" t="str">
        <f t="shared" si="22"/>
        <v>.</v>
      </c>
    </row>
    <row r="236" spans="7:10">
      <c r="G236" s="7">
        <v>235</v>
      </c>
      <c r="H236" s="7">
        <f t="shared" si="20"/>
        <v>143</v>
      </c>
      <c r="I236" s="7">
        <f t="shared" si="21"/>
        <v>36</v>
      </c>
      <c r="J236" s="7" t="str">
        <f t="shared" si="22"/>
        <v>#</v>
      </c>
    </row>
    <row r="237" spans="7:10">
      <c r="G237" s="7">
        <v>236</v>
      </c>
      <c r="H237" s="7">
        <f t="shared" si="20"/>
        <v>144</v>
      </c>
      <c r="I237" s="7">
        <f t="shared" si="21"/>
        <v>39</v>
      </c>
      <c r="J237" s="7" t="str">
        <f t="shared" si="22"/>
        <v>.</v>
      </c>
    </row>
    <row r="238" spans="7:10">
      <c r="G238" s="7">
        <v>237</v>
      </c>
      <c r="H238" s="7">
        <f t="shared" si="20"/>
        <v>145</v>
      </c>
      <c r="I238" s="7">
        <f t="shared" si="21"/>
        <v>39</v>
      </c>
      <c r="J238" s="7" t="str">
        <f t="shared" si="22"/>
        <v>.</v>
      </c>
    </row>
    <row r="239" spans="7:10">
      <c r="G239" s="7">
        <v>238</v>
      </c>
      <c r="H239" s="7">
        <f t="shared" si="20"/>
        <v>145</v>
      </c>
      <c r="I239" s="7">
        <f t="shared" si="21"/>
        <v>39</v>
      </c>
      <c r="J239" s="7" t="str">
        <f t="shared" si="22"/>
        <v>#</v>
      </c>
    </row>
    <row r="240" spans="7:10">
      <c r="G240" s="7">
        <v>239</v>
      </c>
      <c r="H240" s="7">
        <f t="shared" si="20"/>
        <v>146</v>
      </c>
      <c r="I240" s="7">
        <f t="shared" si="21"/>
        <v>15</v>
      </c>
      <c r="J240" s="7" t="str">
        <f t="shared" si="22"/>
        <v>.</v>
      </c>
    </row>
  </sheetData>
  <conditionalFormatting sqref="Q1:BD1048576">
    <cfRule type="cellIs" dxfId="3" priority="1" operator="equal">
      <formula>"#"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02"/>
  <sheetViews>
    <sheetView tabSelected="1" workbookViewId="0">
      <selection activeCell="D3" sqref="D3"/>
    </sheetView>
  </sheetViews>
  <sheetFormatPr defaultRowHeight="15"/>
  <cols>
    <col min="1" max="1" width="2.28515625" bestFit="1" customWidth="1"/>
    <col min="2" max="2" width="3" style="27" bestFit="1" customWidth="1"/>
  </cols>
  <sheetData>
    <row r="1" spans="1:8">
      <c r="E1" t="s">
        <v>2062</v>
      </c>
      <c r="F1" t="s">
        <v>2063</v>
      </c>
      <c r="G1" t="s">
        <v>2064</v>
      </c>
      <c r="H1" t="s">
        <v>2065</v>
      </c>
    </row>
    <row r="2" spans="1:8">
      <c r="D2" t="s">
        <v>2066</v>
      </c>
      <c r="E2">
        <v>0</v>
      </c>
      <c r="F2">
        <v>0</v>
      </c>
      <c r="G2">
        <v>0</v>
      </c>
      <c r="H2">
        <v>0</v>
      </c>
    </row>
    <row r="3" spans="1:8">
      <c r="A3" t="s">
        <v>368</v>
      </c>
      <c r="B3" s="27">
        <v>1</v>
      </c>
    </row>
    <row r="4" spans="1:8">
      <c r="A4" t="s">
        <v>371</v>
      </c>
      <c r="B4" s="27">
        <v>1</v>
      </c>
    </row>
    <row r="5" spans="1:8">
      <c r="A5" t="s">
        <v>368</v>
      </c>
      <c r="B5" s="27">
        <v>1</v>
      </c>
    </row>
    <row r="6" spans="1:8">
      <c r="A6" t="s">
        <v>1957</v>
      </c>
      <c r="B6" s="27">
        <v>1</v>
      </c>
    </row>
    <row r="7" spans="1:8">
      <c r="A7" t="s">
        <v>371</v>
      </c>
      <c r="B7" s="27">
        <v>2</v>
      </c>
    </row>
    <row r="8" spans="1:8">
      <c r="A8" t="s">
        <v>1957</v>
      </c>
      <c r="B8" s="27">
        <v>1</v>
      </c>
    </row>
    <row r="9" spans="1:8">
      <c r="A9" t="s">
        <v>378</v>
      </c>
      <c r="B9" s="27">
        <v>2</v>
      </c>
    </row>
    <row r="10" spans="1:8">
      <c r="A10" t="s">
        <v>371</v>
      </c>
      <c r="B10" s="27">
        <v>2</v>
      </c>
    </row>
    <row r="11" spans="1:8">
      <c r="A11" t="s">
        <v>1957</v>
      </c>
      <c r="B11" s="27">
        <v>1</v>
      </c>
    </row>
    <row r="12" spans="1:8">
      <c r="A12" t="s">
        <v>378</v>
      </c>
      <c r="B12" s="27">
        <v>2</v>
      </c>
    </row>
    <row r="13" spans="1:8">
      <c r="A13" t="s">
        <v>1957</v>
      </c>
      <c r="B13" s="27">
        <v>2</v>
      </c>
    </row>
    <row r="14" spans="1:8">
      <c r="A14" t="s">
        <v>368</v>
      </c>
      <c r="B14" s="27">
        <v>2</v>
      </c>
    </row>
    <row r="15" spans="1:8">
      <c r="A15" t="s">
        <v>378</v>
      </c>
      <c r="B15" s="27">
        <v>1</v>
      </c>
    </row>
    <row r="16" spans="1:8">
      <c r="A16" t="s">
        <v>1957</v>
      </c>
      <c r="B16" s="27">
        <v>1</v>
      </c>
    </row>
    <row r="17" spans="1:2">
      <c r="A17" t="s">
        <v>378</v>
      </c>
      <c r="B17" s="27">
        <v>2</v>
      </c>
    </row>
    <row r="18" spans="1:2">
      <c r="A18" t="s">
        <v>368</v>
      </c>
      <c r="B18" s="27">
        <v>2</v>
      </c>
    </row>
    <row r="19" spans="1:2">
      <c r="A19" t="s">
        <v>378</v>
      </c>
      <c r="B19" s="27">
        <v>1</v>
      </c>
    </row>
    <row r="20" spans="1:2">
      <c r="A20" t="s">
        <v>368</v>
      </c>
      <c r="B20" s="27">
        <v>2</v>
      </c>
    </row>
    <row r="21" spans="1:2">
      <c r="A21" t="s">
        <v>378</v>
      </c>
      <c r="B21" s="27">
        <v>2</v>
      </c>
    </row>
    <row r="22" spans="1:2">
      <c r="A22" t="s">
        <v>368</v>
      </c>
      <c r="B22" s="27">
        <v>1</v>
      </c>
    </row>
    <row r="23" spans="1:2">
      <c r="A23" t="s">
        <v>1957</v>
      </c>
      <c r="B23" s="27">
        <v>2</v>
      </c>
    </row>
    <row r="24" spans="1:2">
      <c r="A24" t="s">
        <v>371</v>
      </c>
      <c r="B24" s="27">
        <v>2</v>
      </c>
    </row>
    <row r="25" spans="1:2">
      <c r="A25" t="s">
        <v>368</v>
      </c>
      <c r="B25" s="27">
        <v>1</v>
      </c>
    </row>
    <row r="26" spans="1:2">
      <c r="A26" t="s">
        <v>378</v>
      </c>
      <c r="B26" s="27">
        <v>2</v>
      </c>
    </row>
    <row r="27" spans="1:2">
      <c r="A27" t="s">
        <v>368</v>
      </c>
      <c r="B27" s="27">
        <v>2</v>
      </c>
    </row>
    <row r="28" spans="1:2">
      <c r="A28" t="s">
        <v>371</v>
      </c>
      <c r="B28" s="27">
        <v>2</v>
      </c>
    </row>
    <row r="29" spans="1:2">
      <c r="A29" t="s">
        <v>378</v>
      </c>
      <c r="B29" s="27">
        <v>2</v>
      </c>
    </row>
    <row r="30" spans="1:2">
      <c r="A30" t="s">
        <v>368</v>
      </c>
      <c r="B30" s="27">
        <v>1</v>
      </c>
    </row>
    <row r="31" spans="1:2">
      <c r="A31" t="s">
        <v>1957</v>
      </c>
      <c r="B31" s="27">
        <v>1</v>
      </c>
    </row>
    <row r="32" spans="1:2">
      <c r="A32" t="s">
        <v>371</v>
      </c>
      <c r="B32" s="27">
        <v>1</v>
      </c>
    </row>
    <row r="33" spans="1:2">
      <c r="A33" t="s">
        <v>1957</v>
      </c>
      <c r="B33" s="27">
        <v>1</v>
      </c>
    </row>
    <row r="34" spans="1:2">
      <c r="A34" t="s">
        <v>368</v>
      </c>
      <c r="B34" s="27">
        <v>1</v>
      </c>
    </row>
    <row r="35" spans="1:2">
      <c r="A35" t="s">
        <v>378</v>
      </c>
      <c r="B35" s="27">
        <v>1</v>
      </c>
    </row>
    <row r="36" spans="1:2">
      <c r="A36" t="s">
        <v>371</v>
      </c>
      <c r="B36" s="27">
        <v>1</v>
      </c>
    </row>
    <row r="37" spans="1:2">
      <c r="A37" t="s">
        <v>1957</v>
      </c>
      <c r="B37" s="27">
        <v>2</v>
      </c>
    </row>
    <row r="38" spans="1:2">
      <c r="A38" t="s">
        <v>378</v>
      </c>
      <c r="B38" s="27">
        <v>2</v>
      </c>
    </row>
    <row r="39" spans="1:2">
      <c r="A39" t="s">
        <v>371</v>
      </c>
      <c r="B39" s="27">
        <v>1</v>
      </c>
    </row>
    <row r="40" spans="1:2">
      <c r="A40" t="s">
        <v>1957</v>
      </c>
      <c r="B40" s="27">
        <v>1</v>
      </c>
    </row>
    <row r="41" spans="1:2">
      <c r="A41" t="s">
        <v>371</v>
      </c>
      <c r="B41" s="27">
        <v>1</v>
      </c>
    </row>
    <row r="42" spans="1:2">
      <c r="A42" t="s">
        <v>368</v>
      </c>
      <c r="B42" s="27">
        <v>1</v>
      </c>
    </row>
    <row r="43" spans="1:2">
      <c r="A43" t="s">
        <v>1957</v>
      </c>
      <c r="B43" s="27">
        <v>1</v>
      </c>
    </row>
    <row r="44" spans="1:2">
      <c r="A44" t="s">
        <v>371</v>
      </c>
      <c r="B44" s="27">
        <v>1</v>
      </c>
    </row>
    <row r="45" spans="1:2">
      <c r="A45" t="s">
        <v>378</v>
      </c>
      <c r="B45" s="27">
        <v>1</v>
      </c>
    </row>
    <row r="46" spans="1:2">
      <c r="A46" t="s">
        <v>368</v>
      </c>
      <c r="B46" s="27">
        <v>1</v>
      </c>
    </row>
    <row r="47" spans="1:2">
      <c r="A47" t="s">
        <v>1957</v>
      </c>
      <c r="B47" s="27">
        <v>1</v>
      </c>
    </row>
    <row r="48" spans="1:2">
      <c r="A48" t="s">
        <v>371</v>
      </c>
      <c r="B48" s="27">
        <v>1</v>
      </c>
    </row>
    <row r="49" spans="1:2">
      <c r="A49" t="s">
        <v>378</v>
      </c>
      <c r="B49" s="27">
        <v>1</v>
      </c>
    </row>
    <row r="50" spans="1:2">
      <c r="A50" t="s">
        <v>1957</v>
      </c>
      <c r="B50" s="27">
        <v>1</v>
      </c>
    </row>
    <row r="51" spans="1:2">
      <c r="A51" t="s">
        <v>378</v>
      </c>
      <c r="B51" s="27">
        <v>1</v>
      </c>
    </row>
    <row r="52" spans="1:2">
      <c r="A52" t="s">
        <v>1957</v>
      </c>
      <c r="B52" s="27">
        <v>1</v>
      </c>
    </row>
    <row r="53" spans="1:2">
      <c r="A53" t="s">
        <v>371</v>
      </c>
      <c r="B53" s="27">
        <v>2</v>
      </c>
    </row>
    <row r="54" spans="1:2">
      <c r="A54" t="s">
        <v>368</v>
      </c>
      <c r="B54" s="27">
        <v>2</v>
      </c>
    </row>
    <row r="55" spans="1:2">
      <c r="A55" t="s">
        <v>378</v>
      </c>
      <c r="B55" s="27">
        <v>2</v>
      </c>
    </row>
    <row r="56" spans="1:2">
      <c r="A56" t="s">
        <v>368</v>
      </c>
      <c r="B56" s="27">
        <v>2</v>
      </c>
    </row>
    <row r="57" spans="1:2">
      <c r="A57" t="s">
        <v>371</v>
      </c>
      <c r="B57" s="27">
        <v>1</v>
      </c>
    </row>
    <row r="58" spans="1:2">
      <c r="A58" t="s">
        <v>1957</v>
      </c>
      <c r="B58" s="27">
        <v>2</v>
      </c>
    </row>
    <row r="59" spans="1:2">
      <c r="A59" t="s">
        <v>368</v>
      </c>
      <c r="B59" s="27">
        <v>2</v>
      </c>
    </row>
    <row r="60" spans="1:2">
      <c r="A60" t="s">
        <v>371</v>
      </c>
      <c r="B60" s="27">
        <v>1</v>
      </c>
    </row>
    <row r="61" spans="1:2">
      <c r="A61" t="s">
        <v>1957</v>
      </c>
      <c r="B61" s="27">
        <v>1</v>
      </c>
    </row>
    <row r="62" spans="1:2">
      <c r="A62" t="s">
        <v>371</v>
      </c>
      <c r="B62" s="27">
        <v>2</v>
      </c>
    </row>
    <row r="63" spans="1:2">
      <c r="A63" t="s">
        <v>378</v>
      </c>
      <c r="B63" s="27">
        <v>2</v>
      </c>
    </row>
    <row r="64" spans="1:2">
      <c r="A64" t="s">
        <v>371</v>
      </c>
      <c r="B64" s="27">
        <v>2</v>
      </c>
    </row>
    <row r="65" spans="1:2">
      <c r="A65" t="s">
        <v>368</v>
      </c>
      <c r="B65" s="27">
        <v>2</v>
      </c>
    </row>
    <row r="66" spans="1:2">
      <c r="A66" t="s">
        <v>1957</v>
      </c>
      <c r="B66" s="27">
        <v>2</v>
      </c>
    </row>
    <row r="67" spans="1:2">
      <c r="A67" t="s">
        <v>371</v>
      </c>
      <c r="B67" s="27">
        <v>2</v>
      </c>
    </row>
    <row r="68" spans="1:2">
      <c r="A68" t="s">
        <v>378</v>
      </c>
      <c r="B68" s="27">
        <v>2</v>
      </c>
    </row>
    <row r="69" spans="1:2">
      <c r="A69" t="s">
        <v>371</v>
      </c>
      <c r="B69" s="27">
        <v>1</v>
      </c>
    </row>
    <row r="70" spans="1:2">
      <c r="A70" t="s">
        <v>1957</v>
      </c>
      <c r="B70" s="27">
        <v>1</v>
      </c>
    </row>
    <row r="71" spans="1:2">
      <c r="A71" t="s">
        <v>368</v>
      </c>
      <c r="B71" s="27">
        <v>2</v>
      </c>
    </row>
    <row r="72" spans="1:2">
      <c r="A72" t="s">
        <v>371</v>
      </c>
      <c r="B72" s="27">
        <v>1</v>
      </c>
    </row>
    <row r="73" spans="1:2">
      <c r="A73" t="s">
        <v>1957</v>
      </c>
      <c r="B73" s="27">
        <v>1</v>
      </c>
    </row>
    <row r="74" spans="1:2">
      <c r="A74" t="s">
        <v>378</v>
      </c>
      <c r="B74" s="27">
        <v>2</v>
      </c>
    </row>
    <row r="75" spans="1:2">
      <c r="A75" t="s">
        <v>1957</v>
      </c>
      <c r="B75" s="27">
        <v>2</v>
      </c>
    </row>
    <row r="76" spans="1:2">
      <c r="A76" t="s">
        <v>378</v>
      </c>
      <c r="B76" s="27">
        <v>1</v>
      </c>
    </row>
    <row r="77" spans="1:2">
      <c r="A77" t="s">
        <v>371</v>
      </c>
      <c r="B77" s="27">
        <v>2</v>
      </c>
    </row>
    <row r="78" spans="1:2">
      <c r="A78" t="s">
        <v>368</v>
      </c>
      <c r="B78" s="27">
        <v>2</v>
      </c>
    </row>
    <row r="79" spans="1:2">
      <c r="A79" t="s">
        <v>378</v>
      </c>
      <c r="B79" s="27">
        <v>2</v>
      </c>
    </row>
    <row r="80" spans="1:2">
      <c r="A80" t="s">
        <v>368</v>
      </c>
      <c r="B80" s="27">
        <v>2</v>
      </c>
    </row>
    <row r="81" spans="1:2">
      <c r="A81" t="s">
        <v>371</v>
      </c>
      <c r="B81" s="27">
        <v>2</v>
      </c>
    </row>
    <row r="82" spans="1:2">
      <c r="A82" t="s">
        <v>1957</v>
      </c>
      <c r="B82" s="27">
        <v>1</v>
      </c>
    </row>
    <row r="83" spans="1:2">
      <c r="A83" t="s">
        <v>371</v>
      </c>
      <c r="B83" s="27">
        <v>2</v>
      </c>
    </row>
    <row r="84" spans="1:2">
      <c r="A84" t="s">
        <v>368</v>
      </c>
      <c r="B84" s="27">
        <v>2</v>
      </c>
    </row>
    <row r="85" spans="1:2">
      <c r="A85" t="s">
        <v>378</v>
      </c>
      <c r="B85" s="27">
        <v>2</v>
      </c>
    </row>
    <row r="86" spans="1:2">
      <c r="A86" t="s">
        <v>368</v>
      </c>
      <c r="B86" s="27">
        <v>1</v>
      </c>
    </row>
    <row r="87" spans="1:2">
      <c r="A87" t="s">
        <v>378</v>
      </c>
      <c r="B87" s="27">
        <v>1</v>
      </c>
    </row>
    <row r="88" spans="1:2">
      <c r="A88" t="s">
        <v>371</v>
      </c>
      <c r="B88" s="27">
        <v>2</v>
      </c>
    </row>
    <row r="89" spans="1:2">
      <c r="A89" t="s">
        <v>368</v>
      </c>
      <c r="B89" s="27">
        <v>1</v>
      </c>
    </row>
    <row r="90" spans="1:2">
      <c r="A90" t="s">
        <v>1957</v>
      </c>
      <c r="B90" s="27">
        <v>2</v>
      </c>
    </row>
    <row r="91" spans="1:2">
      <c r="A91" t="s">
        <v>371</v>
      </c>
      <c r="B91" s="27">
        <v>1</v>
      </c>
    </row>
    <row r="92" spans="1:2">
      <c r="A92" t="s">
        <v>1957</v>
      </c>
      <c r="B92" s="27">
        <v>2</v>
      </c>
    </row>
    <row r="93" spans="1:2">
      <c r="A93" t="s">
        <v>378</v>
      </c>
      <c r="B93" s="27">
        <v>1</v>
      </c>
    </row>
    <row r="94" spans="1:2">
      <c r="A94" t="s">
        <v>1957</v>
      </c>
      <c r="B94" s="27">
        <v>2</v>
      </c>
    </row>
    <row r="95" spans="1:2">
      <c r="A95" t="s">
        <v>378</v>
      </c>
      <c r="B95" s="27">
        <v>1</v>
      </c>
    </row>
    <row r="96" spans="1:2">
      <c r="A96" t="s">
        <v>368</v>
      </c>
      <c r="B96" s="27">
        <v>1</v>
      </c>
    </row>
    <row r="97" spans="1:2">
      <c r="A97" t="s">
        <v>371</v>
      </c>
      <c r="B97" s="27">
        <v>2</v>
      </c>
    </row>
    <row r="98" spans="1:2">
      <c r="A98" t="s">
        <v>378</v>
      </c>
      <c r="B98" s="27">
        <v>2</v>
      </c>
    </row>
    <row r="99" spans="1:2">
      <c r="A99" t="s">
        <v>371</v>
      </c>
      <c r="B99" s="27">
        <v>2</v>
      </c>
    </row>
    <row r="100" spans="1:2">
      <c r="A100" t="s">
        <v>1957</v>
      </c>
      <c r="B100" s="27">
        <v>2</v>
      </c>
    </row>
    <row r="101" spans="1:2">
      <c r="A101" t="s">
        <v>371</v>
      </c>
      <c r="B101" s="27">
        <v>1</v>
      </c>
    </row>
    <row r="102" spans="1:2">
      <c r="A102" t="s">
        <v>1957</v>
      </c>
      <c r="B102" s="27">
        <v>2</v>
      </c>
    </row>
    <row r="103" spans="1:2">
      <c r="A103" t="s">
        <v>371</v>
      </c>
      <c r="B103" s="27">
        <v>2</v>
      </c>
    </row>
    <row r="104" spans="1:2">
      <c r="A104" t="s">
        <v>1957</v>
      </c>
      <c r="B104" s="27">
        <v>1</v>
      </c>
    </row>
    <row r="105" spans="1:2">
      <c r="A105" t="s">
        <v>371</v>
      </c>
      <c r="B105" s="27">
        <v>1</v>
      </c>
    </row>
    <row r="106" spans="1:2">
      <c r="A106" t="s">
        <v>378</v>
      </c>
      <c r="B106" s="27">
        <v>2</v>
      </c>
    </row>
    <row r="107" spans="1:2">
      <c r="A107" t="s">
        <v>1957</v>
      </c>
      <c r="B107" s="27">
        <v>2</v>
      </c>
    </row>
    <row r="108" spans="1:2">
      <c r="A108" t="s">
        <v>371</v>
      </c>
      <c r="B108" s="27">
        <v>2</v>
      </c>
    </row>
    <row r="109" spans="1:2">
      <c r="A109" t="s">
        <v>1957</v>
      </c>
      <c r="B109" s="27">
        <v>1</v>
      </c>
    </row>
    <row r="110" spans="1:2">
      <c r="A110" t="s">
        <v>371</v>
      </c>
      <c r="B110" s="27">
        <v>2</v>
      </c>
    </row>
    <row r="111" spans="1:2">
      <c r="A111" t="s">
        <v>378</v>
      </c>
      <c r="B111" s="27">
        <v>2</v>
      </c>
    </row>
    <row r="112" spans="1:2">
      <c r="A112" t="s">
        <v>371</v>
      </c>
      <c r="B112" s="27">
        <v>1</v>
      </c>
    </row>
    <row r="113" spans="1:2">
      <c r="A113" t="s">
        <v>368</v>
      </c>
      <c r="B113" s="27">
        <v>1</v>
      </c>
    </row>
    <row r="114" spans="1:2">
      <c r="A114" t="s">
        <v>1957</v>
      </c>
      <c r="B114" s="27">
        <v>3</v>
      </c>
    </row>
    <row r="115" spans="1:2">
      <c r="A115" t="s">
        <v>368</v>
      </c>
      <c r="B115" s="27">
        <v>2</v>
      </c>
    </row>
    <row r="116" spans="1:2">
      <c r="A116" t="s">
        <v>1957</v>
      </c>
      <c r="B116" s="27">
        <v>1</v>
      </c>
    </row>
    <row r="117" spans="1:2">
      <c r="A117" t="s">
        <v>368</v>
      </c>
      <c r="B117" s="27">
        <v>2</v>
      </c>
    </row>
    <row r="118" spans="1:2">
      <c r="A118" t="s">
        <v>1957</v>
      </c>
      <c r="B118" s="27">
        <v>1</v>
      </c>
    </row>
    <row r="119" spans="1:2">
      <c r="A119" t="s">
        <v>378</v>
      </c>
      <c r="B119" s="27">
        <v>1</v>
      </c>
    </row>
    <row r="120" spans="1:2">
      <c r="A120" t="s">
        <v>1957</v>
      </c>
      <c r="B120" s="27">
        <v>2</v>
      </c>
    </row>
    <row r="121" spans="1:2">
      <c r="A121" t="s">
        <v>378</v>
      </c>
      <c r="B121" s="27">
        <v>1</v>
      </c>
    </row>
    <row r="122" spans="1:2">
      <c r="A122" t="s">
        <v>1957</v>
      </c>
      <c r="B122" s="27">
        <v>2</v>
      </c>
    </row>
    <row r="123" spans="1:2">
      <c r="A123" t="s">
        <v>371</v>
      </c>
      <c r="B123" s="27">
        <v>2</v>
      </c>
    </row>
    <row r="124" spans="1:2">
      <c r="A124" t="s">
        <v>368</v>
      </c>
      <c r="B124" s="27">
        <v>1</v>
      </c>
    </row>
    <row r="125" spans="1:2">
      <c r="A125" t="s">
        <v>1957</v>
      </c>
      <c r="B125" s="27">
        <v>3</v>
      </c>
    </row>
    <row r="126" spans="1:2">
      <c r="A126" t="s">
        <v>371</v>
      </c>
      <c r="B126" s="27">
        <v>1</v>
      </c>
    </row>
    <row r="127" spans="1:2">
      <c r="A127" t="s">
        <v>1957</v>
      </c>
      <c r="B127" s="27">
        <v>1</v>
      </c>
    </row>
    <row r="128" spans="1:2">
      <c r="A128" t="s">
        <v>371</v>
      </c>
      <c r="B128" s="27">
        <v>3</v>
      </c>
    </row>
    <row r="129" spans="1:2">
      <c r="A129" t="s">
        <v>368</v>
      </c>
      <c r="B129" s="27">
        <v>3</v>
      </c>
    </row>
    <row r="130" spans="1:2">
      <c r="A130" t="s">
        <v>378</v>
      </c>
      <c r="B130" s="27">
        <v>3</v>
      </c>
    </row>
    <row r="131" spans="1:2">
      <c r="A131" t="s">
        <v>368</v>
      </c>
      <c r="B131" s="27">
        <v>2</v>
      </c>
    </row>
    <row r="132" spans="1:2">
      <c r="A132" t="s">
        <v>1957</v>
      </c>
      <c r="B132" s="27">
        <v>1</v>
      </c>
    </row>
    <row r="133" spans="1:2">
      <c r="A133" t="s">
        <v>378</v>
      </c>
      <c r="B133" s="27">
        <v>3</v>
      </c>
    </row>
    <row r="134" spans="1:2">
      <c r="A134" t="s">
        <v>1957</v>
      </c>
      <c r="B134" s="27">
        <v>1</v>
      </c>
    </row>
    <row r="135" spans="1:2">
      <c r="A135" t="s">
        <v>371</v>
      </c>
      <c r="B135" s="27">
        <v>1</v>
      </c>
    </row>
    <row r="136" spans="1:2">
      <c r="A136" t="s">
        <v>368</v>
      </c>
      <c r="B136" s="27">
        <v>1</v>
      </c>
    </row>
    <row r="137" spans="1:2">
      <c r="A137" t="s">
        <v>371</v>
      </c>
      <c r="B137" s="27">
        <v>2</v>
      </c>
    </row>
    <row r="138" spans="1:2">
      <c r="A138" t="s">
        <v>368</v>
      </c>
      <c r="B138" s="27">
        <v>1</v>
      </c>
    </row>
    <row r="139" spans="1:2">
      <c r="A139" t="s">
        <v>371</v>
      </c>
      <c r="B139" s="27">
        <v>3</v>
      </c>
    </row>
    <row r="140" spans="1:2">
      <c r="A140" t="s">
        <v>368</v>
      </c>
      <c r="B140" s="27">
        <v>3</v>
      </c>
    </row>
    <row r="141" spans="1:2">
      <c r="A141" t="s">
        <v>378</v>
      </c>
      <c r="B141" s="27">
        <v>1</v>
      </c>
    </row>
    <row r="142" spans="1:2">
      <c r="A142" t="s">
        <v>371</v>
      </c>
      <c r="B142" s="27">
        <v>2</v>
      </c>
    </row>
    <row r="143" spans="1:2">
      <c r="A143" t="s">
        <v>368</v>
      </c>
      <c r="B143" s="27">
        <v>3</v>
      </c>
    </row>
    <row r="144" spans="1:2">
      <c r="A144" t="s">
        <v>1957</v>
      </c>
      <c r="B144" s="27">
        <v>3</v>
      </c>
    </row>
    <row r="145" spans="1:2">
      <c r="A145" t="s">
        <v>378</v>
      </c>
      <c r="B145" s="27">
        <v>1</v>
      </c>
    </row>
    <row r="146" spans="1:2">
      <c r="A146" t="s">
        <v>368</v>
      </c>
      <c r="B146" s="27">
        <v>2</v>
      </c>
    </row>
    <row r="147" spans="1:2">
      <c r="A147" t="s">
        <v>1957</v>
      </c>
      <c r="B147" s="27">
        <v>2</v>
      </c>
    </row>
    <row r="148" spans="1:2">
      <c r="A148" t="s">
        <v>378</v>
      </c>
      <c r="B148" s="27">
        <v>2</v>
      </c>
    </row>
    <row r="149" spans="1:2">
      <c r="A149" t="s">
        <v>368</v>
      </c>
      <c r="B149" s="27">
        <v>2</v>
      </c>
    </row>
    <row r="150" spans="1:2">
      <c r="A150" t="s">
        <v>1957</v>
      </c>
      <c r="B150" s="27">
        <v>1</v>
      </c>
    </row>
    <row r="151" spans="1:2">
      <c r="A151" t="s">
        <v>371</v>
      </c>
      <c r="B151" s="27">
        <v>1</v>
      </c>
    </row>
    <row r="152" spans="1:2">
      <c r="A152" t="s">
        <v>368</v>
      </c>
      <c r="B152" s="27">
        <v>2</v>
      </c>
    </row>
    <row r="153" spans="1:2">
      <c r="A153" t="s">
        <v>371</v>
      </c>
      <c r="B153" s="27">
        <v>3</v>
      </c>
    </row>
    <row r="154" spans="1:2">
      <c r="A154" t="s">
        <v>368</v>
      </c>
      <c r="B154" s="27">
        <v>3</v>
      </c>
    </row>
    <row r="155" spans="1:2">
      <c r="A155" t="s">
        <v>378</v>
      </c>
      <c r="B155" s="27">
        <v>3</v>
      </c>
    </row>
    <row r="156" spans="1:2">
      <c r="A156" t="s">
        <v>371</v>
      </c>
      <c r="B156" s="27">
        <v>2</v>
      </c>
    </row>
    <row r="157" spans="1:2">
      <c r="A157" t="s">
        <v>378</v>
      </c>
      <c r="B157" s="27">
        <v>3</v>
      </c>
    </row>
    <row r="158" spans="1:2">
      <c r="A158" t="s">
        <v>1957</v>
      </c>
      <c r="B158" s="27">
        <v>1</v>
      </c>
    </row>
    <row r="159" spans="1:2">
      <c r="A159" t="s">
        <v>368</v>
      </c>
      <c r="B159" s="27">
        <v>3</v>
      </c>
    </row>
    <row r="160" spans="1:2">
      <c r="A160" t="s">
        <v>371</v>
      </c>
      <c r="B160" s="27">
        <v>1</v>
      </c>
    </row>
    <row r="161" spans="1:2">
      <c r="A161" t="s">
        <v>1957</v>
      </c>
      <c r="B161" s="27">
        <v>2</v>
      </c>
    </row>
    <row r="162" spans="1:2">
      <c r="A162" t="s">
        <v>368</v>
      </c>
      <c r="B162" s="27">
        <v>1</v>
      </c>
    </row>
    <row r="163" spans="1:2">
      <c r="A163" t="s">
        <v>378</v>
      </c>
      <c r="B163" s="27">
        <v>3</v>
      </c>
    </row>
    <row r="164" spans="1:2">
      <c r="A164" t="s">
        <v>368</v>
      </c>
      <c r="B164" s="27">
        <v>1</v>
      </c>
    </row>
    <row r="165" spans="1:2">
      <c r="A165" t="s">
        <v>1957</v>
      </c>
      <c r="B165" s="27">
        <v>1</v>
      </c>
    </row>
    <row r="166" spans="1:2">
      <c r="A166" t="s">
        <v>378</v>
      </c>
      <c r="B166" s="27">
        <v>3</v>
      </c>
    </row>
    <row r="167" spans="1:2">
      <c r="A167" t="s">
        <v>368</v>
      </c>
      <c r="B167" s="27">
        <v>3</v>
      </c>
    </row>
    <row r="168" spans="1:2">
      <c r="A168" t="s">
        <v>1957</v>
      </c>
      <c r="B168" s="27">
        <v>2</v>
      </c>
    </row>
    <row r="169" spans="1:2">
      <c r="A169" t="s">
        <v>378</v>
      </c>
      <c r="B169" s="27">
        <v>1</v>
      </c>
    </row>
    <row r="170" spans="1:2">
      <c r="A170" t="s">
        <v>1957</v>
      </c>
      <c r="B170" s="27">
        <v>2</v>
      </c>
    </row>
    <row r="171" spans="1:2">
      <c r="A171" t="s">
        <v>368</v>
      </c>
      <c r="B171" s="27">
        <v>3</v>
      </c>
    </row>
    <row r="172" spans="1:2">
      <c r="A172" t="s">
        <v>371</v>
      </c>
      <c r="B172" s="27">
        <v>1</v>
      </c>
    </row>
    <row r="173" spans="1:2">
      <c r="A173" t="s">
        <v>1957</v>
      </c>
      <c r="B173" s="27">
        <v>2</v>
      </c>
    </row>
    <row r="174" spans="1:2">
      <c r="A174" t="s">
        <v>378</v>
      </c>
      <c r="B174" s="27">
        <v>2</v>
      </c>
    </row>
    <row r="175" spans="1:2">
      <c r="A175" t="s">
        <v>371</v>
      </c>
      <c r="B175" s="27">
        <v>3</v>
      </c>
    </row>
    <row r="176" spans="1:2">
      <c r="A176" t="s">
        <v>378</v>
      </c>
      <c r="B176" s="27">
        <v>3</v>
      </c>
    </row>
    <row r="177" spans="1:2">
      <c r="A177" t="s">
        <v>1957</v>
      </c>
      <c r="B177" s="27">
        <v>2</v>
      </c>
    </row>
    <row r="178" spans="1:2">
      <c r="A178" t="s">
        <v>378</v>
      </c>
      <c r="B178" s="27">
        <v>3</v>
      </c>
    </row>
    <row r="179" spans="1:2">
      <c r="A179" t="s">
        <v>368</v>
      </c>
      <c r="B179" s="27">
        <v>3</v>
      </c>
    </row>
    <row r="180" spans="1:2">
      <c r="A180" t="s">
        <v>371</v>
      </c>
      <c r="B180" s="27">
        <v>3</v>
      </c>
    </row>
    <row r="181" spans="1:2">
      <c r="A181" t="s">
        <v>368</v>
      </c>
      <c r="B181" s="27">
        <v>1</v>
      </c>
    </row>
    <row r="182" spans="1:2">
      <c r="A182" t="s">
        <v>1957</v>
      </c>
      <c r="B182" s="27">
        <v>3</v>
      </c>
    </row>
    <row r="183" spans="1:2">
      <c r="A183" t="s">
        <v>368</v>
      </c>
      <c r="B183" s="27">
        <v>1</v>
      </c>
    </row>
    <row r="184" spans="1:2">
      <c r="A184" t="s">
        <v>378</v>
      </c>
      <c r="B184" s="27">
        <v>1</v>
      </c>
    </row>
    <row r="185" spans="1:2">
      <c r="A185" t="s">
        <v>368</v>
      </c>
      <c r="B185" s="27">
        <v>2</v>
      </c>
    </row>
    <row r="186" spans="1:2">
      <c r="A186" t="s">
        <v>378</v>
      </c>
      <c r="B186" s="27">
        <v>2</v>
      </c>
    </row>
    <row r="187" spans="1:2">
      <c r="A187" t="s">
        <v>371</v>
      </c>
      <c r="B187" s="27">
        <v>1</v>
      </c>
    </row>
    <row r="188" spans="1:2">
      <c r="A188" t="s">
        <v>368</v>
      </c>
      <c r="B188" s="27">
        <v>3</v>
      </c>
    </row>
    <row r="189" spans="1:2">
      <c r="A189" t="s">
        <v>371</v>
      </c>
      <c r="B189" s="27">
        <v>2</v>
      </c>
    </row>
    <row r="190" spans="1:2">
      <c r="A190" t="s">
        <v>368</v>
      </c>
      <c r="B190" s="27">
        <v>3</v>
      </c>
    </row>
    <row r="191" spans="1:2">
      <c r="A191" t="s">
        <v>371</v>
      </c>
      <c r="B191" s="27">
        <v>3</v>
      </c>
    </row>
    <row r="192" spans="1:2">
      <c r="A192" t="s">
        <v>368</v>
      </c>
      <c r="B192" s="27">
        <v>1</v>
      </c>
    </row>
    <row r="193" spans="1:2">
      <c r="A193" t="s">
        <v>378</v>
      </c>
      <c r="B193" s="27">
        <v>1</v>
      </c>
    </row>
    <row r="194" spans="1:2">
      <c r="A194" t="s">
        <v>1957</v>
      </c>
      <c r="B194" s="27">
        <v>3</v>
      </c>
    </row>
    <row r="195" spans="1:2">
      <c r="A195" t="s">
        <v>368</v>
      </c>
      <c r="B195" s="27">
        <v>2</v>
      </c>
    </row>
    <row r="196" spans="1:2">
      <c r="A196" t="s">
        <v>371</v>
      </c>
      <c r="B196" s="27">
        <v>2</v>
      </c>
    </row>
    <row r="197" spans="1:2">
      <c r="A197" t="s">
        <v>368</v>
      </c>
      <c r="B197" s="27">
        <v>2</v>
      </c>
    </row>
    <row r="198" spans="1:2">
      <c r="A198" t="s">
        <v>378</v>
      </c>
      <c r="B198" s="27">
        <v>3</v>
      </c>
    </row>
    <row r="199" spans="1:2">
      <c r="A199" t="s">
        <v>1957</v>
      </c>
      <c r="B199" s="27">
        <v>3</v>
      </c>
    </row>
    <row r="200" spans="1:2">
      <c r="A200" t="s">
        <v>368</v>
      </c>
      <c r="B200" s="27">
        <v>3</v>
      </c>
    </row>
    <row r="201" spans="1:2">
      <c r="A201" t="s">
        <v>1957</v>
      </c>
      <c r="B201" s="27">
        <v>3</v>
      </c>
    </row>
    <row r="202" spans="1:2">
      <c r="A202" t="s">
        <v>378</v>
      </c>
      <c r="B202" s="27">
        <v>1</v>
      </c>
    </row>
    <row r="203" spans="1:2">
      <c r="A203" t="s">
        <v>1957</v>
      </c>
      <c r="B203" s="27">
        <v>2</v>
      </c>
    </row>
    <row r="204" spans="1:2">
      <c r="A204" t="s">
        <v>371</v>
      </c>
      <c r="B204" s="27">
        <v>2</v>
      </c>
    </row>
    <row r="205" spans="1:2">
      <c r="A205" t="s">
        <v>1957</v>
      </c>
      <c r="B205" s="27">
        <v>1</v>
      </c>
    </row>
    <row r="206" spans="1:2">
      <c r="A206" t="s">
        <v>378</v>
      </c>
      <c r="B206" s="27">
        <v>3</v>
      </c>
    </row>
    <row r="207" spans="1:2">
      <c r="A207" t="s">
        <v>368</v>
      </c>
      <c r="B207" s="27">
        <v>3</v>
      </c>
    </row>
    <row r="208" spans="1:2">
      <c r="A208" t="s">
        <v>371</v>
      </c>
      <c r="B208" s="27">
        <v>1</v>
      </c>
    </row>
    <row r="209" spans="1:2">
      <c r="A209" t="s">
        <v>368</v>
      </c>
      <c r="B209" s="27">
        <v>3</v>
      </c>
    </row>
    <row r="210" spans="1:2">
      <c r="A210" t="s">
        <v>1957</v>
      </c>
      <c r="B210" s="27">
        <v>3</v>
      </c>
    </row>
    <row r="211" spans="1:2">
      <c r="A211" t="s">
        <v>378</v>
      </c>
      <c r="B211" s="27">
        <v>1</v>
      </c>
    </row>
    <row r="212" spans="1:2">
      <c r="A212" t="s">
        <v>368</v>
      </c>
      <c r="B212" s="27">
        <v>3</v>
      </c>
    </row>
    <row r="213" spans="1:2">
      <c r="A213" t="s">
        <v>378</v>
      </c>
      <c r="B213" s="27">
        <v>2</v>
      </c>
    </row>
    <row r="214" spans="1:2">
      <c r="A214" t="s">
        <v>371</v>
      </c>
      <c r="B214" s="27">
        <v>1</v>
      </c>
    </row>
    <row r="215" spans="1:2">
      <c r="A215" t="s">
        <v>1957</v>
      </c>
      <c r="B215" s="27">
        <v>1</v>
      </c>
    </row>
    <row r="216" spans="1:2">
      <c r="A216" t="s">
        <v>371</v>
      </c>
      <c r="B216" s="27">
        <v>1</v>
      </c>
    </row>
    <row r="217" spans="1:2">
      <c r="A217" t="s">
        <v>378</v>
      </c>
      <c r="B217" s="27">
        <v>2</v>
      </c>
    </row>
    <row r="218" spans="1:2">
      <c r="A218" t="s">
        <v>368</v>
      </c>
      <c r="B218" s="27">
        <v>2</v>
      </c>
    </row>
    <row r="219" spans="1:2">
      <c r="A219" t="s">
        <v>1957</v>
      </c>
      <c r="B219" s="27">
        <v>1</v>
      </c>
    </row>
    <row r="220" spans="1:2">
      <c r="A220" t="s">
        <v>368</v>
      </c>
      <c r="B220" s="27">
        <v>2</v>
      </c>
    </row>
    <row r="221" spans="1:2">
      <c r="A221" t="s">
        <v>371</v>
      </c>
      <c r="B221" s="27">
        <v>2</v>
      </c>
    </row>
    <row r="222" spans="1:2">
      <c r="A222" t="s">
        <v>368</v>
      </c>
      <c r="B222" s="27">
        <v>2</v>
      </c>
    </row>
    <row r="223" spans="1:2">
      <c r="A223" t="s">
        <v>378</v>
      </c>
      <c r="B223" s="27">
        <v>3</v>
      </c>
    </row>
    <row r="224" spans="1:2">
      <c r="A224" t="s">
        <v>1957</v>
      </c>
      <c r="B224" s="27">
        <v>3</v>
      </c>
    </row>
    <row r="225" spans="1:2">
      <c r="A225" t="s">
        <v>378</v>
      </c>
      <c r="B225" s="27">
        <v>4</v>
      </c>
    </row>
    <row r="226" spans="1:2">
      <c r="A226" t="s">
        <v>368</v>
      </c>
      <c r="B226" s="27">
        <v>3</v>
      </c>
    </row>
    <row r="227" spans="1:2">
      <c r="A227" t="s">
        <v>378</v>
      </c>
      <c r="B227" s="27">
        <v>4</v>
      </c>
    </row>
    <row r="228" spans="1:2">
      <c r="A228" t="s">
        <v>371</v>
      </c>
      <c r="B228" s="27">
        <v>3</v>
      </c>
    </row>
    <row r="229" spans="1:2">
      <c r="A229" t="s">
        <v>368</v>
      </c>
      <c r="B229" s="27">
        <v>2</v>
      </c>
    </row>
    <row r="230" spans="1:2">
      <c r="A230" t="s">
        <v>1957</v>
      </c>
      <c r="B230" s="27">
        <v>3</v>
      </c>
    </row>
    <row r="231" spans="1:2">
      <c r="A231" t="s">
        <v>371</v>
      </c>
      <c r="B231" s="27">
        <v>3</v>
      </c>
    </row>
    <row r="232" spans="1:2">
      <c r="A232" t="s">
        <v>1957</v>
      </c>
      <c r="B232" s="27">
        <v>1</v>
      </c>
    </row>
    <row r="233" spans="1:2">
      <c r="A233" t="s">
        <v>371</v>
      </c>
      <c r="B233" s="27">
        <v>4</v>
      </c>
    </row>
    <row r="234" spans="1:2">
      <c r="A234" t="s">
        <v>1957</v>
      </c>
      <c r="B234" s="27">
        <v>2</v>
      </c>
    </row>
    <row r="235" spans="1:2">
      <c r="A235" t="s">
        <v>378</v>
      </c>
      <c r="B235" s="27">
        <v>1</v>
      </c>
    </row>
    <row r="236" spans="1:2">
      <c r="A236" t="s">
        <v>371</v>
      </c>
      <c r="B236" s="27">
        <v>3</v>
      </c>
    </row>
    <row r="237" spans="1:2">
      <c r="A237" t="s">
        <v>368</v>
      </c>
      <c r="B237" s="27">
        <v>1</v>
      </c>
    </row>
    <row r="238" spans="1:2">
      <c r="A238" t="s">
        <v>371</v>
      </c>
      <c r="B238" s="27">
        <v>1</v>
      </c>
    </row>
    <row r="239" spans="1:2">
      <c r="A239" t="s">
        <v>378</v>
      </c>
      <c r="B239" s="27">
        <v>3</v>
      </c>
    </row>
    <row r="240" spans="1:2">
      <c r="A240" t="s">
        <v>371</v>
      </c>
      <c r="B240" s="27">
        <v>2</v>
      </c>
    </row>
    <row r="241" spans="1:2">
      <c r="A241" t="s">
        <v>378</v>
      </c>
      <c r="B241" s="27">
        <v>1</v>
      </c>
    </row>
    <row r="242" spans="1:2">
      <c r="A242" t="s">
        <v>371</v>
      </c>
      <c r="B242" s="27">
        <v>2</v>
      </c>
    </row>
    <row r="243" spans="1:2">
      <c r="A243" t="s">
        <v>368</v>
      </c>
      <c r="B243" s="27">
        <v>2</v>
      </c>
    </row>
    <row r="244" spans="1:2">
      <c r="A244" t="s">
        <v>1957</v>
      </c>
      <c r="B244" s="27">
        <v>2</v>
      </c>
    </row>
    <row r="245" spans="1:2">
      <c r="A245" t="s">
        <v>378</v>
      </c>
      <c r="B245" s="27">
        <v>1</v>
      </c>
    </row>
    <row r="246" spans="1:2">
      <c r="A246" t="s">
        <v>371</v>
      </c>
      <c r="B246" s="27">
        <v>1</v>
      </c>
    </row>
    <row r="247" spans="1:2">
      <c r="A247" t="s">
        <v>1957</v>
      </c>
      <c r="B247" s="27">
        <v>2</v>
      </c>
    </row>
    <row r="248" spans="1:2">
      <c r="A248" t="s">
        <v>371</v>
      </c>
      <c r="B248" s="27">
        <v>3</v>
      </c>
    </row>
    <row r="249" spans="1:2">
      <c r="A249" t="s">
        <v>368</v>
      </c>
      <c r="B249" s="27">
        <v>2</v>
      </c>
    </row>
    <row r="250" spans="1:2">
      <c r="A250" t="s">
        <v>378</v>
      </c>
      <c r="B250" s="27">
        <v>1</v>
      </c>
    </row>
    <row r="251" spans="1:2">
      <c r="A251" t="s">
        <v>1957</v>
      </c>
      <c r="B251" s="27">
        <v>3</v>
      </c>
    </row>
    <row r="252" spans="1:2">
      <c r="A252" t="s">
        <v>371</v>
      </c>
      <c r="B252" s="27">
        <v>2</v>
      </c>
    </row>
    <row r="253" spans="1:2">
      <c r="A253" t="s">
        <v>378</v>
      </c>
      <c r="B253" s="27">
        <v>4</v>
      </c>
    </row>
    <row r="254" spans="1:2">
      <c r="A254" t="s">
        <v>368</v>
      </c>
      <c r="B254" s="27">
        <v>3</v>
      </c>
    </row>
    <row r="255" spans="1:2">
      <c r="A255" t="s">
        <v>1957</v>
      </c>
      <c r="B255" s="27">
        <v>1</v>
      </c>
    </row>
    <row r="256" spans="1:2">
      <c r="A256" t="s">
        <v>371</v>
      </c>
      <c r="B256" s="27">
        <v>1</v>
      </c>
    </row>
    <row r="257" spans="1:2">
      <c r="A257" t="s">
        <v>378</v>
      </c>
      <c r="B257" s="27">
        <v>2</v>
      </c>
    </row>
    <row r="258" spans="1:2">
      <c r="A258" t="s">
        <v>1957</v>
      </c>
      <c r="B258" s="27">
        <v>1</v>
      </c>
    </row>
    <row r="259" spans="1:2">
      <c r="A259" t="s">
        <v>371</v>
      </c>
      <c r="B259" s="27">
        <v>3</v>
      </c>
    </row>
    <row r="260" spans="1:2">
      <c r="A260" t="s">
        <v>368</v>
      </c>
      <c r="B260" s="27">
        <v>4</v>
      </c>
    </row>
    <row r="261" spans="1:2">
      <c r="A261" t="s">
        <v>378</v>
      </c>
      <c r="B261" s="27">
        <v>2</v>
      </c>
    </row>
    <row r="262" spans="1:2">
      <c r="A262" t="s">
        <v>368</v>
      </c>
      <c r="B262" s="27">
        <v>1</v>
      </c>
    </row>
    <row r="263" spans="1:2">
      <c r="A263" t="s">
        <v>1957</v>
      </c>
      <c r="B263" s="27">
        <v>3</v>
      </c>
    </row>
    <row r="264" spans="1:2">
      <c r="A264" t="s">
        <v>368</v>
      </c>
      <c r="B264" s="27">
        <v>2</v>
      </c>
    </row>
    <row r="265" spans="1:2">
      <c r="A265" t="s">
        <v>1957</v>
      </c>
      <c r="B265" s="27">
        <v>3</v>
      </c>
    </row>
    <row r="266" spans="1:2">
      <c r="A266" t="s">
        <v>371</v>
      </c>
      <c r="B266" s="27">
        <v>1</v>
      </c>
    </row>
    <row r="267" spans="1:2">
      <c r="A267" t="s">
        <v>378</v>
      </c>
      <c r="B267" s="27">
        <v>1</v>
      </c>
    </row>
    <row r="268" spans="1:2">
      <c r="A268" t="s">
        <v>368</v>
      </c>
      <c r="B268" s="27">
        <v>2</v>
      </c>
    </row>
    <row r="269" spans="1:2">
      <c r="A269" t="s">
        <v>371</v>
      </c>
      <c r="B269" s="27">
        <v>4</v>
      </c>
    </row>
    <row r="270" spans="1:2">
      <c r="A270" t="s">
        <v>378</v>
      </c>
      <c r="B270" s="27">
        <v>4</v>
      </c>
    </row>
    <row r="271" spans="1:2">
      <c r="A271" t="s">
        <v>1957</v>
      </c>
      <c r="B271" s="27">
        <v>1</v>
      </c>
    </row>
    <row r="272" spans="1:2">
      <c r="A272" t="s">
        <v>371</v>
      </c>
      <c r="B272" s="27">
        <v>3</v>
      </c>
    </row>
    <row r="273" spans="1:2">
      <c r="A273" t="s">
        <v>1957</v>
      </c>
      <c r="B273" s="27">
        <v>3</v>
      </c>
    </row>
    <row r="274" spans="1:2">
      <c r="A274" t="s">
        <v>371</v>
      </c>
      <c r="B274" s="27">
        <v>1</v>
      </c>
    </row>
    <row r="275" spans="1:2">
      <c r="A275" t="s">
        <v>1957</v>
      </c>
      <c r="B275" s="27">
        <v>3</v>
      </c>
    </row>
    <row r="276" spans="1:2">
      <c r="A276" t="s">
        <v>368</v>
      </c>
      <c r="B276" s="27">
        <v>2</v>
      </c>
    </row>
    <row r="277" spans="1:2">
      <c r="A277" t="s">
        <v>1957</v>
      </c>
      <c r="B277" s="27">
        <v>3</v>
      </c>
    </row>
    <row r="278" spans="1:2">
      <c r="A278" t="s">
        <v>368</v>
      </c>
      <c r="B278" s="27">
        <v>2</v>
      </c>
    </row>
    <row r="279" spans="1:2">
      <c r="A279" t="s">
        <v>378</v>
      </c>
      <c r="B279" s="27">
        <v>4</v>
      </c>
    </row>
    <row r="280" spans="1:2">
      <c r="A280" t="s">
        <v>1957</v>
      </c>
      <c r="B280" s="27">
        <v>1</v>
      </c>
    </row>
    <row r="281" spans="1:2">
      <c r="A281" t="s">
        <v>371</v>
      </c>
      <c r="B281" s="27">
        <v>1</v>
      </c>
    </row>
    <row r="282" spans="1:2">
      <c r="A282" t="s">
        <v>368</v>
      </c>
      <c r="B282" s="27">
        <v>2</v>
      </c>
    </row>
    <row r="283" spans="1:2">
      <c r="A283" t="s">
        <v>371</v>
      </c>
      <c r="B283" s="27">
        <v>2</v>
      </c>
    </row>
    <row r="284" spans="1:2">
      <c r="A284" t="s">
        <v>378</v>
      </c>
      <c r="B284" s="27">
        <v>2</v>
      </c>
    </row>
    <row r="285" spans="1:2">
      <c r="A285" t="s">
        <v>368</v>
      </c>
      <c r="B285" s="27">
        <v>2</v>
      </c>
    </row>
    <row r="286" spans="1:2">
      <c r="A286" t="s">
        <v>378</v>
      </c>
      <c r="B286" s="27">
        <v>2</v>
      </c>
    </row>
    <row r="287" spans="1:2">
      <c r="A287" t="s">
        <v>1957</v>
      </c>
      <c r="B287" s="27">
        <v>4</v>
      </c>
    </row>
    <row r="288" spans="1:2">
      <c r="A288" t="s">
        <v>378</v>
      </c>
      <c r="B288" s="27">
        <v>4</v>
      </c>
    </row>
    <row r="289" spans="1:2">
      <c r="A289" t="s">
        <v>368</v>
      </c>
      <c r="B289" s="27">
        <v>2</v>
      </c>
    </row>
    <row r="290" spans="1:2">
      <c r="A290" t="s">
        <v>1957</v>
      </c>
      <c r="B290" s="27">
        <v>2</v>
      </c>
    </row>
    <row r="291" spans="1:2">
      <c r="A291" t="s">
        <v>378</v>
      </c>
      <c r="B291" s="27">
        <v>3</v>
      </c>
    </row>
    <row r="292" spans="1:2">
      <c r="A292" t="s">
        <v>368</v>
      </c>
      <c r="B292" s="27">
        <v>4</v>
      </c>
    </row>
    <row r="293" spans="1:2">
      <c r="A293" t="s">
        <v>1957</v>
      </c>
      <c r="B293" s="27">
        <v>4</v>
      </c>
    </row>
    <row r="294" spans="1:2">
      <c r="A294" t="s">
        <v>378</v>
      </c>
      <c r="B294" s="27">
        <v>4</v>
      </c>
    </row>
    <row r="295" spans="1:2">
      <c r="A295" t="s">
        <v>371</v>
      </c>
      <c r="B295" s="27">
        <v>1</v>
      </c>
    </row>
    <row r="296" spans="1:2">
      <c r="A296" t="s">
        <v>378</v>
      </c>
      <c r="B296" s="27">
        <v>4</v>
      </c>
    </row>
    <row r="297" spans="1:2">
      <c r="A297" t="s">
        <v>371</v>
      </c>
      <c r="B297" s="27">
        <v>1</v>
      </c>
    </row>
    <row r="298" spans="1:2">
      <c r="A298" t="s">
        <v>378</v>
      </c>
      <c r="B298" s="27">
        <v>1</v>
      </c>
    </row>
    <row r="299" spans="1:2">
      <c r="A299" t="s">
        <v>368</v>
      </c>
      <c r="B299" s="27">
        <v>1</v>
      </c>
    </row>
    <row r="300" spans="1:2">
      <c r="A300" t="s">
        <v>371</v>
      </c>
      <c r="B300" s="27">
        <v>1</v>
      </c>
    </row>
    <row r="301" spans="1:2">
      <c r="A301" t="s">
        <v>368</v>
      </c>
      <c r="B301" s="27">
        <v>1</v>
      </c>
    </row>
    <row r="302" spans="1:2">
      <c r="A302" t="s">
        <v>378</v>
      </c>
      <c r="B302" s="27">
        <v>2</v>
      </c>
    </row>
    <row r="303" spans="1:2">
      <c r="A303" t="s">
        <v>368</v>
      </c>
      <c r="B303" s="27">
        <v>4</v>
      </c>
    </row>
    <row r="304" spans="1:2">
      <c r="A304" t="s">
        <v>378</v>
      </c>
      <c r="B304" s="27">
        <v>2</v>
      </c>
    </row>
    <row r="305" spans="1:2">
      <c r="A305" t="s">
        <v>371</v>
      </c>
      <c r="B305" s="27">
        <v>3</v>
      </c>
    </row>
    <row r="306" spans="1:2">
      <c r="A306" t="s">
        <v>368</v>
      </c>
      <c r="B306" s="27">
        <v>1</v>
      </c>
    </row>
    <row r="307" spans="1:2">
      <c r="A307" t="s">
        <v>378</v>
      </c>
      <c r="B307" s="27">
        <v>2</v>
      </c>
    </row>
    <row r="308" spans="1:2">
      <c r="A308" t="s">
        <v>1957</v>
      </c>
      <c r="B308" s="27">
        <v>3</v>
      </c>
    </row>
    <row r="309" spans="1:2">
      <c r="A309" t="s">
        <v>368</v>
      </c>
      <c r="B309" s="27">
        <v>2</v>
      </c>
    </row>
    <row r="310" spans="1:2">
      <c r="A310" t="s">
        <v>1957</v>
      </c>
      <c r="B310" s="27">
        <v>3</v>
      </c>
    </row>
    <row r="311" spans="1:2">
      <c r="A311" t="s">
        <v>371</v>
      </c>
      <c r="B311" s="27">
        <v>4</v>
      </c>
    </row>
    <row r="312" spans="1:2">
      <c r="A312" t="s">
        <v>378</v>
      </c>
      <c r="B312" s="27">
        <v>4</v>
      </c>
    </row>
    <row r="313" spans="1:2">
      <c r="A313" t="s">
        <v>1957</v>
      </c>
      <c r="B313" s="27">
        <v>1</v>
      </c>
    </row>
    <row r="314" spans="1:2">
      <c r="A314" t="s">
        <v>368</v>
      </c>
      <c r="B314" s="27">
        <v>1</v>
      </c>
    </row>
    <row r="315" spans="1:2">
      <c r="A315" t="s">
        <v>1957</v>
      </c>
      <c r="B315" s="27">
        <v>4</v>
      </c>
    </row>
    <row r="316" spans="1:2">
      <c r="A316" t="s">
        <v>368</v>
      </c>
      <c r="B316" s="27">
        <v>4</v>
      </c>
    </row>
    <row r="317" spans="1:2">
      <c r="A317" t="s">
        <v>1957</v>
      </c>
      <c r="B317" s="27">
        <v>3</v>
      </c>
    </row>
    <row r="318" spans="1:2">
      <c r="A318" t="s">
        <v>378</v>
      </c>
      <c r="B318" s="27">
        <v>2</v>
      </c>
    </row>
    <row r="319" spans="1:2">
      <c r="A319" t="s">
        <v>371</v>
      </c>
      <c r="B319" s="27">
        <v>3</v>
      </c>
    </row>
    <row r="320" spans="1:2">
      <c r="A320" t="s">
        <v>368</v>
      </c>
      <c r="B320" s="27">
        <v>1</v>
      </c>
    </row>
    <row r="321" spans="1:2">
      <c r="A321" t="s">
        <v>378</v>
      </c>
      <c r="B321" s="27">
        <v>3</v>
      </c>
    </row>
    <row r="322" spans="1:2">
      <c r="A322" t="s">
        <v>1957</v>
      </c>
      <c r="B322" s="27">
        <v>3</v>
      </c>
    </row>
    <row r="323" spans="1:2">
      <c r="A323" t="s">
        <v>371</v>
      </c>
      <c r="B323" s="27">
        <v>1</v>
      </c>
    </row>
    <row r="324" spans="1:2">
      <c r="A324" t="s">
        <v>368</v>
      </c>
      <c r="B324" s="27">
        <v>3</v>
      </c>
    </row>
    <row r="325" spans="1:2">
      <c r="A325" t="s">
        <v>1957</v>
      </c>
      <c r="B325" s="27">
        <v>1</v>
      </c>
    </row>
    <row r="326" spans="1:2">
      <c r="A326" t="s">
        <v>378</v>
      </c>
      <c r="B326" s="27">
        <v>1</v>
      </c>
    </row>
    <row r="327" spans="1:2">
      <c r="A327" t="s">
        <v>371</v>
      </c>
      <c r="B327" s="27">
        <v>1</v>
      </c>
    </row>
    <row r="328" spans="1:2">
      <c r="A328" t="s">
        <v>1957</v>
      </c>
      <c r="B328" s="27">
        <v>3</v>
      </c>
    </row>
    <row r="329" spans="1:2">
      <c r="A329" t="s">
        <v>371</v>
      </c>
      <c r="B329" s="27">
        <v>2</v>
      </c>
    </row>
    <row r="330" spans="1:2">
      <c r="A330" t="s">
        <v>368</v>
      </c>
      <c r="B330" s="27">
        <v>1</v>
      </c>
    </row>
    <row r="331" spans="1:2">
      <c r="A331" t="s">
        <v>378</v>
      </c>
      <c r="B331" s="27">
        <v>1</v>
      </c>
    </row>
    <row r="332" spans="1:2">
      <c r="A332" t="s">
        <v>368</v>
      </c>
      <c r="B332" s="27">
        <v>3</v>
      </c>
    </row>
    <row r="333" spans="1:2">
      <c r="A333" t="s">
        <v>1957</v>
      </c>
      <c r="B333" s="27">
        <v>1</v>
      </c>
    </row>
    <row r="334" spans="1:2">
      <c r="A334" t="s">
        <v>378</v>
      </c>
      <c r="B334" s="27">
        <v>1</v>
      </c>
    </row>
    <row r="335" spans="1:2">
      <c r="A335" t="s">
        <v>368</v>
      </c>
      <c r="B335" s="27">
        <v>2</v>
      </c>
    </row>
    <row r="336" spans="1:2">
      <c r="A336" t="s">
        <v>371</v>
      </c>
      <c r="B336" s="27">
        <v>3</v>
      </c>
    </row>
    <row r="337" spans="1:2">
      <c r="A337" t="s">
        <v>1957</v>
      </c>
      <c r="B337" s="27">
        <v>4</v>
      </c>
    </row>
    <row r="338" spans="1:2">
      <c r="A338" t="s">
        <v>368</v>
      </c>
      <c r="B338" s="27">
        <v>5</v>
      </c>
    </row>
    <row r="339" spans="1:2">
      <c r="A339" t="s">
        <v>378</v>
      </c>
      <c r="B339" s="27">
        <v>5</v>
      </c>
    </row>
    <row r="340" spans="1:2">
      <c r="A340" t="s">
        <v>371</v>
      </c>
      <c r="B340" s="27">
        <v>5</v>
      </c>
    </row>
    <row r="341" spans="1:2">
      <c r="A341" t="s">
        <v>378</v>
      </c>
      <c r="B341" s="27">
        <v>3</v>
      </c>
    </row>
    <row r="342" spans="1:2">
      <c r="A342" t="s">
        <v>1957</v>
      </c>
      <c r="B342" s="27">
        <v>3</v>
      </c>
    </row>
    <row r="343" spans="1:2">
      <c r="A343" t="s">
        <v>378</v>
      </c>
      <c r="B343" s="27">
        <v>1</v>
      </c>
    </row>
    <row r="344" spans="1:2">
      <c r="A344" t="s">
        <v>368</v>
      </c>
      <c r="B344" s="27">
        <v>5</v>
      </c>
    </row>
    <row r="345" spans="1:2">
      <c r="A345" t="s">
        <v>371</v>
      </c>
      <c r="B345" s="27">
        <v>2</v>
      </c>
    </row>
    <row r="346" spans="1:2">
      <c r="A346" t="s">
        <v>1957</v>
      </c>
      <c r="B346" s="27">
        <v>1</v>
      </c>
    </row>
    <row r="347" spans="1:2">
      <c r="A347" t="s">
        <v>368</v>
      </c>
      <c r="B347" s="27">
        <v>2</v>
      </c>
    </row>
    <row r="348" spans="1:2">
      <c r="A348" t="s">
        <v>378</v>
      </c>
      <c r="B348" s="27">
        <v>1</v>
      </c>
    </row>
    <row r="349" spans="1:2">
      <c r="A349" t="s">
        <v>368</v>
      </c>
      <c r="B349" s="27">
        <v>1</v>
      </c>
    </row>
    <row r="350" spans="1:2">
      <c r="A350" t="s">
        <v>378</v>
      </c>
      <c r="B350" s="27">
        <v>4</v>
      </c>
    </row>
    <row r="351" spans="1:2">
      <c r="A351" t="s">
        <v>371</v>
      </c>
      <c r="B351" s="27">
        <v>1</v>
      </c>
    </row>
    <row r="352" spans="1:2">
      <c r="A352" t="s">
        <v>1957</v>
      </c>
      <c r="B352" s="27">
        <v>1</v>
      </c>
    </row>
    <row r="353" spans="1:2">
      <c r="A353" t="s">
        <v>368</v>
      </c>
      <c r="B353" s="27">
        <v>1</v>
      </c>
    </row>
    <row r="354" spans="1:2">
      <c r="A354" t="s">
        <v>1957</v>
      </c>
      <c r="B354" s="27">
        <v>1</v>
      </c>
    </row>
    <row r="355" spans="1:2">
      <c r="A355" t="s">
        <v>378</v>
      </c>
      <c r="B355" s="27">
        <v>3</v>
      </c>
    </row>
    <row r="356" spans="1:2">
      <c r="A356" t="s">
        <v>368</v>
      </c>
      <c r="B356" s="27">
        <v>4</v>
      </c>
    </row>
    <row r="357" spans="1:2">
      <c r="A357" t="s">
        <v>378</v>
      </c>
      <c r="B357" s="27">
        <v>1</v>
      </c>
    </row>
    <row r="358" spans="1:2">
      <c r="A358" t="s">
        <v>1957</v>
      </c>
      <c r="B358" s="27">
        <v>5</v>
      </c>
    </row>
    <row r="359" spans="1:2">
      <c r="A359" t="s">
        <v>368</v>
      </c>
      <c r="B359" s="27">
        <v>1</v>
      </c>
    </row>
    <row r="360" spans="1:2">
      <c r="A360" t="s">
        <v>371</v>
      </c>
      <c r="B360" s="27">
        <v>5</v>
      </c>
    </row>
    <row r="361" spans="1:2">
      <c r="A361" t="s">
        <v>368</v>
      </c>
      <c r="B361" s="27">
        <v>2</v>
      </c>
    </row>
    <row r="362" spans="1:2">
      <c r="A362" t="s">
        <v>371</v>
      </c>
      <c r="B362" s="27">
        <v>4</v>
      </c>
    </row>
    <row r="363" spans="1:2">
      <c r="A363" t="s">
        <v>378</v>
      </c>
      <c r="B363" s="27">
        <v>5</v>
      </c>
    </row>
    <row r="364" spans="1:2">
      <c r="A364" t="s">
        <v>1957</v>
      </c>
      <c r="B364" s="27">
        <v>2</v>
      </c>
    </row>
    <row r="365" spans="1:2">
      <c r="A365" t="s">
        <v>378</v>
      </c>
      <c r="B365" s="27">
        <v>3</v>
      </c>
    </row>
    <row r="366" spans="1:2">
      <c r="A366" t="s">
        <v>1957</v>
      </c>
      <c r="B366" s="27">
        <v>4</v>
      </c>
    </row>
    <row r="367" spans="1:2">
      <c r="A367" t="s">
        <v>368</v>
      </c>
      <c r="B367" s="27">
        <v>1</v>
      </c>
    </row>
    <row r="368" spans="1:2">
      <c r="A368" t="s">
        <v>371</v>
      </c>
      <c r="B368" s="27">
        <v>2</v>
      </c>
    </row>
    <row r="369" spans="1:2">
      <c r="A369" t="s">
        <v>1957</v>
      </c>
      <c r="B369" s="27">
        <v>4</v>
      </c>
    </row>
    <row r="370" spans="1:2">
      <c r="A370" t="s">
        <v>368</v>
      </c>
      <c r="B370" s="27">
        <v>4</v>
      </c>
    </row>
    <row r="371" spans="1:2">
      <c r="A371" t="s">
        <v>378</v>
      </c>
      <c r="B371" s="27">
        <v>3</v>
      </c>
    </row>
    <row r="372" spans="1:2">
      <c r="A372" t="s">
        <v>371</v>
      </c>
      <c r="B372" s="27">
        <v>1</v>
      </c>
    </row>
    <row r="373" spans="1:2">
      <c r="A373" t="s">
        <v>1957</v>
      </c>
      <c r="B373" s="27">
        <v>1</v>
      </c>
    </row>
    <row r="374" spans="1:2">
      <c r="A374" t="s">
        <v>371</v>
      </c>
      <c r="B374" s="27">
        <v>3</v>
      </c>
    </row>
    <row r="375" spans="1:2">
      <c r="A375" t="s">
        <v>378</v>
      </c>
      <c r="B375" s="27">
        <v>3</v>
      </c>
    </row>
    <row r="376" spans="1:2">
      <c r="A376" t="s">
        <v>1957</v>
      </c>
      <c r="B376" s="27">
        <v>5</v>
      </c>
    </row>
    <row r="377" spans="1:2">
      <c r="A377" t="s">
        <v>368</v>
      </c>
      <c r="B377" s="27">
        <v>3</v>
      </c>
    </row>
    <row r="378" spans="1:2">
      <c r="A378" t="s">
        <v>378</v>
      </c>
      <c r="B378" s="27">
        <v>3</v>
      </c>
    </row>
    <row r="379" spans="1:2">
      <c r="A379" t="s">
        <v>1957</v>
      </c>
      <c r="B379" s="27">
        <v>5</v>
      </c>
    </row>
    <row r="380" spans="1:2">
      <c r="A380" t="s">
        <v>371</v>
      </c>
      <c r="B380" s="27">
        <v>4</v>
      </c>
    </row>
    <row r="381" spans="1:2">
      <c r="A381" t="s">
        <v>368</v>
      </c>
      <c r="B381" s="27">
        <v>1</v>
      </c>
    </row>
    <row r="382" spans="1:2">
      <c r="A382" t="s">
        <v>378</v>
      </c>
      <c r="B382" s="27">
        <v>4</v>
      </c>
    </row>
    <row r="383" spans="1:2">
      <c r="A383" t="s">
        <v>1957</v>
      </c>
      <c r="B383" s="27">
        <v>1</v>
      </c>
    </row>
    <row r="384" spans="1:2">
      <c r="A384" t="s">
        <v>368</v>
      </c>
      <c r="B384" s="27">
        <v>1</v>
      </c>
    </row>
    <row r="385" spans="1:2">
      <c r="A385" t="s">
        <v>371</v>
      </c>
      <c r="B385" s="27">
        <v>4</v>
      </c>
    </row>
    <row r="386" spans="1:2">
      <c r="A386" t="s">
        <v>378</v>
      </c>
      <c r="B386" s="27">
        <v>5</v>
      </c>
    </row>
    <row r="387" spans="1:2">
      <c r="A387" t="s">
        <v>368</v>
      </c>
      <c r="B387" s="27">
        <v>5</v>
      </c>
    </row>
    <row r="388" spans="1:2">
      <c r="A388" t="s">
        <v>378</v>
      </c>
      <c r="B388" s="27">
        <v>3</v>
      </c>
    </row>
    <row r="389" spans="1:2">
      <c r="A389" t="s">
        <v>371</v>
      </c>
      <c r="B389" s="27">
        <v>5</v>
      </c>
    </row>
    <row r="390" spans="1:2">
      <c r="A390" t="s">
        <v>1957</v>
      </c>
      <c r="B390" s="27">
        <v>3</v>
      </c>
    </row>
    <row r="391" spans="1:2">
      <c r="A391" t="s">
        <v>371</v>
      </c>
      <c r="B391" s="27">
        <v>2</v>
      </c>
    </row>
    <row r="392" spans="1:2">
      <c r="A392" t="s">
        <v>378</v>
      </c>
      <c r="B392" s="27">
        <v>2</v>
      </c>
    </row>
    <row r="393" spans="1:2">
      <c r="A393" t="s">
        <v>1957</v>
      </c>
      <c r="B393" s="27">
        <v>2</v>
      </c>
    </row>
    <row r="394" spans="1:2">
      <c r="A394" t="s">
        <v>378</v>
      </c>
      <c r="B394" s="27">
        <v>5</v>
      </c>
    </row>
    <row r="395" spans="1:2">
      <c r="A395" t="s">
        <v>371</v>
      </c>
      <c r="B395" s="27">
        <v>5</v>
      </c>
    </row>
    <row r="396" spans="1:2">
      <c r="A396" t="s">
        <v>378</v>
      </c>
      <c r="B396" s="27">
        <v>5</v>
      </c>
    </row>
    <row r="397" spans="1:2">
      <c r="A397" t="s">
        <v>371</v>
      </c>
      <c r="B397" s="27">
        <v>2</v>
      </c>
    </row>
    <row r="398" spans="1:2">
      <c r="A398" t="s">
        <v>378</v>
      </c>
      <c r="B398" s="27">
        <v>5</v>
      </c>
    </row>
    <row r="399" spans="1:2">
      <c r="A399" t="s">
        <v>1957</v>
      </c>
      <c r="B399" s="27">
        <v>2</v>
      </c>
    </row>
    <row r="400" spans="1:2">
      <c r="A400" t="s">
        <v>378</v>
      </c>
      <c r="B400" s="27">
        <v>2</v>
      </c>
    </row>
    <row r="401" spans="1:2">
      <c r="A401" t="s">
        <v>371</v>
      </c>
      <c r="B401" s="27">
        <v>1</v>
      </c>
    </row>
    <row r="402" spans="1:2">
      <c r="A402" t="s">
        <v>368</v>
      </c>
      <c r="B402" s="27">
        <v>5</v>
      </c>
    </row>
    <row r="403" spans="1:2">
      <c r="A403" t="s">
        <v>378</v>
      </c>
      <c r="B403" s="27">
        <v>2</v>
      </c>
    </row>
    <row r="404" spans="1:2">
      <c r="A404" t="s">
        <v>1957</v>
      </c>
      <c r="B404" s="27">
        <v>2</v>
      </c>
    </row>
    <row r="405" spans="1:2">
      <c r="A405" t="s">
        <v>371</v>
      </c>
      <c r="B405" s="27">
        <v>5</v>
      </c>
    </row>
    <row r="406" spans="1:2">
      <c r="A406" t="s">
        <v>1957</v>
      </c>
      <c r="B406" s="27">
        <v>1</v>
      </c>
    </row>
    <row r="407" spans="1:2">
      <c r="A407" t="s">
        <v>378</v>
      </c>
      <c r="B407" s="27">
        <v>5</v>
      </c>
    </row>
    <row r="408" spans="1:2">
      <c r="A408" t="s">
        <v>1957</v>
      </c>
      <c r="B408" s="27">
        <v>5</v>
      </c>
    </row>
    <row r="409" spans="1:2">
      <c r="A409" t="s">
        <v>368</v>
      </c>
      <c r="B409" s="27">
        <v>2</v>
      </c>
    </row>
    <row r="410" spans="1:2">
      <c r="A410" t="s">
        <v>378</v>
      </c>
      <c r="B410" s="27">
        <v>5</v>
      </c>
    </row>
    <row r="411" spans="1:2">
      <c r="A411" t="s">
        <v>368</v>
      </c>
      <c r="B411" s="27">
        <v>1</v>
      </c>
    </row>
    <row r="412" spans="1:2">
      <c r="A412" t="s">
        <v>371</v>
      </c>
      <c r="B412" s="27">
        <v>4</v>
      </c>
    </row>
    <row r="413" spans="1:2">
      <c r="A413" t="s">
        <v>1957</v>
      </c>
      <c r="B413" s="27">
        <v>4</v>
      </c>
    </row>
    <row r="414" spans="1:2">
      <c r="A414" t="s">
        <v>378</v>
      </c>
      <c r="B414" s="27">
        <v>1</v>
      </c>
    </row>
    <row r="415" spans="1:2">
      <c r="A415" t="s">
        <v>368</v>
      </c>
      <c r="B415" s="27">
        <v>5</v>
      </c>
    </row>
    <row r="416" spans="1:2">
      <c r="A416" t="s">
        <v>1957</v>
      </c>
      <c r="B416" s="27">
        <v>4</v>
      </c>
    </row>
    <row r="417" spans="1:2">
      <c r="A417" t="s">
        <v>368</v>
      </c>
      <c r="B417" s="27">
        <v>1</v>
      </c>
    </row>
    <row r="418" spans="1:2">
      <c r="A418" t="s">
        <v>371</v>
      </c>
      <c r="B418" s="27">
        <v>3</v>
      </c>
    </row>
    <row r="419" spans="1:2">
      <c r="A419" t="s">
        <v>368</v>
      </c>
      <c r="B419" s="27">
        <v>3</v>
      </c>
    </row>
    <row r="420" spans="1:2">
      <c r="A420" t="s">
        <v>371</v>
      </c>
      <c r="B420" s="27">
        <v>3</v>
      </c>
    </row>
    <row r="421" spans="1:2">
      <c r="A421" t="s">
        <v>368</v>
      </c>
      <c r="B421" s="27">
        <v>3</v>
      </c>
    </row>
    <row r="422" spans="1:2">
      <c r="A422" t="s">
        <v>378</v>
      </c>
      <c r="B422" s="27">
        <v>3</v>
      </c>
    </row>
    <row r="423" spans="1:2">
      <c r="A423" t="s">
        <v>371</v>
      </c>
      <c r="B423" s="27">
        <v>4</v>
      </c>
    </row>
    <row r="424" spans="1:2">
      <c r="A424" t="s">
        <v>1957</v>
      </c>
      <c r="B424" s="27">
        <v>5</v>
      </c>
    </row>
    <row r="425" spans="1:2">
      <c r="A425" t="s">
        <v>368</v>
      </c>
      <c r="B425" s="27">
        <v>2</v>
      </c>
    </row>
    <row r="426" spans="1:2">
      <c r="A426" t="s">
        <v>378</v>
      </c>
      <c r="B426" s="27">
        <v>3</v>
      </c>
    </row>
    <row r="427" spans="1:2">
      <c r="A427" t="s">
        <v>1957</v>
      </c>
      <c r="B427" s="27">
        <v>2</v>
      </c>
    </row>
    <row r="428" spans="1:2">
      <c r="A428" t="s">
        <v>368</v>
      </c>
      <c r="B428" s="27">
        <v>1</v>
      </c>
    </row>
    <row r="429" spans="1:2">
      <c r="A429" t="s">
        <v>371</v>
      </c>
      <c r="B429" s="27">
        <v>5</v>
      </c>
    </row>
    <row r="430" spans="1:2">
      <c r="A430" t="s">
        <v>1957</v>
      </c>
      <c r="B430" s="27">
        <v>1</v>
      </c>
    </row>
    <row r="431" spans="1:2">
      <c r="A431" t="s">
        <v>368</v>
      </c>
      <c r="B431" s="27">
        <v>3</v>
      </c>
    </row>
    <row r="432" spans="1:2">
      <c r="A432" t="s">
        <v>1957</v>
      </c>
      <c r="B432" s="27">
        <v>4</v>
      </c>
    </row>
    <row r="433" spans="1:2">
      <c r="A433" t="s">
        <v>368</v>
      </c>
      <c r="B433" s="27">
        <v>4</v>
      </c>
    </row>
    <row r="434" spans="1:2">
      <c r="A434" t="s">
        <v>378</v>
      </c>
      <c r="B434" s="27">
        <v>4</v>
      </c>
    </row>
    <row r="435" spans="1:2">
      <c r="A435" t="s">
        <v>371</v>
      </c>
      <c r="B435" s="27">
        <v>1</v>
      </c>
    </row>
    <row r="436" spans="1:2">
      <c r="A436" t="s">
        <v>378</v>
      </c>
      <c r="B436" s="27">
        <v>4</v>
      </c>
    </row>
    <row r="437" spans="1:2">
      <c r="A437" t="s">
        <v>371</v>
      </c>
      <c r="B437" s="27">
        <v>5</v>
      </c>
    </row>
    <row r="438" spans="1:2">
      <c r="A438" t="s">
        <v>378</v>
      </c>
      <c r="B438" s="27">
        <v>5</v>
      </c>
    </row>
    <row r="439" spans="1:2">
      <c r="A439" t="s">
        <v>1957</v>
      </c>
      <c r="B439" s="27">
        <v>5</v>
      </c>
    </row>
    <row r="440" spans="1:2">
      <c r="A440" t="s">
        <v>371</v>
      </c>
      <c r="B440" s="27">
        <v>5</v>
      </c>
    </row>
    <row r="441" spans="1:2">
      <c r="A441" t="s">
        <v>368</v>
      </c>
      <c r="B441" s="27">
        <v>3</v>
      </c>
    </row>
    <row r="442" spans="1:2">
      <c r="A442" t="s">
        <v>378</v>
      </c>
      <c r="B442" s="27">
        <v>3</v>
      </c>
    </row>
    <row r="443" spans="1:2">
      <c r="A443" t="s">
        <v>1957</v>
      </c>
      <c r="B443" s="27">
        <v>2</v>
      </c>
    </row>
    <row r="444" spans="1:2">
      <c r="A444" t="s">
        <v>371</v>
      </c>
      <c r="B444" s="27">
        <v>5</v>
      </c>
    </row>
    <row r="445" spans="1:2">
      <c r="A445" t="s">
        <v>1957</v>
      </c>
      <c r="B445" s="27">
        <v>5</v>
      </c>
    </row>
    <row r="446" spans="1:2">
      <c r="A446" t="s">
        <v>371</v>
      </c>
      <c r="B446" s="27">
        <v>2</v>
      </c>
    </row>
    <row r="447" spans="1:2">
      <c r="A447" t="s">
        <v>378</v>
      </c>
      <c r="B447" s="27">
        <v>5</v>
      </c>
    </row>
    <row r="448" spans="1:2">
      <c r="A448" t="s">
        <v>371</v>
      </c>
      <c r="B448" s="27">
        <v>1</v>
      </c>
    </row>
    <row r="449" spans="1:2">
      <c r="A449" t="s">
        <v>1957</v>
      </c>
      <c r="B449" s="27">
        <v>2</v>
      </c>
    </row>
    <row r="450" spans="1:2">
      <c r="A450" t="s">
        <v>378</v>
      </c>
      <c r="B450" s="27">
        <v>5</v>
      </c>
    </row>
    <row r="451" spans="1:2">
      <c r="A451" t="s">
        <v>368</v>
      </c>
      <c r="B451" s="27">
        <v>3</v>
      </c>
    </row>
    <row r="452" spans="1:2">
      <c r="A452" t="s">
        <v>371</v>
      </c>
      <c r="B452" s="27">
        <v>5</v>
      </c>
    </row>
    <row r="453" spans="1:2">
      <c r="A453" t="s">
        <v>1957</v>
      </c>
      <c r="B453" s="27">
        <v>5</v>
      </c>
    </row>
    <row r="454" spans="1:2">
      <c r="A454" t="s">
        <v>371</v>
      </c>
      <c r="B454" s="27">
        <v>4</v>
      </c>
    </row>
    <row r="455" spans="1:2">
      <c r="A455" t="s">
        <v>378</v>
      </c>
      <c r="B455" s="27">
        <v>6</v>
      </c>
    </row>
    <row r="456" spans="1:2">
      <c r="A456" t="s">
        <v>368</v>
      </c>
      <c r="B456" s="27">
        <v>4</v>
      </c>
    </row>
    <row r="457" spans="1:2">
      <c r="A457" t="s">
        <v>1957</v>
      </c>
      <c r="B457" s="27">
        <v>4</v>
      </c>
    </row>
    <row r="458" spans="1:2">
      <c r="A458" t="s">
        <v>368</v>
      </c>
      <c r="B458" s="27">
        <v>6</v>
      </c>
    </row>
    <row r="459" spans="1:2">
      <c r="A459" t="s">
        <v>371</v>
      </c>
      <c r="B459" s="27">
        <v>2</v>
      </c>
    </row>
    <row r="460" spans="1:2">
      <c r="A460" t="s">
        <v>368</v>
      </c>
      <c r="B460" s="27">
        <v>4</v>
      </c>
    </row>
    <row r="461" spans="1:2">
      <c r="A461" t="s">
        <v>1957</v>
      </c>
      <c r="B461" s="27">
        <v>5</v>
      </c>
    </row>
    <row r="462" spans="1:2">
      <c r="A462" t="s">
        <v>368</v>
      </c>
      <c r="B462" s="27">
        <v>1</v>
      </c>
    </row>
    <row r="463" spans="1:2">
      <c r="A463" t="s">
        <v>1957</v>
      </c>
      <c r="B463" s="27">
        <v>6</v>
      </c>
    </row>
    <row r="464" spans="1:2">
      <c r="A464" t="s">
        <v>378</v>
      </c>
      <c r="B464" s="27">
        <v>4</v>
      </c>
    </row>
    <row r="465" spans="1:2">
      <c r="A465" t="s">
        <v>371</v>
      </c>
      <c r="B465" s="27">
        <v>3</v>
      </c>
    </row>
    <row r="466" spans="1:2">
      <c r="A466" t="s">
        <v>1957</v>
      </c>
      <c r="B466" s="27">
        <v>2</v>
      </c>
    </row>
    <row r="467" spans="1:2">
      <c r="A467" t="s">
        <v>371</v>
      </c>
      <c r="B467" s="27">
        <v>1</v>
      </c>
    </row>
    <row r="468" spans="1:2">
      <c r="A468" t="s">
        <v>378</v>
      </c>
      <c r="B468" s="27">
        <v>5</v>
      </c>
    </row>
    <row r="469" spans="1:2">
      <c r="A469" t="s">
        <v>368</v>
      </c>
      <c r="B469" s="27">
        <v>4</v>
      </c>
    </row>
    <row r="470" spans="1:2">
      <c r="A470" t="s">
        <v>1957</v>
      </c>
      <c r="B470" s="27">
        <v>2</v>
      </c>
    </row>
    <row r="471" spans="1:2">
      <c r="A471" t="s">
        <v>371</v>
      </c>
      <c r="B471" s="27">
        <v>6</v>
      </c>
    </row>
    <row r="472" spans="1:2">
      <c r="A472" t="s">
        <v>1957</v>
      </c>
      <c r="B472" s="27">
        <v>1</v>
      </c>
    </row>
    <row r="473" spans="1:2">
      <c r="A473" t="s">
        <v>368</v>
      </c>
      <c r="B473" s="27">
        <v>2</v>
      </c>
    </row>
    <row r="474" spans="1:2">
      <c r="A474" t="s">
        <v>378</v>
      </c>
      <c r="B474" s="27">
        <v>6</v>
      </c>
    </row>
    <row r="475" spans="1:2">
      <c r="A475" t="s">
        <v>1957</v>
      </c>
      <c r="B475" s="27">
        <v>1</v>
      </c>
    </row>
    <row r="476" spans="1:2">
      <c r="A476" t="s">
        <v>371</v>
      </c>
      <c r="B476" s="27">
        <v>2</v>
      </c>
    </row>
    <row r="477" spans="1:2">
      <c r="A477" t="s">
        <v>368</v>
      </c>
      <c r="B477" s="27">
        <v>3</v>
      </c>
    </row>
    <row r="478" spans="1:2">
      <c r="A478" t="s">
        <v>371</v>
      </c>
      <c r="B478" s="27">
        <v>2</v>
      </c>
    </row>
    <row r="479" spans="1:2">
      <c r="A479" t="s">
        <v>368</v>
      </c>
      <c r="B479" s="27">
        <v>5</v>
      </c>
    </row>
    <row r="480" spans="1:2">
      <c r="A480" t="s">
        <v>1957</v>
      </c>
      <c r="B480" s="27">
        <v>1</v>
      </c>
    </row>
    <row r="481" spans="1:2">
      <c r="A481" t="s">
        <v>371</v>
      </c>
      <c r="B481" s="27">
        <v>3</v>
      </c>
    </row>
    <row r="482" spans="1:2">
      <c r="A482" t="s">
        <v>378</v>
      </c>
      <c r="B482" s="27">
        <v>3</v>
      </c>
    </row>
    <row r="483" spans="1:2">
      <c r="A483" t="s">
        <v>368</v>
      </c>
      <c r="B483" s="27">
        <v>4</v>
      </c>
    </row>
    <row r="484" spans="1:2">
      <c r="A484" t="s">
        <v>371</v>
      </c>
      <c r="B484" s="27">
        <v>5</v>
      </c>
    </row>
    <row r="485" spans="1:2">
      <c r="A485" t="s">
        <v>1957</v>
      </c>
      <c r="B485" s="27">
        <v>1</v>
      </c>
    </row>
    <row r="486" spans="1:2">
      <c r="A486" t="s">
        <v>378</v>
      </c>
      <c r="B486" s="27">
        <v>3</v>
      </c>
    </row>
    <row r="487" spans="1:2">
      <c r="A487" t="s">
        <v>371</v>
      </c>
      <c r="B487" s="27">
        <v>6</v>
      </c>
    </row>
    <row r="488" spans="1:2">
      <c r="A488" t="s">
        <v>378</v>
      </c>
      <c r="B488" s="27">
        <v>5</v>
      </c>
    </row>
    <row r="489" spans="1:2">
      <c r="A489" t="s">
        <v>371</v>
      </c>
      <c r="B489" s="27">
        <v>4</v>
      </c>
    </row>
    <row r="490" spans="1:2">
      <c r="A490" t="s">
        <v>378</v>
      </c>
      <c r="B490" s="27">
        <v>3</v>
      </c>
    </row>
    <row r="491" spans="1:2">
      <c r="A491" t="s">
        <v>1957</v>
      </c>
      <c r="B491" s="27">
        <v>2</v>
      </c>
    </row>
    <row r="492" spans="1:2">
      <c r="A492" t="s">
        <v>378</v>
      </c>
      <c r="B492" s="27">
        <v>4</v>
      </c>
    </row>
    <row r="493" spans="1:2">
      <c r="A493" t="s">
        <v>371</v>
      </c>
      <c r="B493" s="27">
        <v>5</v>
      </c>
    </row>
    <row r="494" spans="1:2">
      <c r="A494" t="s">
        <v>1957</v>
      </c>
      <c r="B494" s="27">
        <v>4</v>
      </c>
    </row>
    <row r="495" spans="1:2">
      <c r="A495" t="s">
        <v>371</v>
      </c>
      <c r="B495" s="27">
        <v>2</v>
      </c>
    </row>
    <row r="496" spans="1:2">
      <c r="A496" t="s">
        <v>368</v>
      </c>
      <c r="B496" s="27">
        <v>2</v>
      </c>
    </row>
    <row r="497" spans="1:2">
      <c r="A497" t="s">
        <v>1957</v>
      </c>
      <c r="B497" s="27">
        <v>5</v>
      </c>
    </row>
    <row r="498" spans="1:2">
      <c r="A498" t="s">
        <v>378</v>
      </c>
      <c r="B498" s="27">
        <v>5</v>
      </c>
    </row>
    <row r="499" spans="1:2">
      <c r="A499" t="s">
        <v>1957</v>
      </c>
      <c r="B499" s="27">
        <v>6</v>
      </c>
    </row>
    <row r="500" spans="1:2">
      <c r="A500" t="s">
        <v>378</v>
      </c>
      <c r="B500" s="27">
        <v>4</v>
      </c>
    </row>
    <row r="501" spans="1:2">
      <c r="A501" t="s">
        <v>1957</v>
      </c>
      <c r="B501" s="27">
        <v>5</v>
      </c>
    </row>
    <row r="502" spans="1:2">
      <c r="A502" t="s">
        <v>368</v>
      </c>
      <c r="B502" s="27">
        <v>5</v>
      </c>
    </row>
    <row r="503" spans="1:2">
      <c r="A503" t="s">
        <v>371</v>
      </c>
      <c r="B503" s="27">
        <v>1</v>
      </c>
    </row>
    <row r="504" spans="1:2">
      <c r="A504" t="s">
        <v>378</v>
      </c>
      <c r="B504" s="27">
        <v>3</v>
      </c>
    </row>
    <row r="505" spans="1:2">
      <c r="A505" t="s">
        <v>371</v>
      </c>
      <c r="B505" s="27">
        <v>3</v>
      </c>
    </row>
    <row r="506" spans="1:2">
      <c r="A506" t="s">
        <v>368</v>
      </c>
      <c r="B506" s="27">
        <v>3</v>
      </c>
    </row>
    <row r="507" spans="1:2">
      <c r="A507" t="s">
        <v>378</v>
      </c>
      <c r="B507" s="27">
        <v>3</v>
      </c>
    </row>
    <row r="508" spans="1:2">
      <c r="A508" t="s">
        <v>368</v>
      </c>
      <c r="B508" s="27">
        <v>3</v>
      </c>
    </row>
    <row r="509" spans="1:2">
      <c r="A509" t="s">
        <v>1957</v>
      </c>
      <c r="B509" s="27">
        <v>6</v>
      </c>
    </row>
    <row r="510" spans="1:2">
      <c r="A510" t="s">
        <v>371</v>
      </c>
      <c r="B510" s="27">
        <v>5</v>
      </c>
    </row>
    <row r="511" spans="1:2">
      <c r="A511" t="s">
        <v>378</v>
      </c>
      <c r="B511" s="27">
        <v>6</v>
      </c>
    </row>
    <row r="512" spans="1:2">
      <c r="A512" t="s">
        <v>1957</v>
      </c>
      <c r="B512" s="27">
        <v>5</v>
      </c>
    </row>
    <row r="513" spans="1:2">
      <c r="A513" t="s">
        <v>368</v>
      </c>
      <c r="B513" s="27">
        <v>1</v>
      </c>
    </row>
    <row r="514" spans="1:2">
      <c r="A514" t="s">
        <v>371</v>
      </c>
      <c r="B514" s="27">
        <v>4</v>
      </c>
    </row>
    <row r="515" spans="1:2">
      <c r="A515" t="s">
        <v>368</v>
      </c>
      <c r="B515" s="27">
        <v>1</v>
      </c>
    </row>
    <row r="516" spans="1:2">
      <c r="A516" t="s">
        <v>1957</v>
      </c>
      <c r="B516" s="27">
        <v>4</v>
      </c>
    </row>
    <row r="517" spans="1:2">
      <c r="A517" t="s">
        <v>368</v>
      </c>
      <c r="B517" s="27">
        <v>5</v>
      </c>
    </row>
    <row r="518" spans="1:2">
      <c r="A518" t="s">
        <v>378</v>
      </c>
      <c r="B518" s="27">
        <v>5</v>
      </c>
    </row>
    <row r="519" spans="1:2">
      <c r="A519" t="s">
        <v>1957</v>
      </c>
      <c r="B519" s="27">
        <v>4</v>
      </c>
    </row>
    <row r="520" spans="1:2">
      <c r="A520" t="s">
        <v>378</v>
      </c>
      <c r="B520" s="27">
        <v>3</v>
      </c>
    </row>
    <row r="521" spans="1:2">
      <c r="A521" t="s">
        <v>371</v>
      </c>
      <c r="B521" s="27">
        <v>3</v>
      </c>
    </row>
    <row r="522" spans="1:2">
      <c r="A522" t="s">
        <v>368</v>
      </c>
      <c r="B522" s="27">
        <v>4</v>
      </c>
    </row>
    <row r="523" spans="1:2">
      <c r="A523" t="s">
        <v>371</v>
      </c>
      <c r="B523" s="27">
        <v>4</v>
      </c>
    </row>
    <row r="524" spans="1:2">
      <c r="A524" t="s">
        <v>1957</v>
      </c>
      <c r="B524" s="27">
        <v>6</v>
      </c>
    </row>
    <row r="525" spans="1:2">
      <c r="A525" t="s">
        <v>368</v>
      </c>
      <c r="B525" s="27">
        <v>5</v>
      </c>
    </row>
    <row r="526" spans="1:2">
      <c r="A526" t="s">
        <v>378</v>
      </c>
      <c r="B526" s="27">
        <v>2</v>
      </c>
    </row>
    <row r="527" spans="1:2">
      <c r="A527" t="s">
        <v>1957</v>
      </c>
      <c r="B527" s="27">
        <v>3</v>
      </c>
    </row>
    <row r="528" spans="1:2">
      <c r="A528" t="s">
        <v>371</v>
      </c>
      <c r="B528" s="27">
        <v>4</v>
      </c>
    </row>
    <row r="529" spans="1:2">
      <c r="A529" t="s">
        <v>1957</v>
      </c>
      <c r="B529" s="27">
        <v>5</v>
      </c>
    </row>
    <row r="530" spans="1:2">
      <c r="A530" t="s">
        <v>368</v>
      </c>
      <c r="B530" s="27">
        <v>5</v>
      </c>
    </row>
    <row r="531" spans="1:2">
      <c r="A531" t="s">
        <v>378</v>
      </c>
      <c r="B531" s="27">
        <v>6</v>
      </c>
    </row>
    <row r="532" spans="1:2">
      <c r="A532" t="s">
        <v>371</v>
      </c>
      <c r="B532" s="27">
        <v>5</v>
      </c>
    </row>
    <row r="533" spans="1:2">
      <c r="A533" t="s">
        <v>378</v>
      </c>
      <c r="B533" s="27">
        <v>5</v>
      </c>
    </row>
    <row r="534" spans="1:2">
      <c r="A534" t="s">
        <v>368</v>
      </c>
      <c r="B534" s="27">
        <v>3</v>
      </c>
    </row>
    <row r="535" spans="1:2">
      <c r="A535" t="s">
        <v>1957</v>
      </c>
      <c r="B535" s="27">
        <v>6</v>
      </c>
    </row>
    <row r="536" spans="1:2">
      <c r="A536" t="s">
        <v>368</v>
      </c>
      <c r="B536" s="27">
        <v>3</v>
      </c>
    </row>
    <row r="537" spans="1:2">
      <c r="A537" t="s">
        <v>1957</v>
      </c>
      <c r="B537" s="27">
        <v>5</v>
      </c>
    </row>
    <row r="538" spans="1:2">
      <c r="A538" t="s">
        <v>378</v>
      </c>
      <c r="B538" s="27">
        <v>2</v>
      </c>
    </row>
    <row r="539" spans="1:2">
      <c r="A539" t="s">
        <v>1957</v>
      </c>
      <c r="B539" s="27">
        <v>4</v>
      </c>
    </row>
    <row r="540" spans="1:2">
      <c r="A540" t="s">
        <v>371</v>
      </c>
      <c r="B540" s="27">
        <v>4</v>
      </c>
    </row>
    <row r="541" spans="1:2">
      <c r="A541" t="s">
        <v>1957</v>
      </c>
      <c r="B541" s="27">
        <v>3</v>
      </c>
    </row>
    <row r="542" spans="1:2">
      <c r="A542" t="s">
        <v>378</v>
      </c>
      <c r="B542" s="27">
        <v>1</v>
      </c>
    </row>
    <row r="543" spans="1:2">
      <c r="A543" t="s">
        <v>371</v>
      </c>
      <c r="B543" s="27">
        <v>2</v>
      </c>
    </row>
    <row r="544" spans="1:2">
      <c r="A544" t="s">
        <v>368</v>
      </c>
      <c r="B544" s="27">
        <v>6</v>
      </c>
    </row>
    <row r="545" spans="1:2">
      <c r="A545" t="s">
        <v>371</v>
      </c>
      <c r="B545" s="27">
        <v>2</v>
      </c>
    </row>
    <row r="546" spans="1:2">
      <c r="A546" t="s">
        <v>368</v>
      </c>
      <c r="B546" s="27">
        <v>3</v>
      </c>
    </row>
    <row r="547" spans="1:2">
      <c r="A547" t="s">
        <v>1957</v>
      </c>
      <c r="B547" s="27">
        <v>5</v>
      </c>
    </row>
    <row r="548" spans="1:2">
      <c r="A548" t="s">
        <v>368</v>
      </c>
      <c r="B548" s="27">
        <v>1</v>
      </c>
    </row>
    <row r="549" spans="1:2">
      <c r="A549" t="s">
        <v>371</v>
      </c>
      <c r="B549" s="27">
        <v>4</v>
      </c>
    </row>
    <row r="550" spans="1:2">
      <c r="A550" t="s">
        <v>378</v>
      </c>
      <c r="B550" s="27">
        <v>2</v>
      </c>
    </row>
    <row r="551" spans="1:2">
      <c r="A551" t="s">
        <v>1957</v>
      </c>
      <c r="B551" s="27">
        <v>5</v>
      </c>
    </row>
    <row r="552" spans="1:2">
      <c r="A552" t="s">
        <v>378</v>
      </c>
      <c r="B552" s="27">
        <v>2</v>
      </c>
    </row>
    <row r="553" spans="1:2">
      <c r="A553" t="s">
        <v>371</v>
      </c>
      <c r="B553" s="27">
        <v>4</v>
      </c>
    </row>
    <row r="554" spans="1:2">
      <c r="A554" t="s">
        <v>1957</v>
      </c>
      <c r="B554" s="27">
        <v>6</v>
      </c>
    </row>
    <row r="555" spans="1:2">
      <c r="A555" t="s">
        <v>371</v>
      </c>
      <c r="B555" s="27">
        <v>6</v>
      </c>
    </row>
    <row r="556" spans="1:2">
      <c r="A556" t="s">
        <v>368</v>
      </c>
      <c r="B556" s="27">
        <v>6</v>
      </c>
    </row>
    <row r="557" spans="1:2">
      <c r="A557" t="s">
        <v>1957</v>
      </c>
      <c r="B557" s="27">
        <v>6</v>
      </c>
    </row>
    <row r="558" spans="1:2">
      <c r="A558" t="s">
        <v>368</v>
      </c>
      <c r="B558" s="27">
        <v>4</v>
      </c>
    </row>
    <row r="559" spans="1:2">
      <c r="A559" t="s">
        <v>371</v>
      </c>
      <c r="B559" s="27">
        <v>5</v>
      </c>
    </row>
    <row r="560" spans="1:2">
      <c r="A560" t="s">
        <v>378</v>
      </c>
      <c r="B560" s="27">
        <v>3</v>
      </c>
    </row>
    <row r="561" spans="1:2">
      <c r="A561" t="s">
        <v>1957</v>
      </c>
      <c r="B561" s="27">
        <v>1</v>
      </c>
    </row>
    <row r="562" spans="1:2">
      <c r="A562" t="s">
        <v>378</v>
      </c>
      <c r="B562" s="27">
        <v>6</v>
      </c>
    </row>
    <row r="563" spans="1:2">
      <c r="A563" t="s">
        <v>368</v>
      </c>
      <c r="B563" s="27">
        <v>1</v>
      </c>
    </row>
    <row r="564" spans="1:2">
      <c r="A564" t="s">
        <v>378</v>
      </c>
      <c r="B564" s="27">
        <v>3</v>
      </c>
    </row>
    <row r="565" spans="1:2">
      <c r="A565" t="s">
        <v>368</v>
      </c>
      <c r="B565" s="27">
        <v>4</v>
      </c>
    </row>
    <row r="566" spans="1:2">
      <c r="A566" t="s">
        <v>378</v>
      </c>
      <c r="B566" s="27">
        <v>6</v>
      </c>
    </row>
    <row r="567" spans="1:2">
      <c r="A567" t="s">
        <v>1957</v>
      </c>
      <c r="B567" s="27">
        <v>3</v>
      </c>
    </row>
    <row r="568" spans="1:2">
      <c r="A568" t="s">
        <v>378</v>
      </c>
      <c r="B568" s="27">
        <v>2</v>
      </c>
    </row>
    <row r="569" spans="1:2">
      <c r="A569" t="s">
        <v>368</v>
      </c>
      <c r="B569" s="27">
        <v>2</v>
      </c>
    </row>
    <row r="570" spans="1:2">
      <c r="A570" t="s">
        <v>1957</v>
      </c>
      <c r="B570" s="27">
        <v>5</v>
      </c>
    </row>
    <row r="571" spans="1:2">
      <c r="A571" t="s">
        <v>378</v>
      </c>
      <c r="B571" s="27">
        <v>2</v>
      </c>
    </row>
    <row r="572" spans="1:2">
      <c r="A572" t="s">
        <v>1957</v>
      </c>
      <c r="B572" s="27">
        <v>5</v>
      </c>
    </row>
    <row r="573" spans="1:2">
      <c r="A573" t="s">
        <v>378</v>
      </c>
      <c r="B573" s="27">
        <v>6</v>
      </c>
    </row>
    <row r="574" spans="1:2">
      <c r="A574" t="s">
        <v>371</v>
      </c>
      <c r="B574" s="27">
        <v>4</v>
      </c>
    </row>
    <row r="575" spans="1:2">
      <c r="A575" t="s">
        <v>378</v>
      </c>
      <c r="B575" s="27">
        <v>1</v>
      </c>
    </row>
    <row r="576" spans="1:2">
      <c r="A576" t="s">
        <v>1957</v>
      </c>
      <c r="B576" s="27">
        <v>1</v>
      </c>
    </row>
    <row r="577" spans="1:2">
      <c r="A577" t="s">
        <v>378</v>
      </c>
      <c r="B577" s="27">
        <v>5</v>
      </c>
    </row>
    <row r="578" spans="1:2">
      <c r="A578" t="s">
        <v>1957</v>
      </c>
      <c r="B578" s="27">
        <v>1</v>
      </c>
    </row>
    <row r="579" spans="1:2">
      <c r="A579" t="s">
        <v>368</v>
      </c>
      <c r="B579" s="27">
        <v>7</v>
      </c>
    </row>
    <row r="580" spans="1:2">
      <c r="A580" t="s">
        <v>1957</v>
      </c>
      <c r="B580" s="27">
        <v>3</v>
      </c>
    </row>
    <row r="581" spans="1:2">
      <c r="A581" t="s">
        <v>371</v>
      </c>
      <c r="B581" s="27">
        <v>3</v>
      </c>
    </row>
    <row r="582" spans="1:2">
      <c r="A582" t="s">
        <v>1957</v>
      </c>
      <c r="B582" s="27">
        <v>5</v>
      </c>
    </row>
    <row r="583" spans="1:2">
      <c r="A583" t="s">
        <v>378</v>
      </c>
      <c r="B583" s="27">
        <v>2</v>
      </c>
    </row>
    <row r="584" spans="1:2">
      <c r="A584" t="s">
        <v>371</v>
      </c>
      <c r="B584" s="27">
        <v>7</v>
      </c>
    </row>
    <row r="585" spans="1:2">
      <c r="A585" t="s">
        <v>378</v>
      </c>
      <c r="B585" s="27">
        <v>6</v>
      </c>
    </row>
    <row r="586" spans="1:2">
      <c r="A586" t="s">
        <v>368</v>
      </c>
      <c r="B586" s="27">
        <v>7</v>
      </c>
    </row>
    <row r="587" spans="1:2">
      <c r="A587" t="s">
        <v>371</v>
      </c>
      <c r="B587" s="27">
        <v>6</v>
      </c>
    </row>
    <row r="588" spans="1:2">
      <c r="A588" t="s">
        <v>368</v>
      </c>
      <c r="B588" s="27">
        <v>3</v>
      </c>
    </row>
    <row r="589" spans="1:2">
      <c r="A589" t="s">
        <v>371</v>
      </c>
      <c r="B589" s="27">
        <v>3</v>
      </c>
    </row>
    <row r="590" spans="1:2">
      <c r="A590" t="s">
        <v>1957</v>
      </c>
      <c r="B590" s="27">
        <v>1</v>
      </c>
    </row>
    <row r="591" spans="1:2">
      <c r="A591" t="s">
        <v>368</v>
      </c>
      <c r="B591" s="27">
        <v>4</v>
      </c>
    </row>
    <row r="592" spans="1:2">
      <c r="A592" t="s">
        <v>378</v>
      </c>
      <c r="B592" s="27">
        <v>4</v>
      </c>
    </row>
    <row r="593" spans="1:2">
      <c r="A593" t="s">
        <v>368</v>
      </c>
      <c r="B593" s="27">
        <v>6</v>
      </c>
    </row>
    <row r="594" spans="1:2">
      <c r="A594" t="s">
        <v>371</v>
      </c>
      <c r="B594" s="27">
        <v>1</v>
      </c>
    </row>
    <row r="595" spans="1:2">
      <c r="A595" t="s">
        <v>1957</v>
      </c>
      <c r="B595" s="27">
        <v>4</v>
      </c>
    </row>
    <row r="596" spans="1:2">
      <c r="A596" t="s">
        <v>368</v>
      </c>
      <c r="B596" s="27">
        <v>3</v>
      </c>
    </row>
    <row r="597" spans="1:2">
      <c r="A597" t="s">
        <v>371</v>
      </c>
      <c r="B597" s="27">
        <v>3</v>
      </c>
    </row>
    <row r="598" spans="1:2">
      <c r="A598" t="s">
        <v>378</v>
      </c>
      <c r="B598" s="27">
        <v>3</v>
      </c>
    </row>
    <row r="599" spans="1:2">
      <c r="A599" t="s">
        <v>368</v>
      </c>
      <c r="B599" s="27">
        <v>2</v>
      </c>
    </row>
    <row r="600" spans="1:2">
      <c r="A600" t="s">
        <v>378</v>
      </c>
      <c r="B600" s="27">
        <v>7</v>
      </c>
    </row>
    <row r="601" spans="1:2">
      <c r="A601" t="s">
        <v>1957</v>
      </c>
      <c r="B601" s="27">
        <v>7</v>
      </c>
    </row>
    <row r="602" spans="1:2">
      <c r="A602" t="s">
        <v>378</v>
      </c>
      <c r="B602" s="27">
        <v>7</v>
      </c>
    </row>
    <row r="603" spans="1:2">
      <c r="A603" t="s">
        <v>371</v>
      </c>
      <c r="B603" s="27">
        <v>2</v>
      </c>
    </row>
    <row r="604" spans="1:2">
      <c r="A604" t="s">
        <v>368</v>
      </c>
      <c r="B604" s="27">
        <v>6</v>
      </c>
    </row>
    <row r="605" spans="1:2">
      <c r="A605" t="s">
        <v>378</v>
      </c>
      <c r="B605" s="27">
        <v>2</v>
      </c>
    </row>
    <row r="606" spans="1:2">
      <c r="A606" t="s">
        <v>371</v>
      </c>
      <c r="B606" s="27">
        <v>6</v>
      </c>
    </row>
    <row r="607" spans="1:2">
      <c r="A607" t="s">
        <v>378</v>
      </c>
      <c r="B607" s="27">
        <v>6</v>
      </c>
    </row>
    <row r="608" spans="1:2">
      <c r="A608" t="s">
        <v>1957</v>
      </c>
      <c r="B608" s="27">
        <v>5</v>
      </c>
    </row>
    <row r="609" spans="1:2">
      <c r="A609" t="s">
        <v>368</v>
      </c>
      <c r="B609" s="27">
        <v>4</v>
      </c>
    </row>
    <row r="610" spans="1:2">
      <c r="A610" t="s">
        <v>1957</v>
      </c>
      <c r="B610" s="27">
        <v>3</v>
      </c>
    </row>
    <row r="611" spans="1:2">
      <c r="A611" t="s">
        <v>378</v>
      </c>
      <c r="B611" s="27">
        <v>6</v>
      </c>
    </row>
    <row r="612" spans="1:2">
      <c r="A612" t="s">
        <v>1957</v>
      </c>
      <c r="B612" s="27">
        <v>3</v>
      </c>
    </row>
    <row r="613" spans="1:2">
      <c r="A613" t="s">
        <v>378</v>
      </c>
      <c r="B613" s="27">
        <v>1</v>
      </c>
    </row>
    <row r="614" spans="1:2">
      <c r="A614" t="s">
        <v>368</v>
      </c>
      <c r="B614" s="27">
        <v>7</v>
      </c>
    </row>
    <row r="615" spans="1:2">
      <c r="A615" t="s">
        <v>1957</v>
      </c>
      <c r="B615" s="27">
        <v>7</v>
      </c>
    </row>
    <row r="616" spans="1:2">
      <c r="A616" t="s">
        <v>368</v>
      </c>
      <c r="B616" s="27">
        <v>4</v>
      </c>
    </row>
    <row r="617" spans="1:2">
      <c r="A617" t="s">
        <v>371</v>
      </c>
      <c r="B617" s="27">
        <v>3</v>
      </c>
    </row>
    <row r="618" spans="1:2">
      <c r="A618" t="s">
        <v>378</v>
      </c>
      <c r="B618" s="27">
        <v>6</v>
      </c>
    </row>
    <row r="619" spans="1:2">
      <c r="A619" t="s">
        <v>1957</v>
      </c>
      <c r="B619" s="27">
        <v>2</v>
      </c>
    </row>
    <row r="620" spans="1:2">
      <c r="A620" t="s">
        <v>368</v>
      </c>
      <c r="B620" s="27">
        <v>6</v>
      </c>
    </row>
    <row r="621" spans="1:2">
      <c r="A621" t="s">
        <v>378</v>
      </c>
      <c r="B621" s="27">
        <v>3</v>
      </c>
    </row>
    <row r="622" spans="1:2">
      <c r="A622" t="s">
        <v>1957</v>
      </c>
      <c r="B622" s="27">
        <v>7</v>
      </c>
    </row>
    <row r="623" spans="1:2">
      <c r="A623" t="s">
        <v>378</v>
      </c>
      <c r="B623" s="27">
        <v>2</v>
      </c>
    </row>
    <row r="624" spans="1:2">
      <c r="A624" t="s">
        <v>371</v>
      </c>
      <c r="B624" s="27">
        <v>7</v>
      </c>
    </row>
    <row r="625" spans="1:2">
      <c r="A625" t="s">
        <v>378</v>
      </c>
      <c r="B625" s="27">
        <v>4</v>
      </c>
    </row>
    <row r="626" spans="1:2">
      <c r="A626" t="s">
        <v>368</v>
      </c>
      <c r="B626" s="27">
        <v>4</v>
      </c>
    </row>
    <row r="627" spans="1:2">
      <c r="A627" t="s">
        <v>371</v>
      </c>
      <c r="B627" s="27">
        <v>4</v>
      </c>
    </row>
    <row r="628" spans="1:2">
      <c r="A628" t="s">
        <v>1957</v>
      </c>
      <c r="B628" s="27">
        <v>2</v>
      </c>
    </row>
    <row r="629" spans="1:2">
      <c r="A629" t="s">
        <v>378</v>
      </c>
      <c r="B629" s="27">
        <v>3</v>
      </c>
    </row>
    <row r="630" spans="1:2">
      <c r="A630" t="s">
        <v>1957</v>
      </c>
      <c r="B630" s="27">
        <v>2</v>
      </c>
    </row>
    <row r="631" spans="1:2">
      <c r="A631" t="s">
        <v>368</v>
      </c>
      <c r="B631" s="27">
        <v>4</v>
      </c>
    </row>
    <row r="632" spans="1:2">
      <c r="A632" t="s">
        <v>371</v>
      </c>
      <c r="B632" s="27">
        <v>4</v>
      </c>
    </row>
    <row r="633" spans="1:2">
      <c r="A633" t="s">
        <v>368</v>
      </c>
      <c r="B633" s="27">
        <v>4</v>
      </c>
    </row>
    <row r="634" spans="1:2">
      <c r="A634" t="s">
        <v>378</v>
      </c>
      <c r="B634" s="27">
        <v>6</v>
      </c>
    </row>
    <row r="635" spans="1:2">
      <c r="A635" t="s">
        <v>371</v>
      </c>
      <c r="B635" s="27">
        <v>4</v>
      </c>
    </row>
    <row r="636" spans="1:2">
      <c r="A636" t="s">
        <v>1957</v>
      </c>
      <c r="B636" s="27">
        <v>1</v>
      </c>
    </row>
    <row r="637" spans="1:2">
      <c r="A637" t="s">
        <v>371</v>
      </c>
      <c r="B637" s="27">
        <v>7</v>
      </c>
    </row>
    <row r="638" spans="1:2">
      <c r="A638" t="s">
        <v>378</v>
      </c>
      <c r="B638" s="27">
        <v>7</v>
      </c>
    </row>
    <row r="639" spans="1:2">
      <c r="A639" t="s">
        <v>1957</v>
      </c>
      <c r="B639" s="27">
        <v>7</v>
      </c>
    </row>
    <row r="640" spans="1:2">
      <c r="A640" t="s">
        <v>371</v>
      </c>
      <c r="B640" s="27">
        <v>6</v>
      </c>
    </row>
    <row r="641" spans="1:2">
      <c r="A641" t="s">
        <v>378</v>
      </c>
      <c r="B641" s="27">
        <v>4</v>
      </c>
    </row>
    <row r="642" spans="1:2">
      <c r="A642" t="s">
        <v>1957</v>
      </c>
      <c r="B642" s="27">
        <v>2</v>
      </c>
    </row>
    <row r="643" spans="1:2">
      <c r="A643" t="s">
        <v>378</v>
      </c>
      <c r="B643" s="27">
        <v>4</v>
      </c>
    </row>
    <row r="644" spans="1:2">
      <c r="A644" t="s">
        <v>368</v>
      </c>
      <c r="B644" s="27">
        <v>5</v>
      </c>
    </row>
    <row r="645" spans="1:2">
      <c r="A645" t="s">
        <v>1957</v>
      </c>
      <c r="B645" s="27">
        <v>4</v>
      </c>
    </row>
    <row r="646" spans="1:2">
      <c r="A646" t="s">
        <v>378</v>
      </c>
      <c r="B646" s="27">
        <v>6</v>
      </c>
    </row>
    <row r="647" spans="1:2">
      <c r="A647" t="s">
        <v>371</v>
      </c>
      <c r="B647" s="27">
        <v>4</v>
      </c>
    </row>
    <row r="648" spans="1:2">
      <c r="A648" t="s">
        <v>1957</v>
      </c>
      <c r="B648" s="27">
        <v>2</v>
      </c>
    </row>
    <row r="649" spans="1:2">
      <c r="A649" t="s">
        <v>371</v>
      </c>
      <c r="B649" s="27">
        <v>1</v>
      </c>
    </row>
    <row r="650" spans="1:2">
      <c r="A650" t="s">
        <v>1957</v>
      </c>
      <c r="B650" s="27">
        <v>4</v>
      </c>
    </row>
    <row r="651" spans="1:2">
      <c r="A651" t="s">
        <v>378</v>
      </c>
      <c r="B651" s="27">
        <v>5</v>
      </c>
    </row>
    <row r="652" spans="1:2">
      <c r="A652" t="s">
        <v>371</v>
      </c>
      <c r="B652" s="27">
        <v>1</v>
      </c>
    </row>
    <row r="653" spans="1:2">
      <c r="A653" t="s">
        <v>378</v>
      </c>
      <c r="B653" s="27">
        <v>7</v>
      </c>
    </row>
    <row r="654" spans="1:2">
      <c r="A654" t="s">
        <v>371</v>
      </c>
      <c r="B654" s="27">
        <v>4</v>
      </c>
    </row>
    <row r="655" spans="1:2">
      <c r="A655" t="s">
        <v>1957</v>
      </c>
      <c r="B655" s="27">
        <v>1</v>
      </c>
    </row>
    <row r="656" spans="1:2">
      <c r="A656" t="s">
        <v>378</v>
      </c>
      <c r="B656" s="27">
        <v>4</v>
      </c>
    </row>
    <row r="657" spans="1:2">
      <c r="A657" t="s">
        <v>1957</v>
      </c>
      <c r="B657" s="27">
        <v>6</v>
      </c>
    </row>
    <row r="658" spans="1:2">
      <c r="A658" t="s">
        <v>368</v>
      </c>
      <c r="B658" s="27">
        <v>6</v>
      </c>
    </row>
    <row r="659" spans="1:2">
      <c r="A659" t="s">
        <v>371</v>
      </c>
      <c r="B659" s="27">
        <v>1</v>
      </c>
    </row>
    <row r="660" spans="1:2">
      <c r="A660" t="s">
        <v>378</v>
      </c>
      <c r="B660" s="27">
        <v>1</v>
      </c>
    </row>
    <row r="661" spans="1:2">
      <c r="A661" t="s">
        <v>371</v>
      </c>
      <c r="B661" s="27">
        <v>1</v>
      </c>
    </row>
    <row r="662" spans="1:2">
      <c r="A662" t="s">
        <v>378</v>
      </c>
      <c r="B662" s="27">
        <v>6</v>
      </c>
    </row>
    <row r="663" spans="1:2">
      <c r="A663" t="s">
        <v>371</v>
      </c>
      <c r="B663" s="27">
        <v>6</v>
      </c>
    </row>
    <row r="664" spans="1:2">
      <c r="A664" t="s">
        <v>378</v>
      </c>
      <c r="B664" s="27">
        <v>3</v>
      </c>
    </row>
    <row r="665" spans="1:2">
      <c r="A665" t="s">
        <v>1957</v>
      </c>
      <c r="B665" s="27">
        <v>1</v>
      </c>
    </row>
    <row r="666" spans="1:2">
      <c r="A666" t="s">
        <v>378</v>
      </c>
      <c r="B666" s="27">
        <v>5</v>
      </c>
    </row>
    <row r="667" spans="1:2">
      <c r="A667" t="s">
        <v>371</v>
      </c>
      <c r="B667" s="27">
        <v>4</v>
      </c>
    </row>
    <row r="668" spans="1:2">
      <c r="A668" t="s">
        <v>368</v>
      </c>
      <c r="B668" s="27">
        <v>1</v>
      </c>
    </row>
    <row r="669" spans="1:2">
      <c r="A669" t="s">
        <v>378</v>
      </c>
      <c r="B669" s="27">
        <v>6</v>
      </c>
    </row>
    <row r="670" spans="1:2">
      <c r="A670" t="s">
        <v>371</v>
      </c>
      <c r="B670" s="27">
        <v>6</v>
      </c>
    </row>
    <row r="671" spans="1:2">
      <c r="A671" t="s">
        <v>368</v>
      </c>
      <c r="B671" s="27">
        <v>8</v>
      </c>
    </row>
    <row r="672" spans="1:2">
      <c r="A672" t="s">
        <v>1957</v>
      </c>
      <c r="B672" s="27">
        <v>1</v>
      </c>
    </row>
    <row r="673" spans="1:2">
      <c r="A673" t="s">
        <v>378</v>
      </c>
      <c r="B673" s="27">
        <v>7</v>
      </c>
    </row>
    <row r="674" spans="1:2">
      <c r="A674" t="s">
        <v>371</v>
      </c>
      <c r="B674" s="27">
        <v>4</v>
      </c>
    </row>
    <row r="675" spans="1:2">
      <c r="A675" t="s">
        <v>368</v>
      </c>
      <c r="B675" s="27">
        <v>2</v>
      </c>
    </row>
    <row r="676" spans="1:2">
      <c r="A676" t="s">
        <v>371</v>
      </c>
      <c r="B676" s="27">
        <v>6</v>
      </c>
    </row>
    <row r="677" spans="1:2">
      <c r="A677" t="s">
        <v>1957</v>
      </c>
      <c r="B677" s="27">
        <v>7</v>
      </c>
    </row>
    <row r="678" spans="1:2">
      <c r="A678" t="s">
        <v>368</v>
      </c>
      <c r="B678" s="27">
        <v>2</v>
      </c>
    </row>
    <row r="679" spans="1:2">
      <c r="A679" t="s">
        <v>378</v>
      </c>
      <c r="B679" s="27">
        <v>5</v>
      </c>
    </row>
    <row r="680" spans="1:2">
      <c r="A680" t="s">
        <v>371</v>
      </c>
      <c r="B680" s="27">
        <v>6</v>
      </c>
    </row>
    <row r="681" spans="1:2">
      <c r="A681" t="s">
        <v>378</v>
      </c>
      <c r="B681" s="27">
        <v>3</v>
      </c>
    </row>
    <row r="682" spans="1:2">
      <c r="A682" t="s">
        <v>368</v>
      </c>
      <c r="B682" s="27">
        <v>4</v>
      </c>
    </row>
    <row r="683" spans="1:2">
      <c r="A683" t="s">
        <v>371</v>
      </c>
      <c r="B683" s="27">
        <v>5</v>
      </c>
    </row>
    <row r="684" spans="1:2">
      <c r="A684" t="s">
        <v>1957</v>
      </c>
      <c r="B684" s="27">
        <v>7</v>
      </c>
    </row>
    <row r="685" spans="1:2">
      <c r="A685" t="s">
        <v>368</v>
      </c>
      <c r="B685" s="27">
        <v>3</v>
      </c>
    </row>
    <row r="686" spans="1:2">
      <c r="A686" t="s">
        <v>1957</v>
      </c>
      <c r="B686" s="27">
        <v>8</v>
      </c>
    </row>
    <row r="687" spans="1:2">
      <c r="A687" t="s">
        <v>368</v>
      </c>
      <c r="B687" s="27">
        <v>1</v>
      </c>
    </row>
    <row r="688" spans="1:2">
      <c r="A688" t="s">
        <v>1957</v>
      </c>
      <c r="B688" s="27">
        <v>6</v>
      </c>
    </row>
    <row r="689" spans="1:2">
      <c r="A689" t="s">
        <v>368</v>
      </c>
      <c r="B689" s="27">
        <v>8</v>
      </c>
    </row>
    <row r="690" spans="1:2">
      <c r="A690" t="s">
        <v>371</v>
      </c>
      <c r="B690" s="27">
        <v>7</v>
      </c>
    </row>
    <row r="691" spans="1:2">
      <c r="A691" t="s">
        <v>378</v>
      </c>
      <c r="B691" s="27">
        <v>2</v>
      </c>
    </row>
    <row r="692" spans="1:2">
      <c r="A692" t="s">
        <v>1957</v>
      </c>
      <c r="B692" s="27">
        <v>3</v>
      </c>
    </row>
    <row r="693" spans="1:2">
      <c r="A693" t="s">
        <v>371</v>
      </c>
      <c r="B693" s="27">
        <v>4</v>
      </c>
    </row>
    <row r="694" spans="1:2">
      <c r="A694" t="s">
        <v>368</v>
      </c>
      <c r="B694" s="27">
        <v>8</v>
      </c>
    </row>
    <row r="695" spans="1:2">
      <c r="A695" t="s">
        <v>378</v>
      </c>
      <c r="B695" s="27">
        <v>4</v>
      </c>
    </row>
    <row r="696" spans="1:2">
      <c r="A696" t="s">
        <v>368</v>
      </c>
      <c r="B696" s="27">
        <v>1</v>
      </c>
    </row>
    <row r="697" spans="1:2">
      <c r="A697" t="s">
        <v>1957</v>
      </c>
      <c r="B697" s="27">
        <v>1</v>
      </c>
    </row>
    <row r="698" spans="1:2">
      <c r="A698" t="s">
        <v>378</v>
      </c>
      <c r="B698" s="27">
        <v>7</v>
      </c>
    </row>
    <row r="699" spans="1:2">
      <c r="A699" t="s">
        <v>1957</v>
      </c>
      <c r="B699" s="27">
        <v>8</v>
      </c>
    </row>
    <row r="700" spans="1:2">
      <c r="A700" t="s">
        <v>371</v>
      </c>
      <c r="B700" s="27">
        <v>7</v>
      </c>
    </row>
    <row r="701" spans="1:2">
      <c r="A701" t="s">
        <v>378</v>
      </c>
      <c r="B701" s="27">
        <v>2</v>
      </c>
    </row>
    <row r="702" spans="1:2">
      <c r="A702" t="s">
        <v>368</v>
      </c>
      <c r="B702" s="27">
        <v>5</v>
      </c>
    </row>
    <row r="703" spans="1:2">
      <c r="A703" t="s">
        <v>1957</v>
      </c>
      <c r="B703" s="27">
        <v>6</v>
      </c>
    </row>
    <row r="704" spans="1:2">
      <c r="A704" t="s">
        <v>378</v>
      </c>
      <c r="B704" s="27">
        <v>7</v>
      </c>
    </row>
    <row r="705" spans="1:2">
      <c r="A705" t="s">
        <v>371</v>
      </c>
      <c r="B705" s="27">
        <v>4</v>
      </c>
    </row>
    <row r="706" spans="1:2">
      <c r="A706" t="s">
        <v>368</v>
      </c>
      <c r="B706" s="27">
        <v>1</v>
      </c>
    </row>
    <row r="707" spans="1:2">
      <c r="A707" t="s">
        <v>371</v>
      </c>
      <c r="B707" s="27">
        <v>3</v>
      </c>
    </row>
    <row r="708" spans="1:2">
      <c r="A708" t="s">
        <v>1957</v>
      </c>
      <c r="B708" s="27">
        <v>1</v>
      </c>
    </row>
    <row r="709" spans="1:2">
      <c r="A709" t="s">
        <v>371</v>
      </c>
      <c r="B709" s="27">
        <v>2</v>
      </c>
    </row>
    <row r="710" spans="1:2">
      <c r="A710" t="s">
        <v>1957</v>
      </c>
      <c r="B710" s="27">
        <v>1</v>
      </c>
    </row>
    <row r="711" spans="1:2">
      <c r="A711" t="s">
        <v>378</v>
      </c>
      <c r="B711" s="27">
        <v>7</v>
      </c>
    </row>
    <row r="712" spans="1:2">
      <c r="A712" t="s">
        <v>371</v>
      </c>
      <c r="B712" s="27">
        <v>6</v>
      </c>
    </row>
    <row r="713" spans="1:2">
      <c r="A713" t="s">
        <v>1957</v>
      </c>
      <c r="B713" s="27">
        <v>7</v>
      </c>
    </row>
    <row r="714" spans="1:2">
      <c r="A714" t="s">
        <v>378</v>
      </c>
      <c r="B714" s="27">
        <v>6</v>
      </c>
    </row>
    <row r="715" spans="1:2">
      <c r="A715" t="s">
        <v>368</v>
      </c>
      <c r="B715" s="27">
        <v>2</v>
      </c>
    </row>
    <row r="716" spans="1:2">
      <c r="A716" t="s">
        <v>378</v>
      </c>
      <c r="B716" s="27">
        <v>8</v>
      </c>
    </row>
    <row r="717" spans="1:2">
      <c r="A717" t="s">
        <v>1957</v>
      </c>
      <c r="B717" s="27">
        <v>4</v>
      </c>
    </row>
    <row r="718" spans="1:2">
      <c r="A718" t="s">
        <v>371</v>
      </c>
      <c r="B718" s="27">
        <v>8</v>
      </c>
    </row>
    <row r="719" spans="1:2">
      <c r="A719" t="s">
        <v>368</v>
      </c>
      <c r="B719" s="27">
        <v>5</v>
      </c>
    </row>
    <row r="720" spans="1:2">
      <c r="A720" t="s">
        <v>378</v>
      </c>
      <c r="B720" s="27">
        <v>6</v>
      </c>
    </row>
    <row r="721" spans="1:2">
      <c r="A721" t="s">
        <v>368</v>
      </c>
      <c r="B721" s="27">
        <v>7</v>
      </c>
    </row>
    <row r="722" spans="1:2">
      <c r="A722" t="s">
        <v>1957</v>
      </c>
      <c r="B722" s="27">
        <v>7</v>
      </c>
    </row>
    <row r="723" spans="1:2">
      <c r="A723" t="s">
        <v>371</v>
      </c>
      <c r="B723" s="27">
        <v>8</v>
      </c>
    </row>
    <row r="724" spans="1:2">
      <c r="A724" t="s">
        <v>368</v>
      </c>
      <c r="B724" s="27">
        <v>5</v>
      </c>
    </row>
    <row r="725" spans="1:2">
      <c r="A725" t="s">
        <v>378</v>
      </c>
      <c r="B725" s="27">
        <v>5</v>
      </c>
    </row>
    <row r="726" spans="1:2">
      <c r="A726" t="s">
        <v>371</v>
      </c>
      <c r="B726" s="27">
        <v>4</v>
      </c>
    </row>
    <row r="727" spans="1:2">
      <c r="A727" t="s">
        <v>368</v>
      </c>
      <c r="B727" s="27">
        <v>5</v>
      </c>
    </row>
    <row r="728" spans="1:2">
      <c r="A728" t="s">
        <v>1957</v>
      </c>
      <c r="B728" s="27">
        <v>8</v>
      </c>
    </row>
    <row r="729" spans="1:2">
      <c r="A729" t="s">
        <v>378</v>
      </c>
      <c r="B729" s="27">
        <v>4</v>
      </c>
    </row>
    <row r="730" spans="1:2">
      <c r="A730" t="s">
        <v>1957</v>
      </c>
      <c r="B730" s="27">
        <v>6</v>
      </c>
    </row>
    <row r="731" spans="1:2">
      <c r="A731" t="s">
        <v>378</v>
      </c>
      <c r="B731" s="27">
        <v>2</v>
      </c>
    </row>
    <row r="732" spans="1:2">
      <c r="A732" t="s">
        <v>1957</v>
      </c>
      <c r="B732" s="27">
        <v>5</v>
      </c>
    </row>
    <row r="733" spans="1:2">
      <c r="A733" t="s">
        <v>371</v>
      </c>
      <c r="B733" s="27">
        <v>7</v>
      </c>
    </row>
    <row r="734" spans="1:2">
      <c r="A734" t="s">
        <v>368</v>
      </c>
      <c r="B734" s="27">
        <v>8</v>
      </c>
    </row>
    <row r="735" spans="1:2">
      <c r="A735" t="s">
        <v>1957</v>
      </c>
      <c r="B735" s="27">
        <v>7</v>
      </c>
    </row>
    <row r="736" spans="1:2">
      <c r="A736" t="s">
        <v>371</v>
      </c>
      <c r="B736" s="27">
        <v>3</v>
      </c>
    </row>
    <row r="737" spans="1:2">
      <c r="A737" t="s">
        <v>368</v>
      </c>
      <c r="B737" s="27">
        <v>8</v>
      </c>
    </row>
    <row r="738" spans="1:2">
      <c r="A738" t="s">
        <v>371</v>
      </c>
      <c r="B738" s="27">
        <v>6</v>
      </c>
    </row>
    <row r="739" spans="1:2">
      <c r="A739" t="s">
        <v>378</v>
      </c>
      <c r="B739" s="27">
        <v>4</v>
      </c>
    </row>
    <row r="740" spans="1:2">
      <c r="A740" t="s">
        <v>371</v>
      </c>
      <c r="B740" s="27">
        <v>2</v>
      </c>
    </row>
    <row r="741" spans="1:2">
      <c r="A741" t="s">
        <v>378</v>
      </c>
      <c r="B741" s="27">
        <v>6</v>
      </c>
    </row>
    <row r="742" spans="1:2">
      <c r="A742" t="s">
        <v>371</v>
      </c>
      <c r="B742" s="27">
        <v>5</v>
      </c>
    </row>
    <row r="743" spans="1:2">
      <c r="A743" t="s">
        <v>378</v>
      </c>
      <c r="B743" s="27">
        <v>2</v>
      </c>
    </row>
    <row r="744" spans="1:2">
      <c r="A744" t="s">
        <v>1957</v>
      </c>
      <c r="B744" s="27">
        <v>6</v>
      </c>
    </row>
    <row r="745" spans="1:2">
      <c r="A745" t="s">
        <v>368</v>
      </c>
      <c r="B745" s="27">
        <v>4</v>
      </c>
    </row>
    <row r="746" spans="1:2">
      <c r="A746" t="s">
        <v>1957</v>
      </c>
      <c r="B746" s="27">
        <v>8</v>
      </c>
    </row>
    <row r="747" spans="1:2">
      <c r="A747" t="s">
        <v>371</v>
      </c>
      <c r="B747" s="27">
        <v>3</v>
      </c>
    </row>
    <row r="748" spans="1:2">
      <c r="A748" t="s">
        <v>1957</v>
      </c>
      <c r="B748" s="27">
        <v>1</v>
      </c>
    </row>
    <row r="749" spans="1:2">
      <c r="A749" t="s">
        <v>368</v>
      </c>
      <c r="B749" s="27">
        <v>6</v>
      </c>
    </row>
    <row r="750" spans="1:2">
      <c r="A750" t="s">
        <v>371</v>
      </c>
      <c r="B750" s="27">
        <v>1</v>
      </c>
    </row>
    <row r="751" spans="1:2">
      <c r="A751" t="s">
        <v>368</v>
      </c>
      <c r="B751" s="27">
        <v>3</v>
      </c>
    </row>
    <row r="752" spans="1:2">
      <c r="A752" t="s">
        <v>371</v>
      </c>
      <c r="B752" s="27">
        <v>1</v>
      </c>
    </row>
    <row r="753" spans="1:2">
      <c r="A753" t="s">
        <v>1957</v>
      </c>
      <c r="B753" s="27">
        <v>3</v>
      </c>
    </row>
    <row r="754" spans="1:2">
      <c r="A754" t="s">
        <v>368</v>
      </c>
      <c r="B754" s="27">
        <v>8</v>
      </c>
    </row>
    <row r="755" spans="1:2">
      <c r="A755" t="s">
        <v>378</v>
      </c>
      <c r="B755" s="27">
        <v>5</v>
      </c>
    </row>
    <row r="756" spans="1:2">
      <c r="A756" t="s">
        <v>1957</v>
      </c>
      <c r="B756" s="27">
        <v>6</v>
      </c>
    </row>
    <row r="757" spans="1:2">
      <c r="A757" t="s">
        <v>368</v>
      </c>
      <c r="B757" s="27">
        <v>8</v>
      </c>
    </row>
    <row r="758" spans="1:2">
      <c r="A758" t="s">
        <v>378</v>
      </c>
      <c r="B758" s="27">
        <v>6</v>
      </c>
    </row>
    <row r="759" spans="1:2">
      <c r="A759" t="s">
        <v>371</v>
      </c>
      <c r="B759" s="27">
        <v>2</v>
      </c>
    </row>
    <row r="760" spans="1:2">
      <c r="A760" t="s">
        <v>1957</v>
      </c>
      <c r="B760" s="27">
        <v>6</v>
      </c>
    </row>
    <row r="761" spans="1:2">
      <c r="A761" t="s">
        <v>371</v>
      </c>
      <c r="B761" s="27">
        <v>4</v>
      </c>
    </row>
    <row r="762" spans="1:2">
      <c r="A762" t="s">
        <v>368</v>
      </c>
      <c r="B762" s="27">
        <v>8</v>
      </c>
    </row>
    <row r="763" spans="1:2">
      <c r="A763" t="s">
        <v>378</v>
      </c>
      <c r="B763" s="27">
        <v>1</v>
      </c>
    </row>
    <row r="764" spans="1:2">
      <c r="A764" t="s">
        <v>371</v>
      </c>
      <c r="B764" s="27">
        <v>6</v>
      </c>
    </row>
    <row r="765" spans="1:2">
      <c r="A765" t="s">
        <v>378</v>
      </c>
      <c r="B765" s="27">
        <v>8</v>
      </c>
    </row>
    <row r="766" spans="1:2">
      <c r="A766" t="s">
        <v>1957</v>
      </c>
      <c r="B766" s="27">
        <v>6</v>
      </c>
    </row>
    <row r="767" spans="1:2">
      <c r="A767" t="s">
        <v>378</v>
      </c>
      <c r="B767" s="27">
        <v>6</v>
      </c>
    </row>
    <row r="768" spans="1:2">
      <c r="A768" t="s">
        <v>368</v>
      </c>
      <c r="B768" s="27">
        <v>3</v>
      </c>
    </row>
    <row r="769" spans="1:2">
      <c r="A769" t="s">
        <v>1957</v>
      </c>
      <c r="B769" s="27">
        <v>4</v>
      </c>
    </row>
    <row r="770" spans="1:2">
      <c r="A770" t="s">
        <v>378</v>
      </c>
      <c r="B770" s="27">
        <v>2</v>
      </c>
    </row>
    <row r="771" spans="1:2">
      <c r="A771" t="s">
        <v>368</v>
      </c>
      <c r="B771" s="27">
        <v>2</v>
      </c>
    </row>
    <row r="772" spans="1:2">
      <c r="A772" t="s">
        <v>378</v>
      </c>
      <c r="B772" s="27">
        <v>7</v>
      </c>
    </row>
    <row r="773" spans="1:2">
      <c r="A773" t="s">
        <v>368</v>
      </c>
      <c r="B773" s="27">
        <v>5</v>
      </c>
    </row>
    <row r="774" spans="1:2">
      <c r="A774" t="s">
        <v>1957</v>
      </c>
      <c r="B774" s="27">
        <v>3</v>
      </c>
    </row>
    <row r="775" spans="1:2">
      <c r="A775" t="s">
        <v>371</v>
      </c>
      <c r="B775" s="27">
        <v>8</v>
      </c>
    </row>
    <row r="776" spans="1:2">
      <c r="A776" t="s">
        <v>378</v>
      </c>
      <c r="B776" s="27">
        <v>6</v>
      </c>
    </row>
    <row r="777" spans="1:2">
      <c r="A777" t="s">
        <v>371</v>
      </c>
      <c r="B777" s="27">
        <v>5</v>
      </c>
    </row>
    <row r="778" spans="1:2">
      <c r="A778" t="s">
        <v>368</v>
      </c>
      <c r="B778" s="27">
        <v>8</v>
      </c>
    </row>
    <row r="779" spans="1:2">
      <c r="A779" t="s">
        <v>1957</v>
      </c>
      <c r="B779" s="27">
        <v>5</v>
      </c>
    </row>
    <row r="780" spans="1:2">
      <c r="A780" t="s">
        <v>368</v>
      </c>
      <c r="B780" s="27">
        <v>9</v>
      </c>
    </row>
    <row r="781" spans="1:2">
      <c r="A781" t="s">
        <v>371</v>
      </c>
      <c r="B781" s="27">
        <v>7</v>
      </c>
    </row>
    <row r="782" spans="1:2">
      <c r="A782" t="s">
        <v>378</v>
      </c>
      <c r="B782" s="27">
        <v>5</v>
      </c>
    </row>
    <row r="783" spans="1:2">
      <c r="A783" t="s">
        <v>371</v>
      </c>
      <c r="B783" s="27">
        <v>2</v>
      </c>
    </row>
    <row r="784" spans="1:2">
      <c r="A784" t="s">
        <v>1957</v>
      </c>
      <c r="B784" s="27">
        <v>5</v>
      </c>
    </row>
    <row r="785" spans="1:2">
      <c r="A785" t="s">
        <v>368</v>
      </c>
      <c r="B785" s="27">
        <v>3</v>
      </c>
    </row>
    <row r="786" spans="1:2">
      <c r="A786" t="s">
        <v>378</v>
      </c>
      <c r="B786" s="27">
        <v>9</v>
      </c>
    </row>
    <row r="787" spans="1:2">
      <c r="A787" t="s">
        <v>371</v>
      </c>
      <c r="B787" s="27">
        <v>4</v>
      </c>
    </row>
    <row r="788" spans="1:2">
      <c r="A788" t="s">
        <v>1957</v>
      </c>
      <c r="B788" s="27">
        <v>1</v>
      </c>
    </row>
    <row r="789" spans="1:2">
      <c r="A789" t="s">
        <v>368</v>
      </c>
      <c r="B789" s="27">
        <v>3</v>
      </c>
    </row>
    <row r="790" spans="1:2">
      <c r="A790" t="s">
        <v>371</v>
      </c>
      <c r="B790" s="27">
        <v>5</v>
      </c>
    </row>
    <row r="791" spans="1:2">
      <c r="A791" t="s">
        <v>368</v>
      </c>
      <c r="B791" s="27">
        <v>7</v>
      </c>
    </row>
    <row r="792" spans="1:2">
      <c r="A792" t="s">
        <v>371</v>
      </c>
      <c r="B792" s="27">
        <v>8</v>
      </c>
    </row>
    <row r="793" spans="1:2">
      <c r="A793" t="s">
        <v>378</v>
      </c>
      <c r="B793" s="27">
        <v>1</v>
      </c>
    </row>
    <row r="794" spans="1:2">
      <c r="A794" t="s">
        <v>1957</v>
      </c>
      <c r="B794" s="27">
        <v>4</v>
      </c>
    </row>
    <row r="795" spans="1:2">
      <c r="A795" t="s">
        <v>368</v>
      </c>
      <c r="B795" s="27">
        <v>4</v>
      </c>
    </row>
    <row r="796" spans="1:2">
      <c r="A796" t="s">
        <v>371</v>
      </c>
      <c r="B796" s="27">
        <v>3</v>
      </c>
    </row>
    <row r="797" spans="1:2">
      <c r="A797" t="s">
        <v>1957</v>
      </c>
      <c r="B797" s="27">
        <v>8</v>
      </c>
    </row>
    <row r="798" spans="1:2">
      <c r="A798" t="s">
        <v>368</v>
      </c>
      <c r="B798" s="27">
        <v>8</v>
      </c>
    </row>
    <row r="799" spans="1:2">
      <c r="A799" t="s">
        <v>378</v>
      </c>
      <c r="B799" s="27">
        <v>8</v>
      </c>
    </row>
    <row r="800" spans="1:2">
      <c r="A800" t="s">
        <v>1957</v>
      </c>
      <c r="B800" s="27">
        <v>9</v>
      </c>
    </row>
    <row r="801" spans="1:2">
      <c r="A801" t="s">
        <v>371</v>
      </c>
      <c r="B801" s="27">
        <v>6</v>
      </c>
    </row>
    <row r="802" spans="1:2">
      <c r="A802" t="s">
        <v>1957</v>
      </c>
      <c r="B802" s="27">
        <v>3</v>
      </c>
    </row>
    <row r="803" spans="1:2">
      <c r="A803" t="s">
        <v>371</v>
      </c>
      <c r="B803" s="27">
        <v>2</v>
      </c>
    </row>
    <row r="804" spans="1:2">
      <c r="A804" t="s">
        <v>1957</v>
      </c>
      <c r="B804" s="27">
        <v>8</v>
      </c>
    </row>
    <row r="805" spans="1:2">
      <c r="A805" t="s">
        <v>378</v>
      </c>
      <c r="B805" s="27">
        <v>9</v>
      </c>
    </row>
    <row r="806" spans="1:2">
      <c r="A806" t="s">
        <v>371</v>
      </c>
      <c r="B806" s="27">
        <v>3</v>
      </c>
    </row>
    <row r="807" spans="1:2">
      <c r="A807" t="s">
        <v>368</v>
      </c>
      <c r="B807" s="27">
        <v>2</v>
      </c>
    </row>
    <row r="808" spans="1:2">
      <c r="A808" t="s">
        <v>1957</v>
      </c>
      <c r="B808" s="27">
        <v>9</v>
      </c>
    </row>
    <row r="809" spans="1:2">
      <c r="A809" t="s">
        <v>371</v>
      </c>
      <c r="B809" s="27">
        <v>9</v>
      </c>
    </row>
    <row r="810" spans="1:2">
      <c r="A810" t="s">
        <v>368</v>
      </c>
      <c r="B810" s="27">
        <v>8</v>
      </c>
    </row>
    <row r="811" spans="1:2">
      <c r="A811" t="s">
        <v>378</v>
      </c>
      <c r="B811" s="27">
        <v>2</v>
      </c>
    </row>
    <row r="812" spans="1:2">
      <c r="A812" t="s">
        <v>371</v>
      </c>
      <c r="B812" s="27">
        <v>1</v>
      </c>
    </row>
    <row r="813" spans="1:2">
      <c r="A813" t="s">
        <v>368</v>
      </c>
      <c r="B813" s="27">
        <v>8</v>
      </c>
    </row>
    <row r="814" spans="1:2">
      <c r="A814" t="s">
        <v>1957</v>
      </c>
      <c r="B814" s="27">
        <v>7</v>
      </c>
    </row>
    <row r="815" spans="1:2">
      <c r="A815" t="s">
        <v>371</v>
      </c>
      <c r="B815" s="27">
        <v>3</v>
      </c>
    </row>
    <row r="816" spans="1:2">
      <c r="A816" t="s">
        <v>368</v>
      </c>
      <c r="B816" s="27">
        <v>1</v>
      </c>
    </row>
    <row r="817" spans="1:2">
      <c r="A817" t="s">
        <v>371</v>
      </c>
      <c r="B817" s="27">
        <v>9</v>
      </c>
    </row>
    <row r="818" spans="1:2">
      <c r="A818" t="s">
        <v>368</v>
      </c>
      <c r="B818" s="27">
        <v>4</v>
      </c>
    </row>
    <row r="819" spans="1:2">
      <c r="A819" t="s">
        <v>371</v>
      </c>
      <c r="B819" s="27">
        <v>2</v>
      </c>
    </row>
    <row r="820" spans="1:2">
      <c r="A820" t="s">
        <v>1957</v>
      </c>
      <c r="B820" s="27">
        <v>3</v>
      </c>
    </row>
    <row r="821" spans="1:2">
      <c r="A821" t="s">
        <v>378</v>
      </c>
      <c r="B821" s="27">
        <v>8</v>
      </c>
    </row>
    <row r="822" spans="1:2">
      <c r="A822" t="s">
        <v>371</v>
      </c>
      <c r="B822" s="27">
        <v>5</v>
      </c>
    </row>
    <row r="823" spans="1:2">
      <c r="A823" t="s">
        <v>1957</v>
      </c>
      <c r="B823" s="27">
        <v>9</v>
      </c>
    </row>
    <row r="824" spans="1:2">
      <c r="A824" t="s">
        <v>368</v>
      </c>
      <c r="B824" s="27">
        <v>9</v>
      </c>
    </row>
    <row r="825" spans="1:2">
      <c r="A825" t="s">
        <v>371</v>
      </c>
      <c r="B825" s="27">
        <v>1</v>
      </c>
    </row>
    <row r="826" spans="1:2">
      <c r="A826" t="s">
        <v>378</v>
      </c>
      <c r="B826" s="27">
        <v>5</v>
      </c>
    </row>
    <row r="827" spans="1:2">
      <c r="A827" t="s">
        <v>371</v>
      </c>
      <c r="B827" s="27">
        <v>5</v>
      </c>
    </row>
    <row r="828" spans="1:2">
      <c r="A828" t="s">
        <v>1957</v>
      </c>
      <c r="B828" s="27">
        <v>4</v>
      </c>
    </row>
    <row r="829" spans="1:2">
      <c r="A829" t="s">
        <v>368</v>
      </c>
      <c r="B829" s="27">
        <v>9</v>
      </c>
    </row>
    <row r="830" spans="1:2">
      <c r="A830" t="s">
        <v>371</v>
      </c>
      <c r="B830" s="27">
        <v>6</v>
      </c>
    </row>
    <row r="831" spans="1:2">
      <c r="A831" t="s">
        <v>378</v>
      </c>
      <c r="B831" s="27">
        <v>5</v>
      </c>
    </row>
    <row r="832" spans="1:2">
      <c r="A832" t="s">
        <v>368</v>
      </c>
      <c r="B832" s="27">
        <v>2</v>
      </c>
    </row>
    <row r="833" spans="1:2">
      <c r="A833" t="s">
        <v>371</v>
      </c>
      <c r="B833" s="27">
        <v>6</v>
      </c>
    </row>
    <row r="834" spans="1:2">
      <c r="A834" t="s">
        <v>1957</v>
      </c>
      <c r="B834" s="27">
        <v>1</v>
      </c>
    </row>
    <row r="835" spans="1:2">
      <c r="A835" t="s">
        <v>378</v>
      </c>
      <c r="B835" s="27">
        <v>5</v>
      </c>
    </row>
    <row r="836" spans="1:2">
      <c r="A836" t="s">
        <v>368</v>
      </c>
      <c r="B836" s="27">
        <v>3</v>
      </c>
    </row>
    <row r="837" spans="1:2">
      <c r="A837" t="s">
        <v>371</v>
      </c>
      <c r="B837" s="27">
        <v>1</v>
      </c>
    </row>
    <row r="838" spans="1:2">
      <c r="A838" t="s">
        <v>1957</v>
      </c>
      <c r="B838" s="27">
        <v>5</v>
      </c>
    </row>
    <row r="839" spans="1:2">
      <c r="A839" t="s">
        <v>371</v>
      </c>
      <c r="B839" s="27">
        <v>4</v>
      </c>
    </row>
    <row r="840" spans="1:2">
      <c r="A840" t="s">
        <v>378</v>
      </c>
      <c r="B840" s="27">
        <v>4</v>
      </c>
    </row>
    <row r="841" spans="1:2">
      <c r="A841" t="s">
        <v>1957</v>
      </c>
      <c r="B841" s="27">
        <v>8</v>
      </c>
    </row>
    <row r="842" spans="1:2">
      <c r="A842" t="s">
        <v>378</v>
      </c>
      <c r="B842" s="27">
        <v>2</v>
      </c>
    </row>
    <row r="843" spans="1:2">
      <c r="A843" t="s">
        <v>1957</v>
      </c>
      <c r="B843" s="27">
        <v>6</v>
      </c>
    </row>
    <row r="844" spans="1:2">
      <c r="A844" t="s">
        <v>371</v>
      </c>
      <c r="B844" s="27">
        <v>6</v>
      </c>
    </row>
    <row r="845" spans="1:2">
      <c r="A845" t="s">
        <v>1957</v>
      </c>
      <c r="B845" s="27">
        <v>5</v>
      </c>
    </row>
    <row r="846" spans="1:2">
      <c r="A846" t="s">
        <v>371</v>
      </c>
      <c r="B846" s="27">
        <v>3</v>
      </c>
    </row>
    <row r="847" spans="1:2">
      <c r="A847" t="s">
        <v>1957</v>
      </c>
      <c r="B847" s="27">
        <v>5</v>
      </c>
    </row>
    <row r="848" spans="1:2">
      <c r="A848" t="s">
        <v>371</v>
      </c>
      <c r="B848" s="27">
        <v>5</v>
      </c>
    </row>
    <row r="849" spans="1:2">
      <c r="A849" t="s">
        <v>368</v>
      </c>
      <c r="B849" s="27">
        <v>8</v>
      </c>
    </row>
    <row r="850" spans="1:2">
      <c r="A850" t="s">
        <v>378</v>
      </c>
      <c r="B850" s="27">
        <v>9</v>
      </c>
    </row>
    <row r="851" spans="1:2">
      <c r="A851" t="s">
        <v>368</v>
      </c>
      <c r="B851" s="27">
        <v>7</v>
      </c>
    </row>
    <row r="852" spans="1:2">
      <c r="A852" t="s">
        <v>371</v>
      </c>
      <c r="B852" s="27">
        <v>1</v>
      </c>
    </row>
    <row r="853" spans="1:2">
      <c r="A853" t="s">
        <v>1957</v>
      </c>
      <c r="B853" s="27">
        <v>7</v>
      </c>
    </row>
    <row r="854" spans="1:2">
      <c r="A854" t="s">
        <v>371</v>
      </c>
      <c r="B854" s="27">
        <v>5</v>
      </c>
    </row>
    <row r="855" spans="1:2">
      <c r="A855" t="s">
        <v>1957</v>
      </c>
      <c r="B855" s="27">
        <v>6</v>
      </c>
    </row>
    <row r="856" spans="1:2">
      <c r="A856" t="s">
        <v>371</v>
      </c>
      <c r="B856" s="27">
        <v>8</v>
      </c>
    </row>
    <row r="857" spans="1:2">
      <c r="A857" t="s">
        <v>1957</v>
      </c>
      <c r="B857" s="27">
        <v>2</v>
      </c>
    </row>
    <row r="858" spans="1:2">
      <c r="A858" t="s">
        <v>371</v>
      </c>
      <c r="B858" s="27">
        <v>2</v>
      </c>
    </row>
    <row r="859" spans="1:2">
      <c r="A859" t="s">
        <v>1957</v>
      </c>
      <c r="B859" s="27">
        <v>8</v>
      </c>
    </row>
    <row r="860" spans="1:2">
      <c r="A860" t="s">
        <v>371</v>
      </c>
      <c r="B860" s="27">
        <v>7</v>
      </c>
    </row>
    <row r="861" spans="1:2">
      <c r="A861" t="s">
        <v>378</v>
      </c>
      <c r="B861" s="27">
        <v>3</v>
      </c>
    </row>
    <row r="862" spans="1:2">
      <c r="A862" t="s">
        <v>371</v>
      </c>
      <c r="B862" s="27">
        <v>6</v>
      </c>
    </row>
    <row r="863" spans="1:2">
      <c r="A863" t="s">
        <v>368</v>
      </c>
      <c r="B863" s="27">
        <v>8</v>
      </c>
    </row>
    <row r="864" spans="1:2">
      <c r="A864" t="s">
        <v>371</v>
      </c>
      <c r="B864" s="27">
        <v>4</v>
      </c>
    </row>
    <row r="865" spans="1:2">
      <c r="A865" t="s">
        <v>368</v>
      </c>
      <c r="B865" s="27">
        <v>8</v>
      </c>
    </row>
    <row r="866" spans="1:2">
      <c r="A866" t="s">
        <v>371</v>
      </c>
      <c r="B866" s="27">
        <v>8</v>
      </c>
    </row>
    <row r="867" spans="1:2">
      <c r="A867" t="s">
        <v>1957</v>
      </c>
      <c r="B867" s="27">
        <v>8</v>
      </c>
    </row>
    <row r="868" spans="1:2">
      <c r="A868" t="s">
        <v>371</v>
      </c>
      <c r="B868" s="27">
        <v>3</v>
      </c>
    </row>
    <row r="869" spans="1:2">
      <c r="A869" t="s">
        <v>368</v>
      </c>
      <c r="B869" s="27">
        <v>3</v>
      </c>
    </row>
    <row r="870" spans="1:2">
      <c r="A870" t="s">
        <v>1957</v>
      </c>
      <c r="B870" s="27">
        <v>1</v>
      </c>
    </row>
    <row r="871" spans="1:2">
      <c r="A871" t="s">
        <v>368</v>
      </c>
      <c r="B871" s="27">
        <v>9</v>
      </c>
    </row>
    <row r="872" spans="1:2">
      <c r="A872" t="s">
        <v>378</v>
      </c>
      <c r="B872" s="27">
        <v>9</v>
      </c>
    </row>
    <row r="873" spans="1:2">
      <c r="A873" t="s">
        <v>371</v>
      </c>
      <c r="B873" s="27">
        <v>9</v>
      </c>
    </row>
    <row r="874" spans="1:2">
      <c r="A874" t="s">
        <v>1957</v>
      </c>
      <c r="B874" s="27">
        <v>4</v>
      </c>
    </row>
    <row r="875" spans="1:2">
      <c r="A875" t="s">
        <v>371</v>
      </c>
      <c r="B875" s="27">
        <v>1</v>
      </c>
    </row>
    <row r="876" spans="1:2">
      <c r="A876" t="s">
        <v>368</v>
      </c>
      <c r="B876" s="27">
        <v>3</v>
      </c>
    </row>
    <row r="877" spans="1:2">
      <c r="A877" t="s">
        <v>378</v>
      </c>
      <c r="B877" s="27">
        <v>4</v>
      </c>
    </row>
    <row r="878" spans="1:2">
      <c r="A878" t="s">
        <v>1957</v>
      </c>
      <c r="B878" s="27">
        <v>5</v>
      </c>
    </row>
    <row r="879" spans="1:2">
      <c r="A879" t="s">
        <v>371</v>
      </c>
      <c r="B879" s="27">
        <v>7</v>
      </c>
    </row>
    <row r="880" spans="1:2">
      <c r="A880" t="s">
        <v>378</v>
      </c>
      <c r="B880" s="27">
        <v>6</v>
      </c>
    </row>
    <row r="881" spans="1:2">
      <c r="A881" t="s">
        <v>368</v>
      </c>
      <c r="B881" s="27">
        <v>9</v>
      </c>
    </row>
    <row r="882" spans="1:2">
      <c r="A882" t="s">
        <v>1957</v>
      </c>
      <c r="B882" s="27">
        <v>7</v>
      </c>
    </row>
    <row r="883" spans="1:2">
      <c r="A883" t="s">
        <v>368</v>
      </c>
      <c r="B883" s="27">
        <v>4</v>
      </c>
    </row>
    <row r="884" spans="1:2">
      <c r="A884" t="s">
        <v>371</v>
      </c>
      <c r="B884" s="27">
        <v>8</v>
      </c>
    </row>
    <row r="885" spans="1:2">
      <c r="A885" t="s">
        <v>1957</v>
      </c>
      <c r="B885" s="27">
        <v>8</v>
      </c>
    </row>
    <row r="886" spans="1:2">
      <c r="A886" t="s">
        <v>378</v>
      </c>
      <c r="B886" s="27">
        <v>4</v>
      </c>
    </row>
    <row r="887" spans="1:2">
      <c r="A887" t="s">
        <v>368</v>
      </c>
      <c r="B887" s="27">
        <v>5</v>
      </c>
    </row>
    <row r="888" spans="1:2">
      <c r="A888" t="s">
        <v>378</v>
      </c>
      <c r="B888" s="27">
        <v>9</v>
      </c>
    </row>
    <row r="889" spans="1:2">
      <c r="A889" t="s">
        <v>1957</v>
      </c>
      <c r="B889" s="27">
        <v>2</v>
      </c>
    </row>
    <row r="890" spans="1:2">
      <c r="A890" t="s">
        <v>378</v>
      </c>
      <c r="B890" s="27">
        <v>9</v>
      </c>
    </row>
    <row r="891" spans="1:2">
      <c r="A891" t="s">
        <v>371</v>
      </c>
      <c r="B891" s="27">
        <v>4</v>
      </c>
    </row>
    <row r="892" spans="1:2">
      <c r="A892" t="s">
        <v>378</v>
      </c>
      <c r="B892" s="27">
        <v>8</v>
      </c>
    </row>
    <row r="893" spans="1:2">
      <c r="A893" t="s">
        <v>371</v>
      </c>
      <c r="B893" s="27">
        <v>8</v>
      </c>
    </row>
    <row r="894" spans="1:2">
      <c r="A894" t="s">
        <v>378</v>
      </c>
      <c r="B894" s="27">
        <v>8</v>
      </c>
    </row>
    <row r="895" spans="1:2">
      <c r="A895" t="s">
        <v>1957</v>
      </c>
      <c r="B895" s="27">
        <v>9</v>
      </c>
    </row>
    <row r="896" spans="1:2">
      <c r="A896" t="s">
        <v>368</v>
      </c>
      <c r="B896" s="27">
        <v>6</v>
      </c>
    </row>
    <row r="897" spans="1:2">
      <c r="A897" t="s">
        <v>371</v>
      </c>
      <c r="B897" s="27">
        <v>6</v>
      </c>
    </row>
    <row r="898" spans="1:2">
      <c r="A898" t="s">
        <v>368</v>
      </c>
      <c r="B898" s="27">
        <v>2</v>
      </c>
    </row>
    <row r="899" spans="1:2">
      <c r="A899" t="s">
        <v>1957</v>
      </c>
      <c r="B899" s="27">
        <v>9</v>
      </c>
    </row>
    <row r="900" spans="1:2">
      <c r="A900" t="s">
        <v>368</v>
      </c>
      <c r="B900" s="27">
        <v>4</v>
      </c>
    </row>
    <row r="901" spans="1:2">
      <c r="A901" t="s">
        <v>1957</v>
      </c>
      <c r="B901" s="27">
        <v>10</v>
      </c>
    </row>
    <row r="902" spans="1:2">
      <c r="A902" t="s">
        <v>368</v>
      </c>
      <c r="B902" s="27">
        <v>1</v>
      </c>
    </row>
    <row r="903" spans="1:2">
      <c r="A903" t="s">
        <v>371</v>
      </c>
      <c r="B903" s="27">
        <v>10</v>
      </c>
    </row>
    <row r="904" spans="1:2">
      <c r="A904" t="s">
        <v>378</v>
      </c>
      <c r="B904" s="27">
        <v>3</v>
      </c>
    </row>
    <row r="905" spans="1:2">
      <c r="A905" t="s">
        <v>1957</v>
      </c>
      <c r="B905" s="27">
        <v>6</v>
      </c>
    </row>
    <row r="906" spans="1:2">
      <c r="A906" t="s">
        <v>371</v>
      </c>
      <c r="B906" s="27">
        <v>5</v>
      </c>
    </row>
    <row r="907" spans="1:2">
      <c r="A907" t="s">
        <v>378</v>
      </c>
      <c r="B907" s="27">
        <v>3</v>
      </c>
    </row>
    <row r="908" spans="1:2">
      <c r="A908" t="s">
        <v>371</v>
      </c>
      <c r="B908" s="27">
        <v>4</v>
      </c>
    </row>
    <row r="909" spans="1:2">
      <c r="A909" t="s">
        <v>368</v>
      </c>
      <c r="B909" s="27">
        <v>4</v>
      </c>
    </row>
    <row r="910" spans="1:2">
      <c r="A910" t="s">
        <v>1957</v>
      </c>
      <c r="B910" s="27">
        <v>7</v>
      </c>
    </row>
    <row r="911" spans="1:2">
      <c r="A911" t="s">
        <v>378</v>
      </c>
      <c r="B911" s="27">
        <v>9</v>
      </c>
    </row>
    <row r="912" spans="1:2">
      <c r="A912" t="s">
        <v>371</v>
      </c>
      <c r="B912" s="27">
        <v>2</v>
      </c>
    </row>
    <row r="913" spans="1:2">
      <c r="A913" t="s">
        <v>378</v>
      </c>
      <c r="B913" s="27">
        <v>10</v>
      </c>
    </row>
    <row r="914" spans="1:2">
      <c r="A914" t="s">
        <v>1957</v>
      </c>
      <c r="B914" s="27">
        <v>9</v>
      </c>
    </row>
    <row r="915" spans="1:2">
      <c r="A915" t="s">
        <v>368</v>
      </c>
      <c r="B915" s="27">
        <v>7</v>
      </c>
    </row>
    <row r="916" spans="1:2">
      <c r="A916" t="s">
        <v>378</v>
      </c>
      <c r="B916" s="27">
        <v>4</v>
      </c>
    </row>
    <row r="917" spans="1:2">
      <c r="A917" t="s">
        <v>371</v>
      </c>
      <c r="B917" s="27">
        <v>2</v>
      </c>
    </row>
    <row r="918" spans="1:2">
      <c r="A918" t="s">
        <v>368</v>
      </c>
      <c r="B918" s="27">
        <v>10</v>
      </c>
    </row>
    <row r="919" spans="1:2">
      <c r="A919" t="s">
        <v>378</v>
      </c>
      <c r="B919" s="27">
        <v>5</v>
      </c>
    </row>
    <row r="920" spans="1:2">
      <c r="A920" t="s">
        <v>371</v>
      </c>
      <c r="B920" s="27">
        <v>5</v>
      </c>
    </row>
    <row r="921" spans="1:2">
      <c r="A921" t="s">
        <v>1957</v>
      </c>
      <c r="B921" s="27">
        <v>9</v>
      </c>
    </row>
    <row r="922" spans="1:2">
      <c r="A922" t="s">
        <v>371</v>
      </c>
      <c r="B922" s="27">
        <v>4</v>
      </c>
    </row>
    <row r="923" spans="1:2">
      <c r="A923" t="s">
        <v>368</v>
      </c>
      <c r="B923" s="27">
        <v>7</v>
      </c>
    </row>
    <row r="924" spans="1:2">
      <c r="A924" t="s">
        <v>371</v>
      </c>
      <c r="B924" s="27">
        <v>5</v>
      </c>
    </row>
    <row r="925" spans="1:2">
      <c r="A925" t="s">
        <v>378</v>
      </c>
      <c r="B925" s="27">
        <v>3</v>
      </c>
    </row>
    <row r="926" spans="1:2">
      <c r="A926" t="s">
        <v>371</v>
      </c>
      <c r="B926" s="27">
        <v>6</v>
      </c>
    </row>
    <row r="927" spans="1:2">
      <c r="A927" t="s">
        <v>378</v>
      </c>
      <c r="B927" s="27">
        <v>8</v>
      </c>
    </row>
    <row r="928" spans="1:2">
      <c r="A928" t="s">
        <v>371</v>
      </c>
      <c r="B928" s="27">
        <v>6</v>
      </c>
    </row>
    <row r="929" spans="1:2">
      <c r="A929" t="s">
        <v>378</v>
      </c>
      <c r="B929" s="27">
        <v>10</v>
      </c>
    </row>
    <row r="930" spans="1:2">
      <c r="A930" t="s">
        <v>371</v>
      </c>
      <c r="B930" s="27">
        <v>7</v>
      </c>
    </row>
    <row r="931" spans="1:2">
      <c r="A931" t="s">
        <v>1957</v>
      </c>
      <c r="B931" s="27">
        <v>4</v>
      </c>
    </row>
    <row r="932" spans="1:2">
      <c r="A932" t="s">
        <v>378</v>
      </c>
      <c r="B932" s="27">
        <v>5</v>
      </c>
    </row>
    <row r="933" spans="1:2">
      <c r="A933" t="s">
        <v>1957</v>
      </c>
      <c r="B933" s="27">
        <v>6</v>
      </c>
    </row>
    <row r="934" spans="1:2">
      <c r="A934" t="s">
        <v>368</v>
      </c>
      <c r="B934" s="27">
        <v>3</v>
      </c>
    </row>
    <row r="935" spans="1:2">
      <c r="A935" t="s">
        <v>378</v>
      </c>
      <c r="B935" s="27">
        <v>3</v>
      </c>
    </row>
    <row r="936" spans="1:2">
      <c r="A936" t="s">
        <v>1957</v>
      </c>
      <c r="B936" s="27">
        <v>10</v>
      </c>
    </row>
    <row r="937" spans="1:2">
      <c r="A937" t="s">
        <v>371</v>
      </c>
      <c r="B937" s="27">
        <v>10</v>
      </c>
    </row>
    <row r="938" spans="1:2">
      <c r="A938" t="s">
        <v>1957</v>
      </c>
      <c r="B938" s="27">
        <v>10</v>
      </c>
    </row>
    <row r="939" spans="1:2">
      <c r="A939" t="s">
        <v>378</v>
      </c>
      <c r="B939" s="27">
        <v>9</v>
      </c>
    </row>
    <row r="940" spans="1:2">
      <c r="A940" t="s">
        <v>371</v>
      </c>
      <c r="B940" s="27">
        <v>6</v>
      </c>
    </row>
    <row r="941" spans="1:2">
      <c r="A941" t="s">
        <v>378</v>
      </c>
      <c r="B941" s="27">
        <v>2</v>
      </c>
    </row>
    <row r="942" spans="1:2">
      <c r="A942" t="s">
        <v>371</v>
      </c>
      <c r="B942" s="27">
        <v>9</v>
      </c>
    </row>
    <row r="943" spans="1:2">
      <c r="A943" t="s">
        <v>378</v>
      </c>
      <c r="B943" s="27">
        <v>8</v>
      </c>
    </row>
    <row r="944" spans="1:2">
      <c r="A944" t="s">
        <v>371</v>
      </c>
      <c r="B944" s="27">
        <v>7</v>
      </c>
    </row>
    <row r="945" spans="1:2">
      <c r="A945" t="s">
        <v>1957</v>
      </c>
      <c r="B945" s="27">
        <v>10</v>
      </c>
    </row>
    <row r="946" spans="1:2">
      <c r="A946" t="s">
        <v>371</v>
      </c>
      <c r="B946" s="27">
        <v>4</v>
      </c>
    </row>
    <row r="947" spans="1:2">
      <c r="A947" t="s">
        <v>1957</v>
      </c>
      <c r="B947" s="27">
        <v>6</v>
      </c>
    </row>
    <row r="948" spans="1:2">
      <c r="A948" t="s">
        <v>371</v>
      </c>
      <c r="B948" s="27">
        <v>7</v>
      </c>
    </row>
    <row r="949" spans="1:2">
      <c r="A949" t="s">
        <v>1957</v>
      </c>
      <c r="B949" s="27">
        <v>2</v>
      </c>
    </row>
    <row r="950" spans="1:2">
      <c r="A950" t="s">
        <v>371</v>
      </c>
      <c r="B950" s="27">
        <v>5</v>
      </c>
    </row>
    <row r="951" spans="1:2">
      <c r="A951" t="s">
        <v>1957</v>
      </c>
      <c r="B951" s="27">
        <v>6</v>
      </c>
    </row>
    <row r="952" spans="1:2">
      <c r="A952" t="s">
        <v>368</v>
      </c>
      <c r="B952" s="27">
        <v>4</v>
      </c>
    </row>
    <row r="953" spans="1:2">
      <c r="A953" t="s">
        <v>1957</v>
      </c>
      <c r="B953" s="27">
        <v>8</v>
      </c>
    </row>
    <row r="954" spans="1:2">
      <c r="A954" t="s">
        <v>368</v>
      </c>
      <c r="B954" s="27">
        <v>6</v>
      </c>
    </row>
    <row r="955" spans="1:2">
      <c r="A955" t="s">
        <v>378</v>
      </c>
      <c r="B955" s="27">
        <v>8</v>
      </c>
    </row>
    <row r="956" spans="1:2">
      <c r="A956" t="s">
        <v>371</v>
      </c>
      <c r="B956" s="27">
        <v>2</v>
      </c>
    </row>
    <row r="957" spans="1:2">
      <c r="A957" t="s">
        <v>1957</v>
      </c>
      <c r="B957" s="27">
        <v>2</v>
      </c>
    </row>
    <row r="958" spans="1:2">
      <c r="A958" t="s">
        <v>368</v>
      </c>
      <c r="B958" s="27">
        <v>4</v>
      </c>
    </row>
    <row r="959" spans="1:2">
      <c r="A959" t="s">
        <v>1957</v>
      </c>
      <c r="B959" s="27">
        <v>4</v>
      </c>
    </row>
    <row r="960" spans="1:2">
      <c r="A960" t="s">
        <v>371</v>
      </c>
      <c r="B960" s="27">
        <v>5</v>
      </c>
    </row>
    <row r="961" spans="1:2">
      <c r="A961" t="s">
        <v>1957</v>
      </c>
      <c r="B961" s="27">
        <v>10</v>
      </c>
    </row>
    <row r="962" spans="1:2">
      <c r="A962" t="s">
        <v>378</v>
      </c>
      <c r="B962" s="27">
        <v>8</v>
      </c>
    </row>
    <row r="963" spans="1:2">
      <c r="A963" t="s">
        <v>1957</v>
      </c>
      <c r="B963" s="27">
        <v>7</v>
      </c>
    </row>
    <row r="964" spans="1:2">
      <c r="A964" t="s">
        <v>371</v>
      </c>
      <c r="B964" s="27">
        <v>5</v>
      </c>
    </row>
    <row r="965" spans="1:2">
      <c r="A965" t="s">
        <v>378</v>
      </c>
      <c r="B965" s="27">
        <v>3</v>
      </c>
    </row>
    <row r="966" spans="1:2">
      <c r="A966" t="s">
        <v>368</v>
      </c>
      <c r="B966" s="27">
        <v>2</v>
      </c>
    </row>
    <row r="967" spans="1:2">
      <c r="A967" t="s">
        <v>371</v>
      </c>
      <c r="B967" s="27">
        <v>9</v>
      </c>
    </row>
    <row r="968" spans="1:2">
      <c r="A968" t="s">
        <v>1957</v>
      </c>
      <c r="B968" s="27">
        <v>10</v>
      </c>
    </row>
    <row r="969" spans="1:2">
      <c r="A969" t="s">
        <v>368</v>
      </c>
      <c r="B969" s="27">
        <v>1</v>
      </c>
    </row>
    <row r="970" spans="1:2">
      <c r="A970" t="s">
        <v>1957</v>
      </c>
      <c r="B970" s="27">
        <v>5</v>
      </c>
    </row>
    <row r="971" spans="1:2">
      <c r="A971" t="s">
        <v>368</v>
      </c>
      <c r="B971" s="27">
        <v>1</v>
      </c>
    </row>
    <row r="972" spans="1:2">
      <c r="A972" t="s">
        <v>378</v>
      </c>
      <c r="B972" s="27">
        <v>3</v>
      </c>
    </row>
    <row r="973" spans="1:2">
      <c r="A973" t="s">
        <v>368</v>
      </c>
      <c r="B973" s="27">
        <v>9</v>
      </c>
    </row>
    <row r="974" spans="1:2">
      <c r="A974" t="s">
        <v>371</v>
      </c>
      <c r="B974" s="27">
        <v>9</v>
      </c>
    </row>
    <row r="975" spans="1:2">
      <c r="A975" t="s">
        <v>1957</v>
      </c>
      <c r="B975" s="27">
        <v>2</v>
      </c>
    </row>
    <row r="976" spans="1:2">
      <c r="A976" t="s">
        <v>378</v>
      </c>
      <c r="B976" s="27">
        <v>3</v>
      </c>
    </row>
    <row r="977" spans="1:2">
      <c r="A977" t="s">
        <v>1957</v>
      </c>
      <c r="B977" s="27">
        <v>8</v>
      </c>
    </row>
    <row r="978" spans="1:2">
      <c r="A978" t="s">
        <v>371</v>
      </c>
      <c r="B978" s="27">
        <v>10</v>
      </c>
    </row>
    <row r="979" spans="1:2">
      <c r="A979" t="s">
        <v>368</v>
      </c>
      <c r="B979" s="27">
        <v>2</v>
      </c>
    </row>
    <row r="980" spans="1:2">
      <c r="A980" t="s">
        <v>1957</v>
      </c>
      <c r="B980" s="27">
        <v>9</v>
      </c>
    </row>
    <row r="981" spans="1:2">
      <c r="A981" t="s">
        <v>378</v>
      </c>
      <c r="B981" s="27">
        <v>4</v>
      </c>
    </row>
    <row r="982" spans="1:2">
      <c r="A982" t="s">
        <v>1957</v>
      </c>
      <c r="B982" s="27">
        <v>4</v>
      </c>
    </row>
    <row r="983" spans="1:2">
      <c r="A983" t="s">
        <v>378</v>
      </c>
      <c r="B983" s="27">
        <v>10</v>
      </c>
    </row>
    <row r="984" spans="1:2">
      <c r="A984" t="s">
        <v>368</v>
      </c>
      <c r="B984" s="27">
        <v>4</v>
      </c>
    </row>
    <row r="985" spans="1:2">
      <c r="A985" t="s">
        <v>378</v>
      </c>
      <c r="B985" s="27">
        <v>3</v>
      </c>
    </row>
    <row r="986" spans="1:2">
      <c r="A986" t="s">
        <v>371</v>
      </c>
      <c r="B986" s="27">
        <v>3</v>
      </c>
    </row>
    <row r="987" spans="1:2">
      <c r="A987" t="s">
        <v>368</v>
      </c>
      <c r="B987" s="27">
        <v>2</v>
      </c>
    </row>
    <row r="988" spans="1:2">
      <c r="A988" t="s">
        <v>1957</v>
      </c>
      <c r="B988" s="27">
        <v>8</v>
      </c>
    </row>
    <row r="989" spans="1:2">
      <c r="A989" t="s">
        <v>368</v>
      </c>
      <c r="B989" s="27">
        <v>4</v>
      </c>
    </row>
    <row r="990" spans="1:2">
      <c r="A990" t="s">
        <v>378</v>
      </c>
      <c r="B990" s="27">
        <v>6</v>
      </c>
    </row>
    <row r="991" spans="1:2">
      <c r="A991" t="s">
        <v>371</v>
      </c>
      <c r="B991" s="27">
        <v>2</v>
      </c>
    </row>
    <row r="992" spans="1:2">
      <c r="A992" t="s">
        <v>368</v>
      </c>
      <c r="B992" s="27">
        <v>3</v>
      </c>
    </row>
    <row r="993" spans="1:2">
      <c r="A993" t="s">
        <v>378</v>
      </c>
      <c r="B993" s="27">
        <v>6</v>
      </c>
    </row>
    <row r="994" spans="1:2">
      <c r="A994" t="s">
        <v>368</v>
      </c>
      <c r="B994" s="27">
        <v>4</v>
      </c>
    </row>
    <row r="995" spans="1:2">
      <c r="A995" t="s">
        <v>378</v>
      </c>
      <c r="B995" s="27">
        <v>5</v>
      </c>
    </row>
    <row r="996" spans="1:2">
      <c r="A996" t="s">
        <v>368</v>
      </c>
      <c r="B996" s="27">
        <v>7</v>
      </c>
    </row>
    <row r="997" spans="1:2">
      <c r="A997" t="s">
        <v>1957</v>
      </c>
      <c r="B997" s="27">
        <v>9</v>
      </c>
    </row>
    <row r="998" spans="1:2">
      <c r="A998" t="s">
        <v>368</v>
      </c>
      <c r="B998" s="27">
        <v>3</v>
      </c>
    </row>
    <row r="999" spans="1:2">
      <c r="A999" t="s">
        <v>378</v>
      </c>
      <c r="B999" s="27">
        <v>4</v>
      </c>
    </row>
    <row r="1000" spans="1:2">
      <c r="A1000" t="s">
        <v>371</v>
      </c>
      <c r="B1000" s="27">
        <v>6</v>
      </c>
    </row>
    <row r="1001" spans="1:2">
      <c r="A1001" t="s">
        <v>368</v>
      </c>
      <c r="B1001" s="27">
        <v>10</v>
      </c>
    </row>
    <row r="1002" spans="1:2">
      <c r="A1002" t="s">
        <v>1957</v>
      </c>
      <c r="B1002" s="27">
        <v>5</v>
      </c>
    </row>
    <row r="1003" spans="1:2">
      <c r="A1003" t="s">
        <v>368</v>
      </c>
      <c r="B1003" s="27">
        <v>3</v>
      </c>
    </row>
    <row r="1004" spans="1:2">
      <c r="A1004" t="s">
        <v>371</v>
      </c>
      <c r="B1004" s="27">
        <v>3</v>
      </c>
    </row>
    <row r="1005" spans="1:2">
      <c r="A1005" t="s">
        <v>378</v>
      </c>
      <c r="B1005" s="27">
        <v>6</v>
      </c>
    </row>
    <row r="1006" spans="1:2">
      <c r="A1006" t="s">
        <v>1957</v>
      </c>
      <c r="B1006" s="27">
        <v>1</v>
      </c>
    </row>
    <row r="1007" spans="1:2">
      <c r="A1007" t="s">
        <v>368</v>
      </c>
      <c r="B1007" s="27">
        <v>3</v>
      </c>
    </row>
    <row r="1008" spans="1:2">
      <c r="A1008" t="s">
        <v>371</v>
      </c>
      <c r="B1008" s="27">
        <v>5</v>
      </c>
    </row>
    <row r="1009" spans="1:2">
      <c r="A1009" t="s">
        <v>378</v>
      </c>
      <c r="B1009" s="27">
        <v>8</v>
      </c>
    </row>
    <row r="1010" spans="1:2">
      <c r="A1010" t="s">
        <v>371</v>
      </c>
      <c r="B1010" s="27">
        <v>11</v>
      </c>
    </row>
    <row r="1011" spans="1:2">
      <c r="A1011" t="s">
        <v>1957</v>
      </c>
      <c r="B1011" s="27">
        <v>2</v>
      </c>
    </row>
    <row r="1012" spans="1:2">
      <c r="A1012" t="s">
        <v>368</v>
      </c>
      <c r="B1012" s="27">
        <v>11</v>
      </c>
    </row>
    <row r="1013" spans="1:2">
      <c r="A1013" t="s">
        <v>371</v>
      </c>
      <c r="B1013" s="27">
        <v>7</v>
      </c>
    </row>
    <row r="1014" spans="1:2">
      <c r="A1014" t="s">
        <v>1957</v>
      </c>
      <c r="B1014" s="27">
        <v>8</v>
      </c>
    </row>
    <row r="1015" spans="1:2">
      <c r="A1015" t="s">
        <v>371</v>
      </c>
      <c r="B1015" s="27">
        <v>4</v>
      </c>
    </row>
    <row r="1016" spans="1:2">
      <c r="A1016" t="s">
        <v>378</v>
      </c>
      <c r="B1016" s="27">
        <v>4</v>
      </c>
    </row>
    <row r="1017" spans="1:2">
      <c r="A1017" t="s">
        <v>1957</v>
      </c>
      <c r="B1017" s="27">
        <v>6</v>
      </c>
    </row>
    <row r="1018" spans="1:2">
      <c r="A1018" t="s">
        <v>378</v>
      </c>
      <c r="B1018" s="27">
        <v>4</v>
      </c>
    </row>
    <row r="1019" spans="1:2">
      <c r="A1019" t="s">
        <v>1957</v>
      </c>
      <c r="B1019" s="27">
        <v>9</v>
      </c>
    </row>
    <row r="1020" spans="1:2">
      <c r="A1020" t="s">
        <v>378</v>
      </c>
      <c r="B1020" s="27">
        <v>5</v>
      </c>
    </row>
    <row r="1021" spans="1:2">
      <c r="A1021" t="s">
        <v>371</v>
      </c>
      <c r="B1021" s="27">
        <v>9</v>
      </c>
    </row>
    <row r="1022" spans="1:2">
      <c r="A1022" t="s">
        <v>378</v>
      </c>
      <c r="B1022" s="27">
        <v>9</v>
      </c>
    </row>
    <row r="1023" spans="1:2">
      <c r="A1023" t="s">
        <v>1957</v>
      </c>
      <c r="B1023" s="27">
        <v>6</v>
      </c>
    </row>
    <row r="1024" spans="1:2">
      <c r="A1024" t="s">
        <v>378</v>
      </c>
      <c r="B1024" s="27">
        <v>1</v>
      </c>
    </row>
    <row r="1025" spans="1:2">
      <c r="A1025" t="s">
        <v>1957</v>
      </c>
      <c r="B1025" s="27">
        <v>3</v>
      </c>
    </row>
    <row r="1026" spans="1:2">
      <c r="A1026" t="s">
        <v>368</v>
      </c>
      <c r="B1026" s="27">
        <v>4</v>
      </c>
    </row>
    <row r="1027" spans="1:2">
      <c r="A1027" t="s">
        <v>1957</v>
      </c>
      <c r="B1027" s="27">
        <v>3</v>
      </c>
    </row>
    <row r="1028" spans="1:2">
      <c r="A1028" t="s">
        <v>378</v>
      </c>
      <c r="B1028" s="27">
        <v>11</v>
      </c>
    </row>
    <row r="1029" spans="1:2">
      <c r="A1029" t="s">
        <v>1957</v>
      </c>
      <c r="B1029" s="27">
        <v>11</v>
      </c>
    </row>
    <row r="1030" spans="1:2">
      <c r="A1030" t="s">
        <v>371</v>
      </c>
      <c r="B1030" s="27">
        <v>4</v>
      </c>
    </row>
    <row r="1031" spans="1:2">
      <c r="A1031" t="s">
        <v>368</v>
      </c>
      <c r="B1031" s="27">
        <v>3</v>
      </c>
    </row>
    <row r="1032" spans="1:2">
      <c r="A1032" t="s">
        <v>1957</v>
      </c>
      <c r="B1032" s="27">
        <v>5</v>
      </c>
    </row>
    <row r="1033" spans="1:2">
      <c r="A1033" t="s">
        <v>378</v>
      </c>
      <c r="B1033" s="27">
        <v>1</v>
      </c>
    </row>
    <row r="1034" spans="1:2">
      <c r="A1034" t="s">
        <v>371</v>
      </c>
      <c r="B1034" s="27">
        <v>4</v>
      </c>
    </row>
    <row r="1035" spans="1:2">
      <c r="A1035" t="s">
        <v>1957</v>
      </c>
      <c r="B1035" s="27">
        <v>6</v>
      </c>
    </row>
    <row r="1036" spans="1:2">
      <c r="A1036" t="s">
        <v>378</v>
      </c>
      <c r="B1036" s="27">
        <v>4</v>
      </c>
    </row>
    <row r="1037" spans="1:2">
      <c r="A1037" t="s">
        <v>1957</v>
      </c>
      <c r="B1037" s="27">
        <v>3</v>
      </c>
    </row>
    <row r="1038" spans="1:2">
      <c r="A1038" t="s">
        <v>378</v>
      </c>
      <c r="B1038" s="27">
        <v>8</v>
      </c>
    </row>
    <row r="1039" spans="1:2">
      <c r="A1039" t="s">
        <v>368</v>
      </c>
      <c r="B1039" s="27">
        <v>7</v>
      </c>
    </row>
    <row r="1040" spans="1:2">
      <c r="A1040" t="s">
        <v>371</v>
      </c>
      <c r="B1040" s="27">
        <v>8</v>
      </c>
    </row>
    <row r="1041" spans="1:2">
      <c r="A1041" t="s">
        <v>368</v>
      </c>
      <c r="B1041" s="27">
        <v>9</v>
      </c>
    </row>
    <row r="1042" spans="1:2">
      <c r="A1042" t="s">
        <v>371</v>
      </c>
      <c r="B1042" s="27">
        <v>3</v>
      </c>
    </row>
    <row r="1043" spans="1:2">
      <c r="A1043" t="s">
        <v>378</v>
      </c>
      <c r="B1043" s="27">
        <v>4</v>
      </c>
    </row>
    <row r="1044" spans="1:2">
      <c r="A1044" t="s">
        <v>1957</v>
      </c>
      <c r="B1044" s="27">
        <v>6</v>
      </c>
    </row>
    <row r="1045" spans="1:2">
      <c r="A1045" t="s">
        <v>368</v>
      </c>
      <c r="B1045" s="27">
        <v>2</v>
      </c>
    </row>
    <row r="1046" spans="1:2">
      <c r="A1046" t="s">
        <v>1957</v>
      </c>
      <c r="B1046" s="27">
        <v>6</v>
      </c>
    </row>
    <row r="1047" spans="1:2">
      <c r="A1047" t="s">
        <v>371</v>
      </c>
      <c r="B1047" s="27">
        <v>3</v>
      </c>
    </row>
    <row r="1048" spans="1:2">
      <c r="A1048" t="s">
        <v>378</v>
      </c>
      <c r="B1048" s="27">
        <v>8</v>
      </c>
    </row>
    <row r="1049" spans="1:2">
      <c r="A1049" t="s">
        <v>371</v>
      </c>
      <c r="B1049" s="27">
        <v>1</v>
      </c>
    </row>
    <row r="1050" spans="1:2">
      <c r="A1050" t="s">
        <v>368</v>
      </c>
      <c r="B1050" s="27">
        <v>5</v>
      </c>
    </row>
    <row r="1051" spans="1:2">
      <c r="A1051" t="s">
        <v>1957</v>
      </c>
      <c r="B1051" s="27">
        <v>8</v>
      </c>
    </row>
    <row r="1052" spans="1:2">
      <c r="A1052" t="s">
        <v>378</v>
      </c>
      <c r="B1052" s="27">
        <v>3</v>
      </c>
    </row>
    <row r="1053" spans="1:2">
      <c r="A1053" t="s">
        <v>371</v>
      </c>
      <c r="B1053" s="27">
        <v>8</v>
      </c>
    </row>
    <row r="1054" spans="1:2">
      <c r="A1054" t="s">
        <v>368</v>
      </c>
      <c r="B1054" s="27">
        <v>8</v>
      </c>
    </row>
    <row r="1055" spans="1:2">
      <c r="A1055" t="s">
        <v>1957</v>
      </c>
      <c r="B1055" s="27">
        <v>3</v>
      </c>
    </row>
    <row r="1056" spans="1:2">
      <c r="A1056" t="s">
        <v>371</v>
      </c>
      <c r="B1056" s="27">
        <v>2</v>
      </c>
    </row>
    <row r="1057" spans="1:2">
      <c r="A1057" t="s">
        <v>1957</v>
      </c>
      <c r="B1057" s="27">
        <v>11</v>
      </c>
    </row>
    <row r="1058" spans="1:2">
      <c r="A1058" t="s">
        <v>368</v>
      </c>
      <c r="B1058" s="27">
        <v>9</v>
      </c>
    </row>
    <row r="1059" spans="1:2">
      <c r="A1059" t="s">
        <v>1957</v>
      </c>
      <c r="B1059" s="27">
        <v>4</v>
      </c>
    </row>
    <row r="1060" spans="1:2">
      <c r="A1060" t="s">
        <v>378</v>
      </c>
      <c r="B1060" s="27">
        <v>10</v>
      </c>
    </row>
    <row r="1061" spans="1:2">
      <c r="A1061" t="s">
        <v>368</v>
      </c>
      <c r="B1061" s="27">
        <v>7</v>
      </c>
    </row>
    <row r="1062" spans="1:2">
      <c r="A1062" t="s">
        <v>378</v>
      </c>
      <c r="B1062" s="27">
        <v>1</v>
      </c>
    </row>
    <row r="1063" spans="1:2">
      <c r="A1063" t="s">
        <v>1957</v>
      </c>
      <c r="B1063" s="27">
        <v>2</v>
      </c>
    </row>
    <row r="1064" spans="1:2">
      <c r="A1064" t="s">
        <v>378</v>
      </c>
      <c r="B1064" s="27">
        <v>7</v>
      </c>
    </row>
    <row r="1065" spans="1:2">
      <c r="A1065" t="s">
        <v>371</v>
      </c>
      <c r="B1065" s="27">
        <v>4</v>
      </c>
    </row>
    <row r="1066" spans="1:2">
      <c r="A1066" t="s">
        <v>368</v>
      </c>
      <c r="B1066" s="27">
        <v>2</v>
      </c>
    </row>
    <row r="1067" spans="1:2">
      <c r="A1067" t="s">
        <v>1957</v>
      </c>
      <c r="B1067" s="27">
        <v>8</v>
      </c>
    </row>
    <row r="1068" spans="1:2">
      <c r="A1068" t="s">
        <v>368</v>
      </c>
      <c r="B1068" s="27">
        <v>5</v>
      </c>
    </row>
    <row r="1069" spans="1:2">
      <c r="A1069" t="s">
        <v>1957</v>
      </c>
      <c r="B1069" s="27">
        <v>5</v>
      </c>
    </row>
    <row r="1070" spans="1:2">
      <c r="A1070" t="s">
        <v>378</v>
      </c>
      <c r="B1070" s="27">
        <v>1</v>
      </c>
    </row>
    <row r="1071" spans="1:2">
      <c r="A1071" t="s">
        <v>368</v>
      </c>
      <c r="B1071" s="27">
        <v>11</v>
      </c>
    </row>
    <row r="1072" spans="1:2">
      <c r="A1072" t="s">
        <v>371</v>
      </c>
      <c r="B1072" s="27">
        <v>4</v>
      </c>
    </row>
    <row r="1073" spans="1:2">
      <c r="A1073" t="s">
        <v>368</v>
      </c>
      <c r="B1073" s="27">
        <v>7</v>
      </c>
    </row>
    <row r="1074" spans="1:2">
      <c r="A1074" t="s">
        <v>1957</v>
      </c>
      <c r="B1074" s="27">
        <v>2</v>
      </c>
    </row>
    <row r="1075" spans="1:2">
      <c r="A1075" t="s">
        <v>378</v>
      </c>
      <c r="B1075" s="27">
        <v>9</v>
      </c>
    </row>
    <row r="1076" spans="1:2">
      <c r="A1076" t="s">
        <v>368</v>
      </c>
      <c r="B1076" s="27">
        <v>4</v>
      </c>
    </row>
    <row r="1077" spans="1:2">
      <c r="A1077" t="s">
        <v>1957</v>
      </c>
      <c r="B1077" s="27">
        <v>11</v>
      </c>
    </row>
    <row r="1078" spans="1:2">
      <c r="A1078" t="s">
        <v>371</v>
      </c>
      <c r="B1078" s="27">
        <v>8</v>
      </c>
    </row>
    <row r="1079" spans="1:2">
      <c r="A1079" t="s">
        <v>368</v>
      </c>
      <c r="B1079" s="27">
        <v>1</v>
      </c>
    </row>
    <row r="1080" spans="1:2">
      <c r="A1080" t="s">
        <v>378</v>
      </c>
      <c r="B1080" s="27">
        <v>10</v>
      </c>
    </row>
    <row r="1081" spans="1:2">
      <c r="A1081" t="s">
        <v>1957</v>
      </c>
      <c r="B1081" s="27">
        <v>5</v>
      </c>
    </row>
    <row r="1082" spans="1:2">
      <c r="A1082" t="s">
        <v>371</v>
      </c>
      <c r="B1082" s="27">
        <v>4</v>
      </c>
    </row>
    <row r="1083" spans="1:2">
      <c r="A1083" t="s">
        <v>368</v>
      </c>
      <c r="B1083" s="27">
        <v>8</v>
      </c>
    </row>
    <row r="1084" spans="1:2">
      <c r="A1084" t="s">
        <v>1957</v>
      </c>
      <c r="B1084" s="27">
        <v>8</v>
      </c>
    </row>
    <row r="1085" spans="1:2">
      <c r="A1085" t="s">
        <v>378</v>
      </c>
      <c r="B1085" s="27">
        <v>11</v>
      </c>
    </row>
    <row r="1086" spans="1:2">
      <c r="A1086" t="s">
        <v>1957</v>
      </c>
      <c r="B1086" s="27">
        <v>8</v>
      </c>
    </row>
    <row r="1087" spans="1:2">
      <c r="A1087" t="s">
        <v>378</v>
      </c>
      <c r="B1087" s="27">
        <v>3</v>
      </c>
    </row>
    <row r="1088" spans="1:2">
      <c r="A1088" t="s">
        <v>371</v>
      </c>
      <c r="B1088" s="27">
        <v>4</v>
      </c>
    </row>
    <row r="1089" spans="1:2">
      <c r="A1089" t="s">
        <v>1957</v>
      </c>
      <c r="B1089" s="27">
        <v>8</v>
      </c>
    </row>
    <row r="1090" spans="1:2">
      <c r="A1090" t="s">
        <v>371</v>
      </c>
      <c r="B1090" s="27">
        <v>2</v>
      </c>
    </row>
    <row r="1091" spans="1:2">
      <c r="A1091" t="s">
        <v>1957</v>
      </c>
      <c r="B1091" s="27">
        <v>3</v>
      </c>
    </row>
    <row r="1092" spans="1:2">
      <c r="A1092" t="s">
        <v>371</v>
      </c>
      <c r="B1092" s="27">
        <v>9</v>
      </c>
    </row>
    <row r="1093" spans="1:2">
      <c r="A1093" t="s">
        <v>378</v>
      </c>
      <c r="B1093" s="27">
        <v>4</v>
      </c>
    </row>
    <row r="1094" spans="1:2">
      <c r="A1094" t="s">
        <v>368</v>
      </c>
      <c r="B1094" s="27">
        <v>2</v>
      </c>
    </row>
    <row r="1095" spans="1:2">
      <c r="A1095" t="s">
        <v>378</v>
      </c>
      <c r="B1095" s="27">
        <v>4</v>
      </c>
    </row>
    <row r="1096" spans="1:2">
      <c r="A1096" t="s">
        <v>368</v>
      </c>
      <c r="B1096" s="27">
        <v>4</v>
      </c>
    </row>
    <row r="1097" spans="1:2">
      <c r="A1097" t="s">
        <v>1957</v>
      </c>
      <c r="B1097" s="27">
        <v>4</v>
      </c>
    </row>
    <row r="1098" spans="1:2">
      <c r="A1098" t="s">
        <v>371</v>
      </c>
      <c r="B1098" s="27">
        <v>5</v>
      </c>
    </row>
    <row r="1099" spans="1:2">
      <c r="A1099" t="s">
        <v>1957</v>
      </c>
      <c r="B1099" s="27">
        <v>4</v>
      </c>
    </row>
    <row r="1100" spans="1:2">
      <c r="A1100" t="s">
        <v>368</v>
      </c>
      <c r="B1100" s="27">
        <v>10</v>
      </c>
    </row>
    <row r="1101" spans="1:2">
      <c r="A1101" t="s">
        <v>1957</v>
      </c>
      <c r="B1101" s="27">
        <v>4</v>
      </c>
    </row>
    <row r="1102" spans="1:2">
      <c r="A1102" t="s">
        <v>368</v>
      </c>
      <c r="B1102" s="27">
        <v>4</v>
      </c>
    </row>
    <row r="1103" spans="1:2">
      <c r="A1103" t="s">
        <v>371</v>
      </c>
      <c r="B1103" s="27">
        <v>8</v>
      </c>
    </row>
    <row r="1104" spans="1:2">
      <c r="A1104" t="s">
        <v>378</v>
      </c>
      <c r="B1104" s="27">
        <v>5</v>
      </c>
    </row>
    <row r="1105" spans="1:2">
      <c r="A1105" t="s">
        <v>368</v>
      </c>
      <c r="B1105" s="27">
        <v>2</v>
      </c>
    </row>
    <row r="1106" spans="1:2">
      <c r="A1106" t="s">
        <v>1957</v>
      </c>
      <c r="B1106" s="27">
        <v>5</v>
      </c>
    </row>
    <row r="1107" spans="1:2">
      <c r="A1107" t="s">
        <v>378</v>
      </c>
      <c r="B1107" s="27">
        <v>9</v>
      </c>
    </row>
    <row r="1108" spans="1:2">
      <c r="A1108" t="s">
        <v>1957</v>
      </c>
      <c r="B1108" s="27">
        <v>10</v>
      </c>
    </row>
    <row r="1109" spans="1:2">
      <c r="A1109" t="s">
        <v>378</v>
      </c>
      <c r="B1109" s="27">
        <v>6</v>
      </c>
    </row>
    <row r="1110" spans="1:2">
      <c r="A1110" t="s">
        <v>371</v>
      </c>
      <c r="B1110" s="27">
        <v>9</v>
      </c>
    </row>
    <row r="1111" spans="1:2">
      <c r="A1111" t="s">
        <v>378</v>
      </c>
      <c r="B1111" s="27">
        <v>4</v>
      </c>
    </row>
    <row r="1112" spans="1:2">
      <c r="A1112" t="s">
        <v>371</v>
      </c>
      <c r="B1112" s="27">
        <v>10</v>
      </c>
    </row>
    <row r="1113" spans="1:2">
      <c r="A1113" t="s">
        <v>1957</v>
      </c>
      <c r="B1113" s="27">
        <v>4</v>
      </c>
    </row>
    <row r="1114" spans="1:2">
      <c r="A1114" t="s">
        <v>378</v>
      </c>
      <c r="B1114" s="27">
        <v>12</v>
      </c>
    </row>
    <row r="1115" spans="1:2">
      <c r="A1115" t="s">
        <v>371</v>
      </c>
      <c r="B1115" s="27">
        <v>7</v>
      </c>
    </row>
    <row r="1116" spans="1:2">
      <c r="A1116" t="s">
        <v>368</v>
      </c>
      <c r="B1116" s="27">
        <v>12</v>
      </c>
    </row>
    <row r="1117" spans="1:2">
      <c r="A1117" t="s">
        <v>371</v>
      </c>
      <c r="B1117" s="27">
        <v>8</v>
      </c>
    </row>
    <row r="1118" spans="1:2">
      <c r="A1118" t="s">
        <v>368</v>
      </c>
      <c r="B1118" s="27">
        <v>11</v>
      </c>
    </row>
    <row r="1119" spans="1:2">
      <c r="A1119" t="s">
        <v>1957</v>
      </c>
      <c r="B1119" s="27">
        <v>1</v>
      </c>
    </row>
    <row r="1120" spans="1:2">
      <c r="A1120" t="s">
        <v>378</v>
      </c>
      <c r="B1120" s="27">
        <v>4</v>
      </c>
    </row>
    <row r="1121" spans="1:2">
      <c r="A1121" t="s">
        <v>368</v>
      </c>
      <c r="B1121" s="27">
        <v>1</v>
      </c>
    </row>
    <row r="1122" spans="1:2">
      <c r="A1122" t="s">
        <v>378</v>
      </c>
      <c r="B1122" s="27">
        <v>7</v>
      </c>
    </row>
    <row r="1123" spans="1:2">
      <c r="A1123" t="s">
        <v>371</v>
      </c>
      <c r="B1123" s="27">
        <v>1</v>
      </c>
    </row>
    <row r="1124" spans="1:2">
      <c r="A1124" t="s">
        <v>368</v>
      </c>
      <c r="B1124" s="27">
        <v>5</v>
      </c>
    </row>
    <row r="1125" spans="1:2">
      <c r="A1125" t="s">
        <v>371</v>
      </c>
      <c r="B1125" s="27">
        <v>9</v>
      </c>
    </row>
    <row r="1126" spans="1:2">
      <c r="A1126" t="s">
        <v>368</v>
      </c>
      <c r="B1126" s="27">
        <v>3</v>
      </c>
    </row>
    <row r="1127" spans="1:2">
      <c r="A1127" t="s">
        <v>378</v>
      </c>
      <c r="B1127" s="27">
        <v>7</v>
      </c>
    </row>
    <row r="1128" spans="1:2">
      <c r="A1128" t="s">
        <v>368</v>
      </c>
      <c r="B1128" s="27">
        <v>2</v>
      </c>
    </row>
    <row r="1129" spans="1:2">
      <c r="A1129" t="s">
        <v>371</v>
      </c>
      <c r="B1129" s="27">
        <v>6</v>
      </c>
    </row>
    <row r="1130" spans="1:2">
      <c r="A1130" t="s">
        <v>1957</v>
      </c>
      <c r="B1130" s="27">
        <v>2</v>
      </c>
    </row>
    <row r="1131" spans="1:2">
      <c r="A1131" t="s">
        <v>378</v>
      </c>
      <c r="B1131" s="27">
        <v>2</v>
      </c>
    </row>
    <row r="1132" spans="1:2">
      <c r="A1132" t="s">
        <v>1957</v>
      </c>
      <c r="B1132" s="27">
        <v>9</v>
      </c>
    </row>
    <row r="1133" spans="1:2">
      <c r="A1133" t="s">
        <v>368</v>
      </c>
      <c r="B1133" s="27">
        <v>4</v>
      </c>
    </row>
    <row r="1134" spans="1:2">
      <c r="A1134" t="s">
        <v>1957</v>
      </c>
      <c r="B1134" s="27">
        <v>11</v>
      </c>
    </row>
    <row r="1135" spans="1:2">
      <c r="A1135" t="s">
        <v>378</v>
      </c>
      <c r="B1135" s="27">
        <v>4</v>
      </c>
    </row>
    <row r="1136" spans="1:2">
      <c r="A1136" t="s">
        <v>371</v>
      </c>
      <c r="B1136" s="27">
        <v>7</v>
      </c>
    </row>
    <row r="1137" spans="1:2">
      <c r="A1137" t="s">
        <v>378</v>
      </c>
      <c r="B1137" s="27">
        <v>7</v>
      </c>
    </row>
    <row r="1138" spans="1:2">
      <c r="A1138" t="s">
        <v>368</v>
      </c>
      <c r="B1138" s="27">
        <v>11</v>
      </c>
    </row>
    <row r="1139" spans="1:2">
      <c r="A1139" t="s">
        <v>1957</v>
      </c>
      <c r="B1139" s="27">
        <v>11</v>
      </c>
    </row>
    <row r="1140" spans="1:2">
      <c r="A1140" t="s">
        <v>368</v>
      </c>
      <c r="B1140" s="27">
        <v>1</v>
      </c>
    </row>
    <row r="1141" spans="1:2">
      <c r="A1141" t="s">
        <v>378</v>
      </c>
      <c r="B1141" s="27">
        <v>9</v>
      </c>
    </row>
    <row r="1142" spans="1:2">
      <c r="A1142" t="s">
        <v>1957</v>
      </c>
      <c r="B1142" s="27">
        <v>6</v>
      </c>
    </row>
    <row r="1143" spans="1:2">
      <c r="A1143" t="s">
        <v>371</v>
      </c>
      <c r="B1143" s="27">
        <v>3</v>
      </c>
    </row>
    <row r="1144" spans="1:2">
      <c r="A1144" t="s">
        <v>378</v>
      </c>
      <c r="B1144" s="27">
        <v>3</v>
      </c>
    </row>
    <row r="1145" spans="1:2">
      <c r="A1145" t="s">
        <v>368</v>
      </c>
      <c r="B1145" s="27">
        <v>9</v>
      </c>
    </row>
    <row r="1146" spans="1:2">
      <c r="A1146" t="s">
        <v>371</v>
      </c>
      <c r="B1146" s="27">
        <v>7</v>
      </c>
    </row>
    <row r="1147" spans="1:2">
      <c r="A1147" t="s">
        <v>368</v>
      </c>
      <c r="B1147" s="27">
        <v>6</v>
      </c>
    </row>
    <row r="1148" spans="1:2">
      <c r="A1148" t="s">
        <v>378</v>
      </c>
      <c r="B1148" s="27">
        <v>6</v>
      </c>
    </row>
    <row r="1149" spans="1:2">
      <c r="A1149" t="s">
        <v>371</v>
      </c>
      <c r="B1149" s="27">
        <v>11</v>
      </c>
    </row>
    <row r="1150" spans="1:2">
      <c r="A1150" t="s">
        <v>378</v>
      </c>
      <c r="B1150" s="27">
        <v>10</v>
      </c>
    </row>
    <row r="1151" spans="1:2">
      <c r="A1151" t="s">
        <v>1957</v>
      </c>
      <c r="B1151" s="27">
        <v>11</v>
      </c>
    </row>
    <row r="1152" spans="1:2">
      <c r="A1152" t="s">
        <v>371</v>
      </c>
      <c r="B1152" s="27">
        <v>1</v>
      </c>
    </row>
    <row r="1153" spans="1:2">
      <c r="A1153" t="s">
        <v>1957</v>
      </c>
      <c r="B1153" s="27">
        <v>2</v>
      </c>
    </row>
    <row r="1154" spans="1:2">
      <c r="A1154" t="s">
        <v>371</v>
      </c>
      <c r="B1154" s="27">
        <v>9</v>
      </c>
    </row>
    <row r="1155" spans="1:2">
      <c r="A1155" t="s">
        <v>368</v>
      </c>
      <c r="B1155" s="27">
        <v>6</v>
      </c>
    </row>
    <row r="1156" spans="1:2">
      <c r="A1156" t="s">
        <v>1957</v>
      </c>
      <c r="B1156" s="27">
        <v>7</v>
      </c>
    </row>
    <row r="1157" spans="1:2">
      <c r="A1157" t="s">
        <v>378</v>
      </c>
      <c r="B1157" s="27">
        <v>5</v>
      </c>
    </row>
    <row r="1158" spans="1:2">
      <c r="A1158" t="s">
        <v>1957</v>
      </c>
      <c r="B1158" s="27">
        <v>7</v>
      </c>
    </row>
    <row r="1159" spans="1:2">
      <c r="A1159" t="s">
        <v>371</v>
      </c>
      <c r="B1159" s="27">
        <v>4</v>
      </c>
    </row>
    <row r="1160" spans="1:2">
      <c r="A1160" t="s">
        <v>1957</v>
      </c>
      <c r="B1160" s="27">
        <v>12</v>
      </c>
    </row>
    <row r="1161" spans="1:2">
      <c r="A1161" t="s">
        <v>371</v>
      </c>
      <c r="B1161" s="27">
        <v>2</v>
      </c>
    </row>
    <row r="1162" spans="1:2">
      <c r="A1162" t="s">
        <v>378</v>
      </c>
      <c r="B1162" s="27">
        <v>1</v>
      </c>
    </row>
    <row r="1163" spans="1:2">
      <c r="A1163" t="s">
        <v>368</v>
      </c>
      <c r="B1163" s="27">
        <v>7</v>
      </c>
    </row>
    <row r="1164" spans="1:2">
      <c r="A1164" t="s">
        <v>371</v>
      </c>
      <c r="B1164" s="27">
        <v>5</v>
      </c>
    </row>
    <row r="1165" spans="1:2">
      <c r="A1165" t="s">
        <v>378</v>
      </c>
      <c r="B1165" s="27">
        <v>6</v>
      </c>
    </row>
    <row r="1166" spans="1:2">
      <c r="A1166" t="s">
        <v>371</v>
      </c>
      <c r="B1166" s="27">
        <v>1</v>
      </c>
    </row>
    <row r="1167" spans="1:2">
      <c r="A1167" t="s">
        <v>378</v>
      </c>
      <c r="B1167" s="27">
        <v>11</v>
      </c>
    </row>
    <row r="1168" spans="1:2">
      <c r="A1168" t="s">
        <v>371</v>
      </c>
      <c r="B1168" s="27">
        <v>9</v>
      </c>
    </row>
    <row r="1169" spans="1:2">
      <c r="A1169" t="s">
        <v>368</v>
      </c>
      <c r="B1169" s="27">
        <v>6</v>
      </c>
    </row>
    <row r="1170" spans="1:2">
      <c r="A1170" t="s">
        <v>1957</v>
      </c>
      <c r="B1170" s="27">
        <v>11</v>
      </c>
    </row>
    <row r="1171" spans="1:2">
      <c r="A1171" t="s">
        <v>378</v>
      </c>
      <c r="B1171" s="27">
        <v>7</v>
      </c>
    </row>
    <row r="1172" spans="1:2">
      <c r="A1172" t="s">
        <v>368</v>
      </c>
      <c r="B1172" s="27">
        <v>7</v>
      </c>
    </row>
    <row r="1173" spans="1:2">
      <c r="A1173" t="s">
        <v>371</v>
      </c>
      <c r="B1173" s="27">
        <v>9</v>
      </c>
    </row>
    <row r="1174" spans="1:2">
      <c r="A1174" t="s">
        <v>368</v>
      </c>
      <c r="B1174" s="27">
        <v>7</v>
      </c>
    </row>
    <row r="1175" spans="1:2">
      <c r="A1175" t="s">
        <v>378</v>
      </c>
      <c r="B1175" s="27">
        <v>12</v>
      </c>
    </row>
    <row r="1176" spans="1:2">
      <c r="A1176" t="s">
        <v>1957</v>
      </c>
      <c r="B1176" s="27">
        <v>7</v>
      </c>
    </row>
    <row r="1177" spans="1:2">
      <c r="A1177" t="s">
        <v>378</v>
      </c>
      <c r="B1177" s="27">
        <v>12</v>
      </c>
    </row>
    <row r="1178" spans="1:2">
      <c r="A1178" t="s">
        <v>371</v>
      </c>
      <c r="B1178" s="27">
        <v>3</v>
      </c>
    </row>
    <row r="1179" spans="1:2">
      <c r="A1179" t="s">
        <v>368</v>
      </c>
      <c r="B1179" s="27">
        <v>2</v>
      </c>
    </row>
    <row r="1180" spans="1:2">
      <c r="A1180" t="s">
        <v>371</v>
      </c>
      <c r="B1180" s="27">
        <v>10</v>
      </c>
    </row>
    <row r="1181" spans="1:2">
      <c r="A1181" t="s">
        <v>378</v>
      </c>
      <c r="B1181" s="27">
        <v>1</v>
      </c>
    </row>
    <row r="1182" spans="1:2">
      <c r="A1182" t="s">
        <v>368</v>
      </c>
      <c r="B1182" s="27">
        <v>9</v>
      </c>
    </row>
    <row r="1183" spans="1:2">
      <c r="A1183" t="s">
        <v>371</v>
      </c>
      <c r="B1183" s="27">
        <v>3</v>
      </c>
    </row>
    <row r="1184" spans="1:2">
      <c r="A1184" t="s">
        <v>378</v>
      </c>
      <c r="B1184" s="27">
        <v>6</v>
      </c>
    </row>
    <row r="1185" spans="1:2">
      <c r="A1185" t="s">
        <v>371</v>
      </c>
      <c r="B1185" s="27">
        <v>11</v>
      </c>
    </row>
    <row r="1186" spans="1:2">
      <c r="A1186" t="s">
        <v>1957</v>
      </c>
      <c r="B1186" s="27">
        <v>2</v>
      </c>
    </row>
    <row r="1187" spans="1:2">
      <c r="A1187" t="s">
        <v>368</v>
      </c>
      <c r="B1187" s="27">
        <v>2</v>
      </c>
    </row>
    <row r="1188" spans="1:2">
      <c r="A1188" t="s">
        <v>1957</v>
      </c>
      <c r="B1188" s="27">
        <v>3</v>
      </c>
    </row>
    <row r="1189" spans="1:2">
      <c r="A1189" t="s">
        <v>371</v>
      </c>
      <c r="B1189" s="27">
        <v>3</v>
      </c>
    </row>
    <row r="1190" spans="1:2">
      <c r="A1190" t="s">
        <v>368</v>
      </c>
      <c r="B1190" s="27">
        <v>6</v>
      </c>
    </row>
    <row r="1191" spans="1:2">
      <c r="A1191" t="s">
        <v>1957</v>
      </c>
      <c r="B1191" s="27">
        <v>3</v>
      </c>
    </row>
    <row r="1192" spans="1:2">
      <c r="A1192" t="s">
        <v>371</v>
      </c>
      <c r="B1192" s="27">
        <v>1</v>
      </c>
    </row>
    <row r="1193" spans="1:2">
      <c r="A1193" t="s">
        <v>368</v>
      </c>
      <c r="B1193" s="27">
        <v>5</v>
      </c>
    </row>
    <row r="1194" spans="1:2">
      <c r="A1194" t="s">
        <v>371</v>
      </c>
      <c r="B1194" s="27">
        <v>7</v>
      </c>
    </row>
    <row r="1195" spans="1:2">
      <c r="A1195" t="s">
        <v>1957</v>
      </c>
      <c r="B1195" s="27">
        <v>2</v>
      </c>
    </row>
    <row r="1196" spans="1:2">
      <c r="A1196" t="s">
        <v>378</v>
      </c>
      <c r="B1196" s="27">
        <v>8</v>
      </c>
    </row>
    <row r="1197" spans="1:2">
      <c r="A1197" t="s">
        <v>368</v>
      </c>
      <c r="B1197" s="27">
        <v>9</v>
      </c>
    </row>
    <row r="1198" spans="1:2">
      <c r="A1198" t="s">
        <v>1957</v>
      </c>
      <c r="B1198" s="27">
        <v>7</v>
      </c>
    </row>
    <row r="1199" spans="1:2">
      <c r="A1199" t="s">
        <v>368</v>
      </c>
      <c r="B1199" s="27">
        <v>9</v>
      </c>
    </row>
    <row r="1200" spans="1:2">
      <c r="A1200" t="s">
        <v>378</v>
      </c>
      <c r="B1200" s="27">
        <v>12</v>
      </c>
    </row>
    <row r="1201" spans="1:2">
      <c r="A1201" t="s">
        <v>1957</v>
      </c>
      <c r="B1201" s="27">
        <v>3</v>
      </c>
    </row>
    <row r="1202" spans="1:2">
      <c r="A1202" t="s">
        <v>378</v>
      </c>
      <c r="B1202" s="27">
        <v>9</v>
      </c>
    </row>
    <row r="1203" spans="1:2">
      <c r="A1203" t="s">
        <v>1957</v>
      </c>
      <c r="B1203" s="27">
        <v>1</v>
      </c>
    </row>
    <row r="1204" spans="1:2">
      <c r="A1204" t="s">
        <v>368</v>
      </c>
      <c r="B1204" s="27">
        <v>10</v>
      </c>
    </row>
    <row r="1205" spans="1:2">
      <c r="A1205" t="s">
        <v>378</v>
      </c>
      <c r="B1205" s="27">
        <v>9</v>
      </c>
    </row>
    <row r="1206" spans="1:2">
      <c r="A1206" t="s">
        <v>368</v>
      </c>
      <c r="B1206" s="27">
        <v>11</v>
      </c>
    </row>
    <row r="1207" spans="1:2">
      <c r="A1207" t="s">
        <v>1957</v>
      </c>
      <c r="B1207" s="27">
        <v>6</v>
      </c>
    </row>
    <row r="1208" spans="1:2">
      <c r="A1208" t="s">
        <v>371</v>
      </c>
      <c r="B1208" s="27">
        <v>9</v>
      </c>
    </row>
    <row r="1209" spans="1:2">
      <c r="A1209" t="s">
        <v>1957</v>
      </c>
      <c r="B1209" s="27">
        <v>10</v>
      </c>
    </row>
    <row r="1210" spans="1:2">
      <c r="A1210" t="s">
        <v>368</v>
      </c>
      <c r="B1210" s="27">
        <v>5</v>
      </c>
    </row>
    <row r="1211" spans="1:2">
      <c r="A1211" t="s">
        <v>371</v>
      </c>
      <c r="B1211" s="27">
        <v>11</v>
      </c>
    </row>
    <row r="1212" spans="1:2">
      <c r="A1212" t="s">
        <v>1957</v>
      </c>
      <c r="B1212" s="27">
        <v>3</v>
      </c>
    </row>
    <row r="1213" spans="1:2">
      <c r="A1213" t="s">
        <v>371</v>
      </c>
      <c r="B1213" s="27">
        <v>9</v>
      </c>
    </row>
    <row r="1214" spans="1:2">
      <c r="A1214" t="s">
        <v>378</v>
      </c>
      <c r="B1214" s="27">
        <v>12</v>
      </c>
    </row>
    <row r="1215" spans="1:2">
      <c r="A1215" t="s">
        <v>1957</v>
      </c>
      <c r="B1215" s="27">
        <v>1</v>
      </c>
    </row>
    <row r="1216" spans="1:2">
      <c r="A1216" t="s">
        <v>378</v>
      </c>
      <c r="B1216" s="27">
        <v>11</v>
      </c>
    </row>
    <row r="1217" spans="1:2">
      <c r="A1217" t="s">
        <v>371</v>
      </c>
      <c r="B1217" s="27">
        <v>12</v>
      </c>
    </row>
    <row r="1218" spans="1:2">
      <c r="A1218" t="s">
        <v>1957</v>
      </c>
      <c r="B1218" s="27">
        <v>1</v>
      </c>
    </row>
    <row r="1219" spans="1:2">
      <c r="A1219" t="s">
        <v>378</v>
      </c>
      <c r="B1219" s="27">
        <v>7</v>
      </c>
    </row>
    <row r="1220" spans="1:2">
      <c r="A1220" t="s">
        <v>368</v>
      </c>
      <c r="B1220" s="27">
        <v>1</v>
      </c>
    </row>
    <row r="1221" spans="1:2">
      <c r="A1221" t="s">
        <v>1957</v>
      </c>
      <c r="B1221" s="27">
        <v>7</v>
      </c>
    </row>
    <row r="1222" spans="1:2">
      <c r="A1222" t="s">
        <v>368</v>
      </c>
      <c r="B1222" s="27">
        <v>5</v>
      </c>
    </row>
    <row r="1223" spans="1:2">
      <c r="A1223" t="s">
        <v>1957</v>
      </c>
      <c r="B1223" s="27">
        <v>8</v>
      </c>
    </row>
    <row r="1224" spans="1:2">
      <c r="A1224" t="s">
        <v>368</v>
      </c>
      <c r="B1224" s="27">
        <v>2</v>
      </c>
    </row>
    <row r="1225" spans="1:2">
      <c r="A1225" t="s">
        <v>371</v>
      </c>
      <c r="B1225" s="27">
        <v>6</v>
      </c>
    </row>
    <row r="1226" spans="1:2">
      <c r="A1226" t="s">
        <v>1957</v>
      </c>
      <c r="B1226" s="27">
        <v>13</v>
      </c>
    </row>
    <row r="1227" spans="1:2">
      <c r="A1227" t="s">
        <v>371</v>
      </c>
      <c r="B1227" s="27">
        <v>3</v>
      </c>
    </row>
    <row r="1228" spans="1:2">
      <c r="A1228" t="s">
        <v>378</v>
      </c>
      <c r="B1228" s="27">
        <v>8</v>
      </c>
    </row>
    <row r="1229" spans="1:2">
      <c r="A1229" t="s">
        <v>1957</v>
      </c>
      <c r="B1229" s="27">
        <v>2</v>
      </c>
    </row>
    <row r="1230" spans="1:2">
      <c r="A1230" t="s">
        <v>368</v>
      </c>
      <c r="B1230" s="27">
        <v>5</v>
      </c>
    </row>
    <row r="1231" spans="1:2">
      <c r="A1231" t="s">
        <v>1957</v>
      </c>
      <c r="B1231" s="27">
        <v>7</v>
      </c>
    </row>
    <row r="1232" spans="1:2">
      <c r="A1232" t="s">
        <v>368</v>
      </c>
      <c r="B1232" s="27">
        <v>7</v>
      </c>
    </row>
    <row r="1233" spans="1:2">
      <c r="A1233" t="s">
        <v>1957</v>
      </c>
      <c r="B1233" s="27">
        <v>13</v>
      </c>
    </row>
    <row r="1234" spans="1:2">
      <c r="A1234" t="s">
        <v>368</v>
      </c>
      <c r="B1234" s="27">
        <v>3</v>
      </c>
    </row>
    <row r="1235" spans="1:2">
      <c r="A1235" t="s">
        <v>371</v>
      </c>
      <c r="B1235" s="27">
        <v>5</v>
      </c>
    </row>
    <row r="1236" spans="1:2">
      <c r="A1236" t="s">
        <v>378</v>
      </c>
      <c r="B1236" s="27">
        <v>1</v>
      </c>
    </row>
    <row r="1237" spans="1:2">
      <c r="A1237" t="s">
        <v>368</v>
      </c>
      <c r="B1237" s="27">
        <v>9</v>
      </c>
    </row>
    <row r="1238" spans="1:2">
      <c r="A1238" t="s">
        <v>1957</v>
      </c>
      <c r="B1238" s="27">
        <v>2</v>
      </c>
    </row>
    <row r="1239" spans="1:2">
      <c r="A1239" t="s">
        <v>368</v>
      </c>
      <c r="B1239" s="27">
        <v>7</v>
      </c>
    </row>
    <row r="1240" spans="1:2">
      <c r="A1240" t="s">
        <v>371</v>
      </c>
      <c r="B1240" s="27">
        <v>9</v>
      </c>
    </row>
    <row r="1241" spans="1:2">
      <c r="A1241" t="s">
        <v>1957</v>
      </c>
      <c r="B1241" s="27">
        <v>12</v>
      </c>
    </row>
    <row r="1242" spans="1:2">
      <c r="A1242" t="s">
        <v>371</v>
      </c>
      <c r="B1242" s="27">
        <v>9</v>
      </c>
    </row>
    <row r="1243" spans="1:2">
      <c r="A1243" t="s">
        <v>368</v>
      </c>
      <c r="B1243" s="27">
        <v>13</v>
      </c>
    </row>
    <row r="1244" spans="1:2">
      <c r="A1244" t="s">
        <v>371</v>
      </c>
      <c r="B1244" s="27">
        <v>1</v>
      </c>
    </row>
    <row r="1245" spans="1:2">
      <c r="A1245" t="s">
        <v>1957</v>
      </c>
      <c r="B1245" s="27">
        <v>11</v>
      </c>
    </row>
    <row r="1246" spans="1:2">
      <c r="A1246" t="s">
        <v>371</v>
      </c>
      <c r="B1246" s="27">
        <v>4</v>
      </c>
    </row>
    <row r="1247" spans="1:2">
      <c r="A1247" t="s">
        <v>1957</v>
      </c>
      <c r="B1247" s="27">
        <v>6</v>
      </c>
    </row>
    <row r="1248" spans="1:2">
      <c r="A1248" t="s">
        <v>378</v>
      </c>
      <c r="B1248" s="27">
        <v>6</v>
      </c>
    </row>
    <row r="1249" spans="1:2">
      <c r="A1249" t="s">
        <v>371</v>
      </c>
      <c r="B1249" s="27">
        <v>13</v>
      </c>
    </row>
    <row r="1250" spans="1:2">
      <c r="A1250" t="s">
        <v>378</v>
      </c>
      <c r="B1250" s="27">
        <v>13</v>
      </c>
    </row>
    <row r="1251" spans="1:2">
      <c r="A1251" t="s">
        <v>1957</v>
      </c>
      <c r="B1251" s="27">
        <v>5</v>
      </c>
    </row>
    <row r="1252" spans="1:2">
      <c r="A1252" t="s">
        <v>368</v>
      </c>
      <c r="B1252" s="27">
        <v>9</v>
      </c>
    </row>
    <row r="1253" spans="1:2">
      <c r="A1253" t="s">
        <v>1957</v>
      </c>
      <c r="B1253" s="27">
        <v>2</v>
      </c>
    </row>
    <row r="1254" spans="1:2">
      <c r="A1254" t="s">
        <v>378</v>
      </c>
      <c r="B1254" s="27">
        <v>9</v>
      </c>
    </row>
    <row r="1255" spans="1:2">
      <c r="A1255" t="s">
        <v>371</v>
      </c>
      <c r="B1255" s="27">
        <v>12</v>
      </c>
    </row>
    <row r="1256" spans="1:2">
      <c r="A1256" t="s">
        <v>378</v>
      </c>
      <c r="B1256" s="27">
        <v>13</v>
      </c>
    </row>
    <row r="1257" spans="1:2">
      <c r="A1257" t="s">
        <v>1957</v>
      </c>
      <c r="B1257" s="27">
        <v>9</v>
      </c>
    </row>
    <row r="1258" spans="1:2">
      <c r="A1258" t="s">
        <v>378</v>
      </c>
      <c r="B1258" s="27">
        <v>10</v>
      </c>
    </row>
    <row r="1259" spans="1:2">
      <c r="A1259" t="s">
        <v>1957</v>
      </c>
      <c r="B1259" s="27">
        <v>11</v>
      </c>
    </row>
    <row r="1260" spans="1:2">
      <c r="A1260" t="s">
        <v>371</v>
      </c>
      <c r="B1260" s="27">
        <v>11</v>
      </c>
    </row>
    <row r="1261" spans="1:2">
      <c r="A1261" t="s">
        <v>1957</v>
      </c>
      <c r="B1261" s="27">
        <v>12</v>
      </c>
    </row>
    <row r="1262" spans="1:2">
      <c r="A1262" t="s">
        <v>378</v>
      </c>
      <c r="B1262" s="27">
        <v>5</v>
      </c>
    </row>
    <row r="1263" spans="1:2">
      <c r="A1263" t="s">
        <v>368</v>
      </c>
      <c r="B1263" s="27">
        <v>1</v>
      </c>
    </row>
    <row r="1264" spans="1:2">
      <c r="A1264" t="s">
        <v>371</v>
      </c>
      <c r="B1264" s="27">
        <v>2</v>
      </c>
    </row>
    <row r="1265" spans="1:2">
      <c r="A1265" t="s">
        <v>1957</v>
      </c>
      <c r="B1265" s="27">
        <v>2</v>
      </c>
    </row>
    <row r="1266" spans="1:2">
      <c r="A1266" t="s">
        <v>378</v>
      </c>
      <c r="B1266" s="27">
        <v>5</v>
      </c>
    </row>
    <row r="1267" spans="1:2">
      <c r="A1267" t="s">
        <v>1957</v>
      </c>
      <c r="B1267" s="27">
        <v>1</v>
      </c>
    </row>
    <row r="1268" spans="1:2">
      <c r="A1268" t="s">
        <v>378</v>
      </c>
      <c r="B1268" s="27">
        <v>8</v>
      </c>
    </row>
    <row r="1269" spans="1:2">
      <c r="A1269" t="s">
        <v>371</v>
      </c>
      <c r="B1269" s="27">
        <v>8</v>
      </c>
    </row>
    <row r="1270" spans="1:2">
      <c r="A1270" t="s">
        <v>368</v>
      </c>
      <c r="B1270" s="27">
        <v>1</v>
      </c>
    </row>
    <row r="1271" spans="1:2">
      <c r="A1271" t="s">
        <v>1957</v>
      </c>
      <c r="B1271" s="27">
        <v>9</v>
      </c>
    </row>
    <row r="1272" spans="1:2">
      <c r="A1272" t="s">
        <v>368</v>
      </c>
      <c r="B1272" s="27">
        <v>11</v>
      </c>
    </row>
    <row r="1273" spans="1:2">
      <c r="A1273" t="s">
        <v>378</v>
      </c>
      <c r="B1273" s="27">
        <v>10</v>
      </c>
    </row>
    <row r="1274" spans="1:2">
      <c r="A1274" t="s">
        <v>371</v>
      </c>
      <c r="B1274" s="27">
        <v>1</v>
      </c>
    </row>
    <row r="1275" spans="1:2">
      <c r="A1275" t="s">
        <v>378</v>
      </c>
      <c r="B1275" s="27">
        <v>6</v>
      </c>
    </row>
    <row r="1276" spans="1:2">
      <c r="A1276" t="s">
        <v>1957</v>
      </c>
      <c r="B1276" s="27">
        <v>5</v>
      </c>
    </row>
    <row r="1277" spans="1:2">
      <c r="A1277" t="s">
        <v>378</v>
      </c>
      <c r="B1277" s="27">
        <v>11</v>
      </c>
    </row>
    <row r="1278" spans="1:2">
      <c r="A1278" t="s">
        <v>368</v>
      </c>
      <c r="B1278" s="27">
        <v>13</v>
      </c>
    </row>
    <row r="1279" spans="1:2">
      <c r="A1279" t="s">
        <v>378</v>
      </c>
      <c r="B1279" s="27">
        <v>2</v>
      </c>
    </row>
    <row r="1280" spans="1:2">
      <c r="A1280" t="s">
        <v>371</v>
      </c>
      <c r="B1280" s="27">
        <v>1</v>
      </c>
    </row>
    <row r="1281" spans="1:2">
      <c r="A1281" t="s">
        <v>368</v>
      </c>
      <c r="B1281" s="27">
        <v>1</v>
      </c>
    </row>
    <row r="1282" spans="1:2">
      <c r="A1282" t="s">
        <v>371</v>
      </c>
      <c r="B1282" s="27">
        <v>7</v>
      </c>
    </row>
    <row r="1283" spans="1:2">
      <c r="A1283" t="s">
        <v>368</v>
      </c>
      <c r="B1283" s="27">
        <v>1</v>
      </c>
    </row>
    <row r="1284" spans="1:2">
      <c r="A1284" t="s">
        <v>1957</v>
      </c>
      <c r="B1284" s="27">
        <v>2</v>
      </c>
    </row>
    <row r="1285" spans="1:2">
      <c r="A1285" t="s">
        <v>378</v>
      </c>
      <c r="B1285" s="27">
        <v>6</v>
      </c>
    </row>
    <row r="1286" spans="1:2">
      <c r="A1286" t="s">
        <v>1957</v>
      </c>
      <c r="B1286" s="27">
        <v>4</v>
      </c>
    </row>
    <row r="1287" spans="1:2">
      <c r="A1287" t="s">
        <v>368</v>
      </c>
      <c r="B1287" s="27">
        <v>7</v>
      </c>
    </row>
    <row r="1288" spans="1:2">
      <c r="A1288" t="s">
        <v>1957</v>
      </c>
      <c r="B1288" s="27">
        <v>8</v>
      </c>
    </row>
    <row r="1289" spans="1:2">
      <c r="A1289" t="s">
        <v>378</v>
      </c>
      <c r="B1289" s="27">
        <v>7</v>
      </c>
    </row>
    <row r="1290" spans="1:2">
      <c r="A1290" t="s">
        <v>368</v>
      </c>
      <c r="B1290" s="27">
        <v>11</v>
      </c>
    </row>
    <row r="1291" spans="1:2">
      <c r="A1291" t="s">
        <v>1957</v>
      </c>
      <c r="B1291" s="27">
        <v>5</v>
      </c>
    </row>
    <row r="1292" spans="1:2">
      <c r="A1292" t="s">
        <v>378</v>
      </c>
      <c r="B1292" s="27">
        <v>5</v>
      </c>
    </row>
    <row r="1293" spans="1:2">
      <c r="A1293" t="s">
        <v>371</v>
      </c>
      <c r="B1293" s="27">
        <v>1</v>
      </c>
    </row>
    <row r="1294" spans="1:2">
      <c r="A1294" t="s">
        <v>378</v>
      </c>
      <c r="B1294" s="27">
        <v>6</v>
      </c>
    </row>
    <row r="1295" spans="1:2">
      <c r="A1295" t="s">
        <v>371</v>
      </c>
      <c r="B1295" s="27">
        <v>1</v>
      </c>
    </row>
    <row r="1296" spans="1:2">
      <c r="A1296" t="s">
        <v>1957</v>
      </c>
      <c r="B1296" s="27">
        <v>9</v>
      </c>
    </row>
    <row r="1297" spans="1:2">
      <c r="A1297" t="s">
        <v>368</v>
      </c>
      <c r="B1297" s="27">
        <v>11</v>
      </c>
    </row>
    <row r="1298" spans="1:2">
      <c r="A1298" t="s">
        <v>378</v>
      </c>
      <c r="B1298" s="27">
        <v>6</v>
      </c>
    </row>
    <row r="1299" spans="1:2">
      <c r="A1299" t="s">
        <v>1957</v>
      </c>
      <c r="B1299" s="27">
        <v>10</v>
      </c>
    </row>
    <row r="1300" spans="1:2">
      <c r="A1300" t="s">
        <v>378</v>
      </c>
      <c r="B1300" s="27">
        <v>10</v>
      </c>
    </row>
    <row r="1301" spans="1:2">
      <c r="A1301" t="s">
        <v>371</v>
      </c>
      <c r="B1301" s="27">
        <v>2</v>
      </c>
    </row>
    <row r="1302" spans="1:2">
      <c r="A1302" t="s">
        <v>1957</v>
      </c>
      <c r="B1302" s="27">
        <v>13</v>
      </c>
    </row>
    <row r="1303" spans="1:2">
      <c r="A1303" t="s">
        <v>368</v>
      </c>
      <c r="B1303" s="27">
        <v>5</v>
      </c>
    </row>
    <row r="1304" spans="1:2">
      <c r="A1304" t="s">
        <v>1957</v>
      </c>
      <c r="B1304" s="27">
        <v>9</v>
      </c>
    </row>
    <row r="1305" spans="1:2">
      <c r="A1305" t="s">
        <v>368</v>
      </c>
      <c r="B1305" s="27">
        <v>13</v>
      </c>
    </row>
    <row r="1306" spans="1:2">
      <c r="A1306" t="s">
        <v>1957</v>
      </c>
      <c r="B1306" s="27">
        <v>7</v>
      </c>
    </row>
    <row r="1307" spans="1:2">
      <c r="A1307" t="s">
        <v>368</v>
      </c>
      <c r="B1307" s="27">
        <v>3</v>
      </c>
    </row>
    <row r="1308" spans="1:2">
      <c r="A1308" t="s">
        <v>378</v>
      </c>
      <c r="B1308" s="27">
        <v>9</v>
      </c>
    </row>
    <row r="1309" spans="1:2">
      <c r="A1309" t="s">
        <v>368</v>
      </c>
      <c r="B1309" s="27">
        <v>13</v>
      </c>
    </row>
    <row r="1310" spans="1:2">
      <c r="A1310" t="s">
        <v>371</v>
      </c>
      <c r="B1310" s="27">
        <v>5</v>
      </c>
    </row>
    <row r="1311" spans="1:2">
      <c r="A1311" t="s">
        <v>368</v>
      </c>
      <c r="B1311" s="27">
        <v>5</v>
      </c>
    </row>
    <row r="1312" spans="1:2">
      <c r="A1312" t="s">
        <v>1957</v>
      </c>
      <c r="B1312" s="27">
        <v>5</v>
      </c>
    </row>
    <row r="1313" spans="1:2">
      <c r="A1313" t="s">
        <v>368</v>
      </c>
      <c r="B1313" s="27">
        <v>13</v>
      </c>
    </row>
    <row r="1314" spans="1:2">
      <c r="A1314" t="s">
        <v>1957</v>
      </c>
      <c r="B1314" s="27">
        <v>10</v>
      </c>
    </row>
    <row r="1315" spans="1:2">
      <c r="A1315" t="s">
        <v>368</v>
      </c>
      <c r="B1315" s="27">
        <v>1</v>
      </c>
    </row>
    <row r="1316" spans="1:2">
      <c r="A1316" t="s">
        <v>371</v>
      </c>
      <c r="B1316" s="27">
        <v>10</v>
      </c>
    </row>
    <row r="1317" spans="1:2">
      <c r="A1317" t="s">
        <v>368</v>
      </c>
      <c r="B1317" s="27">
        <v>8</v>
      </c>
    </row>
    <row r="1318" spans="1:2">
      <c r="A1318" t="s">
        <v>371</v>
      </c>
      <c r="B1318" s="27">
        <v>13</v>
      </c>
    </row>
    <row r="1319" spans="1:2">
      <c r="A1319" t="s">
        <v>1957</v>
      </c>
      <c r="B1319" s="27">
        <v>13</v>
      </c>
    </row>
    <row r="1320" spans="1:2">
      <c r="A1320" t="s">
        <v>371</v>
      </c>
      <c r="B1320" s="27">
        <v>7</v>
      </c>
    </row>
    <row r="1321" spans="1:2">
      <c r="A1321" t="s">
        <v>378</v>
      </c>
      <c r="B1321" s="27">
        <v>6</v>
      </c>
    </row>
    <row r="1322" spans="1:2">
      <c r="A1322" t="s">
        <v>371</v>
      </c>
      <c r="B1322" s="27">
        <v>4</v>
      </c>
    </row>
    <row r="1323" spans="1:2">
      <c r="A1323" t="s">
        <v>368</v>
      </c>
      <c r="B1323" s="27">
        <v>5</v>
      </c>
    </row>
    <row r="1324" spans="1:2">
      <c r="A1324" t="s">
        <v>1957</v>
      </c>
      <c r="B1324" s="27">
        <v>3</v>
      </c>
    </row>
    <row r="1325" spans="1:2">
      <c r="A1325" t="s">
        <v>378</v>
      </c>
      <c r="B1325" s="27">
        <v>6</v>
      </c>
    </row>
    <row r="1326" spans="1:2">
      <c r="A1326" t="s">
        <v>371</v>
      </c>
      <c r="B1326" s="27">
        <v>13</v>
      </c>
    </row>
    <row r="1327" spans="1:2">
      <c r="A1327" t="s">
        <v>1957</v>
      </c>
      <c r="B1327" s="27">
        <v>9</v>
      </c>
    </row>
    <row r="1328" spans="1:2">
      <c r="A1328" t="s">
        <v>368</v>
      </c>
      <c r="B1328" s="27">
        <v>10</v>
      </c>
    </row>
    <row r="1329" spans="1:2">
      <c r="A1329" t="s">
        <v>1957</v>
      </c>
      <c r="B1329" s="27">
        <v>13</v>
      </c>
    </row>
    <row r="1330" spans="1:2">
      <c r="A1330" t="s">
        <v>371</v>
      </c>
      <c r="B1330" s="27">
        <v>3</v>
      </c>
    </row>
    <row r="1331" spans="1:2">
      <c r="A1331" t="s">
        <v>378</v>
      </c>
      <c r="B1331" s="27">
        <v>8</v>
      </c>
    </row>
    <row r="1332" spans="1:2">
      <c r="A1332" t="s">
        <v>368</v>
      </c>
      <c r="B1332" s="27">
        <v>8</v>
      </c>
    </row>
    <row r="1333" spans="1:2">
      <c r="A1333" t="s">
        <v>1957</v>
      </c>
      <c r="B1333" s="27">
        <v>5</v>
      </c>
    </row>
    <row r="1334" spans="1:2">
      <c r="A1334" t="s">
        <v>368</v>
      </c>
      <c r="B1334" s="27">
        <v>9</v>
      </c>
    </row>
    <row r="1335" spans="1:2">
      <c r="A1335" t="s">
        <v>1957</v>
      </c>
      <c r="B1335" s="27">
        <v>4</v>
      </c>
    </row>
    <row r="1336" spans="1:2">
      <c r="A1336" t="s">
        <v>378</v>
      </c>
      <c r="B1336" s="27">
        <v>11</v>
      </c>
    </row>
    <row r="1337" spans="1:2">
      <c r="A1337" t="s">
        <v>368</v>
      </c>
      <c r="B1337" s="27">
        <v>14</v>
      </c>
    </row>
    <row r="1338" spans="1:2">
      <c r="A1338" t="s">
        <v>1957</v>
      </c>
      <c r="B1338" s="27">
        <v>11</v>
      </c>
    </row>
    <row r="1339" spans="1:2">
      <c r="A1339" t="s">
        <v>371</v>
      </c>
      <c r="B1339" s="27">
        <v>1</v>
      </c>
    </row>
    <row r="1340" spans="1:2">
      <c r="A1340" t="s">
        <v>378</v>
      </c>
      <c r="B1340" s="27">
        <v>7</v>
      </c>
    </row>
    <row r="1341" spans="1:2">
      <c r="A1341" t="s">
        <v>1957</v>
      </c>
      <c r="B1341" s="27">
        <v>4</v>
      </c>
    </row>
    <row r="1342" spans="1:2">
      <c r="A1342" t="s">
        <v>371</v>
      </c>
      <c r="B1342" s="27">
        <v>11</v>
      </c>
    </row>
    <row r="1343" spans="1:2">
      <c r="A1343" t="s">
        <v>1957</v>
      </c>
      <c r="B1343" s="27">
        <v>3</v>
      </c>
    </row>
    <row r="1344" spans="1:2">
      <c r="A1344" t="s">
        <v>371</v>
      </c>
      <c r="B1344" s="27">
        <v>2</v>
      </c>
    </row>
    <row r="1345" spans="1:2">
      <c r="A1345" t="s">
        <v>1957</v>
      </c>
      <c r="B1345" s="27">
        <v>11</v>
      </c>
    </row>
    <row r="1346" spans="1:2">
      <c r="A1346" t="s">
        <v>368</v>
      </c>
      <c r="B1346" s="27">
        <v>6</v>
      </c>
    </row>
    <row r="1347" spans="1:2">
      <c r="A1347" t="s">
        <v>371</v>
      </c>
      <c r="B1347" s="27">
        <v>2</v>
      </c>
    </row>
    <row r="1348" spans="1:2">
      <c r="A1348" t="s">
        <v>378</v>
      </c>
      <c r="B1348" s="27">
        <v>5</v>
      </c>
    </row>
    <row r="1349" spans="1:2">
      <c r="A1349" t="s">
        <v>368</v>
      </c>
      <c r="B1349" s="27">
        <v>1</v>
      </c>
    </row>
    <row r="1350" spans="1:2">
      <c r="A1350" t="s">
        <v>1957</v>
      </c>
      <c r="B1350" s="27">
        <v>1</v>
      </c>
    </row>
    <row r="1351" spans="1:2">
      <c r="A1351" t="s">
        <v>368</v>
      </c>
      <c r="B1351" s="27">
        <v>11</v>
      </c>
    </row>
    <row r="1352" spans="1:2">
      <c r="A1352" t="s">
        <v>371</v>
      </c>
      <c r="B1352" s="27">
        <v>5</v>
      </c>
    </row>
    <row r="1353" spans="1:2">
      <c r="A1353" t="s">
        <v>1957</v>
      </c>
      <c r="B1353" s="27">
        <v>10</v>
      </c>
    </row>
    <row r="1354" spans="1:2">
      <c r="A1354" t="s">
        <v>378</v>
      </c>
      <c r="B1354" s="27">
        <v>12</v>
      </c>
    </row>
    <row r="1355" spans="1:2">
      <c r="A1355" t="s">
        <v>371</v>
      </c>
      <c r="B1355" s="27">
        <v>3</v>
      </c>
    </row>
    <row r="1356" spans="1:2">
      <c r="A1356" t="s">
        <v>368</v>
      </c>
      <c r="B1356" s="27">
        <v>6</v>
      </c>
    </row>
    <row r="1357" spans="1:2">
      <c r="A1357" t="s">
        <v>371</v>
      </c>
      <c r="B1357" s="27">
        <v>3</v>
      </c>
    </row>
    <row r="1358" spans="1:2">
      <c r="A1358" t="s">
        <v>378</v>
      </c>
      <c r="B1358" s="27">
        <v>9</v>
      </c>
    </row>
    <row r="1359" spans="1:2">
      <c r="A1359" t="s">
        <v>368</v>
      </c>
      <c r="B1359" s="27">
        <v>4</v>
      </c>
    </row>
    <row r="1360" spans="1:2">
      <c r="A1360" t="s">
        <v>378</v>
      </c>
      <c r="B1360" s="27">
        <v>11</v>
      </c>
    </row>
    <row r="1361" spans="1:2">
      <c r="A1361" t="s">
        <v>368</v>
      </c>
      <c r="B1361" s="27">
        <v>11</v>
      </c>
    </row>
    <row r="1362" spans="1:2">
      <c r="A1362" t="s">
        <v>378</v>
      </c>
      <c r="B1362" s="27">
        <v>4</v>
      </c>
    </row>
    <row r="1363" spans="1:2">
      <c r="A1363" t="s">
        <v>371</v>
      </c>
      <c r="B1363" s="27">
        <v>10</v>
      </c>
    </row>
    <row r="1364" spans="1:2">
      <c r="A1364" t="s">
        <v>378</v>
      </c>
      <c r="B1364" s="27">
        <v>3</v>
      </c>
    </row>
    <row r="1365" spans="1:2">
      <c r="A1365" t="s">
        <v>368</v>
      </c>
      <c r="B1365" s="27">
        <v>12</v>
      </c>
    </row>
    <row r="1366" spans="1:2">
      <c r="A1366" t="s">
        <v>378</v>
      </c>
      <c r="B1366" s="27">
        <v>8</v>
      </c>
    </row>
    <row r="1367" spans="1:2">
      <c r="A1367" t="s">
        <v>1957</v>
      </c>
      <c r="B1367" s="27">
        <v>7</v>
      </c>
    </row>
    <row r="1368" spans="1:2">
      <c r="A1368" t="s">
        <v>371</v>
      </c>
      <c r="B1368" s="27">
        <v>2</v>
      </c>
    </row>
    <row r="1369" spans="1:2">
      <c r="A1369" t="s">
        <v>378</v>
      </c>
      <c r="B1369" s="27">
        <v>1</v>
      </c>
    </row>
    <row r="1370" spans="1:2">
      <c r="A1370" t="s">
        <v>368</v>
      </c>
      <c r="B1370" s="27">
        <v>5</v>
      </c>
    </row>
    <row r="1371" spans="1:2">
      <c r="A1371" t="s">
        <v>1957</v>
      </c>
      <c r="B1371" s="27">
        <v>11</v>
      </c>
    </row>
    <row r="1372" spans="1:2">
      <c r="A1372" t="s">
        <v>368</v>
      </c>
      <c r="B1372" s="27">
        <v>9</v>
      </c>
    </row>
    <row r="1373" spans="1:2">
      <c r="A1373" t="s">
        <v>371</v>
      </c>
      <c r="B1373" s="27">
        <v>4</v>
      </c>
    </row>
    <row r="1374" spans="1:2">
      <c r="A1374" t="s">
        <v>1957</v>
      </c>
      <c r="B1374" s="27">
        <v>4</v>
      </c>
    </row>
    <row r="1375" spans="1:2">
      <c r="A1375" t="s">
        <v>378</v>
      </c>
      <c r="B1375" s="27">
        <v>11</v>
      </c>
    </row>
    <row r="1376" spans="1:2">
      <c r="A1376" t="s">
        <v>371</v>
      </c>
      <c r="B1376" s="27">
        <v>9</v>
      </c>
    </row>
    <row r="1377" spans="1:2">
      <c r="A1377" t="s">
        <v>378</v>
      </c>
      <c r="B1377" s="27">
        <v>3</v>
      </c>
    </row>
    <row r="1378" spans="1:2">
      <c r="A1378" t="s">
        <v>1957</v>
      </c>
      <c r="B1378" s="27">
        <v>6</v>
      </c>
    </row>
    <row r="1379" spans="1:2">
      <c r="A1379" t="s">
        <v>368</v>
      </c>
      <c r="B1379" s="27">
        <v>4</v>
      </c>
    </row>
    <row r="1380" spans="1:2">
      <c r="A1380" t="s">
        <v>1957</v>
      </c>
      <c r="B1380" s="27">
        <v>4</v>
      </c>
    </row>
    <row r="1381" spans="1:2">
      <c r="A1381" t="s">
        <v>368</v>
      </c>
      <c r="B1381" s="27">
        <v>8</v>
      </c>
    </row>
    <row r="1382" spans="1:2">
      <c r="A1382" t="s">
        <v>1957</v>
      </c>
      <c r="B1382" s="27">
        <v>6</v>
      </c>
    </row>
    <row r="1383" spans="1:2">
      <c r="A1383" t="s">
        <v>368</v>
      </c>
      <c r="B1383" s="27">
        <v>14</v>
      </c>
    </row>
    <row r="1384" spans="1:2">
      <c r="A1384" t="s">
        <v>371</v>
      </c>
      <c r="B1384" s="27">
        <v>13</v>
      </c>
    </row>
    <row r="1385" spans="1:2">
      <c r="A1385" t="s">
        <v>378</v>
      </c>
      <c r="B1385" s="27">
        <v>5</v>
      </c>
    </row>
    <row r="1386" spans="1:2">
      <c r="A1386" t="s">
        <v>371</v>
      </c>
      <c r="B1386" s="27">
        <v>5</v>
      </c>
    </row>
    <row r="1387" spans="1:2">
      <c r="A1387" t="s">
        <v>1957</v>
      </c>
      <c r="B1387" s="27">
        <v>5</v>
      </c>
    </row>
    <row r="1388" spans="1:2">
      <c r="A1388" t="s">
        <v>371</v>
      </c>
      <c r="B1388" s="27">
        <v>2</v>
      </c>
    </row>
    <row r="1389" spans="1:2">
      <c r="A1389" t="s">
        <v>1957</v>
      </c>
      <c r="B1389" s="27">
        <v>8</v>
      </c>
    </row>
    <row r="1390" spans="1:2">
      <c r="A1390" t="s">
        <v>368</v>
      </c>
      <c r="B1390" s="27">
        <v>12</v>
      </c>
    </row>
    <row r="1391" spans="1:2">
      <c r="A1391" t="s">
        <v>371</v>
      </c>
      <c r="B1391" s="27">
        <v>2</v>
      </c>
    </row>
    <row r="1392" spans="1:2">
      <c r="A1392" t="s">
        <v>1957</v>
      </c>
      <c r="B1392" s="27">
        <v>12</v>
      </c>
    </row>
    <row r="1393" spans="1:2">
      <c r="A1393" t="s">
        <v>378</v>
      </c>
      <c r="B1393" s="27">
        <v>4</v>
      </c>
    </row>
    <row r="1394" spans="1:2">
      <c r="A1394" t="s">
        <v>371</v>
      </c>
      <c r="B1394" s="27">
        <v>3</v>
      </c>
    </row>
    <row r="1395" spans="1:2">
      <c r="A1395" t="s">
        <v>368</v>
      </c>
      <c r="B1395" s="27">
        <v>5</v>
      </c>
    </row>
    <row r="1396" spans="1:2">
      <c r="A1396" t="s">
        <v>378</v>
      </c>
      <c r="B1396" s="27">
        <v>11</v>
      </c>
    </row>
    <row r="1397" spans="1:2">
      <c r="A1397" t="s">
        <v>371</v>
      </c>
      <c r="B1397" s="27">
        <v>7</v>
      </c>
    </row>
    <row r="1398" spans="1:2">
      <c r="A1398" t="s">
        <v>1957</v>
      </c>
      <c r="B1398" s="27">
        <v>9</v>
      </c>
    </row>
    <row r="1399" spans="1:2">
      <c r="A1399" t="s">
        <v>378</v>
      </c>
      <c r="B1399" s="27">
        <v>10</v>
      </c>
    </row>
    <row r="1400" spans="1:2">
      <c r="A1400" t="s">
        <v>368</v>
      </c>
      <c r="B1400" s="27">
        <v>1</v>
      </c>
    </row>
    <row r="1401" spans="1:2">
      <c r="A1401" t="s">
        <v>378</v>
      </c>
      <c r="B1401" s="27">
        <v>4</v>
      </c>
    </row>
    <row r="1402" spans="1:2">
      <c r="A1402" t="s">
        <v>1957</v>
      </c>
      <c r="B1402" s="27">
        <v>4</v>
      </c>
    </row>
    <row r="1403" spans="1:2">
      <c r="A1403" t="s">
        <v>378</v>
      </c>
      <c r="B1403" s="27">
        <v>1</v>
      </c>
    </row>
    <row r="1404" spans="1:2">
      <c r="A1404" t="s">
        <v>371</v>
      </c>
      <c r="B1404" s="27">
        <v>9</v>
      </c>
    </row>
    <row r="1405" spans="1:2">
      <c r="A1405" t="s">
        <v>368</v>
      </c>
      <c r="B1405" s="27">
        <v>10</v>
      </c>
    </row>
    <row r="1406" spans="1:2">
      <c r="A1406" t="s">
        <v>371</v>
      </c>
      <c r="B1406" s="27">
        <v>11</v>
      </c>
    </row>
    <row r="1407" spans="1:2">
      <c r="A1407" t="s">
        <v>368</v>
      </c>
      <c r="B1407" s="27">
        <v>8</v>
      </c>
    </row>
    <row r="1408" spans="1:2">
      <c r="A1408" t="s">
        <v>378</v>
      </c>
      <c r="B1408" s="27">
        <v>10</v>
      </c>
    </row>
    <row r="1409" spans="1:2">
      <c r="A1409" t="s">
        <v>371</v>
      </c>
      <c r="B1409" s="27">
        <v>10</v>
      </c>
    </row>
    <row r="1410" spans="1:2">
      <c r="A1410" t="s">
        <v>368</v>
      </c>
      <c r="B1410" s="27">
        <v>3</v>
      </c>
    </row>
    <row r="1411" spans="1:2">
      <c r="A1411" t="s">
        <v>371</v>
      </c>
      <c r="B1411" s="27">
        <v>1</v>
      </c>
    </row>
    <row r="1412" spans="1:2">
      <c r="A1412" t="s">
        <v>368</v>
      </c>
      <c r="B1412" s="27">
        <v>9</v>
      </c>
    </row>
    <row r="1413" spans="1:2">
      <c r="A1413" t="s">
        <v>378</v>
      </c>
      <c r="B1413" s="27">
        <v>4</v>
      </c>
    </row>
    <row r="1414" spans="1:2">
      <c r="A1414" t="s">
        <v>368</v>
      </c>
      <c r="B1414" s="27">
        <v>8</v>
      </c>
    </row>
    <row r="1415" spans="1:2">
      <c r="A1415" t="s">
        <v>371</v>
      </c>
      <c r="B1415" s="27">
        <v>7</v>
      </c>
    </row>
    <row r="1416" spans="1:2">
      <c r="A1416" t="s">
        <v>1957</v>
      </c>
      <c r="B1416" s="27">
        <v>12</v>
      </c>
    </row>
    <row r="1417" spans="1:2">
      <c r="A1417" t="s">
        <v>371</v>
      </c>
      <c r="B1417" s="27">
        <v>5</v>
      </c>
    </row>
    <row r="1418" spans="1:2">
      <c r="A1418" t="s">
        <v>368</v>
      </c>
      <c r="B1418" s="27">
        <v>10</v>
      </c>
    </row>
    <row r="1419" spans="1:2">
      <c r="A1419" t="s">
        <v>371</v>
      </c>
      <c r="B1419" s="27">
        <v>7</v>
      </c>
    </row>
    <row r="1420" spans="1:2">
      <c r="A1420" t="s">
        <v>1957</v>
      </c>
      <c r="B1420" s="27">
        <v>6</v>
      </c>
    </row>
    <row r="1421" spans="1:2">
      <c r="A1421" t="s">
        <v>371</v>
      </c>
      <c r="B1421" s="27">
        <v>7</v>
      </c>
    </row>
    <row r="1422" spans="1:2">
      <c r="A1422" t="s">
        <v>1957</v>
      </c>
      <c r="B1422" s="27">
        <v>8</v>
      </c>
    </row>
    <row r="1423" spans="1:2">
      <c r="A1423" t="s">
        <v>378</v>
      </c>
      <c r="B1423" s="27">
        <v>1</v>
      </c>
    </row>
    <row r="1424" spans="1:2">
      <c r="A1424" t="s">
        <v>1957</v>
      </c>
      <c r="B1424" s="27">
        <v>1</v>
      </c>
    </row>
    <row r="1425" spans="1:2">
      <c r="A1425" t="s">
        <v>368</v>
      </c>
      <c r="B1425" s="27">
        <v>1</v>
      </c>
    </row>
    <row r="1426" spans="1:2">
      <c r="A1426" t="s">
        <v>371</v>
      </c>
      <c r="B1426" s="27">
        <v>2</v>
      </c>
    </row>
    <row r="1427" spans="1:2">
      <c r="A1427" t="s">
        <v>378</v>
      </c>
      <c r="B1427" s="27">
        <v>14</v>
      </c>
    </row>
    <row r="1428" spans="1:2">
      <c r="A1428" t="s">
        <v>1957</v>
      </c>
      <c r="B1428" s="27">
        <v>4</v>
      </c>
    </row>
    <row r="1429" spans="1:2">
      <c r="A1429" t="s">
        <v>378</v>
      </c>
      <c r="B1429" s="27">
        <v>5</v>
      </c>
    </row>
    <row r="1430" spans="1:2">
      <c r="A1430" t="s">
        <v>371</v>
      </c>
      <c r="B1430" s="27">
        <v>2</v>
      </c>
    </row>
    <row r="1431" spans="1:2">
      <c r="A1431" t="s">
        <v>378</v>
      </c>
      <c r="B1431" s="27">
        <v>1</v>
      </c>
    </row>
    <row r="1432" spans="1:2">
      <c r="A1432" t="s">
        <v>371</v>
      </c>
      <c r="B1432" s="27">
        <v>5</v>
      </c>
    </row>
    <row r="1433" spans="1:2">
      <c r="A1433" t="s">
        <v>378</v>
      </c>
      <c r="B1433" s="27">
        <v>6</v>
      </c>
    </row>
    <row r="1434" spans="1:2">
      <c r="A1434" t="s">
        <v>371</v>
      </c>
      <c r="B1434" s="27">
        <v>3</v>
      </c>
    </row>
    <row r="1435" spans="1:2">
      <c r="A1435" t="s">
        <v>368</v>
      </c>
      <c r="B1435" s="27">
        <v>12</v>
      </c>
    </row>
    <row r="1436" spans="1:2">
      <c r="A1436" t="s">
        <v>1957</v>
      </c>
      <c r="B1436" s="27">
        <v>11</v>
      </c>
    </row>
    <row r="1437" spans="1:2">
      <c r="A1437" t="s">
        <v>378</v>
      </c>
      <c r="B1437" s="27">
        <v>1</v>
      </c>
    </row>
    <row r="1438" spans="1:2">
      <c r="A1438" t="s">
        <v>368</v>
      </c>
      <c r="B1438" s="27">
        <v>7</v>
      </c>
    </row>
    <row r="1439" spans="1:2">
      <c r="A1439" t="s">
        <v>371</v>
      </c>
      <c r="B1439" s="27">
        <v>10</v>
      </c>
    </row>
    <row r="1440" spans="1:2">
      <c r="A1440" t="s">
        <v>1957</v>
      </c>
      <c r="B1440" s="27">
        <v>2</v>
      </c>
    </row>
    <row r="1441" spans="1:2">
      <c r="A1441" t="s">
        <v>371</v>
      </c>
      <c r="B1441" s="27">
        <v>6</v>
      </c>
    </row>
    <row r="1442" spans="1:2">
      <c r="A1442" t="s">
        <v>1957</v>
      </c>
      <c r="B1442" s="27">
        <v>11</v>
      </c>
    </row>
    <row r="1443" spans="1:2">
      <c r="A1443" t="s">
        <v>371</v>
      </c>
      <c r="B1443" s="27">
        <v>12</v>
      </c>
    </row>
    <row r="1444" spans="1:2">
      <c r="A1444" t="s">
        <v>1957</v>
      </c>
      <c r="B1444" s="27">
        <v>2</v>
      </c>
    </row>
    <row r="1445" spans="1:2">
      <c r="A1445" t="s">
        <v>371</v>
      </c>
      <c r="B1445" s="27">
        <v>4</v>
      </c>
    </row>
    <row r="1446" spans="1:2">
      <c r="A1446" t="s">
        <v>368</v>
      </c>
      <c r="B1446" s="27">
        <v>1</v>
      </c>
    </row>
    <row r="1447" spans="1:2">
      <c r="A1447" t="s">
        <v>378</v>
      </c>
      <c r="B1447" s="27">
        <v>7</v>
      </c>
    </row>
    <row r="1448" spans="1:2">
      <c r="A1448" t="s">
        <v>1957</v>
      </c>
      <c r="B1448" s="27">
        <v>2</v>
      </c>
    </row>
    <row r="1449" spans="1:2">
      <c r="A1449" t="s">
        <v>378</v>
      </c>
      <c r="B1449" s="27">
        <v>9</v>
      </c>
    </row>
    <row r="1450" spans="1:2">
      <c r="A1450" t="s">
        <v>1957</v>
      </c>
      <c r="B1450" s="27">
        <v>12</v>
      </c>
    </row>
    <row r="1451" spans="1:2">
      <c r="A1451" t="s">
        <v>378</v>
      </c>
      <c r="B1451" s="27">
        <v>11</v>
      </c>
    </row>
    <row r="1452" spans="1:2">
      <c r="A1452" t="s">
        <v>1957</v>
      </c>
      <c r="B1452" s="27">
        <v>2</v>
      </c>
    </row>
    <row r="1453" spans="1:2">
      <c r="A1453" t="s">
        <v>368</v>
      </c>
      <c r="B1453" s="27">
        <v>4</v>
      </c>
    </row>
    <row r="1454" spans="1:2">
      <c r="A1454" t="s">
        <v>371</v>
      </c>
      <c r="B1454" s="27">
        <v>10</v>
      </c>
    </row>
    <row r="1455" spans="1:2">
      <c r="A1455" t="s">
        <v>1957</v>
      </c>
      <c r="B1455" s="27">
        <v>13</v>
      </c>
    </row>
    <row r="1456" spans="1:2">
      <c r="A1456" t="s">
        <v>371</v>
      </c>
      <c r="B1456" s="27">
        <v>2</v>
      </c>
    </row>
    <row r="1457" spans="1:2">
      <c r="A1457" t="s">
        <v>368</v>
      </c>
      <c r="B1457" s="27">
        <v>8</v>
      </c>
    </row>
    <row r="1458" spans="1:2">
      <c r="A1458" t="s">
        <v>371</v>
      </c>
      <c r="B1458" s="27">
        <v>13</v>
      </c>
    </row>
    <row r="1459" spans="1:2">
      <c r="A1459" t="s">
        <v>368</v>
      </c>
      <c r="B1459" s="27">
        <v>11</v>
      </c>
    </row>
    <row r="1460" spans="1:2">
      <c r="A1460" t="s">
        <v>371</v>
      </c>
      <c r="B1460" s="27">
        <v>13</v>
      </c>
    </row>
    <row r="1461" spans="1:2">
      <c r="A1461" t="s">
        <v>368</v>
      </c>
      <c r="B1461" s="27">
        <v>13</v>
      </c>
    </row>
    <row r="1462" spans="1:2">
      <c r="A1462" t="s">
        <v>371</v>
      </c>
      <c r="B1462" s="27">
        <v>5</v>
      </c>
    </row>
    <row r="1463" spans="1:2">
      <c r="A1463" t="s">
        <v>378</v>
      </c>
      <c r="B1463" s="27">
        <v>2</v>
      </c>
    </row>
    <row r="1464" spans="1:2">
      <c r="A1464" t="s">
        <v>1957</v>
      </c>
      <c r="B1464" s="27">
        <v>10</v>
      </c>
    </row>
    <row r="1465" spans="1:2">
      <c r="A1465" t="s">
        <v>378</v>
      </c>
      <c r="B1465" s="27">
        <v>14</v>
      </c>
    </row>
    <row r="1466" spans="1:2">
      <c r="A1466" t="s">
        <v>368</v>
      </c>
      <c r="B1466" s="27">
        <v>8</v>
      </c>
    </row>
    <row r="1467" spans="1:2">
      <c r="A1467" t="s">
        <v>1957</v>
      </c>
      <c r="B1467" s="27">
        <v>11</v>
      </c>
    </row>
    <row r="1468" spans="1:2">
      <c r="A1468" t="s">
        <v>371</v>
      </c>
      <c r="B1468" s="27">
        <v>1</v>
      </c>
    </row>
    <row r="1469" spans="1:2">
      <c r="A1469" t="s">
        <v>368</v>
      </c>
      <c r="B1469" s="27">
        <v>15</v>
      </c>
    </row>
    <row r="1470" spans="1:2">
      <c r="A1470" t="s">
        <v>1957</v>
      </c>
      <c r="B1470" s="27">
        <v>13</v>
      </c>
    </row>
    <row r="1471" spans="1:2">
      <c r="A1471" t="s">
        <v>368</v>
      </c>
      <c r="B1471" s="27">
        <v>4</v>
      </c>
    </row>
    <row r="1472" spans="1:2">
      <c r="A1472" t="s">
        <v>378</v>
      </c>
      <c r="B1472" s="27">
        <v>9</v>
      </c>
    </row>
    <row r="1473" spans="1:2">
      <c r="A1473" t="s">
        <v>368</v>
      </c>
      <c r="B1473" s="27">
        <v>1</v>
      </c>
    </row>
    <row r="1474" spans="1:2">
      <c r="A1474" t="s">
        <v>1957</v>
      </c>
      <c r="B1474" s="27">
        <v>14</v>
      </c>
    </row>
    <row r="1475" spans="1:2">
      <c r="A1475" t="s">
        <v>371</v>
      </c>
      <c r="B1475" s="27">
        <v>10</v>
      </c>
    </row>
    <row r="1476" spans="1:2">
      <c r="A1476" t="s">
        <v>378</v>
      </c>
      <c r="B1476" s="27">
        <v>2</v>
      </c>
    </row>
    <row r="1477" spans="1:2">
      <c r="A1477" t="s">
        <v>371</v>
      </c>
      <c r="B1477" s="27">
        <v>15</v>
      </c>
    </row>
    <row r="1478" spans="1:2">
      <c r="A1478" t="s">
        <v>368</v>
      </c>
      <c r="B1478" s="27">
        <v>12</v>
      </c>
    </row>
    <row r="1479" spans="1:2">
      <c r="A1479" t="s">
        <v>371</v>
      </c>
      <c r="B1479" s="27">
        <v>15</v>
      </c>
    </row>
    <row r="1480" spans="1:2">
      <c r="A1480" t="s">
        <v>1957</v>
      </c>
      <c r="B1480" s="27">
        <v>15</v>
      </c>
    </row>
    <row r="1481" spans="1:2">
      <c r="A1481" t="s">
        <v>368</v>
      </c>
      <c r="B1481" s="27">
        <v>3</v>
      </c>
    </row>
    <row r="1482" spans="1:2">
      <c r="A1482" t="s">
        <v>1957</v>
      </c>
      <c r="B1482" s="27">
        <v>1</v>
      </c>
    </row>
    <row r="1483" spans="1:2">
      <c r="A1483" t="s">
        <v>368</v>
      </c>
      <c r="B1483" s="27">
        <v>1</v>
      </c>
    </row>
    <row r="1484" spans="1:2">
      <c r="A1484" t="s">
        <v>371</v>
      </c>
      <c r="B1484" s="27">
        <v>9</v>
      </c>
    </row>
    <row r="1485" spans="1:2">
      <c r="A1485" t="s">
        <v>378</v>
      </c>
      <c r="B1485" s="27">
        <v>11</v>
      </c>
    </row>
    <row r="1486" spans="1:2">
      <c r="A1486" t="s">
        <v>368</v>
      </c>
      <c r="B1486" s="27">
        <v>9</v>
      </c>
    </row>
    <row r="1487" spans="1:2">
      <c r="A1487" t="s">
        <v>378</v>
      </c>
      <c r="B1487" s="27">
        <v>3</v>
      </c>
    </row>
    <row r="1488" spans="1:2">
      <c r="A1488" t="s">
        <v>1957</v>
      </c>
      <c r="B1488" s="27">
        <v>12</v>
      </c>
    </row>
    <row r="1489" spans="1:2">
      <c r="A1489" t="s">
        <v>371</v>
      </c>
      <c r="B1489" s="27">
        <v>1</v>
      </c>
    </row>
    <row r="1490" spans="1:2">
      <c r="A1490" t="s">
        <v>378</v>
      </c>
      <c r="B1490" s="27">
        <v>7</v>
      </c>
    </row>
    <row r="1491" spans="1:2">
      <c r="A1491" t="s">
        <v>368</v>
      </c>
      <c r="B1491" s="27">
        <v>8</v>
      </c>
    </row>
    <row r="1492" spans="1:2">
      <c r="A1492" t="s">
        <v>371</v>
      </c>
      <c r="B1492" s="27">
        <v>10</v>
      </c>
    </row>
    <row r="1493" spans="1:2">
      <c r="A1493" t="s">
        <v>378</v>
      </c>
      <c r="B1493" s="27">
        <v>2</v>
      </c>
    </row>
    <row r="1494" spans="1:2">
      <c r="A1494" t="s">
        <v>368</v>
      </c>
      <c r="B1494" s="27">
        <v>4</v>
      </c>
    </row>
    <row r="1495" spans="1:2">
      <c r="A1495" t="s">
        <v>378</v>
      </c>
      <c r="B1495" s="27">
        <v>2</v>
      </c>
    </row>
    <row r="1496" spans="1:2">
      <c r="A1496" t="s">
        <v>1957</v>
      </c>
      <c r="B1496" s="27">
        <v>12</v>
      </c>
    </row>
    <row r="1497" spans="1:2">
      <c r="A1497" t="s">
        <v>378</v>
      </c>
      <c r="B1497" s="27">
        <v>12</v>
      </c>
    </row>
    <row r="1498" spans="1:2">
      <c r="A1498" t="s">
        <v>368</v>
      </c>
      <c r="B1498" s="27">
        <v>15</v>
      </c>
    </row>
    <row r="1499" spans="1:2">
      <c r="A1499" t="s">
        <v>1957</v>
      </c>
      <c r="B1499" s="27">
        <v>3</v>
      </c>
    </row>
    <row r="1500" spans="1:2">
      <c r="A1500" t="s">
        <v>378</v>
      </c>
      <c r="B1500" s="27">
        <v>13</v>
      </c>
    </row>
    <row r="1501" spans="1:2">
      <c r="A1501" t="s">
        <v>1957</v>
      </c>
      <c r="B1501" s="27">
        <v>13</v>
      </c>
    </row>
    <row r="1502" spans="1:2">
      <c r="A1502" t="s">
        <v>378</v>
      </c>
      <c r="B1502" s="27">
        <v>3</v>
      </c>
    </row>
    <row r="1503" spans="1:2">
      <c r="A1503" t="s">
        <v>371</v>
      </c>
      <c r="B1503" s="27">
        <v>4</v>
      </c>
    </row>
    <row r="1504" spans="1:2">
      <c r="A1504" t="s">
        <v>368</v>
      </c>
      <c r="B1504" s="27">
        <v>7</v>
      </c>
    </row>
    <row r="1505" spans="1:2">
      <c r="A1505" t="s">
        <v>378</v>
      </c>
      <c r="B1505" s="27">
        <v>6</v>
      </c>
    </row>
    <row r="1506" spans="1:2">
      <c r="A1506" t="s">
        <v>1957</v>
      </c>
      <c r="B1506" s="27">
        <v>7</v>
      </c>
    </row>
    <row r="1507" spans="1:2">
      <c r="A1507" t="s">
        <v>378</v>
      </c>
      <c r="B1507" s="27">
        <v>7</v>
      </c>
    </row>
    <row r="1508" spans="1:2">
      <c r="A1508" t="s">
        <v>371</v>
      </c>
      <c r="B1508" s="27">
        <v>2</v>
      </c>
    </row>
    <row r="1509" spans="1:2">
      <c r="A1509" t="s">
        <v>378</v>
      </c>
      <c r="B1509" s="27">
        <v>2</v>
      </c>
    </row>
    <row r="1510" spans="1:2">
      <c r="A1510" t="s">
        <v>371</v>
      </c>
      <c r="B1510" s="27">
        <v>10</v>
      </c>
    </row>
    <row r="1511" spans="1:2">
      <c r="A1511" t="s">
        <v>368</v>
      </c>
      <c r="B1511" s="27">
        <v>12</v>
      </c>
    </row>
    <row r="1512" spans="1:2">
      <c r="A1512" t="s">
        <v>1957</v>
      </c>
      <c r="B1512" s="27">
        <v>14</v>
      </c>
    </row>
    <row r="1513" spans="1:2">
      <c r="A1513" t="s">
        <v>378</v>
      </c>
      <c r="B1513" s="27">
        <v>1</v>
      </c>
    </row>
    <row r="1514" spans="1:2">
      <c r="A1514" t="s">
        <v>1957</v>
      </c>
      <c r="B1514" s="27">
        <v>5</v>
      </c>
    </row>
    <row r="1515" spans="1:2">
      <c r="A1515" t="s">
        <v>368</v>
      </c>
      <c r="B1515" s="27">
        <v>8</v>
      </c>
    </row>
    <row r="1516" spans="1:2">
      <c r="A1516" t="s">
        <v>371</v>
      </c>
      <c r="B1516" s="27">
        <v>1</v>
      </c>
    </row>
    <row r="1517" spans="1:2">
      <c r="A1517" t="s">
        <v>1957</v>
      </c>
      <c r="B1517" s="27">
        <v>5</v>
      </c>
    </row>
    <row r="1518" spans="1:2">
      <c r="A1518" t="s">
        <v>378</v>
      </c>
      <c r="B1518" s="27">
        <v>8</v>
      </c>
    </row>
    <row r="1519" spans="1:2">
      <c r="A1519" t="s">
        <v>1957</v>
      </c>
      <c r="B1519" s="27">
        <v>1</v>
      </c>
    </row>
    <row r="1520" spans="1:2">
      <c r="A1520" t="s">
        <v>378</v>
      </c>
      <c r="B1520" s="27">
        <v>15</v>
      </c>
    </row>
    <row r="1521" spans="1:2">
      <c r="A1521" t="s">
        <v>1957</v>
      </c>
      <c r="B1521" s="27">
        <v>13</v>
      </c>
    </row>
    <row r="1522" spans="1:2">
      <c r="A1522" t="s">
        <v>368</v>
      </c>
      <c r="B1522" s="27">
        <v>15</v>
      </c>
    </row>
    <row r="1523" spans="1:2">
      <c r="A1523" t="s">
        <v>371</v>
      </c>
      <c r="B1523" s="27">
        <v>1</v>
      </c>
    </row>
    <row r="1524" spans="1:2">
      <c r="A1524" t="s">
        <v>368</v>
      </c>
      <c r="B1524" s="27">
        <v>10</v>
      </c>
    </row>
    <row r="1525" spans="1:2">
      <c r="A1525" t="s">
        <v>1957</v>
      </c>
      <c r="B1525" s="27">
        <v>14</v>
      </c>
    </row>
    <row r="1526" spans="1:2">
      <c r="A1526" t="s">
        <v>378</v>
      </c>
      <c r="B1526" s="27">
        <v>15</v>
      </c>
    </row>
    <row r="1527" spans="1:2">
      <c r="A1527" t="s">
        <v>371</v>
      </c>
      <c r="B1527" s="27">
        <v>10</v>
      </c>
    </row>
    <row r="1528" spans="1:2">
      <c r="A1528" t="s">
        <v>368</v>
      </c>
      <c r="B1528" s="27">
        <v>13</v>
      </c>
    </row>
    <row r="1529" spans="1:2">
      <c r="A1529" t="s">
        <v>378</v>
      </c>
      <c r="B1529" s="27">
        <v>8</v>
      </c>
    </row>
    <row r="1530" spans="1:2">
      <c r="A1530" t="s">
        <v>368</v>
      </c>
      <c r="B1530" s="27">
        <v>7</v>
      </c>
    </row>
    <row r="1531" spans="1:2">
      <c r="A1531" t="s">
        <v>1957</v>
      </c>
      <c r="B1531" s="27">
        <v>11</v>
      </c>
    </row>
    <row r="1532" spans="1:2">
      <c r="A1532" t="s">
        <v>371</v>
      </c>
      <c r="B1532" s="27">
        <v>7</v>
      </c>
    </row>
    <row r="1533" spans="1:2">
      <c r="A1533" t="s">
        <v>1957</v>
      </c>
      <c r="B1533" s="27">
        <v>10</v>
      </c>
    </row>
    <row r="1534" spans="1:2">
      <c r="A1534" t="s">
        <v>378</v>
      </c>
      <c r="B1534" s="27">
        <v>15</v>
      </c>
    </row>
    <row r="1535" spans="1:2">
      <c r="A1535" t="s">
        <v>368</v>
      </c>
      <c r="B1535" s="27">
        <v>1</v>
      </c>
    </row>
    <row r="1536" spans="1:2">
      <c r="A1536" t="s">
        <v>1957</v>
      </c>
      <c r="B1536" s="27">
        <v>5</v>
      </c>
    </row>
    <row r="1537" spans="1:2">
      <c r="A1537" t="s">
        <v>368</v>
      </c>
      <c r="B1537" s="27">
        <v>2</v>
      </c>
    </row>
    <row r="1538" spans="1:2">
      <c r="A1538" t="s">
        <v>371</v>
      </c>
      <c r="B1538" s="27">
        <v>6</v>
      </c>
    </row>
    <row r="1539" spans="1:2">
      <c r="A1539" t="s">
        <v>368</v>
      </c>
      <c r="B1539" s="27">
        <v>4</v>
      </c>
    </row>
    <row r="1540" spans="1:2">
      <c r="A1540" t="s">
        <v>1957</v>
      </c>
      <c r="B1540" s="27">
        <v>15</v>
      </c>
    </row>
    <row r="1541" spans="1:2">
      <c r="A1541" t="s">
        <v>371</v>
      </c>
      <c r="B1541" s="27">
        <v>13</v>
      </c>
    </row>
    <row r="1542" spans="1:2">
      <c r="A1542" t="s">
        <v>1957</v>
      </c>
      <c r="B1542" s="27">
        <v>4</v>
      </c>
    </row>
    <row r="1543" spans="1:2">
      <c r="A1543" t="s">
        <v>371</v>
      </c>
      <c r="B1543" s="27">
        <v>7</v>
      </c>
    </row>
    <row r="1544" spans="1:2">
      <c r="A1544" t="s">
        <v>1957</v>
      </c>
      <c r="B1544" s="27">
        <v>4</v>
      </c>
    </row>
    <row r="1545" spans="1:2">
      <c r="A1545" t="s">
        <v>371</v>
      </c>
      <c r="B1545" s="27">
        <v>10</v>
      </c>
    </row>
    <row r="1546" spans="1:2">
      <c r="A1546" t="s">
        <v>368</v>
      </c>
      <c r="B1546" s="27">
        <v>3</v>
      </c>
    </row>
    <row r="1547" spans="1:2">
      <c r="A1547" t="s">
        <v>1957</v>
      </c>
      <c r="B1547" s="27">
        <v>10</v>
      </c>
    </row>
    <row r="1548" spans="1:2">
      <c r="A1548" t="s">
        <v>371</v>
      </c>
      <c r="B1548" s="27">
        <v>10</v>
      </c>
    </row>
    <row r="1549" spans="1:2">
      <c r="A1549" t="s">
        <v>378</v>
      </c>
      <c r="B1549" s="27">
        <v>13</v>
      </c>
    </row>
    <row r="1550" spans="1:2">
      <c r="A1550" t="s">
        <v>371</v>
      </c>
      <c r="B1550" s="27">
        <v>11</v>
      </c>
    </row>
    <row r="1551" spans="1:2">
      <c r="A1551" t="s">
        <v>368</v>
      </c>
      <c r="B1551" s="27">
        <v>12</v>
      </c>
    </row>
    <row r="1552" spans="1:2">
      <c r="A1552" t="s">
        <v>378</v>
      </c>
      <c r="B1552" s="27">
        <v>12</v>
      </c>
    </row>
    <row r="1553" spans="1:2">
      <c r="A1553" t="s">
        <v>1957</v>
      </c>
      <c r="B1553" s="27">
        <v>7</v>
      </c>
    </row>
    <row r="1554" spans="1:2">
      <c r="A1554" t="s">
        <v>371</v>
      </c>
      <c r="B1554" s="27">
        <v>8</v>
      </c>
    </row>
    <row r="1555" spans="1:2">
      <c r="A1555" t="s">
        <v>378</v>
      </c>
      <c r="B1555" s="27">
        <v>14</v>
      </c>
    </row>
    <row r="1556" spans="1:2">
      <c r="A1556" t="s">
        <v>368</v>
      </c>
      <c r="B1556" s="27">
        <v>4</v>
      </c>
    </row>
    <row r="1557" spans="1:2">
      <c r="A1557" t="s">
        <v>371</v>
      </c>
      <c r="B1557" s="27">
        <v>4</v>
      </c>
    </row>
    <row r="1558" spans="1:2">
      <c r="A1558" t="s">
        <v>368</v>
      </c>
      <c r="B1558" s="27">
        <v>8</v>
      </c>
    </row>
    <row r="1559" spans="1:2">
      <c r="A1559" t="s">
        <v>378</v>
      </c>
      <c r="B1559" s="27">
        <v>6</v>
      </c>
    </row>
    <row r="1560" spans="1:2">
      <c r="A1560" t="s">
        <v>371</v>
      </c>
      <c r="B1560" s="27">
        <v>8</v>
      </c>
    </row>
    <row r="1561" spans="1:2">
      <c r="A1561" t="s">
        <v>368</v>
      </c>
      <c r="B1561" s="27">
        <v>5</v>
      </c>
    </row>
    <row r="1562" spans="1:2">
      <c r="A1562" t="s">
        <v>1957</v>
      </c>
      <c r="B1562" s="27">
        <v>6</v>
      </c>
    </row>
    <row r="1563" spans="1:2">
      <c r="A1563" t="s">
        <v>368</v>
      </c>
      <c r="B1563" s="27">
        <v>7</v>
      </c>
    </row>
    <row r="1564" spans="1:2">
      <c r="A1564" t="s">
        <v>1957</v>
      </c>
      <c r="B1564" s="27">
        <v>14</v>
      </c>
    </row>
    <row r="1565" spans="1:2">
      <c r="A1565" t="s">
        <v>378</v>
      </c>
      <c r="B1565" s="27">
        <v>14</v>
      </c>
    </row>
    <row r="1566" spans="1:2">
      <c r="A1566" t="s">
        <v>371</v>
      </c>
      <c r="B1566" s="27">
        <v>14</v>
      </c>
    </row>
    <row r="1567" spans="1:2">
      <c r="A1567" t="s">
        <v>368</v>
      </c>
      <c r="B1567" s="27">
        <v>9</v>
      </c>
    </row>
    <row r="1568" spans="1:2">
      <c r="A1568" t="s">
        <v>378</v>
      </c>
      <c r="B1568" s="27">
        <v>5</v>
      </c>
    </row>
    <row r="1569" spans="1:2">
      <c r="A1569" t="s">
        <v>1957</v>
      </c>
      <c r="B1569" s="27">
        <v>14</v>
      </c>
    </row>
    <row r="1570" spans="1:2">
      <c r="A1570" t="s">
        <v>371</v>
      </c>
      <c r="B1570" s="27">
        <v>16</v>
      </c>
    </row>
    <row r="1571" spans="1:2">
      <c r="A1571" t="s">
        <v>368</v>
      </c>
      <c r="B1571" s="27">
        <v>4</v>
      </c>
    </row>
    <row r="1572" spans="1:2">
      <c r="A1572" t="s">
        <v>371</v>
      </c>
      <c r="B1572" s="27">
        <v>14</v>
      </c>
    </row>
    <row r="1573" spans="1:2">
      <c r="A1573" t="s">
        <v>1957</v>
      </c>
      <c r="B1573" s="27">
        <v>3</v>
      </c>
    </row>
    <row r="1574" spans="1:2">
      <c r="A1574" t="s">
        <v>378</v>
      </c>
      <c r="B1574" s="27">
        <v>10</v>
      </c>
    </row>
    <row r="1575" spans="1:2">
      <c r="A1575" t="s">
        <v>368</v>
      </c>
      <c r="B1575" s="27">
        <v>5</v>
      </c>
    </row>
    <row r="1576" spans="1:2">
      <c r="A1576" t="s">
        <v>371</v>
      </c>
      <c r="B1576" s="27">
        <v>9</v>
      </c>
    </row>
    <row r="1577" spans="1:2">
      <c r="A1577" t="s">
        <v>378</v>
      </c>
      <c r="B1577" s="27">
        <v>4</v>
      </c>
    </row>
    <row r="1578" spans="1:2">
      <c r="A1578" t="s">
        <v>371</v>
      </c>
      <c r="B1578" s="27">
        <v>14</v>
      </c>
    </row>
    <row r="1579" spans="1:2">
      <c r="A1579" t="s">
        <v>368</v>
      </c>
      <c r="B1579" s="27">
        <v>16</v>
      </c>
    </row>
    <row r="1580" spans="1:2">
      <c r="A1580" t="s">
        <v>378</v>
      </c>
      <c r="B1580" s="27">
        <v>13</v>
      </c>
    </row>
    <row r="1581" spans="1:2">
      <c r="A1581" t="s">
        <v>368</v>
      </c>
      <c r="B1581" s="27">
        <v>4</v>
      </c>
    </row>
    <row r="1582" spans="1:2">
      <c r="A1582" t="s">
        <v>371</v>
      </c>
      <c r="B1582" s="27">
        <v>13</v>
      </c>
    </row>
    <row r="1583" spans="1:2">
      <c r="A1583" t="s">
        <v>378</v>
      </c>
      <c r="B1583" s="27">
        <v>5</v>
      </c>
    </row>
    <row r="1584" spans="1:2">
      <c r="A1584" t="s">
        <v>371</v>
      </c>
      <c r="B1584" s="27">
        <v>5</v>
      </c>
    </row>
    <row r="1585" spans="1:2">
      <c r="A1585" t="s">
        <v>1957</v>
      </c>
      <c r="B1585" s="27">
        <v>1</v>
      </c>
    </row>
    <row r="1586" spans="1:2">
      <c r="A1586" t="s">
        <v>371</v>
      </c>
      <c r="B1586" s="27">
        <v>6</v>
      </c>
    </row>
    <row r="1587" spans="1:2">
      <c r="A1587" t="s">
        <v>368</v>
      </c>
      <c r="B1587" s="27">
        <v>15</v>
      </c>
    </row>
    <row r="1588" spans="1:2">
      <c r="A1588" t="s">
        <v>378</v>
      </c>
      <c r="B1588" s="27">
        <v>16</v>
      </c>
    </row>
    <row r="1589" spans="1:2">
      <c r="A1589" t="s">
        <v>371</v>
      </c>
      <c r="B1589" s="27">
        <v>15</v>
      </c>
    </row>
    <row r="1590" spans="1:2">
      <c r="A1590" t="s">
        <v>378</v>
      </c>
      <c r="B1590" s="27">
        <v>11</v>
      </c>
    </row>
    <row r="1591" spans="1:2">
      <c r="A1591" t="s">
        <v>371</v>
      </c>
      <c r="B1591" s="27">
        <v>11</v>
      </c>
    </row>
    <row r="1592" spans="1:2">
      <c r="A1592" t="s">
        <v>378</v>
      </c>
      <c r="B1592" s="27">
        <v>6</v>
      </c>
    </row>
    <row r="1593" spans="1:2">
      <c r="A1593" t="s">
        <v>1957</v>
      </c>
      <c r="B1593" s="27">
        <v>7</v>
      </c>
    </row>
    <row r="1594" spans="1:2">
      <c r="A1594" t="s">
        <v>368</v>
      </c>
      <c r="B1594" s="27">
        <v>10</v>
      </c>
    </row>
    <row r="1595" spans="1:2">
      <c r="A1595" t="s">
        <v>378</v>
      </c>
      <c r="B1595" s="27">
        <v>7</v>
      </c>
    </row>
    <row r="1596" spans="1:2">
      <c r="A1596" t="s">
        <v>1957</v>
      </c>
      <c r="B1596" s="27">
        <v>12</v>
      </c>
    </row>
    <row r="1597" spans="1:2">
      <c r="A1597" t="s">
        <v>371</v>
      </c>
      <c r="B1597" s="27">
        <v>6</v>
      </c>
    </row>
    <row r="1598" spans="1:2">
      <c r="A1598" t="s">
        <v>368</v>
      </c>
      <c r="B1598" s="27">
        <v>2</v>
      </c>
    </row>
    <row r="1599" spans="1:2">
      <c r="A1599" t="s">
        <v>1957</v>
      </c>
      <c r="B1599" s="27">
        <v>7</v>
      </c>
    </row>
    <row r="1600" spans="1:2">
      <c r="A1600" t="s">
        <v>368</v>
      </c>
      <c r="B1600" s="27">
        <v>8</v>
      </c>
    </row>
    <row r="1601" spans="1:2">
      <c r="A1601" t="s">
        <v>1957</v>
      </c>
      <c r="B1601" s="27">
        <v>14</v>
      </c>
    </row>
    <row r="1602" spans="1:2">
      <c r="A1602" t="s">
        <v>368</v>
      </c>
      <c r="B1602" s="27">
        <v>5</v>
      </c>
    </row>
    <row r="1603" spans="1:2">
      <c r="A1603" t="s">
        <v>1957</v>
      </c>
      <c r="B1603" s="27">
        <v>6</v>
      </c>
    </row>
    <row r="1604" spans="1:2">
      <c r="A1604" t="s">
        <v>368</v>
      </c>
      <c r="B1604" s="27">
        <v>10</v>
      </c>
    </row>
    <row r="1605" spans="1:2">
      <c r="A1605" t="s">
        <v>371</v>
      </c>
      <c r="B1605" s="27">
        <v>16</v>
      </c>
    </row>
    <row r="1606" spans="1:2">
      <c r="A1606" t="s">
        <v>368</v>
      </c>
      <c r="B1606" s="27">
        <v>13</v>
      </c>
    </row>
    <row r="1607" spans="1:2">
      <c r="A1607" t="s">
        <v>378</v>
      </c>
      <c r="B1607" s="27">
        <v>13</v>
      </c>
    </row>
    <row r="1608" spans="1:2">
      <c r="A1608" t="s">
        <v>1957</v>
      </c>
      <c r="B1608" s="27">
        <v>7</v>
      </c>
    </row>
    <row r="1609" spans="1:2">
      <c r="A1609" t="s">
        <v>371</v>
      </c>
      <c r="B1609" s="27">
        <v>9</v>
      </c>
    </row>
    <row r="1610" spans="1:2">
      <c r="A1610" t="s">
        <v>368</v>
      </c>
      <c r="B1610" s="27">
        <v>8</v>
      </c>
    </row>
    <row r="1611" spans="1:2">
      <c r="A1611" t="s">
        <v>1957</v>
      </c>
      <c r="B1611" s="27">
        <v>3</v>
      </c>
    </row>
    <row r="1612" spans="1:2">
      <c r="A1612" t="s">
        <v>378</v>
      </c>
      <c r="B1612" s="27">
        <v>6</v>
      </c>
    </row>
    <row r="1613" spans="1:2">
      <c r="A1613" t="s">
        <v>371</v>
      </c>
      <c r="B1613" s="27">
        <v>2</v>
      </c>
    </row>
    <row r="1614" spans="1:2">
      <c r="A1614" t="s">
        <v>368</v>
      </c>
      <c r="B1614" s="27">
        <v>4</v>
      </c>
    </row>
    <row r="1615" spans="1:2">
      <c r="A1615" t="s">
        <v>371</v>
      </c>
      <c r="B1615" s="27">
        <v>15</v>
      </c>
    </row>
    <row r="1616" spans="1:2">
      <c r="A1616" t="s">
        <v>378</v>
      </c>
      <c r="B1616" s="27">
        <v>12</v>
      </c>
    </row>
    <row r="1617" spans="1:2">
      <c r="A1617" t="s">
        <v>1957</v>
      </c>
      <c r="B1617" s="27">
        <v>7</v>
      </c>
    </row>
    <row r="1618" spans="1:2">
      <c r="A1618" t="s">
        <v>378</v>
      </c>
      <c r="B1618" s="27">
        <v>4</v>
      </c>
    </row>
    <row r="1619" spans="1:2">
      <c r="A1619" t="s">
        <v>1957</v>
      </c>
      <c r="B1619" s="27">
        <v>2</v>
      </c>
    </row>
    <row r="1620" spans="1:2">
      <c r="A1620" t="s">
        <v>368</v>
      </c>
      <c r="B1620" s="27">
        <v>10</v>
      </c>
    </row>
    <row r="1621" spans="1:2">
      <c r="A1621" t="s">
        <v>378</v>
      </c>
      <c r="B1621" s="27">
        <v>4</v>
      </c>
    </row>
    <row r="1622" spans="1:2">
      <c r="A1622" t="s">
        <v>368</v>
      </c>
      <c r="B1622" s="27">
        <v>11</v>
      </c>
    </row>
    <row r="1623" spans="1:2">
      <c r="A1623" t="s">
        <v>378</v>
      </c>
      <c r="B1623" s="27">
        <v>12</v>
      </c>
    </row>
    <row r="1624" spans="1:2">
      <c r="A1624" t="s">
        <v>371</v>
      </c>
      <c r="B1624" s="27">
        <v>5</v>
      </c>
    </row>
    <row r="1625" spans="1:2">
      <c r="A1625" t="s">
        <v>368</v>
      </c>
      <c r="B1625" s="27">
        <v>13</v>
      </c>
    </row>
    <row r="1626" spans="1:2">
      <c r="A1626" t="s">
        <v>1957</v>
      </c>
      <c r="B1626" s="27">
        <v>16</v>
      </c>
    </row>
    <row r="1627" spans="1:2">
      <c r="A1627" t="s">
        <v>368</v>
      </c>
      <c r="B1627" s="27">
        <v>12</v>
      </c>
    </row>
    <row r="1628" spans="1:2">
      <c r="A1628" t="s">
        <v>371</v>
      </c>
      <c r="B1628" s="27">
        <v>3</v>
      </c>
    </row>
    <row r="1629" spans="1:2">
      <c r="A1629" t="s">
        <v>368</v>
      </c>
      <c r="B1629" s="27">
        <v>16</v>
      </c>
    </row>
    <row r="1630" spans="1:2">
      <c r="A1630" t="s">
        <v>371</v>
      </c>
      <c r="B1630" s="27">
        <v>14</v>
      </c>
    </row>
    <row r="1631" spans="1:2">
      <c r="A1631" t="s">
        <v>368</v>
      </c>
      <c r="B1631" s="27">
        <v>8</v>
      </c>
    </row>
    <row r="1632" spans="1:2">
      <c r="A1632" t="s">
        <v>371</v>
      </c>
      <c r="B1632" s="27">
        <v>7</v>
      </c>
    </row>
    <row r="1633" spans="1:2">
      <c r="A1633" t="s">
        <v>1957</v>
      </c>
      <c r="B1633" s="27">
        <v>7</v>
      </c>
    </row>
    <row r="1634" spans="1:2">
      <c r="A1634" t="s">
        <v>368</v>
      </c>
      <c r="B1634" s="27">
        <v>7</v>
      </c>
    </row>
    <row r="1635" spans="1:2">
      <c r="A1635" t="s">
        <v>378</v>
      </c>
      <c r="B1635" s="27">
        <v>12</v>
      </c>
    </row>
    <row r="1636" spans="1:2">
      <c r="A1636" t="s">
        <v>371</v>
      </c>
      <c r="B1636" s="27">
        <v>2</v>
      </c>
    </row>
    <row r="1637" spans="1:2">
      <c r="A1637" t="s">
        <v>378</v>
      </c>
      <c r="B1637" s="27">
        <v>5</v>
      </c>
    </row>
    <row r="1638" spans="1:2">
      <c r="A1638" t="s">
        <v>371</v>
      </c>
      <c r="B1638" s="27">
        <v>14</v>
      </c>
    </row>
    <row r="1639" spans="1:2">
      <c r="A1639" t="s">
        <v>1957</v>
      </c>
      <c r="B1639" s="27">
        <v>9</v>
      </c>
    </row>
    <row r="1640" spans="1:2">
      <c r="A1640" t="s">
        <v>378</v>
      </c>
      <c r="B1640" s="27">
        <v>15</v>
      </c>
    </row>
    <row r="1641" spans="1:2">
      <c r="A1641" t="s">
        <v>1957</v>
      </c>
      <c r="B1641" s="27">
        <v>2</v>
      </c>
    </row>
    <row r="1642" spans="1:2">
      <c r="A1642" t="s">
        <v>368</v>
      </c>
      <c r="B1642" s="27">
        <v>10</v>
      </c>
    </row>
    <row r="1643" spans="1:2">
      <c r="A1643" t="s">
        <v>378</v>
      </c>
      <c r="B1643" s="27">
        <v>1</v>
      </c>
    </row>
    <row r="1644" spans="1:2">
      <c r="A1644" t="s">
        <v>1957</v>
      </c>
      <c r="B1644" s="27">
        <v>13</v>
      </c>
    </row>
    <row r="1645" spans="1:2">
      <c r="A1645" t="s">
        <v>368</v>
      </c>
      <c r="B1645" s="27">
        <v>2</v>
      </c>
    </row>
    <row r="1646" spans="1:2">
      <c r="A1646" t="s">
        <v>371</v>
      </c>
      <c r="B1646" s="27">
        <v>13</v>
      </c>
    </row>
    <row r="1647" spans="1:2">
      <c r="A1647" t="s">
        <v>378</v>
      </c>
      <c r="B1647" s="27">
        <v>5</v>
      </c>
    </row>
    <row r="1648" spans="1:2">
      <c r="A1648" t="s">
        <v>1957</v>
      </c>
      <c r="B1648" s="27">
        <v>1</v>
      </c>
    </row>
    <row r="1649" spans="1:2">
      <c r="A1649" t="s">
        <v>378</v>
      </c>
      <c r="B1649" s="27">
        <v>2</v>
      </c>
    </row>
    <row r="1650" spans="1:2">
      <c r="A1650" t="s">
        <v>368</v>
      </c>
      <c r="B1650" s="27">
        <v>7</v>
      </c>
    </row>
    <row r="1651" spans="1:2">
      <c r="A1651" t="s">
        <v>378</v>
      </c>
      <c r="B1651" s="27">
        <v>14</v>
      </c>
    </row>
    <row r="1652" spans="1:2">
      <c r="A1652" t="s">
        <v>1957</v>
      </c>
      <c r="B1652" s="27">
        <v>12</v>
      </c>
    </row>
    <row r="1653" spans="1:2">
      <c r="A1653" t="s">
        <v>378</v>
      </c>
      <c r="B1653" s="27">
        <v>8</v>
      </c>
    </row>
    <row r="1654" spans="1:2">
      <c r="A1654" t="s">
        <v>1957</v>
      </c>
      <c r="B1654" s="27">
        <v>10</v>
      </c>
    </row>
    <row r="1655" spans="1:2">
      <c r="A1655" t="s">
        <v>368</v>
      </c>
      <c r="B1655" s="27">
        <v>3</v>
      </c>
    </row>
    <row r="1656" spans="1:2">
      <c r="A1656" t="s">
        <v>371</v>
      </c>
      <c r="B1656" s="27">
        <v>1</v>
      </c>
    </row>
    <row r="1657" spans="1:2">
      <c r="A1657" t="s">
        <v>1957</v>
      </c>
      <c r="B1657" s="27">
        <v>14</v>
      </c>
    </row>
    <row r="1658" spans="1:2">
      <c r="A1658" t="s">
        <v>371</v>
      </c>
      <c r="B1658" s="27">
        <v>8</v>
      </c>
    </row>
    <row r="1659" spans="1:2">
      <c r="A1659" t="s">
        <v>368</v>
      </c>
      <c r="B1659" s="27">
        <v>12</v>
      </c>
    </row>
    <row r="1660" spans="1:2">
      <c r="A1660" t="s">
        <v>371</v>
      </c>
      <c r="B1660" s="27">
        <v>8</v>
      </c>
    </row>
    <row r="1661" spans="1:2">
      <c r="A1661" t="s">
        <v>1957</v>
      </c>
      <c r="B1661" s="27">
        <v>2</v>
      </c>
    </row>
    <row r="1662" spans="1:2">
      <c r="A1662" t="s">
        <v>371</v>
      </c>
      <c r="B1662" s="27">
        <v>1</v>
      </c>
    </row>
    <row r="1663" spans="1:2">
      <c r="A1663" t="s">
        <v>378</v>
      </c>
      <c r="B1663" s="27">
        <v>14</v>
      </c>
    </row>
    <row r="1664" spans="1:2">
      <c r="A1664" t="s">
        <v>1957</v>
      </c>
      <c r="B1664" s="27">
        <v>5</v>
      </c>
    </row>
    <row r="1665" spans="1:2">
      <c r="A1665" t="s">
        <v>378</v>
      </c>
      <c r="B1665" s="27">
        <v>11</v>
      </c>
    </row>
    <row r="1666" spans="1:2">
      <c r="A1666" t="s">
        <v>371</v>
      </c>
      <c r="B1666" s="27">
        <v>16</v>
      </c>
    </row>
    <row r="1667" spans="1:2">
      <c r="A1667" t="s">
        <v>1957</v>
      </c>
      <c r="B1667" s="27">
        <v>1</v>
      </c>
    </row>
    <row r="1668" spans="1:2">
      <c r="A1668" t="s">
        <v>371</v>
      </c>
      <c r="B1668" s="27">
        <v>13</v>
      </c>
    </row>
    <row r="1669" spans="1:2">
      <c r="A1669" t="s">
        <v>378</v>
      </c>
      <c r="B1669" s="27">
        <v>2</v>
      </c>
    </row>
    <row r="1670" spans="1:2">
      <c r="A1670" t="s">
        <v>1957</v>
      </c>
      <c r="B1670" s="27">
        <v>14</v>
      </c>
    </row>
    <row r="1671" spans="1:2">
      <c r="A1671" t="s">
        <v>371</v>
      </c>
      <c r="B1671" s="27">
        <v>11</v>
      </c>
    </row>
    <row r="1672" spans="1:2">
      <c r="A1672" t="s">
        <v>378</v>
      </c>
      <c r="B1672" s="27">
        <v>12</v>
      </c>
    </row>
    <row r="1673" spans="1:2">
      <c r="A1673" t="s">
        <v>1957</v>
      </c>
      <c r="B1673" s="27">
        <v>17</v>
      </c>
    </row>
    <row r="1674" spans="1:2">
      <c r="A1674" t="s">
        <v>371</v>
      </c>
      <c r="B1674" s="27">
        <v>12</v>
      </c>
    </row>
    <row r="1675" spans="1:2">
      <c r="A1675" t="s">
        <v>368</v>
      </c>
      <c r="B1675" s="27">
        <v>6</v>
      </c>
    </row>
    <row r="1676" spans="1:2">
      <c r="A1676" t="s">
        <v>1957</v>
      </c>
      <c r="B1676" s="27">
        <v>4</v>
      </c>
    </row>
    <row r="1677" spans="1:2">
      <c r="A1677" t="s">
        <v>371</v>
      </c>
      <c r="B1677" s="27">
        <v>16</v>
      </c>
    </row>
    <row r="1678" spans="1:2">
      <c r="A1678" t="s">
        <v>378</v>
      </c>
      <c r="B1678" s="27">
        <v>4</v>
      </c>
    </row>
    <row r="1679" spans="1:2">
      <c r="A1679" t="s">
        <v>371</v>
      </c>
      <c r="B1679" s="27">
        <v>2</v>
      </c>
    </row>
    <row r="1680" spans="1:2">
      <c r="A1680" t="s">
        <v>378</v>
      </c>
      <c r="B1680" s="27">
        <v>1</v>
      </c>
    </row>
    <row r="1681" spans="1:2">
      <c r="A1681" t="s">
        <v>1957</v>
      </c>
      <c r="B1681" s="27">
        <v>6</v>
      </c>
    </row>
    <row r="1682" spans="1:2">
      <c r="A1682" t="s">
        <v>378</v>
      </c>
      <c r="B1682" s="27">
        <v>11</v>
      </c>
    </row>
    <row r="1683" spans="1:2">
      <c r="A1683" t="s">
        <v>371</v>
      </c>
      <c r="B1683" s="27">
        <v>8</v>
      </c>
    </row>
    <row r="1684" spans="1:2">
      <c r="A1684" t="s">
        <v>368</v>
      </c>
      <c r="B1684" s="27">
        <v>7</v>
      </c>
    </row>
    <row r="1685" spans="1:2">
      <c r="A1685" t="s">
        <v>371</v>
      </c>
      <c r="B1685" s="27">
        <v>3</v>
      </c>
    </row>
    <row r="1686" spans="1:2">
      <c r="A1686" t="s">
        <v>1957</v>
      </c>
      <c r="B1686" s="27">
        <v>3</v>
      </c>
    </row>
    <row r="1687" spans="1:2">
      <c r="A1687" t="s">
        <v>368</v>
      </c>
      <c r="B1687" s="27">
        <v>14</v>
      </c>
    </row>
    <row r="1688" spans="1:2">
      <c r="A1688" t="s">
        <v>371</v>
      </c>
      <c r="B1688" s="27">
        <v>11</v>
      </c>
    </row>
    <row r="1689" spans="1:2">
      <c r="A1689" t="s">
        <v>368</v>
      </c>
      <c r="B1689" s="27">
        <v>9</v>
      </c>
    </row>
    <row r="1690" spans="1:2">
      <c r="A1690" t="s">
        <v>1957</v>
      </c>
      <c r="B1690" s="27">
        <v>9</v>
      </c>
    </row>
    <row r="1691" spans="1:2">
      <c r="A1691" t="s">
        <v>368</v>
      </c>
      <c r="B1691" s="27">
        <v>2</v>
      </c>
    </row>
    <row r="1692" spans="1:2">
      <c r="A1692" t="s">
        <v>371</v>
      </c>
      <c r="B1692" s="27">
        <v>6</v>
      </c>
    </row>
    <row r="1693" spans="1:2">
      <c r="A1693" t="s">
        <v>1957</v>
      </c>
      <c r="B1693" s="27">
        <v>11</v>
      </c>
    </row>
    <row r="1694" spans="1:2">
      <c r="A1694" t="s">
        <v>371</v>
      </c>
      <c r="B1694" s="27">
        <v>9</v>
      </c>
    </row>
    <row r="1695" spans="1:2">
      <c r="A1695" t="s">
        <v>368</v>
      </c>
      <c r="B1695" s="27">
        <v>15</v>
      </c>
    </row>
    <row r="1696" spans="1:2">
      <c r="A1696" t="s">
        <v>1957</v>
      </c>
      <c r="B1696" s="27">
        <v>7</v>
      </c>
    </row>
    <row r="1697" spans="1:2">
      <c r="A1697" t="s">
        <v>371</v>
      </c>
      <c r="B1697" s="27">
        <v>6</v>
      </c>
    </row>
    <row r="1698" spans="1:2">
      <c r="A1698" t="s">
        <v>378</v>
      </c>
      <c r="B1698" s="27">
        <v>15</v>
      </c>
    </row>
    <row r="1699" spans="1:2">
      <c r="A1699" t="s">
        <v>1957</v>
      </c>
      <c r="B1699" s="27">
        <v>11</v>
      </c>
    </row>
    <row r="1700" spans="1:2">
      <c r="A1700" t="s">
        <v>368</v>
      </c>
      <c r="B1700" s="27">
        <v>5</v>
      </c>
    </row>
    <row r="1701" spans="1:2">
      <c r="A1701" t="s">
        <v>1957</v>
      </c>
      <c r="B1701" s="27">
        <v>2</v>
      </c>
    </row>
    <row r="1702" spans="1:2">
      <c r="A1702" t="s">
        <v>371</v>
      </c>
      <c r="B1702" s="27">
        <v>8</v>
      </c>
    </row>
    <row r="1703" spans="1:2">
      <c r="A1703" t="s">
        <v>378</v>
      </c>
      <c r="B1703" s="27">
        <v>13</v>
      </c>
    </row>
    <row r="1704" spans="1:2">
      <c r="A1704" t="s">
        <v>368</v>
      </c>
      <c r="B1704" s="27">
        <v>5</v>
      </c>
    </row>
    <row r="1705" spans="1:2">
      <c r="A1705" t="s">
        <v>1957</v>
      </c>
      <c r="B1705" s="27">
        <v>6</v>
      </c>
    </row>
    <row r="1706" spans="1:2">
      <c r="A1706" t="s">
        <v>371</v>
      </c>
      <c r="B1706" s="27">
        <v>13</v>
      </c>
    </row>
    <row r="1707" spans="1:2">
      <c r="A1707" t="s">
        <v>378</v>
      </c>
      <c r="B1707" s="27">
        <v>15</v>
      </c>
    </row>
    <row r="1708" spans="1:2">
      <c r="A1708" t="s">
        <v>1957</v>
      </c>
      <c r="B1708" s="27">
        <v>11</v>
      </c>
    </row>
    <row r="1709" spans="1:2">
      <c r="A1709" t="s">
        <v>368</v>
      </c>
      <c r="B1709" s="27">
        <v>10</v>
      </c>
    </row>
    <row r="1710" spans="1:2">
      <c r="A1710" t="s">
        <v>371</v>
      </c>
      <c r="B1710" s="27">
        <v>16</v>
      </c>
    </row>
    <row r="1711" spans="1:2">
      <c r="A1711" t="s">
        <v>368</v>
      </c>
      <c r="B1711" s="27">
        <v>14</v>
      </c>
    </row>
    <row r="1712" spans="1:2">
      <c r="A1712" t="s">
        <v>1957</v>
      </c>
      <c r="B1712" s="27">
        <v>15</v>
      </c>
    </row>
    <row r="1713" spans="1:2">
      <c r="A1713" t="s">
        <v>371</v>
      </c>
      <c r="B1713" s="27">
        <v>3</v>
      </c>
    </row>
    <row r="1714" spans="1:2">
      <c r="A1714" t="s">
        <v>368</v>
      </c>
      <c r="B1714" s="27">
        <v>9</v>
      </c>
    </row>
    <row r="1715" spans="1:2">
      <c r="A1715" t="s">
        <v>1957</v>
      </c>
      <c r="B1715" s="27">
        <v>11</v>
      </c>
    </row>
    <row r="1716" spans="1:2">
      <c r="A1716" t="s">
        <v>368</v>
      </c>
      <c r="B1716" s="27">
        <v>6</v>
      </c>
    </row>
    <row r="1717" spans="1:2">
      <c r="A1717" t="s">
        <v>371</v>
      </c>
      <c r="B1717" s="27">
        <v>7</v>
      </c>
    </row>
    <row r="1718" spans="1:2">
      <c r="A1718" t="s">
        <v>368</v>
      </c>
      <c r="B1718" s="27">
        <v>6</v>
      </c>
    </row>
    <row r="1719" spans="1:2">
      <c r="A1719" t="s">
        <v>378</v>
      </c>
      <c r="B1719" s="27">
        <v>16</v>
      </c>
    </row>
    <row r="1720" spans="1:2">
      <c r="A1720" t="s">
        <v>1957</v>
      </c>
      <c r="B1720" s="27">
        <v>8</v>
      </c>
    </row>
    <row r="1721" spans="1:2">
      <c r="A1721" t="s">
        <v>371</v>
      </c>
      <c r="B1721" s="27">
        <v>2</v>
      </c>
    </row>
    <row r="1722" spans="1:2">
      <c r="A1722" t="s">
        <v>1957</v>
      </c>
      <c r="B1722" s="27">
        <v>14</v>
      </c>
    </row>
    <row r="1723" spans="1:2">
      <c r="A1723" t="s">
        <v>378</v>
      </c>
      <c r="B1723" s="27">
        <v>14</v>
      </c>
    </row>
    <row r="1724" spans="1:2">
      <c r="A1724" t="s">
        <v>371</v>
      </c>
      <c r="B1724" s="27">
        <v>15</v>
      </c>
    </row>
    <row r="1725" spans="1:2">
      <c r="A1725" t="s">
        <v>378</v>
      </c>
      <c r="B1725" s="27">
        <v>2</v>
      </c>
    </row>
    <row r="1726" spans="1:2">
      <c r="A1726" t="s">
        <v>368</v>
      </c>
      <c r="B1726" s="27">
        <v>16</v>
      </c>
    </row>
    <row r="1727" spans="1:2">
      <c r="A1727" t="s">
        <v>378</v>
      </c>
      <c r="B1727" s="27">
        <v>14</v>
      </c>
    </row>
    <row r="1728" spans="1:2">
      <c r="A1728" t="s">
        <v>1957</v>
      </c>
      <c r="B1728" s="27">
        <v>17</v>
      </c>
    </row>
    <row r="1729" spans="1:2">
      <c r="A1729" t="s">
        <v>378</v>
      </c>
      <c r="B1729" s="27">
        <v>6</v>
      </c>
    </row>
    <row r="1730" spans="1:2">
      <c r="A1730" t="s">
        <v>368</v>
      </c>
      <c r="B1730" s="27">
        <v>16</v>
      </c>
    </row>
    <row r="1731" spans="1:2">
      <c r="A1731" t="s">
        <v>378</v>
      </c>
      <c r="B1731" s="27">
        <v>7</v>
      </c>
    </row>
    <row r="1732" spans="1:2">
      <c r="A1732" t="s">
        <v>371</v>
      </c>
      <c r="B1732" s="27">
        <v>2</v>
      </c>
    </row>
    <row r="1733" spans="1:2">
      <c r="A1733" t="s">
        <v>1957</v>
      </c>
      <c r="B1733" s="27">
        <v>17</v>
      </c>
    </row>
    <row r="1734" spans="1:2">
      <c r="A1734" t="s">
        <v>378</v>
      </c>
      <c r="B1734" s="27">
        <v>2</v>
      </c>
    </row>
    <row r="1735" spans="1:2">
      <c r="A1735" t="s">
        <v>1957</v>
      </c>
      <c r="B1735" s="27">
        <v>2</v>
      </c>
    </row>
    <row r="1736" spans="1:2">
      <c r="A1736" t="s">
        <v>378</v>
      </c>
      <c r="B1736" s="27">
        <v>15</v>
      </c>
    </row>
    <row r="1737" spans="1:2">
      <c r="A1737" t="s">
        <v>1957</v>
      </c>
      <c r="B1737" s="27">
        <v>5</v>
      </c>
    </row>
    <row r="1738" spans="1:2">
      <c r="A1738" t="s">
        <v>371</v>
      </c>
      <c r="B1738" s="27">
        <v>9</v>
      </c>
    </row>
    <row r="1739" spans="1:2">
      <c r="A1739" t="s">
        <v>368</v>
      </c>
      <c r="B1739" s="27">
        <v>10</v>
      </c>
    </row>
    <row r="1740" spans="1:2">
      <c r="A1740" t="s">
        <v>378</v>
      </c>
      <c r="B1740" s="27">
        <v>16</v>
      </c>
    </row>
    <row r="1741" spans="1:2">
      <c r="A1741" t="s">
        <v>1957</v>
      </c>
      <c r="B1741" s="27">
        <v>1</v>
      </c>
    </row>
    <row r="1742" spans="1:2">
      <c r="A1742" t="s">
        <v>368</v>
      </c>
      <c r="B1742" s="27">
        <v>5</v>
      </c>
    </row>
    <row r="1743" spans="1:2">
      <c r="A1743" t="s">
        <v>1957</v>
      </c>
      <c r="B1743" s="27">
        <v>6</v>
      </c>
    </row>
    <row r="1744" spans="1:2">
      <c r="A1744" t="s">
        <v>371</v>
      </c>
      <c r="B1744" s="27">
        <v>10</v>
      </c>
    </row>
    <row r="1745" spans="1:2">
      <c r="A1745" t="s">
        <v>378</v>
      </c>
      <c r="B1745" s="27">
        <v>11</v>
      </c>
    </row>
    <row r="1746" spans="1:2">
      <c r="A1746" t="s">
        <v>371</v>
      </c>
      <c r="B1746" s="27">
        <v>1</v>
      </c>
    </row>
    <row r="1747" spans="1:2">
      <c r="A1747" t="s">
        <v>1957</v>
      </c>
      <c r="B1747" s="27">
        <v>7</v>
      </c>
    </row>
    <row r="1748" spans="1:2">
      <c r="A1748" t="s">
        <v>371</v>
      </c>
      <c r="B1748" s="27">
        <v>13</v>
      </c>
    </row>
    <row r="1749" spans="1:2">
      <c r="A1749" t="s">
        <v>1957</v>
      </c>
      <c r="B1749" s="27">
        <v>6</v>
      </c>
    </row>
    <row r="1750" spans="1:2">
      <c r="A1750" t="s">
        <v>371</v>
      </c>
      <c r="B1750" s="27">
        <v>2</v>
      </c>
    </row>
    <row r="1751" spans="1:2">
      <c r="A1751" t="s">
        <v>368</v>
      </c>
      <c r="B1751" s="27">
        <v>11</v>
      </c>
    </row>
    <row r="1752" spans="1:2">
      <c r="A1752" t="s">
        <v>378</v>
      </c>
      <c r="B1752" s="27">
        <v>13</v>
      </c>
    </row>
    <row r="1753" spans="1:2">
      <c r="A1753" t="s">
        <v>1957</v>
      </c>
      <c r="B1753" s="27">
        <v>8</v>
      </c>
    </row>
    <row r="1754" spans="1:2">
      <c r="A1754" t="s">
        <v>378</v>
      </c>
      <c r="B1754" s="27">
        <v>4</v>
      </c>
    </row>
    <row r="1755" spans="1:2">
      <c r="A1755" t="s">
        <v>371</v>
      </c>
      <c r="B1755" s="27">
        <v>15</v>
      </c>
    </row>
    <row r="1756" spans="1:2">
      <c r="A1756" t="s">
        <v>1957</v>
      </c>
      <c r="B1756" s="27">
        <v>8</v>
      </c>
    </row>
    <row r="1757" spans="1:2">
      <c r="A1757" t="s">
        <v>371</v>
      </c>
      <c r="B1757" s="27">
        <v>14</v>
      </c>
    </row>
    <row r="1758" spans="1:2">
      <c r="A1758" t="s">
        <v>368</v>
      </c>
      <c r="B1758" s="27">
        <v>17</v>
      </c>
    </row>
    <row r="1759" spans="1:2">
      <c r="A1759" t="s">
        <v>1957</v>
      </c>
      <c r="B1759" s="27">
        <v>5</v>
      </c>
    </row>
    <row r="1760" spans="1:2">
      <c r="A1760" t="s">
        <v>368</v>
      </c>
      <c r="B1760" s="27">
        <v>12</v>
      </c>
    </row>
    <row r="1761" spans="1:2">
      <c r="A1761" t="s">
        <v>1957</v>
      </c>
      <c r="B1761" s="27">
        <v>11</v>
      </c>
    </row>
    <row r="1762" spans="1:2">
      <c r="A1762" t="s">
        <v>368</v>
      </c>
      <c r="B1762" s="27">
        <v>14</v>
      </c>
    </row>
    <row r="1763" spans="1:2">
      <c r="A1763" t="s">
        <v>371</v>
      </c>
      <c r="B1763" s="27">
        <v>12</v>
      </c>
    </row>
    <row r="1764" spans="1:2">
      <c r="A1764" t="s">
        <v>368</v>
      </c>
      <c r="B1764" s="27">
        <v>2</v>
      </c>
    </row>
    <row r="1765" spans="1:2">
      <c r="A1765" t="s">
        <v>378</v>
      </c>
      <c r="B1765" s="27">
        <v>10</v>
      </c>
    </row>
    <row r="1766" spans="1:2">
      <c r="A1766" t="s">
        <v>368</v>
      </c>
      <c r="B1766" s="27">
        <v>14</v>
      </c>
    </row>
    <row r="1767" spans="1:2">
      <c r="A1767" t="s">
        <v>378</v>
      </c>
      <c r="B1767" s="27">
        <v>10</v>
      </c>
    </row>
    <row r="1768" spans="1:2">
      <c r="A1768" t="s">
        <v>368</v>
      </c>
      <c r="B1768" s="27">
        <v>11</v>
      </c>
    </row>
    <row r="1769" spans="1:2">
      <c r="A1769" t="s">
        <v>1957</v>
      </c>
      <c r="B1769" s="27">
        <v>15</v>
      </c>
    </row>
    <row r="1770" spans="1:2">
      <c r="A1770" t="s">
        <v>378</v>
      </c>
      <c r="B1770" s="27">
        <v>7</v>
      </c>
    </row>
    <row r="1771" spans="1:2">
      <c r="A1771" t="s">
        <v>1957</v>
      </c>
      <c r="B1771" s="27">
        <v>5</v>
      </c>
    </row>
    <row r="1772" spans="1:2">
      <c r="A1772" t="s">
        <v>371</v>
      </c>
      <c r="B1772" s="27">
        <v>10</v>
      </c>
    </row>
    <row r="1773" spans="1:2">
      <c r="A1773" t="s">
        <v>1957</v>
      </c>
      <c r="B1773" s="27">
        <v>4</v>
      </c>
    </row>
    <row r="1774" spans="1:2">
      <c r="A1774" t="s">
        <v>371</v>
      </c>
      <c r="B1774" s="27">
        <v>14</v>
      </c>
    </row>
    <row r="1775" spans="1:2">
      <c r="A1775" t="s">
        <v>1957</v>
      </c>
      <c r="B1775" s="27">
        <v>3</v>
      </c>
    </row>
    <row r="1776" spans="1:2">
      <c r="A1776" t="s">
        <v>378</v>
      </c>
      <c r="B1776" s="27">
        <v>9</v>
      </c>
    </row>
    <row r="1777" spans="1:2">
      <c r="A1777" t="s">
        <v>368</v>
      </c>
      <c r="B1777" s="27">
        <v>6</v>
      </c>
    </row>
    <row r="1778" spans="1:2">
      <c r="A1778" t="s">
        <v>378</v>
      </c>
      <c r="B1778" s="27">
        <v>10</v>
      </c>
    </row>
    <row r="1779" spans="1:2">
      <c r="A1779" t="s">
        <v>368</v>
      </c>
      <c r="B1779" s="27">
        <v>1</v>
      </c>
    </row>
    <row r="1780" spans="1:2">
      <c r="A1780" t="s">
        <v>1957</v>
      </c>
      <c r="B1780" s="27">
        <v>4</v>
      </c>
    </row>
    <row r="1781" spans="1:2">
      <c r="A1781" t="s">
        <v>368</v>
      </c>
      <c r="B1781" s="27">
        <v>15</v>
      </c>
    </row>
    <row r="1782" spans="1:2">
      <c r="A1782" t="s">
        <v>371</v>
      </c>
      <c r="B1782" s="27">
        <v>4</v>
      </c>
    </row>
    <row r="1783" spans="1:2">
      <c r="A1783" t="s">
        <v>1957</v>
      </c>
      <c r="B1783" s="27">
        <v>13</v>
      </c>
    </row>
    <row r="1784" spans="1:2">
      <c r="A1784" t="s">
        <v>378</v>
      </c>
      <c r="B1784" s="27">
        <v>18</v>
      </c>
    </row>
    <row r="1785" spans="1:2">
      <c r="A1785" t="s">
        <v>371</v>
      </c>
      <c r="B1785" s="27">
        <v>15</v>
      </c>
    </row>
    <row r="1786" spans="1:2">
      <c r="A1786" t="s">
        <v>368</v>
      </c>
      <c r="B1786" s="27">
        <v>3</v>
      </c>
    </row>
    <row r="1787" spans="1:2">
      <c r="A1787" t="s">
        <v>1957</v>
      </c>
      <c r="B1787" s="27">
        <v>17</v>
      </c>
    </row>
    <row r="1788" spans="1:2">
      <c r="A1788" t="s">
        <v>371</v>
      </c>
      <c r="B1788" s="27">
        <v>5</v>
      </c>
    </row>
    <row r="1789" spans="1:2">
      <c r="A1789" t="s">
        <v>368</v>
      </c>
      <c r="B1789" s="27">
        <v>3</v>
      </c>
    </row>
    <row r="1790" spans="1:2">
      <c r="A1790" t="s">
        <v>378</v>
      </c>
      <c r="B1790" s="27">
        <v>3</v>
      </c>
    </row>
    <row r="1791" spans="1:2">
      <c r="A1791" t="s">
        <v>368</v>
      </c>
      <c r="B1791" s="27">
        <v>1</v>
      </c>
    </row>
    <row r="1792" spans="1:2">
      <c r="A1792" t="s">
        <v>1957</v>
      </c>
      <c r="B1792" s="27">
        <v>10</v>
      </c>
    </row>
    <row r="1793" spans="1:2">
      <c r="A1793" t="s">
        <v>368</v>
      </c>
      <c r="B1793" s="27">
        <v>3</v>
      </c>
    </row>
    <row r="1794" spans="1:2">
      <c r="A1794" t="s">
        <v>371</v>
      </c>
      <c r="B1794" s="27">
        <v>5</v>
      </c>
    </row>
    <row r="1795" spans="1:2">
      <c r="A1795" t="s">
        <v>1957</v>
      </c>
      <c r="B1795" s="27">
        <v>13</v>
      </c>
    </row>
    <row r="1796" spans="1:2">
      <c r="A1796" t="s">
        <v>378</v>
      </c>
      <c r="B1796" s="27">
        <v>2</v>
      </c>
    </row>
    <row r="1797" spans="1:2">
      <c r="A1797" t="s">
        <v>371</v>
      </c>
      <c r="B1797" s="27">
        <v>17</v>
      </c>
    </row>
    <row r="1798" spans="1:2">
      <c r="A1798" t="s">
        <v>378</v>
      </c>
      <c r="B1798" s="27">
        <v>3</v>
      </c>
    </row>
    <row r="1799" spans="1:2">
      <c r="A1799" t="s">
        <v>1957</v>
      </c>
      <c r="B1799" s="27">
        <v>4</v>
      </c>
    </row>
    <row r="1800" spans="1:2">
      <c r="A1800" t="s">
        <v>368</v>
      </c>
      <c r="B1800" s="27">
        <v>15</v>
      </c>
    </row>
    <row r="1801" spans="1:2">
      <c r="A1801" t="s">
        <v>378</v>
      </c>
      <c r="B1801" s="27">
        <v>5</v>
      </c>
    </row>
    <row r="1802" spans="1:2">
      <c r="A1802" t="s">
        <v>368</v>
      </c>
      <c r="B1802" s="27">
        <v>18</v>
      </c>
    </row>
    <row r="1803" spans="1:2">
      <c r="A1803" t="s">
        <v>1957</v>
      </c>
      <c r="B1803" s="27">
        <v>7</v>
      </c>
    </row>
    <row r="1804" spans="1:2">
      <c r="A1804" t="s">
        <v>378</v>
      </c>
      <c r="B1804" s="27">
        <v>7</v>
      </c>
    </row>
    <row r="1805" spans="1:2">
      <c r="A1805" t="s">
        <v>1957</v>
      </c>
      <c r="B1805" s="27">
        <v>10</v>
      </c>
    </row>
    <row r="1806" spans="1:2">
      <c r="A1806" t="s">
        <v>368</v>
      </c>
      <c r="B1806" s="27">
        <v>18</v>
      </c>
    </row>
    <row r="1807" spans="1:2">
      <c r="A1807" t="s">
        <v>378</v>
      </c>
      <c r="B1807" s="27">
        <v>14</v>
      </c>
    </row>
    <row r="1808" spans="1:2">
      <c r="A1808" t="s">
        <v>1957</v>
      </c>
      <c r="B1808" s="27">
        <v>18</v>
      </c>
    </row>
    <row r="1809" spans="1:2">
      <c r="A1809" t="s">
        <v>368</v>
      </c>
      <c r="B1809" s="27">
        <v>11</v>
      </c>
    </row>
    <row r="1810" spans="1:2">
      <c r="A1810" t="s">
        <v>378</v>
      </c>
      <c r="B1810" s="27">
        <v>3</v>
      </c>
    </row>
    <row r="1811" spans="1:2">
      <c r="A1811" t="s">
        <v>368</v>
      </c>
      <c r="B1811" s="27">
        <v>15</v>
      </c>
    </row>
    <row r="1812" spans="1:2">
      <c r="A1812" t="s">
        <v>378</v>
      </c>
      <c r="B1812" s="27">
        <v>14</v>
      </c>
    </row>
    <row r="1813" spans="1:2">
      <c r="A1813" t="s">
        <v>368</v>
      </c>
      <c r="B1813" s="27">
        <v>16</v>
      </c>
    </row>
    <row r="1814" spans="1:2">
      <c r="A1814" t="s">
        <v>371</v>
      </c>
      <c r="B1814" s="27">
        <v>2</v>
      </c>
    </row>
    <row r="1815" spans="1:2">
      <c r="A1815" t="s">
        <v>378</v>
      </c>
      <c r="B1815" s="27">
        <v>8</v>
      </c>
    </row>
    <row r="1816" spans="1:2">
      <c r="A1816" t="s">
        <v>368</v>
      </c>
      <c r="B1816" s="27">
        <v>12</v>
      </c>
    </row>
    <row r="1817" spans="1:2">
      <c r="A1817" t="s">
        <v>1957</v>
      </c>
      <c r="B1817" s="27">
        <v>11</v>
      </c>
    </row>
    <row r="1818" spans="1:2">
      <c r="A1818" t="s">
        <v>371</v>
      </c>
      <c r="B1818" s="27">
        <v>12</v>
      </c>
    </row>
    <row r="1819" spans="1:2">
      <c r="A1819" t="s">
        <v>378</v>
      </c>
      <c r="B1819" s="27">
        <v>2</v>
      </c>
    </row>
    <row r="1820" spans="1:2">
      <c r="A1820" t="s">
        <v>368</v>
      </c>
      <c r="B1820" s="27">
        <v>3</v>
      </c>
    </row>
    <row r="1821" spans="1:2">
      <c r="A1821" t="s">
        <v>371</v>
      </c>
      <c r="B1821" s="27">
        <v>12</v>
      </c>
    </row>
    <row r="1822" spans="1:2">
      <c r="A1822" t="s">
        <v>1957</v>
      </c>
      <c r="B1822" s="27">
        <v>7</v>
      </c>
    </row>
    <row r="1823" spans="1:2">
      <c r="A1823" t="s">
        <v>368</v>
      </c>
      <c r="B1823" s="27">
        <v>9</v>
      </c>
    </row>
    <row r="1824" spans="1:2">
      <c r="A1824" t="s">
        <v>378</v>
      </c>
      <c r="B1824" s="27">
        <v>8</v>
      </c>
    </row>
    <row r="1825" spans="1:2">
      <c r="A1825" t="s">
        <v>1957</v>
      </c>
      <c r="B1825" s="27">
        <v>7</v>
      </c>
    </row>
    <row r="1826" spans="1:2">
      <c r="A1826" t="s">
        <v>368</v>
      </c>
      <c r="B1826" s="27">
        <v>10</v>
      </c>
    </row>
    <row r="1827" spans="1:2">
      <c r="A1827" t="s">
        <v>378</v>
      </c>
      <c r="B1827" s="27">
        <v>2</v>
      </c>
    </row>
    <row r="1828" spans="1:2">
      <c r="A1828" t="s">
        <v>1957</v>
      </c>
      <c r="B1828" s="27">
        <v>10</v>
      </c>
    </row>
    <row r="1829" spans="1:2">
      <c r="A1829" t="s">
        <v>378</v>
      </c>
      <c r="B1829" s="27">
        <v>16</v>
      </c>
    </row>
    <row r="1830" spans="1:2">
      <c r="A1830" t="s">
        <v>368</v>
      </c>
      <c r="B1830" s="27">
        <v>17</v>
      </c>
    </row>
    <row r="1831" spans="1:2">
      <c r="A1831" t="s">
        <v>371</v>
      </c>
      <c r="B1831" s="27">
        <v>13</v>
      </c>
    </row>
    <row r="1832" spans="1:2">
      <c r="A1832" t="s">
        <v>368</v>
      </c>
      <c r="B1832" s="27">
        <v>12</v>
      </c>
    </row>
    <row r="1833" spans="1:2">
      <c r="A1833" t="s">
        <v>371</v>
      </c>
      <c r="B1833" s="27">
        <v>18</v>
      </c>
    </row>
    <row r="1834" spans="1:2">
      <c r="A1834" t="s">
        <v>368</v>
      </c>
      <c r="B1834" s="27">
        <v>6</v>
      </c>
    </row>
    <row r="1835" spans="1:2">
      <c r="A1835" t="s">
        <v>1957</v>
      </c>
      <c r="B1835" s="27">
        <v>2</v>
      </c>
    </row>
    <row r="1836" spans="1:2">
      <c r="A1836" t="s">
        <v>378</v>
      </c>
      <c r="B1836" s="27">
        <v>6</v>
      </c>
    </row>
    <row r="1837" spans="1:2">
      <c r="A1837" t="s">
        <v>368</v>
      </c>
      <c r="B1837" s="27">
        <v>15</v>
      </c>
    </row>
    <row r="1838" spans="1:2">
      <c r="A1838" t="s">
        <v>378</v>
      </c>
      <c r="B1838" s="27">
        <v>8</v>
      </c>
    </row>
    <row r="1839" spans="1:2">
      <c r="A1839" t="s">
        <v>1957</v>
      </c>
      <c r="B1839" s="27">
        <v>14</v>
      </c>
    </row>
    <row r="1840" spans="1:2">
      <c r="A1840" t="s">
        <v>371</v>
      </c>
      <c r="B1840" s="27">
        <v>12</v>
      </c>
    </row>
    <row r="1841" spans="1:2">
      <c r="A1841" t="s">
        <v>368</v>
      </c>
      <c r="B1841" s="27">
        <v>8</v>
      </c>
    </row>
    <row r="1842" spans="1:2">
      <c r="A1842" t="s">
        <v>371</v>
      </c>
      <c r="B1842" s="27">
        <v>6</v>
      </c>
    </row>
    <row r="1843" spans="1:2">
      <c r="A1843" t="s">
        <v>368</v>
      </c>
      <c r="B1843" s="27">
        <v>17</v>
      </c>
    </row>
    <row r="1844" spans="1:2">
      <c r="A1844" t="s">
        <v>1957</v>
      </c>
      <c r="B1844" s="27">
        <v>5</v>
      </c>
    </row>
    <row r="1845" spans="1:2">
      <c r="A1845" t="s">
        <v>378</v>
      </c>
      <c r="B1845" s="27">
        <v>4</v>
      </c>
    </row>
    <row r="1846" spans="1:2">
      <c r="A1846" t="s">
        <v>368</v>
      </c>
      <c r="B1846" s="27">
        <v>8</v>
      </c>
    </row>
    <row r="1847" spans="1:2">
      <c r="A1847" t="s">
        <v>1957</v>
      </c>
      <c r="B1847" s="27">
        <v>16</v>
      </c>
    </row>
    <row r="1848" spans="1:2">
      <c r="A1848" t="s">
        <v>371</v>
      </c>
      <c r="B1848" s="27">
        <v>8</v>
      </c>
    </row>
    <row r="1849" spans="1:2">
      <c r="A1849" t="s">
        <v>1957</v>
      </c>
      <c r="B1849" s="27">
        <v>12</v>
      </c>
    </row>
    <row r="1850" spans="1:2">
      <c r="A1850" t="s">
        <v>368</v>
      </c>
      <c r="B1850" s="27">
        <v>1</v>
      </c>
    </row>
    <row r="1851" spans="1:2">
      <c r="A1851" t="s">
        <v>371</v>
      </c>
      <c r="B1851" s="27">
        <v>6</v>
      </c>
    </row>
    <row r="1852" spans="1:2">
      <c r="A1852" t="s">
        <v>378</v>
      </c>
      <c r="B1852" s="27">
        <v>11</v>
      </c>
    </row>
    <row r="1853" spans="1:2">
      <c r="A1853" t="s">
        <v>368</v>
      </c>
      <c r="B1853" s="27">
        <v>10</v>
      </c>
    </row>
    <row r="1854" spans="1:2">
      <c r="A1854" t="s">
        <v>1957</v>
      </c>
      <c r="B1854" s="27">
        <v>13</v>
      </c>
    </row>
    <row r="1855" spans="1:2">
      <c r="A1855" t="s">
        <v>371</v>
      </c>
      <c r="B1855" s="27">
        <v>4</v>
      </c>
    </row>
    <row r="1856" spans="1:2">
      <c r="A1856" t="s">
        <v>368</v>
      </c>
      <c r="B1856" s="27">
        <v>9</v>
      </c>
    </row>
    <row r="1857" spans="1:2">
      <c r="A1857" t="s">
        <v>371</v>
      </c>
      <c r="B1857" s="27">
        <v>7</v>
      </c>
    </row>
    <row r="1858" spans="1:2">
      <c r="A1858" t="s">
        <v>378</v>
      </c>
      <c r="B1858" s="27">
        <v>1</v>
      </c>
    </row>
    <row r="1859" spans="1:2">
      <c r="A1859" t="s">
        <v>368</v>
      </c>
      <c r="B1859" s="27">
        <v>17</v>
      </c>
    </row>
    <row r="1860" spans="1:2">
      <c r="A1860" t="s">
        <v>371</v>
      </c>
      <c r="B1860" s="27">
        <v>4</v>
      </c>
    </row>
    <row r="1861" spans="1:2">
      <c r="A1861" t="s">
        <v>368</v>
      </c>
      <c r="B1861" s="27">
        <v>13</v>
      </c>
    </row>
    <row r="1862" spans="1:2">
      <c r="A1862" t="s">
        <v>371</v>
      </c>
      <c r="B1862" s="27">
        <v>8</v>
      </c>
    </row>
    <row r="1863" spans="1:2">
      <c r="A1863" t="s">
        <v>378</v>
      </c>
      <c r="B1863" s="27">
        <v>14</v>
      </c>
    </row>
    <row r="1864" spans="1:2">
      <c r="A1864" t="s">
        <v>1957</v>
      </c>
      <c r="B1864" s="27">
        <v>3</v>
      </c>
    </row>
    <row r="1865" spans="1:2">
      <c r="A1865" t="s">
        <v>371</v>
      </c>
      <c r="B1865" s="27">
        <v>10</v>
      </c>
    </row>
    <row r="1866" spans="1:2">
      <c r="A1866" t="s">
        <v>368</v>
      </c>
      <c r="B1866" s="27">
        <v>18</v>
      </c>
    </row>
    <row r="1867" spans="1:2">
      <c r="A1867" t="s">
        <v>371</v>
      </c>
      <c r="B1867" s="27">
        <v>11</v>
      </c>
    </row>
    <row r="1868" spans="1:2">
      <c r="A1868" t="s">
        <v>1957</v>
      </c>
      <c r="B1868" s="27">
        <v>3</v>
      </c>
    </row>
    <row r="1869" spans="1:2">
      <c r="A1869" t="s">
        <v>378</v>
      </c>
      <c r="B1869" s="27">
        <v>5</v>
      </c>
    </row>
    <row r="1870" spans="1:2">
      <c r="A1870" t="s">
        <v>1957</v>
      </c>
      <c r="B1870" s="27">
        <v>2</v>
      </c>
    </row>
    <row r="1871" spans="1:2">
      <c r="A1871" t="s">
        <v>368</v>
      </c>
      <c r="B1871" s="27">
        <v>14</v>
      </c>
    </row>
    <row r="1872" spans="1:2">
      <c r="A1872" t="s">
        <v>371</v>
      </c>
      <c r="B1872" s="27">
        <v>12</v>
      </c>
    </row>
    <row r="1873" spans="1:2">
      <c r="A1873" t="s">
        <v>378</v>
      </c>
      <c r="B1873" s="27">
        <v>12</v>
      </c>
    </row>
    <row r="1874" spans="1:2">
      <c r="A1874" t="s">
        <v>371</v>
      </c>
      <c r="B1874" s="27">
        <v>11</v>
      </c>
    </row>
    <row r="1875" spans="1:2">
      <c r="A1875" t="s">
        <v>1957</v>
      </c>
      <c r="B1875" s="27">
        <v>5</v>
      </c>
    </row>
    <row r="1876" spans="1:2">
      <c r="A1876" t="s">
        <v>378</v>
      </c>
      <c r="B1876" s="27">
        <v>17</v>
      </c>
    </row>
    <row r="1877" spans="1:2">
      <c r="A1877" t="s">
        <v>371</v>
      </c>
      <c r="B1877" s="27">
        <v>2</v>
      </c>
    </row>
    <row r="1878" spans="1:2">
      <c r="A1878" t="s">
        <v>378</v>
      </c>
      <c r="B1878" s="27">
        <v>6</v>
      </c>
    </row>
    <row r="1879" spans="1:2">
      <c r="A1879" t="s">
        <v>368</v>
      </c>
      <c r="B1879" s="27">
        <v>13</v>
      </c>
    </row>
    <row r="1880" spans="1:2">
      <c r="A1880" t="s">
        <v>378</v>
      </c>
      <c r="B1880" s="27">
        <v>4</v>
      </c>
    </row>
    <row r="1881" spans="1:2">
      <c r="A1881" t="s">
        <v>368</v>
      </c>
      <c r="B1881" s="27">
        <v>5</v>
      </c>
    </row>
    <row r="1882" spans="1:2">
      <c r="A1882" t="s">
        <v>371</v>
      </c>
      <c r="B1882" s="27">
        <v>7</v>
      </c>
    </row>
    <row r="1883" spans="1:2">
      <c r="A1883" t="s">
        <v>1957</v>
      </c>
      <c r="B1883" s="27">
        <v>7</v>
      </c>
    </row>
    <row r="1884" spans="1:2">
      <c r="A1884" t="s">
        <v>368</v>
      </c>
      <c r="B1884" s="27">
        <v>12</v>
      </c>
    </row>
    <row r="1885" spans="1:2">
      <c r="A1885" t="s">
        <v>378</v>
      </c>
      <c r="B1885" s="27">
        <v>16</v>
      </c>
    </row>
    <row r="1886" spans="1:2">
      <c r="A1886" t="s">
        <v>1957</v>
      </c>
      <c r="B1886" s="27">
        <v>6</v>
      </c>
    </row>
    <row r="1887" spans="1:2">
      <c r="A1887" t="s">
        <v>368</v>
      </c>
      <c r="B1887" s="27">
        <v>1</v>
      </c>
    </row>
    <row r="1888" spans="1:2">
      <c r="A1888" t="s">
        <v>371</v>
      </c>
      <c r="B1888" s="27">
        <v>18</v>
      </c>
    </row>
    <row r="1889" spans="1:2">
      <c r="A1889" t="s">
        <v>378</v>
      </c>
      <c r="B1889" s="27">
        <v>4</v>
      </c>
    </row>
    <row r="1890" spans="1:2">
      <c r="A1890" t="s">
        <v>371</v>
      </c>
      <c r="B1890" s="27">
        <v>11</v>
      </c>
    </row>
    <row r="1891" spans="1:2">
      <c r="A1891" t="s">
        <v>378</v>
      </c>
      <c r="B1891" s="27">
        <v>10</v>
      </c>
    </row>
    <row r="1892" spans="1:2">
      <c r="A1892" t="s">
        <v>368</v>
      </c>
      <c r="B1892" s="27">
        <v>11</v>
      </c>
    </row>
    <row r="1893" spans="1:2">
      <c r="A1893" t="s">
        <v>378</v>
      </c>
      <c r="B1893" s="27">
        <v>2</v>
      </c>
    </row>
    <row r="1894" spans="1:2">
      <c r="A1894" t="s">
        <v>368</v>
      </c>
      <c r="B1894" s="27">
        <v>1</v>
      </c>
    </row>
    <row r="1895" spans="1:2">
      <c r="A1895" t="s">
        <v>378</v>
      </c>
      <c r="B1895" s="27">
        <v>5</v>
      </c>
    </row>
    <row r="1896" spans="1:2">
      <c r="A1896" t="s">
        <v>1957</v>
      </c>
      <c r="B1896" s="27">
        <v>2</v>
      </c>
    </row>
    <row r="1897" spans="1:2">
      <c r="A1897" t="s">
        <v>371</v>
      </c>
      <c r="B1897" s="27">
        <v>19</v>
      </c>
    </row>
    <row r="1898" spans="1:2">
      <c r="A1898" t="s">
        <v>378</v>
      </c>
      <c r="B1898" s="27">
        <v>10</v>
      </c>
    </row>
    <row r="1899" spans="1:2">
      <c r="A1899" t="s">
        <v>1957</v>
      </c>
      <c r="B1899" s="27">
        <v>14</v>
      </c>
    </row>
    <row r="1900" spans="1:2">
      <c r="A1900" t="s">
        <v>371</v>
      </c>
      <c r="B1900" s="27">
        <v>1</v>
      </c>
    </row>
    <row r="1901" spans="1:2">
      <c r="A1901" t="s">
        <v>1957</v>
      </c>
      <c r="B1901" s="27">
        <v>11</v>
      </c>
    </row>
    <row r="1902" spans="1:2">
      <c r="A1902" t="s">
        <v>371</v>
      </c>
      <c r="B1902" s="27">
        <v>15</v>
      </c>
    </row>
    <row r="1903" spans="1:2">
      <c r="A1903" t="s">
        <v>378</v>
      </c>
      <c r="B1903" s="27">
        <v>2</v>
      </c>
    </row>
    <row r="1904" spans="1:2">
      <c r="A1904" t="s">
        <v>368</v>
      </c>
      <c r="B1904" s="27">
        <v>15</v>
      </c>
    </row>
    <row r="1905" spans="1:2">
      <c r="A1905" t="s">
        <v>1957</v>
      </c>
      <c r="B1905" s="27">
        <v>19</v>
      </c>
    </row>
    <row r="1906" spans="1:2">
      <c r="A1906" t="s">
        <v>371</v>
      </c>
      <c r="B1906" s="27">
        <v>3</v>
      </c>
    </row>
    <row r="1907" spans="1:2">
      <c r="A1907" t="s">
        <v>368</v>
      </c>
      <c r="B1907" s="27">
        <v>2</v>
      </c>
    </row>
    <row r="1908" spans="1:2">
      <c r="A1908" t="s">
        <v>378</v>
      </c>
      <c r="B1908" s="27">
        <v>12</v>
      </c>
    </row>
    <row r="1909" spans="1:2">
      <c r="A1909" t="s">
        <v>371</v>
      </c>
      <c r="B1909" s="27">
        <v>2</v>
      </c>
    </row>
    <row r="1910" spans="1:2">
      <c r="A1910" t="s">
        <v>368</v>
      </c>
      <c r="B1910" s="27">
        <v>15</v>
      </c>
    </row>
    <row r="1911" spans="1:2">
      <c r="A1911" t="s">
        <v>371</v>
      </c>
      <c r="B1911" s="27">
        <v>8</v>
      </c>
    </row>
    <row r="1912" spans="1:2">
      <c r="A1912" t="s">
        <v>378</v>
      </c>
      <c r="B1912" s="27">
        <v>3</v>
      </c>
    </row>
    <row r="1913" spans="1:2">
      <c r="A1913" t="s">
        <v>371</v>
      </c>
      <c r="B1913" s="27">
        <v>8</v>
      </c>
    </row>
    <row r="1914" spans="1:2">
      <c r="A1914" t="s">
        <v>378</v>
      </c>
      <c r="B1914" s="27">
        <v>11</v>
      </c>
    </row>
    <row r="1915" spans="1:2">
      <c r="A1915" t="s">
        <v>371</v>
      </c>
      <c r="B1915" s="27">
        <v>17</v>
      </c>
    </row>
    <row r="1916" spans="1:2">
      <c r="A1916" t="s">
        <v>378</v>
      </c>
      <c r="B1916" s="27">
        <v>5</v>
      </c>
    </row>
    <row r="1917" spans="1:2">
      <c r="A1917" t="s">
        <v>371</v>
      </c>
      <c r="B1917" s="27">
        <v>16</v>
      </c>
    </row>
    <row r="1918" spans="1:2">
      <c r="A1918" t="s">
        <v>368</v>
      </c>
      <c r="B1918" s="27">
        <v>8</v>
      </c>
    </row>
    <row r="1919" spans="1:2">
      <c r="A1919" t="s">
        <v>371</v>
      </c>
      <c r="B1919" s="27">
        <v>12</v>
      </c>
    </row>
    <row r="1920" spans="1:2">
      <c r="A1920" t="s">
        <v>368</v>
      </c>
      <c r="B1920" s="27">
        <v>5</v>
      </c>
    </row>
    <row r="1921" spans="1:2">
      <c r="A1921" t="s">
        <v>371</v>
      </c>
      <c r="B1921" s="27">
        <v>14</v>
      </c>
    </row>
    <row r="1922" spans="1:2">
      <c r="A1922" t="s">
        <v>378</v>
      </c>
      <c r="B1922" s="27">
        <v>3</v>
      </c>
    </row>
    <row r="1923" spans="1:2">
      <c r="A1923" t="s">
        <v>371</v>
      </c>
      <c r="B1923" s="27">
        <v>19</v>
      </c>
    </row>
    <row r="1924" spans="1:2">
      <c r="A1924" t="s">
        <v>378</v>
      </c>
      <c r="B1924" s="27">
        <v>4</v>
      </c>
    </row>
    <row r="1925" spans="1:2">
      <c r="A1925" t="s">
        <v>371</v>
      </c>
      <c r="B1925" s="27">
        <v>18</v>
      </c>
    </row>
    <row r="1926" spans="1:2">
      <c r="A1926" t="s">
        <v>368</v>
      </c>
      <c r="B1926" s="27">
        <v>4</v>
      </c>
    </row>
    <row r="1927" spans="1:2">
      <c r="A1927" t="s">
        <v>1957</v>
      </c>
      <c r="B1927" s="27">
        <v>12</v>
      </c>
    </row>
    <row r="1928" spans="1:2">
      <c r="A1928" t="s">
        <v>378</v>
      </c>
      <c r="B1928" s="27">
        <v>7</v>
      </c>
    </row>
    <row r="1929" spans="1:2">
      <c r="A1929" t="s">
        <v>368</v>
      </c>
      <c r="B1929" s="27">
        <v>8</v>
      </c>
    </row>
    <row r="1930" spans="1:2">
      <c r="A1930" t="s">
        <v>371</v>
      </c>
      <c r="B1930" s="27">
        <v>11</v>
      </c>
    </row>
    <row r="1931" spans="1:2">
      <c r="A1931" t="s">
        <v>1957</v>
      </c>
      <c r="B1931" s="27">
        <v>14</v>
      </c>
    </row>
    <row r="1932" spans="1:2">
      <c r="A1932" t="s">
        <v>368</v>
      </c>
      <c r="B1932" s="27">
        <v>12</v>
      </c>
    </row>
    <row r="1933" spans="1:2">
      <c r="A1933" t="s">
        <v>1957</v>
      </c>
      <c r="B1933" s="27">
        <v>17</v>
      </c>
    </row>
    <row r="1934" spans="1:2">
      <c r="A1934" t="s">
        <v>368</v>
      </c>
      <c r="B1934" s="27">
        <v>1</v>
      </c>
    </row>
    <row r="1935" spans="1:2">
      <c r="A1935" t="s">
        <v>378</v>
      </c>
      <c r="B1935" s="27">
        <v>5</v>
      </c>
    </row>
    <row r="1936" spans="1:2">
      <c r="A1936" t="s">
        <v>371</v>
      </c>
      <c r="B1936" s="27">
        <v>8</v>
      </c>
    </row>
    <row r="1937" spans="1:2">
      <c r="A1937" t="s">
        <v>368</v>
      </c>
      <c r="B1937" s="27">
        <v>18</v>
      </c>
    </row>
    <row r="1938" spans="1:2">
      <c r="A1938" t="s">
        <v>1957</v>
      </c>
      <c r="B1938" s="27">
        <v>16</v>
      </c>
    </row>
    <row r="1939" spans="1:2">
      <c r="A1939" t="s">
        <v>368</v>
      </c>
      <c r="B1939" s="27">
        <v>15</v>
      </c>
    </row>
    <row r="1940" spans="1:2">
      <c r="A1940" t="s">
        <v>378</v>
      </c>
      <c r="B1940" s="27">
        <v>13</v>
      </c>
    </row>
    <row r="1941" spans="1:2">
      <c r="A1941" t="s">
        <v>1957</v>
      </c>
      <c r="B1941" s="27">
        <v>18</v>
      </c>
    </row>
    <row r="1942" spans="1:2">
      <c r="A1942" t="s">
        <v>371</v>
      </c>
      <c r="B1942" s="27">
        <v>11</v>
      </c>
    </row>
    <row r="1943" spans="1:2">
      <c r="A1943" t="s">
        <v>368</v>
      </c>
      <c r="B1943" s="27">
        <v>7</v>
      </c>
    </row>
    <row r="1944" spans="1:2">
      <c r="A1944" t="s">
        <v>371</v>
      </c>
      <c r="B1944" s="27">
        <v>19</v>
      </c>
    </row>
    <row r="1945" spans="1:2">
      <c r="A1945" t="s">
        <v>368</v>
      </c>
      <c r="B1945" s="27">
        <v>15</v>
      </c>
    </row>
    <row r="1946" spans="1:2">
      <c r="A1946" t="s">
        <v>1957</v>
      </c>
      <c r="B1946" s="27">
        <v>10</v>
      </c>
    </row>
    <row r="1947" spans="1:2">
      <c r="A1947" t="s">
        <v>368</v>
      </c>
      <c r="B1947" s="27">
        <v>4</v>
      </c>
    </row>
    <row r="1948" spans="1:2">
      <c r="A1948" t="s">
        <v>371</v>
      </c>
      <c r="B1948" s="27">
        <v>9</v>
      </c>
    </row>
    <row r="1949" spans="1:2">
      <c r="A1949" t="s">
        <v>1957</v>
      </c>
      <c r="B1949" s="27">
        <v>7</v>
      </c>
    </row>
    <row r="1950" spans="1:2">
      <c r="A1950" t="s">
        <v>371</v>
      </c>
      <c r="B1950" s="27">
        <v>8</v>
      </c>
    </row>
    <row r="1951" spans="1:2">
      <c r="A1951" t="s">
        <v>368</v>
      </c>
      <c r="B1951" s="27">
        <v>16</v>
      </c>
    </row>
    <row r="1952" spans="1:2">
      <c r="A1952" t="s">
        <v>371</v>
      </c>
      <c r="B1952" s="27">
        <v>8</v>
      </c>
    </row>
    <row r="1953" spans="1:2">
      <c r="A1953" t="s">
        <v>368</v>
      </c>
      <c r="B1953" s="27">
        <v>17</v>
      </c>
    </row>
    <row r="1954" spans="1:2">
      <c r="A1954" t="s">
        <v>378</v>
      </c>
      <c r="B1954" s="27">
        <v>8</v>
      </c>
    </row>
    <row r="1955" spans="1:2">
      <c r="A1955" t="s">
        <v>368</v>
      </c>
      <c r="B1955" s="27">
        <v>17</v>
      </c>
    </row>
    <row r="1956" spans="1:2">
      <c r="A1956" t="s">
        <v>378</v>
      </c>
      <c r="B1956" s="27">
        <v>18</v>
      </c>
    </row>
    <row r="1957" spans="1:2">
      <c r="A1957" t="s">
        <v>1957</v>
      </c>
      <c r="B1957" s="27">
        <v>9</v>
      </c>
    </row>
    <row r="1958" spans="1:2">
      <c r="A1958" t="s">
        <v>378</v>
      </c>
      <c r="B1958" s="27">
        <v>2</v>
      </c>
    </row>
    <row r="1959" spans="1:2">
      <c r="A1959" t="s">
        <v>368</v>
      </c>
      <c r="B1959" s="27">
        <v>6</v>
      </c>
    </row>
    <row r="1960" spans="1:2">
      <c r="A1960" t="s">
        <v>1957</v>
      </c>
      <c r="B1960" s="27">
        <v>6</v>
      </c>
    </row>
    <row r="1961" spans="1:2">
      <c r="A1961" t="s">
        <v>368</v>
      </c>
      <c r="B1961" s="27">
        <v>7</v>
      </c>
    </row>
    <row r="1962" spans="1:2">
      <c r="A1962" t="s">
        <v>378</v>
      </c>
      <c r="B1962" s="27">
        <v>18</v>
      </c>
    </row>
    <row r="1963" spans="1:2">
      <c r="A1963" t="s">
        <v>371</v>
      </c>
      <c r="B1963" s="27">
        <v>1</v>
      </c>
    </row>
    <row r="1964" spans="1:2">
      <c r="A1964" t="s">
        <v>1957</v>
      </c>
      <c r="B1964" s="27">
        <v>13</v>
      </c>
    </row>
    <row r="1965" spans="1:2">
      <c r="A1965" t="s">
        <v>368</v>
      </c>
      <c r="B1965" s="27">
        <v>2</v>
      </c>
    </row>
    <row r="1966" spans="1:2">
      <c r="A1966" t="s">
        <v>1957</v>
      </c>
      <c r="B1966" s="27">
        <v>1</v>
      </c>
    </row>
    <row r="1967" spans="1:2">
      <c r="A1967" t="s">
        <v>371</v>
      </c>
      <c r="B1967" s="27">
        <v>8</v>
      </c>
    </row>
    <row r="1968" spans="1:2">
      <c r="A1968" t="s">
        <v>1957</v>
      </c>
      <c r="B1968" s="27">
        <v>11</v>
      </c>
    </row>
    <row r="1969" spans="1:2">
      <c r="A1969" t="s">
        <v>378</v>
      </c>
      <c r="B1969" s="27">
        <v>14</v>
      </c>
    </row>
    <row r="1970" spans="1:2">
      <c r="A1970" t="s">
        <v>371</v>
      </c>
      <c r="B1970" s="27">
        <v>6</v>
      </c>
    </row>
    <row r="1971" spans="1:2">
      <c r="A1971" t="s">
        <v>1957</v>
      </c>
      <c r="B1971" s="27">
        <v>13</v>
      </c>
    </row>
    <row r="1972" spans="1:2">
      <c r="A1972" t="s">
        <v>371</v>
      </c>
      <c r="B1972" s="27">
        <v>2</v>
      </c>
    </row>
    <row r="1973" spans="1:2">
      <c r="A1973" t="s">
        <v>378</v>
      </c>
      <c r="B1973" s="27">
        <v>11</v>
      </c>
    </row>
    <row r="1974" spans="1:2">
      <c r="A1974" t="s">
        <v>368</v>
      </c>
      <c r="B1974" s="27">
        <v>5</v>
      </c>
    </row>
    <row r="1975" spans="1:2">
      <c r="A1975" t="s">
        <v>1957</v>
      </c>
      <c r="B1975" s="27">
        <v>12</v>
      </c>
    </row>
    <row r="1976" spans="1:2">
      <c r="A1976" t="s">
        <v>378</v>
      </c>
      <c r="B1976" s="27">
        <v>7</v>
      </c>
    </row>
    <row r="1977" spans="1:2">
      <c r="A1977" t="s">
        <v>1957</v>
      </c>
      <c r="B1977" s="27">
        <v>4</v>
      </c>
    </row>
    <row r="1978" spans="1:2">
      <c r="A1978" t="s">
        <v>371</v>
      </c>
      <c r="B1978" s="27">
        <v>4</v>
      </c>
    </row>
    <row r="1979" spans="1:2">
      <c r="A1979" t="s">
        <v>378</v>
      </c>
      <c r="B1979" s="27">
        <v>19</v>
      </c>
    </row>
    <row r="1980" spans="1:2">
      <c r="A1980" t="s">
        <v>371</v>
      </c>
      <c r="B1980" s="27">
        <v>17</v>
      </c>
    </row>
    <row r="1981" spans="1:2">
      <c r="A1981" t="s">
        <v>368</v>
      </c>
      <c r="B1981" s="27">
        <v>10</v>
      </c>
    </row>
    <row r="1982" spans="1:2">
      <c r="A1982" t="s">
        <v>1957</v>
      </c>
      <c r="B1982" s="27">
        <v>5</v>
      </c>
    </row>
    <row r="1983" spans="1:2">
      <c r="A1983" t="s">
        <v>368</v>
      </c>
      <c r="B1983" s="27">
        <v>1</v>
      </c>
    </row>
    <row r="1984" spans="1:2">
      <c r="A1984" t="s">
        <v>1957</v>
      </c>
      <c r="B1984" s="27">
        <v>4</v>
      </c>
    </row>
    <row r="1985" spans="1:2">
      <c r="A1985" t="s">
        <v>368</v>
      </c>
      <c r="B1985" s="27">
        <v>6</v>
      </c>
    </row>
    <row r="1986" spans="1:2">
      <c r="A1986" t="s">
        <v>378</v>
      </c>
      <c r="B1986" s="27">
        <v>11</v>
      </c>
    </row>
    <row r="1987" spans="1:2">
      <c r="A1987" t="s">
        <v>368</v>
      </c>
      <c r="B1987" s="27">
        <v>16</v>
      </c>
    </row>
    <row r="1988" spans="1:2">
      <c r="A1988" t="s">
        <v>378</v>
      </c>
      <c r="B1988" s="27">
        <v>9</v>
      </c>
    </row>
    <row r="1989" spans="1:2">
      <c r="A1989" t="s">
        <v>371</v>
      </c>
      <c r="B1989" s="27">
        <v>16</v>
      </c>
    </row>
    <row r="1990" spans="1:2">
      <c r="A1990" t="s">
        <v>368</v>
      </c>
      <c r="B1990" s="27">
        <v>3</v>
      </c>
    </row>
    <row r="1991" spans="1:2">
      <c r="A1991" t="s">
        <v>371</v>
      </c>
      <c r="B1991" s="27">
        <v>1</v>
      </c>
    </row>
    <row r="1992" spans="1:2">
      <c r="A1992" t="s">
        <v>378</v>
      </c>
      <c r="B1992" s="27">
        <v>3</v>
      </c>
    </row>
    <row r="1993" spans="1:2">
      <c r="A1993" t="s">
        <v>368</v>
      </c>
      <c r="B1993" s="27">
        <v>5</v>
      </c>
    </row>
    <row r="1994" spans="1:2">
      <c r="A1994" t="s">
        <v>1957</v>
      </c>
      <c r="B1994" s="27">
        <v>18</v>
      </c>
    </row>
    <row r="1995" spans="1:2">
      <c r="A1995" t="s">
        <v>378</v>
      </c>
      <c r="B1995" s="27">
        <v>13</v>
      </c>
    </row>
    <row r="1996" spans="1:2">
      <c r="A1996" t="s">
        <v>371</v>
      </c>
      <c r="B1996" s="27">
        <v>10</v>
      </c>
    </row>
    <row r="1997" spans="1:2">
      <c r="A1997" t="s">
        <v>1957</v>
      </c>
      <c r="B1997" s="27">
        <v>5</v>
      </c>
    </row>
    <row r="1998" spans="1:2">
      <c r="A1998" t="s">
        <v>378</v>
      </c>
      <c r="B1998" s="27">
        <v>4</v>
      </c>
    </row>
    <row r="1999" spans="1:2">
      <c r="A1999" t="s">
        <v>1957</v>
      </c>
      <c r="B1999" s="27">
        <v>17</v>
      </c>
    </row>
    <row r="2000" spans="1:2">
      <c r="A2000" t="s">
        <v>371</v>
      </c>
      <c r="B2000" s="27">
        <v>4</v>
      </c>
    </row>
    <row r="2001" spans="1:2">
      <c r="A2001" t="s">
        <v>378</v>
      </c>
      <c r="B2001" s="27">
        <v>18</v>
      </c>
    </row>
    <row r="2002" spans="1:2">
      <c r="A2002" t="s">
        <v>1957</v>
      </c>
      <c r="B2002" s="2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S200"/>
  <sheetViews>
    <sheetView zoomScale="235" zoomScaleNormal="235" workbookViewId="0"/>
  </sheetViews>
  <sheetFormatPr defaultRowHeight="15"/>
  <cols>
    <col min="1" max="1" width="86.7109375" style="11" customWidth="1"/>
    <col min="2" max="2" width="5.7109375" style="11" customWidth="1"/>
    <col min="3" max="7" width="1.85546875" customWidth="1"/>
    <col min="8" max="96" width="1.85546875" hidden="1" customWidth="1"/>
    <col min="97" max="101" width="1.85546875" customWidth="1"/>
    <col min="102" max="102" width="5.7109375" customWidth="1"/>
    <col min="103" max="125" width="5" style="28" customWidth="1"/>
    <col min="126" max="177" width="5" style="28" hidden="1" customWidth="1"/>
    <col min="178" max="201" width="5" style="28" customWidth="1"/>
  </cols>
  <sheetData>
    <row r="1" spans="1:201">
      <c r="A1" s="32" t="str">
        <f>"Part 1: "&amp;COUNTIF(CY2:GS100,TRUE)&amp;" - Part 2: TBD"</f>
        <v>Part 1: 1835 - Part 2: TBD</v>
      </c>
      <c r="B1" s="33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</row>
    <row r="2" spans="1:201" ht="9.9499999999999993" customHeight="1">
      <c r="A2" s="29" t="s">
        <v>1958</v>
      </c>
      <c r="B2" s="29"/>
      <c r="C2" s="30">
        <f>VALUE(MID($A2,COLUMN()-2,1))</f>
        <v>2</v>
      </c>
      <c r="D2" s="30">
        <f t="shared" ref="D2:BO5" si="0">VALUE(MID($A2,COLUMN()-2,1))</f>
        <v>2</v>
      </c>
      <c r="E2" s="30">
        <f t="shared" si="0"/>
        <v>2</v>
      </c>
      <c r="F2" s="30">
        <f t="shared" si="0"/>
        <v>1</v>
      </c>
      <c r="G2" s="30">
        <f t="shared" si="0"/>
        <v>1</v>
      </c>
      <c r="H2" s="30">
        <f t="shared" si="0"/>
        <v>1</v>
      </c>
      <c r="I2" s="30">
        <f t="shared" si="0"/>
        <v>1</v>
      </c>
      <c r="J2" s="30">
        <f t="shared" si="0"/>
        <v>2</v>
      </c>
      <c r="K2" s="30">
        <f t="shared" si="0"/>
        <v>1</v>
      </c>
      <c r="L2" s="30">
        <f t="shared" si="0"/>
        <v>3</v>
      </c>
      <c r="M2" s="30">
        <f t="shared" si="0"/>
        <v>1</v>
      </c>
      <c r="N2" s="30">
        <f t="shared" si="0"/>
        <v>1</v>
      </c>
      <c r="O2" s="30">
        <f t="shared" si="0"/>
        <v>0</v>
      </c>
      <c r="P2" s="30">
        <f t="shared" si="0"/>
        <v>3</v>
      </c>
      <c r="Q2" s="30">
        <f t="shared" si="0"/>
        <v>3</v>
      </c>
      <c r="R2" s="30">
        <f t="shared" si="0"/>
        <v>0</v>
      </c>
      <c r="S2" s="30">
        <f t="shared" si="0"/>
        <v>1</v>
      </c>
      <c r="T2" s="30">
        <f t="shared" si="0"/>
        <v>0</v>
      </c>
      <c r="U2" s="30">
        <f t="shared" si="0"/>
        <v>3</v>
      </c>
      <c r="V2" s="30">
        <f t="shared" si="0"/>
        <v>2</v>
      </c>
      <c r="W2" s="30">
        <f t="shared" si="0"/>
        <v>0</v>
      </c>
      <c r="X2" s="30">
        <f t="shared" si="0"/>
        <v>1</v>
      </c>
      <c r="Y2" s="30">
        <f t="shared" si="0"/>
        <v>3</v>
      </c>
      <c r="Z2" s="30">
        <f t="shared" si="0"/>
        <v>1</v>
      </c>
      <c r="AA2" s="30">
        <f t="shared" si="0"/>
        <v>2</v>
      </c>
      <c r="AB2" s="30">
        <f t="shared" si="0"/>
        <v>3</v>
      </c>
      <c r="AC2" s="30">
        <f t="shared" si="0"/>
        <v>2</v>
      </c>
      <c r="AD2" s="30">
        <f t="shared" si="0"/>
        <v>0</v>
      </c>
      <c r="AE2" s="30">
        <f t="shared" si="0"/>
        <v>3</v>
      </c>
      <c r="AF2" s="30">
        <f t="shared" si="0"/>
        <v>1</v>
      </c>
      <c r="AG2" s="30">
        <f t="shared" si="0"/>
        <v>3</v>
      </c>
      <c r="AH2" s="30">
        <f t="shared" si="0"/>
        <v>0</v>
      </c>
      <c r="AI2" s="30">
        <f t="shared" si="0"/>
        <v>1</v>
      </c>
      <c r="AJ2" s="30">
        <f t="shared" si="0"/>
        <v>0</v>
      </c>
      <c r="AK2" s="30">
        <f t="shared" si="0"/>
        <v>0</v>
      </c>
      <c r="AL2" s="30">
        <f t="shared" si="0"/>
        <v>0</v>
      </c>
      <c r="AM2" s="30">
        <f t="shared" si="0"/>
        <v>0</v>
      </c>
      <c r="AN2" s="30">
        <f t="shared" si="0"/>
        <v>4</v>
      </c>
      <c r="AO2" s="30">
        <f t="shared" si="0"/>
        <v>3</v>
      </c>
      <c r="AP2" s="30">
        <f t="shared" si="0"/>
        <v>3</v>
      </c>
      <c r="AQ2" s="30">
        <f t="shared" si="0"/>
        <v>3</v>
      </c>
      <c r="AR2" s="30">
        <f t="shared" si="0"/>
        <v>2</v>
      </c>
      <c r="AS2" s="30">
        <f t="shared" si="0"/>
        <v>0</v>
      </c>
      <c r="AT2" s="30">
        <f t="shared" si="0"/>
        <v>1</v>
      </c>
      <c r="AU2" s="30">
        <f t="shared" si="0"/>
        <v>2</v>
      </c>
      <c r="AV2" s="30">
        <f t="shared" si="0"/>
        <v>1</v>
      </c>
      <c r="AW2" s="30">
        <f t="shared" si="0"/>
        <v>5</v>
      </c>
      <c r="AX2" s="30">
        <f t="shared" si="0"/>
        <v>4</v>
      </c>
      <c r="AY2" s="30">
        <f t="shared" si="0"/>
        <v>4</v>
      </c>
      <c r="AZ2" s="30">
        <f t="shared" si="0"/>
        <v>3</v>
      </c>
      <c r="BA2" s="30">
        <f t="shared" si="0"/>
        <v>5</v>
      </c>
      <c r="BB2" s="30">
        <f t="shared" si="0"/>
        <v>1</v>
      </c>
      <c r="BC2" s="30">
        <f t="shared" si="0"/>
        <v>1</v>
      </c>
      <c r="BD2" s="30">
        <f t="shared" si="0"/>
        <v>4</v>
      </c>
      <c r="BE2" s="30">
        <f t="shared" si="0"/>
        <v>4</v>
      </c>
      <c r="BF2" s="30">
        <f t="shared" si="0"/>
        <v>1</v>
      </c>
      <c r="BG2" s="30">
        <f t="shared" si="0"/>
        <v>4</v>
      </c>
      <c r="BH2" s="30">
        <f t="shared" si="0"/>
        <v>3</v>
      </c>
      <c r="BI2" s="30">
        <f t="shared" si="0"/>
        <v>3</v>
      </c>
      <c r="BJ2" s="30">
        <f t="shared" si="0"/>
        <v>2</v>
      </c>
      <c r="BK2" s="30">
        <f t="shared" si="0"/>
        <v>2</v>
      </c>
      <c r="BL2" s="30">
        <f t="shared" si="0"/>
        <v>3</v>
      </c>
      <c r="BM2" s="30">
        <f t="shared" si="0"/>
        <v>1</v>
      </c>
      <c r="BN2" s="30">
        <f t="shared" si="0"/>
        <v>3</v>
      </c>
      <c r="BO2" s="30">
        <f t="shared" si="0"/>
        <v>4</v>
      </c>
      <c r="BP2" s="30">
        <f t="shared" ref="BP2:CW9" si="1">VALUE(MID($A2,COLUMN()-2,1))</f>
        <v>3</v>
      </c>
      <c r="BQ2" s="30">
        <f t="shared" si="1"/>
        <v>2</v>
      </c>
      <c r="BR2" s="30">
        <f t="shared" si="1"/>
        <v>1</v>
      </c>
      <c r="BS2" s="30">
        <f t="shared" si="1"/>
        <v>4</v>
      </c>
      <c r="BT2" s="30">
        <f t="shared" si="1"/>
        <v>4</v>
      </c>
      <c r="BU2" s="30">
        <f t="shared" si="1"/>
        <v>1</v>
      </c>
      <c r="BV2" s="30">
        <f t="shared" si="1"/>
        <v>2</v>
      </c>
      <c r="BW2" s="30">
        <f t="shared" si="1"/>
        <v>2</v>
      </c>
      <c r="BX2" s="30">
        <f t="shared" si="1"/>
        <v>4</v>
      </c>
      <c r="BY2" s="30">
        <f t="shared" si="1"/>
        <v>3</v>
      </c>
      <c r="BZ2" s="30">
        <f t="shared" si="1"/>
        <v>2</v>
      </c>
      <c r="CA2" s="30">
        <f t="shared" si="1"/>
        <v>3</v>
      </c>
      <c r="CB2" s="30">
        <f t="shared" si="1"/>
        <v>3</v>
      </c>
      <c r="CC2" s="30">
        <f t="shared" si="1"/>
        <v>4</v>
      </c>
      <c r="CD2" s="30">
        <f t="shared" si="1"/>
        <v>0</v>
      </c>
      <c r="CE2" s="30">
        <f t="shared" si="1"/>
        <v>1</v>
      </c>
      <c r="CF2" s="30">
        <f t="shared" si="1"/>
        <v>3</v>
      </c>
      <c r="CG2" s="30">
        <f t="shared" si="1"/>
        <v>1</v>
      </c>
      <c r="CH2" s="30">
        <f t="shared" si="1"/>
        <v>0</v>
      </c>
      <c r="CI2" s="30">
        <f t="shared" si="1"/>
        <v>3</v>
      </c>
      <c r="CJ2" s="30">
        <f t="shared" si="1"/>
        <v>2</v>
      </c>
      <c r="CK2" s="30">
        <f t="shared" si="1"/>
        <v>0</v>
      </c>
      <c r="CL2" s="30">
        <f t="shared" si="1"/>
        <v>3</v>
      </c>
      <c r="CM2" s="30">
        <f t="shared" si="1"/>
        <v>3</v>
      </c>
      <c r="CN2" s="30">
        <f t="shared" si="1"/>
        <v>0</v>
      </c>
      <c r="CO2" s="30">
        <f t="shared" si="1"/>
        <v>0</v>
      </c>
      <c r="CP2" s="30">
        <f t="shared" si="1"/>
        <v>1</v>
      </c>
      <c r="CQ2" s="30">
        <f t="shared" si="1"/>
        <v>1</v>
      </c>
      <c r="CR2" s="30">
        <f t="shared" si="1"/>
        <v>1</v>
      </c>
      <c r="CS2" s="30">
        <f t="shared" si="1"/>
        <v>1</v>
      </c>
      <c r="CT2" s="30">
        <f t="shared" si="1"/>
        <v>0</v>
      </c>
      <c r="CU2" s="30">
        <f t="shared" si="1"/>
        <v>1</v>
      </c>
      <c r="CV2" s="30">
        <f t="shared" si="1"/>
        <v>1</v>
      </c>
      <c r="CW2" s="30">
        <f t="shared" si="1"/>
        <v>0</v>
      </c>
      <c r="CY2" s="30" t="b">
        <v>1</v>
      </c>
      <c r="CZ2" s="30" t="b">
        <v>1</v>
      </c>
      <c r="DA2" s="30" t="b">
        <v>1</v>
      </c>
      <c r="DB2" s="30" t="b">
        <v>1</v>
      </c>
      <c r="DC2" s="30" t="b">
        <v>1</v>
      </c>
      <c r="DD2" s="30" t="b">
        <v>1</v>
      </c>
      <c r="DE2" s="30" t="b">
        <v>1</v>
      </c>
      <c r="DF2" s="30" t="b">
        <v>1</v>
      </c>
      <c r="DG2" s="30" t="b">
        <v>1</v>
      </c>
      <c r="DH2" s="30" t="b">
        <v>1</v>
      </c>
      <c r="DI2" s="30" t="b">
        <v>1</v>
      </c>
      <c r="DJ2" s="30" t="b">
        <v>1</v>
      </c>
      <c r="DK2" s="30" t="b">
        <v>1</v>
      </c>
      <c r="DL2" s="30" t="b">
        <v>1</v>
      </c>
      <c r="DM2" s="30" t="b">
        <v>1</v>
      </c>
      <c r="DN2" s="30" t="b">
        <v>1</v>
      </c>
      <c r="DO2" s="30" t="b">
        <v>1</v>
      </c>
      <c r="DP2" s="30" t="b">
        <v>1</v>
      </c>
      <c r="DQ2" s="30" t="b">
        <v>1</v>
      </c>
      <c r="DR2" s="30" t="b">
        <v>1</v>
      </c>
      <c r="DS2" s="30" t="b">
        <v>1</v>
      </c>
      <c r="DT2" s="30" t="b">
        <v>1</v>
      </c>
      <c r="DU2" s="30" t="b">
        <v>1</v>
      </c>
      <c r="DV2" s="30" t="b">
        <v>1</v>
      </c>
      <c r="DW2" s="30" t="b">
        <v>1</v>
      </c>
      <c r="DX2" s="30" t="b">
        <v>1</v>
      </c>
      <c r="DY2" s="30" t="b">
        <v>1</v>
      </c>
      <c r="DZ2" s="30" t="b">
        <v>1</v>
      </c>
      <c r="EA2" s="30" t="b">
        <v>1</v>
      </c>
      <c r="EB2" s="30" t="b">
        <v>1</v>
      </c>
      <c r="EC2" s="30" t="b">
        <v>1</v>
      </c>
      <c r="ED2" s="30" t="b">
        <v>1</v>
      </c>
      <c r="EE2" s="30" t="b">
        <v>1</v>
      </c>
      <c r="EF2" s="30" t="b">
        <v>1</v>
      </c>
      <c r="EG2" s="30" t="b">
        <v>1</v>
      </c>
      <c r="EH2" s="30" t="b">
        <v>1</v>
      </c>
      <c r="EI2" s="30" t="b">
        <v>1</v>
      </c>
      <c r="EJ2" s="30" t="b">
        <v>1</v>
      </c>
      <c r="EK2" s="30" t="b">
        <v>1</v>
      </c>
      <c r="EL2" s="30" t="b">
        <v>1</v>
      </c>
      <c r="EM2" s="30" t="b">
        <v>1</v>
      </c>
      <c r="EN2" s="30" t="b">
        <v>1</v>
      </c>
      <c r="EO2" s="30" t="b">
        <v>1</v>
      </c>
      <c r="EP2" s="30" t="b">
        <v>1</v>
      </c>
      <c r="EQ2" s="30" t="b">
        <v>1</v>
      </c>
      <c r="ER2" s="30" t="b">
        <v>1</v>
      </c>
      <c r="ES2" s="30" t="b">
        <v>1</v>
      </c>
      <c r="ET2" s="30" t="b">
        <v>1</v>
      </c>
      <c r="EU2" s="30" t="b">
        <v>1</v>
      </c>
      <c r="EV2" s="30" t="b">
        <v>1</v>
      </c>
      <c r="EW2" s="30" t="b">
        <v>1</v>
      </c>
      <c r="EX2" s="30" t="b">
        <v>1</v>
      </c>
      <c r="EY2" s="30" t="b">
        <v>1</v>
      </c>
      <c r="EZ2" s="30" t="b">
        <v>1</v>
      </c>
      <c r="FA2" s="30" t="b">
        <v>1</v>
      </c>
      <c r="FB2" s="30" t="b">
        <v>1</v>
      </c>
      <c r="FC2" s="30" t="b">
        <v>1</v>
      </c>
      <c r="FD2" s="30" t="b">
        <v>1</v>
      </c>
      <c r="FE2" s="30" t="b">
        <v>1</v>
      </c>
      <c r="FF2" s="30" t="b">
        <v>1</v>
      </c>
      <c r="FG2" s="30" t="b">
        <v>1</v>
      </c>
      <c r="FH2" s="30" t="b">
        <v>1</v>
      </c>
      <c r="FI2" s="30" t="b">
        <v>1</v>
      </c>
      <c r="FJ2" s="30" t="b">
        <v>1</v>
      </c>
      <c r="FK2" s="30" t="b">
        <v>1</v>
      </c>
      <c r="FL2" s="30" t="b">
        <v>1</v>
      </c>
      <c r="FM2" s="30" t="b">
        <v>1</v>
      </c>
      <c r="FN2" s="30" t="b">
        <v>1</v>
      </c>
      <c r="FO2" s="30" t="b">
        <v>1</v>
      </c>
      <c r="FP2" s="30" t="b">
        <v>1</v>
      </c>
      <c r="FQ2" s="30" t="b">
        <v>1</v>
      </c>
      <c r="FR2" s="30" t="b">
        <v>1</v>
      </c>
      <c r="FS2" s="30" t="b">
        <v>1</v>
      </c>
      <c r="FT2" s="30" t="b">
        <v>1</v>
      </c>
      <c r="FU2" s="30" t="b">
        <v>1</v>
      </c>
      <c r="FV2" s="30" t="b">
        <v>1</v>
      </c>
      <c r="FW2" s="30" t="b">
        <v>1</v>
      </c>
      <c r="FX2" s="30" t="b">
        <v>1</v>
      </c>
      <c r="FY2" s="30" t="b">
        <v>1</v>
      </c>
      <c r="FZ2" s="30" t="b">
        <v>1</v>
      </c>
      <c r="GA2" s="30" t="b">
        <v>1</v>
      </c>
      <c r="GB2" s="30" t="b">
        <v>1</v>
      </c>
      <c r="GC2" s="30" t="b">
        <v>1</v>
      </c>
      <c r="GD2" s="30" t="b">
        <v>1</v>
      </c>
      <c r="GE2" s="30" t="b">
        <v>1</v>
      </c>
      <c r="GF2" s="30" t="b">
        <v>1</v>
      </c>
      <c r="GG2" s="30" t="b">
        <v>1</v>
      </c>
      <c r="GH2" s="30" t="b">
        <v>1</v>
      </c>
      <c r="GI2" s="30" t="b">
        <v>1</v>
      </c>
      <c r="GJ2" s="30" t="b">
        <v>1</v>
      </c>
      <c r="GK2" s="30" t="b">
        <v>1</v>
      </c>
      <c r="GL2" s="30" t="b">
        <v>1</v>
      </c>
      <c r="GM2" s="30" t="b">
        <v>1</v>
      </c>
      <c r="GN2" s="30" t="b">
        <v>1</v>
      </c>
      <c r="GO2" s="30" t="b">
        <v>1</v>
      </c>
      <c r="GP2" s="30" t="b">
        <v>1</v>
      </c>
      <c r="GQ2" s="30" t="b">
        <v>1</v>
      </c>
      <c r="GR2" s="30" t="b">
        <v>1</v>
      </c>
      <c r="GS2" s="30" t="b">
        <v>1</v>
      </c>
    </row>
    <row r="3" spans="1:201" ht="9.9499999999999993" customHeight="1">
      <c r="A3" s="29" t="s">
        <v>1959</v>
      </c>
      <c r="B3" s="29"/>
      <c r="C3" s="30">
        <f t="shared" ref="C3:R25" si="2">VALUE(MID($A3,COLUMN()-2,1))</f>
        <v>1</v>
      </c>
      <c r="D3" s="30">
        <f t="shared" si="0"/>
        <v>2</v>
      </c>
      <c r="E3" s="30">
        <f t="shared" si="0"/>
        <v>2</v>
      </c>
      <c r="F3" s="30">
        <f t="shared" si="0"/>
        <v>2</v>
      </c>
      <c r="G3" s="30">
        <f t="shared" si="0"/>
        <v>1</v>
      </c>
      <c r="H3" s="30">
        <f t="shared" si="0"/>
        <v>2</v>
      </c>
      <c r="I3" s="30">
        <f t="shared" si="0"/>
        <v>2</v>
      </c>
      <c r="J3" s="30">
        <f t="shared" si="0"/>
        <v>0</v>
      </c>
      <c r="K3" s="30">
        <f t="shared" si="0"/>
        <v>1</v>
      </c>
      <c r="L3" s="30">
        <f t="shared" si="0"/>
        <v>1</v>
      </c>
      <c r="M3" s="30">
        <f t="shared" si="0"/>
        <v>1</v>
      </c>
      <c r="N3" s="30">
        <f t="shared" si="0"/>
        <v>1</v>
      </c>
      <c r="O3" s="30">
        <f t="shared" si="0"/>
        <v>2</v>
      </c>
      <c r="P3" s="30">
        <f t="shared" si="0"/>
        <v>2</v>
      </c>
      <c r="Q3" s="30">
        <f t="shared" si="0"/>
        <v>1</v>
      </c>
      <c r="R3" s="30">
        <f t="shared" si="0"/>
        <v>3</v>
      </c>
      <c r="S3" s="30">
        <f t="shared" si="0"/>
        <v>2</v>
      </c>
      <c r="T3" s="30">
        <f t="shared" si="0"/>
        <v>1</v>
      </c>
      <c r="U3" s="30">
        <f t="shared" si="0"/>
        <v>0</v>
      </c>
      <c r="V3" s="30">
        <f t="shared" si="0"/>
        <v>2</v>
      </c>
      <c r="W3" s="30">
        <f t="shared" si="0"/>
        <v>2</v>
      </c>
      <c r="X3" s="30">
        <f t="shared" si="0"/>
        <v>2</v>
      </c>
      <c r="Y3" s="30">
        <f t="shared" si="0"/>
        <v>1</v>
      </c>
      <c r="Z3" s="30">
        <f t="shared" si="0"/>
        <v>1</v>
      </c>
      <c r="AA3" s="30">
        <f t="shared" si="0"/>
        <v>3</v>
      </c>
      <c r="AB3" s="30">
        <f t="shared" si="0"/>
        <v>1</v>
      </c>
      <c r="AC3" s="30">
        <f t="shared" si="0"/>
        <v>1</v>
      </c>
      <c r="AD3" s="30">
        <f t="shared" si="0"/>
        <v>3</v>
      </c>
      <c r="AE3" s="30">
        <f t="shared" si="0"/>
        <v>3</v>
      </c>
      <c r="AF3" s="30">
        <f t="shared" si="0"/>
        <v>2</v>
      </c>
      <c r="AG3" s="30">
        <f t="shared" si="0"/>
        <v>3</v>
      </c>
      <c r="AH3" s="30">
        <f t="shared" si="0"/>
        <v>4</v>
      </c>
      <c r="AI3" s="30">
        <f t="shared" si="0"/>
        <v>4</v>
      </c>
      <c r="AJ3" s="30">
        <f t="shared" si="0"/>
        <v>2</v>
      </c>
      <c r="AK3" s="30">
        <f t="shared" si="0"/>
        <v>2</v>
      </c>
      <c r="AL3" s="30">
        <f t="shared" si="0"/>
        <v>3</v>
      </c>
      <c r="AM3" s="30">
        <f t="shared" si="0"/>
        <v>0</v>
      </c>
      <c r="AN3" s="30">
        <f t="shared" si="0"/>
        <v>4</v>
      </c>
      <c r="AO3" s="30">
        <f t="shared" si="0"/>
        <v>2</v>
      </c>
      <c r="AP3" s="30">
        <f t="shared" si="0"/>
        <v>2</v>
      </c>
      <c r="AQ3" s="30">
        <f t="shared" si="0"/>
        <v>3</v>
      </c>
      <c r="AR3" s="30">
        <f t="shared" si="0"/>
        <v>3</v>
      </c>
      <c r="AS3" s="30">
        <f t="shared" si="0"/>
        <v>3</v>
      </c>
      <c r="AT3" s="30">
        <f t="shared" si="0"/>
        <v>4</v>
      </c>
      <c r="AU3" s="30">
        <f t="shared" si="0"/>
        <v>1</v>
      </c>
      <c r="AV3" s="30">
        <f t="shared" si="0"/>
        <v>3</v>
      </c>
      <c r="AW3" s="30">
        <f t="shared" si="0"/>
        <v>2</v>
      </c>
      <c r="AX3" s="30">
        <f t="shared" si="0"/>
        <v>4</v>
      </c>
      <c r="AY3" s="30">
        <f t="shared" si="0"/>
        <v>3</v>
      </c>
      <c r="AZ3" s="30">
        <f t="shared" si="0"/>
        <v>3</v>
      </c>
      <c r="BA3" s="30">
        <f t="shared" si="0"/>
        <v>2</v>
      </c>
      <c r="BB3" s="30">
        <f t="shared" si="0"/>
        <v>5</v>
      </c>
      <c r="BC3" s="30">
        <f t="shared" si="0"/>
        <v>2</v>
      </c>
      <c r="BD3" s="30">
        <f t="shared" si="0"/>
        <v>3</v>
      </c>
      <c r="BE3" s="30">
        <f t="shared" si="0"/>
        <v>5</v>
      </c>
      <c r="BF3" s="30">
        <f t="shared" si="0"/>
        <v>2</v>
      </c>
      <c r="BG3" s="30">
        <f t="shared" si="0"/>
        <v>3</v>
      </c>
      <c r="BH3" s="30">
        <f t="shared" si="0"/>
        <v>4</v>
      </c>
      <c r="BI3" s="30">
        <f t="shared" si="0"/>
        <v>5</v>
      </c>
      <c r="BJ3" s="30">
        <f t="shared" si="0"/>
        <v>1</v>
      </c>
      <c r="BK3" s="30">
        <f t="shared" si="0"/>
        <v>3</v>
      </c>
      <c r="BL3" s="30">
        <f t="shared" si="0"/>
        <v>2</v>
      </c>
      <c r="BM3" s="30">
        <f t="shared" si="0"/>
        <v>5</v>
      </c>
      <c r="BN3" s="30">
        <f t="shared" si="0"/>
        <v>3</v>
      </c>
      <c r="BO3" s="30">
        <f t="shared" si="0"/>
        <v>4</v>
      </c>
      <c r="BP3" s="30">
        <f t="shared" si="1"/>
        <v>1</v>
      </c>
      <c r="BQ3" s="30">
        <f t="shared" si="1"/>
        <v>1</v>
      </c>
      <c r="BR3" s="30">
        <f t="shared" si="1"/>
        <v>4</v>
      </c>
      <c r="BS3" s="30">
        <f t="shared" si="1"/>
        <v>2</v>
      </c>
      <c r="BT3" s="30">
        <f t="shared" si="1"/>
        <v>1</v>
      </c>
      <c r="BU3" s="30">
        <f t="shared" si="1"/>
        <v>2</v>
      </c>
      <c r="BV3" s="30">
        <f t="shared" si="1"/>
        <v>0</v>
      </c>
      <c r="BW3" s="30">
        <f t="shared" si="1"/>
        <v>1</v>
      </c>
      <c r="BX3" s="30">
        <f t="shared" si="1"/>
        <v>4</v>
      </c>
      <c r="BY3" s="30">
        <f t="shared" si="1"/>
        <v>1</v>
      </c>
      <c r="BZ3" s="30">
        <f t="shared" si="1"/>
        <v>1</v>
      </c>
      <c r="CA3" s="30">
        <f t="shared" si="1"/>
        <v>2</v>
      </c>
      <c r="CB3" s="30">
        <f t="shared" si="1"/>
        <v>2</v>
      </c>
      <c r="CC3" s="30">
        <f t="shared" si="1"/>
        <v>4</v>
      </c>
      <c r="CD3" s="30">
        <f t="shared" si="1"/>
        <v>1</v>
      </c>
      <c r="CE3" s="30">
        <f t="shared" si="1"/>
        <v>4</v>
      </c>
      <c r="CF3" s="30">
        <f t="shared" si="1"/>
        <v>3</v>
      </c>
      <c r="CG3" s="30">
        <f t="shared" si="1"/>
        <v>1</v>
      </c>
      <c r="CH3" s="30">
        <f t="shared" si="1"/>
        <v>2</v>
      </c>
      <c r="CI3" s="30">
        <f t="shared" si="1"/>
        <v>3</v>
      </c>
      <c r="CJ3" s="30">
        <f t="shared" si="1"/>
        <v>1</v>
      </c>
      <c r="CK3" s="30">
        <f t="shared" si="1"/>
        <v>0</v>
      </c>
      <c r="CL3" s="30">
        <f t="shared" si="1"/>
        <v>3</v>
      </c>
      <c r="CM3" s="30">
        <f t="shared" si="1"/>
        <v>3</v>
      </c>
      <c r="CN3" s="30">
        <f t="shared" si="1"/>
        <v>1</v>
      </c>
      <c r="CO3" s="30">
        <f t="shared" si="1"/>
        <v>0</v>
      </c>
      <c r="CP3" s="30">
        <f t="shared" si="1"/>
        <v>3</v>
      </c>
      <c r="CQ3" s="30">
        <f t="shared" si="1"/>
        <v>3</v>
      </c>
      <c r="CR3" s="30">
        <f t="shared" si="1"/>
        <v>1</v>
      </c>
      <c r="CS3" s="30">
        <f t="shared" si="1"/>
        <v>2</v>
      </c>
      <c r="CT3" s="30">
        <f t="shared" si="1"/>
        <v>2</v>
      </c>
      <c r="CU3" s="30">
        <f t="shared" si="1"/>
        <v>1</v>
      </c>
      <c r="CV3" s="30">
        <f t="shared" si="1"/>
        <v>1</v>
      </c>
      <c r="CW3" s="30">
        <f t="shared" si="1"/>
        <v>2</v>
      </c>
      <c r="CY3" s="30" t="b">
        <v>1</v>
      </c>
      <c r="CZ3" s="31" t="b">
        <f>OR(COUNTIF($C3:C3,"&gt;="&amp;D3)=0,COUNTIF(E3:$CW3,"&gt;="&amp;D3)=0,COUNTIF(D$2:D2,"&gt;="&amp;D3)=0,COUNTIF(D4:D$100,"&gt;="&amp;D3)=0)</f>
        <v>1</v>
      </c>
      <c r="DA3" s="31" t="b">
        <f>OR(COUNTIF($C3:D3,"&gt;="&amp;E3)=0,COUNTIF(F3:$CW3,"&gt;="&amp;E3)=0,COUNTIF(E$2:E2,"&gt;="&amp;E3)=0,COUNTIF(E4:E$100,"&gt;="&amp;E3)=0)</f>
        <v>0</v>
      </c>
      <c r="DB3" s="31" t="b">
        <f>OR(COUNTIF($C3:E3,"&gt;="&amp;F3)=0,COUNTIF(G3:$CW3,"&gt;="&amp;F3)=0,COUNTIF(F$2:F2,"&gt;="&amp;F3)=0,COUNTIF(F4:F$100,"&gt;="&amp;F3)=0)</f>
        <v>1</v>
      </c>
      <c r="DC3" s="31" t="b">
        <f>OR(COUNTIF($C3:F3,"&gt;="&amp;G3)=0,COUNTIF(H3:$CW3,"&gt;="&amp;G3)=0,COUNTIF(G$2:G2,"&gt;="&amp;G3)=0,COUNTIF(G4:G$100,"&gt;="&amp;G3)=0)</f>
        <v>0</v>
      </c>
      <c r="DD3" s="31" t="b">
        <f>OR(COUNTIF($C3:G3,"&gt;="&amp;H3)=0,COUNTIF(I3:$CW3,"&gt;="&amp;H3)=0,COUNTIF(H$2:H2,"&gt;="&amp;H3)=0,COUNTIF(H4:H$100,"&gt;="&amp;H3)=0)</f>
        <v>1</v>
      </c>
      <c r="DE3" s="31" t="b">
        <f>OR(COUNTIF($C3:H3,"&gt;="&amp;I3)=0,COUNTIF(J3:$CW3,"&gt;="&amp;I3)=0,COUNTIF(I$2:I2,"&gt;="&amp;I3)=0,COUNTIF(I4:I$100,"&gt;="&amp;I3)=0)</f>
        <v>1</v>
      </c>
      <c r="DF3" s="31" t="b">
        <f>OR(COUNTIF($C3:I3,"&gt;="&amp;J3)=0,COUNTIF(K3:$CW3,"&gt;="&amp;J3)=0,COUNTIF(J$2:J2,"&gt;="&amp;J3)=0,COUNTIF(J4:J$100,"&gt;="&amp;J3)=0)</f>
        <v>0</v>
      </c>
      <c r="DG3" s="31" t="b">
        <f>OR(COUNTIF($C3:J3,"&gt;="&amp;K3)=0,COUNTIF(L3:$CW3,"&gt;="&amp;K3)=0,COUNTIF(K$2:K2,"&gt;="&amp;K3)=0,COUNTIF(K4:K$100,"&gt;="&amp;K3)=0)</f>
        <v>0</v>
      </c>
      <c r="DH3" s="31" t="b">
        <f>OR(COUNTIF($C3:K3,"&gt;="&amp;L3)=0,COUNTIF(M3:$CW3,"&gt;="&amp;L3)=0,COUNTIF(L$2:L2,"&gt;="&amp;L3)=0,COUNTIF(L4:L$100,"&gt;="&amp;L3)=0)</f>
        <v>0</v>
      </c>
      <c r="DI3" s="31" t="b">
        <f>OR(COUNTIF($C3:L3,"&gt;="&amp;M3)=0,COUNTIF(N3:$CW3,"&gt;="&amp;M3)=0,COUNTIF(M$2:M2,"&gt;="&amp;M3)=0,COUNTIF(M4:M$100,"&gt;="&amp;M3)=0)</f>
        <v>0</v>
      </c>
      <c r="DJ3" s="31" t="b">
        <f>OR(COUNTIF($C3:M3,"&gt;="&amp;N3)=0,COUNTIF(O3:$CW3,"&gt;="&amp;N3)=0,COUNTIF(N$2:N2,"&gt;="&amp;N3)=0,COUNTIF(N4:N$100,"&gt;="&amp;N3)=0)</f>
        <v>0</v>
      </c>
      <c r="DK3" s="31" t="b">
        <f>OR(COUNTIF($C3:N3,"&gt;="&amp;O3)=0,COUNTIF(P3:$CW3,"&gt;="&amp;O3)=0,COUNTIF(O$2:O2,"&gt;="&amp;O3)=0,COUNTIF(O4:O$100,"&gt;="&amp;O3)=0)</f>
        <v>1</v>
      </c>
      <c r="DL3" s="31" t="b">
        <f>OR(COUNTIF($C3:O3,"&gt;="&amp;P3)=0,COUNTIF(Q3:$CW3,"&gt;="&amp;P3)=0,COUNTIF(P$2:P2,"&gt;="&amp;P3)=0,COUNTIF(P4:P$100,"&gt;="&amp;P3)=0)</f>
        <v>0</v>
      </c>
      <c r="DM3" s="31" t="b">
        <f>OR(COUNTIF($C3:P3,"&gt;="&amp;Q3)=0,COUNTIF(R3:$CW3,"&gt;="&amp;Q3)=0,COUNTIF(Q$2:Q2,"&gt;="&amp;Q3)=0,COUNTIF(Q4:Q$100,"&gt;="&amp;Q3)=0)</f>
        <v>0</v>
      </c>
      <c r="DN3" s="31" t="b">
        <f>OR(COUNTIF($C3:Q3,"&gt;="&amp;R3)=0,COUNTIF(S3:$CW3,"&gt;="&amp;R3)=0,COUNTIF(R$2:R2,"&gt;="&amp;R3)=0,COUNTIF(R4:R$100,"&gt;="&amp;R3)=0)</f>
        <v>1</v>
      </c>
      <c r="DO3" s="31" t="b">
        <f>OR(COUNTIF($C3:R3,"&gt;="&amp;S3)=0,COUNTIF(T3:$CW3,"&gt;="&amp;S3)=0,COUNTIF(S$2:S2,"&gt;="&amp;S3)=0,COUNTIF(S4:S$100,"&gt;="&amp;S3)=0)</f>
        <v>1</v>
      </c>
      <c r="DP3" s="31" t="b">
        <f>OR(COUNTIF($C3:S3,"&gt;="&amp;T3)=0,COUNTIF(U3:$CW3,"&gt;="&amp;T3)=0,COUNTIF(T$2:T2,"&gt;="&amp;T3)=0,COUNTIF(T4:T$100,"&gt;="&amp;T3)=0)</f>
        <v>1</v>
      </c>
      <c r="DQ3" s="31" t="b">
        <f>OR(COUNTIF($C3:T3,"&gt;="&amp;U3)=0,COUNTIF(V3:$CW3,"&gt;="&amp;U3)=0,COUNTIF(U$2:U2,"&gt;="&amp;U3)=0,COUNTIF(U4:U$100,"&gt;="&amp;U3)=0)</f>
        <v>0</v>
      </c>
      <c r="DR3" s="31" t="b">
        <f>OR(COUNTIF($C3:U3,"&gt;="&amp;V3)=0,COUNTIF(W3:$CW3,"&gt;="&amp;V3)=0,COUNTIF(V$2:V2,"&gt;="&amp;V3)=0,COUNTIF(V4:V$100,"&gt;="&amp;V3)=0)</f>
        <v>0</v>
      </c>
      <c r="DS3" s="31" t="b">
        <f>OR(COUNTIF($C3:V3,"&gt;="&amp;W3)=0,COUNTIF(X3:$CW3,"&gt;="&amp;W3)=0,COUNTIF(W$2:W2,"&gt;="&amp;W3)=0,COUNTIF(W4:W$100,"&gt;="&amp;W3)=0)</f>
        <v>1</v>
      </c>
      <c r="DT3" s="31" t="b">
        <f>OR(COUNTIF($C3:W3,"&gt;="&amp;X3)=0,COUNTIF(Y3:$CW3,"&gt;="&amp;X3)=0,COUNTIF(X$2:X2,"&gt;="&amp;X3)=0,COUNTIF(X4:X$100,"&gt;="&amp;X3)=0)</f>
        <v>1</v>
      </c>
      <c r="DU3" s="31" t="b">
        <f>OR(COUNTIF($C3:X3,"&gt;="&amp;Y3)=0,COUNTIF(Z3:$CW3,"&gt;="&amp;Y3)=0,COUNTIF(Y$2:Y2,"&gt;="&amp;Y3)=0,COUNTIF(Y4:Y$100,"&gt;="&amp;Y3)=0)</f>
        <v>0</v>
      </c>
      <c r="DV3" s="31" t="b">
        <f>OR(COUNTIF($C3:Y3,"&gt;="&amp;Z3)=0,COUNTIF(AA3:$CW3,"&gt;="&amp;Z3)=0,COUNTIF(Z$2:Z2,"&gt;="&amp;Z3)=0,COUNTIF(Z4:Z$100,"&gt;="&amp;Z3)=0)</f>
        <v>0</v>
      </c>
      <c r="DW3" s="31" t="b">
        <f>OR(COUNTIF($C3:Z3,"&gt;="&amp;AA3)=0,COUNTIF(AB3:$CW3,"&gt;="&amp;AA3)=0,COUNTIF(AA$2:AA2,"&gt;="&amp;AA3)=0,COUNTIF(AA4:AA$100,"&gt;="&amp;AA3)=0)</f>
        <v>1</v>
      </c>
      <c r="DX3" s="31" t="b">
        <f>OR(COUNTIF($C3:AA3,"&gt;="&amp;AB3)=0,COUNTIF(AC3:$CW3,"&gt;="&amp;AB3)=0,COUNTIF(AB$2:AB2,"&gt;="&amp;AB3)=0,COUNTIF(AB4:AB$100,"&gt;="&amp;AB3)=0)</f>
        <v>0</v>
      </c>
      <c r="DY3" s="31" t="b">
        <f>OR(COUNTIF($C3:AB3,"&gt;="&amp;AC3)=0,COUNTIF(AD3:$CW3,"&gt;="&amp;AC3)=0,COUNTIF(AC$2:AC2,"&gt;="&amp;AC3)=0,COUNTIF(AC4:AC$100,"&gt;="&amp;AC3)=0)</f>
        <v>0</v>
      </c>
      <c r="DZ3" s="31" t="b">
        <f>OR(COUNTIF($C3:AC3,"&gt;="&amp;AD3)=0,COUNTIF(AE3:$CW3,"&gt;="&amp;AD3)=0,COUNTIF(AD$2:AD2,"&gt;="&amp;AD3)=0,COUNTIF(AD4:AD$100,"&gt;="&amp;AD3)=0)</f>
        <v>1</v>
      </c>
      <c r="EA3" s="31" t="b">
        <f>OR(COUNTIF($C3:AD3,"&gt;="&amp;AE3)=0,COUNTIF(AF3:$CW3,"&gt;="&amp;AE3)=0,COUNTIF(AE$2:AE2,"&gt;="&amp;AE3)=0,COUNTIF(AE4:AE$100,"&gt;="&amp;AE3)=0)</f>
        <v>0</v>
      </c>
      <c r="EB3" s="31" t="b">
        <f>OR(COUNTIF($C3:AE3,"&gt;="&amp;AF3)=0,COUNTIF(AG3:$CW3,"&gt;="&amp;AF3)=0,COUNTIF(AF$2:AF2,"&gt;="&amp;AF3)=0,COUNTIF(AF4:AF$100,"&gt;="&amp;AF3)=0)</f>
        <v>1</v>
      </c>
      <c r="EC3" s="31" t="b">
        <f>OR(COUNTIF($C3:AF3,"&gt;="&amp;AG3)=0,COUNTIF(AH3:$CW3,"&gt;="&amp;AG3)=0,COUNTIF(AG$2:AG2,"&gt;="&amp;AG3)=0,COUNTIF(AG4:AG$100,"&gt;="&amp;AG3)=0)</f>
        <v>0</v>
      </c>
      <c r="ED3" s="31" t="b">
        <f>OR(COUNTIF($C3:AG3,"&gt;="&amp;AH3)=0,COUNTIF(AI3:$CW3,"&gt;="&amp;AH3)=0,COUNTIF(AH$2:AH2,"&gt;="&amp;AH3)=0,COUNTIF(AH4:AH$100,"&gt;="&amp;AH3)=0)</f>
        <v>1</v>
      </c>
      <c r="EE3" s="31" t="b">
        <f>OR(COUNTIF($C3:AH3,"&gt;="&amp;AI3)=0,COUNTIF(AJ3:$CW3,"&gt;="&amp;AI3)=0,COUNTIF(AI$2:AI2,"&gt;="&amp;AI3)=0,COUNTIF(AI4:AI$100,"&gt;="&amp;AI3)=0)</f>
        <v>1</v>
      </c>
      <c r="EF3" s="31" t="b">
        <f>OR(COUNTIF($C3:AI3,"&gt;="&amp;AJ3)=0,COUNTIF(AK3:$CW3,"&gt;="&amp;AJ3)=0,COUNTIF(AJ$2:AJ2,"&gt;="&amp;AJ3)=0,COUNTIF(AJ4:AJ$100,"&gt;="&amp;AJ3)=0)</f>
        <v>1</v>
      </c>
      <c r="EG3" s="31" t="b">
        <f>OR(COUNTIF($C3:AJ3,"&gt;="&amp;AK3)=0,COUNTIF(AL3:$CW3,"&gt;="&amp;AK3)=0,COUNTIF(AK$2:AK2,"&gt;="&amp;AK3)=0,COUNTIF(AK4:AK$100,"&gt;="&amp;AK3)=0)</f>
        <v>1</v>
      </c>
      <c r="EH3" s="31" t="b">
        <f>OR(COUNTIF($C3:AK3,"&gt;="&amp;AL3)=0,COUNTIF(AM3:$CW3,"&gt;="&amp;AL3)=0,COUNTIF(AL$2:AL2,"&gt;="&amp;AL3)=0,COUNTIF(AL4:AL$100,"&gt;="&amp;AL3)=0)</f>
        <v>1</v>
      </c>
      <c r="EI3" s="31" t="b">
        <f>OR(COUNTIF($C3:AL3,"&gt;="&amp;AM3)=0,COUNTIF(AN3:$CW3,"&gt;="&amp;AM3)=0,COUNTIF(AM$2:AM2,"&gt;="&amp;AM3)=0,COUNTIF(AM4:AM$100,"&gt;="&amp;AM3)=0)</f>
        <v>0</v>
      </c>
      <c r="EJ3" s="31" t="b">
        <f>OR(COUNTIF($C3:AM3,"&gt;="&amp;AN3)=0,COUNTIF(AO3:$CW3,"&gt;="&amp;AN3)=0,COUNTIF(AN$2:AN2,"&gt;="&amp;AN3)=0,COUNTIF(AN4:AN$100,"&gt;="&amp;AN3)=0)</f>
        <v>0</v>
      </c>
      <c r="EK3" s="31" t="b">
        <f>OR(COUNTIF($C3:AN3,"&gt;="&amp;AO3)=0,COUNTIF(AP3:$CW3,"&gt;="&amp;AO3)=0,COUNTIF(AO$2:AO2,"&gt;="&amp;AO3)=0,COUNTIF(AO4:AO$100,"&gt;="&amp;AO3)=0)</f>
        <v>0</v>
      </c>
      <c r="EL3" s="31" t="b">
        <f>OR(COUNTIF($C3:AO3,"&gt;="&amp;AP3)=0,COUNTIF(AQ3:$CW3,"&gt;="&amp;AP3)=0,COUNTIF(AP$2:AP2,"&gt;="&amp;AP3)=0,COUNTIF(AP4:AP$100,"&gt;="&amp;AP3)=0)</f>
        <v>0</v>
      </c>
      <c r="EM3" s="31" t="b">
        <f>OR(COUNTIF($C3:AP3,"&gt;="&amp;AQ3)=0,COUNTIF(AR3:$CW3,"&gt;="&amp;AQ3)=0,COUNTIF(AQ$2:AQ2,"&gt;="&amp;AQ3)=0,COUNTIF(AQ4:AQ$100,"&gt;="&amp;AQ3)=0)</f>
        <v>0</v>
      </c>
      <c r="EN3" s="31" t="b">
        <f>OR(COUNTIF($C3:AQ3,"&gt;="&amp;AR3)=0,COUNTIF(AS3:$CW3,"&gt;="&amp;AR3)=0,COUNTIF(AR$2:AR2,"&gt;="&amp;AR3)=0,COUNTIF(AR4:AR$100,"&gt;="&amp;AR3)=0)</f>
        <v>1</v>
      </c>
      <c r="EO3" s="31" t="b">
        <f>OR(COUNTIF($C3:AR3,"&gt;="&amp;AS3)=0,COUNTIF(AT3:$CW3,"&gt;="&amp;AS3)=0,COUNTIF(AS$2:AS2,"&gt;="&amp;AS3)=0,COUNTIF(AS4:AS$100,"&gt;="&amp;AS3)=0)</f>
        <v>1</v>
      </c>
      <c r="EP3" s="31" t="b">
        <f>OR(COUNTIF($C3:AS3,"&gt;="&amp;AT3)=0,COUNTIF(AU3:$CW3,"&gt;="&amp;AT3)=0,COUNTIF(AT$2:AT2,"&gt;="&amp;AT3)=0,COUNTIF(AT4:AT$100,"&gt;="&amp;AT3)=0)</f>
        <v>1</v>
      </c>
      <c r="EQ3" s="31" t="b">
        <f>OR(COUNTIF($C3:AT3,"&gt;="&amp;AU3)=0,COUNTIF(AV3:$CW3,"&gt;="&amp;AU3)=0,COUNTIF(AU$2:AU2,"&gt;="&amp;AU3)=0,COUNTIF(AU4:AU$100,"&gt;="&amp;AU3)=0)</f>
        <v>0</v>
      </c>
      <c r="ER3" s="31" t="b">
        <f>OR(COUNTIF($C3:AU3,"&gt;="&amp;AV3)=0,COUNTIF(AW3:$CW3,"&gt;="&amp;AV3)=0,COUNTIF(AV$2:AV2,"&gt;="&amp;AV3)=0,COUNTIF(AV4:AV$100,"&gt;="&amp;AV3)=0)</f>
        <v>1</v>
      </c>
      <c r="ES3" s="31" t="b">
        <f>OR(COUNTIF($C3:AV3,"&gt;="&amp;AW3)=0,COUNTIF(AX3:$CW3,"&gt;="&amp;AW3)=0,COUNTIF(AW$2:AW2,"&gt;="&amp;AW3)=0,COUNTIF(AW4:AW$100,"&gt;="&amp;AW3)=0)</f>
        <v>0</v>
      </c>
      <c r="ET3" s="31" t="b">
        <f>OR(COUNTIF($C3:AW3,"&gt;="&amp;AX3)=0,COUNTIF(AY3:$CW3,"&gt;="&amp;AX3)=0,COUNTIF(AX$2:AX2,"&gt;="&amp;AX3)=0,COUNTIF(AX4:AX$100,"&gt;="&amp;AX3)=0)</f>
        <v>0</v>
      </c>
      <c r="EU3" s="31" t="b">
        <f>OR(COUNTIF($C3:AX3,"&gt;="&amp;AY3)=0,COUNTIF(AZ3:$CW3,"&gt;="&amp;AY3)=0,COUNTIF(AY$2:AY2,"&gt;="&amp;AY3)=0,COUNTIF(AY4:AY$100,"&gt;="&amp;AY3)=0)</f>
        <v>0</v>
      </c>
      <c r="EV3" s="31" t="b">
        <f>OR(COUNTIF($C3:AY3,"&gt;="&amp;AZ3)=0,COUNTIF(BA3:$CW3,"&gt;="&amp;AZ3)=0,COUNTIF(AZ$2:AZ2,"&gt;="&amp;AZ3)=0,COUNTIF(AZ4:AZ$100,"&gt;="&amp;AZ3)=0)</f>
        <v>0</v>
      </c>
      <c r="EW3" s="31" t="b">
        <f>OR(COUNTIF($C3:AZ3,"&gt;="&amp;BA3)=0,COUNTIF(BB3:$CW3,"&gt;="&amp;BA3)=0,COUNTIF(BA$2:BA2,"&gt;="&amp;BA3)=0,COUNTIF(BA4:BA$100,"&gt;="&amp;BA3)=0)</f>
        <v>0</v>
      </c>
      <c r="EX3" s="31" t="b">
        <f>OR(COUNTIF($C3:BA3,"&gt;="&amp;BB3)=0,COUNTIF(BC3:$CW3,"&gt;="&amp;BB3)=0,COUNTIF(BB$2:BB2,"&gt;="&amp;BB3)=0,COUNTIF(BB4:BB$100,"&gt;="&amp;BB3)=0)</f>
        <v>1</v>
      </c>
      <c r="EY3" s="31" t="b">
        <f>OR(COUNTIF($C3:BB3,"&gt;="&amp;BC3)=0,COUNTIF(BD3:$CW3,"&gt;="&amp;BC3)=0,COUNTIF(BC$2:BC2,"&gt;="&amp;BC3)=0,COUNTIF(BC4:BC$100,"&gt;="&amp;BC3)=0)</f>
        <v>1</v>
      </c>
      <c r="EZ3" s="31" t="b">
        <f>OR(COUNTIF($C3:BC3,"&gt;="&amp;BD3)=0,COUNTIF(BE3:$CW3,"&gt;="&amp;BD3)=0,COUNTIF(BD$2:BD2,"&gt;="&amp;BD3)=0,COUNTIF(BD4:BD$100,"&gt;="&amp;BD3)=0)</f>
        <v>0</v>
      </c>
      <c r="FA3" s="31" t="b">
        <f>OR(COUNTIF($C3:BD3,"&gt;="&amp;BE3)=0,COUNTIF(BF3:$CW3,"&gt;="&amp;BE3)=0,COUNTIF(BE$2:BE2,"&gt;="&amp;BE3)=0,COUNTIF(BE4:BE$100,"&gt;="&amp;BE3)=0)</f>
        <v>1</v>
      </c>
      <c r="FB3" s="31" t="b">
        <f>OR(COUNTIF($C3:BE3,"&gt;="&amp;BF3)=0,COUNTIF(BG3:$CW3,"&gt;="&amp;BF3)=0,COUNTIF(BF$2:BF2,"&gt;="&amp;BF3)=0,COUNTIF(BF4:BF$100,"&gt;="&amp;BF3)=0)</f>
        <v>1</v>
      </c>
      <c r="FC3" s="31" t="b">
        <f>OR(COUNTIF($C3:BF3,"&gt;="&amp;BG3)=0,COUNTIF(BH3:$CW3,"&gt;="&amp;BG3)=0,COUNTIF(BG$2:BG2,"&gt;="&amp;BG3)=0,COUNTIF(BG4:BG$100,"&gt;="&amp;BG3)=0)</f>
        <v>0</v>
      </c>
      <c r="FD3" s="31" t="b">
        <f>OR(COUNTIF($C3:BG3,"&gt;="&amp;BH3)=0,COUNTIF(BI3:$CW3,"&gt;="&amp;BH3)=0,COUNTIF(BH$2:BH2,"&gt;="&amp;BH3)=0,COUNTIF(BH4:BH$100,"&gt;="&amp;BH3)=0)</f>
        <v>1</v>
      </c>
      <c r="FE3" s="31" t="b">
        <f>OR(COUNTIF($C3:BH3,"&gt;="&amp;BI3)=0,COUNTIF(BJ3:$CW3,"&gt;="&amp;BI3)=0,COUNTIF(BI$2:BI2,"&gt;="&amp;BI3)=0,COUNTIF(BI4:BI$100,"&gt;="&amp;BI3)=0)</f>
        <v>1</v>
      </c>
      <c r="FF3" s="31" t="b">
        <f>OR(COUNTIF($C3:BI3,"&gt;="&amp;BJ3)=0,COUNTIF(BK3:$CW3,"&gt;="&amp;BJ3)=0,COUNTIF(BJ$2:BJ2,"&gt;="&amp;BJ3)=0,COUNTIF(BJ4:BJ$100,"&gt;="&amp;BJ3)=0)</f>
        <v>0</v>
      </c>
      <c r="FG3" s="31" t="b">
        <f>OR(COUNTIF($C3:BJ3,"&gt;="&amp;BK3)=0,COUNTIF(BL3:$CW3,"&gt;="&amp;BK3)=0,COUNTIF(BK$2:BK2,"&gt;="&amp;BK3)=0,COUNTIF(BK4:BK$100,"&gt;="&amp;BK3)=0)</f>
        <v>1</v>
      </c>
      <c r="FH3" s="31" t="b">
        <f>OR(COUNTIF($C3:BK3,"&gt;="&amp;BL3)=0,COUNTIF(BM3:$CW3,"&gt;="&amp;BL3)=0,COUNTIF(BL$2:BL2,"&gt;="&amp;BL3)=0,COUNTIF(BL4:BL$100,"&gt;="&amp;BL3)=0)</f>
        <v>0</v>
      </c>
      <c r="FI3" s="31" t="b">
        <f>OR(COUNTIF($C3:BL3,"&gt;="&amp;BM3)=0,COUNTIF(BN3:$CW3,"&gt;="&amp;BM3)=0,COUNTIF(BM$2:BM2,"&gt;="&amp;BM3)=0,COUNTIF(BM4:BM$100,"&gt;="&amp;BM3)=0)</f>
        <v>1</v>
      </c>
      <c r="FJ3" s="31" t="b">
        <f>OR(COUNTIF($C3:BM3,"&gt;="&amp;BN3)=0,COUNTIF(BO3:$CW3,"&gt;="&amp;BN3)=0,COUNTIF(BN$2:BN2,"&gt;="&amp;BN3)=0,COUNTIF(BN4:BN$100,"&gt;="&amp;BN3)=0)</f>
        <v>0</v>
      </c>
      <c r="FK3" s="31" t="b">
        <f>OR(COUNTIF($C3:BN3,"&gt;="&amp;BO3)=0,COUNTIF(BP3:$CW3,"&gt;="&amp;BO3)=0,COUNTIF(BO$2:BO2,"&gt;="&amp;BO3)=0,COUNTIF(BO4:BO$100,"&gt;="&amp;BO3)=0)</f>
        <v>0</v>
      </c>
      <c r="FL3" s="31" t="b">
        <f>OR(COUNTIF($C3:BO3,"&gt;="&amp;BP3)=0,COUNTIF(BQ3:$CW3,"&gt;="&amp;BP3)=0,COUNTIF(BP$2:BP2,"&gt;="&amp;BP3)=0,COUNTIF(BP4:BP$100,"&gt;="&amp;BP3)=0)</f>
        <v>0</v>
      </c>
      <c r="FM3" s="31" t="b">
        <f>OR(COUNTIF($C3:BP3,"&gt;="&amp;BQ3)=0,COUNTIF(BR3:$CW3,"&gt;="&amp;BQ3)=0,COUNTIF(BQ$2:BQ2,"&gt;="&amp;BQ3)=0,COUNTIF(BQ4:BQ$100,"&gt;="&amp;BQ3)=0)</f>
        <v>0</v>
      </c>
      <c r="FN3" s="31" t="b">
        <f>OR(COUNTIF($C3:BQ3,"&gt;="&amp;BR3)=0,COUNTIF(BS3:$CW3,"&gt;="&amp;BR3)=0,COUNTIF(BR$2:BR2,"&gt;="&amp;BR3)=0,COUNTIF(BR4:BR$100,"&gt;="&amp;BR3)=0)</f>
        <v>1</v>
      </c>
      <c r="FO3" s="31" t="b">
        <f>OR(COUNTIF($C3:BR3,"&gt;="&amp;BS3)=0,COUNTIF(BT3:$CW3,"&gt;="&amp;BS3)=0,COUNTIF(BS$2:BS2,"&gt;="&amp;BS3)=0,COUNTIF(BS4:BS$100,"&gt;="&amp;BS3)=0)</f>
        <v>0</v>
      </c>
      <c r="FP3" s="31" t="b">
        <f>OR(COUNTIF($C3:BS3,"&gt;="&amp;BT3)=0,COUNTIF(BU3:$CW3,"&gt;="&amp;BT3)=0,COUNTIF(BT$2:BT2,"&gt;="&amp;BT3)=0,COUNTIF(BT4:BT$100,"&gt;="&amp;BT3)=0)</f>
        <v>0</v>
      </c>
      <c r="FQ3" s="31" t="b">
        <f>OR(COUNTIF($C3:BT3,"&gt;="&amp;BU3)=0,COUNTIF(BV3:$CW3,"&gt;="&amp;BU3)=0,COUNTIF(BU$2:BU2,"&gt;="&amp;BU3)=0,COUNTIF(BU4:BU$100,"&gt;="&amp;BU3)=0)</f>
        <v>1</v>
      </c>
      <c r="FR3" s="31" t="b">
        <f>OR(COUNTIF($C3:BU3,"&gt;="&amp;BV3)=0,COUNTIF(BW3:$CW3,"&gt;="&amp;BV3)=0,COUNTIF(BV$2:BV2,"&gt;="&amp;BV3)=0,COUNTIF(BV4:BV$100,"&gt;="&amp;BV3)=0)</f>
        <v>0</v>
      </c>
      <c r="FS3" s="31" t="b">
        <f>OR(COUNTIF($C3:BV3,"&gt;="&amp;BW3)=0,COUNTIF(BX3:$CW3,"&gt;="&amp;BW3)=0,COUNTIF(BW$2:BW2,"&gt;="&amp;BW3)=0,COUNTIF(BW4:BW$100,"&gt;="&amp;BW3)=0)</f>
        <v>0</v>
      </c>
      <c r="FT3" s="31" t="b">
        <f>OR(COUNTIF($C3:BW3,"&gt;="&amp;BX3)=0,COUNTIF(BY3:$CW3,"&gt;="&amp;BX3)=0,COUNTIF(BX$2:BX2,"&gt;="&amp;BX3)=0,COUNTIF(BX4:BX$100,"&gt;="&amp;BX3)=0)</f>
        <v>0</v>
      </c>
      <c r="FU3" s="31" t="b">
        <f>OR(COUNTIF($C3:BX3,"&gt;="&amp;BY3)=0,COUNTIF(BZ3:$CW3,"&gt;="&amp;BY3)=0,COUNTIF(BY$2:BY2,"&gt;="&amp;BY3)=0,COUNTIF(BY4:BY$100,"&gt;="&amp;BY3)=0)</f>
        <v>0</v>
      </c>
      <c r="FV3" s="31" t="b">
        <f>OR(COUNTIF($C3:BY3,"&gt;="&amp;BZ3)=0,COUNTIF(CA3:$CW3,"&gt;="&amp;BZ3)=0,COUNTIF(BZ$2:BZ2,"&gt;="&amp;BZ3)=0,COUNTIF(BZ4:BZ$100,"&gt;="&amp;BZ3)=0)</f>
        <v>0</v>
      </c>
      <c r="FW3" s="31" t="b">
        <f>OR(COUNTIF($C3:BZ3,"&gt;="&amp;CA3)=0,COUNTIF(CB3:$CW3,"&gt;="&amp;CA3)=0,COUNTIF(CA$2:CA2,"&gt;="&amp;CA3)=0,COUNTIF(CA4:CA$100,"&gt;="&amp;CA3)=0)</f>
        <v>0</v>
      </c>
      <c r="FX3" s="31" t="b">
        <f>OR(COUNTIF($C3:CA3,"&gt;="&amp;CB3)=0,COUNTIF(CC3:$CW3,"&gt;="&amp;CB3)=0,COUNTIF(CB$2:CB2,"&gt;="&amp;CB3)=0,COUNTIF(CB4:CB$100,"&gt;="&amp;CB3)=0)</f>
        <v>0</v>
      </c>
      <c r="FY3" s="31" t="b">
        <f>OR(COUNTIF($C3:CB3,"&gt;="&amp;CC3)=0,COUNTIF(CD3:$CW3,"&gt;="&amp;CC3)=0,COUNTIF(CC$2:CC2,"&gt;="&amp;CC3)=0,COUNTIF(CC4:CC$100,"&gt;="&amp;CC3)=0)</f>
        <v>0</v>
      </c>
      <c r="FZ3" s="31" t="b">
        <f>OR(COUNTIF($C3:CC3,"&gt;="&amp;CD3)=0,COUNTIF(CE3:$CW3,"&gt;="&amp;CD3)=0,COUNTIF(CD$2:CD2,"&gt;="&amp;CD3)=0,COUNTIF(CD4:CD$100,"&gt;="&amp;CD3)=0)</f>
        <v>1</v>
      </c>
      <c r="GA3" s="31" t="b">
        <f>OR(COUNTIF($C3:CD3,"&gt;="&amp;CE3)=0,COUNTIF(CF3:$CW3,"&gt;="&amp;CE3)=0,COUNTIF(CE$2:CE2,"&gt;="&amp;CE3)=0,COUNTIF(CE4:CE$100,"&gt;="&amp;CE3)=0)</f>
        <v>1</v>
      </c>
      <c r="GB3" s="31" t="b">
        <f>OR(COUNTIF($C3:CE3,"&gt;="&amp;CF3)=0,COUNTIF(CG3:$CW3,"&gt;="&amp;CF3)=0,COUNTIF(CF$2:CF2,"&gt;="&amp;CF3)=0,COUNTIF(CF4:CF$100,"&gt;="&amp;CF3)=0)</f>
        <v>0</v>
      </c>
      <c r="GC3" s="31" t="b">
        <f>OR(COUNTIF($C3:CF3,"&gt;="&amp;CG3)=0,COUNTIF(CH3:$CW3,"&gt;="&amp;CG3)=0,COUNTIF(CG$2:CG2,"&gt;="&amp;CG3)=0,COUNTIF(CG4:CG$100,"&gt;="&amp;CG3)=0)</f>
        <v>0</v>
      </c>
      <c r="GD3" s="31" t="b">
        <f>OR(COUNTIF($C3:CG3,"&gt;="&amp;CH3)=0,COUNTIF(CI3:$CW3,"&gt;="&amp;CH3)=0,COUNTIF(CH$2:CH2,"&gt;="&amp;CH3)=0,COUNTIF(CH4:CH$100,"&gt;="&amp;CH3)=0)</f>
        <v>1</v>
      </c>
      <c r="GE3" s="31" t="b">
        <f>OR(COUNTIF($C3:CH3,"&gt;="&amp;CI3)=0,COUNTIF(CJ3:$CW3,"&gt;="&amp;CI3)=0,COUNTIF(CI$2:CI2,"&gt;="&amp;CI3)=0,COUNTIF(CI4:CI$100,"&gt;="&amp;CI3)=0)</f>
        <v>0</v>
      </c>
      <c r="GF3" s="31" t="b">
        <f>OR(COUNTIF($C3:CI3,"&gt;="&amp;CJ3)=0,COUNTIF(CK3:$CW3,"&gt;="&amp;CJ3)=0,COUNTIF(CJ$2:CJ2,"&gt;="&amp;CJ3)=0,COUNTIF(CJ4:CJ$100,"&gt;="&amp;CJ3)=0)</f>
        <v>0</v>
      </c>
      <c r="GG3" s="31" t="b">
        <f>OR(COUNTIF($C3:CJ3,"&gt;="&amp;CK3)=0,COUNTIF(CL3:$CW3,"&gt;="&amp;CK3)=0,COUNTIF(CK$2:CK2,"&gt;="&amp;CK3)=0,COUNTIF(CK4:CK$100,"&gt;="&amp;CK3)=0)</f>
        <v>0</v>
      </c>
      <c r="GH3" s="31" t="b">
        <f>OR(COUNTIF($C3:CK3,"&gt;="&amp;CL3)=0,COUNTIF(CM3:$CW3,"&gt;="&amp;CL3)=0,COUNTIF(CL$2:CL2,"&gt;="&amp;CL3)=0,COUNTIF(CL4:CL$100,"&gt;="&amp;CL3)=0)</f>
        <v>0</v>
      </c>
      <c r="GI3" s="31" t="b">
        <f>OR(COUNTIF($C3:CL3,"&gt;="&amp;CM3)=0,COUNTIF(CN3:$CW3,"&gt;="&amp;CM3)=0,COUNTIF(CM$2:CM2,"&gt;="&amp;CM3)=0,COUNTIF(CM4:CM$100,"&gt;="&amp;CM3)=0)</f>
        <v>0</v>
      </c>
      <c r="GJ3" s="31" t="b">
        <f>OR(COUNTIF($C3:CM3,"&gt;="&amp;CN3)=0,COUNTIF(CO3:$CW3,"&gt;="&amp;CN3)=0,COUNTIF(CN$2:CN2,"&gt;="&amp;CN3)=0,COUNTIF(CN4:CN$100,"&gt;="&amp;CN3)=0)</f>
        <v>1</v>
      </c>
      <c r="GK3" s="31" t="b">
        <f>OR(COUNTIF($C3:CN3,"&gt;="&amp;CO3)=0,COUNTIF(CP3:$CW3,"&gt;="&amp;CO3)=0,COUNTIF(CO$2:CO2,"&gt;="&amp;CO3)=0,COUNTIF(CO4:CO$100,"&gt;="&amp;CO3)=0)</f>
        <v>0</v>
      </c>
      <c r="GL3" s="31" t="b">
        <f>OR(COUNTIF($C3:CO3,"&gt;="&amp;CP3)=0,COUNTIF(CQ3:$CW3,"&gt;="&amp;CP3)=0,COUNTIF(CP$2:CP2,"&gt;="&amp;CP3)=0,COUNTIF(CP4:CP$100,"&gt;="&amp;CP3)=0)</f>
        <v>1</v>
      </c>
      <c r="GM3" s="31" t="b">
        <f>OR(COUNTIF($C3:CP3,"&gt;="&amp;CQ3)=0,COUNTIF(CR3:$CW3,"&gt;="&amp;CQ3)=0,COUNTIF(CQ$2:CQ2,"&gt;="&amp;CQ3)=0,COUNTIF(CQ4:CQ$100,"&gt;="&amp;CQ3)=0)</f>
        <v>1</v>
      </c>
      <c r="GN3" s="31" t="b">
        <f>OR(COUNTIF($C3:CQ3,"&gt;="&amp;CR3)=0,COUNTIF(CS3:$CW3,"&gt;="&amp;CR3)=0,COUNTIF(CR$2:CR2,"&gt;="&amp;CR3)=0,COUNTIF(CR4:CR$100,"&gt;="&amp;CR3)=0)</f>
        <v>0</v>
      </c>
      <c r="GO3" s="31" t="b">
        <f>OR(COUNTIF($C3:CR3,"&gt;="&amp;CS3)=0,COUNTIF(CT3:$CW3,"&gt;="&amp;CS3)=0,COUNTIF(CS$2:CS2,"&gt;="&amp;CS3)=0,COUNTIF(CS4:CS$100,"&gt;="&amp;CS3)=0)</f>
        <v>1</v>
      </c>
      <c r="GP3" s="31" t="b">
        <f>OR(COUNTIF($C3:CS3,"&gt;="&amp;CT3)=0,COUNTIF(CU3:$CW3,"&gt;="&amp;CT3)=0,COUNTIF(CT$2:CT2,"&gt;="&amp;CT3)=0,COUNTIF(CT4:CT$100,"&gt;="&amp;CT3)=0)</f>
        <v>1</v>
      </c>
      <c r="GQ3" s="31" t="b">
        <f>OR(COUNTIF($C3:CT3,"&gt;="&amp;CU3)=0,COUNTIF(CV3:$CW3,"&gt;="&amp;CU3)=0,COUNTIF(CU$2:CU2,"&gt;="&amp;CU3)=0,COUNTIF(CU4:CU$100,"&gt;="&amp;CU3)=0)</f>
        <v>0</v>
      </c>
      <c r="GR3" s="31" t="b">
        <f>OR(COUNTIF($C3:CU3,"&gt;="&amp;CV3)=0,COUNTIF(CW3:$CW3,"&gt;="&amp;CV3)=0,COUNTIF(CV$2:CV2,"&gt;="&amp;CV3)=0,COUNTIF(CV4:CV$100,"&gt;="&amp;CV3)=0)</f>
        <v>0</v>
      </c>
      <c r="GS3" s="30" t="b">
        <v>1</v>
      </c>
    </row>
    <row r="4" spans="1:201" ht="9.9499999999999993" customHeight="1">
      <c r="A4" s="29" t="s">
        <v>1960</v>
      </c>
      <c r="B4" s="29"/>
      <c r="C4" s="30">
        <f t="shared" si="2"/>
        <v>0</v>
      </c>
      <c r="D4" s="30">
        <f t="shared" si="0"/>
        <v>1</v>
      </c>
      <c r="E4" s="30">
        <f t="shared" si="0"/>
        <v>2</v>
      </c>
      <c r="F4" s="30">
        <f t="shared" si="0"/>
        <v>1</v>
      </c>
      <c r="G4" s="30">
        <f t="shared" si="0"/>
        <v>1</v>
      </c>
      <c r="H4" s="30">
        <f t="shared" si="0"/>
        <v>1</v>
      </c>
      <c r="I4" s="30">
        <f t="shared" si="0"/>
        <v>1</v>
      </c>
      <c r="J4" s="30">
        <f t="shared" si="0"/>
        <v>1</v>
      </c>
      <c r="K4" s="30">
        <f t="shared" si="0"/>
        <v>1</v>
      </c>
      <c r="L4" s="30">
        <f t="shared" si="0"/>
        <v>3</v>
      </c>
      <c r="M4" s="30">
        <f t="shared" si="0"/>
        <v>3</v>
      </c>
      <c r="N4" s="30">
        <f t="shared" si="0"/>
        <v>3</v>
      </c>
      <c r="O4" s="30">
        <f t="shared" si="0"/>
        <v>2</v>
      </c>
      <c r="P4" s="30">
        <f t="shared" si="0"/>
        <v>2</v>
      </c>
      <c r="Q4" s="30">
        <f t="shared" si="0"/>
        <v>2</v>
      </c>
      <c r="R4" s="30">
        <f t="shared" si="0"/>
        <v>1</v>
      </c>
      <c r="S4" s="30">
        <f t="shared" si="0"/>
        <v>3</v>
      </c>
      <c r="T4" s="30">
        <f t="shared" si="0"/>
        <v>2</v>
      </c>
      <c r="U4" s="30">
        <f t="shared" si="0"/>
        <v>3</v>
      </c>
      <c r="V4" s="30">
        <f t="shared" si="0"/>
        <v>1</v>
      </c>
      <c r="W4" s="30">
        <f t="shared" si="0"/>
        <v>2</v>
      </c>
      <c r="X4" s="30">
        <f t="shared" si="0"/>
        <v>2</v>
      </c>
      <c r="Y4" s="30">
        <f t="shared" si="0"/>
        <v>3</v>
      </c>
      <c r="Z4" s="30">
        <f t="shared" si="0"/>
        <v>4</v>
      </c>
      <c r="AA4" s="30">
        <f t="shared" si="0"/>
        <v>1</v>
      </c>
      <c r="AB4" s="30">
        <f t="shared" si="0"/>
        <v>0</v>
      </c>
      <c r="AC4" s="30">
        <f t="shared" si="0"/>
        <v>4</v>
      </c>
      <c r="AD4" s="30">
        <f t="shared" si="0"/>
        <v>3</v>
      </c>
      <c r="AE4" s="30">
        <f t="shared" si="0"/>
        <v>0</v>
      </c>
      <c r="AF4" s="30">
        <f t="shared" si="0"/>
        <v>4</v>
      </c>
      <c r="AG4" s="30">
        <f t="shared" si="0"/>
        <v>2</v>
      </c>
      <c r="AH4" s="30">
        <f t="shared" si="0"/>
        <v>3</v>
      </c>
      <c r="AI4" s="30">
        <f t="shared" si="0"/>
        <v>1</v>
      </c>
      <c r="AJ4" s="30">
        <f t="shared" si="0"/>
        <v>3</v>
      </c>
      <c r="AK4" s="30">
        <f t="shared" si="0"/>
        <v>1</v>
      </c>
      <c r="AL4" s="30">
        <f t="shared" si="0"/>
        <v>3</v>
      </c>
      <c r="AM4" s="30">
        <f t="shared" si="0"/>
        <v>2</v>
      </c>
      <c r="AN4" s="30">
        <f t="shared" si="0"/>
        <v>5</v>
      </c>
      <c r="AO4" s="30">
        <f t="shared" si="0"/>
        <v>5</v>
      </c>
      <c r="AP4" s="30">
        <f t="shared" si="0"/>
        <v>1</v>
      </c>
      <c r="AQ4" s="30">
        <f t="shared" si="0"/>
        <v>3</v>
      </c>
      <c r="AR4" s="30">
        <f t="shared" si="0"/>
        <v>4</v>
      </c>
      <c r="AS4" s="30">
        <f t="shared" si="0"/>
        <v>1</v>
      </c>
      <c r="AT4" s="30">
        <f t="shared" si="0"/>
        <v>3</v>
      </c>
      <c r="AU4" s="30">
        <f t="shared" si="0"/>
        <v>1</v>
      </c>
      <c r="AV4" s="30">
        <f t="shared" si="0"/>
        <v>2</v>
      </c>
      <c r="AW4" s="30">
        <f t="shared" si="0"/>
        <v>4</v>
      </c>
      <c r="AX4" s="30">
        <f t="shared" si="0"/>
        <v>2</v>
      </c>
      <c r="AY4" s="30">
        <f t="shared" si="0"/>
        <v>5</v>
      </c>
      <c r="AZ4" s="30">
        <f t="shared" si="0"/>
        <v>4</v>
      </c>
      <c r="BA4" s="30">
        <f t="shared" si="0"/>
        <v>1</v>
      </c>
      <c r="BB4" s="30">
        <f t="shared" si="0"/>
        <v>4</v>
      </c>
      <c r="BC4" s="30">
        <f t="shared" si="0"/>
        <v>5</v>
      </c>
      <c r="BD4" s="30">
        <f t="shared" si="0"/>
        <v>5</v>
      </c>
      <c r="BE4" s="30">
        <f t="shared" si="0"/>
        <v>2</v>
      </c>
      <c r="BF4" s="30">
        <f t="shared" si="0"/>
        <v>3</v>
      </c>
      <c r="BG4" s="30">
        <f t="shared" si="0"/>
        <v>5</v>
      </c>
      <c r="BH4" s="30">
        <f t="shared" si="0"/>
        <v>5</v>
      </c>
      <c r="BI4" s="30">
        <f t="shared" si="0"/>
        <v>2</v>
      </c>
      <c r="BJ4" s="30">
        <f t="shared" si="0"/>
        <v>3</v>
      </c>
      <c r="BK4" s="30">
        <f t="shared" si="0"/>
        <v>1</v>
      </c>
      <c r="BL4" s="30">
        <f t="shared" si="0"/>
        <v>4</v>
      </c>
      <c r="BM4" s="30">
        <f t="shared" si="0"/>
        <v>5</v>
      </c>
      <c r="BN4" s="30">
        <f t="shared" si="0"/>
        <v>2</v>
      </c>
      <c r="BO4" s="30">
        <f t="shared" si="0"/>
        <v>3</v>
      </c>
      <c r="BP4" s="30">
        <f t="shared" si="1"/>
        <v>2</v>
      </c>
      <c r="BQ4" s="30">
        <f t="shared" si="1"/>
        <v>4</v>
      </c>
      <c r="BR4" s="30">
        <f t="shared" si="1"/>
        <v>2</v>
      </c>
      <c r="BS4" s="30">
        <f t="shared" si="1"/>
        <v>2</v>
      </c>
      <c r="BT4" s="30">
        <f t="shared" si="1"/>
        <v>0</v>
      </c>
      <c r="BU4" s="30">
        <f t="shared" si="1"/>
        <v>2</v>
      </c>
      <c r="BV4" s="30">
        <f t="shared" si="1"/>
        <v>1</v>
      </c>
      <c r="BW4" s="30">
        <f t="shared" si="1"/>
        <v>4</v>
      </c>
      <c r="BX4" s="30">
        <f t="shared" si="1"/>
        <v>1</v>
      </c>
      <c r="BY4" s="30">
        <f t="shared" si="1"/>
        <v>3</v>
      </c>
      <c r="BZ4" s="30">
        <f t="shared" si="1"/>
        <v>2</v>
      </c>
      <c r="CA4" s="30">
        <f t="shared" si="1"/>
        <v>3</v>
      </c>
      <c r="CB4" s="30">
        <f t="shared" si="1"/>
        <v>2</v>
      </c>
      <c r="CC4" s="30">
        <f t="shared" si="1"/>
        <v>3</v>
      </c>
      <c r="CD4" s="30">
        <f t="shared" si="1"/>
        <v>0</v>
      </c>
      <c r="CE4" s="30">
        <f t="shared" si="1"/>
        <v>2</v>
      </c>
      <c r="CF4" s="30">
        <f t="shared" si="1"/>
        <v>3</v>
      </c>
      <c r="CG4" s="30">
        <f t="shared" si="1"/>
        <v>2</v>
      </c>
      <c r="CH4" s="30">
        <f t="shared" si="1"/>
        <v>3</v>
      </c>
      <c r="CI4" s="30">
        <f t="shared" si="1"/>
        <v>1</v>
      </c>
      <c r="CJ4" s="30">
        <f t="shared" si="1"/>
        <v>2</v>
      </c>
      <c r="CK4" s="30">
        <f t="shared" si="1"/>
        <v>1</v>
      </c>
      <c r="CL4" s="30">
        <f t="shared" si="1"/>
        <v>3</v>
      </c>
      <c r="CM4" s="30">
        <f t="shared" si="1"/>
        <v>2</v>
      </c>
      <c r="CN4" s="30">
        <f t="shared" si="1"/>
        <v>0</v>
      </c>
      <c r="CO4" s="30">
        <f t="shared" si="1"/>
        <v>0</v>
      </c>
      <c r="CP4" s="30">
        <f t="shared" si="1"/>
        <v>3</v>
      </c>
      <c r="CQ4" s="30">
        <f t="shared" si="1"/>
        <v>2</v>
      </c>
      <c r="CR4" s="30">
        <f t="shared" si="1"/>
        <v>0</v>
      </c>
      <c r="CS4" s="30">
        <f t="shared" si="1"/>
        <v>1</v>
      </c>
      <c r="CT4" s="30">
        <f t="shared" si="1"/>
        <v>1</v>
      </c>
      <c r="CU4" s="30">
        <f t="shared" si="1"/>
        <v>1</v>
      </c>
      <c r="CV4" s="30">
        <f t="shared" si="1"/>
        <v>0</v>
      </c>
      <c r="CW4" s="30">
        <f t="shared" si="1"/>
        <v>0</v>
      </c>
      <c r="CY4" s="30" t="b">
        <v>1</v>
      </c>
      <c r="CZ4" s="31" t="b">
        <f>OR(COUNTIF($C4:C4,"&gt;="&amp;D4)=0,COUNTIF(E4:$CW4,"&gt;="&amp;D4)=0,COUNTIF(D$2:D3,"&gt;="&amp;D4)=0,COUNTIF(D5:D$100,"&gt;="&amp;D4)=0)</f>
        <v>1</v>
      </c>
      <c r="DA4" s="31" t="b">
        <f>OR(COUNTIF($C4:D4,"&gt;="&amp;E4)=0,COUNTIF(F4:$CW4,"&gt;="&amp;E4)=0,COUNTIF(E$2:E3,"&gt;="&amp;E4)=0,COUNTIF(E5:E$100,"&gt;="&amp;E4)=0)</f>
        <v>1</v>
      </c>
      <c r="DB4" s="31" t="b">
        <f>OR(COUNTIF($C4:E4,"&gt;="&amp;F4)=0,COUNTIF(G4:$CW4,"&gt;="&amp;F4)=0,COUNTIF(F$2:F3,"&gt;="&amp;F4)=0,COUNTIF(F5:F$100,"&gt;="&amp;F4)=0)</f>
        <v>0</v>
      </c>
      <c r="DC4" s="31" t="b">
        <f>OR(COUNTIF($C4:F4,"&gt;="&amp;G4)=0,COUNTIF(H4:$CW4,"&gt;="&amp;G4)=0,COUNTIF(G$2:G3,"&gt;="&amp;G4)=0,COUNTIF(G5:G$100,"&gt;="&amp;G4)=0)</f>
        <v>0</v>
      </c>
      <c r="DD4" s="31" t="b">
        <f>OR(COUNTIF($C4:G4,"&gt;="&amp;H4)=0,COUNTIF(I4:$CW4,"&gt;="&amp;H4)=0,COUNTIF(H$2:H3,"&gt;="&amp;H4)=0,COUNTIF(H5:H$100,"&gt;="&amp;H4)=0)</f>
        <v>0</v>
      </c>
      <c r="DE4" s="31" t="b">
        <f>OR(COUNTIF($C4:H4,"&gt;="&amp;I4)=0,COUNTIF(J4:$CW4,"&gt;="&amp;I4)=0,COUNTIF(I$2:I3,"&gt;="&amp;I4)=0,COUNTIF(I5:I$100,"&gt;="&amp;I4)=0)</f>
        <v>0</v>
      </c>
      <c r="DF4" s="31" t="b">
        <f>OR(COUNTIF($C4:I4,"&gt;="&amp;J4)=0,COUNTIF(K4:$CW4,"&gt;="&amp;J4)=0,COUNTIF(J$2:J3,"&gt;="&amp;J4)=0,COUNTIF(J5:J$100,"&gt;="&amp;J4)=0)</f>
        <v>0</v>
      </c>
      <c r="DG4" s="31" t="b">
        <f>OR(COUNTIF($C4:J4,"&gt;="&amp;K4)=0,COUNTIF(L4:$CW4,"&gt;="&amp;K4)=0,COUNTIF(K$2:K3,"&gt;="&amp;K4)=0,COUNTIF(K5:K$100,"&gt;="&amp;K4)=0)</f>
        <v>0</v>
      </c>
      <c r="DH4" s="31" t="b">
        <f>OR(COUNTIF($C4:K4,"&gt;="&amp;L4)=0,COUNTIF(M4:$CW4,"&gt;="&amp;L4)=0,COUNTIF(L$2:L3,"&gt;="&amp;L4)=0,COUNTIF(L5:L$100,"&gt;="&amp;L4)=0)</f>
        <v>1</v>
      </c>
      <c r="DI4" s="31" t="b">
        <f>OR(COUNTIF($C4:L4,"&gt;="&amp;M4)=0,COUNTIF(N4:$CW4,"&gt;="&amp;M4)=0,COUNTIF(M$2:M3,"&gt;="&amp;M4)=0,COUNTIF(M5:M$100,"&gt;="&amp;M4)=0)</f>
        <v>1</v>
      </c>
      <c r="DJ4" s="31" t="b">
        <f>OR(COUNTIF($C4:M4,"&gt;="&amp;N4)=0,COUNTIF(O4:$CW4,"&gt;="&amp;N4)=0,COUNTIF(N$2:N3,"&gt;="&amp;N4)=0,COUNTIF(N5:N$100,"&gt;="&amp;N4)=0)</f>
        <v>1</v>
      </c>
      <c r="DK4" s="31" t="b">
        <f>OR(COUNTIF($C4:N4,"&gt;="&amp;O4)=0,COUNTIF(P4:$CW4,"&gt;="&amp;O4)=0,COUNTIF(O$2:O3,"&gt;="&amp;O4)=0,COUNTIF(O5:O$100,"&gt;="&amp;O4)=0)</f>
        <v>0</v>
      </c>
      <c r="DL4" s="31" t="b">
        <f>OR(COUNTIF($C4:O4,"&gt;="&amp;P4)=0,COUNTIF(Q4:$CW4,"&gt;="&amp;P4)=0,COUNTIF(P$2:P3,"&gt;="&amp;P4)=0,COUNTIF(P5:P$100,"&gt;="&amp;P4)=0)</f>
        <v>0</v>
      </c>
      <c r="DM4" s="31" t="b">
        <f>OR(COUNTIF($C4:P4,"&gt;="&amp;Q4)=0,COUNTIF(R4:$CW4,"&gt;="&amp;Q4)=0,COUNTIF(Q$2:Q3,"&gt;="&amp;Q4)=0,COUNTIF(Q5:Q$100,"&gt;="&amp;Q4)=0)</f>
        <v>0</v>
      </c>
      <c r="DN4" s="31" t="b">
        <f>OR(COUNTIF($C4:Q4,"&gt;="&amp;R4)=0,COUNTIF(S4:$CW4,"&gt;="&amp;R4)=0,COUNTIF(R$2:R3,"&gt;="&amp;R4)=0,COUNTIF(R5:R$100,"&gt;="&amp;R4)=0)</f>
        <v>0</v>
      </c>
      <c r="DO4" s="31" t="b">
        <f>OR(COUNTIF($C4:R4,"&gt;="&amp;S4)=0,COUNTIF(T4:$CW4,"&gt;="&amp;S4)=0,COUNTIF(S$2:S3,"&gt;="&amp;S4)=0,COUNTIF(S5:S$100,"&gt;="&amp;S4)=0)</f>
        <v>1</v>
      </c>
      <c r="DP4" s="31" t="b">
        <f>OR(COUNTIF($C4:S4,"&gt;="&amp;T4)=0,COUNTIF(U4:$CW4,"&gt;="&amp;T4)=0,COUNTIF(T$2:T3,"&gt;="&amp;T4)=0,COUNTIF(T5:T$100,"&gt;="&amp;T4)=0)</f>
        <v>1</v>
      </c>
      <c r="DQ4" s="31" t="b">
        <f>OR(COUNTIF($C4:T4,"&gt;="&amp;U4)=0,COUNTIF(V4:$CW4,"&gt;="&amp;U4)=0,COUNTIF(U$2:U3,"&gt;="&amp;U4)=0,COUNTIF(U5:U$100,"&gt;="&amp;U4)=0)</f>
        <v>0</v>
      </c>
      <c r="DR4" s="31" t="b">
        <f>OR(COUNTIF($C4:U4,"&gt;="&amp;V4)=0,COUNTIF(W4:$CW4,"&gt;="&amp;V4)=0,COUNTIF(V$2:V3,"&gt;="&amp;V4)=0,COUNTIF(V5:V$100,"&gt;="&amp;V4)=0)</f>
        <v>0</v>
      </c>
      <c r="DS4" s="31" t="b">
        <f>OR(COUNTIF($C4:V4,"&gt;="&amp;W4)=0,COUNTIF(X4:$CW4,"&gt;="&amp;W4)=0,COUNTIF(W$2:W3,"&gt;="&amp;W4)=0,COUNTIF(W5:W$100,"&gt;="&amp;W4)=0)</f>
        <v>0</v>
      </c>
      <c r="DT4" s="31" t="b">
        <f>OR(COUNTIF($C4:W4,"&gt;="&amp;X4)=0,COUNTIF(Y4:$CW4,"&gt;="&amp;X4)=0,COUNTIF(X$2:X3,"&gt;="&amp;X4)=0,COUNTIF(X5:X$100,"&gt;="&amp;X4)=0)</f>
        <v>0</v>
      </c>
      <c r="DU4" s="31" t="b">
        <f>OR(COUNTIF($C4:X4,"&gt;="&amp;Y4)=0,COUNTIF(Z4:$CW4,"&gt;="&amp;Y4)=0,COUNTIF(Y$2:Y3,"&gt;="&amp;Y4)=0,COUNTIF(Y5:Y$100,"&gt;="&amp;Y4)=0)</f>
        <v>0</v>
      </c>
      <c r="DV4" s="31" t="b">
        <f>OR(COUNTIF($C4:Y4,"&gt;="&amp;Z4)=0,COUNTIF(AA4:$CW4,"&gt;="&amp;Z4)=0,COUNTIF(Z$2:Z3,"&gt;="&amp;Z4)=0,COUNTIF(Z5:Z$100,"&gt;="&amp;Z4)=0)</f>
        <v>1</v>
      </c>
      <c r="DW4" s="31" t="b">
        <f>OR(COUNTIF($C4:Z4,"&gt;="&amp;AA4)=0,COUNTIF(AB4:$CW4,"&gt;="&amp;AA4)=0,COUNTIF(AA$2:AA3,"&gt;="&amp;AA4)=0,COUNTIF(AA5:AA$100,"&gt;="&amp;AA4)=0)</f>
        <v>0</v>
      </c>
      <c r="DX4" s="31" t="b">
        <f>OR(COUNTIF($C4:AA4,"&gt;="&amp;AB4)=0,COUNTIF(AC4:$CW4,"&gt;="&amp;AB4)=0,COUNTIF(AB$2:AB3,"&gt;="&amp;AB4)=0,COUNTIF(AB5:AB$100,"&gt;="&amp;AB4)=0)</f>
        <v>0</v>
      </c>
      <c r="DY4" s="31" t="b">
        <f>OR(COUNTIF($C4:AB4,"&gt;="&amp;AC4)=0,COUNTIF(AD4:$CW4,"&gt;="&amp;AC4)=0,COUNTIF(AC$2:AC3,"&gt;="&amp;AC4)=0,COUNTIF(AC5:AC$100,"&gt;="&amp;AC4)=0)</f>
        <v>1</v>
      </c>
      <c r="DZ4" s="31" t="b">
        <f>OR(COUNTIF($C4:AC4,"&gt;="&amp;AD4)=0,COUNTIF(AE4:$CW4,"&gt;="&amp;AD4)=0,COUNTIF(AD$2:AD3,"&gt;="&amp;AD4)=0,COUNTIF(AD5:AD$100,"&gt;="&amp;AD4)=0)</f>
        <v>0</v>
      </c>
      <c r="EA4" s="31" t="b">
        <f>OR(COUNTIF($C4:AD4,"&gt;="&amp;AE4)=0,COUNTIF(AF4:$CW4,"&gt;="&amp;AE4)=0,COUNTIF(AE$2:AE3,"&gt;="&amp;AE4)=0,COUNTIF(AE5:AE$100,"&gt;="&amp;AE4)=0)</f>
        <v>0</v>
      </c>
      <c r="EB4" s="31" t="b">
        <f>OR(COUNTIF($C4:AE4,"&gt;="&amp;AF4)=0,COUNTIF(AG4:$CW4,"&gt;="&amp;AF4)=0,COUNTIF(AF$2:AF3,"&gt;="&amp;AF4)=0,COUNTIF(AF5:AF$100,"&gt;="&amp;AF4)=0)</f>
        <v>1</v>
      </c>
      <c r="EC4" s="31" t="b">
        <f>OR(COUNTIF($C4:AF4,"&gt;="&amp;AG4)=0,COUNTIF(AH4:$CW4,"&gt;="&amp;AG4)=0,COUNTIF(AG$2:AG3,"&gt;="&amp;AG4)=0,COUNTIF(AG5:AG$100,"&gt;="&amp;AG4)=0)</f>
        <v>0</v>
      </c>
      <c r="ED4" s="31" t="b">
        <f>OR(COUNTIF($C4:AG4,"&gt;="&amp;AH4)=0,COUNTIF(AI4:$CW4,"&gt;="&amp;AH4)=0,COUNTIF(AH$2:AH3,"&gt;="&amp;AH4)=0,COUNTIF(AH5:AH$100,"&gt;="&amp;AH4)=0)</f>
        <v>0</v>
      </c>
      <c r="EE4" s="31" t="b">
        <f>OR(COUNTIF($C4:AH4,"&gt;="&amp;AI4)=0,COUNTIF(AJ4:$CW4,"&gt;="&amp;AI4)=0,COUNTIF(AI$2:AI3,"&gt;="&amp;AI4)=0,COUNTIF(AI5:AI$100,"&gt;="&amp;AI4)=0)</f>
        <v>0</v>
      </c>
      <c r="EF4" s="31" t="b">
        <f>OR(COUNTIF($C4:AI4,"&gt;="&amp;AJ4)=0,COUNTIF(AK4:$CW4,"&gt;="&amp;AJ4)=0,COUNTIF(AJ$2:AJ3,"&gt;="&amp;AJ4)=0,COUNTIF(AJ5:AJ$100,"&gt;="&amp;AJ4)=0)</f>
        <v>1</v>
      </c>
      <c r="EG4" s="31" t="b">
        <f>OR(COUNTIF($C4:AJ4,"&gt;="&amp;AK4)=0,COUNTIF(AL4:$CW4,"&gt;="&amp;AK4)=0,COUNTIF(AK$2:AK3,"&gt;="&amp;AK4)=0,COUNTIF(AK5:AK$100,"&gt;="&amp;AK4)=0)</f>
        <v>0</v>
      </c>
      <c r="EH4" s="31" t="b">
        <f>OR(COUNTIF($C4:AK4,"&gt;="&amp;AL4)=0,COUNTIF(AM4:$CW4,"&gt;="&amp;AL4)=0,COUNTIF(AL$2:AL3,"&gt;="&amp;AL4)=0,COUNTIF(AL5:AL$100,"&gt;="&amp;AL4)=0)</f>
        <v>0</v>
      </c>
      <c r="EI4" s="31" t="b">
        <f>OR(COUNTIF($C4:AL4,"&gt;="&amp;AM4)=0,COUNTIF(AN4:$CW4,"&gt;="&amp;AM4)=0,COUNTIF(AM$2:AM3,"&gt;="&amp;AM4)=0,COUNTIF(AM5:AM$100,"&gt;="&amp;AM4)=0)</f>
        <v>1</v>
      </c>
      <c r="EJ4" s="31" t="b">
        <f>OR(COUNTIF($C4:AM4,"&gt;="&amp;AN4)=0,COUNTIF(AO4:$CW4,"&gt;="&amp;AN4)=0,COUNTIF(AN$2:AN3,"&gt;="&amp;AN4)=0,COUNTIF(AN5:AN$100,"&gt;="&amp;AN4)=0)</f>
        <v>1</v>
      </c>
      <c r="EK4" s="31" t="b">
        <f>OR(COUNTIF($C4:AN4,"&gt;="&amp;AO4)=0,COUNTIF(AP4:$CW4,"&gt;="&amp;AO4)=0,COUNTIF(AO$2:AO3,"&gt;="&amp;AO4)=0,COUNTIF(AO5:AO$100,"&gt;="&amp;AO4)=0)</f>
        <v>1</v>
      </c>
      <c r="EL4" s="31" t="b">
        <f>OR(COUNTIF($C4:AO4,"&gt;="&amp;AP4)=0,COUNTIF(AQ4:$CW4,"&gt;="&amp;AP4)=0,COUNTIF(AP$2:AP3,"&gt;="&amp;AP4)=0,COUNTIF(AP5:AP$100,"&gt;="&amp;AP4)=0)</f>
        <v>0</v>
      </c>
      <c r="EM4" s="31" t="b">
        <f>OR(COUNTIF($C4:AP4,"&gt;="&amp;AQ4)=0,COUNTIF(AR4:$CW4,"&gt;="&amp;AQ4)=0,COUNTIF(AQ$2:AQ3,"&gt;="&amp;AQ4)=0,COUNTIF(AQ5:AQ$100,"&gt;="&amp;AQ4)=0)</f>
        <v>0</v>
      </c>
      <c r="EN4" s="31" t="b">
        <f>OR(COUNTIF($C4:AQ4,"&gt;="&amp;AR4)=0,COUNTIF(AS4:$CW4,"&gt;="&amp;AR4)=0,COUNTIF(AR$2:AR3,"&gt;="&amp;AR4)=0,COUNTIF(AR5:AR$100,"&gt;="&amp;AR4)=0)</f>
        <v>1</v>
      </c>
      <c r="EO4" s="31" t="b">
        <f>OR(COUNTIF($C4:AR4,"&gt;="&amp;AS4)=0,COUNTIF(AT4:$CW4,"&gt;="&amp;AS4)=0,COUNTIF(AS$2:AS3,"&gt;="&amp;AS4)=0,COUNTIF(AS5:AS$100,"&gt;="&amp;AS4)=0)</f>
        <v>0</v>
      </c>
      <c r="EP4" s="31" t="b">
        <f>OR(COUNTIF($C4:AS4,"&gt;="&amp;AT4)=0,COUNTIF(AU4:$CW4,"&gt;="&amp;AT4)=0,COUNTIF(AT$2:AT3,"&gt;="&amp;AT4)=0,COUNTIF(AT5:AT$100,"&gt;="&amp;AT4)=0)</f>
        <v>0</v>
      </c>
      <c r="EQ4" s="31" t="b">
        <f>OR(COUNTIF($C4:AT4,"&gt;="&amp;AU4)=0,COUNTIF(AV4:$CW4,"&gt;="&amp;AU4)=0,COUNTIF(AU$2:AU3,"&gt;="&amp;AU4)=0,COUNTIF(AU5:AU$100,"&gt;="&amp;AU4)=0)</f>
        <v>0</v>
      </c>
      <c r="ER4" s="31" t="b">
        <f>OR(COUNTIF($C4:AU4,"&gt;="&amp;AV4)=0,COUNTIF(AW4:$CW4,"&gt;="&amp;AV4)=0,COUNTIF(AV$2:AV3,"&gt;="&amp;AV4)=0,COUNTIF(AV5:AV$100,"&gt;="&amp;AV4)=0)</f>
        <v>0</v>
      </c>
      <c r="ES4" s="31" t="b">
        <f>OR(COUNTIF($C4:AV4,"&gt;="&amp;AW4)=0,COUNTIF(AX4:$CW4,"&gt;="&amp;AW4)=0,COUNTIF(AW$2:AW3,"&gt;="&amp;AW4)=0,COUNTIF(AW5:AW$100,"&gt;="&amp;AW4)=0)</f>
        <v>0</v>
      </c>
      <c r="ET4" s="31" t="b">
        <f>OR(COUNTIF($C4:AW4,"&gt;="&amp;AX4)=0,COUNTIF(AY4:$CW4,"&gt;="&amp;AX4)=0,COUNTIF(AX$2:AX3,"&gt;="&amp;AX4)=0,COUNTIF(AX5:AX$100,"&gt;="&amp;AX4)=0)</f>
        <v>0</v>
      </c>
      <c r="EU4" s="31" t="b">
        <f>OR(COUNTIF($C4:AX4,"&gt;="&amp;AY4)=0,COUNTIF(AZ4:$CW4,"&gt;="&amp;AY4)=0,COUNTIF(AY$2:AY3,"&gt;="&amp;AY4)=0,COUNTIF(AY5:AY$100,"&gt;="&amp;AY4)=0)</f>
        <v>1</v>
      </c>
      <c r="EV4" s="31" t="b">
        <f>OR(COUNTIF($C4:AY4,"&gt;="&amp;AZ4)=0,COUNTIF(BA4:$CW4,"&gt;="&amp;AZ4)=0,COUNTIF(AZ$2:AZ3,"&gt;="&amp;AZ4)=0,COUNTIF(AZ5:AZ$100,"&gt;="&amp;AZ4)=0)</f>
        <v>1</v>
      </c>
      <c r="EW4" s="31" t="b">
        <f>OR(COUNTIF($C4:AZ4,"&gt;="&amp;BA4)=0,COUNTIF(BB4:$CW4,"&gt;="&amp;BA4)=0,COUNTIF(BA$2:BA3,"&gt;="&amp;BA4)=0,COUNTIF(BA5:BA$100,"&gt;="&amp;BA4)=0)</f>
        <v>0</v>
      </c>
      <c r="EX4" s="31" t="b">
        <f>OR(COUNTIF($C4:BA4,"&gt;="&amp;BB4)=0,COUNTIF(BC4:$CW4,"&gt;="&amp;BB4)=0,COUNTIF(BB$2:BB3,"&gt;="&amp;BB4)=0,COUNTIF(BB5:BB$100,"&gt;="&amp;BB4)=0)</f>
        <v>0</v>
      </c>
      <c r="EY4" s="31" t="b">
        <f>OR(COUNTIF($C4:BB4,"&gt;="&amp;BC4)=0,COUNTIF(BD4:$CW4,"&gt;="&amp;BC4)=0,COUNTIF(BC$2:BC3,"&gt;="&amp;BC4)=0,COUNTIF(BC5:BC$100,"&gt;="&amp;BC4)=0)</f>
        <v>1</v>
      </c>
      <c r="EZ4" s="31" t="b">
        <f>OR(COUNTIF($C4:BC4,"&gt;="&amp;BD4)=0,COUNTIF(BE4:$CW4,"&gt;="&amp;BD4)=0,COUNTIF(BD$2:BD3,"&gt;="&amp;BD4)=0,COUNTIF(BD5:BD$100,"&gt;="&amp;BD4)=0)</f>
        <v>1</v>
      </c>
      <c r="FA4" s="31" t="b">
        <f>OR(COUNTIF($C4:BD4,"&gt;="&amp;BE4)=0,COUNTIF(BF4:$CW4,"&gt;="&amp;BE4)=0,COUNTIF(BE$2:BE3,"&gt;="&amp;BE4)=0,COUNTIF(BE5:BE$100,"&gt;="&amp;BE4)=0)</f>
        <v>0</v>
      </c>
      <c r="FB4" s="31" t="b">
        <f>OR(COUNTIF($C4:BE4,"&gt;="&amp;BF4)=0,COUNTIF(BG4:$CW4,"&gt;="&amp;BF4)=0,COUNTIF(BF$2:BF3,"&gt;="&amp;BF4)=0,COUNTIF(BF5:BF$100,"&gt;="&amp;BF4)=0)</f>
        <v>1</v>
      </c>
      <c r="FC4" s="31" t="b">
        <f>OR(COUNTIF($C4:BF4,"&gt;="&amp;BG4)=0,COUNTIF(BH4:$CW4,"&gt;="&amp;BG4)=0,COUNTIF(BG$2:BG3,"&gt;="&amp;BG4)=0,COUNTIF(BG5:BG$100,"&gt;="&amp;BG4)=0)</f>
        <v>1</v>
      </c>
      <c r="FD4" s="31" t="b">
        <f>OR(COUNTIF($C4:BG4,"&gt;="&amp;BH4)=0,COUNTIF(BI4:$CW4,"&gt;="&amp;BH4)=0,COUNTIF(BH$2:BH3,"&gt;="&amp;BH4)=0,COUNTIF(BH5:BH$100,"&gt;="&amp;BH4)=0)</f>
        <v>1</v>
      </c>
      <c r="FE4" s="31" t="b">
        <f>OR(COUNTIF($C4:BH4,"&gt;="&amp;BI4)=0,COUNTIF(BJ4:$CW4,"&gt;="&amp;BI4)=0,COUNTIF(BI$2:BI3,"&gt;="&amp;BI4)=0,COUNTIF(BI5:BI$100,"&gt;="&amp;BI4)=0)</f>
        <v>0</v>
      </c>
      <c r="FF4" s="31" t="b">
        <f>OR(COUNTIF($C4:BI4,"&gt;="&amp;BJ4)=0,COUNTIF(BK4:$CW4,"&gt;="&amp;BJ4)=0,COUNTIF(BJ$2:BJ3,"&gt;="&amp;BJ4)=0,COUNTIF(BJ5:BJ$100,"&gt;="&amp;BJ4)=0)</f>
        <v>1</v>
      </c>
      <c r="FG4" s="31" t="b">
        <f>OR(COUNTIF($C4:BJ4,"&gt;="&amp;BK4)=0,COUNTIF(BL4:$CW4,"&gt;="&amp;BK4)=0,COUNTIF(BK$2:BK3,"&gt;="&amp;BK4)=0,COUNTIF(BK5:BK$100,"&gt;="&amp;BK4)=0)</f>
        <v>0</v>
      </c>
      <c r="FH4" s="31" t="b">
        <f>OR(COUNTIF($C4:BK4,"&gt;="&amp;BL4)=0,COUNTIF(BM4:$CW4,"&gt;="&amp;BL4)=0,COUNTIF(BL$2:BL3,"&gt;="&amp;BL4)=0,COUNTIF(BL5:BL$100,"&gt;="&amp;BL4)=0)</f>
        <v>1</v>
      </c>
      <c r="FI4" s="31" t="b">
        <f>OR(COUNTIF($C4:BL4,"&gt;="&amp;BM4)=0,COUNTIF(BN4:$CW4,"&gt;="&amp;BM4)=0,COUNTIF(BM$2:BM3,"&gt;="&amp;BM4)=0,COUNTIF(BM5:BM$100,"&gt;="&amp;BM4)=0)</f>
        <v>1</v>
      </c>
      <c r="FJ4" s="31" t="b">
        <f>OR(COUNTIF($C4:BM4,"&gt;="&amp;BN4)=0,COUNTIF(BO4:$CW4,"&gt;="&amp;BN4)=0,COUNTIF(BN$2:BN3,"&gt;="&amp;BN4)=0,COUNTIF(BN5:BN$100,"&gt;="&amp;BN4)=0)</f>
        <v>0</v>
      </c>
      <c r="FK4" s="31" t="b">
        <f>OR(COUNTIF($C4:BN4,"&gt;="&amp;BO4)=0,COUNTIF(BP4:$CW4,"&gt;="&amp;BO4)=0,COUNTIF(BO$2:BO3,"&gt;="&amp;BO4)=0,COUNTIF(BO5:BO$100,"&gt;="&amp;BO4)=0)</f>
        <v>0</v>
      </c>
      <c r="FL4" s="31" t="b">
        <f>OR(COUNTIF($C4:BO4,"&gt;="&amp;BP4)=0,COUNTIF(BQ4:$CW4,"&gt;="&amp;BP4)=0,COUNTIF(BP$2:BP3,"&gt;="&amp;BP4)=0,COUNTIF(BP5:BP$100,"&gt;="&amp;BP4)=0)</f>
        <v>0</v>
      </c>
      <c r="FM4" s="31" t="b">
        <f>OR(COUNTIF($C4:BP4,"&gt;="&amp;BQ4)=0,COUNTIF(BR4:$CW4,"&gt;="&amp;BQ4)=0,COUNTIF(BQ$2:BQ3,"&gt;="&amp;BQ4)=0,COUNTIF(BQ5:BQ$100,"&gt;="&amp;BQ4)=0)</f>
        <v>1</v>
      </c>
      <c r="FN4" s="31" t="b">
        <f>OR(COUNTIF($C4:BQ4,"&gt;="&amp;BR4)=0,COUNTIF(BS4:$CW4,"&gt;="&amp;BR4)=0,COUNTIF(BR$2:BR3,"&gt;="&amp;BR4)=0,COUNTIF(BR5:BR$100,"&gt;="&amp;BR4)=0)</f>
        <v>0</v>
      </c>
      <c r="FO4" s="31" t="b">
        <f>OR(COUNTIF($C4:BR4,"&gt;="&amp;BS4)=0,COUNTIF(BT4:$CW4,"&gt;="&amp;BS4)=0,COUNTIF(BS$2:BS3,"&gt;="&amp;BS4)=0,COUNTIF(BS5:BS$100,"&gt;="&amp;BS4)=0)</f>
        <v>0</v>
      </c>
      <c r="FP4" s="31" t="b">
        <f>OR(COUNTIF($C4:BS4,"&gt;="&amp;BT4)=0,COUNTIF(BU4:$CW4,"&gt;="&amp;BT4)=0,COUNTIF(BT$2:BT3,"&gt;="&amp;BT4)=0,COUNTIF(BT5:BT$100,"&gt;="&amp;BT4)=0)</f>
        <v>0</v>
      </c>
      <c r="FQ4" s="31" t="b">
        <f>OR(COUNTIF($C4:BT4,"&gt;="&amp;BU4)=0,COUNTIF(BV4:$CW4,"&gt;="&amp;BU4)=0,COUNTIF(BU$2:BU3,"&gt;="&amp;BU4)=0,COUNTIF(BU5:BU$100,"&gt;="&amp;BU4)=0)</f>
        <v>0</v>
      </c>
      <c r="FR4" s="31" t="b">
        <f>OR(COUNTIF($C4:BU4,"&gt;="&amp;BV4)=0,COUNTIF(BW4:$CW4,"&gt;="&amp;BV4)=0,COUNTIF(BV$2:BV3,"&gt;="&amp;BV4)=0,COUNTIF(BV5:BV$100,"&gt;="&amp;BV4)=0)</f>
        <v>0</v>
      </c>
      <c r="FS4" s="31" t="b">
        <f>OR(COUNTIF($C4:BV4,"&gt;="&amp;BW4)=0,COUNTIF(BX4:$CW4,"&gt;="&amp;BW4)=0,COUNTIF(BW$2:BW3,"&gt;="&amp;BW4)=0,COUNTIF(BW5:BW$100,"&gt;="&amp;BW4)=0)</f>
        <v>1</v>
      </c>
      <c r="FT4" s="31" t="b">
        <f>OR(COUNTIF($C4:BW4,"&gt;="&amp;BX4)=0,COUNTIF(BY4:$CW4,"&gt;="&amp;BX4)=0,COUNTIF(BX$2:BX3,"&gt;="&amp;BX4)=0,COUNTIF(BX5:BX$100,"&gt;="&amp;BX4)=0)</f>
        <v>0</v>
      </c>
      <c r="FU4" s="31" t="b">
        <f>OR(COUNTIF($C4:BX4,"&gt;="&amp;BY4)=0,COUNTIF(BZ4:$CW4,"&gt;="&amp;BY4)=0,COUNTIF(BY$2:BY3,"&gt;="&amp;BY4)=0,COUNTIF(BY5:BY$100,"&gt;="&amp;BY4)=0)</f>
        <v>0</v>
      </c>
      <c r="FV4" s="31" t="b">
        <f>OR(COUNTIF($C4:BY4,"&gt;="&amp;BZ4)=0,COUNTIF(CA4:$CW4,"&gt;="&amp;BZ4)=0,COUNTIF(BZ$2:BZ3,"&gt;="&amp;BZ4)=0,COUNTIF(BZ5:BZ$100,"&gt;="&amp;BZ4)=0)</f>
        <v>0</v>
      </c>
      <c r="FW4" s="31" t="b">
        <f>OR(COUNTIF($C4:BZ4,"&gt;="&amp;CA4)=0,COUNTIF(CB4:$CW4,"&gt;="&amp;CA4)=0,COUNTIF(CA$2:CA3,"&gt;="&amp;CA4)=0,COUNTIF(CA5:CA$100,"&gt;="&amp;CA4)=0)</f>
        <v>0</v>
      </c>
      <c r="FX4" s="31" t="b">
        <f>OR(COUNTIF($C4:CA4,"&gt;="&amp;CB4)=0,COUNTIF(CC4:$CW4,"&gt;="&amp;CB4)=0,COUNTIF(CB$2:CB3,"&gt;="&amp;CB4)=0,COUNTIF(CB5:CB$100,"&gt;="&amp;CB4)=0)</f>
        <v>0</v>
      </c>
      <c r="FY4" s="31" t="b">
        <f>OR(COUNTIF($C4:CB4,"&gt;="&amp;CC4)=0,COUNTIF(CD4:$CW4,"&gt;="&amp;CC4)=0,COUNTIF(CC$2:CC3,"&gt;="&amp;CC4)=0,COUNTIF(CC5:CC$100,"&gt;="&amp;CC4)=0)</f>
        <v>0</v>
      </c>
      <c r="FZ4" s="31" t="b">
        <f>OR(COUNTIF($C4:CC4,"&gt;="&amp;CD4)=0,COUNTIF(CE4:$CW4,"&gt;="&amp;CD4)=0,COUNTIF(CD$2:CD3,"&gt;="&amp;CD4)=0,COUNTIF(CD5:CD$100,"&gt;="&amp;CD4)=0)</f>
        <v>0</v>
      </c>
      <c r="GA4" s="31" t="b">
        <f>OR(COUNTIF($C4:CD4,"&gt;="&amp;CE4)=0,COUNTIF(CF4:$CW4,"&gt;="&amp;CE4)=0,COUNTIF(CE$2:CE3,"&gt;="&amp;CE4)=0,COUNTIF(CE5:CE$100,"&gt;="&amp;CE4)=0)</f>
        <v>0</v>
      </c>
      <c r="GB4" s="31" t="b">
        <f>OR(COUNTIF($C4:CE4,"&gt;="&amp;CF4)=0,COUNTIF(CG4:$CW4,"&gt;="&amp;CF4)=0,COUNTIF(CF$2:CF3,"&gt;="&amp;CF4)=0,COUNTIF(CF5:CF$100,"&gt;="&amp;CF4)=0)</f>
        <v>0</v>
      </c>
      <c r="GC4" s="31" t="b">
        <f>OR(COUNTIF($C4:CF4,"&gt;="&amp;CG4)=0,COUNTIF(CH4:$CW4,"&gt;="&amp;CG4)=0,COUNTIF(CG$2:CG3,"&gt;="&amp;CG4)=0,COUNTIF(CG5:CG$100,"&gt;="&amp;CG4)=0)</f>
        <v>1</v>
      </c>
      <c r="GD4" s="31" t="b">
        <f>OR(COUNTIF($C4:CG4,"&gt;="&amp;CH4)=0,COUNTIF(CI4:$CW4,"&gt;="&amp;CH4)=0,COUNTIF(CH$2:CH3,"&gt;="&amp;CH4)=0,COUNTIF(CH5:CH$100,"&gt;="&amp;CH4)=0)</f>
        <v>1</v>
      </c>
      <c r="GE4" s="31" t="b">
        <f>OR(COUNTIF($C4:CH4,"&gt;="&amp;CI4)=0,COUNTIF(CJ4:$CW4,"&gt;="&amp;CI4)=0,COUNTIF(CI$2:CI3,"&gt;="&amp;CI4)=0,COUNTIF(CI5:CI$100,"&gt;="&amp;CI4)=0)</f>
        <v>0</v>
      </c>
      <c r="GF4" s="31" t="b">
        <f>OR(COUNTIF($C4:CI4,"&gt;="&amp;CJ4)=0,COUNTIF(CK4:$CW4,"&gt;="&amp;CJ4)=0,COUNTIF(CJ$2:CJ3,"&gt;="&amp;CJ4)=0,COUNTIF(CJ5:CJ$100,"&gt;="&amp;CJ4)=0)</f>
        <v>0</v>
      </c>
      <c r="GG4" s="31" t="b">
        <f>OR(COUNTIF($C4:CJ4,"&gt;="&amp;CK4)=0,COUNTIF(CL4:$CW4,"&gt;="&amp;CK4)=0,COUNTIF(CK$2:CK3,"&gt;="&amp;CK4)=0,COUNTIF(CK5:CK$100,"&gt;="&amp;CK4)=0)</f>
        <v>1</v>
      </c>
      <c r="GH4" s="31" t="b">
        <f>OR(COUNTIF($C4:CK4,"&gt;="&amp;CL4)=0,COUNTIF(CM4:$CW4,"&gt;="&amp;CL4)=0,COUNTIF(CL$2:CL3,"&gt;="&amp;CL4)=0,COUNTIF(CL5:CL$100,"&gt;="&amp;CL4)=0)</f>
        <v>0</v>
      </c>
      <c r="GI4" s="31" t="b">
        <f>OR(COUNTIF($C4:CL4,"&gt;="&amp;CM4)=0,COUNTIF(CN4:$CW4,"&gt;="&amp;CM4)=0,COUNTIF(CM$2:CM3,"&gt;="&amp;CM4)=0,COUNTIF(CM5:CM$100,"&gt;="&amp;CM4)=0)</f>
        <v>0</v>
      </c>
      <c r="GJ4" s="31" t="b">
        <f>OR(COUNTIF($C4:CM4,"&gt;="&amp;CN4)=0,COUNTIF(CO4:$CW4,"&gt;="&amp;CN4)=0,COUNTIF(CN$2:CN3,"&gt;="&amp;CN4)=0,COUNTIF(CN5:CN$100,"&gt;="&amp;CN4)=0)</f>
        <v>0</v>
      </c>
      <c r="GK4" s="31" t="b">
        <f>OR(COUNTIF($C4:CN4,"&gt;="&amp;CO4)=0,COUNTIF(CP4:$CW4,"&gt;="&amp;CO4)=0,COUNTIF(CO$2:CO3,"&gt;="&amp;CO4)=0,COUNTIF(CO5:CO$100,"&gt;="&amp;CO4)=0)</f>
        <v>0</v>
      </c>
      <c r="GL4" s="31" t="b">
        <f>OR(COUNTIF($C4:CO4,"&gt;="&amp;CP4)=0,COUNTIF(CQ4:$CW4,"&gt;="&amp;CP4)=0,COUNTIF(CP$2:CP3,"&gt;="&amp;CP4)=0,COUNTIF(CP5:CP$100,"&gt;="&amp;CP4)=0)</f>
        <v>1</v>
      </c>
      <c r="GM4" s="31" t="b">
        <f>OR(COUNTIF($C4:CP4,"&gt;="&amp;CQ4)=0,COUNTIF(CR4:$CW4,"&gt;="&amp;CQ4)=0,COUNTIF(CQ$2:CQ3,"&gt;="&amp;CQ4)=0,COUNTIF(CQ5:CQ$100,"&gt;="&amp;CQ4)=0)</f>
        <v>1</v>
      </c>
      <c r="GN4" s="31" t="b">
        <f>OR(COUNTIF($C4:CQ4,"&gt;="&amp;CR4)=0,COUNTIF(CS4:$CW4,"&gt;="&amp;CR4)=0,COUNTIF(CR$2:CR3,"&gt;="&amp;CR4)=0,COUNTIF(CR5:CR$100,"&gt;="&amp;CR4)=0)</f>
        <v>0</v>
      </c>
      <c r="GO4" s="31" t="b">
        <f>OR(COUNTIF($C4:CR4,"&gt;="&amp;CS4)=0,COUNTIF(CT4:$CW4,"&gt;="&amp;CS4)=0,COUNTIF(CS$2:CS3,"&gt;="&amp;CS4)=0,COUNTIF(CS5:CS$100,"&gt;="&amp;CS4)=0)</f>
        <v>0</v>
      </c>
      <c r="GP4" s="31" t="b">
        <f>OR(COUNTIF($C4:CS4,"&gt;="&amp;CT4)=0,COUNTIF(CU4:$CW4,"&gt;="&amp;CT4)=0,COUNTIF(CT$2:CT3,"&gt;="&amp;CT4)=0,COUNTIF(CT5:CT$100,"&gt;="&amp;CT4)=0)</f>
        <v>0</v>
      </c>
      <c r="GQ4" s="31" t="b">
        <f>OR(COUNTIF($C4:CT4,"&gt;="&amp;CU4)=0,COUNTIF(CV4:$CW4,"&gt;="&amp;CU4)=0,COUNTIF(CU$2:CU3,"&gt;="&amp;CU4)=0,COUNTIF(CU5:CU$100,"&gt;="&amp;CU4)=0)</f>
        <v>1</v>
      </c>
      <c r="GR4" s="31" t="b">
        <f>OR(COUNTIF($C4:CU4,"&gt;="&amp;CV4)=0,COUNTIF(CW4:$CW4,"&gt;="&amp;CV4)=0,COUNTIF(CV$2:CV3,"&gt;="&amp;CV4)=0,COUNTIF(CV5:CV$100,"&gt;="&amp;CV4)=0)</f>
        <v>0</v>
      </c>
      <c r="GS4" s="30" t="b">
        <v>1</v>
      </c>
    </row>
    <row r="5" spans="1:201" ht="9.9499999999999993" customHeight="1">
      <c r="A5" s="29" t="s">
        <v>1961</v>
      </c>
      <c r="B5" s="29"/>
      <c r="C5" s="30">
        <f t="shared" si="2"/>
        <v>2</v>
      </c>
      <c r="D5" s="30">
        <f t="shared" si="0"/>
        <v>1</v>
      </c>
      <c r="E5" s="30">
        <f t="shared" si="0"/>
        <v>1</v>
      </c>
      <c r="F5" s="30">
        <f t="shared" si="0"/>
        <v>1</v>
      </c>
      <c r="G5" s="30">
        <f t="shared" si="0"/>
        <v>1</v>
      </c>
      <c r="H5" s="30">
        <f t="shared" si="0"/>
        <v>2</v>
      </c>
      <c r="I5" s="30">
        <f t="shared" si="0"/>
        <v>1</v>
      </c>
      <c r="J5" s="30">
        <f t="shared" si="0"/>
        <v>2</v>
      </c>
      <c r="K5" s="30">
        <f t="shared" si="0"/>
        <v>0</v>
      </c>
      <c r="L5" s="30">
        <f t="shared" si="0"/>
        <v>0</v>
      </c>
      <c r="M5" s="30">
        <f t="shared" si="0"/>
        <v>2</v>
      </c>
      <c r="N5" s="30">
        <f t="shared" si="0"/>
        <v>0</v>
      </c>
      <c r="O5" s="30">
        <f t="shared" si="0"/>
        <v>2</v>
      </c>
      <c r="P5" s="30">
        <f t="shared" si="0"/>
        <v>0</v>
      </c>
      <c r="Q5" s="30">
        <f t="shared" si="0"/>
        <v>3</v>
      </c>
      <c r="R5" s="30">
        <f t="shared" si="0"/>
        <v>1</v>
      </c>
      <c r="S5" s="30">
        <f t="shared" si="0"/>
        <v>0</v>
      </c>
      <c r="T5" s="30">
        <f t="shared" si="0"/>
        <v>3</v>
      </c>
      <c r="U5" s="30">
        <f t="shared" si="0"/>
        <v>3</v>
      </c>
      <c r="V5" s="30">
        <f t="shared" si="0"/>
        <v>1</v>
      </c>
      <c r="W5" s="30">
        <f t="shared" si="0"/>
        <v>4</v>
      </c>
      <c r="X5" s="30">
        <f t="shared" si="0"/>
        <v>1</v>
      </c>
      <c r="Y5" s="30">
        <f t="shared" si="0"/>
        <v>1</v>
      </c>
      <c r="Z5" s="30">
        <f t="shared" si="0"/>
        <v>0</v>
      </c>
      <c r="AA5" s="30">
        <f t="shared" si="0"/>
        <v>4</v>
      </c>
      <c r="AB5" s="30">
        <f t="shared" si="0"/>
        <v>1</v>
      </c>
      <c r="AC5" s="30">
        <f t="shared" si="0"/>
        <v>0</v>
      </c>
      <c r="AD5" s="30">
        <f t="shared" si="0"/>
        <v>0</v>
      </c>
      <c r="AE5" s="30">
        <f t="shared" si="0"/>
        <v>2</v>
      </c>
      <c r="AF5" s="30">
        <f t="shared" si="0"/>
        <v>3</v>
      </c>
      <c r="AG5" s="30">
        <f t="shared" si="0"/>
        <v>2</v>
      </c>
      <c r="AH5" s="30">
        <f t="shared" si="0"/>
        <v>3</v>
      </c>
      <c r="AI5" s="30">
        <f t="shared" si="0"/>
        <v>4</v>
      </c>
      <c r="AJ5" s="30">
        <f t="shared" si="0"/>
        <v>4</v>
      </c>
      <c r="AK5" s="30">
        <f t="shared" si="0"/>
        <v>2</v>
      </c>
      <c r="AL5" s="30">
        <f t="shared" si="0"/>
        <v>1</v>
      </c>
      <c r="AM5" s="30">
        <f t="shared" si="0"/>
        <v>3</v>
      </c>
      <c r="AN5" s="30">
        <f t="shared" si="0"/>
        <v>1</v>
      </c>
      <c r="AO5" s="30">
        <f t="shared" si="0"/>
        <v>4</v>
      </c>
      <c r="AP5" s="30">
        <f t="shared" si="0"/>
        <v>2</v>
      </c>
      <c r="AQ5" s="30">
        <f t="shared" si="0"/>
        <v>5</v>
      </c>
      <c r="AR5" s="30">
        <f t="shared" si="0"/>
        <v>1</v>
      </c>
      <c r="AS5" s="30">
        <f t="shared" si="0"/>
        <v>3</v>
      </c>
      <c r="AT5" s="30">
        <f t="shared" si="0"/>
        <v>3</v>
      </c>
      <c r="AU5" s="30">
        <f t="shared" si="0"/>
        <v>3</v>
      </c>
      <c r="AV5" s="30">
        <f t="shared" si="0"/>
        <v>4</v>
      </c>
      <c r="AW5" s="30">
        <f t="shared" si="0"/>
        <v>5</v>
      </c>
      <c r="AX5" s="30">
        <f t="shared" si="0"/>
        <v>2</v>
      </c>
      <c r="AY5" s="30">
        <f t="shared" si="0"/>
        <v>3</v>
      </c>
      <c r="AZ5" s="30">
        <f t="shared" si="0"/>
        <v>4</v>
      </c>
      <c r="BA5" s="30">
        <f t="shared" si="0"/>
        <v>1</v>
      </c>
      <c r="BB5" s="30">
        <f t="shared" si="0"/>
        <v>1</v>
      </c>
      <c r="BC5" s="30">
        <f t="shared" si="0"/>
        <v>2</v>
      </c>
      <c r="BD5" s="30">
        <f t="shared" si="0"/>
        <v>1</v>
      </c>
      <c r="BE5" s="30">
        <f t="shared" si="0"/>
        <v>3</v>
      </c>
      <c r="BF5" s="30">
        <f t="shared" si="0"/>
        <v>4</v>
      </c>
      <c r="BG5" s="30">
        <f t="shared" si="0"/>
        <v>1</v>
      </c>
      <c r="BH5" s="30">
        <f t="shared" si="0"/>
        <v>4</v>
      </c>
      <c r="BI5" s="30">
        <f t="shared" si="0"/>
        <v>5</v>
      </c>
      <c r="BJ5" s="30">
        <f t="shared" si="0"/>
        <v>3</v>
      </c>
      <c r="BK5" s="30">
        <f t="shared" si="0"/>
        <v>5</v>
      </c>
      <c r="BL5" s="30">
        <f t="shared" si="0"/>
        <v>1</v>
      </c>
      <c r="BM5" s="30">
        <f t="shared" si="0"/>
        <v>5</v>
      </c>
      <c r="BN5" s="30">
        <f t="shared" si="0"/>
        <v>3</v>
      </c>
      <c r="BO5" s="30">
        <f t="shared" ref="D5:BO9" si="3">VALUE(MID($A5,COLUMN()-2,1))</f>
        <v>4</v>
      </c>
      <c r="BP5" s="30">
        <f t="shared" si="1"/>
        <v>3</v>
      </c>
      <c r="BQ5" s="30">
        <f t="shared" si="1"/>
        <v>4</v>
      </c>
      <c r="BR5" s="30">
        <f t="shared" si="1"/>
        <v>4</v>
      </c>
      <c r="BS5" s="30">
        <f t="shared" si="1"/>
        <v>4</v>
      </c>
      <c r="BT5" s="30">
        <f t="shared" si="1"/>
        <v>0</v>
      </c>
      <c r="BU5" s="30">
        <f t="shared" si="1"/>
        <v>0</v>
      </c>
      <c r="BV5" s="30">
        <f t="shared" si="1"/>
        <v>3</v>
      </c>
      <c r="BW5" s="30">
        <f t="shared" si="1"/>
        <v>0</v>
      </c>
      <c r="BX5" s="30">
        <f t="shared" si="1"/>
        <v>0</v>
      </c>
      <c r="BY5" s="30">
        <f t="shared" si="1"/>
        <v>1</v>
      </c>
      <c r="BZ5" s="30">
        <f t="shared" si="1"/>
        <v>2</v>
      </c>
      <c r="CA5" s="30">
        <f t="shared" si="1"/>
        <v>3</v>
      </c>
      <c r="CB5" s="30">
        <f t="shared" si="1"/>
        <v>3</v>
      </c>
      <c r="CC5" s="30">
        <f t="shared" si="1"/>
        <v>4</v>
      </c>
      <c r="CD5" s="30">
        <f t="shared" si="1"/>
        <v>2</v>
      </c>
      <c r="CE5" s="30">
        <f t="shared" si="1"/>
        <v>2</v>
      </c>
      <c r="CF5" s="30">
        <f t="shared" si="1"/>
        <v>2</v>
      </c>
      <c r="CG5" s="30">
        <f t="shared" si="1"/>
        <v>4</v>
      </c>
      <c r="CH5" s="30">
        <f t="shared" si="1"/>
        <v>2</v>
      </c>
      <c r="CI5" s="30">
        <f t="shared" si="1"/>
        <v>2</v>
      </c>
      <c r="CJ5" s="30">
        <f t="shared" si="1"/>
        <v>2</v>
      </c>
      <c r="CK5" s="30">
        <f t="shared" si="1"/>
        <v>3</v>
      </c>
      <c r="CL5" s="30">
        <f t="shared" si="1"/>
        <v>3</v>
      </c>
      <c r="CM5" s="30">
        <f t="shared" si="1"/>
        <v>0</v>
      </c>
      <c r="CN5" s="30">
        <f t="shared" si="1"/>
        <v>2</v>
      </c>
      <c r="CO5" s="30">
        <f t="shared" si="1"/>
        <v>3</v>
      </c>
      <c r="CP5" s="30">
        <f t="shared" si="1"/>
        <v>1</v>
      </c>
      <c r="CQ5" s="30">
        <f t="shared" si="1"/>
        <v>1</v>
      </c>
      <c r="CR5" s="30">
        <f t="shared" si="1"/>
        <v>3</v>
      </c>
      <c r="CS5" s="30">
        <f t="shared" si="1"/>
        <v>2</v>
      </c>
      <c r="CT5" s="30">
        <f t="shared" si="1"/>
        <v>2</v>
      </c>
      <c r="CU5" s="30">
        <f t="shared" si="1"/>
        <v>2</v>
      </c>
      <c r="CV5" s="30">
        <f t="shared" si="1"/>
        <v>0</v>
      </c>
      <c r="CW5" s="30">
        <f t="shared" si="1"/>
        <v>0</v>
      </c>
      <c r="CY5" s="30" t="b">
        <v>1</v>
      </c>
      <c r="CZ5" s="31" t="b">
        <f>OR(COUNTIF($C5:C5,"&gt;="&amp;D5)=0,COUNTIF(E5:$CW5,"&gt;="&amp;D5)=0,COUNTIF(D$2:D4,"&gt;="&amp;D5)=0,COUNTIF(D6:D$100,"&gt;="&amp;D5)=0)</f>
        <v>0</v>
      </c>
      <c r="DA5" s="31" t="b">
        <f>OR(COUNTIF($C5:D5,"&gt;="&amp;E5)=0,COUNTIF(F5:$CW5,"&gt;="&amp;E5)=0,COUNTIF(E$2:E4,"&gt;="&amp;E5)=0,COUNTIF(E6:E$100,"&gt;="&amp;E5)=0)</f>
        <v>0</v>
      </c>
      <c r="DB5" s="31" t="b">
        <f>OR(COUNTIF($C5:E5,"&gt;="&amp;F5)=0,COUNTIF(G5:$CW5,"&gt;="&amp;F5)=0,COUNTIF(F$2:F4,"&gt;="&amp;F5)=0,COUNTIF(F6:F$100,"&gt;="&amp;F5)=0)</f>
        <v>0</v>
      </c>
      <c r="DC5" s="31" t="b">
        <f>OR(COUNTIF($C5:F5,"&gt;="&amp;G5)=0,COUNTIF(H5:$CW5,"&gt;="&amp;G5)=0,COUNTIF(G$2:G4,"&gt;="&amp;G5)=0,COUNTIF(G6:G$100,"&gt;="&amp;G5)=0)</f>
        <v>0</v>
      </c>
      <c r="DD5" s="31" t="b">
        <f>OR(COUNTIF($C5:G5,"&gt;="&amp;H5)=0,COUNTIF(I5:$CW5,"&gt;="&amp;H5)=0,COUNTIF(H$2:H4,"&gt;="&amp;H5)=0,COUNTIF(H6:H$100,"&gt;="&amp;H5)=0)</f>
        <v>0</v>
      </c>
      <c r="DE5" s="31" t="b">
        <f>OR(COUNTIF($C5:H5,"&gt;="&amp;I5)=0,COUNTIF(J5:$CW5,"&gt;="&amp;I5)=0,COUNTIF(I$2:I4,"&gt;="&amp;I5)=0,COUNTIF(I6:I$100,"&gt;="&amp;I5)=0)</f>
        <v>0</v>
      </c>
      <c r="DF5" s="31" t="b">
        <f>OR(COUNTIF($C5:I5,"&gt;="&amp;J5)=0,COUNTIF(K5:$CW5,"&gt;="&amp;J5)=0,COUNTIF(J$2:J4,"&gt;="&amp;J5)=0,COUNTIF(J6:J$100,"&gt;="&amp;J5)=0)</f>
        <v>0</v>
      </c>
      <c r="DG5" s="31" t="b">
        <f>OR(COUNTIF($C5:J5,"&gt;="&amp;K5)=0,COUNTIF(L5:$CW5,"&gt;="&amp;K5)=0,COUNTIF(K$2:K4,"&gt;="&amp;K5)=0,COUNTIF(K6:K$100,"&gt;="&amp;K5)=0)</f>
        <v>0</v>
      </c>
      <c r="DH5" s="31" t="b">
        <f>OR(COUNTIF($C5:K5,"&gt;="&amp;L5)=0,COUNTIF(M5:$CW5,"&gt;="&amp;L5)=0,COUNTIF(L$2:L4,"&gt;="&amp;L5)=0,COUNTIF(L6:L$100,"&gt;="&amp;L5)=0)</f>
        <v>0</v>
      </c>
      <c r="DI5" s="31" t="b">
        <f>OR(COUNTIF($C5:L5,"&gt;="&amp;M5)=0,COUNTIF(N5:$CW5,"&gt;="&amp;M5)=0,COUNTIF(M$2:M4,"&gt;="&amp;M5)=0,COUNTIF(M6:M$100,"&gt;="&amp;M5)=0)</f>
        <v>0</v>
      </c>
      <c r="DJ5" s="31" t="b">
        <f>OR(COUNTIF($C5:M5,"&gt;="&amp;N5)=0,COUNTIF(O5:$CW5,"&gt;="&amp;N5)=0,COUNTIF(N$2:N4,"&gt;="&amp;N5)=0,COUNTIF(N6:N$100,"&gt;="&amp;N5)=0)</f>
        <v>0</v>
      </c>
      <c r="DK5" s="31" t="b">
        <f>OR(COUNTIF($C5:N5,"&gt;="&amp;O5)=0,COUNTIF(P5:$CW5,"&gt;="&amp;O5)=0,COUNTIF(O$2:O4,"&gt;="&amp;O5)=0,COUNTIF(O6:O$100,"&gt;="&amp;O5)=0)</f>
        <v>0</v>
      </c>
      <c r="DL5" s="31" t="b">
        <f>OR(COUNTIF($C5:O5,"&gt;="&amp;P5)=0,COUNTIF(Q5:$CW5,"&gt;="&amp;P5)=0,COUNTIF(P$2:P4,"&gt;="&amp;P5)=0,COUNTIF(P6:P$100,"&gt;="&amp;P5)=0)</f>
        <v>0</v>
      </c>
      <c r="DM5" s="31" t="b">
        <f>OR(COUNTIF($C5:P5,"&gt;="&amp;Q5)=0,COUNTIF(R5:$CW5,"&gt;="&amp;Q5)=0,COUNTIF(Q$2:Q4,"&gt;="&amp;Q5)=0,COUNTIF(Q6:Q$100,"&gt;="&amp;Q5)=0)</f>
        <v>1</v>
      </c>
      <c r="DN5" s="31" t="b">
        <f>OR(COUNTIF($C5:Q5,"&gt;="&amp;R5)=0,COUNTIF(S5:$CW5,"&gt;="&amp;R5)=0,COUNTIF(R$2:R4,"&gt;="&amp;R5)=0,COUNTIF(R6:R$100,"&gt;="&amp;R5)=0)</f>
        <v>0</v>
      </c>
      <c r="DO5" s="31" t="b">
        <f>OR(COUNTIF($C5:R5,"&gt;="&amp;S5)=0,COUNTIF(T5:$CW5,"&gt;="&amp;S5)=0,COUNTIF(S$2:S4,"&gt;="&amp;S5)=0,COUNTIF(S6:S$100,"&gt;="&amp;S5)=0)</f>
        <v>0</v>
      </c>
      <c r="DP5" s="31" t="b">
        <f>OR(COUNTIF($C5:S5,"&gt;="&amp;T5)=0,COUNTIF(U5:$CW5,"&gt;="&amp;T5)=0,COUNTIF(T$2:T4,"&gt;="&amp;T5)=0,COUNTIF(T6:T$100,"&gt;="&amp;T5)=0)</f>
        <v>1</v>
      </c>
      <c r="DQ5" s="31" t="b">
        <f>OR(COUNTIF($C5:T5,"&gt;="&amp;U5)=0,COUNTIF(V5:$CW5,"&gt;="&amp;U5)=0,COUNTIF(U$2:U4,"&gt;="&amp;U5)=0,COUNTIF(U6:U$100,"&gt;="&amp;U5)=0)</f>
        <v>0</v>
      </c>
      <c r="DR5" s="31" t="b">
        <f>OR(COUNTIF($C5:U5,"&gt;="&amp;V5)=0,COUNTIF(W5:$CW5,"&gt;="&amp;V5)=0,COUNTIF(V$2:V4,"&gt;="&amp;V5)=0,COUNTIF(V6:V$100,"&gt;="&amp;V5)=0)</f>
        <v>0</v>
      </c>
      <c r="DS5" s="31" t="b">
        <f>OR(COUNTIF($C5:V5,"&gt;="&amp;W5)=0,COUNTIF(X5:$CW5,"&gt;="&amp;W5)=0,COUNTIF(W$2:W4,"&gt;="&amp;W5)=0,COUNTIF(W6:W$100,"&gt;="&amp;W5)=0)</f>
        <v>1</v>
      </c>
      <c r="DT5" s="31" t="b">
        <f>OR(COUNTIF($C5:W5,"&gt;="&amp;X5)=0,COUNTIF(Y5:$CW5,"&gt;="&amp;X5)=0,COUNTIF(X$2:X4,"&gt;="&amp;X5)=0,COUNTIF(X6:X$100,"&gt;="&amp;X5)=0)</f>
        <v>0</v>
      </c>
      <c r="DU5" s="31" t="b">
        <f>OR(COUNTIF($C5:X5,"&gt;="&amp;Y5)=0,COUNTIF(Z5:$CW5,"&gt;="&amp;Y5)=0,COUNTIF(Y$2:Y4,"&gt;="&amp;Y5)=0,COUNTIF(Y6:Y$100,"&gt;="&amp;Y5)=0)</f>
        <v>0</v>
      </c>
      <c r="DV5" s="31" t="b">
        <f>OR(COUNTIF($C5:Y5,"&gt;="&amp;Z5)=0,COUNTIF(AA5:$CW5,"&gt;="&amp;Z5)=0,COUNTIF(Z$2:Z4,"&gt;="&amp;Z5)=0,COUNTIF(Z6:Z$100,"&gt;="&amp;Z5)=0)</f>
        <v>0</v>
      </c>
      <c r="DW5" s="31" t="b">
        <f>OR(COUNTIF($C5:Z5,"&gt;="&amp;AA5)=0,COUNTIF(AB5:$CW5,"&gt;="&amp;AA5)=0,COUNTIF(AA$2:AA4,"&gt;="&amp;AA5)=0,COUNTIF(AA6:AA$100,"&gt;="&amp;AA5)=0)</f>
        <v>1</v>
      </c>
      <c r="DX5" s="31" t="b">
        <f>OR(COUNTIF($C5:AA5,"&gt;="&amp;AB5)=0,COUNTIF(AC5:$CW5,"&gt;="&amp;AB5)=0,COUNTIF(AB$2:AB4,"&gt;="&amp;AB5)=0,COUNTIF(AB6:AB$100,"&gt;="&amp;AB5)=0)</f>
        <v>0</v>
      </c>
      <c r="DY5" s="31" t="b">
        <f>OR(COUNTIF($C5:AB5,"&gt;="&amp;AC5)=0,COUNTIF(AD5:$CW5,"&gt;="&amp;AC5)=0,COUNTIF(AC$2:AC4,"&gt;="&amp;AC5)=0,COUNTIF(AC6:AC$100,"&gt;="&amp;AC5)=0)</f>
        <v>0</v>
      </c>
      <c r="DZ5" s="31" t="b">
        <f>OR(COUNTIF($C5:AC5,"&gt;="&amp;AD5)=0,COUNTIF(AE5:$CW5,"&gt;="&amp;AD5)=0,COUNTIF(AD$2:AD4,"&gt;="&amp;AD5)=0,COUNTIF(AD6:AD$100,"&gt;="&amp;AD5)=0)</f>
        <v>0</v>
      </c>
      <c r="EA5" s="31" t="b">
        <f>OR(COUNTIF($C5:AD5,"&gt;="&amp;AE5)=0,COUNTIF(AF5:$CW5,"&gt;="&amp;AE5)=0,COUNTIF(AE$2:AE4,"&gt;="&amp;AE5)=0,COUNTIF(AE6:AE$100,"&gt;="&amp;AE5)=0)</f>
        <v>0</v>
      </c>
      <c r="EB5" s="31" t="b">
        <f>OR(COUNTIF($C5:AE5,"&gt;="&amp;AF5)=0,COUNTIF(AG5:$CW5,"&gt;="&amp;AF5)=0,COUNTIF(AF$2:AF4,"&gt;="&amp;AF5)=0,COUNTIF(AF6:AF$100,"&gt;="&amp;AF5)=0)</f>
        <v>0</v>
      </c>
      <c r="EC5" s="31" t="b">
        <f>OR(COUNTIF($C5:AF5,"&gt;="&amp;AG5)=0,COUNTIF(AH5:$CW5,"&gt;="&amp;AG5)=0,COUNTIF(AG$2:AG4,"&gt;="&amp;AG5)=0,COUNTIF(AG6:AG$100,"&gt;="&amp;AG5)=0)</f>
        <v>0</v>
      </c>
      <c r="ED5" s="31" t="b">
        <f>OR(COUNTIF($C5:AG5,"&gt;="&amp;AH5)=0,COUNTIF(AI5:$CW5,"&gt;="&amp;AH5)=0,COUNTIF(AH$2:AH4,"&gt;="&amp;AH5)=0,COUNTIF(AH6:AH$100,"&gt;="&amp;AH5)=0)</f>
        <v>0</v>
      </c>
      <c r="EE5" s="31" t="b">
        <f>OR(COUNTIF($C5:AH5,"&gt;="&amp;AI5)=0,COUNTIF(AJ5:$CW5,"&gt;="&amp;AI5)=0,COUNTIF(AI$2:AI4,"&gt;="&amp;AI5)=0,COUNTIF(AI6:AI$100,"&gt;="&amp;AI5)=0)</f>
        <v>0</v>
      </c>
      <c r="EF5" s="31" t="b">
        <f>OR(COUNTIF($C5:AI5,"&gt;="&amp;AJ5)=0,COUNTIF(AK5:$CW5,"&gt;="&amp;AJ5)=0,COUNTIF(AJ$2:AJ4,"&gt;="&amp;AJ5)=0,COUNTIF(AJ6:AJ$100,"&gt;="&amp;AJ5)=0)</f>
        <v>1</v>
      </c>
      <c r="EG5" s="31" t="b">
        <f>OR(COUNTIF($C5:AJ5,"&gt;="&amp;AK5)=0,COUNTIF(AL5:$CW5,"&gt;="&amp;AK5)=0,COUNTIF(AK$2:AK4,"&gt;="&amp;AK5)=0,COUNTIF(AK6:AK$100,"&gt;="&amp;AK5)=0)</f>
        <v>0</v>
      </c>
      <c r="EH5" s="31" t="b">
        <f>OR(COUNTIF($C5:AK5,"&gt;="&amp;AL5)=0,COUNTIF(AM5:$CW5,"&gt;="&amp;AL5)=0,COUNTIF(AL$2:AL4,"&gt;="&amp;AL5)=0,COUNTIF(AL6:AL$100,"&gt;="&amp;AL5)=0)</f>
        <v>0</v>
      </c>
      <c r="EI5" s="31" t="b">
        <f>OR(COUNTIF($C5:AL5,"&gt;="&amp;AM5)=0,COUNTIF(AN5:$CW5,"&gt;="&amp;AM5)=0,COUNTIF(AM$2:AM4,"&gt;="&amp;AM5)=0,COUNTIF(AM6:AM$100,"&gt;="&amp;AM5)=0)</f>
        <v>1</v>
      </c>
      <c r="EJ5" s="31" t="b">
        <f>OR(COUNTIF($C5:AM5,"&gt;="&amp;AN5)=0,COUNTIF(AO5:$CW5,"&gt;="&amp;AN5)=0,COUNTIF(AN$2:AN4,"&gt;="&amp;AN5)=0,COUNTIF(AN6:AN$100,"&gt;="&amp;AN5)=0)</f>
        <v>0</v>
      </c>
      <c r="EK5" s="31" t="b">
        <f>OR(COUNTIF($C5:AN5,"&gt;="&amp;AO5)=0,COUNTIF(AP5:$CW5,"&gt;="&amp;AO5)=0,COUNTIF(AO$2:AO4,"&gt;="&amp;AO5)=0,COUNTIF(AO6:AO$100,"&gt;="&amp;AO5)=0)</f>
        <v>0</v>
      </c>
      <c r="EL5" s="31" t="b">
        <f>OR(COUNTIF($C5:AO5,"&gt;="&amp;AP5)=0,COUNTIF(AQ5:$CW5,"&gt;="&amp;AP5)=0,COUNTIF(AP$2:AP4,"&gt;="&amp;AP5)=0,COUNTIF(AP6:AP$100,"&gt;="&amp;AP5)=0)</f>
        <v>0</v>
      </c>
      <c r="EM5" s="31" t="b">
        <f>OR(COUNTIF($C5:AP5,"&gt;="&amp;AQ5)=0,COUNTIF(AR5:$CW5,"&gt;="&amp;AQ5)=0,COUNTIF(AQ$2:AQ4,"&gt;="&amp;AQ5)=0,COUNTIF(AQ6:AQ$100,"&gt;="&amp;AQ5)=0)</f>
        <v>1</v>
      </c>
      <c r="EN5" s="31" t="b">
        <f>OR(COUNTIF($C5:AQ5,"&gt;="&amp;AR5)=0,COUNTIF(AS5:$CW5,"&gt;="&amp;AR5)=0,COUNTIF(AR$2:AR4,"&gt;="&amp;AR5)=0,COUNTIF(AR6:AR$100,"&gt;="&amp;AR5)=0)</f>
        <v>0</v>
      </c>
      <c r="EO5" s="31" t="b">
        <f>OR(COUNTIF($C5:AR5,"&gt;="&amp;AS5)=0,COUNTIF(AT5:$CW5,"&gt;="&amp;AS5)=0,COUNTIF(AS$2:AS4,"&gt;="&amp;AS5)=0,COUNTIF(AS6:AS$100,"&gt;="&amp;AS5)=0)</f>
        <v>0</v>
      </c>
      <c r="EP5" s="31" t="b">
        <f>OR(COUNTIF($C5:AS5,"&gt;="&amp;AT5)=0,COUNTIF(AU5:$CW5,"&gt;="&amp;AT5)=0,COUNTIF(AT$2:AT4,"&gt;="&amp;AT5)=0,COUNTIF(AT6:AT$100,"&gt;="&amp;AT5)=0)</f>
        <v>0</v>
      </c>
      <c r="EQ5" s="31" t="b">
        <f>OR(COUNTIF($C5:AT5,"&gt;="&amp;AU5)=0,COUNTIF(AV5:$CW5,"&gt;="&amp;AU5)=0,COUNTIF(AU$2:AU4,"&gt;="&amp;AU5)=0,COUNTIF(AU6:AU$100,"&gt;="&amp;AU5)=0)</f>
        <v>1</v>
      </c>
      <c r="ER5" s="31" t="b">
        <f>OR(COUNTIF($C5:AU5,"&gt;="&amp;AV5)=0,COUNTIF(AW5:$CW5,"&gt;="&amp;AV5)=0,COUNTIF(AV$2:AV4,"&gt;="&amp;AV5)=0,COUNTIF(AV6:AV$100,"&gt;="&amp;AV5)=0)</f>
        <v>1</v>
      </c>
      <c r="ES5" s="31" t="b">
        <f>OR(COUNTIF($C5:AV5,"&gt;="&amp;AW5)=0,COUNTIF(AX5:$CW5,"&gt;="&amp;AW5)=0,COUNTIF(AW$2:AW4,"&gt;="&amp;AW5)=0,COUNTIF(AW6:AW$100,"&gt;="&amp;AW5)=0)</f>
        <v>0</v>
      </c>
      <c r="ET5" s="31" t="b">
        <f>OR(COUNTIF($C5:AW5,"&gt;="&amp;AX5)=0,COUNTIF(AY5:$CW5,"&gt;="&amp;AX5)=0,COUNTIF(AX$2:AX4,"&gt;="&amp;AX5)=0,COUNTIF(AX6:AX$100,"&gt;="&amp;AX5)=0)</f>
        <v>0</v>
      </c>
      <c r="EU5" s="31" t="b">
        <f>OR(COUNTIF($C5:AX5,"&gt;="&amp;AY5)=0,COUNTIF(AZ5:$CW5,"&gt;="&amp;AY5)=0,COUNTIF(AY$2:AY4,"&gt;="&amp;AY5)=0,COUNTIF(AY6:AY$100,"&gt;="&amp;AY5)=0)</f>
        <v>0</v>
      </c>
      <c r="EV5" s="31" t="b">
        <f>OR(COUNTIF($C5:AY5,"&gt;="&amp;AZ5)=0,COUNTIF(BA5:$CW5,"&gt;="&amp;AZ5)=0,COUNTIF(AZ$2:AZ4,"&gt;="&amp;AZ5)=0,COUNTIF(AZ6:AZ$100,"&gt;="&amp;AZ5)=0)</f>
        <v>0</v>
      </c>
      <c r="EW5" s="31" t="b">
        <f>OR(COUNTIF($C5:AZ5,"&gt;="&amp;BA5)=0,COUNTIF(BB5:$CW5,"&gt;="&amp;BA5)=0,COUNTIF(BA$2:BA4,"&gt;="&amp;BA5)=0,COUNTIF(BA6:BA$100,"&gt;="&amp;BA5)=0)</f>
        <v>0</v>
      </c>
      <c r="EX5" s="31" t="b">
        <f>OR(COUNTIF($C5:BA5,"&gt;="&amp;BB5)=0,COUNTIF(BC5:$CW5,"&gt;="&amp;BB5)=0,COUNTIF(BB$2:BB4,"&gt;="&amp;BB5)=0,COUNTIF(BB6:BB$100,"&gt;="&amp;BB5)=0)</f>
        <v>0</v>
      </c>
      <c r="EY5" s="31" t="b">
        <f>OR(COUNTIF($C5:BB5,"&gt;="&amp;BC5)=0,COUNTIF(BD5:$CW5,"&gt;="&amp;BC5)=0,COUNTIF(BC$2:BC4,"&gt;="&amp;BC5)=0,COUNTIF(BC6:BC$100,"&gt;="&amp;BC5)=0)</f>
        <v>0</v>
      </c>
      <c r="EZ5" s="31" t="b">
        <f>OR(COUNTIF($C5:BC5,"&gt;="&amp;BD5)=0,COUNTIF(BE5:$CW5,"&gt;="&amp;BD5)=0,COUNTIF(BD$2:BD4,"&gt;="&amp;BD5)=0,COUNTIF(BD6:BD$100,"&gt;="&amp;BD5)=0)</f>
        <v>0</v>
      </c>
      <c r="FA5" s="31" t="b">
        <f>OR(COUNTIF($C5:BD5,"&gt;="&amp;BE5)=0,COUNTIF(BF5:$CW5,"&gt;="&amp;BE5)=0,COUNTIF(BE$2:BE4,"&gt;="&amp;BE5)=0,COUNTIF(BE6:BE$100,"&gt;="&amp;BE5)=0)</f>
        <v>0</v>
      </c>
      <c r="FB5" s="31" t="b">
        <f>OR(COUNTIF($C5:BE5,"&gt;="&amp;BF5)=0,COUNTIF(BG5:$CW5,"&gt;="&amp;BF5)=0,COUNTIF(BF$2:BF4,"&gt;="&amp;BF5)=0,COUNTIF(BF6:BF$100,"&gt;="&amp;BF5)=0)</f>
        <v>1</v>
      </c>
      <c r="FC5" s="31" t="b">
        <f>OR(COUNTIF($C5:BF5,"&gt;="&amp;BG5)=0,COUNTIF(BH5:$CW5,"&gt;="&amp;BG5)=0,COUNTIF(BG$2:BG4,"&gt;="&amp;BG5)=0,COUNTIF(BG6:BG$100,"&gt;="&amp;BG5)=0)</f>
        <v>0</v>
      </c>
      <c r="FD5" s="31" t="b">
        <f>OR(COUNTIF($C5:BG5,"&gt;="&amp;BH5)=0,COUNTIF(BI5:$CW5,"&gt;="&amp;BH5)=0,COUNTIF(BH$2:BH4,"&gt;="&amp;BH5)=0,COUNTIF(BH6:BH$100,"&gt;="&amp;BH5)=0)</f>
        <v>0</v>
      </c>
      <c r="FE5" s="31" t="b">
        <f>OR(COUNTIF($C5:BH5,"&gt;="&amp;BI5)=0,COUNTIF(BJ5:$CW5,"&gt;="&amp;BI5)=0,COUNTIF(BI$2:BI4,"&gt;="&amp;BI5)=0,COUNTIF(BI6:BI$100,"&gt;="&amp;BI5)=0)</f>
        <v>0</v>
      </c>
      <c r="FF5" s="31" t="b">
        <f>OR(COUNTIF($C5:BI5,"&gt;="&amp;BJ5)=0,COUNTIF(BK5:$CW5,"&gt;="&amp;BJ5)=0,COUNTIF(BJ$2:BJ4,"&gt;="&amp;BJ5)=0,COUNTIF(BJ6:BJ$100,"&gt;="&amp;BJ5)=0)</f>
        <v>0</v>
      </c>
      <c r="FG5" s="31" t="b">
        <f>OR(COUNTIF($C5:BJ5,"&gt;="&amp;BK5)=0,COUNTIF(BL5:$CW5,"&gt;="&amp;BK5)=0,COUNTIF(BK$2:BK4,"&gt;="&amp;BK5)=0,COUNTIF(BK6:BK$100,"&gt;="&amp;BK5)=0)</f>
        <v>1</v>
      </c>
      <c r="FH5" s="31" t="b">
        <f>OR(COUNTIF($C5:BK5,"&gt;="&amp;BL5)=0,COUNTIF(BM5:$CW5,"&gt;="&amp;BL5)=0,COUNTIF(BL$2:BL4,"&gt;="&amp;BL5)=0,COUNTIF(BL6:BL$100,"&gt;="&amp;BL5)=0)</f>
        <v>0</v>
      </c>
      <c r="FI5" s="31" t="b">
        <f>OR(COUNTIF($C5:BL5,"&gt;="&amp;BM5)=0,COUNTIF(BN5:$CW5,"&gt;="&amp;BM5)=0,COUNTIF(BM$2:BM4,"&gt;="&amp;BM5)=0,COUNTIF(BM6:BM$100,"&gt;="&amp;BM5)=0)</f>
        <v>1</v>
      </c>
      <c r="FJ5" s="31" t="b">
        <f>OR(COUNTIF($C5:BM5,"&gt;="&amp;BN5)=0,COUNTIF(BO5:$CW5,"&gt;="&amp;BN5)=0,COUNTIF(BN$2:BN4,"&gt;="&amp;BN5)=0,COUNTIF(BN6:BN$100,"&gt;="&amp;BN5)=0)</f>
        <v>0</v>
      </c>
      <c r="FK5" s="31" t="b">
        <f>OR(COUNTIF($C5:BN5,"&gt;="&amp;BO5)=0,COUNTIF(BP5:$CW5,"&gt;="&amp;BO5)=0,COUNTIF(BO$2:BO4,"&gt;="&amp;BO5)=0,COUNTIF(BO6:BO$100,"&gt;="&amp;BO5)=0)</f>
        <v>0</v>
      </c>
      <c r="FL5" s="31" t="b">
        <f>OR(COUNTIF($C5:BO5,"&gt;="&amp;BP5)=0,COUNTIF(BQ5:$CW5,"&gt;="&amp;BP5)=0,COUNTIF(BP$2:BP4,"&gt;="&amp;BP5)=0,COUNTIF(BP6:BP$100,"&gt;="&amp;BP5)=0)</f>
        <v>0</v>
      </c>
      <c r="FM5" s="31" t="b">
        <f>OR(COUNTIF($C5:BP5,"&gt;="&amp;BQ5)=0,COUNTIF(BR5:$CW5,"&gt;="&amp;BQ5)=0,COUNTIF(BQ$2:BQ4,"&gt;="&amp;BQ5)=0,COUNTIF(BQ6:BQ$100,"&gt;="&amp;BQ5)=0)</f>
        <v>0</v>
      </c>
      <c r="FN5" s="31" t="b">
        <f>OR(COUNTIF($C5:BQ5,"&gt;="&amp;BR5)=0,COUNTIF(BS5:$CW5,"&gt;="&amp;BR5)=0,COUNTIF(BR$2:BR4,"&gt;="&amp;BR5)=0,COUNTIF(BR6:BR$100,"&gt;="&amp;BR5)=0)</f>
        <v>0</v>
      </c>
      <c r="FO5" s="31" t="b">
        <f>OR(COUNTIF($C5:BR5,"&gt;="&amp;BS5)=0,COUNTIF(BT5:$CW5,"&gt;="&amp;BS5)=0,COUNTIF(BS$2:BS4,"&gt;="&amp;BS5)=0,COUNTIF(BS6:BS$100,"&gt;="&amp;BS5)=0)</f>
        <v>0</v>
      </c>
      <c r="FP5" s="31" t="b">
        <f>OR(COUNTIF($C5:BS5,"&gt;="&amp;BT5)=0,COUNTIF(BU5:$CW5,"&gt;="&amp;BT5)=0,COUNTIF(BT$2:BT4,"&gt;="&amp;BT5)=0,COUNTIF(BT6:BT$100,"&gt;="&amp;BT5)=0)</f>
        <v>0</v>
      </c>
      <c r="FQ5" s="31" t="b">
        <f>OR(COUNTIF($C5:BT5,"&gt;="&amp;BU5)=0,COUNTIF(BV5:$CW5,"&gt;="&amp;BU5)=0,COUNTIF(BU$2:BU4,"&gt;="&amp;BU5)=0,COUNTIF(BU6:BU$100,"&gt;="&amp;BU5)=0)</f>
        <v>0</v>
      </c>
      <c r="FR5" s="31" t="b">
        <f>OR(COUNTIF($C5:BU5,"&gt;="&amp;BV5)=0,COUNTIF(BW5:$CW5,"&gt;="&amp;BV5)=0,COUNTIF(BV$2:BV4,"&gt;="&amp;BV5)=0,COUNTIF(BV6:BV$100,"&gt;="&amp;BV5)=0)</f>
        <v>1</v>
      </c>
      <c r="FS5" s="31" t="b">
        <f>OR(COUNTIF($C5:BV5,"&gt;="&amp;BW5)=0,COUNTIF(BX5:$CW5,"&gt;="&amp;BW5)=0,COUNTIF(BW$2:BW4,"&gt;="&amp;BW5)=0,COUNTIF(BW6:BW$100,"&gt;="&amp;BW5)=0)</f>
        <v>0</v>
      </c>
      <c r="FT5" s="31" t="b">
        <f>OR(COUNTIF($C5:BW5,"&gt;="&amp;BX5)=0,COUNTIF(BY5:$CW5,"&gt;="&amp;BX5)=0,COUNTIF(BX$2:BX4,"&gt;="&amp;BX5)=0,COUNTIF(BX6:BX$100,"&gt;="&amp;BX5)=0)</f>
        <v>0</v>
      </c>
      <c r="FU5" s="31" t="b">
        <f>OR(COUNTIF($C5:BX5,"&gt;="&amp;BY5)=0,COUNTIF(BZ5:$CW5,"&gt;="&amp;BY5)=0,COUNTIF(BY$2:BY4,"&gt;="&amp;BY5)=0,COUNTIF(BY6:BY$100,"&gt;="&amp;BY5)=0)</f>
        <v>0</v>
      </c>
      <c r="FV5" s="31" t="b">
        <f>OR(COUNTIF($C5:BY5,"&gt;="&amp;BZ5)=0,COUNTIF(CA5:$CW5,"&gt;="&amp;BZ5)=0,COUNTIF(BZ$2:BZ4,"&gt;="&amp;BZ5)=0,COUNTIF(BZ6:BZ$100,"&gt;="&amp;BZ5)=0)</f>
        <v>0</v>
      </c>
      <c r="FW5" s="31" t="b">
        <f>OR(COUNTIF($C5:BZ5,"&gt;="&amp;CA5)=0,COUNTIF(CB5:$CW5,"&gt;="&amp;CA5)=0,COUNTIF(CA$2:CA4,"&gt;="&amp;CA5)=0,COUNTIF(CA6:CA$100,"&gt;="&amp;CA5)=0)</f>
        <v>0</v>
      </c>
      <c r="FX5" s="31" t="b">
        <f>OR(COUNTIF($C5:CA5,"&gt;="&amp;CB5)=0,COUNTIF(CC5:$CW5,"&gt;="&amp;CB5)=0,COUNTIF(CB$2:CB4,"&gt;="&amp;CB5)=0,COUNTIF(CB6:CB$100,"&gt;="&amp;CB5)=0)</f>
        <v>0</v>
      </c>
      <c r="FY5" s="31" t="b">
        <f>OR(COUNTIF($C5:CB5,"&gt;="&amp;CC5)=0,COUNTIF(CD5:$CW5,"&gt;="&amp;CC5)=0,COUNTIF(CC$2:CC4,"&gt;="&amp;CC5)=0,COUNTIF(CC6:CC$100,"&gt;="&amp;CC5)=0)</f>
        <v>0</v>
      </c>
      <c r="FZ5" s="31" t="b">
        <f>OR(COUNTIF($C5:CC5,"&gt;="&amp;CD5)=0,COUNTIF(CE5:$CW5,"&gt;="&amp;CD5)=0,COUNTIF(CD$2:CD4,"&gt;="&amp;CD5)=0,COUNTIF(CD6:CD$100,"&gt;="&amp;CD5)=0)</f>
        <v>1</v>
      </c>
      <c r="GA5" s="31" t="b">
        <f>OR(COUNTIF($C5:CD5,"&gt;="&amp;CE5)=0,COUNTIF(CF5:$CW5,"&gt;="&amp;CE5)=0,COUNTIF(CE$2:CE4,"&gt;="&amp;CE5)=0,COUNTIF(CE6:CE$100,"&gt;="&amp;CE5)=0)</f>
        <v>0</v>
      </c>
      <c r="GB5" s="31" t="b">
        <f>OR(COUNTIF($C5:CE5,"&gt;="&amp;CF5)=0,COUNTIF(CG5:$CW5,"&gt;="&amp;CF5)=0,COUNTIF(CF$2:CF4,"&gt;="&amp;CF5)=0,COUNTIF(CF6:CF$100,"&gt;="&amp;CF5)=0)</f>
        <v>0</v>
      </c>
      <c r="GC5" s="31" t="b">
        <f>OR(COUNTIF($C5:CF5,"&gt;="&amp;CG5)=0,COUNTIF(CH5:$CW5,"&gt;="&amp;CG5)=0,COUNTIF(CG$2:CG4,"&gt;="&amp;CG5)=0,COUNTIF(CG6:CG$100,"&gt;="&amp;CG5)=0)</f>
        <v>1</v>
      </c>
      <c r="GD5" s="31" t="b">
        <f>OR(COUNTIF($C5:CG5,"&gt;="&amp;CH5)=0,COUNTIF(CI5:$CW5,"&gt;="&amp;CH5)=0,COUNTIF(CH$2:CH4,"&gt;="&amp;CH5)=0,COUNTIF(CH6:CH$100,"&gt;="&amp;CH5)=0)</f>
        <v>0</v>
      </c>
      <c r="GE5" s="31" t="b">
        <f>OR(COUNTIF($C5:CH5,"&gt;="&amp;CI5)=0,COUNTIF(CJ5:$CW5,"&gt;="&amp;CI5)=0,COUNTIF(CI$2:CI4,"&gt;="&amp;CI5)=0,COUNTIF(CI6:CI$100,"&gt;="&amp;CI5)=0)</f>
        <v>0</v>
      </c>
      <c r="GF5" s="31" t="b">
        <f>OR(COUNTIF($C5:CI5,"&gt;="&amp;CJ5)=0,COUNTIF(CK5:$CW5,"&gt;="&amp;CJ5)=0,COUNTIF(CJ$2:CJ4,"&gt;="&amp;CJ5)=0,COUNTIF(CJ6:CJ$100,"&gt;="&amp;CJ5)=0)</f>
        <v>0</v>
      </c>
      <c r="GG5" s="31" t="b">
        <f>OR(COUNTIF($C5:CJ5,"&gt;="&amp;CK5)=0,COUNTIF(CL5:$CW5,"&gt;="&amp;CK5)=0,COUNTIF(CK$2:CK4,"&gt;="&amp;CK5)=0,COUNTIF(CK6:CK$100,"&gt;="&amp;CK5)=0)</f>
        <v>1</v>
      </c>
      <c r="GH5" s="31" t="b">
        <f>OR(COUNTIF($C5:CK5,"&gt;="&amp;CL5)=0,COUNTIF(CM5:$CW5,"&gt;="&amp;CL5)=0,COUNTIF(CL$2:CL4,"&gt;="&amp;CL5)=0,COUNTIF(CL6:CL$100,"&gt;="&amp;CL5)=0)</f>
        <v>0</v>
      </c>
      <c r="GI5" s="31" t="b">
        <f>OR(COUNTIF($C5:CL5,"&gt;="&amp;CM5)=0,COUNTIF(CN5:$CW5,"&gt;="&amp;CM5)=0,COUNTIF(CM$2:CM4,"&gt;="&amp;CM5)=0,COUNTIF(CM6:CM$100,"&gt;="&amp;CM5)=0)</f>
        <v>0</v>
      </c>
      <c r="GJ5" s="31" t="b">
        <f>OR(COUNTIF($C5:CM5,"&gt;="&amp;CN5)=0,COUNTIF(CO5:$CW5,"&gt;="&amp;CN5)=0,COUNTIF(CN$2:CN4,"&gt;="&amp;CN5)=0,COUNTIF(CN6:CN$100,"&gt;="&amp;CN5)=0)</f>
        <v>1</v>
      </c>
      <c r="GK5" s="31" t="b">
        <f>OR(COUNTIF($C5:CN5,"&gt;="&amp;CO5)=0,COUNTIF(CP5:$CW5,"&gt;="&amp;CO5)=0,COUNTIF(CO$2:CO4,"&gt;="&amp;CO5)=0,COUNTIF(CO6:CO$100,"&gt;="&amp;CO5)=0)</f>
        <v>1</v>
      </c>
      <c r="GL5" s="31" t="b">
        <f>OR(COUNTIF($C5:CO5,"&gt;="&amp;CP5)=0,COUNTIF(CQ5:$CW5,"&gt;="&amp;CP5)=0,COUNTIF(CP$2:CP4,"&gt;="&amp;CP5)=0,COUNTIF(CP6:CP$100,"&gt;="&amp;CP5)=0)</f>
        <v>0</v>
      </c>
      <c r="GM5" s="31" t="b">
        <f>OR(COUNTIF($C5:CP5,"&gt;="&amp;CQ5)=0,COUNTIF(CR5:$CW5,"&gt;="&amp;CQ5)=0,COUNTIF(CQ$2:CQ4,"&gt;="&amp;CQ5)=0,COUNTIF(CQ6:CQ$100,"&gt;="&amp;CQ5)=0)</f>
        <v>0</v>
      </c>
      <c r="GN5" s="31" t="b">
        <f>OR(COUNTIF($C5:CQ5,"&gt;="&amp;CR5)=0,COUNTIF(CS5:$CW5,"&gt;="&amp;CR5)=0,COUNTIF(CR$2:CR4,"&gt;="&amp;CR5)=0,COUNTIF(CR6:CR$100,"&gt;="&amp;CR5)=0)</f>
        <v>1</v>
      </c>
      <c r="GO5" s="31" t="b">
        <f>OR(COUNTIF($C5:CR5,"&gt;="&amp;CS5)=0,COUNTIF(CT5:$CW5,"&gt;="&amp;CS5)=0,COUNTIF(CS$2:CS4,"&gt;="&amp;CS5)=0,COUNTIF(CS6:CS$100,"&gt;="&amp;CS5)=0)</f>
        <v>0</v>
      </c>
      <c r="GP5" s="31" t="b">
        <f>OR(COUNTIF($C5:CS5,"&gt;="&amp;CT5)=0,COUNTIF(CU5:$CW5,"&gt;="&amp;CT5)=0,COUNTIF(CT$2:CT4,"&gt;="&amp;CT5)=0,COUNTIF(CT6:CT$100,"&gt;="&amp;CT5)=0)</f>
        <v>0</v>
      </c>
      <c r="GQ5" s="31" t="b">
        <f>OR(COUNTIF($C5:CT5,"&gt;="&amp;CU5)=0,COUNTIF(CV5:$CW5,"&gt;="&amp;CU5)=0,COUNTIF(CU$2:CU4,"&gt;="&amp;CU5)=0,COUNTIF(CU6:CU$100,"&gt;="&amp;CU5)=0)</f>
        <v>1</v>
      </c>
      <c r="GR5" s="31" t="b">
        <f>OR(COUNTIF($C5:CU5,"&gt;="&amp;CV5)=0,COUNTIF(CW5:$CW5,"&gt;="&amp;CV5)=0,COUNTIF(CV$2:CV4,"&gt;="&amp;CV5)=0,COUNTIF(CV6:CV$100,"&gt;="&amp;CV5)=0)</f>
        <v>0</v>
      </c>
      <c r="GS5" s="30" t="b">
        <v>1</v>
      </c>
    </row>
    <row r="6" spans="1:201" ht="9.9499999999999993" customHeight="1">
      <c r="A6" s="29" t="s">
        <v>1962</v>
      </c>
      <c r="B6" s="29"/>
      <c r="C6" s="30">
        <f t="shared" si="2"/>
        <v>2</v>
      </c>
      <c r="D6" s="30">
        <f t="shared" si="3"/>
        <v>0</v>
      </c>
      <c r="E6" s="30">
        <f t="shared" si="3"/>
        <v>1</v>
      </c>
      <c r="F6" s="30">
        <f t="shared" si="3"/>
        <v>2</v>
      </c>
      <c r="G6" s="30">
        <f t="shared" si="3"/>
        <v>1</v>
      </c>
      <c r="H6" s="30">
        <f t="shared" si="3"/>
        <v>0</v>
      </c>
      <c r="I6" s="30">
        <f t="shared" si="3"/>
        <v>2</v>
      </c>
      <c r="J6" s="30">
        <f t="shared" si="3"/>
        <v>3</v>
      </c>
      <c r="K6" s="30">
        <f t="shared" si="3"/>
        <v>1</v>
      </c>
      <c r="L6" s="30">
        <f t="shared" si="3"/>
        <v>1</v>
      </c>
      <c r="M6" s="30">
        <f t="shared" si="3"/>
        <v>3</v>
      </c>
      <c r="N6" s="30">
        <f t="shared" si="3"/>
        <v>1</v>
      </c>
      <c r="O6" s="30">
        <f t="shared" si="3"/>
        <v>2</v>
      </c>
      <c r="P6" s="30">
        <f t="shared" si="3"/>
        <v>2</v>
      </c>
      <c r="Q6" s="30">
        <f t="shared" si="3"/>
        <v>1</v>
      </c>
      <c r="R6" s="30">
        <f t="shared" si="3"/>
        <v>0</v>
      </c>
      <c r="S6" s="30">
        <f t="shared" si="3"/>
        <v>1</v>
      </c>
      <c r="T6" s="30">
        <f t="shared" si="3"/>
        <v>2</v>
      </c>
      <c r="U6" s="30">
        <f t="shared" si="3"/>
        <v>4</v>
      </c>
      <c r="V6" s="30">
        <f t="shared" si="3"/>
        <v>0</v>
      </c>
      <c r="W6" s="30">
        <f t="shared" si="3"/>
        <v>2</v>
      </c>
      <c r="X6" s="30">
        <f t="shared" si="3"/>
        <v>1</v>
      </c>
      <c r="Y6" s="30">
        <f t="shared" si="3"/>
        <v>3</v>
      </c>
      <c r="Z6" s="30">
        <f t="shared" si="3"/>
        <v>1</v>
      </c>
      <c r="AA6" s="30">
        <f t="shared" si="3"/>
        <v>1</v>
      </c>
      <c r="AB6" s="30">
        <f t="shared" si="3"/>
        <v>4</v>
      </c>
      <c r="AC6" s="30">
        <f t="shared" si="3"/>
        <v>3</v>
      </c>
      <c r="AD6" s="30">
        <f t="shared" si="3"/>
        <v>0</v>
      </c>
      <c r="AE6" s="30">
        <f t="shared" si="3"/>
        <v>3</v>
      </c>
      <c r="AF6" s="30">
        <f t="shared" si="3"/>
        <v>4</v>
      </c>
      <c r="AG6" s="30">
        <f t="shared" si="3"/>
        <v>5</v>
      </c>
      <c r="AH6" s="30">
        <f t="shared" si="3"/>
        <v>5</v>
      </c>
      <c r="AI6" s="30">
        <f t="shared" si="3"/>
        <v>4</v>
      </c>
      <c r="AJ6" s="30">
        <f t="shared" si="3"/>
        <v>2</v>
      </c>
      <c r="AK6" s="30">
        <f t="shared" si="3"/>
        <v>2</v>
      </c>
      <c r="AL6" s="30">
        <f t="shared" si="3"/>
        <v>2</v>
      </c>
      <c r="AM6" s="30">
        <f t="shared" si="3"/>
        <v>2</v>
      </c>
      <c r="AN6" s="30">
        <f t="shared" si="3"/>
        <v>1</v>
      </c>
      <c r="AO6" s="30">
        <f t="shared" si="3"/>
        <v>3</v>
      </c>
      <c r="AP6" s="30">
        <f t="shared" si="3"/>
        <v>3</v>
      </c>
      <c r="AQ6" s="30">
        <f t="shared" si="3"/>
        <v>5</v>
      </c>
      <c r="AR6" s="30">
        <f t="shared" si="3"/>
        <v>5</v>
      </c>
      <c r="AS6" s="30">
        <f t="shared" si="3"/>
        <v>3</v>
      </c>
      <c r="AT6" s="30">
        <f t="shared" si="3"/>
        <v>2</v>
      </c>
      <c r="AU6" s="30">
        <f t="shared" si="3"/>
        <v>2</v>
      </c>
      <c r="AV6" s="30">
        <f t="shared" si="3"/>
        <v>2</v>
      </c>
      <c r="AW6" s="30">
        <f t="shared" si="3"/>
        <v>2</v>
      </c>
      <c r="AX6" s="30">
        <f t="shared" si="3"/>
        <v>5</v>
      </c>
      <c r="AY6" s="30">
        <f t="shared" si="3"/>
        <v>4</v>
      </c>
      <c r="AZ6" s="30">
        <f t="shared" si="3"/>
        <v>3</v>
      </c>
      <c r="BA6" s="30">
        <f t="shared" si="3"/>
        <v>1</v>
      </c>
      <c r="BB6" s="30">
        <f t="shared" si="3"/>
        <v>2</v>
      </c>
      <c r="BC6" s="30">
        <f t="shared" si="3"/>
        <v>5</v>
      </c>
      <c r="BD6" s="30">
        <f t="shared" si="3"/>
        <v>5</v>
      </c>
      <c r="BE6" s="30">
        <f t="shared" si="3"/>
        <v>1</v>
      </c>
      <c r="BF6" s="30">
        <f t="shared" si="3"/>
        <v>1</v>
      </c>
      <c r="BG6" s="30">
        <f t="shared" si="3"/>
        <v>5</v>
      </c>
      <c r="BH6" s="30">
        <f t="shared" si="3"/>
        <v>3</v>
      </c>
      <c r="BI6" s="30">
        <f t="shared" si="3"/>
        <v>4</v>
      </c>
      <c r="BJ6" s="30">
        <f t="shared" si="3"/>
        <v>1</v>
      </c>
      <c r="BK6" s="30">
        <f t="shared" si="3"/>
        <v>5</v>
      </c>
      <c r="BL6" s="30">
        <f t="shared" si="3"/>
        <v>5</v>
      </c>
      <c r="BM6" s="30">
        <f t="shared" si="3"/>
        <v>4</v>
      </c>
      <c r="BN6" s="30">
        <f t="shared" si="3"/>
        <v>4</v>
      </c>
      <c r="BO6" s="30">
        <f t="shared" si="3"/>
        <v>4</v>
      </c>
      <c r="BP6" s="30">
        <f t="shared" si="1"/>
        <v>5</v>
      </c>
      <c r="BQ6" s="30">
        <f t="shared" si="1"/>
        <v>5</v>
      </c>
      <c r="BR6" s="30">
        <f t="shared" si="1"/>
        <v>4</v>
      </c>
      <c r="BS6" s="30">
        <f t="shared" si="1"/>
        <v>5</v>
      </c>
      <c r="BT6" s="30">
        <f t="shared" si="1"/>
        <v>5</v>
      </c>
      <c r="BU6" s="30">
        <f t="shared" si="1"/>
        <v>4</v>
      </c>
      <c r="BV6" s="30">
        <f t="shared" si="1"/>
        <v>1</v>
      </c>
      <c r="BW6" s="30">
        <f t="shared" si="1"/>
        <v>3</v>
      </c>
      <c r="BX6" s="30">
        <f t="shared" si="1"/>
        <v>4</v>
      </c>
      <c r="BY6" s="30">
        <f t="shared" si="1"/>
        <v>0</v>
      </c>
      <c r="BZ6" s="30">
        <f t="shared" si="1"/>
        <v>4</v>
      </c>
      <c r="CA6" s="30">
        <f t="shared" si="1"/>
        <v>1</v>
      </c>
      <c r="CB6" s="30">
        <f t="shared" si="1"/>
        <v>4</v>
      </c>
      <c r="CC6" s="30">
        <f t="shared" si="1"/>
        <v>0</v>
      </c>
      <c r="CD6" s="30">
        <f t="shared" si="1"/>
        <v>1</v>
      </c>
      <c r="CE6" s="30">
        <f t="shared" si="1"/>
        <v>2</v>
      </c>
      <c r="CF6" s="30">
        <f t="shared" si="1"/>
        <v>2</v>
      </c>
      <c r="CG6" s="30">
        <f t="shared" si="1"/>
        <v>1</v>
      </c>
      <c r="CH6" s="30">
        <f t="shared" si="1"/>
        <v>3</v>
      </c>
      <c r="CI6" s="30">
        <f t="shared" si="1"/>
        <v>0</v>
      </c>
      <c r="CJ6" s="30">
        <f t="shared" si="1"/>
        <v>1</v>
      </c>
      <c r="CK6" s="30">
        <f t="shared" si="1"/>
        <v>0</v>
      </c>
      <c r="CL6" s="30">
        <f t="shared" si="1"/>
        <v>0</v>
      </c>
      <c r="CM6" s="30">
        <f t="shared" si="1"/>
        <v>0</v>
      </c>
      <c r="CN6" s="30">
        <f t="shared" si="1"/>
        <v>2</v>
      </c>
      <c r="CO6" s="30">
        <f t="shared" si="1"/>
        <v>0</v>
      </c>
      <c r="CP6" s="30">
        <f t="shared" si="1"/>
        <v>2</v>
      </c>
      <c r="CQ6" s="30">
        <f t="shared" si="1"/>
        <v>2</v>
      </c>
      <c r="CR6" s="30">
        <f t="shared" si="1"/>
        <v>2</v>
      </c>
      <c r="CS6" s="30">
        <f t="shared" si="1"/>
        <v>0</v>
      </c>
      <c r="CT6" s="30">
        <f t="shared" si="1"/>
        <v>2</v>
      </c>
      <c r="CU6" s="30">
        <f t="shared" si="1"/>
        <v>0</v>
      </c>
      <c r="CV6" s="30">
        <f t="shared" si="1"/>
        <v>0</v>
      </c>
      <c r="CW6" s="30">
        <f t="shared" si="1"/>
        <v>2</v>
      </c>
      <c r="CY6" s="30" t="b">
        <v>1</v>
      </c>
      <c r="CZ6" s="31" t="b">
        <f>OR(COUNTIF($C6:C6,"&gt;="&amp;D6)=0,COUNTIF(E6:$CW6,"&gt;="&amp;D6)=0,COUNTIF(D$2:D5,"&gt;="&amp;D6)=0,COUNTIF(D7:D$100,"&gt;="&amp;D6)=0)</f>
        <v>0</v>
      </c>
      <c r="DA6" s="31" t="b">
        <f>OR(COUNTIF($C6:D6,"&gt;="&amp;E6)=0,COUNTIF(F6:$CW6,"&gt;="&amp;E6)=0,COUNTIF(E$2:E5,"&gt;="&amp;E6)=0,COUNTIF(E7:E$100,"&gt;="&amp;E6)=0)</f>
        <v>0</v>
      </c>
      <c r="DB6" s="31" t="b">
        <f>OR(COUNTIF($C6:E6,"&gt;="&amp;F6)=0,COUNTIF(G6:$CW6,"&gt;="&amp;F6)=0,COUNTIF(F$2:F5,"&gt;="&amp;F6)=0,COUNTIF(F7:F$100,"&gt;="&amp;F6)=0)</f>
        <v>0</v>
      </c>
      <c r="DC6" s="31" t="b">
        <f>OR(COUNTIF($C6:F6,"&gt;="&amp;G6)=0,COUNTIF(H6:$CW6,"&gt;="&amp;G6)=0,COUNTIF(G$2:G5,"&gt;="&amp;G6)=0,COUNTIF(G7:G$100,"&gt;="&amp;G6)=0)</f>
        <v>0</v>
      </c>
      <c r="DD6" s="31" t="b">
        <f>OR(COUNTIF($C6:G6,"&gt;="&amp;H6)=0,COUNTIF(I6:$CW6,"&gt;="&amp;H6)=0,COUNTIF(H$2:H5,"&gt;="&amp;H6)=0,COUNTIF(H7:H$100,"&gt;="&amp;H6)=0)</f>
        <v>0</v>
      </c>
      <c r="DE6" s="31" t="b">
        <f>OR(COUNTIF($C6:H6,"&gt;="&amp;I6)=0,COUNTIF(J6:$CW6,"&gt;="&amp;I6)=0,COUNTIF(I$2:I5,"&gt;="&amp;I6)=0,COUNTIF(I7:I$100,"&gt;="&amp;I6)=0)</f>
        <v>0</v>
      </c>
      <c r="DF6" s="31" t="b">
        <f>OR(COUNTIF($C6:I6,"&gt;="&amp;J6)=0,COUNTIF(K6:$CW6,"&gt;="&amp;J6)=0,COUNTIF(J$2:J5,"&gt;="&amp;J6)=0,COUNTIF(J7:J$100,"&gt;="&amp;J6)=0)</f>
        <v>1</v>
      </c>
      <c r="DG6" s="31" t="b">
        <f>OR(COUNTIF($C6:J6,"&gt;="&amp;K6)=0,COUNTIF(L6:$CW6,"&gt;="&amp;K6)=0,COUNTIF(K$2:K5,"&gt;="&amp;K6)=0,COUNTIF(K7:K$100,"&gt;="&amp;K6)=0)</f>
        <v>0</v>
      </c>
      <c r="DH6" s="31" t="b">
        <f>OR(COUNTIF($C6:K6,"&gt;="&amp;L6)=0,COUNTIF(M6:$CW6,"&gt;="&amp;L6)=0,COUNTIF(L$2:L5,"&gt;="&amp;L6)=0,COUNTIF(L7:L$100,"&gt;="&amp;L6)=0)</f>
        <v>0</v>
      </c>
      <c r="DI6" s="31" t="b">
        <f>OR(COUNTIF($C6:L6,"&gt;="&amp;M6)=0,COUNTIF(N6:$CW6,"&gt;="&amp;M6)=0,COUNTIF(M$2:M5,"&gt;="&amp;M6)=0,COUNTIF(M7:M$100,"&gt;="&amp;M6)=0)</f>
        <v>0</v>
      </c>
      <c r="DJ6" s="31" t="b">
        <f>OR(COUNTIF($C6:M6,"&gt;="&amp;N6)=0,COUNTIF(O6:$CW6,"&gt;="&amp;N6)=0,COUNTIF(N$2:N5,"&gt;="&amp;N6)=0,COUNTIF(N7:N$100,"&gt;="&amp;N6)=0)</f>
        <v>0</v>
      </c>
      <c r="DK6" s="31" t="b">
        <f>OR(COUNTIF($C6:N6,"&gt;="&amp;O6)=0,COUNTIF(P6:$CW6,"&gt;="&amp;O6)=0,COUNTIF(O$2:O5,"&gt;="&amp;O6)=0,COUNTIF(O7:O$100,"&gt;="&amp;O6)=0)</f>
        <v>0</v>
      </c>
      <c r="DL6" s="31" t="b">
        <f>OR(COUNTIF($C6:O6,"&gt;="&amp;P6)=0,COUNTIF(Q6:$CW6,"&gt;="&amp;P6)=0,COUNTIF(P$2:P5,"&gt;="&amp;P6)=0,COUNTIF(P7:P$100,"&gt;="&amp;P6)=0)</f>
        <v>0</v>
      </c>
      <c r="DM6" s="31" t="b">
        <f>OR(COUNTIF($C6:P6,"&gt;="&amp;Q6)=0,COUNTIF(R6:$CW6,"&gt;="&amp;Q6)=0,COUNTIF(Q$2:Q5,"&gt;="&amp;Q6)=0,COUNTIF(Q7:Q$100,"&gt;="&amp;Q6)=0)</f>
        <v>0</v>
      </c>
      <c r="DN6" s="31" t="b">
        <f>OR(COUNTIF($C6:Q6,"&gt;="&amp;R6)=0,COUNTIF(S6:$CW6,"&gt;="&amp;R6)=0,COUNTIF(R$2:R5,"&gt;="&amp;R6)=0,COUNTIF(R7:R$100,"&gt;="&amp;R6)=0)</f>
        <v>0</v>
      </c>
      <c r="DO6" s="31" t="b">
        <f>OR(COUNTIF($C6:R6,"&gt;="&amp;S6)=0,COUNTIF(T6:$CW6,"&gt;="&amp;S6)=0,COUNTIF(S$2:S5,"&gt;="&amp;S6)=0,COUNTIF(S7:S$100,"&gt;="&amp;S6)=0)</f>
        <v>0</v>
      </c>
      <c r="DP6" s="31" t="b">
        <f>OR(COUNTIF($C6:S6,"&gt;="&amp;T6)=0,COUNTIF(U6:$CW6,"&gt;="&amp;T6)=0,COUNTIF(T$2:T5,"&gt;="&amp;T6)=0,COUNTIF(T7:T$100,"&gt;="&amp;T6)=0)</f>
        <v>0</v>
      </c>
      <c r="DQ6" s="31" t="b">
        <f>OR(COUNTIF($C6:T6,"&gt;="&amp;U6)=0,COUNTIF(V6:$CW6,"&gt;="&amp;U6)=0,COUNTIF(U$2:U5,"&gt;="&amp;U6)=0,COUNTIF(U7:U$100,"&gt;="&amp;U6)=0)</f>
        <v>1</v>
      </c>
      <c r="DR6" s="31" t="b">
        <f>OR(COUNTIF($C6:U6,"&gt;="&amp;V6)=0,COUNTIF(W6:$CW6,"&gt;="&amp;V6)=0,COUNTIF(V$2:V5,"&gt;="&amp;V6)=0,COUNTIF(V7:V$100,"&gt;="&amp;V6)=0)</f>
        <v>0</v>
      </c>
      <c r="DS6" s="31" t="b">
        <f>OR(COUNTIF($C6:V6,"&gt;="&amp;W6)=0,COUNTIF(X6:$CW6,"&gt;="&amp;W6)=0,COUNTIF(W$2:W5,"&gt;="&amp;W6)=0,COUNTIF(W7:W$100,"&gt;="&amp;W6)=0)</f>
        <v>0</v>
      </c>
      <c r="DT6" s="31" t="b">
        <f>OR(COUNTIF($C6:W6,"&gt;="&amp;X6)=0,COUNTIF(Y6:$CW6,"&gt;="&amp;X6)=0,COUNTIF(X$2:X5,"&gt;="&amp;X6)=0,COUNTIF(X7:X$100,"&gt;="&amp;X6)=0)</f>
        <v>0</v>
      </c>
      <c r="DU6" s="31" t="b">
        <f>OR(COUNTIF($C6:X6,"&gt;="&amp;Y6)=0,COUNTIF(Z6:$CW6,"&gt;="&amp;Y6)=0,COUNTIF(Y$2:Y5,"&gt;="&amp;Y6)=0,COUNTIF(Y7:Y$100,"&gt;="&amp;Y6)=0)</f>
        <v>0</v>
      </c>
      <c r="DV6" s="31" t="b">
        <f>OR(COUNTIF($C6:Y6,"&gt;="&amp;Z6)=0,COUNTIF(AA6:$CW6,"&gt;="&amp;Z6)=0,COUNTIF(Z$2:Z5,"&gt;="&amp;Z6)=0,COUNTIF(Z7:Z$100,"&gt;="&amp;Z6)=0)</f>
        <v>0</v>
      </c>
      <c r="DW6" s="31" t="b">
        <f>OR(COUNTIF($C6:Z6,"&gt;="&amp;AA6)=0,COUNTIF(AB6:$CW6,"&gt;="&amp;AA6)=0,COUNTIF(AA$2:AA5,"&gt;="&amp;AA6)=0,COUNTIF(AA7:AA$100,"&gt;="&amp;AA6)=0)</f>
        <v>0</v>
      </c>
      <c r="DX6" s="31" t="b">
        <f>OR(COUNTIF($C6:AA6,"&gt;="&amp;AB6)=0,COUNTIF(AC6:$CW6,"&gt;="&amp;AB6)=0,COUNTIF(AB$2:AB5,"&gt;="&amp;AB6)=0,COUNTIF(AB7:AB$100,"&gt;="&amp;AB6)=0)</f>
        <v>1</v>
      </c>
      <c r="DY6" s="31" t="b">
        <f>OR(COUNTIF($C6:AB6,"&gt;="&amp;AC6)=0,COUNTIF(AD6:$CW6,"&gt;="&amp;AC6)=0,COUNTIF(AC$2:AC5,"&gt;="&amp;AC6)=0,COUNTIF(AC7:AC$100,"&gt;="&amp;AC6)=0)</f>
        <v>0</v>
      </c>
      <c r="DZ6" s="31" t="b">
        <f>OR(COUNTIF($C6:AC6,"&gt;="&amp;AD6)=0,COUNTIF(AE6:$CW6,"&gt;="&amp;AD6)=0,COUNTIF(AD$2:AD5,"&gt;="&amp;AD6)=0,COUNTIF(AD7:AD$100,"&gt;="&amp;AD6)=0)</f>
        <v>0</v>
      </c>
      <c r="EA6" s="31" t="b">
        <f>OR(COUNTIF($C6:AD6,"&gt;="&amp;AE6)=0,COUNTIF(AF6:$CW6,"&gt;="&amp;AE6)=0,COUNTIF(AE$2:AE5,"&gt;="&amp;AE6)=0,COUNTIF(AE7:AE$100,"&gt;="&amp;AE6)=0)</f>
        <v>0</v>
      </c>
      <c r="EB6" s="31" t="b">
        <f>OR(COUNTIF($C6:AE6,"&gt;="&amp;AF6)=0,COUNTIF(AG6:$CW6,"&gt;="&amp;AF6)=0,COUNTIF(AF$2:AF5,"&gt;="&amp;AF6)=0,COUNTIF(AF7:AF$100,"&gt;="&amp;AF6)=0)</f>
        <v>0</v>
      </c>
      <c r="EC6" s="31" t="b">
        <f>OR(COUNTIF($C6:AF6,"&gt;="&amp;AG6)=0,COUNTIF(AH6:$CW6,"&gt;="&amp;AG6)=0,COUNTIF(AG$2:AG5,"&gt;="&amp;AG6)=0,COUNTIF(AG7:AG$100,"&gt;="&amp;AG6)=0)</f>
        <v>1</v>
      </c>
      <c r="ED6" s="31" t="b">
        <f>OR(COUNTIF($C6:AG6,"&gt;="&amp;AH6)=0,COUNTIF(AI6:$CW6,"&gt;="&amp;AH6)=0,COUNTIF(AH$2:AH5,"&gt;="&amp;AH6)=0,COUNTIF(AH7:AH$100,"&gt;="&amp;AH6)=0)</f>
        <v>1</v>
      </c>
      <c r="EE6" s="31" t="b">
        <f>OR(COUNTIF($C6:AH6,"&gt;="&amp;AI6)=0,COUNTIF(AJ6:$CW6,"&gt;="&amp;AI6)=0,COUNTIF(AI$2:AI5,"&gt;="&amp;AI6)=0,COUNTIF(AI7:AI$100,"&gt;="&amp;AI6)=0)</f>
        <v>0</v>
      </c>
      <c r="EF6" s="31" t="b">
        <f>OR(COUNTIF($C6:AI6,"&gt;="&amp;AJ6)=0,COUNTIF(AK6:$CW6,"&gt;="&amp;AJ6)=0,COUNTIF(AJ$2:AJ5,"&gt;="&amp;AJ6)=0,COUNTIF(AJ7:AJ$100,"&gt;="&amp;AJ6)=0)</f>
        <v>0</v>
      </c>
      <c r="EG6" s="31" t="b">
        <f>OR(COUNTIF($C6:AJ6,"&gt;="&amp;AK6)=0,COUNTIF(AL6:$CW6,"&gt;="&amp;AK6)=0,COUNTIF(AK$2:AK5,"&gt;="&amp;AK6)=0,COUNTIF(AK7:AK$100,"&gt;="&amp;AK6)=0)</f>
        <v>0</v>
      </c>
      <c r="EH6" s="31" t="b">
        <f>OR(COUNTIF($C6:AK6,"&gt;="&amp;AL6)=0,COUNTIF(AM6:$CW6,"&gt;="&amp;AL6)=0,COUNTIF(AL$2:AL5,"&gt;="&amp;AL6)=0,COUNTIF(AL7:AL$100,"&gt;="&amp;AL6)=0)</f>
        <v>0</v>
      </c>
      <c r="EI6" s="31" t="b">
        <f>OR(COUNTIF($C6:AL6,"&gt;="&amp;AM6)=0,COUNTIF(AN6:$CW6,"&gt;="&amp;AM6)=0,COUNTIF(AM$2:AM5,"&gt;="&amp;AM6)=0,COUNTIF(AM7:AM$100,"&gt;="&amp;AM6)=0)</f>
        <v>0</v>
      </c>
      <c r="EJ6" s="31" t="b">
        <f>OR(COUNTIF($C6:AM6,"&gt;="&amp;AN6)=0,COUNTIF(AO6:$CW6,"&gt;="&amp;AN6)=0,COUNTIF(AN$2:AN5,"&gt;="&amp;AN6)=0,COUNTIF(AN7:AN$100,"&gt;="&amp;AN6)=0)</f>
        <v>0</v>
      </c>
      <c r="EK6" s="31" t="b">
        <f>OR(COUNTIF($C6:AN6,"&gt;="&amp;AO6)=0,COUNTIF(AP6:$CW6,"&gt;="&amp;AO6)=0,COUNTIF(AO$2:AO5,"&gt;="&amp;AO6)=0,COUNTIF(AO7:AO$100,"&gt;="&amp;AO6)=0)</f>
        <v>0</v>
      </c>
      <c r="EL6" s="31" t="b">
        <f>OR(COUNTIF($C6:AO6,"&gt;="&amp;AP6)=0,COUNTIF(AQ6:$CW6,"&gt;="&amp;AP6)=0,COUNTIF(AP$2:AP5,"&gt;="&amp;AP6)=0,COUNTIF(AP7:AP$100,"&gt;="&amp;AP6)=0)</f>
        <v>0</v>
      </c>
      <c r="EM6" s="31" t="b">
        <f>OR(COUNTIF($C6:AP6,"&gt;="&amp;AQ6)=0,COUNTIF(AR6:$CW6,"&gt;="&amp;AQ6)=0,COUNTIF(AQ$2:AQ5,"&gt;="&amp;AQ6)=0,COUNTIF(AQ7:AQ$100,"&gt;="&amp;AQ6)=0)</f>
        <v>0</v>
      </c>
      <c r="EN6" s="31" t="b">
        <f>OR(COUNTIF($C6:AQ6,"&gt;="&amp;AR6)=0,COUNTIF(AS6:$CW6,"&gt;="&amp;AR6)=0,COUNTIF(AR$2:AR5,"&gt;="&amp;AR6)=0,COUNTIF(AR7:AR$100,"&gt;="&amp;AR6)=0)</f>
        <v>1</v>
      </c>
      <c r="EO6" s="31" t="b">
        <f>OR(COUNTIF($C6:AR6,"&gt;="&amp;AS6)=0,COUNTIF(AT6:$CW6,"&gt;="&amp;AS6)=0,COUNTIF(AS$2:AS5,"&gt;="&amp;AS6)=0,COUNTIF(AS7:AS$100,"&gt;="&amp;AS6)=0)</f>
        <v>0</v>
      </c>
      <c r="EP6" s="31" t="b">
        <f>OR(COUNTIF($C6:AS6,"&gt;="&amp;AT6)=0,COUNTIF(AU6:$CW6,"&gt;="&amp;AT6)=0,COUNTIF(AT$2:AT5,"&gt;="&amp;AT6)=0,COUNTIF(AT7:AT$100,"&gt;="&amp;AT6)=0)</f>
        <v>0</v>
      </c>
      <c r="EQ6" s="31" t="b">
        <f>OR(COUNTIF($C6:AT6,"&gt;="&amp;AU6)=0,COUNTIF(AV6:$CW6,"&gt;="&amp;AU6)=0,COUNTIF(AU$2:AU5,"&gt;="&amp;AU6)=0,COUNTIF(AU7:AU$100,"&gt;="&amp;AU6)=0)</f>
        <v>0</v>
      </c>
      <c r="ER6" s="31" t="b">
        <f>OR(COUNTIF($C6:AU6,"&gt;="&amp;AV6)=0,COUNTIF(AW6:$CW6,"&gt;="&amp;AV6)=0,COUNTIF(AV$2:AV5,"&gt;="&amp;AV6)=0,COUNTIF(AV7:AV$100,"&gt;="&amp;AV6)=0)</f>
        <v>0</v>
      </c>
      <c r="ES6" s="31" t="b">
        <f>OR(COUNTIF($C6:AV6,"&gt;="&amp;AW6)=0,COUNTIF(AX6:$CW6,"&gt;="&amp;AW6)=0,COUNTIF(AW$2:AW5,"&gt;="&amp;AW6)=0,COUNTIF(AW7:AW$100,"&gt;="&amp;AW6)=0)</f>
        <v>0</v>
      </c>
      <c r="ET6" s="31" t="b">
        <f>OR(COUNTIF($C6:AW6,"&gt;="&amp;AX6)=0,COUNTIF(AY6:$CW6,"&gt;="&amp;AX6)=0,COUNTIF(AX$2:AX5,"&gt;="&amp;AX6)=0,COUNTIF(AX7:AX$100,"&gt;="&amp;AX6)=0)</f>
        <v>1</v>
      </c>
      <c r="EU6" s="31" t="b">
        <f>OR(COUNTIF($C6:AX6,"&gt;="&amp;AY6)=0,COUNTIF(AZ6:$CW6,"&gt;="&amp;AY6)=0,COUNTIF(AY$2:AY5,"&gt;="&amp;AY6)=0,COUNTIF(AY7:AY$100,"&gt;="&amp;AY6)=0)</f>
        <v>0</v>
      </c>
      <c r="EV6" s="31" t="b">
        <f>OR(COUNTIF($C6:AY6,"&gt;="&amp;AZ6)=0,COUNTIF(BA6:$CW6,"&gt;="&amp;AZ6)=0,COUNTIF(AZ$2:AZ5,"&gt;="&amp;AZ6)=0,COUNTIF(AZ7:AZ$100,"&gt;="&amp;AZ6)=0)</f>
        <v>0</v>
      </c>
      <c r="EW6" s="31" t="b">
        <f>OR(COUNTIF($C6:AZ6,"&gt;="&amp;BA6)=0,COUNTIF(BB6:$CW6,"&gt;="&amp;BA6)=0,COUNTIF(BA$2:BA5,"&gt;="&amp;BA6)=0,COUNTIF(BA7:BA$100,"&gt;="&amp;BA6)=0)</f>
        <v>0</v>
      </c>
      <c r="EX6" s="31" t="b">
        <f>OR(COUNTIF($C6:BA6,"&gt;="&amp;BB6)=0,COUNTIF(BC6:$CW6,"&gt;="&amp;BB6)=0,COUNTIF(BB$2:BB5,"&gt;="&amp;BB6)=0,COUNTIF(BB7:BB$100,"&gt;="&amp;BB6)=0)</f>
        <v>0</v>
      </c>
      <c r="EY6" s="31" t="b">
        <f>OR(COUNTIF($C6:BB6,"&gt;="&amp;BC6)=0,COUNTIF(BD6:$CW6,"&gt;="&amp;BC6)=0,COUNTIF(BC$2:BC5,"&gt;="&amp;BC6)=0,COUNTIF(BC7:BC$100,"&gt;="&amp;BC6)=0)</f>
        <v>0</v>
      </c>
      <c r="EZ6" s="31" t="b">
        <f>OR(COUNTIF($C6:BC6,"&gt;="&amp;BD6)=0,COUNTIF(BE6:$CW6,"&gt;="&amp;BD6)=0,COUNTIF(BD$2:BD5,"&gt;="&amp;BD6)=0,COUNTIF(BD7:BD$100,"&gt;="&amp;BD6)=0)</f>
        <v>0</v>
      </c>
      <c r="FA6" s="31" t="b">
        <f>OR(COUNTIF($C6:BD6,"&gt;="&amp;BE6)=0,COUNTIF(BF6:$CW6,"&gt;="&amp;BE6)=0,COUNTIF(BE$2:BE5,"&gt;="&amp;BE6)=0,COUNTIF(BE7:BE$100,"&gt;="&amp;BE6)=0)</f>
        <v>0</v>
      </c>
      <c r="FB6" s="31" t="b">
        <f>OR(COUNTIF($C6:BE6,"&gt;="&amp;BF6)=0,COUNTIF(BG6:$CW6,"&gt;="&amp;BF6)=0,COUNTIF(BF$2:BF5,"&gt;="&amp;BF6)=0,COUNTIF(BF7:BF$100,"&gt;="&amp;BF6)=0)</f>
        <v>0</v>
      </c>
      <c r="FC6" s="31" t="b">
        <f>OR(COUNTIF($C6:BF6,"&gt;="&amp;BG6)=0,COUNTIF(BH6:$CW6,"&gt;="&amp;BG6)=0,COUNTIF(BG$2:BG5,"&gt;="&amp;BG6)=0,COUNTIF(BG7:BG$100,"&gt;="&amp;BG6)=0)</f>
        <v>0</v>
      </c>
      <c r="FD6" s="31" t="b">
        <f>OR(COUNTIF($C6:BG6,"&gt;="&amp;BH6)=0,COUNTIF(BI6:$CW6,"&gt;="&amp;BH6)=0,COUNTIF(BH$2:BH5,"&gt;="&amp;BH6)=0,COUNTIF(BH7:BH$100,"&gt;="&amp;BH6)=0)</f>
        <v>0</v>
      </c>
      <c r="FE6" s="31" t="b">
        <f>OR(COUNTIF($C6:BH6,"&gt;="&amp;BI6)=0,COUNTIF(BJ6:$CW6,"&gt;="&amp;BI6)=0,COUNTIF(BI$2:BI5,"&gt;="&amp;BI6)=0,COUNTIF(BI7:BI$100,"&gt;="&amp;BI6)=0)</f>
        <v>0</v>
      </c>
      <c r="FF6" s="31" t="b">
        <f>OR(COUNTIF($C6:BI6,"&gt;="&amp;BJ6)=0,COUNTIF(BK6:$CW6,"&gt;="&amp;BJ6)=0,COUNTIF(BJ$2:BJ5,"&gt;="&amp;BJ6)=0,COUNTIF(BJ7:BJ$100,"&gt;="&amp;BJ6)=0)</f>
        <v>0</v>
      </c>
      <c r="FG6" s="31" t="b">
        <f>OR(COUNTIF($C6:BJ6,"&gt;="&amp;BK6)=0,COUNTIF(BL6:$CW6,"&gt;="&amp;BK6)=0,COUNTIF(BK$2:BK5,"&gt;="&amp;BK6)=0,COUNTIF(BK7:BK$100,"&gt;="&amp;BK6)=0)</f>
        <v>0</v>
      </c>
      <c r="FH6" s="31" t="b">
        <f>OR(COUNTIF($C6:BK6,"&gt;="&amp;BL6)=0,COUNTIF(BM6:$CW6,"&gt;="&amp;BL6)=0,COUNTIF(BL$2:BL5,"&gt;="&amp;BL6)=0,COUNTIF(BL7:BL$100,"&gt;="&amp;BL6)=0)</f>
        <v>1</v>
      </c>
      <c r="FI6" s="31" t="b">
        <f>OR(COUNTIF($C6:BL6,"&gt;="&amp;BM6)=0,COUNTIF(BN6:$CW6,"&gt;="&amp;BM6)=0,COUNTIF(BM$2:BM5,"&gt;="&amp;BM6)=0,COUNTIF(BM7:BM$100,"&gt;="&amp;BM6)=0)</f>
        <v>0</v>
      </c>
      <c r="FJ6" s="31" t="b">
        <f>OR(COUNTIF($C6:BM6,"&gt;="&amp;BN6)=0,COUNTIF(BO6:$CW6,"&gt;="&amp;BN6)=0,COUNTIF(BN$2:BN5,"&gt;="&amp;BN6)=0,COUNTIF(BN7:BN$100,"&gt;="&amp;BN6)=0)</f>
        <v>1</v>
      </c>
      <c r="FK6" s="31" t="b">
        <f>OR(COUNTIF($C6:BN6,"&gt;="&amp;BO6)=0,COUNTIF(BP6:$CW6,"&gt;="&amp;BO6)=0,COUNTIF(BO$2:BO5,"&gt;="&amp;BO6)=0,COUNTIF(BO7:BO$100,"&gt;="&amp;BO6)=0)</f>
        <v>0</v>
      </c>
      <c r="FL6" s="31" t="b">
        <f>OR(COUNTIF($C6:BO6,"&gt;="&amp;BP6)=0,COUNTIF(BQ6:$CW6,"&gt;="&amp;BP6)=0,COUNTIF(BP$2:BP5,"&gt;="&amp;BP6)=0,COUNTIF(BP7:BP$100,"&gt;="&amp;BP6)=0)</f>
        <v>1</v>
      </c>
      <c r="FM6" s="31" t="b">
        <f>OR(COUNTIF($C6:BP6,"&gt;="&amp;BQ6)=0,COUNTIF(BR6:$CW6,"&gt;="&amp;BQ6)=0,COUNTIF(BQ$2:BQ5,"&gt;="&amp;BQ6)=0,COUNTIF(BQ7:BQ$100,"&gt;="&amp;BQ6)=0)</f>
        <v>1</v>
      </c>
      <c r="FN6" s="31" t="b">
        <f>OR(COUNTIF($C6:BQ6,"&gt;="&amp;BR6)=0,COUNTIF(BS6:$CW6,"&gt;="&amp;BR6)=0,COUNTIF(BR$2:BR5,"&gt;="&amp;BR6)=0,COUNTIF(BR7:BR$100,"&gt;="&amp;BR6)=0)</f>
        <v>0</v>
      </c>
      <c r="FO6" s="31" t="b">
        <f>OR(COUNTIF($C6:BR6,"&gt;="&amp;BS6)=0,COUNTIF(BT6:$CW6,"&gt;="&amp;BS6)=0,COUNTIF(BS$2:BS5,"&gt;="&amp;BS6)=0,COUNTIF(BS7:BS$100,"&gt;="&amp;BS6)=0)</f>
        <v>1</v>
      </c>
      <c r="FP6" s="31" t="b">
        <f>OR(COUNTIF($C6:BS6,"&gt;="&amp;BT6)=0,COUNTIF(BU6:$CW6,"&gt;="&amp;BT6)=0,COUNTIF(BT$2:BT5,"&gt;="&amp;BT6)=0,COUNTIF(BT7:BT$100,"&gt;="&amp;BT6)=0)</f>
        <v>1</v>
      </c>
      <c r="FQ6" s="31" t="b">
        <f>OR(COUNTIF($C6:BT6,"&gt;="&amp;BU6)=0,COUNTIF(BV6:$CW6,"&gt;="&amp;BU6)=0,COUNTIF(BU$2:BU5,"&gt;="&amp;BU6)=0,COUNTIF(BU7:BU$100,"&gt;="&amp;BU6)=0)</f>
        <v>1</v>
      </c>
      <c r="FR6" s="31" t="b">
        <f>OR(COUNTIF($C6:BU6,"&gt;="&amp;BV6)=0,COUNTIF(BW6:$CW6,"&gt;="&amp;BV6)=0,COUNTIF(BV$2:BV5,"&gt;="&amp;BV6)=0,COUNTIF(BV7:BV$100,"&gt;="&amp;BV6)=0)</f>
        <v>0</v>
      </c>
      <c r="FS6" s="31" t="b">
        <f>OR(COUNTIF($C6:BV6,"&gt;="&amp;BW6)=0,COUNTIF(BX6:$CW6,"&gt;="&amp;BW6)=0,COUNTIF(BW$2:BW5,"&gt;="&amp;BW6)=0,COUNTIF(BW7:BW$100,"&gt;="&amp;BW6)=0)</f>
        <v>0</v>
      </c>
      <c r="FT6" s="31" t="b">
        <f>OR(COUNTIF($C6:BW6,"&gt;="&amp;BX6)=0,COUNTIF(BY6:$CW6,"&gt;="&amp;BX6)=0,COUNTIF(BX$2:BX5,"&gt;="&amp;BX6)=0,COUNTIF(BX7:BX$100,"&gt;="&amp;BX6)=0)</f>
        <v>0</v>
      </c>
      <c r="FU6" s="31" t="b">
        <f>OR(COUNTIF($C6:BX6,"&gt;="&amp;BY6)=0,COUNTIF(BZ6:$CW6,"&gt;="&amp;BY6)=0,COUNTIF(BY$2:BY5,"&gt;="&amp;BY6)=0,COUNTIF(BY7:BY$100,"&gt;="&amp;BY6)=0)</f>
        <v>0</v>
      </c>
      <c r="FV6" s="31" t="b">
        <f>OR(COUNTIF($C6:BY6,"&gt;="&amp;BZ6)=0,COUNTIF(CA6:$CW6,"&gt;="&amp;BZ6)=0,COUNTIF(BZ$2:BZ5,"&gt;="&amp;BZ6)=0,COUNTIF(BZ7:BZ$100,"&gt;="&amp;BZ6)=0)</f>
        <v>1</v>
      </c>
      <c r="FW6" s="31" t="b">
        <f>OR(COUNTIF($C6:BZ6,"&gt;="&amp;CA6)=0,COUNTIF(CB6:$CW6,"&gt;="&amp;CA6)=0,COUNTIF(CA$2:CA5,"&gt;="&amp;CA6)=0,COUNTIF(CA7:CA$100,"&gt;="&amp;CA6)=0)</f>
        <v>0</v>
      </c>
      <c r="FX6" s="31" t="b">
        <f>OR(COUNTIF($C6:CA6,"&gt;="&amp;CB6)=0,COUNTIF(CC6:$CW6,"&gt;="&amp;CB6)=0,COUNTIF(CB$2:CB5,"&gt;="&amp;CB6)=0,COUNTIF(CB7:CB$100,"&gt;="&amp;CB6)=0)</f>
        <v>1</v>
      </c>
      <c r="FY6" s="31" t="b">
        <f>OR(COUNTIF($C6:CB6,"&gt;="&amp;CC6)=0,COUNTIF(CD6:$CW6,"&gt;="&amp;CC6)=0,COUNTIF(CC$2:CC5,"&gt;="&amp;CC6)=0,COUNTIF(CC7:CC$100,"&gt;="&amp;CC6)=0)</f>
        <v>0</v>
      </c>
      <c r="FZ6" s="31" t="b">
        <f>OR(COUNTIF($C6:CC6,"&gt;="&amp;CD6)=0,COUNTIF(CE6:$CW6,"&gt;="&amp;CD6)=0,COUNTIF(CD$2:CD5,"&gt;="&amp;CD6)=0,COUNTIF(CD7:CD$100,"&gt;="&amp;CD6)=0)</f>
        <v>0</v>
      </c>
      <c r="GA6" s="31" t="b">
        <f>OR(COUNTIF($C6:CD6,"&gt;="&amp;CE6)=0,COUNTIF(CF6:$CW6,"&gt;="&amp;CE6)=0,COUNTIF(CE$2:CE5,"&gt;="&amp;CE6)=0,COUNTIF(CE7:CE$100,"&gt;="&amp;CE6)=0)</f>
        <v>0</v>
      </c>
      <c r="GB6" s="31" t="b">
        <f>OR(COUNTIF($C6:CE6,"&gt;="&amp;CF6)=0,COUNTIF(CG6:$CW6,"&gt;="&amp;CF6)=0,COUNTIF(CF$2:CF5,"&gt;="&amp;CF6)=0,COUNTIF(CF7:CF$100,"&gt;="&amp;CF6)=0)</f>
        <v>0</v>
      </c>
      <c r="GC6" s="31" t="b">
        <f>OR(COUNTIF($C6:CF6,"&gt;="&amp;CG6)=0,COUNTIF(CH6:$CW6,"&gt;="&amp;CG6)=0,COUNTIF(CG$2:CG5,"&gt;="&amp;CG6)=0,COUNTIF(CG7:CG$100,"&gt;="&amp;CG6)=0)</f>
        <v>0</v>
      </c>
      <c r="GD6" s="31" t="b">
        <f>OR(COUNTIF($C6:CG6,"&gt;="&amp;CH6)=0,COUNTIF(CI6:$CW6,"&gt;="&amp;CH6)=0,COUNTIF(CH$2:CH5,"&gt;="&amp;CH6)=0,COUNTIF(CH7:CH$100,"&gt;="&amp;CH6)=0)</f>
        <v>1</v>
      </c>
      <c r="GE6" s="31" t="b">
        <f>OR(COUNTIF($C6:CH6,"&gt;="&amp;CI6)=0,COUNTIF(CJ6:$CW6,"&gt;="&amp;CI6)=0,COUNTIF(CI$2:CI5,"&gt;="&amp;CI6)=0,COUNTIF(CI7:CI$100,"&gt;="&amp;CI6)=0)</f>
        <v>0</v>
      </c>
      <c r="GF6" s="31" t="b">
        <f>OR(COUNTIF($C6:CI6,"&gt;="&amp;CJ6)=0,COUNTIF(CK6:$CW6,"&gt;="&amp;CJ6)=0,COUNTIF(CJ$2:CJ5,"&gt;="&amp;CJ6)=0,COUNTIF(CJ7:CJ$100,"&gt;="&amp;CJ6)=0)</f>
        <v>0</v>
      </c>
      <c r="GG6" s="31" t="b">
        <f>OR(COUNTIF($C6:CJ6,"&gt;="&amp;CK6)=0,COUNTIF(CL6:$CW6,"&gt;="&amp;CK6)=0,COUNTIF(CK$2:CK5,"&gt;="&amp;CK6)=0,COUNTIF(CK7:CK$100,"&gt;="&amp;CK6)=0)</f>
        <v>0</v>
      </c>
      <c r="GH6" s="31" t="b">
        <f>OR(COUNTIF($C6:CK6,"&gt;="&amp;CL6)=0,COUNTIF(CM6:$CW6,"&gt;="&amp;CL6)=0,COUNTIF(CL$2:CL5,"&gt;="&amp;CL6)=0,COUNTIF(CL7:CL$100,"&gt;="&amp;CL6)=0)</f>
        <v>0</v>
      </c>
      <c r="GI6" s="31" t="b">
        <f>OR(COUNTIF($C6:CL6,"&gt;="&amp;CM6)=0,COUNTIF(CN6:$CW6,"&gt;="&amp;CM6)=0,COUNTIF(CM$2:CM5,"&gt;="&amp;CM6)=0,COUNTIF(CM7:CM$100,"&gt;="&amp;CM6)=0)</f>
        <v>0</v>
      </c>
      <c r="GJ6" s="31" t="b">
        <f>OR(COUNTIF($C6:CM6,"&gt;="&amp;CN6)=0,COUNTIF(CO6:$CW6,"&gt;="&amp;CN6)=0,COUNTIF(CN$2:CN5,"&gt;="&amp;CN6)=0,COUNTIF(CN7:CN$100,"&gt;="&amp;CN6)=0)</f>
        <v>0</v>
      </c>
      <c r="GK6" s="31" t="b">
        <f>OR(COUNTIF($C6:CN6,"&gt;="&amp;CO6)=0,COUNTIF(CP6:$CW6,"&gt;="&amp;CO6)=0,COUNTIF(CO$2:CO5,"&gt;="&amp;CO6)=0,COUNTIF(CO7:CO$100,"&gt;="&amp;CO6)=0)</f>
        <v>0</v>
      </c>
      <c r="GL6" s="31" t="b">
        <f>OR(COUNTIF($C6:CO6,"&gt;="&amp;CP6)=0,COUNTIF(CQ6:$CW6,"&gt;="&amp;CP6)=0,COUNTIF(CP$2:CP5,"&gt;="&amp;CP6)=0,COUNTIF(CP7:CP$100,"&gt;="&amp;CP6)=0)</f>
        <v>0</v>
      </c>
      <c r="GM6" s="31" t="b">
        <f>OR(COUNTIF($C6:CP6,"&gt;="&amp;CQ6)=0,COUNTIF(CR6:$CW6,"&gt;="&amp;CQ6)=0,COUNTIF(CQ$2:CQ5,"&gt;="&amp;CQ6)=0,COUNTIF(CQ7:CQ$100,"&gt;="&amp;CQ6)=0)</f>
        <v>0</v>
      </c>
      <c r="GN6" s="31" t="b">
        <f>OR(COUNTIF($C6:CQ6,"&gt;="&amp;CR6)=0,COUNTIF(CS6:$CW6,"&gt;="&amp;CR6)=0,COUNTIF(CR$2:CR5,"&gt;="&amp;CR6)=0,COUNTIF(CR7:CR$100,"&gt;="&amp;CR6)=0)</f>
        <v>0</v>
      </c>
      <c r="GO6" s="31" t="b">
        <f>OR(COUNTIF($C6:CR6,"&gt;="&amp;CS6)=0,COUNTIF(CT6:$CW6,"&gt;="&amp;CS6)=0,COUNTIF(CS$2:CS5,"&gt;="&amp;CS6)=0,COUNTIF(CS7:CS$100,"&gt;="&amp;CS6)=0)</f>
        <v>0</v>
      </c>
      <c r="GP6" s="31" t="b">
        <f>OR(COUNTIF($C6:CS6,"&gt;="&amp;CT6)=0,COUNTIF(CU6:$CW6,"&gt;="&amp;CT6)=0,COUNTIF(CT$2:CT5,"&gt;="&amp;CT6)=0,COUNTIF(CT7:CT$100,"&gt;="&amp;CT6)=0)</f>
        <v>0</v>
      </c>
      <c r="GQ6" s="31" t="b">
        <f>OR(COUNTIF($C6:CT6,"&gt;="&amp;CU6)=0,COUNTIF(CV6:$CW6,"&gt;="&amp;CU6)=0,COUNTIF(CU$2:CU5,"&gt;="&amp;CU6)=0,COUNTIF(CU7:CU$100,"&gt;="&amp;CU6)=0)</f>
        <v>0</v>
      </c>
      <c r="GR6" s="31" t="b">
        <f>OR(COUNTIF($C6:CU6,"&gt;="&amp;CV6)=0,COUNTIF(CW6:$CW6,"&gt;="&amp;CV6)=0,COUNTIF(CV$2:CV5,"&gt;="&amp;CV6)=0,COUNTIF(CV7:CV$100,"&gt;="&amp;CV6)=0)</f>
        <v>0</v>
      </c>
      <c r="GS6" s="30" t="b">
        <v>1</v>
      </c>
    </row>
    <row r="7" spans="1:201" ht="9.9499999999999993" hidden="1" customHeight="1">
      <c r="A7" s="29" t="s">
        <v>1963</v>
      </c>
      <c r="B7" s="29"/>
      <c r="C7" s="30">
        <f t="shared" si="2"/>
        <v>1</v>
      </c>
      <c r="D7" s="30">
        <f t="shared" si="3"/>
        <v>1</v>
      </c>
      <c r="E7" s="30">
        <f t="shared" si="3"/>
        <v>2</v>
      </c>
      <c r="F7" s="30">
        <f t="shared" si="3"/>
        <v>2</v>
      </c>
      <c r="G7" s="30">
        <f t="shared" si="3"/>
        <v>0</v>
      </c>
      <c r="H7" s="30">
        <f t="shared" si="3"/>
        <v>0</v>
      </c>
      <c r="I7" s="30">
        <f t="shared" si="3"/>
        <v>2</v>
      </c>
      <c r="J7" s="30">
        <f t="shared" si="3"/>
        <v>1</v>
      </c>
      <c r="K7" s="30">
        <f t="shared" si="3"/>
        <v>2</v>
      </c>
      <c r="L7" s="30">
        <f t="shared" si="3"/>
        <v>0</v>
      </c>
      <c r="M7" s="30">
        <f t="shared" si="3"/>
        <v>1</v>
      </c>
      <c r="N7" s="30">
        <f t="shared" si="3"/>
        <v>3</v>
      </c>
      <c r="O7" s="30">
        <f t="shared" si="3"/>
        <v>0</v>
      </c>
      <c r="P7" s="30">
        <f t="shared" si="3"/>
        <v>1</v>
      </c>
      <c r="Q7" s="30">
        <f t="shared" si="3"/>
        <v>2</v>
      </c>
      <c r="R7" s="30">
        <f t="shared" si="3"/>
        <v>3</v>
      </c>
      <c r="S7" s="30">
        <f t="shared" si="3"/>
        <v>3</v>
      </c>
      <c r="T7" s="30">
        <f t="shared" si="3"/>
        <v>1</v>
      </c>
      <c r="U7" s="30">
        <f t="shared" si="3"/>
        <v>2</v>
      </c>
      <c r="V7" s="30">
        <f t="shared" si="3"/>
        <v>2</v>
      </c>
      <c r="W7" s="30">
        <f t="shared" si="3"/>
        <v>4</v>
      </c>
      <c r="X7" s="30">
        <f t="shared" si="3"/>
        <v>0</v>
      </c>
      <c r="Y7" s="30">
        <f t="shared" si="3"/>
        <v>4</v>
      </c>
      <c r="Z7" s="30">
        <f t="shared" si="3"/>
        <v>1</v>
      </c>
      <c r="AA7" s="30">
        <f t="shared" si="3"/>
        <v>1</v>
      </c>
      <c r="AB7" s="30">
        <f t="shared" si="3"/>
        <v>3</v>
      </c>
      <c r="AC7" s="30">
        <f t="shared" si="3"/>
        <v>1</v>
      </c>
      <c r="AD7" s="30">
        <f t="shared" si="3"/>
        <v>4</v>
      </c>
      <c r="AE7" s="30">
        <f t="shared" si="3"/>
        <v>3</v>
      </c>
      <c r="AF7" s="30">
        <f t="shared" si="3"/>
        <v>1</v>
      </c>
      <c r="AG7" s="30">
        <f t="shared" si="3"/>
        <v>5</v>
      </c>
      <c r="AH7" s="30">
        <f t="shared" si="3"/>
        <v>2</v>
      </c>
      <c r="AI7" s="30">
        <f t="shared" si="3"/>
        <v>2</v>
      </c>
      <c r="AJ7" s="30">
        <f t="shared" si="3"/>
        <v>5</v>
      </c>
      <c r="AK7" s="30">
        <f t="shared" si="3"/>
        <v>4</v>
      </c>
      <c r="AL7" s="30">
        <f t="shared" si="3"/>
        <v>5</v>
      </c>
      <c r="AM7" s="30">
        <f t="shared" si="3"/>
        <v>2</v>
      </c>
      <c r="AN7" s="30">
        <f t="shared" si="3"/>
        <v>1</v>
      </c>
      <c r="AO7" s="30">
        <f t="shared" si="3"/>
        <v>2</v>
      </c>
      <c r="AP7" s="30">
        <f t="shared" si="3"/>
        <v>3</v>
      </c>
      <c r="AQ7" s="30">
        <f t="shared" si="3"/>
        <v>3</v>
      </c>
      <c r="AR7" s="30">
        <f t="shared" si="3"/>
        <v>5</v>
      </c>
      <c r="AS7" s="30">
        <f t="shared" si="3"/>
        <v>5</v>
      </c>
      <c r="AT7" s="30">
        <f t="shared" si="3"/>
        <v>4</v>
      </c>
      <c r="AU7" s="30">
        <f t="shared" si="3"/>
        <v>4</v>
      </c>
      <c r="AV7" s="30">
        <f t="shared" si="3"/>
        <v>4</v>
      </c>
      <c r="AW7" s="30">
        <f t="shared" si="3"/>
        <v>1</v>
      </c>
      <c r="AX7" s="30">
        <f t="shared" si="3"/>
        <v>4</v>
      </c>
      <c r="AY7" s="30">
        <f t="shared" si="3"/>
        <v>5</v>
      </c>
      <c r="AZ7" s="30">
        <f t="shared" si="3"/>
        <v>5</v>
      </c>
      <c r="BA7" s="30">
        <f t="shared" si="3"/>
        <v>5</v>
      </c>
      <c r="BB7" s="30">
        <f t="shared" si="3"/>
        <v>4</v>
      </c>
      <c r="BC7" s="30">
        <f t="shared" si="3"/>
        <v>5</v>
      </c>
      <c r="BD7" s="30">
        <f t="shared" si="3"/>
        <v>5</v>
      </c>
      <c r="BE7" s="30">
        <f t="shared" si="3"/>
        <v>1</v>
      </c>
      <c r="BF7" s="30">
        <f t="shared" si="3"/>
        <v>5</v>
      </c>
      <c r="BG7" s="30">
        <f t="shared" si="3"/>
        <v>1</v>
      </c>
      <c r="BH7" s="30">
        <f t="shared" si="3"/>
        <v>5</v>
      </c>
      <c r="BI7" s="30">
        <f t="shared" si="3"/>
        <v>1</v>
      </c>
      <c r="BJ7" s="30">
        <f t="shared" si="3"/>
        <v>4</v>
      </c>
      <c r="BK7" s="30">
        <f t="shared" si="3"/>
        <v>5</v>
      </c>
      <c r="BL7" s="30">
        <f t="shared" si="3"/>
        <v>5</v>
      </c>
      <c r="BM7" s="30">
        <f t="shared" si="3"/>
        <v>1</v>
      </c>
      <c r="BN7" s="30">
        <f t="shared" si="3"/>
        <v>3</v>
      </c>
      <c r="BO7" s="30">
        <f t="shared" si="3"/>
        <v>5</v>
      </c>
      <c r="BP7" s="30">
        <f t="shared" si="1"/>
        <v>5</v>
      </c>
      <c r="BQ7" s="30">
        <f t="shared" si="1"/>
        <v>2</v>
      </c>
      <c r="BR7" s="30">
        <f t="shared" si="1"/>
        <v>2</v>
      </c>
      <c r="BS7" s="30">
        <f t="shared" si="1"/>
        <v>4</v>
      </c>
      <c r="BT7" s="30">
        <f t="shared" si="1"/>
        <v>1</v>
      </c>
      <c r="BU7" s="30">
        <f t="shared" si="1"/>
        <v>1</v>
      </c>
      <c r="BV7" s="30">
        <f t="shared" si="1"/>
        <v>1</v>
      </c>
      <c r="BW7" s="30">
        <f t="shared" si="1"/>
        <v>4</v>
      </c>
      <c r="BX7" s="30">
        <f t="shared" si="1"/>
        <v>0</v>
      </c>
      <c r="BY7" s="30">
        <f t="shared" si="1"/>
        <v>3</v>
      </c>
      <c r="BZ7" s="30">
        <f t="shared" si="1"/>
        <v>0</v>
      </c>
      <c r="CA7" s="30">
        <f t="shared" si="1"/>
        <v>0</v>
      </c>
      <c r="CB7" s="30">
        <f t="shared" si="1"/>
        <v>3</v>
      </c>
      <c r="CC7" s="30">
        <f t="shared" si="1"/>
        <v>4</v>
      </c>
      <c r="CD7" s="30">
        <f t="shared" si="1"/>
        <v>0</v>
      </c>
      <c r="CE7" s="30">
        <f t="shared" si="1"/>
        <v>0</v>
      </c>
      <c r="CF7" s="30">
        <f t="shared" si="1"/>
        <v>1</v>
      </c>
      <c r="CG7" s="30">
        <f t="shared" si="1"/>
        <v>0</v>
      </c>
      <c r="CH7" s="30">
        <f t="shared" si="1"/>
        <v>0</v>
      </c>
      <c r="CI7" s="30">
        <f t="shared" si="1"/>
        <v>0</v>
      </c>
      <c r="CJ7" s="30">
        <f t="shared" si="1"/>
        <v>4</v>
      </c>
      <c r="CK7" s="30">
        <f t="shared" si="1"/>
        <v>0</v>
      </c>
      <c r="CL7" s="30">
        <f t="shared" si="1"/>
        <v>0</v>
      </c>
      <c r="CM7" s="30">
        <f t="shared" si="1"/>
        <v>1</v>
      </c>
      <c r="CN7" s="30">
        <f t="shared" si="1"/>
        <v>1</v>
      </c>
      <c r="CO7" s="30">
        <f t="shared" si="1"/>
        <v>0</v>
      </c>
      <c r="CP7" s="30">
        <f t="shared" si="1"/>
        <v>1</v>
      </c>
      <c r="CQ7" s="30">
        <f t="shared" si="1"/>
        <v>1</v>
      </c>
      <c r="CR7" s="30">
        <f t="shared" si="1"/>
        <v>0</v>
      </c>
      <c r="CS7" s="30">
        <f t="shared" si="1"/>
        <v>2</v>
      </c>
      <c r="CT7" s="30">
        <f t="shared" si="1"/>
        <v>2</v>
      </c>
      <c r="CU7" s="30">
        <f t="shared" si="1"/>
        <v>3</v>
      </c>
      <c r="CV7" s="30">
        <f t="shared" si="1"/>
        <v>0</v>
      </c>
      <c r="CW7" s="30">
        <f t="shared" si="1"/>
        <v>0</v>
      </c>
      <c r="CY7" s="30" t="b">
        <v>1</v>
      </c>
      <c r="CZ7" s="31" t="b">
        <f>OR(COUNTIF($C7:C7,"&gt;="&amp;D7)=0,COUNTIF(E7:$CW7,"&gt;="&amp;D7)=0,COUNTIF(D$2:D6,"&gt;="&amp;D7)=0,COUNTIF(D8:D$100,"&gt;="&amp;D7)=0)</f>
        <v>0</v>
      </c>
      <c r="DA7" s="31" t="b">
        <f>OR(COUNTIF($C7:D7,"&gt;="&amp;E7)=0,COUNTIF(F7:$CW7,"&gt;="&amp;E7)=0,COUNTIF(E$2:E6,"&gt;="&amp;E7)=0,COUNTIF(E8:E$100,"&gt;="&amp;E7)=0)</f>
        <v>1</v>
      </c>
      <c r="DB7" s="31" t="b">
        <f>OR(COUNTIF($C7:E7,"&gt;="&amp;F7)=0,COUNTIF(G7:$CW7,"&gt;="&amp;F7)=0,COUNTIF(F$2:F6,"&gt;="&amp;F7)=0,COUNTIF(F8:F$100,"&gt;="&amp;F7)=0)</f>
        <v>0</v>
      </c>
      <c r="DC7" s="31" t="b">
        <f>OR(COUNTIF($C7:F7,"&gt;="&amp;G7)=0,COUNTIF(H7:$CW7,"&gt;="&amp;G7)=0,COUNTIF(G$2:G6,"&gt;="&amp;G7)=0,COUNTIF(G8:G$100,"&gt;="&amp;G7)=0)</f>
        <v>0</v>
      </c>
      <c r="DD7" s="31" t="b">
        <f>OR(COUNTIF($C7:G7,"&gt;="&amp;H7)=0,COUNTIF(I7:$CW7,"&gt;="&amp;H7)=0,COUNTIF(H$2:H6,"&gt;="&amp;H7)=0,COUNTIF(H8:H$100,"&gt;="&amp;H7)=0)</f>
        <v>0</v>
      </c>
      <c r="DE7" s="31" t="b">
        <f>OR(COUNTIF($C7:H7,"&gt;="&amp;I7)=0,COUNTIF(J7:$CW7,"&gt;="&amp;I7)=0,COUNTIF(I$2:I6,"&gt;="&amp;I7)=0,COUNTIF(I8:I$100,"&gt;="&amp;I7)=0)</f>
        <v>0</v>
      </c>
      <c r="DF7" s="31" t="b">
        <f>OR(COUNTIF($C7:I7,"&gt;="&amp;J7)=0,COUNTIF(K7:$CW7,"&gt;="&amp;J7)=0,COUNTIF(J$2:J6,"&gt;="&amp;J7)=0,COUNTIF(J8:J$100,"&gt;="&amp;J7)=0)</f>
        <v>0</v>
      </c>
      <c r="DG7" s="31" t="b">
        <f>OR(COUNTIF($C7:J7,"&gt;="&amp;K7)=0,COUNTIF(L7:$CW7,"&gt;="&amp;K7)=0,COUNTIF(K$2:K6,"&gt;="&amp;K7)=0,COUNTIF(K8:K$100,"&gt;="&amp;K7)=0)</f>
        <v>1</v>
      </c>
      <c r="DH7" s="31" t="b">
        <f>OR(COUNTIF($C7:K7,"&gt;="&amp;L7)=0,COUNTIF(M7:$CW7,"&gt;="&amp;L7)=0,COUNTIF(L$2:L6,"&gt;="&amp;L7)=0,COUNTIF(L8:L$100,"&gt;="&amp;L7)=0)</f>
        <v>0</v>
      </c>
      <c r="DI7" s="31" t="b">
        <f>OR(COUNTIF($C7:L7,"&gt;="&amp;M7)=0,COUNTIF(N7:$CW7,"&gt;="&amp;M7)=0,COUNTIF(M$2:M6,"&gt;="&amp;M7)=0,COUNTIF(M8:M$100,"&gt;="&amp;M7)=0)</f>
        <v>0</v>
      </c>
      <c r="DJ7" s="31" t="b">
        <f>OR(COUNTIF($C7:M7,"&gt;="&amp;N7)=0,COUNTIF(O7:$CW7,"&gt;="&amp;N7)=0,COUNTIF(N$2:N6,"&gt;="&amp;N7)=0,COUNTIF(N8:N$100,"&gt;="&amp;N7)=0)</f>
        <v>1</v>
      </c>
      <c r="DK7" s="31" t="b">
        <f>OR(COUNTIF($C7:N7,"&gt;="&amp;O7)=0,COUNTIF(P7:$CW7,"&gt;="&amp;O7)=0,COUNTIF(O$2:O6,"&gt;="&amp;O7)=0,COUNTIF(O8:O$100,"&gt;="&amp;O7)=0)</f>
        <v>0</v>
      </c>
      <c r="DL7" s="31" t="b">
        <f>OR(COUNTIF($C7:O7,"&gt;="&amp;P7)=0,COUNTIF(Q7:$CW7,"&gt;="&amp;P7)=0,COUNTIF(P$2:P6,"&gt;="&amp;P7)=0,COUNTIF(P8:P$100,"&gt;="&amp;P7)=0)</f>
        <v>0</v>
      </c>
      <c r="DM7" s="31" t="b">
        <f>OR(COUNTIF($C7:P7,"&gt;="&amp;Q7)=0,COUNTIF(R7:$CW7,"&gt;="&amp;Q7)=0,COUNTIF(Q$2:Q6,"&gt;="&amp;Q7)=0,COUNTIF(Q8:Q$100,"&gt;="&amp;Q7)=0)</f>
        <v>0</v>
      </c>
      <c r="DN7" s="31" t="b">
        <f>OR(COUNTIF($C7:Q7,"&gt;="&amp;R7)=0,COUNTIF(S7:$CW7,"&gt;="&amp;R7)=0,COUNTIF(R$2:R6,"&gt;="&amp;R7)=0,COUNTIF(R8:R$100,"&gt;="&amp;R7)=0)</f>
        <v>0</v>
      </c>
      <c r="DO7" s="31" t="b">
        <f>OR(COUNTIF($C7:R7,"&gt;="&amp;S7)=0,COUNTIF(T7:$CW7,"&gt;="&amp;S7)=0,COUNTIF(S$2:S6,"&gt;="&amp;S7)=0,COUNTIF(S8:S$100,"&gt;="&amp;S7)=0)</f>
        <v>0</v>
      </c>
      <c r="DP7" s="31" t="b">
        <f>OR(COUNTIF($C7:S7,"&gt;="&amp;T7)=0,COUNTIF(U7:$CW7,"&gt;="&amp;T7)=0,COUNTIF(T$2:T6,"&gt;="&amp;T7)=0,COUNTIF(T8:T$100,"&gt;="&amp;T7)=0)</f>
        <v>0</v>
      </c>
      <c r="DQ7" s="31" t="b">
        <f>OR(COUNTIF($C7:T7,"&gt;="&amp;U7)=0,COUNTIF(V7:$CW7,"&gt;="&amp;U7)=0,COUNTIF(U$2:U6,"&gt;="&amp;U7)=0,COUNTIF(U8:U$100,"&gt;="&amp;U7)=0)</f>
        <v>0</v>
      </c>
      <c r="DR7" s="31" t="b">
        <f>OR(COUNTIF($C7:U7,"&gt;="&amp;V7)=0,COUNTIF(W7:$CW7,"&gt;="&amp;V7)=0,COUNTIF(V$2:V6,"&gt;="&amp;V7)=0,COUNTIF(V8:V$100,"&gt;="&amp;V7)=0)</f>
        <v>0</v>
      </c>
      <c r="DS7" s="31" t="b">
        <f>OR(COUNTIF($C7:V7,"&gt;="&amp;W7)=0,COUNTIF(X7:$CW7,"&gt;="&amp;W7)=0,COUNTIF(W$2:W6,"&gt;="&amp;W7)=0,COUNTIF(W8:W$100,"&gt;="&amp;W7)=0)</f>
        <v>1</v>
      </c>
      <c r="DT7" s="31" t="b">
        <f>OR(COUNTIF($C7:W7,"&gt;="&amp;X7)=0,COUNTIF(Y7:$CW7,"&gt;="&amp;X7)=0,COUNTIF(X$2:X6,"&gt;="&amp;X7)=0,COUNTIF(X8:X$100,"&gt;="&amp;X7)=0)</f>
        <v>0</v>
      </c>
      <c r="DU7" s="31" t="b">
        <f>OR(COUNTIF($C7:X7,"&gt;="&amp;Y7)=0,COUNTIF(Z7:$CW7,"&gt;="&amp;Y7)=0,COUNTIF(Y$2:Y6,"&gt;="&amp;Y7)=0,COUNTIF(Y8:Y$100,"&gt;="&amp;Y7)=0)</f>
        <v>1</v>
      </c>
      <c r="DV7" s="31" t="b">
        <f>OR(COUNTIF($C7:Y7,"&gt;="&amp;Z7)=0,COUNTIF(AA7:$CW7,"&gt;="&amp;Z7)=0,COUNTIF(Z$2:Z6,"&gt;="&amp;Z7)=0,COUNTIF(Z8:Z$100,"&gt;="&amp;Z7)=0)</f>
        <v>0</v>
      </c>
      <c r="DW7" s="31" t="b">
        <f>OR(COUNTIF($C7:Z7,"&gt;="&amp;AA7)=0,COUNTIF(AB7:$CW7,"&gt;="&amp;AA7)=0,COUNTIF(AA$2:AA6,"&gt;="&amp;AA7)=0,COUNTIF(AA8:AA$100,"&gt;="&amp;AA7)=0)</f>
        <v>0</v>
      </c>
      <c r="DX7" s="31" t="b">
        <f>OR(COUNTIF($C7:AA7,"&gt;="&amp;AB7)=0,COUNTIF(AC7:$CW7,"&gt;="&amp;AB7)=0,COUNTIF(AB$2:AB6,"&gt;="&amp;AB7)=0,COUNTIF(AB8:AB$100,"&gt;="&amp;AB7)=0)</f>
        <v>0</v>
      </c>
      <c r="DY7" s="31" t="b">
        <f>OR(COUNTIF($C7:AB7,"&gt;="&amp;AC7)=0,COUNTIF(AD7:$CW7,"&gt;="&amp;AC7)=0,COUNTIF(AC$2:AC6,"&gt;="&amp;AC7)=0,COUNTIF(AC8:AC$100,"&gt;="&amp;AC7)=0)</f>
        <v>0</v>
      </c>
      <c r="DZ7" s="31" t="b">
        <f>OR(COUNTIF($C7:AC7,"&gt;="&amp;AD7)=0,COUNTIF(AE7:$CW7,"&gt;="&amp;AD7)=0,COUNTIF(AD$2:AD6,"&gt;="&amp;AD7)=0,COUNTIF(AD8:AD$100,"&gt;="&amp;AD7)=0)</f>
        <v>1</v>
      </c>
      <c r="EA7" s="31" t="b">
        <f>OR(COUNTIF($C7:AD7,"&gt;="&amp;AE7)=0,COUNTIF(AF7:$CW7,"&gt;="&amp;AE7)=0,COUNTIF(AE$2:AE6,"&gt;="&amp;AE7)=0,COUNTIF(AE8:AE$100,"&gt;="&amp;AE7)=0)</f>
        <v>0</v>
      </c>
      <c r="EB7" s="31" t="b">
        <f>OR(COUNTIF($C7:AE7,"&gt;="&amp;AF7)=0,COUNTIF(AG7:$CW7,"&gt;="&amp;AF7)=0,COUNTIF(AF$2:AF6,"&gt;="&amp;AF7)=0,COUNTIF(AF8:AF$100,"&gt;="&amp;AF7)=0)</f>
        <v>0</v>
      </c>
      <c r="EC7" s="31" t="b">
        <f>OR(COUNTIF($C7:AF7,"&gt;="&amp;AG7)=0,COUNTIF(AH7:$CW7,"&gt;="&amp;AG7)=0,COUNTIF(AG$2:AG6,"&gt;="&amp;AG7)=0,COUNTIF(AG8:AG$100,"&gt;="&amp;AG7)=0)</f>
        <v>1</v>
      </c>
      <c r="ED7" s="31" t="b">
        <f>OR(COUNTIF($C7:AG7,"&gt;="&amp;AH7)=0,COUNTIF(AI7:$CW7,"&gt;="&amp;AH7)=0,COUNTIF(AH$2:AH6,"&gt;="&amp;AH7)=0,COUNTIF(AH8:AH$100,"&gt;="&amp;AH7)=0)</f>
        <v>0</v>
      </c>
      <c r="EE7" s="31" t="b">
        <f>OR(COUNTIF($C7:AH7,"&gt;="&amp;AI7)=0,COUNTIF(AJ7:$CW7,"&gt;="&amp;AI7)=0,COUNTIF(AI$2:AI6,"&gt;="&amp;AI7)=0,COUNTIF(AI8:AI$100,"&gt;="&amp;AI7)=0)</f>
        <v>0</v>
      </c>
      <c r="EF7" s="31" t="b">
        <f>OR(COUNTIF($C7:AI7,"&gt;="&amp;AJ7)=0,COUNTIF(AK7:$CW7,"&gt;="&amp;AJ7)=0,COUNTIF(AJ$2:AJ6,"&gt;="&amp;AJ7)=0,COUNTIF(AJ8:AJ$100,"&gt;="&amp;AJ7)=0)</f>
        <v>1</v>
      </c>
      <c r="EG7" s="31" t="b">
        <f>OR(COUNTIF($C7:AJ7,"&gt;="&amp;AK7)=0,COUNTIF(AL7:$CW7,"&gt;="&amp;AK7)=0,COUNTIF(AK$2:AK6,"&gt;="&amp;AK7)=0,COUNTIF(AK8:AK$100,"&gt;="&amp;AK7)=0)</f>
        <v>1</v>
      </c>
      <c r="EH7" s="31" t="b">
        <f>OR(COUNTIF($C7:AK7,"&gt;="&amp;AL7)=0,COUNTIF(AM7:$CW7,"&gt;="&amp;AL7)=0,COUNTIF(AL$2:AL6,"&gt;="&amp;AL7)=0,COUNTIF(AL8:AL$100,"&gt;="&amp;AL7)=0)</f>
        <v>1</v>
      </c>
      <c r="EI7" s="31" t="b">
        <f>OR(COUNTIF($C7:AL7,"&gt;="&amp;AM7)=0,COUNTIF(AN7:$CW7,"&gt;="&amp;AM7)=0,COUNTIF(AM$2:AM6,"&gt;="&amp;AM7)=0,COUNTIF(AM8:AM$100,"&gt;="&amp;AM7)=0)</f>
        <v>0</v>
      </c>
      <c r="EJ7" s="31" t="b">
        <f>OR(COUNTIF($C7:AM7,"&gt;="&amp;AN7)=0,COUNTIF(AO7:$CW7,"&gt;="&amp;AN7)=0,COUNTIF(AN$2:AN6,"&gt;="&amp;AN7)=0,COUNTIF(AN8:AN$100,"&gt;="&amp;AN7)=0)</f>
        <v>0</v>
      </c>
      <c r="EK7" s="31" t="b">
        <f>OR(COUNTIF($C7:AN7,"&gt;="&amp;AO7)=0,COUNTIF(AP7:$CW7,"&gt;="&amp;AO7)=0,COUNTIF(AO$2:AO6,"&gt;="&amp;AO7)=0,COUNTIF(AO8:AO$100,"&gt;="&amp;AO7)=0)</f>
        <v>0</v>
      </c>
      <c r="EL7" s="31" t="b">
        <f>OR(COUNTIF($C7:AO7,"&gt;="&amp;AP7)=0,COUNTIF(AQ7:$CW7,"&gt;="&amp;AP7)=0,COUNTIF(AP$2:AP6,"&gt;="&amp;AP7)=0,COUNTIF(AP8:AP$100,"&gt;="&amp;AP7)=0)</f>
        <v>0</v>
      </c>
      <c r="EM7" s="31" t="b">
        <f>OR(COUNTIF($C7:AP7,"&gt;="&amp;AQ7)=0,COUNTIF(AR7:$CW7,"&gt;="&amp;AQ7)=0,COUNTIF(AQ$2:AQ6,"&gt;="&amp;AQ7)=0,COUNTIF(AQ8:AQ$100,"&gt;="&amp;AQ7)=0)</f>
        <v>0</v>
      </c>
      <c r="EN7" s="31" t="b">
        <f>OR(COUNTIF($C7:AQ7,"&gt;="&amp;AR7)=0,COUNTIF(AS7:$CW7,"&gt;="&amp;AR7)=0,COUNTIF(AR$2:AR6,"&gt;="&amp;AR7)=0,COUNTIF(AR8:AR$100,"&gt;="&amp;AR7)=0)</f>
        <v>0</v>
      </c>
      <c r="EO7" s="31" t="b">
        <f>OR(COUNTIF($C7:AR7,"&gt;="&amp;AS7)=0,COUNTIF(AT7:$CW7,"&gt;="&amp;AS7)=0,COUNTIF(AS$2:AS6,"&gt;="&amp;AS7)=0,COUNTIF(AS8:AS$100,"&gt;="&amp;AS7)=0)</f>
        <v>1</v>
      </c>
      <c r="EP7" s="31" t="b">
        <f>OR(COUNTIF($C7:AS7,"&gt;="&amp;AT7)=0,COUNTIF(AU7:$CW7,"&gt;="&amp;AT7)=0,COUNTIF(AT$2:AT6,"&gt;="&amp;AT7)=0,COUNTIF(AT8:AT$100,"&gt;="&amp;AT7)=0)</f>
        <v>0</v>
      </c>
      <c r="EQ7" s="31" t="b">
        <f>OR(COUNTIF($C7:AT7,"&gt;="&amp;AU7)=0,COUNTIF(AV7:$CW7,"&gt;="&amp;AU7)=0,COUNTIF(AU$2:AU6,"&gt;="&amp;AU7)=0,COUNTIF(AU8:AU$100,"&gt;="&amp;AU7)=0)</f>
        <v>1</v>
      </c>
      <c r="ER7" s="31" t="b">
        <f>OR(COUNTIF($C7:AU7,"&gt;="&amp;AV7)=0,COUNTIF(AW7:$CW7,"&gt;="&amp;AV7)=0,COUNTIF(AV$2:AV6,"&gt;="&amp;AV7)=0,COUNTIF(AV8:AV$100,"&gt;="&amp;AV7)=0)</f>
        <v>0</v>
      </c>
      <c r="ES7" s="31" t="b">
        <f>OR(COUNTIF($C7:AV7,"&gt;="&amp;AW7)=0,COUNTIF(AX7:$CW7,"&gt;="&amp;AW7)=0,COUNTIF(AW$2:AW6,"&gt;="&amp;AW7)=0,COUNTIF(AW8:AW$100,"&gt;="&amp;AW7)=0)</f>
        <v>0</v>
      </c>
      <c r="ET7" s="31" t="b">
        <f>OR(COUNTIF($C7:AW7,"&gt;="&amp;AX7)=0,COUNTIF(AY7:$CW7,"&gt;="&amp;AX7)=0,COUNTIF(AX$2:AX6,"&gt;="&amp;AX7)=0,COUNTIF(AX8:AX$100,"&gt;="&amp;AX7)=0)</f>
        <v>0</v>
      </c>
      <c r="EU7" s="31" t="b">
        <f>OR(COUNTIF($C7:AX7,"&gt;="&amp;AY7)=0,COUNTIF(AZ7:$CW7,"&gt;="&amp;AY7)=0,COUNTIF(AY$2:AY6,"&gt;="&amp;AY7)=0,COUNTIF(AY8:AY$100,"&gt;="&amp;AY7)=0)</f>
        <v>0</v>
      </c>
      <c r="EV7" s="31" t="b">
        <f>OR(COUNTIF($C7:AY7,"&gt;="&amp;AZ7)=0,COUNTIF(BA7:$CW7,"&gt;="&amp;AZ7)=0,COUNTIF(AZ$2:AZ6,"&gt;="&amp;AZ7)=0,COUNTIF(AZ8:AZ$100,"&gt;="&amp;AZ7)=0)</f>
        <v>1</v>
      </c>
      <c r="EW7" s="31" t="b">
        <f>OR(COUNTIF($C7:AZ7,"&gt;="&amp;BA7)=0,COUNTIF(BB7:$CW7,"&gt;="&amp;BA7)=0,COUNTIF(BA$2:BA6,"&gt;="&amp;BA7)=0,COUNTIF(BA8:BA$100,"&gt;="&amp;BA7)=0)</f>
        <v>0</v>
      </c>
      <c r="EX7" s="31" t="b">
        <f>OR(COUNTIF($C7:BA7,"&gt;="&amp;BB7)=0,COUNTIF(BC7:$CW7,"&gt;="&amp;BB7)=0,COUNTIF(BB$2:BB6,"&gt;="&amp;BB7)=0,COUNTIF(BB8:BB$100,"&gt;="&amp;BB7)=0)</f>
        <v>0</v>
      </c>
      <c r="EY7" s="31" t="b">
        <f>OR(COUNTIF($C7:BB7,"&gt;="&amp;BC7)=0,COUNTIF(BD7:$CW7,"&gt;="&amp;BC7)=0,COUNTIF(BC$2:BC6,"&gt;="&amp;BC7)=0,COUNTIF(BC8:BC$100,"&gt;="&amp;BC7)=0)</f>
        <v>0</v>
      </c>
      <c r="EZ7" s="31" t="b">
        <f>OR(COUNTIF($C7:BC7,"&gt;="&amp;BD7)=0,COUNTIF(BE7:$CW7,"&gt;="&amp;BD7)=0,COUNTIF(BD$2:BD6,"&gt;="&amp;BD7)=0,COUNTIF(BD8:BD$100,"&gt;="&amp;BD7)=0)</f>
        <v>0</v>
      </c>
      <c r="FA7" s="31" t="b">
        <f>OR(COUNTIF($C7:BD7,"&gt;="&amp;BE7)=0,COUNTIF(BF7:$CW7,"&gt;="&amp;BE7)=0,COUNTIF(BE$2:BE6,"&gt;="&amp;BE7)=0,COUNTIF(BE8:BE$100,"&gt;="&amp;BE7)=0)</f>
        <v>0</v>
      </c>
      <c r="FB7" s="31" t="b">
        <f>OR(COUNTIF($C7:BE7,"&gt;="&amp;BF7)=0,COUNTIF(BG7:$CW7,"&gt;="&amp;BF7)=0,COUNTIF(BF$2:BF6,"&gt;="&amp;BF7)=0,COUNTIF(BF8:BF$100,"&gt;="&amp;BF7)=0)</f>
        <v>1</v>
      </c>
      <c r="FC7" s="31" t="b">
        <f>OR(COUNTIF($C7:BF7,"&gt;="&amp;BG7)=0,COUNTIF(BH7:$CW7,"&gt;="&amp;BG7)=0,COUNTIF(BG$2:BG6,"&gt;="&amp;BG7)=0,COUNTIF(BG8:BG$100,"&gt;="&amp;BG7)=0)</f>
        <v>0</v>
      </c>
      <c r="FD7" s="31" t="b">
        <f>OR(COUNTIF($C7:BG7,"&gt;="&amp;BH7)=0,COUNTIF(BI7:$CW7,"&gt;="&amp;BH7)=0,COUNTIF(BH$2:BH6,"&gt;="&amp;BH7)=0,COUNTIF(BH8:BH$100,"&gt;="&amp;BH7)=0)</f>
        <v>0</v>
      </c>
      <c r="FE7" s="31" t="b">
        <f>OR(COUNTIF($C7:BH7,"&gt;="&amp;BI7)=0,COUNTIF(BJ7:$CW7,"&gt;="&amp;BI7)=0,COUNTIF(BI$2:BI6,"&gt;="&amp;BI7)=0,COUNTIF(BI8:BI$100,"&gt;="&amp;BI7)=0)</f>
        <v>0</v>
      </c>
      <c r="FF7" s="31" t="b">
        <f>OR(COUNTIF($C7:BI7,"&gt;="&amp;BJ7)=0,COUNTIF(BK7:$CW7,"&gt;="&amp;BJ7)=0,COUNTIF(BJ$2:BJ6,"&gt;="&amp;BJ7)=0,COUNTIF(BJ8:BJ$100,"&gt;="&amp;BJ7)=0)</f>
        <v>1</v>
      </c>
      <c r="FG7" s="31" t="b">
        <f>OR(COUNTIF($C7:BJ7,"&gt;="&amp;BK7)=0,COUNTIF(BL7:$CW7,"&gt;="&amp;BK7)=0,COUNTIF(BK$2:BK6,"&gt;="&amp;BK7)=0,COUNTIF(BK8:BK$100,"&gt;="&amp;BK7)=0)</f>
        <v>0</v>
      </c>
      <c r="FH7" s="31" t="b">
        <f>OR(COUNTIF($C7:BK7,"&gt;="&amp;BL7)=0,COUNTIF(BM7:$CW7,"&gt;="&amp;BL7)=0,COUNTIF(BL$2:BL6,"&gt;="&amp;BL7)=0,COUNTIF(BL8:BL$100,"&gt;="&amp;BL7)=0)</f>
        <v>0</v>
      </c>
      <c r="FI7" s="31" t="b">
        <f>OR(COUNTIF($C7:BL7,"&gt;="&amp;BM7)=0,COUNTIF(BN7:$CW7,"&gt;="&amp;BM7)=0,COUNTIF(BM$2:BM6,"&gt;="&amp;BM7)=0,COUNTIF(BM8:BM$100,"&gt;="&amp;BM7)=0)</f>
        <v>0</v>
      </c>
      <c r="FJ7" s="31" t="b">
        <f>OR(COUNTIF($C7:BM7,"&gt;="&amp;BN7)=0,COUNTIF(BO7:$CW7,"&gt;="&amp;BN7)=0,COUNTIF(BN$2:BN6,"&gt;="&amp;BN7)=0,COUNTIF(BN8:BN$100,"&gt;="&amp;BN7)=0)</f>
        <v>0</v>
      </c>
      <c r="FK7" s="31" t="b">
        <f>OR(COUNTIF($C7:BN7,"&gt;="&amp;BO7)=0,COUNTIF(BP7:$CW7,"&gt;="&amp;BO7)=0,COUNTIF(BO$2:BO6,"&gt;="&amp;BO7)=0,COUNTIF(BO8:BO$100,"&gt;="&amp;BO7)=0)</f>
        <v>1</v>
      </c>
      <c r="FL7" s="31" t="b">
        <f>OR(COUNTIF($C7:BO7,"&gt;="&amp;BP7)=0,COUNTIF(BQ7:$CW7,"&gt;="&amp;BP7)=0,COUNTIF(BP$2:BP6,"&gt;="&amp;BP7)=0,COUNTIF(BP8:BP$100,"&gt;="&amp;BP7)=0)</f>
        <v>1</v>
      </c>
      <c r="FM7" s="31" t="b">
        <f>OR(COUNTIF($C7:BP7,"&gt;="&amp;BQ7)=0,COUNTIF(BR7:$CW7,"&gt;="&amp;BQ7)=0,COUNTIF(BQ$2:BQ6,"&gt;="&amp;BQ7)=0,COUNTIF(BQ8:BQ$100,"&gt;="&amp;BQ7)=0)</f>
        <v>0</v>
      </c>
      <c r="FN7" s="31" t="b">
        <f>OR(COUNTIF($C7:BQ7,"&gt;="&amp;BR7)=0,COUNTIF(BS7:$CW7,"&gt;="&amp;BR7)=0,COUNTIF(BR$2:BR6,"&gt;="&amp;BR7)=0,COUNTIF(BR8:BR$100,"&gt;="&amp;BR7)=0)</f>
        <v>0</v>
      </c>
      <c r="FO7" s="31" t="b">
        <f>OR(COUNTIF($C7:BR7,"&gt;="&amp;BS7)=0,COUNTIF(BT7:$CW7,"&gt;="&amp;BS7)=0,COUNTIF(BS$2:BS6,"&gt;="&amp;BS7)=0,COUNTIF(BS8:BS$100,"&gt;="&amp;BS7)=0)</f>
        <v>0</v>
      </c>
      <c r="FP7" s="31" t="b">
        <f>OR(COUNTIF($C7:BS7,"&gt;="&amp;BT7)=0,COUNTIF(BU7:$CW7,"&gt;="&amp;BT7)=0,COUNTIF(BT$2:BT6,"&gt;="&amp;BT7)=0,COUNTIF(BT8:BT$100,"&gt;="&amp;BT7)=0)</f>
        <v>0</v>
      </c>
      <c r="FQ7" s="31" t="b">
        <f>OR(COUNTIF($C7:BT7,"&gt;="&amp;BU7)=0,COUNTIF(BV7:$CW7,"&gt;="&amp;BU7)=0,COUNTIF(BU$2:BU6,"&gt;="&amp;BU7)=0,COUNTIF(BU8:BU$100,"&gt;="&amp;BU7)=0)</f>
        <v>0</v>
      </c>
      <c r="FR7" s="31" t="b">
        <f>OR(COUNTIF($C7:BU7,"&gt;="&amp;BV7)=0,COUNTIF(BW7:$CW7,"&gt;="&amp;BV7)=0,COUNTIF(BV$2:BV6,"&gt;="&amp;BV7)=0,COUNTIF(BV8:BV$100,"&gt;="&amp;BV7)=0)</f>
        <v>0</v>
      </c>
      <c r="FS7" s="31" t="b">
        <f>OR(COUNTIF($C7:BV7,"&gt;="&amp;BW7)=0,COUNTIF(BX7:$CW7,"&gt;="&amp;BW7)=0,COUNTIF(BW$2:BW6,"&gt;="&amp;BW7)=0,COUNTIF(BW8:BW$100,"&gt;="&amp;BW7)=0)</f>
        <v>0</v>
      </c>
      <c r="FT7" s="31" t="b">
        <f>OR(COUNTIF($C7:BW7,"&gt;="&amp;BX7)=0,COUNTIF(BY7:$CW7,"&gt;="&amp;BX7)=0,COUNTIF(BX$2:BX6,"&gt;="&amp;BX7)=0,COUNTIF(BX8:BX$100,"&gt;="&amp;BX7)=0)</f>
        <v>0</v>
      </c>
      <c r="FU7" s="31" t="b">
        <f>OR(COUNTIF($C7:BX7,"&gt;="&amp;BY7)=0,COUNTIF(BZ7:$CW7,"&gt;="&amp;BY7)=0,COUNTIF(BY$2:BY6,"&gt;="&amp;BY7)=0,COUNTIF(BY8:BY$100,"&gt;="&amp;BY7)=0)</f>
        <v>0</v>
      </c>
      <c r="FV7" s="31" t="b">
        <f>OR(COUNTIF($C7:BY7,"&gt;="&amp;BZ7)=0,COUNTIF(CA7:$CW7,"&gt;="&amp;BZ7)=0,COUNTIF(BZ$2:BZ6,"&gt;="&amp;BZ7)=0,COUNTIF(BZ8:BZ$100,"&gt;="&amp;BZ7)=0)</f>
        <v>0</v>
      </c>
      <c r="FW7" s="31" t="b">
        <f>OR(COUNTIF($C7:BZ7,"&gt;="&amp;CA7)=0,COUNTIF(CB7:$CW7,"&gt;="&amp;CA7)=0,COUNTIF(CA$2:CA6,"&gt;="&amp;CA7)=0,COUNTIF(CA8:CA$100,"&gt;="&amp;CA7)=0)</f>
        <v>0</v>
      </c>
      <c r="FX7" s="31" t="b">
        <f>OR(COUNTIF($C7:CA7,"&gt;="&amp;CB7)=0,COUNTIF(CC7:$CW7,"&gt;="&amp;CB7)=0,COUNTIF(CB$2:CB6,"&gt;="&amp;CB7)=0,COUNTIF(CB8:CB$100,"&gt;="&amp;CB7)=0)</f>
        <v>0</v>
      </c>
      <c r="FY7" s="31" t="b">
        <f>OR(COUNTIF($C7:CB7,"&gt;="&amp;CC7)=0,COUNTIF(CD7:$CW7,"&gt;="&amp;CC7)=0,COUNTIF(CC$2:CC6,"&gt;="&amp;CC7)=0,COUNTIF(CC8:CC$100,"&gt;="&amp;CC7)=0)</f>
        <v>0</v>
      </c>
      <c r="FZ7" s="31" t="b">
        <f>OR(COUNTIF($C7:CC7,"&gt;="&amp;CD7)=0,COUNTIF(CE7:$CW7,"&gt;="&amp;CD7)=0,COUNTIF(CD$2:CD6,"&gt;="&amp;CD7)=0,COUNTIF(CD8:CD$100,"&gt;="&amp;CD7)=0)</f>
        <v>0</v>
      </c>
      <c r="GA7" s="31" t="b">
        <f>OR(COUNTIF($C7:CD7,"&gt;="&amp;CE7)=0,COUNTIF(CF7:$CW7,"&gt;="&amp;CE7)=0,COUNTIF(CE$2:CE6,"&gt;="&amp;CE7)=0,COUNTIF(CE8:CE$100,"&gt;="&amp;CE7)=0)</f>
        <v>0</v>
      </c>
      <c r="GB7" s="31" t="b">
        <f>OR(COUNTIF($C7:CE7,"&gt;="&amp;CF7)=0,COUNTIF(CG7:$CW7,"&gt;="&amp;CF7)=0,COUNTIF(CF$2:CF6,"&gt;="&amp;CF7)=0,COUNTIF(CF8:CF$100,"&gt;="&amp;CF7)=0)</f>
        <v>0</v>
      </c>
      <c r="GC7" s="31" t="b">
        <f>OR(COUNTIF($C7:CF7,"&gt;="&amp;CG7)=0,COUNTIF(CH7:$CW7,"&gt;="&amp;CG7)=0,COUNTIF(CG$2:CG6,"&gt;="&amp;CG7)=0,COUNTIF(CG8:CG$100,"&gt;="&amp;CG7)=0)</f>
        <v>0</v>
      </c>
      <c r="GD7" s="31" t="b">
        <f>OR(COUNTIF($C7:CG7,"&gt;="&amp;CH7)=0,COUNTIF(CI7:$CW7,"&gt;="&amp;CH7)=0,COUNTIF(CH$2:CH6,"&gt;="&amp;CH7)=0,COUNTIF(CH8:CH$100,"&gt;="&amp;CH7)=0)</f>
        <v>0</v>
      </c>
      <c r="GE7" s="31" t="b">
        <f>OR(COUNTIF($C7:CH7,"&gt;="&amp;CI7)=0,COUNTIF(CJ7:$CW7,"&gt;="&amp;CI7)=0,COUNTIF(CI$2:CI6,"&gt;="&amp;CI7)=0,COUNTIF(CI8:CI$100,"&gt;="&amp;CI7)=0)</f>
        <v>0</v>
      </c>
      <c r="GF7" s="31" t="b">
        <f>OR(COUNTIF($C7:CI7,"&gt;="&amp;CJ7)=0,COUNTIF(CK7:$CW7,"&gt;="&amp;CJ7)=0,COUNTIF(CJ$2:CJ6,"&gt;="&amp;CJ7)=0,COUNTIF(CJ8:CJ$100,"&gt;="&amp;CJ7)=0)</f>
        <v>1</v>
      </c>
      <c r="GG7" s="31" t="b">
        <f>OR(COUNTIF($C7:CJ7,"&gt;="&amp;CK7)=0,COUNTIF(CL7:$CW7,"&gt;="&amp;CK7)=0,COUNTIF(CK$2:CK6,"&gt;="&amp;CK7)=0,COUNTIF(CK8:CK$100,"&gt;="&amp;CK7)=0)</f>
        <v>0</v>
      </c>
      <c r="GH7" s="31" t="b">
        <f>OR(COUNTIF($C7:CK7,"&gt;="&amp;CL7)=0,COUNTIF(CM7:$CW7,"&gt;="&amp;CL7)=0,COUNTIF(CL$2:CL6,"&gt;="&amp;CL7)=0,COUNTIF(CL8:CL$100,"&gt;="&amp;CL7)=0)</f>
        <v>0</v>
      </c>
      <c r="GI7" s="31" t="b">
        <f>OR(COUNTIF($C7:CL7,"&gt;="&amp;CM7)=0,COUNTIF(CN7:$CW7,"&gt;="&amp;CM7)=0,COUNTIF(CM$2:CM6,"&gt;="&amp;CM7)=0,COUNTIF(CM8:CM$100,"&gt;="&amp;CM7)=0)</f>
        <v>0</v>
      </c>
      <c r="GJ7" s="31" t="b">
        <f>OR(COUNTIF($C7:CM7,"&gt;="&amp;CN7)=0,COUNTIF(CO7:$CW7,"&gt;="&amp;CN7)=0,COUNTIF(CN$2:CN6,"&gt;="&amp;CN7)=0,COUNTIF(CN8:CN$100,"&gt;="&amp;CN7)=0)</f>
        <v>0</v>
      </c>
      <c r="GK7" s="31" t="b">
        <f>OR(COUNTIF($C7:CN7,"&gt;="&amp;CO7)=0,COUNTIF(CP7:$CW7,"&gt;="&amp;CO7)=0,COUNTIF(CO$2:CO6,"&gt;="&amp;CO7)=0,COUNTIF(CO8:CO$100,"&gt;="&amp;CO7)=0)</f>
        <v>0</v>
      </c>
      <c r="GL7" s="31" t="b">
        <f>OR(COUNTIF($C7:CO7,"&gt;="&amp;CP7)=0,COUNTIF(CQ7:$CW7,"&gt;="&amp;CP7)=0,COUNTIF(CP$2:CP6,"&gt;="&amp;CP7)=0,COUNTIF(CP8:CP$100,"&gt;="&amp;CP7)=0)</f>
        <v>0</v>
      </c>
      <c r="GM7" s="31" t="b">
        <f>OR(COUNTIF($C7:CP7,"&gt;="&amp;CQ7)=0,COUNTIF(CR7:$CW7,"&gt;="&amp;CQ7)=0,COUNTIF(CQ$2:CQ6,"&gt;="&amp;CQ7)=0,COUNTIF(CQ8:CQ$100,"&gt;="&amp;CQ7)=0)</f>
        <v>0</v>
      </c>
      <c r="GN7" s="31" t="b">
        <f>OR(COUNTIF($C7:CQ7,"&gt;="&amp;CR7)=0,COUNTIF(CS7:$CW7,"&gt;="&amp;CR7)=0,COUNTIF(CR$2:CR6,"&gt;="&amp;CR7)=0,COUNTIF(CR8:CR$100,"&gt;="&amp;CR7)=0)</f>
        <v>0</v>
      </c>
      <c r="GO7" s="31" t="b">
        <f>OR(COUNTIF($C7:CR7,"&gt;="&amp;CS7)=0,COUNTIF(CT7:$CW7,"&gt;="&amp;CS7)=0,COUNTIF(CS$2:CS6,"&gt;="&amp;CS7)=0,COUNTIF(CS8:CS$100,"&gt;="&amp;CS7)=0)</f>
        <v>0</v>
      </c>
      <c r="GP7" s="31" t="b">
        <f>OR(COUNTIF($C7:CS7,"&gt;="&amp;CT7)=0,COUNTIF(CU7:$CW7,"&gt;="&amp;CT7)=0,COUNTIF(CT$2:CT6,"&gt;="&amp;CT7)=0,COUNTIF(CT8:CT$100,"&gt;="&amp;CT7)=0)</f>
        <v>0</v>
      </c>
      <c r="GQ7" s="31" t="b">
        <f>OR(COUNTIF($C7:CT7,"&gt;="&amp;CU7)=0,COUNTIF(CV7:$CW7,"&gt;="&amp;CU7)=0,COUNTIF(CU$2:CU6,"&gt;="&amp;CU7)=0,COUNTIF(CU8:CU$100,"&gt;="&amp;CU7)=0)</f>
        <v>1</v>
      </c>
      <c r="GR7" s="31" t="b">
        <f>OR(COUNTIF($C7:CU7,"&gt;="&amp;CV7)=0,COUNTIF(CW7:$CW7,"&gt;="&amp;CV7)=0,COUNTIF(CV$2:CV6,"&gt;="&amp;CV7)=0,COUNTIF(CV8:CV$100,"&gt;="&amp;CV7)=0)</f>
        <v>0</v>
      </c>
      <c r="GS7" s="30" t="b">
        <v>1</v>
      </c>
    </row>
    <row r="8" spans="1:201" ht="9.9499999999999993" hidden="1" customHeight="1">
      <c r="A8" s="29" t="s">
        <v>1964</v>
      </c>
      <c r="B8" s="29"/>
      <c r="C8" s="30">
        <f t="shared" si="2"/>
        <v>0</v>
      </c>
      <c r="D8" s="30">
        <f t="shared" si="3"/>
        <v>1</v>
      </c>
      <c r="E8" s="30">
        <f t="shared" si="3"/>
        <v>1</v>
      </c>
      <c r="F8" s="30">
        <f t="shared" si="3"/>
        <v>1</v>
      </c>
      <c r="G8" s="30">
        <f t="shared" si="3"/>
        <v>0</v>
      </c>
      <c r="H8" s="30">
        <f t="shared" si="3"/>
        <v>1</v>
      </c>
      <c r="I8" s="30">
        <f t="shared" si="3"/>
        <v>0</v>
      </c>
      <c r="J8" s="30">
        <f t="shared" si="3"/>
        <v>0</v>
      </c>
      <c r="K8" s="30">
        <f t="shared" si="3"/>
        <v>3</v>
      </c>
      <c r="L8" s="30">
        <f t="shared" si="3"/>
        <v>3</v>
      </c>
      <c r="M8" s="30">
        <f t="shared" si="3"/>
        <v>2</v>
      </c>
      <c r="N8" s="30">
        <f t="shared" si="3"/>
        <v>2</v>
      </c>
      <c r="O8" s="30">
        <f t="shared" si="3"/>
        <v>1</v>
      </c>
      <c r="P8" s="30">
        <f t="shared" si="3"/>
        <v>3</v>
      </c>
      <c r="Q8" s="30">
        <f t="shared" si="3"/>
        <v>3</v>
      </c>
      <c r="R8" s="30">
        <f t="shared" si="3"/>
        <v>2</v>
      </c>
      <c r="S8" s="30">
        <f t="shared" si="3"/>
        <v>0</v>
      </c>
      <c r="T8" s="30">
        <f t="shared" si="3"/>
        <v>4</v>
      </c>
      <c r="U8" s="30">
        <f t="shared" si="3"/>
        <v>3</v>
      </c>
      <c r="V8" s="30">
        <f t="shared" si="3"/>
        <v>4</v>
      </c>
      <c r="W8" s="30">
        <f t="shared" si="3"/>
        <v>4</v>
      </c>
      <c r="X8" s="30">
        <f t="shared" si="3"/>
        <v>2</v>
      </c>
      <c r="Y8" s="30">
        <f t="shared" si="3"/>
        <v>2</v>
      </c>
      <c r="Z8" s="30">
        <f t="shared" si="3"/>
        <v>2</v>
      </c>
      <c r="AA8" s="30">
        <f t="shared" si="3"/>
        <v>2</v>
      </c>
      <c r="AB8" s="30">
        <f t="shared" si="3"/>
        <v>3</v>
      </c>
      <c r="AC8" s="30">
        <f t="shared" si="3"/>
        <v>1</v>
      </c>
      <c r="AD8" s="30">
        <f t="shared" si="3"/>
        <v>2</v>
      </c>
      <c r="AE8" s="30">
        <f t="shared" si="3"/>
        <v>5</v>
      </c>
      <c r="AF8" s="30">
        <f t="shared" si="3"/>
        <v>1</v>
      </c>
      <c r="AG8" s="30">
        <f t="shared" si="3"/>
        <v>3</v>
      </c>
      <c r="AH8" s="30">
        <f t="shared" si="3"/>
        <v>5</v>
      </c>
      <c r="AI8" s="30">
        <f t="shared" si="3"/>
        <v>1</v>
      </c>
      <c r="AJ8" s="30">
        <f t="shared" si="3"/>
        <v>2</v>
      </c>
      <c r="AK8" s="30">
        <f t="shared" si="3"/>
        <v>3</v>
      </c>
      <c r="AL8" s="30">
        <f t="shared" si="3"/>
        <v>4</v>
      </c>
      <c r="AM8" s="30">
        <f t="shared" si="3"/>
        <v>3</v>
      </c>
      <c r="AN8" s="30">
        <f t="shared" si="3"/>
        <v>2</v>
      </c>
      <c r="AO8" s="30">
        <f t="shared" si="3"/>
        <v>1</v>
      </c>
      <c r="AP8" s="30">
        <f t="shared" si="3"/>
        <v>1</v>
      </c>
      <c r="AQ8" s="30">
        <f t="shared" si="3"/>
        <v>1</v>
      </c>
      <c r="AR8" s="30">
        <f t="shared" si="3"/>
        <v>2</v>
      </c>
      <c r="AS8" s="30">
        <f t="shared" si="3"/>
        <v>1</v>
      </c>
      <c r="AT8" s="30">
        <f t="shared" si="3"/>
        <v>1</v>
      </c>
      <c r="AU8" s="30">
        <f t="shared" si="3"/>
        <v>1</v>
      </c>
      <c r="AV8" s="30">
        <f t="shared" si="3"/>
        <v>2</v>
      </c>
      <c r="AW8" s="30">
        <f t="shared" si="3"/>
        <v>3</v>
      </c>
      <c r="AX8" s="30">
        <f t="shared" si="3"/>
        <v>5</v>
      </c>
      <c r="AY8" s="30">
        <f t="shared" si="3"/>
        <v>5</v>
      </c>
      <c r="AZ8" s="30">
        <f t="shared" si="3"/>
        <v>2</v>
      </c>
      <c r="BA8" s="30">
        <f t="shared" si="3"/>
        <v>1</v>
      </c>
      <c r="BB8" s="30">
        <f t="shared" si="3"/>
        <v>5</v>
      </c>
      <c r="BC8" s="30">
        <f t="shared" si="3"/>
        <v>1</v>
      </c>
      <c r="BD8" s="30">
        <f t="shared" si="3"/>
        <v>3</v>
      </c>
      <c r="BE8" s="30">
        <f t="shared" si="3"/>
        <v>1</v>
      </c>
      <c r="BF8" s="30">
        <f t="shared" si="3"/>
        <v>1</v>
      </c>
      <c r="BG8" s="30">
        <f t="shared" si="3"/>
        <v>5</v>
      </c>
      <c r="BH8" s="30">
        <f t="shared" si="3"/>
        <v>5</v>
      </c>
      <c r="BI8" s="30">
        <f t="shared" si="3"/>
        <v>5</v>
      </c>
      <c r="BJ8" s="30">
        <f t="shared" si="3"/>
        <v>2</v>
      </c>
      <c r="BK8" s="30">
        <f t="shared" si="3"/>
        <v>3</v>
      </c>
      <c r="BL8" s="30">
        <f t="shared" si="3"/>
        <v>4</v>
      </c>
      <c r="BM8" s="30">
        <f t="shared" si="3"/>
        <v>1</v>
      </c>
      <c r="BN8" s="30">
        <f t="shared" si="3"/>
        <v>3</v>
      </c>
      <c r="BO8" s="30">
        <f t="shared" si="3"/>
        <v>4</v>
      </c>
      <c r="BP8" s="30">
        <f t="shared" si="1"/>
        <v>3</v>
      </c>
      <c r="BQ8" s="30">
        <f t="shared" si="1"/>
        <v>1</v>
      </c>
      <c r="BR8" s="30">
        <f t="shared" si="1"/>
        <v>1</v>
      </c>
      <c r="BS8" s="30">
        <f t="shared" si="1"/>
        <v>2</v>
      </c>
      <c r="BT8" s="30">
        <f t="shared" si="1"/>
        <v>5</v>
      </c>
      <c r="BU8" s="30">
        <f t="shared" si="1"/>
        <v>3</v>
      </c>
      <c r="BV8" s="30">
        <f t="shared" si="1"/>
        <v>3</v>
      </c>
      <c r="BW8" s="30">
        <f t="shared" si="1"/>
        <v>4</v>
      </c>
      <c r="BX8" s="30">
        <f t="shared" si="1"/>
        <v>3</v>
      </c>
      <c r="BY8" s="30">
        <f t="shared" si="1"/>
        <v>1</v>
      </c>
      <c r="BZ8" s="30">
        <f t="shared" si="1"/>
        <v>2</v>
      </c>
      <c r="CA8" s="30">
        <f t="shared" si="1"/>
        <v>2</v>
      </c>
      <c r="CB8" s="30">
        <f t="shared" si="1"/>
        <v>0</v>
      </c>
      <c r="CC8" s="30">
        <f t="shared" si="1"/>
        <v>1</v>
      </c>
      <c r="CD8" s="30">
        <f t="shared" si="1"/>
        <v>2</v>
      </c>
      <c r="CE8" s="30">
        <f t="shared" si="1"/>
        <v>3</v>
      </c>
      <c r="CF8" s="30">
        <f t="shared" si="1"/>
        <v>3</v>
      </c>
      <c r="CG8" s="30">
        <f t="shared" si="1"/>
        <v>1</v>
      </c>
      <c r="CH8" s="30">
        <f t="shared" si="1"/>
        <v>1</v>
      </c>
      <c r="CI8" s="30">
        <f t="shared" si="1"/>
        <v>3</v>
      </c>
      <c r="CJ8" s="30">
        <f t="shared" si="1"/>
        <v>4</v>
      </c>
      <c r="CK8" s="30">
        <f t="shared" si="1"/>
        <v>0</v>
      </c>
      <c r="CL8" s="30">
        <f t="shared" si="1"/>
        <v>2</v>
      </c>
      <c r="CM8" s="30">
        <f t="shared" si="1"/>
        <v>1</v>
      </c>
      <c r="CN8" s="30">
        <f t="shared" si="1"/>
        <v>0</v>
      </c>
      <c r="CO8" s="30">
        <f t="shared" si="1"/>
        <v>1</v>
      </c>
      <c r="CP8" s="30">
        <f t="shared" si="1"/>
        <v>0</v>
      </c>
      <c r="CQ8" s="30">
        <f t="shared" si="1"/>
        <v>2</v>
      </c>
      <c r="CR8" s="30">
        <f t="shared" si="1"/>
        <v>2</v>
      </c>
      <c r="CS8" s="30">
        <f t="shared" si="1"/>
        <v>3</v>
      </c>
      <c r="CT8" s="30">
        <f t="shared" si="1"/>
        <v>2</v>
      </c>
      <c r="CU8" s="30">
        <f t="shared" si="1"/>
        <v>2</v>
      </c>
      <c r="CV8" s="30">
        <f t="shared" si="1"/>
        <v>1</v>
      </c>
      <c r="CW8" s="30">
        <f t="shared" si="1"/>
        <v>0</v>
      </c>
      <c r="CY8" s="30" t="b">
        <v>1</v>
      </c>
      <c r="CZ8" s="31" t="b">
        <f>OR(COUNTIF($C8:C8,"&gt;="&amp;D8)=0,COUNTIF(E8:$CW8,"&gt;="&amp;D8)=0,COUNTIF(D$2:D7,"&gt;="&amp;D8)=0,COUNTIF(D9:D$100,"&gt;="&amp;D8)=0)</f>
        <v>1</v>
      </c>
      <c r="DA8" s="31" t="b">
        <f>OR(COUNTIF($C8:D8,"&gt;="&amp;E8)=0,COUNTIF(F8:$CW8,"&gt;="&amp;E8)=0,COUNTIF(E$2:E7,"&gt;="&amp;E8)=0,COUNTIF(E9:E$100,"&gt;="&amp;E8)=0)</f>
        <v>0</v>
      </c>
      <c r="DB8" s="31" t="b">
        <f>OR(COUNTIF($C8:E8,"&gt;="&amp;F8)=0,COUNTIF(G8:$CW8,"&gt;="&amp;F8)=0,COUNTIF(F$2:F7,"&gt;="&amp;F8)=0,COUNTIF(F9:F$100,"&gt;="&amp;F8)=0)</f>
        <v>0</v>
      </c>
      <c r="DC8" s="31" t="b">
        <f>OR(COUNTIF($C8:F8,"&gt;="&amp;G8)=0,COUNTIF(H8:$CW8,"&gt;="&amp;G8)=0,COUNTIF(G$2:G7,"&gt;="&amp;G8)=0,COUNTIF(G9:G$100,"&gt;="&amp;G8)=0)</f>
        <v>0</v>
      </c>
      <c r="DD8" s="31" t="b">
        <f>OR(COUNTIF($C8:G8,"&gt;="&amp;H8)=0,COUNTIF(I8:$CW8,"&gt;="&amp;H8)=0,COUNTIF(H$2:H7,"&gt;="&amp;H8)=0,COUNTIF(H9:H$100,"&gt;="&amp;H8)=0)</f>
        <v>0</v>
      </c>
      <c r="DE8" s="31" t="b">
        <f>OR(COUNTIF($C8:H8,"&gt;="&amp;I8)=0,COUNTIF(J8:$CW8,"&gt;="&amp;I8)=0,COUNTIF(I$2:I7,"&gt;="&amp;I8)=0,COUNTIF(I9:I$100,"&gt;="&amp;I8)=0)</f>
        <v>0</v>
      </c>
      <c r="DF8" s="31" t="b">
        <f>OR(COUNTIF($C8:I8,"&gt;="&amp;J8)=0,COUNTIF(K8:$CW8,"&gt;="&amp;J8)=0,COUNTIF(J$2:J7,"&gt;="&amp;J8)=0,COUNTIF(J9:J$100,"&gt;="&amp;J8)=0)</f>
        <v>0</v>
      </c>
      <c r="DG8" s="31" t="b">
        <f>OR(COUNTIF($C8:J8,"&gt;="&amp;K8)=0,COUNTIF(L8:$CW8,"&gt;="&amp;K8)=0,COUNTIF(K$2:K7,"&gt;="&amp;K8)=0,COUNTIF(K9:K$100,"&gt;="&amp;K8)=0)</f>
        <v>1</v>
      </c>
      <c r="DH8" s="31" t="b">
        <f>OR(COUNTIF($C8:K8,"&gt;="&amp;L8)=0,COUNTIF(M8:$CW8,"&gt;="&amp;L8)=0,COUNTIF(L$2:L7,"&gt;="&amp;L8)=0,COUNTIF(L9:L$100,"&gt;="&amp;L8)=0)</f>
        <v>0</v>
      </c>
      <c r="DI8" s="31" t="b">
        <f>OR(COUNTIF($C8:L8,"&gt;="&amp;M8)=0,COUNTIF(N8:$CW8,"&gt;="&amp;M8)=0,COUNTIF(M$2:M7,"&gt;="&amp;M8)=0,COUNTIF(M9:M$100,"&gt;="&amp;M8)=0)</f>
        <v>0</v>
      </c>
      <c r="DJ8" s="31" t="b">
        <f>OR(COUNTIF($C8:M8,"&gt;="&amp;N8)=0,COUNTIF(O8:$CW8,"&gt;="&amp;N8)=0,COUNTIF(N$2:N7,"&gt;="&amp;N8)=0,COUNTIF(N9:N$100,"&gt;="&amp;N8)=0)</f>
        <v>0</v>
      </c>
      <c r="DK8" s="31" t="b">
        <f>OR(COUNTIF($C8:N8,"&gt;="&amp;O8)=0,COUNTIF(P8:$CW8,"&gt;="&amp;O8)=0,COUNTIF(O$2:O7,"&gt;="&amp;O8)=0,COUNTIF(O9:O$100,"&gt;="&amp;O8)=0)</f>
        <v>0</v>
      </c>
      <c r="DL8" s="31" t="b">
        <f>OR(COUNTIF($C8:O8,"&gt;="&amp;P8)=0,COUNTIF(Q8:$CW8,"&gt;="&amp;P8)=0,COUNTIF(P$2:P7,"&gt;="&amp;P8)=0,COUNTIF(P9:P$100,"&gt;="&amp;P8)=0)</f>
        <v>0</v>
      </c>
      <c r="DM8" s="31" t="b">
        <f>OR(COUNTIF($C8:P8,"&gt;="&amp;Q8)=0,COUNTIF(R8:$CW8,"&gt;="&amp;Q8)=0,COUNTIF(Q$2:Q7,"&gt;="&amp;Q8)=0,COUNTIF(Q9:Q$100,"&gt;="&amp;Q8)=0)</f>
        <v>0</v>
      </c>
      <c r="DN8" s="31" t="b">
        <f>OR(COUNTIF($C8:Q8,"&gt;="&amp;R8)=0,COUNTIF(S8:$CW8,"&gt;="&amp;R8)=0,COUNTIF(R$2:R7,"&gt;="&amp;R8)=0,COUNTIF(R9:R$100,"&gt;="&amp;R8)=0)</f>
        <v>0</v>
      </c>
      <c r="DO8" s="31" t="b">
        <f>OR(COUNTIF($C8:R8,"&gt;="&amp;S8)=0,COUNTIF(T8:$CW8,"&gt;="&amp;S8)=0,COUNTIF(S$2:S7,"&gt;="&amp;S8)=0,COUNTIF(S9:S$100,"&gt;="&amp;S8)=0)</f>
        <v>0</v>
      </c>
      <c r="DP8" s="31" t="b">
        <f>OR(COUNTIF($C8:S8,"&gt;="&amp;T8)=0,COUNTIF(U8:$CW8,"&gt;="&amp;T8)=0,COUNTIF(T$2:T7,"&gt;="&amp;T8)=0,COUNTIF(T9:T$100,"&gt;="&amp;T8)=0)</f>
        <v>1</v>
      </c>
      <c r="DQ8" s="31" t="b">
        <f>OR(COUNTIF($C8:T8,"&gt;="&amp;U8)=0,COUNTIF(V8:$CW8,"&gt;="&amp;U8)=0,COUNTIF(U$2:U7,"&gt;="&amp;U8)=0,COUNTIF(U9:U$100,"&gt;="&amp;U8)=0)</f>
        <v>0</v>
      </c>
      <c r="DR8" s="31" t="b">
        <f>OR(COUNTIF($C8:U8,"&gt;="&amp;V8)=0,COUNTIF(W8:$CW8,"&gt;="&amp;V8)=0,COUNTIF(V$2:V7,"&gt;="&amp;V8)=0,COUNTIF(V9:V$100,"&gt;="&amp;V8)=0)</f>
        <v>1</v>
      </c>
      <c r="DS8" s="31" t="b">
        <f>OR(COUNTIF($C8:V8,"&gt;="&amp;W8)=0,COUNTIF(X8:$CW8,"&gt;="&amp;W8)=0,COUNTIF(W$2:W7,"&gt;="&amp;W8)=0,COUNTIF(W9:W$100,"&gt;="&amp;W8)=0)</f>
        <v>0</v>
      </c>
      <c r="DT8" s="31" t="b">
        <f>OR(COUNTIF($C8:W8,"&gt;="&amp;X8)=0,COUNTIF(Y8:$CW8,"&gt;="&amp;X8)=0,COUNTIF(X$2:X7,"&gt;="&amp;X8)=0,COUNTIF(X9:X$100,"&gt;="&amp;X8)=0)</f>
        <v>0</v>
      </c>
      <c r="DU8" s="31" t="b">
        <f>OR(COUNTIF($C8:X8,"&gt;="&amp;Y8)=0,COUNTIF(Z8:$CW8,"&gt;="&amp;Y8)=0,COUNTIF(Y$2:Y7,"&gt;="&amp;Y8)=0,COUNTIF(Y9:Y$100,"&gt;="&amp;Y8)=0)</f>
        <v>0</v>
      </c>
      <c r="DV8" s="31" t="b">
        <f>OR(COUNTIF($C8:Y8,"&gt;="&amp;Z8)=0,COUNTIF(AA8:$CW8,"&gt;="&amp;Z8)=0,COUNTIF(Z$2:Z7,"&gt;="&amp;Z8)=0,COUNTIF(Z9:Z$100,"&gt;="&amp;Z8)=0)</f>
        <v>0</v>
      </c>
      <c r="DW8" s="31" t="b">
        <f>OR(COUNTIF($C8:Z8,"&gt;="&amp;AA8)=0,COUNTIF(AB8:$CW8,"&gt;="&amp;AA8)=0,COUNTIF(AA$2:AA7,"&gt;="&amp;AA8)=0,COUNTIF(AA9:AA$100,"&gt;="&amp;AA8)=0)</f>
        <v>0</v>
      </c>
      <c r="DX8" s="31" t="b">
        <f>OR(COUNTIF($C8:AA8,"&gt;="&amp;AB8)=0,COUNTIF(AC8:$CW8,"&gt;="&amp;AB8)=0,COUNTIF(AB$2:AB7,"&gt;="&amp;AB8)=0,COUNTIF(AB9:AB$100,"&gt;="&amp;AB8)=0)</f>
        <v>0</v>
      </c>
      <c r="DY8" s="31" t="b">
        <f>OR(COUNTIF($C8:AB8,"&gt;="&amp;AC8)=0,COUNTIF(AD8:$CW8,"&gt;="&amp;AC8)=0,COUNTIF(AC$2:AC7,"&gt;="&amp;AC8)=0,COUNTIF(AC9:AC$100,"&gt;="&amp;AC8)=0)</f>
        <v>0</v>
      </c>
      <c r="DZ8" s="31" t="b">
        <f>OR(COUNTIF($C8:AC8,"&gt;="&amp;AD8)=0,COUNTIF(AE8:$CW8,"&gt;="&amp;AD8)=0,COUNTIF(AD$2:AD7,"&gt;="&amp;AD8)=0,COUNTIF(AD9:AD$100,"&gt;="&amp;AD8)=0)</f>
        <v>0</v>
      </c>
      <c r="EA8" s="31" t="b">
        <f>OR(COUNTIF($C8:AD8,"&gt;="&amp;AE8)=0,COUNTIF(AF8:$CW8,"&gt;="&amp;AE8)=0,COUNTIF(AE$2:AE7,"&gt;="&amp;AE8)=0,COUNTIF(AE9:AE$100,"&gt;="&amp;AE8)=0)</f>
        <v>1</v>
      </c>
      <c r="EB8" s="31" t="b">
        <f>OR(COUNTIF($C8:AE8,"&gt;="&amp;AF8)=0,COUNTIF(AG8:$CW8,"&gt;="&amp;AF8)=0,COUNTIF(AF$2:AF7,"&gt;="&amp;AF8)=0,COUNTIF(AF9:AF$100,"&gt;="&amp;AF8)=0)</f>
        <v>0</v>
      </c>
      <c r="EC8" s="31" t="b">
        <f>OR(COUNTIF($C8:AF8,"&gt;="&amp;AG8)=0,COUNTIF(AH8:$CW8,"&gt;="&amp;AG8)=0,COUNTIF(AG$2:AG7,"&gt;="&amp;AG8)=0,COUNTIF(AG9:AG$100,"&gt;="&amp;AG8)=0)</f>
        <v>0</v>
      </c>
      <c r="ED8" s="31" t="b">
        <f>OR(COUNTIF($C8:AG8,"&gt;="&amp;AH8)=0,COUNTIF(AI8:$CW8,"&gt;="&amp;AH8)=0,COUNTIF(AH$2:AH7,"&gt;="&amp;AH8)=0,COUNTIF(AH9:AH$100,"&gt;="&amp;AH8)=0)</f>
        <v>0</v>
      </c>
      <c r="EE8" s="31" t="b">
        <f>OR(COUNTIF($C8:AH8,"&gt;="&amp;AI8)=0,COUNTIF(AJ8:$CW8,"&gt;="&amp;AI8)=0,COUNTIF(AI$2:AI7,"&gt;="&amp;AI8)=0,COUNTIF(AI9:AI$100,"&gt;="&amp;AI8)=0)</f>
        <v>0</v>
      </c>
      <c r="EF8" s="31" t="b">
        <f>OR(COUNTIF($C8:AI8,"&gt;="&amp;AJ8)=0,COUNTIF(AK8:$CW8,"&gt;="&amp;AJ8)=0,COUNTIF(AJ$2:AJ7,"&gt;="&amp;AJ8)=0,COUNTIF(AJ9:AJ$100,"&gt;="&amp;AJ8)=0)</f>
        <v>0</v>
      </c>
      <c r="EG8" s="31" t="b">
        <f>OR(COUNTIF($C8:AJ8,"&gt;="&amp;AK8)=0,COUNTIF(AL8:$CW8,"&gt;="&amp;AK8)=0,COUNTIF(AK$2:AK7,"&gt;="&amp;AK8)=0,COUNTIF(AK9:AK$100,"&gt;="&amp;AK8)=0)</f>
        <v>0</v>
      </c>
      <c r="EH8" s="31" t="b">
        <f>OR(COUNTIF($C8:AK8,"&gt;="&amp;AL8)=0,COUNTIF(AM8:$CW8,"&gt;="&amp;AL8)=0,COUNTIF(AL$2:AL7,"&gt;="&amp;AL8)=0,COUNTIF(AL9:AL$100,"&gt;="&amp;AL8)=0)</f>
        <v>0</v>
      </c>
      <c r="EI8" s="31" t="b">
        <f>OR(COUNTIF($C8:AL8,"&gt;="&amp;AM8)=0,COUNTIF(AN8:$CW8,"&gt;="&amp;AM8)=0,COUNTIF(AM$2:AM7,"&gt;="&amp;AM8)=0,COUNTIF(AM9:AM$100,"&gt;="&amp;AM8)=0)</f>
        <v>0</v>
      </c>
      <c r="EJ8" s="31" t="b">
        <f>OR(COUNTIF($C8:AM8,"&gt;="&amp;AN8)=0,COUNTIF(AO8:$CW8,"&gt;="&amp;AN8)=0,COUNTIF(AN$2:AN7,"&gt;="&amp;AN8)=0,COUNTIF(AN9:AN$100,"&gt;="&amp;AN8)=0)</f>
        <v>0</v>
      </c>
      <c r="EK8" s="31" t="b">
        <f>OR(COUNTIF($C8:AN8,"&gt;="&amp;AO8)=0,COUNTIF(AP8:$CW8,"&gt;="&amp;AO8)=0,COUNTIF(AO$2:AO7,"&gt;="&amp;AO8)=0,COUNTIF(AO9:AO$100,"&gt;="&amp;AO8)=0)</f>
        <v>0</v>
      </c>
      <c r="EL8" s="31" t="b">
        <f>OR(COUNTIF($C8:AO8,"&gt;="&amp;AP8)=0,COUNTIF(AQ8:$CW8,"&gt;="&amp;AP8)=0,COUNTIF(AP$2:AP7,"&gt;="&amp;AP8)=0,COUNTIF(AP9:AP$100,"&gt;="&amp;AP8)=0)</f>
        <v>0</v>
      </c>
      <c r="EM8" s="31" t="b">
        <f>OR(COUNTIF($C8:AP8,"&gt;="&amp;AQ8)=0,COUNTIF(AR8:$CW8,"&gt;="&amp;AQ8)=0,COUNTIF(AQ$2:AQ7,"&gt;="&amp;AQ8)=0,COUNTIF(AQ9:AQ$100,"&gt;="&amp;AQ8)=0)</f>
        <v>0</v>
      </c>
      <c r="EN8" s="31" t="b">
        <f>OR(COUNTIF($C8:AQ8,"&gt;="&amp;AR8)=0,COUNTIF(AS8:$CW8,"&gt;="&amp;AR8)=0,COUNTIF(AR$2:AR7,"&gt;="&amp;AR8)=0,COUNTIF(AR9:AR$100,"&gt;="&amp;AR8)=0)</f>
        <v>0</v>
      </c>
      <c r="EO8" s="31" t="b">
        <f>OR(COUNTIF($C8:AR8,"&gt;="&amp;AS8)=0,COUNTIF(AT8:$CW8,"&gt;="&amp;AS8)=0,COUNTIF(AS$2:AS7,"&gt;="&amp;AS8)=0,COUNTIF(AS9:AS$100,"&gt;="&amp;AS8)=0)</f>
        <v>0</v>
      </c>
      <c r="EP8" s="31" t="b">
        <f>OR(COUNTIF($C8:AS8,"&gt;="&amp;AT8)=0,COUNTIF(AU8:$CW8,"&gt;="&amp;AT8)=0,COUNTIF(AT$2:AT7,"&gt;="&amp;AT8)=0,COUNTIF(AT9:AT$100,"&gt;="&amp;AT8)=0)</f>
        <v>0</v>
      </c>
      <c r="EQ8" s="31" t="b">
        <f>OR(COUNTIF($C8:AT8,"&gt;="&amp;AU8)=0,COUNTIF(AV8:$CW8,"&gt;="&amp;AU8)=0,COUNTIF(AU$2:AU7,"&gt;="&amp;AU8)=0,COUNTIF(AU9:AU$100,"&gt;="&amp;AU8)=0)</f>
        <v>0</v>
      </c>
      <c r="ER8" s="31" t="b">
        <f>OR(COUNTIF($C8:AU8,"&gt;="&amp;AV8)=0,COUNTIF(AW8:$CW8,"&gt;="&amp;AV8)=0,COUNTIF(AV$2:AV7,"&gt;="&amp;AV8)=0,COUNTIF(AV9:AV$100,"&gt;="&amp;AV8)=0)</f>
        <v>0</v>
      </c>
      <c r="ES8" s="31" t="b">
        <f>OR(COUNTIF($C8:AV8,"&gt;="&amp;AW8)=0,COUNTIF(AX8:$CW8,"&gt;="&amp;AW8)=0,COUNTIF(AW$2:AW7,"&gt;="&amp;AW8)=0,COUNTIF(AW9:AW$100,"&gt;="&amp;AW8)=0)</f>
        <v>0</v>
      </c>
      <c r="ET8" s="31" t="b">
        <f>OR(COUNTIF($C8:AW8,"&gt;="&amp;AX8)=0,COUNTIF(AY8:$CW8,"&gt;="&amp;AX8)=0,COUNTIF(AX$2:AX7,"&gt;="&amp;AX8)=0,COUNTIF(AX9:AX$100,"&gt;="&amp;AX8)=0)</f>
        <v>0</v>
      </c>
      <c r="EU8" s="31" t="b">
        <f>OR(COUNTIF($C8:AX8,"&gt;="&amp;AY8)=0,COUNTIF(AZ8:$CW8,"&gt;="&amp;AY8)=0,COUNTIF(AY$2:AY7,"&gt;="&amp;AY8)=0,COUNTIF(AY9:AY$100,"&gt;="&amp;AY8)=0)</f>
        <v>0</v>
      </c>
      <c r="EV8" s="31" t="b">
        <f>OR(COUNTIF($C8:AY8,"&gt;="&amp;AZ8)=0,COUNTIF(BA8:$CW8,"&gt;="&amp;AZ8)=0,COUNTIF(AZ$2:AZ7,"&gt;="&amp;AZ8)=0,COUNTIF(AZ9:AZ$100,"&gt;="&amp;AZ8)=0)</f>
        <v>0</v>
      </c>
      <c r="EW8" s="31" t="b">
        <f>OR(COUNTIF($C8:AZ8,"&gt;="&amp;BA8)=0,COUNTIF(BB8:$CW8,"&gt;="&amp;BA8)=0,COUNTIF(BA$2:BA7,"&gt;="&amp;BA8)=0,COUNTIF(BA9:BA$100,"&gt;="&amp;BA8)=0)</f>
        <v>0</v>
      </c>
      <c r="EX8" s="31" t="b">
        <f>OR(COUNTIF($C8:BA8,"&gt;="&amp;BB8)=0,COUNTIF(BC8:$CW8,"&gt;="&amp;BB8)=0,COUNTIF(BB$2:BB7,"&gt;="&amp;BB8)=0,COUNTIF(BB9:BB$100,"&gt;="&amp;BB8)=0)</f>
        <v>0</v>
      </c>
      <c r="EY8" s="31" t="b">
        <f>OR(COUNTIF($C8:BB8,"&gt;="&amp;BC8)=0,COUNTIF(BD8:$CW8,"&gt;="&amp;BC8)=0,COUNTIF(BC$2:BC7,"&gt;="&amp;BC8)=0,COUNTIF(BC9:BC$100,"&gt;="&amp;BC8)=0)</f>
        <v>0</v>
      </c>
      <c r="EZ8" s="31" t="b">
        <f>OR(COUNTIF($C8:BC8,"&gt;="&amp;BD8)=0,COUNTIF(BE8:$CW8,"&gt;="&amp;BD8)=0,COUNTIF(BD$2:BD7,"&gt;="&amp;BD8)=0,COUNTIF(BD9:BD$100,"&gt;="&amp;BD8)=0)</f>
        <v>0</v>
      </c>
      <c r="FA8" s="31" t="b">
        <f>OR(COUNTIF($C8:BD8,"&gt;="&amp;BE8)=0,COUNTIF(BF8:$CW8,"&gt;="&amp;BE8)=0,COUNTIF(BE$2:BE7,"&gt;="&amp;BE8)=0,COUNTIF(BE9:BE$100,"&gt;="&amp;BE8)=0)</f>
        <v>0</v>
      </c>
      <c r="FB8" s="31" t="b">
        <f>OR(COUNTIF($C8:BE8,"&gt;="&amp;BF8)=0,COUNTIF(BG8:$CW8,"&gt;="&amp;BF8)=0,COUNTIF(BF$2:BF7,"&gt;="&amp;BF8)=0,COUNTIF(BF9:BF$100,"&gt;="&amp;BF8)=0)</f>
        <v>0</v>
      </c>
      <c r="FC8" s="31" t="b">
        <f>OR(COUNTIF($C8:BF8,"&gt;="&amp;BG8)=0,COUNTIF(BH8:$CW8,"&gt;="&amp;BG8)=0,COUNTIF(BG$2:BG7,"&gt;="&amp;BG8)=0,COUNTIF(BG9:BG$100,"&gt;="&amp;BG8)=0)</f>
        <v>0</v>
      </c>
      <c r="FD8" s="31" t="b">
        <f>OR(COUNTIF($C8:BG8,"&gt;="&amp;BH8)=0,COUNTIF(BI8:$CW8,"&gt;="&amp;BH8)=0,COUNTIF(BH$2:BH7,"&gt;="&amp;BH8)=0,COUNTIF(BH9:BH$100,"&gt;="&amp;BH8)=0)</f>
        <v>0</v>
      </c>
      <c r="FE8" s="31" t="b">
        <f>OR(COUNTIF($C8:BH8,"&gt;="&amp;BI8)=0,COUNTIF(BJ8:$CW8,"&gt;="&amp;BI8)=0,COUNTIF(BI$2:BI7,"&gt;="&amp;BI8)=0,COUNTIF(BI9:BI$100,"&gt;="&amp;BI8)=0)</f>
        <v>0</v>
      </c>
      <c r="FF8" s="31" t="b">
        <f>OR(COUNTIF($C8:BI8,"&gt;="&amp;BJ8)=0,COUNTIF(BK8:$CW8,"&gt;="&amp;BJ8)=0,COUNTIF(BJ$2:BJ7,"&gt;="&amp;BJ8)=0,COUNTIF(BJ9:BJ$100,"&gt;="&amp;BJ8)=0)</f>
        <v>0</v>
      </c>
      <c r="FG8" s="31" t="b">
        <f>OR(COUNTIF($C8:BJ8,"&gt;="&amp;BK8)=0,COUNTIF(BL8:$CW8,"&gt;="&amp;BK8)=0,COUNTIF(BK$2:BK7,"&gt;="&amp;BK8)=0,COUNTIF(BK9:BK$100,"&gt;="&amp;BK8)=0)</f>
        <v>0</v>
      </c>
      <c r="FH8" s="31" t="b">
        <f>OR(COUNTIF($C8:BK8,"&gt;="&amp;BL8)=0,COUNTIF(BM8:$CW8,"&gt;="&amp;BL8)=0,COUNTIF(BL$2:BL7,"&gt;="&amp;BL8)=0,COUNTIF(BL9:BL$100,"&gt;="&amp;BL8)=0)</f>
        <v>0</v>
      </c>
      <c r="FI8" s="31" t="b">
        <f>OR(COUNTIF($C8:BL8,"&gt;="&amp;BM8)=0,COUNTIF(BN8:$CW8,"&gt;="&amp;BM8)=0,COUNTIF(BM$2:BM7,"&gt;="&amp;BM8)=0,COUNTIF(BM9:BM$100,"&gt;="&amp;BM8)=0)</f>
        <v>0</v>
      </c>
      <c r="FJ8" s="31" t="b">
        <f>OR(COUNTIF($C8:BM8,"&gt;="&amp;BN8)=0,COUNTIF(BO8:$CW8,"&gt;="&amp;BN8)=0,COUNTIF(BN$2:BN7,"&gt;="&amp;BN8)=0,COUNTIF(BN9:BN$100,"&gt;="&amp;BN8)=0)</f>
        <v>0</v>
      </c>
      <c r="FK8" s="31" t="b">
        <f>OR(COUNTIF($C8:BN8,"&gt;="&amp;BO8)=0,COUNTIF(BP8:$CW8,"&gt;="&amp;BO8)=0,COUNTIF(BO$2:BO7,"&gt;="&amp;BO8)=0,COUNTIF(BO9:BO$100,"&gt;="&amp;BO8)=0)</f>
        <v>0</v>
      </c>
      <c r="FL8" s="31" t="b">
        <f>OR(COUNTIF($C8:BO8,"&gt;="&amp;BP8)=0,COUNTIF(BQ8:$CW8,"&gt;="&amp;BP8)=0,COUNTIF(BP$2:BP7,"&gt;="&amp;BP8)=0,COUNTIF(BP9:BP$100,"&gt;="&amp;BP8)=0)</f>
        <v>0</v>
      </c>
      <c r="FM8" s="31" t="b">
        <f>OR(COUNTIF($C8:BP8,"&gt;="&amp;BQ8)=0,COUNTIF(BR8:$CW8,"&gt;="&amp;BQ8)=0,COUNTIF(BQ$2:BQ7,"&gt;="&amp;BQ8)=0,COUNTIF(BQ9:BQ$100,"&gt;="&amp;BQ8)=0)</f>
        <v>0</v>
      </c>
      <c r="FN8" s="31" t="b">
        <f>OR(COUNTIF($C8:BQ8,"&gt;="&amp;BR8)=0,COUNTIF(BS8:$CW8,"&gt;="&amp;BR8)=0,COUNTIF(BR$2:BR7,"&gt;="&amp;BR8)=0,COUNTIF(BR9:BR$100,"&gt;="&amp;BR8)=0)</f>
        <v>0</v>
      </c>
      <c r="FO8" s="31" t="b">
        <f>OR(COUNTIF($C8:BR8,"&gt;="&amp;BS8)=0,COUNTIF(BT8:$CW8,"&gt;="&amp;BS8)=0,COUNTIF(BS$2:BS7,"&gt;="&amp;BS8)=0,COUNTIF(BS9:BS$100,"&gt;="&amp;BS8)=0)</f>
        <v>0</v>
      </c>
      <c r="FP8" s="31" t="b">
        <f>OR(COUNTIF($C8:BS8,"&gt;="&amp;BT8)=0,COUNTIF(BU8:$CW8,"&gt;="&amp;BT8)=0,COUNTIF(BT$2:BT7,"&gt;="&amp;BT8)=0,COUNTIF(BT9:BT$100,"&gt;="&amp;BT8)=0)</f>
        <v>1</v>
      </c>
      <c r="FQ8" s="31" t="b">
        <f>OR(COUNTIF($C8:BT8,"&gt;="&amp;BU8)=0,COUNTIF(BV8:$CW8,"&gt;="&amp;BU8)=0,COUNTIF(BU$2:BU7,"&gt;="&amp;BU8)=0,COUNTIF(BU9:BU$100,"&gt;="&amp;BU8)=0)</f>
        <v>0</v>
      </c>
      <c r="FR8" s="31" t="b">
        <f>OR(COUNTIF($C8:BU8,"&gt;="&amp;BV8)=0,COUNTIF(BW8:$CW8,"&gt;="&amp;BV8)=0,COUNTIF(BV$2:BV7,"&gt;="&amp;BV8)=0,COUNTIF(BV9:BV$100,"&gt;="&amp;BV8)=0)</f>
        <v>0</v>
      </c>
      <c r="FS8" s="31" t="b">
        <f>OR(COUNTIF($C8:BV8,"&gt;="&amp;BW8)=0,COUNTIF(BX8:$CW8,"&gt;="&amp;BW8)=0,COUNTIF(BW$2:BW7,"&gt;="&amp;BW8)=0,COUNTIF(BW9:BW$100,"&gt;="&amp;BW8)=0)</f>
        <v>0</v>
      </c>
      <c r="FT8" s="31" t="b">
        <f>OR(COUNTIF($C8:BW8,"&gt;="&amp;BX8)=0,COUNTIF(BY8:$CW8,"&gt;="&amp;BX8)=0,COUNTIF(BX$2:BX7,"&gt;="&amp;BX8)=0,COUNTIF(BX9:BX$100,"&gt;="&amp;BX8)=0)</f>
        <v>0</v>
      </c>
      <c r="FU8" s="31" t="b">
        <f>OR(COUNTIF($C8:BX8,"&gt;="&amp;BY8)=0,COUNTIF(BZ8:$CW8,"&gt;="&amp;BY8)=0,COUNTIF(BY$2:BY7,"&gt;="&amp;BY8)=0,COUNTIF(BY9:BY$100,"&gt;="&amp;BY8)=0)</f>
        <v>0</v>
      </c>
      <c r="FV8" s="31" t="b">
        <f>OR(COUNTIF($C8:BY8,"&gt;="&amp;BZ8)=0,COUNTIF(CA8:$CW8,"&gt;="&amp;BZ8)=0,COUNTIF(BZ$2:BZ7,"&gt;="&amp;BZ8)=0,COUNTIF(BZ9:BZ$100,"&gt;="&amp;BZ8)=0)</f>
        <v>0</v>
      </c>
      <c r="FW8" s="31" t="b">
        <f>OR(COUNTIF($C8:BZ8,"&gt;="&amp;CA8)=0,COUNTIF(CB8:$CW8,"&gt;="&amp;CA8)=0,COUNTIF(CA$2:CA7,"&gt;="&amp;CA8)=0,COUNTIF(CA9:CA$100,"&gt;="&amp;CA8)=0)</f>
        <v>0</v>
      </c>
      <c r="FX8" s="31" t="b">
        <f>OR(COUNTIF($C8:CA8,"&gt;="&amp;CB8)=0,COUNTIF(CC8:$CW8,"&gt;="&amp;CB8)=0,COUNTIF(CB$2:CB7,"&gt;="&amp;CB8)=0,COUNTIF(CB9:CB$100,"&gt;="&amp;CB8)=0)</f>
        <v>0</v>
      </c>
      <c r="FY8" s="31" t="b">
        <f>OR(COUNTIF($C8:CB8,"&gt;="&amp;CC8)=0,COUNTIF(CD8:$CW8,"&gt;="&amp;CC8)=0,COUNTIF(CC$2:CC7,"&gt;="&amp;CC8)=0,COUNTIF(CC9:CC$100,"&gt;="&amp;CC8)=0)</f>
        <v>0</v>
      </c>
      <c r="FZ8" s="31" t="b">
        <f>OR(COUNTIF($C8:CC8,"&gt;="&amp;CD8)=0,COUNTIF(CE8:$CW8,"&gt;="&amp;CD8)=0,COUNTIF(CD$2:CD7,"&gt;="&amp;CD8)=0,COUNTIF(CD9:CD$100,"&gt;="&amp;CD8)=0)</f>
        <v>0</v>
      </c>
      <c r="GA8" s="31" t="b">
        <f>OR(COUNTIF($C8:CD8,"&gt;="&amp;CE8)=0,COUNTIF(CF8:$CW8,"&gt;="&amp;CE8)=0,COUNTIF(CE$2:CE7,"&gt;="&amp;CE8)=0,COUNTIF(CE9:CE$100,"&gt;="&amp;CE8)=0)</f>
        <v>0</v>
      </c>
      <c r="GB8" s="31" t="b">
        <f>OR(COUNTIF($C8:CE8,"&gt;="&amp;CF8)=0,COUNTIF(CG8:$CW8,"&gt;="&amp;CF8)=0,COUNTIF(CF$2:CF7,"&gt;="&amp;CF8)=0,COUNTIF(CF9:CF$100,"&gt;="&amp;CF8)=0)</f>
        <v>0</v>
      </c>
      <c r="GC8" s="31" t="b">
        <f>OR(COUNTIF($C8:CF8,"&gt;="&amp;CG8)=0,COUNTIF(CH8:$CW8,"&gt;="&amp;CG8)=0,COUNTIF(CG$2:CG7,"&gt;="&amp;CG8)=0,COUNTIF(CG9:CG$100,"&gt;="&amp;CG8)=0)</f>
        <v>0</v>
      </c>
      <c r="GD8" s="31" t="b">
        <f>OR(COUNTIF($C8:CG8,"&gt;="&amp;CH8)=0,COUNTIF(CI8:$CW8,"&gt;="&amp;CH8)=0,COUNTIF(CH$2:CH7,"&gt;="&amp;CH8)=0,COUNTIF(CH9:CH$100,"&gt;="&amp;CH8)=0)</f>
        <v>0</v>
      </c>
      <c r="GE8" s="31" t="b">
        <f>OR(COUNTIF($C8:CH8,"&gt;="&amp;CI8)=0,COUNTIF(CJ8:$CW8,"&gt;="&amp;CI8)=0,COUNTIF(CI$2:CI7,"&gt;="&amp;CI8)=0,COUNTIF(CI9:CI$100,"&gt;="&amp;CI8)=0)</f>
        <v>0</v>
      </c>
      <c r="GF8" s="31" t="b">
        <f>OR(COUNTIF($C8:CI8,"&gt;="&amp;CJ8)=0,COUNTIF(CK8:$CW8,"&gt;="&amp;CJ8)=0,COUNTIF(CJ$2:CJ7,"&gt;="&amp;CJ8)=0,COUNTIF(CJ9:CJ$100,"&gt;="&amp;CJ8)=0)</f>
        <v>1</v>
      </c>
      <c r="GG8" s="31" t="b">
        <f>OR(COUNTIF($C8:CJ8,"&gt;="&amp;CK8)=0,COUNTIF(CL8:$CW8,"&gt;="&amp;CK8)=0,COUNTIF(CK$2:CK7,"&gt;="&amp;CK8)=0,COUNTIF(CK9:CK$100,"&gt;="&amp;CK8)=0)</f>
        <v>0</v>
      </c>
      <c r="GH8" s="31" t="b">
        <f>OR(COUNTIF($C8:CK8,"&gt;="&amp;CL8)=0,COUNTIF(CM8:$CW8,"&gt;="&amp;CL8)=0,COUNTIF(CL$2:CL7,"&gt;="&amp;CL8)=0,COUNTIF(CL9:CL$100,"&gt;="&amp;CL8)=0)</f>
        <v>0</v>
      </c>
      <c r="GI8" s="31" t="b">
        <f>OR(COUNTIF($C8:CL8,"&gt;="&amp;CM8)=0,COUNTIF(CN8:$CW8,"&gt;="&amp;CM8)=0,COUNTIF(CM$2:CM7,"&gt;="&amp;CM8)=0,COUNTIF(CM9:CM$100,"&gt;="&amp;CM8)=0)</f>
        <v>0</v>
      </c>
      <c r="GJ8" s="31" t="b">
        <f>OR(COUNTIF($C8:CM8,"&gt;="&amp;CN8)=0,COUNTIF(CO8:$CW8,"&gt;="&amp;CN8)=0,COUNTIF(CN$2:CN7,"&gt;="&amp;CN8)=0,COUNTIF(CN9:CN$100,"&gt;="&amp;CN8)=0)</f>
        <v>0</v>
      </c>
      <c r="GK8" s="31" t="b">
        <f>OR(COUNTIF($C8:CN8,"&gt;="&amp;CO8)=0,COUNTIF(CP8:$CW8,"&gt;="&amp;CO8)=0,COUNTIF(CO$2:CO7,"&gt;="&amp;CO8)=0,COUNTIF(CO9:CO$100,"&gt;="&amp;CO8)=0)</f>
        <v>0</v>
      </c>
      <c r="GL8" s="31" t="b">
        <f>OR(COUNTIF($C8:CO8,"&gt;="&amp;CP8)=0,COUNTIF(CQ8:$CW8,"&gt;="&amp;CP8)=0,COUNTIF(CP$2:CP7,"&gt;="&amp;CP8)=0,COUNTIF(CP9:CP$100,"&gt;="&amp;CP8)=0)</f>
        <v>0</v>
      </c>
      <c r="GM8" s="31" t="b">
        <f>OR(COUNTIF($C8:CP8,"&gt;="&amp;CQ8)=0,COUNTIF(CR8:$CW8,"&gt;="&amp;CQ8)=0,COUNTIF(CQ$2:CQ7,"&gt;="&amp;CQ8)=0,COUNTIF(CQ9:CQ$100,"&gt;="&amp;CQ8)=0)</f>
        <v>0</v>
      </c>
      <c r="GN8" s="31" t="b">
        <f>OR(COUNTIF($C8:CQ8,"&gt;="&amp;CR8)=0,COUNTIF(CS8:$CW8,"&gt;="&amp;CR8)=0,COUNTIF(CR$2:CR7,"&gt;="&amp;CR8)=0,COUNTIF(CR9:CR$100,"&gt;="&amp;CR8)=0)</f>
        <v>0</v>
      </c>
      <c r="GO8" s="31" t="b">
        <f>OR(COUNTIF($C8:CR8,"&gt;="&amp;CS8)=0,COUNTIF(CT8:$CW8,"&gt;="&amp;CS8)=0,COUNTIF(CS$2:CS7,"&gt;="&amp;CS8)=0,COUNTIF(CS9:CS$100,"&gt;="&amp;CS8)=0)</f>
        <v>1</v>
      </c>
      <c r="GP8" s="31" t="b">
        <f>OR(COUNTIF($C8:CS8,"&gt;="&amp;CT8)=0,COUNTIF(CU8:$CW8,"&gt;="&amp;CT8)=0,COUNTIF(CT$2:CT7,"&gt;="&amp;CT8)=0,COUNTIF(CT9:CT$100,"&gt;="&amp;CT8)=0)</f>
        <v>0</v>
      </c>
      <c r="GQ8" s="31" t="b">
        <f>OR(COUNTIF($C8:CT8,"&gt;="&amp;CU8)=0,COUNTIF(CV8:$CW8,"&gt;="&amp;CU8)=0,COUNTIF(CU$2:CU7,"&gt;="&amp;CU8)=0,COUNTIF(CU9:CU$100,"&gt;="&amp;CU8)=0)</f>
        <v>1</v>
      </c>
      <c r="GR8" s="31" t="b">
        <f>OR(COUNTIF($C8:CU8,"&gt;="&amp;CV8)=0,COUNTIF(CW8:$CW8,"&gt;="&amp;CV8)=0,COUNTIF(CV$2:CV7,"&gt;="&amp;CV8)=0,COUNTIF(CV9:CV$100,"&gt;="&amp;CV8)=0)</f>
        <v>1</v>
      </c>
      <c r="GS8" s="30" t="b">
        <v>1</v>
      </c>
    </row>
    <row r="9" spans="1:201" ht="9.9499999999999993" hidden="1" customHeight="1">
      <c r="A9" s="29" t="s">
        <v>1965</v>
      </c>
      <c r="B9" s="29"/>
      <c r="C9" s="30">
        <f t="shared" si="2"/>
        <v>1</v>
      </c>
      <c r="D9" s="30">
        <f t="shared" si="3"/>
        <v>2</v>
      </c>
      <c r="E9" s="30">
        <f t="shared" si="3"/>
        <v>2</v>
      </c>
      <c r="F9" s="30">
        <f t="shared" si="3"/>
        <v>0</v>
      </c>
      <c r="G9" s="30">
        <f t="shared" si="3"/>
        <v>3</v>
      </c>
      <c r="H9" s="30">
        <f t="shared" si="3"/>
        <v>1</v>
      </c>
      <c r="I9" s="30">
        <f t="shared" si="3"/>
        <v>0</v>
      </c>
      <c r="J9" s="30">
        <f t="shared" si="3"/>
        <v>3</v>
      </c>
      <c r="K9" s="30">
        <f t="shared" si="3"/>
        <v>1</v>
      </c>
      <c r="L9" s="30">
        <f t="shared" si="3"/>
        <v>2</v>
      </c>
      <c r="M9" s="30">
        <f t="shared" si="3"/>
        <v>1</v>
      </c>
      <c r="N9" s="30">
        <f t="shared" si="3"/>
        <v>0</v>
      </c>
      <c r="O9" s="30">
        <f t="shared" si="3"/>
        <v>4</v>
      </c>
      <c r="P9" s="30">
        <f t="shared" si="3"/>
        <v>4</v>
      </c>
      <c r="Q9" s="30">
        <f t="shared" si="3"/>
        <v>4</v>
      </c>
      <c r="R9" s="30">
        <f t="shared" si="3"/>
        <v>1</v>
      </c>
      <c r="S9" s="30">
        <f t="shared" si="3"/>
        <v>2</v>
      </c>
      <c r="T9" s="30">
        <f t="shared" si="3"/>
        <v>4</v>
      </c>
      <c r="U9" s="30">
        <f t="shared" si="3"/>
        <v>4</v>
      </c>
      <c r="V9" s="30">
        <f t="shared" si="3"/>
        <v>0</v>
      </c>
      <c r="W9" s="30">
        <f t="shared" si="3"/>
        <v>4</v>
      </c>
      <c r="X9" s="30">
        <f t="shared" si="3"/>
        <v>4</v>
      </c>
      <c r="Y9" s="30">
        <f t="shared" si="3"/>
        <v>3</v>
      </c>
      <c r="Z9" s="30">
        <f t="shared" si="3"/>
        <v>3</v>
      </c>
      <c r="AA9" s="30">
        <f t="shared" si="3"/>
        <v>3</v>
      </c>
      <c r="AB9" s="30">
        <f t="shared" si="3"/>
        <v>2</v>
      </c>
      <c r="AC9" s="30">
        <f t="shared" si="3"/>
        <v>1</v>
      </c>
      <c r="AD9" s="30">
        <f t="shared" si="3"/>
        <v>4</v>
      </c>
      <c r="AE9" s="30">
        <f t="shared" si="3"/>
        <v>1</v>
      </c>
      <c r="AF9" s="30">
        <f t="shared" si="3"/>
        <v>5</v>
      </c>
      <c r="AG9" s="30">
        <f t="shared" si="3"/>
        <v>3</v>
      </c>
      <c r="AH9" s="30">
        <f t="shared" si="3"/>
        <v>1</v>
      </c>
      <c r="AI9" s="30">
        <f t="shared" si="3"/>
        <v>2</v>
      </c>
      <c r="AJ9" s="30">
        <f t="shared" si="3"/>
        <v>4</v>
      </c>
      <c r="AK9" s="30">
        <f t="shared" si="3"/>
        <v>1</v>
      </c>
      <c r="AL9" s="30">
        <f t="shared" si="3"/>
        <v>2</v>
      </c>
      <c r="AM9" s="30">
        <f t="shared" si="3"/>
        <v>1</v>
      </c>
      <c r="AN9" s="30">
        <f t="shared" si="3"/>
        <v>4</v>
      </c>
      <c r="AO9" s="30">
        <f t="shared" si="3"/>
        <v>2</v>
      </c>
      <c r="AP9" s="30">
        <f t="shared" si="3"/>
        <v>1</v>
      </c>
      <c r="AQ9" s="30">
        <f t="shared" si="3"/>
        <v>5</v>
      </c>
      <c r="AR9" s="30">
        <f t="shared" si="3"/>
        <v>2</v>
      </c>
      <c r="AS9" s="30">
        <f t="shared" si="3"/>
        <v>3</v>
      </c>
      <c r="AT9" s="30">
        <f t="shared" si="3"/>
        <v>2</v>
      </c>
      <c r="AU9" s="30">
        <f t="shared" si="3"/>
        <v>4</v>
      </c>
      <c r="AV9" s="30">
        <f t="shared" si="3"/>
        <v>2</v>
      </c>
      <c r="AW9" s="30">
        <f t="shared" si="3"/>
        <v>6</v>
      </c>
      <c r="AX9" s="30">
        <f t="shared" si="3"/>
        <v>6</v>
      </c>
      <c r="AY9" s="30">
        <f t="shared" si="3"/>
        <v>6</v>
      </c>
      <c r="AZ9" s="30">
        <f t="shared" si="3"/>
        <v>4</v>
      </c>
      <c r="BA9" s="30">
        <f t="shared" si="3"/>
        <v>4</v>
      </c>
      <c r="BB9" s="30">
        <f t="shared" si="3"/>
        <v>6</v>
      </c>
      <c r="BC9" s="30">
        <f t="shared" si="3"/>
        <v>2</v>
      </c>
      <c r="BD9" s="30">
        <f t="shared" si="3"/>
        <v>2</v>
      </c>
      <c r="BE9" s="30">
        <f t="shared" si="3"/>
        <v>4</v>
      </c>
      <c r="BF9" s="30">
        <f t="shared" si="3"/>
        <v>5</v>
      </c>
      <c r="BG9" s="30">
        <f t="shared" si="3"/>
        <v>3</v>
      </c>
      <c r="BH9" s="30">
        <f t="shared" si="3"/>
        <v>5</v>
      </c>
      <c r="BI9" s="30">
        <f t="shared" si="3"/>
        <v>2</v>
      </c>
      <c r="BJ9" s="30">
        <f t="shared" si="3"/>
        <v>2</v>
      </c>
      <c r="BK9" s="30">
        <f t="shared" si="3"/>
        <v>3</v>
      </c>
      <c r="BL9" s="30">
        <f t="shared" si="3"/>
        <v>1</v>
      </c>
      <c r="BM9" s="30">
        <f t="shared" si="3"/>
        <v>1</v>
      </c>
      <c r="BN9" s="30">
        <f t="shared" ref="BN9:CC34" si="4">VALUE(MID($A9,COLUMN()-2,1))</f>
        <v>4</v>
      </c>
      <c r="BO9" s="30">
        <f t="shared" si="4"/>
        <v>2</v>
      </c>
      <c r="BP9" s="30">
        <f t="shared" si="1"/>
        <v>1</v>
      </c>
      <c r="BQ9" s="30">
        <f t="shared" si="1"/>
        <v>1</v>
      </c>
      <c r="BR9" s="30">
        <f t="shared" si="1"/>
        <v>3</v>
      </c>
      <c r="BS9" s="30">
        <f t="shared" si="1"/>
        <v>3</v>
      </c>
      <c r="BT9" s="30">
        <f t="shared" si="1"/>
        <v>3</v>
      </c>
      <c r="BU9" s="30">
        <f t="shared" si="1"/>
        <v>3</v>
      </c>
      <c r="BV9" s="30">
        <f t="shared" si="1"/>
        <v>5</v>
      </c>
      <c r="BW9" s="30">
        <f t="shared" si="1"/>
        <v>4</v>
      </c>
      <c r="BX9" s="30">
        <f t="shared" si="1"/>
        <v>1</v>
      </c>
      <c r="BY9" s="30">
        <f t="shared" si="1"/>
        <v>5</v>
      </c>
      <c r="BZ9" s="30">
        <f t="shared" si="1"/>
        <v>4</v>
      </c>
      <c r="CA9" s="30">
        <f t="shared" si="1"/>
        <v>2</v>
      </c>
      <c r="CB9" s="30">
        <f t="shared" si="1"/>
        <v>3</v>
      </c>
      <c r="CC9" s="30">
        <f t="shared" si="1"/>
        <v>1</v>
      </c>
      <c r="CD9" s="30">
        <f t="shared" si="1"/>
        <v>1</v>
      </c>
      <c r="CE9" s="30">
        <f t="shared" si="1"/>
        <v>0</v>
      </c>
      <c r="CF9" s="30">
        <f t="shared" si="1"/>
        <v>1</v>
      </c>
      <c r="CG9" s="30">
        <f t="shared" ref="CG9:CV9" si="5">VALUE(MID($A9,COLUMN()-2,1))</f>
        <v>3</v>
      </c>
      <c r="CH9" s="30">
        <f t="shared" si="5"/>
        <v>0</v>
      </c>
      <c r="CI9" s="30">
        <f t="shared" si="5"/>
        <v>4</v>
      </c>
      <c r="CJ9" s="30">
        <f t="shared" si="5"/>
        <v>3</v>
      </c>
      <c r="CK9" s="30">
        <f t="shared" si="5"/>
        <v>4</v>
      </c>
      <c r="CL9" s="30">
        <f t="shared" si="5"/>
        <v>1</v>
      </c>
      <c r="CM9" s="30">
        <f t="shared" si="5"/>
        <v>1</v>
      </c>
      <c r="CN9" s="30">
        <f t="shared" si="5"/>
        <v>0</v>
      </c>
      <c r="CO9" s="30">
        <f t="shared" si="5"/>
        <v>0</v>
      </c>
      <c r="CP9" s="30">
        <f t="shared" si="5"/>
        <v>3</v>
      </c>
      <c r="CQ9" s="30">
        <f t="shared" si="5"/>
        <v>0</v>
      </c>
      <c r="CR9" s="30">
        <f t="shared" si="5"/>
        <v>0</v>
      </c>
      <c r="CS9" s="30">
        <f t="shared" si="5"/>
        <v>0</v>
      </c>
      <c r="CT9" s="30">
        <f t="shared" si="5"/>
        <v>1</v>
      </c>
      <c r="CU9" s="30">
        <f t="shared" si="5"/>
        <v>1</v>
      </c>
      <c r="CV9" s="30">
        <f t="shared" si="5"/>
        <v>1</v>
      </c>
      <c r="CW9" s="30">
        <f t="shared" ref="BP9:CW17" si="6">VALUE(MID($A9,COLUMN()-2,1))</f>
        <v>2</v>
      </c>
      <c r="CY9" s="30" t="b">
        <v>1</v>
      </c>
      <c r="CZ9" s="31" t="b">
        <f>OR(COUNTIF($C9:C9,"&gt;="&amp;D9)=0,COUNTIF(E9:$CW9,"&gt;="&amp;D9)=0,COUNTIF(D$2:D8,"&gt;="&amp;D9)=0,COUNTIF(D10:D$100,"&gt;="&amp;D9)=0)</f>
        <v>1</v>
      </c>
      <c r="DA9" s="31" t="b">
        <f>OR(COUNTIF($C9:D9,"&gt;="&amp;E9)=0,COUNTIF(F9:$CW9,"&gt;="&amp;E9)=0,COUNTIF(E$2:E8,"&gt;="&amp;E9)=0,COUNTIF(E10:E$100,"&gt;="&amp;E9)=0)</f>
        <v>0</v>
      </c>
      <c r="DB9" s="31" t="b">
        <f>OR(COUNTIF($C9:E9,"&gt;="&amp;F9)=0,COUNTIF(G9:$CW9,"&gt;="&amp;F9)=0,COUNTIF(F$2:F8,"&gt;="&amp;F9)=0,COUNTIF(F10:F$100,"&gt;="&amp;F9)=0)</f>
        <v>0</v>
      </c>
      <c r="DC9" s="31" t="b">
        <f>OR(COUNTIF($C9:F9,"&gt;="&amp;G9)=0,COUNTIF(H9:$CW9,"&gt;="&amp;G9)=0,COUNTIF(G$2:G8,"&gt;="&amp;G9)=0,COUNTIF(G10:G$100,"&gt;="&amp;G9)=0)</f>
        <v>1</v>
      </c>
      <c r="DD9" s="31" t="b">
        <f>OR(COUNTIF($C9:G9,"&gt;="&amp;H9)=0,COUNTIF(I9:$CW9,"&gt;="&amp;H9)=0,COUNTIF(H$2:H8,"&gt;="&amp;H9)=0,COUNTIF(H10:H$100,"&gt;="&amp;H9)=0)</f>
        <v>0</v>
      </c>
      <c r="DE9" s="31" t="b">
        <f>OR(COUNTIF($C9:H9,"&gt;="&amp;I9)=0,COUNTIF(J9:$CW9,"&gt;="&amp;I9)=0,COUNTIF(I$2:I8,"&gt;="&amp;I9)=0,COUNTIF(I10:I$100,"&gt;="&amp;I9)=0)</f>
        <v>0</v>
      </c>
      <c r="DF9" s="31" t="b">
        <f>OR(COUNTIF($C9:I9,"&gt;="&amp;J9)=0,COUNTIF(K9:$CW9,"&gt;="&amp;J9)=0,COUNTIF(J$2:J8,"&gt;="&amp;J9)=0,COUNTIF(J10:J$100,"&gt;="&amp;J9)=0)</f>
        <v>0</v>
      </c>
      <c r="DG9" s="31" t="b">
        <f>OR(COUNTIF($C9:J9,"&gt;="&amp;K9)=0,COUNTIF(L9:$CW9,"&gt;="&amp;K9)=0,COUNTIF(K$2:K8,"&gt;="&amp;K9)=0,COUNTIF(K10:K$100,"&gt;="&amp;K9)=0)</f>
        <v>0</v>
      </c>
      <c r="DH9" s="31" t="b">
        <f>OR(COUNTIF($C9:K9,"&gt;="&amp;L9)=0,COUNTIF(M9:$CW9,"&gt;="&amp;L9)=0,COUNTIF(L$2:L8,"&gt;="&amp;L9)=0,COUNTIF(L10:L$100,"&gt;="&amp;L9)=0)</f>
        <v>0</v>
      </c>
      <c r="DI9" s="31" t="b">
        <f>OR(COUNTIF($C9:L9,"&gt;="&amp;M9)=0,COUNTIF(N9:$CW9,"&gt;="&amp;M9)=0,COUNTIF(M$2:M8,"&gt;="&amp;M9)=0,COUNTIF(M10:M$100,"&gt;="&amp;M9)=0)</f>
        <v>0</v>
      </c>
      <c r="DJ9" s="31" t="b">
        <f>OR(COUNTIF($C9:M9,"&gt;="&amp;N9)=0,COUNTIF(O9:$CW9,"&gt;="&amp;N9)=0,COUNTIF(N$2:N8,"&gt;="&amp;N9)=0,COUNTIF(N10:N$100,"&gt;="&amp;N9)=0)</f>
        <v>0</v>
      </c>
      <c r="DK9" s="31" t="b">
        <f>OR(COUNTIF($C9:N9,"&gt;="&amp;O9)=0,COUNTIF(P9:$CW9,"&gt;="&amp;O9)=0,COUNTIF(O$2:O8,"&gt;="&amp;O9)=0,COUNTIF(O10:O$100,"&gt;="&amp;O9)=0)</f>
        <v>1</v>
      </c>
      <c r="DL9" s="31" t="b">
        <f>OR(COUNTIF($C9:O9,"&gt;="&amp;P9)=0,COUNTIF(Q9:$CW9,"&gt;="&amp;P9)=0,COUNTIF(P$2:P8,"&gt;="&amp;P9)=0,COUNTIF(P10:P$100,"&gt;="&amp;P9)=0)</f>
        <v>1</v>
      </c>
      <c r="DM9" s="31" t="b">
        <f>OR(COUNTIF($C9:P9,"&gt;="&amp;Q9)=0,COUNTIF(R9:$CW9,"&gt;="&amp;Q9)=0,COUNTIF(Q$2:Q8,"&gt;="&amp;Q9)=0,COUNTIF(Q10:Q$100,"&gt;="&amp;Q9)=0)</f>
        <v>1</v>
      </c>
      <c r="DN9" s="31" t="b">
        <f>OR(COUNTIF($C9:Q9,"&gt;="&amp;R9)=0,COUNTIF(S9:$CW9,"&gt;="&amp;R9)=0,COUNTIF(R$2:R8,"&gt;="&amp;R9)=0,COUNTIF(R10:R$100,"&gt;="&amp;R9)=0)</f>
        <v>0</v>
      </c>
      <c r="DO9" s="31" t="b">
        <f>OR(COUNTIF($C9:R9,"&gt;="&amp;S9)=0,COUNTIF(T9:$CW9,"&gt;="&amp;S9)=0,COUNTIF(S$2:S8,"&gt;="&amp;S9)=0,COUNTIF(S10:S$100,"&gt;="&amp;S9)=0)</f>
        <v>0</v>
      </c>
      <c r="DP9" s="31" t="b">
        <f>OR(COUNTIF($C9:S9,"&gt;="&amp;T9)=0,COUNTIF(U9:$CW9,"&gt;="&amp;T9)=0,COUNTIF(T$2:T8,"&gt;="&amp;T9)=0,COUNTIF(T10:T$100,"&gt;="&amp;T9)=0)</f>
        <v>0</v>
      </c>
      <c r="DQ9" s="31" t="b">
        <f>OR(COUNTIF($C9:T9,"&gt;="&amp;U9)=0,COUNTIF(V9:$CW9,"&gt;="&amp;U9)=0,COUNTIF(U$2:U8,"&gt;="&amp;U9)=0,COUNTIF(U10:U$100,"&gt;="&amp;U9)=0)</f>
        <v>0</v>
      </c>
      <c r="DR9" s="31" t="b">
        <f>OR(COUNTIF($C9:U9,"&gt;="&amp;V9)=0,COUNTIF(W9:$CW9,"&gt;="&amp;V9)=0,COUNTIF(V$2:V8,"&gt;="&amp;V9)=0,COUNTIF(V10:V$100,"&gt;="&amp;V9)=0)</f>
        <v>0</v>
      </c>
      <c r="DS9" s="31" t="b">
        <f>OR(COUNTIF($C9:V9,"&gt;="&amp;W9)=0,COUNTIF(X9:$CW9,"&gt;="&amp;W9)=0,COUNTIF(W$2:W8,"&gt;="&amp;W9)=0,COUNTIF(W10:W$100,"&gt;="&amp;W9)=0)</f>
        <v>0</v>
      </c>
      <c r="DT9" s="31" t="b">
        <f>OR(COUNTIF($C9:W9,"&gt;="&amp;X9)=0,COUNTIF(Y9:$CW9,"&gt;="&amp;X9)=0,COUNTIF(X$2:X8,"&gt;="&amp;X9)=0,COUNTIF(X10:X$100,"&gt;="&amp;X9)=0)</f>
        <v>1</v>
      </c>
      <c r="DU9" s="31" t="b">
        <f>OR(COUNTIF($C9:X9,"&gt;="&amp;Y9)=0,COUNTIF(Z9:$CW9,"&gt;="&amp;Y9)=0,COUNTIF(Y$2:Y8,"&gt;="&amp;Y9)=0,COUNTIF(Y10:Y$100,"&gt;="&amp;Y9)=0)</f>
        <v>0</v>
      </c>
      <c r="DV9" s="31" t="b">
        <f>OR(COUNTIF($C9:Y9,"&gt;="&amp;Z9)=0,COUNTIF(AA9:$CW9,"&gt;="&amp;Z9)=0,COUNTIF(Z$2:Z8,"&gt;="&amp;Z9)=0,COUNTIF(Z10:Z$100,"&gt;="&amp;Z9)=0)</f>
        <v>0</v>
      </c>
      <c r="DW9" s="31" t="b">
        <f>OR(COUNTIF($C9:Z9,"&gt;="&amp;AA9)=0,COUNTIF(AB9:$CW9,"&gt;="&amp;AA9)=0,COUNTIF(AA$2:AA8,"&gt;="&amp;AA9)=0,COUNTIF(AA10:AA$100,"&gt;="&amp;AA9)=0)</f>
        <v>0</v>
      </c>
      <c r="DX9" s="31" t="b">
        <f>OR(COUNTIF($C9:AA9,"&gt;="&amp;AB9)=0,COUNTIF(AC9:$CW9,"&gt;="&amp;AB9)=0,COUNTIF(AB$2:AB8,"&gt;="&amp;AB9)=0,COUNTIF(AB10:AB$100,"&gt;="&amp;AB9)=0)</f>
        <v>0</v>
      </c>
      <c r="DY9" s="31" t="b">
        <f>OR(COUNTIF($C9:AB9,"&gt;="&amp;AC9)=0,COUNTIF(AD9:$CW9,"&gt;="&amp;AC9)=0,COUNTIF(AC$2:AC8,"&gt;="&amp;AC9)=0,COUNTIF(AC10:AC$100,"&gt;="&amp;AC9)=0)</f>
        <v>0</v>
      </c>
      <c r="DZ9" s="31" t="b">
        <f>OR(COUNTIF($C9:AC9,"&gt;="&amp;AD9)=0,COUNTIF(AE9:$CW9,"&gt;="&amp;AD9)=0,COUNTIF(AD$2:AD8,"&gt;="&amp;AD9)=0,COUNTIF(AD10:AD$100,"&gt;="&amp;AD9)=0)</f>
        <v>0</v>
      </c>
      <c r="EA9" s="31" t="b">
        <f>OR(COUNTIF($C9:AD9,"&gt;="&amp;AE9)=0,COUNTIF(AF9:$CW9,"&gt;="&amp;AE9)=0,COUNTIF(AE$2:AE8,"&gt;="&amp;AE9)=0,COUNTIF(AE10:AE$100,"&gt;="&amp;AE9)=0)</f>
        <v>0</v>
      </c>
      <c r="EB9" s="31" t="b">
        <f>OR(COUNTIF($C9:AE9,"&gt;="&amp;AF9)=0,COUNTIF(AG9:$CW9,"&gt;="&amp;AF9)=0,COUNTIF(AF$2:AF8,"&gt;="&amp;AF9)=0,COUNTIF(AF10:AF$100,"&gt;="&amp;AF9)=0)</f>
        <v>1</v>
      </c>
      <c r="EC9" s="31" t="b">
        <f>OR(COUNTIF($C9:AF9,"&gt;="&amp;AG9)=0,COUNTIF(AH9:$CW9,"&gt;="&amp;AG9)=0,COUNTIF(AG$2:AG8,"&gt;="&amp;AG9)=0,COUNTIF(AG10:AG$100,"&gt;="&amp;AG9)=0)</f>
        <v>0</v>
      </c>
      <c r="ED9" s="31" t="b">
        <f>OR(COUNTIF($C9:AG9,"&gt;="&amp;AH9)=0,COUNTIF(AI9:$CW9,"&gt;="&amp;AH9)=0,COUNTIF(AH$2:AH8,"&gt;="&amp;AH9)=0,COUNTIF(AH10:AH$100,"&gt;="&amp;AH9)=0)</f>
        <v>0</v>
      </c>
      <c r="EE9" s="31" t="b">
        <f>OR(COUNTIF($C9:AH9,"&gt;="&amp;AI9)=0,COUNTIF(AJ9:$CW9,"&gt;="&amp;AI9)=0,COUNTIF(AI$2:AI8,"&gt;="&amp;AI9)=0,COUNTIF(AI10:AI$100,"&gt;="&amp;AI9)=0)</f>
        <v>0</v>
      </c>
      <c r="EF9" s="31" t="b">
        <f>OR(COUNTIF($C9:AI9,"&gt;="&amp;AJ9)=0,COUNTIF(AK9:$CW9,"&gt;="&amp;AJ9)=0,COUNTIF(AJ$2:AJ8,"&gt;="&amp;AJ9)=0,COUNTIF(AJ10:AJ$100,"&gt;="&amp;AJ9)=0)</f>
        <v>0</v>
      </c>
      <c r="EG9" s="31" t="b">
        <f>OR(COUNTIF($C9:AJ9,"&gt;="&amp;AK9)=0,COUNTIF(AL9:$CW9,"&gt;="&amp;AK9)=0,COUNTIF(AK$2:AK8,"&gt;="&amp;AK9)=0,COUNTIF(AK10:AK$100,"&gt;="&amp;AK9)=0)</f>
        <v>0</v>
      </c>
      <c r="EH9" s="31" t="b">
        <f>OR(COUNTIF($C9:AK9,"&gt;="&amp;AL9)=0,COUNTIF(AM9:$CW9,"&gt;="&amp;AL9)=0,COUNTIF(AL$2:AL8,"&gt;="&amp;AL9)=0,COUNTIF(AL10:AL$100,"&gt;="&amp;AL9)=0)</f>
        <v>0</v>
      </c>
      <c r="EI9" s="31" t="b">
        <f>OR(COUNTIF($C9:AL9,"&gt;="&amp;AM9)=0,COUNTIF(AN9:$CW9,"&gt;="&amp;AM9)=0,COUNTIF(AM$2:AM8,"&gt;="&amp;AM9)=0,COUNTIF(AM10:AM$100,"&gt;="&amp;AM9)=0)</f>
        <v>0</v>
      </c>
      <c r="EJ9" s="31" t="b">
        <f>OR(COUNTIF($C9:AM9,"&gt;="&amp;AN9)=0,COUNTIF(AO9:$CW9,"&gt;="&amp;AN9)=0,COUNTIF(AN$2:AN8,"&gt;="&amp;AN9)=0,COUNTIF(AN10:AN$100,"&gt;="&amp;AN9)=0)</f>
        <v>0</v>
      </c>
      <c r="EK9" s="31" t="b">
        <f>OR(COUNTIF($C9:AN9,"&gt;="&amp;AO9)=0,COUNTIF(AP9:$CW9,"&gt;="&amp;AO9)=0,COUNTIF(AO$2:AO8,"&gt;="&amp;AO9)=0,COUNTIF(AO10:AO$100,"&gt;="&amp;AO9)=0)</f>
        <v>0</v>
      </c>
      <c r="EL9" s="31" t="b">
        <f>OR(COUNTIF($C9:AO9,"&gt;="&amp;AP9)=0,COUNTIF(AQ9:$CW9,"&gt;="&amp;AP9)=0,COUNTIF(AP$2:AP8,"&gt;="&amp;AP9)=0,COUNTIF(AP10:AP$100,"&gt;="&amp;AP9)=0)</f>
        <v>0</v>
      </c>
      <c r="EM9" s="31" t="b">
        <f>OR(COUNTIF($C9:AP9,"&gt;="&amp;AQ9)=0,COUNTIF(AR9:$CW9,"&gt;="&amp;AQ9)=0,COUNTIF(AQ$2:AQ8,"&gt;="&amp;AQ9)=0,COUNTIF(AQ10:AQ$100,"&gt;="&amp;AQ9)=0)</f>
        <v>0</v>
      </c>
      <c r="EN9" s="31" t="b">
        <f>OR(COUNTIF($C9:AQ9,"&gt;="&amp;AR9)=0,COUNTIF(AS9:$CW9,"&gt;="&amp;AR9)=0,COUNTIF(AR$2:AR8,"&gt;="&amp;AR9)=0,COUNTIF(AR10:AR$100,"&gt;="&amp;AR9)=0)</f>
        <v>0</v>
      </c>
      <c r="EO9" s="31" t="b">
        <f>OR(COUNTIF($C9:AR9,"&gt;="&amp;AS9)=0,COUNTIF(AT9:$CW9,"&gt;="&amp;AS9)=0,COUNTIF(AS$2:AS8,"&gt;="&amp;AS9)=0,COUNTIF(AS10:AS$100,"&gt;="&amp;AS9)=0)</f>
        <v>0</v>
      </c>
      <c r="EP9" s="31" t="b">
        <f>OR(COUNTIF($C9:AS9,"&gt;="&amp;AT9)=0,COUNTIF(AU9:$CW9,"&gt;="&amp;AT9)=0,COUNTIF(AT$2:AT8,"&gt;="&amp;AT9)=0,COUNTIF(AT10:AT$100,"&gt;="&amp;AT9)=0)</f>
        <v>0</v>
      </c>
      <c r="EQ9" s="31" t="b">
        <f>OR(COUNTIF($C9:AT9,"&gt;="&amp;AU9)=0,COUNTIF(AV9:$CW9,"&gt;="&amp;AU9)=0,COUNTIF(AU$2:AU8,"&gt;="&amp;AU9)=0,COUNTIF(AU10:AU$100,"&gt;="&amp;AU9)=0)</f>
        <v>0</v>
      </c>
      <c r="ER9" s="31" t="b">
        <f>OR(COUNTIF($C9:AU9,"&gt;="&amp;AV9)=0,COUNTIF(AW9:$CW9,"&gt;="&amp;AV9)=0,COUNTIF(AV$2:AV8,"&gt;="&amp;AV9)=0,COUNTIF(AV10:AV$100,"&gt;="&amp;AV9)=0)</f>
        <v>0</v>
      </c>
      <c r="ES9" s="31" t="b">
        <f>OR(COUNTIF($C9:AV9,"&gt;="&amp;AW9)=0,COUNTIF(AX9:$CW9,"&gt;="&amp;AW9)=0,COUNTIF(AW$2:AW8,"&gt;="&amp;AW9)=0,COUNTIF(AW10:AW$100,"&gt;="&amp;AW9)=0)</f>
        <v>1</v>
      </c>
      <c r="ET9" s="31" t="b">
        <f>OR(COUNTIF($C9:AW9,"&gt;="&amp;AX9)=0,COUNTIF(AY9:$CW9,"&gt;="&amp;AX9)=0,COUNTIF(AX$2:AX8,"&gt;="&amp;AX9)=0,COUNTIF(AX10:AX$100,"&gt;="&amp;AX9)=0)</f>
        <v>1</v>
      </c>
      <c r="EU9" s="31" t="b">
        <f>OR(COUNTIF($C9:AX9,"&gt;="&amp;AY9)=0,COUNTIF(AZ9:$CW9,"&gt;="&amp;AY9)=0,COUNTIF(AY$2:AY8,"&gt;="&amp;AY9)=0,COUNTIF(AY10:AY$100,"&gt;="&amp;AY9)=0)</f>
        <v>1</v>
      </c>
      <c r="EV9" s="31" t="b">
        <f>OR(COUNTIF($C9:AY9,"&gt;="&amp;AZ9)=0,COUNTIF(BA9:$CW9,"&gt;="&amp;AZ9)=0,COUNTIF(AZ$2:AZ8,"&gt;="&amp;AZ9)=0,COUNTIF(AZ10:AZ$100,"&gt;="&amp;AZ9)=0)</f>
        <v>0</v>
      </c>
      <c r="EW9" s="31" t="b">
        <f>OR(COUNTIF($C9:AZ9,"&gt;="&amp;BA9)=0,COUNTIF(BB9:$CW9,"&gt;="&amp;BA9)=0,COUNTIF(BA$2:BA8,"&gt;="&amp;BA9)=0,COUNTIF(BA10:BA$100,"&gt;="&amp;BA9)=0)</f>
        <v>0</v>
      </c>
      <c r="EX9" s="31" t="b">
        <f>OR(COUNTIF($C9:BA9,"&gt;="&amp;BB9)=0,COUNTIF(BC9:$CW9,"&gt;="&amp;BB9)=0,COUNTIF(BB$2:BB8,"&gt;="&amp;BB9)=0,COUNTIF(BB10:BB$100,"&gt;="&amp;BB9)=0)</f>
        <v>1</v>
      </c>
      <c r="EY9" s="31" t="b">
        <f>OR(COUNTIF($C9:BB9,"&gt;="&amp;BC9)=0,COUNTIF(BD9:$CW9,"&gt;="&amp;BC9)=0,COUNTIF(BC$2:BC8,"&gt;="&amp;BC9)=0,COUNTIF(BC10:BC$100,"&gt;="&amp;BC9)=0)</f>
        <v>0</v>
      </c>
      <c r="EZ9" s="31" t="b">
        <f>OR(COUNTIF($C9:BC9,"&gt;="&amp;BD9)=0,COUNTIF(BE9:$CW9,"&gt;="&amp;BD9)=0,COUNTIF(BD$2:BD8,"&gt;="&amp;BD9)=0,COUNTIF(BD10:BD$100,"&gt;="&amp;BD9)=0)</f>
        <v>0</v>
      </c>
      <c r="FA9" s="31" t="b">
        <f>OR(COUNTIF($C9:BD9,"&gt;="&amp;BE9)=0,COUNTIF(BF9:$CW9,"&gt;="&amp;BE9)=0,COUNTIF(BE$2:BE8,"&gt;="&amp;BE9)=0,COUNTIF(BE10:BE$100,"&gt;="&amp;BE9)=0)</f>
        <v>0</v>
      </c>
      <c r="FB9" s="31" t="b">
        <f>OR(COUNTIF($C9:BE9,"&gt;="&amp;BF9)=0,COUNTIF(BG9:$CW9,"&gt;="&amp;BF9)=0,COUNTIF(BF$2:BF8,"&gt;="&amp;BF9)=0,COUNTIF(BF10:BF$100,"&gt;="&amp;BF9)=0)</f>
        <v>0</v>
      </c>
      <c r="FC9" s="31" t="b">
        <f>OR(COUNTIF($C9:BF9,"&gt;="&amp;BG9)=0,COUNTIF(BH9:$CW9,"&gt;="&amp;BG9)=0,COUNTIF(BG$2:BG8,"&gt;="&amp;BG9)=0,COUNTIF(BG10:BG$100,"&gt;="&amp;BG9)=0)</f>
        <v>0</v>
      </c>
      <c r="FD9" s="31" t="b">
        <f>OR(COUNTIF($C9:BG9,"&gt;="&amp;BH9)=0,COUNTIF(BI9:$CW9,"&gt;="&amp;BH9)=0,COUNTIF(BH$2:BH8,"&gt;="&amp;BH9)=0,COUNTIF(BH10:BH$100,"&gt;="&amp;BH9)=0)</f>
        <v>0</v>
      </c>
      <c r="FE9" s="31" t="b">
        <f>OR(COUNTIF($C9:BH9,"&gt;="&amp;BI9)=0,COUNTIF(BJ9:$CW9,"&gt;="&amp;BI9)=0,COUNTIF(BI$2:BI8,"&gt;="&amp;BI9)=0,COUNTIF(BI10:BI$100,"&gt;="&amp;BI9)=0)</f>
        <v>0</v>
      </c>
      <c r="FF9" s="31" t="b">
        <f>OR(COUNTIF($C9:BI9,"&gt;="&amp;BJ9)=0,COUNTIF(BK9:$CW9,"&gt;="&amp;BJ9)=0,COUNTIF(BJ$2:BJ8,"&gt;="&amp;BJ9)=0,COUNTIF(BJ10:BJ$100,"&gt;="&amp;BJ9)=0)</f>
        <v>0</v>
      </c>
      <c r="FG9" s="31" t="b">
        <f>OR(COUNTIF($C9:BJ9,"&gt;="&amp;BK9)=0,COUNTIF(BL9:$CW9,"&gt;="&amp;BK9)=0,COUNTIF(BK$2:BK8,"&gt;="&amp;BK9)=0,COUNTIF(BK10:BK$100,"&gt;="&amp;BK9)=0)</f>
        <v>0</v>
      </c>
      <c r="FH9" s="31" t="b">
        <f>OR(COUNTIF($C9:BK9,"&gt;="&amp;BL9)=0,COUNTIF(BM9:$CW9,"&gt;="&amp;BL9)=0,COUNTIF(BL$2:BL8,"&gt;="&amp;BL9)=0,COUNTIF(BL10:BL$100,"&gt;="&amp;BL9)=0)</f>
        <v>0</v>
      </c>
      <c r="FI9" s="31" t="b">
        <f>OR(COUNTIF($C9:BL9,"&gt;="&amp;BM9)=0,COUNTIF(BN9:$CW9,"&gt;="&amp;BM9)=0,COUNTIF(BM$2:BM8,"&gt;="&amp;BM9)=0,COUNTIF(BM10:BM$100,"&gt;="&amp;BM9)=0)</f>
        <v>0</v>
      </c>
      <c r="FJ9" s="31" t="b">
        <f>OR(COUNTIF($C9:BM9,"&gt;="&amp;BN9)=0,COUNTIF(BO9:$CW9,"&gt;="&amp;BN9)=0,COUNTIF(BN$2:BN8,"&gt;="&amp;BN9)=0,COUNTIF(BN10:BN$100,"&gt;="&amp;BN9)=0)</f>
        <v>0</v>
      </c>
      <c r="FK9" s="31" t="b">
        <f>OR(COUNTIF($C9:BN9,"&gt;="&amp;BO9)=0,COUNTIF(BP9:$CW9,"&gt;="&amp;BO9)=0,COUNTIF(BO$2:BO8,"&gt;="&amp;BO9)=0,COUNTIF(BO10:BO$100,"&gt;="&amp;BO9)=0)</f>
        <v>0</v>
      </c>
      <c r="FL9" s="31" t="b">
        <f>OR(COUNTIF($C9:BO9,"&gt;="&amp;BP9)=0,COUNTIF(BQ9:$CW9,"&gt;="&amp;BP9)=0,COUNTIF(BP$2:BP8,"&gt;="&amp;BP9)=0,COUNTIF(BP10:BP$100,"&gt;="&amp;BP9)=0)</f>
        <v>0</v>
      </c>
      <c r="FM9" s="31" t="b">
        <f>OR(COUNTIF($C9:BP9,"&gt;="&amp;BQ9)=0,COUNTIF(BR9:$CW9,"&gt;="&amp;BQ9)=0,COUNTIF(BQ$2:BQ8,"&gt;="&amp;BQ9)=0,COUNTIF(BQ10:BQ$100,"&gt;="&amp;BQ9)=0)</f>
        <v>0</v>
      </c>
      <c r="FN9" s="31" t="b">
        <f>OR(COUNTIF($C9:BQ9,"&gt;="&amp;BR9)=0,COUNTIF(BS9:$CW9,"&gt;="&amp;BR9)=0,COUNTIF(BR$2:BR8,"&gt;="&amp;BR9)=0,COUNTIF(BR10:BR$100,"&gt;="&amp;BR9)=0)</f>
        <v>0</v>
      </c>
      <c r="FO9" s="31" t="b">
        <f>OR(COUNTIF($C9:BR9,"&gt;="&amp;BS9)=0,COUNTIF(BT9:$CW9,"&gt;="&amp;BS9)=0,COUNTIF(BS$2:BS8,"&gt;="&amp;BS9)=0,COUNTIF(BS10:BS$100,"&gt;="&amp;BS9)=0)</f>
        <v>0</v>
      </c>
      <c r="FP9" s="31" t="b">
        <f>OR(COUNTIF($C9:BS9,"&gt;="&amp;BT9)=0,COUNTIF(BU9:$CW9,"&gt;="&amp;BT9)=0,COUNTIF(BT$2:BT8,"&gt;="&amp;BT9)=0,COUNTIF(BT10:BT$100,"&gt;="&amp;BT9)=0)</f>
        <v>0</v>
      </c>
      <c r="FQ9" s="31" t="b">
        <f>OR(COUNTIF($C9:BT9,"&gt;="&amp;BU9)=0,COUNTIF(BV9:$CW9,"&gt;="&amp;BU9)=0,COUNTIF(BU$2:BU8,"&gt;="&amp;BU9)=0,COUNTIF(BU10:BU$100,"&gt;="&amp;BU9)=0)</f>
        <v>0</v>
      </c>
      <c r="FR9" s="31" t="b">
        <f>OR(COUNTIF($C9:BU9,"&gt;="&amp;BV9)=0,COUNTIF(BW9:$CW9,"&gt;="&amp;BV9)=0,COUNTIF(BV$2:BV8,"&gt;="&amp;BV9)=0,COUNTIF(BV10:BV$100,"&gt;="&amp;BV9)=0)</f>
        <v>1</v>
      </c>
      <c r="FS9" s="31" t="b">
        <f>OR(COUNTIF($C9:BV9,"&gt;="&amp;BW9)=0,COUNTIF(BX9:$CW9,"&gt;="&amp;BW9)=0,COUNTIF(BW$2:BW8,"&gt;="&amp;BW9)=0,COUNTIF(BW10:BW$100,"&gt;="&amp;BW9)=0)</f>
        <v>0</v>
      </c>
      <c r="FT9" s="31" t="b">
        <f>OR(COUNTIF($C9:BW9,"&gt;="&amp;BX9)=0,COUNTIF(BY9:$CW9,"&gt;="&amp;BX9)=0,COUNTIF(BX$2:BX8,"&gt;="&amp;BX9)=0,COUNTIF(BX10:BX$100,"&gt;="&amp;BX9)=0)</f>
        <v>0</v>
      </c>
      <c r="FU9" s="31" t="b">
        <f>OR(COUNTIF($C9:BX9,"&gt;="&amp;BY9)=0,COUNTIF(BZ9:$CW9,"&gt;="&amp;BY9)=0,COUNTIF(BY$2:BY8,"&gt;="&amp;BY9)=0,COUNTIF(BY10:BY$100,"&gt;="&amp;BY9)=0)</f>
        <v>1</v>
      </c>
      <c r="FV9" s="31" t="b">
        <f>OR(COUNTIF($C9:BY9,"&gt;="&amp;BZ9)=0,COUNTIF(CA9:$CW9,"&gt;="&amp;BZ9)=0,COUNTIF(BZ$2:BZ8,"&gt;="&amp;BZ9)=0,COUNTIF(BZ10:BZ$100,"&gt;="&amp;BZ9)=0)</f>
        <v>0</v>
      </c>
      <c r="FW9" s="31" t="b">
        <f>OR(COUNTIF($C9:BZ9,"&gt;="&amp;CA9)=0,COUNTIF(CB9:$CW9,"&gt;="&amp;CA9)=0,COUNTIF(CA$2:CA8,"&gt;="&amp;CA9)=0,COUNTIF(CA10:CA$100,"&gt;="&amp;CA9)=0)</f>
        <v>0</v>
      </c>
      <c r="FX9" s="31" t="b">
        <f>OR(COUNTIF($C9:CA9,"&gt;="&amp;CB9)=0,COUNTIF(CC9:$CW9,"&gt;="&amp;CB9)=0,COUNTIF(CB$2:CB8,"&gt;="&amp;CB9)=0,COUNTIF(CB10:CB$100,"&gt;="&amp;CB9)=0)</f>
        <v>0</v>
      </c>
      <c r="FY9" s="31" t="b">
        <f>OR(COUNTIF($C9:CB9,"&gt;="&amp;CC9)=0,COUNTIF(CD9:$CW9,"&gt;="&amp;CC9)=0,COUNTIF(CC$2:CC8,"&gt;="&amp;CC9)=0,COUNTIF(CC10:CC$100,"&gt;="&amp;CC9)=0)</f>
        <v>0</v>
      </c>
      <c r="FZ9" s="31" t="b">
        <f>OR(COUNTIF($C9:CC9,"&gt;="&amp;CD9)=0,COUNTIF(CE9:$CW9,"&gt;="&amp;CD9)=0,COUNTIF(CD$2:CD8,"&gt;="&amp;CD9)=0,COUNTIF(CD10:CD$100,"&gt;="&amp;CD9)=0)</f>
        <v>0</v>
      </c>
      <c r="GA9" s="31" t="b">
        <f>OR(COUNTIF($C9:CD9,"&gt;="&amp;CE9)=0,COUNTIF(CF9:$CW9,"&gt;="&amp;CE9)=0,COUNTIF(CE$2:CE8,"&gt;="&amp;CE9)=0,COUNTIF(CE10:CE$100,"&gt;="&amp;CE9)=0)</f>
        <v>0</v>
      </c>
      <c r="GB9" s="31" t="b">
        <f>OR(COUNTIF($C9:CE9,"&gt;="&amp;CF9)=0,COUNTIF(CG9:$CW9,"&gt;="&amp;CF9)=0,COUNTIF(CF$2:CF8,"&gt;="&amp;CF9)=0,COUNTIF(CF10:CF$100,"&gt;="&amp;CF9)=0)</f>
        <v>0</v>
      </c>
      <c r="GC9" s="31" t="b">
        <f>OR(COUNTIF($C9:CF9,"&gt;="&amp;CG9)=0,COUNTIF(CH9:$CW9,"&gt;="&amp;CG9)=0,COUNTIF(CG$2:CG8,"&gt;="&amp;CG9)=0,COUNTIF(CG10:CG$100,"&gt;="&amp;CG9)=0)</f>
        <v>0</v>
      </c>
      <c r="GD9" s="31" t="b">
        <f>OR(COUNTIF($C9:CG9,"&gt;="&amp;CH9)=0,COUNTIF(CI9:$CW9,"&gt;="&amp;CH9)=0,COUNTIF(CH$2:CH8,"&gt;="&amp;CH9)=0,COUNTIF(CH10:CH$100,"&gt;="&amp;CH9)=0)</f>
        <v>0</v>
      </c>
      <c r="GE9" s="31" t="b">
        <f>OR(COUNTIF($C9:CH9,"&gt;="&amp;CI9)=0,COUNTIF(CJ9:$CW9,"&gt;="&amp;CI9)=0,COUNTIF(CI$2:CI8,"&gt;="&amp;CI9)=0,COUNTIF(CI10:CI$100,"&gt;="&amp;CI9)=0)</f>
        <v>1</v>
      </c>
      <c r="GF9" s="31" t="b">
        <f>OR(COUNTIF($C9:CI9,"&gt;="&amp;CJ9)=0,COUNTIF(CK9:$CW9,"&gt;="&amp;CJ9)=0,COUNTIF(CJ$2:CJ8,"&gt;="&amp;CJ9)=0,COUNTIF(CJ10:CJ$100,"&gt;="&amp;CJ9)=0)</f>
        <v>0</v>
      </c>
      <c r="GG9" s="31" t="b">
        <f>OR(COUNTIF($C9:CJ9,"&gt;="&amp;CK9)=0,COUNTIF(CL9:$CW9,"&gt;="&amp;CK9)=0,COUNTIF(CK$2:CK8,"&gt;="&amp;CK9)=0,COUNTIF(CK10:CK$100,"&gt;="&amp;CK9)=0)</f>
        <v>1</v>
      </c>
      <c r="GH9" s="31" t="b">
        <f>OR(COUNTIF($C9:CK9,"&gt;="&amp;CL9)=0,COUNTIF(CM9:$CW9,"&gt;="&amp;CL9)=0,COUNTIF(CL$2:CL8,"&gt;="&amp;CL9)=0,COUNTIF(CL10:CL$100,"&gt;="&amp;CL9)=0)</f>
        <v>0</v>
      </c>
      <c r="GI9" s="31" t="b">
        <f>OR(COUNTIF($C9:CL9,"&gt;="&amp;CM9)=0,COUNTIF(CN9:$CW9,"&gt;="&amp;CM9)=0,COUNTIF(CM$2:CM8,"&gt;="&amp;CM9)=0,COUNTIF(CM10:CM$100,"&gt;="&amp;CM9)=0)</f>
        <v>0</v>
      </c>
      <c r="GJ9" s="31" t="b">
        <f>OR(COUNTIF($C9:CM9,"&gt;="&amp;CN9)=0,COUNTIF(CO9:$CW9,"&gt;="&amp;CN9)=0,COUNTIF(CN$2:CN8,"&gt;="&amp;CN9)=0,COUNTIF(CN10:CN$100,"&gt;="&amp;CN9)=0)</f>
        <v>0</v>
      </c>
      <c r="GK9" s="31" t="b">
        <f>OR(COUNTIF($C9:CN9,"&gt;="&amp;CO9)=0,COUNTIF(CP9:$CW9,"&gt;="&amp;CO9)=0,COUNTIF(CO$2:CO8,"&gt;="&amp;CO9)=0,COUNTIF(CO10:CO$100,"&gt;="&amp;CO9)=0)</f>
        <v>0</v>
      </c>
      <c r="GL9" s="31" t="b">
        <f>OR(COUNTIF($C9:CO9,"&gt;="&amp;CP9)=0,COUNTIF(CQ9:$CW9,"&gt;="&amp;CP9)=0,COUNTIF(CP$2:CP8,"&gt;="&amp;CP9)=0,COUNTIF(CP10:CP$100,"&gt;="&amp;CP9)=0)</f>
        <v>1</v>
      </c>
      <c r="GM9" s="31" t="b">
        <f>OR(COUNTIF($C9:CP9,"&gt;="&amp;CQ9)=0,COUNTIF(CR9:$CW9,"&gt;="&amp;CQ9)=0,COUNTIF(CQ$2:CQ8,"&gt;="&amp;CQ9)=0,COUNTIF(CQ10:CQ$100,"&gt;="&amp;CQ9)=0)</f>
        <v>0</v>
      </c>
      <c r="GN9" s="31" t="b">
        <f>OR(COUNTIF($C9:CQ9,"&gt;="&amp;CR9)=0,COUNTIF(CS9:$CW9,"&gt;="&amp;CR9)=0,COUNTIF(CR$2:CR8,"&gt;="&amp;CR9)=0,COUNTIF(CR10:CR$100,"&gt;="&amp;CR9)=0)</f>
        <v>0</v>
      </c>
      <c r="GO9" s="31" t="b">
        <f>OR(COUNTIF($C9:CR9,"&gt;="&amp;CS9)=0,COUNTIF(CT9:$CW9,"&gt;="&amp;CS9)=0,COUNTIF(CS$2:CS8,"&gt;="&amp;CS9)=0,COUNTIF(CS10:CS$100,"&gt;="&amp;CS9)=0)</f>
        <v>0</v>
      </c>
      <c r="GP9" s="31" t="b">
        <f>OR(COUNTIF($C9:CS9,"&gt;="&amp;CT9)=0,COUNTIF(CU9:$CW9,"&gt;="&amp;CT9)=0,COUNTIF(CT$2:CT8,"&gt;="&amp;CT9)=0,COUNTIF(CT10:CT$100,"&gt;="&amp;CT9)=0)</f>
        <v>0</v>
      </c>
      <c r="GQ9" s="31" t="b">
        <f>OR(COUNTIF($C9:CT9,"&gt;="&amp;CU9)=0,COUNTIF(CV9:$CW9,"&gt;="&amp;CU9)=0,COUNTIF(CU$2:CU8,"&gt;="&amp;CU9)=0,COUNTIF(CU10:CU$100,"&gt;="&amp;CU9)=0)</f>
        <v>0</v>
      </c>
      <c r="GR9" s="31" t="b">
        <f>OR(COUNTIF($C9:CU9,"&gt;="&amp;CV9)=0,COUNTIF(CW9:$CW9,"&gt;="&amp;CV9)=0,COUNTIF(CV$2:CV8,"&gt;="&amp;CV9)=0,COUNTIF(CV10:CV$100,"&gt;="&amp;CV9)=0)</f>
        <v>0</v>
      </c>
      <c r="GS9" s="30" t="b">
        <v>1</v>
      </c>
    </row>
    <row r="10" spans="1:201" ht="9.9499999999999993" hidden="1" customHeight="1">
      <c r="A10" s="29" t="s">
        <v>1966</v>
      </c>
      <c r="B10" s="29"/>
      <c r="C10" s="30">
        <f t="shared" si="2"/>
        <v>2</v>
      </c>
      <c r="D10" s="30">
        <f t="shared" si="2"/>
        <v>3</v>
      </c>
      <c r="E10" s="30">
        <f t="shared" si="2"/>
        <v>1</v>
      </c>
      <c r="F10" s="30">
        <f t="shared" si="2"/>
        <v>2</v>
      </c>
      <c r="G10" s="30">
        <f t="shared" si="2"/>
        <v>2</v>
      </c>
      <c r="H10" s="30">
        <f t="shared" si="2"/>
        <v>1</v>
      </c>
      <c r="I10" s="30">
        <f t="shared" si="2"/>
        <v>0</v>
      </c>
      <c r="J10" s="30">
        <f t="shared" si="2"/>
        <v>1</v>
      </c>
      <c r="K10" s="30">
        <f t="shared" si="2"/>
        <v>0</v>
      </c>
      <c r="L10" s="30">
        <f t="shared" si="2"/>
        <v>2</v>
      </c>
      <c r="M10" s="30">
        <f t="shared" si="2"/>
        <v>0</v>
      </c>
      <c r="N10" s="30">
        <f t="shared" si="2"/>
        <v>4</v>
      </c>
      <c r="O10" s="30">
        <f t="shared" si="2"/>
        <v>1</v>
      </c>
      <c r="P10" s="30">
        <f t="shared" si="2"/>
        <v>0</v>
      </c>
      <c r="Q10" s="30">
        <f t="shared" si="2"/>
        <v>0</v>
      </c>
      <c r="R10" s="30">
        <f t="shared" si="2"/>
        <v>3</v>
      </c>
      <c r="S10" s="30">
        <f t="shared" ref="S10:AH26" si="7">VALUE(MID($A10,COLUMN()-2,1))</f>
        <v>1</v>
      </c>
      <c r="T10" s="30">
        <f t="shared" si="7"/>
        <v>1</v>
      </c>
      <c r="U10" s="30">
        <f t="shared" si="7"/>
        <v>0</v>
      </c>
      <c r="V10" s="30">
        <f t="shared" si="7"/>
        <v>4</v>
      </c>
      <c r="W10" s="30">
        <f t="shared" si="7"/>
        <v>0</v>
      </c>
      <c r="X10" s="30">
        <f t="shared" si="7"/>
        <v>1</v>
      </c>
      <c r="Y10" s="30">
        <f t="shared" si="7"/>
        <v>4</v>
      </c>
      <c r="Z10" s="30">
        <f t="shared" si="7"/>
        <v>5</v>
      </c>
      <c r="AA10" s="30">
        <f t="shared" si="7"/>
        <v>3</v>
      </c>
      <c r="AB10" s="30">
        <f t="shared" si="7"/>
        <v>1</v>
      </c>
      <c r="AC10" s="30">
        <f t="shared" si="7"/>
        <v>3</v>
      </c>
      <c r="AD10" s="30">
        <f t="shared" si="7"/>
        <v>3</v>
      </c>
      <c r="AE10" s="30">
        <f t="shared" si="7"/>
        <v>3</v>
      </c>
      <c r="AF10" s="30">
        <f t="shared" si="7"/>
        <v>3</v>
      </c>
      <c r="AG10" s="30">
        <f t="shared" si="7"/>
        <v>4</v>
      </c>
      <c r="AH10" s="30">
        <f t="shared" si="7"/>
        <v>5</v>
      </c>
      <c r="AI10" s="30">
        <f t="shared" ref="AI10:AX25" si="8">VALUE(MID($A10,COLUMN()-2,1))</f>
        <v>1</v>
      </c>
      <c r="AJ10" s="30">
        <f t="shared" si="8"/>
        <v>4</v>
      </c>
      <c r="AK10" s="30">
        <f t="shared" si="8"/>
        <v>4</v>
      </c>
      <c r="AL10" s="30">
        <f t="shared" si="8"/>
        <v>4</v>
      </c>
      <c r="AM10" s="30">
        <f t="shared" si="8"/>
        <v>1</v>
      </c>
      <c r="AN10" s="30">
        <f t="shared" si="8"/>
        <v>1</v>
      </c>
      <c r="AO10" s="30">
        <f t="shared" si="8"/>
        <v>5</v>
      </c>
      <c r="AP10" s="30">
        <f t="shared" si="8"/>
        <v>4</v>
      </c>
      <c r="AQ10" s="30">
        <f t="shared" si="8"/>
        <v>5</v>
      </c>
      <c r="AR10" s="30">
        <f t="shared" si="8"/>
        <v>2</v>
      </c>
      <c r="AS10" s="30">
        <f t="shared" si="8"/>
        <v>2</v>
      </c>
      <c r="AT10" s="30">
        <f t="shared" si="8"/>
        <v>4</v>
      </c>
      <c r="AU10" s="30">
        <f t="shared" si="8"/>
        <v>6</v>
      </c>
      <c r="AV10" s="30">
        <f t="shared" si="8"/>
        <v>3</v>
      </c>
      <c r="AW10" s="30">
        <f t="shared" si="8"/>
        <v>2</v>
      </c>
      <c r="AX10" s="30">
        <f t="shared" si="8"/>
        <v>4</v>
      </c>
      <c r="AY10" s="30">
        <f t="shared" ref="AY10:BN39" si="9">VALUE(MID($A10,COLUMN()-2,1))</f>
        <v>4</v>
      </c>
      <c r="AZ10" s="30">
        <f t="shared" si="9"/>
        <v>5</v>
      </c>
      <c r="BA10" s="30">
        <f t="shared" si="9"/>
        <v>4</v>
      </c>
      <c r="BB10" s="30">
        <f t="shared" si="9"/>
        <v>5</v>
      </c>
      <c r="BC10" s="30">
        <f t="shared" si="9"/>
        <v>2</v>
      </c>
      <c r="BD10" s="30">
        <f t="shared" si="9"/>
        <v>4</v>
      </c>
      <c r="BE10" s="30">
        <f t="shared" si="9"/>
        <v>4</v>
      </c>
      <c r="BF10" s="30">
        <f t="shared" si="9"/>
        <v>5</v>
      </c>
      <c r="BG10" s="30">
        <f t="shared" si="9"/>
        <v>3</v>
      </c>
      <c r="BH10" s="30">
        <f t="shared" si="9"/>
        <v>2</v>
      </c>
      <c r="BI10" s="30">
        <f t="shared" si="9"/>
        <v>5</v>
      </c>
      <c r="BJ10" s="30">
        <f t="shared" si="9"/>
        <v>6</v>
      </c>
      <c r="BK10" s="30">
        <f t="shared" si="9"/>
        <v>5</v>
      </c>
      <c r="BL10" s="30">
        <f t="shared" si="9"/>
        <v>5</v>
      </c>
      <c r="BM10" s="30">
        <f t="shared" si="9"/>
        <v>2</v>
      </c>
      <c r="BN10" s="30">
        <f t="shared" si="9"/>
        <v>1</v>
      </c>
      <c r="BO10" s="30">
        <f t="shared" si="4"/>
        <v>3</v>
      </c>
      <c r="BP10" s="30">
        <f t="shared" si="6"/>
        <v>3</v>
      </c>
      <c r="BQ10" s="30">
        <f t="shared" si="6"/>
        <v>1</v>
      </c>
      <c r="BR10" s="30">
        <f t="shared" si="6"/>
        <v>4</v>
      </c>
      <c r="BS10" s="30">
        <f t="shared" si="6"/>
        <v>5</v>
      </c>
      <c r="BT10" s="30">
        <f t="shared" si="6"/>
        <v>1</v>
      </c>
      <c r="BU10" s="30">
        <f t="shared" si="6"/>
        <v>4</v>
      </c>
      <c r="BV10" s="30">
        <f t="shared" si="6"/>
        <v>2</v>
      </c>
      <c r="BW10" s="30">
        <f t="shared" si="6"/>
        <v>2</v>
      </c>
      <c r="BX10" s="30">
        <f t="shared" si="6"/>
        <v>1</v>
      </c>
      <c r="BY10" s="30">
        <f t="shared" si="6"/>
        <v>1</v>
      </c>
      <c r="BZ10" s="30">
        <f t="shared" si="6"/>
        <v>3</v>
      </c>
      <c r="CA10" s="30">
        <f t="shared" si="6"/>
        <v>4</v>
      </c>
      <c r="CB10" s="30">
        <f t="shared" si="6"/>
        <v>1</v>
      </c>
      <c r="CC10" s="30">
        <f t="shared" si="6"/>
        <v>2</v>
      </c>
      <c r="CD10" s="30">
        <f t="shared" si="6"/>
        <v>0</v>
      </c>
      <c r="CE10" s="30">
        <f t="shared" si="6"/>
        <v>4</v>
      </c>
      <c r="CF10" s="30">
        <f t="shared" si="6"/>
        <v>0</v>
      </c>
      <c r="CG10" s="30">
        <f t="shared" si="6"/>
        <v>2</v>
      </c>
      <c r="CH10" s="30">
        <f t="shared" si="6"/>
        <v>1</v>
      </c>
      <c r="CI10" s="30">
        <f t="shared" si="6"/>
        <v>2</v>
      </c>
      <c r="CJ10" s="30">
        <f t="shared" si="6"/>
        <v>2</v>
      </c>
      <c r="CK10" s="30">
        <f t="shared" si="6"/>
        <v>4</v>
      </c>
      <c r="CL10" s="30">
        <f t="shared" si="6"/>
        <v>4</v>
      </c>
      <c r="CM10" s="30">
        <f t="shared" si="6"/>
        <v>1</v>
      </c>
      <c r="CN10" s="30">
        <f t="shared" si="6"/>
        <v>4</v>
      </c>
      <c r="CO10" s="30">
        <f t="shared" si="6"/>
        <v>1</v>
      </c>
      <c r="CP10" s="30">
        <f t="shared" si="6"/>
        <v>1</v>
      </c>
      <c r="CQ10" s="30">
        <f t="shared" si="6"/>
        <v>0</v>
      </c>
      <c r="CR10" s="30">
        <f t="shared" si="6"/>
        <v>3</v>
      </c>
      <c r="CS10" s="30">
        <f t="shared" si="6"/>
        <v>3</v>
      </c>
      <c r="CT10" s="30">
        <f t="shared" si="6"/>
        <v>3</v>
      </c>
      <c r="CU10" s="30">
        <f t="shared" si="6"/>
        <v>0</v>
      </c>
      <c r="CV10" s="30">
        <f t="shared" si="6"/>
        <v>2</v>
      </c>
      <c r="CW10" s="30">
        <f t="shared" si="6"/>
        <v>3</v>
      </c>
      <c r="CY10" s="30" t="b">
        <v>1</v>
      </c>
      <c r="CZ10" s="31" t="b">
        <f>OR(COUNTIF($C10:C10,"&gt;="&amp;D10)=0,COUNTIF(E10:$CW10,"&gt;="&amp;D10)=0,COUNTIF(D$2:D9,"&gt;="&amp;D10)=0,COUNTIF(D11:D$100,"&gt;="&amp;D10)=0)</f>
        <v>1</v>
      </c>
      <c r="DA10" s="31" t="b">
        <f>OR(COUNTIF($C10:D10,"&gt;="&amp;E10)=0,COUNTIF(F10:$CW10,"&gt;="&amp;E10)=0,COUNTIF(E$2:E9,"&gt;="&amp;E10)=0,COUNTIF(E11:E$100,"&gt;="&amp;E10)=0)</f>
        <v>0</v>
      </c>
      <c r="DB10" s="31" t="b">
        <f>OR(COUNTIF($C10:E10,"&gt;="&amp;F10)=0,COUNTIF(G10:$CW10,"&gt;="&amp;F10)=0,COUNTIF(F$2:F9,"&gt;="&amp;F10)=0,COUNTIF(F11:F$100,"&gt;="&amp;F10)=0)</f>
        <v>0</v>
      </c>
      <c r="DC10" s="31" t="b">
        <f>OR(COUNTIF($C10:F10,"&gt;="&amp;G10)=0,COUNTIF(H10:$CW10,"&gt;="&amp;G10)=0,COUNTIF(G$2:G9,"&gt;="&amp;G10)=0,COUNTIF(G11:G$100,"&gt;="&amp;G10)=0)</f>
        <v>0</v>
      </c>
      <c r="DD10" s="31" t="b">
        <f>OR(COUNTIF($C10:G10,"&gt;="&amp;H10)=0,COUNTIF(I10:$CW10,"&gt;="&amp;H10)=0,COUNTIF(H$2:H9,"&gt;="&amp;H10)=0,COUNTIF(H11:H$100,"&gt;="&amp;H10)=0)</f>
        <v>0</v>
      </c>
      <c r="DE10" s="31" t="b">
        <f>OR(COUNTIF($C10:H10,"&gt;="&amp;I10)=0,COUNTIF(J10:$CW10,"&gt;="&amp;I10)=0,COUNTIF(I$2:I9,"&gt;="&amp;I10)=0,COUNTIF(I11:I$100,"&gt;="&amp;I10)=0)</f>
        <v>0</v>
      </c>
      <c r="DF10" s="31" t="b">
        <f>OR(COUNTIF($C10:I10,"&gt;="&amp;J10)=0,COUNTIF(K10:$CW10,"&gt;="&amp;J10)=0,COUNTIF(J$2:J9,"&gt;="&amp;J10)=0,COUNTIF(J11:J$100,"&gt;="&amp;J10)=0)</f>
        <v>0</v>
      </c>
      <c r="DG10" s="31" t="b">
        <f>OR(COUNTIF($C10:J10,"&gt;="&amp;K10)=0,COUNTIF(L10:$CW10,"&gt;="&amp;K10)=0,COUNTIF(K$2:K9,"&gt;="&amp;K10)=0,COUNTIF(K11:K$100,"&gt;="&amp;K10)=0)</f>
        <v>0</v>
      </c>
      <c r="DH10" s="31" t="b">
        <f>OR(COUNTIF($C10:K10,"&gt;="&amp;L10)=0,COUNTIF(M10:$CW10,"&gt;="&amp;L10)=0,COUNTIF(L$2:L9,"&gt;="&amp;L10)=0,COUNTIF(L11:L$100,"&gt;="&amp;L10)=0)</f>
        <v>0</v>
      </c>
      <c r="DI10" s="31" t="b">
        <f>OR(COUNTIF($C10:L10,"&gt;="&amp;M10)=0,COUNTIF(N10:$CW10,"&gt;="&amp;M10)=0,COUNTIF(M$2:M9,"&gt;="&amp;M10)=0,COUNTIF(M11:M$100,"&gt;="&amp;M10)=0)</f>
        <v>0</v>
      </c>
      <c r="DJ10" s="31" t="b">
        <f>OR(COUNTIF($C10:M10,"&gt;="&amp;N10)=0,COUNTIF(O10:$CW10,"&gt;="&amp;N10)=0,COUNTIF(N$2:N9,"&gt;="&amp;N10)=0,COUNTIF(N11:N$100,"&gt;="&amp;N10)=0)</f>
        <v>1</v>
      </c>
      <c r="DK10" s="31" t="b">
        <f>OR(COUNTIF($C10:N10,"&gt;="&amp;O10)=0,COUNTIF(P10:$CW10,"&gt;="&amp;O10)=0,COUNTIF(O$2:O9,"&gt;="&amp;O10)=0,COUNTIF(O11:O$100,"&gt;="&amp;O10)=0)</f>
        <v>0</v>
      </c>
      <c r="DL10" s="31" t="b">
        <f>OR(COUNTIF($C10:O10,"&gt;="&amp;P10)=0,COUNTIF(Q10:$CW10,"&gt;="&amp;P10)=0,COUNTIF(P$2:P9,"&gt;="&amp;P10)=0,COUNTIF(P11:P$100,"&gt;="&amp;P10)=0)</f>
        <v>0</v>
      </c>
      <c r="DM10" s="31" t="b">
        <f>OR(COUNTIF($C10:P10,"&gt;="&amp;Q10)=0,COUNTIF(R10:$CW10,"&gt;="&amp;Q10)=0,COUNTIF(Q$2:Q9,"&gt;="&amp;Q10)=0,COUNTIF(Q11:Q$100,"&gt;="&amp;Q10)=0)</f>
        <v>0</v>
      </c>
      <c r="DN10" s="31" t="b">
        <f>OR(COUNTIF($C10:Q10,"&gt;="&amp;R10)=0,COUNTIF(S10:$CW10,"&gt;="&amp;R10)=0,COUNTIF(R$2:R9,"&gt;="&amp;R10)=0,COUNTIF(R11:R$100,"&gt;="&amp;R10)=0)</f>
        <v>0</v>
      </c>
      <c r="DO10" s="31" t="b">
        <f>OR(COUNTIF($C10:R10,"&gt;="&amp;S10)=0,COUNTIF(T10:$CW10,"&gt;="&amp;S10)=0,COUNTIF(S$2:S9,"&gt;="&amp;S10)=0,COUNTIF(S11:S$100,"&gt;="&amp;S10)=0)</f>
        <v>0</v>
      </c>
      <c r="DP10" s="31" t="b">
        <f>OR(COUNTIF($C10:S10,"&gt;="&amp;T10)=0,COUNTIF(U10:$CW10,"&gt;="&amp;T10)=0,COUNTIF(T$2:T9,"&gt;="&amp;T10)=0,COUNTIF(T11:T$100,"&gt;="&amp;T10)=0)</f>
        <v>0</v>
      </c>
      <c r="DQ10" s="31" t="b">
        <f>OR(COUNTIF($C10:T10,"&gt;="&amp;U10)=0,COUNTIF(V10:$CW10,"&gt;="&amp;U10)=0,COUNTIF(U$2:U9,"&gt;="&amp;U10)=0,COUNTIF(U11:U$100,"&gt;="&amp;U10)=0)</f>
        <v>0</v>
      </c>
      <c r="DR10" s="31" t="b">
        <f>OR(COUNTIF($C10:U10,"&gt;="&amp;V10)=0,COUNTIF(W10:$CW10,"&gt;="&amp;V10)=0,COUNTIF(V$2:V9,"&gt;="&amp;V10)=0,COUNTIF(V11:V$100,"&gt;="&amp;V10)=0)</f>
        <v>0</v>
      </c>
      <c r="DS10" s="31" t="b">
        <f>OR(COUNTIF($C10:V10,"&gt;="&amp;W10)=0,COUNTIF(X10:$CW10,"&gt;="&amp;W10)=0,COUNTIF(W$2:W9,"&gt;="&amp;W10)=0,COUNTIF(W11:W$100,"&gt;="&amp;W10)=0)</f>
        <v>0</v>
      </c>
      <c r="DT10" s="31" t="b">
        <f>OR(COUNTIF($C10:W10,"&gt;="&amp;X10)=0,COUNTIF(Y10:$CW10,"&gt;="&amp;X10)=0,COUNTIF(X$2:X9,"&gt;="&amp;X10)=0,COUNTIF(X11:X$100,"&gt;="&amp;X10)=0)</f>
        <v>0</v>
      </c>
      <c r="DU10" s="31" t="b">
        <f>OR(COUNTIF($C10:X10,"&gt;="&amp;Y10)=0,COUNTIF(Z10:$CW10,"&gt;="&amp;Y10)=0,COUNTIF(Y$2:Y9,"&gt;="&amp;Y10)=0,COUNTIF(Y11:Y$100,"&gt;="&amp;Y10)=0)</f>
        <v>0</v>
      </c>
      <c r="DV10" s="31" t="b">
        <f>OR(COUNTIF($C10:Y10,"&gt;="&amp;Z10)=0,COUNTIF(AA10:$CW10,"&gt;="&amp;Z10)=0,COUNTIF(Z$2:Z9,"&gt;="&amp;Z10)=0,COUNTIF(Z11:Z$100,"&gt;="&amp;Z10)=0)</f>
        <v>1</v>
      </c>
      <c r="DW10" s="31" t="b">
        <f>OR(COUNTIF($C10:Z10,"&gt;="&amp;AA10)=0,COUNTIF(AB10:$CW10,"&gt;="&amp;AA10)=0,COUNTIF(AA$2:AA9,"&gt;="&amp;AA10)=0,COUNTIF(AA11:AA$100,"&gt;="&amp;AA10)=0)</f>
        <v>0</v>
      </c>
      <c r="DX10" s="31" t="b">
        <f>OR(COUNTIF($C10:AA10,"&gt;="&amp;AB10)=0,COUNTIF(AC10:$CW10,"&gt;="&amp;AB10)=0,COUNTIF(AB$2:AB9,"&gt;="&amp;AB10)=0,COUNTIF(AB11:AB$100,"&gt;="&amp;AB10)=0)</f>
        <v>0</v>
      </c>
      <c r="DY10" s="31" t="b">
        <f>OR(COUNTIF($C10:AB10,"&gt;="&amp;AC10)=0,COUNTIF(AD10:$CW10,"&gt;="&amp;AC10)=0,COUNTIF(AC$2:AC9,"&gt;="&amp;AC10)=0,COUNTIF(AC11:AC$100,"&gt;="&amp;AC10)=0)</f>
        <v>0</v>
      </c>
      <c r="DZ10" s="31" t="b">
        <f>OR(COUNTIF($C10:AC10,"&gt;="&amp;AD10)=0,COUNTIF(AE10:$CW10,"&gt;="&amp;AD10)=0,COUNTIF(AD$2:AD9,"&gt;="&amp;AD10)=0,COUNTIF(AD11:AD$100,"&gt;="&amp;AD10)=0)</f>
        <v>0</v>
      </c>
      <c r="EA10" s="31" t="b">
        <f>OR(COUNTIF($C10:AD10,"&gt;="&amp;AE10)=0,COUNTIF(AF10:$CW10,"&gt;="&amp;AE10)=0,COUNTIF(AE$2:AE9,"&gt;="&amp;AE10)=0,COUNTIF(AE11:AE$100,"&gt;="&amp;AE10)=0)</f>
        <v>0</v>
      </c>
      <c r="EB10" s="31" t="b">
        <f>OR(COUNTIF($C10:AE10,"&gt;="&amp;AF10)=0,COUNTIF(AG10:$CW10,"&gt;="&amp;AF10)=0,COUNTIF(AF$2:AF9,"&gt;="&amp;AF10)=0,COUNTIF(AF11:AF$100,"&gt;="&amp;AF10)=0)</f>
        <v>0</v>
      </c>
      <c r="EC10" s="31" t="b">
        <f>OR(COUNTIF($C10:AF10,"&gt;="&amp;AG10)=0,COUNTIF(AH10:$CW10,"&gt;="&amp;AG10)=0,COUNTIF(AG$2:AG9,"&gt;="&amp;AG10)=0,COUNTIF(AG11:AG$100,"&gt;="&amp;AG10)=0)</f>
        <v>0</v>
      </c>
      <c r="ED10" s="31" t="b">
        <f>OR(COUNTIF($C10:AG10,"&gt;="&amp;AH10)=0,COUNTIF(AI10:$CW10,"&gt;="&amp;AH10)=0,COUNTIF(AH$2:AH9,"&gt;="&amp;AH10)=0,COUNTIF(AH11:AH$100,"&gt;="&amp;AH10)=0)</f>
        <v>0</v>
      </c>
      <c r="EE10" s="31" t="b">
        <f>OR(COUNTIF($C10:AH10,"&gt;="&amp;AI10)=0,COUNTIF(AJ10:$CW10,"&gt;="&amp;AI10)=0,COUNTIF(AI$2:AI9,"&gt;="&amp;AI10)=0,COUNTIF(AI11:AI$100,"&gt;="&amp;AI10)=0)</f>
        <v>0</v>
      </c>
      <c r="EF10" s="31" t="b">
        <f>OR(COUNTIF($C10:AI10,"&gt;="&amp;AJ10)=0,COUNTIF(AK10:$CW10,"&gt;="&amp;AJ10)=0,COUNTIF(AJ$2:AJ9,"&gt;="&amp;AJ10)=0,COUNTIF(AJ11:AJ$100,"&gt;="&amp;AJ10)=0)</f>
        <v>0</v>
      </c>
      <c r="EG10" s="31" t="b">
        <f>OR(COUNTIF($C10:AJ10,"&gt;="&amp;AK10)=0,COUNTIF(AL10:$CW10,"&gt;="&amp;AK10)=0,COUNTIF(AK$2:AK9,"&gt;="&amp;AK10)=0,COUNTIF(AK11:AK$100,"&gt;="&amp;AK10)=0)</f>
        <v>0</v>
      </c>
      <c r="EH10" s="31" t="b">
        <f>OR(COUNTIF($C10:AK10,"&gt;="&amp;AL10)=0,COUNTIF(AM10:$CW10,"&gt;="&amp;AL10)=0,COUNTIF(AL$2:AL9,"&gt;="&amp;AL10)=0,COUNTIF(AL11:AL$100,"&gt;="&amp;AL10)=0)</f>
        <v>0</v>
      </c>
      <c r="EI10" s="31" t="b">
        <f>OR(COUNTIF($C10:AL10,"&gt;="&amp;AM10)=0,COUNTIF(AN10:$CW10,"&gt;="&amp;AM10)=0,COUNTIF(AM$2:AM9,"&gt;="&amp;AM10)=0,COUNTIF(AM11:AM$100,"&gt;="&amp;AM10)=0)</f>
        <v>0</v>
      </c>
      <c r="EJ10" s="31" t="b">
        <f>OR(COUNTIF($C10:AM10,"&gt;="&amp;AN10)=0,COUNTIF(AO10:$CW10,"&gt;="&amp;AN10)=0,COUNTIF(AN$2:AN9,"&gt;="&amp;AN10)=0,COUNTIF(AN11:AN$100,"&gt;="&amp;AN10)=0)</f>
        <v>0</v>
      </c>
      <c r="EK10" s="31" t="b">
        <f>OR(COUNTIF($C10:AN10,"&gt;="&amp;AO10)=0,COUNTIF(AP10:$CW10,"&gt;="&amp;AO10)=0,COUNTIF(AO$2:AO9,"&gt;="&amp;AO10)=0,COUNTIF(AO11:AO$100,"&gt;="&amp;AO10)=0)</f>
        <v>0</v>
      </c>
      <c r="EL10" s="31" t="b">
        <f>OR(COUNTIF($C10:AO10,"&gt;="&amp;AP10)=0,COUNTIF(AQ10:$CW10,"&gt;="&amp;AP10)=0,COUNTIF(AP$2:AP9,"&gt;="&amp;AP10)=0,COUNTIF(AP11:AP$100,"&gt;="&amp;AP10)=0)</f>
        <v>1</v>
      </c>
      <c r="EM10" s="31" t="b">
        <f>OR(COUNTIF($C10:AP10,"&gt;="&amp;AQ10)=0,COUNTIF(AR10:$CW10,"&gt;="&amp;AQ10)=0,COUNTIF(AQ$2:AQ9,"&gt;="&amp;AQ10)=0,COUNTIF(AQ11:AQ$100,"&gt;="&amp;AQ10)=0)</f>
        <v>0</v>
      </c>
      <c r="EN10" s="31" t="b">
        <f>OR(COUNTIF($C10:AQ10,"&gt;="&amp;AR10)=0,COUNTIF(AS10:$CW10,"&gt;="&amp;AR10)=0,COUNTIF(AR$2:AR9,"&gt;="&amp;AR10)=0,COUNTIF(AR11:AR$100,"&gt;="&amp;AR10)=0)</f>
        <v>0</v>
      </c>
      <c r="EO10" s="31" t="b">
        <f>OR(COUNTIF($C10:AR10,"&gt;="&amp;AS10)=0,COUNTIF(AT10:$CW10,"&gt;="&amp;AS10)=0,COUNTIF(AS$2:AS9,"&gt;="&amp;AS10)=0,COUNTIF(AS11:AS$100,"&gt;="&amp;AS10)=0)</f>
        <v>0</v>
      </c>
      <c r="EP10" s="31" t="b">
        <f>OR(COUNTIF($C10:AS10,"&gt;="&amp;AT10)=0,COUNTIF(AU10:$CW10,"&gt;="&amp;AT10)=0,COUNTIF(AT$2:AT9,"&gt;="&amp;AT10)=0,COUNTIF(AT11:AT$100,"&gt;="&amp;AT10)=0)</f>
        <v>0</v>
      </c>
      <c r="EQ10" s="31" t="b">
        <f>OR(COUNTIF($C10:AT10,"&gt;="&amp;AU10)=0,COUNTIF(AV10:$CW10,"&gt;="&amp;AU10)=0,COUNTIF(AU$2:AU9,"&gt;="&amp;AU10)=0,COUNTIF(AU11:AU$100,"&gt;="&amp;AU10)=0)</f>
        <v>1</v>
      </c>
      <c r="ER10" s="31" t="b">
        <f>OR(COUNTIF($C10:AU10,"&gt;="&amp;AV10)=0,COUNTIF(AW10:$CW10,"&gt;="&amp;AV10)=0,COUNTIF(AV$2:AV9,"&gt;="&amp;AV10)=0,COUNTIF(AV11:AV$100,"&gt;="&amp;AV10)=0)</f>
        <v>0</v>
      </c>
      <c r="ES10" s="31" t="b">
        <f>OR(COUNTIF($C10:AV10,"&gt;="&amp;AW10)=0,COUNTIF(AX10:$CW10,"&gt;="&amp;AW10)=0,COUNTIF(AW$2:AW9,"&gt;="&amp;AW10)=0,COUNTIF(AW11:AW$100,"&gt;="&amp;AW10)=0)</f>
        <v>0</v>
      </c>
      <c r="ET10" s="31" t="b">
        <f>OR(COUNTIF($C10:AW10,"&gt;="&amp;AX10)=0,COUNTIF(AY10:$CW10,"&gt;="&amp;AX10)=0,COUNTIF(AX$2:AX9,"&gt;="&amp;AX10)=0,COUNTIF(AX11:AX$100,"&gt;="&amp;AX10)=0)</f>
        <v>0</v>
      </c>
      <c r="EU10" s="31" t="b">
        <f>OR(COUNTIF($C10:AX10,"&gt;="&amp;AY10)=0,COUNTIF(AZ10:$CW10,"&gt;="&amp;AY10)=0,COUNTIF(AY$2:AY9,"&gt;="&amp;AY10)=0,COUNTIF(AY11:AY$100,"&gt;="&amp;AY10)=0)</f>
        <v>0</v>
      </c>
      <c r="EV10" s="31" t="b">
        <f>OR(COUNTIF($C10:AY10,"&gt;="&amp;AZ10)=0,COUNTIF(BA10:$CW10,"&gt;="&amp;AZ10)=0,COUNTIF(AZ$2:AZ9,"&gt;="&amp;AZ10)=0,COUNTIF(AZ11:AZ$100,"&gt;="&amp;AZ10)=0)</f>
        <v>0</v>
      </c>
      <c r="EW10" s="31" t="b">
        <f>OR(COUNTIF($C10:AZ10,"&gt;="&amp;BA10)=0,COUNTIF(BB10:$CW10,"&gt;="&amp;BA10)=0,COUNTIF(BA$2:BA9,"&gt;="&amp;BA10)=0,COUNTIF(BA11:BA$100,"&gt;="&amp;BA10)=0)</f>
        <v>0</v>
      </c>
      <c r="EX10" s="31" t="b">
        <f>OR(COUNTIF($C10:BA10,"&gt;="&amp;BB10)=0,COUNTIF(BC10:$CW10,"&gt;="&amp;BB10)=0,COUNTIF(BB$2:BB9,"&gt;="&amp;BB10)=0,COUNTIF(BB11:BB$100,"&gt;="&amp;BB10)=0)</f>
        <v>0</v>
      </c>
      <c r="EY10" s="31" t="b">
        <f>OR(COUNTIF($C10:BB10,"&gt;="&amp;BC10)=0,COUNTIF(BD10:$CW10,"&gt;="&amp;BC10)=0,COUNTIF(BC$2:BC9,"&gt;="&amp;BC10)=0,COUNTIF(BC11:BC$100,"&gt;="&amp;BC10)=0)</f>
        <v>0</v>
      </c>
      <c r="EZ10" s="31" t="b">
        <f>OR(COUNTIF($C10:BC10,"&gt;="&amp;BD10)=0,COUNTIF(BE10:$CW10,"&gt;="&amp;BD10)=0,COUNTIF(BD$2:BD9,"&gt;="&amp;BD10)=0,COUNTIF(BD11:BD$100,"&gt;="&amp;BD10)=0)</f>
        <v>0</v>
      </c>
      <c r="FA10" s="31" t="b">
        <f>OR(COUNTIF($C10:BD10,"&gt;="&amp;BE10)=0,COUNTIF(BF10:$CW10,"&gt;="&amp;BE10)=0,COUNTIF(BE$2:BE9,"&gt;="&amp;BE10)=0,COUNTIF(BE11:BE$100,"&gt;="&amp;BE10)=0)</f>
        <v>0</v>
      </c>
      <c r="FB10" s="31" t="b">
        <f>OR(COUNTIF($C10:BE10,"&gt;="&amp;BF10)=0,COUNTIF(BG10:$CW10,"&gt;="&amp;BF10)=0,COUNTIF(BF$2:BF9,"&gt;="&amp;BF10)=0,COUNTIF(BF11:BF$100,"&gt;="&amp;BF10)=0)</f>
        <v>0</v>
      </c>
      <c r="FC10" s="31" t="b">
        <f>OR(COUNTIF($C10:BF10,"&gt;="&amp;BG10)=0,COUNTIF(BH10:$CW10,"&gt;="&amp;BG10)=0,COUNTIF(BG$2:BG9,"&gt;="&amp;BG10)=0,COUNTIF(BG11:BG$100,"&gt;="&amp;BG10)=0)</f>
        <v>0</v>
      </c>
      <c r="FD10" s="31" t="b">
        <f>OR(COUNTIF($C10:BG10,"&gt;="&amp;BH10)=0,COUNTIF(BI10:$CW10,"&gt;="&amp;BH10)=0,COUNTIF(BH$2:BH9,"&gt;="&amp;BH10)=0,COUNTIF(BH11:BH$100,"&gt;="&amp;BH10)=0)</f>
        <v>0</v>
      </c>
      <c r="FE10" s="31" t="b">
        <f>OR(COUNTIF($C10:BH10,"&gt;="&amp;BI10)=0,COUNTIF(BJ10:$CW10,"&gt;="&amp;BI10)=0,COUNTIF(BI$2:BI9,"&gt;="&amp;BI10)=0,COUNTIF(BI11:BI$100,"&gt;="&amp;BI10)=0)</f>
        <v>0</v>
      </c>
      <c r="FF10" s="31" t="b">
        <f>OR(COUNTIF($C10:BI10,"&gt;="&amp;BJ10)=0,COUNTIF(BK10:$CW10,"&gt;="&amp;BJ10)=0,COUNTIF(BJ$2:BJ9,"&gt;="&amp;BJ10)=0,COUNTIF(BJ11:BJ$100,"&gt;="&amp;BJ10)=0)</f>
        <v>1</v>
      </c>
      <c r="FG10" s="31" t="b">
        <f>OR(COUNTIF($C10:BJ10,"&gt;="&amp;BK10)=0,COUNTIF(BL10:$CW10,"&gt;="&amp;BK10)=0,COUNTIF(BK$2:BK9,"&gt;="&amp;BK10)=0,COUNTIF(BK11:BK$100,"&gt;="&amp;BK10)=0)</f>
        <v>0</v>
      </c>
      <c r="FH10" s="31" t="b">
        <f>OR(COUNTIF($C10:BK10,"&gt;="&amp;BL10)=0,COUNTIF(BM10:$CW10,"&gt;="&amp;BL10)=0,COUNTIF(BL$2:BL9,"&gt;="&amp;BL10)=0,COUNTIF(BL11:BL$100,"&gt;="&amp;BL10)=0)</f>
        <v>0</v>
      </c>
      <c r="FI10" s="31" t="b">
        <f>OR(COUNTIF($C10:BL10,"&gt;="&amp;BM10)=0,COUNTIF(BN10:$CW10,"&gt;="&amp;BM10)=0,COUNTIF(BM$2:BM9,"&gt;="&amp;BM10)=0,COUNTIF(BM11:BM$100,"&gt;="&amp;BM10)=0)</f>
        <v>0</v>
      </c>
      <c r="FJ10" s="31" t="b">
        <f>OR(COUNTIF($C10:BM10,"&gt;="&amp;BN10)=0,COUNTIF(BO10:$CW10,"&gt;="&amp;BN10)=0,COUNTIF(BN$2:BN9,"&gt;="&amp;BN10)=0,COUNTIF(BN11:BN$100,"&gt;="&amp;BN10)=0)</f>
        <v>0</v>
      </c>
      <c r="FK10" s="31" t="b">
        <f>OR(COUNTIF($C10:BN10,"&gt;="&amp;BO10)=0,COUNTIF(BP10:$CW10,"&gt;="&amp;BO10)=0,COUNTIF(BO$2:BO9,"&gt;="&amp;BO10)=0,COUNTIF(BO11:BO$100,"&gt;="&amp;BO10)=0)</f>
        <v>0</v>
      </c>
      <c r="FL10" s="31" t="b">
        <f>OR(COUNTIF($C10:BO10,"&gt;="&amp;BP10)=0,COUNTIF(BQ10:$CW10,"&gt;="&amp;BP10)=0,COUNTIF(BP$2:BP9,"&gt;="&amp;BP10)=0,COUNTIF(BP11:BP$100,"&gt;="&amp;BP10)=0)</f>
        <v>0</v>
      </c>
      <c r="FM10" s="31" t="b">
        <f>OR(COUNTIF($C10:BP10,"&gt;="&amp;BQ10)=0,COUNTIF(BR10:$CW10,"&gt;="&amp;BQ10)=0,COUNTIF(BQ$2:BQ9,"&gt;="&amp;BQ10)=0,COUNTIF(BQ11:BQ$100,"&gt;="&amp;BQ10)=0)</f>
        <v>0</v>
      </c>
      <c r="FN10" s="31" t="b">
        <f>OR(COUNTIF($C10:BQ10,"&gt;="&amp;BR10)=0,COUNTIF(BS10:$CW10,"&gt;="&amp;BR10)=0,COUNTIF(BR$2:BR9,"&gt;="&amp;BR10)=0,COUNTIF(BR11:BR$100,"&gt;="&amp;BR10)=0)</f>
        <v>0</v>
      </c>
      <c r="FO10" s="31" t="b">
        <f>OR(COUNTIF($C10:BR10,"&gt;="&amp;BS10)=0,COUNTIF(BT10:$CW10,"&gt;="&amp;BS10)=0,COUNTIF(BS$2:BS9,"&gt;="&amp;BS10)=0,COUNTIF(BS11:BS$100,"&gt;="&amp;BS10)=0)</f>
        <v>1</v>
      </c>
      <c r="FP10" s="31" t="b">
        <f>OR(COUNTIF($C10:BS10,"&gt;="&amp;BT10)=0,COUNTIF(BU10:$CW10,"&gt;="&amp;BT10)=0,COUNTIF(BT$2:BT9,"&gt;="&amp;BT10)=0,COUNTIF(BT11:BT$100,"&gt;="&amp;BT10)=0)</f>
        <v>0</v>
      </c>
      <c r="FQ10" s="31" t="b">
        <f>OR(COUNTIF($C10:BT10,"&gt;="&amp;BU10)=0,COUNTIF(BV10:$CW10,"&gt;="&amp;BU10)=0,COUNTIF(BU$2:BU9,"&gt;="&amp;BU10)=0,COUNTIF(BU11:BU$100,"&gt;="&amp;BU10)=0)</f>
        <v>0</v>
      </c>
      <c r="FR10" s="31" t="b">
        <f>OR(COUNTIF($C10:BU10,"&gt;="&amp;BV10)=0,COUNTIF(BW10:$CW10,"&gt;="&amp;BV10)=0,COUNTIF(BV$2:BV9,"&gt;="&amp;BV10)=0,COUNTIF(BV11:BV$100,"&gt;="&amp;BV10)=0)</f>
        <v>0</v>
      </c>
      <c r="FS10" s="31" t="b">
        <f>OR(COUNTIF($C10:BV10,"&gt;="&amp;BW10)=0,COUNTIF(BX10:$CW10,"&gt;="&amp;BW10)=0,COUNTIF(BW$2:BW9,"&gt;="&amp;BW10)=0,COUNTIF(BW11:BW$100,"&gt;="&amp;BW10)=0)</f>
        <v>0</v>
      </c>
      <c r="FT10" s="31" t="b">
        <f>OR(COUNTIF($C10:BW10,"&gt;="&amp;BX10)=0,COUNTIF(BY10:$CW10,"&gt;="&amp;BX10)=0,COUNTIF(BX$2:BX9,"&gt;="&amp;BX10)=0,COUNTIF(BX11:BX$100,"&gt;="&amp;BX10)=0)</f>
        <v>0</v>
      </c>
      <c r="FU10" s="31" t="b">
        <f>OR(COUNTIF($C10:BX10,"&gt;="&amp;BY10)=0,COUNTIF(BZ10:$CW10,"&gt;="&amp;BY10)=0,COUNTIF(BY$2:BY9,"&gt;="&amp;BY10)=0,COUNTIF(BY11:BY$100,"&gt;="&amp;BY10)=0)</f>
        <v>0</v>
      </c>
      <c r="FV10" s="31" t="b">
        <f>OR(COUNTIF($C10:BY10,"&gt;="&amp;BZ10)=0,COUNTIF(CA10:$CW10,"&gt;="&amp;BZ10)=0,COUNTIF(BZ$2:BZ9,"&gt;="&amp;BZ10)=0,COUNTIF(BZ11:BZ$100,"&gt;="&amp;BZ10)=0)</f>
        <v>0</v>
      </c>
      <c r="FW10" s="31" t="b">
        <f>OR(COUNTIF($C10:BZ10,"&gt;="&amp;CA10)=0,COUNTIF(CB10:$CW10,"&gt;="&amp;CA10)=0,COUNTIF(CA$2:CA9,"&gt;="&amp;CA10)=0,COUNTIF(CA11:CA$100,"&gt;="&amp;CA10)=0)</f>
        <v>1</v>
      </c>
      <c r="FX10" s="31" t="b">
        <f>OR(COUNTIF($C10:CA10,"&gt;="&amp;CB10)=0,COUNTIF(CC10:$CW10,"&gt;="&amp;CB10)=0,COUNTIF(CB$2:CB9,"&gt;="&amp;CB10)=0,COUNTIF(CB11:CB$100,"&gt;="&amp;CB10)=0)</f>
        <v>0</v>
      </c>
      <c r="FY10" s="31" t="b">
        <f>OR(COUNTIF($C10:CB10,"&gt;="&amp;CC10)=0,COUNTIF(CD10:$CW10,"&gt;="&amp;CC10)=0,COUNTIF(CC$2:CC9,"&gt;="&amp;CC10)=0,COUNTIF(CC11:CC$100,"&gt;="&amp;CC10)=0)</f>
        <v>0</v>
      </c>
      <c r="FZ10" s="31" t="b">
        <f>OR(COUNTIF($C10:CC10,"&gt;="&amp;CD10)=0,COUNTIF(CE10:$CW10,"&gt;="&amp;CD10)=0,COUNTIF(CD$2:CD9,"&gt;="&amp;CD10)=0,COUNTIF(CD11:CD$100,"&gt;="&amp;CD10)=0)</f>
        <v>0</v>
      </c>
      <c r="GA10" s="31" t="b">
        <f>OR(COUNTIF($C10:CD10,"&gt;="&amp;CE10)=0,COUNTIF(CF10:$CW10,"&gt;="&amp;CE10)=0,COUNTIF(CE$2:CE9,"&gt;="&amp;CE10)=0,COUNTIF(CE11:CE$100,"&gt;="&amp;CE10)=0)</f>
        <v>0</v>
      </c>
      <c r="GB10" s="31" t="b">
        <f>OR(COUNTIF($C10:CE10,"&gt;="&amp;CF10)=0,COUNTIF(CG10:$CW10,"&gt;="&amp;CF10)=0,COUNTIF(CF$2:CF9,"&gt;="&amp;CF10)=0,COUNTIF(CF11:CF$100,"&gt;="&amp;CF10)=0)</f>
        <v>0</v>
      </c>
      <c r="GC10" s="31" t="b">
        <f>OR(COUNTIF($C10:CF10,"&gt;="&amp;CG10)=0,COUNTIF(CH10:$CW10,"&gt;="&amp;CG10)=0,COUNTIF(CG$2:CG9,"&gt;="&amp;CG10)=0,COUNTIF(CG11:CG$100,"&gt;="&amp;CG10)=0)</f>
        <v>0</v>
      </c>
      <c r="GD10" s="31" t="b">
        <f>OR(COUNTIF($C10:CG10,"&gt;="&amp;CH10)=0,COUNTIF(CI10:$CW10,"&gt;="&amp;CH10)=0,COUNTIF(CH$2:CH9,"&gt;="&amp;CH10)=0,COUNTIF(CH11:CH$100,"&gt;="&amp;CH10)=0)</f>
        <v>0</v>
      </c>
      <c r="GE10" s="31" t="b">
        <f>OR(COUNTIF($C10:CH10,"&gt;="&amp;CI10)=0,COUNTIF(CJ10:$CW10,"&gt;="&amp;CI10)=0,COUNTIF(CI$2:CI9,"&gt;="&amp;CI10)=0,COUNTIF(CI11:CI$100,"&gt;="&amp;CI10)=0)</f>
        <v>0</v>
      </c>
      <c r="GF10" s="31" t="b">
        <f>OR(COUNTIF($C10:CI10,"&gt;="&amp;CJ10)=0,COUNTIF(CK10:$CW10,"&gt;="&amp;CJ10)=0,COUNTIF(CJ$2:CJ9,"&gt;="&amp;CJ10)=0,COUNTIF(CJ11:CJ$100,"&gt;="&amp;CJ10)=0)</f>
        <v>0</v>
      </c>
      <c r="GG10" s="31" t="b">
        <f>OR(COUNTIF($C10:CJ10,"&gt;="&amp;CK10)=0,COUNTIF(CL10:$CW10,"&gt;="&amp;CK10)=0,COUNTIF(CK$2:CK9,"&gt;="&amp;CK10)=0,COUNTIF(CK11:CK$100,"&gt;="&amp;CK10)=0)</f>
        <v>0</v>
      </c>
      <c r="GH10" s="31" t="b">
        <f>OR(COUNTIF($C10:CK10,"&gt;="&amp;CL10)=0,COUNTIF(CM10:$CW10,"&gt;="&amp;CL10)=0,COUNTIF(CL$2:CL9,"&gt;="&amp;CL10)=0,COUNTIF(CL11:CL$100,"&gt;="&amp;CL10)=0)</f>
        <v>1</v>
      </c>
      <c r="GI10" s="31" t="b">
        <f>OR(COUNTIF($C10:CL10,"&gt;="&amp;CM10)=0,COUNTIF(CN10:$CW10,"&gt;="&amp;CM10)=0,COUNTIF(CM$2:CM9,"&gt;="&amp;CM10)=0,COUNTIF(CM11:CM$100,"&gt;="&amp;CM10)=0)</f>
        <v>0</v>
      </c>
      <c r="GJ10" s="31" t="b">
        <f>OR(COUNTIF($C10:CM10,"&gt;="&amp;CN10)=0,COUNTIF(CO10:$CW10,"&gt;="&amp;CN10)=0,COUNTIF(CN$2:CN9,"&gt;="&amp;CN10)=0,COUNTIF(CN11:CN$100,"&gt;="&amp;CN10)=0)</f>
        <v>1</v>
      </c>
      <c r="GK10" s="31" t="b">
        <f>OR(COUNTIF($C10:CN10,"&gt;="&amp;CO10)=0,COUNTIF(CP10:$CW10,"&gt;="&amp;CO10)=0,COUNTIF(CO$2:CO9,"&gt;="&amp;CO10)=0,COUNTIF(CO11:CO$100,"&gt;="&amp;CO10)=0)</f>
        <v>0</v>
      </c>
      <c r="GL10" s="31" t="b">
        <f>OR(COUNTIF($C10:CO10,"&gt;="&amp;CP10)=0,COUNTIF(CQ10:$CW10,"&gt;="&amp;CP10)=0,COUNTIF(CP$2:CP9,"&gt;="&amp;CP10)=0,COUNTIF(CP11:CP$100,"&gt;="&amp;CP10)=0)</f>
        <v>0</v>
      </c>
      <c r="GM10" s="31" t="b">
        <f>OR(COUNTIF($C10:CP10,"&gt;="&amp;CQ10)=0,COUNTIF(CR10:$CW10,"&gt;="&amp;CQ10)=0,COUNTIF(CQ$2:CQ9,"&gt;="&amp;CQ10)=0,COUNTIF(CQ11:CQ$100,"&gt;="&amp;CQ10)=0)</f>
        <v>0</v>
      </c>
      <c r="GN10" s="31" t="b">
        <f>OR(COUNTIF($C10:CQ10,"&gt;="&amp;CR10)=0,COUNTIF(CS10:$CW10,"&gt;="&amp;CR10)=0,COUNTIF(CR$2:CR9,"&gt;="&amp;CR10)=0,COUNTIF(CR11:CR$100,"&gt;="&amp;CR10)=0)</f>
        <v>0</v>
      </c>
      <c r="GO10" s="31" t="b">
        <f>OR(COUNTIF($C10:CR10,"&gt;="&amp;CS10)=0,COUNTIF(CT10:$CW10,"&gt;="&amp;CS10)=0,COUNTIF(CS$2:CS9,"&gt;="&amp;CS10)=0,COUNTIF(CS11:CS$100,"&gt;="&amp;CS10)=0)</f>
        <v>0</v>
      </c>
      <c r="GP10" s="31" t="b">
        <f>OR(COUNTIF($C10:CS10,"&gt;="&amp;CT10)=0,COUNTIF(CU10:$CW10,"&gt;="&amp;CT10)=0,COUNTIF(CT$2:CT9,"&gt;="&amp;CT10)=0,COUNTIF(CT11:CT$100,"&gt;="&amp;CT10)=0)</f>
        <v>1</v>
      </c>
      <c r="GQ10" s="31" t="b">
        <f>OR(COUNTIF($C10:CT10,"&gt;="&amp;CU10)=0,COUNTIF(CV10:$CW10,"&gt;="&amp;CU10)=0,COUNTIF(CU$2:CU9,"&gt;="&amp;CU10)=0,COUNTIF(CU11:CU$100,"&gt;="&amp;CU10)=0)</f>
        <v>0</v>
      </c>
      <c r="GR10" s="31" t="b">
        <f>OR(COUNTIF($C10:CU10,"&gt;="&amp;CV10)=0,COUNTIF(CW10:$CW10,"&gt;="&amp;CV10)=0,COUNTIF(CV$2:CV9,"&gt;="&amp;CV10)=0,COUNTIF(CV11:CV$100,"&gt;="&amp;CV10)=0)</f>
        <v>1</v>
      </c>
      <c r="GS10" s="30" t="b">
        <v>1</v>
      </c>
    </row>
    <row r="11" spans="1:201" ht="9.9499999999999993" hidden="1" customHeight="1">
      <c r="A11" s="29" t="s">
        <v>1967</v>
      </c>
      <c r="B11" s="29"/>
      <c r="C11" s="30">
        <f t="shared" si="2"/>
        <v>0</v>
      </c>
      <c r="D11" s="30">
        <f t="shared" si="2"/>
        <v>3</v>
      </c>
      <c r="E11" s="30">
        <f t="shared" si="2"/>
        <v>2</v>
      </c>
      <c r="F11" s="30">
        <f t="shared" si="2"/>
        <v>3</v>
      </c>
      <c r="G11" s="30">
        <f t="shared" si="2"/>
        <v>1</v>
      </c>
      <c r="H11" s="30">
        <f t="shared" si="2"/>
        <v>1</v>
      </c>
      <c r="I11" s="30">
        <f t="shared" si="2"/>
        <v>3</v>
      </c>
      <c r="J11" s="30">
        <f t="shared" si="2"/>
        <v>3</v>
      </c>
      <c r="K11" s="30">
        <f t="shared" si="2"/>
        <v>3</v>
      </c>
      <c r="L11" s="30">
        <f t="shared" si="2"/>
        <v>2</v>
      </c>
      <c r="M11" s="30">
        <f t="shared" si="2"/>
        <v>4</v>
      </c>
      <c r="N11" s="30">
        <f t="shared" si="2"/>
        <v>1</v>
      </c>
      <c r="O11" s="30">
        <f t="shared" si="2"/>
        <v>0</v>
      </c>
      <c r="P11" s="30">
        <f t="shared" si="2"/>
        <v>3</v>
      </c>
      <c r="Q11" s="30">
        <f t="shared" si="2"/>
        <v>2</v>
      </c>
      <c r="R11" s="30">
        <f t="shared" si="2"/>
        <v>1</v>
      </c>
      <c r="S11" s="30">
        <f t="shared" si="7"/>
        <v>3</v>
      </c>
      <c r="T11" s="30">
        <f t="shared" si="7"/>
        <v>3</v>
      </c>
      <c r="U11" s="30">
        <f t="shared" si="7"/>
        <v>3</v>
      </c>
      <c r="V11" s="30">
        <f t="shared" si="7"/>
        <v>3</v>
      </c>
      <c r="W11" s="30">
        <f t="shared" si="7"/>
        <v>3</v>
      </c>
      <c r="X11" s="30">
        <f t="shared" si="7"/>
        <v>4</v>
      </c>
      <c r="Y11" s="30">
        <f t="shared" si="7"/>
        <v>5</v>
      </c>
      <c r="Z11" s="30">
        <f t="shared" si="7"/>
        <v>5</v>
      </c>
      <c r="AA11" s="30">
        <f t="shared" si="7"/>
        <v>4</v>
      </c>
      <c r="AB11" s="30">
        <f t="shared" si="7"/>
        <v>2</v>
      </c>
      <c r="AC11" s="30">
        <f t="shared" si="7"/>
        <v>5</v>
      </c>
      <c r="AD11" s="30">
        <f t="shared" si="7"/>
        <v>5</v>
      </c>
      <c r="AE11" s="30">
        <f t="shared" si="7"/>
        <v>3</v>
      </c>
      <c r="AF11" s="30">
        <f t="shared" si="7"/>
        <v>1</v>
      </c>
      <c r="AG11" s="30">
        <f t="shared" si="7"/>
        <v>3</v>
      </c>
      <c r="AH11" s="30">
        <f t="shared" si="7"/>
        <v>4</v>
      </c>
      <c r="AI11" s="30">
        <f t="shared" si="8"/>
        <v>2</v>
      </c>
      <c r="AJ11" s="30">
        <f t="shared" si="8"/>
        <v>1</v>
      </c>
      <c r="AK11" s="30">
        <f t="shared" si="8"/>
        <v>3</v>
      </c>
      <c r="AL11" s="30">
        <f t="shared" si="8"/>
        <v>5</v>
      </c>
      <c r="AM11" s="30">
        <f t="shared" si="8"/>
        <v>1</v>
      </c>
      <c r="AN11" s="30">
        <f t="shared" si="8"/>
        <v>6</v>
      </c>
      <c r="AO11" s="30">
        <f t="shared" si="8"/>
        <v>3</v>
      </c>
      <c r="AP11" s="30">
        <f t="shared" si="8"/>
        <v>4</v>
      </c>
      <c r="AQ11" s="30">
        <f t="shared" si="8"/>
        <v>4</v>
      </c>
      <c r="AR11" s="30">
        <f t="shared" si="8"/>
        <v>5</v>
      </c>
      <c r="AS11" s="30">
        <f t="shared" si="8"/>
        <v>6</v>
      </c>
      <c r="AT11" s="30">
        <f t="shared" si="8"/>
        <v>4</v>
      </c>
      <c r="AU11" s="30">
        <f t="shared" si="8"/>
        <v>5</v>
      </c>
      <c r="AV11" s="30">
        <f t="shared" si="8"/>
        <v>4</v>
      </c>
      <c r="AW11" s="30">
        <f t="shared" si="8"/>
        <v>5</v>
      </c>
      <c r="AX11" s="30">
        <f t="shared" si="8"/>
        <v>4</v>
      </c>
      <c r="AY11" s="30">
        <f t="shared" si="9"/>
        <v>6</v>
      </c>
      <c r="AZ11" s="30">
        <f t="shared" si="9"/>
        <v>2</v>
      </c>
      <c r="BA11" s="30">
        <f t="shared" si="9"/>
        <v>2</v>
      </c>
      <c r="BB11" s="30">
        <f t="shared" si="9"/>
        <v>5</v>
      </c>
      <c r="BC11" s="30">
        <f t="shared" si="9"/>
        <v>5</v>
      </c>
      <c r="BD11" s="30">
        <f t="shared" si="9"/>
        <v>2</v>
      </c>
      <c r="BE11" s="30">
        <f t="shared" si="9"/>
        <v>2</v>
      </c>
      <c r="BF11" s="30">
        <f t="shared" si="9"/>
        <v>3</v>
      </c>
      <c r="BG11" s="30">
        <f t="shared" si="9"/>
        <v>3</v>
      </c>
      <c r="BH11" s="30">
        <f t="shared" si="9"/>
        <v>4</v>
      </c>
      <c r="BI11" s="30">
        <f t="shared" si="9"/>
        <v>3</v>
      </c>
      <c r="BJ11" s="30">
        <f t="shared" si="9"/>
        <v>3</v>
      </c>
      <c r="BK11" s="30">
        <f t="shared" si="9"/>
        <v>3</v>
      </c>
      <c r="BL11" s="30">
        <f t="shared" si="9"/>
        <v>2</v>
      </c>
      <c r="BM11" s="30">
        <f t="shared" si="9"/>
        <v>5</v>
      </c>
      <c r="BN11" s="30">
        <f t="shared" si="9"/>
        <v>5</v>
      </c>
      <c r="BO11" s="30">
        <f t="shared" si="4"/>
        <v>5</v>
      </c>
      <c r="BP11" s="30">
        <f t="shared" si="6"/>
        <v>3</v>
      </c>
      <c r="BQ11" s="30">
        <f t="shared" si="6"/>
        <v>5</v>
      </c>
      <c r="BR11" s="30">
        <f t="shared" si="6"/>
        <v>5</v>
      </c>
      <c r="BS11" s="30">
        <f t="shared" si="6"/>
        <v>1</v>
      </c>
      <c r="BT11" s="30">
        <f t="shared" si="6"/>
        <v>2</v>
      </c>
      <c r="BU11" s="30">
        <f t="shared" si="6"/>
        <v>1</v>
      </c>
      <c r="BV11" s="30">
        <f t="shared" si="6"/>
        <v>2</v>
      </c>
      <c r="BW11" s="30">
        <f t="shared" si="6"/>
        <v>4</v>
      </c>
      <c r="BX11" s="30">
        <f t="shared" si="6"/>
        <v>1</v>
      </c>
      <c r="BY11" s="30">
        <f t="shared" si="6"/>
        <v>1</v>
      </c>
      <c r="BZ11" s="30">
        <f t="shared" si="6"/>
        <v>4</v>
      </c>
      <c r="CA11" s="30">
        <f t="shared" si="6"/>
        <v>2</v>
      </c>
      <c r="CB11" s="30">
        <f t="shared" si="6"/>
        <v>1</v>
      </c>
      <c r="CC11" s="30">
        <f t="shared" si="6"/>
        <v>4</v>
      </c>
      <c r="CD11" s="30">
        <f t="shared" si="6"/>
        <v>4</v>
      </c>
      <c r="CE11" s="30">
        <f t="shared" si="6"/>
        <v>3</v>
      </c>
      <c r="CF11" s="30">
        <f t="shared" si="6"/>
        <v>3</v>
      </c>
      <c r="CG11" s="30">
        <f t="shared" si="6"/>
        <v>3</v>
      </c>
      <c r="CH11" s="30">
        <f t="shared" si="6"/>
        <v>3</v>
      </c>
      <c r="CI11" s="30">
        <f t="shared" si="6"/>
        <v>4</v>
      </c>
      <c r="CJ11" s="30">
        <f t="shared" si="6"/>
        <v>1</v>
      </c>
      <c r="CK11" s="30">
        <f t="shared" si="6"/>
        <v>0</v>
      </c>
      <c r="CL11" s="30">
        <f t="shared" si="6"/>
        <v>0</v>
      </c>
      <c r="CM11" s="30">
        <f t="shared" si="6"/>
        <v>2</v>
      </c>
      <c r="CN11" s="30">
        <f t="shared" si="6"/>
        <v>3</v>
      </c>
      <c r="CO11" s="30">
        <f t="shared" si="6"/>
        <v>1</v>
      </c>
      <c r="CP11" s="30">
        <f t="shared" si="6"/>
        <v>1</v>
      </c>
      <c r="CQ11" s="30">
        <f t="shared" si="6"/>
        <v>0</v>
      </c>
      <c r="CR11" s="30">
        <f t="shared" si="6"/>
        <v>2</v>
      </c>
      <c r="CS11" s="30">
        <f t="shared" si="6"/>
        <v>3</v>
      </c>
      <c r="CT11" s="30">
        <f t="shared" si="6"/>
        <v>3</v>
      </c>
      <c r="CU11" s="30">
        <f t="shared" si="6"/>
        <v>0</v>
      </c>
      <c r="CV11" s="30">
        <f t="shared" si="6"/>
        <v>1</v>
      </c>
      <c r="CW11" s="30">
        <f t="shared" si="6"/>
        <v>1</v>
      </c>
      <c r="CY11" s="30" t="b">
        <v>1</v>
      </c>
      <c r="CZ11" s="31" t="b">
        <f>OR(COUNTIF($C11:C11,"&gt;="&amp;D11)=0,COUNTIF(E11:$CW11,"&gt;="&amp;D11)=0,COUNTIF(D$2:D10,"&gt;="&amp;D11)=0,COUNTIF(D12:D$100,"&gt;="&amp;D11)=0)</f>
        <v>1</v>
      </c>
      <c r="DA11" s="31" t="b">
        <f>OR(COUNTIF($C11:D11,"&gt;="&amp;E11)=0,COUNTIF(F11:$CW11,"&gt;="&amp;E11)=0,COUNTIF(E$2:E10,"&gt;="&amp;E11)=0,COUNTIF(E12:E$100,"&gt;="&amp;E11)=0)</f>
        <v>0</v>
      </c>
      <c r="DB11" s="31" t="b">
        <f>OR(COUNTIF($C11:E11,"&gt;="&amp;F11)=0,COUNTIF(G11:$CW11,"&gt;="&amp;F11)=0,COUNTIF(F$2:F10,"&gt;="&amp;F11)=0,COUNTIF(F12:F$100,"&gt;="&amp;F11)=0)</f>
        <v>1</v>
      </c>
      <c r="DC11" s="31" t="b">
        <f>OR(COUNTIF($C11:F11,"&gt;="&amp;G11)=0,COUNTIF(H11:$CW11,"&gt;="&amp;G11)=0,COUNTIF(G$2:G10,"&gt;="&amp;G11)=0,COUNTIF(G12:G$100,"&gt;="&amp;G11)=0)</f>
        <v>0</v>
      </c>
      <c r="DD11" s="31" t="b">
        <f>OR(COUNTIF($C11:G11,"&gt;="&amp;H11)=0,COUNTIF(I11:$CW11,"&gt;="&amp;H11)=0,COUNTIF(H$2:H10,"&gt;="&amp;H11)=0,COUNTIF(H12:H$100,"&gt;="&amp;H11)=0)</f>
        <v>0</v>
      </c>
      <c r="DE11" s="31" t="b">
        <f>OR(COUNTIF($C11:H11,"&gt;="&amp;I11)=0,COUNTIF(J11:$CW11,"&gt;="&amp;I11)=0,COUNTIF(I$2:I10,"&gt;="&amp;I11)=0,COUNTIF(I12:I$100,"&gt;="&amp;I11)=0)</f>
        <v>1</v>
      </c>
      <c r="DF11" s="31" t="b">
        <f>OR(COUNTIF($C11:I11,"&gt;="&amp;J11)=0,COUNTIF(K11:$CW11,"&gt;="&amp;J11)=0,COUNTIF(J$2:J10,"&gt;="&amp;J11)=0,COUNTIF(J12:J$100,"&gt;="&amp;J11)=0)</f>
        <v>0</v>
      </c>
      <c r="DG11" s="31" t="b">
        <f>OR(COUNTIF($C11:J11,"&gt;="&amp;K11)=0,COUNTIF(L11:$CW11,"&gt;="&amp;K11)=0,COUNTIF(K$2:K10,"&gt;="&amp;K11)=0,COUNTIF(K12:K$100,"&gt;="&amp;K11)=0)</f>
        <v>0</v>
      </c>
      <c r="DH11" s="31" t="b">
        <f>OR(COUNTIF($C11:K11,"&gt;="&amp;L11)=0,COUNTIF(M11:$CW11,"&gt;="&amp;L11)=0,COUNTIF(L$2:L10,"&gt;="&amp;L11)=0,COUNTIF(L12:L$100,"&gt;="&amp;L11)=0)</f>
        <v>0</v>
      </c>
      <c r="DI11" s="31" t="b">
        <f>OR(COUNTIF($C11:L11,"&gt;="&amp;M11)=0,COUNTIF(N11:$CW11,"&gt;="&amp;M11)=0,COUNTIF(M$2:M10,"&gt;="&amp;M11)=0,COUNTIF(M12:M$100,"&gt;="&amp;M11)=0)</f>
        <v>1</v>
      </c>
      <c r="DJ11" s="31" t="b">
        <f>OR(COUNTIF($C11:M11,"&gt;="&amp;N11)=0,COUNTIF(O11:$CW11,"&gt;="&amp;N11)=0,COUNTIF(N$2:N10,"&gt;="&amp;N11)=0,COUNTIF(N12:N$100,"&gt;="&amp;N11)=0)</f>
        <v>0</v>
      </c>
      <c r="DK11" s="31" t="b">
        <f>OR(COUNTIF($C11:N11,"&gt;="&amp;O11)=0,COUNTIF(P11:$CW11,"&gt;="&amp;O11)=0,COUNTIF(O$2:O10,"&gt;="&amp;O11)=0,COUNTIF(O12:O$100,"&gt;="&amp;O11)=0)</f>
        <v>0</v>
      </c>
      <c r="DL11" s="31" t="b">
        <f>OR(COUNTIF($C11:O11,"&gt;="&amp;P11)=0,COUNTIF(Q11:$CW11,"&gt;="&amp;P11)=0,COUNTIF(P$2:P10,"&gt;="&amp;P11)=0,COUNTIF(P12:P$100,"&gt;="&amp;P11)=0)</f>
        <v>0</v>
      </c>
      <c r="DM11" s="31" t="b">
        <f>OR(COUNTIF($C11:P11,"&gt;="&amp;Q11)=0,COUNTIF(R11:$CW11,"&gt;="&amp;Q11)=0,COUNTIF(Q$2:Q10,"&gt;="&amp;Q11)=0,COUNTIF(Q12:Q$100,"&gt;="&amp;Q11)=0)</f>
        <v>0</v>
      </c>
      <c r="DN11" s="31" t="b">
        <f>OR(COUNTIF($C11:Q11,"&gt;="&amp;R11)=0,COUNTIF(S11:$CW11,"&gt;="&amp;R11)=0,COUNTIF(R$2:R10,"&gt;="&amp;R11)=0,COUNTIF(R12:R$100,"&gt;="&amp;R11)=0)</f>
        <v>0</v>
      </c>
      <c r="DO11" s="31" t="b">
        <f>OR(COUNTIF($C11:R11,"&gt;="&amp;S11)=0,COUNTIF(T11:$CW11,"&gt;="&amp;S11)=0,COUNTIF(S$2:S10,"&gt;="&amp;S11)=0,COUNTIF(S12:S$100,"&gt;="&amp;S11)=0)</f>
        <v>0</v>
      </c>
      <c r="DP11" s="31" t="b">
        <f>OR(COUNTIF($C11:S11,"&gt;="&amp;T11)=0,COUNTIF(U11:$CW11,"&gt;="&amp;T11)=0,COUNTIF(T$2:T10,"&gt;="&amp;T11)=0,COUNTIF(T12:T$100,"&gt;="&amp;T11)=0)</f>
        <v>0</v>
      </c>
      <c r="DQ11" s="31" t="b">
        <f>OR(COUNTIF($C11:T11,"&gt;="&amp;U11)=0,COUNTIF(V11:$CW11,"&gt;="&amp;U11)=0,COUNTIF(U$2:U10,"&gt;="&amp;U11)=0,COUNTIF(U12:U$100,"&gt;="&amp;U11)=0)</f>
        <v>0</v>
      </c>
      <c r="DR11" s="31" t="b">
        <f>OR(COUNTIF($C11:U11,"&gt;="&amp;V11)=0,COUNTIF(W11:$CW11,"&gt;="&amp;V11)=0,COUNTIF(V$2:V10,"&gt;="&amp;V11)=0,COUNTIF(V12:V$100,"&gt;="&amp;V11)=0)</f>
        <v>0</v>
      </c>
      <c r="DS11" s="31" t="b">
        <f>OR(COUNTIF($C11:V11,"&gt;="&amp;W11)=0,COUNTIF(X11:$CW11,"&gt;="&amp;W11)=0,COUNTIF(W$2:W10,"&gt;="&amp;W11)=0,COUNTIF(W12:W$100,"&gt;="&amp;W11)=0)</f>
        <v>0</v>
      </c>
      <c r="DT11" s="31" t="b">
        <f>OR(COUNTIF($C11:W11,"&gt;="&amp;X11)=0,COUNTIF(Y11:$CW11,"&gt;="&amp;X11)=0,COUNTIF(X$2:X10,"&gt;="&amp;X11)=0,COUNTIF(X12:X$100,"&gt;="&amp;X11)=0)</f>
        <v>0</v>
      </c>
      <c r="DU11" s="31" t="b">
        <f>OR(COUNTIF($C11:X11,"&gt;="&amp;Y11)=0,COUNTIF(Z11:$CW11,"&gt;="&amp;Y11)=0,COUNTIF(Y$2:Y10,"&gt;="&amp;Y11)=0,COUNTIF(Y12:Y$100,"&gt;="&amp;Y11)=0)</f>
        <v>1</v>
      </c>
      <c r="DV11" s="31" t="b">
        <f>OR(COUNTIF($C11:Y11,"&gt;="&amp;Z11)=0,COUNTIF(AA11:$CW11,"&gt;="&amp;Z11)=0,COUNTIF(Z$2:Z10,"&gt;="&amp;Z11)=0,COUNTIF(Z12:Z$100,"&gt;="&amp;Z11)=0)</f>
        <v>0</v>
      </c>
      <c r="DW11" s="31" t="b">
        <f>OR(COUNTIF($C11:Z11,"&gt;="&amp;AA11)=0,COUNTIF(AB11:$CW11,"&gt;="&amp;AA11)=0,COUNTIF(AA$2:AA10,"&gt;="&amp;AA11)=0,COUNTIF(AA12:AA$100,"&gt;="&amp;AA11)=0)</f>
        <v>0</v>
      </c>
      <c r="DX11" s="31" t="b">
        <f>OR(COUNTIF($C11:AA11,"&gt;="&amp;AB11)=0,COUNTIF(AC11:$CW11,"&gt;="&amp;AB11)=0,COUNTIF(AB$2:AB10,"&gt;="&amp;AB11)=0,COUNTIF(AB12:AB$100,"&gt;="&amp;AB11)=0)</f>
        <v>0</v>
      </c>
      <c r="DY11" s="31" t="b">
        <f>OR(COUNTIF($C11:AB11,"&gt;="&amp;AC11)=0,COUNTIF(AD11:$CW11,"&gt;="&amp;AC11)=0,COUNTIF(AC$2:AC10,"&gt;="&amp;AC11)=0,COUNTIF(AC12:AC$100,"&gt;="&amp;AC11)=0)</f>
        <v>1</v>
      </c>
      <c r="DZ11" s="31" t="b">
        <f>OR(COUNTIF($C11:AC11,"&gt;="&amp;AD11)=0,COUNTIF(AE11:$CW11,"&gt;="&amp;AD11)=0,COUNTIF(AD$2:AD10,"&gt;="&amp;AD11)=0,COUNTIF(AD12:AD$100,"&gt;="&amp;AD11)=0)</f>
        <v>1</v>
      </c>
      <c r="EA11" s="31" t="b">
        <f>OR(COUNTIF($C11:AD11,"&gt;="&amp;AE11)=0,COUNTIF(AF11:$CW11,"&gt;="&amp;AE11)=0,COUNTIF(AE$2:AE10,"&gt;="&amp;AE11)=0,COUNTIF(AE12:AE$100,"&gt;="&amp;AE11)=0)</f>
        <v>0</v>
      </c>
      <c r="EB11" s="31" t="b">
        <f>OR(COUNTIF($C11:AE11,"&gt;="&amp;AF11)=0,COUNTIF(AG11:$CW11,"&gt;="&amp;AF11)=0,COUNTIF(AF$2:AF10,"&gt;="&amp;AF11)=0,COUNTIF(AF12:AF$100,"&gt;="&amp;AF11)=0)</f>
        <v>0</v>
      </c>
      <c r="EC11" s="31" t="b">
        <f>OR(COUNTIF($C11:AF11,"&gt;="&amp;AG11)=0,COUNTIF(AH11:$CW11,"&gt;="&amp;AG11)=0,COUNTIF(AG$2:AG10,"&gt;="&amp;AG11)=0,COUNTIF(AG12:AG$100,"&gt;="&amp;AG11)=0)</f>
        <v>0</v>
      </c>
      <c r="ED11" s="31" t="b">
        <f>OR(COUNTIF($C11:AG11,"&gt;="&amp;AH11)=0,COUNTIF(AI11:$CW11,"&gt;="&amp;AH11)=0,COUNTIF(AH$2:AH10,"&gt;="&amp;AH11)=0,COUNTIF(AH12:AH$100,"&gt;="&amp;AH11)=0)</f>
        <v>0</v>
      </c>
      <c r="EE11" s="31" t="b">
        <f>OR(COUNTIF($C11:AH11,"&gt;="&amp;AI11)=0,COUNTIF(AJ11:$CW11,"&gt;="&amp;AI11)=0,COUNTIF(AI$2:AI10,"&gt;="&amp;AI11)=0,COUNTIF(AI12:AI$100,"&gt;="&amp;AI11)=0)</f>
        <v>0</v>
      </c>
      <c r="EF11" s="31" t="b">
        <f>OR(COUNTIF($C11:AI11,"&gt;="&amp;AJ11)=0,COUNTIF(AK11:$CW11,"&gt;="&amp;AJ11)=0,COUNTIF(AJ$2:AJ10,"&gt;="&amp;AJ11)=0,COUNTIF(AJ12:AJ$100,"&gt;="&amp;AJ11)=0)</f>
        <v>0</v>
      </c>
      <c r="EG11" s="31" t="b">
        <f>OR(COUNTIF($C11:AJ11,"&gt;="&amp;AK11)=0,COUNTIF(AL11:$CW11,"&gt;="&amp;AK11)=0,COUNTIF(AK$2:AK10,"&gt;="&amp;AK11)=0,COUNTIF(AK12:AK$100,"&gt;="&amp;AK11)=0)</f>
        <v>0</v>
      </c>
      <c r="EH11" s="31" t="b">
        <f>OR(COUNTIF($C11:AK11,"&gt;="&amp;AL11)=0,COUNTIF(AM11:$CW11,"&gt;="&amp;AL11)=0,COUNTIF(AL$2:AL10,"&gt;="&amp;AL11)=0,COUNTIF(AL12:AL$100,"&gt;="&amp;AL11)=0)</f>
        <v>0</v>
      </c>
      <c r="EI11" s="31" t="b">
        <f>OR(COUNTIF($C11:AL11,"&gt;="&amp;AM11)=0,COUNTIF(AN11:$CW11,"&gt;="&amp;AM11)=0,COUNTIF(AM$2:AM10,"&gt;="&amp;AM11)=0,COUNTIF(AM12:AM$100,"&gt;="&amp;AM11)=0)</f>
        <v>0</v>
      </c>
      <c r="EJ11" s="31" t="b">
        <f>OR(COUNTIF($C11:AM11,"&gt;="&amp;AN11)=0,COUNTIF(AO11:$CW11,"&gt;="&amp;AN11)=0,COUNTIF(AN$2:AN10,"&gt;="&amp;AN11)=0,COUNTIF(AN12:AN$100,"&gt;="&amp;AN11)=0)</f>
        <v>1</v>
      </c>
      <c r="EK11" s="31" t="b">
        <f>OR(COUNTIF($C11:AN11,"&gt;="&amp;AO11)=0,COUNTIF(AP11:$CW11,"&gt;="&amp;AO11)=0,COUNTIF(AO$2:AO10,"&gt;="&amp;AO11)=0,COUNTIF(AO12:AO$100,"&gt;="&amp;AO11)=0)</f>
        <v>0</v>
      </c>
      <c r="EL11" s="31" t="b">
        <f>OR(COUNTIF($C11:AO11,"&gt;="&amp;AP11)=0,COUNTIF(AQ11:$CW11,"&gt;="&amp;AP11)=0,COUNTIF(AP$2:AP10,"&gt;="&amp;AP11)=0,COUNTIF(AP12:AP$100,"&gt;="&amp;AP11)=0)</f>
        <v>0</v>
      </c>
      <c r="EM11" s="31" t="b">
        <f>OR(COUNTIF($C11:AP11,"&gt;="&amp;AQ11)=0,COUNTIF(AR11:$CW11,"&gt;="&amp;AQ11)=0,COUNTIF(AQ$2:AQ10,"&gt;="&amp;AQ11)=0,COUNTIF(AQ12:AQ$100,"&gt;="&amp;AQ11)=0)</f>
        <v>0</v>
      </c>
      <c r="EN11" s="31" t="b">
        <f>OR(COUNTIF($C11:AQ11,"&gt;="&amp;AR11)=0,COUNTIF(AS11:$CW11,"&gt;="&amp;AR11)=0,COUNTIF(AR$2:AR10,"&gt;="&amp;AR11)=0,COUNTIF(AR12:AR$100,"&gt;="&amp;AR11)=0)</f>
        <v>0</v>
      </c>
      <c r="EO11" s="31" t="b">
        <f>OR(COUNTIF($C11:AR11,"&gt;="&amp;AS11)=0,COUNTIF(AT11:$CW11,"&gt;="&amp;AS11)=0,COUNTIF(AS$2:AS10,"&gt;="&amp;AS11)=0,COUNTIF(AS12:AS$100,"&gt;="&amp;AS11)=0)</f>
        <v>1</v>
      </c>
      <c r="EP11" s="31" t="b">
        <f>OR(COUNTIF($C11:AS11,"&gt;="&amp;AT11)=0,COUNTIF(AU11:$CW11,"&gt;="&amp;AT11)=0,COUNTIF(AT$2:AT10,"&gt;="&amp;AT11)=0,COUNTIF(AT12:AT$100,"&gt;="&amp;AT11)=0)</f>
        <v>0</v>
      </c>
      <c r="EQ11" s="31" t="b">
        <f>OR(COUNTIF($C11:AT11,"&gt;="&amp;AU11)=0,COUNTIF(AV11:$CW11,"&gt;="&amp;AU11)=0,COUNTIF(AU$2:AU10,"&gt;="&amp;AU11)=0,COUNTIF(AU12:AU$100,"&gt;="&amp;AU11)=0)</f>
        <v>0</v>
      </c>
      <c r="ER11" s="31" t="b">
        <f>OR(COUNTIF($C11:AU11,"&gt;="&amp;AV11)=0,COUNTIF(AW11:$CW11,"&gt;="&amp;AV11)=0,COUNTIF(AV$2:AV10,"&gt;="&amp;AV11)=0,COUNTIF(AV12:AV$100,"&gt;="&amp;AV11)=0)</f>
        <v>0</v>
      </c>
      <c r="ES11" s="31" t="b">
        <f>OR(COUNTIF($C11:AV11,"&gt;="&amp;AW11)=0,COUNTIF(AX11:$CW11,"&gt;="&amp;AW11)=0,COUNTIF(AW$2:AW10,"&gt;="&amp;AW11)=0,COUNTIF(AW12:AW$100,"&gt;="&amp;AW11)=0)</f>
        <v>0</v>
      </c>
      <c r="ET11" s="31" t="b">
        <f>OR(COUNTIF($C11:AW11,"&gt;="&amp;AX11)=0,COUNTIF(AY11:$CW11,"&gt;="&amp;AX11)=0,COUNTIF(AX$2:AX10,"&gt;="&amp;AX11)=0,COUNTIF(AX12:AX$100,"&gt;="&amp;AX11)=0)</f>
        <v>0</v>
      </c>
      <c r="EU11" s="31" t="b">
        <f>OR(COUNTIF($C11:AX11,"&gt;="&amp;AY11)=0,COUNTIF(AZ11:$CW11,"&gt;="&amp;AY11)=0,COUNTIF(AY$2:AY10,"&gt;="&amp;AY11)=0,COUNTIF(AY12:AY$100,"&gt;="&amp;AY11)=0)</f>
        <v>1</v>
      </c>
      <c r="EV11" s="31" t="b">
        <f>OR(COUNTIF($C11:AY11,"&gt;="&amp;AZ11)=0,COUNTIF(BA11:$CW11,"&gt;="&amp;AZ11)=0,COUNTIF(AZ$2:AZ10,"&gt;="&amp;AZ11)=0,COUNTIF(AZ12:AZ$100,"&gt;="&amp;AZ11)=0)</f>
        <v>0</v>
      </c>
      <c r="EW11" s="31" t="b">
        <f>OR(COUNTIF($C11:AZ11,"&gt;="&amp;BA11)=0,COUNTIF(BB11:$CW11,"&gt;="&amp;BA11)=0,COUNTIF(BA$2:BA10,"&gt;="&amp;BA11)=0,COUNTIF(BA12:BA$100,"&gt;="&amp;BA11)=0)</f>
        <v>0</v>
      </c>
      <c r="EX11" s="31" t="b">
        <f>OR(COUNTIF($C11:BA11,"&gt;="&amp;BB11)=0,COUNTIF(BC11:$CW11,"&gt;="&amp;BB11)=0,COUNTIF(BB$2:BB10,"&gt;="&amp;BB11)=0,COUNTIF(BB12:BB$100,"&gt;="&amp;BB11)=0)</f>
        <v>0</v>
      </c>
      <c r="EY11" s="31" t="b">
        <f>OR(COUNTIF($C11:BB11,"&gt;="&amp;BC11)=0,COUNTIF(BD11:$CW11,"&gt;="&amp;BC11)=0,COUNTIF(BC$2:BC10,"&gt;="&amp;BC11)=0,COUNTIF(BC12:BC$100,"&gt;="&amp;BC11)=0)</f>
        <v>0</v>
      </c>
      <c r="EZ11" s="31" t="b">
        <f>OR(COUNTIF($C11:BC11,"&gt;="&amp;BD11)=0,COUNTIF(BE11:$CW11,"&gt;="&amp;BD11)=0,COUNTIF(BD$2:BD10,"&gt;="&amp;BD11)=0,COUNTIF(BD12:BD$100,"&gt;="&amp;BD11)=0)</f>
        <v>0</v>
      </c>
      <c r="FA11" s="31" t="b">
        <f>OR(COUNTIF($C11:BD11,"&gt;="&amp;BE11)=0,COUNTIF(BF11:$CW11,"&gt;="&amp;BE11)=0,COUNTIF(BE$2:BE10,"&gt;="&amp;BE11)=0,COUNTIF(BE12:BE$100,"&gt;="&amp;BE11)=0)</f>
        <v>0</v>
      </c>
      <c r="FB11" s="31" t="b">
        <f>OR(COUNTIF($C11:BE11,"&gt;="&amp;BF11)=0,COUNTIF(BG11:$CW11,"&gt;="&amp;BF11)=0,COUNTIF(BF$2:BF10,"&gt;="&amp;BF11)=0,COUNTIF(BF12:BF$100,"&gt;="&amp;BF11)=0)</f>
        <v>0</v>
      </c>
      <c r="FC11" s="31" t="b">
        <f>OR(COUNTIF($C11:BF11,"&gt;="&amp;BG11)=0,COUNTIF(BH11:$CW11,"&gt;="&amp;BG11)=0,COUNTIF(BG$2:BG10,"&gt;="&amp;BG11)=0,COUNTIF(BG12:BG$100,"&gt;="&amp;BG11)=0)</f>
        <v>0</v>
      </c>
      <c r="FD11" s="31" t="b">
        <f>OR(COUNTIF($C11:BG11,"&gt;="&amp;BH11)=0,COUNTIF(BI11:$CW11,"&gt;="&amp;BH11)=0,COUNTIF(BH$2:BH10,"&gt;="&amp;BH11)=0,COUNTIF(BH12:BH$100,"&gt;="&amp;BH11)=0)</f>
        <v>0</v>
      </c>
      <c r="FE11" s="31" t="b">
        <f>OR(COUNTIF($C11:BH11,"&gt;="&amp;BI11)=0,COUNTIF(BJ11:$CW11,"&gt;="&amp;BI11)=0,COUNTIF(BI$2:BI10,"&gt;="&amp;BI11)=0,COUNTIF(BI12:BI$100,"&gt;="&amp;BI11)=0)</f>
        <v>0</v>
      </c>
      <c r="FF11" s="31" t="b">
        <f>OR(COUNTIF($C11:BI11,"&gt;="&amp;BJ11)=0,COUNTIF(BK11:$CW11,"&gt;="&amp;BJ11)=0,COUNTIF(BJ$2:BJ10,"&gt;="&amp;BJ11)=0,COUNTIF(BJ12:BJ$100,"&gt;="&amp;BJ11)=0)</f>
        <v>0</v>
      </c>
      <c r="FG11" s="31" t="b">
        <f>OR(COUNTIF($C11:BJ11,"&gt;="&amp;BK11)=0,COUNTIF(BL11:$CW11,"&gt;="&amp;BK11)=0,COUNTIF(BK$2:BK10,"&gt;="&amp;BK11)=0,COUNTIF(BK12:BK$100,"&gt;="&amp;BK11)=0)</f>
        <v>0</v>
      </c>
      <c r="FH11" s="31" t="b">
        <f>OR(COUNTIF($C11:BK11,"&gt;="&amp;BL11)=0,COUNTIF(BM11:$CW11,"&gt;="&amp;BL11)=0,COUNTIF(BL$2:BL10,"&gt;="&amp;BL11)=0,COUNTIF(BL12:BL$100,"&gt;="&amp;BL11)=0)</f>
        <v>0</v>
      </c>
      <c r="FI11" s="31" t="b">
        <f>OR(COUNTIF($C11:BL11,"&gt;="&amp;BM11)=0,COUNTIF(BN11:$CW11,"&gt;="&amp;BM11)=0,COUNTIF(BM$2:BM10,"&gt;="&amp;BM11)=0,COUNTIF(BM12:BM$100,"&gt;="&amp;BM11)=0)</f>
        <v>0</v>
      </c>
      <c r="FJ11" s="31" t="b">
        <f>OR(COUNTIF($C11:BM11,"&gt;="&amp;BN11)=0,COUNTIF(BO11:$CW11,"&gt;="&amp;BN11)=0,COUNTIF(BN$2:BN10,"&gt;="&amp;BN11)=0,COUNTIF(BN12:BN$100,"&gt;="&amp;BN11)=0)</f>
        <v>1</v>
      </c>
      <c r="FK11" s="31" t="b">
        <f>OR(COUNTIF($C11:BN11,"&gt;="&amp;BO11)=0,COUNTIF(BP11:$CW11,"&gt;="&amp;BO11)=0,COUNTIF(BO$2:BO10,"&gt;="&amp;BO11)=0,COUNTIF(BO12:BO$100,"&gt;="&amp;BO11)=0)</f>
        <v>0</v>
      </c>
      <c r="FL11" s="31" t="b">
        <f>OR(COUNTIF($C11:BO11,"&gt;="&amp;BP11)=0,COUNTIF(BQ11:$CW11,"&gt;="&amp;BP11)=0,COUNTIF(BP$2:BP10,"&gt;="&amp;BP11)=0,COUNTIF(BP12:BP$100,"&gt;="&amp;BP11)=0)</f>
        <v>0</v>
      </c>
      <c r="FM11" s="31" t="b">
        <f>OR(COUNTIF($C11:BP11,"&gt;="&amp;BQ11)=0,COUNTIF(BR11:$CW11,"&gt;="&amp;BQ11)=0,COUNTIF(BQ$2:BQ10,"&gt;="&amp;BQ11)=0,COUNTIF(BQ12:BQ$100,"&gt;="&amp;BQ11)=0)</f>
        <v>0</v>
      </c>
      <c r="FN11" s="31" t="b">
        <f>OR(COUNTIF($C11:BQ11,"&gt;="&amp;BR11)=0,COUNTIF(BS11:$CW11,"&gt;="&amp;BR11)=0,COUNTIF(BR$2:BR10,"&gt;="&amp;BR11)=0,COUNTIF(BR12:BR$100,"&gt;="&amp;BR11)=0)</f>
        <v>1</v>
      </c>
      <c r="FO11" s="31" t="b">
        <f>OR(COUNTIF($C11:BR11,"&gt;="&amp;BS11)=0,COUNTIF(BT11:$CW11,"&gt;="&amp;BS11)=0,COUNTIF(BS$2:BS10,"&gt;="&amp;BS11)=0,COUNTIF(BS12:BS$100,"&gt;="&amp;BS11)=0)</f>
        <v>0</v>
      </c>
      <c r="FP11" s="31" t="b">
        <f>OR(COUNTIF($C11:BS11,"&gt;="&amp;BT11)=0,COUNTIF(BU11:$CW11,"&gt;="&amp;BT11)=0,COUNTIF(BT$2:BT10,"&gt;="&amp;BT11)=0,COUNTIF(BT12:BT$100,"&gt;="&amp;BT11)=0)</f>
        <v>0</v>
      </c>
      <c r="FQ11" s="31" t="b">
        <f>OR(COUNTIF($C11:BT11,"&gt;="&amp;BU11)=0,COUNTIF(BV11:$CW11,"&gt;="&amp;BU11)=0,COUNTIF(BU$2:BU10,"&gt;="&amp;BU11)=0,COUNTIF(BU12:BU$100,"&gt;="&amp;BU11)=0)</f>
        <v>0</v>
      </c>
      <c r="FR11" s="31" t="b">
        <f>OR(COUNTIF($C11:BU11,"&gt;="&amp;BV11)=0,COUNTIF(BW11:$CW11,"&gt;="&amp;BV11)=0,COUNTIF(BV$2:BV10,"&gt;="&amp;BV11)=0,COUNTIF(BV12:BV$100,"&gt;="&amp;BV11)=0)</f>
        <v>0</v>
      </c>
      <c r="FS11" s="31" t="b">
        <f>OR(COUNTIF($C11:BV11,"&gt;="&amp;BW11)=0,COUNTIF(BX11:$CW11,"&gt;="&amp;BW11)=0,COUNTIF(BW$2:BW10,"&gt;="&amp;BW11)=0,COUNTIF(BW12:BW$100,"&gt;="&amp;BW11)=0)</f>
        <v>0</v>
      </c>
      <c r="FT11" s="31" t="b">
        <f>OR(COUNTIF($C11:BW11,"&gt;="&amp;BX11)=0,COUNTIF(BY11:$CW11,"&gt;="&amp;BX11)=0,COUNTIF(BX$2:BX10,"&gt;="&amp;BX11)=0,COUNTIF(BX12:BX$100,"&gt;="&amp;BX11)=0)</f>
        <v>0</v>
      </c>
      <c r="FU11" s="31" t="b">
        <f>OR(COUNTIF($C11:BX11,"&gt;="&amp;BY11)=0,COUNTIF(BZ11:$CW11,"&gt;="&amp;BY11)=0,COUNTIF(BY$2:BY10,"&gt;="&amp;BY11)=0,COUNTIF(BY12:BY$100,"&gt;="&amp;BY11)=0)</f>
        <v>0</v>
      </c>
      <c r="FV11" s="31" t="b">
        <f>OR(COUNTIF($C11:BY11,"&gt;="&amp;BZ11)=0,COUNTIF(CA11:$CW11,"&gt;="&amp;BZ11)=0,COUNTIF(BZ$2:BZ10,"&gt;="&amp;BZ11)=0,COUNTIF(BZ12:BZ$100,"&gt;="&amp;BZ11)=0)</f>
        <v>0</v>
      </c>
      <c r="FW11" s="31" t="b">
        <f>OR(COUNTIF($C11:BZ11,"&gt;="&amp;CA11)=0,COUNTIF(CB11:$CW11,"&gt;="&amp;CA11)=0,COUNTIF(CA$2:CA10,"&gt;="&amp;CA11)=0,COUNTIF(CA12:CA$100,"&gt;="&amp;CA11)=0)</f>
        <v>0</v>
      </c>
      <c r="FX11" s="31" t="b">
        <f>OR(COUNTIF($C11:CA11,"&gt;="&amp;CB11)=0,COUNTIF(CC11:$CW11,"&gt;="&amp;CB11)=0,COUNTIF(CB$2:CB10,"&gt;="&amp;CB11)=0,COUNTIF(CB12:CB$100,"&gt;="&amp;CB11)=0)</f>
        <v>0</v>
      </c>
      <c r="FY11" s="31" t="b">
        <f>OR(COUNTIF($C11:CB11,"&gt;="&amp;CC11)=0,COUNTIF(CD11:$CW11,"&gt;="&amp;CC11)=0,COUNTIF(CC$2:CC10,"&gt;="&amp;CC11)=0,COUNTIF(CC12:CC$100,"&gt;="&amp;CC11)=0)</f>
        <v>0</v>
      </c>
      <c r="FZ11" s="31" t="b">
        <f>OR(COUNTIF($C11:CC11,"&gt;="&amp;CD11)=0,COUNTIF(CE11:$CW11,"&gt;="&amp;CD11)=0,COUNTIF(CD$2:CD10,"&gt;="&amp;CD11)=0,COUNTIF(CD12:CD$100,"&gt;="&amp;CD11)=0)</f>
        <v>1</v>
      </c>
      <c r="GA11" s="31" t="b">
        <f>OR(COUNTIF($C11:CD11,"&gt;="&amp;CE11)=0,COUNTIF(CF11:$CW11,"&gt;="&amp;CE11)=0,COUNTIF(CE$2:CE10,"&gt;="&amp;CE11)=0,COUNTIF(CE12:CE$100,"&gt;="&amp;CE11)=0)</f>
        <v>0</v>
      </c>
      <c r="GB11" s="31" t="b">
        <f>OR(COUNTIF($C11:CE11,"&gt;="&amp;CF11)=0,COUNTIF(CG11:$CW11,"&gt;="&amp;CF11)=0,COUNTIF(CF$2:CF10,"&gt;="&amp;CF11)=0,COUNTIF(CF12:CF$100,"&gt;="&amp;CF11)=0)</f>
        <v>0</v>
      </c>
      <c r="GC11" s="31" t="b">
        <f>OR(COUNTIF($C11:CF11,"&gt;="&amp;CG11)=0,COUNTIF(CH11:$CW11,"&gt;="&amp;CG11)=0,COUNTIF(CG$2:CG10,"&gt;="&amp;CG11)=0,COUNTIF(CG12:CG$100,"&gt;="&amp;CG11)=0)</f>
        <v>0</v>
      </c>
      <c r="GD11" s="31" t="b">
        <f>OR(COUNTIF($C11:CG11,"&gt;="&amp;CH11)=0,COUNTIF(CI11:$CW11,"&gt;="&amp;CH11)=0,COUNTIF(CH$2:CH10,"&gt;="&amp;CH11)=0,COUNTIF(CH12:CH$100,"&gt;="&amp;CH11)=0)</f>
        <v>0</v>
      </c>
      <c r="GE11" s="31" t="b">
        <f>OR(COUNTIF($C11:CH11,"&gt;="&amp;CI11)=0,COUNTIF(CJ11:$CW11,"&gt;="&amp;CI11)=0,COUNTIF(CI$2:CI10,"&gt;="&amp;CI11)=0,COUNTIF(CI12:CI$100,"&gt;="&amp;CI11)=0)</f>
        <v>1</v>
      </c>
      <c r="GF11" s="31" t="b">
        <f>OR(COUNTIF($C11:CI11,"&gt;="&amp;CJ11)=0,COUNTIF(CK11:$CW11,"&gt;="&amp;CJ11)=0,COUNTIF(CJ$2:CJ10,"&gt;="&amp;CJ11)=0,COUNTIF(CJ12:CJ$100,"&gt;="&amp;CJ11)=0)</f>
        <v>0</v>
      </c>
      <c r="GG11" s="31" t="b">
        <f>OR(COUNTIF($C11:CJ11,"&gt;="&amp;CK11)=0,COUNTIF(CL11:$CW11,"&gt;="&amp;CK11)=0,COUNTIF(CK$2:CK10,"&gt;="&amp;CK11)=0,COUNTIF(CK12:CK$100,"&gt;="&amp;CK11)=0)</f>
        <v>0</v>
      </c>
      <c r="GH11" s="31" t="b">
        <f>OR(COUNTIF($C11:CK11,"&gt;="&amp;CL11)=0,COUNTIF(CM11:$CW11,"&gt;="&amp;CL11)=0,COUNTIF(CL$2:CL10,"&gt;="&amp;CL11)=0,COUNTIF(CL12:CL$100,"&gt;="&amp;CL11)=0)</f>
        <v>0</v>
      </c>
      <c r="GI11" s="31" t="b">
        <f>OR(COUNTIF($C11:CL11,"&gt;="&amp;CM11)=0,COUNTIF(CN11:$CW11,"&gt;="&amp;CM11)=0,COUNTIF(CM$2:CM10,"&gt;="&amp;CM11)=0,COUNTIF(CM12:CM$100,"&gt;="&amp;CM11)=0)</f>
        <v>0</v>
      </c>
      <c r="GJ11" s="31" t="b">
        <f>OR(COUNTIF($C11:CM11,"&gt;="&amp;CN11)=0,COUNTIF(CO11:$CW11,"&gt;="&amp;CN11)=0,COUNTIF(CN$2:CN10,"&gt;="&amp;CN11)=0,COUNTIF(CN12:CN$100,"&gt;="&amp;CN11)=0)</f>
        <v>0</v>
      </c>
      <c r="GK11" s="31" t="b">
        <f>OR(COUNTIF($C11:CN11,"&gt;="&amp;CO11)=0,COUNTIF(CP11:$CW11,"&gt;="&amp;CO11)=0,COUNTIF(CO$2:CO10,"&gt;="&amp;CO11)=0,COUNTIF(CO12:CO$100,"&gt;="&amp;CO11)=0)</f>
        <v>0</v>
      </c>
      <c r="GL11" s="31" t="b">
        <f>OR(COUNTIF($C11:CO11,"&gt;="&amp;CP11)=0,COUNTIF(CQ11:$CW11,"&gt;="&amp;CP11)=0,COUNTIF(CP$2:CP10,"&gt;="&amp;CP11)=0,COUNTIF(CP12:CP$100,"&gt;="&amp;CP11)=0)</f>
        <v>0</v>
      </c>
      <c r="GM11" s="31" t="b">
        <f>OR(COUNTIF($C11:CP11,"&gt;="&amp;CQ11)=0,COUNTIF(CR11:$CW11,"&gt;="&amp;CQ11)=0,COUNTIF(CQ$2:CQ10,"&gt;="&amp;CQ11)=0,COUNTIF(CQ12:CQ$100,"&gt;="&amp;CQ11)=0)</f>
        <v>0</v>
      </c>
      <c r="GN11" s="31" t="b">
        <f>OR(COUNTIF($C11:CQ11,"&gt;="&amp;CR11)=0,COUNTIF(CS11:$CW11,"&gt;="&amp;CR11)=0,COUNTIF(CR$2:CR10,"&gt;="&amp;CR11)=0,COUNTIF(CR12:CR$100,"&gt;="&amp;CR11)=0)</f>
        <v>0</v>
      </c>
      <c r="GO11" s="31" t="b">
        <f>OR(COUNTIF($C11:CR11,"&gt;="&amp;CS11)=0,COUNTIF(CT11:$CW11,"&gt;="&amp;CS11)=0,COUNTIF(CS$2:CS10,"&gt;="&amp;CS11)=0,COUNTIF(CS12:CS$100,"&gt;="&amp;CS11)=0)</f>
        <v>0</v>
      </c>
      <c r="GP11" s="31" t="b">
        <f>OR(COUNTIF($C11:CS11,"&gt;="&amp;CT11)=0,COUNTIF(CU11:$CW11,"&gt;="&amp;CT11)=0,COUNTIF(CT$2:CT10,"&gt;="&amp;CT11)=0,COUNTIF(CT12:CT$100,"&gt;="&amp;CT11)=0)</f>
        <v>1</v>
      </c>
      <c r="GQ11" s="31" t="b">
        <f>OR(COUNTIF($C11:CT11,"&gt;="&amp;CU11)=0,COUNTIF(CV11:$CW11,"&gt;="&amp;CU11)=0,COUNTIF(CU$2:CU10,"&gt;="&amp;CU11)=0,COUNTIF(CU12:CU$100,"&gt;="&amp;CU11)=0)</f>
        <v>0</v>
      </c>
      <c r="GR11" s="31" t="b">
        <f>OR(COUNTIF($C11:CU11,"&gt;="&amp;CV11)=0,COUNTIF(CW11:$CW11,"&gt;="&amp;CV11)=0,COUNTIF(CV$2:CV10,"&gt;="&amp;CV11)=0,COUNTIF(CV12:CV$100,"&gt;="&amp;CV11)=0)</f>
        <v>0</v>
      </c>
      <c r="GS11" s="30" t="b">
        <v>1</v>
      </c>
    </row>
    <row r="12" spans="1:201" ht="9.9499999999999993" hidden="1" customHeight="1">
      <c r="A12" s="29" t="s">
        <v>1968</v>
      </c>
      <c r="B12" s="29"/>
      <c r="C12" s="30">
        <f t="shared" si="2"/>
        <v>0</v>
      </c>
      <c r="D12" s="30">
        <f t="shared" si="2"/>
        <v>3</v>
      </c>
      <c r="E12" s="30">
        <f t="shared" si="2"/>
        <v>3</v>
      </c>
      <c r="F12" s="30">
        <f t="shared" si="2"/>
        <v>3</v>
      </c>
      <c r="G12" s="30">
        <f t="shared" si="2"/>
        <v>1</v>
      </c>
      <c r="H12" s="30">
        <f t="shared" si="2"/>
        <v>3</v>
      </c>
      <c r="I12" s="30">
        <f t="shared" si="2"/>
        <v>1</v>
      </c>
      <c r="J12" s="30">
        <f t="shared" si="2"/>
        <v>2</v>
      </c>
      <c r="K12" s="30">
        <f t="shared" si="2"/>
        <v>0</v>
      </c>
      <c r="L12" s="30">
        <f t="shared" si="2"/>
        <v>4</v>
      </c>
      <c r="M12" s="30">
        <f t="shared" si="2"/>
        <v>2</v>
      </c>
      <c r="N12" s="30">
        <f t="shared" si="2"/>
        <v>0</v>
      </c>
      <c r="O12" s="30">
        <f t="shared" si="2"/>
        <v>3</v>
      </c>
      <c r="P12" s="30">
        <f t="shared" si="2"/>
        <v>4</v>
      </c>
      <c r="Q12" s="30">
        <f t="shared" si="2"/>
        <v>1</v>
      </c>
      <c r="R12" s="30">
        <f t="shared" si="2"/>
        <v>2</v>
      </c>
      <c r="S12" s="30">
        <f t="shared" si="7"/>
        <v>0</v>
      </c>
      <c r="T12" s="30">
        <f t="shared" si="7"/>
        <v>1</v>
      </c>
      <c r="U12" s="30">
        <f t="shared" si="7"/>
        <v>1</v>
      </c>
      <c r="V12" s="30">
        <f t="shared" si="7"/>
        <v>0</v>
      </c>
      <c r="W12" s="30">
        <f t="shared" si="7"/>
        <v>2</v>
      </c>
      <c r="X12" s="30">
        <f t="shared" si="7"/>
        <v>3</v>
      </c>
      <c r="Y12" s="30">
        <f t="shared" si="7"/>
        <v>4</v>
      </c>
      <c r="Z12" s="30">
        <f t="shared" si="7"/>
        <v>2</v>
      </c>
      <c r="AA12" s="30">
        <f t="shared" si="7"/>
        <v>3</v>
      </c>
      <c r="AB12" s="30">
        <f t="shared" si="7"/>
        <v>1</v>
      </c>
      <c r="AC12" s="30">
        <f t="shared" si="7"/>
        <v>5</v>
      </c>
      <c r="AD12" s="30">
        <f t="shared" si="7"/>
        <v>4</v>
      </c>
      <c r="AE12" s="30">
        <f t="shared" si="7"/>
        <v>2</v>
      </c>
      <c r="AF12" s="30">
        <f t="shared" si="7"/>
        <v>3</v>
      </c>
      <c r="AG12" s="30">
        <f t="shared" si="7"/>
        <v>5</v>
      </c>
      <c r="AH12" s="30">
        <f t="shared" si="7"/>
        <v>5</v>
      </c>
      <c r="AI12" s="30">
        <f t="shared" si="8"/>
        <v>3</v>
      </c>
      <c r="AJ12" s="30">
        <f t="shared" si="8"/>
        <v>3</v>
      </c>
      <c r="AK12" s="30">
        <f t="shared" si="8"/>
        <v>2</v>
      </c>
      <c r="AL12" s="30">
        <f t="shared" si="8"/>
        <v>5</v>
      </c>
      <c r="AM12" s="30">
        <f t="shared" si="8"/>
        <v>4</v>
      </c>
      <c r="AN12" s="30">
        <f t="shared" si="8"/>
        <v>3</v>
      </c>
      <c r="AO12" s="30">
        <f t="shared" si="8"/>
        <v>3</v>
      </c>
      <c r="AP12" s="30">
        <f t="shared" si="8"/>
        <v>2</v>
      </c>
      <c r="AQ12" s="30">
        <f t="shared" si="8"/>
        <v>5</v>
      </c>
      <c r="AR12" s="30">
        <f t="shared" si="8"/>
        <v>4</v>
      </c>
      <c r="AS12" s="30">
        <f t="shared" si="8"/>
        <v>6</v>
      </c>
      <c r="AT12" s="30">
        <f t="shared" si="8"/>
        <v>2</v>
      </c>
      <c r="AU12" s="30">
        <f t="shared" si="8"/>
        <v>5</v>
      </c>
      <c r="AV12" s="30">
        <f t="shared" si="8"/>
        <v>3</v>
      </c>
      <c r="AW12" s="30">
        <f t="shared" si="8"/>
        <v>4</v>
      </c>
      <c r="AX12" s="30">
        <f t="shared" si="8"/>
        <v>6</v>
      </c>
      <c r="AY12" s="30">
        <f t="shared" si="9"/>
        <v>4</v>
      </c>
      <c r="AZ12" s="30">
        <f t="shared" si="9"/>
        <v>3</v>
      </c>
      <c r="BA12" s="30">
        <f t="shared" si="9"/>
        <v>5</v>
      </c>
      <c r="BB12" s="30">
        <f t="shared" si="9"/>
        <v>2</v>
      </c>
      <c r="BC12" s="30">
        <f t="shared" si="9"/>
        <v>5</v>
      </c>
      <c r="BD12" s="30">
        <f t="shared" si="9"/>
        <v>5</v>
      </c>
      <c r="BE12" s="30">
        <f t="shared" si="9"/>
        <v>5</v>
      </c>
      <c r="BF12" s="30">
        <f t="shared" si="9"/>
        <v>5</v>
      </c>
      <c r="BG12" s="30">
        <f t="shared" si="9"/>
        <v>5</v>
      </c>
      <c r="BH12" s="30">
        <f t="shared" si="9"/>
        <v>4</v>
      </c>
      <c r="BI12" s="30">
        <f t="shared" si="9"/>
        <v>5</v>
      </c>
      <c r="BJ12" s="30">
        <f t="shared" si="9"/>
        <v>2</v>
      </c>
      <c r="BK12" s="30">
        <f t="shared" si="9"/>
        <v>2</v>
      </c>
      <c r="BL12" s="30">
        <f t="shared" si="9"/>
        <v>6</v>
      </c>
      <c r="BM12" s="30">
        <f t="shared" si="9"/>
        <v>3</v>
      </c>
      <c r="BN12" s="30">
        <f t="shared" si="9"/>
        <v>3</v>
      </c>
      <c r="BO12" s="30">
        <f t="shared" si="4"/>
        <v>5</v>
      </c>
      <c r="BP12" s="30">
        <f t="shared" si="6"/>
        <v>4</v>
      </c>
      <c r="BQ12" s="30">
        <f t="shared" si="6"/>
        <v>5</v>
      </c>
      <c r="BR12" s="30">
        <f t="shared" si="6"/>
        <v>3</v>
      </c>
      <c r="BS12" s="30">
        <f t="shared" si="6"/>
        <v>4</v>
      </c>
      <c r="BT12" s="30">
        <f t="shared" si="6"/>
        <v>4</v>
      </c>
      <c r="BU12" s="30">
        <f t="shared" si="6"/>
        <v>2</v>
      </c>
      <c r="BV12" s="30">
        <f t="shared" si="6"/>
        <v>2</v>
      </c>
      <c r="BW12" s="30">
        <f t="shared" si="6"/>
        <v>5</v>
      </c>
      <c r="BX12" s="30">
        <f t="shared" si="6"/>
        <v>2</v>
      </c>
      <c r="BY12" s="30">
        <f t="shared" si="6"/>
        <v>3</v>
      </c>
      <c r="BZ12" s="30">
        <f t="shared" si="6"/>
        <v>3</v>
      </c>
      <c r="CA12" s="30">
        <f t="shared" si="6"/>
        <v>1</v>
      </c>
      <c r="CB12" s="30">
        <f t="shared" si="6"/>
        <v>3</v>
      </c>
      <c r="CC12" s="30">
        <f t="shared" si="6"/>
        <v>3</v>
      </c>
      <c r="CD12" s="30">
        <f t="shared" si="6"/>
        <v>4</v>
      </c>
      <c r="CE12" s="30">
        <f t="shared" si="6"/>
        <v>3</v>
      </c>
      <c r="CF12" s="30">
        <f t="shared" si="6"/>
        <v>1</v>
      </c>
      <c r="CG12" s="30">
        <f t="shared" si="6"/>
        <v>3</v>
      </c>
      <c r="CH12" s="30">
        <f t="shared" si="6"/>
        <v>4</v>
      </c>
      <c r="CI12" s="30">
        <f t="shared" si="6"/>
        <v>4</v>
      </c>
      <c r="CJ12" s="30">
        <f t="shared" si="6"/>
        <v>2</v>
      </c>
      <c r="CK12" s="30">
        <f t="shared" si="6"/>
        <v>4</v>
      </c>
      <c r="CL12" s="30">
        <f t="shared" si="6"/>
        <v>1</v>
      </c>
      <c r="CM12" s="30">
        <f t="shared" si="6"/>
        <v>3</v>
      </c>
      <c r="CN12" s="30">
        <f t="shared" si="6"/>
        <v>4</v>
      </c>
      <c r="CO12" s="30">
        <f t="shared" si="6"/>
        <v>3</v>
      </c>
      <c r="CP12" s="30">
        <f t="shared" si="6"/>
        <v>0</v>
      </c>
      <c r="CQ12" s="30">
        <f t="shared" si="6"/>
        <v>2</v>
      </c>
      <c r="CR12" s="30">
        <f t="shared" si="6"/>
        <v>2</v>
      </c>
      <c r="CS12" s="30">
        <f t="shared" si="6"/>
        <v>2</v>
      </c>
      <c r="CT12" s="30">
        <f t="shared" si="6"/>
        <v>2</v>
      </c>
      <c r="CU12" s="30">
        <f t="shared" si="6"/>
        <v>2</v>
      </c>
      <c r="CV12" s="30">
        <f t="shared" si="6"/>
        <v>3</v>
      </c>
      <c r="CW12" s="30">
        <f t="shared" si="6"/>
        <v>3</v>
      </c>
      <c r="CY12" s="30" t="b">
        <v>1</v>
      </c>
      <c r="CZ12" s="31" t="b">
        <f>OR(COUNTIF($C12:C12,"&gt;="&amp;D12)=0,COUNTIF(E12:$CW12,"&gt;="&amp;D12)=0,COUNTIF(D$2:D11,"&gt;="&amp;D12)=0,COUNTIF(D13:D$100,"&gt;="&amp;D12)=0)</f>
        <v>1</v>
      </c>
      <c r="DA12" s="31" t="b">
        <f>OR(COUNTIF($C12:D12,"&gt;="&amp;E12)=0,COUNTIF(F12:$CW12,"&gt;="&amp;E12)=0,COUNTIF(E$2:E11,"&gt;="&amp;E12)=0,COUNTIF(E13:E$100,"&gt;="&amp;E12)=0)</f>
        <v>1</v>
      </c>
      <c r="DB12" s="31" t="b">
        <f>OR(COUNTIF($C12:E12,"&gt;="&amp;F12)=0,COUNTIF(G12:$CW12,"&gt;="&amp;F12)=0,COUNTIF(F$2:F11,"&gt;="&amp;F12)=0,COUNTIF(F13:F$100,"&gt;="&amp;F12)=0)</f>
        <v>0</v>
      </c>
      <c r="DC12" s="31" t="b">
        <f>OR(COUNTIF($C12:F12,"&gt;="&amp;G12)=0,COUNTIF(H12:$CW12,"&gt;="&amp;G12)=0,COUNTIF(G$2:G11,"&gt;="&amp;G12)=0,COUNTIF(G13:G$100,"&gt;="&amp;G12)=0)</f>
        <v>0</v>
      </c>
      <c r="DD12" s="31" t="b">
        <f>OR(COUNTIF($C12:G12,"&gt;="&amp;H12)=0,COUNTIF(I12:$CW12,"&gt;="&amp;H12)=0,COUNTIF(H$2:H11,"&gt;="&amp;H12)=0,COUNTIF(H13:H$100,"&gt;="&amp;H12)=0)</f>
        <v>1</v>
      </c>
      <c r="DE12" s="31" t="b">
        <f>OR(COUNTIF($C12:H12,"&gt;="&amp;I12)=0,COUNTIF(J12:$CW12,"&gt;="&amp;I12)=0,COUNTIF(I$2:I11,"&gt;="&amp;I12)=0,COUNTIF(I13:I$100,"&gt;="&amp;I12)=0)</f>
        <v>0</v>
      </c>
      <c r="DF12" s="31" t="b">
        <f>OR(COUNTIF($C12:I12,"&gt;="&amp;J12)=0,COUNTIF(K12:$CW12,"&gt;="&amp;J12)=0,COUNTIF(J$2:J11,"&gt;="&amp;J12)=0,COUNTIF(J13:J$100,"&gt;="&amp;J12)=0)</f>
        <v>0</v>
      </c>
      <c r="DG12" s="31" t="b">
        <f>OR(COUNTIF($C12:J12,"&gt;="&amp;K12)=0,COUNTIF(L12:$CW12,"&gt;="&amp;K12)=0,COUNTIF(K$2:K11,"&gt;="&amp;K12)=0,COUNTIF(K13:K$100,"&gt;="&amp;K12)=0)</f>
        <v>0</v>
      </c>
      <c r="DH12" s="31" t="b">
        <f>OR(COUNTIF($C12:K12,"&gt;="&amp;L12)=0,COUNTIF(M12:$CW12,"&gt;="&amp;L12)=0,COUNTIF(L$2:L11,"&gt;="&amp;L12)=0,COUNTIF(L13:L$100,"&gt;="&amp;L12)=0)</f>
        <v>1</v>
      </c>
      <c r="DI12" s="31" t="b">
        <f>OR(COUNTIF($C12:L12,"&gt;="&amp;M12)=0,COUNTIF(N12:$CW12,"&gt;="&amp;M12)=0,COUNTIF(M$2:M11,"&gt;="&amp;M12)=0,COUNTIF(M13:M$100,"&gt;="&amp;M12)=0)</f>
        <v>0</v>
      </c>
      <c r="DJ12" s="31" t="b">
        <f>OR(COUNTIF($C12:M12,"&gt;="&amp;N12)=0,COUNTIF(O12:$CW12,"&gt;="&amp;N12)=0,COUNTIF(N$2:N11,"&gt;="&amp;N12)=0,COUNTIF(N13:N$100,"&gt;="&amp;N12)=0)</f>
        <v>0</v>
      </c>
      <c r="DK12" s="31" t="b">
        <f>OR(COUNTIF($C12:N12,"&gt;="&amp;O12)=0,COUNTIF(P12:$CW12,"&gt;="&amp;O12)=0,COUNTIF(O$2:O11,"&gt;="&amp;O12)=0,COUNTIF(O13:O$100,"&gt;="&amp;O12)=0)</f>
        <v>0</v>
      </c>
      <c r="DL12" s="31" t="b">
        <f>OR(COUNTIF($C12:O12,"&gt;="&amp;P12)=0,COUNTIF(Q12:$CW12,"&gt;="&amp;P12)=0,COUNTIF(P$2:P11,"&gt;="&amp;P12)=0,COUNTIF(P13:P$100,"&gt;="&amp;P12)=0)</f>
        <v>0</v>
      </c>
      <c r="DM12" s="31" t="b">
        <f>OR(COUNTIF($C12:P12,"&gt;="&amp;Q12)=0,COUNTIF(R12:$CW12,"&gt;="&amp;Q12)=0,COUNTIF(Q$2:Q11,"&gt;="&amp;Q12)=0,COUNTIF(Q13:Q$100,"&gt;="&amp;Q12)=0)</f>
        <v>0</v>
      </c>
      <c r="DN12" s="31" t="b">
        <f>OR(COUNTIF($C12:Q12,"&gt;="&amp;R12)=0,COUNTIF(S12:$CW12,"&gt;="&amp;R12)=0,COUNTIF(R$2:R11,"&gt;="&amp;R12)=0,COUNTIF(R13:R$100,"&gt;="&amp;R12)=0)</f>
        <v>0</v>
      </c>
      <c r="DO12" s="31" t="b">
        <f>OR(COUNTIF($C12:R12,"&gt;="&amp;S12)=0,COUNTIF(T12:$CW12,"&gt;="&amp;S12)=0,COUNTIF(S$2:S11,"&gt;="&amp;S12)=0,COUNTIF(S13:S$100,"&gt;="&amp;S12)=0)</f>
        <v>0</v>
      </c>
      <c r="DP12" s="31" t="b">
        <f>OR(COUNTIF($C12:S12,"&gt;="&amp;T12)=0,COUNTIF(U12:$CW12,"&gt;="&amp;T12)=0,COUNTIF(T$2:T11,"&gt;="&amp;T12)=0,COUNTIF(T13:T$100,"&gt;="&amp;T12)=0)</f>
        <v>0</v>
      </c>
      <c r="DQ12" s="31" t="b">
        <f>OR(COUNTIF($C12:T12,"&gt;="&amp;U12)=0,COUNTIF(V12:$CW12,"&gt;="&amp;U12)=0,COUNTIF(U$2:U11,"&gt;="&amp;U12)=0,COUNTIF(U13:U$100,"&gt;="&amp;U12)=0)</f>
        <v>0</v>
      </c>
      <c r="DR12" s="31" t="b">
        <f>OR(COUNTIF($C12:U12,"&gt;="&amp;V12)=0,COUNTIF(W12:$CW12,"&gt;="&amp;V12)=0,COUNTIF(V$2:V11,"&gt;="&amp;V12)=0,COUNTIF(V13:V$100,"&gt;="&amp;V12)=0)</f>
        <v>0</v>
      </c>
      <c r="DS12" s="31" t="b">
        <f>OR(COUNTIF($C12:V12,"&gt;="&amp;W12)=0,COUNTIF(X12:$CW12,"&gt;="&amp;W12)=0,COUNTIF(W$2:W11,"&gt;="&amp;W12)=0,COUNTIF(W13:W$100,"&gt;="&amp;W12)=0)</f>
        <v>0</v>
      </c>
      <c r="DT12" s="31" t="b">
        <f>OR(COUNTIF($C12:W12,"&gt;="&amp;X12)=0,COUNTIF(Y12:$CW12,"&gt;="&amp;X12)=0,COUNTIF(X$2:X11,"&gt;="&amp;X12)=0,COUNTIF(X13:X$100,"&gt;="&amp;X12)=0)</f>
        <v>0</v>
      </c>
      <c r="DU12" s="31" t="b">
        <f>OR(COUNTIF($C12:X12,"&gt;="&amp;Y12)=0,COUNTIF(Z12:$CW12,"&gt;="&amp;Y12)=0,COUNTIF(Y$2:Y11,"&gt;="&amp;Y12)=0,COUNTIF(Y13:Y$100,"&gt;="&amp;Y12)=0)</f>
        <v>0</v>
      </c>
      <c r="DV12" s="31" t="b">
        <f>OR(COUNTIF($C12:Y12,"&gt;="&amp;Z12)=0,COUNTIF(AA12:$CW12,"&gt;="&amp;Z12)=0,COUNTIF(Z$2:Z11,"&gt;="&amp;Z12)=0,COUNTIF(Z13:Z$100,"&gt;="&amp;Z12)=0)</f>
        <v>0</v>
      </c>
      <c r="DW12" s="31" t="b">
        <f>OR(COUNTIF($C12:Z12,"&gt;="&amp;AA12)=0,COUNTIF(AB12:$CW12,"&gt;="&amp;AA12)=0,COUNTIF(AA$2:AA11,"&gt;="&amp;AA12)=0,COUNTIF(AA13:AA$100,"&gt;="&amp;AA12)=0)</f>
        <v>0</v>
      </c>
      <c r="DX12" s="31" t="b">
        <f>OR(COUNTIF($C12:AA12,"&gt;="&amp;AB12)=0,COUNTIF(AC12:$CW12,"&gt;="&amp;AB12)=0,COUNTIF(AB$2:AB11,"&gt;="&amp;AB12)=0,COUNTIF(AB13:AB$100,"&gt;="&amp;AB12)=0)</f>
        <v>0</v>
      </c>
      <c r="DY12" s="31" t="b">
        <f>OR(COUNTIF($C12:AB12,"&gt;="&amp;AC12)=0,COUNTIF(AD12:$CW12,"&gt;="&amp;AC12)=0,COUNTIF(AC$2:AC11,"&gt;="&amp;AC12)=0,COUNTIF(AC13:AC$100,"&gt;="&amp;AC12)=0)</f>
        <v>1</v>
      </c>
      <c r="DZ12" s="31" t="b">
        <f>OR(COUNTIF($C12:AC12,"&gt;="&amp;AD12)=0,COUNTIF(AE12:$CW12,"&gt;="&amp;AD12)=0,COUNTIF(AD$2:AD11,"&gt;="&amp;AD12)=0,COUNTIF(AD13:AD$100,"&gt;="&amp;AD12)=0)</f>
        <v>0</v>
      </c>
      <c r="EA12" s="31" t="b">
        <f>OR(COUNTIF($C12:AD12,"&gt;="&amp;AE12)=0,COUNTIF(AF12:$CW12,"&gt;="&amp;AE12)=0,COUNTIF(AE$2:AE11,"&gt;="&amp;AE12)=0,COUNTIF(AE13:AE$100,"&gt;="&amp;AE12)=0)</f>
        <v>0</v>
      </c>
      <c r="EB12" s="31" t="b">
        <f>OR(COUNTIF($C12:AE12,"&gt;="&amp;AF12)=0,COUNTIF(AG12:$CW12,"&gt;="&amp;AF12)=0,COUNTIF(AF$2:AF11,"&gt;="&amp;AF12)=0,COUNTIF(AF13:AF$100,"&gt;="&amp;AF12)=0)</f>
        <v>0</v>
      </c>
      <c r="EC12" s="31" t="b">
        <f>OR(COUNTIF($C12:AF12,"&gt;="&amp;AG12)=0,COUNTIF(AH12:$CW12,"&gt;="&amp;AG12)=0,COUNTIF(AG$2:AG11,"&gt;="&amp;AG12)=0,COUNTIF(AG13:AG$100,"&gt;="&amp;AG12)=0)</f>
        <v>0</v>
      </c>
      <c r="ED12" s="31" t="b">
        <f>OR(COUNTIF($C12:AG12,"&gt;="&amp;AH12)=0,COUNTIF(AI12:$CW12,"&gt;="&amp;AH12)=0,COUNTIF(AH$2:AH11,"&gt;="&amp;AH12)=0,COUNTIF(AH13:AH$100,"&gt;="&amp;AH12)=0)</f>
        <v>0</v>
      </c>
      <c r="EE12" s="31" t="b">
        <f>OR(COUNTIF($C12:AH12,"&gt;="&amp;AI12)=0,COUNTIF(AJ12:$CW12,"&gt;="&amp;AI12)=0,COUNTIF(AI$2:AI11,"&gt;="&amp;AI12)=0,COUNTIF(AI13:AI$100,"&gt;="&amp;AI12)=0)</f>
        <v>0</v>
      </c>
      <c r="EF12" s="31" t="b">
        <f>OR(COUNTIF($C12:AI12,"&gt;="&amp;AJ12)=0,COUNTIF(AK12:$CW12,"&gt;="&amp;AJ12)=0,COUNTIF(AJ$2:AJ11,"&gt;="&amp;AJ12)=0,COUNTIF(AJ13:AJ$100,"&gt;="&amp;AJ12)=0)</f>
        <v>0</v>
      </c>
      <c r="EG12" s="31" t="b">
        <f>OR(COUNTIF($C12:AJ12,"&gt;="&amp;AK12)=0,COUNTIF(AL12:$CW12,"&gt;="&amp;AK12)=0,COUNTIF(AK$2:AK11,"&gt;="&amp;AK12)=0,COUNTIF(AK13:AK$100,"&gt;="&amp;AK12)=0)</f>
        <v>0</v>
      </c>
      <c r="EH12" s="31" t="b">
        <f>OR(COUNTIF($C12:AK12,"&gt;="&amp;AL12)=0,COUNTIF(AM12:$CW12,"&gt;="&amp;AL12)=0,COUNTIF(AL$2:AL11,"&gt;="&amp;AL12)=0,COUNTIF(AL13:AL$100,"&gt;="&amp;AL12)=0)</f>
        <v>0</v>
      </c>
      <c r="EI12" s="31" t="b">
        <f>OR(COUNTIF($C12:AL12,"&gt;="&amp;AM12)=0,COUNTIF(AN12:$CW12,"&gt;="&amp;AM12)=0,COUNTIF(AM$2:AM11,"&gt;="&amp;AM12)=0,COUNTIF(AM13:AM$100,"&gt;="&amp;AM12)=0)</f>
        <v>1</v>
      </c>
      <c r="EJ12" s="31" t="b">
        <f>OR(COUNTIF($C12:AM12,"&gt;="&amp;AN12)=0,COUNTIF(AO12:$CW12,"&gt;="&amp;AN12)=0,COUNTIF(AN$2:AN11,"&gt;="&amp;AN12)=0,COUNTIF(AN13:AN$100,"&gt;="&amp;AN12)=0)</f>
        <v>0</v>
      </c>
      <c r="EK12" s="31" t="b">
        <f>OR(COUNTIF($C12:AN12,"&gt;="&amp;AO12)=0,COUNTIF(AP12:$CW12,"&gt;="&amp;AO12)=0,COUNTIF(AO$2:AO11,"&gt;="&amp;AO12)=0,COUNTIF(AO13:AO$100,"&gt;="&amp;AO12)=0)</f>
        <v>0</v>
      </c>
      <c r="EL12" s="31" t="b">
        <f>OR(COUNTIF($C12:AO12,"&gt;="&amp;AP12)=0,COUNTIF(AQ12:$CW12,"&gt;="&amp;AP12)=0,COUNTIF(AP$2:AP11,"&gt;="&amp;AP12)=0,COUNTIF(AP13:AP$100,"&gt;="&amp;AP12)=0)</f>
        <v>0</v>
      </c>
      <c r="EM12" s="31" t="b">
        <f>OR(COUNTIF($C12:AP12,"&gt;="&amp;AQ12)=0,COUNTIF(AR12:$CW12,"&gt;="&amp;AQ12)=0,COUNTIF(AQ$2:AQ11,"&gt;="&amp;AQ12)=0,COUNTIF(AQ13:AQ$100,"&gt;="&amp;AQ12)=0)</f>
        <v>0</v>
      </c>
      <c r="EN12" s="31" t="b">
        <f>OR(COUNTIF($C12:AQ12,"&gt;="&amp;AR12)=0,COUNTIF(AS12:$CW12,"&gt;="&amp;AR12)=0,COUNTIF(AR$2:AR11,"&gt;="&amp;AR12)=0,COUNTIF(AR13:AR$100,"&gt;="&amp;AR12)=0)</f>
        <v>0</v>
      </c>
      <c r="EO12" s="31" t="b">
        <f>OR(COUNTIF($C12:AR12,"&gt;="&amp;AS12)=0,COUNTIF(AT12:$CW12,"&gt;="&amp;AS12)=0,COUNTIF(AS$2:AS11,"&gt;="&amp;AS12)=0,COUNTIF(AS13:AS$100,"&gt;="&amp;AS12)=0)</f>
        <v>1</v>
      </c>
      <c r="EP12" s="31" t="b">
        <f>OR(COUNTIF($C12:AS12,"&gt;="&amp;AT12)=0,COUNTIF(AU12:$CW12,"&gt;="&amp;AT12)=0,COUNTIF(AT$2:AT11,"&gt;="&amp;AT12)=0,COUNTIF(AT13:AT$100,"&gt;="&amp;AT12)=0)</f>
        <v>0</v>
      </c>
      <c r="EQ12" s="31" t="b">
        <f>OR(COUNTIF($C12:AT12,"&gt;="&amp;AU12)=0,COUNTIF(AV12:$CW12,"&gt;="&amp;AU12)=0,COUNTIF(AU$2:AU11,"&gt;="&amp;AU12)=0,COUNTIF(AU13:AU$100,"&gt;="&amp;AU12)=0)</f>
        <v>0</v>
      </c>
      <c r="ER12" s="31" t="b">
        <f>OR(COUNTIF($C12:AU12,"&gt;="&amp;AV12)=0,COUNTIF(AW12:$CW12,"&gt;="&amp;AV12)=0,COUNTIF(AV$2:AV11,"&gt;="&amp;AV12)=0,COUNTIF(AV13:AV$100,"&gt;="&amp;AV12)=0)</f>
        <v>0</v>
      </c>
      <c r="ES12" s="31" t="b">
        <f>OR(COUNTIF($C12:AV12,"&gt;="&amp;AW12)=0,COUNTIF(AX12:$CW12,"&gt;="&amp;AW12)=0,COUNTIF(AW$2:AW11,"&gt;="&amp;AW12)=0,COUNTIF(AW13:AW$100,"&gt;="&amp;AW12)=0)</f>
        <v>0</v>
      </c>
      <c r="ET12" s="31" t="b">
        <f>OR(COUNTIF($C12:AW12,"&gt;="&amp;AX12)=0,COUNTIF(AY12:$CW12,"&gt;="&amp;AX12)=0,COUNTIF(AX$2:AX11,"&gt;="&amp;AX12)=0,COUNTIF(AX13:AX$100,"&gt;="&amp;AX12)=0)</f>
        <v>0</v>
      </c>
      <c r="EU12" s="31" t="b">
        <f>OR(COUNTIF($C12:AX12,"&gt;="&amp;AY12)=0,COUNTIF(AZ12:$CW12,"&gt;="&amp;AY12)=0,COUNTIF(AY$2:AY11,"&gt;="&amp;AY12)=0,COUNTIF(AY13:AY$100,"&gt;="&amp;AY12)=0)</f>
        <v>0</v>
      </c>
      <c r="EV12" s="31" t="b">
        <f>OR(COUNTIF($C12:AY12,"&gt;="&amp;AZ12)=0,COUNTIF(BA12:$CW12,"&gt;="&amp;AZ12)=0,COUNTIF(AZ$2:AZ11,"&gt;="&amp;AZ12)=0,COUNTIF(AZ13:AZ$100,"&gt;="&amp;AZ12)=0)</f>
        <v>0</v>
      </c>
      <c r="EW12" s="31" t="b">
        <f>OR(COUNTIF($C12:AZ12,"&gt;="&amp;BA12)=0,COUNTIF(BB12:$CW12,"&gt;="&amp;BA12)=0,COUNTIF(BA$2:BA11,"&gt;="&amp;BA12)=0,COUNTIF(BA13:BA$100,"&gt;="&amp;BA12)=0)</f>
        <v>0</v>
      </c>
      <c r="EX12" s="31" t="b">
        <f>OR(COUNTIF($C12:BA12,"&gt;="&amp;BB12)=0,COUNTIF(BC12:$CW12,"&gt;="&amp;BB12)=0,COUNTIF(BB$2:BB11,"&gt;="&amp;BB12)=0,COUNTIF(BB13:BB$100,"&gt;="&amp;BB12)=0)</f>
        <v>0</v>
      </c>
      <c r="EY12" s="31" t="b">
        <f>OR(COUNTIF($C12:BB12,"&gt;="&amp;BC12)=0,COUNTIF(BD12:$CW12,"&gt;="&amp;BC12)=0,COUNTIF(BC$2:BC11,"&gt;="&amp;BC12)=0,COUNTIF(BC13:BC$100,"&gt;="&amp;BC12)=0)</f>
        <v>0</v>
      </c>
      <c r="EZ12" s="31" t="b">
        <f>OR(COUNTIF($C12:BC12,"&gt;="&amp;BD12)=0,COUNTIF(BE12:$CW12,"&gt;="&amp;BD12)=0,COUNTIF(BD$2:BD11,"&gt;="&amp;BD12)=0,COUNTIF(BD13:BD$100,"&gt;="&amp;BD12)=0)</f>
        <v>0</v>
      </c>
      <c r="FA12" s="31" t="b">
        <f>OR(COUNTIF($C12:BD12,"&gt;="&amp;BE12)=0,COUNTIF(BF12:$CW12,"&gt;="&amp;BE12)=0,COUNTIF(BE$2:BE11,"&gt;="&amp;BE12)=0,COUNTIF(BE13:BE$100,"&gt;="&amp;BE12)=0)</f>
        <v>0</v>
      </c>
      <c r="FB12" s="31" t="b">
        <f>OR(COUNTIF($C12:BE12,"&gt;="&amp;BF12)=0,COUNTIF(BG12:$CW12,"&gt;="&amp;BF12)=0,COUNTIF(BF$2:BF11,"&gt;="&amp;BF12)=0,COUNTIF(BF13:BF$100,"&gt;="&amp;BF12)=0)</f>
        <v>0</v>
      </c>
      <c r="FC12" s="31" t="b">
        <f>OR(COUNTIF($C12:BF12,"&gt;="&amp;BG12)=0,COUNTIF(BH12:$CW12,"&gt;="&amp;BG12)=0,COUNTIF(BG$2:BG11,"&gt;="&amp;BG12)=0,COUNTIF(BG13:BG$100,"&gt;="&amp;BG12)=0)</f>
        <v>0</v>
      </c>
      <c r="FD12" s="31" t="b">
        <f>OR(COUNTIF($C12:BG12,"&gt;="&amp;BH12)=0,COUNTIF(BI12:$CW12,"&gt;="&amp;BH12)=0,COUNTIF(BH$2:BH11,"&gt;="&amp;BH12)=0,COUNTIF(BH13:BH$100,"&gt;="&amp;BH12)=0)</f>
        <v>0</v>
      </c>
      <c r="FE12" s="31" t="b">
        <f>OR(COUNTIF($C12:BH12,"&gt;="&amp;BI12)=0,COUNTIF(BJ12:$CW12,"&gt;="&amp;BI12)=0,COUNTIF(BI$2:BI11,"&gt;="&amp;BI12)=0,COUNTIF(BI13:BI$100,"&gt;="&amp;BI12)=0)</f>
        <v>0</v>
      </c>
      <c r="FF12" s="31" t="b">
        <f>OR(COUNTIF($C12:BI12,"&gt;="&amp;BJ12)=0,COUNTIF(BK12:$CW12,"&gt;="&amp;BJ12)=0,COUNTIF(BJ$2:BJ11,"&gt;="&amp;BJ12)=0,COUNTIF(BJ13:BJ$100,"&gt;="&amp;BJ12)=0)</f>
        <v>0</v>
      </c>
      <c r="FG12" s="31" t="b">
        <f>OR(COUNTIF($C12:BJ12,"&gt;="&amp;BK12)=0,COUNTIF(BL12:$CW12,"&gt;="&amp;BK12)=0,COUNTIF(BK$2:BK11,"&gt;="&amp;BK12)=0,COUNTIF(BK13:BK$100,"&gt;="&amp;BK12)=0)</f>
        <v>0</v>
      </c>
      <c r="FH12" s="31" t="b">
        <f>OR(COUNTIF($C12:BK12,"&gt;="&amp;BL12)=0,COUNTIF(BM12:$CW12,"&gt;="&amp;BL12)=0,COUNTIF(BL$2:BL11,"&gt;="&amp;BL12)=0,COUNTIF(BL13:BL$100,"&gt;="&amp;BL12)=0)</f>
        <v>1</v>
      </c>
      <c r="FI12" s="31" t="b">
        <f>OR(COUNTIF($C12:BL12,"&gt;="&amp;BM12)=0,COUNTIF(BN12:$CW12,"&gt;="&amp;BM12)=0,COUNTIF(BM$2:BM11,"&gt;="&amp;BM12)=0,COUNTIF(BM13:BM$100,"&gt;="&amp;BM12)=0)</f>
        <v>0</v>
      </c>
      <c r="FJ12" s="31" t="b">
        <f>OR(COUNTIF($C12:BM12,"&gt;="&amp;BN12)=0,COUNTIF(BO12:$CW12,"&gt;="&amp;BN12)=0,COUNTIF(BN$2:BN11,"&gt;="&amp;BN12)=0,COUNTIF(BN13:BN$100,"&gt;="&amp;BN12)=0)</f>
        <v>0</v>
      </c>
      <c r="FK12" s="31" t="b">
        <f>OR(COUNTIF($C12:BN12,"&gt;="&amp;BO12)=0,COUNTIF(BP12:$CW12,"&gt;="&amp;BO12)=0,COUNTIF(BO$2:BO11,"&gt;="&amp;BO12)=0,COUNTIF(BO13:BO$100,"&gt;="&amp;BO12)=0)</f>
        <v>0</v>
      </c>
      <c r="FL12" s="31" t="b">
        <f>OR(COUNTIF($C12:BO12,"&gt;="&amp;BP12)=0,COUNTIF(BQ12:$CW12,"&gt;="&amp;BP12)=0,COUNTIF(BP$2:BP11,"&gt;="&amp;BP12)=0,COUNTIF(BP13:BP$100,"&gt;="&amp;BP12)=0)</f>
        <v>0</v>
      </c>
      <c r="FM12" s="31" t="b">
        <f>OR(COUNTIF($C12:BP12,"&gt;="&amp;BQ12)=0,COUNTIF(BR12:$CW12,"&gt;="&amp;BQ12)=0,COUNTIF(BQ$2:BQ11,"&gt;="&amp;BQ12)=0,COUNTIF(BQ13:BQ$100,"&gt;="&amp;BQ12)=0)</f>
        <v>0</v>
      </c>
      <c r="FN12" s="31" t="b">
        <f>OR(COUNTIF($C12:BQ12,"&gt;="&amp;BR12)=0,COUNTIF(BS12:$CW12,"&gt;="&amp;BR12)=0,COUNTIF(BR$2:BR11,"&gt;="&amp;BR12)=0,COUNTIF(BR13:BR$100,"&gt;="&amp;BR12)=0)</f>
        <v>0</v>
      </c>
      <c r="FO12" s="31" t="b">
        <f>OR(COUNTIF($C12:BR12,"&gt;="&amp;BS12)=0,COUNTIF(BT12:$CW12,"&gt;="&amp;BS12)=0,COUNTIF(BS$2:BS11,"&gt;="&amp;BS12)=0,COUNTIF(BS13:BS$100,"&gt;="&amp;BS12)=0)</f>
        <v>0</v>
      </c>
      <c r="FP12" s="31" t="b">
        <f>OR(COUNTIF($C12:BS12,"&gt;="&amp;BT12)=0,COUNTIF(BU12:$CW12,"&gt;="&amp;BT12)=0,COUNTIF(BT$2:BT11,"&gt;="&amp;BT12)=0,COUNTIF(BT13:BT$100,"&gt;="&amp;BT12)=0)</f>
        <v>0</v>
      </c>
      <c r="FQ12" s="31" t="b">
        <f>OR(COUNTIF($C12:BT12,"&gt;="&amp;BU12)=0,COUNTIF(BV12:$CW12,"&gt;="&amp;BU12)=0,COUNTIF(BU$2:BU11,"&gt;="&amp;BU12)=0,COUNTIF(BU13:BU$100,"&gt;="&amp;BU12)=0)</f>
        <v>0</v>
      </c>
      <c r="FR12" s="31" t="b">
        <f>OR(COUNTIF($C12:BU12,"&gt;="&amp;BV12)=0,COUNTIF(BW12:$CW12,"&gt;="&amp;BV12)=0,COUNTIF(BV$2:BV11,"&gt;="&amp;BV12)=0,COUNTIF(BV13:BV$100,"&gt;="&amp;BV12)=0)</f>
        <v>0</v>
      </c>
      <c r="FS12" s="31" t="b">
        <f>OR(COUNTIF($C12:BV12,"&gt;="&amp;BW12)=0,COUNTIF(BX12:$CW12,"&gt;="&amp;BW12)=0,COUNTIF(BW$2:BW11,"&gt;="&amp;BW12)=0,COUNTIF(BW13:BW$100,"&gt;="&amp;BW12)=0)</f>
        <v>1</v>
      </c>
      <c r="FT12" s="31" t="b">
        <f>OR(COUNTIF($C12:BW12,"&gt;="&amp;BX12)=0,COUNTIF(BY12:$CW12,"&gt;="&amp;BX12)=0,COUNTIF(BX$2:BX11,"&gt;="&amp;BX12)=0,COUNTIF(BX13:BX$100,"&gt;="&amp;BX12)=0)</f>
        <v>0</v>
      </c>
      <c r="FU12" s="31" t="b">
        <f>OR(COUNTIF($C12:BX12,"&gt;="&amp;BY12)=0,COUNTIF(BZ12:$CW12,"&gt;="&amp;BY12)=0,COUNTIF(BY$2:BY11,"&gt;="&amp;BY12)=0,COUNTIF(BY13:BY$100,"&gt;="&amp;BY12)=0)</f>
        <v>0</v>
      </c>
      <c r="FV12" s="31" t="b">
        <f>OR(COUNTIF($C12:BY12,"&gt;="&amp;BZ12)=0,COUNTIF(CA12:$CW12,"&gt;="&amp;BZ12)=0,COUNTIF(BZ$2:BZ11,"&gt;="&amp;BZ12)=0,COUNTIF(BZ13:BZ$100,"&gt;="&amp;BZ12)=0)</f>
        <v>0</v>
      </c>
      <c r="FW12" s="31" t="b">
        <f>OR(COUNTIF($C12:BZ12,"&gt;="&amp;CA12)=0,COUNTIF(CB12:$CW12,"&gt;="&amp;CA12)=0,COUNTIF(CA$2:CA11,"&gt;="&amp;CA12)=0,COUNTIF(CA13:CA$100,"&gt;="&amp;CA12)=0)</f>
        <v>0</v>
      </c>
      <c r="FX12" s="31" t="b">
        <f>OR(COUNTIF($C12:CA12,"&gt;="&amp;CB12)=0,COUNTIF(CC12:$CW12,"&gt;="&amp;CB12)=0,COUNTIF(CB$2:CB11,"&gt;="&amp;CB12)=0,COUNTIF(CB13:CB$100,"&gt;="&amp;CB12)=0)</f>
        <v>0</v>
      </c>
      <c r="FY12" s="31" t="b">
        <f>OR(COUNTIF($C12:CB12,"&gt;="&amp;CC12)=0,COUNTIF(CD12:$CW12,"&gt;="&amp;CC12)=0,COUNTIF(CC$2:CC11,"&gt;="&amp;CC12)=0,COUNTIF(CC13:CC$100,"&gt;="&amp;CC12)=0)</f>
        <v>0</v>
      </c>
      <c r="FZ12" s="31" t="b">
        <f>OR(COUNTIF($C12:CC12,"&gt;="&amp;CD12)=0,COUNTIF(CE12:$CW12,"&gt;="&amp;CD12)=0,COUNTIF(CD$2:CD11,"&gt;="&amp;CD12)=0,COUNTIF(CD13:CD$100,"&gt;="&amp;CD12)=0)</f>
        <v>0</v>
      </c>
      <c r="GA12" s="31" t="b">
        <f>OR(COUNTIF($C12:CD12,"&gt;="&amp;CE12)=0,COUNTIF(CF12:$CW12,"&gt;="&amp;CE12)=0,COUNTIF(CE$2:CE11,"&gt;="&amp;CE12)=0,COUNTIF(CE13:CE$100,"&gt;="&amp;CE12)=0)</f>
        <v>0</v>
      </c>
      <c r="GB12" s="31" t="b">
        <f>OR(COUNTIF($C12:CE12,"&gt;="&amp;CF12)=0,COUNTIF(CG12:$CW12,"&gt;="&amp;CF12)=0,COUNTIF(CF$2:CF11,"&gt;="&amp;CF12)=0,COUNTIF(CF13:CF$100,"&gt;="&amp;CF12)=0)</f>
        <v>0</v>
      </c>
      <c r="GC12" s="31" t="b">
        <f>OR(COUNTIF($C12:CF12,"&gt;="&amp;CG12)=0,COUNTIF(CH12:$CW12,"&gt;="&amp;CG12)=0,COUNTIF(CG$2:CG11,"&gt;="&amp;CG12)=0,COUNTIF(CG13:CG$100,"&gt;="&amp;CG12)=0)</f>
        <v>0</v>
      </c>
      <c r="GD12" s="31" t="b">
        <f>OR(COUNTIF($C12:CG12,"&gt;="&amp;CH12)=0,COUNTIF(CI12:$CW12,"&gt;="&amp;CH12)=0,COUNTIF(CH$2:CH11,"&gt;="&amp;CH12)=0,COUNTIF(CH13:CH$100,"&gt;="&amp;CH12)=0)</f>
        <v>1</v>
      </c>
      <c r="GE12" s="31" t="b">
        <f>OR(COUNTIF($C12:CH12,"&gt;="&amp;CI12)=0,COUNTIF(CJ12:$CW12,"&gt;="&amp;CI12)=0,COUNTIF(CI$2:CI11,"&gt;="&amp;CI12)=0,COUNTIF(CI13:CI$100,"&gt;="&amp;CI12)=0)</f>
        <v>0</v>
      </c>
      <c r="GF12" s="31" t="b">
        <f>OR(COUNTIF($C12:CI12,"&gt;="&amp;CJ12)=0,COUNTIF(CK12:$CW12,"&gt;="&amp;CJ12)=0,COUNTIF(CJ$2:CJ11,"&gt;="&amp;CJ12)=0,COUNTIF(CJ13:CJ$100,"&gt;="&amp;CJ12)=0)</f>
        <v>0</v>
      </c>
      <c r="GG12" s="31" t="b">
        <f>OR(COUNTIF($C12:CJ12,"&gt;="&amp;CK12)=0,COUNTIF(CL12:$CW12,"&gt;="&amp;CK12)=0,COUNTIF(CK$2:CK11,"&gt;="&amp;CK12)=0,COUNTIF(CK13:CK$100,"&gt;="&amp;CK12)=0)</f>
        <v>0</v>
      </c>
      <c r="GH12" s="31" t="b">
        <f>OR(COUNTIF($C12:CK12,"&gt;="&amp;CL12)=0,COUNTIF(CM12:$CW12,"&gt;="&amp;CL12)=0,COUNTIF(CL$2:CL11,"&gt;="&amp;CL12)=0,COUNTIF(CL13:CL$100,"&gt;="&amp;CL12)=0)</f>
        <v>0</v>
      </c>
      <c r="GI12" s="31" t="b">
        <f>OR(COUNTIF($C12:CL12,"&gt;="&amp;CM12)=0,COUNTIF(CN12:$CW12,"&gt;="&amp;CM12)=0,COUNTIF(CM$2:CM11,"&gt;="&amp;CM12)=0,COUNTIF(CM13:CM$100,"&gt;="&amp;CM12)=0)</f>
        <v>0</v>
      </c>
      <c r="GJ12" s="31" t="b">
        <f>OR(COUNTIF($C12:CM12,"&gt;="&amp;CN12)=0,COUNTIF(CO12:$CW12,"&gt;="&amp;CN12)=0,COUNTIF(CN$2:CN11,"&gt;="&amp;CN12)=0,COUNTIF(CN13:CN$100,"&gt;="&amp;CN12)=0)</f>
        <v>1</v>
      </c>
      <c r="GK12" s="31" t="b">
        <f>OR(COUNTIF($C12:CN12,"&gt;="&amp;CO12)=0,COUNTIF(CP12:$CW12,"&gt;="&amp;CO12)=0,COUNTIF(CO$2:CO11,"&gt;="&amp;CO12)=0,COUNTIF(CO13:CO$100,"&gt;="&amp;CO12)=0)</f>
        <v>0</v>
      </c>
      <c r="GL12" s="31" t="b">
        <f>OR(COUNTIF($C12:CO12,"&gt;="&amp;CP12)=0,COUNTIF(CQ12:$CW12,"&gt;="&amp;CP12)=0,COUNTIF(CP$2:CP11,"&gt;="&amp;CP12)=0,COUNTIF(CP13:CP$100,"&gt;="&amp;CP12)=0)</f>
        <v>0</v>
      </c>
      <c r="GM12" s="31" t="b">
        <f>OR(COUNTIF($C12:CP12,"&gt;="&amp;CQ12)=0,COUNTIF(CR12:$CW12,"&gt;="&amp;CQ12)=0,COUNTIF(CQ$2:CQ11,"&gt;="&amp;CQ12)=0,COUNTIF(CQ13:CQ$100,"&gt;="&amp;CQ12)=0)</f>
        <v>0</v>
      </c>
      <c r="GN12" s="31" t="b">
        <f>OR(COUNTIF($C12:CQ12,"&gt;="&amp;CR12)=0,COUNTIF(CS12:$CW12,"&gt;="&amp;CR12)=0,COUNTIF(CR$2:CR11,"&gt;="&amp;CR12)=0,COUNTIF(CR13:CR$100,"&gt;="&amp;CR12)=0)</f>
        <v>0</v>
      </c>
      <c r="GO12" s="31" t="b">
        <f>OR(COUNTIF($C12:CR12,"&gt;="&amp;CS12)=0,COUNTIF(CT12:$CW12,"&gt;="&amp;CS12)=0,COUNTIF(CS$2:CS11,"&gt;="&amp;CS12)=0,COUNTIF(CS13:CS$100,"&gt;="&amp;CS12)=0)</f>
        <v>0</v>
      </c>
      <c r="GP12" s="31" t="b">
        <f>OR(COUNTIF($C12:CS12,"&gt;="&amp;CT12)=0,COUNTIF(CU12:$CW12,"&gt;="&amp;CT12)=0,COUNTIF(CT$2:CT11,"&gt;="&amp;CT12)=0,COUNTIF(CT13:CT$100,"&gt;="&amp;CT12)=0)</f>
        <v>0</v>
      </c>
      <c r="GQ12" s="31" t="b">
        <f>OR(COUNTIF($C12:CT12,"&gt;="&amp;CU12)=0,COUNTIF(CV12:$CW12,"&gt;="&amp;CU12)=0,COUNTIF(CU$2:CU11,"&gt;="&amp;CU12)=0,COUNTIF(CU13:CU$100,"&gt;="&amp;CU12)=0)</f>
        <v>0</v>
      </c>
      <c r="GR12" s="31" t="b">
        <f>OR(COUNTIF($C12:CU12,"&gt;="&amp;CV12)=0,COUNTIF(CW12:$CW12,"&gt;="&amp;CV12)=0,COUNTIF(CV$2:CV11,"&gt;="&amp;CV12)=0,COUNTIF(CV13:CV$100,"&gt;="&amp;CV12)=0)</f>
        <v>1</v>
      </c>
      <c r="GS12" s="30" t="b">
        <v>1</v>
      </c>
    </row>
    <row r="13" spans="1:201" ht="9.9499999999999993" hidden="1" customHeight="1">
      <c r="A13" s="29" t="s">
        <v>1969</v>
      </c>
      <c r="B13" s="29"/>
      <c r="C13" s="30">
        <f t="shared" si="2"/>
        <v>2</v>
      </c>
      <c r="D13" s="30">
        <f t="shared" si="2"/>
        <v>1</v>
      </c>
      <c r="E13" s="30">
        <f t="shared" si="2"/>
        <v>0</v>
      </c>
      <c r="F13" s="30">
        <f t="shared" si="2"/>
        <v>1</v>
      </c>
      <c r="G13" s="30">
        <f t="shared" si="2"/>
        <v>2</v>
      </c>
      <c r="H13" s="30">
        <f t="shared" si="2"/>
        <v>2</v>
      </c>
      <c r="I13" s="30">
        <f t="shared" si="2"/>
        <v>0</v>
      </c>
      <c r="J13" s="30">
        <f t="shared" si="2"/>
        <v>3</v>
      </c>
      <c r="K13" s="30">
        <f t="shared" si="2"/>
        <v>4</v>
      </c>
      <c r="L13" s="30">
        <f t="shared" si="2"/>
        <v>1</v>
      </c>
      <c r="M13" s="30">
        <f t="shared" si="2"/>
        <v>0</v>
      </c>
      <c r="N13" s="30">
        <f t="shared" si="2"/>
        <v>0</v>
      </c>
      <c r="O13" s="30">
        <f t="shared" si="2"/>
        <v>3</v>
      </c>
      <c r="P13" s="30">
        <f t="shared" si="2"/>
        <v>2</v>
      </c>
      <c r="Q13" s="30">
        <f t="shared" si="2"/>
        <v>2</v>
      </c>
      <c r="R13" s="30">
        <f t="shared" si="2"/>
        <v>2</v>
      </c>
      <c r="S13" s="30">
        <f t="shared" si="7"/>
        <v>3</v>
      </c>
      <c r="T13" s="30">
        <f t="shared" si="7"/>
        <v>0</v>
      </c>
      <c r="U13" s="30">
        <f t="shared" si="7"/>
        <v>2</v>
      </c>
      <c r="V13" s="30">
        <f t="shared" si="7"/>
        <v>2</v>
      </c>
      <c r="W13" s="30">
        <f t="shared" si="7"/>
        <v>3</v>
      </c>
      <c r="X13" s="30">
        <f t="shared" si="7"/>
        <v>3</v>
      </c>
      <c r="Y13" s="30">
        <f t="shared" si="7"/>
        <v>3</v>
      </c>
      <c r="Z13" s="30">
        <f t="shared" si="7"/>
        <v>2</v>
      </c>
      <c r="AA13" s="30">
        <f t="shared" si="7"/>
        <v>2</v>
      </c>
      <c r="AB13" s="30">
        <f t="shared" si="7"/>
        <v>1</v>
      </c>
      <c r="AC13" s="30">
        <f t="shared" si="7"/>
        <v>1</v>
      </c>
      <c r="AD13" s="30">
        <f t="shared" si="7"/>
        <v>2</v>
      </c>
      <c r="AE13" s="30">
        <f t="shared" si="7"/>
        <v>5</v>
      </c>
      <c r="AF13" s="30">
        <f t="shared" si="7"/>
        <v>1</v>
      </c>
      <c r="AG13" s="30">
        <f t="shared" si="7"/>
        <v>4</v>
      </c>
      <c r="AH13" s="30">
        <f t="shared" si="7"/>
        <v>3</v>
      </c>
      <c r="AI13" s="30">
        <f t="shared" si="8"/>
        <v>2</v>
      </c>
      <c r="AJ13" s="30">
        <f t="shared" si="8"/>
        <v>3</v>
      </c>
      <c r="AK13" s="30">
        <f t="shared" si="8"/>
        <v>5</v>
      </c>
      <c r="AL13" s="30">
        <f t="shared" si="8"/>
        <v>6</v>
      </c>
      <c r="AM13" s="30">
        <f t="shared" si="8"/>
        <v>5</v>
      </c>
      <c r="AN13" s="30">
        <f t="shared" si="8"/>
        <v>2</v>
      </c>
      <c r="AO13" s="30">
        <f t="shared" si="8"/>
        <v>5</v>
      </c>
      <c r="AP13" s="30">
        <f t="shared" si="8"/>
        <v>2</v>
      </c>
      <c r="AQ13" s="30">
        <f t="shared" si="8"/>
        <v>2</v>
      </c>
      <c r="AR13" s="30">
        <f t="shared" si="8"/>
        <v>6</v>
      </c>
      <c r="AS13" s="30">
        <f t="shared" si="8"/>
        <v>6</v>
      </c>
      <c r="AT13" s="30">
        <f t="shared" si="8"/>
        <v>4</v>
      </c>
      <c r="AU13" s="30">
        <f t="shared" si="8"/>
        <v>2</v>
      </c>
      <c r="AV13" s="30">
        <f t="shared" si="8"/>
        <v>4</v>
      </c>
      <c r="AW13" s="30">
        <f t="shared" si="8"/>
        <v>5</v>
      </c>
      <c r="AX13" s="30">
        <f t="shared" si="8"/>
        <v>2</v>
      </c>
      <c r="AY13" s="30">
        <f t="shared" si="9"/>
        <v>5</v>
      </c>
      <c r="AZ13" s="30">
        <f t="shared" si="9"/>
        <v>4</v>
      </c>
      <c r="BA13" s="30">
        <f t="shared" si="9"/>
        <v>4</v>
      </c>
      <c r="BB13" s="30">
        <f t="shared" si="9"/>
        <v>2</v>
      </c>
      <c r="BC13" s="30">
        <f t="shared" si="9"/>
        <v>2</v>
      </c>
      <c r="BD13" s="30">
        <f t="shared" si="9"/>
        <v>6</v>
      </c>
      <c r="BE13" s="30">
        <f t="shared" si="9"/>
        <v>2</v>
      </c>
      <c r="BF13" s="30">
        <f t="shared" si="9"/>
        <v>5</v>
      </c>
      <c r="BG13" s="30">
        <f t="shared" si="9"/>
        <v>3</v>
      </c>
      <c r="BH13" s="30">
        <f t="shared" si="9"/>
        <v>3</v>
      </c>
      <c r="BI13" s="30">
        <f t="shared" si="9"/>
        <v>2</v>
      </c>
      <c r="BJ13" s="30">
        <f t="shared" si="9"/>
        <v>3</v>
      </c>
      <c r="BK13" s="30">
        <f t="shared" si="9"/>
        <v>6</v>
      </c>
      <c r="BL13" s="30">
        <f t="shared" si="9"/>
        <v>4</v>
      </c>
      <c r="BM13" s="30">
        <f t="shared" si="9"/>
        <v>5</v>
      </c>
      <c r="BN13" s="30">
        <f t="shared" si="9"/>
        <v>3</v>
      </c>
      <c r="BO13" s="30">
        <f t="shared" si="4"/>
        <v>3</v>
      </c>
      <c r="BP13" s="30">
        <f t="shared" si="6"/>
        <v>5</v>
      </c>
      <c r="BQ13" s="30">
        <f t="shared" si="6"/>
        <v>6</v>
      </c>
      <c r="BR13" s="30">
        <f t="shared" si="6"/>
        <v>4</v>
      </c>
      <c r="BS13" s="30">
        <f t="shared" si="6"/>
        <v>4</v>
      </c>
      <c r="BT13" s="30">
        <f t="shared" si="6"/>
        <v>5</v>
      </c>
      <c r="BU13" s="30">
        <f t="shared" si="6"/>
        <v>4</v>
      </c>
      <c r="BV13" s="30">
        <f t="shared" si="6"/>
        <v>5</v>
      </c>
      <c r="BW13" s="30">
        <f t="shared" si="6"/>
        <v>1</v>
      </c>
      <c r="BX13" s="30">
        <f t="shared" si="6"/>
        <v>4</v>
      </c>
      <c r="BY13" s="30">
        <f t="shared" si="6"/>
        <v>4</v>
      </c>
      <c r="BZ13" s="30">
        <f t="shared" si="6"/>
        <v>3</v>
      </c>
      <c r="CA13" s="30">
        <f t="shared" si="6"/>
        <v>1</v>
      </c>
      <c r="CB13" s="30">
        <f t="shared" si="6"/>
        <v>4</v>
      </c>
      <c r="CC13" s="30">
        <f t="shared" si="6"/>
        <v>1</v>
      </c>
      <c r="CD13" s="30">
        <f t="shared" si="6"/>
        <v>4</v>
      </c>
      <c r="CE13" s="30">
        <f t="shared" si="6"/>
        <v>3</v>
      </c>
      <c r="CF13" s="30">
        <f t="shared" si="6"/>
        <v>3</v>
      </c>
      <c r="CG13" s="30">
        <f t="shared" si="6"/>
        <v>1</v>
      </c>
      <c r="CH13" s="30">
        <f t="shared" si="6"/>
        <v>4</v>
      </c>
      <c r="CI13" s="30">
        <f t="shared" si="6"/>
        <v>1</v>
      </c>
      <c r="CJ13" s="30">
        <f t="shared" si="6"/>
        <v>1</v>
      </c>
      <c r="CK13" s="30">
        <f t="shared" si="6"/>
        <v>4</v>
      </c>
      <c r="CL13" s="30">
        <f t="shared" si="6"/>
        <v>2</v>
      </c>
      <c r="CM13" s="30">
        <f t="shared" si="6"/>
        <v>0</v>
      </c>
      <c r="CN13" s="30">
        <f t="shared" si="6"/>
        <v>3</v>
      </c>
      <c r="CO13" s="30">
        <f t="shared" si="6"/>
        <v>2</v>
      </c>
      <c r="CP13" s="30">
        <f t="shared" si="6"/>
        <v>3</v>
      </c>
      <c r="CQ13" s="30">
        <f t="shared" si="6"/>
        <v>2</v>
      </c>
      <c r="CR13" s="30">
        <f t="shared" si="6"/>
        <v>2</v>
      </c>
      <c r="CS13" s="30">
        <f t="shared" si="6"/>
        <v>3</v>
      </c>
      <c r="CT13" s="30">
        <f t="shared" si="6"/>
        <v>3</v>
      </c>
      <c r="CU13" s="30">
        <f t="shared" si="6"/>
        <v>2</v>
      </c>
      <c r="CV13" s="30">
        <f t="shared" si="6"/>
        <v>0</v>
      </c>
      <c r="CW13" s="30">
        <f t="shared" si="6"/>
        <v>1</v>
      </c>
      <c r="CY13" s="30" t="b">
        <v>1</v>
      </c>
      <c r="CZ13" s="31" t="b">
        <f>OR(COUNTIF($C13:C13,"&gt;="&amp;D13)=0,COUNTIF(E13:$CW13,"&gt;="&amp;D13)=0,COUNTIF(D$2:D12,"&gt;="&amp;D13)=0,COUNTIF(D14:D$100,"&gt;="&amp;D13)=0)</f>
        <v>0</v>
      </c>
      <c r="DA13" s="31" t="b">
        <f>OR(COUNTIF($C13:D13,"&gt;="&amp;E13)=0,COUNTIF(F13:$CW13,"&gt;="&amp;E13)=0,COUNTIF(E$2:E12,"&gt;="&amp;E13)=0,COUNTIF(E14:E$100,"&gt;="&amp;E13)=0)</f>
        <v>0</v>
      </c>
      <c r="DB13" s="31" t="b">
        <f>OR(COUNTIF($C13:E13,"&gt;="&amp;F13)=0,COUNTIF(G13:$CW13,"&gt;="&amp;F13)=0,COUNTIF(F$2:F12,"&gt;="&amp;F13)=0,COUNTIF(F14:F$100,"&gt;="&amp;F13)=0)</f>
        <v>0</v>
      </c>
      <c r="DC13" s="31" t="b">
        <f>OR(COUNTIF($C13:F13,"&gt;="&amp;G13)=0,COUNTIF(H13:$CW13,"&gt;="&amp;G13)=0,COUNTIF(G$2:G12,"&gt;="&amp;G13)=0,COUNTIF(G14:G$100,"&gt;="&amp;G13)=0)</f>
        <v>0</v>
      </c>
      <c r="DD13" s="31" t="b">
        <f>OR(COUNTIF($C13:G13,"&gt;="&amp;H13)=0,COUNTIF(I13:$CW13,"&gt;="&amp;H13)=0,COUNTIF(H$2:H12,"&gt;="&amp;H13)=0,COUNTIF(H14:H$100,"&gt;="&amp;H13)=0)</f>
        <v>0</v>
      </c>
      <c r="DE13" s="31" t="b">
        <f>OR(COUNTIF($C13:H13,"&gt;="&amp;I13)=0,COUNTIF(J13:$CW13,"&gt;="&amp;I13)=0,COUNTIF(I$2:I12,"&gt;="&amp;I13)=0,COUNTIF(I14:I$100,"&gt;="&amp;I13)=0)</f>
        <v>0</v>
      </c>
      <c r="DF13" s="31" t="b">
        <f>OR(COUNTIF($C13:I13,"&gt;="&amp;J13)=0,COUNTIF(K13:$CW13,"&gt;="&amp;J13)=0,COUNTIF(J$2:J12,"&gt;="&amp;J13)=0,COUNTIF(J14:J$100,"&gt;="&amp;J13)=0)</f>
        <v>1</v>
      </c>
      <c r="DG13" s="31" t="b">
        <f>OR(COUNTIF($C13:J13,"&gt;="&amp;K13)=0,COUNTIF(L13:$CW13,"&gt;="&amp;K13)=0,COUNTIF(K$2:K12,"&gt;="&amp;K13)=0,COUNTIF(K14:K$100,"&gt;="&amp;K13)=0)</f>
        <v>1</v>
      </c>
      <c r="DH13" s="31" t="b">
        <f>OR(COUNTIF($C13:K13,"&gt;="&amp;L13)=0,COUNTIF(M13:$CW13,"&gt;="&amp;L13)=0,COUNTIF(L$2:L12,"&gt;="&amp;L13)=0,COUNTIF(L14:L$100,"&gt;="&amp;L13)=0)</f>
        <v>0</v>
      </c>
      <c r="DI13" s="31" t="b">
        <f>OR(COUNTIF($C13:L13,"&gt;="&amp;M13)=0,COUNTIF(N13:$CW13,"&gt;="&amp;M13)=0,COUNTIF(M$2:M12,"&gt;="&amp;M13)=0,COUNTIF(M14:M$100,"&gt;="&amp;M13)=0)</f>
        <v>0</v>
      </c>
      <c r="DJ13" s="31" t="b">
        <f>OR(COUNTIF($C13:M13,"&gt;="&amp;N13)=0,COUNTIF(O13:$CW13,"&gt;="&amp;N13)=0,COUNTIF(N$2:N12,"&gt;="&amp;N13)=0,COUNTIF(N14:N$100,"&gt;="&amp;N13)=0)</f>
        <v>0</v>
      </c>
      <c r="DK13" s="31" t="b">
        <f>OR(COUNTIF($C13:N13,"&gt;="&amp;O13)=0,COUNTIF(P13:$CW13,"&gt;="&amp;O13)=0,COUNTIF(O$2:O12,"&gt;="&amp;O13)=0,COUNTIF(O14:O$100,"&gt;="&amp;O13)=0)</f>
        <v>0</v>
      </c>
      <c r="DL13" s="31" t="b">
        <f>OR(COUNTIF($C13:O13,"&gt;="&amp;P13)=0,COUNTIF(Q13:$CW13,"&gt;="&amp;P13)=0,COUNTIF(P$2:P12,"&gt;="&amp;P13)=0,COUNTIF(P14:P$100,"&gt;="&amp;P13)=0)</f>
        <v>0</v>
      </c>
      <c r="DM13" s="31" t="b">
        <f>OR(COUNTIF($C13:P13,"&gt;="&amp;Q13)=0,COUNTIF(R13:$CW13,"&gt;="&amp;Q13)=0,COUNTIF(Q$2:Q12,"&gt;="&amp;Q13)=0,COUNTIF(Q14:Q$100,"&gt;="&amp;Q13)=0)</f>
        <v>0</v>
      </c>
      <c r="DN13" s="31" t="b">
        <f>OR(COUNTIF($C13:Q13,"&gt;="&amp;R13)=0,COUNTIF(S13:$CW13,"&gt;="&amp;R13)=0,COUNTIF(R$2:R12,"&gt;="&amp;R13)=0,COUNTIF(R14:R$100,"&gt;="&amp;R13)=0)</f>
        <v>0</v>
      </c>
      <c r="DO13" s="31" t="b">
        <f>OR(COUNTIF($C13:R13,"&gt;="&amp;S13)=0,COUNTIF(T13:$CW13,"&gt;="&amp;S13)=0,COUNTIF(S$2:S12,"&gt;="&amp;S13)=0,COUNTIF(S14:S$100,"&gt;="&amp;S13)=0)</f>
        <v>0</v>
      </c>
      <c r="DP13" s="31" t="b">
        <f>OR(COUNTIF($C13:S13,"&gt;="&amp;T13)=0,COUNTIF(U13:$CW13,"&gt;="&amp;T13)=0,COUNTIF(T$2:T12,"&gt;="&amp;T13)=0,COUNTIF(T14:T$100,"&gt;="&amp;T13)=0)</f>
        <v>0</v>
      </c>
      <c r="DQ13" s="31" t="b">
        <f>OR(COUNTIF($C13:T13,"&gt;="&amp;U13)=0,COUNTIF(V13:$CW13,"&gt;="&amp;U13)=0,COUNTIF(U$2:U12,"&gt;="&amp;U13)=0,COUNTIF(U14:U$100,"&gt;="&amp;U13)=0)</f>
        <v>0</v>
      </c>
      <c r="DR13" s="31" t="b">
        <f>OR(COUNTIF($C13:U13,"&gt;="&amp;V13)=0,COUNTIF(W13:$CW13,"&gt;="&amp;V13)=0,COUNTIF(V$2:V12,"&gt;="&amp;V13)=0,COUNTIF(V14:V$100,"&gt;="&amp;V13)=0)</f>
        <v>0</v>
      </c>
      <c r="DS13" s="31" t="b">
        <f>OR(COUNTIF($C13:V13,"&gt;="&amp;W13)=0,COUNTIF(X13:$CW13,"&gt;="&amp;W13)=0,COUNTIF(W$2:W12,"&gt;="&amp;W13)=0,COUNTIF(W14:W$100,"&gt;="&amp;W13)=0)</f>
        <v>0</v>
      </c>
      <c r="DT13" s="31" t="b">
        <f>OR(COUNTIF($C13:W13,"&gt;="&amp;X13)=0,COUNTIF(Y13:$CW13,"&gt;="&amp;X13)=0,COUNTIF(X$2:X12,"&gt;="&amp;X13)=0,COUNTIF(X14:X$100,"&gt;="&amp;X13)=0)</f>
        <v>0</v>
      </c>
      <c r="DU13" s="31" t="b">
        <f>OR(COUNTIF($C13:X13,"&gt;="&amp;Y13)=0,COUNTIF(Z13:$CW13,"&gt;="&amp;Y13)=0,COUNTIF(Y$2:Y12,"&gt;="&amp;Y13)=0,COUNTIF(Y14:Y$100,"&gt;="&amp;Y13)=0)</f>
        <v>0</v>
      </c>
      <c r="DV13" s="31" t="b">
        <f>OR(COUNTIF($C13:Y13,"&gt;="&amp;Z13)=0,COUNTIF(AA13:$CW13,"&gt;="&amp;Z13)=0,COUNTIF(Z$2:Z12,"&gt;="&amp;Z13)=0,COUNTIF(Z14:Z$100,"&gt;="&amp;Z13)=0)</f>
        <v>0</v>
      </c>
      <c r="DW13" s="31" t="b">
        <f>OR(COUNTIF($C13:Z13,"&gt;="&amp;AA13)=0,COUNTIF(AB13:$CW13,"&gt;="&amp;AA13)=0,COUNTIF(AA$2:AA12,"&gt;="&amp;AA13)=0,COUNTIF(AA14:AA$100,"&gt;="&amp;AA13)=0)</f>
        <v>0</v>
      </c>
      <c r="DX13" s="31" t="b">
        <f>OR(COUNTIF($C13:AA13,"&gt;="&amp;AB13)=0,COUNTIF(AC13:$CW13,"&gt;="&amp;AB13)=0,COUNTIF(AB$2:AB12,"&gt;="&amp;AB13)=0,COUNTIF(AB14:AB$100,"&gt;="&amp;AB13)=0)</f>
        <v>0</v>
      </c>
      <c r="DY13" s="31" t="b">
        <f>OR(COUNTIF($C13:AB13,"&gt;="&amp;AC13)=0,COUNTIF(AD13:$CW13,"&gt;="&amp;AC13)=0,COUNTIF(AC$2:AC12,"&gt;="&amp;AC13)=0,COUNTIF(AC14:AC$100,"&gt;="&amp;AC13)=0)</f>
        <v>0</v>
      </c>
      <c r="DZ13" s="31" t="b">
        <f>OR(COUNTIF($C13:AC13,"&gt;="&amp;AD13)=0,COUNTIF(AE13:$CW13,"&gt;="&amp;AD13)=0,COUNTIF(AD$2:AD12,"&gt;="&amp;AD13)=0,COUNTIF(AD14:AD$100,"&gt;="&amp;AD13)=0)</f>
        <v>0</v>
      </c>
      <c r="EA13" s="31" t="b">
        <f>OR(COUNTIF($C13:AD13,"&gt;="&amp;AE13)=0,COUNTIF(AF13:$CW13,"&gt;="&amp;AE13)=0,COUNTIF(AE$2:AE12,"&gt;="&amp;AE13)=0,COUNTIF(AE14:AE$100,"&gt;="&amp;AE13)=0)</f>
        <v>1</v>
      </c>
      <c r="EB13" s="31" t="b">
        <f>OR(COUNTIF($C13:AE13,"&gt;="&amp;AF13)=0,COUNTIF(AG13:$CW13,"&gt;="&amp;AF13)=0,COUNTIF(AF$2:AF12,"&gt;="&amp;AF13)=0,COUNTIF(AF14:AF$100,"&gt;="&amp;AF13)=0)</f>
        <v>0</v>
      </c>
      <c r="EC13" s="31" t="b">
        <f>OR(COUNTIF($C13:AF13,"&gt;="&amp;AG13)=0,COUNTIF(AH13:$CW13,"&gt;="&amp;AG13)=0,COUNTIF(AG$2:AG12,"&gt;="&amp;AG13)=0,COUNTIF(AG14:AG$100,"&gt;="&amp;AG13)=0)</f>
        <v>0</v>
      </c>
      <c r="ED13" s="31" t="b">
        <f>OR(COUNTIF($C13:AG13,"&gt;="&amp;AH13)=0,COUNTIF(AI13:$CW13,"&gt;="&amp;AH13)=0,COUNTIF(AH$2:AH12,"&gt;="&amp;AH13)=0,COUNTIF(AH14:AH$100,"&gt;="&amp;AH13)=0)</f>
        <v>0</v>
      </c>
      <c r="EE13" s="31" t="b">
        <f>OR(COUNTIF($C13:AH13,"&gt;="&amp;AI13)=0,COUNTIF(AJ13:$CW13,"&gt;="&amp;AI13)=0,COUNTIF(AI$2:AI12,"&gt;="&amp;AI13)=0,COUNTIF(AI14:AI$100,"&gt;="&amp;AI13)=0)</f>
        <v>0</v>
      </c>
      <c r="EF13" s="31" t="b">
        <f>OR(COUNTIF($C13:AI13,"&gt;="&amp;AJ13)=0,COUNTIF(AK13:$CW13,"&gt;="&amp;AJ13)=0,COUNTIF(AJ$2:AJ12,"&gt;="&amp;AJ13)=0,COUNTIF(AJ14:AJ$100,"&gt;="&amp;AJ13)=0)</f>
        <v>0</v>
      </c>
      <c r="EG13" s="31" t="b">
        <f>OR(COUNTIF($C13:AJ13,"&gt;="&amp;AK13)=0,COUNTIF(AL13:$CW13,"&gt;="&amp;AK13)=0,COUNTIF(AK$2:AK12,"&gt;="&amp;AK13)=0,COUNTIF(AK14:AK$100,"&gt;="&amp;AK13)=0)</f>
        <v>1</v>
      </c>
      <c r="EH13" s="31" t="b">
        <f>OR(COUNTIF($C13:AK13,"&gt;="&amp;AL13)=0,COUNTIF(AM13:$CW13,"&gt;="&amp;AL13)=0,COUNTIF(AL$2:AL12,"&gt;="&amp;AL13)=0,COUNTIF(AL14:AL$100,"&gt;="&amp;AL13)=0)</f>
        <v>1</v>
      </c>
      <c r="EI13" s="31" t="b">
        <f>OR(COUNTIF($C13:AL13,"&gt;="&amp;AM13)=0,COUNTIF(AN13:$CW13,"&gt;="&amp;AM13)=0,COUNTIF(AM$2:AM12,"&gt;="&amp;AM13)=0,COUNTIF(AM14:AM$100,"&gt;="&amp;AM13)=0)</f>
        <v>1</v>
      </c>
      <c r="EJ13" s="31" t="b">
        <f>OR(COUNTIF($C13:AM13,"&gt;="&amp;AN13)=0,COUNTIF(AO13:$CW13,"&gt;="&amp;AN13)=0,COUNTIF(AN$2:AN12,"&gt;="&amp;AN13)=0,COUNTIF(AN14:AN$100,"&gt;="&amp;AN13)=0)</f>
        <v>0</v>
      </c>
      <c r="EK13" s="31" t="b">
        <f>OR(COUNTIF($C13:AN13,"&gt;="&amp;AO13)=0,COUNTIF(AP13:$CW13,"&gt;="&amp;AO13)=0,COUNTIF(AO$2:AO12,"&gt;="&amp;AO13)=0,COUNTIF(AO14:AO$100,"&gt;="&amp;AO13)=0)</f>
        <v>0</v>
      </c>
      <c r="EL13" s="31" t="b">
        <f>OR(COUNTIF($C13:AO13,"&gt;="&amp;AP13)=0,COUNTIF(AQ13:$CW13,"&gt;="&amp;AP13)=0,COUNTIF(AP$2:AP12,"&gt;="&amp;AP13)=0,COUNTIF(AP14:AP$100,"&gt;="&amp;AP13)=0)</f>
        <v>0</v>
      </c>
      <c r="EM13" s="31" t="b">
        <f>OR(COUNTIF($C13:AP13,"&gt;="&amp;AQ13)=0,COUNTIF(AR13:$CW13,"&gt;="&amp;AQ13)=0,COUNTIF(AQ$2:AQ12,"&gt;="&amp;AQ13)=0,COUNTIF(AQ14:AQ$100,"&gt;="&amp;AQ13)=0)</f>
        <v>0</v>
      </c>
      <c r="EN13" s="31" t="b">
        <f>OR(COUNTIF($C13:AQ13,"&gt;="&amp;AR13)=0,COUNTIF(AS13:$CW13,"&gt;="&amp;AR13)=0,COUNTIF(AR$2:AR12,"&gt;="&amp;AR13)=0,COUNTIF(AR14:AR$100,"&gt;="&amp;AR13)=0)</f>
        <v>1</v>
      </c>
      <c r="EO13" s="31" t="b">
        <f>OR(COUNTIF($C13:AR13,"&gt;="&amp;AS13)=0,COUNTIF(AT13:$CW13,"&gt;="&amp;AS13)=0,COUNTIF(AS$2:AS12,"&gt;="&amp;AS13)=0,COUNTIF(AS14:AS$100,"&gt;="&amp;AS13)=0)</f>
        <v>0</v>
      </c>
      <c r="EP13" s="31" t="b">
        <f>OR(COUNTIF($C13:AS13,"&gt;="&amp;AT13)=0,COUNTIF(AU13:$CW13,"&gt;="&amp;AT13)=0,COUNTIF(AT$2:AT12,"&gt;="&amp;AT13)=0,COUNTIF(AT14:AT$100,"&gt;="&amp;AT13)=0)</f>
        <v>0</v>
      </c>
      <c r="EQ13" s="31" t="b">
        <f>OR(COUNTIF($C13:AT13,"&gt;="&amp;AU13)=0,COUNTIF(AV13:$CW13,"&gt;="&amp;AU13)=0,COUNTIF(AU$2:AU12,"&gt;="&amp;AU13)=0,COUNTIF(AU14:AU$100,"&gt;="&amp;AU13)=0)</f>
        <v>0</v>
      </c>
      <c r="ER13" s="31" t="b">
        <f>OR(COUNTIF($C13:AU13,"&gt;="&amp;AV13)=0,COUNTIF(AW13:$CW13,"&gt;="&amp;AV13)=0,COUNTIF(AV$2:AV12,"&gt;="&amp;AV13)=0,COUNTIF(AV14:AV$100,"&gt;="&amp;AV13)=0)</f>
        <v>0</v>
      </c>
      <c r="ES13" s="31" t="b">
        <f>OR(COUNTIF($C13:AV13,"&gt;="&amp;AW13)=0,COUNTIF(AX13:$CW13,"&gt;="&amp;AW13)=0,COUNTIF(AW$2:AW12,"&gt;="&amp;AW13)=0,COUNTIF(AW14:AW$100,"&gt;="&amp;AW13)=0)</f>
        <v>0</v>
      </c>
      <c r="ET13" s="31" t="b">
        <f>OR(COUNTIF($C13:AW13,"&gt;="&amp;AX13)=0,COUNTIF(AY13:$CW13,"&gt;="&amp;AX13)=0,COUNTIF(AX$2:AX12,"&gt;="&amp;AX13)=0,COUNTIF(AX14:AX$100,"&gt;="&amp;AX13)=0)</f>
        <v>0</v>
      </c>
      <c r="EU13" s="31" t="b">
        <f>OR(COUNTIF($C13:AX13,"&gt;="&amp;AY13)=0,COUNTIF(AZ13:$CW13,"&gt;="&amp;AY13)=0,COUNTIF(AY$2:AY12,"&gt;="&amp;AY13)=0,COUNTIF(AY14:AY$100,"&gt;="&amp;AY13)=0)</f>
        <v>0</v>
      </c>
      <c r="EV13" s="31" t="b">
        <f>OR(COUNTIF($C13:AY13,"&gt;="&amp;AZ13)=0,COUNTIF(BA13:$CW13,"&gt;="&amp;AZ13)=0,COUNTIF(AZ$2:AZ12,"&gt;="&amp;AZ13)=0,COUNTIF(AZ14:AZ$100,"&gt;="&amp;AZ13)=0)</f>
        <v>0</v>
      </c>
      <c r="EW13" s="31" t="b">
        <f>OR(COUNTIF($C13:AZ13,"&gt;="&amp;BA13)=0,COUNTIF(BB13:$CW13,"&gt;="&amp;BA13)=0,COUNTIF(BA$2:BA12,"&gt;="&amp;BA13)=0,COUNTIF(BA14:BA$100,"&gt;="&amp;BA13)=0)</f>
        <v>0</v>
      </c>
      <c r="EX13" s="31" t="b">
        <f>OR(COUNTIF($C13:BA13,"&gt;="&amp;BB13)=0,COUNTIF(BC13:$CW13,"&gt;="&amp;BB13)=0,COUNTIF(BB$2:BB12,"&gt;="&amp;BB13)=0,COUNTIF(BB14:BB$100,"&gt;="&amp;BB13)=0)</f>
        <v>0</v>
      </c>
      <c r="EY13" s="31" t="b">
        <f>OR(COUNTIF($C13:BB13,"&gt;="&amp;BC13)=0,COUNTIF(BD13:$CW13,"&gt;="&amp;BC13)=0,COUNTIF(BC$2:BC12,"&gt;="&amp;BC13)=0,COUNTIF(BC14:BC$100,"&gt;="&amp;BC13)=0)</f>
        <v>0</v>
      </c>
      <c r="EZ13" s="31" t="b">
        <f>OR(COUNTIF($C13:BC13,"&gt;="&amp;BD13)=0,COUNTIF(BE13:$CW13,"&gt;="&amp;BD13)=0,COUNTIF(BD$2:BD12,"&gt;="&amp;BD13)=0,COUNTIF(BD14:BD$100,"&gt;="&amp;BD13)=0)</f>
        <v>1</v>
      </c>
      <c r="FA13" s="31" t="b">
        <f>OR(COUNTIF($C13:BD13,"&gt;="&amp;BE13)=0,COUNTIF(BF13:$CW13,"&gt;="&amp;BE13)=0,COUNTIF(BE$2:BE12,"&gt;="&amp;BE13)=0,COUNTIF(BE14:BE$100,"&gt;="&amp;BE13)=0)</f>
        <v>0</v>
      </c>
      <c r="FB13" s="31" t="b">
        <f>OR(COUNTIF($C13:BE13,"&gt;="&amp;BF13)=0,COUNTIF(BG13:$CW13,"&gt;="&amp;BF13)=0,COUNTIF(BF$2:BF12,"&gt;="&amp;BF13)=0,COUNTIF(BF14:BF$100,"&gt;="&amp;BF13)=0)</f>
        <v>0</v>
      </c>
      <c r="FC13" s="31" t="b">
        <f>OR(COUNTIF($C13:BF13,"&gt;="&amp;BG13)=0,COUNTIF(BH13:$CW13,"&gt;="&amp;BG13)=0,COUNTIF(BG$2:BG12,"&gt;="&amp;BG13)=0,COUNTIF(BG14:BG$100,"&gt;="&amp;BG13)=0)</f>
        <v>0</v>
      </c>
      <c r="FD13" s="31" t="b">
        <f>OR(COUNTIF($C13:BG13,"&gt;="&amp;BH13)=0,COUNTIF(BI13:$CW13,"&gt;="&amp;BH13)=0,COUNTIF(BH$2:BH12,"&gt;="&amp;BH13)=0,COUNTIF(BH14:BH$100,"&gt;="&amp;BH13)=0)</f>
        <v>0</v>
      </c>
      <c r="FE13" s="31" t="b">
        <f>OR(COUNTIF($C13:BH13,"&gt;="&amp;BI13)=0,COUNTIF(BJ13:$CW13,"&gt;="&amp;BI13)=0,COUNTIF(BI$2:BI12,"&gt;="&amp;BI13)=0,COUNTIF(BI14:BI$100,"&gt;="&amp;BI13)=0)</f>
        <v>0</v>
      </c>
      <c r="FF13" s="31" t="b">
        <f>OR(COUNTIF($C13:BI13,"&gt;="&amp;BJ13)=0,COUNTIF(BK13:$CW13,"&gt;="&amp;BJ13)=0,COUNTIF(BJ$2:BJ12,"&gt;="&amp;BJ13)=0,COUNTIF(BJ14:BJ$100,"&gt;="&amp;BJ13)=0)</f>
        <v>0</v>
      </c>
      <c r="FG13" s="31" t="b">
        <f>OR(COUNTIF($C13:BJ13,"&gt;="&amp;BK13)=0,COUNTIF(BL13:$CW13,"&gt;="&amp;BK13)=0,COUNTIF(BK$2:BK12,"&gt;="&amp;BK13)=0,COUNTIF(BK14:BK$100,"&gt;="&amp;BK13)=0)</f>
        <v>1</v>
      </c>
      <c r="FH13" s="31" t="b">
        <f>OR(COUNTIF($C13:BK13,"&gt;="&amp;BL13)=0,COUNTIF(BM13:$CW13,"&gt;="&amp;BL13)=0,COUNTIF(BL$2:BL12,"&gt;="&amp;BL13)=0,COUNTIF(BL14:BL$100,"&gt;="&amp;BL13)=0)</f>
        <v>0</v>
      </c>
      <c r="FI13" s="31" t="b">
        <f>OR(COUNTIF($C13:BL13,"&gt;="&amp;BM13)=0,COUNTIF(BN13:$CW13,"&gt;="&amp;BM13)=0,COUNTIF(BM$2:BM12,"&gt;="&amp;BM13)=0,COUNTIF(BM14:BM$100,"&gt;="&amp;BM13)=0)</f>
        <v>0</v>
      </c>
      <c r="FJ13" s="31" t="b">
        <f>OR(COUNTIF($C13:BM13,"&gt;="&amp;BN13)=0,COUNTIF(BO13:$CW13,"&gt;="&amp;BN13)=0,COUNTIF(BN$2:BN12,"&gt;="&amp;BN13)=0,COUNTIF(BN14:BN$100,"&gt;="&amp;BN13)=0)</f>
        <v>0</v>
      </c>
      <c r="FK13" s="31" t="b">
        <f>OR(COUNTIF($C13:BN13,"&gt;="&amp;BO13)=0,COUNTIF(BP13:$CW13,"&gt;="&amp;BO13)=0,COUNTIF(BO$2:BO12,"&gt;="&amp;BO13)=0,COUNTIF(BO14:BO$100,"&gt;="&amp;BO13)=0)</f>
        <v>0</v>
      </c>
      <c r="FL13" s="31" t="b">
        <f>OR(COUNTIF($C13:BO13,"&gt;="&amp;BP13)=0,COUNTIF(BQ13:$CW13,"&gt;="&amp;BP13)=0,COUNTIF(BP$2:BP12,"&gt;="&amp;BP13)=0,COUNTIF(BP14:BP$100,"&gt;="&amp;BP13)=0)</f>
        <v>0</v>
      </c>
      <c r="FM13" s="31" t="b">
        <f>OR(COUNTIF($C13:BP13,"&gt;="&amp;BQ13)=0,COUNTIF(BR13:$CW13,"&gt;="&amp;BQ13)=0,COUNTIF(BQ$2:BQ12,"&gt;="&amp;BQ13)=0,COUNTIF(BQ14:BQ$100,"&gt;="&amp;BQ13)=0)</f>
        <v>1</v>
      </c>
      <c r="FN13" s="31" t="b">
        <f>OR(COUNTIF($C13:BQ13,"&gt;="&amp;BR13)=0,COUNTIF(BS13:$CW13,"&gt;="&amp;BR13)=0,COUNTIF(BR$2:BR12,"&gt;="&amp;BR13)=0,COUNTIF(BR14:BR$100,"&gt;="&amp;BR13)=0)</f>
        <v>0</v>
      </c>
      <c r="FO13" s="31" t="b">
        <f>OR(COUNTIF($C13:BR13,"&gt;="&amp;BS13)=0,COUNTIF(BT13:$CW13,"&gt;="&amp;BS13)=0,COUNTIF(BS$2:BS12,"&gt;="&amp;BS13)=0,COUNTIF(BS14:BS$100,"&gt;="&amp;BS13)=0)</f>
        <v>0</v>
      </c>
      <c r="FP13" s="31" t="b">
        <f>OR(COUNTIF($C13:BS13,"&gt;="&amp;BT13)=0,COUNTIF(BU13:$CW13,"&gt;="&amp;BT13)=0,COUNTIF(BT$2:BT12,"&gt;="&amp;BT13)=0,COUNTIF(BT14:BT$100,"&gt;="&amp;BT13)=0)</f>
        <v>0</v>
      </c>
      <c r="FQ13" s="31" t="b">
        <f>OR(COUNTIF($C13:BT13,"&gt;="&amp;BU13)=0,COUNTIF(BV13:$CW13,"&gt;="&amp;BU13)=0,COUNTIF(BU$2:BU12,"&gt;="&amp;BU13)=0,COUNTIF(BU14:BU$100,"&gt;="&amp;BU13)=0)</f>
        <v>0</v>
      </c>
      <c r="FR13" s="31" t="b">
        <f>OR(COUNTIF($C13:BU13,"&gt;="&amp;BV13)=0,COUNTIF(BW13:$CW13,"&gt;="&amp;BV13)=0,COUNTIF(BV$2:BV12,"&gt;="&amp;BV13)=0,COUNTIF(BV14:BV$100,"&gt;="&amp;BV13)=0)</f>
        <v>1</v>
      </c>
      <c r="FS13" s="31" t="b">
        <f>OR(COUNTIF($C13:BV13,"&gt;="&amp;BW13)=0,COUNTIF(BX13:$CW13,"&gt;="&amp;BW13)=0,COUNTIF(BW$2:BW12,"&gt;="&amp;BW13)=0,COUNTIF(BW14:BW$100,"&gt;="&amp;BW13)=0)</f>
        <v>0</v>
      </c>
      <c r="FT13" s="31" t="b">
        <f>OR(COUNTIF($C13:BW13,"&gt;="&amp;BX13)=0,COUNTIF(BY13:$CW13,"&gt;="&amp;BX13)=0,COUNTIF(BX$2:BX12,"&gt;="&amp;BX13)=0,COUNTIF(BX14:BX$100,"&gt;="&amp;BX13)=0)</f>
        <v>0</v>
      </c>
      <c r="FU13" s="31" t="b">
        <f>OR(COUNTIF($C13:BX13,"&gt;="&amp;BY13)=0,COUNTIF(BZ13:$CW13,"&gt;="&amp;BY13)=0,COUNTIF(BY$2:BY12,"&gt;="&amp;BY13)=0,COUNTIF(BY14:BY$100,"&gt;="&amp;BY13)=0)</f>
        <v>0</v>
      </c>
      <c r="FV13" s="31" t="b">
        <f>OR(COUNTIF($C13:BY13,"&gt;="&amp;BZ13)=0,COUNTIF(CA13:$CW13,"&gt;="&amp;BZ13)=0,COUNTIF(BZ$2:BZ12,"&gt;="&amp;BZ13)=0,COUNTIF(BZ14:BZ$100,"&gt;="&amp;BZ13)=0)</f>
        <v>0</v>
      </c>
      <c r="FW13" s="31" t="b">
        <f>OR(COUNTIF($C13:BZ13,"&gt;="&amp;CA13)=0,COUNTIF(CB13:$CW13,"&gt;="&amp;CA13)=0,COUNTIF(CA$2:CA12,"&gt;="&amp;CA13)=0,COUNTIF(CA14:CA$100,"&gt;="&amp;CA13)=0)</f>
        <v>0</v>
      </c>
      <c r="FX13" s="31" t="b">
        <f>OR(COUNTIF($C13:CA13,"&gt;="&amp;CB13)=0,COUNTIF(CC13:$CW13,"&gt;="&amp;CB13)=0,COUNTIF(CB$2:CB12,"&gt;="&amp;CB13)=0,COUNTIF(CB14:CB$100,"&gt;="&amp;CB13)=0)</f>
        <v>0</v>
      </c>
      <c r="FY13" s="31" t="b">
        <f>OR(COUNTIF($C13:CB13,"&gt;="&amp;CC13)=0,COUNTIF(CD13:$CW13,"&gt;="&amp;CC13)=0,COUNTIF(CC$2:CC12,"&gt;="&amp;CC13)=0,COUNTIF(CC14:CC$100,"&gt;="&amp;CC13)=0)</f>
        <v>0</v>
      </c>
      <c r="FZ13" s="31" t="b">
        <f>OR(COUNTIF($C13:CC13,"&gt;="&amp;CD13)=0,COUNTIF(CE13:$CW13,"&gt;="&amp;CD13)=0,COUNTIF(CD$2:CD12,"&gt;="&amp;CD13)=0,COUNTIF(CD14:CD$100,"&gt;="&amp;CD13)=0)</f>
        <v>0</v>
      </c>
      <c r="GA13" s="31" t="b">
        <f>OR(COUNTIF($C13:CD13,"&gt;="&amp;CE13)=0,COUNTIF(CF13:$CW13,"&gt;="&amp;CE13)=0,COUNTIF(CE$2:CE12,"&gt;="&amp;CE13)=0,COUNTIF(CE14:CE$100,"&gt;="&amp;CE13)=0)</f>
        <v>0</v>
      </c>
      <c r="GB13" s="31" t="b">
        <f>OR(COUNTIF($C13:CE13,"&gt;="&amp;CF13)=0,COUNTIF(CG13:$CW13,"&gt;="&amp;CF13)=0,COUNTIF(CF$2:CF12,"&gt;="&amp;CF13)=0,COUNTIF(CF14:CF$100,"&gt;="&amp;CF13)=0)</f>
        <v>0</v>
      </c>
      <c r="GC13" s="31" t="b">
        <f>OR(COUNTIF($C13:CF13,"&gt;="&amp;CG13)=0,COUNTIF(CH13:$CW13,"&gt;="&amp;CG13)=0,COUNTIF(CG$2:CG12,"&gt;="&amp;CG13)=0,COUNTIF(CG14:CG$100,"&gt;="&amp;CG13)=0)</f>
        <v>0</v>
      </c>
      <c r="GD13" s="31" t="b">
        <f>OR(COUNTIF($C13:CG13,"&gt;="&amp;CH13)=0,COUNTIF(CI13:$CW13,"&gt;="&amp;CH13)=0,COUNTIF(CH$2:CH12,"&gt;="&amp;CH13)=0,COUNTIF(CH14:CH$100,"&gt;="&amp;CH13)=0)</f>
        <v>0</v>
      </c>
      <c r="GE13" s="31" t="b">
        <f>OR(COUNTIF($C13:CH13,"&gt;="&amp;CI13)=0,COUNTIF(CJ13:$CW13,"&gt;="&amp;CI13)=0,COUNTIF(CI$2:CI12,"&gt;="&amp;CI13)=0,COUNTIF(CI14:CI$100,"&gt;="&amp;CI13)=0)</f>
        <v>0</v>
      </c>
      <c r="GF13" s="31" t="b">
        <f>OR(COUNTIF($C13:CI13,"&gt;="&amp;CJ13)=0,COUNTIF(CK13:$CW13,"&gt;="&amp;CJ13)=0,COUNTIF(CJ$2:CJ12,"&gt;="&amp;CJ13)=0,COUNTIF(CJ14:CJ$100,"&gt;="&amp;CJ13)=0)</f>
        <v>0</v>
      </c>
      <c r="GG13" s="31" t="b">
        <f>OR(COUNTIF($C13:CJ13,"&gt;="&amp;CK13)=0,COUNTIF(CL13:$CW13,"&gt;="&amp;CK13)=0,COUNTIF(CK$2:CK12,"&gt;="&amp;CK13)=0,COUNTIF(CK14:CK$100,"&gt;="&amp;CK13)=0)</f>
        <v>1</v>
      </c>
      <c r="GH13" s="31" t="b">
        <f>OR(COUNTIF($C13:CK13,"&gt;="&amp;CL13)=0,COUNTIF(CM13:$CW13,"&gt;="&amp;CL13)=0,COUNTIF(CL$2:CL12,"&gt;="&amp;CL13)=0,COUNTIF(CL14:CL$100,"&gt;="&amp;CL13)=0)</f>
        <v>0</v>
      </c>
      <c r="GI13" s="31" t="b">
        <f>OR(COUNTIF($C13:CL13,"&gt;="&amp;CM13)=0,COUNTIF(CN13:$CW13,"&gt;="&amp;CM13)=0,COUNTIF(CM$2:CM12,"&gt;="&amp;CM13)=0,COUNTIF(CM14:CM$100,"&gt;="&amp;CM13)=0)</f>
        <v>0</v>
      </c>
      <c r="GJ13" s="31" t="b">
        <f>OR(COUNTIF($C13:CM13,"&gt;="&amp;CN13)=0,COUNTIF(CO13:$CW13,"&gt;="&amp;CN13)=0,COUNTIF(CN$2:CN12,"&gt;="&amp;CN13)=0,COUNTIF(CN14:CN$100,"&gt;="&amp;CN13)=0)</f>
        <v>0</v>
      </c>
      <c r="GK13" s="31" t="b">
        <f>OR(COUNTIF($C13:CN13,"&gt;="&amp;CO13)=0,COUNTIF(CP13:$CW13,"&gt;="&amp;CO13)=0,COUNTIF(CO$2:CO12,"&gt;="&amp;CO13)=0,COUNTIF(CO14:CO$100,"&gt;="&amp;CO13)=0)</f>
        <v>0</v>
      </c>
      <c r="GL13" s="31" t="b">
        <f>OR(COUNTIF($C13:CO13,"&gt;="&amp;CP13)=0,COUNTIF(CQ13:$CW13,"&gt;="&amp;CP13)=0,COUNTIF(CP$2:CP12,"&gt;="&amp;CP13)=0,COUNTIF(CP14:CP$100,"&gt;="&amp;CP13)=0)</f>
        <v>0</v>
      </c>
      <c r="GM13" s="31" t="b">
        <f>OR(COUNTIF($C13:CP13,"&gt;="&amp;CQ13)=0,COUNTIF(CR13:$CW13,"&gt;="&amp;CQ13)=0,COUNTIF(CQ$2:CQ12,"&gt;="&amp;CQ13)=0,COUNTIF(CQ14:CQ$100,"&gt;="&amp;CQ13)=0)</f>
        <v>0</v>
      </c>
      <c r="GN13" s="31" t="b">
        <f>OR(COUNTIF($C13:CQ13,"&gt;="&amp;CR13)=0,COUNTIF(CS13:$CW13,"&gt;="&amp;CR13)=0,COUNTIF(CR$2:CR12,"&gt;="&amp;CR13)=0,COUNTIF(CR14:CR$100,"&gt;="&amp;CR13)=0)</f>
        <v>0</v>
      </c>
      <c r="GO13" s="31" t="b">
        <f>OR(COUNTIF($C13:CR13,"&gt;="&amp;CS13)=0,COUNTIF(CT13:$CW13,"&gt;="&amp;CS13)=0,COUNTIF(CS$2:CS12,"&gt;="&amp;CS13)=0,COUNTIF(CS14:CS$100,"&gt;="&amp;CS13)=0)</f>
        <v>0</v>
      </c>
      <c r="GP13" s="31" t="b">
        <f>OR(COUNTIF($C13:CS13,"&gt;="&amp;CT13)=0,COUNTIF(CU13:$CW13,"&gt;="&amp;CT13)=0,COUNTIF(CT$2:CT12,"&gt;="&amp;CT13)=0,COUNTIF(CT14:CT$100,"&gt;="&amp;CT13)=0)</f>
        <v>1</v>
      </c>
      <c r="GQ13" s="31" t="b">
        <f>OR(COUNTIF($C13:CT13,"&gt;="&amp;CU13)=0,COUNTIF(CV13:$CW13,"&gt;="&amp;CU13)=0,COUNTIF(CU$2:CU12,"&gt;="&amp;CU13)=0,COUNTIF(CU14:CU$100,"&gt;="&amp;CU13)=0)</f>
        <v>1</v>
      </c>
      <c r="GR13" s="31" t="b">
        <f>OR(COUNTIF($C13:CU13,"&gt;="&amp;CV13)=0,COUNTIF(CW13:$CW13,"&gt;="&amp;CV13)=0,COUNTIF(CV$2:CV12,"&gt;="&amp;CV13)=0,COUNTIF(CV14:CV$100,"&gt;="&amp;CV13)=0)</f>
        <v>0</v>
      </c>
      <c r="GS13" s="30" t="b">
        <v>1</v>
      </c>
    </row>
    <row r="14" spans="1:201" ht="9.9499999999999993" hidden="1" customHeight="1">
      <c r="A14" s="29" t="s">
        <v>1970</v>
      </c>
      <c r="B14" s="29"/>
      <c r="C14" s="30">
        <f t="shared" si="2"/>
        <v>3</v>
      </c>
      <c r="D14" s="30">
        <f t="shared" si="2"/>
        <v>3</v>
      </c>
      <c r="E14" s="30">
        <f t="shared" si="2"/>
        <v>3</v>
      </c>
      <c r="F14" s="30">
        <f t="shared" si="2"/>
        <v>1</v>
      </c>
      <c r="G14" s="30">
        <f t="shared" si="2"/>
        <v>3</v>
      </c>
      <c r="H14" s="30">
        <f t="shared" si="2"/>
        <v>0</v>
      </c>
      <c r="I14" s="30">
        <f t="shared" si="2"/>
        <v>1</v>
      </c>
      <c r="J14" s="30">
        <f t="shared" si="2"/>
        <v>1</v>
      </c>
      <c r="K14" s="30">
        <f t="shared" si="2"/>
        <v>1</v>
      </c>
      <c r="L14" s="30">
        <f t="shared" si="2"/>
        <v>1</v>
      </c>
      <c r="M14" s="30">
        <f t="shared" si="2"/>
        <v>0</v>
      </c>
      <c r="N14" s="30">
        <f t="shared" si="2"/>
        <v>3</v>
      </c>
      <c r="O14" s="30">
        <f t="shared" si="2"/>
        <v>0</v>
      </c>
      <c r="P14" s="30">
        <f t="shared" si="2"/>
        <v>4</v>
      </c>
      <c r="Q14" s="30">
        <f t="shared" si="2"/>
        <v>1</v>
      </c>
      <c r="R14" s="30">
        <f t="shared" si="2"/>
        <v>1</v>
      </c>
      <c r="S14" s="30">
        <f t="shared" si="7"/>
        <v>0</v>
      </c>
      <c r="T14" s="30">
        <f t="shared" si="7"/>
        <v>5</v>
      </c>
      <c r="U14" s="30">
        <f t="shared" si="7"/>
        <v>4</v>
      </c>
      <c r="V14" s="30">
        <f t="shared" si="7"/>
        <v>3</v>
      </c>
      <c r="W14" s="30">
        <f t="shared" si="7"/>
        <v>2</v>
      </c>
      <c r="X14" s="30">
        <f t="shared" si="7"/>
        <v>3</v>
      </c>
      <c r="Y14" s="30">
        <f t="shared" si="7"/>
        <v>3</v>
      </c>
      <c r="Z14" s="30">
        <f t="shared" si="7"/>
        <v>5</v>
      </c>
      <c r="AA14" s="30">
        <f t="shared" si="7"/>
        <v>5</v>
      </c>
      <c r="AB14" s="30">
        <f t="shared" si="7"/>
        <v>5</v>
      </c>
      <c r="AC14" s="30">
        <f t="shared" si="7"/>
        <v>4</v>
      </c>
      <c r="AD14" s="30">
        <f t="shared" si="7"/>
        <v>4</v>
      </c>
      <c r="AE14" s="30">
        <f t="shared" si="7"/>
        <v>2</v>
      </c>
      <c r="AF14" s="30">
        <f t="shared" si="7"/>
        <v>5</v>
      </c>
      <c r="AG14" s="30">
        <f t="shared" si="7"/>
        <v>5</v>
      </c>
      <c r="AH14" s="30">
        <f t="shared" si="7"/>
        <v>6</v>
      </c>
      <c r="AI14" s="30">
        <f t="shared" si="8"/>
        <v>3</v>
      </c>
      <c r="AJ14" s="30">
        <f t="shared" si="8"/>
        <v>3</v>
      </c>
      <c r="AK14" s="30">
        <f t="shared" si="8"/>
        <v>3</v>
      </c>
      <c r="AL14" s="30">
        <f t="shared" si="8"/>
        <v>6</v>
      </c>
      <c r="AM14" s="30">
        <f t="shared" si="8"/>
        <v>5</v>
      </c>
      <c r="AN14" s="30">
        <f t="shared" si="8"/>
        <v>5</v>
      </c>
      <c r="AO14" s="30">
        <f t="shared" si="8"/>
        <v>3</v>
      </c>
      <c r="AP14" s="30">
        <f t="shared" si="8"/>
        <v>3</v>
      </c>
      <c r="AQ14" s="30">
        <f t="shared" si="8"/>
        <v>5</v>
      </c>
      <c r="AR14" s="30">
        <f t="shared" si="8"/>
        <v>4</v>
      </c>
      <c r="AS14" s="30">
        <f t="shared" si="8"/>
        <v>6</v>
      </c>
      <c r="AT14" s="30">
        <f t="shared" si="8"/>
        <v>4</v>
      </c>
      <c r="AU14" s="30">
        <f t="shared" si="8"/>
        <v>4</v>
      </c>
      <c r="AV14" s="30">
        <f t="shared" si="8"/>
        <v>6</v>
      </c>
      <c r="AW14" s="30">
        <f t="shared" si="8"/>
        <v>3</v>
      </c>
      <c r="AX14" s="30">
        <f t="shared" si="8"/>
        <v>6</v>
      </c>
      <c r="AY14" s="30">
        <f t="shared" si="9"/>
        <v>4</v>
      </c>
      <c r="AZ14" s="30">
        <f t="shared" si="9"/>
        <v>4</v>
      </c>
      <c r="BA14" s="30">
        <f t="shared" si="9"/>
        <v>2</v>
      </c>
      <c r="BB14" s="30">
        <f t="shared" si="9"/>
        <v>5</v>
      </c>
      <c r="BC14" s="30">
        <f t="shared" si="9"/>
        <v>3</v>
      </c>
      <c r="BD14" s="30">
        <f t="shared" si="9"/>
        <v>5</v>
      </c>
      <c r="BE14" s="30">
        <f t="shared" si="9"/>
        <v>2</v>
      </c>
      <c r="BF14" s="30">
        <f t="shared" si="9"/>
        <v>3</v>
      </c>
      <c r="BG14" s="30">
        <f t="shared" si="9"/>
        <v>2</v>
      </c>
      <c r="BH14" s="30">
        <f t="shared" si="9"/>
        <v>4</v>
      </c>
      <c r="BI14" s="30">
        <f t="shared" si="9"/>
        <v>2</v>
      </c>
      <c r="BJ14" s="30">
        <f t="shared" si="9"/>
        <v>6</v>
      </c>
      <c r="BK14" s="30">
        <f t="shared" si="9"/>
        <v>6</v>
      </c>
      <c r="BL14" s="30">
        <f t="shared" si="9"/>
        <v>6</v>
      </c>
      <c r="BM14" s="30">
        <f t="shared" si="9"/>
        <v>3</v>
      </c>
      <c r="BN14" s="30">
        <f t="shared" si="9"/>
        <v>5</v>
      </c>
      <c r="BO14" s="30">
        <f t="shared" si="4"/>
        <v>5</v>
      </c>
      <c r="BP14" s="30">
        <f t="shared" si="6"/>
        <v>5</v>
      </c>
      <c r="BQ14" s="30">
        <f t="shared" si="6"/>
        <v>2</v>
      </c>
      <c r="BR14" s="30">
        <f t="shared" si="6"/>
        <v>3</v>
      </c>
      <c r="BS14" s="30">
        <f t="shared" si="6"/>
        <v>3</v>
      </c>
      <c r="BT14" s="30">
        <f t="shared" si="6"/>
        <v>5</v>
      </c>
      <c r="BU14" s="30">
        <f t="shared" si="6"/>
        <v>6</v>
      </c>
      <c r="BV14" s="30">
        <f t="shared" si="6"/>
        <v>1</v>
      </c>
      <c r="BW14" s="30">
        <f t="shared" si="6"/>
        <v>4</v>
      </c>
      <c r="BX14" s="30">
        <f t="shared" si="6"/>
        <v>1</v>
      </c>
      <c r="BY14" s="30">
        <f t="shared" si="6"/>
        <v>1</v>
      </c>
      <c r="BZ14" s="30">
        <f t="shared" si="6"/>
        <v>1</v>
      </c>
      <c r="CA14" s="30">
        <f t="shared" si="6"/>
        <v>5</v>
      </c>
      <c r="CB14" s="30">
        <f t="shared" si="6"/>
        <v>5</v>
      </c>
      <c r="CC14" s="30">
        <f t="shared" si="6"/>
        <v>4</v>
      </c>
      <c r="CD14" s="30">
        <f t="shared" si="6"/>
        <v>4</v>
      </c>
      <c r="CE14" s="30">
        <f t="shared" si="6"/>
        <v>1</v>
      </c>
      <c r="CF14" s="30">
        <f t="shared" si="6"/>
        <v>1</v>
      </c>
      <c r="CG14" s="30">
        <f t="shared" si="6"/>
        <v>4</v>
      </c>
      <c r="CH14" s="30">
        <f t="shared" si="6"/>
        <v>1</v>
      </c>
      <c r="CI14" s="30">
        <f t="shared" si="6"/>
        <v>0</v>
      </c>
      <c r="CJ14" s="30">
        <f t="shared" si="6"/>
        <v>4</v>
      </c>
      <c r="CK14" s="30">
        <f t="shared" si="6"/>
        <v>3</v>
      </c>
      <c r="CL14" s="30">
        <f t="shared" si="6"/>
        <v>2</v>
      </c>
      <c r="CM14" s="30">
        <f t="shared" si="6"/>
        <v>2</v>
      </c>
      <c r="CN14" s="30">
        <f t="shared" si="6"/>
        <v>4</v>
      </c>
      <c r="CO14" s="30">
        <f t="shared" si="6"/>
        <v>2</v>
      </c>
      <c r="CP14" s="30">
        <f t="shared" si="6"/>
        <v>2</v>
      </c>
      <c r="CQ14" s="30">
        <f t="shared" si="6"/>
        <v>2</v>
      </c>
      <c r="CR14" s="30">
        <f t="shared" si="6"/>
        <v>0</v>
      </c>
      <c r="CS14" s="30">
        <f t="shared" si="6"/>
        <v>1</v>
      </c>
      <c r="CT14" s="30">
        <f t="shared" si="6"/>
        <v>0</v>
      </c>
      <c r="CU14" s="30">
        <f t="shared" si="6"/>
        <v>0</v>
      </c>
      <c r="CV14" s="30">
        <f t="shared" si="6"/>
        <v>1</v>
      </c>
      <c r="CW14" s="30">
        <f t="shared" si="6"/>
        <v>2</v>
      </c>
      <c r="CY14" s="30" t="b">
        <v>1</v>
      </c>
      <c r="CZ14" s="31" t="b">
        <f>OR(COUNTIF($C14:C14,"&gt;="&amp;D14)=0,COUNTIF(E14:$CW14,"&gt;="&amp;D14)=0,COUNTIF(D$2:D13,"&gt;="&amp;D14)=0,COUNTIF(D15:D$100,"&gt;="&amp;D14)=0)</f>
        <v>0</v>
      </c>
      <c r="DA14" s="31" t="b">
        <f>OR(COUNTIF($C14:D14,"&gt;="&amp;E14)=0,COUNTIF(F14:$CW14,"&gt;="&amp;E14)=0,COUNTIF(E$2:E13,"&gt;="&amp;E14)=0,COUNTIF(E15:E$100,"&gt;="&amp;E14)=0)</f>
        <v>0</v>
      </c>
      <c r="DB14" s="31" t="b">
        <f>OR(COUNTIF($C14:E14,"&gt;="&amp;F14)=0,COUNTIF(G14:$CW14,"&gt;="&amp;F14)=0,COUNTIF(F$2:F13,"&gt;="&amp;F14)=0,COUNTIF(F15:F$100,"&gt;="&amp;F14)=0)</f>
        <v>0</v>
      </c>
      <c r="DC14" s="31" t="b">
        <f>OR(COUNTIF($C14:F14,"&gt;="&amp;G14)=0,COUNTIF(H14:$CW14,"&gt;="&amp;G14)=0,COUNTIF(G$2:G13,"&gt;="&amp;G14)=0,COUNTIF(G15:G$100,"&gt;="&amp;G14)=0)</f>
        <v>0</v>
      </c>
      <c r="DD14" s="31" t="b">
        <f>OR(COUNTIF($C14:G14,"&gt;="&amp;H14)=0,COUNTIF(I14:$CW14,"&gt;="&amp;H14)=0,COUNTIF(H$2:H13,"&gt;="&amp;H14)=0,COUNTIF(H15:H$100,"&gt;="&amp;H14)=0)</f>
        <v>0</v>
      </c>
      <c r="DE14" s="31" t="b">
        <f>OR(COUNTIF($C14:H14,"&gt;="&amp;I14)=0,COUNTIF(J14:$CW14,"&gt;="&amp;I14)=0,COUNTIF(I$2:I13,"&gt;="&amp;I14)=0,COUNTIF(I15:I$100,"&gt;="&amp;I14)=0)</f>
        <v>0</v>
      </c>
      <c r="DF14" s="31" t="b">
        <f>OR(COUNTIF($C14:I14,"&gt;="&amp;J14)=0,COUNTIF(K14:$CW14,"&gt;="&amp;J14)=0,COUNTIF(J$2:J13,"&gt;="&amp;J14)=0,COUNTIF(J15:J$100,"&gt;="&amp;J14)=0)</f>
        <v>0</v>
      </c>
      <c r="DG14" s="31" t="b">
        <f>OR(COUNTIF($C14:J14,"&gt;="&amp;K14)=0,COUNTIF(L14:$CW14,"&gt;="&amp;K14)=0,COUNTIF(K$2:K13,"&gt;="&amp;K14)=0,COUNTIF(K15:K$100,"&gt;="&amp;K14)=0)</f>
        <v>0</v>
      </c>
      <c r="DH14" s="31" t="b">
        <f>OR(COUNTIF($C14:K14,"&gt;="&amp;L14)=0,COUNTIF(M14:$CW14,"&gt;="&amp;L14)=0,COUNTIF(L$2:L13,"&gt;="&amp;L14)=0,COUNTIF(L15:L$100,"&gt;="&amp;L14)=0)</f>
        <v>0</v>
      </c>
      <c r="DI14" s="31" t="b">
        <f>OR(COUNTIF($C14:L14,"&gt;="&amp;M14)=0,COUNTIF(N14:$CW14,"&gt;="&amp;M14)=0,COUNTIF(M$2:M13,"&gt;="&amp;M14)=0,COUNTIF(M15:M$100,"&gt;="&amp;M14)=0)</f>
        <v>0</v>
      </c>
      <c r="DJ14" s="31" t="b">
        <f>OR(COUNTIF($C14:M14,"&gt;="&amp;N14)=0,COUNTIF(O14:$CW14,"&gt;="&amp;N14)=0,COUNTIF(N$2:N13,"&gt;="&amp;N14)=0,COUNTIF(N15:N$100,"&gt;="&amp;N14)=0)</f>
        <v>0</v>
      </c>
      <c r="DK14" s="31" t="b">
        <f>OR(COUNTIF($C14:N14,"&gt;="&amp;O14)=0,COUNTIF(P14:$CW14,"&gt;="&amp;O14)=0,COUNTIF(O$2:O13,"&gt;="&amp;O14)=0,COUNTIF(O15:O$100,"&gt;="&amp;O14)=0)</f>
        <v>0</v>
      </c>
      <c r="DL14" s="31" t="b">
        <f>OR(COUNTIF($C14:O14,"&gt;="&amp;P14)=0,COUNTIF(Q14:$CW14,"&gt;="&amp;P14)=0,COUNTIF(P$2:P13,"&gt;="&amp;P14)=0,COUNTIF(P15:P$100,"&gt;="&amp;P14)=0)</f>
        <v>1</v>
      </c>
      <c r="DM14" s="31" t="b">
        <f>OR(COUNTIF($C14:P14,"&gt;="&amp;Q14)=0,COUNTIF(R14:$CW14,"&gt;="&amp;Q14)=0,COUNTIF(Q$2:Q13,"&gt;="&amp;Q14)=0,COUNTIF(Q15:Q$100,"&gt;="&amp;Q14)=0)</f>
        <v>0</v>
      </c>
      <c r="DN14" s="31" t="b">
        <f>OR(COUNTIF($C14:Q14,"&gt;="&amp;R14)=0,COUNTIF(S14:$CW14,"&gt;="&amp;R14)=0,COUNTIF(R$2:R13,"&gt;="&amp;R14)=0,COUNTIF(R15:R$100,"&gt;="&amp;R14)=0)</f>
        <v>0</v>
      </c>
      <c r="DO14" s="31" t="b">
        <f>OR(COUNTIF($C14:R14,"&gt;="&amp;S14)=0,COUNTIF(T14:$CW14,"&gt;="&amp;S14)=0,COUNTIF(S$2:S13,"&gt;="&amp;S14)=0,COUNTIF(S15:S$100,"&gt;="&amp;S14)=0)</f>
        <v>0</v>
      </c>
      <c r="DP14" s="31" t="b">
        <f>OR(COUNTIF($C14:S14,"&gt;="&amp;T14)=0,COUNTIF(U14:$CW14,"&gt;="&amp;T14)=0,COUNTIF(T$2:T13,"&gt;="&amp;T14)=0,COUNTIF(T15:T$100,"&gt;="&amp;T14)=0)</f>
        <v>1</v>
      </c>
      <c r="DQ14" s="31" t="b">
        <f>OR(COUNTIF($C14:T14,"&gt;="&amp;U14)=0,COUNTIF(V14:$CW14,"&gt;="&amp;U14)=0,COUNTIF(U$2:U13,"&gt;="&amp;U14)=0,COUNTIF(U15:U$100,"&gt;="&amp;U14)=0)</f>
        <v>0</v>
      </c>
      <c r="DR14" s="31" t="b">
        <f>OR(COUNTIF($C14:U14,"&gt;="&amp;V14)=0,COUNTIF(W14:$CW14,"&gt;="&amp;V14)=0,COUNTIF(V$2:V13,"&gt;="&amp;V14)=0,COUNTIF(V15:V$100,"&gt;="&amp;V14)=0)</f>
        <v>0</v>
      </c>
      <c r="DS14" s="31" t="b">
        <f>OR(COUNTIF($C14:V14,"&gt;="&amp;W14)=0,COUNTIF(X14:$CW14,"&gt;="&amp;W14)=0,COUNTIF(W$2:W13,"&gt;="&amp;W14)=0,COUNTIF(W15:W$100,"&gt;="&amp;W14)=0)</f>
        <v>0</v>
      </c>
      <c r="DT14" s="31" t="b">
        <f>OR(COUNTIF($C14:W14,"&gt;="&amp;X14)=0,COUNTIF(Y14:$CW14,"&gt;="&amp;X14)=0,COUNTIF(X$2:X13,"&gt;="&amp;X14)=0,COUNTIF(X15:X$100,"&gt;="&amp;X14)=0)</f>
        <v>0</v>
      </c>
      <c r="DU14" s="31" t="b">
        <f>OR(COUNTIF($C14:X14,"&gt;="&amp;Y14)=0,COUNTIF(Z14:$CW14,"&gt;="&amp;Y14)=0,COUNTIF(Y$2:Y13,"&gt;="&amp;Y14)=0,COUNTIF(Y15:Y$100,"&gt;="&amp;Y14)=0)</f>
        <v>0</v>
      </c>
      <c r="DV14" s="31" t="b">
        <f>OR(COUNTIF($C14:Y14,"&gt;="&amp;Z14)=0,COUNTIF(AA14:$CW14,"&gt;="&amp;Z14)=0,COUNTIF(Z$2:Z13,"&gt;="&amp;Z14)=0,COUNTIF(Z15:Z$100,"&gt;="&amp;Z14)=0)</f>
        <v>0</v>
      </c>
      <c r="DW14" s="31" t="b">
        <f>OR(COUNTIF($C14:Z14,"&gt;="&amp;AA14)=0,COUNTIF(AB14:$CW14,"&gt;="&amp;AA14)=0,COUNTIF(AA$2:AA13,"&gt;="&amp;AA14)=0,COUNTIF(AA15:AA$100,"&gt;="&amp;AA14)=0)</f>
        <v>1</v>
      </c>
      <c r="DX14" s="31" t="b">
        <f>OR(COUNTIF($C14:AA14,"&gt;="&amp;AB14)=0,COUNTIF(AC14:$CW14,"&gt;="&amp;AB14)=0,COUNTIF(AB$2:AB13,"&gt;="&amp;AB14)=0,COUNTIF(AB15:AB$100,"&gt;="&amp;AB14)=0)</f>
        <v>1</v>
      </c>
      <c r="DY14" s="31" t="b">
        <f>OR(COUNTIF($C14:AB14,"&gt;="&amp;AC14)=0,COUNTIF(AD14:$CW14,"&gt;="&amp;AC14)=0,COUNTIF(AC$2:AC13,"&gt;="&amp;AC14)=0,COUNTIF(AC15:AC$100,"&gt;="&amp;AC14)=0)</f>
        <v>0</v>
      </c>
      <c r="DZ14" s="31" t="b">
        <f>OR(COUNTIF($C14:AC14,"&gt;="&amp;AD14)=0,COUNTIF(AE14:$CW14,"&gt;="&amp;AD14)=0,COUNTIF(AD$2:AD13,"&gt;="&amp;AD14)=0,COUNTIF(AD15:AD$100,"&gt;="&amp;AD14)=0)</f>
        <v>0</v>
      </c>
      <c r="EA14" s="31" t="b">
        <f>OR(COUNTIF($C14:AD14,"&gt;="&amp;AE14)=0,COUNTIF(AF14:$CW14,"&gt;="&amp;AE14)=0,COUNTIF(AE$2:AE13,"&gt;="&amp;AE14)=0,COUNTIF(AE15:AE$100,"&gt;="&amp;AE14)=0)</f>
        <v>0</v>
      </c>
      <c r="EB14" s="31" t="b">
        <f>OR(COUNTIF($C14:AE14,"&gt;="&amp;AF14)=0,COUNTIF(AG14:$CW14,"&gt;="&amp;AF14)=0,COUNTIF(AF$2:AF13,"&gt;="&amp;AF14)=0,COUNTIF(AF15:AF$100,"&gt;="&amp;AF14)=0)</f>
        <v>0</v>
      </c>
      <c r="EC14" s="31" t="b">
        <f>OR(COUNTIF($C14:AF14,"&gt;="&amp;AG14)=0,COUNTIF(AH14:$CW14,"&gt;="&amp;AG14)=0,COUNTIF(AG$2:AG13,"&gt;="&amp;AG14)=0,COUNTIF(AG15:AG$100,"&gt;="&amp;AG14)=0)</f>
        <v>0</v>
      </c>
      <c r="ED14" s="31" t="b">
        <f>OR(COUNTIF($C14:AG14,"&gt;="&amp;AH14)=0,COUNTIF(AI14:$CW14,"&gt;="&amp;AH14)=0,COUNTIF(AH$2:AH13,"&gt;="&amp;AH14)=0,COUNTIF(AH15:AH$100,"&gt;="&amp;AH14)=0)</f>
        <v>1</v>
      </c>
      <c r="EE14" s="31" t="b">
        <f>OR(COUNTIF($C14:AH14,"&gt;="&amp;AI14)=0,COUNTIF(AJ14:$CW14,"&gt;="&amp;AI14)=0,COUNTIF(AI$2:AI13,"&gt;="&amp;AI14)=0,COUNTIF(AI15:AI$100,"&gt;="&amp;AI14)=0)</f>
        <v>0</v>
      </c>
      <c r="EF14" s="31" t="b">
        <f>OR(COUNTIF($C14:AI14,"&gt;="&amp;AJ14)=0,COUNTIF(AK14:$CW14,"&gt;="&amp;AJ14)=0,COUNTIF(AJ$2:AJ13,"&gt;="&amp;AJ14)=0,COUNTIF(AJ15:AJ$100,"&gt;="&amp;AJ14)=0)</f>
        <v>0</v>
      </c>
      <c r="EG14" s="31" t="b">
        <f>OR(COUNTIF($C14:AJ14,"&gt;="&amp;AK14)=0,COUNTIF(AL14:$CW14,"&gt;="&amp;AK14)=0,COUNTIF(AK$2:AK13,"&gt;="&amp;AK14)=0,COUNTIF(AK15:AK$100,"&gt;="&amp;AK14)=0)</f>
        <v>0</v>
      </c>
      <c r="EH14" s="31" t="b">
        <f>OR(COUNTIF($C14:AK14,"&gt;="&amp;AL14)=0,COUNTIF(AM14:$CW14,"&gt;="&amp;AL14)=0,COUNTIF(AL$2:AL13,"&gt;="&amp;AL14)=0,COUNTIF(AL15:AL$100,"&gt;="&amp;AL14)=0)</f>
        <v>0</v>
      </c>
      <c r="EI14" s="31" t="b">
        <f>OR(COUNTIF($C14:AL14,"&gt;="&amp;AM14)=0,COUNTIF(AN14:$CW14,"&gt;="&amp;AM14)=0,COUNTIF(AM$2:AM13,"&gt;="&amp;AM14)=0,COUNTIF(AM15:AM$100,"&gt;="&amp;AM14)=0)</f>
        <v>0</v>
      </c>
      <c r="EJ14" s="31" t="b">
        <f>OR(COUNTIF($C14:AM14,"&gt;="&amp;AN14)=0,COUNTIF(AO14:$CW14,"&gt;="&amp;AN14)=0,COUNTIF(AN$2:AN13,"&gt;="&amp;AN14)=0,COUNTIF(AN15:AN$100,"&gt;="&amp;AN14)=0)</f>
        <v>0</v>
      </c>
      <c r="EK14" s="31" t="b">
        <f>OR(COUNTIF($C14:AN14,"&gt;="&amp;AO14)=0,COUNTIF(AP14:$CW14,"&gt;="&amp;AO14)=0,COUNTIF(AO$2:AO13,"&gt;="&amp;AO14)=0,COUNTIF(AO15:AO$100,"&gt;="&amp;AO14)=0)</f>
        <v>0</v>
      </c>
      <c r="EL14" s="31" t="b">
        <f>OR(COUNTIF($C14:AO14,"&gt;="&amp;AP14)=0,COUNTIF(AQ14:$CW14,"&gt;="&amp;AP14)=0,COUNTIF(AP$2:AP13,"&gt;="&amp;AP14)=0,COUNTIF(AP15:AP$100,"&gt;="&amp;AP14)=0)</f>
        <v>0</v>
      </c>
      <c r="EM14" s="31" t="b">
        <f>OR(COUNTIF($C14:AP14,"&gt;="&amp;AQ14)=0,COUNTIF(AR14:$CW14,"&gt;="&amp;AQ14)=0,COUNTIF(AQ$2:AQ13,"&gt;="&amp;AQ14)=0,COUNTIF(AQ15:AQ$100,"&gt;="&amp;AQ14)=0)</f>
        <v>0</v>
      </c>
      <c r="EN14" s="31" t="b">
        <f>OR(COUNTIF($C14:AQ14,"&gt;="&amp;AR14)=0,COUNTIF(AS14:$CW14,"&gt;="&amp;AR14)=0,COUNTIF(AR$2:AR13,"&gt;="&amp;AR14)=0,COUNTIF(AR15:AR$100,"&gt;="&amp;AR14)=0)</f>
        <v>0</v>
      </c>
      <c r="EO14" s="31" t="b">
        <f>OR(COUNTIF($C14:AR14,"&gt;="&amp;AS14)=0,COUNTIF(AT14:$CW14,"&gt;="&amp;AS14)=0,COUNTIF(AS$2:AS13,"&gt;="&amp;AS14)=0,COUNTIF(AS15:AS$100,"&gt;="&amp;AS14)=0)</f>
        <v>0</v>
      </c>
      <c r="EP14" s="31" t="b">
        <f>OR(COUNTIF($C14:AS14,"&gt;="&amp;AT14)=0,COUNTIF(AU14:$CW14,"&gt;="&amp;AT14)=0,COUNTIF(AT$2:AT13,"&gt;="&amp;AT14)=0,COUNTIF(AT15:AT$100,"&gt;="&amp;AT14)=0)</f>
        <v>0</v>
      </c>
      <c r="EQ14" s="31" t="b">
        <f>OR(COUNTIF($C14:AT14,"&gt;="&amp;AU14)=0,COUNTIF(AV14:$CW14,"&gt;="&amp;AU14)=0,COUNTIF(AU$2:AU13,"&gt;="&amp;AU14)=0,COUNTIF(AU15:AU$100,"&gt;="&amp;AU14)=0)</f>
        <v>0</v>
      </c>
      <c r="ER14" s="31" t="b">
        <f>OR(COUNTIF($C14:AU14,"&gt;="&amp;AV14)=0,COUNTIF(AW14:$CW14,"&gt;="&amp;AV14)=0,COUNTIF(AV$2:AV13,"&gt;="&amp;AV14)=0,COUNTIF(AV15:AV$100,"&gt;="&amp;AV14)=0)</f>
        <v>1</v>
      </c>
      <c r="ES14" s="31" t="b">
        <f>OR(COUNTIF($C14:AV14,"&gt;="&amp;AW14)=0,COUNTIF(AX14:$CW14,"&gt;="&amp;AW14)=0,COUNTIF(AW$2:AW13,"&gt;="&amp;AW14)=0,COUNTIF(AW15:AW$100,"&gt;="&amp;AW14)=0)</f>
        <v>0</v>
      </c>
      <c r="ET14" s="31" t="b">
        <f>OR(COUNTIF($C14:AW14,"&gt;="&amp;AX14)=0,COUNTIF(AY14:$CW14,"&gt;="&amp;AX14)=0,COUNTIF(AX$2:AX13,"&gt;="&amp;AX14)=0,COUNTIF(AX15:AX$100,"&gt;="&amp;AX14)=0)</f>
        <v>0</v>
      </c>
      <c r="EU14" s="31" t="b">
        <f>OR(COUNTIF($C14:AX14,"&gt;="&amp;AY14)=0,COUNTIF(AZ14:$CW14,"&gt;="&amp;AY14)=0,COUNTIF(AY$2:AY13,"&gt;="&amp;AY14)=0,COUNTIF(AY15:AY$100,"&gt;="&amp;AY14)=0)</f>
        <v>0</v>
      </c>
      <c r="EV14" s="31" t="b">
        <f>OR(COUNTIF($C14:AY14,"&gt;="&amp;AZ14)=0,COUNTIF(BA14:$CW14,"&gt;="&amp;AZ14)=0,COUNTIF(AZ$2:AZ13,"&gt;="&amp;AZ14)=0,COUNTIF(AZ15:AZ$100,"&gt;="&amp;AZ14)=0)</f>
        <v>0</v>
      </c>
      <c r="EW14" s="31" t="b">
        <f>OR(COUNTIF($C14:AZ14,"&gt;="&amp;BA14)=0,COUNTIF(BB14:$CW14,"&gt;="&amp;BA14)=0,COUNTIF(BA$2:BA13,"&gt;="&amp;BA14)=0,COUNTIF(BA15:BA$100,"&gt;="&amp;BA14)=0)</f>
        <v>0</v>
      </c>
      <c r="EX14" s="31" t="b">
        <f>OR(COUNTIF($C14:BA14,"&gt;="&amp;BB14)=0,COUNTIF(BC14:$CW14,"&gt;="&amp;BB14)=0,COUNTIF(BB$2:BB13,"&gt;="&amp;BB14)=0,COUNTIF(BB15:BB$100,"&gt;="&amp;BB14)=0)</f>
        <v>0</v>
      </c>
      <c r="EY14" s="31" t="b">
        <f>OR(COUNTIF($C14:BB14,"&gt;="&amp;BC14)=0,COUNTIF(BD14:$CW14,"&gt;="&amp;BC14)=0,COUNTIF(BC$2:BC13,"&gt;="&amp;BC14)=0,COUNTIF(BC15:BC$100,"&gt;="&amp;BC14)=0)</f>
        <v>0</v>
      </c>
      <c r="EZ14" s="31" t="b">
        <f>OR(COUNTIF($C14:BC14,"&gt;="&amp;BD14)=0,COUNTIF(BE14:$CW14,"&gt;="&amp;BD14)=0,COUNTIF(BD$2:BD13,"&gt;="&amp;BD14)=0,COUNTIF(BD15:BD$100,"&gt;="&amp;BD14)=0)</f>
        <v>0</v>
      </c>
      <c r="FA14" s="31" t="b">
        <f>OR(COUNTIF($C14:BD14,"&gt;="&amp;BE14)=0,COUNTIF(BF14:$CW14,"&gt;="&amp;BE14)=0,COUNTIF(BE$2:BE13,"&gt;="&amp;BE14)=0,COUNTIF(BE15:BE$100,"&gt;="&amp;BE14)=0)</f>
        <v>0</v>
      </c>
      <c r="FB14" s="31" t="b">
        <f>OR(COUNTIF($C14:BE14,"&gt;="&amp;BF14)=0,COUNTIF(BG14:$CW14,"&gt;="&amp;BF14)=0,COUNTIF(BF$2:BF13,"&gt;="&amp;BF14)=0,COUNTIF(BF15:BF$100,"&gt;="&amp;BF14)=0)</f>
        <v>0</v>
      </c>
      <c r="FC14" s="31" t="b">
        <f>OR(COUNTIF($C14:BF14,"&gt;="&amp;BG14)=0,COUNTIF(BH14:$CW14,"&gt;="&amp;BG14)=0,COUNTIF(BG$2:BG13,"&gt;="&amp;BG14)=0,COUNTIF(BG15:BG$100,"&gt;="&amp;BG14)=0)</f>
        <v>0</v>
      </c>
      <c r="FD14" s="31" t="b">
        <f>OR(COUNTIF($C14:BG14,"&gt;="&amp;BH14)=0,COUNTIF(BI14:$CW14,"&gt;="&amp;BH14)=0,COUNTIF(BH$2:BH13,"&gt;="&amp;BH14)=0,COUNTIF(BH15:BH$100,"&gt;="&amp;BH14)=0)</f>
        <v>0</v>
      </c>
      <c r="FE14" s="31" t="b">
        <f>OR(COUNTIF($C14:BH14,"&gt;="&amp;BI14)=0,COUNTIF(BJ14:$CW14,"&gt;="&amp;BI14)=0,COUNTIF(BI$2:BI13,"&gt;="&amp;BI14)=0,COUNTIF(BI15:BI$100,"&gt;="&amp;BI14)=0)</f>
        <v>0</v>
      </c>
      <c r="FF14" s="31" t="b">
        <f>OR(COUNTIF($C14:BI14,"&gt;="&amp;BJ14)=0,COUNTIF(BK14:$CW14,"&gt;="&amp;BJ14)=0,COUNTIF(BJ$2:BJ13,"&gt;="&amp;BJ14)=0,COUNTIF(BJ15:BJ$100,"&gt;="&amp;BJ14)=0)</f>
        <v>0</v>
      </c>
      <c r="FG14" s="31" t="b">
        <f>OR(COUNTIF($C14:BJ14,"&gt;="&amp;BK14)=0,COUNTIF(BL14:$CW14,"&gt;="&amp;BK14)=0,COUNTIF(BK$2:BK13,"&gt;="&amp;BK14)=0,COUNTIF(BK15:BK$100,"&gt;="&amp;BK14)=0)</f>
        <v>0</v>
      </c>
      <c r="FH14" s="31" t="b">
        <f>OR(COUNTIF($C14:BK14,"&gt;="&amp;BL14)=0,COUNTIF(BM14:$CW14,"&gt;="&amp;BL14)=0,COUNTIF(BL$2:BL13,"&gt;="&amp;BL14)=0,COUNTIF(BL15:BL$100,"&gt;="&amp;BL14)=0)</f>
        <v>0</v>
      </c>
      <c r="FI14" s="31" t="b">
        <f>OR(COUNTIF($C14:BL14,"&gt;="&amp;BM14)=0,COUNTIF(BN14:$CW14,"&gt;="&amp;BM14)=0,COUNTIF(BM$2:BM13,"&gt;="&amp;BM14)=0,COUNTIF(BM15:BM$100,"&gt;="&amp;BM14)=0)</f>
        <v>0</v>
      </c>
      <c r="FJ14" s="31" t="b">
        <f>OR(COUNTIF($C14:BM14,"&gt;="&amp;BN14)=0,COUNTIF(BO14:$CW14,"&gt;="&amp;BN14)=0,COUNTIF(BN$2:BN13,"&gt;="&amp;BN14)=0,COUNTIF(BN15:BN$100,"&gt;="&amp;BN14)=0)</f>
        <v>0</v>
      </c>
      <c r="FK14" s="31" t="b">
        <f>OR(COUNTIF($C14:BN14,"&gt;="&amp;BO14)=0,COUNTIF(BP14:$CW14,"&gt;="&amp;BO14)=0,COUNTIF(BO$2:BO13,"&gt;="&amp;BO14)=0,COUNTIF(BO15:BO$100,"&gt;="&amp;BO14)=0)</f>
        <v>0</v>
      </c>
      <c r="FL14" s="31" t="b">
        <f>OR(COUNTIF($C14:BO14,"&gt;="&amp;BP14)=0,COUNTIF(BQ14:$CW14,"&gt;="&amp;BP14)=0,COUNTIF(BP$2:BP13,"&gt;="&amp;BP14)=0,COUNTIF(BP15:BP$100,"&gt;="&amp;BP14)=0)</f>
        <v>0</v>
      </c>
      <c r="FM14" s="31" t="b">
        <f>OR(COUNTIF($C14:BP14,"&gt;="&amp;BQ14)=0,COUNTIF(BR14:$CW14,"&gt;="&amp;BQ14)=0,COUNTIF(BQ$2:BQ13,"&gt;="&amp;BQ14)=0,COUNTIF(BQ15:BQ$100,"&gt;="&amp;BQ14)=0)</f>
        <v>0</v>
      </c>
      <c r="FN14" s="31" t="b">
        <f>OR(COUNTIF($C14:BQ14,"&gt;="&amp;BR14)=0,COUNTIF(BS14:$CW14,"&gt;="&amp;BR14)=0,COUNTIF(BR$2:BR13,"&gt;="&amp;BR14)=0,COUNTIF(BR15:BR$100,"&gt;="&amp;BR14)=0)</f>
        <v>0</v>
      </c>
      <c r="FO14" s="31" t="b">
        <f>OR(COUNTIF($C14:BR14,"&gt;="&amp;BS14)=0,COUNTIF(BT14:$CW14,"&gt;="&amp;BS14)=0,COUNTIF(BS$2:BS13,"&gt;="&amp;BS14)=0,COUNTIF(BS15:BS$100,"&gt;="&amp;BS14)=0)</f>
        <v>0</v>
      </c>
      <c r="FP14" s="31" t="b">
        <f>OR(COUNTIF($C14:BS14,"&gt;="&amp;BT14)=0,COUNTIF(BU14:$CW14,"&gt;="&amp;BT14)=0,COUNTIF(BT$2:BT13,"&gt;="&amp;BT14)=0,COUNTIF(BT15:BT$100,"&gt;="&amp;BT14)=0)</f>
        <v>0</v>
      </c>
      <c r="FQ14" s="31" t="b">
        <f>OR(COUNTIF($C14:BT14,"&gt;="&amp;BU14)=0,COUNTIF(BV14:$CW14,"&gt;="&amp;BU14)=0,COUNTIF(BU$2:BU13,"&gt;="&amp;BU14)=0,COUNTIF(BU15:BU$100,"&gt;="&amp;BU14)=0)</f>
        <v>1</v>
      </c>
      <c r="FR14" s="31" t="b">
        <f>OR(COUNTIF($C14:BU14,"&gt;="&amp;BV14)=0,COUNTIF(BW14:$CW14,"&gt;="&amp;BV14)=0,COUNTIF(BV$2:BV13,"&gt;="&amp;BV14)=0,COUNTIF(BV15:BV$100,"&gt;="&amp;BV14)=0)</f>
        <v>0</v>
      </c>
      <c r="FS14" s="31" t="b">
        <f>OR(COUNTIF($C14:BV14,"&gt;="&amp;BW14)=0,COUNTIF(BX14:$CW14,"&gt;="&amp;BW14)=0,COUNTIF(BW$2:BW13,"&gt;="&amp;BW14)=0,COUNTIF(BW15:BW$100,"&gt;="&amp;BW14)=0)</f>
        <v>0</v>
      </c>
      <c r="FT14" s="31" t="b">
        <f>OR(COUNTIF($C14:BW14,"&gt;="&amp;BX14)=0,COUNTIF(BY14:$CW14,"&gt;="&amp;BX14)=0,COUNTIF(BX$2:BX13,"&gt;="&amp;BX14)=0,COUNTIF(BX15:BX$100,"&gt;="&amp;BX14)=0)</f>
        <v>0</v>
      </c>
      <c r="FU14" s="31" t="b">
        <f>OR(COUNTIF($C14:BX14,"&gt;="&amp;BY14)=0,COUNTIF(BZ14:$CW14,"&gt;="&amp;BY14)=0,COUNTIF(BY$2:BY13,"&gt;="&amp;BY14)=0,COUNTIF(BY15:BY$100,"&gt;="&amp;BY14)=0)</f>
        <v>0</v>
      </c>
      <c r="FV14" s="31" t="b">
        <f>OR(COUNTIF($C14:BY14,"&gt;="&amp;BZ14)=0,COUNTIF(CA14:$CW14,"&gt;="&amp;BZ14)=0,COUNTIF(BZ$2:BZ13,"&gt;="&amp;BZ14)=0,COUNTIF(BZ15:BZ$100,"&gt;="&amp;BZ14)=0)</f>
        <v>0</v>
      </c>
      <c r="FW14" s="31" t="b">
        <f>OR(COUNTIF($C14:BZ14,"&gt;="&amp;CA14)=0,COUNTIF(CB14:$CW14,"&gt;="&amp;CA14)=0,COUNTIF(CA$2:CA13,"&gt;="&amp;CA14)=0,COUNTIF(CA15:CA$100,"&gt;="&amp;CA14)=0)</f>
        <v>1</v>
      </c>
      <c r="FX14" s="31" t="b">
        <f>OR(COUNTIF($C14:CA14,"&gt;="&amp;CB14)=0,COUNTIF(CC14:$CW14,"&gt;="&amp;CB14)=0,COUNTIF(CB$2:CB13,"&gt;="&amp;CB14)=0,COUNTIF(CB15:CB$100,"&gt;="&amp;CB14)=0)</f>
        <v>1</v>
      </c>
      <c r="FY14" s="31" t="b">
        <f>OR(COUNTIF($C14:CB14,"&gt;="&amp;CC14)=0,COUNTIF(CD14:$CW14,"&gt;="&amp;CC14)=0,COUNTIF(CC$2:CC13,"&gt;="&amp;CC14)=0,COUNTIF(CC15:CC$100,"&gt;="&amp;CC14)=0)</f>
        <v>0</v>
      </c>
      <c r="FZ14" s="31" t="b">
        <f>OR(COUNTIF($C14:CC14,"&gt;="&amp;CD14)=0,COUNTIF(CE14:$CW14,"&gt;="&amp;CD14)=0,COUNTIF(CD$2:CD13,"&gt;="&amp;CD14)=0,COUNTIF(CD15:CD$100,"&gt;="&amp;CD14)=0)</f>
        <v>0</v>
      </c>
      <c r="GA14" s="31" t="b">
        <f>OR(COUNTIF($C14:CD14,"&gt;="&amp;CE14)=0,COUNTIF(CF14:$CW14,"&gt;="&amp;CE14)=0,COUNTIF(CE$2:CE13,"&gt;="&amp;CE14)=0,COUNTIF(CE15:CE$100,"&gt;="&amp;CE14)=0)</f>
        <v>0</v>
      </c>
      <c r="GB14" s="31" t="b">
        <f>OR(COUNTIF($C14:CE14,"&gt;="&amp;CF14)=0,COUNTIF(CG14:$CW14,"&gt;="&amp;CF14)=0,COUNTIF(CF$2:CF13,"&gt;="&amp;CF14)=0,COUNTIF(CF15:CF$100,"&gt;="&amp;CF14)=0)</f>
        <v>0</v>
      </c>
      <c r="GC14" s="31" t="b">
        <f>OR(COUNTIF($C14:CF14,"&gt;="&amp;CG14)=0,COUNTIF(CH14:$CW14,"&gt;="&amp;CG14)=0,COUNTIF(CG$2:CG13,"&gt;="&amp;CG14)=0,COUNTIF(CG15:CG$100,"&gt;="&amp;CG14)=0)</f>
        <v>0</v>
      </c>
      <c r="GD14" s="31" t="b">
        <f>OR(COUNTIF($C14:CG14,"&gt;="&amp;CH14)=0,COUNTIF(CI14:$CW14,"&gt;="&amp;CH14)=0,COUNTIF(CH$2:CH13,"&gt;="&amp;CH14)=0,COUNTIF(CH15:CH$100,"&gt;="&amp;CH14)=0)</f>
        <v>0</v>
      </c>
      <c r="GE14" s="31" t="b">
        <f>OR(COUNTIF($C14:CH14,"&gt;="&amp;CI14)=0,COUNTIF(CJ14:$CW14,"&gt;="&amp;CI14)=0,COUNTIF(CI$2:CI13,"&gt;="&amp;CI14)=0,COUNTIF(CI15:CI$100,"&gt;="&amp;CI14)=0)</f>
        <v>0</v>
      </c>
      <c r="GF14" s="31" t="b">
        <f>OR(COUNTIF($C14:CI14,"&gt;="&amp;CJ14)=0,COUNTIF(CK14:$CW14,"&gt;="&amp;CJ14)=0,COUNTIF(CJ$2:CJ13,"&gt;="&amp;CJ14)=0,COUNTIF(CJ15:CJ$100,"&gt;="&amp;CJ14)=0)</f>
        <v>0</v>
      </c>
      <c r="GG14" s="31" t="b">
        <f>OR(COUNTIF($C14:CJ14,"&gt;="&amp;CK14)=0,COUNTIF(CL14:$CW14,"&gt;="&amp;CK14)=0,COUNTIF(CK$2:CK13,"&gt;="&amp;CK14)=0,COUNTIF(CK15:CK$100,"&gt;="&amp;CK14)=0)</f>
        <v>0</v>
      </c>
      <c r="GH14" s="31" t="b">
        <f>OR(COUNTIF($C14:CK14,"&gt;="&amp;CL14)=0,COUNTIF(CM14:$CW14,"&gt;="&amp;CL14)=0,COUNTIF(CL$2:CL13,"&gt;="&amp;CL14)=0,COUNTIF(CL15:CL$100,"&gt;="&amp;CL14)=0)</f>
        <v>0</v>
      </c>
      <c r="GI14" s="31" t="b">
        <f>OR(COUNTIF($C14:CL14,"&gt;="&amp;CM14)=0,COUNTIF(CN14:$CW14,"&gt;="&amp;CM14)=0,COUNTIF(CM$2:CM13,"&gt;="&amp;CM14)=0,COUNTIF(CM15:CM$100,"&gt;="&amp;CM14)=0)</f>
        <v>0</v>
      </c>
      <c r="GJ14" s="31" t="b">
        <f>OR(COUNTIF($C14:CM14,"&gt;="&amp;CN14)=0,COUNTIF(CO14:$CW14,"&gt;="&amp;CN14)=0,COUNTIF(CN$2:CN13,"&gt;="&amp;CN14)=0,COUNTIF(CN15:CN$100,"&gt;="&amp;CN14)=0)</f>
        <v>1</v>
      </c>
      <c r="GK14" s="31" t="b">
        <f>OR(COUNTIF($C14:CN14,"&gt;="&amp;CO14)=0,COUNTIF(CP14:$CW14,"&gt;="&amp;CO14)=0,COUNTIF(CO$2:CO13,"&gt;="&amp;CO14)=0,COUNTIF(CO15:CO$100,"&gt;="&amp;CO14)=0)</f>
        <v>0</v>
      </c>
      <c r="GL14" s="31" t="b">
        <f>OR(COUNTIF($C14:CO14,"&gt;="&amp;CP14)=0,COUNTIF(CQ14:$CW14,"&gt;="&amp;CP14)=0,COUNTIF(CP$2:CP13,"&gt;="&amp;CP14)=0,COUNTIF(CP15:CP$100,"&gt;="&amp;CP14)=0)</f>
        <v>0</v>
      </c>
      <c r="GM14" s="31" t="b">
        <f>OR(COUNTIF($C14:CP14,"&gt;="&amp;CQ14)=0,COUNTIF(CR14:$CW14,"&gt;="&amp;CQ14)=0,COUNTIF(CQ$2:CQ13,"&gt;="&amp;CQ14)=0,COUNTIF(CQ15:CQ$100,"&gt;="&amp;CQ14)=0)</f>
        <v>0</v>
      </c>
      <c r="GN14" s="31" t="b">
        <f>OR(COUNTIF($C14:CQ14,"&gt;="&amp;CR14)=0,COUNTIF(CS14:$CW14,"&gt;="&amp;CR14)=0,COUNTIF(CR$2:CR13,"&gt;="&amp;CR14)=0,COUNTIF(CR15:CR$100,"&gt;="&amp;CR14)=0)</f>
        <v>0</v>
      </c>
      <c r="GO14" s="31" t="b">
        <f>OR(COUNTIF($C14:CR14,"&gt;="&amp;CS14)=0,COUNTIF(CT14:$CW14,"&gt;="&amp;CS14)=0,COUNTIF(CS$2:CS13,"&gt;="&amp;CS14)=0,COUNTIF(CS15:CS$100,"&gt;="&amp;CS14)=0)</f>
        <v>0</v>
      </c>
      <c r="GP14" s="31" t="b">
        <f>OR(COUNTIF($C14:CS14,"&gt;="&amp;CT14)=0,COUNTIF(CU14:$CW14,"&gt;="&amp;CT14)=0,COUNTIF(CT$2:CT13,"&gt;="&amp;CT14)=0,COUNTIF(CT15:CT$100,"&gt;="&amp;CT14)=0)</f>
        <v>0</v>
      </c>
      <c r="GQ14" s="31" t="b">
        <f>OR(COUNTIF($C14:CT14,"&gt;="&amp;CU14)=0,COUNTIF(CV14:$CW14,"&gt;="&amp;CU14)=0,COUNTIF(CU$2:CU13,"&gt;="&amp;CU14)=0,COUNTIF(CU15:CU$100,"&gt;="&amp;CU14)=0)</f>
        <v>0</v>
      </c>
      <c r="GR14" s="31" t="b">
        <f>OR(COUNTIF($C14:CU14,"&gt;="&amp;CV14)=0,COUNTIF(CW14:$CW14,"&gt;="&amp;CV14)=0,COUNTIF(CV$2:CV13,"&gt;="&amp;CV14)=0,COUNTIF(CV15:CV$100,"&gt;="&amp;CV14)=0)</f>
        <v>0</v>
      </c>
      <c r="GS14" s="30" t="b">
        <v>1</v>
      </c>
    </row>
    <row r="15" spans="1:201" ht="9.9499999999999993" hidden="1" customHeight="1">
      <c r="A15" s="29" t="s">
        <v>1971</v>
      </c>
      <c r="B15" s="29"/>
      <c r="C15" s="30">
        <f t="shared" si="2"/>
        <v>3</v>
      </c>
      <c r="D15" s="30">
        <f t="shared" si="2"/>
        <v>1</v>
      </c>
      <c r="E15" s="30">
        <f t="shared" si="2"/>
        <v>2</v>
      </c>
      <c r="F15" s="30">
        <f t="shared" si="2"/>
        <v>2</v>
      </c>
      <c r="G15" s="30">
        <f t="shared" si="2"/>
        <v>1</v>
      </c>
      <c r="H15" s="30">
        <f t="shared" si="2"/>
        <v>2</v>
      </c>
      <c r="I15" s="30">
        <f t="shared" si="2"/>
        <v>2</v>
      </c>
      <c r="J15" s="30">
        <f t="shared" si="2"/>
        <v>0</v>
      </c>
      <c r="K15" s="30">
        <f t="shared" si="2"/>
        <v>1</v>
      </c>
      <c r="L15" s="30">
        <f t="shared" si="2"/>
        <v>1</v>
      </c>
      <c r="M15" s="30">
        <f t="shared" si="2"/>
        <v>3</v>
      </c>
      <c r="N15" s="30">
        <f t="shared" si="2"/>
        <v>2</v>
      </c>
      <c r="O15" s="30">
        <f t="shared" si="2"/>
        <v>3</v>
      </c>
      <c r="P15" s="30">
        <f t="shared" si="2"/>
        <v>4</v>
      </c>
      <c r="Q15" s="30">
        <f t="shared" si="2"/>
        <v>3</v>
      </c>
      <c r="R15" s="30">
        <f t="shared" si="2"/>
        <v>3</v>
      </c>
      <c r="S15" s="30">
        <f t="shared" si="7"/>
        <v>2</v>
      </c>
      <c r="T15" s="30">
        <f t="shared" si="7"/>
        <v>2</v>
      </c>
      <c r="U15" s="30">
        <f t="shared" si="7"/>
        <v>1</v>
      </c>
      <c r="V15" s="30">
        <f t="shared" si="7"/>
        <v>4</v>
      </c>
      <c r="W15" s="30">
        <f t="shared" si="7"/>
        <v>5</v>
      </c>
      <c r="X15" s="30">
        <f t="shared" si="7"/>
        <v>3</v>
      </c>
      <c r="Y15" s="30">
        <f t="shared" si="7"/>
        <v>4</v>
      </c>
      <c r="Z15" s="30">
        <f t="shared" si="7"/>
        <v>5</v>
      </c>
      <c r="AA15" s="30">
        <f t="shared" si="7"/>
        <v>5</v>
      </c>
      <c r="AB15" s="30">
        <f t="shared" si="7"/>
        <v>5</v>
      </c>
      <c r="AC15" s="30">
        <f t="shared" si="7"/>
        <v>3</v>
      </c>
      <c r="AD15" s="30">
        <f t="shared" si="7"/>
        <v>5</v>
      </c>
      <c r="AE15" s="30">
        <f t="shared" si="7"/>
        <v>3</v>
      </c>
      <c r="AF15" s="30">
        <f t="shared" si="7"/>
        <v>5</v>
      </c>
      <c r="AG15" s="30">
        <f t="shared" si="7"/>
        <v>6</v>
      </c>
      <c r="AH15" s="30">
        <f t="shared" si="7"/>
        <v>6</v>
      </c>
      <c r="AI15" s="30">
        <f t="shared" si="8"/>
        <v>4</v>
      </c>
      <c r="AJ15" s="30">
        <f t="shared" si="8"/>
        <v>2</v>
      </c>
      <c r="AK15" s="30">
        <f t="shared" si="8"/>
        <v>4</v>
      </c>
      <c r="AL15" s="30">
        <f t="shared" si="8"/>
        <v>5</v>
      </c>
      <c r="AM15" s="30">
        <f t="shared" si="8"/>
        <v>6</v>
      </c>
      <c r="AN15" s="30">
        <f t="shared" si="8"/>
        <v>2</v>
      </c>
      <c r="AO15" s="30">
        <f t="shared" si="8"/>
        <v>5</v>
      </c>
      <c r="AP15" s="30">
        <f t="shared" si="8"/>
        <v>5</v>
      </c>
      <c r="AQ15" s="30">
        <f t="shared" si="8"/>
        <v>3</v>
      </c>
      <c r="AR15" s="30">
        <f t="shared" si="8"/>
        <v>3</v>
      </c>
      <c r="AS15" s="30">
        <f t="shared" si="8"/>
        <v>6</v>
      </c>
      <c r="AT15" s="30">
        <f t="shared" si="8"/>
        <v>2</v>
      </c>
      <c r="AU15" s="30">
        <f t="shared" si="8"/>
        <v>4</v>
      </c>
      <c r="AV15" s="30">
        <f t="shared" si="8"/>
        <v>5</v>
      </c>
      <c r="AW15" s="30">
        <f t="shared" si="8"/>
        <v>2</v>
      </c>
      <c r="AX15" s="30">
        <f t="shared" si="8"/>
        <v>5</v>
      </c>
      <c r="AY15" s="30">
        <f t="shared" si="9"/>
        <v>6</v>
      </c>
      <c r="AZ15" s="30">
        <f t="shared" si="9"/>
        <v>6</v>
      </c>
      <c r="BA15" s="30">
        <f t="shared" si="9"/>
        <v>4</v>
      </c>
      <c r="BB15" s="30">
        <f t="shared" si="9"/>
        <v>6</v>
      </c>
      <c r="BC15" s="30">
        <f t="shared" si="9"/>
        <v>4</v>
      </c>
      <c r="BD15" s="30">
        <f t="shared" si="9"/>
        <v>3</v>
      </c>
      <c r="BE15" s="30">
        <f t="shared" si="9"/>
        <v>3</v>
      </c>
      <c r="BF15" s="30">
        <f t="shared" si="9"/>
        <v>6</v>
      </c>
      <c r="BG15" s="30">
        <f t="shared" si="9"/>
        <v>5</v>
      </c>
      <c r="BH15" s="30">
        <f t="shared" si="9"/>
        <v>2</v>
      </c>
      <c r="BI15" s="30">
        <f t="shared" si="9"/>
        <v>4</v>
      </c>
      <c r="BJ15" s="30">
        <f t="shared" si="9"/>
        <v>3</v>
      </c>
      <c r="BK15" s="30">
        <f t="shared" si="9"/>
        <v>6</v>
      </c>
      <c r="BL15" s="30">
        <f t="shared" si="9"/>
        <v>6</v>
      </c>
      <c r="BM15" s="30">
        <f t="shared" si="9"/>
        <v>2</v>
      </c>
      <c r="BN15" s="30">
        <f t="shared" si="9"/>
        <v>5</v>
      </c>
      <c r="BO15" s="30">
        <f t="shared" si="4"/>
        <v>5</v>
      </c>
      <c r="BP15" s="30">
        <f t="shared" si="6"/>
        <v>5</v>
      </c>
      <c r="BQ15" s="30">
        <f t="shared" si="6"/>
        <v>5</v>
      </c>
      <c r="BR15" s="30">
        <f t="shared" si="6"/>
        <v>3</v>
      </c>
      <c r="BS15" s="30">
        <f t="shared" si="6"/>
        <v>5</v>
      </c>
      <c r="BT15" s="30">
        <f t="shared" si="6"/>
        <v>2</v>
      </c>
      <c r="BU15" s="30">
        <f t="shared" si="6"/>
        <v>6</v>
      </c>
      <c r="BV15" s="30">
        <f t="shared" si="6"/>
        <v>4</v>
      </c>
      <c r="BW15" s="30">
        <f t="shared" si="6"/>
        <v>3</v>
      </c>
      <c r="BX15" s="30">
        <f t="shared" si="6"/>
        <v>5</v>
      </c>
      <c r="BY15" s="30">
        <f t="shared" si="6"/>
        <v>1</v>
      </c>
      <c r="BZ15" s="30">
        <f t="shared" si="6"/>
        <v>4</v>
      </c>
      <c r="CA15" s="30">
        <f t="shared" si="6"/>
        <v>4</v>
      </c>
      <c r="CB15" s="30">
        <f t="shared" si="6"/>
        <v>3</v>
      </c>
      <c r="CC15" s="30">
        <f t="shared" si="6"/>
        <v>1</v>
      </c>
      <c r="CD15" s="30">
        <f t="shared" si="6"/>
        <v>3</v>
      </c>
      <c r="CE15" s="30">
        <f t="shared" si="6"/>
        <v>4</v>
      </c>
      <c r="CF15" s="30">
        <f t="shared" si="6"/>
        <v>3</v>
      </c>
      <c r="CG15" s="30">
        <f t="shared" si="6"/>
        <v>1</v>
      </c>
      <c r="CH15" s="30">
        <f t="shared" si="6"/>
        <v>3</v>
      </c>
      <c r="CI15" s="30">
        <f t="shared" si="6"/>
        <v>5</v>
      </c>
      <c r="CJ15" s="30">
        <f t="shared" si="6"/>
        <v>1</v>
      </c>
      <c r="CK15" s="30">
        <f t="shared" si="6"/>
        <v>3</v>
      </c>
      <c r="CL15" s="30">
        <f t="shared" si="6"/>
        <v>2</v>
      </c>
      <c r="CM15" s="30">
        <f t="shared" si="6"/>
        <v>3</v>
      </c>
      <c r="CN15" s="30">
        <f t="shared" si="6"/>
        <v>4</v>
      </c>
      <c r="CO15" s="30">
        <f t="shared" si="6"/>
        <v>0</v>
      </c>
      <c r="CP15" s="30">
        <f t="shared" si="6"/>
        <v>1</v>
      </c>
      <c r="CQ15" s="30">
        <f t="shared" si="6"/>
        <v>2</v>
      </c>
      <c r="CR15" s="30">
        <f t="shared" si="6"/>
        <v>3</v>
      </c>
      <c r="CS15" s="30">
        <f t="shared" si="6"/>
        <v>3</v>
      </c>
      <c r="CT15" s="30">
        <f t="shared" si="6"/>
        <v>1</v>
      </c>
      <c r="CU15" s="30">
        <f t="shared" si="6"/>
        <v>2</v>
      </c>
      <c r="CV15" s="30">
        <f t="shared" si="6"/>
        <v>2</v>
      </c>
      <c r="CW15" s="30">
        <f t="shared" si="6"/>
        <v>1</v>
      </c>
      <c r="CY15" s="30" t="b">
        <v>1</v>
      </c>
      <c r="CZ15" s="31" t="b">
        <f>OR(COUNTIF($C15:C15,"&gt;="&amp;D15)=0,COUNTIF(E15:$CW15,"&gt;="&amp;D15)=0,COUNTIF(D$2:D14,"&gt;="&amp;D15)=0,COUNTIF(D16:D$100,"&gt;="&amp;D15)=0)</f>
        <v>0</v>
      </c>
      <c r="DA15" s="31" t="b">
        <f>OR(COUNTIF($C15:D15,"&gt;="&amp;E15)=0,COUNTIF(F15:$CW15,"&gt;="&amp;E15)=0,COUNTIF(E$2:E14,"&gt;="&amp;E15)=0,COUNTIF(E16:E$100,"&gt;="&amp;E15)=0)</f>
        <v>0</v>
      </c>
      <c r="DB15" s="31" t="b">
        <f>OR(COUNTIF($C15:E15,"&gt;="&amp;F15)=0,COUNTIF(G15:$CW15,"&gt;="&amp;F15)=0,COUNTIF(F$2:F14,"&gt;="&amp;F15)=0,COUNTIF(F16:F$100,"&gt;="&amp;F15)=0)</f>
        <v>0</v>
      </c>
      <c r="DC15" s="31" t="b">
        <f>OR(COUNTIF($C15:F15,"&gt;="&amp;G15)=0,COUNTIF(H15:$CW15,"&gt;="&amp;G15)=0,COUNTIF(G$2:G14,"&gt;="&amp;G15)=0,COUNTIF(G16:G$100,"&gt;="&amp;G15)=0)</f>
        <v>0</v>
      </c>
      <c r="DD15" s="31" t="b">
        <f>OR(COUNTIF($C15:G15,"&gt;="&amp;H15)=0,COUNTIF(I15:$CW15,"&gt;="&amp;H15)=0,COUNTIF(H$2:H14,"&gt;="&amp;H15)=0,COUNTIF(H16:H$100,"&gt;="&amp;H15)=0)</f>
        <v>0</v>
      </c>
      <c r="DE15" s="31" t="b">
        <f>OR(COUNTIF($C15:H15,"&gt;="&amp;I15)=0,COUNTIF(J15:$CW15,"&gt;="&amp;I15)=0,COUNTIF(I$2:I14,"&gt;="&amp;I15)=0,COUNTIF(I16:I$100,"&gt;="&amp;I15)=0)</f>
        <v>0</v>
      </c>
      <c r="DF15" s="31" t="b">
        <f>OR(COUNTIF($C15:I15,"&gt;="&amp;J15)=0,COUNTIF(K15:$CW15,"&gt;="&amp;J15)=0,COUNTIF(J$2:J14,"&gt;="&amp;J15)=0,COUNTIF(J16:J$100,"&gt;="&amp;J15)=0)</f>
        <v>0</v>
      </c>
      <c r="DG15" s="31" t="b">
        <f>OR(COUNTIF($C15:J15,"&gt;="&amp;K15)=0,COUNTIF(L15:$CW15,"&gt;="&amp;K15)=0,COUNTIF(K$2:K14,"&gt;="&amp;K15)=0,COUNTIF(K16:K$100,"&gt;="&amp;K15)=0)</f>
        <v>0</v>
      </c>
      <c r="DH15" s="31" t="b">
        <f>OR(COUNTIF($C15:K15,"&gt;="&amp;L15)=0,COUNTIF(M15:$CW15,"&gt;="&amp;L15)=0,COUNTIF(L$2:L14,"&gt;="&amp;L15)=0,COUNTIF(L16:L$100,"&gt;="&amp;L15)=0)</f>
        <v>0</v>
      </c>
      <c r="DI15" s="31" t="b">
        <f>OR(COUNTIF($C15:L15,"&gt;="&amp;M15)=0,COUNTIF(N15:$CW15,"&gt;="&amp;M15)=0,COUNTIF(M$2:M14,"&gt;="&amp;M15)=0,COUNTIF(M16:M$100,"&gt;="&amp;M15)=0)</f>
        <v>0</v>
      </c>
      <c r="DJ15" s="31" t="b">
        <f>OR(COUNTIF($C15:M15,"&gt;="&amp;N15)=0,COUNTIF(O15:$CW15,"&gt;="&amp;N15)=0,COUNTIF(N$2:N14,"&gt;="&amp;N15)=0,COUNTIF(N16:N$100,"&gt;="&amp;N15)=0)</f>
        <v>0</v>
      </c>
      <c r="DK15" s="31" t="b">
        <f>OR(COUNTIF($C15:N15,"&gt;="&amp;O15)=0,COUNTIF(P15:$CW15,"&gt;="&amp;O15)=0,COUNTIF(O$2:O14,"&gt;="&amp;O15)=0,COUNTIF(O16:O$100,"&gt;="&amp;O15)=0)</f>
        <v>0</v>
      </c>
      <c r="DL15" s="31" t="b">
        <f>OR(COUNTIF($C15:O15,"&gt;="&amp;P15)=0,COUNTIF(Q15:$CW15,"&gt;="&amp;P15)=0,COUNTIF(P$2:P14,"&gt;="&amp;P15)=0,COUNTIF(P16:P$100,"&gt;="&amp;P15)=0)</f>
        <v>1</v>
      </c>
      <c r="DM15" s="31" t="b">
        <f>OR(COUNTIF($C15:P15,"&gt;="&amp;Q15)=0,COUNTIF(R15:$CW15,"&gt;="&amp;Q15)=0,COUNTIF(Q$2:Q14,"&gt;="&amp;Q15)=0,COUNTIF(Q16:Q$100,"&gt;="&amp;Q15)=0)</f>
        <v>0</v>
      </c>
      <c r="DN15" s="31" t="b">
        <f>OR(COUNTIF($C15:Q15,"&gt;="&amp;R15)=0,COUNTIF(S15:$CW15,"&gt;="&amp;R15)=0,COUNTIF(R$2:R14,"&gt;="&amp;R15)=0,COUNTIF(R16:R$100,"&gt;="&amp;R15)=0)</f>
        <v>0</v>
      </c>
      <c r="DO15" s="31" t="b">
        <f>OR(COUNTIF($C15:R15,"&gt;="&amp;S15)=0,COUNTIF(T15:$CW15,"&gt;="&amp;S15)=0,COUNTIF(S$2:S14,"&gt;="&amp;S15)=0,COUNTIF(S16:S$100,"&gt;="&amp;S15)=0)</f>
        <v>0</v>
      </c>
      <c r="DP15" s="31" t="b">
        <f>OR(COUNTIF($C15:S15,"&gt;="&amp;T15)=0,COUNTIF(U15:$CW15,"&gt;="&amp;T15)=0,COUNTIF(T$2:T14,"&gt;="&amp;T15)=0,COUNTIF(T16:T$100,"&gt;="&amp;T15)=0)</f>
        <v>0</v>
      </c>
      <c r="DQ15" s="31" t="b">
        <f>OR(COUNTIF($C15:T15,"&gt;="&amp;U15)=0,COUNTIF(V15:$CW15,"&gt;="&amp;U15)=0,COUNTIF(U$2:U14,"&gt;="&amp;U15)=0,COUNTIF(U16:U$100,"&gt;="&amp;U15)=0)</f>
        <v>0</v>
      </c>
      <c r="DR15" s="31" t="b">
        <f>OR(COUNTIF($C15:U15,"&gt;="&amp;V15)=0,COUNTIF(W15:$CW15,"&gt;="&amp;V15)=0,COUNTIF(V$2:V14,"&gt;="&amp;V15)=0,COUNTIF(V16:V$100,"&gt;="&amp;V15)=0)</f>
        <v>0</v>
      </c>
      <c r="DS15" s="31" t="b">
        <f>OR(COUNTIF($C15:V15,"&gt;="&amp;W15)=0,COUNTIF(X15:$CW15,"&gt;="&amp;W15)=0,COUNTIF(W$2:W14,"&gt;="&amp;W15)=0,COUNTIF(W16:W$100,"&gt;="&amp;W15)=0)</f>
        <v>1</v>
      </c>
      <c r="DT15" s="31" t="b">
        <f>OR(COUNTIF($C15:W15,"&gt;="&amp;X15)=0,COUNTIF(Y15:$CW15,"&gt;="&amp;X15)=0,COUNTIF(X$2:X14,"&gt;="&amp;X15)=0,COUNTIF(X16:X$100,"&gt;="&amp;X15)=0)</f>
        <v>0</v>
      </c>
      <c r="DU15" s="31" t="b">
        <f>OR(COUNTIF($C15:X15,"&gt;="&amp;Y15)=0,COUNTIF(Z15:$CW15,"&gt;="&amp;Y15)=0,COUNTIF(Y$2:Y14,"&gt;="&amp;Y15)=0,COUNTIF(Y16:Y$100,"&gt;="&amp;Y15)=0)</f>
        <v>0</v>
      </c>
      <c r="DV15" s="31" t="b">
        <f>OR(COUNTIF($C15:Y15,"&gt;="&amp;Z15)=0,COUNTIF(AA15:$CW15,"&gt;="&amp;Z15)=0,COUNTIF(Z$2:Z14,"&gt;="&amp;Z15)=0,COUNTIF(Z16:Z$100,"&gt;="&amp;Z15)=0)</f>
        <v>0</v>
      </c>
      <c r="DW15" s="31" t="b">
        <f>OR(COUNTIF($C15:Z15,"&gt;="&amp;AA15)=0,COUNTIF(AB15:$CW15,"&gt;="&amp;AA15)=0,COUNTIF(AA$2:AA14,"&gt;="&amp;AA15)=0,COUNTIF(AA16:AA$100,"&gt;="&amp;AA15)=0)</f>
        <v>0</v>
      </c>
      <c r="DX15" s="31" t="b">
        <f>OR(COUNTIF($C15:AA15,"&gt;="&amp;AB15)=0,COUNTIF(AC15:$CW15,"&gt;="&amp;AB15)=0,COUNTIF(AB$2:AB14,"&gt;="&amp;AB15)=0,COUNTIF(AB16:AB$100,"&gt;="&amp;AB15)=0)</f>
        <v>0</v>
      </c>
      <c r="DY15" s="31" t="b">
        <f>OR(COUNTIF($C15:AB15,"&gt;="&amp;AC15)=0,COUNTIF(AD15:$CW15,"&gt;="&amp;AC15)=0,COUNTIF(AC$2:AC14,"&gt;="&amp;AC15)=0,COUNTIF(AC16:AC$100,"&gt;="&amp;AC15)=0)</f>
        <v>0</v>
      </c>
      <c r="DZ15" s="31" t="b">
        <f>OR(COUNTIF($C15:AC15,"&gt;="&amp;AD15)=0,COUNTIF(AE15:$CW15,"&gt;="&amp;AD15)=0,COUNTIF(AD$2:AD14,"&gt;="&amp;AD15)=0,COUNTIF(AD16:AD$100,"&gt;="&amp;AD15)=0)</f>
        <v>0</v>
      </c>
      <c r="EA15" s="31" t="b">
        <f>OR(COUNTIF($C15:AD15,"&gt;="&amp;AE15)=0,COUNTIF(AF15:$CW15,"&gt;="&amp;AE15)=0,COUNTIF(AE$2:AE14,"&gt;="&amp;AE15)=0,COUNTIF(AE16:AE$100,"&gt;="&amp;AE15)=0)</f>
        <v>0</v>
      </c>
      <c r="EB15" s="31" t="b">
        <f>OR(COUNTIF($C15:AE15,"&gt;="&amp;AF15)=0,COUNTIF(AG15:$CW15,"&gt;="&amp;AF15)=0,COUNTIF(AF$2:AF14,"&gt;="&amp;AF15)=0,COUNTIF(AF16:AF$100,"&gt;="&amp;AF15)=0)</f>
        <v>0</v>
      </c>
      <c r="EC15" s="31" t="b">
        <f>OR(COUNTIF($C15:AF15,"&gt;="&amp;AG15)=0,COUNTIF(AH15:$CW15,"&gt;="&amp;AG15)=0,COUNTIF(AG$2:AG14,"&gt;="&amp;AG15)=0,COUNTIF(AG16:AG$100,"&gt;="&amp;AG15)=0)</f>
        <v>1</v>
      </c>
      <c r="ED15" s="31" t="b">
        <f>OR(COUNTIF($C15:AG15,"&gt;="&amp;AH15)=0,COUNTIF(AI15:$CW15,"&gt;="&amp;AH15)=0,COUNTIF(AH$2:AH14,"&gt;="&amp;AH15)=0,COUNTIF(AH16:AH$100,"&gt;="&amp;AH15)=0)</f>
        <v>0</v>
      </c>
      <c r="EE15" s="31" t="b">
        <f>OR(COUNTIF($C15:AH15,"&gt;="&amp;AI15)=0,COUNTIF(AJ15:$CW15,"&gt;="&amp;AI15)=0,COUNTIF(AI$2:AI14,"&gt;="&amp;AI15)=0,COUNTIF(AI16:AI$100,"&gt;="&amp;AI15)=0)</f>
        <v>0</v>
      </c>
      <c r="EF15" s="31" t="b">
        <f>OR(COUNTIF($C15:AI15,"&gt;="&amp;AJ15)=0,COUNTIF(AK15:$CW15,"&gt;="&amp;AJ15)=0,COUNTIF(AJ$2:AJ14,"&gt;="&amp;AJ15)=0,COUNTIF(AJ16:AJ$100,"&gt;="&amp;AJ15)=0)</f>
        <v>0</v>
      </c>
      <c r="EG15" s="31" t="b">
        <f>OR(COUNTIF($C15:AJ15,"&gt;="&amp;AK15)=0,COUNTIF(AL15:$CW15,"&gt;="&amp;AK15)=0,COUNTIF(AK$2:AK14,"&gt;="&amp;AK15)=0,COUNTIF(AK16:AK$100,"&gt;="&amp;AK15)=0)</f>
        <v>0</v>
      </c>
      <c r="EH15" s="31" t="b">
        <f>OR(COUNTIF($C15:AK15,"&gt;="&amp;AL15)=0,COUNTIF(AM15:$CW15,"&gt;="&amp;AL15)=0,COUNTIF(AL$2:AL14,"&gt;="&amp;AL15)=0,COUNTIF(AL16:AL$100,"&gt;="&amp;AL15)=0)</f>
        <v>0</v>
      </c>
      <c r="EI15" s="31" t="b">
        <f>OR(COUNTIF($C15:AL15,"&gt;="&amp;AM15)=0,COUNTIF(AN15:$CW15,"&gt;="&amp;AM15)=0,COUNTIF(AM$2:AM14,"&gt;="&amp;AM15)=0,COUNTIF(AM16:AM$100,"&gt;="&amp;AM15)=0)</f>
        <v>1</v>
      </c>
      <c r="EJ15" s="31" t="b">
        <f>OR(COUNTIF($C15:AM15,"&gt;="&amp;AN15)=0,COUNTIF(AO15:$CW15,"&gt;="&amp;AN15)=0,COUNTIF(AN$2:AN14,"&gt;="&amp;AN15)=0,COUNTIF(AN16:AN$100,"&gt;="&amp;AN15)=0)</f>
        <v>0</v>
      </c>
      <c r="EK15" s="31" t="b">
        <f>OR(COUNTIF($C15:AN15,"&gt;="&amp;AO15)=0,COUNTIF(AP15:$CW15,"&gt;="&amp;AO15)=0,COUNTIF(AO$2:AO14,"&gt;="&amp;AO15)=0,COUNTIF(AO16:AO$100,"&gt;="&amp;AO15)=0)</f>
        <v>0</v>
      </c>
      <c r="EL15" s="31" t="b">
        <f>OR(COUNTIF($C15:AO15,"&gt;="&amp;AP15)=0,COUNTIF(AQ15:$CW15,"&gt;="&amp;AP15)=0,COUNTIF(AP$2:AP14,"&gt;="&amp;AP15)=0,COUNTIF(AP16:AP$100,"&gt;="&amp;AP15)=0)</f>
        <v>1</v>
      </c>
      <c r="EM15" s="31" t="b">
        <f>OR(COUNTIF($C15:AP15,"&gt;="&amp;AQ15)=0,COUNTIF(AR15:$CW15,"&gt;="&amp;AQ15)=0,COUNTIF(AQ$2:AQ14,"&gt;="&amp;AQ15)=0,COUNTIF(AQ16:AQ$100,"&gt;="&amp;AQ15)=0)</f>
        <v>0</v>
      </c>
      <c r="EN15" s="31" t="b">
        <f>OR(COUNTIF($C15:AQ15,"&gt;="&amp;AR15)=0,COUNTIF(AS15:$CW15,"&gt;="&amp;AR15)=0,COUNTIF(AR$2:AR14,"&gt;="&amp;AR15)=0,COUNTIF(AR16:AR$100,"&gt;="&amp;AR15)=0)</f>
        <v>0</v>
      </c>
      <c r="EO15" s="31" t="b">
        <f>OR(COUNTIF($C15:AR15,"&gt;="&amp;AS15)=0,COUNTIF(AT15:$CW15,"&gt;="&amp;AS15)=0,COUNTIF(AS$2:AS14,"&gt;="&amp;AS15)=0,COUNTIF(AS16:AS$100,"&gt;="&amp;AS15)=0)</f>
        <v>0</v>
      </c>
      <c r="EP15" s="31" t="b">
        <f>OR(COUNTIF($C15:AS15,"&gt;="&amp;AT15)=0,COUNTIF(AU15:$CW15,"&gt;="&amp;AT15)=0,COUNTIF(AT$2:AT14,"&gt;="&amp;AT15)=0,COUNTIF(AT16:AT$100,"&gt;="&amp;AT15)=0)</f>
        <v>0</v>
      </c>
      <c r="EQ15" s="31" t="b">
        <f>OR(COUNTIF($C15:AT15,"&gt;="&amp;AU15)=0,COUNTIF(AV15:$CW15,"&gt;="&amp;AU15)=0,COUNTIF(AU$2:AU14,"&gt;="&amp;AU15)=0,COUNTIF(AU16:AU$100,"&gt;="&amp;AU15)=0)</f>
        <v>0</v>
      </c>
      <c r="ER15" s="31" t="b">
        <f>OR(COUNTIF($C15:AU15,"&gt;="&amp;AV15)=0,COUNTIF(AW15:$CW15,"&gt;="&amp;AV15)=0,COUNTIF(AV$2:AV14,"&gt;="&amp;AV15)=0,COUNTIF(AV16:AV$100,"&gt;="&amp;AV15)=0)</f>
        <v>0</v>
      </c>
      <c r="ES15" s="31" t="b">
        <f>OR(COUNTIF($C15:AV15,"&gt;="&amp;AW15)=0,COUNTIF(AX15:$CW15,"&gt;="&amp;AW15)=0,COUNTIF(AW$2:AW14,"&gt;="&amp;AW15)=0,COUNTIF(AW16:AW$100,"&gt;="&amp;AW15)=0)</f>
        <v>0</v>
      </c>
      <c r="ET15" s="31" t="b">
        <f>OR(COUNTIF($C15:AW15,"&gt;="&amp;AX15)=0,COUNTIF(AY15:$CW15,"&gt;="&amp;AX15)=0,COUNTIF(AX$2:AX14,"&gt;="&amp;AX15)=0,COUNTIF(AX16:AX$100,"&gt;="&amp;AX15)=0)</f>
        <v>0</v>
      </c>
      <c r="EU15" s="31" t="b">
        <f>OR(COUNTIF($C15:AX15,"&gt;="&amp;AY15)=0,COUNTIF(AZ15:$CW15,"&gt;="&amp;AY15)=0,COUNTIF(AY$2:AY14,"&gt;="&amp;AY15)=0,COUNTIF(AY16:AY$100,"&gt;="&amp;AY15)=0)</f>
        <v>0</v>
      </c>
      <c r="EV15" s="31" t="b">
        <f>OR(COUNTIF($C15:AY15,"&gt;="&amp;AZ15)=0,COUNTIF(BA15:$CW15,"&gt;="&amp;AZ15)=0,COUNTIF(AZ$2:AZ14,"&gt;="&amp;AZ15)=0,COUNTIF(AZ16:AZ$100,"&gt;="&amp;AZ15)=0)</f>
        <v>1</v>
      </c>
      <c r="EW15" s="31" t="b">
        <f>OR(COUNTIF($C15:AZ15,"&gt;="&amp;BA15)=0,COUNTIF(BB15:$CW15,"&gt;="&amp;BA15)=0,COUNTIF(BA$2:BA14,"&gt;="&amp;BA15)=0,COUNTIF(BA16:BA$100,"&gt;="&amp;BA15)=0)</f>
        <v>0</v>
      </c>
      <c r="EX15" s="31" t="b">
        <f>OR(COUNTIF($C15:BA15,"&gt;="&amp;BB15)=0,COUNTIF(BC15:$CW15,"&gt;="&amp;BB15)=0,COUNTIF(BB$2:BB14,"&gt;="&amp;BB15)=0,COUNTIF(BB16:BB$100,"&gt;="&amp;BB15)=0)</f>
        <v>0</v>
      </c>
      <c r="EY15" s="31" t="b">
        <f>OR(COUNTIF($C15:BB15,"&gt;="&amp;BC15)=0,COUNTIF(BD15:$CW15,"&gt;="&amp;BC15)=0,COUNTIF(BC$2:BC14,"&gt;="&amp;BC15)=0,COUNTIF(BC16:BC$100,"&gt;="&amp;BC15)=0)</f>
        <v>0</v>
      </c>
      <c r="EZ15" s="31" t="b">
        <f>OR(COUNTIF($C15:BC15,"&gt;="&amp;BD15)=0,COUNTIF(BE15:$CW15,"&gt;="&amp;BD15)=0,COUNTIF(BD$2:BD14,"&gt;="&amp;BD15)=0,COUNTIF(BD16:BD$100,"&gt;="&amp;BD15)=0)</f>
        <v>0</v>
      </c>
      <c r="FA15" s="31" t="b">
        <f>OR(COUNTIF($C15:BD15,"&gt;="&amp;BE15)=0,COUNTIF(BF15:$CW15,"&gt;="&amp;BE15)=0,COUNTIF(BE$2:BE14,"&gt;="&amp;BE15)=0,COUNTIF(BE16:BE$100,"&gt;="&amp;BE15)=0)</f>
        <v>0</v>
      </c>
      <c r="FB15" s="31" t="b">
        <f>OR(COUNTIF($C15:BE15,"&gt;="&amp;BF15)=0,COUNTIF(BG15:$CW15,"&gt;="&amp;BF15)=0,COUNTIF(BF$2:BF14,"&gt;="&amp;BF15)=0,COUNTIF(BF16:BF$100,"&gt;="&amp;BF15)=0)</f>
        <v>1</v>
      </c>
      <c r="FC15" s="31" t="b">
        <f>OR(COUNTIF($C15:BF15,"&gt;="&amp;BG15)=0,COUNTIF(BH15:$CW15,"&gt;="&amp;BG15)=0,COUNTIF(BG$2:BG14,"&gt;="&amp;BG15)=0,COUNTIF(BG16:BG$100,"&gt;="&amp;BG15)=0)</f>
        <v>0</v>
      </c>
      <c r="FD15" s="31" t="b">
        <f>OR(COUNTIF($C15:BG15,"&gt;="&amp;BH15)=0,COUNTIF(BI15:$CW15,"&gt;="&amp;BH15)=0,COUNTIF(BH$2:BH14,"&gt;="&amp;BH15)=0,COUNTIF(BH16:BH$100,"&gt;="&amp;BH15)=0)</f>
        <v>0</v>
      </c>
      <c r="FE15" s="31" t="b">
        <f>OR(COUNTIF($C15:BH15,"&gt;="&amp;BI15)=0,COUNTIF(BJ15:$CW15,"&gt;="&amp;BI15)=0,COUNTIF(BI$2:BI14,"&gt;="&amp;BI15)=0,COUNTIF(BI16:BI$100,"&gt;="&amp;BI15)=0)</f>
        <v>0</v>
      </c>
      <c r="FF15" s="31" t="b">
        <f>OR(COUNTIF($C15:BI15,"&gt;="&amp;BJ15)=0,COUNTIF(BK15:$CW15,"&gt;="&amp;BJ15)=0,COUNTIF(BJ$2:BJ14,"&gt;="&amp;BJ15)=0,COUNTIF(BJ16:BJ$100,"&gt;="&amp;BJ15)=0)</f>
        <v>0</v>
      </c>
      <c r="FG15" s="31" t="b">
        <f>OR(COUNTIF($C15:BJ15,"&gt;="&amp;BK15)=0,COUNTIF(BL15:$CW15,"&gt;="&amp;BK15)=0,COUNTIF(BK$2:BK14,"&gt;="&amp;BK15)=0,COUNTIF(BK16:BK$100,"&gt;="&amp;BK15)=0)</f>
        <v>0</v>
      </c>
      <c r="FH15" s="31" t="b">
        <f>OR(COUNTIF($C15:BK15,"&gt;="&amp;BL15)=0,COUNTIF(BM15:$CW15,"&gt;="&amp;BL15)=0,COUNTIF(BL$2:BL14,"&gt;="&amp;BL15)=0,COUNTIF(BL16:BL$100,"&gt;="&amp;BL15)=0)</f>
        <v>0</v>
      </c>
      <c r="FI15" s="31" t="b">
        <f>OR(COUNTIF($C15:BL15,"&gt;="&amp;BM15)=0,COUNTIF(BN15:$CW15,"&gt;="&amp;BM15)=0,COUNTIF(BM$2:BM14,"&gt;="&amp;BM15)=0,COUNTIF(BM16:BM$100,"&gt;="&amp;BM15)=0)</f>
        <v>0</v>
      </c>
      <c r="FJ15" s="31" t="b">
        <f>OR(COUNTIF($C15:BM15,"&gt;="&amp;BN15)=0,COUNTIF(BO15:$CW15,"&gt;="&amp;BN15)=0,COUNTIF(BN$2:BN14,"&gt;="&amp;BN15)=0,COUNTIF(BN16:BN$100,"&gt;="&amp;BN15)=0)</f>
        <v>0</v>
      </c>
      <c r="FK15" s="31" t="b">
        <f>OR(COUNTIF($C15:BN15,"&gt;="&amp;BO15)=0,COUNTIF(BP15:$CW15,"&gt;="&amp;BO15)=0,COUNTIF(BO$2:BO14,"&gt;="&amp;BO15)=0,COUNTIF(BO16:BO$100,"&gt;="&amp;BO15)=0)</f>
        <v>0</v>
      </c>
      <c r="FL15" s="31" t="b">
        <f>OR(COUNTIF($C15:BO15,"&gt;="&amp;BP15)=0,COUNTIF(BQ15:$CW15,"&gt;="&amp;BP15)=0,COUNTIF(BP$2:BP14,"&gt;="&amp;BP15)=0,COUNTIF(BP16:BP$100,"&gt;="&amp;BP15)=0)</f>
        <v>0</v>
      </c>
      <c r="FM15" s="31" t="b">
        <f>OR(COUNTIF($C15:BP15,"&gt;="&amp;BQ15)=0,COUNTIF(BR15:$CW15,"&gt;="&amp;BQ15)=0,COUNTIF(BQ$2:BQ14,"&gt;="&amp;BQ15)=0,COUNTIF(BQ16:BQ$100,"&gt;="&amp;BQ15)=0)</f>
        <v>0</v>
      </c>
      <c r="FN15" s="31" t="b">
        <f>OR(COUNTIF($C15:BQ15,"&gt;="&amp;BR15)=0,COUNTIF(BS15:$CW15,"&gt;="&amp;BR15)=0,COUNTIF(BR$2:BR14,"&gt;="&amp;BR15)=0,COUNTIF(BR16:BR$100,"&gt;="&amp;BR15)=0)</f>
        <v>0</v>
      </c>
      <c r="FO15" s="31" t="b">
        <f>OR(COUNTIF($C15:BR15,"&gt;="&amp;BS15)=0,COUNTIF(BT15:$CW15,"&gt;="&amp;BS15)=0,COUNTIF(BS$2:BS14,"&gt;="&amp;BS15)=0,COUNTIF(BS16:BS$100,"&gt;="&amp;BS15)=0)</f>
        <v>0</v>
      </c>
      <c r="FP15" s="31" t="b">
        <f>OR(COUNTIF($C15:BS15,"&gt;="&amp;BT15)=0,COUNTIF(BU15:$CW15,"&gt;="&amp;BT15)=0,COUNTIF(BT$2:BT14,"&gt;="&amp;BT15)=0,COUNTIF(BT16:BT$100,"&gt;="&amp;BT15)=0)</f>
        <v>0</v>
      </c>
      <c r="FQ15" s="31" t="b">
        <f>OR(COUNTIF($C15:BT15,"&gt;="&amp;BU15)=0,COUNTIF(BV15:$CW15,"&gt;="&amp;BU15)=0,COUNTIF(BU$2:BU14,"&gt;="&amp;BU15)=0,COUNTIF(BU16:BU$100,"&gt;="&amp;BU15)=0)</f>
        <v>1</v>
      </c>
      <c r="FR15" s="31" t="b">
        <f>OR(COUNTIF($C15:BU15,"&gt;="&amp;BV15)=0,COUNTIF(BW15:$CW15,"&gt;="&amp;BV15)=0,COUNTIF(BV$2:BV14,"&gt;="&amp;BV15)=0,COUNTIF(BV16:BV$100,"&gt;="&amp;BV15)=0)</f>
        <v>0</v>
      </c>
      <c r="FS15" s="31" t="b">
        <f>OR(COUNTIF($C15:BV15,"&gt;="&amp;BW15)=0,COUNTIF(BX15:$CW15,"&gt;="&amp;BW15)=0,COUNTIF(BW$2:BW14,"&gt;="&amp;BW15)=0,COUNTIF(BW16:BW$100,"&gt;="&amp;BW15)=0)</f>
        <v>0</v>
      </c>
      <c r="FT15" s="31" t="b">
        <f>OR(COUNTIF($C15:BW15,"&gt;="&amp;BX15)=0,COUNTIF(BY15:$CW15,"&gt;="&amp;BX15)=0,COUNTIF(BX$2:BX14,"&gt;="&amp;BX15)=0,COUNTIF(BX16:BX$100,"&gt;="&amp;BX15)=0)</f>
        <v>1</v>
      </c>
      <c r="FU15" s="31" t="b">
        <f>OR(COUNTIF($C15:BX15,"&gt;="&amp;BY15)=0,COUNTIF(BZ15:$CW15,"&gt;="&amp;BY15)=0,COUNTIF(BY$2:BY14,"&gt;="&amp;BY15)=0,COUNTIF(BY16:BY$100,"&gt;="&amp;BY15)=0)</f>
        <v>0</v>
      </c>
      <c r="FV15" s="31" t="b">
        <f>OR(COUNTIF($C15:BY15,"&gt;="&amp;BZ15)=0,COUNTIF(CA15:$CW15,"&gt;="&amp;BZ15)=0,COUNTIF(BZ$2:BZ14,"&gt;="&amp;BZ15)=0,COUNTIF(BZ16:BZ$100,"&gt;="&amp;BZ15)=0)</f>
        <v>0</v>
      </c>
      <c r="FW15" s="31" t="b">
        <f>OR(COUNTIF($C15:BZ15,"&gt;="&amp;CA15)=0,COUNTIF(CB15:$CW15,"&gt;="&amp;CA15)=0,COUNTIF(CA$2:CA14,"&gt;="&amp;CA15)=0,COUNTIF(CA16:CA$100,"&gt;="&amp;CA15)=0)</f>
        <v>0</v>
      </c>
      <c r="FX15" s="31" t="b">
        <f>OR(COUNTIF($C15:CA15,"&gt;="&amp;CB15)=0,COUNTIF(CC15:$CW15,"&gt;="&amp;CB15)=0,COUNTIF(CB$2:CB14,"&gt;="&amp;CB15)=0,COUNTIF(CB16:CB$100,"&gt;="&amp;CB15)=0)</f>
        <v>0</v>
      </c>
      <c r="FY15" s="31" t="b">
        <f>OR(COUNTIF($C15:CB15,"&gt;="&amp;CC15)=0,COUNTIF(CD15:$CW15,"&gt;="&amp;CC15)=0,COUNTIF(CC$2:CC14,"&gt;="&amp;CC15)=0,COUNTIF(CC16:CC$100,"&gt;="&amp;CC15)=0)</f>
        <v>0</v>
      </c>
      <c r="FZ15" s="31" t="b">
        <f>OR(COUNTIF($C15:CC15,"&gt;="&amp;CD15)=0,COUNTIF(CE15:$CW15,"&gt;="&amp;CD15)=0,COUNTIF(CD$2:CD14,"&gt;="&amp;CD15)=0,COUNTIF(CD16:CD$100,"&gt;="&amp;CD15)=0)</f>
        <v>0</v>
      </c>
      <c r="GA15" s="31" t="b">
        <f>OR(COUNTIF($C15:CD15,"&gt;="&amp;CE15)=0,COUNTIF(CF15:$CW15,"&gt;="&amp;CE15)=0,COUNTIF(CE$2:CE14,"&gt;="&amp;CE15)=0,COUNTIF(CE16:CE$100,"&gt;="&amp;CE15)=0)</f>
        <v>0</v>
      </c>
      <c r="GB15" s="31" t="b">
        <f>OR(COUNTIF($C15:CE15,"&gt;="&amp;CF15)=0,COUNTIF(CG15:$CW15,"&gt;="&amp;CF15)=0,COUNTIF(CF$2:CF14,"&gt;="&amp;CF15)=0,COUNTIF(CF16:CF$100,"&gt;="&amp;CF15)=0)</f>
        <v>0</v>
      </c>
      <c r="GC15" s="31" t="b">
        <f>OR(COUNTIF($C15:CF15,"&gt;="&amp;CG15)=0,COUNTIF(CH15:$CW15,"&gt;="&amp;CG15)=0,COUNTIF(CG$2:CG14,"&gt;="&amp;CG15)=0,COUNTIF(CG16:CG$100,"&gt;="&amp;CG15)=0)</f>
        <v>0</v>
      </c>
      <c r="GD15" s="31" t="b">
        <f>OR(COUNTIF($C15:CG15,"&gt;="&amp;CH15)=0,COUNTIF(CI15:$CW15,"&gt;="&amp;CH15)=0,COUNTIF(CH$2:CH14,"&gt;="&amp;CH15)=0,COUNTIF(CH16:CH$100,"&gt;="&amp;CH15)=0)</f>
        <v>0</v>
      </c>
      <c r="GE15" s="31" t="b">
        <f>OR(COUNTIF($C15:CH15,"&gt;="&amp;CI15)=0,COUNTIF(CJ15:$CW15,"&gt;="&amp;CI15)=0,COUNTIF(CI$2:CI14,"&gt;="&amp;CI15)=0,COUNTIF(CI16:CI$100,"&gt;="&amp;CI15)=0)</f>
        <v>1</v>
      </c>
      <c r="GF15" s="31" t="b">
        <f>OR(COUNTIF($C15:CI15,"&gt;="&amp;CJ15)=0,COUNTIF(CK15:$CW15,"&gt;="&amp;CJ15)=0,COUNTIF(CJ$2:CJ14,"&gt;="&amp;CJ15)=0,COUNTIF(CJ16:CJ$100,"&gt;="&amp;CJ15)=0)</f>
        <v>0</v>
      </c>
      <c r="GG15" s="31" t="b">
        <f>OR(COUNTIF($C15:CJ15,"&gt;="&amp;CK15)=0,COUNTIF(CL15:$CW15,"&gt;="&amp;CK15)=0,COUNTIF(CK$2:CK14,"&gt;="&amp;CK15)=0,COUNTIF(CK16:CK$100,"&gt;="&amp;CK15)=0)</f>
        <v>0</v>
      </c>
      <c r="GH15" s="31" t="b">
        <f>OR(COUNTIF($C15:CK15,"&gt;="&amp;CL15)=0,COUNTIF(CM15:$CW15,"&gt;="&amp;CL15)=0,COUNTIF(CL$2:CL14,"&gt;="&amp;CL15)=0,COUNTIF(CL16:CL$100,"&gt;="&amp;CL15)=0)</f>
        <v>0</v>
      </c>
      <c r="GI15" s="31" t="b">
        <f>OR(COUNTIF($C15:CL15,"&gt;="&amp;CM15)=0,COUNTIF(CN15:$CW15,"&gt;="&amp;CM15)=0,COUNTIF(CM$2:CM14,"&gt;="&amp;CM15)=0,COUNTIF(CM16:CM$100,"&gt;="&amp;CM15)=0)</f>
        <v>0</v>
      </c>
      <c r="GJ15" s="31" t="b">
        <f>OR(COUNTIF($C15:CM15,"&gt;="&amp;CN15)=0,COUNTIF(CO15:$CW15,"&gt;="&amp;CN15)=0,COUNTIF(CN$2:CN14,"&gt;="&amp;CN15)=0,COUNTIF(CN16:CN$100,"&gt;="&amp;CN15)=0)</f>
        <v>1</v>
      </c>
      <c r="GK15" s="31" t="b">
        <f>OR(COUNTIF($C15:CN15,"&gt;="&amp;CO15)=0,COUNTIF(CP15:$CW15,"&gt;="&amp;CO15)=0,COUNTIF(CO$2:CO14,"&gt;="&amp;CO15)=0,COUNTIF(CO16:CO$100,"&gt;="&amp;CO15)=0)</f>
        <v>0</v>
      </c>
      <c r="GL15" s="31" t="b">
        <f>OR(COUNTIF($C15:CO15,"&gt;="&amp;CP15)=0,COUNTIF(CQ15:$CW15,"&gt;="&amp;CP15)=0,COUNTIF(CP$2:CP14,"&gt;="&amp;CP15)=0,COUNTIF(CP16:CP$100,"&gt;="&amp;CP15)=0)</f>
        <v>0</v>
      </c>
      <c r="GM15" s="31" t="b">
        <f>OR(COUNTIF($C15:CP15,"&gt;="&amp;CQ15)=0,COUNTIF(CR15:$CW15,"&gt;="&amp;CQ15)=0,COUNTIF(CQ$2:CQ14,"&gt;="&amp;CQ15)=0,COUNTIF(CQ16:CQ$100,"&gt;="&amp;CQ15)=0)</f>
        <v>0</v>
      </c>
      <c r="GN15" s="31" t="b">
        <f>OR(COUNTIF($C15:CQ15,"&gt;="&amp;CR15)=0,COUNTIF(CS15:$CW15,"&gt;="&amp;CR15)=0,COUNTIF(CR$2:CR14,"&gt;="&amp;CR15)=0,COUNTIF(CR16:CR$100,"&gt;="&amp;CR15)=0)</f>
        <v>0</v>
      </c>
      <c r="GO15" s="31" t="b">
        <f>OR(COUNTIF($C15:CR15,"&gt;="&amp;CS15)=0,COUNTIF(CT15:$CW15,"&gt;="&amp;CS15)=0,COUNTIF(CS$2:CS14,"&gt;="&amp;CS15)=0,COUNTIF(CS16:CS$100,"&gt;="&amp;CS15)=0)</f>
        <v>1</v>
      </c>
      <c r="GP15" s="31" t="b">
        <f>OR(COUNTIF($C15:CS15,"&gt;="&amp;CT15)=0,COUNTIF(CU15:$CW15,"&gt;="&amp;CT15)=0,COUNTIF(CT$2:CT14,"&gt;="&amp;CT15)=0,COUNTIF(CT16:CT$100,"&gt;="&amp;CT15)=0)</f>
        <v>0</v>
      </c>
      <c r="GQ15" s="31" t="b">
        <f>OR(COUNTIF($C15:CT15,"&gt;="&amp;CU15)=0,COUNTIF(CV15:$CW15,"&gt;="&amp;CU15)=0,COUNTIF(CU$2:CU14,"&gt;="&amp;CU15)=0,COUNTIF(CU16:CU$100,"&gt;="&amp;CU15)=0)</f>
        <v>0</v>
      </c>
      <c r="GR15" s="31" t="b">
        <f>OR(COUNTIF($C15:CU15,"&gt;="&amp;CV15)=0,COUNTIF(CW15:$CW15,"&gt;="&amp;CV15)=0,COUNTIF(CV$2:CV14,"&gt;="&amp;CV15)=0,COUNTIF(CV16:CV$100,"&gt;="&amp;CV15)=0)</f>
        <v>1</v>
      </c>
      <c r="GS15" s="30" t="b">
        <v>1</v>
      </c>
    </row>
    <row r="16" spans="1:201" ht="9.9499999999999993" hidden="1" customHeight="1">
      <c r="A16" s="29" t="s">
        <v>1972</v>
      </c>
      <c r="B16" s="29"/>
      <c r="C16" s="30">
        <f t="shared" si="2"/>
        <v>0</v>
      </c>
      <c r="D16" s="30">
        <f t="shared" si="2"/>
        <v>1</v>
      </c>
      <c r="E16" s="30">
        <f t="shared" si="2"/>
        <v>1</v>
      </c>
      <c r="F16" s="30">
        <f t="shared" si="2"/>
        <v>3</v>
      </c>
      <c r="G16" s="30">
        <f t="shared" si="2"/>
        <v>3</v>
      </c>
      <c r="H16" s="30">
        <f t="shared" si="2"/>
        <v>3</v>
      </c>
      <c r="I16" s="30">
        <f t="shared" si="2"/>
        <v>1</v>
      </c>
      <c r="J16" s="30">
        <f t="shared" si="2"/>
        <v>3</v>
      </c>
      <c r="K16" s="30">
        <f t="shared" si="2"/>
        <v>0</v>
      </c>
      <c r="L16" s="30">
        <f t="shared" si="2"/>
        <v>4</v>
      </c>
      <c r="M16" s="30">
        <f t="shared" si="2"/>
        <v>4</v>
      </c>
      <c r="N16" s="30">
        <f t="shared" si="2"/>
        <v>4</v>
      </c>
      <c r="O16" s="30">
        <f t="shared" si="2"/>
        <v>1</v>
      </c>
      <c r="P16" s="30">
        <f t="shared" si="2"/>
        <v>1</v>
      </c>
      <c r="Q16" s="30">
        <f t="shared" si="2"/>
        <v>0</v>
      </c>
      <c r="R16" s="30">
        <f t="shared" si="2"/>
        <v>2</v>
      </c>
      <c r="S16" s="30">
        <f t="shared" si="7"/>
        <v>2</v>
      </c>
      <c r="T16" s="30">
        <f t="shared" si="7"/>
        <v>1</v>
      </c>
      <c r="U16" s="30">
        <f t="shared" si="7"/>
        <v>1</v>
      </c>
      <c r="V16" s="30">
        <f t="shared" si="7"/>
        <v>3</v>
      </c>
      <c r="W16" s="30">
        <f t="shared" si="7"/>
        <v>1</v>
      </c>
      <c r="X16" s="30">
        <f t="shared" si="7"/>
        <v>5</v>
      </c>
      <c r="Y16" s="30">
        <f t="shared" si="7"/>
        <v>1</v>
      </c>
      <c r="Z16" s="30">
        <f t="shared" si="7"/>
        <v>5</v>
      </c>
      <c r="AA16" s="30">
        <f t="shared" si="7"/>
        <v>1</v>
      </c>
      <c r="AB16" s="30">
        <f t="shared" si="7"/>
        <v>1</v>
      </c>
      <c r="AC16" s="30">
        <f t="shared" si="7"/>
        <v>3</v>
      </c>
      <c r="AD16" s="30">
        <f t="shared" si="7"/>
        <v>2</v>
      </c>
      <c r="AE16" s="30">
        <f t="shared" si="7"/>
        <v>4</v>
      </c>
      <c r="AF16" s="30">
        <f t="shared" si="7"/>
        <v>6</v>
      </c>
      <c r="AG16" s="30">
        <f t="shared" si="7"/>
        <v>6</v>
      </c>
      <c r="AH16" s="30">
        <f t="shared" si="7"/>
        <v>6</v>
      </c>
      <c r="AI16" s="30">
        <f t="shared" si="8"/>
        <v>6</v>
      </c>
      <c r="AJ16" s="30">
        <f t="shared" si="8"/>
        <v>6</v>
      </c>
      <c r="AK16" s="30">
        <f t="shared" si="8"/>
        <v>5</v>
      </c>
      <c r="AL16" s="30">
        <f t="shared" si="8"/>
        <v>6</v>
      </c>
      <c r="AM16" s="30">
        <f t="shared" si="8"/>
        <v>3</v>
      </c>
      <c r="AN16" s="30">
        <f t="shared" si="8"/>
        <v>2</v>
      </c>
      <c r="AO16" s="30">
        <f t="shared" si="8"/>
        <v>4</v>
      </c>
      <c r="AP16" s="30">
        <f t="shared" si="8"/>
        <v>6</v>
      </c>
      <c r="AQ16" s="30">
        <f t="shared" si="8"/>
        <v>3</v>
      </c>
      <c r="AR16" s="30">
        <f t="shared" si="8"/>
        <v>5</v>
      </c>
      <c r="AS16" s="30">
        <f t="shared" si="8"/>
        <v>2</v>
      </c>
      <c r="AT16" s="30">
        <f t="shared" si="8"/>
        <v>4</v>
      </c>
      <c r="AU16" s="30">
        <f t="shared" si="8"/>
        <v>3</v>
      </c>
      <c r="AV16" s="30">
        <f t="shared" si="8"/>
        <v>2</v>
      </c>
      <c r="AW16" s="30">
        <f t="shared" si="8"/>
        <v>2</v>
      </c>
      <c r="AX16" s="30">
        <f t="shared" si="8"/>
        <v>5</v>
      </c>
      <c r="AY16" s="30">
        <f t="shared" si="9"/>
        <v>3</v>
      </c>
      <c r="AZ16" s="30">
        <f t="shared" si="9"/>
        <v>4</v>
      </c>
      <c r="BA16" s="30">
        <f t="shared" si="9"/>
        <v>4</v>
      </c>
      <c r="BB16" s="30">
        <f t="shared" si="9"/>
        <v>3</v>
      </c>
      <c r="BC16" s="30">
        <f t="shared" si="9"/>
        <v>3</v>
      </c>
      <c r="BD16" s="30">
        <f t="shared" si="9"/>
        <v>2</v>
      </c>
      <c r="BE16" s="30">
        <f t="shared" si="9"/>
        <v>4</v>
      </c>
      <c r="BF16" s="30">
        <f t="shared" si="9"/>
        <v>3</v>
      </c>
      <c r="BG16" s="30">
        <f t="shared" si="9"/>
        <v>4</v>
      </c>
      <c r="BH16" s="30">
        <f t="shared" si="9"/>
        <v>6</v>
      </c>
      <c r="BI16" s="30">
        <f t="shared" si="9"/>
        <v>3</v>
      </c>
      <c r="BJ16" s="30">
        <f t="shared" si="9"/>
        <v>2</v>
      </c>
      <c r="BK16" s="30">
        <f t="shared" si="9"/>
        <v>4</v>
      </c>
      <c r="BL16" s="30">
        <f t="shared" si="9"/>
        <v>5</v>
      </c>
      <c r="BM16" s="30">
        <f t="shared" si="9"/>
        <v>6</v>
      </c>
      <c r="BN16" s="30">
        <f t="shared" si="9"/>
        <v>3</v>
      </c>
      <c r="BO16" s="30">
        <f t="shared" si="4"/>
        <v>6</v>
      </c>
      <c r="BP16" s="30">
        <f t="shared" si="6"/>
        <v>6</v>
      </c>
      <c r="BQ16" s="30">
        <f t="shared" si="6"/>
        <v>4</v>
      </c>
      <c r="BR16" s="30">
        <f t="shared" si="6"/>
        <v>5</v>
      </c>
      <c r="BS16" s="30">
        <f t="shared" si="6"/>
        <v>2</v>
      </c>
      <c r="BT16" s="30">
        <f t="shared" si="6"/>
        <v>6</v>
      </c>
      <c r="BU16" s="30">
        <f t="shared" si="6"/>
        <v>5</v>
      </c>
      <c r="BV16" s="30">
        <f t="shared" si="6"/>
        <v>3</v>
      </c>
      <c r="BW16" s="30">
        <f t="shared" si="6"/>
        <v>5</v>
      </c>
      <c r="BX16" s="30">
        <f t="shared" si="6"/>
        <v>6</v>
      </c>
      <c r="BY16" s="30">
        <f t="shared" si="6"/>
        <v>6</v>
      </c>
      <c r="BZ16" s="30">
        <f t="shared" si="6"/>
        <v>4</v>
      </c>
      <c r="CA16" s="30">
        <f t="shared" si="6"/>
        <v>3</v>
      </c>
      <c r="CB16" s="30">
        <f t="shared" si="6"/>
        <v>5</v>
      </c>
      <c r="CC16" s="30">
        <f t="shared" si="6"/>
        <v>5</v>
      </c>
      <c r="CD16" s="30">
        <f t="shared" si="6"/>
        <v>5</v>
      </c>
      <c r="CE16" s="30">
        <f t="shared" si="6"/>
        <v>3</v>
      </c>
      <c r="CF16" s="30">
        <f t="shared" si="6"/>
        <v>5</v>
      </c>
      <c r="CG16" s="30">
        <f t="shared" si="6"/>
        <v>3</v>
      </c>
      <c r="CH16" s="30">
        <f t="shared" si="6"/>
        <v>2</v>
      </c>
      <c r="CI16" s="30">
        <f t="shared" si="6"/>
        <v>5</v>
      </c>
      <c r="CJ16" s="30">
        <f t="shared" si="6"/>
        <v>5</v>
      </c>
      <c r="CK16" s="30">
        <f t="shared" si="6"/>
        <v>2</v>
      </c>
      <c r="CL16" s="30">
        <f t="shared" si="6"/>
        <v>1</v>
      </c>
      <c r="CM16" s="30">
        <f t="shared" si="6"/>
        <v>1</v>
      </c>
      <c r="CN16" s="30">
        <f t="shared" si="6"/>
        <v>2</v>
      </c>
      <c r="CO16" s="30">
        <f t="shared" si="6"/>
        <v>1</v>
      </c>
      <c r="CP16" s="30">
        <f t="shared" si="6"/>
        <v>1</v>
      </c>
      <c r="CQ16" s="30">
        <f t="shared" si="6"/>
        <v>2</v>
      </c>
      <c r="CR16" s="30">
        <f t="shared" si="6"/>
        <v>0</v>
      </c>
      <c r="CS16" s="30">
        <f t="shared" si="6"/>
        <v>3</v>
      </c>
      <c r="CT16" s="30">
        <f t="shared" si="6"/>
        <v>2</v>
      </c>
      <c r="CU16" s="30">
        <f t="shared" si="6"/>
        <v>2</v>
      </c>
      <c r="CV16" s="30">
        <f t="shared" si="6"/>
        <v>1</v>
      </c>
      <c r="CW16" s="30">
        <f t="shared" si="6"/>
        <v>3</v>
      </c>
      <c r="CY16" s="30" t="b">
        <v>1</v>
      </c>
      <c r="CZ16" s="31" t="b">
        <f>OR(COUNTIF($C16:C16,"&gt;="&amp;D16)=0,COUNTIF(E16:$CW16,"&gt;="&amp;D16)=0,COUNTIF(D$2:D15,"&gt;="&amp;D16)=0,COUNTIF(D17:D$100,"&gt;="&amp;D16)=0)</f>
        <v>1</v>
      </c>
      <c r="DA16" s="31" t="b">
        <f>OR(COUNTIF($C16:D16,"&gt;="&amp;E16)=0,COUNTIF(F16:$CW16,"&gt;="&amp;E16)=0,COUNTIF(E$2:E15,"&gt;="&amp;E16)=0,COUNTIF(E17:E$100,"&gt;="&amp;E16)=0)</f>
        <v>0</v>
      </c>
      <c r="DB16" s="31" t="b">
        <f>OR(COUNTIF($C16:E16,"&gt;="&amp;F16)=0,COUNTIF(G16:$CW16,"&gt;="&amp;F16)=0,COUNTIF(F$2:F15,"&gt;="&amp;F16)=0,COUNTIF(F17:F$100,"&gt;="&amp;F16)=0)</f>
        <v>1</v>
      </c>
      <c r="DC16" s="31" t="b">
        <f>OR(COUNTIF($C16:F16,"&gt;="&amp;G16)=0,COUNTIF(H16:$CW16,"&gt;="&amp;G16)=0,COUNTIF(G$2:G15,"&gt;="&amp;G16)=0,COUNTIF(G17:G$100,"&gt;="&amp;G16)=0)</f>
        <v>0</v>
      </c>
      <c r="DD16" s="31" t="b">
        <f>OR(COUNTIF($C16:G16,"&gt;="&amp;H16)=0,COUNTIF(I16:$CW16,"&gt;="&amp;H16)=0,COUNTIF(H$2:H15,"&gt;="&amp;H16)=0,COUNTIF(H17:H$100,"&gt;="&amp;H16)=0)</f>
        <v>0</v>
      </c>
      <c r="DE16" s="31" t="b">
        <f>OR(COUNTIF($C16:H16,"&gt;="&amp;I16)=0,COUNTIF(J16:$CW16,"&gt;="&amp;I16)=0,COUNTIF(I$2:I15,"&gt;="&amp;I16)=0,COUNTIF(I17:I$100,"&gt;="&amp;I16)=0)</f>
        <v>0</v>
      </c>
      <c r="DF16" s="31" t="b">
        <f>OR(COUNTIF($C16:I16,"&gt;="&amp;J16)=0,COUNTIF(K16:$CW16,"&gt;="&amp;J16)=0,COUNTIF(J$2:J15,"&gt;="&amp;J16)=0,COUNTIF(J17:J$100,"&gt;="&amp;J16)=0)</f>
        <v>0</v>
      </c>
      <c r="DG16" s="31" t="b">
        <f>OR(COUNTIF($C16:J16,"&gt;="&amp;K16)=0,COUNTIF(L16:$CW16,"&gt;="&amp;K16)=0,COUNTIF(K$2:K15,"&gt;="&amp;K16)=0,COUNTIF(K17:K$100,"&gt;="&amp;K16)=0)</f>
        <v>0</v>
      </c>
      <c r="DH16" s="31" t="b">
        <f>OR(COUNTIF($C16:K16,"&gt;="&amp;L16)=0,COUNTIF(M16:$CW16,"&gt;="&amp;L16)=0,COUNTIF(L$2:L15,"&gt;="&amp;L16)=0,COUNTIF(L17:L$100,"&gt;="&amp;L16)=0)</f>
        <v>1</v>
      </c>
      <c r="DI16" s="31" t="b">
        <f>OR(COUNTIF($C16:L16,"&gt;="&amp;M16)=0,COUNTIF(N16:$CW16,"&gt;="&amp;M16)=0,COUNTIF(M$2:M15,"&gt;="&amp;M16)=0,COUNTIF(M17:M$100,"&gt;="&amp;M16)=0)</f>
        <v>0</v>
      </c>
      <c r="DJ16" s="31" t="b">
        <f>OR(COUNTIF($C16:M16,"&gt;="&amp;N16)=0,COUNTIF(O16:$CW16,"&gt;="&amp;N16)=0,COUNTIF(N$2:N15,"&gt;="&amp;N16)=0,COUNTIF(N17:N$100,"&gt;="&amp;N16)=0)</f>
        <v>0</v>
      </c>
      <c r="DK16" s="31" t="b">
        <f>OR(COUNTIF($C16:N16,"&gt;="&amp;O16)=0,COUNTIF(P16:$CW16,"&gt;="&amp;O16)=0,COUNTIF(O$2:O15,"&gt;="&amp;O16)=0,COUNTIF(O17:O$100,"&gt;="&amp;O16)=0)</f>
        <v>0</v>
      </c>
      <c r="DL16" s="31" t="b">
        <f>OR(COUNTIF($C16:O16,"&gt;="&amp;P16)=0,COUNTIF(Q16:$CW16,"&gt;="&amp;P16)=0,COUNTIF(P$2:P15,"&gt;="&amp;P16)=0,COUNTIF(P17:P$100,"&gt;="&amp;P16)=0)</f>
        <v>0</v>
      </c>
      <c r="DM16" s="31" t="b">
        <f>OR(COUNTIF($C16:P16,"&gt;="&amp;Q16)=0,COUNTIF(R16:$CW16,"&gt;="&amp;Q16)=0,COUNTIF(Q$2:Q15,"&gt;="&amp;Q16)=0,COUNTIF(Q17:Q$100,"&gt;="&amp;Q16)=0)</f>
        <v>0</v>
      </c>
      <c r="DN16" s="31" t="b">
        <f>OR(COUNTIF($C16:Q16,"&gt;="&amp;R16)=0,COUNTIF(S16:$CW16,"&gt;="&amp;R16)=0,COUNTIF(R$2:R15,"&gt;="&amp;R16)=0,COUNTIF(R17:R$100,"&gt;="&amp;R16)=0)</f>
        <v>0</v>
      </c>
      <c r="DO16" s="31" t="b">
        <f>OR(COUNTIF($C16:R16,"&gt;="&amp;S16)=0,COUNTIF(T16:$CW16,"&gt;="&amp;S16)=0,COUNTIF(S$2:S15,"&gt;="&amp;S16)=0,COUNTIF(S17:S$100,"&gt;="&amp;S16)=0)</f>
        <v>0</v>
      </c>
      <c r="DP16" s="31" t="b">
        <f>OR(COUNTIF($C16:S16,"&gt;="&amp;T16)=0,COUNTIF(U16:$CW16,"&gt;="&amp;T16)=0,COUNTIF(T$2:T15,"&gt;="&amp;T16)=0,COUNTIF(T17:T$100,"&gt;="&amp;T16)=0)</f>
        <v>0</v>
      </c>
      <c r="DQ16" s="31" t="b">
        <f>OR(COUNTIF($C16:T16,"&gt;="&amp;U16)=0,COUNTIF(V16:$CW16,"&gt;="&amp;U16)=0,COUNTIF(U$2:U15,"&gt;="&amp;U16)=0,COUNTIF(U17:U$100,"&gt;="&amp;U16)=0)</f>
        <v>0</v>
      </c>
      <c r="DR16" s="31" t="b">
        <f>OR(COUNTIF($C16:U16,"&gt;="&amp;V16)=0,COUNTIF(W16:$CW16,"&gt;="&amp;V16)=0,COUNTIF(V$2:V15,"&gt;="&amp;V16)=0,COUNTIF(V17:V$100,"&gt;="&amp;V16)=0)</f>
        <v>0</v>
      </c>
      <c r="DS16" s="31" t="b">
        <f>OR(COUNTIF($C16:V16,"&gt;="&amp;W16)=0,COUNTIF(X16:$CW16,"&gt;="&amp;W16)=0,COUNTIF(W$2:W15,"&gt;="&amp;W16)=0,COUNTIF(W17:W$100,"&gt;="&amp;W16)=0)</f>
        <v>0</v>
      </c>
      <c r="DT16" s="31" t="b">
        <f>OR(COUNTIF($C16:W16,"&gt;="&amp;X16)=0,COUNTIF(Y16:$CW16,"&gt;="&amp;X16)=0,COUNTIF(X$2:X15,"&gt;="&amp;X16)=0,COUNTIF(X17:X$100,"&gt;="&amp;X16)=0)</f>
        <v>1</v>
      </c>
      <c r="DU16" s="31" t="b">
        <f>OR(COUNTIF($C16:X16,"&gt;="&amp;Y16)=0,COUNTIF(Z16:$CW16,"&gt;="&amp;Y16)=0,COUNTIF(Y$2:Y15,"&gt;="&amp;Y16)=0,COUNTIF(Y17:Y$100,"&gt;="&amp;Y16)=0)</f>
        <v>0</v>
      </c>
      <c r="DV16" s="31" t="b">
        <f>OR(COUNTIF($C16:Y16,"&gt;="&amp;Z16)=0,COUNTIF(AA16:$CW16,"&gt;="&amp;Z16)=0,COUNTIF(Z$2:Z15,"&gt;="&amp;Z16)=0,COUNTIF(Z17:Z$100,"&gt;="&amp;Z16)=0)</f>
        <v>0</v>
      </c>
      <c r="DW16" s="31" t="b">
        <f>OR(COUNTIF($C16:Z16,"&gt;="&amp;AA16)=0,COUNTIF(AB16:$CW16,"&gt;="&amp;AA16)=0,COUNTIF(AA$2:AA15,"&gt;="&amp;AA16)=0,COUNTIF(AA17:AA$100,"&gt;="&amp;AA16)=0)</f>
        <v>0</v>
      </c>
      <c r="DX16" s="31" t="b">
        <f>OR(COUNTIF($C16:AA16,"&gt;="&amp;AB16)=0,COUNTIF(AC16:$CW16,"&gt;="&amp;AB16)=0,COUNTIF(AB$2:AB15,"&gt;="&amp;AB16)=0,COUNTIF(AB17:AB$100,"&gt;="&amp;AB16)=0)</f>
        <v>0</v>
      </c>
      <c r="DY16" s="31" t="b">
        <f>OR(COUNTIF($C16:AB16,"&gt;="&amp;AC16)=0,COUNTIF(AD16:$CW16,"&gt;="&amp;AC16)=0,COUNTIF(AC$2:AC15,"&gt;="&amp;AC16)=0,COUNTIF(AC17:AC$100,"&gt;="&amp;AC16)=0)</f>
        <v>0</v>
      </c>
      <c r="DZ16" s="31" t="b">
        <f>OR(COUNTIF($C16:AC16,"&gt;="&amp;AD16)=0,COUNTIF(AE16:$CW16,"&gt;="&amp;AD16)=0,COUNTIF(AD$2:AD15,"&gt;="&amp;AD16)=0,COUNTIF(AD17:AD$100,"&gt;="&amp;AD16)=0)</f>
        <v>0</v>
      </c>
      <c r="EA16" s="31" t="b">
        <f>OR(COUNTIF($C16:AD16,"&gt;="&amp;AE16)=0,COUNTIF(AF16:$CW16,"&gt;="&amp;AE16)=0,COUNTIF(AE$2:AE15,"&gt;="&amp;AE16)=0,COUNTIF(AE17:AE$100,"&gt;="&amp;AE16)=0)</f>
        <v>0</v>
      </c>
      <c r="EB16" s="31" t="b">
        <f>OR(COUNTIF($C16:AE16,"&gt;="&amp;AF16)=0,COUNTIF(AG16:$CW16,"&gt;="&amp;AF16)=0,COUNTIF(AF$2:AF15,"&gt;="&amp;AF16)=0,COUNTIF(AF17:AF$100,"&gt;="&amp;AF16)=0)</f>
        <v>1</v>
      </c>
      <c r="EC16" s="31" t="b">
        <f>OR(COUNTIF($C16:AF16,"&gt;="&amp;AG16)=0,COUNTIF(AH16:$CW16,"&gt;="&amp;AG16)=0,COUNTIF(AG$2:AG15,"&gt;="&amp;AG16)=0,COUNTIF(AG17:AG$100,"&gt;="&amp;AG16)=0)</f>
        <v>0</v>
      </c>
      <c r="ED16" s="31" t="b">
        <f>OR(COUNTIF($C16:AG16,"&gt;="&amp;AH16)=0,COUNTIF(AI16:$CW16,"&gt;="&amp;AH16)=0,COUNTIF(AH$2:AH15,"&gt;="&amp;AH16)=0,COUNTIF(AH17:AH$100,"&gt;="&amp;AH16)=0)</f>
        <v>0</v>
      </c>
      <c r="EE16" s="31" t="b">
        <f>OR(COUNTIF($C16:AH16,"&gt;="&amp;AI16)=0,COUNTIF(AJ16:$CW16,"&gt;="&amp;AI16)=0,COUNTIF(AI$2:AI15,"&gt;="&amp;AI16)=0,COUNTIF(AI17:AI$100,"&gt;="&amp;AI16)=0)</f>
        <v>1</v>
      </c>
      <c r="EF16" s="31" t="b">
        <f>OR(COUNTIF($C16:AI16,"&gt;="&amp;AJ16)=0,COUNTIF(AK16:$CW16,"&gt;="&amp;AJ16)=0,COUNTIF(AJ$2:AJ15,"&gt;="&amp;AJ16)=0,COUNTIF(AJ17:AJ$100,"&gt;="&amp;AJ16)=0)</f>
        <v>1</v>
      </c>
      <c r="EG16" s="31" t="b">
        <f>OR(COUNTIF($C16:AJ16,"&gt;="&amp;AK16)=0,COUNTIF(AL16:$CW16,"&gt;="&amp;AK16)=0,COUNTIF(AK$2:AK15,"&gt;="&amp;AK16)=0,COUNTIF(AK17:AK$100,"&gt;="&amp;AK16)=0)</f>
        <v>0</v>
      </c>
      <c r="EH16" s="31" t="b">
        <f>OR(COUNTIF($C16:AK16,"&gt;="&amp;AL16)=0,COUNTIF(AM16:$CW16,"&gt;="&amp;AL16)=0,COUNTIF(AL$2:AL15,"&gt;="&amp;AL16)=0,COUNTIF(AL17:AL$100,"&gt;="&amp;AL16)=0)</f>
        <v>0</v>
      </c>
      <c r="EI16" s="31" t="b">
        <f>OR(COUNTIF($C16:AL16,"&gt;="&amp;AM16)=0,COUNTIF(AN16:$CW16,"&gt;="&amp;AM16)=0,COUNTIF(AM$2:AM15,"&gt;="&amp;AM16)=0,COUNTIF(AM17:AM$100,"&gt;="&amp;AM16)=0)</f>
        <v>0</v>
      </c>
      <c r="EJ16" s="31" t="b">
        <f>OR(COUNTIF($C16:AM16,"&gt;="&amp;AN16)=0,COUNTIF(AO16:$CW16,"&gt;="&amp;AN16)=0,COUNTIF(AN$2:AN15,"&gt;="&amp;AN16)=0,COUNTIF(AN17:AN$100,"&gt;="&amp;AN16)=0)</f>
        <v>0</v>
      </c>
      <c r="EK16" s="31" t="b">
        <f>OR(COUNTIF($C16:AN16,"&gt;="&amp;AO16)=0,COUNTIF(AP16:$CW16,"&gt;="&amp;AO16)=0,COUNTIF(AO$2:AO15,"&gt;="&amp;AO16)=0,COUNTIF(AO17:AO$100,"&gt;="&amp;AO16)=0)</f>
        <v>0</v>
      </c>
      <c r="EL16" s="31" t="b">
        <f>OR(COUNTIF($C16:AO16,"&gt;="&amp;AP16)=0,COUNTIF(AQ16:$CW16,"&gt;="&amp;AP16)=0,COUNTIF(AP$2:AP15,"&gt;="&amp;AP16)=0,COUNTIF(AP17:AP$100,"&gt;="&amp;AP16)=0)</f>
        <v>1</v>
      </c>
      <c r="EM16" s="31" t="b">
        <f>OR(COUNTIF($C16:AP16,"&gt;="&amp;AQ16)=0,COUNTIF(AR16:$CW16,"&gt;="&amp;AQ16)=0,COUNTIF(AQ$2:AQ15,"&gt;="&amp;AQ16)=0,COUNTIF(AQ17:AQ$100,"&gt;="&amp;AQ16)=0)</f>
        <v>0</v>
      </c>
      <c r="EN16" s="31" t="b">
        <f>OR(COUNTIF($C16:AQ16,"&gt;="&amp;AR16)=0,COUNTIF(AS16:$CW16,"&gt;="&amp;AR16)=0,COUNTIF(AR$2:AR15,"&gt;="&amp;AR16)=0,COUNTIF(AR17:AR$100,"&gt;="&amp;AR16)=0)</f>
        <v>0</v>
      </c>
      <c r="EO16" s="31" t="b">
        <f>OR(COUNTIF($C16:AR16,"&gt;="&amp;AS16)=0,COUNTIF(AT16:$CW16,"&gt;="&amp;AS16)=0,COUNTIF(AS$2:AS15,"&gt;="&amp;AS16)=0,COUNTIF(AS17:AS$100,"&gt;="&amp;AS16)=0)</f>
        <v>0</v>
      </c>
      <c r="EP16" s="31" t="b">
        <f>OR(COUNTIF($C16:AS16,"&gt;="&amp;AT16)=0,COUNTIF(AU16:$CW16,"&gt;="&amp;AT16)=0,COUNTIF(AT$2:AT15,"&gt;="&amp;AT16)=0,COUNTIF(AT17:AT$100,"&gt;="&amp;AT16)=0)</f>
        <v>0</v>
      </c>
      <c r="EQ16" s="31" t="b">
        <f>OR(COUNTIF($C16:AT16,"&gt;="&amp;AU16)=0,COUNTIF(AV16:$CW16,"&gt;="&amp;AU16)=0,COUNTIF(AU$2:AU15,"&gt;="&amp;AU16)=0,COUNTIF(AU17:AU$100,"&gt;="&amp;AU16)=0)</f>
        <v>0</v>
      </c>
      <c r="ER16" s="31" t="b">
        <f>OR(COUNTIF($C16:AU16,"&gt;="&amp;AV16)=0,COUNTIF(AW16:$CW16,"&gt;="&amp;AV16)=0,COUNTIF(AV$2:AV15,"&gt;="&amp;AV16)=0,COUNTIF(AV17:AV$100,"&gt;="&amp;AV16)=0)</f>
        <v>0</v>
      </c>
      <c r="ES16" s="31" t="b">
        <f>OR(COUNTIF($C16:AV16,"&gt;="&amp;AW16)=0,COUNTIF(AX16:$CW16,"&gt;="&amp;AW16)=0,COUNTIF(AW$2:AW15,"&gt;="&amp;AW16)=0,COUNTIF(AW17:AW$100,"&gt;="&amp;AW16)=0)</f>
        <v>0</v>
      </c>
      <c r="ET16" s="31" t="b">
        <f>OR(COUNTIF($C16:AW16,"&gt;="&amp;AX16)=0,COUNTIF(AY16:$CW16,"&gt;="&amp;AX16)=0,COUNTIF(AX$2:AX15,"&gt;="&amp;AX16)=0,COUNTIF(AX17:AX$100,"&gt;="&amp;AX16)=0)</f>
        <v>0</v>
      </c>
      <c r="EU16" s="31" t="b">
        <f>OR(COUNTIF($C16:AX16,"&gt;="&amp;AY16)=0,COUNTIF(AZ16:$CW16,"&gt;="&amp;AY16)=0,COUNTIF(AY$2:AY15,"&gt;="&amp;AY16)=0,COUNTIF(AY17:AY$100,"&gt;="&amp;AY16)=0)</f>
        <v>0</v>
      </c>
      <c r="EV16" s="31" t="b">
        <f>OR(COUNTIF($C16:AY16,"&gt;="&amp;AZ16)=0,COUNTIF(BA16:$CW16,"&gt;="&amp;AZ16)=0,COUNTIF(AZ$2:AZ15,"&gt;="&amp;AZ16)=0,COUNTIF(AZ17:AZ$100,"&gt;="&amp;AZ16)=0)</f>
        <v>0</v>
      </c>
      <c r="EW16" s="31" t="b">
        <f>OR(COUNTIF($C16:AZ16,"&gt;="&amp;BA16)=0,COUNTIF(BB16:$CW16,"&gt;="&amp;BA16)=0,COUNTIF(BA$2:BA15,"&gt;="&amp;BA16)=0,COUNTIF(BA17:BA$100,"&gt;="&amp;BA16)=0)</f>
        <v>0</v>
      </c>
      <c r="EX16" s="31" t="b">
        <f>OR(COUNTIF($C16:BA16,"&gt;="&amp;BB16)=0,COUNTIF(BC16:$CW16,"&gt;="&amp;BB16)=0,COUNTIF(BB$2:BB15,"&gt;="&amp;BB16)=0,COUNTIF(BB17:BB$100,"&gt;="&amp;BB16)=0)</f>
        <v>0</v>
      </c>
      <c r="EY16" s="31" t="b">
        <f>OR(COUNTIF($C16:BB16,"&gt;="&amp;BC16)=0,COUNTIF(BD16:$CW16,"&gt;="&amp;BC16)=0,COUNTIF(BC$2:BC15,"&gt;="&amp;BC16)=0,COUNTIF(BC17:BC$100,"&gt;="&amp;BC16)=0)</f>
        <v>0</v>
      </c>
      <c r="EZ16" s="31" t="b">
        <f>OR(COUNTIF($C16:BC16,"&gt;="&amp;BD16)=0,COUNTIF(BE16:$CW16,"&gt;="&amp;BD16)=0,COUNTIF(BD$2:BD15,"&gt;="&amp;BD16)=0,COUNTIF(BD17:BD$100,"&gt;="&amp;BD16)=0)</f>
        <v>0</v>
      </c>
      <c r="FA16" s="31" t="b">
        <f>OR(COUNTIF($C16:BD16,"&gt;="&amp;BE16)=0,COUNTIF(BF16:$CW16,"&gt;="&amp;BE16)=0,COUNTIF(BE$2:BE15,"&gt;="&amp;BE16)=0,COUNTIF(BE17:BE$100,"&gt;="&amp;BE16)=0)</f>
        <v>0</v>
      </c>
      <c r="FB16" s="31" t="b">
        <f>OR(COUNTIF($C16:BE16,"&gt;="&amp;BF16)=0,COUNTIF(BG16:$CW16,"&gt;="&amp;BF16)=0,COUNTIF(BF$2:BF15,"&gt;="&amp;BF16)=0,COUNTIF(BF17:BF$100,"&gt;="&amp;BF16)=0)</f>
        <v>0</v>
      </c>
      <c r="FC16" s="31" t="b">
        <f>OR(COUNTIF($C16:BF16,"&gt;="&amp;BG16)=0,COUNTIF(BH16:$CW16,"&gt;="&amp;BG16)=0,COUNTIF(BG$2:BG15,"&gt;="&amp;BG16)=0,COUNTIF(BG17:BG$100,"&gt;="&amp;BG16)=0)</f>
        <v>0</v>
      </c>
      <c r="FD16" s="31" t="b">
        <f>OR(COUNTIF($C16:BG16,"&gt;="&amp;BH16)=0,COUNTIF(BI16:$CW16,"&gt;="&amp;BH16)=0,COUNTIF(BH$2:BH15,"&gt;="&amp;BH16)=0,COUNTIF(BH17:BH$100,"&gt;="&amp;BH16)=0)</f>
        <v>1</v>
      </c>
      <c r="FE16" s="31" t="b">
        <f>OR(COUNTIF($C16:BH16,"&gt;="&amp;BI16)=0,COUNTIF(BJ16:$CW16,"&gt;="&amp;BI16)=0,COUNTIF(BI$2:BI15,"&gt;="&amp;BI16)=0,COUNTIF(BI17:BI$100,"&gt;="&amp;BI16)=0)</f>
        <v>0</v>
      </c>
      <c r="FF16" s="31" t="b">
        <f>OR(COUNTIF($C16:BI16,"&gt;="&amp;BJ16)=0,COUNTIF(BK16:$CW16,"&gt;="&amp;BJ16)=0,COUNTIF(BJ$2:BJ15,"&gt;="&amp;BJ16)=0,COUNTIF(BJ17:BJ$100,"&gt;="&amp;BJ16)=0)</f>
        <v>0</v>
      </c>
      <c r="FG16" s="31" t="b">
        <f>OR(COUNTIF($C16:BJ16,"&gt;="&amp;BK16)=0,COUNTIF(BL16:$CW16,"&gt;="&amp;BK16)=0,COUNTIF(BK$2:BK15,"&gt;="&amp;BK16)=0,COUNTIF(BK17:BK$100,"&gt;="&amp;BK16)=0)</f>
        <v>0</v>
      </c>
      <c r="FH16" s="31" t="b">
        <f>OR(COUNTIF($C16:BK16,"&gt;="&amp;BL16)=0,COUNTIF(BM16:$CW16,"&gt;="&amp;BL16)=0,COUNTIF(BL$2:BL15,"&gt;="&amp;BL16)=0,COUNTIF(BL17:BL$100,"&gt;="&amp;BL16)=0)</f>
        <v>0</v>
      </c>
      <c r="FI16" s="31" t="b">
        <f>OR(COUNTIF($C16:BL16,"&gt;="&amp;BM16)=0,COUNTIF(BN16:$CW16,"&gt;="&amp;BM16)=0,COUNTIF(BM$2:BM15,"&gt;="&amp;BM16)=0,COUNTIF(BM17:BM$100,"&gt;="&amp;BM16)=0)</f>
        <v>1</v>
      </c>
      <c r="FJ16" s="31" t="b">
        <f>OR(COUNTIF($C16:BM16,"&gt;="&amp;BN16)=0,COUNTIF(BO16:$CW16,"&gt;="&amp;BN16)=0,COUNTIF(BN$2:BN15,"&gt;="&amp;BN16)=0,COUNTIF(BN17:BN$100,"&gt;="&amp;BN16)=0)</f>
        <v>0</v>
      </c>
      <c r="FK16" s="31" t="b">
        <f>OR(COUNTIF($C16:BN16,"&gt;="&amp;BO16)=0,COUNTIF(BP16:$CW16,"&gt;="&amp;BO16)=0,COUNTIF(BO$2:BO15,"&gt;="&amp;BO16)=0,COUNTIF(BO17:BO$100,"&gt;="&amp;BO16)=0)</f>
        <v>1</v>
      </c>
      <c r="FL16" s="31" t="b">
        <f>OR(COUNTIF($C16:BO16,"&gt;="&amp;BP16)=0,COUNTIF(BQ16:$CW16,"&gt;="&amp;BP16)=0,COUNTIF(BP$2:BP15,"&gt;="&amp;BP16)=0,COUNTIF(BP17:BP$100,"&gt;="&amp;BP16)=0)</f>
        <v>1</v>
      </c>
      <c r="FM16" s="31" t="b">
        <f>OR(COUNTIF($C16:BP16,"&gt;="&amp;BQ16)=0,COUNTIF(BR16:$CW16,"&gt;="&amp;BQ16)=0,COUNTIF(BQ$2:BQ15,"&gt;="&amp;BQ16)=0,COUNTIF(BQ17:BQ$100,"&gt;="&amp;BQ16)=0)</f>
        <v>0</v>
      </c>
      <c r="FN16" s="31" t="b">
        <f>OR(COUNTIF($C16:BQ16,"&gt;="&amp;BR16)=0,COUNTIF(BS16:$CW16,"&gt;="&amp;BR16)=0,COUNTIF(BR$2:BR15,"&gt;="&amp;BR16)=0,COUNTIF(BR17:BR$100,"&gt;="&amp;BR16)=0)</f>
        <v>0</v>
      </c>
      <c r="FO16" s="31" t="b">
        <f>OR(COUNTIF($C16:BR16,"&gt;="&amp;BS16)=0,COUNTIF(BT16:$CW16,"&gt;="&amp;BS16)=0,COUNTIF(BS$2:BS15,"&gt;="&amp;BS16)=0,COUNTIF(BS17:BS$100,"&gt;="&amp;BS16)=0)</f>
        <v>0</v>
      </c>
      <c r="FP16" s="31" t="b">
        <f>OR(COUNTIF($C16:BS16,"&gt;="&amp;BT16)=0,COUNTIF(BU16:$CW16,"&gt;="&amp;BT16)=0,COUNTIF(BT$2:BT15,"&gt;="&amp;BT16)=0,COUNTIF(BT17:BT$100,"&gt;="&amp;BT16)=0)</f>
        <v>1</v>
      </c>
      <c r="FQ16" s="31" t="b">
        <f>OR(COUNTIF($C16:BT16,"&gt;="&amp;BU16)=0,COUNTIF(BV16:$CW16,"&gt;="&amp;BU16)=0,COUNTIF(BU$2:BU15,"&gt;="&amp;BU16)=0,COUNTIF(BU17:BU$100,"&gt;="&amp;BU16)=0)</f>
        <v>0</v>
      </c>
      <c r="FR16" s="31" t="b">
        <f>OR(COUNTIF($C16:BU16,"&gt;="&amp;BV16)=0,COUNTIF(BW16:$CW16,"&gt;="&amp;BV16)=0,COUNTIF(BV$2:BV15,"&gt;="&amp;BV16)=0,COUNTIF(BV17:BV$100,"&gt;="&amp;BV16)=0)</f>
        <v>0</v>
      </c>
      <c r="FS16" s="31" t="b">
        <f>OR(COUNTIF($C16:BV16,"&gt;="&amp;BW16)=0,COUNTIF(BX16:$CW16,"&gt;="&amp;BW16)=0,COUNTIF(BW$2:BW15,"&gt;="&amp;BW16)=0,COUNTIF(BW17:BW$100,"&gt;="&amp;BW16)=0)</f>
        <v>0</v>
      </c>
      <c r="FT16" s="31" t="b">
        <f>OR(COUNTIF($C16:BW16,"&gt;="&amp;BX16)=0,COUNTIF(BY16:$CW16,"&gt;="&amp;BX16)=0,COUNTIF(BX$2:BX15,"&gt;="&amp;BX16)=0,COUNTIF(BX17:BX$100,"&gt;="&amp;BX16)=0)</f>
        <v>1</v>
      </c>
      <c r="FU16" s="31" t="b">
        <f>OR(COUNTIF($C16:BX16,"&gt;="&amp;BY16)=0,COUNTIF(BZ16:$CW16,"&gt;="&amp;BY16)=0,COUNTIF(BY$2:BY15,"&gt;="&amp;BY16)=0,COUNTIF(BY17:BY$100,"&gt;="&amp;BY16)=0)</f>
        <v>1</v>
      </c>
      <c r="FV16" s="31" t="b">
        <f>OR(COUNTIF($C16:BY16,"&gt;="&amp;BZ16)=0,COUNTIF(CA16:$CW16,"&gt;="&amp;BZ16)=0,COUNTIF(BZ$2:BZ15,"&gt;="&amp;BZ16)=0,COUNTIF(BZ17:BZ$100,"&gt;="&amp;BZ16)=0)</f>
        <v>0</v>
      </c>
      <c r="FW16" s="31" t="b">
        <f>OR(COUNTIF($C16:BZ16,"&gt;="&amp;CA16)=0,COUNTIF(CB16:$CW16,"&gt;="&amp;CA16)=0,COUNTIF(CA$2:CA15,"&gt;="&amp;CA16)=0,COUNTIF(CA17:CA$100,"&gt;="&amp;CA16)=0)</f>
        <v>0</v>
      </c>
      <c r="FX16" s="31" t="b">
        <f>OR(COUNTIF($C16:CA16,"&gt;="&amp;CB16)=0,COUNTIF(CC16:$CW16,"&gt;="&amp;CB16)=0,COUNTIF(CB$2:CB15,"&gt;="&amp;CB16)=0,COUNTIF(CB17:CB$100,"&gt;="&amp;CB16)=0)</f>
        <v>0</v>
      </c>
      <c r="FY16" s="31" t="b">
        <f>OR(COUNTIF($C16:CB16,"&gt;="&amp;CC16)=0,COUNTIF(CD16:$CW16,"&gt;="&amp;CC16)=0,COUNTIF(CC$2:CC15,"&gt;="&amp;CC16)=0,COUNTIF(CC17:CC$100,"&gt;="&amp;CC16)=0)</f>
        <v>1</v>
      </c>
      <c r="FZ16" s="31" t="b">
        <f>OR(COUNTIF($C16:CC16,"&gt;="&amp;CD16)=0,COUNTIF(CE16:$CW16,"&gt;="&amp;CD16)=0,COUNTIF(CD$2:CD15,"&gt;="&amp;CD16)=0,COUNTIF(CD17:CD$100,"&gt;="&amp;CD16)=0)</f>
        <v>1</v>
      </c>
      <c r="GA16" s="31" t="b">
        <f>OR(COUNTIF($C16:CD16,"&gt;="&amp;CE16)=0,COUNTIF(CF16:$CW16,"&gt;="&amp;CE16)=0,COUNTIF(CE$2:CE15,"&gt;="&amp;CE16)=0,COUNTIF(CE17:CE$100,"&gt;="&amp;CE16)=0)</f>
        <v>0</v>
      </c>
      <c r="GB16" s="31" t="b">
        <f>OR(COUNTIF($C16:CE16,"&gt;="&amp;CF16)=0,COUNTIF(CG16:$CW16,"&gt;="&amp;CF16)=0,COUNTIF(CF$2:CF15,"&gt;="&amp;CF16)=0,COUNTIF(CF17:CF$100,"&gt;="&amp;CF16)=0)</f>
        <v>1</v>
      </c>
      <c r="GC16" s="31" t="b">
        <f>OR(COUNTIF($C16:CF16,"&gt;="&amp;CG16)=0,COUNTIF(CH16:$CW16,"&gt;="&amp;CG16)=0,COUNTIF(CG$2:CG15,"&gt;="&amp;CG16)=0,COUNTIF(CG17:CG$100,"&gt;="&amp;CG16)=0)</f>
        <v>0</v>
      </c>
      <c r="GD16" s="31" t="b">
        <f>OR(COUNTIF($C16:CG16,"&gt;="&amp;CH16)=0,COUNTIF(CI16:$CW16,"&gt;="&amp;CH16)=0,COUNTIF(CH$2:CH15,"&gt;="&amp;CH16)=0,COUNTIF(CH17:CH$100,"&gt;="&amp;CH16)=0)</f>
        <v>0</v>
      </c>
      <c r="GE16" s="31" t="b">
        <f>OR(COUNTIF($C16:CH16,"&gt;="&amp;CI16)=0,COUNTIF(CJ16:$CW16,"&gt;="&amp;CI16)=0,COUNTIF(CI$2:CI15,"&gt;="&amp;CI16)=0,COUNTIF(CI17:CI$100,"&gt;="&amp;CI16)=0)</f>
        <v>0</v>
      </c>
      <c r="GF16" s="31" t="b">
        <f>OR(COUNTIF($C16:CI16,"&gt;="&amp;CJ16)=0,COUNTIF(CK16:$CW16,"&gt;="&amp;CJ16)=0,COUNTIF(CJ$2:CJ15,"&gt;="&amp;CJ16)=0,COUNTIF(CJ17:CJ$100,"&gt;="&amp;CJ16)=0)</f>
        <v>1</v>
      </c>
      <c r="GG16" s="31" t="b">
        <f>OR(COUNTIF($C16:CJ16,"&gt;="&amp;CK16)=0,COUNTIF(CL16:$CW16,"&gt;="&amp;CK16)=0,COUNTIF(CK$2:CK15,"&gt;="&amp;CK16)=0,COUNTIF(CK17:CK$100,"&gt;="&amp;CK16)=0)</f>
        <v>0</v>
      </c>
      <c r="GH16" s="31" t="b">
        <f>OR(COUNTIF($C16:CK16,"&gt;="&amp;CL16)=0,COUNTIF(CM16:$CW16,"&gt;="&amp;CL16)=0,COUNTIF(CL$2:CL15,"&gt;="&amp;CL16)=0,COUNTIF(CL17:CL$100,"&gt;="&amp;CL16)=0)</f>
        <v>0</v>
      </c>
      <c r="GI16" s="31" t="b">
        <f>OR(COUNTIF($C16:CL16,"&gt;="&amp;CM16)=0,COUNTIF(CN16:$CW16,"&gt;="&amp;CM16)=0,COUNTIF(CM$2:CM15,"&gt;="&amp;CM16)=0,COUNTIF(CM17:CM$100,"&gt;="&amp;CM16)=0)</f>
        <v>0</v>
      </c>
      <c r="GJ16" s="31" t="b">
        <f>OR(COUNTIF($C16:CM16,"&gt;="&amp;CN16)=0,COUNTIF(CO16:$CW16,"&gt;="&amp;CN16)=0,COUNTIF(CN$2:CN15,"&gt;="&amp;CN16)=0,COUNTIF(CN17:CN$100,"&gt;="&amp;CN16)=0)</f>
        <v>0</v>
      </c>
      <c r="GK16" s="31" t="b">
        <f>OR(COUNTIF($C16:CN16,"&gt;="&amp;CO16)=0,COUNTIF(CP16:$CW16,"&gt;="&amp;CO16)=0,COUNTIF(CO$2:CO15,"&gt;="&amp;CO16)=0,COUNTIF(CO17:CO$100,"&gt;="&amp;CO16)=0)</f>
        <v>0</v>
      </c>
      <c r="GL16" s="31" t="b">
        <f>OR(COUNTIF($C16:CO16,"&gt;="&amp;CP16)=0,COUNTIF(CQ16:$CW16,"&gt;="&amp;CP16)=0,COUNTIF(CP$2:CP15,"&gt;="&amp;CP16)=0,COUNTIF(CP17:CP$100,"&gt;="&amp;CP16)=0)</f>
        <v>0</v>
      </c>
      <c r="GM16" s="31" t="b">
        <f>OR(COUNTIF($C16:CP16,"&gt;="&amp;CQ16)=0,COUNTIF(CR16:$CW16,"&gt;="&amp;CQ16)=0,COUNTIF(CQ$2:CQ15,"&gt;="&amp;CQ16)=0,COUNTIF(CQ17:CQ$100,"&gt;="&amp;CQ16)=0)</f>
        <v>0</v>
      </c>
      <c r="GN16" s="31" t="b">
        <f>OR(COUNTIF($C16:CQ16,"&gt;="&amp;CR16)=0,COUNTIF(CS16:$CW16,"&gt;="&amp;CR16)=0,COUNTIF(CR$2:CR15,"&gt;="&amp;CR16)=0,COUNTIF(CR17:CR$100,"&gt;="&amp;CR16)=0)</f>
        <v>0</v>
      </c>
      <c r="GO16" s="31" t="b">
        <f>OR(COUNTIF($C16:CR16,"&gt;="&amp;CS16)=0,COUNTIF(CT16:$CW16,"&gt;="&amp;CS16)=0,COUNTIF(CS$2:CS15,"&gt;="&amp;CS16)=0,COUNTIF(CS17:CS$100,"&gt;="&amp;CS16)=0)</f>
        <v>0</v>
      </c>
      <c r="GP16" s="31" t="b">
        <f>OR(COUNTIF($C16:CS16,"&gt;="&amp;CT16)=0,COUNTIF(CU16:$CW16,"&gt;="&amp;CT16)=0,COUNTIF(CT$2:CT15,"&gt;="&amp;CT16)=0,COUNTIF(CT17:CT$100,"&gt;="&amp;CT16)=0)</f>
        <v>0</v>
      </c>
      <c r="GQ16" s="31" t="b">
        <f>OR(COUNTIF($C16:CT16,"&gt;="&amp;CU16)=0,COUNTIF(CV16:$CW16,"&gt;="&amp;CU16)=0,COUNTIF(CU$2:CU15,"&gt;="&amp;CU16)=0,COUNTIF(CU17:CU$100,"&gt;="&amp;CU16)=0)</f>
        <v>0</v>
      </c>
      <c r="GR16" s="31" t="b">
        <f>OR(COUNTIF($C16:CU16,"&gt;="&amp;CV16)=0,COUNTIF(CW16:$CW16,"&gt;="&amp;CV16)=0,COUNTIF(CV$2:CV15,"&gt;="&amp;CV16)=0,COUNTIF(CV17:CV$100,"&gt;="&amp;CV16)=0)</f>
        <v>0</v>
      </c>
      <c r="GS16" s="30" t="b">
        <v>1</v>
      </c>
    </row>
    <row r="17" spans="1:201" ht="9.9499999999999993" hidden="1" customHeight="1">
      <c r="A17" s="29" t="s">
        <v>1973</v>
      </c>
      <c r="B17" s="29"/>
      <c r="C17" s="30">
        <f t="shared" si="2"/>
        <v>0</v>
      </c>
      <c r="D17" s="30">
        <f t="shared" si="2"/>
        <v>0</v>
      </c>
      <c r="E17" s="30">
        <f t="shared" si="2"/>
        <v>3</v>
      </c>
      <c r="F17" s="30">
        <f t="shared" si="2"/>
        <v>2</v>
      </c>
      <c r="G17" s="30">
        <f t="shared" si="2"/>
        <v>1</v>
      </c>
      <c r="H17" s="30">
        <f t="shared" si="2"/>
        <v>0</v>
      </c>
      <c r="I17" s="30">
        <f t="shared" si="2"/>
        <v>0</v>
      </c>
      <c r="J17" s="30">
        <f t="shared" si="2"/>
        <v>4</v>
      </c>
      <c r="K17" s="30">
        <f t="shared" si="2"/>
        <v>4</v>
      </c>
      <c r="L17" s="30">
        <f t="shared" si="2"/>
        <v>2</v>
      </c>
      <c r="M17" s="30">
        <f t="shared" si="2"/>
        <v>2</v>
      </c>
      <c r="N17" s="30">
        <f t="shared" si="2"/>
        <v>3</v>
      </c>
      <c r="O17" s="30">
        <f t="shared" si="2"/>
        <v>3</v>
      </c>
      <c r="P17" s="30">
        <f t="shared" si="2"/>
        <v>0</v>
      </c>
      <c r="Q17" s="30">
        <f t="shared" si="2"/>
        <v>3</v>
      </c>
      <c r="R17" s="30">
        <f t="shared" si="2"/>
        <v>2</v>
      </c>
      <c r="S17" s="30">
        <f t="shared" si="7"/>
        <v>5</v>
      </c>
      <c r="T17" s="30">
        <f t="shared" si="7"/>
        <v>2</v>
      </c>
      <c r="U17" s="30">
        <f t="shared" si="7"/>
        <v>5</v>
      </c>
      <c r="V17" s="30">
        <f t="shared" si="7"/>
        <v>2</v>
      </c>
      <c r="W17" s="30">
        <f t="shared" si="7"/>
        <v>4</v>
      </c>
      <c r="X17" s="30">
        <f t="shared" si="7"/>
        <v>4</v>
      </c>
      <c r="Y17" s="30">
        <f t="shared" si="7"/>
        <v>4</v>
      </c>
      <c r="Z17" s="30">
        <f t="shared" si="7"/>
        <v>3</v>
      </c>
      <c r="AA17" s="30">
        <f t="shared" si="7"/>
        <v>5</v>
      </c>
      <c r="AB17" s="30">
        <f t="shared" si="7"/>
        <v>3</v>
      </c>
      <c r="AC17" s="30">
        <f t="shared" si="7"/>
        <v>5</v>
      </c>
      <c r="AD17" s="30">
        <f t="shared" si="7"/>
        <v>6</v>
      </c>
      <c r="AE17" s="30">
        <f t="shared" si="7"/>
        <v>6</v>
      </c>
      <c r="AF17" s="30">
        <f t="shared" si="7"/>
        <v>6</v>
      </c>
      <c r="AG17" s="30">
        <f t="shared" si="7"/>
        <v>3</v>
      </c>
      <c r="AH17" s="30">
        <f t="shared" si="7"/>
        <v>3</v>
      </c>
      <c r="AI17" s="30">
        <f t="shared" si="8"/>
        <v>4</v>
      </c>
      <c r="AJ17" s="30">
        <f t="shared" si="8"/>
        <v>6</v>
      </c>
      <c r="AK17" s="30">
        <f t="shared" si="8"/>
        <v>2</v>
      </c>
      <c r="AL17" s="30">
        <f t="shared" si="8"/>
        <v>2</v>
      </c>
      <c r="AM17" s="30">
        <f t="shared" si="8"/>
        <v>6</v>
      </c>
      <c r="AN17" s="30">
        <f t="shared" si="8"/>
        <v>4</v>
      </c>
      <c r="AO17" s="30">
        <f t="shared" si="8"/>
        <v>3</v>
      </c>
      <c r="AP17" s="30">
        <f t="shared" si="8"/>
        <v>5</v>
      </c>
      <c r="AQ17" s="30">
        <f t="shared" si="8"/>
        <v>4</v>
      </c>
      <c r="AR17" s="30">
        <f t="shared" si="8"/>
        <v>2</v>
      </c>
      <c r="AS17" s="30">
        <f t="shared" si="8"/>
        <v>6</v>
      </c>
      <c r="AT17" s="30">
        <f t="shared" si="8"/>
        <v>6</v>
      </c>
      <c r="AU17" s="30">
        <f t="shared" si="8"/>
        <v>5</v>
      </c>
      <c r="AV17" s="30">
        <f t="shared" si="8"/>
        <v>5</v>
      </c>
      <c r="AW17" s="30">
        <f t="shared" si="8"/>
        <v>5</v>
      </c>
      <c r="AX17" s="30">
        <f t="shared" si="8"/>
        <v>5</v>
      </c>
      <c r="AY17" s="30">
        <f t="shared" si="9"/>
        <v>5</v>
      </c>
      <c r="AZ17" s="30">
        <f t="shared" si="9"/>
        <v>3</v>
      </c>
      <c r="BA17" s="30">
        <f t="shared" si="9"/>
        <v>5</v>
      </c>
      <c r="BB17" s="30">
        <f t="shared" si="9"/>
        <v>4</v>
      </c>
      <c r="BC17" s="30">
        <f t="shared" si="9"/>
        <v>4</v>
      </c>
      <c r="BD17" s="30">
        <f t="shared" si="9"/>
        <v>3</v>
      </c>
      <c r="BE17" s="30">
        <f t="shared" si="9"/>
        <v>4</v>
      </c>
      <c r="BF17" s="30">
        <f t="shared" si="9"/>
        <v>6</v>
      </c>
      <c r="BG17" s="30">
        <f t="shared" si="9"/>
        <v>6</v>
      </c>
      <c r="BH17" s="30">
        <f t="shared" si="9"/>
        <v>3</v>
      </c>
      <c r="BI17" s="30">
        <f t="shared" si="9"/>
        <v>6</v>
      </c>
      <c r="BJ17" s="30">
        <f t="shared" si="9"/>
        <v>2</v>
      </c>
      <c r="BK17" s="30">
        <f t="shared" si="9"/>
        <v>2</v>
      </c>
      <c r="BL17" s="30">
        <f t="shared" si="9"/>
        <v>5</v>
      </c>
      <c r="BM17" s="30">
        <f t="shared" si="9"/>
        <v>4</v>
      </c>
      <c r="BN17" s="30">
        <f t="shared" si="9"/>
        <v>6</v>
      </c>
      <c r="BO17" s="30">
        <f t="shared" si="4"/>
        <v>6</v>
      </c>
      <c r="BP17" s="30">
        <f t="shared" si="6"/>
        <v>5</v>
      </c>
      <c r="BQ17" s="30">
        <f t="shared" si="6"/>
        <v>3</v>
      </c>
      <c r="BR17" s="30">
        <f t="shared" si="6"/>
        <v>5</v>
      </c>
      <c r="BS17" s="30">
        <f t="shared" si="6"/>
        <v>3</v>
      </c>
      <c r="BT17" s="30">
        <f t="shared" si="6"/>
        <v>5</v>
      </c>
      <c r="BU17" s="30">
        <f t="shared" si="6"/>
        <v>5</v>
      </c>
      <c r="BV17" s="30">
        <f t="shared" si="6"/>
        <v>2</v>
      </c>
      <c r="BW17" s="30">
        <f t="shared" si="6"/>
        <v>6</v>
      </c>
      <c r="BX17" s="30">
        <f t="shared" si="6"/>
        <v>4</v>
      </c>
      <c r="BY17" s="30">
        <f t="shared" si="6"/>
        <v>5</v>
      </c>
      <c r="BZ17" s="30">
        <f t="shared" si="6"/>
        <v>4</v>
      </c>
      <c r="CA17" s="30">
        <f t="shared" si="6"/>
        <v>2</v>
      </c>
      <c r="CB17" s="30">
        <f t="shared" si="6"/>
        <v>2</v>
      </c>
      <c r="CC17" s="30">
        <f t="shared" si="6"/>
        <v>3</v>
      </c>
      <c r="CD17" s="30">
        <f t="shared" si="6"/>
        <v>2</v>
      </c>
      <c r="CE17" s="30">
        <f t="shared" si="6"/>
        <v>2</v>
      </c>
      <c r="CF17" s="30">
        <f t="shared" ref="CF17:CU32" si="10">VALUE(MID($A17,COLUMN()-2,1))</f>
        <v>3</v>
      </c>
      <c r="CG17" s="30">
        <f t="shared" si="10"/>
        <v>1</v>
      </c>
      <c r="CH17" s="30">
        <f t="shared" si="10"/>
        <v>5</v>
      </c>
      <c r="CI17" s="30">
        <f t="shared" si="10"/>
        <v>2</v>
      </c>
      <c r="CJ17" s="30">
        <f t="shared" si="10"/>
        <v>4</v>
      </c>
      <c r="CK17" s="30">
        <f t="shared" si="10"/>
        <v>2</v>
      </c>
      <c r="CL17" s="30">
        <f t="shared" si="10"/>
        <v>3</v>
      </c>
      <c r="CM17" s="30">
        <f t="shared" si="10"/>
        <v>4</v>
      </c>
      <c r="CN17" s="30">
        <f t="shared" si="10"/>
        <v>1</v>
      </c>
      <c r="CO17" s="30">
        <f t="shared" si="10"/>
        <v>4</v>
      </c>
      <c r="CP17" s="30">
        <f t="shared" si="10"/>
        <v>0</v>
      </c>
      <c r="CQ17" s="30">
        <f t="shared" si="10"/>
        <v>3</v>
      </c>
      <c r="CR17" s="30">
        <f t="shared" si="10"/>
        <v>4</v>
      </c>
      <c r="CS17" s="30">
        <f t="shared" si="10"/>
        <v>0</v>
      </c>
      <c r="CT17" s="30">
        <f t="shared" si="10"/>
        <v>3</v>
      </c>
      <c r="CU17" s="30">
        <f t="shared" si="10"/>
        <v>0</v>
      </c>
      <c r="CV17" s="30">
        <f t="shared" ref="CV17:CW32" si="11">VALUE(MID($A17,COLUMN()-2,1))</f>
        <v>3</v>
      </c>
      <c r="CW17" s="30">
        <f t="shared" si="11"/>
        <v>3</v>
      </c>
      <c r="CY17" s="30" t="b">
        <v>1</v>
      </c>
      <c r="CZ17" s="31" t="b">
        <f>OR(COUNTIF($C17:C17,"&gt;="&amp;D17)=0,COUNTIF(E17:$CW17,"&gt;="&amp;D17)=0,COUNTIF(D$2:D16,"&gt;="&amp;D17)=0,COUNTIF(D18:D$100,"&gt;="&amp;D17)=0)</f>
        <v>0</v>
      </c>
      <c r="DA17" s="31" t="b">
        <f>OR(COUNTIF($C17:D17,"&gt;="&amp;E17)=0,COUNTIF(F17:$CW17,"&gt;="&amp;E17)=0,COUNTIF(E$2:E16,"&gt;="&amp;E17)=0,COUNTIF(E18:E$100,"&gt;="&amp;E17)=0)</f>
        <v>1</v>
      </c>
      <c r="DB17" s="31" t="b">
        <f>OR(COUNTIF($C17:E17,"&gt;="&amp;F17)=0,COUNTIF(G17:$CW17,"&gt;="&amp;F17)=0,COUNTIF(F$2:F16,"&gt;="&amp;F17)=0,COUNTIF(F18:F$100,"&gt;="&amp;F17)=0)</f>
        <v>0</v>
      </c>
      <c r="DC17" s="31" t="b">
        <f>OR(COUNTIF($C17:F17,"&gt;="&amp;G17)=0,COUNTIF(H17:$CW17,"&gt;="&amp;G17)=0,COUNTIF(G$2:G16,"&gt;="&amp;G17)=0,COUNTIF(G18:G$100,"&gt;="&amp;G17)=0)</f>
        <v>0</v>
      </c>
      <c r="DD17" s="31" t="b">
        <f>OR(COUNTIF($C17:G17,"&gt;="&amp;H17)=0,COUNTIF(I17:$CW17,"&gt;="&amp;H17)=0,COUNTIF(H$2:H16,"&gt;="&amp;H17)=0,COUNTIF(H18:H$100,"&gt;="&amp;H17)=0)</f>
        <v>0</v>
      </c>
      <c r="DE17" s="31" t="b">
        <f>OR(COUNTIF($C17:H17,"&gt;="&amp;I17)=0,COUNTIF(J17:$CW17,"&gt;="&amp;I17)=0,COUNTIF(I$2:I16,"&gt;="&amp;I17)=0,COUNTIF(I18:I$100,"&gt;="&amp;I17)=0)</f>
        <v>0</v>
      </c>
      <c r="DF17" s="31" t="b">
        <f>OR(COUNTIF($C17:I17,"&gt;="&amp;J17)=0,COUNTIF(K17:$CW17,"&gt;="&amp;J17)=0,COUNTIF(J$2:J16,"&gt;="&amp;J17)=0,COUNTIF(J18:J$100,"&gt;="&amp;J17)=0)</f>
        <v>1</v>
      </c>
      <c r="DG17" s="31" t="b">
        <f>OR(COUNTIF($C17:J17,"&gt;="&amp;K17)=0,COUNTIF(L17:$CW17,"&gt;="&amp;K17)=0,COUNTIF(K$2:K16,"&gt;="&amp;K17)=0,COUNTIF(K18:K$100,"&gt;="&amp;K17)=0)</f>
        <v>0</v>
      </c>
      <c r="DH17" s="31" t="b">
        <f>OR(COUNTIF($C17:K17,"&gt;="&amp;L17)=0,COUNTIF(M17:$CW17,"&gt;="&amp;L17)=0,COUNTIF(L$2:L16,"&gt;="&amp;L17)=0,COUNTIF(L18:L$100,"&gt;="&amp;L17)=0)</f>
        <v>0</v>
      </c>
      <c r="DI17" s="31" t="b">
        <f>OR(COUNTIF($C17:L17,"&gt;="&amp;M17)=0,COUNTIF(N17:$CW17,"&gt;="&amp;M17)=0,COUNTIF(M$2:M16,"&gt;="&amp;M17)=0,COUNTIF(M18:M$100,"&gt;="&amp;M17)=0)</f>
        <v>0</v>
      </c>
      <c r="DJ17" s="31" t="b">
        <f>OR(COUNTIF($C17:M17,"&gt;="&amp;N17)=0,COUNTIF(O17:$CW17,"&gt;="&amp;N17)=0,COUNTIF(N$2:N16,"&gt;="&amp;N17)=0,COUNTIF(N18:N$100,"&gt;="&amp;N17)=0)</f>
        <v>0</v>
      </c>
      <c r="DK17" s="31" t="b">
        <f>OR(COUNTIF($C17:N17,"&gt;="&amp;O17)=0,COUNTIF(P17:$CW17,"&gt;="&amp;O17)=0,COUNTIF(O$2:O16,"&gt;="&amp;O17)=0,COUNTIF(O18:O$100,"&gt;="&amp;O17)=0)</f>
        <v>0</v>
      </c>
      <c r="DL17" s="31" t="b">
        <f>OR(COUNTIF($C17:O17,"&gt;="&amp;P17)=0,COUNTIF(Q17:$CW17,"&gt;="&amp;P17)=0,COUNTIF(P$2:P16,"&gt;="&amp;P17)=0,COUNTIF(P18:P$100,"&gt;="&amp;P17)=0)</f>
        <v>0</v>
      </c>
      <c r="DM17" s="31" t="b">
        <f>OR(COUNTIF($C17:P17,"&gt;="&amp;Q17)=0,COUNTIF(R17:$CW17,"&gt;="&amp;Q17)=0,COUNTIF(Q$2:Q16,"&gt;="&amp;Q17)=0,COUNTIF(Q18:Q$100,"&gt;="&amp;Q17)=0)</f>
        <v>0</v>
      </c>
      <c r="DN17" s="31" t="b">
        <f>OR(COUNTIF($C17:Q17,"&gt;="&amp;R17)=0,COUNTIF(S17:$CW17,"&gt;="&amp;R17)=0,COUNTIF(R$2:R16,"&gt;="&amp;R17)=0,COUNTIF(R18:R$100,"&gt;="&amp;R17)=0)</f>
        <v>0</v>
      </c>
      <c r="DO17" s="31" t="b">
        <f>OR(COUNTIF($C17:R17,"&gt;="&amp;S17)=0,COUNTIF(T17:$CW17,"&gt;="&amp;S17)=0,COUNTIF(S$2:S16,"&gt;="&amp;S17)=0,COUNTIF(S18:S$100,"&gt;="&amp;S17)=0)</f>
        <v>1</v>
      </c>
      <c r="DP17" s="31" t="b">
        <f>OR(COUNTIF($C17:S17,"&gt;="&amp;T17)=0,COUNTIF(U17:$CW17,"&gt;="&amp;T17)=0,COUNTIF(T$2:T16,"&gt;="&amp;T17)=0,COUNTIF(T18:T$100,"&gt;="&amp;T17)=0)</f>
        <v>0</v>
      </c>
      <c r="DQ17" s="31" t="b">
        <f>OR(COUNTIF($C17:T17,"&gt;="&amp;U17)=0,COUNTIF(V17:$CW17,"&gt;="&amp;U17)=0,COUNTIF(U$2:U16,"&gt;="&amp;U17)=0,COUNTIF(U18:U$100,"&gt;="&amp;U17)=0)</f>
        <v>1</v>
      </c>
      <c r="DR17" s="31" t="b">
        <f>OR(COUNTIF($C17:U17,"&gt;="&amp;V17)=0,COUNTIF(W17:$CW17,"&gt;="&amp;V17)=0,COUNTIF(V$2:V16,"&gt;="&amp;V17)=0,COUNTIF(V18:V$100,"&gt;="&amp;V17)=0)</f>
        <v>0</v>
      </c>
      <c r="DS17" s="31" t="b">
        <f>OR(COUNTIF($C17:V17,"&gt;="&amp;W17)=0,COUNTIF(X17:$CW17,"&gt;="&amp;W17)=0,COUNTIF(W$2:W16,"&gt;="&amp;W17)=0,COUNTIF(W18:W$100,"&gt;="&amp;W17)=0)</f>
        <v>0</v>
      </c>
      <c r="DT17" s="31" t="b">
        <f>OR(COUNTIF($C17:W17,"&gt;="&amp;X17)=0,COUNTIF(Y17:$CW17,"&gt;="&amp;X17)=0,COUNTIF(X$2:X16,"&gt;="&amp;X17)=0,COUNTIF(X18:X$100,"&gt;="&amp;X17)=0)</f>
        <v>0</v>
      </c>
      <c r="DU17" s="31" t="b">
        <f>OR(COUNTIF($C17:X17,"&gt;="&amp;Y17)=0,COUNTIF(Z17:$CW17,"&gt;="&amp;Y17)=0,COUNTIF(Y$2:Y16,"&gt;="&amp;Y17)=0,COUNTIF(Y18:Y$100,"&gt;="&amp;Y17)=0)</f>
        <v>0</v>
      </c>
      <c r="DV17" s="31" t="b">
        <f>OR(COUNTIF($C17:Y17,"&gt;="&amp;Z17)=0,COUNTIF(AA17:$CW17,"&gt;="&amp;Z17)=0,COUNTIF(Z$2:Z16,"&gt;="&amp;Z17)=0,COUNTIF(Z18:Z$100,"&gt;="&amp;Z17)=0)</f>
        <v>0</v>
      </c>
      <c r="DW17" s="31" t="b">
        <f>OR(COUNTIF($C17:Z17,"&gt;="&amp;AA17)=0,COUNTIF(AB17:$CW17,"&gt;="&amp;AA17)=0,COUNTIF(AA$2:AA16,"&gt;="&amp;AA17)=0,COUNTIF(AA18:AA$100,"&gt;="&amp;AA17)=0)</f>
        <v>0</v>
      </c>
      <c r="DX17" s="31" t="b">
        <f>OR(COUNTIF($C17:AA17,"&gt;="&amp;AB17)=0,COUNTIF(AC17:$CW17,"&gt;="&amp;AB17)=0,COUNTIF(AB$2:AB16,"&gt;="&amp;AB17)=0,COUNTIF(AB18:AB$100,"&gt;="&amp;AB17)=0)</f>
        <v>0</v>
      </c>
      <c r="DY17" s="31" t="b">
        <f>OR(COUNTIF($C17:AB17,"&gt;="&amp;AC17)=0,COUNTIF(AD17:$CW17,"&gt;="&amp;AC17)=0,COUNTIF(AC$2:AC16,"&gt;="&amp;AC17)=0,COUNTIF(AC18:AC$100,"&gt;="&amp;AC17)=0)</f>
        <v>0</v>
      </c>
      <c r="DZ17" s="31" t="b">
        <f>OR(COUNTIF($C17:AC17,"&gt;="&amp;AD17)=0,COUNTIF(AE17:$CW17,"&gt;="&amp;AD17)=0,COUNTIF(AD$2:AD16,"&gt;="&amp;AD17)=0,COUNTIF(AD18:AD$100,"&gt;="&amp;AD17)=0)</f>
        <v>1</v>
      </c>
      <c r="EA17" s="31" t="b">
        <f>OR(COUNTIF($C17:AD17,"&gt;="&amp;AE17)=0,COUNTIF(AF17:$CW17,"&gt;="&amp;AE17)=0,COUNTIF(AE$2:AE16,"&gt;="&amp;AE17)=0,COUNTIF(AE18:AE$100,"&gt;="&amp;AE17)=0)</f>
        <v>1</v>
      </c>
      <c r="EB17" s="31" t="b">
        <f>OR(COUNTIF($C17:AE17,"&gt;="&amp;AF17)=0,COUNTIF(AG17:$CW17,"&gt;="&amp;AF17)=0,COUNTIF(AF$2:AF16,"&gt;="&amp;AF17)=0,COUNTIF(AF18:AF$100,"&gt;="&amp;AF17)=0)</f>
        <v>0</v>
      </c>
      <c r="EC17" s="31" t="b">
        <f>OR(COUNTIF($C17:AF17,"&gt;="&amp;AG17)=0,COUNTIF(AH17:$CW17,"&gt;="&amp;AG17)=0,COUNTIF(AG$2:AG16,"&gt;="&amp;AG17)=0,COUNTIF(AG18:AG$100,"&gt;="&amp;AG17)=0)</f>
        <v>0</v>
      </c>
      <c r="ED17" s="31" t="b">
        <f>OR(COUNTIF($C17:AG17,"&gt;="&amp;AH17)=0,COUNTIF(AI17:$CW17,"&gt;="&amp;AH17)=0,COUNTIF(AH$2:AH16,"&gt;="&amp;AH17)=0,COUNTIF(AH18:AH$100,"&gt;="&amp;AH17)=0)</f>
        <v>0</v>
      </c>
      <c r="EE17" s="31" t="b">
        <f>OR(COUNTIF($C17:AH17,"&gt;="&amp;AI17)=0,COUNTIF(AJ17:$CW17,"&gt;="&amp;AI17)=0,COUNTIF(AI$2:AI16,"&gt;="&amp;AI17)=0,COUNTIF(AI18:AI$100,"&gt;="&amp;AI17)=0)</f>
        <v>0</v>
      </c>
      <c r="EF17" s="31" t="b">
        <f>OR(COUNTIF($C17:AI17,"&gt;="&amp;AJ17)=0,COUNTIF(AK17:$CW17,"&gt;="&amp;AJ17)=0,COUNTIF(AJ$2:AJ16,"&gt;="&amp;AJ17)=0,COUNTIF(AJ18:AJ$100,"&gt;="&amp;AJ17)=0)</f>
        <v>0</v>
      </c>
      <c r="EG17" s="31" t="b">
        <f>OR(COUNTIF($C17:AJ17,"&gt;="&amp;AK17)=0,COUNTIF(AL17:$CW17,"&gt;="&amp;AK17)=0,COUNTIF(AK$2:AK16,"&gt;="&amp;AK17)=0,COUNTIF(AK18:AK$100,"&gt;="&amp;AK17)=0)</f>
        <v>0</v>
      </c>
      <c r="EH17" s="31" t="b">
        <f>OR(COUNTIF($C17:AK17,"&gt;="&amp;AL17)=0,COUNTIF(AM17:$CW17,"&gt;="&amp;AL17)=0,COUNTIF(AL$2:AL16,"&gt;="&amp;AL17)=0,COUNTIF(AL18:AL$100,"&gt;="&amp;AL17)=0)</f>
        <v>0</v>
      </c>
      <c r="EI17" s="31" t="b">
        <f>OR(COUNTIF($C17:AL17,"&gt;="&amp;AM17)=0,COUNTIF(AN17:$CW17,"&gt;="&amp;AM17)=0,COUNTIF(AM$2:AM16,"&gt;="&amp;AM17)=0,COUNTIF(AM18:AM$100,"&gt;="&amp;AM17)=0)</f>
        <v>0</v>
      </c>
      <c r="EJ17" s="31" t="b">
        <f>OR(COUNTIF($C17:AM17,"&gt;="&amp;AN17)=0,COUNTIF(AO17:$CW17,"&gt;="&amp;AN17)=0,COUNTIF(AN$2:AN16,"&gt;="&amp;AN17)=0,COUNTIF(AN18:AN$100,"&gt;="&amp;AN17)=0)</f>
        <v>0</v>
      </c>
      <c r="EK17" s="31" t="b">
        <f>OR(COUNTIF($C17:AN17,"&gt;="&amp;AO17)=0,COUNTIF(AP17:$CW17,"&gt;="&amp;AO17)=0,COUNTIF(AO$2:AO16,"&gt;="&amp;AO17)=0,COUNTIF(AO18:AO$100,"&gt;="&amp;AO17)=0)</f>
        <v>0</v>
      </c>
      <c r="EL17" s="31" t="b">
        <f>OR(COUNTIF($C17:AO17,"&gt;="&amp;AP17)=0,COUNTIF(AQ17:$CW17,"&gt;="&amp;AP17)=0,COUNTIF(AP$2:AP16,"&gt;="&amp;AP17)=0,COUNTIF(AP18:AP$100,"&gt;="&amp;AP17)=0)</f>
        <v>0</v>
      </c>
      <c r="EM17" s="31" t="b">
        <f>OR(COUNTIF($C17:AP17,"&gt;="&amp;AQ17)=0,COUNTIF(AR17:$CW17,"&gt;="&amp;AQ17)=0,COUNTIF(AQ$2:AQ16,"&gt;="&amp;AQ17)=0,COUNTIF(AQ18:AQ$100,"&gt;="&amp;AQ17)=0)</f>
        <v>0</v>
      </c>
      <c r="EN17" s="31" t="b">
        <f>OR(COUNTIF($C17:AQ17,"&gt;="&amp;AR17)=0,COUNTIF(AS17:$CW17,"&gt;="&amp;AR17)=0,COUNTIF(AR$2:AR16,"&gt;="&amp;AR17)=0,COUNTIF(AR18:AR$100,"&gt;="&amp;AR17)=0)</f>
        <v>0</v>
      </c>
      <c r="EO17" s="31" t="b">
        <f>OR(COUNTIF($C17:AR17,"&gt;="&amp;AS17)=0,COUNTIF(AT17:$CW17,"&gt;="&amp;AS17)=0,COUNTIF(AS$2:AS16,"&gt;="&amp;AS17)=0,COUNTIF(AS18:AS$100,"&gt;="&amp;AS17)=0)</f>
        <v>0</v>
      </c>
      <c r="EP17" s="31" t="b">
        <f>OR(COUNTIF($C17:AS17,"&gt;="&amp;AT17)=0,COUNTIF(AU17:$CW17,"&gt;="&amp;AT17)=0,COUNTIF(AT$2:AT16,"&gt;="&amp;AT17)=0,COUNTIF(AT18:AT$100,"&gt;="&amp;AT17)=0)</f>
        <v>1</v>
      </c>
      <c r="EQ17" s="31" t="b">
        <f>OR(COUNTIF($C17:AT17,"&gt;="&amp;AU17)=0,COUNTIF(AV17:$CW17,"&gt;="&amp;AU17)=0,COUNTIF(AU$2:AU16,"&gt;="&amp;AU17)=0,COUNTIF(AU18:AU$100,"&gt;="&amp;AU17)=0)</f>
        <v>0</v>
      </c>
      <c r="ER17" s="31" t="b">
        <f>OR(COUNTIF($C17:AU17,"&gt;="&amp;AV17)=0,COUNTIF(AW17:$CW17,"&gt;="&amp;AV17)=0,COUNTIF(AV$2:AV16,"&gt;="&amp;AV17)=0,COUNTIF(AV18:AV$100,"&gt;="&amp;AV17)=0)</f>
        <v>0</v>
      </c>
      <c r="ES17" s="31" t="b">
        <f>OR(COUNTIF($C17:AV17,"&gt;="&amp;AW17)=0,COUNTIF(AX17:$CW17,"&gt;="&amp;AW17)=0,COUNTIF(AW$2:AW16,"&gt;="&amp;AW17)=0,COUNTIF(AW18:AW$100,"&gt;="&amp;AW17)=0)</f>
        <v>0</v>
      </c>
      <c r="ET17" s="31" t="b">
        <f>OR(COUNTIF($C17:AW17,"&gt;="&amp;AX17)=0,COUNTIF(AY17:$CW17,"&gt;="&amp;AX17)=0,COUNTIF(AX$2:AX16,"&gt;="&amp;AX17)=0,COUNTIF(AX18:AX$100,"&gt;="&amp;AX17)=0)</f>
        <v>0</v>
      </c>
      <c r="EU17" s="31" t="b">
        <f>OR(COUNTIF($C17:AX17,"&gt;="&amp;AY17)=0,COUNTIF(AZ17:$CW17,"&gt;="&amp;AY17)=0,COUNTIF(AY$2:AY16,"&gt;="&amp;AY17)=0,COUNTIF(AY18:AY$100,"&gt;="&amp;AY17)=0)</f>
        <v>0</v>
      </c>
      <c r="EV17" s="31" t="b">
        <f>OR(COUNTIF($C17:AY17,"&gt;="&amp;AZ17)=0,COUNTIF(BA17:$CW17,"&gt;="&amp;AZ17)=0,COUNTIF(AZ$2:AZ16,"&gt;="&amp;AZ17)=0,COUNTIF(AZ18:AZ$100,"&gt;="&amp;AZ17)=0)</f>
        <v>0</v>
      </c>
      <c r="EW17" s="31" t="b">
        <f>OR(COUNTIF($C17:AZ17,"&gt;="&amp;BA17)=0,COUNTIF(BB17:$CW17,"&gt;="&amp;BA17)=0,COUNTIF(BA$2:BA16,"&gt;="&amp;BA17)=0,COUNTIF(BA18:BA$100,"&gt;="&amp;BA17)=0)</f>
        <v>0</v>
      </c>
      <c r="EX17" s="31" t="b">
        <f>OR(COUNTIF($C17:BA17,"&gt;="&amp;BB17)=0,COUNTIF(BC17:$CW17,"&gt;="&amp;BB17)=0,COUNTIF(BB$2:BB16,"&gt;="&amp;BB17)=0,COUNTIF(BB18:BB$100,"&gt;="&amp;BB17)=0)</f>
        <v>0</v>
      </c>
      <c r="EY17" s="31" t="b">
        <f>OR(COUNTIF($C17:BB17,"&gt;="&amp;BC17)=0,COUNTIF(BD17:$CW17,"&gt;="&amp;BC17)=0,COUNTIF(BC$2:BC16,"&gt;="&amp;BC17)=0,COUNTIF(BC18:BC$100,"&gt;="&amp;BC17)=0)</f>
        <v>0</v>
      </c>
      <c r="EZ17" s="31" t="b">
        <f>OR(COUNTIF($C17:BC17,"&gt;="&amp;BD17)=0,COUNTIF(BE17:$CW17,"&gt;="&amp;BD17)=0,COUNTIF(BD$2:BD16,"&gt;="&amp;BD17)=0,COUNTIF(BD18:BD$100,"&gt;="&amp;BD17)=0)</f>
        <v>0</v>
      </c>
      <c r="FA17" s="31" t="b">
        <f>OR(COUNTIF($C17:BD17,"&gt;="&amp;BE17)=0,COUNTIF(BF17:$CW17,"&gt;="&amp;BE17)=0,COUNTIF(BE$2:BE16,"&gt;="&amp;BE17)=0,COUNTIF(BE18:BE$100,"&gt;="&amp;BE17)=0)</f>
        <v>0</v>
      </c>
      <c r="FB17" s="31" t="b">
        <f>OR(COUNTIF($C17:BE17,"&gt;="&amp;BF17)=0,COUNTIF(BG17:$CW17,"&gt;="&amp;BF17)=0,COUNTIF(BF$2:BF16,"&gt;="&amp;BF17)=0,COUNTIF(BF18:BF$100,"&gt;="&amp;BF17)=0)</f>
        <v>0</v>
      </c>
      <c r="FC17" s="31" t="b">
        <f>OR(COUNTIF($C17:BF17,"&gt;="&amp;BG17)=0,COUNTIF(BH17:$CW17,"&gt;="&amp;BG17)=0,COUNTIF(BG$2:BG16,"&gt;="&amp;BG17)=0,COUNTIF(BG18:BG$100,"&gt;="&amp;BG17)=0)</f>
        <v>1</v>
      </c>
      <c r="FD17" s="31" t="b">
        <f>OR(COUNTIF($C17:BG17,"&gt;="&amp;BH17)=0,COUNTIF(BI17:$CW17,"&gt;="&amp;BH17)=0,COUNTIF(BH$2:BH16,"&gt;="&amp;BH17)=0,COUNTIF(BH18:BH$100,"&gt;="&amp;BH17)=0)</f>
        <v>0</v>
      </c>
      <c r="FE17" s="31" t="b">
        <f>OR(COUNTIF($C17:BH17,"&gt;="&amp;BI17)=0,COUNTIF(BJ17:$CW17,"&gt;="&amp;BI17)=0,COUNTIF(BI$2:BI16,"&gt;="&amp;BI17)=0,COUNTIF(BI18:BI$100,"&gt;="&amp;BI17)=0)</f>
        <v>1</v>
      </c>
      <c r="FF17" s="31" t="b">
        <f>OR(COUNTIF($C17:BI17,"&gt;="&amp;BJ17)=0,COUNTIF(BK17:$CW17,"&gt;="&amp;BJ17)=0,COUNTIF(BJ$2:BJ16,"&gt;="&amp;BJ17)=0,COUNTIF(BJ18:BJ$100,"&gt;="&amp;BJ17)=0)</f>
        <v>0</v>
      </c>
      <c r="FG17" s="31" t="b">
        <f>OR(COUNTIF($C17:BJ17,"&gt;="&amp;BK17)=0,COUNTIF(BL17:$CW17,"&gt;="&amp;BK17)=0,COUNTIF(BK$2:BK16,"&gt;="&amp;BK17)=0,COUNTIF(BK18:BK$100,"&gt;="&amp;BK17)=0)</f>
        <v>0</v>
      </c>
      <c r="FH17" s="31" t="b">
        <f>OR(COUNTIF($C17:BK17,"&gt;="&amp;BL17)=0,COUNTIF(BM17:$CW17,"&gt;="&amp;BL17)=0,COUNTIF(BL$2:BL16,"&gt;="&amp;BL17)=0,COUNTIF(BL18:BL$100,"&gt;="&amp;BL17)=0)</f>
        <v>0</v>
      </c>
      <c r="FI17" s="31" t="b">
        <f>OR(COUNTIF($C17:BL17,"&gt;="&amp;BM17)=0,COUNTIF(BN17:$CW17,"&gt;="&amp;BM17)=0,COUNTIF(BM$2:BM16,"&gt;="&amp;BM17)=0,COUNTIF(BM18:BM$100,"&gt;="&amp;BM17)=0)</f>
        <v>0</v>
      </c>
      <c r="FJ17" s="31" t="b">
        <f>OR(COUNTIF($C17:BM17,"&gt;="&amp;BN17)=0,COUNTIF(BO17:$CW17,"&gt;="&amp;BN17)=0,COUNTIF(BN$2:BN16,"&gt;="&amp;BN17)=0,COUNTIF(BN18:BN$100,"&gt;="&amp;BN17)=0)</f>
        <v>1</v>
      </c>
      <c r="FK17" s="31" t="b">
        <f>OR(COUNTIF($C17:BN17,"&gt;="&amp;BO17)=0,COUNTIF(BP17:$CW17,"&gt;="&amp;BO17)=0,COUNTIF(BO$2:BO16,"&gt;="&amp;BO17)=0,COUNTIF(BO18:BO$100,"&gt;="&amp;BO17)=0)</f>
        <v>0</v>
      </c>
      <c r="FL17" s="31" t="b">
        <f>OR(COUNTIF($C17:BO17,"&gt;="&amp;BP17)=0,COUNTIF(BQ17:$CW17,"&gt;="&amp;BP17)=0,COUNTIF(BP$2:BP16,"&gt;="&amp;BP17)=0,COUNTIF(BP18:BP$100,"&gt;="&amp;BP17)=0)</f>
        <v>0</v>
      </c>
      <c r="FM17" s="31" t="b">
        <f>OR(COUNTIF($C17:BP17,"&gt;="&amp;BQ17)=0,COUNTIF(BR17:$CW17,"&gt;="&amp;BQ17)=0,COUNTIF(BQ$2:BQ16,"&gt;="&amp;BQ17)=0,COUNTIF(BQ18:BQ$100,"&gt;="&amp;BQ17)=0)</f>
        <v>0</v>
      </c>
      <c r="FN17" s="31" t="b">
        <f>OR(COUNTIF($C17:BQ17,"&gt;="&amp;BR17)=0,COUNTIF(BS17:$CW17,"&gt;="&amp;BR17)=0,COUNTIF(BR$2:BR16,"&gt;="&amp;BR17)=0,COUNTIF(BR18:BR$100,"&gt;="&amp;BR17)=0)</f>
        <v>0</v>
      </c>
      <c r="FO17" s="31" t="b">
        <f>OR(COUNTIF($C17:BR17,"&gt;="&amp;BS17)=0,COUNTIF(BT17:$CW17,"&gt;="&amp;BS17)=0,COUNTIF(BS$2:BS16,"&gt;="&amp;BS17)=0,COUNTIF(BS18:BS$100,"&gt;="&amp;BS17)=0)</f>
        <v>0</v>
      </c>
      <c r="FP17" s="31" t="b">
        <f>OR(COUNTIF($C17:BS17,"&gt;="&amp;BT17)=0,COUNTIF(BU17:$CW17,"&gt;="&amp;BT17)=0,COUNTIF(BT$2:BT16,"&gt;="&amp;BT17)=0,COUNTIF(BT18:BT$100,"&gt;="&amp;BT17)=0)</f>
        <v>0</v>
      </c>
      <c r="FQ17" s="31" t="b">
        <f>OR(COUNTIF($C17:BT17,"&gt;="&amp;BU17)=0,COUNTIF(BV17:$CW17,"&gt;="&amp;BU17)=0,COUNTIF(BU$2:BU16,"&gt;="&amp;BU17)=0,COUNTIF(BU18:BU$100,"&gt;="&amp;BU17)=0)</f>
        <v>0</v>
      </c>
      <c r="FR17" s="31" t="b">
        <f>OR(COUNTIF($C17:BU17,"&gt;="&amp;BV17)=0,COUNTIF(BW17:$CW17,"&gt;="&amp;BV17)=0,COUNTIF(BV$2:BV16,"&gt;="&amp;BV17)=0,COUNTIF(BV18:BV$100,"&gt;="&amp;BV17)=0)</f>
        <v>0</v>
      </c>
      <c r="FS17" s="31" t="b">
        <f>OR(COUNTIF($C17:BV17,"&gt;="&amp;BW17)=0,COUNTIF(BX17:$CW17,"&gt;="&amp;BW17)=0,COUNTIF(BW$2:BW16,"&gt;="&amp;BW17)=0,COUNTIF(BW18:BW$100,"&gt;="&amp;BW17)=0)</f>
        <v>1</v>
      </c>
      <c r="FT17" s="31" t="b">
        <f>OR(COUNTIF($C17:BW17,"&gt;="&amp;BX17)=0,COUNTIF(BY17:$CW17,"&gt;="&amp;BX17)=0,COUNTIF(BX$2:BX16,"&gt;="&amp;BX17)=0,COUNTIF(BX18:BX$100,"&gt;="&amp;BX17)=0)</f>
        <v>0</v>
      </c>
      <c r="FU17" s="31" t="b">
        <f>OR(COUNTIF($C17:BX17,"&gt;="&amp;BY17)=0,COUNTIF(BZ17:$CW17,"&gt;="&amp;BY17)=0,COUNTIF(BY$2:BY16,"&gt;="&amp;BY17)=0,COUNTIF(BY18:BY$100,"&gt;="&amp;BY17)=0)</f>
        <v>0</v>
      </c>
      <c r="FV17" s="31" t="b">
        <f>OR(COUNTIF($C17:BY17,"&gt;="&amp;BZ17)=0,COUNTIF(CA17:$CW17,"&gt;="&amp;BZ17)=0,COUNTIF(BZ$2:BZ16,"&gt;="&amp;BZ17)=0,COUNTIF(BZ18:BZ$100,"&gt;="&amp;BZ17)=0)</f>
        <v>0</v>
      </c>
      <c r="FW17" s="31" t="b">
        <f>OR(COUNTIF($C17:BZ17,"&gt;="&amp;CA17)=0,COUNTIF(CB17:$CW17,"&gt;="&amp;CA17)=0,COUNTIF(CA$2:CA16,"&gt;="&amp;CA17)=0,COUNTIF(CA18:CA$100,"&gt;="&amp;CA17)=0)</f>
        <v>0</v>
      </c>
      <c r="FX17" s="31" t="b">
        <f>OR(COUNTIF($C17:CA17,"&gt;="&amp;CB17)=0,COUNTIF(CC17:$CW17,"&gt;="&amp;CB17)=0,COUNTIF(CB$2:CB16,"&gt;="&amp;CB17)=0,COUNTIF(CB18:CB$100,"&gt;="&amp;CB17)=0)</f>
        <v>0</v>
      </c>
      <c r="FY17" s="31" t="b">
        <f>OR(COUNTIF($C17:CB17,"&gt;="&amp;CC17)=0,COUNTIF(CD17:$CW17,"&gt;="&amp;CC17)=0,COUNTIF(CC$2:CC16,"&gt;="&amp;CC17)=0,COUNTIF(CC18:CC$100,"&gt;="&amp;CC17)=0)</f>
        <v>0</v>
      </c>
      <c r="FZ17" s="31" t="b">
        <f>OR(COUNTIF($C17:CC17,"&gt;="&amp;CD17)=0,COUNTIF(CE17:$CW17,"&gt;="&amp;CD17)=0,COUNTIF(CD$2:CD16,"&gt;="&amp;CD17)=0,COUNTIF(CD18:CD$100,"&gt;="&amp;CD17)=0)</f>
        <v>0</v>
      </c>
      <c r="GA17" s="31" t="b">
        <f>OR(COUNTIF($C17:CD17,"&gt;="&amp;CE17)=0,COUNTIF(CF17:$CW17,"&gt;="&amp;CE17)=0,COUNTIF(CE$2:CE16,"&gt;="&amp;CE17)=0,COUNTIF(CE18:CE$100,"&gt;="&amp;CE17)=0)</f>
        <v>0</v>
      </c>
      <c r="GB17" s="31" t="b">
        <f>OR(COUNTIF($C17:CE17,"&gt;="&amp;CF17)=0,COUNTIF(CG17:$CW17,"&gt;="&amp;CF17)=0,COUNTIF(CF$2:CF16,"&gt;="&amp;CF17)=0,COUNTIF(CF18:CF$100,"&gt;="&amp;CF17)=0)</f>
        <v>0</v>
      </c>
      <c r="GC17" s="31" t="b">
        <f>OR(COUNTIF($C17:CF17,"&gt;="&amp;CG17)=0,COUNTIF(CH17:$CW17,"&gt;="&amp;CG17)=0,COUNTIF(CG$2:CG16,"&gt;="&amp;CG17)=0,COUNTIF(CG18:CG$100,"&gt;="&amp;CG17)=0)</f>
        <v>0</v>
      </c>
      <c r="GD17" s="31" t="b">
        <f>OR(COUNTIF($C17:CG17,"&gt;="&amp;CH17)=0,COUNTIF(CI17:$CW17,"&gt;="&amp;CH17)=0,COUNTIF(CH$2:CH16,"&gt;="&amp;CH17)=0,COUNTIF(CH18:CH$100,"&gt;="&amp;CH17)=0)</f>
        <v>1</v>
      </c>
      <c r="GE17" s="31" t="b">
        <f>OR(COUNTIF($C17:CH17,"&gt;="&amp;CI17)=0,COUNTIF(CJ17:$CW17,"&gt;="&amp;CI17)=0,COUNTIF(CI$2:CI16,"&gt;="&amp;CI17)=0,COUNTIF(CI18:CI$100,"&gt;="&amp;CI17)=0)</f>
        <v>0</v>
      </c>
      <c r="GF17" s="31" t="b">
        <f>OR(COUNTIF($C17:CI17,"&gt;="&amp;CJ17)=0,COUNTIF(CK17:$CW17,"&gt;="&amp;CJ17)=0,COUNTIF(CJ$2:CJ16,"&gt;="&amp;CJ17)=0,COUNTIF(CJ18:CJ$100,"&gt;="&amp;CJ17)=0)</f>
        <v>0</v>
      </c>
      <c r="GG17" s="31" t="b">
        <f>OR(COUNTIF($C17:CJ17,"&gt;="&amp;CK17)=0,COUNTIF(CL17:$CW17,"&gt;="&amp;CK17)=0,COUNTIF(CK$2:CK16,"&gt;="&amp;CK17)=0,COUNTIF(CK18:CK$100,"&gt;="&amp;CK17)=0)</f>
        <v>0</v>
      </c>
      <c r="GH17" s="31" t="b">
        <f>OR(COUNTIF($C17:CK17,"&gt;="&amp;CL17)=0,COUNTIF(CM17:$CW17,"&gt;="&amp;CL17)=0,COUNTIF(CL$2:CL16,"&gt;="&amp;CL17)=0,COUNTIF(CL18:CL$100,"&gt;="&amp;CL17)=0)</f>
        <v>0</v>
      </c>
      <c r="GI17" s="31" t="b">
        <f>OR(COUNTIF($C17:CL17,"&gt;="&amp;CM17)=0,COUNTIF(CN17:$CW17,"&gt;="&amp;CM17)=0,COUNTIF(CM$2:CM16,"&gt;="&amp;CM17)=0,COUNTIF(CM18:CM$100,"&gt;="&amp;CM17)=0)</f>
        <v>1</v>
      </c>
      <c r="GJ17" s="31" t="b">
        <f>OR(COUNTIF($C17:CM17,"&gt;="&amp;CN17)=0,COUNTIF(CO17:$CW17,"&gt;="&amp;CN17)=0,COUNTIF(CN$2:CN16,"&gt;="&amp;CN17)=0,COUNTIF(CN18:CN$100,"&gt;="&amp;CN17)=0)</f>
        <v>0</v>
      </c>
      <c r="GK17" s="31" t="b">
        <f>OR(COUNTIF($C17:CN17,"&gt;="&amp;CO17)=0,COUNTIF(CP17:$CW17,"&gt;="&amp;CO17)=0,COUNTIF(CO$2:CO16,"&gt;="&amp;CO17)=0,COUNTIF(CO18:CO$100,"&gt;="&amp;CO17)=0)</f>
        <v>1</v>
      </c>
      <c r="GL17" s="31" t="b">
        <f>OR(COUNTIF($C17:CO17,"&gt;="&amp;CP17)=0,COUNTIF(CQ17:$CW17,"&gt;="&amp;CP17)=0,COUNTIF(CP$2:CP16,"&gt;="&amp;CP17)=0,COUNTIF(CP18:CP$100,"&gt;="&amp;CP17)=0)</f>
        <v>0</v>
      </c>
      <c r="GM17" s="31" t="b">
        <f>OR(COUNTIF($C17:CP17,"&gt;="&amp;CQ17)=0,COUNTIF(CR17:$CW17,"&gt;="&amp;CQ17)=0,COUNTIF(CQ$2:CQ16,"&gt;="&amp;CQ17)=0,COUNTIF(CQ18:CQ$100,"&gt;="&amp;CQ17)=0)</f>
        <v>0</v>
      </c>
      <c r="GN17" s="31" t="b">
        <f>OR(COUNTIF($C17:CQ17,"&gt;="&amp;CR17)=0,COUNTIF(CS17:$CW17,"&gt;="&amp;CR17)=0,COUNTIF(CR$2:CR16,"&gt;="&amp;CR17)=0,COUNTIF(CR18:CR$100,"&gt;="&amp;CR17)=0)</f>
        <v>1</v>
      </c>
      <c r="GO17" s="31" t="b">
        <f>OR(COUNTIF($C17:CR17,"&gt;="&amp;CS17)=0,COUNTIF(CT17:$CW17,"&gt;="&amp;CS17)=0,COUNTIF(CS$2:CS16,"&gt;="&amp;CS17)=0,COUNTIF(CS18:CS$100,"&gt;="&amp;CS17)=0)</f>
        <v>0</v>
      </c>
      <c r="GP17" s="31" t="b">
        <f>OR(COUNTIF($C17:CS17,"&gt;="&amp;CT17)=0,COUNTIF(CU17:$CW17,"&gt;="&amp;CT17)=0,COUNTIF(CT$2:CT16,"&gt;="&amp;CT17)=0,COUNTIF(CT18:CT$100,"&gt;="&amp;CT17)=0)</f>
        <v>0</v>
      </c>
      <c r="GQ17" s="31" t="b">
        <f>OR(COUNTIF($C17:CT17,"&gt;="&amp;CU17)=0,COUNTIF(CV17:$CW17,"&gt;="&amp;CU17)=0,COUNTIF(CU$2:CU16,"&gt;="&amp;CU17)=0,COUNTIF(CU18:CU$100,"&gt;="&amp;CU17)=0)</f>
        <v>0</v>
      </c>
      <c r="GR17" s="31" t="b">
        <f>OR(COUNTIF($C17:CU17,"&gt;="&amp;CV17)=0,COUNTIF(CW17:$CW17,"&gt;="&amp;CV17)=0,COUNTIF(CV$2:CV16,"&gt;="&amp;CV17)=0,COUNTIF(CV18:CV$100,"&gt;="&amp;CV17)=0)</f>
        <v>0</v>
      </c>
      <c r="GS17" s="30" t="b">
        <v>1</v>
      </c>
    </row>
    <row r="18" spans="1:201" ht="9.9499999999999993" hidden="1" customHeight="1">
      <c r="A18" s="29" t="s">
        <v>1974</v>
      </c>
      <c r="B18" s="29"/>
      <c r="C18" s="30">
        <f t="shared" si="2"/>
        <v>3</v>
      </c>
      <c r="D18" s="30">
        <f t="shared" si="2"/>
        <v>3</v>
      </c>
      <c r="E18" s="30">
        <f t="shared" si="2"/>
        <v>2</v>
      </c>
      <c r="F18" s="30">
        <f t="shared" si="2"/>
        <v>2</v>
      </c>
      <c r="G18" s="30">
        <f t="shared" si="2"/>
        <v>4</v>
      </c>
      <c r="H18" s="30">
        <f t="shared" si="2"/>
        <v>2</v>
      </c>
      <c r="I18" s="30">
        <f t="shared" si="2"/>
        <v>1</v>
      </c>
      <c r="J18" s="30">
        <f t="shared" si="2"/>
        <v>3</v>
      </c>
      <c r="K18" s="30">
        <f t="shared" si="2"/>
        <v>2</v>
      </c>
      <c r="L18" s="30">
        <f t="shared" si="2"/>
        <v>0</v>
      </c>
      <c r="M18" s="30">
        <f t="shared" si="2"/>
        <v>0</v>
      </c>
      <c r="N18" s="30">
        <f t="shared" si="2"/>
        <v>3</v>
      </c>
      <c r="O18" s="30">
        <f t="shared" si="2"/>
        <v>2</v>
      </c>
      <c r="P18" s="30">
        <f t="shared" si="2"/>
        <v>1</v>
      </c>
      <c r="Q18" s="30">
        <f t="shared" si="2"/>
        <v>2</v>
      </c>
      <c r="R18" s="30">
        <f t="shared" si="2"/>
        <v>3</v>
      </c>
      <c r="S18" s="30">
        <f t="shared" si="7"/>
        <v>1</v>
      </c>
      <c r="T18" s="30">
        <f t="shared" si="7"/>
        <v>4</v>
      </c>
      <c r="U18" s="30">
        <f t="shared" si="7"/>
        <v>4</v>
      </c>
      <c r="V18" s="30">
        <f t="shared" si="7"/>
        <v>5</v>
      </c>
      <c r="W18" s="30">
        <f t="shared" si="7"/>
        <v>5</v>
      </c>
      <c r="X18" s="30">
        <f t="shared" si="7"/>
        <v>2</v>
      </c>
      <c r="Y18" s="30">
        <f t="shared" si="7"/>
        <v>5</v>
      </c>
      <c r="Z18" s="30">
        <f t="shared" si="7"/>
        <v>3</v>
      </c>
      <c r="AA18" s="30">
        <f t="shared" si="7"/>
        <v>2</v>
      </c>
      <c r="AB18" s="30">
        <f t="shared" si="7"/>
        <v>2</v>
      </c>
      <c r="AC18" s="30">
        <f t="shared" si="7"/>
        <v>6</v>
      </c>
      <c r="AD18" s="30">
        <f t="shared" si="7"/>
        <v>5</v>
      </c>
      <c r="AE18" s="30">
        <f t="shared" si="7"/>
        <v>6</v>
      </c>
      <c r="AF18" s="30">
        <f t="shared" si="7"/>
        <v>3</v>
      </c>
      <c r="AG18" s="30">
        <f t="shared" si="7"/>
        <v>5</v>
      </c>
      <c r="AH18" s="30">
        <f t="shared" si="7"/>
        <v>5</v>
      </c>
      <c r="AI18" s="30">
        <f t="shared" si="8"/>
        <v>2</v>
      </c>
      <c r="AJ18" s="30">
        <f t="shared" si="8"/>
        <v>2</v>
      </c>
      <c r="AK18" s="30">
        <f t="shared" si="8"/>
        <v>2</v>
      </c>
      <c r="AL18" s="30">
        <f t="shared" si="8"/>
        <v>3</v>
      </c>
      <c r="AM18" s="30">
        <f t="shared" si="8"/>
        <v>2</v>
      </c>
      <c r="AN18" s="30">
        <f t="shared" si="8"/>
        <v>3</v>
      </c>
      <c r="AO18" s="30">
        <f t="shared" si="8"/>
        <v>5</v>
      </c>
      <c r="AP18" s="30">
        <f t="shared" si="8"/>
        <v>5</v>
      </c>
      <c r="AQ18" s="30">
        <f t="shared" si="8"/>
        <v>6</v>
      </c>
      <c r="AR18" s="30">
        <f t="shared" si="8"/>
        <v>3</v>
      </c>
      <c r="AS18" s="30">
        <f t="shared" si="8"/>
        <v>5</v>
      </c>
      <c r="AT18" s="30">
        <f t="shared" si="8"/>
        <v>4</v>
      </c>
      <c r="AU18" s="30">
        <f t="shared" si="8"/>
        <v>4</v>
      </c>
      <c r="AV18" s="30">
        <f t="shared" si="8"/>
        <v>4</v>
      </c>
      <c r="AW18" s="30">
        <f t="shared" si="8"/>
        <v>7</v>
      </c>
      <c r="AX18" s="30">
        <f t="shared" si="8"/>
        <v>3</v>
      </c>
      <c r="AY18" s="30">
        <f t="shared" si="9"/>
        <v>7</v>
      </c>
      <c r="AZ18" s="30">
        <f t="shared" si="9"/>
        <v>5</v>
      </c>
      <c r="BA18" s="30">
        <f t="shared" si="9"/>
        <v>7</v>
      </c>
      <c r="BB18" s="30">
        <f t="shared" si="9"/>
        <v>7</v>
      </c>
      <c r="BC18" s="30">
        <f t="shared" si="9"/>
        <v>7</v>
      </c>
      <c r="BD18" s="30">
        <f t="shared" si="9"/>
        <v>7</v>
      </c>
      <c r="BE18" s="30">
        <f t="shared" si="9"/>
        <v>4</v>
      </c>
      <c r="BF18" s="30">
        <f t="shared" si="9"/>
        <v>6</v>
      </c>
      <c r="BG18" s="30">
        <f t="shared" si="9"/>
        <v>3</v>
      </c>
      <c r="BH18" s="30">
        <f t="shared" si="9"/>
        <v>3</v>
      </c>
      <c r="BI18" s="30">
        <f t="shared" si="9"/>
        <v>3</v>
      </c>
      <c r="BJ18" s="30">
        <f t="shared" si="9"/>
        <v>3</v>
      </c>
      <c r="BK18" s="30">
        <f t="shared" si="9"/>
        <v>3</v>
      </c>
      <c r="BL18" s="30">
        <f t="shared" si="9"/>
        <v>5</v>
      </c>
      <c r="BM18" s="30">
        <f t="shared" si="9"/>
        <v>4</v>
      </c>
      <c r="BN18" s="30">
        <f t="shared" si="9"/>
        <v>4</v>
      </c>
      <c r="BO18" s="30">
        <f t="shared" si="4"/>
        <v>2</v>
      </c>
      <c r="BP18" s="30">
        <f t="shared" si="4"/>
        <v>4</v>
      </c>
      <c r="BQ18" s="30">
        <f t="shared" si="4"/>
        <v>5</v>
      </c>
      <c r="BR18" s="30">
        <f t="shared" si="4"/>
        <v>5</v>
      </c>
      <c r="BS18" s="30">
        <f t="shared" si="4"/>
        <v>2</v>
      </c>
      <c r="BT18" s="30">
        <f t="shared" si="4"/>
        <v>2</v>
      </c>
      <c r="BU18" s="30">
        <f t="shared" si="4"/>
        <v>3</v>
      </c>
      <c r="BV18" s="30">
        <f t="shared" si="4"/>
        <v>4</v>
      </c>
      <c r="BW18" s="30">
        <f t="shared" si="4"/>
        <v>2</v>
      </c>
      <c r="BX18" s="30">
        <f t="shared" si="4"/>
        <v>5</v>
      </c>
      <c r="BY18" s="30">
        <f t="shared" si="4"/>
        <v>3</v>
      </c>
      <c r="BZ18" s="30">
        <f t="shared" si="4"/>
        <v>6</v>
      </c>
      <c r="CA18" s="30">
        <f t="shared" si="4"/>
        <v>6</v>
      </c>
      <c r="CB18" s="30">
        <f t="shared" si="4"/>
        <v>1</v>
      </c>
      <c r="CC18" s="30">
        <f t="shared" si="4"/>
        <v>2</v>
      </c>
      <c r="CD18" s="30">
        <f t="shared" ref="CD18:CS33" si="12">VALUE(MID($A18,COLUMN()-2,1))</f>
        <v>3</v>
      </c>
      <c r="CE18" s="30">
        <f t="shared" si="12"/>
        <v>2</v>
      </c>
      <c r="CF18" s="30">
        <f t="shared" si="12"/>
        <v>4</v>
      </c>
      <c r="CG18" s="30">
        <f t="shared" si="12"/>
        <v>3</v>
      </c>
      <c r="CH18" s="30">
        <f t="shared" si="12"/>
        <v>4</v>
      </c>
      <c r="CI18" s="30">
        <f t="shared" si="12"/>
        <v>1</v>
      </c>
      <c r="CJ18" s="30">
        <f t="shared" si="12"/>
        <v>1</v>
      </c>
      <c r="CK18" s="30">
        <f t="shared" si="12"/>
        <v>2</v>
      </c>
      <c r="CL18" s="30">
        <f t="shared" si="12"/>
        <v>1</v>
      </c>
      <c r="CM18" s="30">
        <f t="shared" si="12"/>
        <v>0</v>
      </c>
      <c r="CN18" s="30">
        <f t="shared" si="12"/>
        <v>1</v>
      </c>
      <c r="CO18" s="30">
        <f t="shared" si="12"/>
        <v>4</v>
      </c>
      <c r="CP18" s="30">
        <f t="shared" si="12"/>
        <v>0</v>
      </c>
      <c r="CQ18" s="30">
        <f t="shared" si="12"/>
        <v>3</v>
      </c>
      <c r="CR18" s="30">
        <f t="shared" si="12"/>
        <v>4</v>
      </c>
      <c r="CS18" s="30">
        <f t="shared" si="12"/>
        <v>2</v>
      </c>
      <c r="CT18" s="30">
        <f t="shared" si="10"/>
        <v>1</v>
      </c>
      <c r="CU18" s="30">
        <f t="shared" si="10"/>
        <v>3</v>
      </c>
      <c r="CV18" s="30">
        <f t="shared" si="11"/>
        <v>1</v>
      </c>
      <c r="CW18" s="30">
        <f t="shared" si="11"/>
        <v>3</v>
      </c>
      <c r="CY18" s="30" t="b">
        <v>1</v>
      </c>
      <c r="CZ18" s="31" t="b">
        <f>OR(COUNTIF($C18:C18,"&gt;="&amp;D18)=0,COUNTIF(E18:$CW18,"&gt;="&amp;D18)=0,COUNTIF(D$2:D17,"&gt;="&amp;D18)=0,COUNTIF(D19:D$100,"&gt;="&amp;D18)=0)</f>
        <v>0</v>
      </c>
      <c r="DA18" s="31" t="b">
        <f>OR(COUNTIF($C18:D18,"&gt;="&amp;E18)=0,COUNTIF(F18:$CW18,"&gt;="&amp;E18)=0,COUNTIF(E$2:E17,"&gt;="&amp;E18)=0,COUNTIF(E19:E$100,"&gt;="&amp;E18)=0)</f>
        <v>0</v>
      </c>
      <c r="DB18" s="31" t="b">
        <f>OR(COUNTIF($C18:E18,"&gt;="&amp;F18)=0,COUNTIF(G18:$CW18,"&gt;="&amp;F18)=0,COUNTIF(F$2:F17,"&gt;="&amp;F18)=0,COUNTIF(F19:F$100,"&gt;="&amp;F18)=0)</f>
        <v>0</v>
      </c>
      <c r="DC18" s="31" t="b">
        <f>OR(COUNTIF($C18:F18,"&gt;="&amp;G18)=0,COUNTIF(H18:$CW18,"&gt;="&amp;G18)=0,COUNTIF(G$2:G17,"&gt;="&amp;G18)=0,COUNTIF(G19:G$100,"&gt;="&amp;G18)=0)</f>
        <v>1</v>
      </c>
      <c r="DD18" s="31" t="b">
        <f>OR(COUNTIF($C18:G18,"&gt;="&amp;H18)=0,COUNTIF(I18:$CW18,"&gt;="&amp;H18)=0,COUNTIF(H$2:H17,"&gt;="&amp;H18)=0,COUNTIF(H19:H$100,"&gt;="&amp;H18)=0)</f>
        <v>0</v>
      </c>
      <c r="DE18" s="31" t="b">
        <f>OR(COUNTIF($C18:H18,"&gt;="&amp;I18)=0,COUNTIF(J18:$CW18,"&gt;="&amp;I18)=0,COUNTIF(I$2:I17,"&gt;="&amp;I18)=0,COUNTIF(I19:I$100,"&gt;="&amp;I18)=0)</f>
        <v>0</v>
      </c>
      <c r="DF18" s="31" t="b">
        <f>OR(COUNTIF($C18:I18,"&gt;="&amp;J18)=0,COUNTIF(K18:$CW18,"&gt;="&amp;J18)=0,COUNTIF(J$2:J17,"&gt;="&amp;J18)=0,COUNTIF(J19:J$100,"&gt;="&amp;J18)=0)</f>
        <v>0</v>
      </c>
      <c r="DG18" s="31" t="b">
        <f>OR(COUNTIF($C18:J18,"&gt;="&amp;K18)=0,COUNTIF(L18:$CW18,"&gt;="&amp;K18)=0,COUNTIF(K$2:K17,"&gt;="&amp;K18)=0,COUNTIF(K19:K$100,"&gt;="&amp;K18)=0)</f>
        <v>0</v>
      </c>
      <c r="DH18" s="31" t="b">
        <f>OR(COUNTIF($C18:K18,"&gt;="&amp;L18)=0,COUNTIF(M18:$CW18,"&gt;="&amp;L18)=0,COUNTIF(L$2:L17,"&gt;="&amp;L18)=0,COUNTIF(L19:L$100,"&gt;="&amp;L18)=0)</f>
        <v>0</v>
      </c>
      <c r="DI18" s="31" t="b">
        <f>OR(COUNTIF($C18:L18,"&gt;="&amp;M18)=0,COUNTIF(N18:$CW18,"&gt;="&amp;M18)=0,COUNTIF(M$2:M17,"&gt;="&amp;M18)=0,COUNTIF(M19:M$100,"&gt;="&amp;M18)=0)</f>
        <v>0</v>
      </c>
      <c r="DJ18" s="31" t="b">
        <f>OR(COUNTIF($C18:M18,"&gt;="&amp;N18)=0,COUNTIF(O18:$CW18,"&gt;="&amp;N18)=0,COUNTIF(N$2:N17,"&gt;="&amp;N18)=0,COUNTIF(N19:N$100,"&gt;="&amp;N18)=0)</f>
        <v>0</v>
      </c>
      <c r="DK18" s="31" t="b">
        <f>OR(COUNTIF($C18:N18,"&gt;="&amp;O18)=0,COUNTIF(P18:$CW18,"&gt;="&amp;O18)=0,COUNTIF(O$2:O17,"&gt;="&amp;O18)=0,COUNTIF(O19:O$100,"&gt;="&amp;O18)=0)</f>
        <v>0</v>
      </c>
      <c r="DL18" s="31" t="b">
        <f>OR(COUNTIF($C18:O18,"&gt;="&amp;P18)=0,COUNTIF(Q18:$CW18,"&gt;="&amp;P18)=0,COUNTIF(P$2:P17,"&gt;="&amp;P18)=0,COUNTIF(P19:P$100,"&gt;="&amp;P18)=0)</f>
        <v>0</v>
      </c>
      <c r="DM18" s="31" t="b">
        <f>OR(COUNTIF($C18:P18,"&gt;="&amp;Q18)=0,COUNTIF(R18:$CW18,"&gt;="&amp;Q18)=0,COUNTIF(Q$2:Q17,"&gt;="&amp;Q18)=0,COUNTIF(Q19:Q$100,"&gt;="&amp;Q18)=0)</f>
        <v>0</v>
      </c>
      <c r="DN18" s="31" t="b">
        <f>OR(COUNTIF($C18:Q18,"&gt;="&amp;R18)=0,COUNTIF(S18:$CW18,"&gt;="&amp;R18)=0,COUNTIF(R$2:R17,"&gt;="&amp;R18)=0,COUNTIF(R19:R$100,"&gt;="&amp;R18)=0)</f>
        <v>0</v>
      </c>
      <c r="DO18" s="31" t="b">
        <f>OR(COUNTIF($C18:R18,"&gt;="&amp;S18)=0,COUNTIF(T18:$CW18,"&gt;="&amp;S18)=0,COUNTIF(S$2:S17,"&gt;="&amp;S18)=0,COUNTIF(S19:S$100,"&gt;="&amp;S18)=0)</f>
        <v>0</v>
      </c>
      <c r="DP18" s="31" t="b">
        <f>OR(COUNTIF($C18:S18,"&gt;="&amp;T18)=0,COUNTIF(U18:$CW18,"&gt;="&amp;T18)=0,COUNTIF(T$2:T17,"&gt;="&amp;T18)=0,COUNTIF(T19:T$100,"&gt;="&amp;T18)=0)</f>
        <v>0</v>
      </c>
      <c r="DQ18" s="31" t="b">
        <f>OR(COUNTIF($C18:T18,"&gt;="&amp;U18)=0,COUNTIF(V18:$CW18,"&gt;="&amp;U18)=0,COUNTIF(U$2:U17,"&gt;="&amp;U18)=0,COUNTIF(U19:U$100,"&gt;="&amp;U18)=0)</f>
        <v>0</v>
      </c>
      <c r="DR18" s="31" t="b">
        <f>OR(COUNTIF($C18:U18,"&gt;="&amp;V18)=0,COUNTIF(W18:$CW18,"&gt;="&amp;V18)=0,COUNTIF(V$2:V17,"&gt;="&amp;V18)=0,COUNTIF(V19:V$100,"&gt;="&amp;V18)=0)</f>
        <v>1</v>
      </c>
      <c r="DS18" s="31" t="b">
        <f>OR(COUNTIF($C18:V18,"&gt;="&amp;W18)=0,COUNTIF(X18:$CW18,"&gt;="&amp;W18)=0,COUNTIF(W$2:W17,"&gt;="&amp;W18)=0,COUNTIF(W19:W$100,"&gt;="&amp;W18)=0)</f>
        <v>0</v>
      </c>
      <c r="DT18" s="31" t="b">
        <f>OR(COUNTIF($C18:W18,"&gt;="&amp;X18)=0,COUNTIF(Y18:$CW18,"&gt;="&amp;X18)=0,COUNTIF(X$2:X17,"&gt;="&amp;X18)=0,COUNTIF(X19:X$100,"&gt;="&amp;X18)=0)</f>
        <v>0</v>
      </c>
      <c r="DU18" s="31" t="b">
        <f>OR(COUNTIF($C18:X18,"&gt;="&amp;Y18)=0,COUNTIF(Z18:$CW18,"&gt;="&amp;Y18)=0,COUNTIF(Y$2:Y17,"&gt;="&amp;Y18)=0,COUNTIF(Y19:Y$100,"&gt;="&amp;Y18)=0)</f>
        <v>0</v>
      </c>
      <c r="DV18" s="31" t="b">
        <f>OR(COUNTIF($C18:Y18,"&gt;="&amp;Z18)=0,COUNTIF(AA18:$CW18,"&gt;="&amp;Z18)=0,COUNTIF(Z$2:Z17,"&gt;="&amp;Z18)=0,COUNTIF(Z19:Z$100,"&gt;="&amp;Z18)=0)</f>
        <v>0</v>
      </c>
      <c r="DW18" s="31" t="b">
        <f>OR(COUNTIF($C18:Z18,"&gt;="&amp;AA18)=0,COUNTIF(AB18:$CW18,"&gt;="&amp;AA18)=0,COUNTIF(AA$2:AA17,"&gt;="&amp;AA18)=0,COUNTIF(AA19:AA$100,"&gt;="&amp;AA18)=0)</f>
        <v>0</v>
      </c>
      <c r="DX18" s="31" t="b">
        <f>OR(COUNTIF($C18:AA18,"&gt;="&amp;AB18)=0,COUNTIF(AC18:$CW18,"&gt;="&amp;AB18)=0,COUNTIF(AB$2:AB17,"&gt;="&amp;AB18)=0,COUNTIF(AB19:AB$100,"&gt;="&amp;AB18)=0)</f>
        <v>0</v>
      </c>
      <c r="DY18" s="31" t="b">
        <f>OR(COUNTIF($C18:AB18,"&gt;="&amp;AC18)=0,COUNTIF(AD18:$CW18,"&gt;="&amp;AC18)=0,COUNTIF(AC$2:AC17,"&gt;="&amp;AC18)=0,COUNTIF(AC19:AC$100,"&gt;="&amp;AC18)=0)</f>
        <v>1</v>
      </c>
      <c r="DZ18" s="31" t="b">
        <f>OR(COUNTIF($C18:AC18,"&gt;="&amp;AD18)=0,COUNTIF(AE18:$CW18,"&gt;="&amp;AD18)=0,COUNTIF(AD$2:AD17,"&gt;="&amp;AD18)=0,COUNTIF(AD19:AD$100,"&gt;="&amp;AD18)=0)</f>
        <v>0</v>
      </c>
      <c r="EA18" s="31" t="b">
        <f>OR(COUNTIF($C18:AD18,"&gt;="&amp;AE18)=0,COUNTIF(AF18:$CW18,"&gt;="&amp;AE18)=0,COUNTIF(AE$2:AE17,"&gt;="&amp;AE18)=0,COUNTIF(AE19:AE$100,"&gt;="&amp;AE18)=0)</f>
        <v>0</v>
      </c>
      <c r="EB18" s="31" t="b">
        <f>OR(COUNTIF($C18:AE18,"&gt;="&amp;AF18)=0,COUNTIF(AG18:$CW18,"&gt;="&amp;AF18)=0,COUNTIF(AF$2:AF17,"&gt;="&amp;AF18)=0,COUNTIF(AF19:AF$100,"&gt;="&amp;AF18)=0)</f>
        <v>0</v>
      </c>
      <c r="EC18" s="31" t="b">
        <f>OR(COUNTIF($C18:AF18,"&gt;="&amp;AG18)=0,COUNTIF(AH18:$CW18,"&gt;="&amp;AG18)=0,COUNTIF(AG$2:AG17,"&gt;="&amp;AG18)=0,COUNTIF(AG19:AG$100,"&gt;="&amp;AG18)=0)</f>
        <v>0</v>
      </c>
      <c r="ED18" s="31" t="b">
        <f>OR(COUNTIF($C18:AG18,"&gt;="&amp;AH18)=0,COUNTIF(AI18:$CW18,"&gt;="&amp;AH18)=0,COUNTIF(AH$2:AH17,"&gt;="&amp;AH18)=0,COUNTIF(AH19:AH$100,"&gt;="&amp;AH18)=0)</f>
        <v>0</v>
      </c>
      <c r="EE18" s="31" t="b">
        <f>OR(COUNTIF($C18:AH18,"&gt;="&amp;AI18)=0,COUNTIF(AJ18:$CW18,"&gt;="&amp;AI18)=0,COUNTIF(AI$2:AI17,"&gt;="&amp;AI18)=0,COUNTIF(AI19:AI$100,"&gt;="&amp;AI18)=0)</f>
        <v>0</v>
      </c>
      <c r="EF18" s="31" t="b">
        <f>OR(COUNTIF($C18:AI18,"&gt;="&amp;AJ18)=0,COUNTIF(AK18:$CW18,"&gt;="&amp;AJ18)=0,COUNTIF(AJ$2:AJ17,"&gt;="&amp;AJ18)=0,COUNTIF(AJ19:AJ$100,"&gt;="&amp;AJ18)=0)</f>
        <v>0</v>
      </c>
      <c r="EG18" s="31" t="b">
        <f>OR(COUNTIF($C18:AJ18,"&gt;="&amp;AK18)=0,COUNTIF(AL18:$CW18,"&gt;="&amp;AK18)=0,COUNTIF(AK$2:AK17,"&gt;="&amp;AK18)=0,COUNTIF(AK19:AK$100,"&gt;="&amp;AK18)=0)</f>
        <v>0</v>
      </c>
      <c r="EH18" s="31" t="b">
        <f>OR(COUNTIF($C18:AK18,"&gt;="&amp;AL18)=0,COUNTIF(AM18:$CW18,"&gt;="&amp;AL18)=0,COUNTIF(AL$2:AL17,"&gt;="&amp;AL18)=0,COUNTIF(AL19:AL$100,"&gt;="&amp;AL18)=0)</f>
        <v>0</v>
      </c>
      <c r="EI18" s="31" t="b">
        <f>OR(COUNTIF($C18:AL18,"&gt;="&amp;AM18)=0,COUNTIF(AN18:$CW18,"&gt;="&amp;AM18)=0,COUNTIF(AM$2:AM17,"&gt;="&amp;AM18)=0,COUNTIF(AM19:AM$100,"&gt;="&amp;AM18)=0)</f>
        <v>0</v>
      </c>
      <c r="EJ18" s="31" t="b">
        <f>OR(COUNTIF($C18:AM18,"&gt;="&amp;AN18)=0,COUNTIF(AO18:$CW18,"&gt;="&amp;AN18)=0,COUNTIF(AN$2:AN17,"&gt;="&amp;AN18)=0,COUNTIF(AN19:AN$100,"&gt;="&amp;AN18)=0)</f>
        <v>0</v>
      </c>
      <c r="EK18" s="31" t="b">
        <f>OR(COUNTIF($C18:AN18,"&gt;="&amp;AO18)=0,COUNTIF(AP18:$CW18,"&gt;="&amp;AO18)=0,COUNTIF(AO$2:AO17,"&gt;="&amp;AO18)=0,COUNTIF(AO19:AO$100,"&gt;="&amp;AO18)=0)</f>
        <v>0</v>
      </c>
      <c r="EL18" s="31" t="b">
        <f>OR(COUNTIF($C18:AO18,"&gt;="&amp;AP18)=0,COUNTIF(AQ18:$CW18,"&gt;="&amp;AP18)=0,COUNTIF(AP$2:AP17,"&gt;="&amp;AP18)=0,COUNTIF(AP19:AP$100,"&gt;="&amp;AP18)=0)</f>
        <v>0</v>
      </c>
      <c r="EM18" s="31" t="b">
        <f>OR(COUNTIF($C18:AP18,"&gt;="&amp;AQ18)=0,COUNTIF(AR18:$CW18,"&gt;="&amp;AQ18)=0,COUNTIF(AQ$2:AQ17,"&gt;="&amp;AQ18)=0,COUNTIF(AQ19:AQ$100,"&gt;="&amp;AQ18)=0)</f>
        <v>1</v>
      </c>
      <c r="EN18" s="31" t="b">
        <f>OR(COUNTIF($C18:AQ18,"&gt;="&amp;AR18)=0,COUNTIF(AS18:$CW18,"&gt;="&amp;AR18)=0,COUNTIF(AR$2:AR17,"&gt;="&amp;AR18)=0,COUNTIF(AR19:AR$100,"&gt;="&amp;AR18)=0)</f>
        <v>0</v>
      </c>
      <c r="EO18" s="31" t="b">
        <f>OR(COUNTIF($C18:AR18,"&gt;="&amp;AS18)=0,COUNTIF(AT18:$CW18,"&gt;="&amp;AS18)=0,COUNTIF(AS$2:AS17,"&gt;="&amp;AS18)=0,COUNTIF(AS19:AS$100,"&gt;="&amp;AS18)=0)</f>
        <v>0</v>
      </c>
      <c r="EP18" s="31" t="b">
        <f>OR(COUNTIF($C18:AS18,"&gt;="&amp;AT18)=0,COUNTIF(AU18:$CW18,"&gt;="&amp;AT18)=0,COUNTIF(AT$2:AT17,"&gt;="&amp;AT18)=0,COUNTIF(AT19:AT$100,"&gt;="&amp;AT18)=0)</f>
        <v>0</v>
      </c>
      <c r="EQ18" s="31" t="b">
        <f>OR(COUNTIF($C18:AT18,"&gt;="&amp;AU18)=0,COUNTIF(AV18:$CW18,"&gt;="&amp;AU18)=0,COUNTIF(AU$2:AU17,"&gt;="&amp;AU18)=0,COUNTIF(AU19:AU$100,"&gt;="&amp;AU18)=0)</f>
        <v>0</v>
      </c>
      <c r="ER18" s="31" t="b">
        <f>OR(COUNTIF($C18:AU18,"&gt;="&amp;AV18)=0,COUNTIF(AW18:$CW18,"&gt;="&amp;AV18)=0,COUNTIF(AV$2:AV17,"&gt;="&amp;AV18)=0,COUNTIF(AV19:AV$100,"&gt;="&amp;AV18)=0)</f>
        <v>0</v>
      </c>
      <c r="ES18" s="31" t="b">
        <f>OR(COUNTIF($C18:AV18,"&gt;="&amp;AW18)=0,COUNTIF(AX18:$CW18,"&gt;="&amp;AW18)=0,COUNTIF(AW$2:AW17,"&gt;="&amp;AW18)=0,COUNTIF(AW19:AW$100,"&gt;="&amp;AW18)=0)</f>
        <v>1</v>
      </c>
      <c r="ET18" s="31" t="b">
        <f>OR(COUNTIF($C18:AW18,"&gt;="&amp;AX18)=0,COUNTIF(AY18:$CW18,"&gt;="&amp;AX18)=0,COUNTIF(AX$2:AX17,"&gt;="&amp;AX18)=0,COUNTIF(AX19:AX$100,"&gt;="&amp;AX18)=0)</f>
        <v>0</v>
      </c>
      <c r="EU18" s="31" t="b">
        <f>OR(COUNTIF($C18:AX18,"&gt;="&amp;AY18)=0,COUNTIF(AZ18:$CW18,"&gt;="&amp;AY18)=0,COUNTIF(AY$2:AY17,"&gt;="&amp;AY18)=0,COUNTIF(AY19:AY$100,"&gt;="&amp;AY18)=0)</f>
        <v>1</v>
      </c>
      <c r="EV18" s="31" t="b">
        <f>OR(COUNTIF($C18:AY18,"&gt;="&amp;AZ18)=0,COUNTIF(BA18:$CW18,"&gt;="&amp;AZ18)=0,COUNTIF(AZ$2:AZ17,"&gt;="&amp;AZ18)=0,COUNTIF(AZ19:AZ$100,"&gt;="&amp;AZ18)=0)</f>
        <v>0</v>
      </c>
      <c r="EW18" s="31" t="b">
        <f>OR(COUNTIF($C18:AZ18,"&gt;="&amp;BA18)=0,COUNTIF(BB18:$CW18,"&gt;="&amp;BA18)=0,COUNTIF(BA$2:BA17,"&gt;="&amp;BA18)=0,COUNTIF(BA19:BA$100,"&gt;="&amp;BA18)=0)</f>
        <v>1</v>
      </c>
      <c r="EX18" s="31" t="b">
        <f>OR(COUNTIF($C18:BA18,"&gt;="&amp;BB18)=0,COUNTIF(BC18:$CW18,"&gt;="&amp;BB18)=0,COUNTIF(BB$2:BB17,"&gt;="&amp;BB18)=0,COUNTIF(BB19:BB$100,"&gt;="&amp;BB18)=0)</f>
        <v>1</v>
      </c>
      <c r="EY18" s="31" t="b">
        <f>OR(COUNTIF($C18:BB18,"&gt;="&amp;BC18)=0,COUNTIF(BD18:$CW18,"&gt;="&amp;BC18)=0,COUNTIF(BC$2:BC17,"&gt;="&amp;BC18)=0,COUNTIF(BC19:BC$100,"&gt;="&amp;BC18)=0)</f>
        <v>1</v>
      </c>
      <c r="EZ18" s="31" t="b">
        <f>OR(COUNTIF($C18:BC18,"&gt;="&amp;BD18)=0,COUNTIF(BE18:$CW18,"&gt;="&amp;BD18)=0,COUNTIF(BD$2:BD17,"&gt;="&amp;BD18)=0,COUNTIF(BD19:BD$100,"&gt;="&amp;BD18)=0)</f>
        <v>1</v>
      </c>
      <c r="FA18" s="31" t="b">
        <f>OR(COUNTIF($C18:BD18,"&gt;="&amp;BE18)=0,COUNTIF(BF18:$CW18,"&gt;="&amp;BE18)=0,COUNTIF(BE$2:BE17,"&gt;="&amp;BE18)=0,COUNTIF(BE19:BE$100,"&gt;="&amp;BE18)=0)</f>
        <v>0</v>
      </c>
      <c r="FB18" s="31" t="b">
        <f>OR(COUNTIF($C18:BE18,"&gt;="&amp;BF18)=0,COUNTIF(BG18:$CW18,"&gt;="&amp;BF18)=0,COUNTIF(BF$2:BF17,"&gt;="&amp;BF18)=0,COUNTIF(BF19:BF$100,"&gt;="&amp;BF18)=0)</f>
        <v>0</v>
      </c>
      <c r="FC18" s="31" t="b">
        <f>OR(COUNTIF($C18:BF18,"&gt;="&amp;BG18)=0,COUNTIF(BH18:$CW18,"&gt;="&amp;BG18)=0,COUNTIF(BG$2:BG17,"&gt;="&amp;BG18)=0,COUNTIF(BG19:BG$100,"&gt;="&amp;BG18)=0)</f>
        <v>0</v>
      </c>
      <c r="FD18" s="31" t="b">
        <f>OR(COUNTIF($C18:BG18,"&gt;="&amp;BH18)=0,COUNTIF(BI18:$CW18,"&gt;="&amp;BH18)=0,COUNTIF(BH$2:BH17,"&gt;="&amp;BH18)=0,COUNTIF(BH19:BH$100,"&gt;="&amp;BH18)=0)</f>
        <v>0</v>
      </c>
      <c r="FE18" s="31" t="b">
        <f>OR(COUNTIF($C18:BH18,"&gt;="&amp;BI18)=0,COUNTIF(BJ18:$CW18,"&gt;="&amp;BI18)=0,COUNTIF(BI$2:BI17,"&gt;="&amp;BI18)=0,COUNTIF(BI19:BI$100,"&gt;="&amp;BI18)=0)</f>
        <v>0</v>
      </c>
      <c r="FF18" s="31" t="b">
        <f>OR(COUNTIF($C18:BI18,"&gt;="&amp;BJ18)=0,COUNTIF(BK18:$CW18,"&gt;="&amp;BJ18)=0,COUNTIF(BJ$2:BJ17,"&gt;="&amp;BJ18)=0,COUNTIF(BJ19:BJ$100,"&gt;="&amp;BJ18)=0)</f>
        <v>0</v>
      </c>
      <c r="FG18" s="31" t="b">
        <f>OR(COUNTIF($C18:BJ18,"&gt;="&amp;BK18)=0,COUNTIF(BL18:$CW18,"&gt;="&amp;BK18)=0,COUNTIF(BK$2:BK17,"&gt;="&amp;BK18)=0,COUNTIF(BK19:BK$100,"&gt;="&amp;BK18)=0)</f>
        <v>0</v>
      </c>
      <c r="FH18" s="31" t="b">
        <f>OR(COUNTIF($C18:BK18,"&gt;="&amp;BL18)=0,COUNTIF(BM18:$CW18,"&gt;="&amp;BL18)=0,COUNTIF(BL$2:BL17,"&gt;="&amp;BL18)=0,COUNTIF(BL19:BL$100,"&gt;="&amp;BL18)=0)</f>
        <v>0</v>
      </c>
      <c r="FI18" s="31" t="b">
        <f>OR(COUNTIF($C18:BL18,"&gt;="&amp;BM18)=0,COUNTIF(BN18:$CW18,"&gt;="&amp;BM18)=0,COUNTIF(BM$2:BM17,"&gt;="&amp;BM18)=0,COUNTIF(BM19:BM$100,"&gt;="&amp;BM18)=0)</f>
        <v>0</v>
      </c>
      <c r="FJ18" s="31" t="b">
        <f>OR(COUNTIF($C18:BM18,"&gt;="&amp;BN18)=0,COUNTIF(BO18:$CW18,"&gt;="&amp;BN18)=0,COUNTIF(BN$2:BN17,"&gt;="&amp;BN18)=0,COUNTIF(BN19:BN$100,"&gt;="&amp;BN18)=0)</f>
        <v>0</v>
      </c>
      <c r="FK18" s="31" t="b">
        <f>OR(COUNTIF($C18:BN18,"&gt;="&amp;BO18)=0,COUNTIF(BP18:$CW18,"&gt;="&amp;BO18)=0,COUNTIF(BO$2:BO17,"&gt;="&amp;BO18)=0,COUNTIF(BO19:BO$100,"&gt;="&amp;BO18)=0)</f>
        <v>0</v>
      </c>
      <c r="FL18" s="31" t="b">
        <f>OR(COUNTIF($C18:BO18,"&gt;="&amp;BP18)=0,COUNTIF(BQ18:$CW18,"&gt;="&amp;BP18)=0,COUNTIF(BP$2:BP17,"&gt;="&amp;BP18)=0,COUNTIF(BP19:BP$100,"&gt;="&amp;BP18)=0)</f>
        <v>0</v>
      </c>
      <c r="FM18" s="31" t="b">
        <f>OR(COUNTIF($C18:BP18,"&gt;="&amp;BQ18)=0,COUNTIF(BR18:$CW18,"&gt;="&amp;BQ18)=0,COUNTIF(BQ$2:BQ17,"&gt;="&amp;BQ18)=0,COUNTIF(BQ19:BQ$100,"&gt;="&amp;BQ18)=0)</f>
        <v>0</v>
      </c>
      <c r="FN18" s="31" t="b">
        <f>OR(COUNTIF($C18:BQ18,"&gt;="&amp;BR18)=0,COUNTIF(BS18:$CW18,"&gt;="&amp;BR18)=0,COUNTIF(BR$2:BR17,"&gt;="&amp;BR18)=0,COUNTIF(BR19:BR$100,"&gt;="&amp;BR18)=0)</f>
        <v>0</v>
      </c>
      <c r="FO18" s="31" t="b">
        <f>OR(COUNTIF($C18:BR18,"&gt;="&amp;BS18)=0,COUNTIF(BT18:$CW18,"&gt;="&amp;BS18)=0,COUNTIF(BS$2:BS17,"&gt;="&amp;BS18)=0,COUNTIF(BS19:BS$100,"&gt;="&amp;BS18)=0)</f>
        <v>0</v>
      </c>
      <c r="FP18" s="31" t="b">
        <f>OR(COUNTIF($C18:BS18,"&gt;="&amp;BT18)=0,COUNTIF(BU18:$CW18,"&gt;="&amp;BT18)=0,COUNTIF(BT$2:BT17,"&gt;="&amp;BT18)=0,COUNTIF(BT19:BT$100,"&gt;="&amp;BT18)=0)</f>
        <v>0</v>
      </c>
      <c r="FQ18" s="31" t="b">
        <f>OR(COUNTIF($C18:BT18,"&gt;="&amp;BU18)=0,COUNTIF(BV18:$CW18,"&gt;="&amp;BU18)=0,COUNTIF(BU$2:BU17,"&gt;="&amp;BU18)=0,COUNTIF(BU19:BU$100,"&gt;="&amp;BU18)=0)</f>
        <v>0</v>
      </c>
      <c r="FR18" s="31" t="b">
        <f>OR(COUNTIF($C18:BU18,"&gt;="&amp;BV18)=0,COUNTIF(BW18:$CW18,"&gt;="&amp;BV18)=0,COUNTIF(BV$2:BV17,"&gt;="&amp;BV18)=0,COUNTIF(BV19:BV$100,"&gt;="&amp;BV18)=0)</f>
        <v>0</v>
      </c>
      <c r="FS18" s="31" t="b">
        <f>OR(COUNTIF($C18:BV18,"&gt;="&amp;BW18)=0,COUNTIF(BX18:$CW18,"&gt;="&amp;BW18)=0,COUNTIF(BW$2:BW17,"&gt;="&amp;BW18)=0,COUNTIF(BW19:BW$100,"&gt;="&amp;BW18)=0)</f>
        <v>0</v>
      </c>
      <c r="FT18" s="31" t="b">
        <f>OR(COUNTIF($C18:BW18,"&gt;="&amp;BX18)=0,COUNTIF(BY18:$CW18,"&gt;="&amp;BX18)=0,COUNTIF(BX$2:BX17,"&gt;="&amp;BX18)=0,COUNTIF(BX19:BX$100,"&gt;="&amp;BX18)=0)</f>
        <v>0</v>
      </c>
      <c r="FU18" s="31" t="b">
        <f>OR(COUNTIF($C18:BX18,"&gt;="&amp;BY18)=0,COUNTIF(BZ18:$CW18,"&gt;="&amp;BY18)=0,COUNTIF(BY$2:BY17,"&gt;="&amp;BY18)=0,COUNTIF(BY19:BY$100,"&gt;="&amp;BY18)=0)</f>
        <v>0</v>
      </c>
      <c r="FV18" s="31" t="b">
        <f>OR(COUNTIF($C18:BY18,"&gt;="&amp;BZ18)=0,COUNTIF(CA18:$CW18,"&gt;="&amp;BZ18)=0,COUNTIF(BZ$2:BZ17,"&gt;="&amp;BZ18)=0,COUNTIF(BZ19:BZ$100,"&gt;="&amp;BZ18)=0)</f>
        <v>1</v>
      </c>
      <c r="FW18" s="31" t="b">
        <f>OR(COUNTIF($C18:BZ18,"&gt;="&amp;CA18)=0,COUNTIF(CB18:$CW18,"&gt;="&amp;CA18)=0,COUNTIF(CA$2:CA17,"&gt;="&amp;CA18)=0,COUNTIF(CA19:CA$100,"&gt;="&amp;CA18)=0)</f>
        <v>1</v>
      </c>
      <c r="FX18" s="31" t="b">
        <f>OR(COUNTIF($C18:CA18,"&gt;="&amp;CB18)=0,COUNTIF(CC18:$CW18,"&gt;="&amp;CB18)=0,COUNTIF(CB$2:CB17,"&gt;="&amp;CB18)=0,COUNTIF(CB19:CB$100,"&gt;="&amp;CB18)=0)</f>
        <v>0</v>
      </c>
      <c r="FY18" s="31" t="b">
        <f>OR(COUNTIF($C18:CB18,"&gt;="&amp;CC18)=0,COUNTIF(CD18:$CW18,"&gt;="&amp;CC18)=0,COUNTIF(CC$2:CC17,"&gt;="&amp;CC18)=0,COUNTIF(CC19:CC$100,"&gt;="&amp;CC18)=0)</f>
        <v>0</v>
      </c>
      <c r="FZ18" s="31" t="b">
        <f>OR(COUNTIF($C18:CC18,"&gt;="&amp;CD18)=0,COUNTIF(CE18:$CW18,"&gt;="&amp;CD18)=0,COUNTIF(CD$2:CD17,"&gt;="&amp;CD18)=0,COUNTIF(CD19:CD$100,"&gt;="&amp;CD18)=0)</f>
        <v>0</v>
      </c>
      <c r="GA18" s="31" t="b">
        <f>OR(COUNTIF($C18:CD18,"&gt;="&amp;CE18)=0,COUNTIF(CF18:$CW18,"&gt;="&amp;CE18)=0,COUNTIF(CE$2:CE17,"&gt;="&amp;CE18)=0,COUNTIF(CE19:CE$100,"&gt;="&amp;CE18)=0)</f>
        <v>0</v>
      </c>
      <c r="GB18" s="31" t="b">
        <f>OR(COUNTIF($C18:CE18,"&gt;="&amp;CF18)=0,COUNTIF(CG18:$CW18,"&gt;="&amp;CF18)=0,COUNTIF(CF$2:CF17,"&gt;="&amp;CF18)=0,COUNTIF(CF19:CF$100,"&gt;="&amp;CF18)=0)</f>
        <v>0</v>
      </c>
      <c r="GC18" s="31" t="b">
        <f>OR(COUNTIF($C18:CF18,"&gt;="&amp;CG18)=0,COUNTIF(CH18:$CW18,"&gt;="&amp;CG18)=0,COUNTIF(CG$2:CG17,"&gt;="&amp;CG18)=0,COUNTIF(CG19:CG$100,"&gt;="&amp;CG18)=0)</f>
        <v>0</v>
      </c>
      <c r="GD18" s="31" t="b">
        <f>OR(COUNTIF($C18:CG18,"&gt;="&amp;CH18)=0,COUNTIF(CI18:$CW18,"&gt;="&amp;CH18)=0,COUNTIF(CH$2:CH17,"&gt;="&amp;CH18)=0,COUNTIF(CH19:CH$100,"&gt;="&amp;CH18)=0)</f>
        <v>0</v>
      </c>
      <c r="GE18" s="31" t="b">
        <f>OR(COUNTIF($C18:CH18,"&gt;="&amp;CI18)=0,COUNTIF(CJ18:$CW18,"&gt;="&amp;CI18)=0,COUNTIF(CI$2:CI17,"&gt;="&amp;CI18)=0,COUNTIF(CI19:CI$100,"&gt;="&amp;CI18)=0)</f>
        <v>0</v>
      </c>
      <c r="GF18" s="31" t="b">
        <f>OR(COUNTIF($C18:CI18,"&gt;="&amp;CJ18)=0,COUNTIF(CK18:$CW18,"&gt;="&amp;CJ18)=0,COUNTIF(CJ$2:CJ17,"&gt;="&amp;CJ18)=0,COUNTIF(CJ19:CJ$100,"&gt;="&amp;CJ18)=0)</f>
        <v>0</v>
      </c>
      <c r="GG18" s="31" t="b">
        <f>OR(COUNTIF($C18:CJ18,"&gt;="&amp;CK18)=0,COUNTIF(CL18:$CW18,"&gt;="&amp;CK18)=0,COUNTIF(CK$2:CK17,"&gt;="&amp;CK18)=0,COUNTIF(CK19:CK$100,"&gt;="&amp;CK18)=0)</f>
        <v>0</v>
      </c>
      <c r="GH18" s="31" t="b">
        <f>OR(COUNTIF($C18:CK18,"&gt;="&amp;CL18)=0,COUNTIF(CM18:$CW18,"&gt;="&amp;CL18)=0,COUNTIF(CL$2:CL17,"&gt;="&amp;CL18)=0,COUNTIF(CL19:CL$100,"&gt;="&amp;CL18)=0)</f>
        <v>0</v>
      </c>
      <c r="GI18" s="31" t="b">
        <f>OR(COUNTIF($C18:CL18,"&gt;="&amp;CM18)=0,COUNTIF(CN18:$CW18,"&gt;="&amp;CM18)=0,COUNTIF(CM$2:CM17,"&gt;="&amp;CM18)=0,COUNTIF(CM19:CM$100,"&gt;="&amp;CM18)=0)</f>
        <v>0</v>
      </c>
      <c r="GJ18" s="31" t="b">
        <f>OR(COUNTIF($C18:CM18,"&gt;="&amp;CN18)=0,COUNTIF(CO18:$CW18,"&gt;="&amp;CN18)=0,COUNTIF(CN$2:CN17,"&gt;="&amp;CN18)=0,COUNTIF(CN19:CN$100,"&gt;="&amp;CN18)=0)</f>
        <v>0</v>
      </c>
      <c r="GK18" s="31" t="b">
        <f>OR(COUNTIF($C18:CN18,"&gt;="&amp;CO18)=0,COUNTIF(CP18:$CW18,"&gt;="&amp;CO18)=0,COUNTIF(CO$2:CO17,"&gt;="&amp;CO18)=0,COUNTIF(CO19:CO$100,"&gt;="&amp;CO18)=0)</f>
        <v>0</v>
      </c>
      <c r="GL18" s="31" t="b">
        <f>OR(COUNTIF($C18:CO18,"&gt;="&amp;CP18)=0,COUNTIF(CQ18:$CW18,"&gt;="&amp;CP18)=0,COUNTIF(CP$2:CP17,"&gt;="&amp;CP18)=0,COUNTIF(CP19:CP$100,"&gt;="&amp;CP18)=0)</f>
        <v>0</v>
      </c>
      <c r="GM18" s="31" t="b">
        <f>OR(COUNTIF($C18:CP18,"&gt;="&amp;CQ18)=0,COUNTIF(CR18:$CW18,"&gt;="&amp;CQ18)=0,COUNTIF(CQ$2:CQ17,"&gt;="&amp;CQ18)=0,COUNTIF(CQ19:CQ$100,"&gt;="&amp;CQ18)=0)</f>
        <v>0</v>
      </c>
      <c r="GN18" s="31" t="b">
        <f>OR(COUNTIF($C18:CQ18,"&gt;="&amp;CR18)=0,COUNTIF(CS18:$CW18,"&gt;="&amp;CR18)=0,COUNTIF(CR$2:CR17,"&gt;="&amp;CR18)=0,COUNTIF(CR19:CR$100,"&gt;="&amp;CR18)=0)</f>
        <v>1</v>
      </c>
      <c r="GO18" s="31" t="b">
        <f>OR(COUNTIF($C18:CR18,"&gt;="&amp;CS18)=0,COUNTIF(CT18:$CW18,"&gt;="&amp;CS18)=0,COUNTIF(CS$2:CS17,"&gt;="&amp;CS18)=0,COUNTIF(CS19:CS$100,"&gt;="&amp;CS18)=0)</f>
        <v>0</v>
      </c>
      <c r="GP18" s="31" t="b">
        <f>OR(COUNTIF($C18:CS18,"&gt;="&amp;CT18)=0,COUNTIF(CU18:$CW18,"&gt;="&amp;CT18)=0,COUNTIF(CT$2:CT17,"&gt;="&amp;CT18)=0,COUNTIF(CT19:CT$100,"&gt;="&amp;CT18)=0)</f>
        <v>0</v>
      </c>
      <c r="GQ18" s="31" t="b">
        <f>OR(COUNTIF($C18:CT18,"&gt;="&amp;CU18)=0,COUNTIF(CV18:$CW18,"&gt;="&amp;CU18)=0,COUNTIF(CU$2:CU17,"&gt;="&amp;CU18)=0,COUNTIF(CU19:CU$100,"&gt;="&amp;CU18)=0)</f>
        <v>0</v>
      </c>
      <c r="GR18" s="31" t="b">
        <f>OR(COUNTIF($C18:CU18,"&gt;="&amp;CV18)=0,COUNTIF(CW18:$CW18,"&gt;="&amp;CV18)=0,COUNTIF(CV$2:CV17,"&gt;="&amp;CV18)=0,COUNTIF(CV19:CV$100,"&gt;="&amp;CV18)=0)</f>
        <v>0</v>
      </c>
      <c r="GS18" s="30" t="b">
        <v>1</v>
      </c>
    </row>
    <row r="19" spans="1:201" ht="9.9499999999999993" hidden="1" customHeight="1">
      <c r="A19" s="29" t="s">
        <v>1975</v>
      </c>
      <c r="B19" s="29"/>
      <c r="C19" s="30">
        <f t="shared" si="2"/>
        <v>3</v>
      </c>
      <c r="D19" s="30">
        <f t="shared" si="2"/>
        <v>1</v>
      </c>
      <c r="E19" s="30">
        <f t="shared" si="2"/>
        <v>2</v>
      </c>
      <c r="F19" s="30">
        <f t="shared" si="2"/>
        <v>0</v>
      </c>
      <c r="G19" s="30">
        <f t="shared" si="2"/>
        <v>4</v>
      </c>
      <c r="H19" s="30">
        <f t="shared" si="2"/>
        <v>0</v>
      </c>
      <c r="I19" s="30">
        <f t="shared" si="2"/>
        <v>0</v>
      </c>
      <c r="J19" s="30">
        <f t="shared" si="2"/>
        <v>0</v>
      </c>
      <c r="K19" s="30">
        <f t="shared" si="2"/>
        <v>1</v>
      </c>
      <c r="L19" s="30">
        <f t="shared" si="2"/>
        <v>2</v>
      </c>
      <c r="M19" s="30">
        <f t="shared" si="2"/>
        <v>3</v>
      </c>
      <c r="N19" s="30">
        <f t="shared" si="2"/>
        <v>1</v>
      </c>
      <c r="O19" s="30">
        <f t="shared" si="2"/>
        <v>5</v>
      </c>
      <c r="P19" s="30">
        <f t="shared" si="2"/>
        <v>3</v>
      </c>
      <c r="Q19" s="30">
        <f t="shared" si="2"/>
        <v>3</v>
      </c>
      <c r="R19" s="30">
        <f t="shared" si="2"/>
        <v>4</v>
      </c>
      <c r="S19" s="30">
        <f t="shared" si="7"/>
        <v>1</v>
      </c>
      <c r="T19" s="30">
        <f t="shared" si="7"/>
        <v>4</v>
      </c>
      <c r="U19" s="30">
        <f t="shared" si="7"/>
        <v>3</v>
      </c>
      <c r="V19" s="30">
        <f t="shared" si="7"/>
        <v>2</v>
      </c>
      <c r="W19" s="30">
        <f t="shared" si="7"/>
        <v>4</v>
      </c>
      <c r="X19" s="30">
        <f t="shared" si="7"/>
        <v>5</v>
      </c>
      <c r="Y19" s="30">
        <f t="shared" si="7"/>
        <v>2</v>
      </c>
      <c r="Z19" s="30">
        <f t="shared" si="7"/>
        <v>5</v>
      </c>
      <c r="AA19" s="30">
        <f t="shared" si="7"/>
        <v>5</v>
      </c>
      <c r="AB19" s="30">
        <f t="shared" si="7"/>
        <v>2</v>
      </c>
      <c r="AC19" s="30">
        <f t="shared" si="7"/>
        <v>2</v>
      </c>
      <c r="AD19" s="30">
        <f t="shared" si="7"/>
        <v>5</v>
      </c>
      <c r="AE19" s="30">
        <f t="shared" si="7"/>
        <v>3</v>
      </c>
      <c r="AF19" s="30">
        <f t="shared" si="7"/>
        <v>2</v>
      </c>
      <c r="AG19" s="30">
        <f t="shared" si="7"/>
        <v>4</v>
      </c>
      <c r="AH19" s="30">
        <f t="shared" si="7"/>
        <v>4</v>
      </c>
      <c r="AI19" s="30">
        <f t="shared" si="8"/>
        <v>2</v>
      </c>
      <c r="AJ19" s="30">
        <f t="shared" si="8"/>
        <v>5</v>
      </c>
      <c r="AK19" s="30">
        <f t="shared" si="8"/>
        <v>2</v>
      </c>
      <c r="AL19" s="30">
        <f t="shared" si="8"/>
        <v>3</v>
      </c>
      <c r="AM19" s="30">
        <f t="shared" si="8"/>
        <v>5</v>
      </c>
      <c r="AN19" s="30">
        <f t="shared" si="8"/>
        <v>6</v>
      </c>
      <c r="AO19" s="30">
        <f t="shared" si="8"/>
        <v>5</v>
      </c>
      <c r="AP19" s="30">
        <f t="shared" si="8"/>
        <v>4</v>
      </c>
      <c r="AQ19" s="30">
        <f t="shared" si="8"/>
        <v>5</v>
      </c>
      <c r="AR19" s="30">
        <f t="shared" si="8"/>
        <v>7</v>
      </c>
      <c r="AS19" s="30">
        <f t="shared" si="8"/>
        <v>4</v>
      </c>
      <c r="AT19" s="30">
        <f t="shared" si="8"/>
        <v>5</v>
      </c>
      <c r="AU19" s="30">
        <f t="shared" si="8"/>
        <v>5</v>
      </c>
      <c r="AV19" s="30">
        <f t="shared" si="8"/>
        <v>4</v>
      </c>
      <c r="AW19" s="30">
        <f t="shared" si="8"/>
        <v>4</v>
      </c>
      <c r="AX19" s="30">
        <f t="shared" si="8"/>
        <v>7</v>
      </c>
      <c r="AY19" s="30">
        <f t="shared" si="9"/>
        <v>4</v>
      </c>
      <c r="AZ19" s="30">
        <f t="shared" si="9"/>
        <v>3</v>
      </c>
      <c r="BA19" s="30">
        <f t="shared" si="9"/>
        <v>3</v>
      </c>
      <c r="BB19" s="30">
        <f t="shared" si="9"/>
        <v>4</v>
      </c>
      <c r="BC19" s="30">
        <f t="shared" si="9"/>
        <v>7</v>
      </c>
      <c r="BD19" s="30">
        <f t="shared" si="9"/>
        <v>4</v>
      </c>
      <c r="BE19" s="30">
        <f t="shared" si="9"/>
        <v>5</v>
      </c>
      <c r="BF19" s="30">
        <f t="shared" si="9"/>
        <v>5</v>
      </c>
      <c r="BG19" s="30">
        <f t="shared" si="9"/>
        <v>3</v>
      </c>
      <c r="BH19" s="30">
        <f t="shared" si="9"/>
        <v>3</v>
      </c>
      <c r="BI19" s="30">
        <f t="shared" si="9"/>
        <v>5</v>
      </c>
      <c r="BJ19" s="30">
        <f t="shared" si="9"/>
        <v>4</v>
      </c>
      <c r="BK19" s="30">
        <f t="shared" si="9"/>
        <v>4</v>
      </c>
      <c r="BL19" s="30">
        <f t="shared" si="9"/>
        <v>6</v>
      </c>
      <c r="BM19" s="30">
        <f t="shared" si="9"/>
        <v>6</v>
      </c>
      <c r="BN19" s="30">
        <f t="shared" si="9"/>
        <v>3</v>
      </c>
      <c r="BO19" s="30">
        <f t="shared" si="4"/>
        <v>3</v>
      </c>
      <c r="BP19" s="30">
        <f t="shared" si="4"/>
        <v>3</v>
      </c>
      <c r="BQ19" s="30">
        <f t="shared" si="4"/>
        <v>5</v>
      </c>
      <c r="BR19" s="30">
        <f t="shared" si="4"/>
        <v>6</v>
      </c>
      <c r="BS19" s="30">
        <f t="shared" si="4"/>
        <v>4</v>
      </c>
      <c r="BT19" s="30">
        <f t="shared" si="4"/>
        <v>2</v>
      </c>
      <c r="BU19" s="30">
        <f t="shared" si="4"/>
        <v>5</v>
      </c>
      <c r="BV19" s="30">
        <f t="shared" si="4"/>
        <v>3</v>
      </c>
      <c r="BW19" s="30">
        <f t="shared" si="4"/>
        <v>4</v>
      </c>
      <c r="BX19" s="30">
        <f t="shared" si="4"/>
        <v>4</v>
      </c>
      <c r="BY19" s="30">
        <f t="shared" si="4"/>
        <v>5</v>
      </c>
      <c r="BZ19" s="30">
        <f t="shared" si="4"/>
        <v>3</v>
      </c>
      <c r="CA19" s="30">
        <f t="shared" si="4"/>
        <v>3</v>
      </c>
      <c r="CB19" s="30">
        <f t="shared" si="4"/>
        <v>2</v>
      </c>
      <c r="CC19" s="30">
        <f t="shared" si="4"/>
        <v>2</v>
      </c>
      <c r="CD19" s="30">
        <f t="shared" si="12"/>
        <v>3</v>
      </c>
      <c r="CE19" s="30">
        <f t="shared" si="12"/>
        <v>5</v>
      </c>
      <c r="CF19" s="30">
        <f t="shared" si="12"/>
        <v>5</v>
      </c>
      <c r="CG19" s="30">
        <f t="shared" si="12"/>
        <v>2</v>
      </c>
      <c r="CH19" s="30">
        <f t="shared" si="12"/>
        <v>3</v>
      </c>
      <c r="CI19" s="30">
        <f t="shared" si="12"/>
        <v>1</v>
      </c>
      <c r="CJ19" s="30">
        <f t="shared" si="12"/>
        <v>4</v>
      </c>
      <c r="CK19" s="30">
        <f t="shared" si="12"/>
        <v>1</v>
      </c>
      <c r="CL19" s="30">
        <f t="shared" si="12"/>
        <v>4</v>
      </c>
      <c r="CM19" s="30">
        <f t="shared" si="12"/>
        <v>2</v>
      </c>
      <c r="CN19" s="30">
        <f t="shared" si="12"/>
        <v>0</v>
      </c>
      <c r="CO19" s="30">
        <f t="shared" si="12"/>
        <v>4</v>
      </c>
      <c r="CP19" s="30">
        <f t="shared" si="12"/>
        <v>4</v>
      </c>
      <c r="CQ19" s="30">
        <f t="shared" si="12"/>
        <v>0</v>
      </c>
      <c r="CR19" s="30">
        <f t="shared" si="12"/>
        <v>3</v>
      </c>
      <c r="CS19" s="30">
        <f t="shared" si="12"/>
        <v>1</v>
      </c>
      <c r="CT19" s="30">
        <f t="shared" si="10"/>
        <v>3</v>
      </c>
      <c r="CU19" s="30">
        <f t="shared" si="10"/>
        <v>0</v>
      </c>
      <c r="CV19" s="30">
        <f t="shared" si="11"/>
        <v>1</v>
      </c>
      <c r="CW19" s="30">
        <f t="shared" si="11"/>
        <v>0</v>
      </c>
      <c r="CY19" s="30" t="b">
        <v>1</v>
      </c>
      <c r="CZ19" s="31" t="b">
        <f>OR(COUNTIF($C19:C19,"&gt;="&amp;D19)=0,COUNTIF(E19:$CW19,"&gt;="&amp;D19)=0,COUNTIF(D$2:D18,"&gt;="&amp;D19)=0,COUNTIF(D20:D$100,"&gt;="&amp;D19)=0)</f>
        <v>0</v>
      </c>
      <c r="DA19" s="31" t="b">
        <f>OR(COUNTIF($C19:D19,"&gt;="&amp;E19)=0,COUNTIF(F19:$CW19,"&gt;="&amp;E19)=0,COUNTIF(E$2:E18,"&gt;="&amp;E19)=0,COUNTIF(E20:E$100,"&gt;="&amp;E19)=0)</f>
        <v>0</v>
      </c>
      <c r="DB19" s="31" t="b">
        <f>OR(COUNTIF($C19:E19,"&gt;="&amp;F19)=0,COUNTIF(G19:$CW19,"&gt;="&amp;F19)=0,COUNTIF(F$2:F18,"&gt;="&amp;F19)=0,COUNTIF(F20:F$100,"&gt;="&amp;F19)=0)</f>
        <v>0</v>
      </c>
      <c r="DC19" s="31" t="b">
        <f>OR(COUNTIF($C19:F19,"&gt;="&amp;G19)=0,COUNTIF(H19:$CW19,"&gt;="&amp;G19)=0,COUNTIF(G$2:G18,"&gt;="&amp;G19)=0,COUNTIF(G20:G$100,"&gt;="&amp;G19)=0)</f>
        <v>1</v>
      </c>
      <c r="DD19" s="31" t="b">
        <f>OR(COUNTIF($C19:G19,"&gt;="&amp;H19)=0,COUNTIF(I19:$CW19,"&gt;="&amp;H19)=0,COUNTIF(H$2:H18,"&gt;="&amp;H19)=0,COUNTIF(H20:H$100,"&gt;="&amp;H19)=0)</f>
        <v>0</v>
      </c>
      <c r="DE19" s="31" t="b">
        <f>OR(COUNTIF($C19:H19,"&gt;="&amp;I19)=0,COUNTIF(J19:$CW19,"&gt;="&amp;I19)=0,COUNTIF(I$2:I18,"&gt;="&amp;I19)=0,COUNTIF(I20:I$100,"&gt;="&amp;I19)=0)</f>
        <v>0</v>
      </c>
      <c r="DF19" s="31" t="b">
        <f>OR(COUNTIF($C19:I19,"&gt;="&amp;J19)=0,COUNTIF(K19:$CW19,"&gt;="&amp;J19)=0,COUNTIF(J$2:J18,"&gt;="&amp;J19)=0,COUNTIF(J20:J$100,"&gt;="&amp;J19)=0)</f>
        <v>0</v>
      </c>
      <c r="DG19" s="31" t="b">
        <f>OR(COUNTIF($C19:J19,"&gt;="&amp;K19)=0,COUNTIF(L19:$CW19,"&gt;="&amp;K19)=0,COUNTIF(K$2:K18,"&gt;="&amp;K19)=0,COUNTIF(K20:K$100,"&gt;="&amp;K19)=0)</f>
        <v>0</v>
      </c>
      <c r="DH19" s="31" t="b">
        <f>OR(COUNTIF($C19:K19,"&gt;="&amp;L19)=0,COUNTIF(M19:$CW19,"&gt;="&amp;L19)=0,COUNTIF(L$2:L18,"&gt;="&amp;L19)=0,COUNTIF(L20:L$100,"&gt;="&amp;L19)=0)</f>
        <v>0</v>
      </c>
      <c r="DI19" s="31" t="b">
        <f>OR(COUNTIF($C19:L19,"&gt;="&amp;M19)=0,COUNTIF(N19:$CW19,"&gt;="&amp;M19)=0,COUNTIF(M$2:M18,"&gt;="&amp;M19)=0,COUNTIF(M20:M$100,"&gt;="&amp;M19)=0)</f>
        <v>0</v>
      </c>
      <c r="DJ19" s="31" t="b">
        <f>OR(COUNTIF($C19:M19,"&gt;="&amp;N19)=0,COUNTIF(O19:$CW19,"&gt;="&amp;N19)=0,COUNTIF(N$2:N18,"&gt;="&amp;N19)=0,COUNTIF(N20:N$100,"&gt;="&amp;N19)=0)</f>
        <v>0</v>
      </c>
      <c r="DK19" s="31" t="b">
        <f>OR(COUNTIF($C19:N19,"&gt;="&amp;O19)=0,COUNTIF(P19:$CW19,"&gt;="&amp;O19)=0,COUNTIF(O$2:O18,"&gt;="&amp;O19)=0,COUNTIF(O20:O$100,"&gt;="&amp;O19)=0)</f>
        <v>1</v>
      </c>
      <c r="DL19" s="31" t="b">
        <f>OR(COUNTIF($C19:O19,"&gt;="&amp;P19)=0,COUNTIF(Q19:$CW19,"&gt;="&amp;P19)=0,COUNTIF(P$2:P18,"&gt;="&amp;P19)=0,COUNTIF(P20:P$100,"&gt;="&amp;P19)=0)</f>
        <v>0</v>
      </c>
      <c r="DM19" s="31" t="b">
        <f>OR(COUNTIF($C19:P19,"&gt;="&amp;Q19)=0,COUNTIF(R19:$CW19,"&gt;="&amp;Q19)=0,COUNTIF(Q$2:Q18,"&gt;="&amp;Q19)=0,COUNTIF(Q20:Q$100,"&gt;="&amp;Q19)=0)</f>
        <v>0</v>
      </c>
      <c r="DN19" s="31" t="b">
        <f>OR(COUNTIF($C19:Q19,"&gt;="&amp;R19)=0,COUNTIF(S19:$CW19,"&gt;="&amp;R19)=0,COUNTIF(R$2:R18,"&gt;="&amp;R19)=0,COUNTIF(R20:R$100,"&gt;="&amp;R19)=0)</f>
        <v>1</v>
      </c>
      <c r="DO19" s="31" t="b">
        <f>OR(COUNTIF($C19:R19,"&gt;="&amp;S19)=0,COUNTIF(T19:$CW19,"&gt;="&amp;S19)=0,COUNTIF(S$2:S18,"&gt;="&amp;S19)=0,COUNTIF(S20:S$100,"&gt;="&amp;S19)=0)</f>
        <v>0</v>
      </c>
      <c r="DP19" s="31" t="b">
        <f>OR(COUNTIF($C19:S19,"&gt;="&amp;T19)=0,COUNTIF(U19:$CW19,"&gt;="&amp;T19)=0,COUNTIF(T$2:T18,"&gt;="&amp;T19)=0,COUNTIF(T20:T$100,"&gt;="&amp;T19)=0)</f>
        <v>0</v>
      </c>
      <c r="DQ19" s="31" t="b">
        <f>OR(COUNTIF($C19:T19,"&gt;="&amp;U19)=0,COUNTIF(V19:$CW19,"&gt;="&amp;U19)=0,COUNTIF(U$2:U18,"&gt;="&amp;U19)=0,COUNTIF(U20:U$100,"&gt;="&amp;U19)=0)</f>
        <v>0</v>
      </c>
      <c r="DR19" s="31" t="b">
        <f>OR(COUNTIF($C19:U19,"&gt;="&amp;V19)=0,COUNTIF(W19:$CW19,"&gt;="&amp;V19)=0,COUNTIF(V$2:V18,"&gt;="&amp;V19)=0,COUNTIF(V20:V$100,"&gt;="&amp;V19)=0)</f>
        <v>0</v>
      </c>
      <c r="DS19" s="31" t="b">
        <f>OR(COUNTIF($C19:V19,"&gt;="&amp;W19)=0,COUNTIF(X19:$CW19,"&gt;="&amp;W19)=0,COUNTIF(W$2:W18,"&gt;="&amp;W19)=0,COUNTIF(W20:W$100,"&gt;="&amp;W19)=0)</f>
        <v>0</v>
      </c>
      <c r="DT19" s="31" t="b">
        <f>OR(COUNTIF($C19:W19,"&gt;="&amp;X19)=0,COUNTIF(Y19:$CW19,"&gt;="&amp;X19)=0,COUNTIF(X$2:X18,"&gt;="&amp;X19)=0,COUNTIF(X20:X$100,"&gt;="&amp;X19)=0)</f>
        <v>0</v>
      </c>
      <c r="DU19" s="31" t="b">
        <f>OR(COUNTIF($C19:X19,"&gt;="&amp;Y19)=0,COUNTIF(Z19:$CW19,"&gt;="&amp;Y19)=0,COUNTIF(Y$2:Y18,"&gt;="&amp;Y19)=0,COUNTIF(Y20:Y$100,"&gt;="&amp;Y19)=0)</f>
        <v>0</v>
      </c>
      <c r="DV19" s="31" t="b">
        <f>OR(COUNTIF($C19:Y19,"&gt;="&amp;Z19)=0,COUNTIF(AA19:$CW19,"&gt;="&amp;Z19)=0,COUNTIF(Z$2:Z18,"&gt;="&amp;Z19)=0,COUNTIF(Z20:Z$100,"&gt;="&amp;Z19)=0)</f>
        <v>0</v>
      </c>
      <c r="DW19" s="31" t="b">
        <f>OR(COUNTIF($C19:Z19,"&gt;="&amp;AA19)=0,COUNTIF(AB19:$CW19,"&gt;="&amp;AA19)=0,COUNTIF(AA$2:AA18,"&gt;="&amp;AA19)=0,COUNTIF(AA20:AA$100,"&gt;="&amp;AA19)=0)</f>
        <v>0</v>
      </c>
      <c r="DX19" s="31" t="b">
        <f>OR(COUNTIF($C19:AA19,"&gt;="&amp;AB19)=0,COUNTIF(AC19:$CW19,"&gt;="&amp;AB19)=0,COUNTIF(AB$2:AB18,"&gt;="&amp;AB19)=0,COUNTIF(AB20:AB$100,"&gt;="&amp;AB19)=0)</f>
        <v>0</v>
      </c>
      <c r="DY19" s="31" t="b">
        <f>OR(COUNTIF($C19:AB19,"&gt;="&amp;AC19)=0,COUNTIF(AD19:$CW19,"&gt;="&amp;AC19)=0,COUNTIF(AC$2:AC18,"&gt;="&amp;AC19)=0,COUNTIF(AC20:AC$100,"&gt;="&amp;AC19)=0)</f>
        <v>0</v>
      </c>
      <c r="DZ19" s="31" t="b">
        <f>OR(COUNTIF($C19:AC19,"&gt;="&amp;AD19)=0,COUNTIF(AE19:$CW19,"&gt;="&amp;AD19)=0,COUNTIF(AD$2:AD18,"&gt;="&amp;AD19)=0,COUNTIF(AD20:AD$100,"&gt;="&amp;AD19)=0)</f>
        <v>0</v>
      </c>
      <c r="EA19" s="31" t="b">
        <f>OR(COUNTIF($C19:AD19,"&gt;="&amp;AE19)=0,COUNTIF(AF19:$CW19,"&gt;="&amp;AE19)=0,COUNTIF(AE$2:AE18,"&gt;="&amp;AE19)=0,COUNTIF(AE20:AE$100,"&gt;="&amp;AE19)=0)</f>
        <v>0</v>
      </c>
      <c r="EB19" s="31" t="b">
        <f>OR(COUNTIF($C19:AE19,"&gt;="&amp;AF19)=0,COUNTIF(AG19:$CW19,"&gt;="&amp;AF19)=0,COUNTIF(AF$2:AF18,"&gt;="&amp;AF19)=0,COUNTIF(AF20:AF$100,"&gt;="&amp;AF19)=0)</f>
        <v>0</v>
      </c>
      <c r="EC19" s="31" t="b">
        <f>OR(COUNTIF($C19:AF19,"&gt;="&amp;AG19)=0,COUNTIF(AH19:$CW19,"&gt;="&amp;AG19)=0,COUNTIF(AG$2:AG18,"&gt;="&amp;AG19)=0,COUNTIF(AG20:AG$100,"&gt;="&amp;AG19)=0)</f>
        <v>0</v>
      </c>
      <c r="ED19" s="31" t="b">
        <f>OR(COUNTIF($C19:AG19,"&gt;="&amp;AH19)=0,COUNTIF(AI19:$CW19,"&gt;="&amp;AH19)=0,COUNTIF(AH$2:AH18,"&gt;="&amp;AH19)=0,COUNTIF(AH20:AH$100,"&gt;="&amp;AH19)=0)</f>
        <v>0</v>
      </c>
      <c r="EE19" s="31" t="b">
        <f>OR(COUNTIF($C19:AH19,"&gt;="&amp;AI19)=0,COUNTIF(AJ19:$CW19,"&gt;="&amp;AI19)=0,COUNTIF(AI$2:AI18,"&gt;="&amp;AI19)=0,COUNTIF(AI20:AI$100,"&gt;="&amp;AI19)=0)</f>
        <v>0</v>
      </c>
      <c r="EF19" s="31" t="b">
        <f>OR(COUNTIF($C19:AI19,"&gt;="&amp;AJ19)=0,COUNTIF(AK19:$CW19,"&gt;="&amp;AJ19)=0,COUNTIF(AJ$2:AJ18,"&gt;="&amp;AJ19)=0,COUNTIF(AJ20:AJ$100,"&gt;="&amp;AJ19)=0)</f>
        <v>0</v>
      </c>
      <c r="EG19" s="31" t="b">
        <f>OR(COUNTIF($C19:AJ19,"&gt;="&amp;AK19)=0,COUNTIF(AL19:$CW19,"&gt;="&amp;AK19)=0,COUNTIF(AK$2:AK18,"&gt;="&amp;AK19)=0,COUNTIF(AK20:AK$100,"&gt;="&amp;AK19)=0)</f>
        <v>0</v>
      </c>
      <c r="EH19" s="31" t="b">
        <f>OR(COUNTIF($C19:AK19,"&gt;="&amp;AL19)=0,COUNTIF(AM19:$CW19,"&gt;="&amp;AL19)=0,COUNTIF(AL$2:AL18,"&gt;="&amp;AL19)=0,COUNTIF(AL20:AL$100,"&gt;="&amp;AL19)=0)</f>
        <v>0</v>
      </c>
      <c r="EI19" s="31" t="b">
        <f>OR(COUNTIF($C19:AL19,"&gt;="&amp;AM19)=0,COUNTIF(AN19:$CW19,"&gt;="&amp;AM19)=0,COUNTIF(AM$2:AM18,"&gt;="&amp;AM19)=0,COUNTIF(AM20:AM$100,"&gt;="&amp;AM19)=0)</f>
        <v>0</v>
      </c>
      <c r="EJ19" s="31" t="b">
        <f>OR(COUNTIF($C19:AM19,"&gt;="&amp;AN19)=0,COUNTIF(AO19:$CW19,"&gt;="&amp;AN19)=0,COUNTIF(AN$2:AN18,"&gt;="&amp;AN19)=0,COUNTIF(AN20:AN$100,"&gt;="&amp;AN19)=0)</f>
        <v>1</v>
      </c>
      <c r="EK19" s="31" t="b">
        <f>OR(COUNTIF($C19:AN19,"&gt;="&amp;AO19)=0,COUNTIF(AP19:$CW19,"&gt;="&amp;AO19)=0,COUNTIF(AO$2:AO18,"&gt;="&amp;AO19)=0,COUNTIF(AO20:AO$100,"&gt;="&amp;AO19)=0)</f>
        <v>0</v>
      </c>
      <c r="EL19" s="31" t="b">
        <f>OR(COUNTIF($C19:AO19,"&gt;="&amp;AP19)=0,COUNTIF(AQ19:$CW19,"&gt;="&amp;AP19)=0,COUNTIF(AP$2:AP18,"&gt;="&amp;AP19)=0,COUNTIF(AP20:AP$100,"&gt;="&amp;AP19)=0)</f>
        <v>0</v>
      </c>
      <c r="EM19" s="31" t="b">
        <f>OR(COUNTIF($C19:AP19,"&gt;="&amp;AQ19)=0,COUNTIF(AR19:$CW19,"&gt;="&amp;AQ19)=0,COUNTIF(AQ$2:AQ18,"&gt;="&amp;AQ19)=0,COUNTIF(AQ20:AQ$100,"&gt;="&amp;AQ19)=0)</f>
        <v>0</v>
      </c>
      <c r="EN19" s="31" t="b">
        <f>OR(COUNTIF($C19:AQ19,"&gt;="&amp;AR19)=0,COUNTIF(AS19:$CW19,"&gt;="&amp;AR19)=0,COUNTIF(AR$2:AR18,"&gt;="&amp;AR19)=0,COUNTIF(AR20:AR$100,"&gt;="&amp;AR19)=0)</f>
        <v>1</v>
      </c>
      <c r="EO19" s="31" t="b">
        <f>OR(COUNTIF($C19:AR19,"&gt;="&amp;AS19)=0,COUNTIF(AT19:$CW19,"&gt;="&amp;AS19)=0,COUNTIF(AS$2:AS18,"&gt;="&amp;AS19)=0,COUNTIF(AS20:AS$100,"&gt;="&amp;AS19)=0)</f>
        <v>0</v>
      </c>
      <c r="EP19" s="31" t="b">
        <f>OR(COUNTIF($C19:AS19,"&gt;="&amp;AT19)=0,COUNTIF(AU19:$CW19,"&gt;="&amp;AT19)=0,COUNTIF(AT$2:AT18,"&gt;="&amp;AT19)=0,COUNTIF(AT20:AT$100,"&gt;="&amp;AT19)=0)</f>
        <v>0</v>
      </c>
      <c r="EQ19" s="31" t="b">
        <f>OR(COUNTIF($C19:AT19,"&gt;="&amp;AU19)=0,COUNTIF(AV19:$CW19,"&gt;="&amp;AU19)=0,COUNTIF(AU$2:AU18,"&gt;="&amp;AU19)=0,COUNTIF(AU20:AU$100,"&gt;="&amp;AU19)=0)</f>
        <v>0</v>
      </c>
      <c r="ER19" s="31" t="b">
        <f>OR(COUNTIF($C19:AU19,"&gt;="&amp;AV19)=0,COUNTIF(AW19:$CW19,"&gt;="&amp;AV19)=0,COUNTIF(AV$2:AV18,"&gt;="&amp;AV19)=0,COUNTIF(AV20:AV$100,"&gt;="&amp;AV19)=0)</f>
        <v>0</v>
      </c>
      <c r="ES19" s="31" t="b">
        <f>OR(COUNTIF($C19:AV19,"&gt;="&amp;AW19)=0,COUNTIF(AX19:$CW19,"&gt;="&amp;AW19)=0,COUNTIF(AW$2:AW18,"&gt;="&amp;AW19)=0,COUNTIF(AW20:AW$100,"&gt;="&amp;AW19)=0)</f>
        <v>0</v>
      </c>
      <c r="ET19" s="31" t="b">
        <f>OR(COUNTIF($C19:AW19,"&gt;="&amp;AX19)=0,COUNTIF(AY19:$CW19,"&gt;="&amp;AX19)=0,COUNTIF(AX$2:AX18,"&gt;="&amp;AX19)=0,COUNTIF(AX20:AX$100,"&gt;="&amp;AX19)=0)</f>
        <v>1</v>
      </c>
      <c r="EU19" s="31" t="b">
        <f>OR(COUNTIF($C19:AX19,"&gt;="&amp;AY19)=0,COUNTIF(AZ19:$CW19,"&gt;="&amp;AY19)=0,COUNTIF(AY$2:AY18,"&gt;="&amp;AY19)=0,COUNTIF(AY20:AY$100,"&gt;="&amp;AY19)=0)</f>
        <v>0</v>
      </c>
      <c r="EV19" s="31" t="b">
        <f>OR(COUNTIF($C19:AY19,"&gt;="&amp;AZ19)=0,COUNTIF(BA19:$CW19,"&gt;="&amp;AZ19)=0,COUNTIF(AZ$2:AZ18,"&gt;="&amp;AZ19)=0,COUNTIF(AZ20:AZ$100,"&gt;="&amp;AZ19)=0)</f>
        <v>0</v>
      </c>
      <c r="EW19" s="31" t="b">
        <f>OR(COUNTIF($C19:AZ19,"&gt;="&amp;BA19)=0,COUNTIF(BB19:$CW19,"&gt;="&amp;BA19)=0,COUNTIF(BA$2:BA18,"&gt;="&amp;BA19)=0,COUNTIF(BA20:BA$100,"&gt;="&amp;BA19)=0)</f>
        <v>0</v>
      </c>
      <c r="EX19" s="31" t="b">
        <f>OR(COUNTIF($C19:BA19,"&gt;="&amp;BB19)=0,COUNTIF(BC19:$CW19,"&gt;="&amp;BB19)=0,COUNTIF(BB$2:BB18,"&gt;="&amp;BB19)=0,COUNTIF(BB20:BB$100,"&gt;="&amp;BB19)=0)</f>
        <v>0</v>
      </c>
      <c r="EY19" s="31" t="b">
        <f>OR(COUNTIF($C19:BB19,"&gt;="&amp;BC19)=0,COUNTIF(BD19:$CW19,"&gt;="&amp;BC19)=0,COUNTIF(BC$2:BC18,"&gt;="&amp;BC19)=0,COUNTIF(BC20:BC$100,"&gt;="&amp;BC19)=0)</f>
        <v>1</v>
      </c>
      <c r="EZ19" s="31" t="b">
        <f>OR(COUNTIF($C19:BC19,"&gt;="&amp;BD19)=0,COUNTIF(BE19:$CW19,"&gt;="&amp;BD19)=0,COUNTIF(BD$2:BD18,"&gt;="&amp;BD19)=0,COUNTIF(BD20:BD$100,"&gt;="&amp;BD19)=0)</f>
        <v>0</v>
      </c>
      <c r="FA19" s="31" t="b">
        <f>OR(COUNTIF($C19:BD19,"&gt;="&amp;BE19)=0,COUNTIF(BF19:$CW19,"&gt;="&amp;BE19)=0,COUNTIF(BE$2:BE18,"&gt;="&amp;BE19)=0,COUNTIF(BE20:BE$100,"&gt;="&amp;BE19)=0)</f>
        <v>0</v>
      </c>
      <c r="FB19" s="31" t="b">
        <f>OR(COUNTIF($C19:BE19,"&gt;="&amp;BF19)=0,COUNTIF(BG19:$CW19,"&gt;="&amp;BF19)=0,COUNTIF(BF$2:BF18,"&gt;="&amp;BF19)=0,COUNTIF(BF20:BF$100,"&gt;="&amp;BF19)=0)</f>
        <v>0</v>
      </c>
      <c r="FC19" s="31" t="b">
        <f>OR(COUNTIF($C19:BF19,"&gt;="&amp;BG19)=0,COUNTIF(BH19:$CW19,"&gt;="&amp;BG19)=0,COUNTIF(BG$2:BG18,"&gt;="&amp;BG19)=0,COUNTIF(BG20:BG$100,"&gt;="&amp;BG19)=0)</f>
        <v>0</v>
      </c>
      <c r="FD19" s="31" t="b">
        <f>OR(COUNTIF($C19:BG19,"&gt;="&amp;BH19)=0,COUNTIF(BI19:$CW19,"&gt;="&amp;BH19)=0,COUNTIF(BH$2:BH18,"&gt;="&amp;BH19)=0,COUNTIF(BH20:BH$100,"&gt;="&amp;BH19)=0)</f>
        <v>0</v>
      </c>
      <c r="FE19" s="31" t="b">
        <f>OR(COUNTIF($C19:BH19,"&gt;="&amp;BI19)=0,COUNTIF(BJ19:$CW19,"&gt;="&amp;BI19)=0,COUNTIF(BI$2:BI18,"&gt;="&amp;BI19)=0,COUNTIF(BI20:BI$100,"&gt;="&amp;BI19)=0)</f>
        <v>0</v>
      </c>
      <c r="FF19" s="31" t="b">
        <f>OR(COUNTIF($C19:BI19,"&gt;="&amp;BJ19)=0,COUNTIF(BK19:$CW19,"&gt;="&amp;BJ19)=0,COUNTIF(BJ$2:BJ18,"&gt;="&amp;BJ19)=0,COUNTIF(BJ20:BJ$100,"&gt;="&amp;BJ19)=0)</f>
        <v>0</v>
      </c>
      <c r="FG19" s="31" t="b">
        <f>OR(COUNTIF($C19:BJ19,"&gt;="&amp;BK19)=0,COUNTIF(BL19:$CW19,"&gt;="&amp;BK19)=0,COUNTIF(BK$2:BK18,"&gt;="&amp;BK19)=0,COUNTIF(BK20:BK$100,"&gt;="&amp;BK19)=0)</f>
        <v>0</v>
      </c>
      <c r="FH19" s="31" t="b">
        <f>OR(COUNTIF($C19:BK19,"&gt;="&amp;BL19)=0,COUNTIF(BM19:$CW19,"&gt;="&amp;BL19)=0,COUNTIF(BL$2:BL18,"&gt;="&amp;BL19)=0,COUNTIF(BL20:BL$100,"&gt;="&amp;BL19)=0)</f>
        <v>0</v>
      </c>
      <c r="FI19" s="31" t="b">
        <f>OR(COUNTIF($C19:BL19,"&gt;="&amp;BM19)=0,COUNTIF(BN19:$CW19,"&gt;="&amp;BM19)=0,COUNTIF(BM$2:BM18,"&gt;="&amp;BM19)=0,COUNTIF(BM20:BM$100,"&gt;="&amp;BM19)=0)</f>
        <v>0</v>
      </c>
      <c r="FJ19" s="31" t="b">
        <f>OR(COUNTIF($C19:BM19,"&gt;="&amp;BN19)=0,COUNTIF(BO19:$CW19,"&gt;="&amp;BN19)=0,COUNTIF(BN$2:BN18,"&gt;="&amp;BN19)=0,COUNTIF(BN20:BN$100,"&gt;="&amp;BN19)=0)</f>
        <v>0</v>
      </c>
      <c r="FK19" s="31" t="b">
        <f>OR(COUNTIF($C19:BN19,"&gt;="&amp;BO19)=0,COUNTIF(BP19:$CW19,"&gt;="&amp;BO19)=0,COUNTIF(BO$2:BO18,"&gt;="&amp;BO19)=0,COUNTIF(BO20:BO$100,"&gt;="&amp;BO19)=0)</f>
        <v>0</v>
      </c>
      <c r="FL19" s="31" t="b">
        <f>OR(COUNTIF($C19:BO19,"&gt;="&amp;BP19)=0,COUNTIF(BQ19:$CW19,"&gt;="&amp;BP19)=0,COUNTIF(BP$2:BP18,"&gt;="&amp;BP19)=0,COUNTIF(BP20:BP$100,"&gt;="&amp;BP19)=0)</f>
        <v>0</v>
      </c>
      <c r="FM19" s="31" t="b">
        <f>OR(COUNTIF($C19:BP19,"&gt;="&amp;BQ19)=0,COUNTIF(BR19:$CW19,"&gt;="&amp;BQ19)=0,COUNTIF(BQ$2:BQ18,"&gt;="&amp;BQ19)=0,COUNTIF(BQ20:BQ$100,"&gt;="&amp;BQ19)=0)</f>
        <v>0</v>
      </c>
      <c r="FN19" s="31" t="b">
        <f>OR(COUNTIF($C19:BQ19,"&gt;="&amp;BR19)=0,COUNTIF(BS19:$CW19,"&gt;="&amp;BR19)=0,COUNTIF(BR$2:BR18,"&gt;="&amp;BR19)=0,COUNTIF(BR20:BR$100,"&gt;="&amp;BR19)=0)</f>
        <v>1</v>
      </c>
      <c r="FO19" s="31" t="b">
        <f>OR(COUNTIF($C19:BR19,"&gt;="&amp;BS19)=0,COUNTIF(BT19:$CW19,"&gt;="&amp;BS19)=0,COUNTIF(BS$2:BS18,"&gt;="&amp;BS19)=0,COUNTIF(BS20:BS$100,"&gt;="&amp;BS19)=0)</f>
        <v>0</v>
      </c>
      <c r="FP19" s="31" t="b">
        <f>OR(COUNTIF($C19:BS19,"&gt;="&amp;BT19)=0,COUNTIF(BU19:$CW19,"&gt;="&amp;BT19)=0,COUNTIF(BT$2:BT18,"&gt;="&amp;BT19)=0,COUNTIF(BT20:BT$100,"&gt;="&amp;BT19)=0)</f>
        <v>0</v>
      </c>
      <c r="FQ19" s="31" t="b">
        <f>OR(COUNTIF($C19:BT19,"&gt;="&amp;BU19)=0,COUNTIF(BV19:$CW19,"&gt;="&amp;BU19)=0,COUNTIF(BU$2:BU18,"&gt;="&amp;BU19)=0,COUNTIF(BU20:BU$100,"&gt;="&amp;BU19)=0)</f>
        <v>0</v>
      </c>
      <c r="FR19" s="31" t="b">
        <f>OR(COUNTIF($C19:BU19,"&gt;="&amp;BV19)=0,COUNTIF(BW19:$CW19,"&gt;="&amp;BV19)=0,COUNTIF(BV$2:BV18,"&gt;="&amp;BV19)=0,COUNTIF(BV20:BV$100,"&gt;="&amp;BV19)=0)</f>
        <v>0</v>
      </c>
      <c r="FS19" s="31" t="b">
        <f>OR(COUNTIF($C19:BV19,"&gt;="&amp;BW19)=0,COUNTIF(BX19:$CW19,"&gt;="&amp;BW19)=0,COUNTIF(BW$2:BW18,"&gt;="&amp;BW19)=0,COUNTIF(BW20:BW$100,"&gt;="&amp;BW19)=0)</f>
        <v>0</v>
      </c>
      <c r="FT19" s="31" t="b">
        <f>OR(COUNTIF($C19:BW19,"&gt;="&amp;BX19)=0,COUNTIF(BY19:$CW19,"&gt;="&amp;BX19)=0,COUNTIF(BX$2:BX18,"&gt;="&amp;BX19)=0,COUNTIF(BX20:BX$100,"&gt;="&amp;BX19)=0)</f>
        <v>0</v>
      </c>
      <c r="FU19" s="31" t="b">
        <f>OR(COUNTIF($C19:BX19,"&gt;="&amp;BY19)=0,COUNTIF(BZ19:$CW19,"&gt;="&amp;BY19)=0,COUNTIF(BY$2:BY18,"&gt;="&amp;BY19)=0,COUNTIF(BY20:BY$100,"&gt;="&amp;BY19)=0)</f>
        <v>0</v>
      </c>
      <c r="FV19" s="31" t="b">
        <f>OR(COUNTIF($C19:BY19,"&gt;="&amp;BZ19)=0,COUNTIF(CA19:$CW19,"&gt;="&amp;BZ19)=0,COUNTIF(BZ$2:BZ18,"&gt;="&amp;BZ19)=0,COUNTIF(BZ20:BZ$100,"&gt;="&amp;BZ19)=0)</f>
        <v>0</v>
      </c>
      <c r="FW19" s="31" t="b">
        <f>OR(COUNTIF($C19:BZ19,"&gt;="&amp;CA19)=0,COUNTIF(CB19:$CW19,"&gt;="&amp;CA19)=0,COUNTIF(CA$2:CA18,"&gt;="&amp;CA19)=0,COUNTIF(CA20:CA$100,"&gt;="&amp;CA19)=0)</f>
        <v>0</v>
      </c>
      <c r="FX19" s="31" t="b">
        <f>OR(COUNTIF($C19:CA19,"&gt;="&amp;CB19)=0,COUNTIF(CC19:$CW19,"&gt;="&amp;CB19)=0,COUNTIF(CB$2:CB18,"&gt;="&amp;CB19)=0,COUNTIF(CB20:CB$100,"&gt;="&amp;CB19)=0)</f>
        <v>0</v>
      </c>
      <c r="FY19" s="31" t="b">
        <f>OR(COUNTIF($C19:CB19,"&gt;="&amp;CC19)=0,COUNTIF(CD19:$CW19,"&gt;="&amp;CC19)=0,COUNTIF(CC$2:CC18,"&gt;="&amp;CC19)=0,COUNTIF(CC20:CC$100,"&gt;="&amp;CC19)=0)</f>
        <v>0</v>
      </c>
      <c r="FZ19" s="31" t="b">
        <f>OR(COUNTIF($C19:CC19,"&gt;="&amp;CD19)=0,COUNTIF(CE19:$CW19,"&gt;="&amp;CD19)=0,COUNTIF(CD$2:CD18,"&gt;="&amp;CD19)=0,COUNTIF(CD20:CD$100,"&gt;="&amp;CD19)=0)</f>
        <v>0</v>
      </c>
      <c r="GA19" s="31" t="b">
        <f>OR(COUNTIF($C19:CD19,"&gt;="&amp;CE19)=0,COUNTIF(CF19:$CW19,"&gt;="&amp;CE19)=0,COUNTIF(CE$2:CE18,"&gt;="&amp;CE19)=0,COUNTIF(CE20:CE$100,"&gt;="&amp;CE19)=0)</f>
        <v>1</v>
      </c>
      <c r="GB19" s="31" t="b">
        <f>OR(COUNTIF($C19:CE19,"&gt;="&amp;CF19)=0,COUNTIF(CG19:$CW19,"&gt;="&amp;CF19)=0,COUNTIF(CF$2:CF18,"&gt;="&amp;CF19)=0,COUNTIF(CF20:CF$100,"&gt;="&amp;CF19)=0)</f>
        <v>1</v>
      </c>
      <c r="GC19" s="31" t="b">
        <f>OR(COUNTIF($C19:CF19,"&gt;="&amp;CG19)=0,COUNTIF(CH19:$CW19,"&gt;="&amp;CG19)=0,COUNTIF(CG$2:CG18,"&gt;="&amp;CG19)=0,COUNTIF(CG20:CG$100,"&gt;="&amp;CG19)=0)</f>
        <v>0</v>
      </c>
      <c r="GD19" s="31" t="b">
        <f>OR(COUNTIF($C19:CG19,"&gt;="&amp;CH19)=0,COUNTIF(CI19:$CW19,"&gt;="&amp;CH19)=0,COUNTIF(CH$2:CH18,"&gt;="&amp;CH19)=0,COUNTIF(CH20:CH$100,"&gt;="&amp;CH19)=0)</f>
        <v>0</v>
      </c>
      <c r="GE19" s="31" t="b">
        <f>OR(COUNTIF($C19:CH19,"&gt;="&amp;CI19)=0,COUNTIF(CJ19:$CW19,"&gt;="&amp;CI19)=0,COUNTIF(CI$2:CI18,"&gt;="&amp;CI19)=0,COUNTIF(CI20:CI$100,"&gt;="&amp;CI19)=0)</f>
        <v>0</v>
      </c>
      <c r="GF19" s="31" t="b">
        <f>OR(COUNTIF($C19:CI19,"&gt;="&amp;CJ19)=0,COUNTIF(CK19:$CW19,"&gt;="&amp;CJ19)=0,COUNTIF(CJ$2:CJ18,"&gt;="&amp;CJ19)=0,COUNTIF(CJ20:CJ$100,"&gt;="&amp;CJ19)=0)</f>
        <v>0</v>
      </c>
      <c r="GG19" s="31" t="b">
        <f>OR(COUNTIF($C19:CJ19,"&gt;="&amp;CK19)=0,COUNTIF(CL19:$CW19,"&gt;="&amp;CK19)=0,COUNTIF(CK$2:CK18,"&gt;="&amp;CK19)=0,COUNTIF(CK20:CK$100,"&gt;="&amp;CK19)=0)</f>
        <v>0</v>
      </c>
      <c r="GH19" s="31" t="b">
        <f>OR(COUNTIF($C19:CK19,"&gt;="&amp;CL19)=0,COUNTIF(CM19:$CW19,"&gt;="&amp;CL19)=0,COUNTIF(CL$2:CL18,"&gt;="&amp;CL19)=0,COUNTIF(CL20:CL$100,"&gt;="&amp;CL19)=0)</f>
        <v>0</v>
      </c>
      <c r="GI19" s="31" t="b">
        <f>OR(COUNTIF($C19:CL19,"&gt;="&amp;CM19)=0,COUNTIF(CN19:$CW19,"&gt;="&amp;CM19)=0,COUNTIF(CM$2:CM18,"&gt;="&amp;CM19)=0,COUNTIF(CM20:CM$100,"&gt;="&amp;CM19)=0)</f>
        <v>0</v>
      </c>
      <c r="GJ19" s="31" t="b">
        <f>OR(COUNTIF($C19:CM19,"&gt;="&amp;CN19)=0,COUNTIF(CO19:$CW19,"&gt;="&amp;CN19)=0,COUNTIF(CN$2:CN18,"&gt;="&amp;CN19)=0,COUNTIF(CN20:CN$100,"&gt;="&amp;CN19)=0)</f>
        <v>0</v>
      </c>
      <c r="GK19" s="31" t="b">
        <f>OR(COUNTIF($C19:CN19,"&gt;="&amp;CO19)=0,COUNTIF(CP19:$CW19,"&gt;="&amp;CO19)=0,COUNTIF(CO$2:CO18,"&gt;="&amp;CO19)=0,COUNTIF(CO20:CO$100,"&gt;="&amp;CO19)=0)</f>
        <v>0</v>
      </c>
      <c r="GL19" s="31" t="b">
        <f>OR(COUNTIF($C19:CO19,"&gt;="&amp;CP19)=0,COUNTIF(CQ19:$CW19,"&gt;="&amp;CP19)=0,COUNTIF(CP$2:CP18,"&gt;="&amp;CP19)=0,COUNTIF(CP20:CP$100,"&gt;="&amp;CP19)=0)</f>
        <v>1</v>
      </c>
      <c r="GM19" s="31" t="b">
        <f>OR(COUNTIF($C19:CP19,"&gt;="&amp;CQ19)=0,COUNTIF(CR19:$CW19,"&gt;="&amp;CQ19)=0,COUNTIF(CQ$2:CQ18,"&gt;="&amp;CQ19)=0,COUNTIF(CQ20:CQ$100,"&gt;="&amp;CQ19)=0)</f>
        <v>0</v>
      </c>
      <c r="GN19" s="31" t="b">
        <f>OR(COUNTIF($C19:CQ19,"&gt;="&amp;CR19)=0,COUNTIF(CS19:$CW19,"&gt;="&amp;CR19)=0,COUNTIF(CR$2:CR18,"&gt;="&amp;CR19)=0,COUNTIF(CR20:CR$100,"&gt;="&amp;CR19)=0)</f>
        <v>0</v>
      </c>
      <c r="GO19" s="31" t="b">
        <f>OR(COUNTIF($C19:CR19,"&gt;="&amp;CS19)=0,COUNTIF(CT19:$CW19,"&gt;="&amp;CS19)=0,COUNTIF(CS$2:CS18,"&gt;="&amp;CS19)=0,COUNTIF(CS20:CS$100,"&gt;="&amp;CS19)=0)</f>
        <v>0</v>
      </c>
      <c r="GP19" s="31" t="b">
        <f>OR(COUNTIF($C19:CS19,"&gt;="&amp;CT19)=0,COUNTIF(CU19:$CW19,"&gt;="&amp;CT19)=0,COUNTIF(CT$2:CT18,"&gt;="&amp;CT19)=0,COUNTIF(CT20:CT$100,"&gt;="&amp;CT19)=0)</f>
        <v>1</v>
      </c>
      <c r="GQ19" s="31" t="b">
        <f>OR(COUNTIF($C19:CT19,"&gt;="&amp;CU19)=0,COUNTIF(CV19:$CW19,"&gt;="&amp;CU19)=0,COUNTIF(CU$2:CU18,"&gt;="&amp;CU19)=0,COUNTIF(CU20:CU$100,"&gt;="&amp;CU19)=0)</f>
        <v>0</v>
      </c>
      <c r="GR19" s="31" t="b">
        <f>OR(COUNTIF($C19:CU19,"&gt;="&amp;CV19)=0,COUNTIF(CW19:$CW19,"&gt;="&amp;CV19)=0,COUNTIF(CV$2:CV18,"&gt;="&amp;CV19)=0,COUNTIF(CV20:CV$100,"&gt;="&amp;CV19)=0)</f>
        <v>1</v>
      </c>
      <c r="GS19" s="30" t="b">
        <v>1</v>
      </c>
    </row>
    <row r="20" spans="1:201" ht="9.9499999999999993" hidden="1" customHeight="1">
      <c r="A20" s="29" t="s">
        <v>1976</v>
      </c>
      <c r="B20" s="29"/>
      <c r="C20" s="30">
        <f t="shared" si="2"/>
        <v>1</v>
      </c>
      <c r="D20" s="30">
        <f t="shared" si="2"/>
        <v>0</v>
      </c>
      <c r="E20" s="30">
        <f t="shared" si="2"/>
        <v>4</v>
      </c>
      <c r="F20" s="30">
        <f t="shared" si="2"/>
        <v>3</v>
      </c>
      <c r="G20" s="30">
        <f t="shared" si="2"/>
        <v>1</v>
      </c>
      <c r="H20" s="30">
        <f t="shared" si="2"/>
        <v>2</v>
      </c>
      <c r="I20" s="30">
        <f t="shared" si="2"/>
        <v>1</v>
      </c>
      <c r="J20" s="30">
        <f t="shared" si="2"/>
        <v>2</v>
      </c>
      <c r="K20" s="30">
        <f t="shared" si="2"/>
        <v>1</v>
      </c>
      <c r="L20" s="30">
        <f t="shared" si="2"/>
        <v>1</v>
      </c>
      <c r="M20" s="30">
        <f t="shared" si="2"/>
        <v>4</v>
      </c>
      <c r="N20" s="30">
        <f t="shared" si="2"/>
        <v>5</v>
      </c>
      <c r="O20" s="30">
        <f t="shared" si="2"/>
        <v>3</v>
      </c>
      <c r="P20" s="30">
        <f t="shared" si="2"/>
        <v>3</v>
      </c>
      <c r="Q20" s="30">
        <f t="shared" si="2"/>
        <v>3</v>
      </c>
      <c r="R20" s="30">
        <f t="shared" si="2"/>
        <v>5</v>
      </c>
      <c r="S20" s="30">
        <f t="shared" si="7"/>
        <v>5</v>
      </c>
      <c r="T20" s="30">
        <f t="shared" si="7"/>
        <v>3</v>
      </c>
      <c r="U20" s="30">
        <f t="shared" si="7"/>
        <v>2</v>
      </c>
      <c r="V20" s="30">
        <f t="shared" si="7"/>
        <v>4</v>
      </c>
      <c r="W20" s="30">
        <f t="shared" si="7"/>
        <v>1</v>
      </c>
      <c r="X20" s="30">
        <f t="shared" si="7"/>
        <v>6</v>
      </c>
      <c r="Y20" s="30">
        <f t="shared" si="7"/>
        <v>3</v>
      </c>
      <c r="Z20" s="30">
        <f t="shared" si="7"/>
        <v>6</v>
      </c>
      <c r="AA20" s="30">
        <f t="shared" si="7"/>
        <v>6</v>
      </c>
      <c r="AB20" s="30">
        <f t="shared" si="7"/>
        <v>3</v>
      </c>
      <c r="AC20" s="30">
        <f t="shared" si="7"/>
        <v>4</v>
      </c>
      <c r="AD20" s="30">
        <f t="shared" si="7"/>
        <v>5</v>
      </c>
      <c r="AE20" s="30">
        <f t="shared" si="7"/>
        <v>4</v>
      </c>
      <c r="AF20" s="30">
        <f t="shared" si="7"/>
        <v>2</v>
      </c>
      <c r="AG20" s="30">
        <f t="shared" si="7"/>
        <v>2</v>
      </c>
      <c r="AH20" s="30">
        <f t="shared" si="7"/>
        <v>6</v>
      </c>
      <c r="AI20" s="30">
        <f t="shared" si="8"/>
        <v>5</v>
      </c>
      <c r="AJ20" s="30">
        <f t="shared" si="8"/>
        <v>5</v>
      </c>
      <c r="AK20" s="30">
        <f t="shared" si="8"/>
        <v>6</v>
      </c>
      <c r="AL20" s="30">
        <f t="shared" si="8"/>
        <v>5</v>
      </c>
      <c r="AM20" s="30">
        <f t="shared" si="8"/>
        <v>3</v>
      </c>
      <c r="AN20" s="30">
        <f t="shared" si="8"/>
        <v>4</v>
      </c>
      <c r="AO20" s="30">
        <f t="shared" si="8"/>
        <v>6</v>
      </c>
      <c r="AP20" s="30">
        <f t="shared" si="8"/>
        <v>7</v>
      </c>
      <c r="AQ20" s="30">
        <f t="shared" si="8"/>
        <v>4</v>
      </c>
      <c r="AR20" s="30">
        <f t="shared" si="8"/>
        <v>7</v>
      </c>
      <c r="AS20" s="30">
        <f t="shared" si="8"/>
        <v>6</v>
      </c>
      <c r="AT20" s="30">
        <f t="shared" si="8"/>
        <v>7</v>
      </c>
      <c r="AU20" s="30">
        <f t="shared" si="8"/>
        <v>5</v>
      </c>
      <c r="AV20" s="30">
        <f t="shared" si="8"/>
        <v>5</v>
      </c>
      <c r="AW20" s="30">
        <f t="shared" si="8"/>
        <v>6</v>
      </c>
      <c r="AX20" s="30">
        <f t="shared" si="8"/>
        <v>6</v>
      </c>
      <c r="AY20" s="30">
        <f t="shared" si="9"/>
        <v>4</v>
      </c>
      <c r="AZ20" s="30">
        <f t="shared" si="9"/>
        <v>6</v>
      </c>
      <c r="BA20" s="30">
        <f t="shared" si="9"/>
        <v>5</v>
      </c>
      <c r="BB20" s="30">
        <f t="shared" si="9"/>
        <v>3</v>
      </c>
      <c r="BC20" s="30">
        <f t="shared" si="9"/>
        <v>7</v>
      </c>
      <c r="BD20" s="30">
        <f t="shared" si="9"/>
        <v>7</v>
      </c>
      <c r="BE20" s="30">
        <f t="shared" si="9"/>
        <v>5</v>
      </c>
      <c r="BF20" s="30">
        <f t="shared" si="9"/>
        <v>7</v>
      </c>
      <c r="BG20" s="30">
        <f t="shared" si="9"/>
        <v>7</v>
      </c>
      <c r="BH20" s="30">
        <f t="shared" si="9"/>
        <v>4</v>
      </c>
      <c r="BI20" s="30">
        <f t="shared" si="9"/>
        <v>4</v>
      </c>
      <c r="BJ20" s="30">
        <f t="shared" si="9"/>
        <v>3</v>
      </c>
      <c r="BK20" s="30">
        <f t="shared" si="9"/>
        <v>4</v>
      </c>
      <c r="BL20" s="30">
        <f t="shared" si="9"/>
        <v>5</v>
      </c>
      <c r="BM20" s="30">
        <f t="shared" si="9"/>
        <v>6</v>
      </c>
      <c r="BN20" s="30">
        <f t="shared" si="9"/>
        <v>7</v>
      </c>
      <c r="BO20" s="30">
        <f t="shared" si="4"/>
        <v>5</v>
      </c>
      <c r="BP20" s="30">
        <f t="shared" si="4"/>
        <v>5</v>
      </c>
      <c r="BQ20" s="30">
        <f t="shared" si="4"/>
        <v>3</v>
      </c>
      <c r="BR20" s="30">
        <f t="shared" si="4"/>
        <v>3</v>
      </c>
      <c r="BS20" s="30">
        <f t="shared" si="4"/>
        <v>2</v>
      </c>
      <c r="BT20" s="30">
        <f t="shared" si="4"/>
        <v>4</v>
      </c>
      <c r="BU20" s="30">
        <f t="shared" si="4"/>
        <v>2</v>
      </c>
      <c r="BV20" s="30">
        <f t="shared" si="4"/>
        <v>4</v>
      </c>
      <c r="BW20" s="30">
        <f t="shared" si="4"/>
        <v>6</v>
      </c>
      <c r="BX20" s="30">
        <f t="shared" si="4"/>
        <v>6</v>
      </c>
      <c r="BY20" s="30">
        <f t="shared" si="4"/>
        <v>5</v>
      </c>
      <c r="BZ20" s="30">
        <f t="shared" si="4"/>
        <v>3</v>
      </c>
      <c r="CA20" s="30">
        <f t="shared" si="4"/>
        <v>5</v>
      </c>
      <c r="CB20" s="30">
        <f t="shared" si="4"/>
        <v>6</v>
      </c>
      <c r="CC20" s="30">
        <f t="shared" si="4"/>
        <v>4</v>
      </c>
      <c r="CD20" s="30">
        <f t="shared" si="12"/>
        <v>6</v>
      </c>
      <c r="CE20" s="30">
        <f t="shared" si="12"/>
        <v>5</v>
      </c>
      <c r="CF20" s="30">
        <f t="shared" si="12"/>
        <v>5</v>
      </c>
      <c r="CG20" s="30">
        <f t="shared" si="12"/>
        <v>5</v>
      </c>
      <c r="CH20" s="30">
        <f t="shared" si="12"/>
        <v>1</v>
      </c>
      <c r="CI20" s="30">
        <f t="shared" si="12"/>
        <v>3</v>
      </c>
      <c r="CJ20" s="30">
        <f t="shared" si="12"/>
        <v>1</v>
      </c>
      <c r="CK20" s="30">
        <f t="shared" si="12"/>
        <v>3</v>
      </c>
      <c r="CL20" s="30">
        <f t="shared" si="12"/>
        <v>3</v>
      </c>
      <c r="CM20" s="30">
        <f t="shared" si="12"/>
        <v>1</v>
      </c>
      <c r="CN20" s="30">
        <f t="shared" si="12"/>
        <v>5</v>
      </c>
      <c r="CO20" s="30">
        <f t="shared" si="12"/>
        <v>1</v>
      </c>
      <c r="CP20" s="30">
        <f t="shared" si="12"/>
        <v>4</v>
      </c>
      <c r="CQ20" s="30">
        <f t="shared" si="12"/>
        <v>2</v>
      </c>
      <c r="CR20" s="30">
        <f t="shared" si="12"/>
        <v>0</v>
      </c>
      <c r="CS20" s="30">
        <f t="shared" si="12"/>
        <v>0</v>
      </c>
      <c r="CT20" s="30">
        <f t="shared" si="10"/>
        <v>1</v>
      </c>
      <c r="CU20" s="30">
        <f t="shared" si="10"/>
        <v>1</v>
      </c>
      <c r="CV20" s="30">
        <f t="shared" si="11"/>
        <v>1</v>
      </c>
      <c r="CW20" s="30">
        <f t="shared" si="11"/>
        <v>3</v>
      </c>
      <c r="CY20" s="30" t="b">
        <v>1</v>
      </c>
      <c r="CZ20" s="31" t="b">
        <f>OR(COUNTIF($C20:C20,"&gt;="&amp;D20)=0,COUNTIF(E20:$CW20,"&gt;="&amp;D20)=0,COUNTIF(D$2:D19,"&gt;="&amp;D20)=0,COUNTIF(D21:D$100,"&gt;="&amp;D20)=0)</f>
        <v>0</v>
      </c>
      <c r="DA20" s="31" t="b">
        <f>OR(COUNTIF($C20:D20,"&gt;="&amp;E20)=0,COUNTIF(F20:$CW20,"&gt;="&amp;E20)=0,COUNTIF(E$2:E19,"&gt;="&amp;E20)=0,COUNTIF(E21:E$100,"&gt;="&amp;E20)=0)</f>
        <v>1</v>
      </c>
      <c r="DB20" s="31" t="b">
        <f>OR(COUNTIF($C20:E20,"&gt;="&amp;F20)=0,COUNTIF(G20:$CW20,"&gt;="&amp;F20)=0,COUNTIF(F$2:F19,"&gt;="&amp;F20)=0,COUNTIF(F21:F$100,"&gt;="&amp;F20)=0)</f>
        <v>0</v>
      </c>
      <c r="DC20" s="31" t="b">
        <f>OR(COUNTIF($C20:F20,"&gt;="&amp;G20)=0,COUNTIF(H20:$CW20,"&gt;="&amp;G20)=0,COUNTIF(G$2:G19,"&gt;="&amp;G20)=0,COUNTIF(G21:G$100,"&gt;="&amp;G20)=0)</f>
        <v>0</v>
      </c>
      <c r="DD20" s="31" t="b">
        <f>OR(COUNTIF($C20:G20,"&gt;="&amp;H20)=0,COUNTIF(I20:$CW20,"&gt;="&amp;H20)=0,COUNTIF(H$2:H19,"&gt;="&amp;H20)=0,COUNTIF(H21:H$100,"&gt;="&amp;H20)=0)</f>
        <v>0</v>
      </c>
      <c r="DE20" s="31" t="b">
        <f>OR(COUNTIF($C20:H20,"&gt;="&amp;I20)=0,COUNTIF(J20:$CW20,"&gt;="&amp;I20)=0,COUNTIF(I$2:I19,"&gt;="&amp;I20)=0,COUNTIF(I21:I$100,"&gt;="&amp;I20)=0)</f>
        <v>0</v>
      </c>
      <c r="DF20" s="31" t="b">
        <f>OR(COUNTIF($C20:I20,"&gt;="&amp;J20)=0,COUNTIF(K20:$CW20,"&gt;="&amp;J20)=0,COUNTIF(J$2:J19,"&gt;="&amp;J20)=0,COUNTIF(J21:J$100,"&gt;="&amp;J20)=0)</f>
        <v>0</v>
      </c>
      <c r="DG20" s="31" t="b">
        <f>OR(COUNTIF($C20:J20,"&gt;="&amp;K20)=0,COUNTIF(L20:$CW20,"&gt;="&amp;K20)=0,COUNTIF(K$2:K19,"&gt;="&amp;K20)=0,COUNTIF(K21:K$100,"&gt;="&amp;K20)=0)</f>
        <v>0</v>
      </c>
      <c r="DH20" s="31" t="b">
        <f>OR(COUNTIF($C20:K20,"&gt;="&amp;L20)=0,COUNTIF(M20:$CW20,"&gt;="&amp;L20)=0,COUNTIF(L$2:L19,"&gt;="&amp;L20)=0,COUNTIF(L21:L$100,"&gt;="&amp;L20)=0)</f>
        <v>0</v>
      </c>
      <c r="DI20" s="31" t="b">
        <f>OR(COUNTIF($C20:L20,"&gt;="&amp;M20)=0,COUNTIF(N20:$CW20,"&gt;="&amp;M20)=0,COUNTIF(M$2:M19,"&gt;="&amp;M20)=0,COUNTIF(M21:M$100,"&gt;="&amp;M20)=0)</f>
        <v>0</v>
      </c>
      <c r="DJ20" s="31" t="b">
        <f>OR(COUNTIF($C20:M20,"&gt;="&amp;N20)=0,COUNTIF(O20:$CW20,"&gt;="&amp;N20)=0,COUNTIF(N$2:N19,"&gt;="&amp;N20)=0,COUNTIF(N21:N$100,"&gt;="&amp;N20)=0)</f>
        <v>1</v>
      </c>
      <c r="DK20" s="31" t="b">
        <f>OR(COUNTIF($C20:N20,"&gt;="&amp;O20)=0,COUNTIF(P20:$CW20,"&gt;="&amp;O20)=0,COUNTIF(O$2:O19,"&gt;="&amp;O20)=0,COUNTIF(O21:O$100,"&gt;="&amp;O20)=0)</f>
        <v>0</v>
      </c>
      <c r="DL20" s="31" t="b">
        <f>OR(COUNTIF($C20:O20,"&gt;="&amp;P20)=0,COUNTIF(Q20:$CW20,"&gt;="&amp;P20)=0,COUNTIF(P$2:P19,"&gt;="&amp;P20)=0,COUNTIF(P21:P$100,"&gt;="&amp;P20)=0)</f>
        <v>0</v>
      </c>
      <c r="DM20" s="31" t="b">
        <f>OR(COUNTIF($C20:P20,"&gt;="&amp;Q20)=0,COUNTIF(R20:$CW20,"&gt;="&amp;Q20)=0,COUNTIF(Q$2:Q19,"&gt;="&amp;Q20)=0,COUNTIF(Q21:Q$100,"&gt;="&amp;Q20)=0)</f>
        <v>0</v>
      </c>
      <c r="DN20" s="31" t="b">
        <f>OR(COUNTIF($C20:Q20,"&gt;="&amp;R20)=0,COUNTIF(S20:$CW20,"&gt;="&amp;R20)=0,COUNTIF(R$2:R19,"&gt;="&amp;R20)=0,COUNTIF(R21:R$100,"&gt;="&amp;R20)=0)</f>
        <v>1</v>
      </c>
      <c r="DO20" s="31" t="b">
        <f>OR(COUNTIF($C20:R20,"&gt;="&amp;S20)=0,COUNTIF(T20:$CW20,"&gt;="&amp;S20)=0,COUNTIF(S$2:S19,"&gt;="&amp;S20)=0,COUNTIF(S21:S$100,"&gt;="&amp;S20)=0)</f>
        <v>0</v>
      </c>
      <c r="DP20" s="31" t="b">
        <f>OR(COUNTIF($C20:S20,"&gt;="&amp;T20)=0,COUNTIF(U20:$CW20,"&gt;="&amp;T20)=0,COUNTIF(T$2:T19,"&gt;="&amp;T20)=0,COUNTIF(T21:T$100,"&gt;="&amp;T20)=0)</f>
        <v>0</v>
      </c>
      <c r="DQ20" s="31" t="b">
        <f>OR(COUNTIF($C20:T20,"&gt;="&amp;U20)=0,COUNTIF(V20:$CW20,"&gt;="&amp;U20)=0,COUNTIF(U$2:U19,"&gt;="&amp;U20)=0,COUNTIF(U21:U$100,"&gt;="&amp;U20)=0)</f>
        <v>0</v>
      </c>
      <c r="DR20" s="31" t="b">
        <f>OR(COUNTIF($C20:U20,"&gt;="&amp;V20)=0,COUNTIF(W20:$CW20,"&gt;="&amp;V20)=0,COUNTIF(V$2:V19,"&gt;="&amp;V20)=0,COUNTIF(V21:V$100,"&gt;="&amp;V20)=0)</f>
        <v>0</v>
      </c>
      <c r="DS20" s="31" t="b">
        <f>OR(COUNTIF($C20:V20,"&gt;="&amp;W20)=0,COUNTIF(X20:$CW20,"&gt;="&amp;W20)=0,COUNTIF(W$2:W19,"&gt;="&amp;W20)=0,COUNTIF(W21:W$100,"&gt;="&amp;W20)=0)</f>
        <v>0</v>
      </c>
      <c r="DT20" s="31" t="b">
        <f>OR(COUNTIF($C20:W20,"&gt;="&amp;X20)=0,COUNTIF(Y20:$CW20,"&gt;="&amp;X20)=0,COUNTIF(X$2:X19,"&gt;="&amp;X20)=0,COUNTIF(X21:X$100,"&gt;="&amp;X20)=0)</f>
        <v>1</v>
      </c>
      <c r="DU20" s="31" t="b">
        <f>OR(COUNTIF($C20:X20,"&gt;="&amp;Y20)=0,COUNTIF(Z20:$CW20,"&gt;="&amp;Y20)=0,COUNTIF(Y$2:Y19,"&gt;="&amp;Y20)=0,COUNTIF(Y21:Y$100,"&gt;="&amp;Y20)=0)</f>
        <v>0</v>
      </c>
      <c r="DV20" s="31" t="b">
        <f>OR(COUNTIF($C20:Y20,"&gt;="&amp;Z20)=0,COUNTIF(AA20:$CW20,"&gt;="&amp;Z20)=0,COUNTIF(Z$2:Z19,"&gt;="&amp;Z20)=0,COUNTIF(Z21:Z$100,"&gt;="&amp;Z20)=0)</f>
        <v>1</v>
      </c>
      <c r="DW20" s="31" t="b">
        <f>OR(COUNTIF($C20:Z20,"&gt;="&amp;AA20)=0,COUNTIF(AB20:$CW20,"&gt;="&amp;AA20)=0,COUNTIF(AA$2:AA19,"&gt;="&amp;AA20)=0,COUNTIF(AA21:AA$100,"&gt;="&amp;AA20)=0)</f>
        <v>1</v>
      </c>
      <c r="DX20" s="31" t="b">
        <f>OR(COUNTIF($C20:AA20,"&gt;="&amp;AB20)=0,COUNTIF(AC20:$CW20,"&gt;="&amp;AB20)=0,COUNTIF(AB$2:AB19,"&gt;="&amp;AB20)=0,COUNTIF(AB21:AB$100,"&gt;="&amp;AB20)=0)</f>
        <v>0</v>
      </c>
      <c r="DY20" s="31" t="b">
        <f>OR(COUNTIF($C20:AB20,"&gt;="&amp;AC20)=0,COUNTIF(AD20:$CW20,"&gt;="&amp;AC20)=0,COUNTIF(AC$2:AC19,"&gt;="&amp;AC20)=0,COUNTIF(AC21:AC$100,"&gt;="&amp;AC20)=0)</f>
        <v>0</v>
      </c>
      <c r="DZ20" s="31" t="b">
        <f>OR(COUNTIF($C20:AC20,"&gt;="&amp;AD20)=0,COUNTIF(AE20:$CW20,"&gt;="&amp;AD20)=0,COUNTIF(AD$2:AD19,"&gt;="&amp;AD20)=0,COUNTIF(AD21:AD$100,"&gt;="&amp;AD20)=0)</f>
        <v>0</v>
      </c>
      <c r="EA20" s="31" t="b">
        <f>OR(COUNTIF($C20:AD20,"&gt;="&amp;AE20)=0,COUNTIF(AF20:$CW20,"&gt;="&amp;AE20)=0,COUNTIF(AE$2:AE19,"&gt;="&amp;AE20)=0,COUNTIF(AE21:AE$100,"&gt;="&amp;AE20)=0)</f>
        <v>0</v>
      </c>
      <c r="EB20" s="31" t="b">
        <f>OR(COUNTIF($C20:AE20,"&gt;="&amp;AF20)=0,COUNTIF(AG20:$CW20,"&gt;="&amp;AF20)=0,COUNTIF(AF$2:AF19,"&gt;="&amp;AF20)=0,COUNTIF(AF21:AF$100,"&gt;="&amp;AF20)=0)</f>
        <v>0</v>
      </c>
      <c r="EC20" s="31" t="b">
        <f>OR(COUNTIF($C20:AF20,"&gt;="&amp;AG20)=0,COUNTIF(AH20:$CW20,"&gt;="&amp;AG20)=0,COUNTIF(AG$2:AG19,"&gt;="&amp;AG20)=0,COUNTIF(AG21:AG$100,"&gt;="&amp;AG20)=0)</f>
        <v>0</v>
      </c>
      <c r="ED20" s="31" t="b">
        <f>OR(COUNTIF($C20:AG20,"&gt;="&amp;AH20)=0,COUNTIF(AI20:$CW20,"&gt;="&amp;AH20)=0,COUNTIF(AH$2:AH19,"&gt;="&amp;AH20)=0,COUNTIF(AH21:AH$100,"&gt;="&amp;AH20)=0)</f>
        <v>0</v>
      </c>
      <c r="EE20" s="31" t="b">
        <f>OR(COUNTIF($C20:AH20,"&gt;="&amp;AI20)=0,COUNTIF(AJ20:$CW20,"&gt;="&amp;AI20)=0,COUNTIF(AI$2:AI19,"&gt;="&amp;AI20)=0,COUNTIF(AI21:AI$100,"&gt;="&amp;AI20)=0)</f>
        <v>0</v>
      </c>
      <c r="EF20" s="31" t="b">
        <f>OR(COUNTIF($C20:AI20,"&gt;="&amp;AJ20)=0,COUNTIF(AK20:$CW20,"&gt;="&amp;AJ20)=0,COUNTIF(AJ$2:AJ19,"&gt;="&amp;AJ20)=0,COUNTIF(AJ21:AJ$100,"&gt;="&amp;AJ20)=0)</f>
        <v>0</v>
      </c>
      <c r="EG20" s="31" t="b">
        <f>OR(COUNTIF($C20:AJ20,"&gt;="&amp;AK20)=0,COUNTIF(AL20:$CW20,"&gt;="&amp;AK20)=0,COUNTIF(AK$2:AK19,"&gt;="&amp;AK20)=0,COUNTIF(AK21:AK$100,"&gt;="&amp;AK20)=0)</f>
        <v>1</v>
      </c>
      <c r="EH20" s="31" t="b">
        <f>OR(COUNTIF($C20:AK20,"&gt;="&amp;AL20)=0,COUNTIF(AM20:$CW20,"&gt;="&amp;AL20)=0,COUNTIF(AL$2:AL19,"&gt;="&amp;AL20)=0,COUNTIF(AL21:AL$100,"&gt;="&amp;AL20)=0)</f>
        <v>0</v>
      </c>
      <c r="EI20" s="31" t="b">
        <f>OR(COUNTIF($C20:AL20,"&gt;="&amp;AM20)=0,COUNTIF(AN20:$CW20,"&gt;="&amp;AM20)=0,COUNTIF(AM$2:AM19,"&gt;="&amp;AM20)=0,COUNTIF(AM21:AM$100,"&gt;="&amp;AM20)=0)</f>
        <v>0</v>
      </c>
      <c r="EJ20" s="31" t="b">
        <f>OR(COUNTIF($C20:AM20,"&gt;="&amp;AN20)=0,COUNTIF(AO20:$CW20,"&gt;="&amp;AN20)=0,COUNTIF(AN$2:AN19,"&gt;="&amp;AN20)=0,COUNTIF(AN21:AN$100,"&gt;="&amp;AN20)=0)</f>
        <v>0</v>
      </c>
      <c r="EK20" s="31" t="b">
        <f>OR(COUNTIF($C20:AN20,"&gt;="&amp;AO20)=0,COUNTIF(AP20:$CW20,"&gt;="&amp;AO20)=0,COUNTIF(AO$2:AO19,"&gt;="&amp;AO20)=0,COUNTIF(AO21:AO$100,"&gt;="&amp;AO20)=0)</f>
        <v>1</v>
      </c>
      <c r="EL20" s="31" t="b">
        <f>OR(COUNTIF($C20:AO20,"&gt;="&amp;AP20)=0,COUNTIF(AQ20:$CW20,"&gt;="&amp;AP20)=0,COUNTIF(AP$2:AP19,"&gt;="&amp;AP20)=0,COUNTIF(AP21:AP$100,"&gt;="&amp;AP20)=0)</f>
        <v>1</v>
      </c>
      <c r="EM20" s="31" t="b">
        <f>OR(COUNTIF($C20:AP20,"&gt;="&amp;AQ20)=0,COUNTIF(AR20:$CW20,"&gt;="&amp;AQ20)=0,COUNTIF(AQ$2:AQ19,"&gt;="&amp;AQ20)=0,COUNTIF(AQ21:AQ$100,"&gt;="&amp;AQ20)=0)</f>
        <v>0</v>
      </c>
      <c r="EN20" s="31" t="b">
        <f>OR(COUNTIF($C20:AQ20,"&gt;="&amp;AR20)=0,COUNTIF(AS20:$CW20,"&gt;="&amp;AR20)=0,COUNTIF(AR$2:AR19,"&gt;="&amp;AR20)=0,COUNTIF(AR21:AR$100,"&gt;="&amp;AR20)=0)</f>
        <v>0</v>
      </c>
      <c r="EO20" s="31" t="b">
        <f>OR(COUNTIF($C20:AR20,"&gt;="&amp;AS20)=0,COUNTIF(AT20:$CW20,"&gt;="&amp;AS20)=0,COUNTIF(AS$2:AS19,"&gt;="&amp;AS20)=0,COUNTIF(AS21:AS$100,"&gt;="&amp;AS20)=0)</f>
        <v>0</v>
      </c>
      <c r="EP20" s="31" t="b">
        <f>OR(COUNTIF($C20:AS20,"&gt;="&amp;AT20)=0,COUNTIF(AU20:$CW20,"&gt;="&amp;AT20)=0,COUNTIF(AT$2:AT19,"&gt;="&amp;AT20)=0,COUNTIF(AT21:AT$100,"&gt;="&amp;AT20)=0)</f>
        <v>1</v>
      </c>
      <c r="EQ20" s="31" t="b">
        <f>OR(COUNTIF($C20:AT20,"&gt;="&amp;AU20)=0,COUNTIF(AV20:$CW20,"&gt;="&amp;AU20)=0,COUNTIF(AU$2:AU19,"&gt;="&amp;AU20)=0,COUNTIF(AU21:AU$100,"&gt;="&amp;AU20)=0)</f>
        <v>0</v>
      </c>
      <c r="ER20" s="31" t="b">
        <f>OR(COUNTIF($C20:AU20,"&gt;="&amp;AV20)=0,COUNTIF(AW20:$CW20,"&gt;="&amp;AV20)=0,COUNTIF(AV$2:AV19,"&gt;="&amp;AV20)=0,COUNTIF(AV21:AV$100,"&gt;="&amp;AV20)=0)</f>
        <v>0</v>
      </c>
      <c r="ES20" s="31" t="b">
        <f>OR(COUNTIF($C20:AV20,"&gt;="&amp;AW20)=0,COUNTIF(AX20:$CW20,"&gt;="&amp;AW20)=0,COUNTIF(AW$2:AW19,"&gt;="&amp;AW20)=0,COUNTIF(AW21:AW$100,"&gt;="&amp;AW20)=0)</f>
        <v>0</v>
      </c>
      <c r="ET20" s="31" t="b">
        <f>OR(COUNTIF($C20:AW20,"&gt;="&amp;AX20)=0,COUNTIF(AY20:$CW20,"&gt;="&amp;AX20)=0,COUNTIF(AX$2:AX19,"&gt;="&amp;AX20)=0,COUNTIF(AX21:AX$100,"&gt;="&amp;AX20)=0)</f>
        <v>0</v>
      </c>
      <c r="EU20" s="31" t="b">
        <f>OR(COUNTIF($C20:AX20,"&gt;="&amp;AY20)=0,COUNTIF(AZ20:$CW20,"&gt;="&amp;AY20)=0,COUNTIF(AY$2:AY19,"&gt;="&amp;AY20)=0,COUNTIF(AY21:AY$100,"&gt;="&amp;AY20)=0)</f>
        <v>0</v>
      </c>
      <c r="EV20" s="31" t="b">
        <f>OR(COUNTIF($C20:AY20,"&gt;="&amp;AZ20)=0,COUNTIF(BA20:$CW20,"&gt;="&amp;AZ20)=0,COUNTIF(AZ$2:AZ19,"&gt;="&amp;AZ20)=0,COUNTIF(AZ21:AZ$100,"&gt;="&amp;AZ20)=0)</f>
        <v>0</v>
      </c>
      <c r="EW20" s="31" t="b">
        <f>OR(COUNTIF($C20:AZ20,"&gt;="&amp;BA20)=0,COUNTIF(BB20:$CW20,"&gt;="&amp;BA20)=0,COUNTIF(BA$2:BA19,"&gt;="&amp;BA20)=0,COUNTIF(BA21:BA$100,"&gt;="&amp;BA20)=0)</f>
        <v>0</v>
      </c>
      <c r="EX20" s="31" t="b">
        <f>OR(COUNTIF($C20:BA20,"&gt;="&amp;BB20)=0,COUNTIF(BC20:$CW20,"&gt;="&amp;BB20)=0,COUNTIF(BB$2:BB19,"&gt;="&amp;BB20)=0,COUNTIF(BB21:BB$100,"&gt;="&amp;BB20)=0)</f>
        <v>0</v>
      </c>
      <c r="EY20" s="31" t="b">
        <f>OR(COUNTIF($C20:BB20,"&gt;="&amp;BC20)=0,COUNTIF(BD20:$CW20,"&gt;="&amp;BC20)=0,COUNTIF(BC$2:BC19,"&gt;="&amp;BC20)=0,COUNTIF(BC21:BC$100,"&gt;="&amp;BC20)=0)</f>
        <v>0</v>
      </c>
      <c r="EZ20" s="31" t="b">
        <f>OR(COUNTIF($C20:BC20,"&gt;="&amp;BD20)=0,COUNTIF(BE20:$CW20,"&gt;="&amp;BD20)=0,COUNTIF(BD$2:BD19,"&gt;="&amp;BD20)=0,COUNTIF(BD21:BD$100,"&gt;="&amp;BD20)=0)</f>
        <v>0</v>
      </c>
      <c r="FA20" s="31" t="b">
        <f>OR(COUNTIF($C20:BD20,"&gt;="&amp;BE20)=0,COUNTIF(BF20:$CW20,"&gt;="&amp;BE20)=0,COUNTIF(BE$2:BE19,"&gt;="&amp;BE20)=0,COUNTIF(BE21:BE$100,"&gt;="&amp;BE20)=0)</f>
        <v>0</v>
      </c>
      <c r="FB20" s="31" t="b">
        <f>OR(COUNTIF($C20:BE20,"&gt;="&amp;BF20)=0,COUNTIF(BG20:$CW20,"&gt;="&amp;BF20)=0,COUNTIF(BF$2:BF19,"&gt;="&amp;BF20)=0,COUNTIF(BF21:BF$100,"&gt;="&amp;BF20)=0)</f>
        <v>1</v>
      </c>
      <c r="FC20" s="31" t="b">
        <f>OR(COUNTIF($C20:BF20,"&gt;="&amp;BG20)=0,COUNTIF(BH20:$CW20,"&gt;="&amp;BG20)=0,COUNTIF(BG$2:BG19,"&gt;="&amp;BG20)=0,COUNTIF(BG21:BG$100,"&gt;="&amp;BG20)=0)</f>
        <v>1</v>
      </c>
      <c r="FD20" s="31" t="b">
        <f>OR(COUNTIF($C20:BG20,"&gt;="&amp;BH20)=0,COUNTIF(BI20:$CW20,"&gt;="&amp;BH20)=0,COUNTIF(BH$2:BH19,"&gt;="&amp;BH20)=0,COUNTIF(BH21:BH$100,"&gt;="&amp;BH20)=0)</f>
        <v>0</v>
      </c>
      <c r="FE20" s="31" t="b">
        <f>OR(COUNTIF($C20:BH20,"&gt;="&amp;BI20)=0,COUNTIF(BJ20:$CW20,"&gt;="&amp;BI20)=0,COUNTIF(BI$2:BI19,"&gt;="&amp;BI20)=0,COUNTIF(BI21:BI$100,"&gt;="&amp;BI20)=0)</f>
        <v>0</v>
      </c>
      <c r="FF20" s="31" t="b">
        <f>OR(COUNTIF($C20:BI20,"&gt;="&amp;BJ20)=0,COUNTIF(BK20:$CW20,"&gt;="&amp;BJ20)=0,COUNTIF(BJ$2:BJ19,"&gt;="&amp;BJ20)=0,COUNTIF(BJ21:BJ$100,"&gt;="&amp;BJ20)=0)</f>
        <v>0</v>
      </c>
      <c r="FG20" s="31" t="b">
        <f>OR(COUNTIF($C20:BJ20,"&gt;="&amp;BK20)=0,COUNTIF(BL20:$CW20,"&gt;="&amp;BK20)=0,COUNTIF(BK$2:BK19,"&gt;="&amp;BK20)=0,COUNTIF(BK21:BK$100,"&gt;="&amp;BK20)=0)</f>
        <v>0</v>
      </c>
      <c r="FH20" s="31" t="b">
        <f>OR(COUNTIF($C20:BK20,"&gt;="&amp;BL20)=0,COUNTIF(BM20:$CW20,"&gt;="&amp;BL20)=0,COUNTIF(BL$2:BL19,"&gt;="&amp;BL20)=0,COUNTIF(BL21:BL$100,"&gt;="&amp;BL20)=0)</f>
        <v>0</v>
      </c>
      <c r="FI20" s="31" t="b">
        <f>OR(COUNTIF($C20:BL20,"&gt;="&amp;BM20)=0,COUNTIF(BN20:$CW20,"&gt;="&amp;BM20)=0,COUNTIF(BM$2:BM19,"&gt;="&amp;BM20)=0,COUNTIF(BM21:BM$100,"&gt;="&amp;BM20)=0)</f>
        <v>0</v>
      </c>
      <c r="FJ20" s="31" t="b">
        <f>OR(COUNTIF($C20:BM20,"&gt;="&amp;BN20)=0,COUNTIF(BO20:$CW20,"&gt;="&amp;BN20)=0,COUNTIF(BN$2:BN19,"&gt;="&amp;BN20)=0,COUNTIF(BN21:BN$100,"&gt;="&amp;BN20)=0)</f>
        <v>1</v>
      </c>
      <c r="FK20" s="31" t="b">
        <f>OR(COUNTIF($C20:BN20,"&gt;="&amp;BO20)=0,COUNTIF(BP20:$CW20,"&gt;="&amp;BO20)=0,COUNTIF(BO$2:BO19,"&gt;="&amp;BO20)=0,COUNTIF(BO21:BO$100,"&gt;="&amp;BO20)=0)</f>
        <v>0</v>
      </c>
      <c r="FL20" s="31" t="b">
        <f>OR(COUNTIF($C20:BO20,"&gt;="&amp;BP20)=0,COUNTIF(BQ20:$CW20,"&gt;="&amp;BP20)=0,COUNTIF(BP$2:BP19,"&gt;="&amp;BP20)=0,COUNTIF(BP21:BP$100,"&gt;="&amp;BP20)=0)</f>
        <v>0</v>
      </c>
      <c r="FM20" s="31" t="b">
        <f>OR(COUNTIF($C20:BP20,"&gt;="&amp;BQ20)=0,COUNTIF(BR20:$CW20,"&gt;="&amp;BQ20)=0,COUNTIF(BQ$2:BQ19,"&gt;="&amp;BQ20)=0,COUNTIF(BQ21:BQ$100,"&gt;="&amp;BQ20)=0)</f>
        <v>0</v>
      </c>
      <c r="FN20" s="31" t="b">
        <f>OR(COUNTIF($C20:BQ20,"&gt;="&amp;BR20)=0,COUNTIF(BS20:$CW20,"&gt;="&amp;BR20)=0,COUNTIF(BR$2:BR19,"&gt;="&amp;BR20)=0,COUNTIF(BR21:BR$100,"&gt;="&amp;BR20)=0)</f>
        <v>0</v>
      </c>
      <c r="FO20" s="31" t="b">
        <f>OR(COUNTIF($C20:BR20,"&gt;="&amp;BS20)=0,COUNTIF(BT20:$CW20,"&gt;="&amp;BS20)=0,COUNTIF(BS$2:BS19,"&gt;="&amp;BS20)=0,COUNTIF(BS21:BS$100,"&gt;="&amp;BS20)=0)</f>
        <v>0</v>
      </c>
      <c r="FP20" s="31" t="b">
        <f>OR(COUNTIF($C20:BS20,"&gt;="&amp;BT20)=0,COUNTIF(BU20:$CW20,"&gt;="&amp;BT20)=0,COUNTIF(BT$2:BT19,"&gt;="&amp;BT20)=0,COUNTIF(BT21:BT$100,"&gt;="&amp;BT20)=0)</f>
        <v>0</v>
      </c>
      <c r="FQ20" s="31" t="b">
        <f>OR(COUNTIF($C20:BT20,"&gt;="&amp;BU20)=0,COUNTIF(BV20:$CW20,"&gt;="&amp;BU20)=0,COUNTIF(BU$2:BU19,"&gt;="&amp;BU20)=0,COUNTIF(BU21:BU$100,"&gt;="&amp;BU20)=0)</f>
        <v>0</v>
      </c>
      <c r="FR20" s="31" t="b">
        <f>OR(COUNTIF($C20:BU20,"&gt;="&amp;BV20)=0,COUNTIF(BW20:$CW20,"&gt;="&amp;BV20)=0,COUNTIF(BV$2:BV19,"&gt;="&amp;BV20)=0,COUNTIF(BV21:BV$100,"&gt;="&amp;BV20)=0)</f>
        <v>0</v>
      </c>
      <c r="FS20" s="31" t="b">
        <f>OR(COUNTIF($C20:BV20,"&gt;="&amp;BW20)=0,COUNTIF(BX20:$CW20,"&gt;="&amp;BW20)=0,COUNTIF(BW$2:BW19,"&gt;="&amp;BW20)=0,COUNTIF(BW21:BW$100,"&gt;="&amp;BW20)=0)</f>
        <v>0</v>
      </c>
      <c r="FT20" s="31" t="b">
        <f>OR(COUNTIF($C20:BW20,"&gt;="&amp;BX20)=0,COUNTIF(BY20:$CW20,"&gt;="&amp;BX20)=0,COUNTIF(BX$2:BX19,"&gt;="&amp;BX20)=0,COUNTIF(BX21:BX$100,"&gt;="&amp;BX20)=0)</f>
        <v>0</v>
      </c>
      <c r="FU20" s="31" t="b">
        <f>OR(COUNTIF($C20:BX20,"&gt;="&amp;BY20)=0,COUNTIF(BZ20:$CW20,"&gt;="&amp;BY20)=0,COUNTIF(BY$2:BY19,"&gt;="&amp;BY20)=0,COUNTIF(BY21:BY$100,"&gt;="&amp;BY20)=0)</f>
        <v>0</v>
      </c>
      <c r="FV20" s="31" t="b">
        <f>OR(COUNTIF($C20:BY20,"&gt;="&amp;BZ20)=0,COUNTIF(CA20:$CW20,"&gt;="&amp;BZ20)=0,COUNTIF(BZ$2:BZ19,"&gt;="&amp;BZ20)=0,COUNTIF(BZ21:BZ$100,"&gt;="&amp;BZ20)=0)</f>
        <v>0</v>
      </c>
      <c r="FW20" s="31" t="b">
        <f>OR(COUNTIF($C20:BZ20,"&gt;="&amp;CA20)=0,COUNTIF(CB20:$CW20,"&gt;="&amp;CA20)=0,COUNTIF(CA$2:CA19,"&gt;="&amp;CA20)=0,COUNTIF(CA21:CA$100,"&gt;="&amp;CA20)=0)</f>
        <v>0</v>
      </c>
      <c r="FX20" s="31" t="b">
        <f>OR(COUNTIF($C20:CA20,"&gt;="&amp;CB20)=0,COUNTIF(CC20:$CW20,"&gt;="&amp;CB20)=0,COUNTIF(CB$2:CB19,"&gt;="&amp;CB20)=0,COUNTIF(CB21:CB$100,"&gt;="&amp;CB20)=0)</f>
        <v>1</v>
      </c>
      <c r="FY20" s="31" t="b">
        <f>OR(COUNTIF($C20:CB20,"&gt;="&amp;CC20)=0,COUNTIF(CD20:$CW20,"&gt;="&amp;CC20)=0,COUNTIF(CC$2:CC19,"&gt;="&amp;CC20)=0,COUNTIF(CC21:CC$100,"&gt;="&amp;CC20)=0)</f>
        <v>0</v>
      </c>
      <c r="FZ20" s="31" t="b">
        <f>OR(COUNTIF($C20:CC20,"&gt;="&amp;CD20)=0,COUNTIF(CE20:$CW20,"&gt;="&amp;CD20)=0,COUNTIF(CD$2:CD19,"&gt;="&amp;CD20)=0,COUNTIF(CD21:CD$100,"&gt;="&amp;CD20)=0)</f>
        <v>1</v>
      </c>
      <c r="GA20" s="31" t="b">
        <f>OR(COUNTIF($C20:CD20,"&gt;="&amp;CE20)=0,COUNTIF(CF20:$CW20,"&gt;="&amp;CE20)=0,COUNTIF(CE$2:CE19,"&gt;="&amp;CE20)=0,COUNTIF(CE21:CE$100,"&gt;="&amp;CE20)=0)</f>
        <v>0</v>
      </c>
      <c r="GB20" s="31" t="b">
        <f>OR(COUNTIF($C20:CE20,"&gt;="&amp;CF20)=0,COUNTIF(CG20:$CW20,"&gt;="&amp;CF20)=0,COUNTIF(CF$2:CF19,"&gt;="&amp;CF20)=0,COUNTIF(CF21:CF$100,"&gt;="&amp;CF20)=0)</f>
        <v>0</v>
      </c>
      <c r="GC20" s="31" t="b">
        <f>OR(COUNTIF($C20:CF20,"&gt;="&amp;CG20)=0,COUNTIF(CH20:$CW20,"&gt;="&amp;CG20)=0,COUNTIF(CG$2:CG19,"&gt;="&amp;CG20)=0,COUNTIF(CG21:CG$100,"&gt;="&amp;CG20)=0)</f>
        <v>1</v>
      </c>
      <c r="GD20" s="31" t="b">
        <f>OR(COUNTIF($C20:CG20,"&gt;="&amp;CH20)=0,COUNTIF(CI20:$CW20,"&gt;="&amp;CH20)=0,COUNTIF(CH$2:CH19,"&gt;="&amp;CH20)=0,COUNTIF(CH21:CH$100,"&gt;="&amp;CH20)=0)</f>
        <v>0</v>
      </c>
      <c r="GE20" s="31" t="b">
        <f>OR(COUNTIF($C20:CH20,"&gt;="&amp;CI20)=0,COUNTIF(CJ20:$CW20,"&gt;="&amp;CI20)=0,COUNTIF(CI$2:CI19,"&gt;="&amp;CI20)=0,COUNTIF(CI21:CI$100,"&gt;="&amp;CI20)=0)</f>
        <v>0</v>
      </c>
      <c r="GF20" s="31" t="b">
        <f>OR(COUNTIF($C20:CI20,"&gt;="&amp;CJ20)=0,COUNTIF(CK20:$CW20,"&gt;="&amp;CJ20)=0,COUNTIF(CJ$2:CJ19,"&gt;="&amp;CJ20)=0,COUNTIF(CJ21:CJ$100,"&gt;="&amp;CJ20)=0)</f>
        <v>0</v>
      </c>
      <c r="GG20" s="31" t="b">
        <f>OR(COUNTIF($C20:CJ20,"&gt;="&amp;CK20)=0,COUNTIF(CL20:$CW20,"&gt;="&amp;CK20)=0,COUNTIF(CK$2:CK19,"&gt;="&amp;CK20)=0,COUNTIF(CK21:CK$100,"&gt;="&amp;CK20)=0)</f>
        <v>0</v>
      </c>
      <c r="GH20" s="31" t="b">
        <f>OR(COUNTIF($C20:CK20,"&gt;="&amp;CL20)=0,COUNTIF(CM20:$CW20,"&gt;="&amp;CL20)=0,COUNTIF(CL$2:CL19,"&gt;="&amp;CL20)=0,COUNTIF(CL21:CL$100,"&gt;="&amp;CL20)=0)</f>
        <v>0</v>
      </c>
      <c r="GI20" s="31" t="b">
        <f>OR(COUNTIF($C20:CL20,"&gt;="&amp;CM20)=0,COUNTIF(CN20:$CW20,"&gt;="&amp;CM20)=0,COUNTIF(CM$2:CM19,"&gt;="&amp;CM20)=0,COUNTIF(CM21:CM$100,"&gt;="&amp;CM20)=0)</f>
        <v>0</v>
      </c>
      <c r="GJ20" s="31" t="b">
        <f>OR(COUNTIF($C20:CM20,"&gt;="&amp;CN20)=0,COUNTIF(CO20:$CW20,"&gt;="&amp;CN20)=0,COUNTIF(CN$2:CN19,"&gt;="&amp;CN20)=0,COUNTIF(CN21:CN$100,"&gt;="&amp;CN20)=0)</f>
        <v>1</v>
      </c>
      <c r="GK20" s="31" t="b">
        <f>OR(COUNTIF($C20:CN20,"&gt;="&amp;CO20)=0,COUNTIF(CP20:$CW20,"&gt;="&amp;CO20)=0,COUNTIF(CO$2:CO19,"&gt;="&amp;CO20)=0,COUNTIF(CO21:CO$100,"&gt;="&amp;CO20)=0)</f>
        <v>0</v>
      </c>
      <c r="GL20" s="31" t="b">
        <f>OR(COUNTIF($C20:CO20,"&gt;="&amp;CP20)=0,COUNTIF(CQ20:$CW20,"&gt;="&amp;CP20)=0,COUNTIF(CP$2:CP19,"&gt;="&amp;CP20)=0,COUNTIF(CP21:CP$100,"&gt;="&amp;CP20)=0)</f>
        <v>1</v>
      </c>
      <c r="GM20" s="31" t="b">
        <f>OR(COUNTIF($C20:CP20,"&gt;="&amp;CQ20)=0,COUNTIF(CR20:$CW20,"&gt;="&amp;CQ20)=0,COUNTIF(CQ$2:CQ19,"&gt;="&amp;CQ20)=0,COUNTIF(CQ21:CQ$100,"&gt;="&amp;CQ20)=0)</f>
        <v>0</v>
      </c>
      <c r="GN20" s="31" t="b">
        <f>OR(COUNTIF($C20:CQ20,"&gt;="&amp;CR20)=0,COUNTIF(CS20:$CW20,"&gt;="&amp;CR20)=0,COUNTIF(CR$2:CR19,"&gt;="&amp;CR20)=0,COUNTIF(CR21:CR$100,"&gt;="&amp;CR20)=0)</f>
        <v>0</v>
      </c>
      <c r="GO20" s="31" t="b">
        <f>OR(COUNTIF($C20:CR20,"&gt;="&amp;CS20)=0,COUNTIF(CT20:$CW20,"&gt;="&amp;CS20)=0,COUNTIF(CS$2:CS19,"&gt;="&amp;CS20)=0,COUNTIF(CS21:CS$100,"&gt;="&amp;CS20)=0)</f>
        <v>0</v>
      </c>
      <c r="GP20" s="31" t="b">
        <f>OR(COUNTIF($C20:CS20,"&gt;="&amp;CT20)=0,COUNTIF(CU20:$CW20,"&gt;="&amp;CT20)=0,COUNTIF(CT$2:CT19,"&gt;="&amp;CT20)=0,COUNTIF(CT21:CT$100,"&gt;="&amp;CT20)=0)</f>
        <v>0</v>
      </c>
      <c r="GQ20" s="31" t="b">
        <f>OR(COUNTIF($C20:CT20,"&gt;="&amp;CU20)=0,COUNTIF(CV20:$CW20,"&gt;="&amp;CU20)=0,COUNTIF(CU$2:CU19,"&gt;="&amp;CU20)=0,COUNTIF(CU21:CU$100,"&gt;="&amp;CU20)=0)</f>
        <v>0</v>
      </c>
      <c r="GR20" s="31" t="b">
        <f>OR(COUNTIF($C20:CU20,"&gt;="&amp;CV20)=0,COUNTIF(CW20:$CW20,"&gt;="&amp;CV20)=0,COUNTIF(CV$2:CV19,"&gt;="&amp;CV20)=0,COUNTIF(CV21:CV$100,"&gt;="&amp;CV20)=0)</f>
        <v>0</v>
      </c>
      <c r="GS20" s="30" t="b">
        <v>1</v>
      </c>
    </row>
    <row r="21" spans="1:201" ht="9.9499999999999993" hidden="1" customHeight="1">
      <c r="A21" s="29" t="s">
        <v>1977</v>
      </c>
      <c r="B21" s="29"/>
      <c r="C21" s="30">
        <f t="shared" si="2"/>
        <v>1</v>
      </c>
      <c r="D21" s="30">
        <f t="shared" si="2"/>
        <v>1</v>
      </c>
      <c r="E21" s="30">
        <f t="shared" si="2"/>
        <v>0</v>
      </c>
      <c r="F21" s="30">
        <f t="shared" si="2"/>
        <v>3</v>
      </c>
      <c r="G21" s="30">
        <f t="shared" si="2"/>
        <v>3</v>
      </c>
      <c r="H21" s="30">
        <f t="shared" si="2"/>
        <v>3</v>
      </c>
      <c r="I21" s="30">
        <f t="shared" si="2"/>
        <v>0</v>
      </c>
      <c r="J21" s="30">
        <f t="shared" si="2"/>
        <v>1</v>
      </c>
      <c r="K21" s="30">
        <f t="shared" si="2"/>
        <v>3</v>
      </c>
      <c r="L21" s="30">
        <f t="shared" si="2"/>
        <v>3</v>
      </c>
      <c r="M21" s="30">
        <f t="shared" si="2"/>
        <v>3</v>
      </c>
      <c r="N21" s="30">
        <f t="shared" si="2"/>
        <v>4</v>
      </c>
      <c r="O21" s="30">
        <f t="shared" si="2"/>
        <v>3</v>
      </c>
      <c r="P21" s="30">
        <f t="shared" si="2"/>
        <v>5</v>
      </c>
      <c r="Q21" s="30">
        <f t="shared" si="2"/>
        <v>4</v>
      </c>
      <c r="R21" s="30">
        <f t="shared" si="2"/>
        <v>1</v>
      </c>
      <c r="S21" s="30">
        <f t="shared" si="7"/>
        <v>5</v>
      </c>
      <c r="T21" s="30">
        <f t="shared" si="7"/>
        <v>2</v>
      </c>
      <c r="U21" s="30">
        <f t="shared" si="7"/>
        <v>3</v>
      </c>
      <c r="V21" s="30">
        <f t="shared" si="7"/>
        <v>5</v>
      </c>
      <c r="W21" s="30">
        <f t="shared" si="7"/>
        <v>6</v>
      </c>
      <c r="X21" s="30">
        <f t="shared" si="7"/>
        <v>4</v>
      </c>
      <c r="Y21" s="30">
        <f t="shared" si="7"/>
        <v>6</v>
      </c>
      <c r="Z21" s="30">
        <f t="shared" si="7"/>
        <v>2</v>
      </c>
      <c r="AA21" s="30">
        <f t="shared" si="7"/>
        <v>4</v>
      </c>
      <c r="AB21" s="30">
        <f t="shared" si="7"/>
        <v>2</v>
      </c>
      <c r="AC21" s="30">
        <f t="shared" si="7"/>
        <v>4</v>
      </c>
      <c r="AD21" s="30">
        <f t="shared" si="7"/>
        <v>3</v>
      </c>
      <c r="AE21" s="30">
        <f t="shared" si="7"/>
        <v>2</v>
      </c>
      <c r="AF21" s="30">
        <f t="shared" si="7"/>
        <v>2</v>
      </c>
      <c r="AG21" s="30">
        <f t="shared" si="7"/>
        <v>2</v>
      </c>
      <c r="AH21" s="30">
        <f t="shared" si="7"/>
        <v>3</v>
      </c>
      <c r="AI21" s="30">
        <f t="shared" si="8"/>
        <v>5</v>
      </c>
      <c r="AJ21" s="30">
        <f t="shared" si="8"/>
        <v>5</v>
      </c>
      <c r="AK21" s="30">
        <f t="shared" si="8"/>
        <v>7</v>
      </c>
      <c r="AL21" s="30">
        <f t="shared" si="8"/>
        <v>5</v>
      </c>
      <c r="AM21" s="30">
        <f t="shared" si="8"/>
        <v>3</v>
      </c>
      <c r="AN21" s="30">
        <f t="shared" si="8"/>
        <v>5</v>
      </c>
      <c r="AO21" s="30">
        <f t="shared" si="8"/>
        <v>7</v>
      </c>
      <c r="AP21" s="30">
        <f t="shared" si="8"/>
        <v>4</v>
      </c>
      <c r="AQ21" s="30">
        <f t="shared" si="8"/>
        <v>3</v>
      </c>
      <c r="AR21" s="30">
        <f t="shared" si="8"/>
        <v>7</v>
      </c>
      <c r="AS21" s="30">
        <f t="shared" si="8"/>
        <v>7</v>
      </c>
      <c r="AT21" s="30">
        <f t="shared" si="8"/>
        <v>4</v>
      </c>
      <c r="AU21" s="30">
        <f t="shared" si="8"/>
        <v>5</v>
      </c>
      <c r="AV21" s="30">
        <f t="shared" si="8"/>
        <v>7</v>
      </c>
      <c r="AW21" s="30">
        <f t="shared" si="8"/>
        <v>7</v>
      </c>
      <c r="AX21" s="30">
        <f t="shared" si="8"/>
        <v>6</v>
      </c>
      <c r="AY21" s="30">
        <f t="shared" si="9"/>
        <v>5</v>
      </c>
      <c r="AZ21" s="30">
        <f t="shared" si="9"/>
        <v>7</v>
      </c>
      <c r="BA21" s="30">
        <f t="shared" si="9"/>
        <v>3</v>
      </c>
      <c r="BB21" s="30">
        <f t="shared" si="9"/>
        <v>3</v>
      </c>
      <c r="BC21" s="30">
        <f t="shared" si="9"/>
        <v>5</v>
      </c>
      <c r="BD21" s="30">
        <f t="shared" si="9"/>
        <v>4</v>
      </c>
      <c r="BE21" s="30">
        <f t="shared" si="9"/>
        <v>3</v>
      </c>
      <c r="BF21" s="30">
        <f t="shared" si="9"/>
        <v>4</v>
      </c>
      <c r="BG21" s="30">
        <f t="shared" si="9"/>
        <v>3</v>
      </c>
      <c r="BH21" s="30">
        <f t="shared" si="9"/>
        <v>6</v>
      </c>
      <c r="BI21" s="30">
        <f t="shared" si="9"/>
        <v>4</v>
      </c>
      <c r="BJ21" s="30">
        <f t="shared" si="9"/>
        <v>4</v>
      </c>
      <c r="BK21" s="30">
        <f t="shared" si="9"/>
        <v>7</v>
      </c>
      <c r="BL21" s="30">
        <f t="shared" si="9"/>
        <v>6</v>
      </c>
      <c r="BM21" s="30">
        <f t="shared" si="9"/>
        <v>6</v>
      </c>
      <c r="BN21" s="30">
        <f t="shared" si="9"/>
        <v>4</v>
      </c>
      <c r="BO21" s="30">
        <f t="shared" si="4"/>
        <v>7</v>
      </c>
      <c r="BP21" s="30">
        <f t="shared" si="4"/>
        <v>5</v>
      </c>
      <c r="BQ21" s="30">
        <f t="shared" si="4"/>
        <v>6</v>
      </c>
      <c r="BR21" s="30">
        <f t="shared" si="4"/>
        <v>3</v>
      </c>
      <c r="BS21" s="30">
        <f t="shared" si="4"/>
        <v>6</v>
      </c>
      <c r="BT21" s="30">
        <f t="shared" si="4"/>
        <v>4</v>
      </c>
      <c r="BU21" s="30">
        <f t="shared" si="4"/>
        <v>3</v>
      </c>
      <c r="BV21" s="30">
        <f t="shared" si="4"/>
        <v>5</v>
      </c>
      <c r="BW21" s="30">
        <f t="shared" si="4"/>
        <v>4</v>
      </c>
      <c r="BX21" s="30">
        <f t="shared" si="4"/>
        <v>2</v>
      </c>
      <c r="BY21" s="30">
        <f t="shared" si="4"/>
        <v>3</v>
      </c>
      <c r="BZ21" s="30">
        <f t="shared" si="4"/>
        <v>6</v>
      </c>
      <c r="CA21" s="30">
        <f t="shared" si="4"/>
        <v>3</v>
      </c>
      <c r="CB21" s="30">
        <f t="shared" si="4"/>
        <v>4</v>
      </c>
      <c r="CC21" s="30">
        <f t="shared" si="4"/>
        <v>2</v>
      </c>
      <c r="CD21" s="30">
        <f t="shared" si="12"/>
        <v>5</v>
      </c>
      <c r="CE21" s="30">
        <f t="shared" si="12"/>
        <v>2</v>
      </c>
      <c r="CF21" s="30">
        <f t="shared" si="12"/>
        <v>3</v>
      </c>
      <c r="CG21" s="30">
        <f t="shared" si="12"/>
        <v>1</v>
      </c>
      <c r="CH21" s="30">
        <f t="shared" si="12"/>
        <v>2</v>
      </c>
      <c r="CI21" s="30">
        <f t="shared" si="12"/>
        <v>5</v>
      </c>
      <c r="CJ21" s="30">
        <f t="shared" si="12"/>
        <v>1</v>
      </c>
      <c r="CK21" s="30">
        <f t="shared" si="12"/>
        <v>1</v>
      </c>
      <c r="CL21" s="30">
        <f t="shared" si="12"/>
        <v>1</v>
      </c>
      <c r="CM21" s="30">
        <f t="shared" si="12"/>
        <v>1</v>
      </c>
      <c r="CN21" s="30">
        <f t="shared" si="12"/>
        <v>1</v>
      </c>
      <c r="CO21" s="30">
        <f t="shared" si="12"/>
        <v>3</v>
      </c>
      <c r="CP21" s="30">
        <f t="shared" si="12"/>
        <v>3</v>
      </c>
      <c r="CQ21" s="30">
        <f t="shared" si="12"/>
        <v>1</v>
      </c>
      <c r="CR21" s="30">
        <f t="shared" si="12"/>
        <v>1</v>
      </c>
      <c r="CS21" s="30">
        <f t="shared" si="12"/>
        <v>4</v>
      </c>
      <c r="CT21" s="30">
        <f t="shared" si="10"/>
        <v>0</v>
      </c>
      <c r="CU21" s="30">
        <f t="shared" si="10"/>
        <v>3</v>
      </c>
      <c r="CV21" s="30">
        <f t="shared" si="11"/>
        <v>1</v>
      </c>
      <c r="CW21" s="30">
        <f t="shared" si="11"/>
        <v>1</v>
      </c>
      <c r="CY21" s="30" t="b">
        <v>1</v>
      </c>
      <c r="CZ21" s="31" t="b">
        <f>OR(COUNTIF($C21:C21,"&gt;="&amp;D21)=0,COUNTIF(E21:$CW21,"&gt;="&amp;D21)=0,COUNTIF(D$2:D20,"&gt;="&amp;D21)=0,COUNTIF(D22:D$100,"&gt;="&amp;D21)=0)</f>
        <v>0</v>
      </c>
      <c r="DA21" s="31" t="b">
        <f>OR(COUNTIF($C21:D21,"&gt;="&amp;E21)=0,COUNTIF(F21:$CW21,"&gt;="&amp;E21)=0,COUNTIF(E$2:E20,"&gt;="&amp;E21)=0,COUNTIF(E22:E$100,"&gt;="&amp;E21)=0)</f>
        <v>0</v>
      </c>
      <c r="DB21" s="31" t="b">
        <f>OR(COUNTIF($C21:E21,"&gt;="&amp;F21)=0,COUNTIF(G21:$CW21,"&gt;="&amp;F21)=0,COUNTIF(F$2:F20,"&gt;="&amp;F21)=0,COUNTIF(F22:F$100,"&gt;="&amp;F21)=0)</f>
        <v>1</v>
      </c>
      <c r="DC21" s="31" t="b">
        <f>OR(COUNTIF($C21:F21,"&gt;="&amp;G21)=0,COUNTIF(H21:$CW21,"&gt;="&amp;G21)=0,COUNTIF(G$2:G20,"&gt;="&amp;G21)=0,COUNTIF(G22:G$100,"&gt;="&amp;G21)=0)</f>
        <v>0</v>
      </c>
      <c r="DD21" s="31" t="b">
        <f>OR(COUNTIF($C21:G21,"&gt;="&amp;H21)=0,COUNTIF(I21:$CW21,"&gt;="&amp;H21)=0,COUNTIF(H$2:H20,"&gt;="&amp;H21)=0,COUNTIF(H22:H$100,"&gt;="&amp;H21)=0)</f>
        <v>0</v>
      </c>
      <c r="DE21" s="31" t="b">
        <f>OR(COUNTIF($C21:H21,"&gt;="&amp;I21)=0,COUNTIF(J21:$CW21,"&gt;="&amp;I21)=0,COUNTIF(I$2:I20,"&gt;="&amp;I21)=0,COUNTIF(I22:I$100,"&gt;="&amp;I21)=0)</f>
        <v>0</v>
      </c>
      <c r="DF21" s="31" t="b">
        <f>OR(COUNTIF($C21:I21,"&gt;="&amp;J21)=0,COUNTIF(K21:$CW21,"&gt;="&amp;J21)=0,COUNTIF(J$2:J20,"&gt;="&amp;J21)=0,COUNTIF(J22:J$100,"&gt;="&amp;J21)=0)</f>
        <v>0</v>
      </c>
      <c r="DG21" s="31" t="b">
        <f>OR(COUNTIF($C21:J21,"&gt;="&amp;K21)=0,COUNTIF(L21:$CW21,"&gt;="&amp;K21)=0,COUNTIF(K$2:K20,"&gt;="&amp;K21)=0,COUNTIF(K22:K$100,"&gt;="&amp;K21)=0)</f>
        <v>0</v>
      </c>
      <c r="DH21" s="31" t="b">
        <f>OR(COUNTIF($C21:K21,"&gt;="&amp;L21)=0,COUNTIF(M21:$CW21,"&gt;="&amp;L21)=0,COUNTIF(L$2:L20,"&gt;="&amp;L21)=0,COUNTIF(L22:L$100,"&gt;="&amp;L21)=0)</f>
        <v>0</v>
      </c>
      <c r="DI21" s="31" t="b">
        <f>OR(COUNTIF($C21:L21,"&gt;="&amp;M21)=0,COUNTIF(N21:$CW21,"&gt;="&amp;M21)=0,COUNTIF(M$2:M20,"&gt;="&amp;M21)=0,COUNTIF(M22:M$100,"&gt;="&amp;M21)=0)</f>
        <v>0</v>
      </c>
      <c r="DJ21" s="31" t="b">
        <f>OR(COUNTIF($C21:M21,"&gt;="&amp;N21)=0,COUNTIF(O21:$CW21,"&gt;="&amp;N21)=0,COUNTIF(N$2:N20,"&gt;="&amp;N21)=0,COUNTIF(N22:N$100,"&gt;="&amp;N21)=0)</f>
        <v>1</v>
      </c>
      <c r="DK21" s="31" t="b">
        <f>OR(COUNTIF($C21:N21,"&gt;="&amp;O21)=0,COUNTIF(P21:$CW21,"&gt;="&amp;O21)=0,COUNTIF(O$2:O20,"&gt;="&amp;O21)=0,COUNTIF(O22:O$100,"&gt;="&amp;O21)=0)</f>
        <v>0</v>
      </c>
      <c r="DL21" s="31" t="b">
        <f>OR(COUNTIF($C21:O21,"&gt;="&amp;P21)=0,COUNTIF(Q21:$CW21,"&gt;="&amp;P21)=0,COUNTIF(P$2:P20,"&gt;="&amp;P21)=0,COUNTIF(P22:P$100,"&gt;="&amp;P21)=0)</f>
        <v>1</v>
      </c>
      <c r="DM21" s="31" t="b">
        <f>OR(COUNTIF($C21:P21,"&gt;="&amp;Q21)=0,COUNTIF(R21:$CW21,"&gt;="&amp;Q21)=0,COUNTIF(Q$2:Q20,"&gt;="&amp;Q21)=0,COUNTIF(Q22:Q$100,"&gt;="&amp;Q21)=0)</f>
        <v>0</v>
      </c>
      <c r="DN21" s="31" t="b">
        <f>OR(COUNTIF($C21:Q21,"&gt;="&amp;R21)=0,COUNTIF(S21:$CW21,"&gt;="&amp;R21)=0,COUNTIF(R$2:R20,"&gt;="&amp;R21)=0,COUNTIF(R22:R$100,"&gt;="&amp;R21)=0)</f>
        <v>0</v>
      </c>
      <c r="DO21" s="31" t="b">
        <f>OR(COUNTIF($C21:R21,"&gt;="&amp;S21)=0,COUNTIF(T21:$CW21,"&gt;="&amp;S21)=0,COUNTIF(S$2:S20,"&gt;="&amp;S21)=0,COUNTIF(S22:S$100,"&gt;="&amp;S21)=0)</f>
        <v>0</v>
      </c>
      <c r="DP21" s="31" t="b">
        <f>OR(COUNTIF($C21:S21,"&gt;="&amp;T21)=0,COUNTIF(U21:$CW21,"&gt;="&amp;T21)=0,COUNTIF(T$2:T20,"&gt;="&amp;T21)=0,COUNTIF(T22:T$100,"&gt;="&amp;T21)=0)</f>
        <v>0</v>
      </c>
      <c r="DQ21" s="31" t="b">
        <f>OR(COUNTIF($C21:T21,"&gt;="&amp;U21)=0,COUNTIF(V21:$CW21,"&gt;="&amp;U21)=0,COUNTIF(U$2:U20,"&gt;="&amp;U21)=0,COUNTIF(U22:U$100,"&gt;="&amp;U21)=0)</f>
        <v>0</v>
      </c>
      <c r="DR21" s="31" t="b">
        <f>OR(COUNTIF($C21:U21,"&gt;="&amp;V21)=0,COUNTIF(W21:$CW21,"&gt;="&amp;V21)=0,COUNTIF(V$2:V20,"&gt;="&amp;V21)=0,COUNTIF(V22:V$100,"&gt;="&amp;V21)=0)</f>
        <v>0</v>
      </c>
      <c r="DS21" s="31" t="b">
        <f>OR(COUNTIF($C21:V21,"&gt;="&amp;W21)=0,COUNTIF(X21:$CW21,"&gt;="&amp;W21)=0,COUNTIF(W$2:W20,"&gt;="&amp;W21)=0,COUNTIF(W22:W$100,"&gt;="&amp;W21)=0)</f>
        <v>1</v>
      </c>
      <c r="DT21" s="31" t="b">
        <f>OR(COUNTIF($C21:W21,"&gt;="&amp;X21)=0,COUNTIF(Y21:$CW21,"&gt;="&amp;X21)=0,COUNTIF(X$2:X20,"&gt;="&amp;X21)=0,COUNTIF(X22:X$100,"&gt;="&amp;X21)=0)</f>
        <v>0</v>
      </c>
      <c r="DU21" s="31" t="b">
        <f>OR(COUNTIF($C21:X21,"&gt;="&amp;Y21)=0,COUNTIF(Z21:$CW21,"&gt;="&amp;Y21)=0,COUNTIF(Y$2:Y20,"&gt;="&amp;Y21)=0,COUNTIF(Y22:Y$100,"&gt;="&amp;Y21)=0)</f>
        <v>1</v>
      </c>
      <c r="DV21" s="31" t="b">
        <f>OR(COUNTIF($C21:Y21,"&gt;="&amp;Z21)=0,COUNTIF(AA21:$CW21,"&gt;="&amp;Z21)=0,COUNTIF(Z$2:Z20,"&gt;="&amp;Z21)=0,COUNTIF(Z22:Z$100,"&gt;="&amp;Z21)=0)</f>
        <v>0</v>
      </c>
      <c r="DW21" s="31" t="b">
        <f>OR(COUNTIF($C21:Z21,"&gt;="&amp;AA21)=0,COUNTIF(AB21:$CW21,"&gt;="&amp;AA21)=0,COUNTIF(AA$2:AA20,"&gt;="&amp;AA21)=0,COUNTIF(AA22:AA$100,"&gt;="&amp;AA21)=0)</f>
        <v>0</v>
      </c>
      <c r="DX21" s="31" t="b">
        <f>OR(COUNTIF($C21:AA21,"&gt;="&amp;AB21)=0,COUNTIF(AC21:$CW21,"&gt;="&amp;AB21)=0,COUNTIF(AB$2:AB20,"&gt;="&amp;AB21)=0,COUNTIF(AB22:AB$100,"&gt;="&amp;AB21)=0)</f>
        <v>0</v>
      </c>
      <c r="DY21" s="31" t="b">
        <f>OR(COUNTIF($C21:AB21,"&gt;="&amp;AC21)=0,COUNTIF(AD21:$CW21,"&gt;="&amp;AC21)=0,COUNTIF(AC$2:AC20,"&gt;="&amp;AC21)=0,COUNTIF(AC22:AC$100,"&gt;="&amp;AC21)=0)</f>
        <v>0</v>
      </c>
      <c r="DZ21" s="31" t="b">
        <f>OR(COUNTIF($C21:AC21,"&gt;="&amp;AD21)=0,COUNTIF(AE21:$CW21,"&gt;="&amp;AD21)=0,COUNTIF(AD$2:AD20,"&gt;="&amp;AD21)=0,COUNTIF(AD22:AD$100,"&gt;="&amp;AD21)=0)</f>
        <v>0</v>
      </c>
      <c r="EA21" s="31" t="b">
        <f>OR(COUNTIF($C21:AD21,"&gt;="&amp;AE21)=0,COUNTIF(AF21:$CW21,"&gt;="&amp;AE21)=0,COUNTIF(AE$2:AE20,"&gt;="&amp;AE21)=0,COUNTIF(AE22:AE$100,"&gt;="&amp;AE21)=0)</f>
        <v>0</v>
      </c>
      <c r="EB21" s="31" t="b">
        <f>OR(COUNTIF($C21:AE21,"&gt;="&amp;AF21)=0,COUNTIF(AG21:$CW21,"&gt;="&amp;AF21)=0,COUNTIF(AF$2:AF20,"&gt;="&amp;AF21)=0,COUNTIF(AF22:AF$100,"&gt;="&amp;AF21)=0)</f>
        <v>0</v>
      </c>
      <c r="EC21" s="31" t="b">
        <f>OR(COUNTIF($C21:AF21,"&gt;="&amp;AG21)=0,COUNTIF(AH21:$CW21,"&gt;="&amp;AG21)=0,COUNTIF(AG$2:AG20,"&gt;="&amp;AG21)=0,COUNTIF(AG22:AG$100,"&gt;="&amp;AG21)=0)</f>
        <v>0</v>
      </c>
      <c r="ED21" s="31" t="b">
        <f>OR(COUNTIF($C21:AG21,"&gt;="&amp;AH21)=0,COUNTIF(AI21:$CW21,"&gt;="&amp;AH21)=0,COUNTIF(AH$2:AH20,"&gt;="&amp;AH21)=0,COUNTIF(AH22:AH$100,"&gt;="&amp;AH21)=0)</f>
        <v>0</v>
      </c>
      <c r="EE21" s="31" t="b">
        <f>OR(COUNTIF($C21:AH21,"&gt;="&amp;AI21)=0,COUNTIF(AJ21:$CW21,"&gt;="&amp;AI21)=0,COUNTIF(AI$2:AI20,"&gt;="&amp;AI21)=0,COUNTIF(AI22:AI$100,"&gt;="&amp;AI21)=0)</f>
        <v>0</v>
      </c>
      <c r="EF21" s="31" t="b">
        <f>OR(COUNTIF($C21:AI21,"&gt;="&amp;AJ21)=0,COUNTIF(AK21:$CW21,"&gt;="&amp;AJ21)=0,COUNTIF(AJ$2:AJ20,"&gt;="&amp;AJ21)=0,COUNTIF(AJ22:AJ$100,"&gt;="&amp;AJ21)=0)</f>
        <v>0</v>
      </c>
      <c r="EG21" s="31" t="b">
        <f>OR(COUNTIF($C21:AJ21,"&gt;="&amp;AK21)=0,COUNTIF(AL21:$CW21,"&gt;="&amp;AK21)=0,COUNTIF(AK$2:AK20,"&gt;="&amp;AK21)=0,COUNTIF(AK22:AK$100,"&gt;="&amp;AK21)=0)</f>
        <v>1</v>
      </c>
      <c r="EH21" s="31" t="b">
        <f>OR(COUNTIF($C21:AK21,"&gt;="&amp;AL21)=0,COUNTIF(AM21:$CW21,"&gt;="&amp;AL21)=0,COUNTIF(AL$2:AL20,"&gt;="&amp;AL21)=0,COUNTIF(AL22:AL$100,"&gt;="&amp;AL21)=0)</f>
        <v>0</v>
      </c>
      <c r="EI21" s="31" t="b">
        <f>OR(COUNTIF($C21:AL21,"&gt;="&amp;AM21)=0,COUNTIF(AN21:$CW21,"&gt;="&amp;AM21)=0,COUNTIF(AM$2:AM20,"&gt;="&amp;AM21)=0,COUNTIF(AM22:AM$100,"&gt;="&amp;AM21)=0)</f>
        <v>0</v>
      </c>
      <c r="EJ21" s="31" t="b">
        <f>OR(COUNTIF($C21:AM21,"&gt;="&amp;AN21)=0,COUNTIF(AO21:$CW21,"&gt;="&amp;AN21)=0,COUNTIF(AN$2:AN20,"&gt;="&amp;AN21)=0,COUNTIF(AN22:AN$100,"&gt;="&amp;AN21)=0)</f>
        <v>0</v>
      </c>
      <c r="EK21" s="31" t="b">
        <f>OR(COUNTIF($C21:AN21,"&gt;="&amp;AO21)=0,COUNTIF(AP21:$CW21,"&gt;="&amp;AO21)=0,COUNTIF(AO$2:AO20,"&gt;="&amp;AO21)=0,COUNTIF(AO22:AO$100,"&gt;="&amp;AO21)=0)</f>
        <v>1</v>
      </c>
      <c r="EL21" s="31" t="b">
        <f>OR(COUNTIF($C21:AO21,"&gt;="&amp;AP21)=0,COUNTIF(AQ21:$CW21,"&gt;="&amp;AP21)=0,COUNTIF(AP$2:AP20,"&gt;="&amp;AP21)=0,COUNTIF(AP22:AP$100,"&gt;="&amp;AP21)=0)</f>
        <v>0</v>
      </c>
      <c r="EM21" s="31" t="b">
        <f>OR(COUNTIF($C21:AP21,"&gt;="&amp;AQ21)=0,COUNTIF(AR21:$CW21,"&gt;="&amp;AQ21)=0,COUNTIF(AQ$2:AQ20,"&gt;="&amp;AQ21)=0,COUNTIF(AQ22:AQ$100,"&gt;="&amp;AQ21)=0)</f>
        <v>0</v>
      </c>
      <c r="EN21" s="31" t="b">
        <f>OR(COUNTIF($C21:AQ21,"&gt;="&amp;AR21)=0,COUNTIF(AS21:$CW21,"&gt;="&amp;AR21)=0,COUNTIF(AR$2:AR20,"&gt;="&amp;AR21)=0,COUNTIF(AR22:AR$100,"&gt;="&amp;AR21)=0)</f>
        <v>0</v>
      </c>
      <c r="EO21" s="31" t="b">
        <f>OR(COUNTIF($C21:AR21,"&gt;="&amp;AS21)=0,COUNTIF(AT21:$CW21,"&gt;="&amp;AS21)=0,COUNTIF(AS$2:AS20,"&gt;="&amp;AS21)=0,COUNTIF(AS22:AS$100,"&gt;="&amp;AS21)=0)</f>
        <v>1</v>
      </c>
      <c r="EP21" s="31" t="b">
        <f>OR(COUNTIF($C21:AS21,"&gt;="&amp;AT21)=0,COUNTIF(AU21:$CW21,"&gt;="&amp;AT21)=0,COUNTIF(AT$2:AT20,"&gt;="&amp;AT21)=0,COUNTIF(AT22:AT$100,"&gt;="&amp;AT21)=0)</f>
        <v>0</v>
      </c>
      <c r="EQ21" s="31" t="b">
        <f>OR(COUNTIF($C21:AT21,"&gt;="&amp;AU21)=0,COUNTIF(AV21:$CW21,"&gt;="&amp;AU21)=0,COUNTIF(AU$2:AU20,"&gt;="&amp;AU21)=0,COUNTIF(AU22:AU$100,"&gt;="&amp;AU21)=0)</f>
        <v>0</v>
      </c>
      <c r="ER21" s="31" t="b">
        <f>OR(COUNTIF($C21:AU21,"&gt;="&amp;AV21)=0,COUNTIF(AW21:$CW21,"&gt;="&amp;AV21)=0,COUNTIF(AV$2:AV20,"&gt;="&amp;AV21)=0,COUNTIF(AV22:AV$100,"&gt;="&amp;AV21)=0)</f>
        <v>1</v>
      </c>
      <c r="ES21" s="31" t="b">
        <f>OR(COUNTIF($C21:AV21,"&gt;="&amp;AW21)=0,COUNTIF(AX21:$CW21,"&gt;="&amp;AW21)=0,COUNTIF(AW$2:AW20,"&gt;="&amp;AW21)=0,COUNTIF(AW22:AW$100,"&gt;="&amp;AW21)=0)</f>
        <v>0</v>
      </c>
      <c r="ET21" s="31" t="b">
        <f>OR(COUNTIF($C21:AW21,"&gt;="&amp;AX21)=0,COUNTIF(AY21:$CW21,"&gt;="&amp;AX21)=0,COUNTIF(AX$2:AX20,"&gt;="&amp;AX21)=0,COUNTIF(AX22:AX$100,"&gt;="&amp;AX21)=0)</f>
        <v>0</v>
      </c>
      <c r="EU21" s="31" t="b">
        <f>OR(COUNTIF($C21:AX21,"&gt;="&amp;AY21)=0,COUNTIF(AZ21:$CW21,"&gt;="&amp;AY21)=0,COUNTIF(AY$2:AY20,"&gt;="&amp;AY21)=0,COUNTIF(AY22:AY$100,"&gt;="&amp;AY21)=0)</f>
        <v>0</v>
      </c>
      <c r="EV21" s="31" t="b">
        <f>OR(COUNTIF($C21:AY21,"&gt;="&amp;AZ21)=0,COUNTIF(BA21:$CW21,"&gt;="&amp;AZ21)=0,COUNTIF(AZ$2:AZ20,"&gt;="&amp;AZ21)=0,COUNTIF(AZ22:AZ$100,"&gt;="&amp;AZ21)=0)</f>
        <v>1</v>
      </c>
      <c r="EW21" s="31" t="b">
        <f>OR(COUNTIF($C21:AZ21,"&gt;="&amp;BA21)=0,COUNTIF(BB21:$CW21,"&gt;="&amp;BA21)=0,COUNTIF(BA$2:BA20,"&gt;="&amp;BA21)=0,COUNTIF(BA22:BA$100,"&gt;="&amp;BA21)=0)</f>
        <v>0</v>
      </c>
      <c r="EX21" s="31" t="b">
        <f>OR(COUNTIF($C21:BA21,"&gt;="&amp;BB21)=0,COUNTIF(BC21:$CW21,"&gt;="&amp;BB21)=0,COUNTIF(BB$2:BB20,"&gt;="&amp;BB21)=0,COUNTIF(BB22:BB$100,"&gt;="&amp;BB21)=0)</f>
        <v>0</v>
      </c>
      <c r="EY21" s="31" t="b">
        <f>OR(COUNTIF($C21:BB21,"&gt;="&amp;BC21)=0,COUNTIF(BD21:$CW21,"&gt;="&amp;BC21)=0,COUNTIF(BC$2:BC20,"&gt;="&amp;BC21)=0,COUNTIF(BC22:BC$100,"&gt;="&amp;BC21)=0)</f>
        <v>0</v>
      </c>
      <c r="EZ21" s="31" t="b">
        <f>OR(COUNTIF($C21:BC21,"&gt;="&amp;BD21)=0,COUNTIF(BE21:$CW21,"&gt;="&amp;BD21)=0,COUNTIF(BD$2:BD20,"&gt;="&amp;BD21)=0,COUNTIF(BD22:BD$100,"&gt;="&amp;BD21)=0)</f>
        <v>0</v>
      </c>
      <c r="FA21" s="31" t="b">
        <f>OR(COUNTIF($C21:BD21,"&gt;="&amp;BE21)=0,COUNTIF(BF21:$CW21,"&gt;="&amp;BE21)=0,COUNTIF(BE$2:BE20,"&gt;="&amp;BE21)=0,COUNTIF(BE22:BE$100,"&gt;="&amp;BE21)=0)</f>
        <v>0</v>
      </c>
      <c r="FB21" s="31" t="b">
        <f>OR(COUNTIF($C21:BE21,"&gt;="&amp;BF21)=0,COUNTIF(BG21:$CW21,"&gt;="&amp;BF21)=0,COUNTIF(BF$2:BF20,"&gt;="&amp;BF21)=0,COUNTIF(BF22:BF$100,"&gt;="&amp;BF21)=0)</f>
        <v>0</v>
      </c>
      <c r="FC21" s="31" t="b">
        <f>OR(COUNTIF($C21:BF21,"&gt;="&amp;BG21)=0,COUNTIF(BH21:$CW21,"&gt;="&amp;BG21)=0,COUNTIF(BG$2:BG20,"&gt;="&amp;BG21)=0,COUNTIF(BG22:BG$100,"&gt;="&amp;BG21)=0)</f>
        <v>0</v>
      </c>
      <c r="FD21" s="31" t="b">
        <f>OR(COUNTIF($C21:BG21,"&gt;="&amp;BH21)=0,COUNTIF(BI21:$CW21,"&gt;="&amp;BH21)=0,COUNTIF(BH$2:BH20,"&gt;="&amp;BH21)=0,COUNTIF(BH22:BH$100,"&gt;="&amp;BH21)=0)</f>
        <v>0</v>
      </c>
      <c r="FE21" s="31" t="b">
        <f>OR(COUNTIF($C21:BH21,"&gt;="&amp;BI21)=0,COUNTIF(BJ21:$CW21,"&gt;="&amp;BI21)=0,COUNTIF(BI$2:BI20,"&gt;="&amp;BI21)=0,COUNTIF(BI22:BI$100,"&gt;="&amp;BI21)=0)</f>
        <v>0</v>
      </c>
      <c r="FF21" s="31" t="b">
        <f>OR(COUNTIF($C21:BI21,"&gt;="&amp;BJ21)=0,COUNTIF(BK21:$CW21,"&gt;="&amp;BJ21)=0,COUNTIF(BJ$2:BJ20,"&gt;="&amp;BJ21)=0,COUNTIF(BJ22:BJ$100,"&gt;="&amp;BJ21)=0)</f>
        <v>0</v>
      </c>
      <c r="FG21" s="31" t="b">
        <f>OR(COUNTIF($C21:BJ21,"&gt;="&amp;BK21)=0,COUNTIF(BL21:$CW21,"&gt;="&amp;BK21)=0,COUNTIF(BK$2:BK20,"&gt;="&amp;BK21)=0,COUNTIF(BK22:BK$100,"&gt;="&amp;BK21)=0)</f>
        <v>1</v>
      </c>
      <c r="FH21" s="31" t="b">
        <f>OR(COUNTIF($C21:BK21,"&gt;="&amp;BL21)=0,COUNTIF(BM21:$CW21,"&gt;="&amp;BL21)=0,COUNTIF(BL$2:BL20,"&gt;="&amp;BL21)=0,COUNTIF(BL22:BL$100,"&gt;="&amp;BL21)=0)</f>
        <v>0</v>
      </c>
      <c r="FI21" s="31" t="b">
        <f>OR(COUNTIF($C21:BL21,"&gt;="&amp;BM21)=0,COUNTIF(BN21:$CW21,"&gt;="&amp;BM21)=0,COUNTIF(BM$2:BM20,"&gt;="&amp;BM21)=0,COUNTIF(BM22:BM$100,"&gt;="&amp;BM21)=0)</f>
        <v>0</v>
      </c>
      <c r="FJ21" s="31" t="b">
        <f>OR(COUNTIF($C21:BM21,"&gt;="&amp;BN21)=0,COUNTIF(BO21:$CW21,"&gt;="&amp;BN21)=0,COUNTIF(BN$2:BN20,"&gt;="&amp;BN21)=0,COUNTIF(BN22:BN$100,"&gt;="&amp;BN21)=0)</f>
        <v>0</v>
      </c>
      <c r="FK21" s="31" t="b">
        <f>OR(COUNTIF($C21:BN21,"&gt;="&amp;BO21)=0,COUNTIF(BP21:$CW21,"&gt;="&amp;BO21)=0,COUNTIF(BO$2:BO20,"&gt;="&amp;BO21)=0,COUNTIF(BO22:BO$100,"&gt;="&amp;BO21)=0)</f>
        <v>1</v>
      </c>
      <c r="FL21" s="31" t="b">
        <f>OR(COUNTIF($C21:BO21,"&gt;="&amp;BP21)=0,COUNTIF(BQ21:$CW21,"&gt;="&amp;BP21)=0,COUNTIF(BP$2:BP20,"&gt;="&amp;BP21)=0,COUNTIF(BP22:BP$100,"&gt;="&amp;BP21)=0)</f>
        <v>0</v>
      </c>
      <c r="FM21" s="31" t="b">
        <f>OR(COUNTIF($C21:BP21,"&gt;="&amp;BQ21)=0,COUNTIF(BR21:$CW21,"&gt;="&amp;BQ21)=0,COUNTIF(BQ$2:BQ20,"&gt;="&amp;BQ21)=0,COUNTIF(BQ22:BQ$100,"&gt;="&amp;BQ21)=0)</f>
        <v>0</v>
      </c>
      <c r="FN21" s="31" t="b">
        <f>OR(COUNTIF($C21:BQ21,"&gt;="&amp;BR21)=0,COUNTIF(BS21:$CW21,"&gt;="&amp;BR21)=0,COUNTIF(BR$2:BR20,"&gt;="&amp;BR21)=0,COUNTIF(BR22:BR$100,"&gt;="&amp;BR21)=0)</f>
        <v>0</v>
      </c>
      <c r="FO21" s="31" t="b">
        <f>OR(COUNTIF($C21:BR21,"&gt;="&amp;BS21)=0,COUNTIF(BT21:$CW21,"&gt;="&amp;BS21)=0,COUNTIF(BS$2:BS20,"&gt;="&amp;BS21)=0,COUNTIF(BS22:BS$100,"&gt;="&amp;BS21)=0)</f>
        <v>1</v>
      </c>
      <c r="FP21" s="31" t="b">
        <f>OR(COUNTIF($C21:BS21,"&gt;="&amp;BT21)=0,COUNTIF(BU21:$CW21,"&gt;="&amp;BT21)=0,COUNTIF(BT$2:BT20,"&gt;="&amp;BT21)=0,COUNTIF(BT22:BT$100,"&gt;="&amp;BT21)=0)</f>
        <v>0</v>
      </c>
      <c r="FQ21" s="31" t="b">
        <f>OR(COUNTIF($C21:BT21,"&gt;="&amp;BU21)=0,COUNTIF(BV21:$CW21,"&gt;="&amp;BU21)=0,COUNTIF(BU$2:BU20,"&gt;="&amp;BU21)=0,COUNTIF(BU22:BU$100,"&gt;="&amp;BU21)=0)</f>
        <v>0</v>
      </c>
      <c r="FR21" s="31" t="b">
        <f>OR(COUNTIF($C21:BU21,"&gt;="&amp;BV21)=0,COUNTIF(BW21:$CW21,"&gt;="&amp;BV21)=0,COUNTIF(BV$2:BV20,"&gt;="&amp;BV21)=0,COUNTIF(BV22:BV$100,"&gt;="&amp;BV21)=0)</f>
        <v>0</v>
      </c>
      <c r="FS21" s="31" t="b">
        <f>OR(COUNTIF($C21:BV21,"&gt;="&amp;BW21)=0,COUNTIF(BX21:$CW21,"&gt;="&amp;BW21)=0,COUNTIF(BW$2:BW20,"&gt;="&amp;BW21)=0,COUNTIF(BW22:BW$100,"&gt;="&amp;BW21)=0)</f>
        <v>0</v>
      </c>
      <c r="FT21" s="31" t="b">
        <f>OR(COUNTIF($C21:BW21,"&gt;="&amp;BX21)=0,COUNTIF(BY21:$CW21,"&gt;="&amp;BX21)=0,COUNTIF(BX$2:BX20,"&gt;="&amp;BX21)=0,COUNTIF(BX22:BX$100,"&gt;="&amp;BX21)=0)</f>
        <v>0</v>
      </c>
      <c r="FU21" s="31" t="b">
        <f>OR(COUNTIF($C21:BX21,"&gt;="&amp;BY21)=0,COUNTIF(BZ21:$CW21,"&gt;="&amp;BY21)=0,COUNTIF(BY$2:BY20,"&gt;="&amp;BY21)=0,COUNTIF(BY22:BY$100,"&gt;="&amp;BY21)=0)</f>
        <v>0</v>
      </c>
      <c r="FV21" s="31" t="b">
        <f>OR(COUNTIF($C21:BY21,"&gt;="&amp;BZ21)=0,COUNTIF(CA21:$CW21,"&gt;="&amp;BZ21)=0,COUNTIF(BZ$2:BZ20,"&gt;="&amp;BZ21)=0,COUNTIF(BZ22:BZ$100,"&gt;="&amp;BZ21)=0)</f>
        <v>1</v>
      </c>
      <c r="FW21" s="31" t="b">
        <f>OR(COUNTIF($C21:BZ21,"&gt;="&amp;CA21)=0,COUNTIF(CB21:$CW21,"&gt;="&amp;CA21)=0,COUNTIF(CA$2:CA20,"&gt;="&amp;CA21)=0,COUNTIF(CA22:CA$100,"&gt;="&amp;CA21)=0)</f>
        <v>0</v>
      </c>
      <c r="FX21" s="31" t="b">
        <f>OR(COUNTIF($C21:CA21,"&gt;="&amp;CB21)=0,COUNTIF(CC21:$CW21,"&gt;="&amp;CB21)=0,COUNTIF(CB$2:CB20,"&gt;="&amp;CB21)=0,COUNTIF(CB22:CB$100,"&gt;="&amp;CB21)=0)</f>
        <v>0</v>
      </c>
      <c r="FY21" s="31" t="b">
        <f>OR(COUNTIF($C21:CB21,"&gt;="&amp;CC21)=0,COUNTIF(CD21:$CW21,"&gt;="&amp;CC21)=0,COUNTIF(CC$2:CC20,"&gt;="&amp;CC21)=0,COUNTIF(CC22:CC$100,"&gt;="&amp;CC21)=0)</f>
        <v>0</v>
      </c>
      <c r="FZ21" s="31" t="b">
        <f>OR(COUNTIF($C21:CC21,"&gt;="&amp;CD21)=0,COUNTIF(CE21:$CW21,"&gt;="&amp;CD21)=0,COUNTIF(CD$2:CD20,"&gt;="&amp;CD21)=0,COUNTIF(CD22:CD$100,"&gt;="&amp;CD21)=0)</f>
        <v>0</v>
      </c>
      <c r="GA21" s="31" t="b">
        <f>OR(COUNTIF($C21:CD21,"&gt;="&amp;CE21)=0,COUNTIF(CF21:$CW21,"&gt;="&amp;CE21)=0,COUNTIF(CE$2:CE20,"&gt;="&amp;CE21)=0,COUNTIF(CE22:CE$100,"&gt;="&amp;CE21)=0)</f>
        <v>0</v>
      </c>
      <c r="GB21" s="31" t="b">
        <f>OR(COUNTIF($C21:CE21,"&gt;="&amp;CF21)=0,COUNTIF(CG21:$CW21,"&gt;="&amp;CF21)=0,COUNTIF(CF$2:CF20,"&gt;="&amp;CF21)=0,COUNTIF(CF22:CF$100,"&gt;="&amp;CF21)=0)</f>
        <v>0</v>
      </c>
      <c r="GC21" s="31" t="b">
        <f>OR(COUNTIF($C21:CF21,"&gt;="&amp;CG21)=0,COUNTIF(CH21:$CW21,"&gt;="&amp;CG21)=0,COUNTIF(CG$2:CG20,"&gt;="&amp;CG21)=0,COUNTIF(CG22:CG$100,"&gt;="&amp;CG21)=0)</f>
        <v>0</v>
      </c>
      <c r="GD21" s="31" t="b">
        <f>OR(COUNTIF($C21:CG21,"&gt;="&amp;CH21)=0,COUNTIF(CI21:$CW21,"&gt;="&amp;CH21)=0,COUNTIF(CH$2:CH20,"&gt;="&amp;CH21)=0,COUNTIF(CH22:CH$100,"&gt;="&amp;CH21)=0)</f>
        <v>0</v>
      </c>
      <c r="GE21" s="31" t="b">
        <f>OR(COUNTIF($C21:CH21,"&gt;="&amp;CI21)=0,COUNTIF(CJ21:$CW21,"&gt;="&amp;CI21)=0,COUNTIF(CI$2:CI20,"&gt;="&amp;CI21)=0,COUNTIF(CI22:CI$100,"&gt;="&amp;CI21)=0)</f>
        <v>1</v>
      </c>
      <c r="GF21" s="31" t="b">
        <f>OR(COUNTIF($C21:CI21,"&gt;="&amp;CJ21)=0,COUNTIF(CK21:$CW21,"&gt;="&amp;CJ21)=0,COUNTIF(CJ$2:CJ20,"&gt;="&amp;CJ21)=0,COUNTIF(CJ22:CJ$100,"&gt;="&amp;CJ21)=0)</f>
        <v>0</v>
      </c>
      <c r="GG21" s="31" t="b">
        <f>OR(COUNTIF($C21:CJ21,"&gt;="&amp;CK21)=0,COUNTIF(CL21:$CW21,"&gt;="&amp;CK21)=0,COUNTIF(CK$2:CK20,"&gt;="&amp;CK21)=0,COUNTIF(CK22:CK$100,"&gt;="&amp;CK21)=0)</f>
        <v>0</v>
      </c>
      <c r="GH21" s="31" t="b">
        <f>OR(COUNTIF($C21:CK21,"&gt;="&amp;CL21)=0,COUNTIF(CM21:$CW21,"&gt;="&amp;CL21)=0,COUNTIF(CL$2:CL20,"&gt;="&amp;CL21)=0,COUNTIF(CL22:CL$100,"&gt;="&amp;CL21)=0)</f>
        <v>0</v>
      </c>
      <c r="GI21" s="31" t="b">
        <f>OR(COUNTIF($C21:CL21,"&gt;="&amp;CM21)=0,COUNTIF(CN21:$CW21,"&gt;="&amp;CM21)=0,COUNTIF(CM$2:CM20,"&gt;="&amp;CM21)=0,COUNTIF(CM22:CM$100,"&gt;="&amp;CM21)=0)</f>
        <v>0</v>
      </c>
      <c r="GJ21" s="31" t="b">
        <f>OR(COUNTIF($C21:CM21,"&gt;="&amp;CN21)=0,COUNTIF(CO21:$CW21,"&gt;="&amp;CN21)=0,COUNTIF(CN$2:CN20,"&gt;="&amp;CN21)=0,COUNTIF(CN22:CN$100,"&gt;="&amp;CN21)=0)</f>
        <v>0</v>
      </c>
      <c r="GK21" s="31" t="b">
        <f>OR(COUNTIF($C21:CN21,"&gt;="&amp;CO21)=0,COUNTIF(CP21:$CW21,"&gt;="&amp;CO21)=0,COUNTIF(CO$2:CO20,"&gt;="&amp;CO21)=0,COUNTIF(CO22:CO$100,"&gt;="&amp;CO21)=0)</f>
        <v>0</v>
      </c>
      <c r="GL21" s="31" t="b">
        <f>OR(COUNTIF($C21:CO21,"&gt;="&amp;CP21)=0,COUNTIF(CQ21:$CW21,"&gt;="&amp;CP21)=0,COUNTIF(CP$2:CP20,"&gt;="&amp;CP21)=0,COUNTIF(CP22:CP$100,"&gt;="&amp;CP21)=0)</f>
        <v>0</v>
      </c>
      <c r="GM21" s="31" t="b">
        <f>OR(COUNTIF($C21:CP21,"&gt;="&amp;CQ21)=0,COUNTIF(CR21:$CW21,"&gt;="&amp;CQ21)=0,COUNTIF(CQ$2:CQ20,"&gt;="&amp;CQ21)=0,COUNTIF(CQ22:CQ$100,"&gt;="&amp;CQ21)=0)</f>
        <v>0</v>
      </c>
      <c r="GN21" s="31" t="b">
        <f>OR(COUNTIF($C21:CQ21,"&gt;="&amp;CR21)=0,COUNTIF(CS21:$CW21,"&gt;="&amp;CR21)=0,COUNTIF(CR$2:CR20,"&gt;="&amp;CR21)=0,COUNTIF(CR22:CR$100,"&gt;="&amp;CR21)=0)</f>
        <v>0</v>
      </c>
      <c r="GO21" s="31" t="b">
        <f>OR(COUNTIF($C21:CR21,"&gt;="&amp;CS21)=0,COUNTIF(CT21:$CW21,"&gt;="&amp;CS21)=0,COUNTIF(CS$2:CS20,"&gt;="&amp;CS21)=0,COUNTIF(CS22:CS$100,"&gt;="&amp;CS21)=0)</f>
        <v>1</v>
      </c>
      <c r="GP21" s="31" t="b">
        <f>OR(COUNTIF($C21:CS21,"&gt;="&amp;CT21)=0,COUNTIF(CU21:$CW21,"&gt;="&amp;CT21)=0,COUNTIF(CT$2:CT20,"&gt;="&amp;CT21)=0,COUNTIF(CT22:CT$100,"&gt;="&amp;CT21)=0)</f>
        <v>0</v>
      </c>
      <c r="GQ21" s="31" t="b">
        <f>OR(COUNTIF($C21:CT21,"&gt;="&amp;CU21)=0,COUNTIF(CV21:$CW21,"&gt;="&amp;CU21)=0,COUNTIF(CU$2:CU20,"&gt;="&amp;CU21)=0,COUNTIF(CU22:CU$100,"&gt;="&amp;CU21)=0)</f>
        <v>1</v>
      </c>
      <c r="GR21" s="31" t="b">
        <f>OR(COUNTIF($C21:CU21,"&gt;="&amp;CV21)=0,COUNTIF(CW21:$CW21,"&gt;="&amp;CV21)=0,COUNTIF(CV$2:CV20,"&gt;="&amp;CV21)=0,COUNTIF(CV22:CV$100,"&gt;="&amp;CV21)=0)</f>
        <v>0</v>
      </c>
      <c r="GS21" s="30" t="b">
        <v>1</v>
      </c>
    </row>
    <row r="22" spans="1:201" ht="9.9499999999999993" hidden="1" customHeight="1">
      <c r="A22" s="29" t="s">
        <v>1978</v>
      </c>
      <c r="B22" s="29"/>
      <c r="C22" s="30">
        <f t="shared" si="2"/>
        <v>1</v>
      </c>
      <c r="D22" s="30">
        <f t="shared" si="2"/>
        <v>4</v>
      </c>
      <c r="E22" s="30">
        <f t="shared" si="2"/>
        <v>1</v>
      </c>
      <c r="F22" s="30">
        <f t="shared" si="2"/>
        <v>1</v>
      </c>
      <c r="G22" s="30">
        <f t="shared" si="2"/>
        <v>3</v>
      </c>
      <c r="H22" s="30">
        <f t="shared" si="2"/>
        <v>1</v>
      </c>
      <c r="I22" s="30">
        <f t="shared" si="2"/>
        <v>4</v>
      </c>
      <c r="J22" s="30">
        <f t="shared" si="2"/>
        <v>3</v>
      </c>
      <c r="K22" s="30">
        <f t="shared" si="2"/>
        <v>2</v>
      </c>
      <c r="L22" s="30">
        <f t="shared" si="2"/>
        <v>3</v>
      </c>
      <c r="M22" s="30">
        <f t="shared" si="2"/>
        <v>3</v>
      </c>
      <c r="N22" s="30">
        <f t="shared" si="2"/>
        <v>2</v>
      </c>
      <c r="O22" s="30">
        <f t="shared" si="2"/>
        <v>1</v>
      </c>
      <c r="P22" s="30">
        <f t="shared" si="2"/>
        <v>5</v>
      </c>
      <c r="Q22" s="30">
        <f t="shared" si="2"/>
        <v>3</v>
      </c>
      <c r="R22" s="30">
        <f t="shared" si="2"/>
        <v>1</v>
      </c>
      <c r="S22" s="30">
        <f t="shared" si="7"/>
        <v>2</v>
      </c>
      <c r="T22" s="30">
        <f t="shared" si="7"/>
        <v>1</v>
      </c>
      <c r="U22" s="30">
        <f t="shared" si="7"/>
        <v>3</v>
      </c>
      <c r="V22" s="30">
        <f t="shared" si="7"/>
        <v>6</v>
      </c>
      <c r="W22" s="30">
        <f t="shared" si="7"/>
        <v>4</v>
      </c>
      <c r="X22" s="30">
        <f t="shared" si="7"/>
        <v>2</v>
      </c>
      <c r="Y22" s="30">
        <f t="shared" si="7"/>
        <v>5</v>
      </c>
      <c r="Z22" s="30">
        <f t="shared" si="7"/>
        <v>6</v>
      </c>
      <c r="AA22" s="30">
        <f t="shared" si="7"/>
        <v>6</v>
      </c>
      <c r="AB22" s="30">
        <f t="shared" si="7"/>
        <v>5</v>
      </c>
      <c r="AC22" s="30">
        <f t="shared" si="7"/>
        <v>6</v>
      </c>
      <c r="AD22" s="30">
        <f t="shared" si="7"/>
        <v>2</v>
      </c>
      <c r="AE22" s="30">
        <f t="shared" si="7"/>
        <v>5</v>
      </c>
      <c r="AF22" s="30">
        <f t="shared" si="7"/>
        <v>4</v>
      </c>
      <c r="AG22" s="30">
        <f t="shared" si="7"/>
        <v>5</v>
      </c>
      <c r="AH22" s="30">
        <f t="shared" si="7"/>
        <v>7</v>
      </c>
      <c r="AI22" s="30">
        <f t="shared" si="8"/>
        <v>5</v>
      </c>
      <c r="AJ22" s="30">
        <f t="shared" si="8"/>
        <v>4</v>
      </c>
      <c r="AK22" s="30">
        <f t="shared" si="8"/>
        <v>3</v>
      </c>
      <c r="AL22" s="30">
        <f t="shared" si="8"/>
        <v>3</v>
      </c>
      <c r="AM22" s="30">
        <f t="shared" si="8"/>
        <v>4</v>
      </c>
      <c r="AN22" s="30">
        <f t="shared" si="8"/>
        <v>4</v>
      </c>
      <c r="AO22" s="30">
        <f t="shared" si="8"/>
        <v>7</v>
      </c>
      <c r="AP22" s="30">
        <f t="shared" si="8"/>
        <v>5</v>
      </c>
      <c r="AQ22" s="30">
        <f t="shared" si="8"/>
        <v>6</v>
      </c>
      <c r="AR22" s="30">
        <f t="shared" si="8"/>
        <v>5</v>
      </c>
      <c r="AS22" s="30">
        <f t="shared" si="8"/>
        <v>7</v>
      </c>
      <c r="AT22" s="30">
        <f t="shared" si="8"/>
        <v>4</v>
      </c>
      <c r="AU22" s="30">
        <f t="shared" si="8"/>
        <v>3</v>
      </c>
      <c r="AV22" s="30">
        <f t="shared" si="8"/>
        <v>7</v>
      </c>
      <c r="AW22" s="30">
        <f t="shared" si="8"/>
        <v>6</v>
      </c>
      <c r="AX22" s="30">
        <f t="shared" si="8"/>
        <v>4</v>
      </c>
      <c r="AY22" s="30">
        <f t="shared" si="9"/>
        <v>6</v>
      </c>
      <c r="AZ22" s="30">
        <f t="shared" si="9"/>
        <v>6</v>
      </c>
      <c r="BA22" s="30">
        <f t="shared" si="9"/>
        <v>5</v>
      </c>
      <c r="BB22" s="30">
        <f t="shared" si="9"/>
        <v>7</v>
      </c>
      <c r="BC22" s="30">
        <f t="shared" si="9"/>
        <v>6</v>
      </c>
      <c r="BD22" s="30">
        <f t="shared" si="9"/>
        <v>5</v>
      </c>
      <c r="BE22" s="30">
        <f t="shared" si="9"/>
        <v>6</v>
      </c>
      <c r="BF22" s="30">
        <f t="shared" si="9"/>
        <v>5</v>
      </c>
      <c r="BG22" s="30">
        <f t="shared" si="9"/>
        <v>4</v>
      </c>
      <c r="BH22" s="30">
        <f t="shared" si="9"/>
        <v>7</v>
      </c>
      <c r="BI22" s="30">
        <f t="shared" si="9"/>
        <v>4</v>
      </c>
      <c r="BJ22" s="30">
        <f t="shared" si="9"/>
        <v>4</v>
      </c>
      <c r="BK22" s="30">
        <f t="shared" si="9"/>
        <v>4</v>
      </c>
      <c r="BL22" s="30">
        <f t="shared" si="9"/>
        <v>4</v>
      </c>
      <c r="BM22" s="30">
        <f t="shared" si="9"/>
        <v>7</v>
      </c>
      <c r="BN22" s="30">
        <f t="shared" si="9"/>
        <v>4</v>
      </c>
      <c r="BO22" s="30">
        <f t="shared" si="4"/>
        <v>6</v>
      </c>
      <c r="BP22" s="30">
        <f t="shared" si="4"/>
        <v>4</v>
      </c>
      <c r="BQ22" s="30">
        <f t="shared" si="4"/>
        <v>3</v>
      </c>
      <c r="BR22" s="30">
        <f t="shared" si="4"/>
        <v>4</v>
      </c>
      <c r="BS22" s="30">
        <f t="shared" si="4"/>
        <v>4</v>
      </c>
      <c r="BT22" s="30">
        <f t="shared" si="4"/>
        <v>6</v>
      </c>
      <c r="BU22" s="30">
        <f t="shared" si="4"/>
        <v>6</v>
      </c>
      <c r="BV22" s="30">
        <f t="shared" si="4"/>
        <v>6</v>
      </c>
      <c r="BW22" s="30">
        <f t="shared" si="4"/>
        <v>6</v>
      </c>
      <c r="BX22" s="30">
        <f t="shared" si="4"/>
        <v>3</v>
      </c>
      <c r="BY22" s="30">
        <f t="shared" si="4"/>
        <v>6</v>
      </c>
      <c r="BZ22" s="30">
        <f t="shared" si="4"/>
        <v>2</v>
      </c>
      <c r="CA22" s="30">
        <f t="shared" si="4"/>
        <v>4</v>
      </c>
      <c r="CB22" s="30">
        <f t="shared" si="4"/>
        <v>6</v>
      </c>
      <c r="CC22" s="30">
        <f t="shared" si="4"/>
        <v>4</v>
      </c>
      <c r="CD22" s="30">
        <f t="shared" si="12"/>
        <v>6</v>
      </c>
      <c r="CE22" s="30">
        <f t="shared" si="12"/>
        <v>2</v>
      </c>
      <c r="CF22" s="30">
        <f t="shared" si="12"/>
        <v>4</v>
      </c>
      <c r="CG22" s="30">
        <f t="shared" si="12"/>
        <v>2</v>
      </c>
      <c r="CH22" s="30">
        <f t="shared" si="12"/>
        <v>1</v>
      </c>
      <c r="CI22" s="30">
        <f t="shared" si="12"/>
        <v>2</v>
      </c>
      <c r="CJ22" s="30">
        <f t="shared" si="12"/>
        <v>3</v>
      </c>
      <c r="CK22" s="30">
        <f t="shared" si="12"/>
        <v>4</v>
      </c>
      <c r="CL22" s="30">
        <f t="shared" si="12"/>
        <v>2</v>
      </c>
      <c r="CM22" s="30">
        <f t="shared" si="12"/>
        <v>3</v>
      </c>
      <c r="CN22" s="30">
        <f t="shared" si="12"/>
        <v>2</v>
      </c>
      <c r="CO22" s="30">
        <f t="shared" si="12"/>
        <v>2</v>
      </c>
      <c r="CP22" s="30">
        <f t="shared" si="12"/>
        <v>0</v>
      </c>
      <c r="CQ22" s="30">
        <f t="shared" si="12"/>
        <v>4</v>
      </c>
      <c r="CR22" s="30">
        <f t="shared" si="12"/>
        <v>0</v>
      </c>
      <c r="CS22" s="30">
        <f t="shared" si="12"/>
        <v>3</v>
      </c>
      <c r="CT22" s="30">
        <f t="shared" si="10"/>
        <v>1</v>
      </c>
      <c r="CU22" s="30">
        <f t="shared" si="10"/>
        <v>1</v>
      </c>
      <c r="CV22" s="30">
        <f t="shared" si="11"/>
        <v>2</v>
      </c>
      <c r="CW22" s="30">
        <f t="shared" si="11"/>
        <v>1</v>
      </c>
      <c r="CY22" s="30" t="b">
        <v>1</v>
      </c>
      <c r="CZ22" s="31" t="b">
        <f>OR(COUNTIF($C22:C22,"&gt;="&amp;D22)=0,COUNTIF(E22:$CW22,"&gt;="&amp;D22)=0,COUNTIF(D$2:D21,"&gt;="&amp;D22)=0,COUNTIF(D23:D$100,"&gt;="&amp;D22)=0)</f>
        <v>1</v>
      </c>
      <c r="DA22" s="31" t="b">
        <f>OR(COUNTIF($C22:D22,"&gt;="&amp;E22)=0,COUNTIF(F22:$CW22,"&gt;="&amp;E22)=0,COUNTIF(E$2:E21,"&gt;="&amp;E22)=0,COUNTIF(E23:E$100,"&gt;="&amp;E22)=0)</f>
        <v>0</v>
      </c>
      <c r="DB22" s="31" t="b">
        <f>OR(COUNTIF($C22:E22,"&gt;="&amp;F22)=0,COUNTIF(G22:$CW22,"&gt;="&amp;F22)=0,COUNTIF(F$2:F21,"&gt;="&amp;F22)=0,COUNTIF(F23:F$100,"&gt;="&amp;F22)=0)</f>
        <v>0</v>
      </c>
      <c r="DC22" s="31" t="b">
        <f>OR(COUNTIF($C22:F22,"&gt;="&amp;G22)=0,COUNTIF(H22:$CW22,"&gt;="&amp;G22)=0,COUNTIF(G$2:G21,"&gt;="&amp;G22)=0,COUNTIF(G23:G$100,"&gt;="&amp;G22)=0)</f>
        <v>0</v>
      </c>
      <c r="DD22" s="31" t="b">
        <f>OR(COUNTIF($C22:G22,"&gt;="&amp;H22)=0,COUNTIF(I22:$CW22,"&gt;="&amp;H22)=0,COUNTIF(H$2:H21,"&gt;="&amp;H22)=0,COUNTIF(H23:H$100,"&gt;="&amp;H22)=0)</f>
        <v>0</v>
      </c>
      <c r="DE22" s="31" t="b">
        <f>OR(COUNTIF($C22:H22,"&gt;="&amp;I22)=0,COUNTIF(J22:$CW22,"&gt;="&amp;I22)=0,COUNTIF(I$2:I21,"&gt;="&amp;I22)=0,COUNTIF(I23:I$100,"&gt;="&amp;I22)=0)</f>
        <v>1</v>
      </c>
      <c r="DF22" s="31" t="b">
        <f>OR(COUNTIF($C22:I22,"&gt;="&amp;J22)=0,COUNTIF(K22:$CW22,"&gt;="&amp;J22)=0,COUNTIF(J$2:J21,"&gt;="&amp;J22)=0,COUNTIF(J23:J$100,"&gt;="&amp;J22)=0)</f>
        <v>0</v>
      </c>
      <c r="DG22" s="31" t="b">
        <f>OR(COUNTIF($C22:J22,"&gt;="&amp;K22)=0,COUNTIF(L22:$CW22,"&gt;="&amp;K22)=0,COUNTIF(K$2:K21,"&gt;="&amp;K22)=0,COUNTIF(K23:K$100,"&gt;="&amp;K22)=0)</f>
        <v>0</v>
      </c>
      <c r="DH22" s="31" t="b">
        <f>OR(COUNTIF($C22:K22,"&gt;="&amp;L22)=0,COUNTIF(M22:$CW22,"&gt;="&amp;L22)=0,COUNTIF(L$2:L21,"&gt;="&amp;L22)=0,COUNTIF(L23:L$100,"&gt;="&amp;L22)=0)</f>
        <v>0</v>
      </c>
      <c r="DI22" s="31" t="b">
        <f>OR(COUNTIF($C22:L22,"&gt;="&amp;M22)=0,COUNTIF(N22:$CW22,"&gt;="&amp;M22)=0,COUNTIF(M$2:M21,"&gt;="&amp;M22)=0,COUNTIF(M23:M$100,"&gt;="&amp;M22)=0)</f>
        <v>0</v>
      </c>
      <c r="DJ22" s="31" t="b">
        <f>OR(COUNTIF($C22:M22,"&gt;="&amp;N22)=0,COUNTIF(O22:$CW22,"&gt;="&amp;N22)=0,COUNTIF(N$2:N21,"&gt;="&amp;N22)=0,COUNTIF(N23:N$100,"&gt;="&amp;N22)=0)</f>
        <v>0</v>
      </c>
      <c r="DK22" s="31" t="b">
        <f>OR(COUNTIF($C22:N22,"&gt;="&amp;O22)=0,COUNTIF(P22:$CW22,"&gt;="&amp;O22)=0,COUNTIF(O$2:O21,"&gt;="&amp;O22)=0,COUNTIF(O23:O$100,"&gt;="&amp;O22)=0)</f>
        <v>0</v>
      </c>
      <c r="DL22" s="31" t="b">
        <f>OR(COUNTIF($C22:O22,"&gt;="&amp;P22)=0,COUNTIF(Q22:$CW22,"&gt;="&amp;P22)=0,COUNTIF(P$2:P21,"&gt;="&amp;P22)=0,COUNTIF(P23:P$100,"&gt;="&amp;P22)=0)</f>
        <v>1</v>
      </c>
      <c r="DM22" s="31" t="b">
        <f>OR(COUNTIF($C22:P22,"&gt;="&amp;Q22)=0,COUNTIF(R22:$CW22,"&gt;="&amp;Q22)=0,COUNTIF(Q$2:Q21,"&gt;="&amp;Q22)=0,COUNTIF(Q23:Q$100,"&gt;="&amp;Q22)=0)</f>
        <v>0</v>
      </c>
      <c r="DN22" s="31" t="b">
        <f>OR(COUNTIF($C22:Q22,"&gt;="&amp;R22)=0,COUNTIF(S22:$CW22,"&gt;="&amp;R22)=0,COUNTIF(R$2:R21,"&gt;="&amp;R22)=0,COUNTIF(R23:R$100,"&gt;="&amp;R22)=0)</f>
        <v>0</v>
      </c>
      <c r="DO22" s="31" t="b">
        <f>OR(COUNTIF($C22:R22,"&gt;="&amp;S22)=0,COUNTIF(T22:$CW22,"&gt;="&amp;S22)=0,COUNTIF(S$2:S21,"&gt;="&amp;S22)=0,COUNTIF(S23:S$100,"&gt;="&amp;S22)=0)</f>
        <v>0</v>
      </c>
      <c r="DP22" s="31" t="b">
        <f>OR(COUNTIF($C22:S22,"&gt;="&amp;T22)=0,COUNTIF(U22:$CW22,"&gt;="&amp;T22)=0,COUNTIF(T$2:T21,"&gt;="&amp;T22)=0,COUNTIF(T23:T$100,"&gt;="&amp;T22)=0)</f>
        <v>0</v>
      </c>
      <c r="DQ22" s="31" t="b">
        <f>OR(COUNTIF($C22:T22,"&gt;="&amp;U22)=0,COUNTIF(V22:$CW22,"&gt;="&amp;U22)=0,COUNTIF(U$2:U21,"&gt;="&amp;U22)=0,COUNTIF(U23:U$100,"&gt;="&amp;U22)=0)</f>
        <v>0</v>
      </c>
      <c r="DR22" s="31" t="b">
        <f>OR(COUNTIF($C22:U22,"&gt;="&amp;V22)=0,COUNTIF(W22:$CW22,"&gt;="&amp;V22)=0,COUNTIF(V$2:V21,"&gt;="&amp;V22)=0,COUNTIF(V23:V$100,"&gt;="&amp;V22)=0)</f>
        <v>1</v>
      </c>
      <c r="DS22" s="31" t="b">
        <f>OR(COUNTIF($C22:V22,"&gt;="&amp;W22)=0,COUNTIF(X22:$CW22,"&gt;="&amp;W22)=0,COUNTIF(W$2:W21,"&gt;="&amp;W22)=0,COUNTIF(W23:W$100,"&gt;="&amp;W22)=0)</f>
        <v>0</v>
      </c>
      <c r="DT22" s="31" t="b">
        <f>OR(COUNTIF($C22:W22,"&gt;="&amp;X22)=0,COUNTIF(Y22:$CW22,"&gt;="&amp;X22)=0,COUNTIF(X$2:X21,"&gt;="&amp;X22)=0,COUNTIF(X23:X$100,"&gt;="&amp;X22)=0)</f>
        <v>0</v>
      </c>
      <c r="DU22" s="31" t="b">
        <f>OR(COUNTIF($C22:X22,"&gt;="&amp;Y22)=0,COUNTIF(Z22:$CW22,"&gt;="&amp;Y22)=0,COUNTIF(Y$2:Y21,"&gt;="&amp;Y22)=0,COUNTIF(Y23:Y$100,"&gt;="&amp;Y22)=0)</f>
        <v>0</v>
      </c>
      <c r="DV22" s="31" t="b">
        <f>OR(COUNTIF($C22:Y22,"&gt;="&amp;Z22)=0,COUNTIF(AA22:$CW22,"&gt;="&amp;Z22)=0,COUNTIF(Z$2:Z21,"&gt;="&amp;Z22)=0,COUNTIF(Z23:Z$100,"&gt;="&amp;Z22)=0)</f>
        <v>0</v>
      </c>
      <c r="DW22" s="31" t="b">
        <f>OR(COUNTIF($C22:Z22,"&gt;="&amp;AA22)=0,COUNTIF(AB22:$CW22,"&gt;="&amp;AA22)=0,COUNTIF(AA$2:AA21,"&gt;="&amp;AA22)=0,COUNTIF(AA23:AA$100,"&gt;="&amp;AA22)=0)</f>
        <v>0</v>
      </c>
      <c r="DX22" s="31" t="b">
        <f>OR(COUNTIF($C22:AA22,"&gt;="&amp;AB22)=0,COUNTIF(AC22:$CW22,"&gt;="&amp;AB22)=0,COUNTIF(AB$2:AB21,"&gt;="&amp;AB22)=0,COUNTIF(AB23:AB$100,"&gt;="&amp;AB22)=0)</f>
        <v>0</v>
      </c>
      <c r="DY22" s="31" t="b">
        <f>OR(COUNTIF($C22:AB22,"&gt;="&amp;AC22)=0,COUNTIF(AD22:$CW22,"&gt;="&amp;AC22)=0,COUNTIF(AC$2:AC21,"&gt;="&amp;AC22)=0,COUNTIF(AC23:AC$100,"&gt;="&amp;AC22)=0)</f>
        <v>0</v>
      </c>
      <c r="DZ22" s="31" t="b">
        <f>OR(COUNTIF($C22:AC22,"&gt;="&amp;AD22)=0,COUNTIF(AE22:$CW22,"&gt;="&amp;AD22)=0,COUNTIF(AD$2:AD21,"&gt;="&amp;AD22)=0,COUNTIF(AD23:AD$100,"&gt;="&amp;AD22)=0)</f>
        <v>0</v>
      </c>
      <c r="EA22" s="31" t="b">
        <f>OR(COUNTIF($C22:AD22,"&gt;="&amp;AE22)=0,COUNTIF(AF22:$CW22,"&gt;="&amp;AE22)=0,COUNTIF(AE$2:AE21,"&gt;="&amp;AE22)=0,COUNTIF(AE23:AE$100,"&gt;="&amp;AE22)=0)</f>
        <v>0</v>
      </c>
      <c r="EB22" s="31" t="b">
        <f>OR(COUNTIF($C22:AE22,"&gt;="&amp;AF22)=0,COUNTIF(AG22:$CW22,"&gt;="&amp;AF22)=0,COUNTIF(AF$2:AF21,"&gt;="&amp;AF22)=0,COUNTIF(AF23:AF$100,"&gt;="&amp;AF22)=0)</f>
        <v>0</v>
      </c>
      <c r="EC22" s="31" t="b">
        <f>OR(COUNTIF($C22:AF22,"&gt;="&amp;AG22)=0,COUNTIF(AH22:$CW22,"&gt;="&amp;AG22)=0,COUNTIF(AG$2:AG21,"&gt;="&amp;AG22)=0,COUNTIF(AG23:AG$100,"&gt;="&amp;AG22)=0)</f>
        <v>0</v>
      </c>
      <c r="ED22" s="31" t="b">
        <f>OR(COUNTIF($C22:AG22,"&gt;="&amp;AH22)=0,COUNTIF(AI22:$CW22,"&gt;="&amp;AH22)=0,COUNTIF(AH$2:AH21,"&gt;="&amp;AH22)=0,COUNTIF(AH23:AH$100,"&gt;="&amp;AH22)=0)</f>
        <v>1</v>
      </c>
      <c r="EE22" s="31" t="b">
        <f>OR(COUNTIF($C22:AH22,"&gt;="&amp;AI22)=0,COUNTIF(AJ22:$CW22,"&gt;="&amp;AI22)=0,COUNTIF(AI$2:AI21,"&gt;="&amp;AI22)=0,COUNTIF(AI23:AI$100,"&gt;="&amp;AI22)=0)</f>
        <v>0</v>
      </c>
      <c r="EF22" s="31" t="b">
        <f>OR(COUNTIF($C22:AI22,"&gt;="&amp;AJ22)=0,COUNTIF(AK22:$CW22,"&gt;="&amp;AJ22)=0,COUNTIF(AJ$2:AJ21,"&gt;="&amp;AJ22)=0,COUNTIF(AJ23:AJ$100,"&gt;="&amp;AJ22)=0)</f>
        <v>0</v>
      </c>
      <c r="EG22" s="31" t="b">
        <f>OR(COUNTIF($C22:AJ22,"&gt;="&amp;AK22)=0,COUNTIF(AL22:$CW22,"&gt;="&amp;AK22)=0,COUNTIF(AK$2:AK21,"&gt;="&amp;AK22)=0,COUNTIF(AK23:AK$100,"&gt;="&amp;AK22)=0)</f>
        <v>0</v>
      </c>
      <c r="EH22" s="31" t="b">
        <f>OR(COUNTIF($C22:AK22,"&gt;="&amp;AL22)=0,COUNTIF(AM22:$CW22,"&gt;="&amp;AL22)=0,COUNTIF(AL$2:AL21,"&gt;="&amp;AL22)=0,COUNTIF(AL23:AL$100,"&gt;="&amp;AL22)=0)</f>
        <v>0</v>
      </c>
      <c r="EI22" s="31" t="b">
        <f>OR(COUNTIF($C22:AL22,"&gt;="&amp;AM22)=0,COUNTIF(AN22:$CW22,"&gt;="&amp;AM22)=0,COUNTIF(AM$2:AM21,"&gt;="&amp;AM22)=0,COUNTIF(AM23:AM$100,"&gt;="&amp;AM22)=0)</f>
        <v>0</v>
      </c>
      <c r="EJ22" s="31" t="b">
        <f>OR(COUNTIF($C22:AM22,"&gt;="&amp;AN22)=0,COUNTIF(AO22:$CW22,"&gt;="&amp;AN22)=0,COUNTIF(AN$2:AN21,"&gt;="&amp;AN22)=0,COUNTIF(AN23:AN$100,"&gt;="&amp;AN22)=0)</f>
        <v>0</v>
      </c>
      <c r="EK22" s="31" t="b">
        <f>OR(COUNTIF($C22:AN22,"&gt;="&amp;AO22)=0,COUNTIF(AP22:$CW22,"&gt;="&amp;AO22)=0,COUNTIF(AO$2:AO21,"&gt;="&amp;AO22)=0,COUNTIF(AO23:AO$100,"&gt;="&amp;AO22)=0)</f>
        <v>0</v>
      </c>
      <c r="EL22" s="31" t="b">
        <f>OR(COUNTIF($C22:AO22,"&gt;="&amp;AP22)=0,COUNTIF(AQ22:$CW22,"&gt;="&amp;AP22)=0,COUNTIF(AP$2:AP21,"&gt;="&amp;AP22)=0,COUNTIF(AP23:AP$100,"&gt;="&amp;AP22)=0)</f>
        <v>0</v>
      </c>
      <c r="EM22" s="31" t="b">
        <f>OR(COUNTIF($C22:AP22,"&gt;="&amp;AQ22)=0,COUNTIF(AR22:$CW22,"&gt;="&amp;AQ22)=0,COUNTIF(AQ$2:AQ21,"&gt;="&amp;AQ22)=0,COUNTIF(AQ23:AQ$100,"&gt;="&amp;AQ22)=0)</f>
        <v>0</v>
      </c>
      <c r="EN22" s="31" t="b">
        <f>OR(COUNTIF($C22:AQ22,"&gt;="&amp;AR22)=0,COUNTIF(AS22:$CW22,"&gt;="&amp;AR22)=0,COUNTIF(AR$2:AR21,"&gt;="&amp;AR22)=0,COUNTIF(AR23:AR$100,"&gt;="&amp;AR22)=0)</f>
        <v>0</v>
      </c>
      <c r="EO22" s="31" t="b">
        <f>OR(COUNTIF($C22:AR22,"&gt;="&amp;AS22)=0,COUNTIF(AT22:$CW22,"&gt;="&amp;AS22)=0,COUNTIF(AS$2:AS21,"&gt;="&amp;AS22)=0,COUNTIF(AS23:AS$100,"&gt;="&amp;AS22)=0)</f>
        <v>0</v>
      </c>
      <c r="EP22" s="31" t="b">
        <f>OR(COUNTIF($C22:AS22,"&gt;="&amp;AT22)=0,COUNTIF(AU22:$CW22,"&gt;="&amp;AT22)=0,COUNTIF(AT$2:AT21,"&gt;="&amp;AT22)=0,COUNTIF(AT23:AT$100,"&gt;="&amp;AT22)=0)</f>
        <v>0</v>
      </c>
      <c r="EQ22" s="31" t="b">
        <f>OR(COUNTIF($C22:AT22,"&gt;="&amp;AU22)=0,COUNTIF(AV22:$CW22,"&gt;="&amp;AU22)=0,COUNTIF(AU$2:AU21,"&gt;="&amp;AU22)=0,COUNTIF(AU23:AU$100,"&gt;="&amp;AU22)=0)</f>
        <v>0</v>
      </c>
      <c r="ER22" s="31" t="b">
        <f>OR(COUNTIF($C22:AU22,"&gt;="&amp;AV22)=0,COUNTIF(AW22:$CW22,"&gt;="&amp;AV22)=0,COUNTIF(AV$2:AV21,"&gt;="&amp;AV22)=0,COUNTIF(AV23:AV$100,"&gt;="&amp;AV22)=0)</f>
        <v>0</v>
      </c>
      <c r="ES22" s="31" t="b">
        <f>OR(COUNTIF($C22:AV22,"&gt;="&amp;AW22)=0,COUNTIF(AX22:$CW22,"&gt;="&amp;AW22)=0,COUNTIF(AW$2:AW21,"&gt;="&amp;AW22)=0,COUNTIF(AW23:AW$100,"&gt;="&amp;AW22)=0)</f>
        <v>0</v>
      </c>
      <c r="ET22" s="31" t="b">
        <f>OR(COUNTIF($C22:AW22,"&gt;="&amp;AX22)=0,COUNTIF(AY22:$CW22,"&gt;="&amp;AX22)=0,COUNTIF(AX$2:AX21,"&gt;="&amp;AX22)=0,COUNTIF(AX23:AX$100,"&gt;="&amp;AX22)=0)</f>
        <v>0</v>
      </c>
      <c r="EU22" s="31" t="b">
        <f>OR(COUNTIF($C22:AX22,"&gt;="&amp;AY22)=0,COUNTIF(AZ22:$CW22,"&gt;="&amp;AY22)=0,COUNTIF(AY$2:AY21,"&gt;="&amp;AY22)=0,COUNTIF(AY23:AY$100,"&gt;="&amp;AY22)=0)</f>
        <v>0</v>
      </c>
      <c r="EV22" s="31" t="b">
        <f>OR(COUNTIF($C22:AY22,"&gt;="&amp;AZ22)=0,COUNTIF(BA22:$CW22,"&gt;="&amp;AZ22)=0,COUNTIF(AZ$2:AZ21,"&gt;="&amp;AZ22)=0,COUNTIF(AZ23:AZ$100,"&gt;="&amp;AZ22)=0)</f>
        <v>0</v>
      </c>
      <c r="EW22" s="31" t="b">
        <f>OR(COUNTIF($C22:AZ22,"&gt;="&amp;BA22)=0,COUNTIF(BB22:$CW22,"&gt;="&amp;BA22)=0,COUNTIF(BA$2:BA21,"&gt;="&amp;BA22)=0,COUNTIF(BA23:BA$100,"&gt;="&amp;BA22)=0)</f>
        <v>0</v>
      </c>
      <c r="EX22" s="31" t="b">
        <f>OR(COUNTIF($C22:BA22,"&gt;="&amp;BB22)=0,COUNTIF(BC22:$CW22,"&gt;="&amp;BB22)=0,COUNTIF(BB$2:BB21,"&gt;="&amp;BB22)=0,COUNTIF(BB23:BB$100,"&gt;="&amp;BB22)=0)</f>
        <v>0</v>
      </c>
      <c r="EY22" s="31" t="b">
        <f>OR(COUNTIF($C22:BB22,"&gt;="&amp;BC22)=0,COUNTIF(BD22:$CW22,"&gt;="&amp;BC22)=0,COUNTIF(BC$2:BC21,"&gt;="&amp;BC22)=0,COUNTIF(BC23:BC$100,"&gt;="&amp;BC22)=0)</f>
        <v>0</v>
      </c>
      <c r="EZ22" s="31" t="b">
        <f>OR(COUNTIF($C22:BC22,"&gt;="&amp;BD22)=0,COUNTIF(BE22:$CW22,"&gt;="&amp;BD22)=0,COUNTIF(BD$2:BD21,"&gt;="&amp;BD22)=0,COUNTIF(BD23:BD$100,"&gt;="&amp;BD22)=0)</f>
        <v>0</v>
      </c>
      <c r="FA22" s="31" t="b">
        <f>OR(COUNTIF($C22:BD22,"&gt;="&amp;BE22)=0,COUNTIF(BF22:$CW22,"&gt;="&amp;BE22)=0,COUNTIF(BE$2:BE21,"&gt;="&amp;BE22)=0,COUNTIF(BE23:BE$100,"&gt;="&amp;BE22)=0)</f>
        <v>1</v>
      </c>
      <c r="FB22" s="31" t="b">
        <f>OR(COUNTIF($C22:BE22,"&gt;="&amp;BF22)=0,COUNTIF(BG22:$CW22,"&gt;="&amp;BF22)=0,COUNTIF(BF$2:BF21,"&gt;="&amp;BF22)=0,COUNTIF(BF23:BF$100,"&gt;="&amp;BF22)=0)</f>
        <v>0</v>
      </c>
      <c r="FC22" s="31" t="b">
        <f>OR(COUNTIF($C22:BF22,"&gt;="&amp;BG22)=0,COUNTIF(BH22:$CW22,"&gt;="&amp;BG22)=0,COUNTIF(BG$2:BG21,"&gt;="&amp;BG22)=0,COUNTIF(BG23:BG$100,"&gt;="&amp;BG22)=0)</f>
        <v>0</v>
      </c>
      <c r="FD22" s="31" t="b">
        <f>OR(COUNTIF($C22:BG22,"&gt;="&amp;BH22)=0,COUNTIF(BI22:$CW22,"&gt;="&amp;BH22)=0,COUNTIF(BH$2:BH21,"&gt;="&amp;BH22)=0,COUNTIF(BH23:BH$100,"&gt;="&amp;BH22)=0)</f>
        <v>1</v>
      </c>
      <c r="FE22" s="31" t="b">
        <f>OR(COUNTIF($C22:BH22,"&gt;="&amp;BI22)=0,COUNTIF(BJ22:$CW22,"&gt;="&amp;BI22)=0,COUNTIF(BI$2:BI21,"&gt;="&amp;BI22)=0,COUNTIF(BI23:BI$100,"&gt;="&amp;BI22)=0)</f>
        <v>0</v>
      </c>
      <c r="FF22" s="31" t="b">
        <f>OR(COUNTIF($C22:BI22,"&gt;="&amp;BJ22)=0,COUNTIF(BK22:$CW22,"&gt;="&amp;BJ22)=0,COUNTIF(BJ$2:BJ21,"&gt;="&amp;BJ22)=0,COUNTIF(BJ23:BJ$100,"&gt;="&amp;BJ22)=0)</f>
        <v>0</v>
      </c>
      <c r="FG22" s="31" t="b">
        <f>OR(COUNTIF($C22:BJ22,"&gt;="&amp;BK22)=0,COUNTIF(BL22:$CW22,"&gt;="&amp;BK22)=0,COUNTIF(BK$2:BK21,"&gt;="&amp;BK22)=0,COUNTIF(BK23:BK$100,"&gt;="&amp;BK22)=0)</f>
        <v>0</v>
      </c>
      <c r="FH22" s="31" t="b">
        <f>OR(COUNTIF($C22:BK22,"&gt;="&amp;BL22)=0,COUNTIF(BM22:$CW22,"&gt;="&amp;BL22)=0,COUNTIF(BL$2:BL21,"&gt;="&amp;BL22)=0,COUNTIF(BL23:BL$100,"&gt;="&amp;BL22)=0)</f>
        <v>0</v>
      </c>
      <c r="FI22" s="31" t="b">
        <f>OR(COUNTIF($C22:BL22,"&gt;="&amp;BM22)=0,COUNTIF(BN22:$CW22,"&gt;="&amp;BM22)=0,COUNTIF(BM$2:BM21,"&gt;="&amp;BM22)=0,COUNTIF(BM23:BM$100,"&gt;="&amp;BM22)=0)</f>
        <v>1</v>
      </c>
      <c r="FJ22" s="31" t="b">
        <f>OR(COUNTIF($C22:BM22,"&gt;="&amp;BN22)=0,COUNTIF(BO22:$CW22,"&gt;="&amp;BN22)=0,COUNTIF(BN$2:BN21,"&gt;="&amp;BN22)=0,COUNTIF(BN23:BN$100,"&gt;="&amp;BN22)=0)</f>
        <v>0</v>
      </c>
      <c r="FK22" s="31" t="b">
        <f>OR(COUNTIF($C22:BN22,"&gt;="&amp;BO22)=0,COUNTIF(BP22:$CW22,"&gt;="&amp;BO22)=0,COUNTIF(BO$2:BO21,"&gt;="&amp;BO22)=0,COUNTIF(BO23:BO$100,"&gt;="&amp;BO22)=0)</f>
        <v>0</v>
      </c>
      <c r="FL22" s="31" t="b">
        <f>OR(COUNTIF($C22:BO22,"&gt;="&amp;BP22)=0,COUNTIF(BQ22:$CW22,"&gt;="&amp;BP22)=0,COUNTIF(BP$2:BP21,"&gt;="&amp;BP22)=0,COUNTIF(BP23:BP$100,"&gt;="&amp;BP22)=0)</f>
        <v>0</v>
      </c>
      <c r="FM22" s="31" t="b">
        <f>OR(COUNTIF($C22:BP22,"&gt;="&amp;BQ22)=0,COUNTIF(BR22:$CW22,"&gt;="&amp;BQ22)=0,COUNTIF(BQ$2:BQ21,"&gt;="&amp;BQ22)=0,COUNTIF(BQ23:BQ$100,"&gt;="&amp;BQ22)=0)</f>
        <v>0</v>
      </c>
      <c r="FN22" s="31" t="b">
        <f>OR(COUNTIF($C22:BQ22,"&gt;="&amp;BR22)=0,COUNTIF(BS22:$CW22,"&gt;="&amp;BR22)=0,COUNTIF(BR$2:BR21,"&gt;="&amp;BR22)=0,COUNTIF(BR23:BR$100,"&gt;="&amp;BR22)=0)</f>
        <v>0</v>
      </c>
      <c r="FO22" s="31" t="b">
        <f>OR(COUNTIF($C22:BR22,"&gt;="&amp;BS22)=0,COUNTIF(BT22:$CW22,"&gt;="&amp;BS22)=0,COUNTIF(BS$2:BS21,"&gt;="&amp;BS22)=0,COUNTIF(BS23:BS$100,"&gt;="&amp;BS22)=0)</f>
        <v>0</v>
      </c>
      <c r="FP22" s="31" t="b">
        <f>OR(COUNTIF($C22:BS22,"&gt;="&amp;BT22)=0,COUNTIF(BU22:$CW22,"&gt;="&amp;BT22)=0,COUNTIF(BT$2:BT21,"&gt;="&amp;BT22)=0,COUNTIF(BT23:BT$100,"&gt;="&amp;BT22)=0)</f>
        <v>0</v>
      </c>
      <c r="FQ22" s="31" t="b">
        <f>OR(COUNTIF($C22:BT22,"&gt;="&amp;BU22)=0,COUNTIF(BV22:$CW22,"&gt;="&amp;BU22)=0,COUNTIF(BU$2:BU21,"&gt;="&amp;BU22)=0,COUNTIF(BU23:BU$100,"&gt;="&amp;BU22)=0)</f>
        <v>0</v>
      </c>
      <c r="FR22" s="31" t="b">
        <f>OR(COUNTIF($C22:BU22,"&gt;="&amp;BV22)=0,COUNTIF(BW22:$CW22,"&gt;="&amp;BV22)=0,COUNTIF(BV$2:BV21,"&gt;="&amp;BV22)=0,COUNTIF(BV23:BV$100,"&gt;="&amp;BV22)=0)</f>
        <v>1</v>
      </c>
      <c r="FS22" s="31" t="b">
        <f>OR(COUNTIF($C22:BV22,"&gt;="&amp;BW22)=0,COUNTIF(BX22:$CW22,"&gt;="&amp;BW22)=0,COUNTIF(BW$2:BW21,"&gt;="&amp;BW22)=0,COUNTIF(BW23:BW$100,"&gt;="&amp;BW22)=0)</f>
        <v>0</v>
      </c>
      <c r="FT22" s="31" t="b">
        <f>OR(COUNTIF($C22:BW22,"&gt;="&amp;BX22)=0,COUNTIF(BY22:$CW22,"&gt;="&amp;BX22)=0,COUNTIF(BX$2:BX21,"&gt;="&amp;BX22)=0,COUNTIF(BX23:BX$100,"&gt;="&amp;BX22)=0)</f>
        <v>0</v>
      </c>
      <c r="FU22" s="31" t="b">
        <f>OR(COUNTIF($C22:BX22,"&gt;="&amp;BY22)=0,COUNTIF(BZ22:$CW22,"&gt;="&amp;BY22)=0,COUNTIF(BY$2:BY21,"&gt;="&amp;BY22)=0,COUNTIF(BY23:BY$100,"&gt;="&amp;BY22)=0)</f>
        <v>0</v>
      </c>
      <c r="FV22" s="31" t="b">
        <f>OR(COUNTIF($C22:BY22,"&gt;="&amp;BZ22)=0,COUNTIF(CA22:$CW22,"&gt;="&amp;BZ22)=0,COUNTIF(BZ$2:BZ21,"&gt;="&amp;BZ22)=0,COUNTIF(BZ23:BZ$100,"&gt;="&amp;BZ22)=0)</f>
        <v>0</v>
      </c>
      <c r="FW22" s="31" t="b">
        <f>OR(COUNTIF($C22:BZ22,"&gt;="&amp;CA22)=0,COUNTIF(CB22:$CW22,"&gt;="&amp;CA22)=0,COUNTIF(CA$2:CA21,"&gt;="&amp;CA22)=0,COUNTIF(CA23:CA$100,"&gt;="&amp;CA22)=0)</f>
        <v>0</v>
      </c>
      <c r="FX22" s="31" t="b">
        <f>OR(COUNTIF($C22:CA22,"&gt;="&amp;CB22)=0,COUNTIF(CC22:$CW22,"&gt;="&amp;CB22)=0,COUNTIF(CB$2:CB21,"&gt;="&amp;CB22)=0,COUNTIF(CB23:CB$100,"&gt;="&amp;CB22)=0)</f>
        <v>0</v>
      </c>
      <c r="FY22" s="31" t="b">
        <f>OR(COUNTIF($C22:CB22,"&gt;="&amp;CC22)=0,COUNTIF(CD22:$CW22,"&gt;="&amp;CC22)=0,COUNTIF(CC$2:CC21,"&gt;="&amp;CC22)=0,COUNTIF(CC23:CC$100,"&gt;="&amp;CC22)=0)</f>
        <v>0</v>
      </c>
      <c r="FZ22" s="31" t="b">
        <f>OR(COUNTIF($C22:CC22,"&gt;="&amp;CD22)=0,COUNTIF(CE22:$CW22,"&gt;="&amp;CD22)=0,COUNTIF(CD$2:CD21,"&gt;="&amp;CD22)=0,COUNTIF(CD23:CD$100,"&gt;="&amp;CD22)=0)</f>
        <v>1</v>
      </c>
      <c r="GA22" s="31" t="b">
        <f>OR(COUNTIF($C22:CD22,"&gt;="&amp;CE22)=0,COUNTIF(CF22:$CW22,"&gt;="&amp;CE22)=0,COUNTIF(CE$2:CE21,"&gt;="&amp;CE22)=0,COUNTIF(CE23:CE$100,"&gt;="&amp;CE22)=0)</f>
        <v>0</v>
      </c>
      <c r="GB22" s="31" t="b">
        <f>OR(COUNTIF($C22:CE22,"&gt;="&amp;CF22)=0,COUNTIF(CG22:$CW22,"&gt;="&amp;CF22)=0,COUNTIF(CF$2:CF21,"&gt;="&amp;CF22)=0,COUNTIF(CF23:CF$100,"&gt;="&amp;CF22)=0)</f>
        <v>0</v>
      </c>
      <c r="GC22" s="31" t="b">
        <f>OR(COUNTIF($C22:CF22,"&gt;="&amp;CG22)=0,COUNTIF(CH22:$CW22,"&gt;="&amp;CG22)=0,COUNTIF(CG$2:CG21,"&gt;="&amp;CG22)=0,COUNTIF(CG23:CG$100,"&gt;="&amp;CG22)=0)</f>
        <v>0</v>
      </c>
      <c r="GD22" s="31" t="b">
        <f>OR(COUNTIF($C22:CG22,"&gt;="&amp;CH22)=0,COUNTIF(CI22:$CW22,"&gt;="&amp;CH22)=0,COUNTIF(CH$2:CH21,"&gt;="&amp;CH22)=0,COUNTIF(CH23:CH$100,"&gt;="&amp;CH22)=0)</f>
        <v>0</v>
      </c>
      <c r="GE22" s="31" t="b">
        <f>OR(COUNTIF($C22:CH22,"&gt;="&amp;CI22)=0,COUNTIF(CJ22:$CW22,"&gt;="&amp;CI22)=0,COUNTIF(CI$2:CI21,"&gt;="&amp;CI22)=0,COUNTIF(CI23:CI$100,"&gt;="&amp;CI22)=0)</f>
        <v>0</v>
      </c>
      <c r="GF22" s="31" t="b">
        <f>OR(COUNTIF($C22:CI22,"&gt;="&amp;CJ22)=0,COUNTIF(CK22:$CW22,"&gt;="&amp;CJ22)=0,COUNTIF(CJ$2:CJ21,"&gt;="&amp;CJ22)=0,COUNTIF(CJ23:CJ$100,"&gt;="&amp;CJ22)=0)</f>
        <v>0</v>
      </c>
      <c r="GG22" s="31" t="b">
        <f>OR(COUNTIF($C22:CJ22,"&gt;="&amp;CK22)=0,COUNTIF(CL22:$CW22,"&gt;="&amp;CK22)=0,COUNTIF(CK$2:CK21,"&gt;="&amp;CK22)=0,COUNTIF(CK23:CK$100,"&gt;="&amp;CK22)=0)</f>
        <v>0</v>
      </c>
      <c r="GH22" s="31" t="b">
        <f>OR(COUNTIF($C22:CK22,"&gt;="&amp;CL22)=0,COUNTIF(CM22:$CW22,"&gt;="&amp;CL22)=0,COUNTIF(CL$2:CL21,"&gt;="&amp;CL22)=0,COUNTIF(CL23:CL$100,"&gt;="&amp;CL22)=0)</f>
        <v>0</v>
      </c>
      <c r="GI22" s="31" t="b">
        <f>OR(COUNTIF($C22:CL22,"&gt;="&amp;CM22)=0,COUNTIF(CN22:$CW22,"&gt;="&amp;CM22)=0,COUNTIF(CM$2:CM21,"&gt;="&amp;CM22)=0,COUNTIF(CM23:CM$100,"&gt;="&amp;CM22)=0)</f>
        <v>0</v>
      </c>
      <c r="GJ22" s="31" t="b">
        <f>OR(COUNTIF($C22:CM22,"&gt;="&amp;CN22)=0,COUNTIF(CO22:$CW22,"&gt;="&amp;CN22)=0,COUNTIF(CN$2:CN21,"&gt;="&amp;CN22)=0,COUNTIF(CN23:CN$100,"&gt;="&amp;CN22)=0)</f>
        <v>0</v>
      </c>
      <c r="GK22" s="31" t="b">
        <f>OR(COUNTIF($C22:CN22,"&gt;="&amp;CO22)=0,COUNTIF(CP22:$CW22,"&gt;="&amp;CO22)=0,COUNTIF(CO$2:CO21,"&gt;="&amp;CO22)=0,COUNTIF(CO23:CO$100,"&gt;="&amp;CO22)=0)</f>
        <v>0</v>
      </c>
      <c r="GL22" s="31" t="b">
        <f>OR(COUNTIF($C22:CO22,"&gt;="&amp;CP22)=0,COUNTIF(CQ22:$CW22,"&gt;="&amp;CP22)=0,COUNTIF(CP$2:CP21,"&gt;="&amp;CP22)=0,COUNTIF(CP23:CP$100,"&gt;="&amp;CP22)=0)</f>
        <v>0</v>
      </c>
      <c r="GM22" s="31" t="b">
        <f>OR(COUNTIF($C22:CP22,"&gt;="&amp;CQ22)=0,COUNTIF(CR22:$CW22,"&gt;="&amp;CQ22)=0,COUNTIF(CQ$2:CQ21,"&gt;="&amp;CQ22)=0,COUNTIF(CQ23:CQ$100,"&gt;="&amp;CQ22)=0)</f>
        <v>1</v>
      </c>
      <c r="GN22" s="31" t="b">
        <f>OR(COUNTIF($C22:CQ22,"&gt;="&amp;CR22)=0,COUNTIF(CS22:$CW22,"&gt;="&amp;CR22)=0,COUNTIF(CR$2:CR21,"&gt;="&amp;CR22)=0,COUNTIF(CR23:CR$100,"&gt;="&amp;CR22)=0)</f>
        <v>0</v>
      </c>
      <c r="GO22" s="31" t="b">
        <f>OR(COUNTIF($C22:CR22,"&gt;="&amp;CS22)=0,COUNTIF(CT22:$CW22,"&gt;="&amp;CS22)=0,COUNTIF(CS$2:CS21,"&gt;="&amp;CS22)=0,COUNTIF(CS23:CS$100,"&gt;="&amp;CS22)=0)</f>
        <v>1</v>
      </c>
      <c r="GP22" s="31" t="b">
        <f>OR(COUNTIF($C22:CS22,"&gt;="&amp;CT22)=0,COUNTIF(CU22:$CW22,"&gt;="&amp;CT22)=0,COUNTIF(CT$2:CT21,"&gt;="&amp;CT22)=0,COUNTIF(CT23:CT$100,"&gt;="&amp;CT22)=0)</f>
        <v>0</v>
      </c>
      <c r="GQ22" s="31" t="b">
        <f>OR(COUNTIF($C22:CT22,"&gt;="&amp;CU22)=0,COUNTIF(CV22:$CW22,"&gt;="&amp;CU22)=0,COUNTIF(CU$2:CU21,"&gt;="&amp;CU22)=0,COUNTIF(CU23:CU$100,"&gt;="&amp;CU22)=0)</f>
        <v>0</v>
      </c>
      <c r="GR22" s="31" t="b">
        <f>OR(COUNTIF($C22:CU22,"&gt;="&amp;CV22)=0,COUNTIF(CW22:$CW22,"&gt;="&amp;CV22)=0,COUNTIF(CV$2:CV21,"&gt;="&amp;CV22)=0,COUNTIF(CV23:CV$100,"&gt;="&amp;CV22)=0)</f>
        <v>1</v>
      </c>
      <c r="GS22" s="30" t="b">
        <v>1</v>
      </c>
    </row>
    <row r="23" spans="1:201" ht="9.9499999999999993" hidden="1" customHeight="1">
      <c r="A23" s="29" t="s">
        <v>1979</v>
      </c>
      <c r="B23" s="29"/>
      <c r="C23" s="30">
        <f t="shared" si="2"/>
        <v>2</v>
      </c>
      <c r="D23" s="30">
        <f t="shared" si="2"/>
        <v>1</v>
      </c>
      <c r="E23" s="30">
        <f t="shared" si="2"/>
        <v>0</v>
      </c>
      <c r="F23" s="30">
        <f t="shared" si="2"/>
        <v>4</v>
      </c>
      <c r="G23" s="30">
        <f t="shared" si="2"/>
        <v>2</v>
      </c>
      <c r="H23" s="30">
        <f t="shared" si="2"/>
        <v>1</v>
      </c>
      <c r="I23" s="30">
        <f t="shared" si="2"/>
        <v>3</v>
      </c>
      <c r="J23" s="30">
        <f t="shared" si="2"/>
        <v>4</v>
      </c>
      <c r="K23" s="30">
        <f t="shared" si="2"/>
        <v>4</v>
      </c>
      <c r="L23" s="30">
        <f t="shared" si="2"/>
        <v>3</v>
      </c>
      <c r="M23" s="30">
        <f t="shared" si="2"/>
        <v>4</v>
      </c>
      <c r="N23" s="30">
        <f t="shared" si="2"/>
        <v>2</v>
      </c>
      <c r="O23" s="30">
        <f t="shared" si="2"/>
        <v>1</v>
      </c>
      <c r="P23" s="30">
        <f t="shared" si="2"/>
        <v>1</v>
      </c>
      <c r="Q23" s="30">
        <f t="shared" si="2"/>
        <v>3</v>
      </c>
      <c r="R23" s="30">
        <f t="shared" si="2"/>
        <v>5</v>
      </c>
      <c r="S23" s="30">
        <f t="shared" si="7"/>
        <v>4</v>
      </c>
      <c r="T23" s="30">
        <f t="shared" si="7"/>
        <v>5</v>
      </c>
      <c r="U23" s="30">
        <f t="shared" si="7"/>
        <v>6</v>
      </c>
      <c r="V23" s="30">
        <f t="shared" si="7"/>
        <v>6</v>
      </c>
      <c r="W23" s="30">
        <f t="shared" si="7"/>
        <v>3</v>
      </c>
      <c r="X23" s="30">
        <f t="shared" si="7"/>
        <v>3</v>
      </c>
      <c r="Y23" s="30">
        <f t="shared" si="7"/>
        <v>2</v>
      </c>
      <c r="Z23" s="30">
        <f t="shared" si="7"/>
        <v>2</v>
      </c>
      <c r="AA23" s="30">
        <f t="shared" si="7"/>
        <v>5</v>
      </c>
      <c r="AB23" s="30">
        <f t="shared" si="7"/>
        <v>3</v>
      </c>
      <c r="AC23" s="30">
        <f t="shared" si="7"/>
        <v>5</v>
      </c>
      <c r="AD23" s="30">
        <f t="shared" si="7"/>
        <v>6</v>
      </c>
      <c r="AE23" s="30">
        <f t="shared" si="7"/>
        <v>6</v>
      </c>
      <c r="AF23" s="30">
        <f t="shared" si="7"/>
        <v>3</v>
      </c>
      <c r="AG23" s="30">
        <f t="shared" si="7"/>
        <v>6</v>
      </c>
      <c r="AH23" s="30">
        <f t="shared" si="7"/>
        <v>5</v>
      </c>
      <c r="AI23" s="30">
        <f t="shared" si="8"/>
        <v>5</v>
      </c>
      <c r="AJ23" s="30">
        <f t="shared" si="8"/>
        <v>6</v>
      </c>
      <c r="AK23" s="30">
        <f t="shared" si="8"/>
        <v>6</v>
      </c>
      <c r="AL23" s="30">
        <f t="shared" si="8"/>
        <v>6</v>
      </c>
      <c r="AM23" s="30">
        <f t="shared" si="8"/>
        <v>6</v>
      </c>
      <c r="AN23" s="30">
        <f t="shared" si="8"/>
        <v>4</v>
      </c>
      <c r="AO23" s="30">
        <f t="shared" si="8"/>
        <v>5</v>
      </c>
      <c r="AP23" s="30">
        <f t="shared" si="8"/>
        <v>6</v>
      </c>
      <c r="AQ23" s="30">
        <f t="shared" si="8"/>
        <v>4</v>
      </c>
      <c r="AR23" s="30">
        <f t="shared" si="8"/>
        <v>4</v>
      </c>
      <c r="AS23" s="30">
        <f t="shared" si="8"/>
        <v>6</v>
      </c>
      <c r="AT23" s="30">
        <f t="shared" si="8"/>
        <v>5</v>
      </c>
      <c r="AU23" s="30">
        <f t="shared" si="8"/>
        <v>4</v>
      </c>
      <c r="AV23" s="30">
        <f t="shared" si="8"/>
        <v>3</v>
      </c>
      <c r="AW23" s="30">
        <f t="shared" si="8"/>
        <v>7</v>
      </c>
      <c r="AX23" s="30">
        <f t="shared" si="8"/>
        <v>4</v>
      </c>
      <c r="AY23" s="30">
        <f t="shared" si="9"/>
        <v>5</v>
      </c>
      <c r="AZ23" s="30">
        <f t="shared" si="9"/>
        <v>4</v>
      </c>
      <c r="BA23" s="30">
        <f t="shared" si="9"/>
        <v>3</v>
      </c>
      <c r="BB23" s="30">
        <f t="shared" si="9"/>
        <v>6</v>
      </c>
      <c r="BC23" s="30">
        <f t="shared" si="9"/>
        <v>5</v>
      </c>
      <c r="BD23" s="30">
        <f t="shared" si="9"/>
        <v>6</v>
      </c>
      <c r="BE23" s="30">
        <f t="shared" si="9"/>
        <v>7</v>
      </c>
      <c r="BF23" s="30">
        <f t="shared" si="9"/>
        <v>3</v>
      </c>
      <c r="BG23" s="30">
        <f t="shared" si="9"/>
        <v>7</v>
      </c>
      <c r="BH23" s="30">
        <f t="shared" si="9"/>
        <v>4</v>
      </c>
      <c r="BI23" s="30">
        <f t="shared" si="9"/>
        <v>7</v>
      </c>
      <c r="BJ23" s="30">
        <f t="shared" si="9"/>
        <v>7</v>
      </c>
      <c r="BK23" s="30">
        <f t="shared" si="9"/>
        <v>7</v>
      </c>
      <c r="BL23" s="30">
        <f t="shared" si="9"/>
        <v>6</v>
      </c>
      <c r="BM23" s="30">
        <f t="shared" si="9"/>
        <v>4</v>
      </c>
      <c r="BN23" s="30">
        <f t="shared" si="9"/>
        <v>5</v>
      </c>
      <c r="BO23" s="30">
        <f t="shared" si="4"/>
        <v>3</v>
      </c>
      <c r="BP23" s="30">
        <f t="shared" si="4"/>
        <v>7</v>
      </c>
      <c r="BQ23" s="30">
        <f t="shared" si="4"/>
        <v>5</v>
      </c>
      <c r="BR23" s="30">
        <f t="shared" si="4"/>
        <v>6</v>
      </c>
      <c r="BS23" s="30">
        <f t="shared" si="4"/>
        <v>7</v>
      </c>
      <c r="BT23" s="30">
        <f t="shared" si="4"/>
        <v>3</v>
      </c>
      <c r="BU23" s="30">
        <f t="shared" si="4"/>
        <v>3</v>
      </c>
      <c r="BV23" s="30">
        <f t="shared" si="4"/>
        <v>5</v>
      </c>
      <c r="BW23" s="30">
        <f t="shared" si="4"/>
        <v>6</v>
      </c>
      <c r="BX23" s="30">
        <f t="shared" si="4"/>
        <v>6</v>
      </c>
      <c r="BY23" s="30">
        <f t="shared" si="4"/>
        <v>2</v>
      </c>
      <c r="BZ23" s="30">
        <f t="shared" si="4"/>
        <v>5</v>
      </c>
      <c r="CA23" s="30">
        <f t="shared" si="4"/>
        <v>3</v>
      </c>
      <c r="CB23" s="30">
        <f t="shared" si="4"/>
        <v>5</v>
      </c>
      <c r="CC23" s="30">
        <f t="shared" si="4"/>
        <v>4</v>
      </c>
      <c r="CD23" s="30">
        <f t="shared" si="12"/>
        <v>6</v>
      </c>
      <c r="CE23" s="30">
        <f t="shared" si="12"/>
        <v>5</v>
      </c>
      <c r="CF23" s="30">
        <f t="shared" si="12"/>
        <v>5</v>
      </c>
      <c r="CG23" s="30">
        <f t="shared" si="12"/>
        <v>4</v>
      </c>
      <c r="CH23" s="30">
        <f t="shared" si="12"/>
        <v>2</v>
      </c>
      <c r="CI23" s="30">
        <f t="shared" si="12"/>
        <v>2</v>
      </c>
      <c r="CJ23" s="30">
        <f t="shared" si="12"/>
        <v>4</v>
      </c>
      <c r="CK23" s="30">
        <f t="shared" si="12"/>
        <v>4</v>
      </c>
      <c r="CL23" s="30">
        <f t="shared" si="12"/>
        <v>2</v>
      </c>
      <c r="CM23" s="30">
        <f t="shared" si="12"/>
        <v>1</v>
      </c>
      <c r="CN23" s="30">
        <f t="shared" si="12"/>
        <v>4</v>
      </c>
      <c r="CO23" s="30">
        <f t="shared" si="12"/>
        <v>2</v>
      </c>
      <c r="CP23" s="30">
        <f t="shared" si="12"/>
        <v>2</v>
      </c>
      <c r="CQ23" s="30">
        <f t="shared" si="12"/>
        <v>1</v>
      </c>
      <c r="CR23" s="30">
        <f t="shared" si="12"/>
        <v>2</v>
      </c>
      <c r="CS23" s="30">
        <f t="shared" si="12"/>
        <v>3</v>
      </c>
      <c r="CT23" s="30">
        <f t="shared" si="10"/>
        <v>0</v>
      </c>
      <c r="CU23" s="30">
        <f t="shared" si="10"/>
        <v>3</v>
      </c>
      <c r="CV23" s="30">
        <f t="shared" si="11"/>
        <v>1</v>
      </c>
      <c r="CW23" s="30">
        <f t="shared" si="11"/>
        <v>0</v>
      </c>
      <c r="CY23" s="30" t="b">
        <v>1</v>
      </c>
      <c r="CZ23" s="31" t="b">
        <f>OR(COUNTIF($C23:C23,"&gt;="&amp;D23)=0,COUNTIF(E23:$CW23,"&gt;="&amp;D23)=0,COUNTIF(D$2:D22,"&gt;="&amp;D23)=0,COUNTIF(D24:D$100,"&gt;="&amp;D23)=0)</f>
        <v>0</v>
      </c>
      <c r="DA23" s="31" t="b">
        <f>OR(COUNTIF($C23:D23,"&gt;="&amp;E23)=0,COUNTIF(F23:$CW23,"&gt;="&amp;E23)=0,COUNTIF(E$2:E22,"&gt;="&amp;E23)=0,COUNTIF(E24:E$100,"&gt;="&amp;E23)=0)</f>
        <v>0</v>
      </c>
      <c r="DB23" s="31" t="b">
        <f>OR(COUNTIF($C23:E23,"&gt;="&amp;F23)=0,COUNTIF(G23:$CW23,"&gt;="&amp;F23)=0,COUNTIF(F$2:F22,"&gt;="&amp;F23)=0,COUNTIF(F24:F$100,"&gt;="&amp;F23)=0)</f>
        <v>1</v>
      </c>
      <c r="DC23" s="31" t="b">
        <f>OR(COUNTIF($C23:F23,"&gt;="&amp;G23)=0,COUNTIF(H23:$CW23,"&gt;="&amp;G23)=0,COUNTIF(G$2:G22,"&gt;="&amp;G23)=0,COUNTIF(G24:G$100,"&gt;="&amp;G23)=0)</f>
        <v>0</v>
      </c>
      <c r="DD23" s="31" t="b">
        <f>OR(COUNTIF($C23:G23,"&gt;="&amp;H23)=0,COUNTIF(I23:$CW23,"&gt;="&amp;H23)=0,COUNTIF(H$2:H22,"&gt;="&amp;H23)=0,COUNTIF(H24:H$100,"&gt;="&amp;H23)=0)</f>
        <v>0</v>
      </c>
      <c r="DE23" s="31" t="b">
        <f>OR(COUNTIF($C23:H23,"&gt;="&amp;I23)=0,COUNTIF(J23:$CW23,"&gt;="&amp;I23)=0,COUNTIF(I$2:I22,"&gt;="&amp;I23)=0,COUNTIF(I24:I$100,"&gt;="&amp;I23)=0)</f>
        <v>0</v>
      </c>
      <c r="DF23" s="31" t="b">
        <f>OR(COUNTIF($C23:I23,"&gt;="&amp;J23)=0,COUNTIF(K23:$CW23,"&gt;="&amp;J23)=0,COUNTIF(J$2:J22,"&gt;="&amp;J23)=0,COUNTIF(J24:J$100,"&gt;="&amp;J23)=0)</f>
        <v>0</v>
      </c>
      <c r="DG23" s="31" t="b">
        <f>OR(COUNTIF($C23:J23,"&gt;="&amp;K23)=0,COUNTIF(L23:$CW23,"&gt;="&amp;K23)=0,COUNTIF(K$2:K22,"&gt;="&amp;K23)=0,COUNTIF(K24:K$100,"&gt;="&amp;K23)=0)</f>
        <v>0</v>
      </c>
      <c r="DH23" s="31" t="b">
        <f>OR(COUNTIF($C23:K23,"&gt;="&amp;L23)=0,COUNTIF(M23:$CW23,"&gt;="&amp;L23)=0,COUNTIF(L$2:L22,"&gt;="&amp;L23)=0,COUNTIF(L24:L$100,"&gt;="&amp;L23)=0)</f>
        <v>0</v>
      </c>
      <c r="DI23" s="31" t="b">
        <f>OR(COUNTIF($C23:L23,"&gt;="&amp;M23)=0,COUNTIF(N23:$CW23,"&gt;="&amp;M23)=0,COUNTIF(M$2:M22,"&gt;="&amp;M23)=0,COUNTIF(M24:M$100,"&gt;="&amp;M23)=0)</f>
        <v>0</v>
      </c>
      <c r="DJ23" s="31" t="b">
        <f>OR(COUNTIF($C23:M23,"&gt;="&amp;N23)=0,COUNTIF(O23:$CW23,"&gt;="&amp;N23)=0,COUNTIF(N$2:N22,"&gt;="&amp;N23)=0,COUNTIF(N24:N$100,"&gt;="&amp;N23)=0)</f>
        <v>0</v>
      </c>
      <c r="DK23" s="31" t="b">
        <f>OR(COUNTIF($C23:N23,"&gt;="&amp;O23)=0,COUNTIF(P23:$CW23,"&gt;="&amp;O23)=0,COUNTIF(O$2:O22,"&gt;="&amp;O23)=0,COUNTIF(O24:O$100,"&gt;="&amp;O23)=0)</f>
        <v>0</v>
      </c>
      <c r="DL23" s="31" t="b">
        <f>OR(COUNTIF($C23:O23,"&gt;="&amp;P23)=0,COUNTIF(Q23:$CW23,"&gt;="&amp;P23)=0,COUNTIF(P$2:P22,"&gt;="&amp;P23)=0,COUNTIF(P24:P$100,"&gt;="&amp;P23)=0)</f>
        <v>0</v>
      </c>
      <c r="DM23" s="31" t="b">
        <f>OR(COUNTIF($C23:P23,"&gt;="&amp;Q23)=0,COUNTIF(R23:$CW23,"&gt;="&amp;Q23)=0,COUNTIF(Q$2:Q22,"&gt;="&amp;Q23)=0,COUNTIF(Q24:Q$100,"&gt;="&amp;Q23)=0)</f>
        <v>0</v>
      </c>
      <c r="DN23" s="31" t="b">
        <f>OR(COUNTIF($C23:Q23,"&gt;="&amp;R23)=0,COUNTIF(S23:$CW23,"&gt;="&amp;R23)=0,COUNTIF(R$2:R22,"&gt;="&amp;R23)=0,COUNTIF(R24:R$100,"&gt;="&amp;R23)=0)</f>
        <v>1</v>
      </c>
      <c r="DO23" s="31" t="b">
        <f>OR(COUNTIF($C23:R23,"&gt;="&amp;S23)=0,COUNTIF(T23:$CW23,"&gt;="&amp;S23)=0,COUNTIF(S$2:S22,"&gt;="&amp;S23)=0,COUNTIF(S24:S$100,"&gt;="&amp;S23)=0)</f>
        <v>0</v>
      </c>
      <c r="DP23" s="31" t="b">
        <f>OR(COUNTIF($C23:S23,"&gt;="&amp;T23)=0,COUNTIF(U23:$CW23,"&gt;="&amp;T23)=0,COUNTIF(T$2:T22,"&gt;="&amp;T23)=0,COUNTIF(T24:T$100,"&gt;="&amp;T23)=0)</f>
        <v>0</v>
      </c>
      <c r="DQ23" s="31" t="b">
        <f>OR(COUNTIF($C23:T23,"&gt;="&amp;U23)=0,COUNTIF(V23:$CW23,"&gt;="&amp;U23)=0,COUNTIF(U$2:U22,"&gt;="&amp;U23)=0,COUNTIF(U24:U$100,"&gt;="&amp;U23)=0)</f>
        <v>1</v>
      </c>
      <c r="DR23" s="31" t="b">
        <f>OR(COUNTIF($C23:U23,"&gt;="&amp;V23)=0,COUNTIF(W23:$CW23,"&gt;="&amp;V23)=0,COUNTIF(V$2:V22,"&gt;="&amp;V23)=0,COUNTIF(V24:V$100,"&gt;="&amp;V23)=0)</f>
        <v>0</v>
      </c>
      <c r="DS23" s="31" t="b">
        <f>OR(COUNTIF($C23:V23,"&gt;="&amp;W23)=0,COUNTIF(X23:$CW23,"&gt;="&amp;W23)=0,COUNTIF(W$2:W22,"&gt;="&amp;W23)=0,COUNTIF(W24:W$100,"&gt;="&amp;W23)=0)</f>
        <v>0</v>
      </c>
      <c r="DT23" s="31" t="b">
        <f>OR(COUNTIF($C23:W23,"&gt;="&amp;X23)=0,COUNTIF(Y23:$CW23,"&gt;="&amp;X23)=0,COUNTIF(X$2:X22,"&gt;="&amp;X23)=0,COUNTIF(X24:X$100,"&gt;="&amp;X23)=0)</f>
        <v>0</v>
      </c>
      <c r="DU23" s="31" t="b">
        <f>OR(COUNTIF($C23:X23,"&gt;="&amp;Y23)=0,COUNTIF(Z23:$CW23,"&gt;="&amp;Y23)=0,COUNTIF(Y$2:Y22,"&gt;="&amp;Y23)=0,COUNTIF(Y24:Y$100,"&gt;="&amp;Y23)=0)</f>
        <v>0</v>
      </c>
      <c r="DV23" s="31" t="b">
        <f>OR(COUNTIF($C23:Y23,"&gt;="&amp;Z23)=0,COUNTIF(AA23:$CW23,"&gt;="&amp;Z23)=0,COUNTIF(Z$2:Z22,"&gt;="&amp;Z23)=0,COUNTIF(Z24:Z$100,"&gt;="&amp;Z23)=0)</f>
        <v>0</v>
      </c>
      <c r="DW23" s="31" t="b">
        <f>OR(COUNTIF($C23:Z23,"&gt;="&amp;AA23)=0,COUNTIF(AB23:$CW23,"&gt;="&amp;AA23)=0,COUNTIF(AA$2:AA22,"&gt;="&amp;AA23)=0,COUNTIF(AA24:AA$100,"&gt;="&amp;AA23)=0)</f>
        <v>0</v>
      </c>
      <c r="DX23" s="31" t="b">
        <f>OR(COUNTIF($C23:AA23,"&gt;="&amp;AB23)=0,COUNTIF(AC23:$CW23,"&gt;="&amp;AB23)=0,COUNTIF(AB$2:AB22,"&gt;="&amp;AB23)=0,COUNTIF(AB24:AB$100,"&gt;="&amp;AB23)=0)</f>
        <v>0</v>
      </c>
      <c r="DY23" s="31" t="b">
        <f>OR(COUNTIF($C23:AB23,"&gt;="&amp;AC23)=0,COUNTIF(AD23:$CW23,"&gt;="&amp;AC23)=0,COUNTIF(AC$2:AC22,"&gt;="&amp;AC23)=0,COUNTIF(AC24:AC$100,"&gt;="&amp;AC23)=0)</f>
        <v>0</v>
      </c>
      <c r="DZ23" s="31" t="b">
        <f>OR(COUNTIF($C23:AC23,"&gt;="&amp;AD23)=0,COUNTIF(AE23:$CW23,"&gt;="&amp;AD23)=0,COUNTIF(AD$2:AD22,"&gt;="&amp;AD23)=0,COUNTIF(AD24:AD$100,"&gt;="&amp;AD23)=0)</f>
        <v>0</v>
      </c>
      <c r="EA23" s="31" t="b">
        <f>OR(COUNTIF($C23:AD23,"&gt;="&amp;AE23)=0,COUNTIF(AF23:$CW23,"&gt;="&amp;AE23)=0,COUNTIF(AE$2:AE22,"&gt;="&amp;AE23)=0,COUNTIF(AE24:AE$100,"&gt;="&amp;AE23)=0)</f>
        <v>0</v>
      </c>
      <c r="EB23" s="31" t="b">
        <f>OR(COUNTIF($C23:AE23,"&gt;="&amp;AF23)=0,COUNTIF(AG23:$CW23,"&gt;="&amp;AF23)=0,COUNTIF(AF$2:AF22,"&gt;="&amp;AF23)=0,COUNTIF(AF24:AF$100,"&gt;="&amp;AF23)=0)</f>
        <v>0</v>
      </c>
      <c r="EC23" s="31" t="b">
        <f>OR(COUNTIF($C23:AF23,"&gt;="&amp;AG23)=0,COUNTIF(AH23:$CW23,"&gt;="&amp;AG23)=0,COUNTIF(AG$2:AG22,"&gt;="&amp;AG23)=0,COUNTIF(AG24:AG$100,"&gt;="&amp;AG23)=0)</f>
        <v>0</v>
      </c>
      <c r="ED23" s="31" t="b">
        <f>OR(COUNTIF($C23:AG23,"&gt;="&amp;AH23)=0,COUNTIF(AI23:$CW23,"&gt;="&amp;AH23)=0,COUNTIF(AH$2:AH22,"&gt;="&amp;AH23)=0,COUNTIF(AH24:AH$100,"&gt;="&amp;AH23)=0)</f>
        <v>0</v>
      </c>
      <c r="EE23" s="31" t="b">
        <f>OR(COUNTIF($C23:AH23,"&gt;="&amp;AI23)=0,COUNTIF(AJ23:$CW23,"&gt;="&amp;AI23)=0,COUNTIF(AI$2:AI22,"&gt;="&amp;AI23)=0,COUNTIF(AI24:AI$100,"&gt;="&amp;AI23)=0)</f>
        <v>0</v>
      </c>
      <c r="EF23" s="31" t="b">
        <f>OR(COUNTIF($C23:AI23,"&gt;="&amp;AJ23)=0,COUNTIF(AK23:$CW23,"&gt;="&amp;AJ23)=0,COUNTIF(AJ$2:AJ22,"&gt;="&amp;AJ23)=0,COUNTIF(AJ24:AJ$100,"&gt;="&amp;AJ23)=0)</f>
        <v>0</v>
      </c>
      <c r="EG23" s="31" t="b">
        <f>OR(COUNTIF($C23:AJ23,"&gt;="&amp;AK23)=0,COUNTIF(AL23:$CW23,"&gt;="&amp;AK23)=0,COUNTIF(AK$2:AK22,"&gt;="&amp;AK23)=0,COUNTIF(AK24:AK$100,"&gt;="&amp;AK23)=0)</f>
        <v>0</v>
      </c>
      <c r="EH23" s="31" t="b">
        <f>OR(COUNTIF($C23:AK23,"&gt;="&amp;AL23)=0,COUNTIF(AM23:$CW23,"&gt;="&amp;AL23)=0,COUNTIF(AL$2:AL22,"&gt;="&amp;AL23)=0,COUNTIF(AL24:AL$100,"&gt;="&amp;AL23)=0)</f>
        <v>0</v>
      </c>
      <c r="EI23" s="31" t="b">
        <f>OR(COUNTIF($C23:AL23,"&gt;="&amp;AM23)=0,COUNTIF(AN23:$CW23,"&gt;="&amp;AM23)=0,COUNTIF(AM$2:AM22,"&gt;="&amp;AM23)=0,COUNTIF(AM24:AM$100,"&gt;="&amp;AM23)=0)</f>
        <v>0</v>
      </c>
      <c r="EJ23" s="31" t="b">
        <f>OR(COUNTIF($C23:AM23,"&gt;="&amp;AN23)=0,COUNTIF(AO23:$CW23,"&gt;="&amp;AN23)=0,COUNTIF(AN$2:AN22,"&gt;="&amp;AN23)=0,COUNTIF(AN24:AN$100,"&gt;="&amp;AN23)=0)</f>
        <v>0</v>
      </c>
      <c r="EK23" s="31" t="b">
        <f>OR(COUNTIF($C23:AN23,"&gt;="&amp;AO23)=0,COUNTIF(AP23:$CW23,"&gt;="&amp;AO23)=0,COUNTIF(AO$2:AO22,"&gt;="&amp;AO23)=0,COUNTIF(AO24:AO$100,"&gt;="&amp;AO23)=0)</f>
        <v>0</v>
      </c>
      <c r="EL23" s="31" t="b">
        <f>OR(COUNTIF($C23:AO23,"&gt;="&amp;AP23)=0,COUNTIF(AQ23:$CW23,"&gt;="&amp;AP23)=0,COUNTIF(AP$2:AP22,"&gt;="&amp;AP23)=0,COUNTIF(AP24:AP$100,"&gt;="&amp;AP23)=0)</f>
        <v>0</v>
      </c>
      <c r="EM23" s="31" t="b">
        <f>OR(COUNTIF($C23:AP23,"&gt;="&amp;AQ23)=0,COUNTIF(AR23:$CW23,"&gt;="&amp;AQ23)=0,COUNTIF(AQ$2:AQ22,"&gt;="&amp;AQ23)=0,COUNTIF(AQ24:AQ$100,"&gt;="&amp;AQ23)=0)</f>
        <v>0</v>
      </c>
      <c r="EN23" s="31" t="b">
        <f>OR(COUNTIF($C23:AQ23,"&gt;="&amp;AR23)=0,COUNTIF(AS23:$CW23,"&gt;="&amp;AR23)=0,COUNTIF(AR$2:AR22,"&gt;="&amp;AR23)=0,COUNTIF(AR24:AR$100,"&gt;="&amp;AR23)=0)</f>
        <v>0</v>
      </c>
      <c r="EO23" s="31" t="b">
        <f>OR(COUNTIF($C23:AR23,"&gt;="&amp;AS23)=0,COUNTIF(AT23:$CW23,"&gt;="&amp;AS23)=0,COUNTIF(AS$2:AS22,"&gt;="&amp;AS23)=0,COUNTIF(AS24:AS$100,"&gt;="&amp;AS23)=0)</f>
        <v>0</v>
      </c>
      <c r="EP23" s="31" t="b">
        <f>OR(COUNTIF($C23:AS23,"&gt;="&amp;AT23)=0,COUNTIF(AU23:$CW23,"&gt;="&amp;AT23)=0,COUNTIF(AT$2:AT22,"&gt;="&amp;AT23)=0,COUNTIF(AT24:AT$100,"&gt;="&amp;AT23)=0)</f>
        <v>0</v>
      </c>
      <c r="EQ23" s="31" t="b">
        <f>OR(COUNTIF($C23:AT23,"&gt;="&amp;AU23)=0,COUNTIF(AV23:$CW23,"&gt;="&amp;AU23)=0,COUNTIF(AU$2:AU22,"&gt;="&amp;AU23)=0,COUNTIF(AU24:AU$100,"&gt;="&amp;AU23)=0)</f>
        <v>0</v>
      </c>
      <c r="ER23" s="31" t="b">
        <f>OR(COUNTIF($C23:AU23,"&gt;="&amp;AV23)=0,COUNTIF(AW23:$CW23,"&gt;="&amp;AV23)=0,COUNTIF(AV$2:AV22,"&gt;="&amp;AV23)=0,COUNTIF(AV24:AV$100,"&gt;="&amp;AV23)=0)</f>
        <v>0</v>
      </c>
      <c r="ES23" s="31" t="b">
        <f>OR(COUNTIF($C23:AV23,"&gt;="&amp;AW23)=0,COUNTIF(AX23:$CW23,"&gt;="&amp;AW23)=0,COUNTIF(AW$2:AW22,"&gt;="&amp;AW23)=0,COUNTIF(AW24:AW$100,"&gt;="&amp;AW23)=0)</f>
        <v>1</v>
      </c>
      <c r="ET23" s="31" t="b">
        <f>OR(COUNTIF($C23:AW23,"&gt;="&amp;AX23)=0,COUNTIF(AY23:$CW23,"&gt;="&amp;AX23)=0,COUNTIF(AX$2:AX22,"&gt;="&amp;AX23)=0,COUNTIF(AX24:AX$100,"&gt;="&amp;AX23)=0)</f>
        <v>0</v>
      </c>
      <c r="EU23" s="31" t="b">
        <f>OR(COUNTIF($C23:AX23,"&gt;="&amp;AY23)=0,COUNTIF(AZ23:$CW23,"&gt;="&amp;AY23)=0,COUNTIF(AY$2:AY22,"&gt;="&amp;AY23)=0,COUNTIF(AY24:AY$100,"&gt;="&amp;AY23)=0)</f>
        <v>0</v>
      </c>
      <c r="EV23" s="31" t="b">
        <f>OR(COUNTIF($C23:AY23,"&gt;="&amp;AZ23)=0,COUNTIF(BA23:$CW23,"&gt;="&amp;AZ23)=0,COUNTIF(AZ$2:AZ22,"&gt;="&amp;AZ23)=0,COUNTIF(AZ24:AZ$100,"&gt;="&amp;AZ23)=0)</f>
        <v>0</v>
      </c>
      <c r="EW23" s="31" t="b">
        <f>OR(COUNTIF($C23:AZ23,"&gt;="&amp;BA23)=0,COUNTIF(BB23:$CW23,"&gt;="&amp;BA23)=0,COUNTIF(BA$2:BA22,"&gt;="&amp;BA23)=0,COUNTIF(BA24:BA$100,"&gt;="&amp;BA23)=0)</f>
        <v>0</v>
      </c>
      <c r="EX23" s="31" t="b">
        <f>OR(COUNTIF($C23:BA23,"&gt;="&amp;BB23)=0,COUNTIF(BC23:$CW23,"&gt;="&amp;BB23)=0,COUNTIF(BB$2:BB22,"&gt;="&amp;BB23)=0,COUNTIF(BB24:BB$100,"&gt;="&amp;BB23)=0)</f>
        <v>0</v>
      </c>
      <c r="EY23" s="31" t="b">
        <f>OR(COUNTIF($C23:BB23,"&gt;="&amp;BC23)=0,COUNTIF(BD23:$CW23,"&gt;="&amp;BC23)=0,COUNTIF(BC$2:BC22,"&gt;="&amp;BC23)=0,COUNTIF(BC24:BC$100,"&gt;="&amp;BC23)=0)</f>
        <v>0</v>
      </c>
      <c r="EZ23" s="31" t="b">
        <f>OR(COUNTIF($C23:BC23,"&gt;="&amp;BD23)=0,COUNTIF(BE23:$CW23,"&gt;="&amp;BD23)=0,COUNTIF(BD$2:BD22,"&gt;="&amp;BD23)=0,COUNTIF(BD24:BD$100,"&gt;="&amp;BD23)=0)</f>
        <v>0</v>
      </c>
      <c r="FA23" s="31" t="b">
        <f>OR(COUNTIF($C23:BD23,"&gt;="&amp;BE23)=0,COUNTIF(BF23:$CW23,"&gt;="&amp;BE23)=0,COUNTIF(BE$2:BE22,"&gt;="&amp;BE23)=0,COUNTIF(BE24:BE$100,"&gt;="&amp;BE23)=0)</f>
        <v>1</v>
      </c>
      <c r="FB23" s="31" t="b">
        <f>OR(COUNTIF($C23:BE23,"&gt;="&amp;BF23)=0,COUNTIF(BG23:$CW23,"&gt;="&amp;BF23)=0,COUNTIF(BF$2:BF22,"&gt;="&amp;BF23)=0,COUNTIF(BF24:BF$100,"&gt;="&amp;BF23)=0)</f>
        <v>0</v>
      </c>
      <c r="FC23" s="31" t="b">
        <f>OR(COUNTIF($C23:BF23,"&gt;="&amp;BG23)=0,COUNTIF(BH23:$CW23,"&gt;="&amp;BG23)=0,COUNTIF(BG$2:BG22,"&gt;="&amp;BG23)=0,COUNTIF(BG24:BG$100,"&gt;="&amp;BG23)=0)</f>
        <v>0</v>
      </c>
      <c r="FD23" s="31" t="b">
        <f>OR(COUNTIF($C23:BG23,"&gt;="&amp;BH23)=0,COUNTIF(BI23:$CW23,"&gt;="&amp;BH23)=0,COUNTIF(BH$2:BH22,"&gt;="&amp;BH23)=0,COUNTIF(BH24:BH$100,"&gt;="&amp;BH23)=0)</f>
        <v>0</v>
      </c>
      <c r="FE23" s="31" t="b">
        <f>OR(COUNTIF($C23:BH23,"&gt;="&amp;BI23)=0,COUNTIF(BJ23:$CW23,"&gt;="&amp;BI23)=0,COUNTIF(BI$2:BI22,"&gt;="&amp;BI23)=0,COUNTIF(BI24:BI$100,"&gt;="&amp;BI23)=0)</f>
        <v>1</v>
      </c>
      <c r="FF23" s="31" t="b">
        <f>OR(COUNTIF($C23:BI23,"&gt;="&amp;BJ23)=0,COUNTIF(BK23:$CW23,"&gt;="&amp;BJ23)=0,COUNTIF(BJ$2:BJ22,"&gt;="&amp;BJ23)=0,COUNTIF(BJ24:BJ$100,"&gt;="&amp;BJ23)=0)</f>
        <v>1</v>
      </c>
      <c r="FG23" s="31" t="b">
        <f>OR(COUNTIF($C23:BJ23,"&gt;="&amp;BK23)=0,COUNTIF(BL23:$CW23,"&gt;="&amp;BK23)=0,COUNTIF(BK$2:BK22,"&gt;="&amp;BK23)=0,COUNTIF(BK24:BK$100,"&gt;="&amp;BK23)=0)</f>
        <v>0</v>
      </c>
      <c r="FH23" s="31" t="b">
        <f>OR(COUNTIF($C23:BK23,"&gt;="&amp;BL23)=0,COUNTIF(BM23:$CW23,"&gt;="&amp;BL23)=0,COUNTIF(BL$2:BL22,"&gt;="&amp;BL23)=0,COUNTIF(BL24:BL$100,"&gt;="&amp;BL23)=0)</f>
        <v>0</v>
      </c>
      <c r="FI23" s="31" t="b">
        <f>OR(COUNTIF($C23:BL23,"&gt;="&amp;BM23)=0,COUNTIF(BN23:$CW23,"&gt;="&amp;BM23)=0,COUNTIF(BM$2:BM22,"&gt;="&amp;BM23)=0,COUNTIF(BM24:BM$100,"&gt;="&amp;BM23)=0)</f>
        <v>0</v>
      </c>
      <c r="FJ23" s="31" t="b">
        <f>OR(COUNTIF($C23:BM23,"&gt;="&amp;BN23)=0,COUNTIF(BO23:$CW23,"&gt;="&amp;BN23)=0,COUNTIF(BN$2:BN22,"&gt;="&amp;BN23)=0,COUNTIF(BN24:BN$100,"&gt;="&amp;BN23)=0)</f>
        <v>0</v>
      </c>
      <c r="FK23" s="31" t="b">
        <f>OR(COUNTIF($C23:BN23,"&gt;="&amp;BO23)=0,COUNTIF(BP23:$CW23,"&gt;="&amp;BO23)=0,COUNTIF(BO$2:BO22,"&gt;="&amp;BO23)=0,COUNTIF(BO24:BO$100,"&gt;="&amp;BO23)=0)</f>
        <v>0</v>
      </c>
      <c r="FL23" s="31" t="b">
        <f>OR(COUNTIF($C23:BO23,"&gt;="&amp;BP23)=0,COUNTIF(BQ23:$CW23,"&gt;="&amp;BP23)=0,COUNTIF(BP$2:BP22,"&gt;="&amp;BP23)=0,COUNTIF(BP24:BP$100,"&gt;="&amp;BP23)=0)</f>
        <v>1</v>
      </c>
      <c r="FM23" s="31" t="b">
        <f>OR(COUNTIF($C23:BP23,"&gt;="&amp;BQ23)=0,COUNTIF(BR23:$CW23,"&gt;="&amp;BQ23)=0,COUNTIF(BQ$2:BQ22,"&gt;="&amp;BQ23)=0,COUNTIF(BQ24:BQ$100,"&gt;="&amp;BQ23)=0)</f>
        <v>0</v>
      </c>
      <c r="FN23" s="31" t="b">
        <f>OR(COUNTIF($C23:BQ23,"&gt;="&amp;BR23)=0,COUNTIF(BS23:$CW23,"&gt;="&amp;BR23)=0,COUNTIF(BR$2:BR22,"&gt;="&amp;BR23)=0,COUNTIF(BR24:BR$100,"&gt;="&amp;BR23)=0)</f>
        <v>0</v>
      </c>
      <c r="FO23" s="31" t="b">
        <f>OR(COUNTIF($C23:BR23,"&gt;="&amp;BS23)=0,COUNTIF(BT23:$CW23,"&gt;="&amp;BS23)=0,COUNTIF(BS$2:BS22,"&gt;="&amp;BS23)=0,COUNTIF(BS24:BS$100,"&gt;="&amp;BS23)=0)</f>
        <v>1</v>
      </c>
      <c r="FP23" s="31" t="b">
        <f>OR(COUNTIF($C23:BS23,"&gt;="&amp;BT23)=0,COUNTIF(BU23:$CW23,"&gt;="&amp;BT23)=0,COUNTIF(BT$2:BT22,"&gt;="&amp;BT23)=0,COUNTIF(BT24:BT$100,"&gt;="&amp;BT23)=0)</f>
        <v>0</v>
      </c>
      <c r="FQ23" s="31" t="b">
        <f>OR(COUNTIF($C23:BT23,"&gt;="&amp;BU23)=0,COUNTIF(BV23:$CW23,"&gt;="&amp;BU23)=0,COUNTIF(BU$2:BU22,"&gt;="&amp;BU23)=0,COUNTIF(BU24:BU$100,"&gt;="&amp;BU23)=0)</f>
        <v>0</v>
      </c>
      <c r="FR23" s="31" t="b">
        <f>OR(COUNTIF($C23:BU23,"&gt;="&amp;BV23)=0,COUNTIF(BW23:$CW23,"&gt;="&amp;BV23)=0,COUNTIF(BV$2:BV22,"&gt;="&amp;BV23)=0,COUNTIF(BV24:BV$100,"&gt;="&amp;BV23)=0)</f>
        <v>0</v>
      </c>
      <c r="FS23" s="31" t="b">
        <f>OR(COUNTIF($C23:BV23,"&gt;="&amp;BW23)=0,COUNTIF(BX23:$CW23,"&gt;="&amp;BW23)=0,COUNTIF(BW$2:BW22,"&gt;="&amp;BW23)=0,COUNTIF(BW24:BW$100,"&gt;="&amp;BW23)=0)</f>
        <v>0</v>
      </c>
      <c r="FT23" s="31" t="b">
        <f>OR(COUNTIF($C23:BW23,"&gt;="&amp;BX23)=0,COUNTIF(BY23:$CW23,"&gt;="&amp;BX23)=0,COUNTIF(BX$2:BX22,"&gt;="&amp;BX23)=0,COUNTIF(BX24:BX$100,"&gt;="&amp;BX23)=0)</f>
        <v>0</v>
      </c>
      <c r="FU23" s="31" t="b">
        <f>OR(COUNTIF($C23:BX23,"&gt;="&amp;BY23)=0,COUNTIF(BZ23:$CW23,"&gt;="&amp;BY23)=0,COUNTIF(BY$2:BY22,"&gt;="&amp;BY23)=0,COUNTIF(BY24:BY$100,"&gt;="&amp;BY23)=0)</f>
        <v>0</v>
      </c>
      <c r="FV23" s="31" t="b">
        <f>OR(COUNTIF($C23:BY23,"&gt;="&amp;BZ23)=0,COUNTIF(CA23:$CW23,"&gt;="&amp;BZ23)=0,COUNTIF(BZ$2:BZ22,"&gt;="&amp;BZ23)=0,COUNTIF(BZ24:BZ$100,"&gt;="&amp;BZ23)=0)</f>
        <v>0</v>
      </c>
      <c r="FW23" s="31" t="b">
        <f>OR(COUNTIF($C23:BZ23,"&gt;="&amp;CA23)=0,COUNTIF(CB23:$CW23,"&gt;="&amp;CA23)=0,COUNTIF(CA$2:CA22,"&gt;="&amp;CA23)=0,COUNTIF(CA24:CA$100,"&gt;="&amp;CA23)=0)</f>
        <v>0</v>
      </c>
      <c r="FX23" s="31" t="b">
        <f>OR(COUNTIF($C23:CA23,"&gt;="&amp;CB23)=0,COUNTIF(CC23:$CW23,"&gt;="&amp;CB23)=0,COUNTIF(CB$2:CB22,"&gt;="&amp;CB23)=0,COUNTIF(CB24:CB$100,"&gt;="&amp;CB23)=0)</f>
        <v>0</v>
      </c>
      <c r="FY23" s="31" t="b">
        <f>OR(COUNTIF($C23:CB23,"&gt;="&amp;CC23)=0,COUNTIF(CD23:$CW23,"&gt;="&amp;CC23)=0,COUNTIF(CC$2:CC22,"&gt;="&amp;CC23)=0,COUNTIF(CC24:CC$100,"&gt;="&amp;CC23)=0)</f>
        <v>0</v>
      </c>
      <c r="FZ23" s="31" t="b">
        <f>OR(COUNTIF($C23:CC23,"&gt;="&amp;CD23)=0,COUNTIF(CE23:$CW23,"&gt;="&amp;CD23)=0,COUNTIF(CD$2:CD22,"&gt;="&amp;CD23)=0,COUNTIF(CD24:CD$100,"&gt;="&amp;CD23)=0)</f>
        <v>1</v>
      </c>
      <c r="GA23" s="31" t="b">
        <f>OR(COUNTIF($C23:CD23,"&gt;="&amp;CE23)=0,COUNTIF(CF23:$CW23,"&gt;="&amp;CE23)=0,COUNTIF(CE$2:CE22,"&gt;="&amp;CE23)=0,COUNTIF(CE24:CE$100,"&gt;="&amp;CE23)=0)</f>
        <v>0</v>
      </c>
      <c r="GB23" s="31" t="b">
        <f>OR(COUNTIF($C23:CE23,"&gt;="&amp;CF23)=0,COUNTIF(CG23:$CW23,"&gt;="&amp;CF23)=0,COUNTIF(CF$2:CF22,"&gt;="&amp;CF23)=0,COUNTIF(CF24:CF$100,"&gt;="&amp;CF23)=0)</f>
        <v>1</v>
      </c>
      <c r="GC23" s="31" t="b">
        <f>OR(COUNTIF($C23:CF23,"&gt;="&amp;CG23)=0,COUNTIF(CH23:$CW23,"&gt;="&amp;CG23)=0,COUNTIF(CG$2:CG22,"&gt;="&amp;CG23)=0,COUNTIF(CG24:CG$100,"&gt;="&amp;CG23)=0)</f>
        <v>0</v>
      </c>
      <c r="GD23" s="31" t="b">
        <f>OR(COUNTIF($C23:CG23,"&gt;="&amp;CH23)=0,COUNTIF(CI23:$CW23,"&gt;="&amp;CH23)=0,COUNTIF(CH$2:CH22,"&gt;="&amp;CH23)=0,COUNTIF(CH24:CH$100,"&gt;="&amp;CH23)=0)</f>
        <v>0</v>
      </c>
      <c r="GE23" s="31" t="b">
        <f>OR(COUNTIF($C23:CH23,"&gt;="&amp;CI23)=0,COUNTIF(CJ23:$CW23,"&gt;="&amp;CI23)=0,COUNTIF(CI$2:CI22,"&gt;="&amp;CI23)=0,COUNTIF(CI24:CI$100,"&gt;="&amp;CI23)=0)</f>
        <v>0</v>
      </c>
      <c r="GF23" s="31" t="b">
        <f>OR(COUNTIF($C23:CI23,"&gt;="&amp;CJ23)=0,COUNTIF(CK23:$CW23,"&gt;="&amp;CJ23)=0,COUNTIF(CJ$2:CJ22,"&gt;="&amp;CJ23)=0,COUNTIF(CJ24:CJ$100,"&gt;="&amp;CJ23)=0)</f>
        <v>0</v>
      </c>
      <c r="GG23" s="31" t="b">
        <f>OR(COUNTIF($C23:CJ23,"&gt;="&amp;CK23)=0,COUNTIF(CL23:$CW23,"&gt;="&amp;CK23)=0,COUNTIF(CK$2:CK22,"&gt;="&amp;CK23)=0,COUNTIF(CK24:CK$100,"&gt;="&amp;CK23)=0)</f>
        <v>0</v>
      </c>
      <c r="GH23" s="31" t="b">
        <f>OR(COUNTIF($C23:CK23,"&gt;="&amp;CL23)=0,COUNTIF(CM23:$CW23,"&gt;="&amp;CL23)=0,COUNTIF(CL$2:CL22,"&gt;="&amp;CL23)=0,COUNTIF(CL24:CL$100,"&gt;="&amp;CL23)=0)</f>
        <v>0</v>
      </c>
      <c r="GI23" s="31" t="b">
        <f>OR(COUNTIF($C23:CL23,"&gt;="&amp;CM23)=0,COUNTIF(CN23:$CW23,"&gt;="&amp;CM23)=0,COUNTIF(CM$2:CM22,"&gt;="&amp;CM23)=0,COUNTIF(CM24:CM$100,"&gt;="&amp;CM23)=0)</f>
        <v>0</v>
      </c>
      <c r="GJ23" s="31" t="b">
        <f>OR(COUNTIF($C23:CM23,"&gt;="&amp;CN23)=0,COUNTIF(CO23:$CW23,"&gt;="&amp;CN23)=0,COUNTIF(CN$2:CN22,"&gt;="&amp;CN23)=0,COUNTIF(CN24:CN$100,"&gt;="&amp;CN23)=0)</f>
        <v>1</v>
      </c>
      <c r="GK23" s="31" t="b">
        <f>OR(COUNTIF($C23:CN23,"&gt;="&amp;CO23)=0,COUNTIF(CP23:$CW23,"&gt;="&amp;CO23)=0,COUNTIF(CO$2:CO22,"&gt;="&amp;CO23)=0,COUNTIF(CO24:CO$100,"&gt;="&amp;CO23)=0)</f>
        <v>0</v>
      </c>
      <c r="GL23" s="31" t="b">
        <f>OR(COUNTIF($C23:CO23,"&gt;="&amp;CP23)=0,COUNTIF(CQ23:$CW23,"&gt;="&amp;CP23)=0,COUNTIF(CP$2:CP22,"&gt;="&amp;CP23)=0,COUNTIF(CP24:CP$100,"&gt;="&amp;CP23)=0)</f>
        <v>0</v>
      </c>
      <c r="GM23" s="31" t="b">
        <f>OR(COUNTIF($C23:CP23,"&gt;="&amp;CQ23)=0,COUNTIF(CR23:$CW23,"&gt;="&amp;CQ23)=0,COUNTIF(CQ$2:CQ22,"&gt;="&amp;CQ23)=0,COUNTIF(CQ24:CQ$100,"&gt;="&amp;CQ23)=0)</f>
        <v>0</v>
      </c>
      <c r="GN23" s="31" t="b">
        <f>OR(COUNTIF($C23:CQ23,"&gt;="&amp;CR23)=0,COUNTIF(CS23:$CW23,"&gt;="&amp;CR23)=0,COUNTIF(CR$2:CR22,"&gt;="&amp;CR23)=0,COUNTIF(CR24:CR$100,"&gt;="&amp;CR23)=0)</f>
        <v>0</v>
      </c>
      <c r="GO23" s="31" t="b">
        <f>OR(COUNTIF($C23:CR23,"&gt;="&amp;CS23)=0,COUNTIF(CT23:$CW23,"&gt;="&amp;CS23)=0,COUNTIF(CS$2:CS22,"&gt;="&amp;CS23)=0,COUNTIF(CS24:CS$100,"&gt;="&amp;CS23)=0)</f>
        <v>0</v>
      </c>
      <c r="GP23" s="31" t="b">
        <f>OR(COUNTIF($C23:CS23,"&gt;="&amp;CT23)=0,COUNTIF(CU23:$CW23,"&gt;="&amp;CT23)=0,COUNTIF(CT$2:CT22,"&gt;="&amp;CT23)=0,COUNTIF(CT24:CT$100,"&gt;="&amp;CT23)=0)</f>
        <v>0</v>
      </c>
      <c r="GQ23" s="31" t="b">
        <f>OR(COUNTIF($C23:CT23,"&gt;="&amp;CU23)=0,COUNTIF(CV23:$CW23,"&gt;="&amp;CU23)=0,COUNTIF(CU$2:CU22,"&gt;="&amp;CU23)=0,COUNTIF(CU24:CU$100,"&gt;="&amp;CU23)=0)</f>
        <v>1</v>
      </c>
      <c r="GR23" s="31" t="b">
        <f>OR(COUNTIF($C23:CU23,"&gt;="&amp;CV23)=0,COUNTIF(CW23:$CW23,"&gt;="&amp;CV23)=0,COUNTIF(CV$2:CV22,"&gt;="&amp;CV23)=0,COUNTIF(CV24:CV$100,"&gt;="&amp;CV23)=0)</f>
        <v>1</v>
      </c>
      <c r="GS23" s="30" t="b">
        <v>1</v>
      </c>
    </row>
    <row r="24" spans="1:201" ht="9.9499999999999993" hidden="1" customHeight="1">
      <c r="A24" s="29" t="s">
        <v>1980</v>
      </c>
      <c r="B24" s="29"/>
      <c r="C24" s="30">
        <f t="shared" si="2"/>
        <v>3</v>
      </c>
      <c r="D24" s="30">
        <f t="shared" si="2"/>
        <v>4</v>
      </c>
      <c r="E24" s="30">
        <f t="shared" si="2"/>
        <v>3</v>
      </c>
      <c r="F24" s="30">
        <f t="shared" si="2"/>
        <v>2</v>
      </c>
      <c r="G24" s="30">
        <f t="shared" si="2"/>
        <v>0</v>
      </c>
      <c r="H24" s="30">
        <f t="shared" si="2"/>
        <v>4</v>
      </c>
      <c r="I24" s="30">
        <f t="shared" si="2"/>
        <v>3</v>
      </c>
      <c r="J24" s="30">
        <f t="shared" si="2"/>
        <v>2</v>
      </c>
      <c r="K24" s="30">
        <f t="shared" si="2"/>
        <v>5</v>
      </c>
      <c r="L24" s="30">
        <f t="shared" si="2"/>
        <v>2</v>
      </c>
      <c r="M24" s="30">
        <f t="shared" si="2"/>
        <v>5</v>
      </c>
      <c r="N24" s="30">
        <f t="shared" si="2"/>
        <v>5</v>
      </c>
      <c r="O24" s="30">
        <f t="shared" si="2"/>
        <v>1</v>
      </c>
      <c r="P24" s="30">
        <f t="shared" si="2"/>
        <v>4</v>
      </c>
      <c r="Q24" s="30">
        <f t="shared" si="2"/>
        <v>2</v>
      </c>
      <c r="R24" s="30">
        <f t="shared" si="2"/>
        <v>5</v>
      </c>
      <c r="S24" s="30">
        <f t="shared" si="7"/>
        <v>5</v>
      </c>
      <c r="T24" s="30">
        <f t="shared" si="7"/>
        <v>1</v>
      </c>
      <c r="U24" s="30">
        <f t="shared" si="7"/>
        <v>4</v>
      </c>
      <c r="V24" s="30">
        <f t="shared" si="7"/>
        <v>2</v>
      </c>
      <c r="W24" s="30">
        <f t="shared" si="7"/>
        <v>2</v>
      </c>
      <c r="X24" s="30">
        <f t="shared" si="7"/>
        <v>3</v>
      </c>
      <c r="Y24" s="30">
        <f t="shared" si="7"/>
        <v>2</v>
      </c>
      <c r="Z24" s="30">
        <f t="shared" si="7"/>
        <v>4</v>
      </c>
      <c r="AA24" s="30">
        <f t="shared" si="7"/>
        <v>2</v>
      </c>
      <c r="AB24" s="30">
        <f t="shared" si="7"/>
        <v>3</v>
      </c>
      <c r="AC24" s="30">
        <f t="shared" si="7"/>
        <v>4</v>
      </c>
      <c r="AD24" s="30">
        <f t="shared" si="7"/>
        <v>3</v>
      </c>
      <c r="AE24" s="30">
        <f t="shared" si="7"/>
        <v>4</v>
      </c>
      <c r="AF24" s="30">
        <f t="shared" si="7"/>
        <v>4</v>
      </c>
      <c r="AG24" s="30">
        <f t="shared" si="7"/>
        <v>7</v>
      </c>
      <c r="AH24" s="30">
        <f t="shared" si="7"/>
        <v>5</v>
      </c>
      <c r="AI24" s="30">
        <f t="shared" si="8"/>
        <v>6</v>
      </c>
      <c r="AJ24" s="30">
        <f t="shared" si="8"/>
        <v>6</v>
      </c>
      <c r="AK24" s="30">
        <f t="shared" si="8"/>
        <v>5</v>
      </c>
      <c r="AL24" s="30">
        <f t="shared" si="8"/>
        <v>4</v>
      </c>
      <c r="AM24" s="30">
        <f t="shared" si="8"/>
        <v>6</v>
      </c>
      <c r="AN24" s="30">
        <f t="shared" si="8"/>
        <v>3</v>
      </c>
      <c r="AO24" s="30">
        <f t="shared" si="8"/>
        <v>4</v>
      </c>
      <c r="AP24" s="30">
        <f t="shared" si="8"/>
        <v>7</v>
      </c>
      <c r="AQ24" s="30">
        <f t="shared" si="8"/>
        <v>3</v>
      </c>
      <c r="AR24" s="30">
        <f t="shared" si="8"/>
        <v>4</v>
      </c>
      <c r="AS24" s="30">
        <f t="shared" si="8"/>
        <v>4</v>
      </c>
      <c r="AT24" s="30">
        <f t="shared" si="8"/>
        <v>6</v>
      </c>
      <c r="AU24" s="30">
        <f t="shared" si="8"/>
        <v>5</v>
      </c>
      <c r="AV24" s="30">
        <f t="shared" si="8"/>
        <v>5</v>
      </c>
      <c r="AW24" s="30">
        <f t="shared" si="8"/>
        <v>4</v>
      </c>
      <c r="AX24" s="30">
        <f t="shared" si="8"/>
        <v>4</v>
      </c>
      <c r="AY24" s="30">
        <f t="shared" si="9"/>
        <v>5</v>
      </c>
      <c r="AZ24" s="30">
        <f t="shared" si="9"/>
        <v>7</v>
      </c>
      <c r="BA24" s="30">
        <f t="shared" si="9"/>
        <v>8</v>
      </c>
      <c r="BB24" s="30">
        <f t="shared" si="9"/>
        <v>5</v>
      </c>
      <c r="BC24" s="30">
        <f t="shared" si="9"/>
        <v>7</v>
      </c>
      <c r="BD24" s="30">
        <f t="shared" si="9"/>
        <v>6</v>
      </c>
      <c r="BE24" s="30">
        <f t="shared" si="9"/>
        <v>8</v>
      </c>
      <c r="BF24" s="30">
        <f t="shared" si="9"/>
        <v>5</v>
      </c>
      <c r="BG24" s="30">
        <f t="shared" si="9"/>
        <v>6</v>
      </c>
      <c r="BH24" s="30">
        <f t="shared" si="9"/>
        <v>7</v>
      </c>
      <c r="BI24" s="30">
        <f t="shared" si="9"/>
        <v>3</v>
      </c>
      <c r="BJ24" s="30">
        <f t="shared" si="9"/>
        <v>7</v>
      </c>
      <c r="BK24" s="30">
        <f t="shared" si="9"/>
        <v>3</v>
      </c>
      <c r="BL24" s="30">
        <f t="shared" si="9"/>
        <v>7</v>
      </c>
      <c r="BM24" s="30">
        <f t="shared" si="9"/>
        <v>6</v>
      </c>
      <c r="BN24" s="30">
        <f t="shared" si="9"/>
        <v>6</v>
      </c>
      <c r="BO24" s="30">
        <f t="shared" si="4"/>
        <v>6</v>
      </c>
      <c r="BP24" s="30">
        <f t="shared" si="4"/>
        <v>5</v>
      </c>
      <c r="BQ24" s="30">
        <f t="shared" si="4"/>
        <v>5</v>
      </c>
      <c r="BR24" s="30">
        <f t="shared" si="4"/>
        <v>4</v>
      </c>
      <c r="BS24" s="30">
        <f t="shared" si="4"/>
        <v>4</v>
      </c>
      <c r="BT24" s="30">
        <f t="shared" si="4"/>
        <v>4</v>
      </c>
      <c r="BU24" s="30">
        <f t="shared" si="4"/>
        <v>6</v>
      </c>
      <c r="BV24" s="30">
        <f t="shared" si="4"/>
        <v>7</v>
      </c>
      <c r="BW24" s="30">
        <f t="shared" si="4"/>
        <v>3</v>
      </c>
      <c r="BX24" s="30">
        <f t="shared" si="4"/>
        <v>3</v>
      </c>
      <c r="BY24" s="30">
        <f t="shared" si="4"/>
        <v>6</v>
      </c>
      <c r="BZ24" s="30">
        <f t="shared" si="4"/>
        <v>4</v>
      </c>
      <c r="CA24" s="30">
        <f t="shared" si="4"/>
        <v>5</v>
      </c>
      <c r="CB24" s="30">
        <f t="shared" si="4"/>
        <v>3</v>
      </c>
      <c r="CC24" s="30">
        <f t="shared" si="4"/>
        <v>3</v>
      </c>
      <c r="CD24" s="30">
        <f t="shared" si="12"/>
        <v>5</v>
      </c>
      <c r="CE24" s="30">
        <f t="shared" si="12"/>
        <v>2</v>
      </c>
      <c r="CF24" s="30">
        <f t="shared" si="12"/>
        <v>3</v>
      </c>
      <c r="CG24" s="30">
        <f t="shared" si="12"/>
        <v>5</v>
      </c>
      <c r="CH24" s="30">
        <f t="shared" si="12"/>
        <v>3</v>
      </c>
      <c r="CI24" s="30">
        <f t="shared" si="12"/>
        <v>3</v>
      </c>
      <c r="CJ24" s="30">
        <f t="shared" si="12"/>
        <v>5</v>
      </c>
      <c r="CK24" s="30">
        <f t="shared" si="12"/>
        <v>1</v>
      </c>
      <c r="CL24" s="30">
        <f t="shared" si="12"/>
        <v>4</v>
      </c>
      <c r="CM24" s="30">
        <f t="shared" si="12"/>
        <v>4</v>
      </c>
      <c r="CN24" s="30">
        <f t="shared" si="12"/>
        <v>3</v>
      </c>
      <c r="CO24" s="30">
        <f t="shared" si="12"/>
        <v>4</v>
      </c>
      <c r="CP24" s="30">
        <f t="shared" si="12"/>
        <v>3</v>
      </c>
      <c r="CQ24" s="30">
        <f t="shared" si="12"/>
        <v>3</v>
      </c>
      <c r="CR24" s="30">
        <f t="shared" si="12"/>
        <v>3</v>
      </c>
      <c r="CS24" s="30">
        <f t="shared" si="12"/>
        <v>4</v>
      </c>
      <c r="CT24" s="30">
        <f t="shared" si="10"/>
        <v>3</v>
      </c>
      <c r="CU24" s="30">
        <f t="shared" si="10"/>
        <v>3</v>
      </c>
      <c r="CV24" s="30">
        <f t="shared" si="11"/>
        <v>0</v>
      </c>
      <c r="CW24" s="30">
        <f t="shared" si="11"/>
        <v>4</v>
      </c>
      <c r="CY24" s="30" t="b">
        <v>1</v>
      </c>
      <c r="CZ24" s="31" t="b">
        <f>OR(COUNTIF($C24:C24,"&gt;="&amp;D24)=0,COUNTIF(E24:$CW24,"&gt;="&amp;D24)=0,COUNTIF(D$2:D23,"&gt;="&amp;D24)=0,COUNTIF(D25:D$100,"&gt;="&amp;D24)=0)</f>
        <v>1</v>
      </c>
      <c r="DA24" s="31" t="b">
        <f>OR(COUNTIF($C24:D24,"&gt;="&amp;E24)=0,COUNTIF(F24:$CW24,"&gt;="&amp;E24)=0,COUNTIF(E$2:E23,"&gt;="&amp;E24)=0,COUNTIF(E25:E$100,"&gt;="&amp;E24)=0)</f>
        <v>0</v>
      </c>
      <c r="DB24" s="31" t="b">
        <f>OR(COUNTIF($C24:E24,"&gt;="&amp;F24)=0,COUNTIF(G24:$CW24,"&gt;="&amp;F24)=0,COUNTIF(F$2:F23,"&gt;="&amp;F24)=0,COUNTIF(F25:F$100,"&gt;="&amp;F24)=0)</f>
        <v>0</v>
      </c>
      <c r="DC24" s="31" t="b">
        <f>OR(COUNTIF($C24:F24,"&gt;="&amp;G24)=0,COUNTIF(H24:$CW24,"&gt;="&amp;G24)=0,COUNTIF(G$2:G23,"&gt;="&amp;G24)=0,COUNTIF(G25:G$100,"&gt;="&amp;G24)=0)</f>
        <v>0</v>
      </c>
      <c r="DD24" s="31" t="b">
        <f>OR(COUNTIF($C24:G24,"&gt;="&amp;H24)=0,COUNTIF(I24:$CW24,"&gt;="&amp;H24)=0,COUNTIF(H$2:H23,"&gt;="&amp;H24)=0,COUNTIF(H25:H$100,"&gt;="&amp;H24)=0)</f>
        <v>1</v>
      </c>
      <c r="DE24" s="31" t="b">
        <f>OR(COUNTIF($C24:H24,"&gt;="&amp;I24)=0,COUNTIF(J24:$CW24,"&gt;="&amp;I24)=0,COUNTIF(I$2:I23,"&gt;="&amp;I24)=0,COUNTIF(I25:I$100,"&gt;="&amp;I24)=0)</f>
        <v>0</v>
      </c>
      <c r="DF24" s="31" t="b">
        <f>OR(COUNTIF($C24:I24,"&gt;="&amp;J24)=0,COUNTIF(K24:$CW24,"&gt;="&amp;J24)=0,COUNTIF(J$2:J23,"&gt;="&amp;J24)=0,COUNTIF(J25:J$100,"&gt;="&amp;J24)=0)</f>
        <v>0</v>
      </c>
      <c r="DG24" s="31" t="b">
        <f>OR(COUNTIF($C24:J24,"&gt;="&amp;K24)=0,COUNTIF(L24:$CW24,"&gt;="&amp;K24)=0,COUNTIF(K$2:K23,"&gt;="&amp;K24)=0,COUNTIF(K25:K$100,"&gt;="&amp;K24)=0)</f>
        <v>1</v>
      </c>
      <c r="DH24" s="31" t="b">
        <f>OR(COUNTIF($C24:K24,"&gt;="&amp;L24)=0,COUNTIF(M24:$CW24,"&gt;="&amp;L24)=0,COUNTIF(L$2:L23,"&gt;="&amp;L24)=0,COUNTIF(L25:L$100,"&gt;="&amp;L24)=0)</f>
        <v>0</v>
      </c>
      <c r="DI24" s="31" t="b">
        <f>OR(COUNTIF($C24:L24,"&gt;="&amp;M24)=0,COUNTIF(N24:$CW24,"&gt;="&amp;M24)=0,COUNTIF(M$2:M23,"&gt;="&amp;M24)=0,COUNTIF(M25:M$100,"&gt;="&amp;M24)=0)</f>
        <v>1</v>
      </c>
      <c r="DJ24" s="31" t="b">
        <f>OR(COUNTIF($C24:M24,"&gt;="&amp;N24)=0,COUNTIF(O24:$CW24,"&gt;="&amp;N24)=0,COUNTIF(N$2:N23,"&gt;="&amp;N24)=0,COUNTIF(N25:N$100,"&gt;="&amp;N24)=0)</f>
        <v>0</v>
      </c>
      <c r="DK24" s="31" t="b">
        <f>OR(COUNTIF($C24:N24,"&gt;="&amp;O24)=0,COUNTIF(P24:$CW24,"&gt;="&amp;O24)=0,COUNTIF(O$2:O23,"&gt;="&amp;O24)=0,COUNTIF(O25:O$100,"&gt;="&amp;O24)=0)</f>
        <v>0</v>
      </c>
      <c r="DL24" s="31" t="b">
        <f>OR(COUNTIF($C24:O24,"&gt;="&amp;P24)=0,COUNTIF(Q24:$CW24,"&gt;="&amp;P24)=0,COUNTIF(P$2:P23,"&gt;="&amp;P24)=0,COUNTIF(P25:P$100,"&gt;="&amp;P24)=0)</f>
        <v>0</v>
      </c>
      <c r="DM24" s="31" t="b">
        <f>OR(COUNTIF($C24:P24,"&gt;="&amp;Q24)=0,COUNTIF(R24:$CW24,"&gt;="&amp;Q24)=0,COUNTIF(Q$2:Q23,"&gt;="&amp;Q24)=0,COUNTIF(Q25:Q$100,"&gt;="&amp;Q24)=0)</f>
        <v>0</v>
      </c>
      <c r="DN24" s="31" t="b">
        <f>OR(COUNTIF($C24:Q24,"&gt;="&amp;R24)=0,COUNTIF(S24:$CW24,"&gt;="&amp;R24)=0,COUNTIF(R$2:R23,"&gt;="&amp;R24)=0,COUNTIF(R25:R$100,"&gt;="&amp;R24)=0)</f>
        <v>0</v>
      </c>
      <c r="DO24" s="31" t="b">
        <f>OR(COUNTIF($C24:R24,"&gt;="&amp;S24)=0,COUNTIF(T24:$CW24,"&gt;="&amp;S24)=0,COUNTIF(S$2:S23,"&gt;="&amp;S24)=0,COUNTIF(S25:S$100,"&gt;="&amp;S24)=0)</f>
        <v>0</v>
      </c>
      <c r="DP24" s="31" t="b">
        <f>OR(COUNTIF($C24:S24,"&gt;="&amp;T24)=0,COUNTIF(U24:$CW24,"&gt;="&amp;T24)=0,COUNTIF(T$2:T23,"&gt;="&amp;T24)=0,COUNTIF(T25:T$100,"&gt;="&amp;T24)=0)</f>
        <v>0</v>
      </c>
      <c r="DQ24" s="31" t="b">
        <f>OR(COUNTIF($C24:T24,"&gt;="&amp;U24)=0,COUNTIF(V24:$CW24,"&gt;="&amp;U24)=0,COUNTIF(U$2:U23,"&gt;="&amp;U24)=0,COUNTIF(U25:U$100,"&gt;="&amp;U24)=0)</f>
        <v>0</v>
      </c>
      <c r="DR24" s="31" t="b">
        <f>OR(COUNTIF($C24:U24,"&gt;="&amp;V24)=0,COUNTIF(W24:$CW24,"&gt;="&amp;V24)=0,COUNTIF(V$2:V23,"&gt;="&amp;V24)=0,COUNTIF(V25:V$100,"&gt;="&amp;V24)=0)</f>
        <v>0</v>
      </c>
      <c r="DS24" s="31" t="b">
        <f>OR(COUNTIF($C24:V24,"&gt;="&amp;W24)=0,COUNTIF(X24:$CW24,"&gt;="&amp;W24)=0,COUNTIF(W$2:W23,"&gt;="&amp;W24)=0,COUNTIF(W25:W$100,"&gt;="&amp;W24)=0)</f>
        <v>0</v>
      </c>
      <c r="DT24" s="31" t="b">
        <f>OR(COUNTIF($C24:W24,"&gt;="&amp;X24)=0,COUNTIF(Y24:$CW24,"&gt;="&amp;X24)=0,COUNTIF(X$2:X23,"&gt;="&amp;X24)=0,COUNTIF(X25:X$100,"&gt;="&amp;X24)=0)</f>
        <v>0</v>
      </c>
      <c r="DU24" s="31" t="b">
        <f>OR(COUNTIF($C24:X24,"&gt;="&amp;Y24)=0,COUNTIF(Z24:$CW24,"&gt;="&amp;Y24)=0,COUNTIF(Y$2:Y23,"&gt;="&amp;Y24)=0,COUNTIF(Y25:Y$100,"&gt;="&amp;Y24)=0)</f>
        <v>0</v>
      </c>
      <c r="DV24" s="31" t="b">
        <f>OR(COUNTIF($C24:Y24,"&gt;="&amp;Z24)=0,COUNTIF(AA24:$CW24,"&gt;="&amp;Z24)=0,COUNTIF(Z$2:Z23,"&gt;="&amp;Z24)=0,COUNTIF(Z25:Z$100,"&gt;="&amp;Z24)=0)</f>
        <v>0</v>
      </c>
      <c r="DW24" s="31" t="b">
        <f>OR(COUNTIF($C24:Z24,"&gt;="&amp;AA24)=0,COUNTIF(AB24:$CW24,"&gt;="&amp;AA24)=0,COUNTIF(AA$2:AA23,"&gt;="&amp;AA24)=0,COUNTIF(AA25:AA$100,"&gt;="&amp;AA24)=0)</f>
        <v>0</v>
      </c>
      <c r="DX24" s="31" t="b">
        <f>OR(COUNTIF($C24:AA24,"&gt;="&amp;AB24)=0,COUNTIF(AC24:$CW24,"&gt;="&amp;AB24)=0,COUNTIF(AB$2:AB23,"&gt;="&amp;AB24)=0,COUNTIF(AB25:AB$100,"&gt;="&amp;AB24)=0)</f>
        <v>0</v>
      </c>
      <c r="DY24" s="31" t="b">
        <f>OR(COUNTIF($C24:AB24,"&gt;="&amp;AC24)=0,COUNTIF(AD24:$CW24,"&gt;="&amp;AC24)=0,COUNTIF(AC$2:AC23,"&gt;="&amp;AC24)=0,COUNTIF(AC25:AC$100,"&gt;="&amp;AC24)=0)</f>
        <v>0</v>
      </c>
      <c r="DZ24" s="31" t="b">
        <f>OR(COUNTIF($C24:AC24,"&gt;="&amp;AD24)=0,COUNTIF(AE24:$CW24,"&gt;="&amp;AD24)=0,COUNTIF(AD$2:AD23,"&gt;="&amp;AD24)=0,COUNTIF(AD25:AD$100,"&gt;="&amp;AD24)=0)</f>
        <v>0</v>
      </c>
      <c r="EA24" s="31" t="b">
        <f>OR(COUNTIF($C24:AD24,"&gt;="&amp;AE24)=0,COUNTIF(AF24:$CW24,"&gt;="&amp;AE24)=0,COUNTIF(AE$2:AE23,"&gt;="&amp;AE24)=0,COUNTIF(AE25:AE$100,"&gt;="&amp;AE24)=0)</f>
        <v>0</v>
      </c>
      <c r="EB24" s="31" t="b">
        <f>OR(COUNTIF($C24:AE24,"&gt;="&amp;AF24)=0,COUNTIF(AG24:$CW24,"&gt;="&amp;AF24)=0,COUNTIF(AF$2:AF23,"&gt;="&amp;AF24)=0,COUNTIF(AF25:AF$100,"&gt;="&amp;AF24)=0)</f>
        <v>0</v>
      </c>
      <c r="EC24" s="31" t="b">
        <f>OR(COUNTIF($C24:AF24,"&gt;="&amp;AG24)=0,COUNTIF(AH24:$CW24,"&gt;="&amp;AG24)=0,COUNTIF(AG$2:AG23,"&gt;="&amp;AG24)=0,COUNTIF(AG25:AG$100,"&gt;="&amp;AG24)=0)</f>
        <v>1</v>
      </c>
      <c r="ED24" s="31" t="b">
        <f>OR(COUNTIF($C24:AG24,"&gt;="&amp;AH24)=0,COUNTIF(AI24:$CW24,"&gt;="&amp;AH24)=0,COUNTIF(AH$2:AH23,"&gt;="&amp;AH24)=0,COUNTIF(AH25:AH$100,"&gt;="&amp;AH24)=0)</f>
        <v>0</v>
      </c>
      <c r="EE24" s="31" t="b">
        <f>OR(COUNTIF($C24:AH24,"&gt;="&amp;AI24)=0,COUNTIF(AJ24:$CW24,"&gt;="&amp;AI24)=0,COUNTIF(AI$2:AI23,"&gt;="&amp;AI24)=0,COUNTIF(AI25:AI$100,"&gt;="&amp;AI24)=0)</f>
        <v>0</v>
      </c>
      <c r="EF24" s="31" t="b">
        <f>OR(COUNTIF($C24:AI24,"&gt;="&amp;AJ24)=0,COUNTIF(AK24:$CW24,"&gt;="&amp;AJ24)=0,COUNTIF(AJ$2:AJ23,"&gt;="&amp;AJ24)=0,COUNTIF(AJ25:AJ$100,"&gt;="&amp;AJ24)=0)</f>
        <v>0</v>
      </c>
      <c r="EG24" s="31" t="b">
        <f>OR(COUNTIF($C24:AJ24,"&gt;="&amp;AK24)=0,COUNTIF(AL24:$CW24,"&gt;="&amp;AK24)=0,COUNTIF(AK$2:AK23,"&gt;="&amp;AK24)=0,COUNTIF(AK25:AK$100,"&gt;="&amp;AK24)=0)</f>
        <v>0</v>
      </c>
      <c r="EH24" s="31" t="b">
        <f>OR(COUNTIF($C24:AK24,"&gt;="&amp;AL24)=0,COUNTIF(AM24:$CW24,"&gt;="&amp;AL24)=0,COUNTIF(AL$2:AL23,"&gt;="&amp;AL24)=0,COUNTIF(AL25:AL$100,"&gt;="&amp;AL24)=0)</f>
        <v>0</v>
      </c>
      <c r="EI24" s="31" t="b">
        <f>OR(COUNTIF($C24:AL24,"&gt;="&amp;AM24)=0,COUNTIF(AN24:$CW24,"&gt;="&amp;AM24)=0,COUNTIF(AM$2:AM23,"&gt;="&amp;AM24)=0,COUNTIF(AM25:AM$100,"&gt;="&amp;AM24)=0)</f>
        <v>0</v>
      </c>
      <c r="EJ24" s="31" t="b">
        <f>OR(COUNTIF($C24:AM24,"&gt;="&amp;AN24)=0,COUNTIF(AO24:$CW24,"&gt;="&amp;AN24)=0,COUNTIF(AN$2:AN23,"&gt;="&amp;AN24)=0,COUNTIF(AN25:AN$100,"&gt;="&amp;AN24)=0)</f>
        <v>0</v>
      </c>
      <c r="EK24" s="31" t="b">
        <f>OR(COUNTIF($C24:AN24,"&gt;="&amp;AO24)=0,COUNTIF(AP24:$CW24,"&gt;="&amp;AO24)=0,COUNTIF(AO$2:AO23,"&gt;="&amp;AO24)=0,COUNTIF(AO25:AO$100,"&gt;="&amp;AO24)=0)</f>
        <v>0</v>
      </c>
      <c r="EL24" s="31" t="b">
        <f>OR(COUNTIF($C24:AO24,"&gt;="&amp;AP24)=0,COUNTIF(AQ24:$CW24,"&gt;="&amp;AP24)=0,COUNTIF(AP$2:AP23,"&gt;="&amp;AP24)=0,COUNTIF(AP25:AP$100,"&gt;="&amp;AP24)=0)</f>
        <v>0</v>
      </c>
      <c r="EM24" s="31" t="b">
        <f>OR(COUNTIF($C24:AP24,"&gt;="&amp;AQ24)=0,COUNTIF(AR24:$CW24,"&gt;="&amp;AQ24)=0,COUNTIF(AQ$2:AQ23,"&gt;="&amp;AQ24)=0,COUNTIF(AQ25:AQ$100,"&gt;="&amp;AQ24)=0)</f>
        <v>0</v>
      </c>
      <c r="EN24" s="31" t="b">
        <f>OR(COUNTIF($C24:AQ24,"&gt;="&amp;AR24)=0,COUNTIF(AS24:$CW24,"&gt;="&amp;AR24)=0,COUNTIF(AR$2:AR23,"&gt;="&amp;AR24)=0,COUNTIF(AR25:AR$100,"&gt;="&amp;AR24)=0)</f>
        <v>0</v>
      </c>
      <c r="EO24" s="31" t="b">
        <f>OR(COUNTIF($C24:AR24,"&gt;="&amp;AS24)=0,COUNTIF(AT24:$CW24,"&gt;="&amp;AS24)=0,COUNTIF(AS$2:AS23,"&gt;="&amp;AS24)=0,COUNTIF(AS25:AS$100,"&gt;="&amp;AS24)=0)</f>
        <v>0</v>
      </c>
      <c r="EP24" s="31" t="b">
        <f>OR(COUNTIF($C24:AS24,"&gt;="&amp;AT24)=0,COUNTIF(AU24:$CW24,"&gt;="&amp;AT24)=0,COUNTIF(AT$2:AT23,"&gt;="&amp;AT24)=0,COUNTIF(AT25:AT$100,"&gt;="&amp;AT24)=0)</f>
        <v>0</v>
      </c>
      <c r="EQ24" s="31" t="b">
        <f>OR(COUNTIF($C24:AT24,"&gt;="&amp;AU24)=0,COUNTIF(AV24:$CW24,"&gt;="&amp;AU24)=0,COUNTIF(AU$2:AU23,"&gt;="&amp;AU24)=0,COUNTIF(AU25:AU$100,"&gt;="&amp;AU24)=0)</f>
        <v>0</v>
      </c>
      <c r="ER24" s="31" t="b">
        <f>OR(COUNTIF($C24:AU24,"&gt;="&amp;AV24)=0,COUNTIF(AW24:$CW24,"&gt;="&amp;AV24)=0,COUNTIF(AV$2:AV23,"&gt;="&amp;AV24)=0,COUNTIF(AV25:AV$100,"&gt;="&amp;AV24)=0)</f>
        <v>0</v>
      </c>
      <c r="ES24" s="31" t="b">
        <f>OR(COUNTIF($C24:AV24,"&gt;="&amp;AW24)=0,COUNTIF(AX24:$CW24,"&gt;="&amp;AW24)=0,COUNTIF(AW$2:AW23,"&gt;="&amp;AW24)=0,COUNTIF(AW25:AW$100,"&gt;="&amp;AW24)=0)</f>
        <v>0</v>
      </c>
      <c r="ET24" s="31" t="b">
        <f>OR(COUNTIF($C24:AW24,"&gt;="&amp;AX24)=0,COUNTIF(AY24:$CW24,"&gt;="&amp;AX24)=0,COUNTIF(AX$2:AX23,"&gt;="&amp;AX24)=0,COUNTIF(AX25:AX$100,"&gt;="&amp;AX24)=0)</f>
        <v>0</v>
      </c>
      <c r="EU24" s="31" t="b">
        <f>OR(COUNTIF($C24:AX24,"&gt;="&amp;AY24)=0,COUNTIF(AZ24:$CW24,"&gt;="&amp;AY24)=0,COUNTIF(AY$2:AY23,"&gt;="&amp;AY24)=0,COUNTIF(AY25:AY$100,"&gt;="&amp;AY24)=0)</f>
        <v>0</v>
      </c>
      <c r="EV24" s="31" t="b">
        <f>OR(COUNTIF($C24:AY24,"&gt;="&amp;AZ24)=0,COUNTIF(BA24:$CW24,"&gt;="&amp;AZ24)=0,COUNTIF(AZ$2:AZ23,"&gt;="&amp;AZ24)=0,COUNTIF(AZ25:AZ$100,"&gt;="&amp;AZ24)=0)</f>
        <v>0</v>
      </c>
      <c r="EW24" s="31" t="b">
        <f>OR(COUNTIF($C24:AZ24,"&gt;="&amp;BA24)=0,COUNTIF(BB24:$CW24,"&gt;="&amp;BA24)=0,COUNTIF(BA$2:BA23,"&gt;="&amp;BA24)=0,COUNTIF(BA25:BA$100,"&gt;="&amp;BA24)=0)</f>
        <v>1</v>
      </c>
      <c r="EX24" s="31" t="b">
        <f>OR(COUNTIF($C24:BA24,"&gt;="&amp;BB24)=0,COUNTIF(BC24:$CW24,"&gt;="&amp;BB24)=0,COUNTIF(BB$2:BB23,"&gt;="&amp;BB24)=0,COUNTIF(BB25:BB$100,"&gt;="&amp;BB24)=0)</f>
        <v>0</v>
      </c>
      <c r="EY24" s="31" t="b">
        <f>OR(COUNTIF($C24:BB24,"&gt;="&amp;BC24)=0,COUNTIF(BD24:$CW24,"&gt;="&amp;BC24)=0,COUNTIF(BC$2:BC23,"&gt;="&amp;BC24)=0,COUNTIF(BC25:BC$100,"&gt;="&amp;BC24)=0)</f>
        <v>0</v>
      </c>
      <c r="EZ24" s="31" t="b">
        <f>OR(COUNTIF($C24:BC24,"&gt;="&amp;BD24)=0,COUNTIF(BE24:$CW24,"&gt;="&amp;BD24)=0,COUNTIF(BD$2:BD23,"&gt;="&amp;BD24)=0,COUNTIF(BD25:BD$100,"&gt;="&amp;BD24)=0)</f>
        <v>0</v>
      </c>
      <c r="FA24" s="31" t="b">
        <f>OR(COUNTIF($C24:BD24,"&gt;="&amp;BE24)=0,COUNTIF(BF24:$CW24,"&gt;="&amp;BE24)=0,COUNTIF(BE$2:BE23,"&gt;="&amp;BE24)=0,COUNTIF(BE25:BE$100,"&gt;="&amp;BE24)=0)</f>
        <v>1</v>
      </c>
      <c r="FB24" s="31" t="b">
        <f>OR(COUNTIF($C24:BE24,"&gt;="&amp;BF24)=0,COUNTIF(BG24:$CW24,"&gt;="&amp;BF24)=0,COUNTIF(BF$2:BF23,"&gt;="&amp;BF24)=0,COUNTIF(BF25:BF$100,"&gt;="&amp;BF24)=0)</f>
        <v>0</v>
      </c>
      <c r="FC24" s="31" t="b">
        <f>OR(COUNTIF($C24:BF24,"&gt;="&amp;BG24)=0,COUNTIF(BH24:$CW24,"&gt;="&amp;BG24)=0,COUNTIF(BG$2:BG23,"&gt;="&amp;BG24)=0,COUNTIF(BG25:BG$100,"&gt;="&amp;BG24)=0)</f>
        <v>0</v>
      </c>
      <c r="FD24" s="31" t="b">
        <f>OR(COUNTIF($C24:BG24,"&gt;="&amp;BH24)=0,COUNTIF(BI24:$CW24,"&gt;="&amp;BH24)=0,COUNTIF(BH$2:BH23,"&gt;="&amp;BH24)=0,COUNTIF(BH25:BH$100,"&gt;="&amp;BH24)=0)</f>
        <v>0</v>
      </c>
      <c r="FE24" s="31" t="b">
        <f>OR(COUNTIF($C24:BH24,"&gt;="&amp;BI24)=0,COUNTIF(BJ24:$CW24,"&gt;="&amp;BI24)=0,COUNTIF(BI$2:BI23,"&gt;="&amp;BI24)=0,COUNTIF(BI25:BI$100,"&gt;="&amp;BI24)=0)</f>
        <v>0</v>
      </c>
      <c r="FF24" s="31" t="b">
        <f>OR(COUNTIF($C24:BI24,"&gt;="&amp;BJ24)=0,COUNTIF(BK24:$CW24,"&gt;="&amp;BJ24)=0,COUNTIF(BJ$2:BJ23,"&gt;="&amp;BJ24)=0,COUNTIF(BJ25:BJ$100,"&gt;="&amp;BJ24)=0)</f>
        <v>0</v>
      </c>
      <c r="FG24" s="31" t="b">
        <f>OR(COUNTIF($C24:BJ24,"&gt;="&amp;BK24)=0,COUNTIF(BL24:$CW24,"&gt;="&amp;BK24)=0,COUNTIF(BK$2:BK23,"&gt;="&amp;BK24)=0,COUNTIF(BK25:BK$100,"&gt;="&amp;BK24)=0)</f>
        <v>0</v>
      </c>
      <c r="FH24" s="31" t="b">
        <f>OR(COUNTIF($C24:BK24,"&gt;="&amp;BL24)=0,COUNTIF(BM24:$CW24,"&gt;="&amp;BL24)=0,COUNTIF(BL$2:BL23,"&gt;="&amp;BL24)=0,COUNTIF(BL25:BL$100,"&gt;="&amp;BL24)=0)</f>
        <v>1</v>
      </c>
      <c r="FI24" s="31" t="b">
        <f>OR(COUNTIF($C24:BL24,"&gt;="&amp;BM24)=0,COUNTIF(BN24:$CW24,"&gt;="&amp;BM24)=0,COUNTIF(BM$2:BM23,"&gt;="&amp;BM24)=0,COUNTIF(BM25:BM$100,"&gt;="&amp;BM24)=0)</f>
        <v>0</v>
      </c>
      <c r="FJ24" s="31" t="b">
        <f>OR(COUNTIF($C24:BM24,"&gt;="&amp;BN24)=0,COUNTIF(BO24:$CW24,"&gt;="&amp;BN24)=0,COUNTIF(BN$2:BN23,"&gt;="&amp;BN24)=0,COUNTIF(BN25:BN$100,"&gt;="&amp;BN24)=0)</f>
        <v>0</v>
      </c>
      <c r="FK24" s="31" t="b">
        <f>OR(COUNTIF($C24:BN24,"&gt;="&amp;BO24)=0,COUNTIF(BP24:$CW24,"&gt;="&amp;BO24)=0,COUNTIF(BO$2:BO23,"&gt;="&amp;BO24)=0,COUNTIF(BO25:BO$100,"&gt;="&amp;BO24)=0)</f>
        <v>0</v>
      </c>
      <c r="FL24" s="31" t="b">
        <f>OR(COUNTIF($C24:BO24,"&gt;="&amp;BP24)=0,COUNTIF(BQ24:$CW24,"&gt;="&amp;BP24)=0,COUNTIF(BP$2:BP23,"&gt;="&amp;BP24)=0,COUNTIF(BP25:BP$100,"&gt;="&amp;BP24)=0)</f>
        <v>0</v>
      </c>
      <c r="FM24" s="31" t="b">
        <f>OR(COUNTIF($C24:BP24,"&gt;="&amp;BQ24)=0,COUNTIF(BR24:$CW24,"&gt;="&amp;BQ24)=0,COUNTIF(BQ$2:BQ23,"&gt;="&amp;BQ24)=0,COUNTIF(BQ25:BQ$100,"&gt;="&amp;BQ24)=0)</f>
        <v>0</v>
      </c>
      <c r="FN24" s="31" t="b">
        <f>OR(COUNTIF($C24:BQ24,"&gt;="&amp;BR24)=0,COUNTIF(BS24:$CW24,"&gt;="&amp;BR24)=0,COUNTIF(BR$2:BR23,"&gt;="&amp;BR24)=0,COUNTIF(BR25:BR$100,"&gt;="&amp;BR24)=0)</f>
        <v>0</v>
      </c>
      <c r="FO24" s="31" t="b">
        <f>OR(COUNTIF($C24:BR24,"&gt;="&amp;BS24)=0,COUNTIF(BT24:$CW24,"&gt;="&amp;BS24)=0,COUNTIF(BS$2:BS23,"&gt;="&amp;BS24)=0,COUNTIF(BS25:BS$100,"&gt;="&amp;BS24)=0)</f>
        <v>0</v>
      </c>
      <c r="FP24" s="31" t="b">
        <f>OR(COUNTIF($C24:BS24,"&gt;="&amp;BT24)=0,COUNTIF(BU24:$CW24,"&gt;="&amp;BT24)=0,COUNTIF(BT$2:BT23,"&gt;="&amp;BT24)=0,COUNTIF(BT25:BT$100,"&gt;="&amp;BT24)=0)</f>
        <v>0</v>
      </c>
      <c r="FQ24" s="31" t="b">
        <f>OR(COUNTIF($C24:BT24,"&gt;="&amp;BU24)=0,COUNTIF(BV24:$CW24,"&gt;="&amp;BU24)=0,COUNTIF(BU$2:BU23,"&gt;="&amp;BU24)=0,COUNTIF(BU25:BU$100,"&gt;="&amp;BU24)=0)</f>
        <v>0</v>
      </c>
      <c r="FR24" s="31" t="b">
        <f>OR(COUNTIF($C24:BU24,"&gt;="&amp;BV24)=0,COUNTIF(BW24:$CW24,"&gt;="&amp;BV24)=0,COUNTIF(BV$2:BV23,"&gt;="&amp;BV24)=0,COUNTIF(BV25:BV$100,"&gt;="&amp;BV24)=0)</f>
        <v>1</v>
      </c>
      <c r="FS24" s="31" t="b">
        <f>OR(COUNTIF($C24:BV24,"&gt;="&amp;BW24)=0,COUNTIF(BX24:$CW24,"&gt;="&amp;BW24)=0,COUNTIF(BW$2:BW23,"&gt;="&amp;BW24)=0,COUNTIF(BW25:BW$100,"&gt;="&amp;BW24)=0)</f>
        <v>0</v>
      </c>
      <c r="FT24" s="31" t="b">
        <f>OR(COUNTIF($C24:BW24,"&gt;="&amp;BX24)=0,COUNTIF(BY24:$CW24,"&gt;="&amp;BX24)=0,COUNTIF(BX$2:BX23,"&gt;="&amp;BX24)=0,COUNTIF(BX25:BX$100,"&gt;="&amp;BX24)=0)</f>
        <v>0</v>
      </c>
      <c r="FU24" s="31" t="b">
        <f>OR(COUNTIF($C24:BX24,"&gt;="&amp;BY24)=0,COUNTIF(BZ24:$CW24,"&gt;="&amp;BY24)=0,COUNTIF(BY$2:BY23,"&gt;="&amp;BY24)=0,COUNTIF(BY25:BY$100,"&gt;="&amp;BY24)=0)</f>
        <v>1</v>
      </c>
      <c r="FV24" s="31" t="b">
        <f>OR(COUNTIF($C24:BY24,"&gt;="&amp;BZ24)=0,COUNTIF(CA24:$CW24,"&gt;="&amp;BZ24)=0,COUNTIF(BZ$2:BZ23,"&gt;="&amp;BZ24)=0,COUNTIF(BZ25:BZ$100,"&gt;="&amp;BZ24)=0)</f>
        <v>0</v>
      </c>
      <c r="FW24" s="31" t="b">
        <f>OR(COUNTIF($C24:BZ24,"&gt;="&amp;CA24)=0,COUNTIF(CB24:$CW24,"&gt;="&amp;CA24)=0,COUNTIF(CA$2:CA23,"&gt;="&amp;CA24)=0,COUNTIF(CA25:CA$100,"&gt;="&amp;CA24)=0)</f>
        <v>0</v>
      </c>
      <c r="FX24" s="31" t="b">
        <f>OR(COUNTIF($C24:CA24,"&gt;="&amp;CB24)=0,COUNTIF(CC24:$CW24,"&gt;="&amp;CB24)=0,COUNTIF(CB$2:CB23,"&gt;="&amp;CB24)=0,COUNTIF(CB25:CB$100,"&gt;="&amp;CB24)=0)</f>
        <v>0</v>
      </c>
      <c r="FY24" s="31" t="b">
        <f>OR(COUNTIF($C24:CB24,"&gt;="&amp;CC24)=0,COUNTIF(CD24:$CW24,"&gt;="&amp;CC24)=0,COUNTIF(CC$2:CC23,"&gt;="&amp;CC24)=0,COUNTIF(CC25:CC$100,"&gt;="&amp;CC24)=0)</f>
        <v>0</v>
      </c>
      <c r="FZ24" s="31" t="b">
        <f>OR(COUNTIF($C24:CC24,"&gt;="&amp;CD24)=0,COUNTIF(CE24:$CW24,"&gt;="&amp;CD24)=0,COUNTIF(CD$2:CD23,"&gt;="&amp;CD24)=0,COUNTIF(CD25:CD$100,"&gt;="&amp;CD24)=0)</f>
        <v>0</v>
      </c>
      <c r="GA24" s="31" t="b">
        <f>OR(COUNTIF($C24:CD24,"&gt;="&amp;CE24)=0,COUNTIF(CF24:$CW24,"&gt;="&amp;CE24)=0,COUNTIF(CE$2:CE23,"&gt;="&amp;CE24)=0,COUNTIF(CE25:CE$100,"&gt;="&amp;CE24)=0)</f>
        <v>0</v>
      </c>
      <c r="GB24" s="31" t="b">
        <f>OR(COUNTIF($C24:CE24,"&gt;="&amp;CF24)=0,COUNTIF(CG24:$CW24,"&gt;="&amp;CF24)=0,COUNTIF(CF$2:CF23,"&gt;="&amp;CF24)=0,COUNTIF(CF25:CF$100,"&gt;="&amp;CF24)=0)</f>
        <v>0</v>
      </c>
      <c r="GC24" s="31" t="b">
        <f>OR(COUNTIF($C24:CF24,"&gt;="&amp;CG24)=0,COUNTIF(CH24:$CW24,"&gt;="&amp;CG24)=0,COUNTIF(CG$2:CG23,"&gt;="&amp;CG24)=0,COUNTIF(CG25:CG$100,"&gt;="&amp;CG24)=0)</f>
        <v>0</v>
      </c>
      <c r="GD24" s="31" t="b">
        <f>OR(COUNTIF($C24:CG24,"&gt;="&amp;CH24)=0,COUNTIF(CI24:$CW24,"&gt;="&amp;CH24)=0,COUNTIF(CH$2:CH23,"&gt;="&amp;CH24)=0,COUNTIF(CH25:CH$100,"&gt;="&amp;CH24)=0)</f>
        <v>0</v>
      </c>
      <c r="GE24" s="31" t="b">
        <f>OR(COUNTIF($C24:CH24,"&gt;="&amp;CI24)=0,COUNTIF(CJ24:$CW24,"&gt;="&amp;CI24)=0,COUNTIF(CI$2:CI23,"&gt;="&amp;CI24)=0,COUNTIF(CI25:CI$100,"&gt;="&amp;CI24)=0)</f>
        <v>0</v>
      </c>
      <c r="GF24" s="31" t="b">
        <f>OR(COUNTIF($C24:CI24,"&gt;="&amp;CJ24)=0,COUNTIF(CK24:$CW24,"&gt;="&amp;CJ24)=0,COUNTIF(CJ$2:CJ23,"&gt;="&amp;CJ24)=0,COUNTIF(CJ25:CJ$100,"&gt;="&amp;CJ24)=0)</f>
        <v>1</v>
      </c>
      <c r="GG24" s="31" t="b">
        <f>OR(COUNTIF($C24:CJ24,"&gt;="&amp;CK24)=0,COUNTIF(CL24:$CW24,"&gt;="&amp;CK24)=0,COUNTIF(CK$2:CK23,"&gt;="&amp;CK24)=0,COUNTIF(CK25:CK$100,"&gt;="&amp;CK24)=0)</f>
        <v>0</v>
      </c>
      <c r="GH24" s="31" t="b">
        <f>OR(COUNTIF($C24:CK24,"&gt;="&amp;CL24)=0,COUNTIF(CM24:$CW24,"&gt;="&amp;CL24)=0,COUNTIF(CL$2:CL23,"&gt;="&amp;CL24)=0,COUNTIF(CL25:CL$100,"&gt;="&amp;CL24)=0)</f>
        <v>0</v>
      </c>
      <c r="GI24" s="31" t="b">
        <f>OR(COUNTIF($C24:CL24,"&gt;="&amp;CM24)=0,COUNTIF(CN24:$CW24,"&gt;="&amp;CM24)=0,COUNTIF(CM$2:CM23,"&gt;="&amp;CM24)=0,COUNTIF(CM25:CM$100,"&gt;="&amp;CM24)=0)</f>
        <v>0</v>
      </c>
      <c r="GJ24" s="31" t="b">
        <f>OR(COUNTIF($C24:CM24,"&gt;="&amp;CN24)=0,COUNTIF(CO24:$CW24,"&gt;="&amp;CN24)=0,COUNTIF(CN$2:CN23,"&gt;="&amp;CN24)=0,COUNTIF(CN25:CN$100,"&gt;="&amp;CN24)=0)</f>
        <v>0</v>
      </c>
      <c r="GK24" s="31" t="b">
        <f>OR(COUNTIF($C24:CN24,"&gt;="&amp;CO24)=0,COUNTIF(CP24:$CW24,"&gt;="&amp;CO24)=0,COUNTIF(CO$2:CO23,"&gt;="&amp;CO24)=0,COUNTIF(CO25:CO$100,"&gt;="&amp;CO24)=0)</f>
        <v>0</v>
      </c>
      <c r="GL24" s="31" t="b">
        <f>OR(COUNTIF($C24:CO24,"&gt;="&amp;CP24)=0,COUNTIF(CQ24:$CW24,"&gt;="&amp;CP24)=0,COUNTIF(CP$2:CP23,"&gt;="&amp;CP24)=0,COUNTIF(CP25:CP$100,"&gt;="&amp;CP24)=0)</f>
        <v>0</v>
      </c>
      <c r="GM24" s="31" t="b">
        <f>OR(COUNTIF($C24:CP24,"&gt;="&amp;CQ24)=0,COUNTIF(CR24:$CW24,"&gt;="&amp;CQ24)=0,COUNTIF(CQ$2:CQ23,"&gt;="&amp;CQ24)=0,COUNTIF(CQ25:CQ$100,"&gt;="&amp;CQ24)=0)</f>
        <v>0</v>
      </c>
      <c r="GN24" s="31" t="b">
        <f>OR(COUNTIF($C24:CQ24,"&gt;="&amp;CR24)=0,COUNTIF(CS24:$CW24,"&gt;="&amp;CR24)=0,COUNTIF(CR$2:CR23,"&gt;="&amp;CR24)=0,COUNTIF(CR25:CR$100,"&gt;="&amp;CR24)=0)</f>
        <v>0</v>
      </c>
      <c r="GO24" s="31" t="b">
        <f>OR(COUNTIF($C24:CR24,"&gt;="&amp;CS24)=0,COUNTIF(CT24:$CW24,"&gt;="&amp;CS24)=0,COUNTIF(CS$2:CS23,"&gt;="&amp;CS24)=0,COUNTIF(CS25:CS$100,"&gt;="&amp;CS24)=0)</f>
        <v>0</v>
      </c>
      <c r="GP24" s="31" t="b">
        <f>OR(COUNTIF($C24:CS24,"&gt;="&amp;CT24)=0,COUNTIF(CU24:$CW24,"&gt;="&amp;CT24)=0,COUNTIF(CT$2:CT23,"&gt;="&amp;CT24)=0,COUNTIF(CT25:CT$100,"&gt;="&amp;CT24)=0)</f>
        <v>0</v>
      </c>
      <c r="GQ24" s="31" t="b">
        <f>OR(COUNTIF($C24:CT24,"&gt;="&amp;CU24)=0,COUNTIF(CV24:$CW24,"&gt;="&amp;CU24)=0,COUNTIF(CU$2:CU23,"&gt;="&amp;CU24)=0,COUNTIF(CU25:CU$100,"&gt;="&amp;CU24)=0)</f>
        <v>0</v>
      </c>
      <c r="GR24" s="31" t="b">
        <f>OR(COUNTIF($C24:CU24,"&gt;="&amp;CV24)=0,COUNTIF(CW24:$CW24,"&gt;="&amp;CV24)=0,COUNTIF(CV$2:CV23,"&gt;="&amp;CV24)=0,COUNTIF(CV25:CV$100,"&gt;="&amp;CV24)=0)</f>
        <v>0</v>
      </c>
      <c r="GS24" s="30" t="b">
        <v>1</v>
      </c>
    </row>
    <row r="25" spans="1:201" ht="9.9499999999999993" hidden="1" customHeight="1">
      <c r="A25" s="29" t="s">
        <v>1981</v>
      </c>
      <c r="B25" s="29"/>
      <c r="C25" s="30">
        <f t="shared" si="2"/>
        <v>1</v>
      </c>
      <c r="D25" s="30">
        <f t="shared" si="2"/>
        <v>3</v>
      </c>
      <c r="E25" s="30">
        <f t="shared" si="2"/>
        <v>3</v>
      </c>
      <c r="F25" s="30">
        <f t="shared" si="2"/>
        <v>1</v>
      </c>
      <c r="G25" s="30">
        <f t="shared" si="2"/>
        <v>0</v>
      </c>
      <c r="H25" s="30">
        <f t="shared" si="2"/>
        <v>2</v>
      </c>
      <c r="I25" s="30">
        <f t="shared" si="2"/>
        <v>3</v>
      </c>
      <c r="J25" s="30">
        <f t="shared" si="2"/>
        <v>0</v>
      </c>
      <c r="K25" s="30">
        <f t="shared" ref="K25:Z40" si="13">VALUE(MID($A25,COLUMN()-2,1))</f>
        <v>1</v>
      </c>
      <c r="L25" s="30">
        <f t="shared" si="13"/>
        <v>2</v>
      </c>
      <c r="M25" s="30">
        <f t="shared" si="13"/>
        <v>5</v>
      </c>
      <c r="N25" s="30">
        <f t="shared" si="13"/>
        <v>4</v>
      </c>
      <c r="O25" s="30">
        <f t="shared" si="13"/>
        <v>4</v>
      </c>
      <c r="P25" s="30">
        <f t="shared" si="13"/>
        <v>1</v>
      </c>
      <c r="Q25" s="30">
        <f t="shared" si="13"/>
        <v>2</v>
      </c>
      <c r="R25" s="30">
        <f t="shared" si="13"/>
        <v>1</v>
      </c>
      <c r="S25" s="30">
        <f t="shared" si="13"/>
        <v>4</v>
      </c>
      <c r="T25" s="30">
        <f t="shared" si="13"/>
        <v>4</v>
      </c>
      <c r="U25" s="30">
        <f t="shared" si="13"/>
        <v>5</v>
      </c>
      <c r="V25" s="30">
        <f t="shared" si="13"/>
        <v>5</v>
      </c>
      <c r="W25" s="30">
        <f t="shared" si="13"/>
        <v>5</v>
      </c>
      <c r="X25" s="30">
        <f t="shared" si="13"/>
        <v>5</v>
      </c>
      <c r="Y25" s="30">
        <f t="shared" si="13"/>
        <v>3</v>
      </c>
      <c r="Z25" s="30">
        <f t="shared" si="13"/>
        <v>3</v>
      </c>
      <c r="AA25" s="30">
        <f t="shared" si="7"/>
        <v>3</v>
      </c>
      <c r="AB25" s="30">
        <f t="shared" si="7"/>
        <v>5</v>
      </c>
      <c r="AC25" s="30">
        <f t="shared" si="7"/>
        <v>3</v>
      </c>
      <c r="AD25" s="30">
        <f t="shared" si="7"/>
        <v>6</v>
      </c>
      <c r="AE25" s="30">
        <f t="shared" si="7"/>
        <v>5</v>
      </c>
      <c r="AF25" s="30">
        <f t="shared" si="7"/>
        <v>3</v>
      </c>
      <c r="AG25" s="30">
        <f t="shared" si="7"/>
        <v>5</v>
      </c>
      <c r="AH25" s="30">
        <f t="shared" si="7"/>
        <v>4</v>
      </c>
      <c r="AI25" s="30">
        <f t="shared" si="8"/>
        <v>7</v>
      </c>
      <c r="AJ25" s="30">
        <f t="shared" si="8"/>
        <v>5</v>
      </c>
      <c r="AK25" s="30">
        <f t="shared" si="8"/>
        <v>7</v>
      </c>
      <c r="AL25" s="30">
        <f t="shared" si="8"/>
        <v>3</v>
      </c>
      <c r="AM25" s="30">
        <f t="shared" si="8"/>
        <v>6</v>
      </c>
      <c r="AN25" s="30">
        <f t="shared" si="8"/>
        <v>6</v>
      </c>
      <c r="AO25" s="30">
        <f t="shared" si="8"/>
        <v>5</v>
      </c>
      <c r="AP25" s="30">
        <f t="shared" si="8"/>
        <v>7</v>
      </c>
      <c r="AQ25" s="30">
        <f t="shared" si="8"/>
        <v>7</v>
      </c>
      <c r="AR25" s="30">
        <f t="shared" si="8"/>
        <v>8</v>
      </c>
      <c r="AS25" s="30">
        <f t="shared" si="8"/>
        <v>5</v>
      </c>
      <c r="AT25" s="30">
        <f t="shared" si="8"/>
        <v>7</v>
      </c>
      <c r="AU25" s="30">
        <f t="shared" si="8"/>
        <v>7</v>
      </c>
      <c r="AV25" s="30">
        <f t="shared" si="8"/>
        <v>5</v>
      </c>
      <c r="AW25" s="30">
        <f t="shared" si="8"/>
        <v>7</v>
      </c>
      <c r="AX25" s="30">
        <f t="shared" ref="AX25:BM40" si="14">VALUE(MID($A25,COLUMN()-2,1))</f>
        <v>4</v>
      </c>
      <c r="AY25" s="30">
        <f t="shared" si="14"/>
        <v>7</v>
      </c>
      <c r="AZ25" s="30">
        <f t="shared" si="14"/>
        <v>8</v>
      </c>
      <c r="BA25" s="30">
        <f t="shared" si="14"/>
        <v>4</v>
      </c>
      <c r="BB25" s="30">
        <f t="shared" si="14"/>
        <v>4</v>
      </c>
      <c r="BC25" s="30">
        <f t="shared" si="14"/>
        <v>7</v>
      </c>
      <c r="BD25" s="30">
        <f t="shared" si="14"/>
        <v>4</v>
      </c>
      <c r="BE25" s="30">
        <f t="shared" si="14"/>
        <v>6</v>
      </c>
      <c r="BF25" s="30">
        <f t="shared" si="14"/>
        <v>5</v>
      </c>
      <c r="BG25" s="30">
        <f t="shared" si="14"/>
        <v>8</v>
      </c>
      <c r="BH25" s="30">
        <f t="shared" si="14"/>
        <v>6</v>
      </c>
      <c r="BI25" s="30">
        <f t="shared" si="14"/>
        <v>4</v>
      </c>
      <c r="BJ25" s="30">
        <f t="shared" si="14"/>
        <v>4</v>
      </c>
      <c r="BK25" s="30">
        <f t="shared" si="14"/>
        <v>8</v>
      </c>
      <c r="BL25" s="30">
        <f t="shared" si="14"/>
        <v>7</v>
      </c>
      <c r="BM25" s="30">
        <f t="shared" si="14"/>
        <v>5</v>
      </c>
      <c r="BN25" s="30">
        <f t="shared" si="9"/>
        <v>6</v>
      </c>
      <c r="BO25" s="30">
        <f t="shared" si="4"/>
        <v>7</v>
      </c>
      <c r="BP25" s="30">
        <f t="shared" si="4"/>
        <v>3</v>
      </c>
      <c r="BQ25" s="30">
        <f t="shared" si="4"/>
        <v>5</v>
      </c>
      <c r="BR25" s="30">
        <f t="shared" si="4"/>
        <v>7</v>
      </c>
      <c r="BS25" s="30">
        <f t="shared" si="4"/>
        <v>6</v>
      </c>
      <c r="BT25" s="30">
        <f t="shared" si="4"/>
        <v>6</v>
      </c>
      <c r="BU25" s="30">
        <f t="shared" si="4"/>
        <v>7</v>
      </c>
      <c r="BV25" s="30">
        <f t="shared" si="4"/>
        <v>4</v>
      </c>
      <c r="BW25" s="30">
        <f t="shared" si="4"/>
        <v>6</v>
      </c>
      <c r="BX25" s="30">
        <f t="shared" si="4"/>
        <v>7</v>
      </c>
      <c r="BY25" s="30">
        <f t="shared" si="4"/>
        <v>6</v>
      </c>
      <c r="BZ25" s="30">
        <f t="shared" si="4"/>
        <v>5</v>
      </c>
      <c r="CA25" s="30">
        <f t="shared" si="4"/>
        <v>6</v>
      </c>
      <c r="CB25" s="30">
        <f t="shared" si="4"/>
        <v>2</v>
      </c>
      <c r="CC25" s="30">
        <f t="shared" si="4"/>
        <v>2</v>
      </c>
      <c r="CD25" s="30">
        <f t="shared" si="12"/>
        <v>5</v>
      </c>
      <c r="CE25" s="30">
        <f t="shared" si="12"/>
        <v>5</v>
      </c>
      <c r="CF25" s="30">
        <f t="shared" si="12"/>
        <v>5</v>
      </c>
      <c r="CG25" s="30">
        <f t="shared" si="12"/>
        <v>6</v>
      </c>
      <c r="CH25" s="30">
        <f t="shared" si="12"/>
        <v>6</v>
      </c>
      <c r="CI25" s="30">
        <f t="shared" si="12"/>
        <v>1</v>
      </c>
      <c r="CJ25" s="30">
        <f t="shared" si="12"/>
        <v>5</v>
      </c>
      <c r="CK25" s="30">
        <f t="shared" si="12"/>
        <v>1</v>
      </c>
      <c r="CL25" s="30">
        <f t="shared" si="12"/>
        <v>1</v>
      </c>
      <c r="CM25" s="30">
        <f t="shared" si="12"/>
        <v>4</v>
      </c>
      <c r="CN25" s="30">
        <f t="shared" si="12"/>
        <v>5</v>
      </c>
      <c r="CO25" s="30">
        <f t="shared" si="12"/>
        <v>3</v>
      </c>
      <c r="CP25" s="30">
        <f t="shared" si="12"/>
        <v>5</v>
      </c>
      <c r="CQ25" s="30">
        <f t="shared" si="12"/>
        <v>1</v>
      </c>
      <c r="CR25" s="30">
        <f t="shared" si="12"/>
        <v>2</v>
      </c>
      <c r="CS25" s="30">
        <f t="shared" si="12"/>
        <v>2</v>
      </c>
      <c r="CT25" s="30">
        <f t="shared" si="10"/>
        <v>0</v>
      </c>
      <c r="CU25" s="30">
        <f t="shared" si="10"/>
        <v>0</v>
      </c>
      <c r="CV25" s="30">
        <f t="shared" si="11"/>
        <v>2</v>
      </c>
      <c r="CW25" s="30">
        <f t="shared" si="11"/>
        <v>0</v>
      </c>
      <c r="CY25" s="30" t="b">
        <v>1</v>
      </c>
      <c r="CZ25" s="31" t="b">
        <f>OR(COUNTIF($C25:C25,"&gt;="&amp;D25)=0,COUNTIF(E25:$CW25,"&gt;="&amp;D25)=0,COUNTIF(D$2:D24,"&gt;="&amp;D25)=0,COUNTIF(D26:D$100,"&gt;="&amp;D25)=0)</f>
        <v>1</v>
      </c>
      <c r="DA25" s="31" t="b">
        <f>OR(COUNTIF($C25:D25,"&gt;="&amp;E25)=0,COUNTIF(F25:$CW25,"&gt;="&amp;E25)=0,COUNTIF(E$2:E24,"&gt;="&amp;E25)=0,COUNTIF(E26:E$100,"&gt;="&amp;E25)=0)</f>
        <v>0</v>
      </c>
      <c r="DB25" s="31" t="b">
        <f>OR(COUNTIF($C25:E25,"&gt;="&amp;F25)=0,COUNTIF(G25:$CW25,"&gt;="&amp;F25)=0,COUNTIF(F$2:F24,"&gt;="&amp;F25)=0,COUNTIF(F26:F$100,"&gt;="&amp;F25)=0)</f>
        <v>0</v>
      </c>
      <c r="DC25" s="31" t="b">
        <f>OR(COUNTIF($C25:F25,"&gt;="&amp;G25)=0,COUNTIF(H25:$CW25,"&gt;="&amp;G25)=0,COUNTIF(G$2:G24,"&gt;="&amp;G25)=0,COUNTIF(G26:G$100,"&gt;="&amp;G25)=0)</f>
        <v>0</v>
      </c>
      <c r="DD25" s="31" t="b">
        <f>OR(COUNTIF($C25:G25,"&gt;="&amp;H25)=0,COUNTIF(I25:$CW25,"&gt;="&amp;H25)=0,COUNTIF(H$2:H24,"&gt;="&amp;H25)=0,COUNTIF(H26:H$100,"&gt;="&amp;H25)=0)</f>
        <v>0</v>
      </c>
      <c r="DE25" s="31" t="b">
        <f>OR(COUNTIF($C25:H25,"&gt;="&amp;I25)=0,COUNTIF(J25:$CW25,"&gt;="&amp;I25)=0,COUNTIF(I$2:I24,"&gt;="&amp;I25)=0,COUNTIF(I26:I$100,"&gt;="&amp;I25)=0)</f>
        <v>0</v>
      </c>
      <c r="DF25" s="31" t="b">
        <f>OR(COUNTIF($C25:I25,"&gt;="&amp;J25)=0,COUNTIF(K25:$CW25,"&gt;="&amp;J25)=0,COUNTIF(J$2:J24,"&gt;="&amp;J25)=0,COUNTIF(J26:J$100,"&gt;="&amp;J25)=0)</f>
        <v>0</v>
      </c>
      <c r="DG25" s="31" t="b">
        <f>OR(COUNTIF($C25:J25,"&gt;="&amp;K25)=0,COUNTIF(L25:$CW25,"&gt;="&amp;K25)=0,COUNTIF(K$2:K24,"&gt;="&amp;K25)=0,COUNTIF(K26:K$100,"&gt;="&amp;K25)=0)</f>
        <v>0</v>
      </c>
      <c r="DH25" s="31" t="b">
        <f>OR(COUNTIF($C25:K25,"&gt;="&amp;L25)=0,COUNTIF(M25:$CW25,"&gt;="&amp;L25)=0,COUNTIF(L$2:L24,"&gt;="&amp;L25)=0,COUNTIF(L26:L$100,"&gt;="&amp;L25)=0)</f>
        <v>0</v>
      </c>
      <c r="DI25" s="31" t="b">
        <f>OR(COUNTIF($C25:L25,"&gt;="&amp;M25)=0,COUNTIF(N25:$CW25,"&gt;="&amp;M25)=0,COUNTIF(M$2:M24,"&gt;="&amp;M25)=0,COUNTIF(M26:M$100,"&gt;="&amp;M25)=0)</f>
        <v>1</v>
      </c>
      <c r="DJ25" s="31" t="b">
        <f>OR(COUNTIF($C25:M25,"&gt;="&amp;N25)=0,COUNTIF(O25:$CW25,"&gt;="&amp;N25)=0,COUNTIF(N$2:N24,"&gt;="&amp;N25)=0,COUNTIF(N26:N$100,"&gt;="&amp;N25)=0)</f>
        <v>0</v>
      </c>
      <c r="DK25" s="31" t="b">
        <f>OR(COUNTIF($C25:N25,"&gt;="&amp;O25)=0,COUNTIF(P25:$CW25,"&gt;="&amp;O25)=0,COUNTIF(O$2:O24,"&gt;="&amp;O25)=0,COUNTIF(O26:O$100,"&gt;="&amp;O25)=0)</f>
        <v>0</v>
      </c>
      <c r="DL25" s="31" t="b">
        <f>OR(COUNTIF($C25:O25,"&gt;="&amp;P25)=0,COUNTIF(Q25:$CW25,"&gt;="&amp;P25)=0,COUNTIF(P$2:P24,"&gt;="&amp;P25)=0,COUNTIF(P26:P$100,"&gt;="&amp;P25)=0)</f>
        <v>0</v>
      </c>
      <c r="DM25" s="31" t="b">
        <f>OR(COUNTIF($C25:P25,"&gt;="&amp;Q25)=0,COUNTIF(R25:$CW25,"&gt;="&amp;Q25)=0,COUNTIF(Q$2:Q24,"&gt;="&amp;Q25)=0,COUNTIF(Q26:Q$100,"&gt;="&amp;Q25)=0)</f>
        <v>0</v>
      </c>
      <c r="DN25" s="31" t="b">
        <f>OR(COUNTIF($C25:Q25,"&gt;="&amp;R25)=0,COUNTIF(S25:$CW25,"&gt;="&amp;R25)=0,COUNTIF(R$2:R24,"&gt;="&amp;R25)=0,COUNTIF(R26:R$100,"&gt;="&amp;R25)=0)</f>
        <v>0</v>
      </c>
      <c r="DO25" s="31" t="b">
        <f>OR(COUNTIF($C25:R25,"&gt;="&amp;S25)=0,COUNTIF(T25:$CW25,"&gt;="&amp;S25)=0,COUNTIF(S$2:S24,"&gt;="&amp;S25)=0,COUNTIF(S26:S$100,"&gt;="&amp;S25)=0)</f>
        <v>0</v>
      </c>
      <c r="DP25" s="31" t="b">
        <f>OR(COUNTIF($C25:S25,"&gt;="&amp;T25)=0,COUNTIF(U25:$CW25,"&gt;="&amp;T25)=0,COUNTIF(T$2:T24,"&gt;="&amp;T25)=0,COUNTIF(T26:T$100,"&gt;="&amp;T25)=0)</f>
        <v>0</v>
      </c>
      <c r="DQ25" s="31" t="b">
        <f>OR(COUNTIF($C25:T25,"&gt;="&amp;U25)=0,COUNTIF(V25:$CW25,"&gt;="&amp;U25)=0,COUNTIF(U$2:U24,"&gt;="&amp;U25)=0,COUNTIF(U26:U$100,"&gt;="&amp;U25)=0)</f>
        <v>0</v>
      </c>
      <c r="DR25" s="31" t="b">
        <f>OR(COUNTIF($C25:U25,"&gt;="&amp;V25)=0,COUNTIF(W25:$CW25,"&gt;="&amp;V25)=0,COUNTIF(V$2:V24,"&gt;="&amp;V25)=0,COUNTIF(V26:V$100,"&gt;="&amp;V25)=0)</f>
        <v>0</v>
      </c>
      <c r="DS25" s="31" t="b">
        <f>OR(COUNTIF($C25:V25,"&gt;="&amp;W25)=0,COUNTIF(X25:$CW25,"&gt;="&amp;W25)=0,COUNTIF(W$2:W24,"&gt;="&amp;W25)=0,COUNTIF(W26:W$100,"&gt;="&amp;W25)=0)</f>
        <v>0</v>
      </c>
      <c r="DT25" s="31" t="b">
        <f>OR(COUNTIF($C25:W25,"&gt;="&amp;X25)=0,COUNTIF(Y25:$CW25,"&gt;="&amp;X25)=0,COUNTIF(X$2:X24,"&gt;="&amp;X25)=0,COUNTIF(X26:X$100,"&gt;="&amp;X25)=0)</f>
        <v>0</v>
      </c>
      <c r="DU25" s="31" t="b">
        <f>OR(COUNTIF($C25:X25,"&gt;="&amp;Y25)=0,COUNTIF(Z25:$CW25,"&gt;="&amp;Y25)=0,COUNTIF(Y$2:Y24,"&gt;="&amp;Y25)=0,COUNTIF(Y26:Y$100,"&gt;="&amp;Y25)=0)</f>
        <v>0</v>
      </c>
      <c r="DV25" s="31" t="b">
        <f>OR(COUNTIF($C25:Y25,"&gt;="&amp;Z25)=0,COUNTIF(AA25:$CW25,"&gt;="&amp;Z25)=0,COUNTIF(Z$2:Z24,"&gt;="&amp;Z25)=0,COUNTIF(Z26:Z$100,"&gt;="&amp;Z25)=0)</f>
        <v>0</v>
      </c>
      <c r="DW25" s="31" t="b">
        <f>OR(COUNTIF($C25:Z25,"&gt;="&amp;AA25)=0,COUNTIF(AB25:$CW25,"&gt;="&amp;AA25)=0,COUNTIF(AA$2:AA24,"&gt;="&amp;AA25)=0,COUNTIF(AA26:AA$100,"&gt;="&amp;AA25)=0)</f>
        <v>0</v>
      </c>
      <c r="DX25" s="31" t="b">
        <f>OR(COUNTIF($C25:AA25,"&gt;="&amp;AB25)=0,COUNTIF(AC25:$CW25,"&gt;="&amp;AB25)=0,COUNTIF(AB$2:AB24,"&gt;="&amp;AB25)=0,COUNTIF(AB26:AB$100,"&gt;="&amp;AB25)=0)</f>
        <v>0</v>
      </c>
      <c r="DY25" s="31" t="b">
        <f>OR(COUNTIF($C25:AB25,"&gt;="&amp;AC25)=0,COUNTIF(AD25:$CW25,"&gt;="&amp;AC25)=0,COUNTIF(AC$2:AC24,"&gt;="&amp;AC25)=0,COUNTIF(AC26:AC$100,"&gt;="&amp;AC25)=0)</f>
        <v>0</v>
      </c>
      <c r="DZ25" s="31" t="b">
        <f>OR(COUNTIF($C25:AC25,"&gt;="&amp;AD25)=0,COUNTIF(AE25:$CW25,"&gt;="&amp;AD25)=0,COUNTIF(AD$2:AD24,"&gt;="&amp;AD25)=0,COUNTIF(AD26:AD$100,"&gt;="&amp;AD25)=0)</f>
        <v>1</v>
      </c>
      <c r="EA25" s="31" t="b">
        <f>OR(COUNTIF($C25:AD25,"&gt;="&amp;AE25)=0,COUNTIF(AF25:$CW25,"&gt;="&amp;AE25)=0,COUNTIF(AE$2:AE24,"&gt;="&amp;AE25)=0,COUNTIF(AE26:AE$100,"&gt;="&amp;AE25)=0)</f>
        <v>0</v>
      </c>
      <c r="EB25" s="31" t="b">
        <f>OR(COUNTIF($C25:AE25,"&gt;="&amp;AF25)=0,COUNTIF(AG25:$CW25,"&gt;="&amp;AF25)=0,COUNTIF(AF$2:AF24,"&gt;="&amp;AF25)=0,COUNTIF(AF26:AF$100,"&gt;="&amp;AF25)=0)</f>
        <v>0</v>
      </c>
      <c r="EC25" s="31" t="b">
        <f>OR(COUNTIF($C25:AF25,"&gt;="&amp;AG25)=0,COUNTIF(AH25:$CW25,"&gt;="&amp;AG25)=0,COUNTIF(AG$2:AG24,"&gt;="&amp;AG25)=0,COUNTIF(AG26:AG$100,"&gt;="&amp;AG25)=0)</f>
        <v>0</v>
      </c>
      <c r="ED25" s="31" t="b">
        <f>OR(COUNTIF($C25:AG25,"&gt;="&amp;AH25)=0,COUNTIF(AI25:$CW25,"&gt;="&amp;AH25)=0,COUNTIF(AH$2:AH24,"&gt;="&amp;AH25)=0,COUNTIF(AH26:AH$100,"&gt;="&amp;AH25)=0)</f>
        <v>0</v>
      </c>
      <c r="EE25" s="31" t="b">
        <f>OR(COUNTIF($C25:AH25,"&gt;="&amp;AI25)=0,COUNTIF(AJ25:$CW25,"&gt;="&amp;AI25)=0,COUNTIF(AI$2:AI24,"&gt;="&amp;AI25)=0,COUNTIF(AI26:AI$100,"&gt;="&amp;AI25)=0)</f>
        <v>1</v>
      </c>
      <c r="EF25" s="31" t="b">
        <f>OR(COUNTIF($C25:AI25,"&gt;="&amp;AJ25)=0,COUNTIF(AK25:$CW25,"&gt;="&amp;AJ25)=0,COUNTIF(AJ$2:AJ24,"&gt;="&amp;AJ25)=0,COUNTIF(AJ26:AJ$100,"&gt;="&amp;AJ25)=0)</f>
        <v>0</v>
      </c>
      <c r="EG25" s="31" t="b">
        <f>OR(COUNTIF($C25:AJ25,"&gt;="&amp;AK25)=0,COUNTIF(AL25:$CW25,"&gt;="&amp;AK25)=0,COUNTIF(AK$2:AK24,"&gt;="&amp;AK25)=0,COUNTIF(AK26:AK$100,"&gt;="&amp;AK25)=0)</f>
        <v>0</v>
      </c>
      <c r="EH25" s="31" t="b">
        <f>OR(COUNTIF($C25:AK25,"&gt;="&amp;AL25)=0,COUNTIF(AM25:$CW25,"&gt;="&amp;AL25)=0,COUNTIF(AL$2:AL24,"&gt;="&amp;AL25)=0,COUNTIF(AL26:AL$100,"&gt;="&amp;AL25)=0)</f>
        <v>0</v>
      </c>
      <c r="EI25" s="31" t="b">
        <f>OR(COUNTIF($C25:AL25,"&gt;="&amp;AM25)=0,COUNTIF(AN25:$CW25,"&gt;="&amp;AM25)=0,COUNTIF(AM$2:AM24,"&gt;="&amp;AM25)=0,COUNTIF(AM26:AM$100,"&gt;="&amp;AM25)=0)</f>
        <v>0</v>
      </c>
      <c r="EJ25" s="31" t="b">
        <f>OR(COUNTIF($C25:AM25,"&gt;="&amp;AN25)=0,COUNTIF(AO25:$CW25,"&gt;="&amp;AN25)=0,COUNTIF(AN$2:AN24,"&gt;="&amp;AN25)=0,COUNTIF(AN26:AN$100,"&gt;="&amp;AN25)=0)</f>
        <v>0</v>
      </c>
      <c r="EK25" s="31" t="b">
        <f>OR(COUNTIF($C25:AN25,"&gt;="&amp;AO25)=0,COUNTIF(AP25:$CW25,"&gt;="&amp;AO25)=0,COUNTIF(AO$2:AO24,"&gt;="&amp;AO25)=0,COUNTIF(AO26:AO$100,"&gt;="&amp;AO25)=0)</f>
        <v>0</v>
      </c>
      <c r="EL25" s="31" t="b">
        <f>OR(COUNTIF($C25:AO25,"&gt;="&amp;AP25)=0,COUNTIF(AQ25:$CW25,"&gt;="&amp;AP25)=0,COUNTIF(AP$2:AP24,"&gt;="&amp;AP25)=0,COUNTIF(AP26:AP$100,"&gt;="&amp;AP25)=0)</f>
        <v>0</v>
      </c>
      <c r="EM25" s="31" t="b">
        <f>OR(COUNTIF($C25:AP25,"&gt;="&amp;AQ25)=0,COUNTIF(AR25:$CW25,"&gt;="&amp;AQ25)=0,COUNTIF(AQ$2:AQ24,"&gt;="&amp;AQ25)=0,COUNTIF(AQ26:AQ$100,"&gt;="&amp;AQ25)=0)</f>
        <v>1</v>
      </c>
      <c r="EN25" s="31" t="b">
        <f>OR(COUNTIF($C25:AQ25,"&gt;="&amp;AR25)=0,COUNTIF(AS25:$CW25,"&gt;="&amp;AR25)=0,COUNTIF(AR$2:AR24,"&gt;="&amp;AR25)=0,COUNTIF(AR26:AR$100,"&gt;="&amp;AR25)=0)</f>
        <v>1</v>
      </c>
      <c r="EO25" s="31" t="b">
        <f>OR(COUNTIF($C25:AR25,"&gt;="&amp;AS25)=0,COUNTIF(AT25:$CW25,"&gt;="&amp;AS25)=0,COUNTIF(AS$2:AS24,"&gt;="&amp;AS25)=0,COUNTIF(AS26:AS$100,"&gt;="&amp;AS25)=0)</f>
        <v>0</v>
      </c>
      <c r="EP25" s="31" t="b">
        <f>OR(COUNTIF($C25:AS25,"&gt;="&amp;AT25)=0,COUNTIF(AU25:$CW25,"&gt;="&amp;AT25)=0,COUNTIF(AT$2:AT24,"&gt;="&amp;AT25)=0,COUNTIF(AT26:AT$100,"&gt;="&amp;AT25)=0)</f>
        <v>0</v>
      </c>
      <c r="EQ25" s="31" t="b">
        <f>OR(COUNTIF($C25:AT25,"&gt;="&amp;AU25)=0,COUNTIF(AV25:$CW25,"&gt;="&amp;AU25)=0,COUNTIF(AU$2:AU24,"&gt;="&amp;AU25)=0,COUNTIF(AU26:AU$100,"&gt;="&amp;AU25)=0)</f>
        <v>1</v>
      </c>
      <c r="ER25" s="31" t="b">
        <f>OR(COUNTIF($C25:AU25,"&gt;="&amp;AV25)=0,COUNTIF(AW25:$CW25,"&gt;="&amp;AV25)=0,COUNTIF(AV$2:AV24,"&gt;="&amp;AV25)=0,COUNTIF(AV26:AV$100,"&gt;="&amp;AV25)=0)</f>
        <v>0</v>
      </c>
      <c r="ES25" s="31" t="b">
        <f>OR(COUNTIF($C25:AV25,"&gt;="&amp;AW25)=0,COUNTIF(AX25:$CW25,"&gt;="&amp;AW25)=0,COUNTIF(AW$2:AW24,"&gt;="&amp;AW25)=0,COUNTIF(AW26:AW$100,"&gt;="&amp;AW25)=0)</f>
        <v>0</v>
      </c>
      <c r="ET25" s="31" t="b">
        <f>OR(COUNTIF($C25:AW25,"&gt;="&amp;AX25)=0,COUNTIF(AY25:$CW25,"&gt;="&amp;AX25)=0,COUNTIF(AX$2:AX24,"&gt;="&amp;AX25)=0,COUNTIF(AX26:AX$100,"&gt;="&amp;AX25)=0)</f>
        <v>0</v>
      </c>
      <c r="EU25" s="31" t="b">
        <f>OR(COUNTIF($C25:AX25,"&gt;="&amp;AY25)=0,COUNTIF(AZ25:$CW25,"&gt;="&amp;AY25)=0,COUNTIF(AY$2:AY24,"&gt;="&amp;AY25)=0,COUNTIF(AY26:AY$100,"&gt;="&amp;AY25)=0)</f>
        <v>0</v>
      </c>
      <c r="EV25" s="31" t="b">
        <f>OR(COUNTIF($C25:AY25,"&gt;="&amp;AZ25)=0,COUNTIF(BA25:$CW25,"&gt;="&amp;AZ25)=0,COUNTIF(AZ$2:AZ24,"&gt;="&amp;AZ25)=0,COUNTIF(AZ26:AZ$100,"&gt;="&amp;AZ25)=0)</f>
        <v>1</v>
      </c>
      <c r="EW25" s="31" t="b">
        <f>OR(COUNTIF($C25:AZ25,"&gt;="&amp;BA25)=0,COUNTIF(BB25:$CW25,"&gt;="&amp;BA25)=0,COUNTIF(BA$2:BA24,"&gt;="&amp;BA25)=0,COUNTIF(BA26:BA$100,"&gt;="&amp;BA25)=0)</f>
        <v>0</v>
      </c>
      <c r="EX25" s="31" t="b">
        <f>OR(COUNTIF($C25:BA25,"&gt;="&amp;BB25)=0,COUNTIF(BC25:$CW25,"&gt;="&amp;BB25)=0,COUNTIF(BB$2:BB24,"&gt;="&amp;BB25)=0,COUNTIF(BB26:BB$100,"&gt;="&amp;BB25)=0)</f>
        <v>0</v>
      </c>
      <c r="EY25" s="31" t="b">
        <f>OR(COUNTIF($C25:BB25,"&gt;="&amp;BC25)=0,COUNTIF(BD25:$CW25,"&gt;="&amp;BC25)=0,COUNTIF(BC$2:BC24,"&gt;="&amp;BC25)=0,COUNTIF(BC26:BC$100,"&gt;="&amp;BC25)=0)</f>
        <v>0</v>
      </c>
      <c r="EZ25" s="31" t="b">
        <f>OR(COUNTIF($C25:BC25,"&gt;="&amp;BD25)=0,COUNTIF(BE25:$CW25,"&gt;="&amp;BD25)=0,COUNTIF(BD$2:BD24,"&gt;="&amp;BD25)=0,COUNTIF(BD26:BD$100,"&gt;="&amp;BD25)=0)</f>
        <v>0</v>
      </c>
      <c r="FA25" s="31" t="b">
        <f>OR(COUNTIF($C25:BD25,"&gt;="&amp;BE25)=0,COUNTIF(BF25:$CW25,"&gt;="&amp;BE25)=0,COUNTIF(BE$2:BE24,"&gt;="&amp;BE25)=0,COUNTIF(BE26:BE$100,"&gt;="&amp;BE25)=0)</f>
        <v>0</v>
      </c>
      <c r="FB25" s="31" t="b">
        <f>OR(COUNTIF($C25:BE25,"&gt;="&amp;BF25)=0,COUNTIF(BG25:$CW25,"&gt;="&amp;BF25)=0,COUNTIF(BF$2:BF24,"&gt;="&amp;BF25)=0,COUNTIF(BF26:BF$100,"&gt;="&amp;BF25)=0)</f>
        <v>0</v>
      </c>
      <c r="FC25" s="31" t="b">
        <f>OR(COUNTIF($C25:BF25,"&gt;="&amp;BG25)=0,COUNTIF(BH25:$CW25,"&gt;="&amp;BG25)=0,COUNTIF(BG$2:BG24,"&gt;="&amp;BG25)=0,COUNTIF(BG26:BG$100,"&gt;="&amp;BG25)=0)</f>
        <v>1</v>
      </c>
      <c r="FD25" s="31" t="b">
        <f>OR(COUNTIF($C25:BG25,"&gt;="&amp;BH25)=0,COUNTIF(BI25:$CW25,"&gt;="&amp;BH25)=0,COUNTIF(BH$2:BH24,"&gt;="&amp;BH25)=0,COUNTIF(BH26:BH$100,"&gt;="&amp;BH25)=0)</f>
        <v>0</v>
      </c>
      <c r="FE25" s="31" t="b">
        <f>OR(COUNTIF($C25:BH25,"&gt;="&amp;BI25)=0,COUNTIF(BJ25:$CW25,"&gt;="&amp;BI25)=0,COUNTIF(BI$2:BI24,"&gt;="&amp;BI25)=0,COUNTIF(BI26:BI$100,"&gt;="&amp;BI25)=0)</f>
        <v>0</v>
      </c>
      <c r="FF25" s="31" t="b">
        <f>OR(COUNTIF($C25:BI25,"&gt;="&amp;BJ25)=0,COUNTIF(BK25:$CW25,"&gt;="&amp;BJ25)=0,COUNTIF(BJ$2:BJ24,"&gt;="&amp;BJ25)=0,COUNTIF(BJ26:BJ$100,"&gt;="&amp;BJ25)=0)</f>
        <v>0</v>
      </c>
      <c r="FG25" s="31" t="b">
        <f>OR(COUNTIF($C25:BJ25,"&gt;="&amp;BK25)=0,COUNTIF(BL25:$CW25,"&gt;="&amp;BK25)=0,COUNTIF(BK$2:BK24,"&gt;="&amp;BK25)=0,COUNTIF(BK26:BK$100,"&gt;="&amp;BK25)=0)</f>
        <v>1</v>
      </c>
      <c r="FH25" s="31" t="b">
        <f>OR(COUNTIF($C25:BK25,"&gt;="&amp;BL25)=0,COUNTIF(BM25:$CW25,"&gt;="&amp;BL25)=0,COUNTIF(BL$2:BL24,"&gt;="&amp;BL25)=0,COUNTIF(BL26:BL$100,"&gt;="&amp;BL25)=0)</f>
        <v>0</v>
      </c>
      <c r="FI25" s="31" t="b">
        <f>OR(COUNTIF($C25:BL25,"&gt;="&amp;BM25)=0,COUNTIF(BN25:$CW25,"&gt;="&amp;BM25)=0,COUNTIF(BM$2:BM24,"&gt;="&amp;BM25)=0,COUNTIF(BM26:BM$100,"&gt;="&amp;BM25)=0)</f>
        <v>0</v>
      </c>
      <c r="FJ25" s="31" t="b">
        <f>OR(COUNTIF($C25:BM25,"&gt;="&amp;BN25)=0,COUNTIF(BO25:$CW25,"&gt;="&amp;BN25)=0,COUNTIF(BN$2:BN24,"&gt;="&amp;BN25)=0,COUNTIF(BN26:BN$100,"&gt;="&amp;BN25)=0)</f>
        <v>0</v>
      </c>
      <c r="FK25" s="31" t="b">
        <f>OR(COUNTIF($C25:BN25,"&gt;="&amp;BO25)=0,COUNTIF(BP25:$CW25,"&gt;="&amp;BO25)=0,COUNTIF(BO$2:BO24,"&gt;="&amp;BO25)=0,COUNTIF(BO26:BO$100,"&gt;="&amp;BO25)=0)</f>
        <v>0</v>
      </c>
      <c r="FL25" s="31" t="b">
        <f>OR(COUNTIF($C25:BO25,"&gt;="&amp;BP25)=0,COUNTIF(BQ25:$CW25,"&gt;="&amp;BP25)=0,COUNTIF(BP$2:BP24,"&gt;="&amp;BP25)=0,COUNTIF(BP26:BP$100,"&gt;="&amp;BP25)=0)</f>
        <v>0</v>
      </c>
      <c r="FM25" s="31" t="b">
        <f>OR(COUNTIF($C25:BP25,"&gt;="&amp;BQ25)=0,COUNTIF(BR25:$CW25,"&gt;="&amp;BQ25)=0,COUNTIF(BQ$2:BQ24,"&gt;="&amp;BQ25)=0,COUNTIF(BQ26:BQ$100,"&gt;="&amp;BQ25)=0)</f>
        <v>0</v>
      </c>
      <c r="FN25" s="31" t="b">
        <f>OR(COUNTIF($C25:BQ25,"&gt;="&amp;BR25)=0,COUNTIF(BS25:$CW25,"&gt;="&amp;BR25)=0,COUNTIF(BR$2:BR24,"&gt;="&amp;BR25)=0,COUNTIF(BR26:BR$100,"&gt;="&amp;BR25)=0)</f>
        <v>1</v>
      </c>
      <c r="FO25" s="31" t="b">
        <f>OR(COUNTIF($C25:BR25,"&gt;="&amp;BS25)=0,COUNTIF(BT25:$CW25,"&gt;="&amp;BS25)=0,COUNTIF(BS$2:BS24,"&gt;="&amp;BS25)=0,COUNTIF(BS26:BS$100,"&gt;="&amp;BS25)=0)</f>
        <v>0</v>
      </c>
      <c r="FP25" s="31" t="b">
        <f>OR(COUNTIF($C25:BS25,"&gt;="&amp;BT25)=0,COUNTIF(BU25:$CW25,"&gt;="&amp;BT25)=0,COUNTIF(BT$2:BT24,"&gt;="&amp;BT25)=0,COUNTIF(BT26:BT$100,"&gt;="&amp;BT25)=0)</f>
        <v>0</v>
      </c>
      <c r="FQ25" s="31" t="b">
        <f>OR(COUNTIF($C25:BT25,"&gt;="&amp;BU25)=0,COUNTIF(BV25:$CW25,"&gt;="&amp;BU25)=0,COUNTIF(BU$2:BU24,"&gt;="&amp;BU25)=0,COUNTIF(BU26:BU$100,"&gt;="&amp;BU25)=0)</f>
        <v>1</v>
      </c>
      <c r="FR25" s="31" t="b">
        <f>OR(COUNTIF($C25:BU25,"&gt;="&amp;BV25)=0,COUNTIF(BW25:$CW25,"&gt;="&amp;BV25)=0,COUNTIF(BV$2:BV24,"&gt;="&amp;BV25)=0,COUNTIF(BV26:BV$100,"&gt;="&amp;BV25)=0)</f>
        <v>0</v>
      </c>
      <c r="FS25" s="31" t="b">
        <f>OR(COUNTIF($C25:BV25,"&gt;="&amp;BW25)=0,COUNTIF(BX25:$CW25,"&gt;="&amp;BW25)=0,COUNTIF(BW$2:BW24,"&gt;="&amp;BW25)=0,COUNTIF(BW26:BW$100,"&gt;="&amp;BW25)=0)</f>
        <v>0</v>
      </c>
      <c r="FT25" s="31" t="b">
        <f>OR(COUNTIF($C25:BW25,"&gt;="&amp;BX25)=0,COUNTIF(BY25:$CW25,"&gt;="&amp;BX25)=0,COUNTIF(BX$2:BX24,"&gt;="&amp;BX25)=0,COUNTIF(BX26:BX$100,"&gt;="&amp;BX25)=0)</f>
        <v>1</v>
      </c>
      <c r="FU25" s="31" t="b">
        <f>OR(COUNTIF($C25:BX25,"&gt;="&amp;BY25)=0,COUNTIF(BZ25:$CW25,"&gt;="&amp;BY25)=0,COUNTIF(BY$2:BY24,"&gt;="&amp;BY25)=0,COUNTIF(BY26:BY$100,"&gt;="&amp;BY25)=0)</f>
        <v>0</v>
      </c>
      <c r="FV25" s="31" t="b">
        <f>OR(COUNTIF($C25:BY25,"&gt;="&amp;BZ25)=0,COUNTIF(CA25:$CW25,"&gt;="&amp;BZ25)=0,COUNTIF(BZ$2:BZ24,"&gt;="&amp;BZ25)=0,COUNTIF(BZ26:BZ$100,"&gt;="&amp;BZ25)=0)</f>
        <v>0</v>
      </c>
      <c r="FW25" s="31" t="b">
        <f>OR(COUNTIF($C25:BZ25,"&gt;="&amp;CA25)=0,COUNTIF(CB25:$CW25,"&gt;="&amp;CA25)=0,COUNTIF(CA$2:CA24,"&gt;="&amp;CA25)=0,COUNTIF(CA26:CA$100,"&gt;="&amp;CA25)=0)</f>
        <v>0</v>
      </c>
      <c r="FX25" s="31" t="b">
        <f>OR(COUNTIF($C25:CA25,"&gt;="&amp;CB25)=0,COUNTIF(CC25:$CW25,"&gt;="&amp;CB25)=0,COUNTIF(CB$2:CB24,"&gt;="&amp;CB25)=0,COUNTIF(CB26:CB$100,"&gt;="&amp;CB25)=0)</f>
        <v>0</v>
      </c>
      <c r="FY25" s="31" t="b">
        <f>OR(COUNTIF($C25:CB25,"&gt;="&amp;CC25)=0,COUNTIF(CD25:$CW25,"&gt;="&amp;CC25)=0,COUNTIF(CC$2:CC24,"&gt;="&amp;CC25)=0,COUNTIF(CC26:CC$100,"&gt;="&amp;CC25)=0)</f>
        <v>0</v>
      </c>
      <c r="FZ25" s="31" t="b">
        <f>OR(COUNTIF($C25:CC25,"&gt;="&amp;CD25)=0,COUNTIF(CE25:$CW25,"&gt;="&amp;CD25)=0,COUNTIF(CD$2:CD24,"&gt;="&amp;CD25)=0,COUNTIF(CD26:CD$100,"&gt;="&amp;CD25)=0)</f>
        <v>0</v>
      </c>
      <c r="GA25" s="31" t="b">
        <f>OR(COUNTIF($C25:CD25,"&gt;="&amp;CE25)=0,COUNTIF(CF25:$CW25,"&gt;="&amp;CE25)=0,COUNTIF(CE$2:CE24,"&gt;="&amp;CE25)=0,COUNTIF(CE26:CE$100,"&gt;="&amp;CE25)=0)</f>
        <v>0</v>
      </c>
      <c r="GB25" s="31" t="b">
        <f>OR(COUNTIF($C25:CE25,"&gt;="&amp;CF25)=0,COUNTIF(CG25:$CW25,"&gt;="&amp;CF25)=0,COUNTIF(CF$2:CF24,"&gt;="&amp;CF25)=0,COUNTIF(CF26:CF$100,"&gt;="&amp;CF25)=0)</f>
        <v>0</v>
      </c>
      <c r="GC25" s="31" t="b">
        <f>OR(COUNTIF($C25:CF25,"&gt;="&amp;CG25)=0,COUNTIF(CH25:$CW25,"&gt;="&amp;CG25)=0,COUNTIF(CG$2:CG24,"&gt;="&amp;CG25)=0,COUNTIF(CG26:CG$100,"&gt;="&amp;CG25)=0)</f>
        <v>1</v>
      </c>
      <c r="GD25" s="31" t="b">
        <f>OR(COUNTIF($C25:CG25,"&gt;="&amp;CH25)=0,COUNTIF(CI25:$CW25,"&gt;="&amp;CH25)=0,COUNTIF(CH$2:CH24,"&gt;="&amp;CH25)=0,COUNTIF(CH26:CH$100,"&gt;="&amp;CH25)=0)</f>
        <v>1</v>
      </c>
      <c r="GE25" s="31" t="b">
        <f>OR(COUNTIF($C25:CH25,"&gt;="&amp;CI25)=0,COUNTIF(CJ25:$CW25,"&gt;="&amp;CI25)=0,COUNTIF(CI$2:CI24,"&gt;="&amp;CI25)=0,COUNTIF(CI26:CI$100,"&gt;="&amp;CI25)=0)</f>
        <v>0</v>
      </c>
      <c r="GF25" s="31" t="b">
        <f>OR(COUNTIF($C25:CI25,"&gt;="&amp;CJ25)=0,COUNTIF(CK25:$CW25,"&gt;="&amp;CJ25)=0,COUNTIF(CJ$2:CJ24,"&gt;="&amp;CJ25)=0,COUNTIF(CJ26:CJ$100,"&gt;="&amp;CJ25)=0)</f>
        <v>0</v>
      </c>
      <c r="GG25" s="31" t="b">
        <f>OR(COUNTIF($C25:CJ25,"&gt;="&amp;CK25)=0,COUNTIF(CL25:$CW25,"&gt;="&amp;CK25)=0,COUNTIF(CK$2:CK24,"&gt;="&amp;CK25)=0,COUNTIF(CK26:CK$100,"&gt;="&amp;CK25)=0)</f>
        <v>0</v>
      </c>
      <c r="GH25" s="31" t="b">
        <f>OR(COUNTIF($C25:CK25,"&gt;="&amp;CL25)=0,COUNTIF(CM25:$CW25,"&gt;="&amp;CL25)=0,COUNTIF(CL$2:CL24,"&gt;="&amp;CL25)=0,COUNTIF(CL26:CL$100,"&gt;="&amp;CL25)=0)</f>
        <v>0</v>
      </c>
      <c r="GI25" s="31" t="b">
        <f>OR(COUNTIF($C25:CL25,"&gt;="&amp;CM25)=0,COUNTIF(CN25:$CW25,"&gt;="&amp;CM25)=0,COUNTIF(CM$2:CM24,"&gt;="&amp;CM25)=0,COUNTIF(CM26:CM$100,"&gt;="&amp;CM25)=0)</f>
        <v>0</v>
      </c>
      <c r="GJ25" s="31" t="b">
        <f>OR(COUNTIF($C25:CM25,"&gt;="&amp;CN25)=0,COUNTIF(CO25:$CW25,"&gt;="&amp;CN25)=0,COUNTIF(CN$2:CN24,"&gt;="&amp;CN25)=0,COUNTIF(CN26:CN$100,"&gt;="&amp;CN25)=0)</f>
        <v>0</v>
      </c>
      <c r="GK25" s="31" t="b">
        <f>OR(COUNTIF($C25:CN25,"&gt;="&amp;CO25)=0,COUNTIF(CP25:$CW25,"&gt;="&amp;CO25)=0,COUNTIF(CO$2:CO24,"&gt;="&amp;CO25)=0,COUNTIF(CO26:CO$100,"&gt;="&amp;CO25)=0)</f>
        <v>0</v>
      </c>
      <c r="GL25" s="31" t="b">
        <f>OR(COUNTIF($C25:CO25,"&gt;="&amp;CP25)=0,COUNTIF(CQ25:$CW25,"&gt;="&amp;CP25)=0,COUNTIF(CP$2:CP24,"&gt;="&amp;CP25)=0,COUNTIF(CP26:CP$100,"&gt;="&amp;CP25)=0)</f>
        <v>1</v>
      </c>
      <c r="GM25" s="31" t="b">
        <f>OR(COUNTIF($C25:CP25,"&gt;="&amp;CQ25)=0,COUNTIF(CR25:$CW25,"&gt;="&amp;CQ25)=0,COUNTIF(CQ$2:CQ24,"&gt;="&amp;CQ25)=0,COUNTIF(CQ26:CQ$100,"&gt;="&amp;CQ25)=0)</f>
        <v>0</v>
      </c>
      <c r="GN25" s="31" t="b">
        <f>OR(COUNTIF($C25:CQ25,"&gt;="&amp;CR25)=0,COUNTIF(CS25:$CW25,"&gt;="&amp;CR25)=0,COUNTIF(CR$2:CR24,"&gt;="&amp;CR25)=0,COUNTIF(CR26:CR$100,"&gt;="&amp;CR25)=0)</f>
        <v>0</v>
      </c>
      <c r="GO25" s="31" t="b">
        <f>OR(COUNTIF($C25:CR25,"&gt;="&amp;CS25)=0,COUNTIF(CT25:$CW25,"&gt;="&amp;CS25)=0,COUNTIF(CS$2:CS24,"&gt;="&amp;CS25)=0,COUNTIF(CS26:CS$100,"&gt;="&amp;CS25)=0)</f>
        <v>0</v>
      </c>
      <c r="GP25" s="31" t="b">
        <f>OR(COUNTIF($C25:CS25,"&gt;="&amp;CT25)=0,COUNTIF(CU25:$CW25,"&gt;="&amp;CT25)=0,COUNTIF(CT$2:CT24,"&gt;="&amp;CT25)=0,COUNTIF(CT26:CT$100,"&gt;="&amp;CT25)=0)</f>
        <v>0</v>
      </c>
      <c r="GQ25" s="31" t="b">
        <f>OR(COUNTIF($C25:CT25,"&gt;="&amp;CU25)=0,COUNTIF(CV25:$CW25,"&gt;="&amp;CU25)=0,COUNTIF(CU$2:CU24,"&gt;="&amp;CU25)=0,COUNTIF(CU26:CU$100,"&gt;="&amp;CU25)=0)</f>
        <v>0</v>
      </c>
      <c r="GR25" s="31" t="b">
        <f>OR(COUNTIF($C25:CU25,"&gt;="&amp;CV25)=0,COUNTIF(CW25:$CW25,"&gt;="&amp;CV25)=0,COUNTIF(CV$2:CV24,"&gt;="&amp;CV25)=0,COUNTIF(CV26:CV$100,"&gt;="&amp;CV25)=0)</f>
        <v>1</v>
      </c>
      <c r="GS25" s="30" t="b">
        <v>1</v>
      </c>
    </row>
    <row r="26" spans="1:201" ht="9.9499999999999993" hidden="1" customHeight="1">
      <c r="A26" s="29" t="s">
        <v>1982</v>
      </c>
      <c r="B26" s="29"/>
      <c r="C26" s="30">
        <f t="shared" ref="C26:R41" si="15">VALUE(MID($A26,COLUMN()-2,1))</f>
        <v>2</v>
      </c>
      <c r="D26" s="30">
        <f t="shared" si="15"/>
        <v>2</v>
      </c>
      <c r="E26" s="30">
        <f t="shared" si="15"/>
        <v>3</v>
      </c>
      <c r="F26" s="30">
        <f t="shared" si="15"/>
        <v>2</v>
      </c>
      <c r="G26" s="30">
        <f t="shared" si="15"/>
        <v>2</v>
      </c>
      <c r="H26" s="30">
        <f t="shared" si="15"/>
        <v>4</v>
      </c>
      <c r="I26" s="30">
        <f t="shared" si="15"/>
        <v>3</v>
      </c>
      <c r="J26" s="30">
        <f t="shared" si="15"/>
        <v>4</v>
      </c>
      <c r="K26" s="30">
        <f t="shared" si="15"/>
        <v>4</v>
      </c>
      <c r="L26" s="30">
        <f t="shared" si="15"/>
        <v>4</v>
      </c>
      <c r="M26" s="30">
        <f t="shared" si="15"/>
        <v>5</v>
      </c>
      <c r="N26" s="30">
        <f t="shared" si="15"/>
        <v>1</v>
      </c>
      <c r="O26" s="30">
        <f t="shared" si="15"/>
        <v>3</v>
      </c>
      <c r="P26" s="30">
        <f t="shared" si="15"/>
        <v>4</v>
      </c>
      <c r="Q26" s="30">
        <f t="shared" si="15"/>
        <v>4</v>
      </c>
      <c r="R26" s="30">
        <f t="shared" si="15"/>
        <v>1</v>
      </c>
      <c r="S26" s="30">
        <f t="shared" si="13"/>
        <v>5</v>
      </c>
      <c r="T26" s="30">
        <f t="shared" si="13"/>
        <v>5</v>
      </c>
      <c r="U26" s="30">
        <f t="shared" si="13"/>
        <v>4</v>
      </c>
      <c r="V26" s="30">
        <f t="shared" si="13"/>
        <v>3</v>
      </c>
      <c r="W26" s="30">
        <f t="shared" si="13"/>
        <v>4</v>
      </c>
      <c r="X26" s="30">
        <f t="shared" si="13"/>
        <v>5</v>
      </c>
      <c r="Y26" s="30">
        <f t="shared" si="13"/>
        <v>6</v>
      </c>
      <c r="Z26" s="30">
        <f t="shared" si="13"/>
        <v>2</v>
      </c>
      <c r="AA26" s="30">
        <f t="shared" si="7"/>
        <v>5</v>
      </c>
      <c r="AB26" s="30">
        <f t="shared" si="7"/>
        <v>6</v>
      </c>
      <c r="AC26" s="30">
        <f t="shared" si="7"/>
        <v>6</v>
      </c>
      <c r="AD26" s="30">
        <f t="shared" si="7"/>
        <v>4</v>
      </c>
      <c r="AE26" s="30">
        <f t="shared" si="7"/>
        <v>6</v>
      </c>
      <c r="AF26" s="30">
        <f t="shared" si="7"/>
        <v>7</v>
      </c>
      <c r="AG26" s="30">
        <f t="shared" si="7"/>
        <v>4</v>
      </c>
      <c r="AH26" s="30">
        <f t="shared" ref="AH26:AW43" si="16">VALUE(MID($A26,COLUMN()-2,1))</f>
        <v>6</v>
      </c>
      <c r="AI26" s="30">
        <f t="shared" si="16"/>
        <v>5</v>
      </c>
      <c r="AJ26" s="30">
        <f t="shared" si="16"/>
        <v>3</v>
      </c>
      <c r="AK26" s="30">
        <f t="shared" si="16"/>
        <v>6</v>
      </c>
      <c r="AL26" s="30">
        <f t="shared" si="16"/>
        <v>6</v>
      </c>
      <c r="AM26" s="30">
        <f t="shared" si="16"/>
        <v>7</v>
      </c>
      <c r="AN26" s="30">
        <f t="shared" si="16"/>
        <v>6</v>
      </c>
      <c r="AO26" s="30">
        <f t="shared" si="16"/>
        <v>7</v>
      </c>
      <c r="AP26" s="30">
        <f t="shared" si="16"/>
        <v>4</v>
      </c>
      <c r="AQ26" s="30">
        <f t="shared" si="16"/>
        <v>6</v>
      </c>
      <c r="AR26" s="30">
        <f t="shared" si="16"/>
        <v>4</v>
      </c>
      <c r="AS26" s="30">
        <f t="shared" si="16"/>
        <v>5</v>
      </c>
      <c r="AT26" s="30">
        <f t="shared" si="16"/>
        <v>6</v>
      </c>
      <c r="AU26" s="30">
        <f t="shared" si="16"/>
        <v>5</v>
      </c>
      <c r="AV26" s="30">
        <f t="shared" si="16"/>
        <v>8</v>
      </c>
      <c r="AW26" s="30">
        <f t="shared" si="16"/>
        <v>5</v>
      </c>
      <c r="AX26" s="30">
        <f t="shared" si="14"/>
        <v>8</v>
      </c>
      <c r="AY26" s="30">
        <f t="shared" si="14"/>
        <v>7</v>
      </c>
      <c r="AZ26" s="30">
        <f t="shared" si="14"/>
        <v>5</v>
      </c>
      <c r="BA26" s="30">
        <f t="shared" si="14"/>
        <v>4</v>
      </c>
      <c r="BB26" s="30">
        <f t="shared" si="14"/>
        <v>6</v>
      </c>
      <c r="BC26" s="30">
        <f t="shared" si="14"/>
        <v>5</v>
      </c>
      <c r="BD26" s="30">
        <f t="shared" si="14"/>
        <v>7</v>
      </c>
      <c r="BE26" s="30">
        <f t="shared" si="14"/>
        <v>6</v>
      </c>
      <c r="BF26" s="30">
        <f t="shared" si="14"/>
        <v>5</v>
      </c>
      <c r="BG26" s="30">
        <f t="shared" si="14"/>
        <v>5</v>
      </c>
      <c r="BH26" s="30">
        <f t="shared" si="14"/>
        <v>7</v>
      </c>
      <c r="BI26" s="30">
        <f t="shared" si="14"/>
        <v>5</v>
      </c>
      <c r="BJ26" s="30">
        <f t="shared" si="14"/>
        <v>4</v>
      </c>
      <c r="BK26" s="30">
        <f t="shared" si="14"/>
        <v>5</v>
      </c>
      <c r="BL26" s="30">
        <f t="shared" si="14"/>
        <v>5</v>
      </c>
      <c r="BM26" s="30">
        <f t="shared" si="14"/>
        <v>8</v>
      </c>
      <c r="BN26" s="30">
        <f t="shared" si="9"/>
        <v>7</v>
      </c>
      <c r="BO26" s="30">
        <f t="shared" si="4"/>
        <v>6</v>
      </c>
      <c r="BP26" s="30">
        <f t="shared" si="4"/>
        <v>6</v>
      </c>
      <c r="BQ26" s="30">
        <f t="shared" si="4"/>
        <v>4</v>
      </c>
      <c r="BR26" s="30">
        <f t="shared" si="4"/>
        <v>7</v>
      </c>
      <c r="BS26" s="30">
        <f t="shared" si="4"/>
        <v>5</v>
      </c>
      <c r="BT26" s="30">
        <f t="shared" si="4"/>
        <v>4</v>
      </c>
      <c r="BU26" s="30">
        <f t="shared" si="4"/>
        <v>6</v>
      </c>
      <c r="BV26" s="30">
        <f t="shared" si="4"/>
        <v>6</v>
      </c>
      <c r="BW26" s="30">
        <f t="shared" si="4"/>
        <v>3</v>
      </c>
      <c r="BX26" s="30">
        <f t="shared" si="4"/>
        <v>3</v>
      </c>
      <c r="BY26" s="30">
        <f t="shared" si="4"/>
        <v>4</v>
      </c>
      <c r="BZ26" s="30">
        <f t="shared" si="4"/>
        <v>2</v>
      </c>
      <c r="CA26" s="30">
        <f t="shared" si="4"/>
        <v>5</v>
      </c>
      <c r="CB26" s="30">
        <f t="shared" si="4"/>
        <v>3</v>
      </c>
      <c r="CC26" s="30">
        <f t="shared" si="4"/>
        <v>4</v>
      </c>
      <c r="CD26" s="30">
        <f t="shared" si="12"/>
        <v>2</v>
      </c>
      <c r="CE26" s="30">
        <f t="shared" si="12"/>
        <v>2</v>
      </c>
      <c r="CF26" s="30">
        <f t="shared" si="12"/>
        <v>4</v>
      </c>
      <c r="CG26" s="30">
        <f t="shared" si="12"/>
        <v>3</v>
      </c>
      <c r="CH26" s="30">
        <f t="shared" si="12"/>
        <v>6</v>
      </c>
      <c r="CI26" s="30">
        <f t="shared" si="12"/>
        <v>4</v>
      </c>
      <c r="CJ26" s="30">
        <f t="shared" si="12"/>
        <v>4</v>
      </c>
      <c r="CK26" s="30">
        <f t="shared" si="12"/>
        <v>2</v>
      </c>
      <c r="CL26" s="30">
        <f t="shared" si="12"/>
        <v>2</v>
      </c>
      <c r="CM26" s="30">
        <f t="shared" si="12"/>
        <v>2</v>
      </c>
      <c r="CN26" s="30">
        <f t="shared" si="12"/>
        <v>4</v>
      </c>
      <c r="CO26" s="30">
        <f t="shared" si="12"/>
        <v>5</v>
      </c>
      <c r="CP26" s="30">
        <f t="shared" si="12"/>
        <v>5</v>
      </c>
      <c r="CQ26" s="30">
        <f t="shared" si="12"/>
        <v>5</v>
      </c>
      <c r="CR26" s="30">
        <f t="shared" si="12"/>
        <v>3</v>
      </c>
      <c r="CS26" s="30">
        <f t="shared" si="12"/>
        <v>3</v>
      </c>
      <c r="CT26" s="30">
        <f t="shared" si="10"/>
        <v>1</v>
      </c>
      <c r="CU26" s="30">
        <f t="shared" si="10"/>
        <v>0</v>
      </c>
      <c r="CV26" s="30">
        <f t="shared" si="11"/>
        <v>1</v>
      </c>
      <c r="CW26" s="30">
        <f t="shared" si="11"/>
        <v>1</v>
      </c>
      <c r="CY26" s="30" t="b">
        <v>1</v>
      </c>
      <c r="CZ26" s="31" t="b">
        <f>OR(COUNTIF($C26:C26,"&gt;="&amp;D26)=0,COUNTIF(E26:$CW26,"&gt;="&amp;D26)=0,COUNTIF(D$2:D25,"&gt;="&amp;D26)=0,COUNTIF(D27:D$100,"&gt;="&amp;D26)=0)</f>
        <v>0</v>
      </c>
      <c r="DA26" s="31" t="b">
        <f>OR(COUNTIF($C26:D26,"&gt;="&amp;E26)=0,COUNTIF(F26:$CW26,"&gt;="&amp;E26)=0,COUNTIF(E$2:E25,"&gt;="&amp;E26)=0,COUNTIF(E27:E$100,"&gt;="&amp;E26)=0)</f>
        <v>1</v>
      </c>
      <c r="DB26" s="31" t="b">
        <f>OR(COUNTIF($C26:E26,"&gt;="&amp;F26)=0,COUNTIF(G26:$CW26,"&gt;="&amp;F26)=0,COUNTIF(F$2:F25,"&gt;="&amp;F26)=0,COUNTIF(F27:F$100,"&gt;="&amp;F26)=0)</f>
        <v>0</v>
      </c>
      <c r="DC26" s="31" t="b">
        <f>OR(COUNTIF($C26:F26,"&gt;="&amp;G26)=0,COUNTIF(H26:$CW26,"&gt;="&amp;G26)=0,COUNTIF(G$2:G25,"&gt;="&amp;G26)=0,COUNTIF(G27:G$100,"&gt;="&amp;G26)=0)</f>
        <v>0</v>
      </c>
      <c r="DD26" s="31" t="b">
        <f>OR(COUNTIF($C26:G26,"&gt;="&amp;H26)=0,COUNTIF(I26:$CW26,"&gt;="&amp;H26)=0,COUNTIF(H$2:H25,"&gt;="&amp;H26)=0,COUNTIF(H27:H$100,"&gt;="&amp;H26)=0)</f>
        <v>1</v>
      </c>
      <c r="DE26" s="31" t="b">
        <f>OR(COUNTIF($C26:H26,"&gt;="&amp;I26)=0,COUNTIF(J26:$CW26,"&gt;="&amp;I26)=0,COUNTIF(I$2:I25,"&gt;="&amp;I26)=0,COUNTIF(I27:I$100,"&gt;="&amp;I26)=0)</f>
        <v>0</v>
      </c>
      <c r="DF26" s="31" t="b">
        <f>OR(COUNTIF($C26:I26,"&gt;="&amp;J26)=0,COUNTIF(K26:$CW26,"&gt;="&amp;J26)=0,COUNTIF(J$2:J25,"&gt;="&amp;J26)=0,COUNTIF(J27:J$100,"&gt;="&amp;J26)=0)</f>
        <v>0</v>
      </c>
      <c r="DG26" s="31" t="b">
        <f>OR(COUNTIF($C26:J26,"&gt;="&amp;K26)=0,COUNTIF(L26:$CW26,"&gt;="&amp;K26)=0,COUNTIF(K$2:K25,"&gt;="&amp;K26)=0,COUNTIF(K27:K$100,"&gt;="&amp;K26)=0)</f>
        <v>0</v>
      </c>
      <c r="DH26" s="31" t="b">
        <f>OR(COUNTIF($C26:K26,"&gt;="&amp;L26)=0,COUNTIF(M26:$CW26,"&gt;="&amp;L26)=0,COUNTIF(L$2:L25,"&gt;="&amp;L26)=0,COUNTIF(L27:L$100,"&gt;="&amp;L26)=0)</f>
        <v>0</v>
      </c>
      <c r="DI26" s="31" t="b">
        <f>OR(COUNTIF($C26:L26,"&gt;="&amp;M26)=0,COUNTIF(N26:$CW26,"&gt;="&amp;M26)=0,COUNTIF(M$2:M25,"&gt;="&amp;M26)=0,COUNTIF(M27:M$100,"&gt;="&amp;M26)=0)</f>
        <v>1</v>
      </c>
      <c r="DJ26" s="31" t="b">
        <f>OR(COUNTIF($C26:M26,"&gt;="&amp;N26)=0,COUNTIF(O26:$CW26,"&gt;="&amp;N26)=0,COUNTIF(N$2:N25,"&gt;="&amp;N26)=0,COUNTIF(N27:N$100,"&gt;="&amp;N26)=0)</f>
        <v>0</v>
      </c>
      <c r="DK26" s="31" t="b">
        <f>OR(COUNTIF($C26:N26,"&gt;="&amp;O26)=0,COUNTIF(P26:$CW26,"&gt;="&amp;O26)=0,COUNTIF(O$2:O25,"&gt;="&amp;O26)=0,COUNTIF(O27:O$100,"&gt;="&amp;O26)=0)</f>
        <v>0</v>
      </c>
      <c r="DL26" s="31" t="b">
        <f>OR(COUNTIF($C26:O26,"&gt;="&amp;P26)=0,COUNTIF(Q26:$CW26,"&gt;="&amp;P26)=0,COUNTIF(P$2:P25,"&gt;="&amp;P26)=0,COUNTIF(P27:P$100,"&gt;="&amp;P26)=0)</f>
        <v>0</v>
      </c>
      <c r="DM26" s="31" t="b">
        <f>OR(COUNTIF($C26:P26,"&gt;="&amp;Q26)=0,COUNTIF(R26:$CW26,"&gt;="&amp;Q26)=0,COUNTIF(Q$2:Q25,"&gt;="&amp;Q26)=0,COUNTIF(Q27:Q$100,"&gt;="&amp;Q26)=0)</f>
        <v>0</v>
      </c>
      <c r="DN26" s="31" t="b">
        <f>OR(COUNTIF($C26:Q26,"&gt;="&amp;R26)=0,COUNTIF(S26:$CW26,"&gt;="&amp;R26)=0,COUNTIF(R$2:R25,"&gt;="&amp;R26)=0,COUNTIF(R27:R$100,"&gt;="&amp;R26)=0)</f>
        <v>0</v>
      </c>
      <c r="DO26" s="31" t="b">
        <f>OR(COUNTIF($C26:R26,"&gt;="&amp;S26)=0,COUNTIF(T26:$CW26,"&gt;="&amp;S26)=0,COUNTIF(S$2:S25,"&gt;="&amp;S26)=0,COUNTIF(S27:S$100,"&gt;="&amp;S26)=0)</f>
        <v>0</v>
      </c>
      <c r="DP26" s="31" t="b">
        <f>OR(COUNTIF($C26:S26,"&gt;="&amp;T26)=0,COUNTIF(U26:$CW26,"&gt;="&amp;T26)=0,COUNTIF(T$2:T25,"&gt;="&amp;T26)=0,COUNTIF(T27:T$100,"&gt;="&amp;T26)=0)</f>
        <v>0</v>
      </c>
      <c r="DQ26" s="31" t="b">
        <f>OR(COUNTIF($C26:T26,"&gt;="&amp;U26)=0,COUNTIF(V26:$CW26,"&gt;="&amp;U26)=0,COUNTIF(U$2:U25,"&gt;="&amp;U26)=0,COUNTIF(U27:U$100,"&gt;="&amp;U26)=0)</f>
        <v>0</v>
      </c>
      <c r="DR26" s="31" t="b">
        <f>OR(COUNTIF($C26:U26,"&gt;="&amp;V26)=0,COUNTIF(W26:$CW26,"&gt;="&amp;V26)=0,COUNTIF(V$2:V25,"&gt;="&amp;V26)=0,COUNTIF(V27:V$100,"&gt;="&amp;V26)=0)</f>
        <v>0</v>
      </c>
      <c r="DS26" s="31" t="b">
        <f>OR(COUNTIF($C26:V26,"&gt;="&amp;W26)=0,COUNTIF(X26:$CW26,"&gt;="&amp;W26)=0,COUNTIF(W$2:W25,"&gt;="&amp;W26)=0,COUNTIF(W27:W$100,"&gt;="&amp;W26)=0)</f>
        <v>0</v>
      </c>
      <c r="DT26" s="31" t="b">
        <f>OR(COUNTIF($C26:W26,"&gt;="&amp;X26)=0,COUNTIF(Y26:$CW26,"&gt;="&amp;X26)=0,COUNTIF(X$2:X25,"&gt;="&amp;X26)=0,COUNTIF(X27:X$100,"&gt;="&amp;X26)=0)</f>
        <v>0</v>
      </c>
      <c r="DU26" s="31" t="b">
        <f>OR(COUNTIF($C26:X26,"&gt;="&amp;Y26)=0,COUNTIF(Z26:$CW26,"&gt;="&amp;Y26)=0,COUNTIF(Y$2:Y25,"&gt;="&amp;Y26)=0,COUNTIF(Y27:Y$100,"&gt;="&amp;Y26)=0)</f>
        <v>1</v>
      </c>
      <c r="DV26" s="31" t="b">
        <f>OR(COUNTIF($C26:Y26,"&gt;="&amp;Z26)=0,COUNTIF(AA26:$CW26,"&gt;="&amp;Z26)=0,COUNTIF(Z$2:Z25,"&gt;="&amp;Z26)=0,COUNTIF(Z27:Z$100,"&gt;="&amp;Z26)=0)</f>
        <v>0</v>
      </c>
      <c r="DW26" s="31" t="b">
        <f>OR(COUNTIF($C26:Z26,"&gt;="&amp;AA26)=0,COUNTIF(AB26:$CW26,"&gt;="&amp;AA26)=0,COUNTIF(AA$2:AA25,"&gt;="&amp;AA26)=0,COUNTIF(AA27:AA$100,"&gt;="&amp;AA26)=0)</f>
        <v>0</v>
      </c>
      <c r="DX26" s="31" t="b">
        <f>OR(COUNTIF($C26:AA26,"&gt;="&amp;AB26)=0,COUNTIF(AC26:$CW26,"&gt;="&amp;AB26)=0,COUNTIF(AB$2:AB25,"&gt;="&amp;AB26)=0,COUNTIF(AB27:AB$100,"&gt;="&amp;AB26)=0)</f>
        <v>1</v>
      </c>
      <c r="DY26" s="31" t="b">
        <f>OR(COUNTIF($C26:AB26,"&gt;="&amp;AC26)=0,COUNTIF(AD26:$CW26,"&gt;="&amp;AC26)=0,COUNTIF(AC$2:AC25,"&gt;="&amp;AC26)=0,COUNTIF(AC27:AC$100,"&gt;="&amp;AC26)=0)</f>
        <v>0</v>
      </c>
      <c r="DZ26" s="31" t="b">
        <f>OR(COUNTIF($C26:AC26,"&gt;="&amp;AD26)=0,COUNTIF(AE26:$CW26,"&gt;="&amp;AD26)=0,COUNTIF(AD$2:AD25,"&gt;="&amp;AD26)=0,COUNTIF(AD27:AD$100,"&gt;="&amp;AD26)=0)</f>
        <v>0</v>
      </c>
      <c r="EA26" s="31" t="b">
        <f>OR(COUNTIF($C26:AD26,"&gt;="&amp;AE26)=0,COUNTIF(AF26:$CW26,"&gt;="&amp;AE26)=0,COUNTIF(AE$2:AE25,"&gt;="&amp;AE26)=0,COUNTIF(AE27:AE$100,"&gt;="&amp;AE26)=0)</f>
        <v>0</v>
      </c>
      <c r="EB26" s="31" t="b">
        <f>OR(COUNTIF($C26:AE26,"&gt;="&amp;AF26)=0,COUNTIF(AG26:$CW26,"&gt;="&amp;AF26)=0,COUNTIF(AF$2:AF25,"&gt;="&amp;AF26)=0,COUNTIF(AF27:AF$100,"&gt;="&amp;AF26)=0)</f>
        <v>1</v>
      </c>
      <c r="EC26" s="31" t="b">
        <f>OR(COUNTIF($C26:AF26,"&gt;="&amp;AG26)=0,COUNTIF(AH26:$CW26,"&gt;="&amp;AG26)=0,COUNTIF(AG$2:AG25,"&gt;="&amp;AG26)=0,COUNTIF(AG27:AG$100,"&gt;="&amp;AG26)=0)</f>
        <v>0</v>
      </c>
      <c r="ED26" s="31" t="b">
        <f>OR(COUNTIF($C26:AG26,"&gt;="&amp;AH26)=0,COUNTIF(AI26:$CW26,"&gt;="&amp;AH26)=0,COUNTIF(AH$2:AH25,"&gt;="&amp;AH26)=0,COUNTIF(AH27:AH$100,"&gt;="&amp;AH26)=0)</f>
        <v>0</v>
      </c>
      <c r="EE26" s="31" t="b">
        <f>OR(COUNTIF($C26:AH26,"&gt;="&amp;AI26)=0,COUNTIF(AJ26:$CW26,"&gt;="&amp;AI26)=0,COUNTIF(AI$2:AI25,"&gt;="&amp;AI26)=0,COUNTIF(AI27:AI$100,"&gt;="&amp;AI26)=0)</f>
        <v>0</v>
      </c>
      <c r="EF26" s="31" t="b">
        <f>OR(COUNTIF($C26:AI26,"&gt;="&amp;AJ26)=0,COUNTIF(AK26:$CW26,"&gt;="&amp;AJ26)=0,COUNTIF(AJ$2:AJ25,"&gt;="&amp;AJ26)=0,COUNTIF(AJ27:AJ$100,"&gt;="&amp;AJ26)=0)</f>
        <v>0</v>
      </c>
      <c r="EG26" s="31" t="b">
        <f>OR(COUNTIF($C26:AJ26,"&gt;="&amp;AK26)=0,COUNTIF(AL26:$CW26,"&gt;="&amp;AK26)=0,COUNTIF(AK$2:AK25,"&gt;="&amp;AK26)=0,COUNTIF(AK27:AK$100,"&gt;="&amp;AK26)=0)</f>
        <v>0</v>
      </c>
      <c r="EH26" s="31" t="b">
        <f>OR(COUNTIF($C26:AK26,"&gt;="&amp;AL26)=0,COUNTIF(AM26:$CW26,"&gt;="&amp;AL26)=0,COUNTIF(AL$2:AL25,"&gt;="&amp;AL26)=0,COUNTIF(AL27:AL$100,"&gt;="&amp;AL26)=0)</f>
        <v>0</v>
      </c>
      <c r="EI26" s="31" t="b">
        <f>OR(COUNTIF($C26:AL26,"&gt;="&amp;AM26)=0,COUNTIF(AN26:$CW26,"&gt;="&amp;AM26)=0,COUNTIF(AM$2:AM25,"&gt;="&amp;AM26)=0,COUNTIF(AM27:AM$100,"&gt;="&amp;AM26)=0)</f>
        <v>1</v>
      </c>
      <c r="EJ26" s="31" t="b">
        <f>OR(COUNTIF($C26:AM26,"&gt;="&amp;AN26)=0,COUNTIF(AO26:$CW26,"&gt;="&amp;AN26)=0,COUNTIF(AN$2:AN25,"&gt;="&amp;AN26)=0,COUNTIF(AN27:AN$100,"&gt;="&amp;AN26)=0)</f>
        <v>0</v>
      </c>
      <c r="EK26" s="31" t="b">
        <f>OR(COUNTIF($C26:AN26,"&gt;="&amp;AO26)=0,COUNTIF(AP26:$CW26,"&gt;="&amp;AO26)=0,COUNTIF(AO$2:AO25,"&gt;="&amp;AO26)=0,COUNTIF(AO27:AO$100,"&gt;="&amp;AO26)=0)</f>
        <v>0</v>
      </c>
      <c r="EL26" s="31" t="b">
        <f>OR(COUNTIF($C26:AO26,"&gt;="&amp;AP26)=0,COUNTIF(AQ26:$CW26,"&gt;="&amp;AP26)=0,COUNTIF(AP$2:AP25,"&gt;="&amp;AP26)=0,COUNTIF(AP27:AP$100,"&gt;="&amp;AP26)=0)</f>
        <v>0</v>
      </c>
      <c r="EM26" s="31" t="b">
        <f>OR(COUNTIF($C26:AP26,"&gt;="&amp;AQ26)=0,COUNTIF(AR26:$CW26,"&gt;="&amp;AQ26)=0,COUNTIF(AQ$2:AQ25,"&gt;="&amp;AQ26)=0,COUNTIF(AQ27:AQ$100,"&gt;="&amp;AQ26)=0)</f>
        <v>0</v>
      </c>
      <c r="EN26" s="31" t="b">
        <f>OR(COUNTIF($C26:AQ26,"&gt;="&amp;AR26)=0,COUNTIF(AS26:$CW26,"&gt;="&amp;AR26)=0,COUNTIF(AR$2:AR25,"&gt;="&amp;AR26)=0,COUNTIF(AR27:AR$100,"&gt;="&amp;AR26)=0)</f>
        <v>0</v>
      </c>
      <c r="EO26" s="31" t="b">
        <f>OR(COUNTIF($C26:AR26,"&gt;="&amp;AS26)=0,COUNTIF(AT26:$CW26,"&gt;="&amp;AS26)=0,COUNTIF(AS$2:AS25,"&gt;="&amp;AS26)=0,COUNTIF(AS27:AS$100,"&gt;="&amp;AS26)=0)</f>
        <v>0</v>
      </c>
      <c r="EP26" s="31" t="b">
        <f>OR(COUNTIF($C26:AS26,"&gt;="&amp;AT26)=0,COUNTIF(AU26:$CW26,"&gt;="&amp;AT26)=0,COUNTIF(AT$2:AT25,"&gt;="&amp;AT26)=0,COUNTIF(AT27:AT$100,"&gt;="&amp;AT26)=0)</f>
        <v>0</v>
      </c>
      <c r="EQ26" s="31" t="b">
        <f>OR(COUNTIF($C26:AT26,"&gt;="&amp;AU26)=0,COUNTIF(AV26:$CW26,"&gt;="&amp;AU26)=0,COUNTIF(AU$2:AU25,"&gt;="&amp;AU26)=0,COUNTIF(AU27:AU$100,"&gt;="&amp;AU26)=0)</f>
        <v>0</v>
      </c>
      <c r="ER26" s="31" t="b">
        <f>OR(COUNTIF($C26:AU26,"&gt;="&amp;AV26)=0,COUNTIF(AW26:$CW26,"&gt;="&amp;AV26)=0,COUNTIF(AV$2:AV25,"&gt;="&amp;AV26)=0,COUNTIF(AV27:AV$100,"&gt;="&amp;AV26)=0)</f>
        <v>1</v>
      </c>
      <c r="ES26" s="31" t="b">
        <f>OR(COUNTIF($C26:AV26,"&gt;="&amp;AW26)=0,COUNTIF(AX26:$CW26,"&gt;="&amp;AW26)=0,COUNTIF(AW$2:AW25,"&gt;="&amp;AW26)=0,COUNTIF(AW27:AW$100,"&gt;="&amp;AW26)=0)</f>
        <v>0</v>
      </c>
      <c r="ET26" s="31" t="b">
        <f>OR(COUNTIF($C26:AW26,"&gt;="&amp;AX26)=0,COUNTIF(AY26:$CW26,"&gt;="&amp;AX26)=0,COUNTIF(AX$2:AX25,"&gt;="&amp;AX26)=0,COUNTIF(AX27:AX$100,"&gt;="&amp;AX26)=0)</f>
        <v>1</v>
      </c>
      <c r="EU26" s="31" t="b">
        <f>OR(COUNTIF($C26:AX26,"&gt;="&amp;AY26)=0,COUNTIF(AZ26:$CW26,"&gt;="&amp;AY26)=0,COUNTIF(AY$2:AY25,"&gt;="&amp;AY26)=0,COUNTIF(AY27:AY$100,"&gt;="&amp;AY26)=0)</f>
        <v>0</v>
      </c>
      <c r="EV26" s="31" t="b">
        <f>OR(COUNTIF($C26:AY26,"&gt;="&amp;AZ26)=0,COUNTIF(BA26:$CW26,"&gt;="&amp;AZ26)=0,COUNTIF(AZ$2:AZ25,"&gt;="&amp;AZ26)=0,COUNTIF(AZ27:AZ$100,"&gt;="&amp;AZ26)=0)</f>
        <v>0</v>
      </c>
      <c r="EW26" s="31" t="b">
        <f>OR(COUNTIF($C26:AZ26,"&gt;="&amp;BA26)=0,COUNTIF(BB26:$CW26,"&gt;="&amp;BA26)=0,COUNTIF(BA$2:BA25,"&gt;="&amp;BA26)=0,COUNTIF(BA27:BA$100,"&gt;="&amp;BA26)=0)</f>
        <v>0</v>
      </c>
      <c r="EX26" s="31" t="b">
        <f>OR(COUNTIF($C26:BA26,"&gt;="&amp;BB26)=0,COUNTIF(BC26:$CW26,"&gt;="&amp;BB26)=0,COUNTIF(BB$2:BB25,"&gt;="&amp;BB26)=0,COUNTIF(BB27:BB$100,"&gt;="&amp;BB26)=0)</f>
        <v>0</v>
      </c>
      <c r="EY26" s="31" t="b">
        <f>OR(COUNTIF($C26:BB26,"&gt;="&amp;BC26)=0,COUNTIF(BD26:$CW26,"&gt;="&amp;BC26)=0,COUNTIF(BC$2:BC25,"&gt;="&amp;BC26)=0,COUNTIF(BC27:BC$100,"&gt;="&amp;BC26)=0)</f>
        <v>0</v>
      </c>
      <c r="EZ26" s="31" t="b">
        <f>OR(COUNTIF($C26:BC26,"&gt;="&amp;BD26)=0,COUNTIF(BE26:$CW26,"&gt;="&amp;BD26)=0,COUNTIF(BD$2:BD25,"&gt;="&amp;BD26)=0,COUNTIF(BD27:BD$100,"&gt;="&amp;BD26)=0)</f>
        <v>0</v>
      </c>
      <c r="FA26" s="31" t="b">
        <f>OR(COUNTIF($C26:BD26,"&gt;="&amp;BE26)=0,COUNTIF(BF26:$CW26,"&gt;="&amp;BE26)=0,COUNTIF(BE$2:BE25,"&gt;="&amp;BE26)=0,COUNTIF(BE27:BE$100,"&gt;="&amp;BE26)=0)</f>
        <v>0</v>
      </c>
      <c r="FB26" s="31" t="b">
        <f>OR(COUNTIF($C26:BE26,"&gt;="&amp;BF26)=0,COUNTIF(BG26:$CW26,"&gt;="&amp;BF26)=0,COUNTIF(BF$2:BF25,"&gt;="&amp;BF26)=0,COUNTIF(BF27:BF$100,"&gt;="&amp;BF26)=0)</f>
        <v>0</v>
      </c>
      <c r="FC26" s="31" t="b">
        <f>OR(COUNTIF($C26:BF26,"&gt;="&amp;BG26)=0,COUNTIF(BH26:$CW26,"&gt;="&amp;BG26)=0,COUNTIF(BG$2:BG25,"&gt;="&amp;BG26)=0,COUNTIF(BG27:BG$100,"&gt;="&amp;BG26)=0)</f>
        <v>0</v>
      </c>
      <c r="FD26" s="31" t="b">
        <f>OR(COUNTIF($C26:BG26,"&gt;="&amp;BH26)=0,COUNTIF(BI26:$CW26,"&gt;="&amp;BH26)=0,COUNTIF(BH$2:BH25,"&gt;="&amp;BH26)=0,COUNTIF(BH27:BH$100,"&gt;="&amp;BH26)=0)</f>
        <v>0</v>
      </c>
      <c r="FE26" s="31" t="b">
        <f>OR(COUNTIF($C26:BH26,"&gt;="&amp;BI26)=0,COUNTIF(BJ26:$CW26,"&gt;="&amp;BI26)=0,COUNTIF(BI$2:BI25,"&gt;="&amp;BI26)=0,COUNTIF(BI27:BI$100,"&gt;="&amp;BI26)=0)</f>
        <v>0</v>
      </c>
      <c r="FF26" s="31" t="b">
        <f>OR(COUNTIF($C26:BI26,"&gt;="&amp;BJ26)=0,COUNTIF(BK26:$CW26,"&gt;="&amp;BJ26)=0,COUNTIF(BJ$2:BJ25,"&gt;="&amp;BJ26)=0,COUNTIF(BJ27:BJ$100,"&gt;="&amp;BJ26)=0)</f>
        <v>0</v>
      </c>
      <c r="FG26" s="31" t="b">
        <f>OR(COUNTIF($C26:BJ26,"&gt;="&amp;BK26)=0,COUNTIF(BL26:$CW26,"&gt;="&amp;BK26)=0,COUNTIF(BK$2:BK25,"&gt;="&amp;BK26)=0,COUNTIF(BK27:BK$100,"&gt;="&amp;BK26)=0)</f>
        <v>0</v>
      </c>
      <c r="FH26" s="31" t="b">
        <f>OR(COUNTIF($C26:BK26,"&gt;="&amp;BL26)=0,COUNTIF(BM26:$CW26,"&gt;="&amp;BL26)=0,COUNTIF(BL$2:BL25,"&gt;="&amp;BL26)=0,COUNTIF(BL27:BL$100,"&gt;="&amp;BL26)=0)</f>
        <v>0</v>
      </c>
      <c r="FI26" s="31" t="b">
        <f>OR(COUNTIF($C26:BL26,"&gt;="&amp;BM26)=0,COUNTIF(BN26:$CW26,"&gt;="&amp;BM26)=0,COUNTIF(BM$2:BM25,"&gt;="&amp;BM26)=0,COUNTIF(BM27:BM$100,"&gt;="&amp;BM26)=0)</f>
        <v>1</v>
      </c>
      <c r="FJ26" s="31" t="b">
        <f>OR(COUNTIF($C26:BM26,"&gt;="&amp;BN26)=0,COUNTIF(BO26:$CW26,"&gt;="&amp;BN26)=0,COUNTIF(BN$2:BN25,"&gt;="&amp;BN26)=0,COUNTIF(BN27:BN$100,"&gt;="&amp;BN26)=0)</f>
        <v>0</v>
      </c>
      <c r="FK26" s="31" t="b">
        <f>OR(COUNTIF($C26:BN26,"&gt;="&amp;BO26)=0,COUNTIF(BP26:$CW26,"&gt;="&amp;BO26)=0,COUNTIF(BO$2:BO25,"&gt;="&amp;BO26)=0,COUNTIF(BO27:BO$100,"&gt;="&amp;BO26)=0)</f>
        <v>0</v>
      </c>
      <c r="FL26" s="31" t="b">
        <f>OR(COUNTIF($C26:BO26,"&gt;="&amp;BP26)=0,COUNTIF(BQ26:$CW26,"&gt;="&amp;BP26)=0,COUNTIF(BP$2:BP25,"&gt;="&amp;BP26)=0,COUNTIF(BP27:BP$100,"&gt;="&amp;BP26)=0)</f>
        <v>0</v>
      </c>
      <c r="FM26" s="31" t="b">
        <f>OR(COUNTIF($C26:BP26,"&gt;="&amp;BQ26)=0,COUNTIF(BR26:$CW26,"&gt;="&amp;BQ26)=0,COUNTIF(BQ$2:BQ25,"&gt;="&amp;BQ26)=0,COUNTIF(BQ27:BQ$100,"&gt;="&amp;BQ26)=0)</f>
        <v>0</v>
      </c>
      <c r="FN26" s="31" t="b">
        <f>OR(COUNTIF($C26:BQ26,"&gt;="&amp;BR26)=0,COUNTIF(BS26:$CW26,"&gt;="&amp;BR26)=0,COUNTIF(BR$2:BR25,"&gt;="&amp;BR26)=0,COUNTIF(BR27:BR$100,"&gt;="&amp;BR26)=0)</f>
        <v>1</v>
      </c>
      <c r="FO26" s="31" t="b">
        <f>OR(COUNTIF($C26:BR26,"&gt;="&amp;BS26)=0,COUNTIF(BT26:$CW26,"&gt;="&amp;BS26)=0,COUNTIF(BS$2:BS25,"&gt;="&amp;BS26)=0,COUNTIF(BS27:BS$100,"&gt;="&amp;BS26)=0)</f>
        <v>0</v>
      </c>
      <c r="FP26" s="31" t="b">
        <f>OR(COUNTIF($C26:BS26,"&gt;="&amp;BT26)=0,COUNTIF(BU26:$CW26,"&gt;="&amp;BT26)=0,COUNTIF(BT$2:BT25,"&gt;="&amp;BT26)=0,COUNTIF(BT27:BT$100,"&gt;="&amp;BT26)=0)</f>
        <v>0</v>
      </c>
      <c r="FQ26" s="31" t="b">
        <f>OR(COUNTIF($C26:BT26,"&gt;="&amp;BU26)=0,COUNTIF(BV26:$CW26,"&gt;="&amp;BU26)=0,COUNTIF(BU$2:BU25,"&gt;="&amp;BU26)=0,COUNTIF(BU27:BU$100,"&gt;="&amp;BU26)=0)</f>
        <v>0</v>
      </c>
      <c r="FR26" s="31" t="b">
        <f>OR(COUNTIF($C26:BU26,"&gt;="&amp;BV26)=0,COUNTIF(BW26:$CW26,"&gt;="&amp;BV26)=0,COUNTIF(BV$2:BV25,"&gt;="&amp;BV26)=0,COUNTIF(BV27:BV$100,"&gt;="&amp;BV26)=0)</f>
        <v>0</v>
      </c>
      <c r="FS26" s="31" t="b">
        <f>OR(COUNTIF($C26:BV26,"&gt;="&amp;BW26)=0,COUNTIF(BX26:$CW26,"&gt;="&amp;BW26)=0,COUNTIF(BW$2:BW25,"&gt;="&amp;BW26)=0,COUNTIF(BW27:BW$100,"&gt;="&amp;BW26)=0)</f>
        <v>0</v>
      </c>
      <c r="FT26" s="31" t="b">
        <f>OR(COUNTIF($C26:BW26,"&gt;="&amp;BX26)=0,COUNTIF(BY26:$CW26,"&gt;="&amp;BX26)=0,COUNTIF(BX$2:BX25,"&gt;="&amp;BX26)=0,COUNTIF(BX27:BX$100,"&gt;="&amp;BX26)=0)</f>
        <v>0</v>
      </c>
      <c r="FU26" s="31" t="b">
        <f>OR(COUNTIF($C26:BX26,"&gt;="&amp;BY26)=0,COUNTIF(BZ26:$CW26,"&gt;="&amp;BY26)=0,COUNTIF(BY$2:BY25,"&gt;="&amp;BY26)=0,COUNTIF(BY27:BY$100,"&gt;="&amp;BY26)=0)</f>
        <v>0</v>
      </c>
      <c r="FV26" s="31" t="b">
        <f>OR(COUNTIF($C26:BY26,"&gt;="&amp;BZ26)=0,COUNTIF(CA26:$CW26,"&gt;="&amp;BZ26)=0,COUNTIF(BZ$2:BZ25,"&gt;="&amp;BZ26)=0,COUNTIF(BZ27:BZ$100,"&gt;="&amp;BZ26)=0)</f>
        <v>0</v>
      </c>
      <c r="FW26" s="31" t="b">
        <f>OR(COUNTIF($C26:BZ26,"&gt;="&amp;CA26)=0,COUNTIF(CB26:$CW26,"&gt;="&amp;CA26)=0,COUNTIF(CA$2:CA25,"&gt;="&amp;CA26)=0,COUNTIF(CA27:CA$100,"&gt;="&amp;CA26)=0)</f>
        <v>0</v>
      </c>
      <c r="FX26" s="31" t="b">
        <f>OR(COUNTIF($C26:CA26,"&gt;="&amp;CB26)=0,COUNTIF(CC26:$CW26,"&gt;="&amp;CB26)=0,COUNTIF(CB$2:CB25,"&gt;="&amp;CB26)=0,COUNTIF(CB27:CB$100,"&gt;="&amp;CB26)=0)</f>
        <v>0</v>
      </c>
      <c r="FY26" s="31" t="b">
        <f>OR(COUNTIF($C26:CB26,"&gt;="&amp;CC26)=0,COUNTIF(CD26:$CW26,"&gt;="&amp;CC26)=0,COUNTIF(CC$2:CC25,"&gt;="&amp;CC26)=0,COUNTIF(CC27:CC$100,"&gt;="&amp;CC26)=0)</f>
        <v>0</v>
      </c>
      <c r="FZ26" s="31" t="b">
        <f>OR(COUNTIF($C26:CC26,"&gt;="&amp;CD26)=0,COUNTIF(CE26:$CW26,"&gt;="&amp;CD26)=0,COUNTIF(CD$2:CD25,"&gt;="&amp;CD26)=0,COUNTIF(CD27:CD$100,"&gt;="&amp;CD26)=0)</f>
        <v>0</v>
      </c>
      <c r="GA26" s="31" t="b">
        <f>OR(COUNTIF($C26:CD26,"&gt;="&amp;CE26)=0,COUNTIF(CF26:$CW26,"&gt;="&amp;CE26)=0,COUNTIF(CE$2:CE25,"&gt;="&amp;CE26)=0,COUNTIF(CE27:CE$100,"&gt;="&amp;CE26)=0)</f>
        <v>0</v>
      </c>
      <c r="GB26" s="31" t="b">
        <f>OR(COUNTIF($C26:CE26,"&gt;="&amp;CF26)=0,COUNTIF(CG26:$CW26,"&gt;="&amp;CF26)=0,COUNTIF(CF$2:CF25,"&gt;="&amp;CF26)=0,COUNTIF(CF27:CF$100,"&gt;="&amp;CF26)=0)</f>
        <v>0</v>
      </c>
      <c r="GC26" s="31" t="b">
        <f>OR(COUNTIF($C26:CF26,"&gt;="&amp;CG26)=0,COUNTIF(CH26:$CW26,"&gt;="&amp;CG26)=0,COUNTIF(CG$2:CG25,"&gt;="&amp;CG26)=0,COUNTIF(CG27:CG$100,"&gt;="&amp;CG26)=0)</f>
        <v>0</v>
      </c>
      <c r="GD26" s="31" t="b">
        <f>OR(COUNTIF($C26:CG26,"&gt;="&amp;CH26)=0,COUNTIF(CI26:$CW26,"&gt;="&amp;CH26)=0,COUNTIF(CH$2:CH25,"&gt;="&amp;CH26)=0,COUNTIF(CH27:CH$100,"&gt;="&amp;CH26)=0)</f>
        <v>1</v>
      </c>
      <c r="GE26" s="31" t="b">
        <f>OR(COUNTIF($C26:CH26,"&gt;="&amp;CI26)=0,COUNTIF(CJ26:$CW26,"&gt;="&amp;CI26)=0,COUNTIF(CI$2:CI25,"&gt;="&amp;CI26)=0,COUNTIF(CI27:CI$100,"&gt;="&amp;CI26)=0)</f>
        <v>0</v>
      </c>
      <c r="GF26" s="31" t="b">
        <f>OR(COUNTIF($C26:CI26,"&gt;="&amp;CJ26)=0,COUNTIF(CK26:$CW26,"&gt;="&amp;CJ26)=0,COUNTIF(CJ$2:CJ25,"&gt;="&amp;CJ26)=0,COUNTIF(CJ27:CJ$100,"&gt;="&amp;CJ26)=0)</f>
        <v>0</v>
      </c>
      <c r="GG26" s="31" t="b">
        <f>OR(COUNTIF($C26:CJ26,"&gt;="&amp;CK26)=0,COUNTIF(CL26:$CW26,"&gt;="&amp;CK26)=0,COUNTIF(CK$2:CK25,"&gt;="&amp;CK26)=0,COUNTIF(CK27:CK$100,"&gt;="&amp;CK26)=0)</f>
        <v>0</v>
      </c>
      <c r="GH26" s="31" t="b">
        <f>OR(COUNTIF($C26:CK26,"&gt;="&amp;CL26)=0,COUNTIF(CM26:$CW26,"&gt;="&amp;CL26)=0,COUNTIF(CL$2:CL25,"&gt;="&amp;CL26)=0,COUNTIF(CL27:CL$100,"&gt;="&amp;CL26)=0)</f>
        <v>0</v>
      </c>
      <c r="GI26" s="31" t="b">
        <f>OR(COUNTIF($C26:CL26,"&gt;="&amp;CM26)=0,COUNTIF(CN26:$CW26,"&gt;="&amp;CM26)=0,COUNTIF(CM$2:CM25,"&gt;="&amp;CM26)=0,COUNTIF(CM27:CM$100,"&gt;="&amp;CM26)=0)</f>
        <v>0</v>
      </c>
      <c r="GJ26" s="31" t="b">
        <f>OR(COUNTIF($C26:CM26,"&gt;="&amp;CN26)=0,COUNTIF(CO26:$CW26,"&gt;="&amp;CN26)=0,COUNTIF(CN$2:CN25,"&gt;="&amp;CN26)=0,COUNTIF(CN27:CN$100,"&gt;="&amp;CN26)=0)</f>
        <v>0</v>
      </c>
      <c r="GK26" s="31" t="b">
        <f>OR(COUNTIF($C26:CN26,"&gt;="&amp;CO26)=0,COUNTIF(CP26:$CW26,"&gt;="&amp;CO26)=0,COUNTIF(CO$2:CO25,"&gt;="&amp;CO26)=0,COUNTIF(CO27:CO$100,"&gt;="&amp;CO26)=0)</f>
        <v>1</v>
      </c>
      <c r="GL26" s="31" t="b">
        <f>OR(COUNTIF($C26:CO26,"&gt;="&amp;CP26)=0,COUNTIF(CQ26:$CW26,"&gt;="&amp;CP26)=0,COUNTIF(CP$2:CP25,"&gt;="&amp;CP26)=0,COUNTIF(CP27:CP$100,"&gt;="&amp;CP26)=0)</f>
        <v>0</v>
      </c>
      <c r="GM26" s="31" t="b">
        <f>OR(COUNTIF($C26:CP26,"&gt;="&amp;CQ26)=0,COUNTIF(CR26:$CW26,"&gt;="&amp;CQ26)=0,COUNTIF(CQ$2:CQ25,"&gt;="&amp;CQ26)=0,COUNTIF(CQ27:CQ$100,"&gt;="&amp;CQ26)=0)</f>
        <v>1</v>
      </c>
      <c r="GN26" s="31" t="b">
        <f>OR(COUNTIF($C26:CQ26,"&gt;="&amp;CR26)=0,COUNTIF(CS26:$CW26,"&gt;="&amp;CR26)=0,COUNTIF(CR$2:CR25,"&gt;="&amp;CR26)=0,COUNTIF(CR27:CR$100,"&gt;="&amp;CR26)=0)</f>
        <v>0</v>
      </c>
      <c r="GO26" s="31" t="b">
        <f>OR(COUNTIF($C26:CR26,"&gt;="&amp;CS26)=0,COUNTIF(CT26:$CW26,"&gt;="&amp;CS26)=0,COUNTIF(CS$2:CS25,"&gt;="&amp;CS26)=0,COUNTIF(CS27:CS$100,"&gt;="&amp;CS26)=0)</f>
        <v>1</v>
      </c>
      <c r="GP26" s="31" t="b">
        <f>OR(COUNTIF($C26:CS26,"&gt;="&amp;CT26)=0,COUNTIF(CU26:$CW26,"&gt;="&amp;CT26)=0,COUNTIF(CT$2:CT25,"&gt;="&amp;CT26)=0,COUNTIF(CT27:CT$100,"&gt;="&amp;CT26)=0)</f>
        <v>0</v>
      </c>
      <c r="GQ26" s="31" t="b">
        <f>OR(COUNTIF($C26:CT26,"&gt;="&amp;CU26)=0,COUNTIF(CV26:$CW26,"&gt;="&amp;CU26)=0,COUNTIF(CU$2:CU25,"&gt;="&amp;CU26)=0,COUNTIF(CU27:CU$100,"&gt;="&amp;CU26)=0)</f>
        <v>0</v>
      </c>
      <c r="GR26" s="31" t="b">
        <f>OR(COUNTIF($C26:CU26,"&gt;="&amp;CV26)=0,COUNTIF(CW26:$CW26,"&gt;="&amp;CV26)=0,COUNTIF(CV$2:CV25,"&gt;="&amp;CV26)=0,COUNTIF(CV27:CV$100,"&gt;="&amp;CV26)=0)</f>
        <v>0</v>
      </c>
      <c r="GS26" s="30" t="b">
        <v>1</v>
      </c>
    </row>
    <row r="27" spans="1:201" ht="9.9499999999999993" hidden="1" customHeight="1">
      <c r="A27" s="29" t="s">
        <v>1983</v>
      </c>
      <c r="B27" s="29"/>
      <c r="C27" s="30">
        <f t="shared" si="15"/>
        <v>4</v>
      </c>
      <c r="D27" s="30">
        <f t="shared" si="15"/>
        <v>1</v>
      </c>
      <c r="E27" s="30">
        <f t="shared" si="15"/>
        <v>4</v>
      </c>
      <c r="F27" s="30">
        <f t="shared" si="15"/>
        <v>1</v>
      </c>
      <c r="G27" s="30">
        <f t="shared" si="15"/>
        <v>3</v>
      </c>
      <c r="H27" s="30">
        <f t="shared" si="15"/>
        <v>4</v>
      </c>
      <c r="I27" s="30">
        <f t="shared" si="15"/>
        <v>4</v>
      </c>
      <c r="J27" s="30">
        <f t="shared" si="15"/>
        <v>1</v>
      </c>
      <c r="K27" s="30">
        <f t="shared" si="15"/>
        <v>5</v>
      </c>
      <c r="L27" s="30">
        <f t="shared" si="15"/>
        <v>2</v>
      </c>
      <c r="M27" s="30">
        <f t="shared" si="15"/>
        <v>1</v>
      </c>
      <c r="N27" s="30">
        <f t="shared" si="15"/>
        <v>3</v>
      </c>
      <c r="O27" s="30">
        <f t="shared" si="15"/>
        <v>3</v>
      </c>
      <c r="P27" s="30">
        <f t="shared" si="15"/>
        <v>1</v>
      </c>
      <c r="Q27" s="30">
        <f t="shared" si="15"/>
        <v>4</v>
      </c>
      <c r="R27" s="30">
        <f t="shared" si="15"/>
        <v>4</v>
      </c>
      <c r="S27" s="30">
        <f t="shared" si="13"/>
        <v>5</v>
      </c>
      <c r="T27" s="30">
        <f t="shared" si="13"/>
        <v>6</v>
      </c>
      <c r="U27" s="30">
        <f t="shared" si="13"/>
        <v>3</v>
      </c>
      <c r="V27" s="30">
        <f t="shared" si="13"/>
        <v>2</v>
      </c>
      <c r="W27" s="30">
        <f t="shared" si="13"/>
        <v>5</v>
      </c>
      <c r="X27" s="30">
        <f t="shared" si="13"/>
        <v>4</v>
      </c>
      <c r="Y27" s="30">
        <f t="shared" si="13"/>
        <v>2</v>
      </c>
      <c r="Z27" s="30">
        <f t="shared" si="13"/>
        <v>5</v>
      </c>
      <c r="AA27" s="30">
        <f t="shared" ref="AA27:AP44" si="17">VALUE(MID($A27,COLUMN()-2,1))</f>
        <v>4</v>
      </c>
      <c r="AB27" s="30">
        <f t="shared" si="17"/>
        <v>3</v>
      </c>
      <c r="AC27" s="30">
        <f t="shared" si="17"/>
        <v>7</v>
      </c>
      <c r="AD27" s="30">
        <f t="shared" si="17"/>
        <v>3</v>
      </c>
      <c r="AE27" s="30">
        <f t="shared" si="17"/>
        <v>3</v>
      </c>
      <c r="AF27" s="30">
        <f t="shared" si="17"/>
        <v>6</v>
      </c>
      <c r="AG27" s="30">
        <f t="shared" si="17"/>
        <v>3</v>
      </c>
      <c r="AH27" s="30">
        <f t="shared" si="17"/>
        <v>6</v>
      </c>
      <c r="AI27" s="30">
        <f t="shared" si="17"/>
        <v>7</v>
      </c>
      <c r="AJ27" s="30">
        <f t="shared" si="17"/>
        <v>5</v>
      </c>
      <c r="AK27" s="30">
        <f t="shared" si="17"/>
        <v>3</v>
      </c>
      <c r="AL27" s="30">
        <f t="shared" si="17"/>
        <v>3</v>
      </c>
      <c r="AM27" s="30">
        <f t="shared" si="17"/>
        <v>7</v>
      </c>
      <c r="AN27" s="30">
        <f t="shared" si="17"/>
        <v>8</v>
      </c>
      <c r="AO27" s="30">
        <f t="shared" si="17"/>
        <v>8</v>
      </c>
      <c r="AP27" s="30">
        <f t="shared" si="17"/>
        <v>6</v>
      </c>
      <c r="AQ27" s="30">
        <f t="shared" si="16"/>
        <v>6</v>
      </c>
      <c r="AR27" s="30">
        <f t="shared" si="16"/>
        <v>6</v>
      </c>
      <c r="AS27" s="30">
        <f t="shared" si="16"/>
        <v>6</v>
      </c>
      <c r="AT27" s="30">
        <f t="shared" si="16"/>
        <v>5</v>
      </c>
      <c r="AU27" s="30">
        <f t="shared" si="16"/>
        <v>6</v>
      </c>
      <c r="AV27" s="30">
        <f t="shared" si="16"/>
        <v>4</v>
      </c>
      <c r="AW27" s="30">
        <f t="shared" si="16"/>
        <v>4</v>
      </c>
      <c r="AX27" s="30">
        <f t="shared" si="14"/>
        <v>7</v>
      </c>
      <c r="AY27" s="30">
        <f t="shared" si="14"/>
        <v>5</v>
      </c>
      <c r="AZ27" s="30">
        <f t="shared" si="14"/>
        <v>4</v>
      </c>
      <c r="BA27" s="30">
        <f t="shared" si="14"/>
        <v>8</v>
      </c>
      <c r="BB27" s="30">
        <f t="shared" si="14"/>
        <v>6</v>
      </c>
      <c r="BC27" s="30">
        <f t="shared" si="14"/>
        <v>7</v>
      </c>
      <c r="BD27" s="30">
        <f t="shared" si="14"/>
        <v>5</v>
      </c>
      <c r="BE27" s="30">
        <f t="shared" si="14"/>
        <v>4</v>
      </c>
      <c r="BF27" s="30">
        <f t="shared" si="14"/>
        <v>5</v>
      </c>
      <c r="BG27" s="30">
        <f t="shared" si="14"/>
        <v>7</v>
      </c>
      <c r="BH27" s="30">
        <f t="shared" si="14"/>
        <v>7</v>
      </c>
      <c r="BI27" s="30">
        <f t="shared" si="14"/>
        <v>6</v>
      </c>
      <c r="BJ27" s="30">
        <f t="shared" si="14"/>
        <v>5</v>
      </c>
      <c r="BK27" s="30">
        <f t="shared" si="14"/>
        <v>6</v>
      </c>
      <c r="BL27" s="30">
        <f t="shared" si="14"/>
        <v>5</v>
      </c>
      <c r="BM27" s="30">
        <f t="shared" si="14"/>
        <v>8</v>
      </c>
      <c r="BN27" s="30">
        <f t="shared" si="9"/>
        <v>7</v>
      </c>
      <c r="BO27" s="30">
        <f t="shared" si="4"/>
        <v>4</v>
      </c>
      <c r="BP27" s="30">
        <f t="shared" si="4"/>
        <v>6</v>
      </c>
      <c r="BQ27" s="30">
        <f t="shared" si="4"/>
        <v>4</v>
      </c>
      <c r="BR27" s="30">
        <f t="shared" si="4"/>
        <v>7</v>
      </c>
      <c r="BS27" s="30">
        <f t="shared" si="4"/>
        <v>7</v>
      </c>
      <c r="BT27" s="30">
        <f t="shared" si="4"/>
        <v>5</v>
      </c>
      <c r="BU27" s="30">
        <f t="shared" si="4"/>
        <v>3</v>
      </c>
      <c r="BV27" s="30">
        <f t="shared" si="4"/>
        <v>7</v>
      </c>
      <c r="BW27" s="30">
        <f t="shared" si="4"/>
        <v>7</v>
      </c>
      <c r="BX27" s="30">
        <f t="shared" si="4"/>
        <v>4</v>
      </c>
      <c r="BY27" s="30">
        <f t="shared" si="4"/>
        <v>5</v>
      </c>
      <c r="BZ27" s="30">
        <f t="shared" si="4"/>
        <v>4</v>
      </c>
      <c r="CA27" s="30">
        <f t="shared" si="4"/>
        <v>3</v>
      </c>
      <c r="CB27" s="30">
        <f t="shared" si="4"/>
        <v>3</v>
      </c>
      <c r="CC27" s="30">
        <f t="shared" si="4"/>
        <v>3</v>
      </c>
      <c r="CD27" s="30">
        <f t="shared" si="12"/>
        <v>4</v>
      </c>
      <c r="CE27" s="30">
        <f t="shared" si="12"/>
        <v>2</v>
      </c>
      <c r="CF27" s="30">
        <f t="shared" si="12"/>
        <v>3</v>
      </c>
      <c r="CG27" s="30">
        <f t="shared" si="12"/>
        <v>2</v>
      </c>
      <c r="CH27" s="30">
        <f t="shared" si="12"/>
        <v>6</v>
      </c>
      <c r="CI27" s="30">
        <f t="shared" si="12"/>
        <v>4</v>
      </c>
      <c r="CJ27" s="30">
        <f t="shared" si="12"/>
        <v>5</v>
      </c>
      <c r="CK27" s="30">
        <f t="shared" si="12"/>
        <v>2</v>
      </c>
      <c r="CL27" s="30">
        <f t="shared" si="12"/>
        <v>1</v>
      </c>
      <c r="CM27" s="30">
        <f t="shared" si="12"/>
        <v>1</v>
      </c>
      <c r="CN27" s="30">
        <f t="shared" si="12"/>
        <v>5</v>
      </c>
      <c r="CO27" s="30">
        <f t="shared" si="12"/>
        <v>5</v>
      </c>
      <c r="CP27" s="30">
        <f t="shared" si="12"/>
        <v>5</v>
      </c>
      <c r="CQ27" s="30">
        <f t="shared" si="12"/>
        <v>3</v>
      </c>
      <c r="CR27" s="30">
        <f t="shared" si="12"/>
        <v>5</v>
      </c>
      <c r="CS27" s="30">
        <f t="shared" si="12"/>
        <v>0</v>
      </c>
      <c r="CT27" s="30">
        <f t="shared" si="10"/>
        <v>4</v>
      </c>
      <c r="CU27" s="30">
        <f t="shared" si="10"/>
        <v>1</v>
      </c>
      <c r="CV27" s="30">
        <f t="shared" si="11"/>
        <v>4</v>
      </c>
      <c r="CW27" s="30">
        <f t="shared" si="11"/>
        <v>0</v>
      </c>
      <c r="CY27" s="30" t="b">
        <v>1</v>
      </c>
      <c r="CZ27" s="31" t="b">
        <f>OR(COUNTIF($C27:C27,"&gt;="&amp;D27)=0,COUNTIF(E27:$CW27,"&gt;="&amp;D27)=0,COUNTIF(D$2:D26,"&gt;="&amp;D27)=0,COUNTIF(D28:D$100,"&gt;="&amp;D27)=0)</f>
        <v>0</v>
      </c>
      <c r="DA27" s="31" t="b">
        <f>OR(COUNTIF($C27:D27,"&gt;="&amp;E27)=0,COUNTIF(F27:$CW27,"&gt;="&amp;E27)=0,COUNTIF(E$2:E26,"&gt;="&amp;E27)=0,COUNTIF(E28:E$100,"&gt;="&amp;E27)=0)</f>
        <v>0</v>
      </c>
      <c r="DB27" s="31" t="b">
        <f>OR(COUNTIF($C27:E27,"&gt;="&amp;F27)=0,COUNTIF(G27:$CW27,"&gt;="&amp;F27)=0,COUNTIF(F$2:F26,"&gt;="&amp;F27)=0,COUNTIF(F28:F$100,"&gt;="&amp;F27)=0)</f>
        <v>0</v>
      </c>
      <c r="DC27" s="31" t="b">
        <f>OR(COUNTIF($C27:F27,"&gt;="&amp;G27)=0,COUNTIF(H27:$CW27,"&gt;="&amp;G27)=0,COUNTIF(G$2:G26,"&gt;="&amp;G27)=0,COUNTIF(G28:G$100,"&gt;="&amp;G27)=0)</f>
        <v>0</v>
      </c>
      <c r="DD27" s="31" t="b">
        <f>OR(COUNTIF($C27:G27,"&gt;="&amp;H27)=0,COUNTIF(I27:$CW27,"&gt;="&amp;H27)=0,COUNTIF(H$2:H26,"&gt;="&amp;H27)=0,COUNTIF(H28:H$100,"&gt;="&amp;H27)=0)</f>
        <v>0</v>
      </c>
      <c r="DE27" s="31" t="b">
        <f>OR(COUNTIF($C27:H27,"&gt;="&amp;I27)=0,COUNTIF(J27:$CW27,"&gt;="&amp;I27)=0,COUNTIF(I$2:I26,"&gt;="&amp;I27)=0,COUNTIF(I28:I$100,"&gt;="&amp;I27)=0)</f>
        <v>0</v>
      </c>
      <c r="DF27" s="31" t="b">
        <f>OR(COUNTIF($C27:I27,"&gt;="&amp;J27)=0,COUNTIF(K27:$CW27,"&gt;="&amp;J27)=0,COUNTIF(J$2:J26,"&gt;="&amp;J27)=0,COUNTIF(J28:J$100,"&gt;="&amp;J27)=0)</f>
        <v>0</v>
      </c>
      <c r="DG27" s="31" t="b">
        <f>OR(COUNTIF($C27:J27,"&gt;="&amp;K27)=0,COUNTIF(L27:$CW27,"&gt;="&amp;K27)=0,COUNTIF(K$2:K26,"&gt;="&amp;K27)=0,COUNTIF(K28:K$100,"&gt;="&amp;K27)=0)</f>
        <v>1</v>
      </c>
      <c r="DH27" s="31" t="b">
        <f>OR(COUNTIF($C27:K27,"&gt;="&amp;L27)=0,COUNTIF(M27:$CW27,"&gt;="&amp;L27)=0,COUNTIF(L$2:L26,"&gt;="&amp;L27)=0,COUNTIF(L28:L$100,"&gt;="&amp;L27)=0)</f>
        <v>0</v>
      </c>
      <c r="DI27" s="31" t="b">
        <f>OR(COUNTIF($C27:L27,"&gt;="&amp;M27)=0,COUNTIF(N27:$CW27,"&gt;="&amp;M27)=0,COUNTIF(M$2:M26,"&gt;="&amp;M27)=0,COUNTIF(M28:M$100,"&gt;="&amp;M27)=0)</f>
        <v>0</v>
      </c>
      <c r="DJ27" s="31" t="b">
        <f>OR(COUNTIF($C27:M27,"&gt;="&amp;N27)=0,COUNTIF(O27:$CW27,"&gt;="&amp;N27)=0,COUNTIF(N$2:N26,"&gt;="&amp;N27)=0,COUNTIF(N28:N$100,"&gt;="&amp;N27)=0)</f>
        <v>0</v>
      </c>
      <c r="DK27" s="31" t="b">
        <f>OR(COUNTIF($C27:N27,"&gt;="&amp;O27)=0,COUNTIF(P27:$CW27,"&gt;="&amp;O27)=0,COUNTIF(O$2:O26,"&gt;="&amp;O27)=0,COUNTIF(O28:O$100,"&gt;="&amp;O27)=0)</f>
        <v>0</v>
      </c>
      <c r="DL27" s="31" t="b">
        <f>OR(COUNTIF($C27:O27,"&gt;="&amp;P27)=0,COUNTIF(Q27:$CW27,"&gt;="&amp;P27)=0,COUNTIF(P$2:P26,"&gt;="&amp;P27)=0,COUNTIF(P28:P$100,"&gt;="&amp;P27)=0)</f>
        <v>0</v>
      </c>
      <c r="DM27" s="31" t="b">
        <f>OR(COUNTIF($C27:P27,"&gt;="&amp;Q27)=0,COUNTIF(R27:$CW27,"&gt;="&amp;Q27)=0,COUNTIF(Q$2:Q26,"&gt;="&amp;Q27)=0,COUNTIF(Q28:Q$100,"&gt;="&amp;Q27)=0)</f>
        <v>0</v>
      </c>
      <c r="DN27" s="31" t="b">
        <f>OR(COUNTIF($C27:Q27,"&gt;="&amp;R27)=0,COUNTIF(S27:$CW27,"&gt;="&amp;R27)=0,COUNTIF(R$2:R26,"&gt;="&amp;R27)=0,COUNTIF(R28:R$100,"&gt;="&amp;R27)=0)</f>
        <v>0</v>
      </c>
      <c r="DO27" s="31" t="b">
        <f>OR(COUNTIF($C27:R27,"&gt;="&amp;S27)=0,COUNTIF(T27:$CW27,"&gt;="&amp;S27)=0,COUNTIF(S$2:S26,"&gt;="&amp;S27)=0,COUNTIF(S28:S$100,"&gt;="&amp;S27)=0)</f>
        <v>0</v>
      </c>
      <c r="DP27" s="31" t="b">
        <f>OR(COUNTIF($C27:S27,"&gt;="&amp;T27)=0,COUNTIF(U27:$CW27,"&gt;="&amp;T27)=0,COUNTIF(T$2:T26,"&gt;="&amp;T27)=0,COUNTIF(T28:T$100,"&gt;="&amp;T27)=0)</f>
        <v>1</v>
      </c>
      <c r="DQ27" s="31" t="b">
        <f>OR(COUNTIF($C27:T27,"&gt;="&amp;U27)=0,COUNTIF(V27:$CW27,"&gt;="&amp;U27)=0,COUNTIF(U$2:U26,"&gt;="&amp;U27)=0,COUNTIF(U28:U$100,"&gt;="&amp;U27)=0)</f>
        <v>0</v>
      </c>
      <c r="DR27" s="31" t="b">
        <f>OR(COUNTIF($C27:U27,"&gt;="&amp;V27)=0,COUNTIF(W27:$CW27,"&gt;="&amp;V27)=0,COUNTIF(V$2:V26,"&gt;="&amp;V27)=0,COUNTIF(V28:V$100,"&gt;="&amp;V27)=0)</f>
        <v>0</v>
      </c>
      <c r="DS27" s="31" t="b">
        <f>OR(COUNTIF($C27:V27,"&gt;="&amp;W27)=0,COUNTIF(X27:$CW27,"&gt;="&amp;W27)=0,COUNTIF(W$2:W26,"&gt;="&amp;W27)=0,COUNTIF(W28:W$100,"&gt;="&amp;W27)=0)</f>
        <v>0</v>
      </c>
      <c r="DT27" s="31" t="b">
        <f>OR(COUNTIF($C27:W27,"&gt;="&amp;X27)=0,COUNTIF(Y27:$CW27,"&gt;="&amp;X27)=0,COUNTIF(X$2:X26,"&gt;="&amp;X27)=0,COUNTIF(X28:X$100,"&gt;="&amp;X27)=0)</f>
        <v>0</v>
      </c>
      <c r="DU27" s="31" t="b">
        <f>OR(COUNTIF($C27:X27,"&gt;="&amp;Y27)=0,COUNTIF(Z27:$CW27,"&gt;="&amp;Y27)=0,COUNTIF(Y$2:Y26,"&gt;="&amp;Y27)=0,COUNTIF(Y28:Y$100,"&gt;="&amp;Y27)=0)</f>
        <v>0</v>
      </c>
      <c r="DV27" s="31" t="b">
        <f>OR(COUNTIF($C27:Y27,"&gt;="&amp;Z27)=0,COUNTIF(AA27:$CW27,"&gt;="&amp;Z27)=0,COUNTIF(Z$2:Z26,"&gt;="&amp;Z27)=0,COUNTIF(Z28:Z$100,"&gt;="&amp;Z27)=0)</f>
        <v>0</v>
      </c>
      <c r="DW27" s="31" t="b">
        <f>OR(COUNTIF($C27:Z27,"&gt;="&amp;AA27)=0,COUNTIF(AB27:$CW27,"&gt;="&amp;AA27)=0,COUNTIF(AA$2:AA26,"&gt;="&amp;AA27)=0,COUNTIF(AA28:AA$100,"&gt;="&amp;AA27)=0)</f>
        <v>0</v>
      </c>
      <c r="DX27" s="31" t="b">
        <f>OR(COUNTIF($C27:AA27,"&gt;="&amp;AB27)=0,COUNTIF(AC27:$CW27,"&gt;="&amp;AB27)=0,COUNTIF(AB$2:AB26,"&gt;="&amp;AB27)=0,COUNTIF(AB28:AB$100,"&gt;="&amp;AB27)=0)</f>
        <v>0</v>
      </c>
      <c r="DY27" s="31" t="b">
        <f>OR(COUNTIF($C27:AB27,"&gt;="&amp;AC27)=0,COUNTIF(AD27:$CW27,"&gt;="&amp;AC27)=0,COUNTIF(AC$2:AC26,"&gt;="&amp;AC27)=0,COUNTIF(AC28:AC$100,"&gt;="&amp;AC27)=0)</f>
        <v>1</v>
      </c>
      <c r="DZ27" s="31" t="b">
        <f>OR(COUNTIF($C27:AC27,"&gt;="&amp;AD27)=0,COUNTIF(AE27:$CW27,"&gt;="&amp;AD27)=0,COUNTIF(AD$2:AD26,"&gt;="&amp;AD27)=0,COUNTIF(AD28:AD$100,"&gt;="&amp;AD27)=0)</f>
        <v>0</v>
      </c>
      <c r="EA27" s="31" t="b">
        <f>OR(COUNTIF($C27:AD27,"&gt;="&amp;AE27)=0,COUNTIF(AF27:$CW27,"&gt;="&amp;AE27)=0,COUNTIF(AE$2:AE26,"&gt;="&amp;AE27)=0,COUNTIF(AE28:AE$100,"&gt;="&amp;AE27)=0)</f>
        <v>0</v>
      </c>
      <c r="EB27" s="31" t="b">
        <f>OR(COUNTIF($C27:AE27,"&gt;="&amp;AF27)=0,COUNTIF(AG27:$CW27,"&gt;="&amp;AF27)=0,COUNTIF(AF$2:AF26,"&gt;="&amp;AF27)=0,COUNTIF(AF28:AF$100,"&gt;="&amp;AF27)=0)</f>
        <v>0</v>
      </c>
      <c r="EC27" s="31" t="b">
        <f>OR(COUNTIF($C27:AF27,"&gt;="&amp;AG27)=0,COUNTIF(AH27:$CW27,"&gt;="&amp;AG27)=0,COUNTIF(AG$2:AG26,"&gt;="&amp;AG27)=0,COUNTIF(AG28:AG$100,"&gt;="&amp;AG27)=0)</f>
        <v>0</v>
      </c>
      <c r="ED27" s="31" t="b">
        <f>OR(COUNTIF($C27:AG27,"&gt;="&amp;AH27)=0,COUNTIF(AI27:$CW27,"&gt;="&amp;AH27)=0,COUNTIF(AH$2:AH26,"&gt;="&amp;AH27)=0,COUNTIF(AH28:AH$100,"&gt;="&amp;AH27)=0)</f>
        <v>0</v>
      </c>
      <c r="EE27" s="31" t="b">
        <f>OR(COUNTIF($C27:AH27,"&gt;="&amp;AI27)=0,COUNTIF(AJ27:$CW27,"&gt;="&amp;AI27)=0,COUNTIF(AI$2:AI26,"&gt;="&amp;AI27)=0,COUNTIF(AI28:AI$100,"&gt;="&amp;AI27)=0)</f>
        <v>0</v>
      </c>
      <c r="EF27" s="31" t="b">
        <f>OR(COUNTIF($C27:AI27,"&gt;="&amp;AJ27)=0,COUNTIF(AK27:$CW27,"&gt;="&amp;AJ27)=0,COUNTIF(AJ$2:AJ26,"&gt;="&amp;AJ27)=0,COUNTIF(AJ28:AJ$100,"&gt;="&amp;AJ27)=0)</f>
        <v>0</v>
      </c>
      <c r="EG27" s="31" t="b">
        <f>OR(COUNTIF($C27:AJ27,"&gt;="&amp;AK27)=0,COUNTIF(AL27:$CW27,"&gt;="&amp;AK27)=0,COUNTIF(AK$2:AK26,"&gt;="&amp;AK27)=0,COUNTIF(AK28:AK$100,"&gt;="&amp;AK27)=0)</f>
        <v>0</v>
      </c>
      <c r="EH27" s="31" t="b">
        <f>OR(COUNTIF($C27:AK27,"&gt;="&amp;AL27)=0,COUNTIF(AM27:$CW27,"&gt;="&amp;AL27)=0,COUNTIF(AL$2:AL26,"&gt;="&amp;AL27)=0,COUNTIF(AL28:AL$100,"&gt;="&amp;AL27)=0)</f>
        <v>0</v>
      </c>
      <c r="EI27" s="31" t="b">
        <f>OR(COUNTIF($C27:AL27,"&gt;="&amp;AM27)=0,COUNTIF(AN27:$CW27,"&gt;="&amp;AM27)=0,COUNTIF(AM$2:AM26,"&gt;="&amp;AM27)=0,COUNTIF(AM28:AM$100,"&gt;="&amp;AM27)=0)</f>
        <v>0</v>
      </c>
      <c r="EJ27" s="31" t="b">
        <f>OR(COUNTIF($C27:AM27,"&gt;="&amp;AN27)=0,COUNTIF(AO27:$CW27,"&gt;="&amp;AN27)=0,COUNTIF(AN$2:AN26,"&gt;="&amp;AN27)=0,COUNTIF(AN28:AN$100,"&gt;="&amp;AN27)=0)</f>
        <v>1</v>
      </c>
      <c r="EK27" s="31" t="b">
        <f>OR(COUNTIF($C27:AN27,"&gt;="&amp;AO27)=0,COUNTIF(AP27:$CW27,"&gt;="&amp;AO27)=0,COUNTIF(AO$2:AO26,"&gt;="&amp;AO27)=0,COUNTIF(AO28:AO$100,"&gt;="&amp;AO27)=0)</f>
        <v>1</v>
      </c>
      <c r="EL27" s="31" t="b">
        <f>OR(COUNTIF($C27:AO27,"&gt;="&amp;AP27)=0,COUNTIF(AQ27:$CW27,"&gt;="&amp;AP27)=0,COUNTIF(AP$2:AP26,"&gt;="&amp;AP27)=0,COUNTIF(AP28:AP$100,"&gt;="&amp;AP27)=0)</f>
        <v>0</v>
      </c>
      <c r="EM27" s="31" t="b">
        <f>OR(COUNTIF($C27:AP27,"&gt;="&amp;AQ27)=0,COUNTIF(AR27:$CW27,"&gt;="&amp;AQ27)=0,COUNTIF(AQ$2:AQ26,"&gt;="&amp;AQ27)=0,COUNTIF(AQ28:AQ$100,"&gt;="&amp;AQ27)=0)</f>
        <v>0</v>
      </c>
      <c r="EN27" s="31" t="b">
        <f>OR(COUNTIF($C27:AQ27,"&gt;="&amp;AR27)=0,COUNTIF(AS27:$CW27,"&gt;="&amp;AR27)=0,COUNTIF(AR$2:AR26,"&gt;="&amp;AR27)=0,COUNTIF(AR28:AR$100,"&gt;="&amp;AR27)=0)</f>
        <v>0</v>
      </c>
      <c r="EO27" s="31" t="b">
        <f>OR(COUNTIF($C27:AR27,"&gt;="&amp;AS27)=0,COUNTIF(AT27:$CW27,"&gt;="&amp;AS27)=0,COUNTIF(AS$2:AS26,"&gt;="&amp;AS27)=0,COUNTIF(AS28:AS$100,"&gt;="&amp;AS27)=0)</f>
        <v>0</v>
      </c>
      <c r="EP27" s="31" t="b">
        <f>OR(COUNTIF($C27:AS27,"&gt;="&amp;AT27)=0,COUNTIF(AU27:$CW27,"&gt;="&amp;AT27)=0,COUNTIF(AT$2:AT26,"&gt;="&amp;AT27)=0,COUNTIF(AT28:AT$100,"&gt;="&amp;AT27)=0)</f>
        <v>0</v>
      </c>
      <c r="EQ27" s="31" t="b">
        <f>OR(COUNTIF($C27:AT27,"&gt;="&amp;AU27)=0,COUNTIF(AV27:$CW27,"&gt;="&amp;AU27)=0,COUNTIF(AU$2:AU26,"&gt;="&amp;AU27)=0,COUNTIF(AU28:AU$100,"&gt;="&amp;AU27)=0)</f>
        <v>0</v>
      </c>
      <c r="ER27" s="31" t="b">
        <f>OR(COUNTIF($C27:AU27,"&gt;="&amp;AV27)=0,COUNTIF(AW27:$CW27,"&gt;="&amp;AV27)=0,COUNTIF(AV$2:AV26,"&gt;="&amp;AV27)=0,COUNTIF(AV28:AV$100,"&gt;="&amp;AV27)=0)</f>
        <v>0</v>
      </c>
      <c r="ES27" s="31" t="b">
        <f>OR(COUNTIF($C27:AV27,"&gt;="&amp;AW27)=0,COUNTIF(AX27:$CW27,"&gt;="&amp;AW27)=0,COUNTIF(AW$2:AW26,"&gt;="&amp;AW27)=0,COUNTIF(AW28:AW$100,"&gt;="&amp;AW27)=0)</f>
        <v>0</v>
      </c>
      <c r="ET27" s="31" t="b">
        <f>OR(COUNTIF($C27:AW27,"&gt;="&amp;AX27)=0,COUNTIF(AY27:$CW27,"&gt;="&amp;AX27)=0,COUNTIF(AX$2:AX26,"&gt;="&amp;AX27)=0,COUNTIF(AX28:AX$100,"&gt;="&amp;AX27)=0)</f>
        <v>0</v>
      </c>
      <c r="EU27" s="31" t="b">
        <f>OR(COUNTIF($C27:AX27,"&gt;="&amp;AY27)=0,COUNTIF(AZ27:$CW27,"&gt;="&amp;AY27)=0,COUNTIF(AY$2:AY26,"&gt;="&amp;AY27)=0,COUNTIF(AY28:AY$100,"&gt;="&amp;AY27)=0)</f>
        <v>0</v>
      </c>
      <c r="EV27" s="31" t="b">
        <f>OR(COUNTIF($C27:AY27,"&gt;="&amp;AZ27)=0,COUNTIF(BA27:$CW27,"&gt;="&amp;AZ27)=0,COUNTIF(AZ$2:AZ26,"&gt;="&amp;AZ27)=0,COUNTIF(AZ28:AZ$100,"&gt;="&amp;AZ27)=0)</f>
        <v>0</v>
      </c>
      <c r="EW27" s="31" t="b">
        <f>OR(COUNTIF($C27:AZ27,"&gt;="&amp;BA27)=0,COUNTIF(BB27:$CW27,"&gt;="&amp;BA27)=0,COUNTIF(BA$2:BA26,"&gt;="&amp;BA27)=0,COUNTIF(BA28:BA$100,"&gt;="&amp;BA27)=0)</f>
        <v>0</v>
      </c>
      <c r="EX27" s="31" t="b">
        <f>OR(COUNTIF($C27:BA27,"&gt;="&amp;BB27)=0,COUNTIF(BC27:$CW27,"&gt;="&amp;BB27)=0,COUNTIF(BB$2:BB26,"&gt;="&amp;BB27)=0,COUNTIF(BB28:BB$100,"&gt;="&amp;BB27)=0)</f>
        <v>0</v>
      </c>
      <c r="EY27" s="31" t="b">
        <f>OR(COUNTIF($C27:BB27,"&gt;="&amp;BC27)=0,COUNTIF(BD27:$CW27,"&gt;="&amp;BC27)=0,COUNTIF(BC$2:BC26,"&gt;="&amp;BC27)=0,COUNTIF(BC28:BC$100,"&gt;="&amp;BC27)=0)</f>
        <v>0</v>
      </c>
      <c r="EZ27" s="31" t="b">
        <f>OR(COUNTIF($C27:BC27,"&gt;="&amp;BD27)=0,COUNTIF(BE27:$CW27,"&gt;="&amp;BD27)=0,COUNTIF(BD$2:BD26,"&gt;="&amp;BD27)=0,COUNTIF(BD28:BD$100,"&gt;="&amp;BD27)=0)</f>
        <v>0</v>
      </c>
      <c r="FA27" s="31" t="b">
        <f>OR(COUNTIF($C27:BD27,"&gt;="&amp;BE27)=0,COUNTIF(BF27:$CW27,"&gt;="&amp;BE27)=0,COUNTIF(BE$2:BE26,"&gt;="&amp;BE27)=0,COUNTIF(BE28:BE$100,"&gt;="&amp;BE27)=0)</f>
        <v>0</v>
      </c>
      <c r="FB27" s="31" t="b">
        <f>OR(COUNTIF($C27:BE27,"&gt;="&amp;BF27)=0,COUNTIF(BG27:$CW27,"&gt;="&amp;BF27)=0,COUNTIF(BF$2:BF26,"&gt;="&amp;BF27)=0,COUNTIF(BF28:BF$100,"&gt;="&amp;BF27)=0)</f>
        <v>0</v>
      </c>
      <c r="FC27" s="31" t="b">
        <f>OR(COUNTIF($C27:BF27,"&gt;="&amp;BG27)=0,COUNTIF(BH27:$CW27,"&gt;="&amp;BG27)=0,COUNTIF(BG$2:BG26,"&gt;="&amp;BG27)=0,COUNTIF(BG28:BG$100,"&gt;="&amp;BG27)=0)</f>
        <v>0</v>
      </c>
      <c r="FD27" s="31" t="b">
        <f>OR(COUNTIF($C27:BG27,"&gt;="&amp;BH27)=0,COUNTIF(BI27:$CW27,"&gt;="&amp;BH27)=0,COUNTIF(BH$2:BH26,"&gt;="&amp;BH27)=0,COUNTIF(BH28:BH$100,"&gt;="&amp;BH27)=0)</f>
        <v>0</v>
      </c>
      <c r="FE27" s="31" t="b">
        <f>OR(COUNTIF($C27:BH27,"&gt;="&amp;BI27)=0,COUNTIF(BJ27:$CW27,"&gt;="&amp;BI27)=0,COUNTIF(BI$2:BI26,"&gt;="&amp;BI27)=0,COUNTIF(BI28:BI$100,"&gt;="&amp;BI27)=0)</f>
        <v>0</v>
      </c>
      <c r="FF27" s="31" t="b">
        <f>OR(COUNTIF($C27:BI27,"&gt;="&amp;BJ27)=0,COUNTIF(BK27:$CW27,"&gt;="&amp;BJ27)=0,COUNTIF(BJ$2:BJ26,"&gt;="&amp;BJ27)=0,COUNTIF(BJ28:BJ$100,"&gt;="&amp;BJ27)=0)</f>
        <v>0</v>
      </c>
      <c r="FG27" s="31" t="b">
        <f>OR(COUNTIF($C27:BJ27,"&gt;="&amp;BK27)=0,COUNTIF(BL27:$CW27,"&gt;="&amp;BK27)=0,COUNTIF(BK$2:BK26,"&gt;="&amp;BK27)=0,COUNTIF(BK28:BK$100,"&gt;="&amp;BK27)=0)</f>
        <v>0</v>
      </c>
      <c r="FH27" s="31" t="b">
        <f>OR(COUNTIF($C27:BK27,"&gt;="&amp;BL27)=0,COUNTIF(BM27:$CW27,"&gt;="&amp;BL27)=0,COUNTIF(BL$2:BL26,"&gt;="&amp;BL27)=0,COUNTIF(BL28:BL$100,"&gt;="&amp;BL27)=0)</f>
        <v>0</v>
      </c>
      <c r="FI27" s="31" t="b">
        <f>OR(COUNTIF($C27:BL27,"&gt;="&amp;BM27)=0,COUNTIF(BN27:$CW27,"&gt;="&amp;BM27)=0,COUNTIF(BM$2:BM26,"&gt;="&amp;BM27)=0,COUNTIF(BM28:BM$100,"&gt;="&amp;BM27)=0)</f>
        <v>1</v>
      </c>
      <c r="FJ27" s="31" t="b">
        <f>OR(COUNTIF($C27:BM27,"&gt;="&amp;BN27)=0,COUNTIF(BO27:$CW27,"&gt;="&amp;BN27)=0,COUNTIF(BN$2:BN26,"&gt;="&amp;BN27)=0,COUNTIF(BN28:BN$100,"&gt;="&amp;BN27)=0)</f>
        <v>0</v>
      </c>
      <c r="FK27" s="31" t="b">
        <f>OR(COUNTIF($C27:BN27,"&gt;="&amp;BO27)=0,COUNTIF(BP27:$CW27,"&gt;="&amp;BO27)=0,COUNTIF(BO$2:BO26,"&gt;="&amp;BO27)=0,COUNTIF(BO28:BO$100,"&gt;="&amp;BO27)=0)</f>
        <v>0</v>
      </c>
      <c r="FL27" s="31" t="b">
        <f>OR(COUNTIF($C27:BO27,"&gt;="&amp;BP27)=0,COUNTIF(BQ27:$CW27,"&gt;="&amp;BP27)=0,COUNTIF(BP$2:BP26,"&gt;="&amp;BP27)=0,COUNTIF(BP28:BP$100,"&gt;="&amp;BP27)=0)</f>
        <v>0</v>
      </c>
      <c r="FM27" s="31" t="b">
        <f>OR(COUNTIF($C27:BP27,"&gt;="&amp;BQ27)=0,COUNTIF(BR27:$CW27,"&gt;="&amp;BQ27)=0,COUNTIF(BQ$2:BQ26,"&gt;="&amp;BQ27)=0,COUNTIF(BQ28:BQ$100,"&gt;="&amp;BQ27)=0)</f>
        <v>0</v>
      </c>
      <c r="FN27" s="31" t="b">
        <f>OR(COUNTIF($C27:BQ27,"&gt;="&amp;BR27)=0,COUNTIF(BS27:$CW27,"&gt;="&amp;BR27)=0,COUNTIF(BR$2:BR26,"&gt;="&amp;BR27)=0,COUNTIF(BR28:BR$100,"&gt;="&amp;BR27)=0)</f>
        <v>0</v>
      </c>
      <c r="FO27" s="31" t="b">
        <f>OR(COUNTIF($C27:BR27,"&gt;="&amp;BS27)=0,COUNTIF(BT27:$CW27,"&gt;="&amp;BS27)=0,COUNTIF(BS$2:BS26,"&gt;="&amp;BS27)=0,COUNTIF(BS28:BS$100,"&gt;="&amp;BS27)=0)</f>
        <v>0</v>
      </c>
      <c r="FP27" s="31" t="b">
        <f>OR(COUNTIF($C27:BS27,"&gt;="&amp;BT27)=0,COUNTIF(BU27:$CW27,"&gt;="&amp;BT27)=0,COUNTIF(BT$2:BT26,"&gt;="&amp;BT27)=0,COUNTIF(BT28:BT$100,"&gt;="&amp;BT27)=0)</f>
        <v>0</v>
      </c>
      <c r="FQ27" s="31" t="b">
        <f>OR(COUNTIF($C27:BT27,"&gt;="&amp;BU27)=0,COUNTIF(BV27:$CW27,"&gt;="&amp;BU27)=0,COUNTIF(BU$2:BU26,"&gt;="&amp;BU27)=0,COUNTIF(BU28:BU$100,"&gt;="&amp;BU27)=0)</f>
        <v>0</v>
      </c>
      <c r="FR27" s="31" t="b">
        <f>OR(COUNTIF($C27:BU27,"&gt;="&amp;BV27)=0,COUNTIF(BW27:$CW27,"&gt;="&amp;BV27)=0,COUNTIF(BV$2:BV26,"&gt;="&amp;BV27)=0,COUNTIF(BV28:BV$100,"&gt;="&amp;BV27)=0)</f>
        <v>0</v>
      </c>
      <c r="FS27" s="31" t="b">
        <f>OR(COUNTIF($C27:BV27,"&gt;="&amp;BW27)=0,COUNTIF(BX27:$CW27,"&gt;="&amp;BW27)=0,COUNTIF(BW$2:BW26,"&gt;="&amp;BW27)=0,COUNTIF(BW28:BW$100,"&gt;="&amp;BW27)=0)</f>
        <v>1</v>
      </c>
      <c r="FT27" s="31" t="b">
        <f>OR(COUNTIF($C27:BW27,"&gt;="&amp;BX27)=0,COUNTIF(BY27:$CW27,"&gt;="&amp;BX27)=0,COUNTIF(BX$2:BX26,"&gt;="&amp;BX27)=0,COUNTIF(BX28:BX$100,"&gt;="&amp;BX27)=0)</f>
        <v>0</v>
      </c>
      <c r="FU27" s="31" t="b">
        <f>OR(COUNTIF($C27:BX27,"&gt;="&amp;BY27)=0,COUNTIF(BZ27:$CW27,"&gt;="&amp;BY27)=0,COUNTIF(BY$2:BY26,"&gt;="&amp;BY27)=0,COUNTIF(BY28:BY$100,"&gt;="&amp;BY27)=0)</f>
        <v>0</v>
      </c>
      <c r="FV27" s="31" t="b">
        <f>OR(COUNTIF($C27:BY27,"&gt;="&amp;BZ27)=0,COUNTIF(CA27:$CW27,"&gt;="&amp;BZ27)=0,COUNTIF(BZ$2:BZ26,"&gt;="&amp;BZ27)=0,COUNTIF(BZ28:BZ$100,"&gt;="&amp;BZ27)=0)</f>
        <v>0</v>
      </c>
      <c r="FW27" s="31" t="b">
        <f>OR(COUNTIF($C27:BZ27,"&gt;="&amp;CA27)=0,COUNTIF(CB27:$CW27,"&gt;="&amp;CA27)=0,COUNTIF(CA$2:CA26,"&gt;="&amp;CA27)=0,COUNTIF(CA28:CA$100,"&gt;="&amp;CA27)=0)</f>
        <v>0</v>
      </c>
      <c r="FX27" s="31" t="b">
        <f>OR(COUNTIF($C27:CA27,"&gt;="&amp;CB27)=0,COUNTIF(CC27:$CW27,"&gt;="&amp;CB27)=0,COUNTIF(CB$2:CB26,"&gt;="&amp;CB27)=0,COUNTIF(CB28:CB$100,"&gt;="&amp;CB27)=0)</f>
        <v>0</v>
      </c>
      <c r="FY27" s="31" t="b">
        <f>OR(COUNTIF($C27:CB27,"&gt;="&amp;CC27)=0,COUNTIF(CD27:$CW27,"&gt;="&amp;CC27)=0,COUNTIF(CC$2:CC26,"&gt;="&amp;CC27)=0,COUNTIF(CC28:CC$100,"&gt;="&amp;CC27)=0)</f>
        <v>0</v>
      </c>
      <c r="FZ27" s="31" t="b">
        <f>OR(COUNTIF($C27:CC27,"&gt;="&amp;CD27)=0,COUNTIF(CE27:$CW27,"&gt;="&amp;CD27)=0,COUNTIF(CD$2:CD26,"&gt;="&amp;CD27)=0,COUNTIF(CD28:CD$100,"&gt;="&amp;CD27)=0)</f>
        <v>0</v>
      </c>
      <c r="GA27" s="31" t="b">
        <f>OR(COUNTIF($C27:CD27,"&gt;="&amp;CE27)=0,COUNTIF(CF27:$CW27,"&gt;="&amp;CE27)=0,COUNTIF(CE$2:CE26,"&gt;="&amp;CE27)=0,COUNTIF(CE28:CE$100,"&gt;="&amp;CE27)=0)</f>
        <v>0</v>
      </c>
      <c r="GB27" s="31" t="b">
        <f>OR(COUNTIF($C27:CE27,"&gt;="&amp;CF27)=0,COUNTIF(CG27:$CW27,"&gt;="&amp;CF27)=0,COUNTIF(CF$2:CF26,"&gt;="&amp;CF27)=0,COUNTIF(CF28:CF$100,"&gt;="&amp;CF27)=0)</f>
        <v>0</v>
      </c>
      <c r="GC27" s="31" t="b">
        <f>OR(COUNTIF($C27:CF27,"&gt;="&amp;CG27)=0,COUNTIF(CH27:$CW27,"&gt;="&amp;CG27)=0,COUNTIF(CG$2:CG26,"&gt;="&amp;CG27)=0,COUNTIF(CG28:CG$100,"&gt;="&amp;CG27)=0)</f>
        <v>0</v>
      </c>
      <c r="GD27" s="31" t="b">
        <f>OR(COUNTIF($C27:CG27,"&gt;="&amp;CH27)=0,COUNTIF(CI27:$CW27,"&gt;="&amp;CH27)=0,COUNTIF(CH$2:CH26,"&gt;="&amp;CH27)=0,COUNTIF(CH28:CH$100,"&gt;="&amp;CH27)=0)</f>
        <v>1</v>
      </c>
      <c r="GE27" s="31" t="b">
        <f>OR(COUNTIF($C27:CH27,"&gt;="&amp;CI27)=0,COUNTIF(CJ27:$CW27,"&gt;="&amp;CI27)=0,COUNTIF(CI$2:CI26,"&gt;="&amp;CI27)=0,COUNTIF(CI28:CI$100,"&gt;="&amp;CI27)=0)</f>
        <v>0</v>
      </c>
      <c r="GF27" s="31" t="b">
        <f>OR(COUNTIF($C27:CI27,"&gt;="&amp;CJ27)=0,COUNTIF(CK27:$CW27,"&gt;="&amp;CJ27)=0,COUNTIF(CJ$2:CJ26,"&gt;="&amp;CJ27)=0,COUNTIF(CJ28:CJ$100,"&gt;="&amp;CJ27)=0)</f>
        <v>0</v>
      </c>
      <c r="GG27" s="31" t="b">
        <f>OR(COUNTIF($C27:CJ27,"&gt;="&amp;CK27)=0,COUNTIF(CL27:$CW27,"&gt;="&amp;CK27)=0,COUNTIF(CK$2:CK26,"&gt;="&amp;CK27)=0,COUNTIF(CK28:CK$100,"&gt;="&amp;CK27)=0)</f>
        <v>0</v>
      </c>
      <c r="GH27" s="31" t="b">
        <f>OR(COUNTIF($C27:CK27,"&gt;="&amp;CL27)=0,COUNTIF(CM27:$CW27,"&gt;="&amp;CL27)=0,COUNTIF(CL$2:CL26,"&gt;="&amp;CL27)=0,COUNTIF(CL28:CL$100,"&gt;="&amp;CL27)=0)</f>
        <v>0</v>
      </c>
      <c r="GI27" s="31" t="b">
        <f>OR(COUNTIF($C27:CL27,"&gt;="&amp;CM27)=0,COUNTIF(CN27:$CW27,"&gt;="&amp;CM27)=0,COUNTIF(CM$2:CM26,"&gt;="&amp;CM27)=0,COUNTIF(CM28:CM$100,"&gt;="&amp;CM27)=0)</f>
        <v>0</v>
      </c>
      <c r="GJ27" s="31" t="b">
        <f>OR(COUNTIF($C27:CM27,"&gt;="&amp;CN27)=0,COUNTIF(CO27:$CW27,"&gt;="&amp;CN27)=0,COUNTIF(CN$2:CN26,"&gt;="&amp;CN27)=0,COUNTIF(CN28:CN$100,"&gt;="&amp;CN27)=0)</f>
        <v>0</v>
      </c>
      <c r="GK27" s="31" t="b">
        <f>OR(COUNTIF($C27:CN27,"&gt;="&amp;CO27)=0,COUNTIF(CP27:$CW27,"&gt;="&amp;CO27)=0,COUNTIF(CO$2:CO26,"&gt;="&amp;CO27)=0,COUNTIF(CO28:CO$100,"&gt;="&amp;CO27)=0)</f>
        <v>0</v>
      </c>
      <c r="GL27" s="31" t="b">
        <f>OR(COUNTIF($C27:CO27,"&gt;="&amp;CP27)=0,COUNTIF(CQ27:$CW27,"&gt;="&amp;CP27)=0,COUNTIF(CP$2:CP26,"&gt;="&amp;CP27)=0,COUNTIF(CP28:CP$100,"&gt;="&amp;CP27)=0)</f>
        <v>0</v>
      </c>
      <c r="GM27" s="31" t="b">
        <f>OR(COUNTIF($C27:CP27,"&gt;="&amp;CQ27)=0,COUNTIF(CR27:$CW27,"&gt;="&amp;CQ27)=0,COUNTIF(CQ$2:CQ26,"&gt;="&amp;CQ27)=0,COUNTIF(CQ28:CQ$100,"&gt;="&amp;CQ27)=0)</f>
        <v>0</v>
      </c>
      <c r="GN27" s="31" t="b">
        <f>OR(COUNTIF($C27:CQ27,"&gt;="&amp;CR27)=0,COUNTIF(CS27:$CW27,"&gt;="&amp;CR27)=0,COUNTIF(CR$2:CR26,"&gt;="&amp;CR27)=0,COUNTIF(CR28:CR$100,"&gt;="&amp;CR27)=0)</f>
        <v>1</v>
      </c>
      <c r="GO27" s="31" t="b">
        <f>OR(COUNTIF($C27:CR27,"&gt;="&amp;CS27)=0,COUNTIF(CT27:$CW27,"&gt;="&amp;CS27)=0,COUNTIF(CS$2:CS26,"&gt;="&amp;CS27)=0,COUNTIF(CS28:CS$100,"&gt;="&amp;CS27)=0)</f>
        <v>0</v>
      </c>
      <c r="GP27" s="31" t="b">
        <f>OR(COUNTIF($C27:CS27,"&gt;="&amp;CT27)=0,COUNTIF(CU27:$CW27,"&gt;="&amp;CT27)=0,COUNTIF(CT$2:CT26,"&gt;="&amp;CT27)=0,COUNTIF(CT28:CT$100,"&gt;="&amp;CT27)=0)</f>
        <v>1</v>
      </c>
      <c r="GQ27" s="31" t="b">
        <f>OR(COUNTIF($C27:CT27,"&gt;="&amp;CU27)=0,COUNTIF(CV27:$CW27,"&gt;="&amp;CU27)=0,COUNTIF(CU$2:CU26,"&gt;="&amp;CU27)=0,COUNTIF(CU28:CU$100,"&gt;="&amp;CU27)=0)</f>
        <v>0</v>
      </c>
      <c r="GR27" s="31" t="b">
        <f>OR(COUNTIF($C27:CU27,"&gt;="&amp;CV27)=0,COUNTIF(CW27:$CW27,"&gt;="&amp;CV27)=0,COUNTIF(CV$2:CV26,"&gt;="&amp;CV27)=0,COUNTIF(CV28:CV$100,"&gt;="&amp;CV27)=0)</f>
        <v>1</v>
      </c>
      <c r="GS27" s="30" t="b">
        <v>1</v>
      </c>
    </row>
    <row r="28" spans="1:201" ht="9.9499999999999993" hidden="1" customHeight="1">
      <c r="A28" s="29" t="s">
        <v>1984</v>
      </c>
      <c r="B28" s="29"/>
      <c r="C28" s="30">
        <f t="shared" si="15"/>
        <v>2</v>
      </c>
      <c r="D28" s="30">
        <f t="shared" si="15"/>
        <v>1</v>
      </c>
      <c r="E28" s="30">
        <f t="shared" si="15"/>
        <v>0</v>
      </c>
      <c r="F28" s="30">
        <f t="shared" si="15"/>
        <v>2</v>
      </c>
      <c r="G28" s="30">
        <f t="shared" si="15"/>
        <v>2</v>
      </c>
      <c r="H28" s="30">
        <f t="shared" si="15"/>
        <v>0</v>
      </c>
      <c r="I28" s="30">
        <f t="shared" si="15"/>
        <v>3</v>
      </c>
      <c r="J28" s="30">
        <f t="shared" si="15"/>
        <v>1</v>
      </c>
      <c r="K28" s="30">
        <f t="shared" si="15"/>
        <v>2</v>
      </c>
      <c r="L28" s="30">
        <f t="shared" si="15"/>
        <v>3</v>
      </c>
      <c r="M28" s="30">
        <f t="shared" si="15"/>
        <v>1</v>
      </c>
      <c r="N28" s="30">
        <f t="shared" si="15"/>
        <v>5</v>
      </c>
      <c r="O28" s="30">
        <f t="shared" si="15"/>
        <v>3</v>
      </c>
      <c r="P28" s="30">
        <f t="shared" si="15"/>
        <v>1</v>
      </c>
      <c r="Q28" s="30">
        <f t="shared" si="15"/>
        <v>4</v>
      </c>
      <c r="R28" s="30">
        <f t="shared" si="15"/>
        <v>6</v>
      </c>
      <c r="S28" s="30">
        <f t="shared" si="13"/>
        <v>4</v>
      </c>
      <c r="T28" s="30">
        <f t="shared" si="13"/>
        <v>4</v>
      </c>
      <c r="U28" s="30">
        <f t="shared" si="13"/>
        <v>3</v>
      </c>
      <c r="V28" s="30">
        <f t="shared" si="13"/>
        <v>5</v>
      </c>
      <c r="W28" s="30">
        <f t="shared" si="13"/>
        <v>2</v>
      </c>
      <c r="X28" s="30">
        <f t="shared" si="13"/>
        <v>2</v>
      </c>
      <c r="Y28" s="30">
        <f t="shared" si="13"/>
        <v>2</v>
      </c>
      <c r="Z28" s="30">
        <f t="shared" si="13"/>
        <v>2</v>
      </c>
      <c r="AA28" s="30">
        <f t="shared" si="17"/>
        <v>4</v>
      </c>
      <c r="AB28" s="30">
        <f t="shared" si="17"/>
        <v>6</v>
      </c>
      <c r="AC28" s="30">
        <f t="shared" si="17"/>
        <v>4</v>
      </c>
      <c r="AD28" s="30">
        <f t="shared" si="17"/>
        <v>3</v>
      </c>
      <c r="AE28" s="30">
        <f t="shared" si="17"/>
        <v>3</v>
      </c>
      <c r="AF28" s="30">
        <f t="shared" si="17"/>
        <v>4</v>
      </c>
      <c r="AG28" s="30">
        <f t="shared" si="17"/>
        <v>7</v>
      </c>
      <c r="AH28" s="30">
        <f t="shared" si="17"/>
        <v>6</v>
      </c>
      <c r="AI28" s="30">
        <f t="shared" si="17"/>
        <v>5</v>
      </c>
      <c r="AJ28" s="30">
        <f t="shared" si="17"/>
        <v>6</v>
      </c>
      <c r="AK28" s="30">
        <f t="shared" si="17"/>
        <v>4</v>
      </c>
      <c r="AL28" s="30">
        <f t="shared" si="17"/>
        <v>5</v>
      </c>
      <c r="AM28" s="30">
        <f t="shared" si="17"/>
        <v>4</v>
      </c>
      <c r="AN28" s="30">
        <f t="shared" si="17"/>
        <v>8</v>
      </c>
      <c r="AO28" s="30">
        <f t="shared" si="17"/>
        <v>5</v>
      </c>
      <c r="AP28" s="30">
        <f t="shared" si="17"/>
        <v>4</v>
      </c>
      <c r="AQ28" s="30">
        <f t="shared" si="16"/>
        <v>5</v>
      </c>
      <c r="AR28" s="30">
        <f t="shared" si="16"/>
        <v>4</v>
      </c>
      <c r="AS28" s="30">
        <f t="shared" si="16"/>
        <v>5</v>
      </c>
      <c r="AT28" s="30">
        <f t="shared" si="16"/>
        <v>5</v>
      </c>
      <c r="AU28" s="30">
        <f t="shared" si="16"/>
        <v>8</v>
      </c>
      <c r="AV28" s="30">
        <f t="shared" si="16"/>
        <v>8</v>
      </c>
      <c r="AW28" s="30">
        <f t="shared" si="16"/>
        <v>8</v>
      </c>
      <c r="AX28" s="30">
        <f t="shared" si="14"/>
        <v>4</v>
      </c>
      <c r="AY28" s="30">
        <f t="shared" si="14"/>
        <v>8</v>
      </c>
      <c r="AZ28" s="30">
        <f t="shared" si="14"/>
        <v>8</v>
      </c>
      <c r="BA28" s="30">
        <f t="shared" si="14"/>
        <v>4</v>
      </c>
      <c r="BB28" s="30">
        <f t="shared" si="14"/>
        <v>4</v>
      </c>
      <c r="BC28" s="30">
        <f t="shared" si="14"/>
        <v>8</v>
      </c>
      <c r="BD28" s="30">
        <f t="shared" si="14"/>
        <v>8</v>
      </c>
      <c r="BE28" s="30">
        <f t="shared" si="14"/>
        <v>4</v>
      </c>
      <c r="BF28" s="30">
        <f t="shared" si="14"/>
        <v>4</v>
      </c>
      <c r="BG28" s="30">
        <f t="shared" si="14"/>
        <v>8</v>
      </c>
      <c r="BH28" s="30">
        <f t="shared" si="14"/>
        <v>4</v>
      </c>
      <c r="BI28" s="30">
        <f t="shared" si="14"/>
        <v>6</v>
      </c>
      <c r="BJ28" s="30">
        <f t="shared" si="14"/>
        <v>7</v>
      </c>
      <c r="BK28" s="30">
        <f t="shared" si="14"/>
        <v>8</v>
      </c>
      <c r="BL28" s="30">
        <f t="shared" si="14"/>
        <v>8</v>
      </c>
      <c r="BM28" s="30">
        <f t="shared" si="14"/>
        <v>8</v>
      </c>
      <c r="BN28" s="30">
        <f t="shared" si="9"/>
        <v>4</v>
      </c>
      <c r="BO28" s="30">
        <f t="shared" si="4"/>
        <v>8</v>
      </c>
      <c r="BP28" s="30">
        <f t="shared" si="4"/>
        <v>5</v>
      </c>
      <c r="BQ28" s="30">
        <f t="shared" si="4"/>
        <v>6</v>
      </c>
      <c r="BR28" s="30">
        <f t="shared" si="4"/>
        <v>3</v>
      </c>
      <c r="BS28" s="30">
        <f t="shared" si="4"/>
        <v>7</v>
      </c>
      <c r="BT28" s="30">
        <f t="shared" si="4"/>
        <v>4</v>
      </c>
      <c r="BU28" s="30">
        <f t="shared" si="4"/>
        <v>7</v>
      </c>
      <c r="BV28" s="30">
        <f t="shared" si="4"/>
        <v>3</v>
      </c>
      <c r="BW28" s="30">
        <f t="shared" si="4"/>
        <v>4</v>
      </c>
      <c r="BX28" s="30">
        <f t="shared" si="4"/>
        <v>3</v>
      </c>
      <c r="BY28" s="30">
        <f t="shared" si="4"/>
        <v>6</v>
      </c>
      <c r="BZ28" s="30">
        <f t="shared" si="4"/>
        <v>6</v>
      </c>
      <c r="CA28" s="30">
        <f t="shared" si="4"/>
        <v>5</v>
      </c>
      <c r="CB28" s="30">
        <f t="shared" si="4"/>
        <v>2</v>
      </c>
      <c r="CC28" s="30">
        <f t="shared" si="4"/>
        <v>4</v>
      </c>
      <c r="CD28" s="30">
        <f t="shared" si="12"/>
        <v>2</v>
      </c>
      <c r="CE28" s="30">
        <f t="shared" si="12"/>
        <v>2</v>
      </c>
      <c r="CF28" s="30">
        <f t="shared" si="12"/>
        <v>3</v>
      </c>
      <c r="CG28" s="30">
        <f t="shared" si="12"/>
        <v>4</v>
      </c>
      <c r="CH28" s="30">
        <f t="shared" si="12"/>
        <v>2</v>
      </c>
      <c r="CI28" s="30">
        <f t="shared" si="12"/>
        <v>5</v>
      </c>
      <c r="CJ28" s="30">
        <f t="shared" si="12"/>
        <v>3</v>
      </c>
      <c r="CK28" s="30">
        <f t="shared" si="12"/>
        <v>5</v>
      </c>
      <c r="CL28" s="30">
        <f t="shared" si="12"/>
        <v>3</v>
      </c>
      <c r="CM28" s="30">
        <f t="shared" si="12"/>
        <v>1</v>
      </c>
      <c r="CN28" s="30">
        <f t="shared" si="12"/>
        <v>2</v>
      </c>
      <c r="CO28" s="30">
        <f t="shared" si="12"/>
        <v>5</v>
      </c>
      <c r="CP28" s="30">
        <f t="shared" si="12"/>
        <v>3</v>
      </c>
      <c r="CQ28" s="30">
        <f t="shared" si="12"/>
        <v>2</v>
      </c>
      <c r="CR28" s="30">
        <f t="shared" si="12"/>
        <v>4</v>
      </c>
      <c r="CS28" s="30">
        <f t="shared" si="12"/>
        <v>1</v>
      </c>
      <c r="CT28" s="30">
        <f t="shared" si="10"/>
        <v>2</v>
      </c>
      <c r="CU28" s="30">
        <f t="shared" si="10"/>
        <v>0</v>
      </c>
      <c r="CV28" s="30">
        <f t="shared" si="11"/>
        <v>1</v>
      </c>
      <c r="CW28" s="30">
        <f t="shared" si="11"/>
        <v>2</v>
      </c>
      <c r="CY28" s="30" t="b">
        <v>1</v>
      </c>
      <c r="CZ28" s="31" t="b">
        <f>OR(COUNTIF($C28:C28,"&gt;="&amp;D28)=0,COUNTIF(E28:$CW28,"&gt;="&amp;D28)=0,COUNTIF(D$2:D27,"&gt;="&amp;D28)=0,COUNTIF(D29:D$100,"&gt;="&amp;D28)=0)</f>
        <v>0</v>
      </c>
      <c r="DA28" s="31" t="b">
        <f>OR(COUNTIF($C28:D28,"&gt;="&amp;E28)=0,COUNTIF(F28:$CW28,"&gt;="&amp;E28)=0,COUNTIF(E$2:E27,"&gt;="&amp;E28)=0,COUNTIF(E29:E$100,"&gt;="&amp;E28)=0)</f>
        <v>0</v>
      </c>
      <c r="DB28" s="31" t="b">
        <f>OR(COUNTIF($C28:E28,"&gt;="&amp;F28)=0,COUNTIF(G28:$CW28,"&gt;="&amp;F28)=0,COUNTIF(F$2:F27,"&gt;="&amp;F28)=0,COUNTIF(F29:F$100,"&gt;="&amp;F28)=0)</f>
        <v>0</v>
      </c>
      <c r="DC28" s="31" t="b">
        <f>OR(COUNTIF($C28:F28,"&gt;="&amp;G28)=0,COUNTIF(H28:$CW28,"&gt;="&amp;G28)=0,COUNTIF(G$2:G27,"&gt;="&amp;G28)=0,COUNTIF(G29:G$100,"&gt;="&amp;G28)=0)</f>
        <v>0</v>
      </c>
      <c r="DD28" s="31" t="b">
        <f>OR(COUNTIF($C28:G28,"&gt;="&amp;H28)=0,COUNTIF(I28:$CW28,"&gt;="&amp;H28)=0,COUNTIF(H$2:H27,"&gt;="&amp;H28)=0,COUNTIF(H29:H$100,"&gt;="&amp;H28)=0)</f>
        <v>0</v>
      </c>
      <c r="DE28" s="31" t="b">
        <f>OR(COUNTIF($C28:H28,"&gt;="&amp;I28)=0,COUNTIF(J28:$CW28,"&gt;="&amp;I28)=0,COUNTIF(I$2:I27,"&gt;="&amp;I28)=0,COUNTIF(I29:I$100,"&gt;="&amp;I28)=0)</f>
        <v>1</v>
      </c>
      <c r="DF28" s="31" t="b">
        <f>OR(COUNTIF($C28:I28,"&gt;="&amp;J28)=0,COUNTIF(K28:$CW28,"&gt;="&amp;J28)=0,COUNTIF(J$2:J27,"&gt;="&amp;J28)=0,COUNTIF(J29:J$100,"&gt;="&amp;J28)=0)</f>
        <v>0</v>
      </c>
      <c r="DG28" s="31" t="b">
        <f>OR(COUNTIF($C28:J28,"&gt;="&amp;K28)=0,COUNTIF(L28:$CW28,"&gt;="&amp;K28)=0,COUNTIF(K$2:K27,"&gt;="&amp;K28)=0,COUNTIF(K29:K$100,"&gt;="&amp;K28)=0)</f>
        <v>0</v>
      </c>
      <c r="DH28" s="31" t="b">
        <f>OR(COUNTIF($C28:K28,"&gt;="&amp;L28)=0,COUNTIF(M28:$CW28,"&gt;="&amp;L28)=0,COUNTIF(L$2:L27,"&gt;="&amp;L28)=0,COUNTIF(L29:L$100,"&gt;="&amp;L28)=0)</f>
        <v>0</v>
      </c>
      <c r="DI28" s="31" t="b">
        <f>OR(COUNTIF($C28:L28,"&gt;="&amp;M28)=0,COUNTIF(N28:$CW28,"&gt;="&amp;M28)=0,COUNTIF(M$2:M27,"&gt;="&amp;M28)=0,COUNTIF(M29:M$100,"&gt;="&amp;M28)=0)</f>
        <v>0</v>
      </c>
      <c r="DJ28" s="31" t="b">
        <f>OR(COUNTIF($C28:M28,"&gt;="&amp;N28)=0,COUNTIF(O28:$CW28,"&gt;="&amp;N28)=0,COUNTIF(N$2:N27,"&gt;="&amp;N28)=0,COUNTIF(N29:N$100,"&gt;="&amp;N28)=0)</f>
        <v>1</v>
      </c>
      <c r="DK28" s="31" t="b">
        <f>OR(COUNTIF($C28:N28,"&gt;="&amp;O28)=0,COUNTIF(P28:$CW28,"&gt;="&amp;O28)=0,COUNTIF(O$2:O27,"&gt;="&amp;O28)=0,COUNTIF(O29:O$100,"&gt;="&amp;O28)=0)</f>
        <v>0</v>
      </c>
      <c r="DL28" s="31" t="b">
        <f>OR(COUNTIF($C28:O28,"&gt;="&amp;P28)=0,COUNTIF(Q28:$CW28,"&gt;="&amp;P28)=0,COUNTIF(P$2:P27,"&gt;="&amp;P28)=0,COUNTIF(P29:P$100,"&gt;="&amp;P28)=0)</f>
        <v>0</v>
      </c>
      <c r="DM28" s="31" t="b">
        <f>OR(COUNTIF($C28:P28,"&gt;="&amp;Q28)=0,COUNTIF(R28:$CW28,"&gt;="&amp;Q28)=0,COUNTIF(Q$2:Q27,"&gt;="&amp;Q28)=0,COUNTIF(Q29:Q$100,"&gt;="&amp;Q28)=0)</f>
        <v>0</v>
      </c>
      <c r="DN28" s="31" t="b">
        <f>OR(COUNTIF($C28:Q28,"&gt;="&amp;R28)=0,COUNTIF(S28:$CW28,"&gt;="&amp;R28)=0,COUNTIF(R$2:R27,"&gt;="&amp;R28)=0,COUNTIF(R29:R$100,"&gt;="&amp;R28)=0)</f>
        <v>1</v>
      </c>
      <c r="DO28" s="31" t="b">
        <f>OR(COUNTIF($C28:R28,"&gt;="&amp;S28)=0,COUNTIF(T28:$CW28,"&gt;="&amp;S28)=0,COUNTIF(S$2:S27,"&gt;="&amp;S28)=0,COUNTIF(S29:S$100,"&gt;="&amp;S28)=0)</f>
        <v>0</v>
      </c>
      <c r="DP28" s="31" t="b">
        <f>OR(COUNTIF($C28:S28,"&gt;="&amp;T28)=0,COUNTIF(U28:$CW28,"&gt;="&amp;T28)=0,COUNTIF(T$2:T27,"&gt;="&amp;T28)=0,COUNTIF(T29:T$100,"&gt;="&amp;T28)=0)</f>
        <v>0</v>
      </c>
      <c r="DQ28" s="31" t="b">
        <f>OR(COUNTIF($C28:T28,"&gt;="&amp;U28)=0,COUNTIF(V28:$CW28,"&gt;="&amp;U28)=0,COUNTIF(U$2:U27,"&gt;="&amp;U28)=0,COUNTIF(U29:U$100,"&gt;="&amp;U28)=0)</f>
        <v>0</v>
      </c>
      <c r="DR28" s="31" t="b">
        <f>OR(COUNTIF($C28:U28,"&gt;="&amp;V28)=0,COUNTIF(W28:$CW28,"&gt;="&amp;V28)=0,COUNTIF(V$2:V27,"&gt;="&amp;V28)=0,COUNTIF(V29:V$100,"&gt;="&amp;V28)=0)</f>
        <v>0</v>
      </c>
      <c r="DS28" s="31" t="b">
        <f>OR(COUNTIF($C28:V28,"&gt;="&amp;W28)=0,COUNTIF(X28:$CW28,"&gt;="&amp;W28)=0,COUNTIF(W$2:W27,"&gt;="&amp;W28)=0,COUNTIF(W29:W$100,"&gt;="&amp;W28)=0)</f>
        <v>0</v>
      </c>
      <c r="DT28" s="31" t="b">
        <f>OR(COUNTIF($C28:W28,"&gt;="&amp;X28)=0,COUNTIF(Y28:$CW28,"&gt;="&amp;X28)=0,COUNTIF(X$2:X27,"&gt;="&amp;X28)=0,COUNTIF(X29:X$100,"&gt;="&amp;X28)=0)</f>
        <v>0</v>
      </c>
      <c r="DU28" s="31" t="b">
        <f>OR(COUNTIF($C28:X28,"&gt;="&amp;Y28)=0,COUNTIF(Z28:$CW28,"&gt;="&amp;Y28)=0,COUNTIF(Y$2:Y27,"&gt;="&amp;Y28)=0,COUNTIF(Y29:Y$100,"&gt;="&amp;Y28)=0)</f>
        <v>0</v>
      </c>
      <c r="DV28" s="31" t="b">
        <f>OR(COUNTIF($C28:Y28,"&gt;="&amp;Z28)=0,COUNTIF(AA28:$CW28,"&gt;="&amp;Z28)=0,COUNTIF(Z$2:Z27,"&gt;="&amp;Z28)=0,COUNTIF(Z29:Z$100,"&gt;="&amp;Z28)=0)</f>
        <v>0</v>
      </c>
      <c r="DW28" s="31" t="b">
        <f>OR(COUNTIF($C28:Z28,"&gt;="&amp;AA28)=0,COUNTIF(AB28:$CW28,"&gt;="&amp;AA28)=0,COUNTIF(AA$2:AA27,"&gt;="&amp;AA28)=0,COUNTIF(AA29:AA$100,"&gt;="&amp;AA28)=0)</f>
        <v>0</v>
      </c>
      <c r="DX28" s="31" t="b">
        <f>OR(COUNTIF($C28:AA28,"&gt;="&amp;AB28)=0,COUNTIF(AC28:$CW28,"&gt;="&amp;AB28)=0,COUNTIF(AB$2:AB27,"&gt;="&amp;AB28)=0,COUNTIF(AB29:AB$100,"&gt;="&amp;AB28)=0)</f>
        <v>0</v>
      </c>
      <c r="DY28" s="31" t="b">
        <f>OR(COUNTIF($C28:AB28,"&gt;="&amp;AC28)=0,COUNTIF(AD28:$CW28,"&gt;="&amp;AC28)=0,COUNTIF(AC$2:AC27,"&gt;="&amp;AC28)=0,COUNTIF(AC29:AC$100,"&gt;="&amp;AC28)=0)</f>
        <v>0</v>
      </c>
      <c r="DZ28" s="31" t="b">
        <f>OR(COUNTIF($C28:AC28,"&gt;="&amp;AD28)=0,COUNTIF(AE28:$CW28,"&gt;="&amp;AD28)=0,COUNTIF(AD$2:AD27,"&gt;="&amp;AD28)=0,COUNTIF(AD29:AD$100,"&gt;="&amp;AD28)=0)</f>
        <v>0</v>
      </c>
      <c r="EA28" s="31" t="b">
        <f>OR(COUNTIF($C28:AD28,"&gt;="&amp;AE28)=0,COUNTIF(AF28:$CW28,"&gt;="&amp;AE28)=0,COUNTIF(AE$2:AE27,"&gt;="&amp;AE28)=0,COUNTIF(AE29:AE$100,"&gt;="&amp;AE28)=0)</f>
        <v>0</v>
      </c>
      <c r="EB28" s="31" t="b">
        <f>OR(COUNTIF($C28:AE28,"&gt;="&amp;AF28)=0,COUNTIF(AG28:$CW28,"&gt;="&amp;AF28)=0,COUNTIF(AF$2:AF27,"&gt;="&amp;AF28)=0,COUNTIF(AF29:AF$100,"&gt;="&amp;AF28)=0)</f>
        <v>0</v>
      </c>
      <c r="EC28" s="31" t="b">
        <f>OR(COUNTIF($C28:AF28,"&gt;="&amp;AG28)=0,COUNTIF(AH28:$CW28,"&gt;="&amp;AG28)=0,COUNTIF(AG$2:AG27,"&gt;="&amp;AG28)=0,COUNTIF(AG29:AG$100,"&gt;="&amp;AG28)=0)</f>
        <v>1</v>
      </c>
      <c r="ED28" s="31" t="b">
        <f>OR(COUNTIF($C28:AG28,"&gt;="&amp;AH28)=0,COUNTIF(AI28:$CW28,"&gt;="&amp;AH28)=0,COUNTIF(AH$2:AH27,"&gt;="&amp;AH28)=0,COUNTIF(AH29:AH$100,"&gt;="&amp;AH28)=0)</f>
        <v>0</v>
      </c>
      <c r="EE28" s="31" t="b">
        <f>OR(COUNTIF($C28:AH28,"&gt;="&amp;AI28)=0,COUNTIF(AJ28:$CW28,"&gt;="&amp;AI28)=0,COUNTIF(AI$2:AI27,"&gt;="&amp;AI28)=0,COUNTIF(AI29:AI$100,"&gt;="&amp;AI28)=0)</f>
        <v>0</v>
      </c>
      <c r="EF28" s="31" t="b">
        <f>OR(COUNTIF($C28:AI28,"&gt;="&amp;AJ28)=0,COUNTIF(AK28:$CW28,"&gt;="&amp;AJ28)=0,COUNTIF(AJ$2:AJ27,"&gt;="&amp;AJ28)=0,COUNTIF(AJ29:AJ$100,"&gt;="&amp;AJ28)=0)</f>
        <v>0</v>
      </c>
      <c r="EG28" s="31" t="b">
        <f>OR(COUNTIF($C28:AJ28,"&gt;="&amp;AK28)=0,COUNTIF(AL28:$CW28,"&gt;="&amp;AK28)=0,COUNTIF(AK$2:AK27,"&gt;="&amp;AK28)=0,COUNTIF(AK29:AK$100,"&gt;="&amp;AK28)=0)</f>
        <v>0</v>
      </c>
      <c r="EH28" s="31" t="b">
        <f>OR(COUNTIF($C28:AK28,"&gt;="&amp;AL28)=0,COUNTIF(AM28:$CW28,"&gt;="&amp;AL28)=0,COUNTIF(AL$2:AL27,"&gt;="&amp;AL28)=0,COUNTIF(AL29:AL$100,"&gt;="&amp;AL28)=0)</f>
        <v>0</v>
      </c>
      <c r="EI28" s="31" t="b">
        <f>OR(COUNTIF($C28:AL28,"&gt;="&amp;AM28)=0,COUNTIF(AN28:$CW28,"&gt;="&amp;AM28)=0,COUNTIF(AM$2:AM27,"&gt;="&amp;AM28)=0,COUNTIF(AM29:AM$100,"&gt;="&amp;AM28)=0)</f>
        <v>0</v>
      </c>
      <c r="EJ28" s="31" t="b">
        <f>OR(COUNTIF($C28:AM28,"&gt;="&amp;AN28)=0,COUNTIF(AO28:$CW28,"&gt;="&amp;AN28)=0,COUNTIF(AN$2:AN27,"&gt;="&amp;AN28)=0,COUNTIF(AN29:AN$100,"&gt;="&amp;AN28)=0)</f>
        <v>1</v>
      </c>
      <c r="EK28" s="31" t="b">
        <f>OR(COUNTIF($C28:AN28,"&gt;="&amp;AO28)=0,COUNTIF(AP28:$CW28,"&gt;="&amp;AO28)=0,COUNTIF(AO$2:AO27,"&gt;="&amp;AO28)=0,COUNTIF(AO29:AO$100,"&gt;="&amp;AO28)=0)</f>
        <v>0</v>
      </c>
      <c r="EL28" s="31" t="b">
        <f>OR(COUNTIF($C28:AO28,"&gt;="&amp;AP28)=0,COUNTIF(AQ28:$CW28,"&gt;="&amp;AP28)=0,COUNTIF(AP$2:AP27,"&gt;="&amp;AP28)=0,COUNTIF(AP29:AP$100,"&gt;="&amp;AP28)=0)</f>
        <v>0</v>
      </c>
      <c r="EM28" s="31" t="b">
        <f>OR(COUNTIF($C28:AP28,"&gt;="&amp;AQ28)=0,COUNTIF(AR28:$CW28,"&gt;="&amp;AQ28)=0,COUNTIF(AQ$2:AQ27,"&gt;="&amp;AQ28)=0,COUNTIF(AQ29:AQ$100,"&gt;="&amp;AQ28)=0)</f>
        <v>0</v>
      </c>
      <c r="EN28" s="31" t="b">
        <f>OR(COUNTIF($C28:AQ28,"&gt;="&amp;AR28)=0,COUNTIF(AS28:$CW28,"&gt;="&amp;AR28)=0,COUNTIF(AR$2:AR27,"&gt;="&amp;AR28)=0,COUNTIF(AR29:AR$100,"&gt;="&amp;AR28)=0)</f>
        <v>0</v>
      </c>
      <c r="EO28" s="31" t="b">
        <f>OR(COUNTIF($C28:AR28,"&gt;="&amp;AS28)=0,COUNTIF(AT28:$CW28,"&gt;="&amp;AS28)=0,COUNTIF(AS$2:AS27,"&gt;="&amp;AS28)=0,COUNTIF(AS29:AS$100,"&gt;="&amp;AS28)=0)</f>
        <v>0</v>
      </c>
      <c r="EP28" s="31" t="b">
        <f>OR(COUNTIF($C28:AS28,"&gt;="&amp;AT28)=0,COUNTIF(AU28:$CW28,"&gt;="&amp;AT28)=0,COUNTIF(AT$2:AT27,"&gt;="&amp;AT28)=0,COUNTIF(AT29:AT$100,"&gt;="&amp;AT28)=0)</f>
        <v>0</v>
      </c>
      <c r="EQ28" s="31" t="b">
        <f>OR(COUNTIF($C28:AT28,"&gt;="&amp;AU28)=0,COUNTIF(AV28:$CW28,"&gt;="&amp;AU28)=0,COUNTIF(AU$2:AU27,"&gt;="&amp;AU28)=0,COUNTIF(AU29:AU$100,"&gt;="&amp;AU28)=0)</f>
        <v>1</v>
      </c>
      <c r="ER28" s="31" t="b">
        <f>OR(COUNTIF($C28:AU28,"&gt;="&amp;AV28)=0,COUNTIF(AW28:$CW28,"&gt;="&amp;AV28)=0,COUNTIF(AV$2:AV27,"&gt;="&amp;AV28)=0,COUNTIF(AV29:AV$100,"&gt;="&amp;AV28)=0)</f>
        <v>0</v>
      </c>
      <c r="ES28" s="31" t="b">
        <f>OR(COUNTIF($C28:AV28,"&gt;="&amp;AW28)=0,COUNTIF(AX28:$CW28,"&gt;="&amp;AW28)=0,COUNTIF(AW$2:AW27,"&gt;="&amp;AW28)=0,COUNTIF(AW29:AW$100,"&gt;="&amp;AW28)=0)</f>
        <v>1</v>
      </c>
      <c r="ET28" s="31" t="b">
        <f>OR(COUNTIF($C28:AW28,"&gt;="&amp;AX28)=0,COUNTIF(AY28:$CW28,"&gt;="&amp;AX28)=0,COUNTIF(AX$2:AX27,"&gt;="&amp;AX28)=0,COUNTIF(AX29:AX$100,"&gt;="&amp;AX28)=0)</f>
        <v>0</v>
      </c>
      <c r="EU28" s="31" t="b">
        <f>OR(COUNTIF($C28:AX28,"&gt;="&amp;AY28)=0,COUNTIF(AZ28:$CW28,"&gt;="&amp;AY28)=0,COUNTIF(AY$2:AY27,"&gt;="&amp;AY28)=0,COUNTIF(AY29:AY$100,"&gt;="&amp;AY28)=0)</f>
        <v>1</v>
      </c>
      <c r="EV28" s="31" t="b">
        <f>OR(COUNTIF($C28:AY28,"&gt;="&amp;AZ28)=0,COUNTIF(BA28:$CW28,"&gt;="&amp;AZ28)=0,COUNTIF(AZ$2:AZ27,"&gt;="&amp;AZ28)=0,COUNTIF(AZ29:AZ$100,"&gt;="&amp;AZ28)=0)</f>
        <v>0</v>
      </c>
      <c r="EW28" s="31" t="b">
        <f>OR(COUNTIF($C28:AZ28,"&gt;="&amp;BA28)=0,COUNTIF(BB28:$CW28,"&gt;="&amp;BA28)=0,COUNTIF(BA$2:BA27,"&gt;="&amp;BA28)=0,COUNTIF(BA29:BA$100,"&gt;="&amp;BA28)=0)</f>
        <v>0</v>
      </c>
      <c r="EX28" s="31" t="b">
        <f>OR(COUNTIF($C28:BA28,"&gt;="&amp;BB28)=0,COUNTIF(BC28:$CW28,"&gt;="&amp;BB28)=0,COUNTIF(BB$2:BB27,"&gt;="&amp;BB28)=0,COUNTIF(BB29:BB$100,"&gt;="&amp;BB28)=0)</f>
        <v>0</v>
      </c>
      <c r="EY28" s="31" t="b">
        <f>OR(COUNTIF($C28:BB28,"&gt;="&amp;BC28)=0,COUNTIF(BD28:$CW28,"&gt;="&amp;BC28)=0,COUNTIF(BC$2:BC27,"&gt;="&amp;BC28)=0,COUNTIF(BC29:BC$100,"&gt;="&amp;BC28)=0)</f>
        <v>1</v>
      </c>
      <c r="EZ28" s="31" t="b">
        <f>OR(COUNTIF($C28:BC28,"&gt;="&amp;BD28)=0,COUNTIF(BE28:$CW28,"&gt;="&amp;BD28)=0,COUNTIF(BD$2:BD27,"&gt;="&amp;BD28)=0,COUNTIF(BD29:BD$100,"&gt;="&amp;BD28)=0)</f>
        <v>1</v>
      </c>
      <c r="FA28" s="31" t="b">
        <f>OR(COUNTIF($C28:BD28,"&gt;="&amp;BE28)=0,COUNTIF(BF28:$CW28,"&gt;="&amp;BE28)=0,COUNTIF(BE$2:BE27,"&gt;="&amp;BE28)=0,COUNTIF(BE29:BE$100,"&gt;="&amp;BE28)=0)</f>
        <v>0</v>
      </c>
      <c r="FB28" s="31" t="b">
        <f>OR(COUNTIF($C28:BE28,"&gt;="&amp;BF28)=0,COUNTIF(BG28:$CW28,"&gt;="&amp;BF28)=0,COUNTIF(BF$2:BF27,"&gt;="&amp;BF28)=0,COUNTIF(BF29:BF$100,"&gt;="&amp;BF28)=0)</f>
        <v>0</v>
      </c>
      <c r="FC28" s="31" t="b">
        <f>OR(COUNTIF($C28:BF28,"&gt;="&amp;BG28)=0,COUNTIF(BH28:$CW28,"&gt;="&amp;BG28)=0,COUNTIF(BG$2:BG27,"&gt;="&amp;BG28)=0,COUNTIF(BG29:BG$100,"&gt;="&amp;BG28)=0)</f>
        <v>0</v>
      </c>
      <c r="FD28" s="31" t="b">
        <f>OR(COUNTIF($C28:BG28,"&gt;="&amp;BH28)=0,COUNTIF(BI28:$CW28,"&gt;="&amp;BH28)=0,COUNTIF(BH$2:BH27,"&gt;="&amp;BH28)=0,COUNTIF(BH29:BH$100,"&gt;="&amp;BH28)=0)</f>
        <v>0</v>
      </c>
      <c r="FE28" s="31" t="b">
        <f>OR(COUNTIF($C28:BH28,"&gt;="&amp;BI28)=0,COUNTIF(BJ28:$CW28,"&gt;="&amp;BI28)=0,COUNTIF(BI$2:BI27,"&gt;="&amp;BI28)=0,COUNTIF(BI29:BI$100,"&gt;="&amp;BI28)=0)</f>
        <v>0</v>
      </c>
      <c r="FF28" s="31" t="b">
        <f>OR(COUNTIF($C28:BI28,"&gt;="&amp;BJ28)=0,COUNTIF(BK28:$CW28,"&gt;="&amp;BJ28)=0,COUNTIF(BJ$2:BJ27,"&gt;="&amp;BJ28)=0,COUNTIF(BJ29:BJ$100,"&gt;="&amp;BJ28)=0)</f>
        <v>0</v>
      </c>
      <c r="FG28" s="31" t="b">
        <f>OR(COUNTIF($C28:BJ28,"&gt;="&amp;BK28)=0,COUNTIF(BL28:$CW28,"&gt;="&amp;BK28)=0,COUNTIF(BK$2:BK27,"&gt;="&amp;BK28)=0,COUNTIF(BK29:BK$100,"&gt;="&amp;BK28)=0)</f>
        <v>0</v>
      </c>
      <c r="FH28" s="31" t="b">
        <f>OR(COUNTIF($C28:BK28,"&gt;="&amp;BL28)=0,COUNTIF(BM28:$CW28,"&gt;="&amp;BL28)=0,COUNTIF(BL$2:BL27,"&gt;="&amp;BL28)=0,COUNTIF(BL29:BL$100,"&gt;="&amp;BL28)=0)</f>
        <v>1</v>
      </c>
      <c r="FI28" s="31" t="b">
        <f>OR(COUNTIF($C28:BL28,"&gt;="&amp;BM28)=0,COUNTIF(BN28:$CW28,"&gt;="&amp;BM28)=0,COUNTIF(BM$2:BM27,"&gt;="&amp;BM28)=0,COUNTIF(BM29:BM$100,"&gt;="&amp;BM28)=0)</f>
        <v>0</v>
      </c>
      <c r="FJ28" s="31" t="b">
        <f>OR(COUNTIF($C28:BM28,"&gt;="&amp;BN28)=0,COUNTIF(BO28:$CW28,"&gt;="&amp;BN28)=0,COUNTIF(BN$2:BN27,"&gt;="&amp;BN28)=0,COUNTIF(BN29:BN$100,"&gt;="&amp;BN28)=0)</f>
        <v>0</v>
      </c>
      <c r="FK28" s="31" t="b">
        <f>OR(COUNTIF($C28:BN28,"&gt;="&amp;BO28)=0,COUNTIF(BP28:$CW28,"&gt;="&amp;BO28)=0,COUNTIF(BO$2:BO27,"&gt;="&amp;BO28)=0,COUNTIF(BO29:BO$100,"&gt;="&amp;BO28)=0)</f>
        <v>1</v>
      </c>
      <c r="FL28" s="31" t="b">
        <f>OR(COUNTIF($C28:BO28,"&gt;="&amp;BP28)=0,COUNTIF(BQ28:$CW28,"&gt;="&amp;BP28)=0,COUNTIF(BP$2:BP27,"&gt;="&amp;BP28)=0,COUNTIF(BP29:BP$100,"&gt;="&amp;BP28)=0)</f>
        <v>0</v>
      </c>
      <c r="FM28" s="31" t="b">
        <f>OR(COUNTIF($C28:BP28,"&gt;="&amp;BQ28)=0,COUNTIF(BR28:$CW28,"&gt;="&amp;BQ28)=0,COUNTIF(BQ$2:BQ27,"&gt;="&amp;BQ28)=0,COUNTIF(BQ29:BQ$100,"&gt;="&amp;BQ28)=0)</f>
        <v>0</v>
      </c>
      <c r="FN28" s="31" t="b">
        <f>OR(COUNTIF($C28:BQ28,"&gt;="&amp;BR28)=0,COUNTIF(BS28:$CW28,"&gt;="&amp;BR28)=0,COUNTIF(BR$2:BR27,"&gt;="&amp;BR28)=0,COUNTIF(BR29:BR$100,"&gt;="&amp;BR28)=0)</f>
        <v>0</v>
      </c>
      <c r="FO28" s="31" t="b">
        <f>OR(COUNTIF($C28:BR28,"&gt;="&amp;BS28)=0,COUNTIF(BT28:$CW28,"&gt;="&amp;BS28)=0,COUNTIF(BS$2:BS27,"&gt;="&amp;BS28)=0,COUNTIF(BS29:BS$100,"&gt;="&amp;BS28)=0)</f>
        <v>0</v>
      </c>
      <c r="FP28" s="31" t="b">
        <f>OR(COUNTIF($C28:BS28,"&gt;="&amp;BT28)=0,COUNTIF(BU28:$CW28,"&gt;="&amp;BT28)=0,COUNTIF(BT$2:BT27,"&gt;="&amp;BT28)=0,COUNTIF(BT29:BT$100,"&gt;="&amp;BT28)=0)</f>
        <v>0</v>
      </c>
      <c r="FQ28" s="31" t="b">
        <f>OR(COUNTIF($C28:BT28,"&gt;="&amp;BU28)=0,COUNTIF(BV28:$CW28,"&gt;="&amp;BU28)=0,COUNTIF(BU$2:BU27,"&gt;="&amp;BU28)=0,COUNTIF(BU29:BU$100,"&gt;="&amp;BU28)=0)</f>
        <v>1</v>
      </c>
      <c r="FR28" s="31" t="b">
        <f>OR(COUNTIF($C28:BU28,"&gt;="&amp;BV28)=0,COUNTIF(BW28:$CW28,"&gt;="&amp;BV28)=0,COUNTIF(BV$2:BV27,"&gt;="&amp;BV28)=0,COUNTIF(BV29:BV$100,"&gt;="&amp;BV28)=0)</f>
        <v>0</v>
      </c>
      <c r="FS28" s="31" t="b">
        <f>OR(COUNTIF($C28:BV28,"&gt;="&amp;BW28)=0,COUNTIF(BX28:$CW28,"&gt;="&amp;BW28)=0,COUNTIF(BW$2:BW27,"&gt;="&amp;BW28)=0,COUNTIF(BW29:BW$100,"&gt;="&amp;BW28)=0)</f>
        <v>0</v>
      </c>
      <c r="FT28" s="31" t="b">
        <f>OR(COUNTIF($C28:BW28,"&gt;="&amp;BX28)=0,COUNTIF(BY28:$CW28,"&gt;="&amp;BX28)=0,COUNTIF(BX$2:BX27,"&gt;="&amp;BX28)=0,COUNTIF(BX29:BX$100,"&gt;="&amp;BX28)=0)</f>
        <v>0</v>
      </c>
      <c r="FU28" s="31" t="b">
        <f>OR(COUNTIF($C28:BX28,"&gt;="&amp;BY28)=0,COUNTIF(BZ28:$CW28,"&gt;="&amp;BY28)=0,COUNTIF(BY$2:BY27,"&gt;="&amp;BY28)=0,COUNTIF(BY29:BY$100,"&gt;="&amp;BY28)=0)</f>
        <v>0</v>
      </c>
      <c r="FV28" s="31" t="b">
        <f>OR(COUNTIF($C28:BY28,"&gt;="&amp;BZ28)=0,COUNTIF(CA28:$CW28,"&gt;="&amp;BZ28)=0,COUNTIF(BZ$2:BZ27,"&gt;="&amp;BZ28)=0,COUNTIF(BZ29:BZ$100,"&gt;="&amp;BZ28)=0)</f>
        <v>1</v>
      </c>
      <c r="FW28" s="31" t="b">
        <f>OR(COUNTIF($C28:BZ28,"&gt;="&amp;CA28)=0,COUNTIF(CB28:$CW28,"&gt;="&amp;CA28)=0,COUNTIF(CA$2:CA27,"&gt;="&amp;CA28)=0,COUNTIF(CA29:CA$100,"&gt;="&amp;CA28)=0)</f>
        <v>0</v>
      </c>
      <c r="FX28" s="31" t="b">
        <f>OR(COUNTIF($C28:CA28,"&gt;="&amp;CB28)=0,COUNTIF(CC28:$CW28,"&gt;="&amp;CB28)=0,COUNTIF(CB$2:CB27,"&gt;="&amp;CB28)=0,COUNTIF(CB29:CB$100,"&gt;="&amp;CB28)=0)</f>
        <v>0</v>
      </c>
      <c r="FY28" s="31" t="b">
        <f>OR(COUNTIF($C28:CB28,"&gt;="&amp;CC28)=0,COUNTIF(CD28:$CW28,"&gt;="&amp;CC28)=0,COUNTIF(CC$2:CC27,"&gt;="&amp;CC28)=0,COUNTIF(CC29:CC$100,"&gt;="&amp;CC28)=0)</f>
        <v>0</v>
      </c>
      <c r="FZ28" s="31" t="b">
        <f>OR(COUNTIF($C28:CC28,"&gt;="&amp;CD28)=0,COUNTIF(CE28:$CW28,"&gt;="&amp;CD28)=0,COUNTIF(CD$2:CD27,"&gt;="&amp;CD28)=0,COUNTIF(CD29:CD$100,"&gt;="&amp;CD28)=0)</f>
        <v>0</v>
      </c>
      <c r="GA28" s="31" t="b">
        <f>OR(COUNTIF($C28:CD28,"&gt;="&amp;CE28)=0,COUNTIF(CF28:$CW28,"&gt;="&amp;CE28)=0,COUNTIF(CE$2:CE27,"&gt;="&amp;CE28)=0,COUNTIF(CE29:CE$100,"&gt;="&amp;CE28)=0)</f>
        <v>0</v>
      </c>
      <c r="GB28" s="31" t="b">
        <f>OR(COUNTIF($C28:CE28,"&gt;="&amp;CF28)=0,COUNTIF(CG28:$CW28,"&gt;="&amp;CF28)=0,COUNTIF(CF$2:CF27,"&gt;="&amp;CF28)=0,COUNTIF(CF29:CF$100,"&gt;="&amp;CF28)=0)</f>
        <v>0</v>
      </c>
      <c r="GC28" s="31" t="b">
        <f>OR(COUNTIF($C28:CF28,"&gt;="&amp;CG28)=0,COUNTIF(CH28:$CW28,"&gt;="&amp;CG28)=0,COUNTIF(CG$2:CG27,"&gt;="&amp;CG28)=0,COUNTIF(CG29:CG$100,"&gt;="&amp;CG28)=0)</f>
        <v>0</v>
      </c>
      <c r="GD28" s="31" t="b">
        <f>OR(COUNTIF($C28:CG28,"&gt;="&amp;CH28)=0,COUNTIF(CI28:$CW28,"&gt;="&amp;CH28)=0,COUNTIF(CH$2:CH27,"&gt;="&amp;CH28)=0,COUNTIF(CH29:CH$100,"&gt;="&amp;CH28)=0)</f>
        <v>0</v>
      </c>
      <c r="GE28" s="31" t="b">
        <f>OR(COUNTIF($C28:CH28,"&gt;="&amp;CI28)=0,COUNTIF(CJ28:$CW28,"&gt;="&amp;CI28)=0,COUNTIF(CI$2:CI27,"&gt;="&amp;CI28)=0,COUNTIF(CI29:CI$100,"&gt;="&amp;CI28)=0)</f>
        <v>0</v>
      </c>
      <c r="GF28" s="31" t="b">
        <f>OR(COUNTIF($C28:CI28,"&gt;="&amp;CJ28)=0,COUNTIF(CK28:$CW28,"&gt;="&amp;CJ28)=0,COUNTIF(CJ$2:CJ27,"&gt;="&amp;CJ28)=0,COUNTIF(CJ29:CJ$100,"&gt;="&amp;CJ28)=0)</f>
        <v>0</v>
      </c>
      <c r="GG28" s="31" t="b">
        <f>OR(COUNTIF($C28:CJ28,"&gt;="&amp;CK28)=0,COUNTIF(CL28:$CW28,"&gt;="&amp;CK28)=0,COUNTIF(CK$2:CK27,"&gt;="&amp;CK28)=0,COUNTIF(CK29:CK$100,"&gt;="&amp;CK28)=0)</f>
        <v>1</v>
      </c>
      <c r="GH28" s="31" t="b">
        <f>OR(COUNTIF($C28:CK28,"&gt;="&amp;CL28)=0,COUNTIF(CM28:$CW28,"&gt;="&amp;CL28)=0,COUNTIF(CL$2:CL27,"&gt;="&amp;CL28)=0,COUNTIF(CL29:CL$100,"&gt;="&amp;CL28)=0)</f>
        <v>0</v>
      </c>
      <c r="GI28" s="31" t="b">
        <f>OR(COUNTIF($C28:CL28,"&gt;="&amp;CM28)=0,COUNTIF(CN28:$CW28,"&gt;="&amp;CM28)=0,COUNTIF(CM$2:CM27,"&gt;="&amp;CM28)=0,COUNTIF(CM29:CM$100,"&gt;="&amp;CM28)=0)</f>
        <v>0</v>
      </c>
      <c r="GJ28" s="31" t="b">
        <f>OR(COUNTIF($C28:CM28,"&gt;="&amp;CN28)=0,COUNTIF(CO28:$CW28,"&gt;="&amp;CN28)=0,COUNTIF(CN$2:CN27,"&gt;="&amp;CN28)=0,COUNTIF(CN29:CN$100,"&gt;="&amp;CN28)=0)</f>
        <v>0</v>
      </c>
      <c r="GK28" s="31" t="b">
        <f>OR(COUNTIF($C28:CN28,"&gt;="&amp;CO28)=0,COUNTIF(CP28:$CW28,"&gt;="&amp;CO28)=0,COUNTIF(CO$2:CO27,"&gt;="&amp;CO28)=0,COUNTIF(CO29:CO$100,"&gt;="&amp;CO28)=0)</f>
        <v>1</v>
      </c>
      <c r="GL28" s="31" t="b">
        <f>OR(COUNTIF($C28:CO28,"&gt;="&amp;CP28)=0,COUNTIF(CQ28:$CW28,"&gt;="&amp;CP28)=0,COUNTIF(CP$2:CP27,"&gt;="&amp;CP28)=0,COUNTIF(CP29:CP$100,"&gt;="&amp;CP28)=0)</f>
        <v>0</v>
      </c>
      <c r="GM28" s="31" t="b">
        <f>OR(COUNTIF($C28:CP28,"&gt;="&amp;CQ28)=0,COUNTIF(CR28:$CW28,"&gt;="&amp;CQ28)=0,COUNTIF(CQ$2:CQ27,"&gt;="&amp;CQ28)=0,COUNTIF(CQ29:CQ$100,"&gt;="&amp;CQ28)=0)</f>
        <v>0</v>
      </c>
      <c r="GN28" s="31" t="b">
        <f>OR(COUNTIF($C28:CQ28,"&gt;="&amp;CR28)=0,COUNTIF(CS28:$CW28,"&gt;="&amp;CR28)=0,COUNTIF(CR$2:CR27,"&gt;="&amp;CR28)=0,COUNTIF(CR29:CR$100,"&gt;="&amp;CR28)=0)</f>
        <v>1</v>
      </c>
      <c r="GO28" s="31" t="b">
        <f>OR(COUNTIF($C28:CR28,"&gt;="&amp;CS28)=0,COUNTIF(CT28:$CW28,"&gt;="&amp;CS28)=0,COUNTIF(CS$2:CS27,"&gt;="&amp;CS28)=0,COUNTIF(CS29:CS$100,"&gt;="&amp;CS28)=0)</f>
        <v>0</v>
      </c>
      <c r="GP28" s="31" t="b">
        <f>OR(COUNTIF($C28:CS28,"&gt;="&amp;CT28)=0,COUNTIF(CU28:$CW28,"&gt;="&amp;CT28)=0,COUNTIF(CT$2:CT27,"&gt;="&amp;CT28)=0,COUNTIF(CT29:CT$100,"&gt;="&amp;CT28)=0)</f>
        <v>0</v>
      </c>
      <c r="GQ28" s="31" t="b">
        <f>OR(COUNTIF($C28:CT28,"&gt;="&amp;CU28)=0,COUNTIF(CV28:$CW28,"&gt;="&amp;CU28)=0,COUNTIF(CU$2:CU27,"&gt;="&amp;CU28)=0,COUNTIF(CU29:CU$100,"&gt;="&amp;CU28)=0)</f>
        <v>0</v>
      </c>
      <c r="GR28" s="31" t="b">
        <f>OR(COUNTIF($C28:CU28,"&gt;="&amp;CV28)=0,COUNTIF(CW28:$CW28,"&gt;="&amp;CV28)=0,COUNTIF(CV$2:CV27,"&gt;="&amp;CV28)=0,COUNTIF(CV29:CV$100,"&gt;="&amp;CV28)=0)</f>
        <v>0</v>
      </c>
      <c r="GS28" s="30" t="b">
        <v>1</v>
      </c>
    </row>
    <row r="29" spans="1:201" ht="9.9499999999999993" hidden="1" customHeight="1">
      <c r="A29" s="29" t="s">
        <v>1985</v>
      </c>
      <c r="B29" s="29"/>
      <c r="C29" s="30">
        <f t="shared" si="15"/>
        <v>4</v>
      </c>
      <c r="D29" s="30">
        <f t="shared" si="15"/>
        <v>1</v>
      </c>
      <c r="E29" s="30">
        <f t="shared" si="15"/>
        <v>0</v>
      </c>
      <c r="F29" s="30">
        <f t="shared" si="15"/>
        <v>4</v>
      </c>
      <c r="G29" s="30">
        <f t="shared" si="15"/>
        <v>2</v>
      </c>
      <c r="H29" s="30">
        <f t="shared" si="15"/>
        <v>3</v>
      </c>
      <c r="I29" s="30">
        <f t="shared" si="15"/>
        <v>1</v>
      </c>
      <c r="J29" s="30">
        <f t="shared" si="15"/>
        <v>4</v>
      </c>
      <c r="K29" s="30">
        <f t="shared" si="15"/>
        <v>3</v>
      </c>
      <c r="L29" s="30">
        <f t="shared" si="15"/>
        <v>1</v>
      </c>
      <c r="M29" s="30">
        <f t="shared" si="15"/>
        <v>1</v>
      </c>
      <c r="N29" s="30">
        <f t="shared" si="15"/>
        <v>3</v>
      </c>
      <c r="O29" s="30">
        <f t="shared" si="15"/>
        <v>5</v>
      </c>
      <c r="P29" s="30">
        <f t="shared" si="15"/>
        <v>3</v>
      </c>
      <c r="Q29" s="30">
        <f t="shared" si="15"/>
        <v>2</v>
      </c>
      <c r="R29" s="30">
        <f t="shared" si="15"/>
        <v>3</v>
      </c>
      <c r="S29" s="30">
        <f t="shared" si="13"/>
        <v>4</v>
      </c>
      <c r="T29" s="30">
        <f t="shared" si="13"/>
        <v>6</v>
      </c>
      <c r="U29" s="30">
        <f t="shared" si="13"/>
        <v>6</v>
      </c>
      <c r="V29" s="30">
        <f t="shared" si="13"/>
        <v>5</v>
      </c>
      <c r="W29" s="30">
        <f t="shared" si="13"/>
        <v>4</v>
      </c>
      <c r="X29" s="30">
        <f t="shared" si="13"/>
        <v>3</v>
      </c>
      <c r="Y29" s="30">
        <f t="shared" si="13"/>
        <v>3</v>
      </c>
      <c r="Z29" s="30">
        <f t="shared" si="13"/>
        <v>4</v>
      </c>
      <c r="AA29" s="30">
        <f t="shared" si="17"/>
        <v>4</v>
      </c>
      <c r="AB29" s="30">
        <f t="shared" si="17"/>
        <v>6</v>
      </c>
      <c r="AC29" s="30">
        <f t="shared" si="17"/>
        <v>4</v>
      </c>
      <c r="AD29" s="30">
        <f t="shared" si="17"/>
        <v>3</v>
      </c>
      <c r="AE29" s="30">
        <f t="shared" si="17"/>
        <v>7</v>
      </c>
      <c r="AF29" s="30">
        <f t="shared" si="17"/>
        <v>6</v>
      </c>
      <c r="AG29" s="30">
        <f t="shared" si="17"/>
        <v>7</v>
      </c>
      <c r="AH29" s="30">
        <f t="shared" si="17"/>
        <v>3</v>
      </c>
      <c r="AI29" s="30">
        <f t="shared" si="17"/>
        <v>6</v>
      </c>
      <c r="AJ29" s="30">
        <f t="shared" si="17"/>
        <v>8</v>
      </c>
      <c r="AK29" s="30">
        <f t="shared" si="17"/>
        <v>8</v>
      </c>
      <c r="AL29" s="30">
        <f t="shared" si="17"/>
        <v>4</v>
      </c>
      <c r="AM29" s="30">
        <f t="shared" si="17"/>
        <v>8</v>
      </c>
      <c r="AN29" s="30">
        <f t="shared" si="17"/>
        <v>6</v>
      </c>
      <c r="AO29" s="30">
        <f t="shared" si="17"/>
        <v>4</v>
      </c>
      <c r="AP29" s="30">
        <f t="shared" si="17"/>
        <v>7</v>
      </c>
      <c r="AQ29" s="30">
        <f t="shared" si="16"/>
        <v>8</v>
      </c>
      <c r="AR29" s="30">
        <f t="shared" si="16"/>
        <v>7</v>
      </c>
      <c r="AS29" s="30">
        <f t="shared" si="16"/>
        <v>8</v>
      </c>
      <c r="AT29" s="30">
        <f t="shared" si="16"/>
        <v>7</v>
      </c>
      <c r="AU29" s="30">
        <f t="shared" si="16"/>
        <v>8</v>
      </c>
      <c r="AV29" s="30">
        <f t="shared" si="16"/>
        <v>7</v>
      </c>
      <c r="AW29" s="30">
        <f t="shared" si="16"/>
        <v>6</v>
      </c>
      <c r="AX29" s="30">
        <f t="shared" si="14"/>
        <v>8</v>
      </c>
      <c r="AY29" s="30">
        <f t="shared" si="14"/>
        <v>6</v>
      </c>
      <c r="AZ29" s="30">
        <f t="shared" si="14"/>
        <v>7</v>
      </c>
      <c r="BA29" s="30">
        <f t="shared" si="14"/>
        <v>6</v>
      </c>
      <c r="BB29" s="30">
        <f t="shared" si="14"/>
        <v>4</v>
      </c>
      <c r="BC29" s="30">
        <f t="shared" si="14"/>
        <v>5</v>
      </c>
      <c r="BD29" s="30">
        <f t="shared" si="14"/>
        <v>7</v>
      </c>
      <c r="BE29" s="30">
        <f t="shared" si="14"/>
        <v>8</v>
      </c>
      <c r="BF29" s="30">
        <f t="shared" si="14"/>
        <v>6</v>
      </c>
      <c r="BG29" s="30">
        <f t="shared" si="14"/>
        <v>6</v>
      </c>
      <c r="BH29" s="30">
        <f t="shared" si="14"/>
        <v>5</v>
      </c>
      <c r="BI29" s="30">
        <f t="shared" si="14"/>
        <v>5</v>
      </c>
      <c r="BJ29" s="30">
        <f t="shared" si="14"/>
        <v>7</v>
      </c>
      <c r="BK29" s="30">
        <f t="shared" si="14"/>
        <v>6</v>
      </c>
      <c r="BL29" s="30">
        <f t="shared" si="14"/>
        <v>5</v>
      </c>
      <c r="BM29" s="30">
        <f t="shared" si="14"/>
        <v>4</v>
      </c>
      <c r="BN29" s="30">
        <f t="shared" si="9"/>
        <v>7</v>
      </c>
      <c r="BO29" s="30">
        <f t="shared" si="4"/>
        <v>7</v>
      </c>
      <c r="BP29" s="30">
        <f t="shared" si="4"/>
        <v>7</v>
      </c>
      <c r="BQ29" s="30">
        <f t="shared" si="4"/>
        <v>4</v>
      </c>
      <c r="BR29" s="30">
        <f t="shared" si="4"/>
        <v>4</v>
      </c>
      <c r="BS29" s="30">
        <f t="shared" si="4"/>
        <v>6</v>
      </c>
      <c r="BT29" s="30">
        <f t="shared" si="4"/>
        <v>3</v>
      </c>
      <c r="BU29" s="30">
        <f t="shared" si="4"/>
        <v>4</v>
      </c>
      <c r="BV29" s="30">
        <f t="shared" si="4"/>
        <v>7</v>
      </c>
      <c r="BW29" s="30">
        <f t="shared" si="4"/>
        <v>4</v>
      </c>
      <c r="BX29" s="30">
        <f t="shared" si="4"/>
        <v>4</v>
      </c>
      <c r="BY29" s="30">
        <f t="shared" si="4"/>
        <v>7</v>
      </c>
      <c r="BZ29" s="30">
        <f t="shared" si="4"/>
        <v>6</v>
      </c>
      <c r="CA29" s="30">
        <f t="shared" si="4"/>
        <v>4</v>
      </c>
      <c r="CB29" s="30">
        <f t="shared" si="4"/>
        <v>7</v>
      </c>
      <c r="CC29" s="30">
        <f t="shared" si="4"/>
        <v>3</v>
      </c>
      <c r="CD29" s="30">
        <f t="shared" si="12"/>
        <v>5</v>
      </c>
      <c r="CE29" s="30">
        <f t="shared" si="12"/>
        <v>4</v>
      </c>
      <c r="CF29" s="30">
        <f t="shared" si="12"/>
        <v>3</v>
      </c>
      <c r="CG29" s="30">
        <f t="shared" si="12"/>
        <v>2</v>
      </c>
      <c r="CH29" s="30">
        <f t="shared" si="12"/>
        <v>4</v>
      </c>
      <c r="CI29" s="30">
        <f t="shared" si="12"/>
        <v>5</v>
      </c>
      <c r="CJ29" s="30">
        <f t="shared" si="12"/>
        <v>6</v>
      </c>
      <c r="CK29" s="30">
        <f t="shared" si="12"/>
        <v>3</v>
      </c>
      <c r="CL29" s="30">
        <f t="shared" si="12"/>
        <v>3</v>
      </c>
      <c r="CM29" s="30">
        <f t="shared" si="12"/>
        <v>1</v>
      </c>
      <c r="CN29" s="30">
        <f t="shared" si="12"/>
        <v>3</v>
      </c>
      <c r="CO29" s="30">
        <f t="shared" si="12"/>
        <v>3</v>
      </c>
      <c r="CP29" s="30">
        <f t="shared" si="12"/>
        <v>4</v>
      </c>
      <c r="CQ29" s="30">
        <f t="shared" si="12"/>
        <v>3</v>
      </c>
      <c r="CR29" s="30">
        <f t="shared" si="12"/>
        <v>2</v>
      </c>
      <c r="CS29" s="30">
        <f t="shared" si="12"/>
        <v>2</v>
      </c>
      <c r="CT29" s="30">
        <f t="shared" si="10"/>
        <v>0</v>
      </c>
      <c r="CU29" s="30">
        <f t="shared" si="10"/>
        <v>2</v>
      </c>
      <c r="CV29" s="30">
        <f t="shared" si="11"/>
        <v>0</v>
      </c>
      <c r="CW29" s="30">
        <f t="shared" si="11"/>
        <v>3</v>
      </c>
      <c r="CY29" s="30" t="b">
        <v>1</v>
      </c>
      <c r="CZ29" s="31" t="b">
        <f>OR(COUNTIF($C29:C29,"&gt;="&amp;D29)=0,COUNTIF(E29:$CW29,"&gt;="&amp;D29)=0,COUNTIF(D$2:D28,"&gt;="&amp;D29)=0,COUNTIF(D30:D$100,"&gt;="&amp;D29)=0)</f>
        <v>0</v>
      </c>
      <c r="DA29" s="31" t="b">
        <f>OR(COUNTIF($C29:D29,"&gt;="&amp;E29)=0,COUNTIF(F29:$CW29,"&gt;="&amp;E29)=0,COUNTIF(E$2:E28,"&gt;="&amp;E29)=0,COUNTIF(E30:E$100,"&gt;="&amp;E29)=0)</f>
        <v>0</v>
      </c>
      <c r="DB29" s="31" t="b">
        <f>OR(COUNTIF($C29:E29,"&gt;="&amp;F29)=0,COUNTIF(G29:$CW29,"&gt;="&amp;F29)=0,COUNTIF(F$2:F28,"&gt;="&amp;F29)=0,COUNTIF(F30:F$100,"&gt;="&amp;F29)=0)</f>
        <v>0</v>
      </c>
      <c r="DC29" s="31" t="b">
        <f>OR(COUNTIF($C29:F29,"&gt;="&amp;G29)=0,COUNTIF(H29:$CW29,"&gt;="&amp;G29)=0,COUNTIF(G$2:G28,"&gt;="&amp;G29)=0,COUNTIF(G30:G$100,"&gt;="&amp;G29)=0)</f>
        <v>0</v>
      </c>
      <c r="DD29" s="31" t="b">
        <f>OR(COUNTIF($C29:G29,"&gt;="&amp;H29)=0,COUNTIF(I29:$CW29,"&gt;="&amp;H29)=0,COUNTIF(H$2:H28,"&gt;="&amp;H29)=0,COUNTIF(H30:H$100,"&gt;="&amp;H29)=0)</f>
        <v>0</v>
      </c>
      <c r="DE29" s="31" t="b">
        <f>OR(COUNTIF($C29:H29,"&gt;="&amp;I29)=0,COUNTIF(J29:$CW29,"&gt;="&amp;I29)=0,COUNTIF(I$2:I28,"&gt;="&amp;I29)=0,COUNTIF(I30:I$100,"&gt;="&amp;I29)=0)</f>
        <v>0</v>
      </c>
      <c r="DF29" s="31" t="b">
        <f>OR(COUNTIF($C29:I29,"&gt;="&amp;J29)=0,COUNTIF(K29:$CW29,"&gt;="&amp;J29)=0,COUNTIF(J$2:J28,"&gt;="&amp;J29)=0,COUNTIF(J30:J$100,"&gt;="&amp;J29)=0)</f>
        <v>0</v>
      </c>
      <c r="DG29" s="31" t="b">
        <f>OR(COUNTIF($C29:J29,"&gt;="&amp;K29)=0,COUNTIF(L29:$CW29,"&gt;="&amp;K29)=0,COUNTIF(K$2:K28,"&gt;="&amp;K29)=0,COUNTIF(K30:K$100,"&gt;="&amp;K29)=0)</f>
        <v>0</v>
      </c>
      <c r="DH29" s="31" t="b">
        <f>OR(COUNTIF($C29:K29,"&gt;="&amp;L29)=0,COUNTIF(M29:$CW29,"&gt;="&amp;L29)=0,COUNTIF(L$2:L28,"&gt;="&amp;L29)=0,COUNTIF(L30:L$100,"&gt;="&amp;L29)=0)</f>
        <v>0</v>
      </c>
      <c r="DI29" s="31" t="b">
        <f>OR(COUNTIF($C29:L29,"&gt;="&amp;M29)=0,COUNTIF(N29:$CW29,"&gt;="&amp;M29)=0,COUNTIF(M$2:M28,"&gt;="&amp;M29)=0,COUNTIF(M30:M$100,"&gt;="&amp;M29)=0)</f>
        <v>0</v>
      </c>
      <c r="DJ29" s="31" t="b">
        <f>OR(COUNTIF($C29:M29,"&gt;="&amp;N29)=0,COUNTIF(O29:$CW29,"&gt;="&amp;N29)=0,COUNTIF(N$2:N28,"&gt;="&amp;N29)=0,COUNTIF(N30:N$100,"&gt;="&amp;N29)=0)</f>
        <v>0</v>
      </c>
      <c r="DK29" s="31" t="b">
        <f>OR(COUNTIF($C29:N29,"&gt;="&amp;O29)=0,COUNTIF(P29:$CW29,"&gt;="&amp;O29)=0,COUNTIF(O$2:O28,"&gt;="&amp;O29)=0,COUNTIF(O30:O$100,"&gt;="&amp;O29)=0)</f>
        <v>1</v>
      </c>
      <c r="DL29" s="31" t="b">
        <f>OR(COUNTIF($C29:O29,"&gt;="&amp;P29)=0,COUNTIF(Q29:$CW29,"&gt;="&amp;P29)=0,COUNTIF(P$2:P28,"&gt;="&amp;P29)=0,COUNTIF(P30:P$100,"&gt;="&amp;P29)=0)</f>
        <v>0</v>
      </c>
      <c r="DM29" s="31" t="b">
        <f>OR(COUNTIF($C29:P29,"&gt;="&amp;Q29)=0,COUNTIF(R29:$CW29,"&gt;="&amp;Q29)=0,COUNTIF(Q$2:Q28,"&gt;="&amp;Q29)=0,COUNTIF(Q30:Q$100,"&gt;="&amp;Q29)=0)</f>
        <v>0</v>
      </c>
      <c r="DN29" s="31" t="b">
        <f>OR(COUNTIF($C29:Q29,"&gt;="&amp;R29)=0,COUNTIF(S29:$CW29,"&gt;="&amp;R29)=0,COUNTIF(R$2:R28,"&gt;="&amp;R29)=0,COUNTIF(R30:R$100,"&gt;="&amp;R29)=0)</f>
        <v>0</v>
      </c>
      <c r="DO29" s="31" t="b">
        <f>OR(COUNTIF($C29:R29,"&gt;="&amp;S29)=0,COUNTIF(T29:$CW29,"&gt;="&amp;S29)=0,COUNTIF(S$2:S28,"&gt;="&amp;S29)=0,COUNTIF(S30:S$100,"&gt;="&amp;S29)=0)</f>
        <v>0</v>
      </c>
      <c r="DP29" s="31" t="b">
        <f>OR(COUNTIF($C29:S29,"&gt;="&amp;T29)=0,COUNTIF(U29:$CW29,"&gt;="&amp;T29)=0,COUNTIF(T$2:T28,"&gt;="&amp;T29)=0,COUNTIF(T30:T$100,"&gt;="&amp;T29)=0)</f>
        <v>1</v>
      </c>
      <c r="DQ29" s="31" t="b">
        <f>OR(COUNTIF($C29:T29,"&gt;="&amp;U29)=0,COUNTIF(V29:$CW29,"&gt;="&amp;U29)=0,COUNTIF(U$2:U28,"&gt;="&amp;U29)=0,COUNTIF(U30:U$100,"&gt;="&amp;U29)=0)</f>
        <v>0</v>
      </c>
      <c r="DR29" s="31" t="b">
        <f>OR(COUNTIF($C29:U29,"&gt;="&amp;V29)=0,COUNTIF(W29:$CW29,"&gt;="&amp;V29)=0,COUNTIF(V$2:V28,"&gt;="&amp;V29)=0,COUNTIF(V30:V$100,"&gt;="&amp;V29)=0)</f>
        <v>0</v>
      </c>
      <c r="DS29" s="31" t="b">
        <f>OR(COUNTIF($C29:V29,"&gt;="&amp;W29)=0,COUNTIF(X29:$CW29,"&gt;="&amp;W29)=0,COUNTIF(W$2:W28,"&gt;="&amp;W29)=0,COUNTIF(W30:W$100,"&gt;="&amp;W29)=0)</f>
        <v>0</v>
      </c>
      <c r="DT29" s="31" t="b">
        <f>OR(COUNTIF($C29:W29,"&gt;="&amp;X29)=0,COUNTIF(Y29:$CW29,"&gt;="&amp;X29)=0,COUNTIF(X$2:X28,"&gt;="&amp;X29)=0,COUNTIF(X30:X$100,"&gt;="&amp;X29)=0)</f>
        <v>0</v>
      </c>
      <c r="DU29" s="31" t="b">
        <f>OR(COUNTIF($C29:X29,"&gt;="&amp;Y29)=0,COUNTIF(Z29:$CW29,"&gt;="&amp;Y29)=0,COUNTIF(Y$2:Y28,"&gt;="&amp;Y29)=0,COUNTIF(Y30:Y$100,"&gt;="&amp;Y29)=0)</f>
        <v>0</v>
      </c>
      <c r="DV29" s="31" t="b">
        <f>OR(COUNTIF($C29:Y29,"&gt;="&amp;Z29)=0,COUNTIF(AA29:$CW29,"&gt;="&amp;Z29)=0,COUNTIF(Z$2:Z28,"&gt;="&amp;Z29)=0,COUNTIF(Z30:Z$100,"&gt;="&amp;Z29)=0)</f>
        <v>0</v>
      </c>
      <c r="DW29" s="31" t="b">
        <f>OR(COUNTIF($C29:Z29,"&gt;="&amp;AA29)=0,COUNTIF(AB29:$CW29,"&gt;="&amp;AA29)=0,COUNTIF(AA$2:AA28,"&gt;="&amp;AA29)=0,COUNTIF(AA30:AA$100,"&gt;="&amp;AA29)=0)</f>
        <v>0</v>
      </c>
      <c r="DX29" s="31" t="b">
        <f>OR(COUNTIF($C29:AA29,"&gt;="&amp;AB29)=0,COUNTIF(AC29:$CW29,"&gt;="&amp;AB29)=0,COUNTIF(AB$2:AB28,"&gt;="&amp;AB29)=0,COUNTIF(AB30:AB$100,"&gt;="&amp;AB29)=0)</f>
        <v>0</v>
      </c>
      <c r="DY29" s="31" t="b">
        <f>OR(COUNTIF($C29:AB29,"&gt;="&amp;AC29)=0,COUNTIF(AD29:$CW29,"&gt;="&amp;AC29)=0,COUNTIF(AC$2:AC28,"&gt;="&amp;AC29)=0,COUNTIF(AC30:AC$100,"&gt;="&amp;AC29)=0)</f>
        <v>0</v>
      </c>
      <c r="DZ29" s="31" t="b">
        <f>OR(COUNTIF($C29:AC29,"&gt;="&amp;AD29)=0,COUNTIF(AE29:$CW29,"&gt;="&amp;AD29)=0,COUNTIF(AD$2:AD28,"&gt;="&amp;AD29)=0,COUNTIF(AD30:AD$100,"&gt;="&amp;AD29)=0)</f>
        <v>0</v>
      </c>
      <c r="EA29" s="31" t="b">
        <f>OR(COUNTIF($C29:AD29,"&gt;="&amp;AE29)=0,COUNTIF(AF29:$CW29,"&gt;="&amp;AE29)=0,COUNTIF(AE$2:AE28,"&gt;="&amp;AE29)=0,COUNTIF(AE30:AE$100,"&gt;="&amp;AE29)=0)</f>
        <v>1</v>
      </c>
      <c r="EB29" s="31" t="b">
        <f>OR(COUNTIF($C29:AE29,"&gt;="&amp;AF29)=0,COUNTIF(AG29:$CW29,"&gt;="&amp;AF29)=0,COUNTIF(AF$2:AF28,"&gt;="&amp;AF29)=0,COUNTIF(AF30:AF$100,"&gt;="&amp;AF29)=0)</f>
        <v>0</v>
      </c>
      <c r="EC29" s="31" t="b">
        <f>OR(COUNTIF($C29:AF29,"&gt;="&amp;AG29)=0,COUNTIF(AH29:$CW29,"&gt;="&amp;AG29)=0,COUNTIF(AG$2:AG28,"&gt;="&amp;AG29)=0,COUNTIF(AG30:AG$100,"&gt;="&amp;AG29)=0)</f>
        <v>0</v>
      </c>
      <c r="ED29" s="31" t="b">
        <f>OR(COUNTIF($C29:AG29,"&gt;="&amp;AH29)=0,COUNTIF(AI29:$CW29,"&gt;="&amp;AH29)=0,COUNTIF(AH$2:AH28,"&gt;="&amp;AH29)=0,COUNTIF(AH30:AH$100,"&gt;="&amp;AH29)=0)</f>
        <v>0</v>
      </c>
      <c r="EE29" s="31" t="b">
        <f>OR(COUNTIF($C29:AH29,"&gt;="&amp;AI29)=0,COUNTIF(AJ29:$CW29,"&gt;="&amp;AI29)=0,COUNTIF(AI$2:AI28,"&gt;="&amp;AI29)=0,COUNTIF(AI30:AI$100,"&gt;="&amp;AI29)=0)</f>
        <v>0</v>
      </c>
      <c r="EF29" s="31" t="b">
        <f>OR(COUNTIF($C29:AI29,"&gt;="&amp;AJ29)=0,COUNTIF(AK29:$CW29,"&gt;="&amp;AJ29)=0,COUNTIF(AJ$2:AJ28,"&gt;="&amp;AJ29)=0,COUNTIF(AJ30:AJ$100,"&gt;="&amp;AJ29)=0)</f>
        <v>1</v>
      </c>
      <c r="EG29" s="31" t="b">
        <f>OR(COUNTIF($C29:AJ29,"&gt;="&amp;AK29)=0,COUNTIF(AL29:$CW29,"&gt;="&amp;AK29)=0,COUNTIF(AK$2:AK28,"&gt;="&amp;AK29)=0,COUNTIF(AK30:AK$100,"&gt;="&amp;AK29)=0)</f>
        <v>1</v>
      </c>
      <c r="EH29" s="31" t="b">
        <f>OR(COUNTIF($C29:AK29,"&gt;="&amp;AL29)=0,COUNTIF(AM29:$CW29,"&gt;="&amp;AL29)=0,COUNTIF(AL$2:AL28,"&gt;="&amp;AL29)=0,COUNTIF(AL30:AL$100,"&gt;="&amp;AL29)=0)</f>
        <v>0</v>
      </c>
      <c r="EI29" s="31" t="b">
        <f>OR(COUNTIF($C29:AL29,"&gt;="&amp;AM29)=0,COUNTIF(AN29:$CW29,"&gt;="&amp;AM29)=0,COUNTIF(AM$2:AM28,"&gt;="&amp;AM29)=0,COUNTIF(AM30:AM$100,"&gt;="&amp;AM29)=0)</f>
        <v>1</v>
      </c>
      <c r="EJ29" s="31" t="b">
        <f>OR(COUNTIF($C29:AM29,"&gt;="&amp;AN29)=0,COUNTIF(AO29:$CW29,"&gt;="&amp;AN29)=0,COUNTIF(AN$2:AN28,"&gt;="&amp;AN29)=0,COUNTIF(AN30:AN$100,"&gt;="&amp;AN29)=0)</f>
        <v>0</v>
      </c>
      <c r="EK29" s="31" t="b">
        <f>OR(COUNTIF($C29:AN29,"&gt;="&amp;AO29)=0,COUNTIF(AP29:$CW29,"&gt;="&amp;AO29)=0,COUNTIF(AO$2:AO28,"&gt;="&amp;AO29)=0,COUNTIF(AO30:AO$100,"&gt;="&amp;AO29)=0)</f>
        <v>0</v>
      </c>
      <c r="EL29" s="31" t="b">
        <f>OR(COUNTIF($C29:AO29,"&gt;="&amp;AP29)=0,COUNTIF(AQ29:$CW29,"&gt;="&amp;AP29)=0,COUNTIF(AP$2:AP28,"&gt;="&amp;AP29)=0,COUNTIF(AP30:AP$100,"&gt;="&amp;AP29)=0)</f>
        <v>0</v>
      </c>
      <c r="EM29" s="31" t="b">
        <f>OR(COUNTIF($C29:AP29,"&gt;="&amp;AQ29)=0,COUNTIF(AR29:$CW29,"&gt;="&amp;AQ29)=0,COUNTIF(AQ$2:AQ28,"&gt;="&amp;AQ29)=0,COUNTIF(AQ30:AQ$100,"&gt;="&amp;AQ29)=0)</f>
        <v>1</v>
      </c>
      <c r="EN29" s="31" t="b">
        <f>OR(COUNTIF($C29:AQ29,"&gt;="&amp;AR29)=0,COUNTIF(AS29:$CW29,"&gt;="&amp;AR29)=0,COUNTIF(AR$2:AR28,"&gt;="&amp;AR29)=0,COUNTIF(AR30:AR$100,"&gt;="&amp;AR29)=0)</f>
        <v>0</v>
      </c>
      <c r="EO29" s="31" t="b">
        <f>OR(COUNTIF($C29:AR29,"&gt;="&amp;AS29)=0,COUNTIF(AT29:$CW29,"&gt;="&amp;AS29)=0,COUNTIF(AS$2:AS28,"&gt;="&amp;AS29)=0,COUNTIF(AS30:AS$100,"&gt;="&amp;AS29)=0)</f>
        <v>1</v>
      </c>
      <c r="EP29" s="31" t="b">
        <f>OR(COUNTIF($C29:AS29,"&gt;="&amp;AT29)=0,COUNTIF(AU29:$CW29,"&gt;="&amp;AT29)=0,COUNTIF(AT$2:AT28,"&gt;="&amp;AT29)=0,COUNTIF(AT30:AT$100,"&gt;="&amp;AT29)=0)</f>
        <v>0</v>
      </c>
      <c r="EQ29" s="31" t="b">
        <f>OR(COUNTIF($C29:AT29,"&gt;="&amp;AU29)=0,COUNTIF(AV29:$CW29,"&gt;="&amp;AU29)=0,COUNTIF(AU$2:AU28,"&gt;="&amp;AU29)=0,COUNTIF(AU30:AU$100,"&gt;="&amp;AU29)=0)</f>
        <v>0</v>
      </c>
      <c r="ER29" s="31" t="b">
        <f>OR(COUNTIF($C29:AU29,"&gt;="&amp;AV29)=0,COUNTIF(AW29:$CW29,"&gt;="&amp;AV29)=0,COUNTIF(AV$2:AV28,"&gt;="&amp;AV29)=0,COUNTIF(AV30:AV$100,"&gt;="&amp;AV29)=0)</f>
        <v>0</v>
      </c>
      <c r="ES29" s="31" t="b">
        <f>OR(COUNTIF($C29:AV29,"&gt;="&amp;AW29)=0,COUNTIF(AX29:$CW29,"&gt;="&amp;AW29)=0,COUNTIF(AW$2:AW28,"&gt;="&amp;AW29)=0,COUNTIF(AW30:AW$100,"&gt;="&amp;AW29)=0)</f>
        <v>0</v>
      </c>
      <c r="ET29" s="31" t="b">
        <f>OR(COUNTIF($C29:AW29,"&gt;="&amp;AX29)=0,COUNTIF(AY29:$CW29,"&gt;="&amp;AX29)=0,COUNTIF(AX$2:AX28,"&gt;="&amp;AX29)=0,COUNTIF(AX30:AX$100,"&gt;="&amp;AX29)=0)</f>
        <v>0</v>
      </c>
      <c r="EU29" s="31" t="b">
        <f>OR(COUNTIF($C29:AX29,"&gt;="&amp;AY29)=0,COUNTIF(AZ29:$CW29,"&gt;="&amp;AY29)=0,COUNTIF(AY$2:AY28,"&gt;="&amp;AY29)=0,COUNTIF(AY30:AY$100,"&gt;="&amp;AY29)=0)</f>
        <v>0</v>
      </c>
      <c r="EV29" s="31" t="b">
        <f>OR(COUNTIF($C29:AY29,"&gt;="&amp;AZ29)=0,COUNTIF(BA29:$CW29,"&gt;="&amp;AZ29)=0,COUNTIF(AZ$2:AZ28,"&gt;="&amp;AZ29)=0,COUNTIF(AZ30:AZ$100,"&gt;="&amp;AZ29)=0)</f>
        <v>0</v>
      </c>
      <c r="EW29" s="31" t="b">
        <f>OR(COUNTIF($C29:AZ29,"&gt;="&amp;BA29)=0,COUNTIF(BB29:$CW29,"&gt;="&amp;BA29)=0,COUNTIF(BA$2:BA28,"&gt;="&amp;BA29)=0,COUNTIF(BA30:BA$100,"&gt;="&amp;BA29)=0)</f>
        <v>0</v>
      </c>
      <c r="EX29" s="31" t="b">
        <f>OR(COUNTIF($C29:BA29,"&gt;="&amp;BB29)=0,COUNTIF(BC29:$CW29,"&gt;="&amp;BB29)=0,COUNTIF(BB$2:BB28,"&gt;="&amp;BB29)=0,COUNTIF(BB30:BB$100,"&gt;="&amp;BB29)=0)</f>
        <v>0</v>
      </c>
      <c r="EY29" s="31" t="b">
        <f>OR(COUNTIF($C29:BB29,"&gt;="&amp;BC29)=0,COUNTIF(BD29:$CW29,"&gt;="&amp;BC29)=0,COUNTIF(BC$2:BC28,"&gt;="&amp;BC29)=0,COUNTIF(BC30:BC$100,"&gt;="&amp;BC29)=0)</f>
        <v>0</v>
      </c>
      <c r="EZ29" s="31" t="b">
        <f>OR(COUNTIF($C29:BC29,"&gt;="&amp;BD29)=0,COUNTIF(BE29:$CW29,"&gt;="&amp;BD29)=0,COUNTIF(BD$2:BD28,"&gt;="&amp;BD29)=0,COUNTIF(BD30:BD$100,"&gt;="&amp;BD29)=0)</f>
        <v>0</v>
      </c>
      <c r="FA29" s="31" t="b">
        <f>OR(COUNTIF($C29:BD29,"&gt;="&amp;BE29)=0,COUNTIF(BF29:$CW29,"&gt;="&amp;BE29)=0,COUNTIF(BE$2:BE28,"&gt;="&amp;BE29)=0,COUNTIF(BE30:BE$100,"&gt;="&amp;BE29)=0)</f>
        <v>1</v>
      </c>
      <c r="FB29" s="31" t="b">
        <f>OR(COUNTIF($C29:BE29,"&gt;="&amp;BF29)=0,COUNTIF(BG29:$CW29,"&gt;="&amp;BF29)=0,COUNTIF(BF$2:BF28,"&gt;="&amp;BF29)=0,COUNTIF(BF30:BF$100,"&gt;="&amp;BF29)=0)</f>
        <v>0</v>
      </c>
      <c r="FC29" s="31" t="b">
        <f>OR(COUNTIF($C29:BF29,"&gt;="&amp;BG29)=0,COUNTIF(BH29:$CW29,"&gt;="&amp;BG29)=0,COUNTIF(BG$2:BG28,"&gt;="&amp;BG29)=0,COUNTIF(BG30:BG$100,"&gt;="&amp;BG29)=0)</f>
        <v>0</v>
      </c>
      <c r="FD29" s="31" t="b">
        <f>OR(COUNTIF($C29:BG29,"&gt;="&amp;BH29)=0,COUNTIF(BI29:$CW29,"&gt;="&amp;BH29)=0,COUNTIF(BH$2:BH28,"&gt;="&amp;BH29)=0,COUNTIF(BH30:BH$100,"&gt;="&amp;BH29)=0)</f>
        <v>0</v>
      </c>
      <c r="FE29" s="31" t="b">
        <f>OR(COUNTIF($C29:BH29,"&gt;="&amp;BI29)=0,COUNTIF(BJ29:$CW29,"&gt;="&amp;BI29)=0,COUNTIF(BI$2:BI28,"&gt;="&amp;BI29)=0,COUNTIF(BI30:BI$100,"&gt;="&amp;BI29)=0)</f>
        <v>0</v>
      </c>
      <c r="FF29" s="31" t="b">
        <f>OR(COUNTIF($C29:BI29,"&gt;="&amp;BJ29)=0,COUNTIF(BK29:$CW29,"&gt;="&amp;BJ29)=0,COUNTIF(BJ$2:BJ28,"&gt;="&amp;BJ29)=0,COUNTIF(BJ30:BJ$100,"&gt;="&amp;BJ29)=0)</f>
        <v>0</v>
      </c>
      <c r="FG29" s="31" t="b">
        <f>OR(COUNTIF($C29:BJ29,"&gt;="&amp;BK29)=0,COUNTIF(BL29:$CW29,"&gt;="&amp;BK29)=0,COUNTIF(BK$2:BK28,"&gt;="&amp;BK29)=0,COUNTIF(BK30:BK$100,"&gt;="&amp;BK29)=0)</f>
        <v>0</v>
      </c>
      <c r="FH29" s="31" t="b">
        <f>OR(COUNTIF($C29:BK29,"&gt;="&amp;BL29)=0,COUNTIF(BM29:$CW29,"&gt;="&amp;BL29)=0,COUNTIF(BL$2:BL28,"&gt;="&amp;BL29)=0,COUNTIF(BL30:BL$100,"&gt;="&amp;BL29)=0)</f>
        <v>0</v>
      </c>
      <c r="FI29" s="31" t="b">
        <f>OR(COUNTIF($C29:BL29,"&gt;="&amp;BM29)=0,COUNTIF(BN29:$CW29,"&gt;="&amp;BM29)=0,COUNTIF(BM$2:BM28,"&gt;="&amp;BM29)=0,COUNTIF(BM30:BM$100,"&gt;="&amp;BM29)=0)</f>
        <v>0</v>
      </c>
      <c r="FJ29" s="31" t="b">
        <f>OR(COUNTIF($C29:BM29,"&gt;="&amp;BN29)=0,COUNTIF(BO29:$CW29,"&gt;="&amp;BN29)=0,COUNTIF(BN$2:BN28,"&gt;="&amp;BN29)=0,COUNTIF(BN30:BN$100,"&gt;="&amp;BN29)=0)</f>
        <v>0</v>
      </c>
      <c r="FK29" s="31" t="b">
        <f>OR(COUNTIF($C29:BN29,"&gt;="&amp;BO29)=0,COUNTIF(BP29:$CW29,"&gt;="&amp;BO29)=0,COUNTIF(BO$2:BO28,"&gt;="&amp;BO29)=0,COUNTIF(BO30:BO$100,"&gt;="&amp;BO29)=0)</f>
        <v>0</v>
      </c>
      <c r="FL29" s="31" t="b">
        <f>OR(COUNTIF($C29:BO29,"&gt;="&amp;BP29)=0,COUNTIF(BQ29:$CW29,"&gt;="&amp;BP29)=0,COUNTIF(BP$2:BP28,"&gt;="&amp;BP29)=0,COUNTIF(BP30:BP$100,"&gt;="&amp;BP29)=0)</f>
        <v>0</v>
      </c>
      <c r="FM29" s="31" t="b">
        <f>OR(COUNTIF($C29:BP29,"&gt;="&amp;BQ29)=0,COUNTIF(BR29:$CW29,"&gt;="&amp;BQ29)=0,COUNTIF(BQ$2:BQ28,"&gt;="&amp;BQ29)=0,COUNTIF(BQ30:BQ$100,"&gt;="&amp;BQ29)=0)</f>
        <v>0</v>
      </c>
      <c r="FN29" s="31" t="b">
        <f>OR(COUNTIF($C29:BQ29,"&gt;="&amp;BR29)=0,COUNTIF(BS29:$CW29,"&gt;="&amp;BR29)=0,COUNTIF(BR$2:BR28,"&gt;="&amp;BR29)=0,COUNTIF(BR30:BR$100,"&gt;="&amp;BR29)=0)</f>
        <v>0</v>
      </c>
      <c r="FO29" s="31" t="b">
        <f>OR(COUNTIF($C29:BR29,"&gt;="&amp;BS29)=0,COUNTIF(BT29:$CW29,"&gt;="&amp;BS29)=0,COUNTIF(BS$2:BS28,"&gt;="&amp;BS29)=0,COUNTIF(BS30:BS$100,"&gt;="&amp;BS29)=0)</f>
        <v>0</v>
      </c>
      <c r="FP29" s="31" t="b">
        <f>OR(COUNTIF($C29:BS29,"&gt;="&amp;BT29)=0,COUNTIF(BU29:$CW29,"&gt;="&amp;BT29)=0,COUNTIF(BT$2:BT28,"&gt;="&amp;BT29)=0,COUNTIF(BT30:BT$100,"&gt;="&amp;BT29)=0)</f>
        <v>0</v>
      </c>
      <c r="FQ29" s="31" t="b">
        <f>OR(COUNTIF($C29:BT29,"&gt;="&amp;BU29)=0,COUNTIF(BV29:$CW29,"&gt;="&amp;BU29)=0,COUNTIF(BU$2:BU28,"&gt;="&amp;BU29)=0,COUNTIF(BU30:BU$100,"&gt;="&amp;BU29)=0)</f>
        <v>0</v>
      </c>
      <c r="FR29" s="31" t="b">
        <f>OR(COUNTIF($C29:BU29,"&gt;="&amp;BV29)=0,COUNTIF(BW29:$CW29,"&gt;="&amp;BV29)=0,COUNTIF(BV$2:BV28,"&gt;="&amp;BV29)=0,COUNTIF(BV30:BV$100,"&gt;="&amp;BV29)=0)</f>
        <v>0</v>
      </c>
      <c r="FS29" s="31" t="b">
        <f>OR(COUNTIF($C29:BV29,"&gt;="&amp;BW29)=0,COUNTIF(BX29:$CW29,"&gt;="&amp;BW29)=0,COUNTIF(BW$2:BW28,"&gt;="&amp;BW29)=0,COUNTIF(BW30:BW$100,"&gt;="&amp;BW29)=0)</f>
        <v>0</v>
      </c>
      <c r="FT29" s="31" t="b">
        <f>OR(COUNTIF($C29:BW29,"&gt;="&amp;BX29)=0,COUNTIF(BY29:$CW29,"&gt;="&amp;BX29)=0,COUNTIF(BX$2:BX28,"&gt;="&amp;BX29)=0,COUNTIF(BX30:BX$100,"&gt;="&amp;BX29)=0)</f>
        <v>0</v>
      </c>
      <c r="FU29" s="31" t="b">
        <f>OR(COUNTIF($C29:BX29,"&gt;="&amp;BY29)=0,COUNTIF(BZ29:$CW29,"&gt;="&amp;BY29)=0,COUNTIF(BY$2:BY28,"&gt;="&amp;BY29)=0,COUNTIF(BY30:BY$100,"&gt;="&amp;BY29)=0)</f>
        <v>1</v>
      </c>
      <c r="FV29" s="31" t="b">
        <f>OR(COUNTIF($C29:BY29,"&gt;="&amp;BZ29)=0,COUNTIF(CA29:$CW29,"&gt;="&amp;BZ29)=0,COUNTIF(BZ$2:BZ28,"&gt;="&amp;BZ29)=0,COUNTIF(BZ30:BZ$100,"&gt;="&amp;BZ29)=0)</f>
        <v>0</v>
      </c>
      <c r="FW29" s="31" t="b">
        <f>OR(COUNTIF($C29:BZ29,"&gt;="&amp;CA29)=0,COUNTIF(CB29:$CW29,"&gt;="&amp;CA29)=0,COUNTIF(CA$2:CA28,"&gt;="&amp;CA29)=0,COUNTIF(CA30:CA$100,"&gt;="&amp;CA29)=0)</f>
        <v>0</v>
      </c>
      <c r="FX29" s="31" t="b">
        <f>OR(COUNTIF($C29:CA29,"&gt;="&amp;CB29)=0,COUNTIF(CC29:$CW29,"&gt;="&amp;CB29)=0,COUNTIF(CB$2:CB28,"&gt;="&amp;CB29)=0,COUNTIF(CB30:CB$100,"&gt;="&amp;CB29)=0)</f>
        <v>1</v>
      </c>
      <c r="FY29" s="31" t="b">
        <f>OR(COUNTIF($C29:CB29,"&gt;="&amp;CC29)=0,COUNTIF(CD29:$CW29,"&gt;="&amp;CC29)=0,COUNTIF(CC$2:CC28,"&gt;="&amp;CC29)=0,COUNTIF(CC30:CC$100,"&gt;="&amp;CC29)=0)</f>
        <v>0</v>
      </c>
      <c r="FZ29" s="31" t="b">
        <f>OR(COUNTIF($C29:CC29,"&gt;="&amp;CD29)=0,COUNTIF(CE29:$CW29,"&gt;="&amp;CD29)=0,COUNTIF(CD$2:CD28,"&gt;="&amp;CD29)=0,COUNTIF(CD30:CD$100,"&gt;="&amp;CD29)=0)</f>
        <v>0</v>
      </c>
      <c r="GA29" s="31" t="b">
        <f>OR(COUNTIF($C29:CD29,"&gt;="&amp;CE29)=0,COUNTIF(CF29:$CW29,"&gt;="&amp;CE29)=0,COUNTIF(CE$2:CE28,"&gt;="&amp;CE29)=0,COUNTIF(CE30:CE$100,"&gt;="&amp;CE29)=0)</f>
        <v>0</v>
      </c>
      <c r="GB29" s="31" t="b">
        <f>OR(COUNTIF($C29:CE29,"&gt;="&amp;CF29)=0,COUNTIF(CG29:$CW29,"&gt;="&amp;CF29)=0,COUNTIF(CF$2:CF28,"&gt;="&amp;CF29)=0,COUNTIF(CF30:CF$100,"&gt;="&amp;CF29)=0)</f>
        <v>0</v>
      </c>
      <c r="GC29" s="31" t="b">
        <f>OR(COUNTIF($C29:CF29,"&gt;="&amp;CG29)=0,COUNTIF(CH29:$CW29,"&gt;="&amp;CG29)=0,COUNTIF(CG$2:CG28,"&gt;="&amp;CG29)=0,COUNTIF(CG30:CG$100,"&gt;="&amp;CG29)=0)</f>
        <v>0</v>
      </c>
      <c r="GD29" s="31" t="b">
        <f>OR(COUNTIF($C29:CG29,"&gt;="&amp;CH29)=0,COUNTIF(CI29:$CW29,"&gt;="&amp;CH29)=0,COUNTIF(CH$2:CH28,"&gt;="&amp;CH29)=0,COUNTIF(CH30:CH$100,"&gt;="&amp;CH29)=0)</f>
        <v>0</v>
      </c>
      <c r="GE29" s="31" t="b">
        <f>OR(COUNTIF($C29:CH29,"&gt;="&amp;CI29)=0,COUNTIF(CJ29:$CW29,"&gt;="&amp;CI29)=0,COUNTIF(CI$2:CI28,"&gt;="&amp;CI29)=0,COUNTIF(CI30:CI$100,"&gt;="&amp;CI29)=0)</f>
        <v>0</v>
      </c>
      <c r="GF29" s="31" t="b">
        <f>OR(COUNTIF($C29:CI29,"&gt;="&amp;CJ29)=0,COUNTIF(CK29:$CW29,"&gt;="&amp;CJ29)=0,COUNTIF(CJ$2:CJ28,"&gt;="&amp;CJ29)=0,COUNTIF(CJ30:CJ$100,"&gt;="&amp;CJ29)=0)</f>
        <v>1</v>
      </c>
      <c r="GG29" s="31" t="b">
        <f>OR(COUNTIF($C29:CJ29,"&gt;="&amp;CK29)=0,COUNTIF(CL29:$CW29,"&gt;="&amp;CK29)=0,COUNTIF(CK$2:CK28,"&gt;="&amp;CK29)=0,COUNTIF(CK30:CK$100,"&gt;="&amp;CK29)=0)</f>
        <v>0</v>
      </c>
      <c r="GH29" s="31" t="b">
        <f>OR(COUNTIF($C29:CK29,"&gt;="&amp;CL29)=0,COUNTIF(CM29:$CW29,"&gt;="&amp;CL29)=0,COUNTIF(CL$2:CL28,"&gt;="&amp;CL29)=0,COUNTIF(CL30:CL$100,"&gt;="&amp;CL29)=0)</f>
        <v>0</v>
      </c>
      <c r="GI29" s="31" t="b">
        <f>OR(COUNTIF($C29:CL29,"&gt;="&amp;CM29)=0,COUNTIF(CN29:$CW29,"&gt;="&amp;CM29)=0,COUNTIF(CM$2:CM28,"&gt;="&amp;CM29)=0,COUNTIF(CM30:CM$100,"&gt;="&amp;CM29)=0)</f>
        <v>0</v>
      </c>
      <c r="GJ29" s="31" t="b">
        <f>OR(COUNTIF($C29:CM29,"&gt;="&amp;CN29)=0,COUNTIF(CO29:$CW29,"&gt;="&amp;CN29)=0,COUNTIF(CN$2:CN28,"&gt;="&amp;CN29)=0,COUNTIF(CN30:CN$100,"&gt;="&amp;CN29)=0)</f>
        <v>0</v>
      </c>
      <c r="GK29" s="31" t="b">
        <f>OR(COUNTIF($C29:CN29,"&gt;="&amp;CO29)=0,COUNTIF(CP29:$CW29,"&gt;="&amp;CO29)=0,COUNTIF(CO$2:CO28,"&gt;="&amp;CO29)=0,COUNTIF(CO30:CO$100,"&gt;="&amp;CO29)=0)</f>
        <v>0</v>
      </c>
      <c r="GL29" s="31" t="b">
        <f>OR(COUNTIF($C29:CO29,"&gt;="&amp;CP29)=0,COUNTIF(CQ29:$CW29,"&gt;="&amp;CP29)=0,COUNTIF(CP$2:CP28,"&gt;="&amp;CP29)=0,COUNTIF(CP30:CP$100,"&gt;="&amp;CP29)=0)</f>
        <v>1</v>
      </c>
      <c r="GM29" s="31" t="b">
        <f>OR(COUNTIF($C29:CP29,"&gt;="&amp;CQ29)=0,COUNTIF(CR29:$CW29,"&gt;="&amp;CQ29)=0,COUNTIF(CQ$2:CQ28,"&gt;="&amp;CQ29)=0,COUNTIF(CQ30:CQ$100,"&gt;="&amp;CQ29)=0)</f>
        <v>0</v>
      </c>
      <c r="GN29" s="31" t="b">
        <f>OR(COUNTIF($C29:CQ29,"&gt;="&amp;CR29)=0,COUNTIF(CS29:$CW29,"&gt;="&amp;CR29)=0,COUNTIF(CR$2:CR28,"&gt;="&amp;CR29)=0,COUNTIF(CR30:CR$100,"&gt;="&amp;CR29)=0)</f>
        <v>0</v>
      </c>
      <c r="GO29" s="31" t="b">
        <f>OR(COUNTIF($C29:CR29,"&gt;="&amp;CS29)=0,COUNTIF(CT29:$CW29,"&gt;="&amp;CS29)=0,COUNTIF(CS$2:CS28,"&gt;="&amp;CS29)=0,COUNTIF(CS30:CS$100,"&gt;="&amp;CS29)=0)</f>
        <v>0</v>
      </c>
      <c r="GP29" s="31" t="b">
        <f>OR(COUNTIF($C29:CS29,"&gt;="&amp;CT29)=0,COUNTIF(CU29:$CW29,"&gt;="&amp;CT29)=0,COUNTIF(CT$2:CT28,"&gt;="&amp;CT29)=0,COUNTIF(CT30:CT$100,"&gt;="&amp;CT29)=0)</f>
        <v>0</v>
      </c>
      <c r="GQ29" s="31" t="b">
        <f>OR(COUNTIF($C29:CT29,"&gt;="&amp;CU29)=0,COUNTIF(CV29:$CW29,"&gt;="&amp;CU29)=0,COUNTIF(CU$2:CU28,"&gt;="&amp;CU29)=0,COUNTIF(CU30:CU$100,"&gt;="&amp;CU29)=0)</f>
        <v>0</v>
      </c>
      <c r="GR29" s="31" t="b">
        <f>OR(COUNTIF($C29:CU29,"&gt;="&amp;CV29)=0,COUNTIF(CW29:$CW29,"&gt;="&amp;CV29)=0,COUNTIF(CV$2:CV28,"&gt;="&amp;CV29)=0,COUNTIF(CV30:CV$100,"&gt;="&amp;CV29)=0)</f>
        <v>0</v>
      </c>
      <c r="GS29" s="30" t="b">
        <v>1</v>
      </c>
    </row>
    <row r="30" spans="1:201" ht="9.9499999999999993" hidden="1" customHeight="1">
      <c r="A30" s="29" t="s">
        <v>1986</v>
      </c>
      <c r="B30" s="29"/>
      <c r="C30" s="30">
        <f t="shared" si="15"/>
        <v>1</v>
      </c>
      <c r="D30" s="30">
        <f t="shared" si="15"/>
        <v>2</v>
      </c>
      <c r="E30" s="30">
        <f t="shared" si="15"/>
        <v>3</v>
      </c>
      <c r="F30" s="30">
        <f t="shared" si="15"/>
        <v>2</v>
      </c>
      <c r="G30" s="30">
        <f t="shared" si="15"/>
        <v>4</v>
      </c>
      <c r="H30" s="30">
        <f t="shared" si="15"/>
        <v>3</v>
      </c>
      <c r="I30" s="30">
        <f t="shared" si="15"/>
        <v>1</v>
      </c>
      <c r="J30" s="30">
        <f t="shared" si="15"/>
        <v>4</v>
      </c>
      <c r="K30" s="30">
        <f t="shared" si="15"/>
        <v>4</v>
      </c>
      <c r="L30" s="30">
        <f t="shared" si="15"/>
        <v>1</v>
      </c>
      <c r="M30" s="30">
        <f t="shared" si="15"/>
        <v>3</v>
      </c>
      <c r="N30" s="30">
        <f t="shared" si="15"/>
        <v>3</v>
      </c>
      <c r="O30" s="30">
        <f t="shared" si="15"/>
        <v>2</v>
      </c>
      <c r="P30" s="30">
        <f t="shared" si="15"/>
        <v>6</v>
      </c>
      <c r="Q30" s="30">
        <f t="shared" si="15"/>
        <v>2</v>
      </c>
      <c r="R30" s="30">
        <f t="shared" si="15"/>
        <v>3</v>
      </c>
      <c r="S30" s="30">
        <f t="shared" si="13"/>
        <v>4</v>
      </c>
      <c r="T30" s="30">
        <f t="shared" si="13"/>
        <v>5</v>
      </c>
      <c r="U30" s="30">
        <f t="shared" si="13"/>
        <v>5</v>
      </c>
      <c r="V30" s="30">
        <f t="shared" si="13"/>
        <v>4</v>
      </c>
      <c r="W30" s="30">
        <f t="shared" si="13"/>
        <v>5</v>
      </c>
      <c r="X30" s="30">
        <f t="shared" si="13"/>
        <v>2</v>
      </c>
      <c r="Y30" s="30">
        <f t="shared" si="13"/>
        <v>5</v>
      </c>
      <c r="Z30" s="30">
        <f t="shared" si="13"/>
        <v>6</v>
      </c>
      <c r="AA30" s="30">
        <f t="shared" si="17"/>
        <v>4</v>
      </c>
      <c r="AB30" s="30">
        <f t="shared" si="17"/>
        <v>3</v>
      </c>
      <c r="AC30" s="30">
        <f t="shared" si="17"/>
        <v>4</v>
      </c>
      <c r="AD30" s="30">
        <f t="shared" si="17"/>
        <v>3</v>
      </c>
      <c r="AE30" s="30">
        <f t="shared" si="17"/>
        <v>3</v>
      </c>
      <c r="AF30" s="30">
        <f t="shared" si="17"/>
        <v>4</v>
      </c>
      <c r="AG30" s="30">
        <f t="shared" si="17"/>
        <v>5</v>
      </c>
      <c r="AH30" s="30">
        <f t="shared" si="17"/>
        <v>6</v>
      </c>
      <c r="AI30" s="30">
        <f t="shared" si="17"/>
        <v>4</v>
      </c>
      <c r="AJ30" s="30">
        <f t="shared" si="17"/>
        <v>5</v>
      </c>
      <c r="AK30" s="30">
        <f t="shared" si="17"/>
        <v>5</v>
      </c>
      <c r="AL30" s="30">
        <f t="shared" si="17"/>
        <v>7</v>
      </c>
      <c r="AM30" s="30">
        <f t="shared" si="17"/>
        <v>8</v>
      </c>
      <c r="AN30" s="30">
        <f t="shared" si="17"/>
        <v>5</v>
      </c>
      <c r="AO30" s="30">
        <f t="shared" si="17"/>
        <v>5</v>
      </c>
      <c r="AP30" s="30">
        <f t="shared" si="17"/>
        <v>8</v>
      </c>
      <c r="AQ30" s="30">
        <f t="shared" si="16"/>
        <v>4</v>
      </c>
      <c r="AR30" s="30">
        <f t="shared" si="16"/>
        <v>8</v>
      </c>
      <c r="AS30" s="30">
        <f t="shared" si="16"/>
        <v>4</v>
      </c>
      <c r="AT30" s="30">
        <f t="shared" si="16"/>
        <v>4</v>
      </c>
      <c r="AU30" s="30">
        <f t="shared" si="16"/>
        <v>5</v>
      </c>
      <c r="AV30" s="30">
        <f t="shared" si="16"/>
        <v>5</v>
      </c>
      <c r="AW30" s="30">
        <f t="shared" si="16"/>
        <v>5</v>
      </c>
      <c r="AX30" s="30">
        <f t="shared" si="14"/>
        <v>4</v>
      </c>
      <c r="AY30" s="30">
        <f t="shared" si="14"/>
        <v>7</v>
      </c>
      <c r="AZ30" s="30">
        <f t="shared" si="14"/>
        <v>4</v>
      </c>
      <c r="BA30" s="30">
        <f t="shared" si="14"/>
        <v>4</v>
      </c>
      <c r="BB30" s="30">
        <f t="shared" si="14"/>
        <v>8</v>
      </c>
      <c r="BC30" s="30">
        <f t="shared" si="14"/>
        <v>5</v>
      </c>
      <c r="BD30" s="30">
        <f t="shared" si="14"/>
        <v>7</v>
      </c>
      <c r="BE30" s="30">
        <f t="shared" si="14"/>
        <v>5</v>
      </c>
      <c r="BF30" s="30">
        <f t="shared" si="14"/>
        <v>5</v>
      </c>
      <c r="BG30" s="30">
        <f t="shared" si="14"/>
        <v>5</v>
      </c>
      <c r="BH30" s="30">
        <f t="shared" si="14"/>
        <v>5</v>
      </c>
      <c r="BI30" s="30">
        <f t="shared" si="14"/>
        <v>8</v>
      </c>
      <c r="BJ30" s="30">
        <f t="shared" si="14"/>
        <v>5</v>
      </c>
      <c r="BK30" s="30">
        <f t="shared" si="14"/>
        <v>6</v>
      </c>
      <c r="BL30" s="30">
        <f t="shared" si="14"/>
        <v>4</v>
      </c>
      <c r="BM30" s="30">
        <f t="shared" si="14"/>
        <v>7</v>
      </c>
      <c r="BN30" s="30">
        <f t="shared" si="9"/>
        <v>6</v>
      </c>
      <c r="BO30" s="30">
        <f t="shared" si="4"/>
        <v>4</v>
      </c>
      <c r="BP30" s="30">
        <f t="shared" si="4"/>
        <v>7</v>
      </c>
      <c r="BQ30" s="30">
        <f t="shared" si="4"/>
        <v>7</v>
      </c>
      <c r="BR30" s="30">
        <f t="shared" si="4"/>
        <v>6</v>
      </c>
      <c r="BS30" s="30">
        <f t="shared" si="4"/>
        <v>7</v>
      </c>
      <c r="BT30" s="30">
        <f t="shared" si="4"/>
        <v>4</v>
      </c>
      <c r="BU30" s="30">
        <f t="shared" si="4"/>
        <v>4</v>
      </c>
      <c r="BV30" s="30">
        <f t="shared" si="4"/>
        <v>4</v>
      </c>
      <c r="BW30" s="30">
        <f t="shared" si="4"/>
        <v>6</v>
      </c>
      <c r="BX30" s="30">
        <f t="shared" si="4"/>
        <v>5</v>
      </c>
      <c r="BY30" s="30">
        <f t="shared" si="4"/>
        <v>4</v>
      </c>
      <c r="BZ30" s="30">
        <f t="shared" si="4"/>
        <v>4</v>
      </c>
      <c r="CA30" s="30">
        <f t="shared" si="4"/>
        <v>5</v>
      </c>
      <c r="CB30" s="30">
        <f t="shared" si="4"/>
        <v>6</v>
      </c>
      <c r="CC30" s="30">
        <f t="shared" si="4"/>
        <v>4</v>
      </c>
      <c r="CD30" s="30">
        <f t="shared" si="12"/>
        <v>2</v>
      </c>
      <c r="CE30" s="30">
        <f t="shared" si="12"/>
        <v>2</v>
      </c>
      <c r="CF30" s="30">
        <f t="shared" si="12"/>
        <v>5</v>
      </c>
      <c r="CG30" s="30">
        <f t="shared" si="12"/>
        <v>3</v>
      </c>
      <c r="CH30" s="30">
        <f t="shared" si="12"/>
        <v>5</v>
      </c>
      <c r="CI30" s="30">
        <f t="shared" si="12"/>
        <v>5</v>
      </c>
      <c r="CJ30" s="30">
        <f t="shared" si="12"/>
        <v>6</v>
      </c>
      <c r="CK30" s="30">
        <f t="shared" si="12"/>
        <v>3</v>
      </c>
      <c r="CL30" s="30">
        <f t="shared" si="12"/>
        <v>5</v>
      </c>
      <c r="CM30" s="30">
        <f t="shared" si="12"/>
        <v>2</v>
      </c>
      <c r="CN30" s="30">
        <f t="shared" si="12"/>
        <v>1</v>
      </c>
      <c r="CO30" s="30">
        <f t="shared" si="12"/>
        <v>2</v>
      </c>
      <c r="CP30" s="30">
        <f t="shared" si="12"/>
        <v>3</v>
      </c>
      <c r="CQ30" s="30">
        <f t="shared" si="12"/>
        <v>5</v>
      </c>
      <c r="CR30" s="30">
        <f t="shared" si="12"/>
        <v>2</v>
      </c>
      <c r="CS30" s="30">
        <f t="shared" si="12"/>
        <v>4</v>
      </c>
      <c r="CT30" s="30">
        <f t="shared" si="10"/>
        <v>3</v>
      </c>
      <c r="CU30" s="30">
        <f t="shared" si="10"/>
        <v>1</v>
      </c>
      <c r="CV30" s="30">
        <f t="shared" si="11"/>
        <v>0</v>
      </c>
      <c r="CW30" s="30">
        <f t="shared" si="11"/>
        <v>1</v>
      </c>
      <c r="CY30" s="30" t="b">
        <v>1</v>
      </c>
      <c r="CZ30" s="31" t="b">
        <f>OR(COUNTIF($C30:C30,"&gt;="&amp;D30)=0,COUNTIF(E30:$CW30,"&gt;="&amp;D30)=0,COUNTIF(D$2:D29,"&gt;="&amp;D30)=0,COUNTIF(D31:D$100,"&gt;="&amp;D30)=0)</f>
        <v>1</v>
      </c>
      <c r="DA30" s="31" t="b">
        <f>OR(COUNTIF($C30:D30,"&gt;="&amp;E30)=0,COUNTIF(F30:$CW30,"&gt;="&amp;E30)=0,COUNTIF(E$2:E29,"&gt;="&amp;E30)=0,COUNTIF(E31:E$100,"&gt;="&amp;E30)=0)</f>
        <v>1</v>
      </c>
      <c r="DB30" s="31" t="b">
        <f>OR(COUNTIF($C30:E30,"&gt;="&amp;F30)=0,COUNTIF(G30:$CW30,"&gt;="&amp;F30)=0,COUNTIF(F$2:F29,"&gt;="&amp;F30)=0,COUNTIF(F31:F$100,"&gt;="&amp;F30)=0)</f>
        <v>0</v>
      </c>
      <c r="DC30" s="31" t="b">
        <f>OR(COUNTIF($C30:F30,"&gt;="&amp;G30)=0,COUNTIF(H30:$CW30,"&gt;="&amp;G30)=0,COUNTIF(G$2:G29,"&gt;="&amp;G30)=0,COUNTIF(G31:G$100,"&gt;="&amp;G30)=0)</f>
        <v>1</v>
      </c>
      <c r="DD30" s="31" t="b">
        <f>OR(COUNTIF($C30:G30,"&gt;="&amp;H30)=0,COUNTIF(I30:$CW30,"&gt;="&amp;H30)=0,COUNTIF(H$2:H29,"&gt;="&amp;H30)=0,COUNTIF(H31:H$100,"&gt;="&amp;H30)=0)</f>
        <v>0</v>
      </c>
      <c r="DE30" s="31" t="b">
        <f>OR(COUNTIF($C30:H30,"&gt;="&amp;I30)=0,COUNTIF(J30:$CW30,"&gt;="&amp;I30)=0,COUNTIF(I$2:I29,"&gt;="&amp;I30)=0,COUNTIF(I31:I$100,"&gt;="&amp;I30)=0)</f>
        <v>0</v>
      </c>
      <c r="DF30" s="31" t="b">
        <f>OR(COUNTIF($C30:I30,"&gt;="&amp;J30)=0,COUNTIF(K30:$CW30,"&gt;="&amp;J30)=0,COUNTIF(J$2:J29,"&gt;="&amp;J30)=0,COUNTIF(J31:J$100,"&gt;="&amp;J30)=0)</f>
        <v>0</v>
      </c>
      <c r="DG30" s="31" t="b">
        <f>OR(COUNTIF($C30:J30,"&gt;="&amp;K30)=0,COUNTIF(L30:$CW30,"&gt;="&amp;K30)=0,COUNTIF(K$2:K29,"&gt;="&amp;K30)=0,COUNTIF(K31:K$100,"&gt;="&amp;K30)=0)</f>
        <v>0</v>
      </c>
      <c r="DH30" s="31" t="b">
        <f>OR(COUNTIF($C30:K30,"&gt;="&amp;L30)=0,COUNTIF(M30:$CW30,"&gt;="&amp;L30)=0,COUNTIF(L$2:L29,"&gt;="&amp;L30)=0,COUNTIF(L31:L$100,"&gt;="&amp;L30)=0)</f>
        <v>0</v>
      </c>
      <c r="DI30" s="31" t="b">
        <f>OR(COUNTIF($C30:L30,"&gt;="&amp;M30)=0,COUNTIF(N30:$CW30,"&gt;="&amp;M30)=0,COUNTIF(M$2:M29,"&gt;="&amp;M30)=0,COUNTIF(M31:M$100,"&gt;="&amp;M30)=0)</f>
        <v>0</v>
      </c>
      <c r="DJ30" s="31" t="b">
        <f>OR(COUNTIF($C30:M30,"&gt;="&amp;N30)=0,COUNTIF(O30:$CW30,"&gt;="&amp;N30)=0,COUNTIF(N$2:N29,"&gt;="&amp;N30)=0,COUNTIF(N31:N$100,"&gt;="&amp;N30)=0)</f>
        <v>0</v>
      </c>
      <c r="DK30" s="31" t="b">
        <f>OR(COUNTIF($C30:N30,"&gt;="&amp;O30)=0,COUNTIF(P30:$CW30,"&gt;="&amp;O30)=0,COUNTIF(O$2:O29,"&gt;="&amp;O30)=0,COUNTIF(O31:O$100,"&gt;="&amp;O30)=0)</f>
        <v>0</v>
      </c>
      <c r="DL30" s="31" t="b">
        <f>OR(COUNTIF($C30:O30,"&gt;="&amp;P30)=0,COUNTIF(Q30:$CW30,"&gt;="&amp;P30)=0,COUNTIF(P$2:P29,"&gt;="&amp;P30)=0,COUNTIF(P31:P$100,"&gt;="&amp;P30)=0)</f>
        <v>1</v>
      </c>
      <c r="DM30" s="31" t="b">
        <f>OR(COUNTIF($C30:P30,"&gt;="&amp;Q30)=0,COUNTIF(R30:$CW30,"&gt;="&amp;Q30)=0,COUNTIF(Q$2:Q29,"&gt;="&amp;Q30)=0,COUNTIF(Q31:Q$100,"&gt;="&amp;Q30)=0)</f>
        <v>0</v>
      </c>
      <c r="DN30" s="31" t="b">
        <f>OR(COUNTIF($C30:Q30,"&gt;="&amp;R30)=0,COUNTIF(S30:$CW30,"&gt;="&amp;R30)=0,COUNTIF(R$2:R29,"&gt;="&amp;R30)=0,COUNTIF(R31:R$100,"&gt;="&amp;R30)=0)</f>
        <v>0</v>
      </c>
      <c r="DO30" s="31" t="b">
        <f>OR(COUNTIF($C30:R30,"&gt;="&amp;S30)=0,COUNTIF(T30:$CW30,"&gt;="&amp;S30)=0,COUNTIF(S$2:S29,"&gt;="&amp;S30)=0,COUNTIF(S31:S$100,"&gt;="&amp;S30)=0)</f>
        <v>0</v>
      </c>
      <c r="DP30" s="31" t="b">
        <f>OR(COUNTIF($C30:S30,"&gt;="&amp;T30)=0,COUNTIF(U30:$CW30,"&gt;="&amp;T30)=0,COUNTIF(T$2:T29,"&gt;="&amp;T30)=0,COUNTIF(T31:T$100,"&gt;="&amp;T30)=0)</f>
        <v>0</v>
      </c>
      <c r="DQ30" s="31" t="b">
        <f>OR(COUNTIF($C30:T30,"&gt;="&amp;U30)=0,COUNTIF(V30:$CW30,"&gt;="&amp;U30)=0,COUNTIF(U$2:U29,"&gt;="&amp;U30)=0,COUNTIF(U31:U$100,"&gt;="&amp;U30)=0)</f>
        <v>0</v>
      </c>
      <c r="DR30" s="31" t="b">
        <f>OR(COUNTIF($C30:U30,"&gt;="&amp;V30)=0,COUNTIF(W30:$CW30,"&gt;="&amp;V30)=0,COUNTIF(V$2:V29,"&gt;="&amp;V30)=0,COUNTIF(V31:V$100,"&gt;="&amp;V30)=0)</f>
        <v>0</v>
      </c>
      <c r="DS30" s="31" t="b">
        <f>OR(COUNTIF($C30:V30,"&gt;="&amp;W30)=0,COUNTIF(X30:$CW30,"&gt;="&amp;W30)=0,COUNTIF(W$2:W29,"&gt;="&amp;W30)=0,COUNTIF(W31:W$100,"&gt;="&amp;W30)=0)</f>
        <v>0</v>
      </c>
      <c r="DT30" s="31" t="b">
        <f>OR(COUNTIF($C30:W30,"&gt;="&amp;X30)=0,COUNTIF(Y30:$CW30,"&gt;="&amp;X30)=0,COUNTIF(X$2:X29,"&gt;="&amp;X30)=0,COUNTIF(X31:X$100,"&gt;="&amp;X30)=0)</f>
        <v>0</v>
      </c>
      <c r="DU30" s="31" t="b">
        <f>OR(COUNTIF($C30:X30,"&gt;="&amp;Y30)=0,COUNTIF(Z30:$CW30,"&gt;="&amp;Y30)=0,COUNTIF(Y$2:Y29,"&gt;="&amp;Y30)=0,COUNTIF(Y31:Y$100,"&gt;="&amp;Y30)=0)</f>
        <v>0</v>
      </c>
      <c r="DV30" s="31" t="b">
        <f>OR(COUNTIF($C30:Y30,"&gt;="&amp;Z30)=0,COUNTIF(AA30:$CW30,"&gt;="&amp;Z30)=0,COUNTIF(Z$2:Z29,"&gt;="&amp;Z30)=0,COUNTIF(Z31:Z$100,"&gt;="&amp;Z30)=0)</f>
        <v>0</v>
      </c>
      <c r="DW30" s="31" t="b">
        <f>OR(COUNTIF($C30:Z30,"&gt;="&amp;AA30)=0,COUNTIF(AB30:$CW30,"&gt;="&amp;AA30)=0,COUNTIF(AA$2:AA29,"&gt;="&amp;AA30)=0,COUNTIF(AA31:AA$100,"&gt;="&amp;AA30)=0)</f>
        <v>0</v>
      </c>
      <c r="DX30" s="31" t="b">
        <f>OR(COUNTIF($C30:AA30,"&gt;="&amp;AB30)=0,COUNTIF(AC30:$CW30,"&gt;="&amp;AB30)=0,COUNTIF(AB$2:AB29,"&gt;="&amp;AB30)=0,COUNTIF(AB31:AB$100,"&gt;="&amp;AB30)=0)</f>
        <v>0</v>
      </c>
      <c r="DY30" s="31" t="b">
        <f>OR(COUNTIF($C30:AB30,"&gt;="&amp;AC30)=0,COUNTIF(AD30:$CW30,"&gt;="&amp;AC30)=0,COUNTIF(AC$2:AC29,"&gt;="&amp;AC30)=0,COUNTIF(AC31:AC$100,"&gt;="&amp;AC30)=0)</f>
        <v>0</v>
      </c>
      <c r="DZ30" s="31" t="b">
        <f>OR(COUNTIF($C30:AC30,"&gt;="&amp;AD30)=0,COUNTIF(AE30:$CW30,"&gt;="&amp;AD30)=0,COUNTIF(AD$2:AD29,"&gt;="&amp;AD30)=0,COUNTIF(AD31:AD$100,"&gt;="&amp;AD30)=0)</f>
        <v>0</v>
      </c>
      <c r="EA30" s="31" t="b">
        <f>OR(COUNTIF($C30:AD30,"&gt;="&amp;AE30)=0,COUNTIF(AF30:$CW30,"&gt;="&amp;AE30)=0,COUNTIF(AE$2:AE29,"&gt;="&amp;AE30)=0,COUNTIF(AE31:AE$100,"&gt;="&amp;AE30)=0)</f>
        <v>0</v>
      </c>
      <c r="EB30" s="31" t="b">
        <f>OR(COUNTIF($C30:AE30,"&gt;="&amp;AF30)=0,COUNTIF(AG30:$CW30,"&gt;="&amp;AF30)=0,COUNTIF(AF$2:AF29,"&gt;="&amp;AF30)=0,COUNTIF(AF31:AF$100,"&gt;="&amp;AF30)=0)</f>
        <v>0</v>
      </c>
      <c r="EC30" s="31" t="b">
        <f>OR(COUNTIF($C30:AF30,"&gt;="&amp;AG30)=0,COUNTIF(AH30:$CW30,"&gt;="&amp;AG30)=0,COUNTIF(AG$2:AG29,"&gt;="&amp;AG30)=0,COUNTIF(AG31:AG$100,"&gt;="&amp;AG30)=0)</f>
        <v>0</v>
      </c>
      <c r="ED30" s="31" t="b">
        <f>OR(COUNTIF($C30:AG30,"&gt;="&amp;AH30)=0,COUNTIF(AI30:$CW30,"&gt;="&amp;AH30)=0,COUNTIF(AH$2:AH29,"&gt;="&amp;AH30)=0,COUNTIF(AH31:AH$100,"&gt;="&amp;AH30)=0)</f>
        <v>0</v>
      </c>
      <c r="EE30" s="31" t="b">
        <f>OR(COUNTIF($C30:AH30,"&gt;="&amp;AI30)=0,COUNTIF(AJ30:$CW30,"&gt;="&amp;AI30)=0,COUNTIF(AI$2:AI29,"&gt;="&amp;AI30)=0,COUNTIF(AI31:AI$100,"&gt;="&amp;AI30)=0)</f>
        <v>0</v>
      </c>
      <c r="EF30" s="31" t="b">
        <f>OR(COUNTIF($C30:AI30,"&gt;="&amp;AJ30)=0,COUNTIF(AK30:$CW30,"&gt;="&amp;AJ30)=0,COUNTIF(AJ$2:AJ29,"&gt;="&amp;AJ30)=0,COUNTIF(AJ31:AJ$100,"&gt;="&amp;AJ30)=0)</f>
        <v>0</v>
      </c>
      <c r="EG30" s="31" t="b">
        <f>OR(COUNTIF($C30:AJ30,"&gt;="&amp;AK30)=0,COUNTIF(AL30:$CW30,"&gt;="&amp;AK30)=0,COUNTIF(AK$2:AK29,"&gt;="&amp;AK30)=0,COUNTIF(AK31:AK$100,"&gt;="&amp;AK30)=0)</f>
        <v>0</v>
      </c>
      <c r="EH30" s="31" t="b">
        <f>OR(COUNTIF($C30:AK30,"&gt;="&amp;AL30)=0,COUNTIF(AM30:$CW30,"&gt;="&amp;AL30)=0,COUNTIF(AL$2:AL29,"&gt;="&amp;AL30)=0,COUNTIF(AL31:AL$100,"&gt;="&amp;AL30)=0)</f>
        <v>1</v>
      </c>
      <c r="EI30" s="31" t="b">
        <f>OR(COUNTIF($C30:AL30,"&gt;="&amp;AM30)=0,COUNTIF(AN30:$CW30,"&gt;="&amp;AM30)=0,COUNTIF(AM$2:AM29,"&gt;="&amp;AM30)=0,COUNTIF(AM31:AM$100,"&gt;="&amp;AM30)=0)</f>
        <v>1</v>
      </c>
      <c r="EJ30" s="31" t="b">
        <f>OR(COUNTIF($C30:AM30,"&gt;="&amp;AN30)=0,COUNTIF(AO30:$CW30,"&gt;="&amp;AN30)=0,COUNTIF(AN$2:AN29,"&gt;="&amp;AN30)=0,COUNTIF(AN31:AN$100,"&gt;="&amp;AN30)=0)</f>
        <v>0</v>
      </c>
      <c r="EK30" s="31" t="b">
        <f>OR(COUNTIF($C30:AN30,"&gt;="&amp;AO30)=0,COUNTIF(AP30:$CW30,"&gt;="&amp;AO30)=0,COUNTIF(AO$2:AO29,"&gt;="&amp;AO30)=0,COUNTIF(AO31:AO$100,"&gt;="&amp;AO30)=0)</f>
        <v>0</v>
      </c>
      <c r="EL30" s="31" t="b">
        <f>OR(COUNTIF($C30:AO30,"&gt;="&amp;AP30)=0,COUNTIF(AQ30:$CW30,"&gt;="&amp;AP30)=0,COUNTIF(AP$2:AP29,"&gt;="&amp;AP30)=0,COUNTIF(AP31:AP$100,"&gt;="&amp;AP30)=0)</f>
        <v>1</v>
      </c>
      <c r="EM30" s="31" t="b">
        <f>OR(COUNTIF($C30:AP30,"&gt;="&amp;AQ30)=0,COUNTIF(AR30:$CW30,"&gt;="&amp;AQ30)=0,COUNTIF(AQ$2:AQ29,"&gt;="&amp;AQ30)=0,COUNTIF(AQ31:AQ$100,"&gt;="&amp;AQ30)=0)</f>
        <v>0</v>
      </c>
      <c r="EN30" s="31" t="b">
        <f>OR(COUNTIF($C30:AQ30,"&gt;="&amp;AR30)=0,COUNTIF(AS30:$CW30,"&gt;="&amp;AR30)=0,COUNTIF(AR$2:AR29,"&gt;="&amp;AR30)=0,COUNTIF(AR31:AR$100,"&gt;="&amp;AR30)=0)</f>
        <v>0</v>
      </c>
      <c r="EO30" s="31" t="b">
        <f>OR(COUNTIF($C30:AR30,"&gt;="&amp;AS30)=0,COUNTIF(AT30:$CW30,"&gt;="&amp;AS30)=0,COUNTIF(AS$2:AS29,"&gt;="&amp;AS30)=0,COUNTIF(AS31:AS$100,"&gt;="&amp;AS30)=0)</f>
        <v>0</v>
      </c>
      <c r="EP30" s="31" t="b">
        <f>OR(COUNTIF($C30:AS30,"&gt;="&amp;AT30)=0,COUNTIF(AU30:$CW30,"&gt;="&amp;AT30)=0,COUNTIF(AT$2:AT29,"&gt;="&amp;AT30)=0,COUNTIF(AT31:AT$100,"&gt;="&amp;AT30)=0)</f>
        <v>0</v>
      </c>
      <c r="EQ30" s="31" t="b">
        <f>OR(COUNTIF($C30:AT30,"&gt;="&amp;AU30)=0,COUNTIF(AV30:$CW30,"&gt;="&amp;AU30)=0,COUNTIF(AU$2:AU29,"&gt;="&amp;AU30)=0,COUNTIF(AU31:AU$100,"&gt;="&amp;AU30)=0)</f>
        <v>0</v>
      </c>
      <c r="ER30" s="31" t="b">
        <f>OR(COUNTIF($C30:AU30,"&gt;="&amp;AV30)=0,COUNTIF(AW30:$CW30,"&gt;="&amp;AV30)=0,COUNTIF(AV$2:AV29,"&gt;="&amp;AV30)=0,COUNTIF(AV31:AV$100,"&gt;="&amp;AV30)=0)</f>
        <v>0</v>
      </c>
      <c r="ES30" s="31" t="b">
        <f>OR(COUNTIF($C30:AV30,"&gt;="&amp;AW30)=0,COUNTIF(AX30:$CW30,"&gt;="&amp;AW30)=0,COUNTIF(AW$2:AW29,"&gt;="&amp;AW30)=0,COUNTIF(AW31:AW$100,"&gt;="&amp;AW30)=0)</f>
        <v>0</v>
      </c>
      <c r="ET30" s="31" t="b">
        <f>OR(COUNTIF($C30:AW30,"&gt;="&amp;AX30)=0,COUNTIF(AY30:$CW30,"&gt;="&amp;AX30)=0,COUNTIF(AX$2:AX29,"&gt;="&amp;AX30)=0,COUNTIF(AX31:AX$100,"&gt;="&amp;AX30)=0)</f>
        <v>0</v>
      </c>
      <c r="EU30" s="31" t="b">
        <f>OR(COUNTIF($C30:AX30,"&gt;="&amp;AY30)=0,COUNTIF(AZ30:$CW30,"&gt;="&amp;AY30)=0,COUNTIF(AY$2:AY29,"&gt;="&amp;AY30)=0,COUNTIF(AY31:AY$100,"&gt;="&amp;AY30)=0)</f>
        <v>0</v>
      </c>
      <c r="EV30" s="31" t="b">
        <f>OR(COUNTIF($C30:AY30,"&gt;="&amp;AZ30)=0,COUNTIF(BA30:$CW30,"&gt;="&amp;AZ30)=0,COUNTIF(AZ$2:AZ29,"&gt;="&amp;AZ30)=0,COUNTIF(AZ31:AZ$100,"&gt;="&amp;AZ30)=0)</f>
        <v>0</v>
      </c>
      <c r="EW30" s="31" t="b">
        <f>OR(COUNTIF($C30:AZ30,"&gt;="&amp;BA30)=0,COUNTIF(BB30:$CW30,"&gt;="&amp;BA30)=0,COUNTIF(BA$2:BA29,"&gt;="&amp;BA30)=0,COUNTIF(BA31:BA$100,"&gt;="&amp;BA30)=0)</f>
        <v>0</v>
      </c>
      <c r="EX30" s="31" t="b">
        <f>OR(COUNTIF($C30:BA30,"&gt;="&amp;BB30)=0,COUNTIF(BC30:$CW30,"&gt;="&amp;BB30)=0,COUNTIF(BB$2:BB29,"&gt;="&amp;BB30)=0,COUNTIF(BB31:BB$100,"&gt;="&amp;BB30)=0)</f>
        <v>1</v>
      </c>
      <c r="EY30" s="31" t="b">
        <f>OR(COUNTIF($C30:BB30,"&gt;="&amp;BC30)=0,COUNTIF(BD30:$CW30,"&gt;="&amp;BC30)=0,COUNTIF(BC$2:BC29,"&gt;="&amp;BC30)=0,COUNTIF(BC31:BC$100,"&gt;="&amp;BC30)=0)</f>
        <v>0</v>
      </c>
      <c r="EZ30" s="31" t="b">
        <f>OR(COUNTIF($C30:BC30,"&gt;="&amp;BD30)=0,COUNTIF(BE30:$CW30,"&gt;="&amp;BD30)=0,COUNTIF(BD$2:BD29,"&gt;="&amp;BD30)=0,COUNTIF(BD31:BD$100,"&gt;="&amp;BD30)=0)</f>
        <v>0</v>
      </c>
      <c r="FA30" s="31" t="b">
        <f>OR(COUNTIF($C30:BD30,"&gt;="&amp;BE30)=0,COUNTIF(BF30:$CW30,"&gt;="&amp;BE30)=0,COUNTIF(BE$2:BE29,"&gt;="&amp;BE30)=0,COUNTIF(BE31:BE$100,"&gt;="&amp;BE30)=0)</f>
        <v>0</v>
      </c>
      <c r="FB30" s="31" t="b">
        <f>OR(COUNTIF($C30:BE30,"&gt;="&amp;BF30)=0,COUNTIF(BG30:$CW30,"&gt;="&amp;BF30)=0,COUNTIF(BF$2:BF29,"&gt;="&amp;BF30)=0,COUNTIF(BF31:BF$100,"&gt;="&amp;BF30)=0)</f>
        <v>0</v>
      </c>
      <c r="FC30" s="31" t="b">
        <f>OR(COUNTIF($C30:BF30,"&gt;="&amp;BG30)=0,COUNTIF(BH30:$CW30,"&gt;="&amp;BG30)=0,COUNTIF(BG$2:BG29,"&gt;="&amp;BG30)=0,COUNTIF(BG31:BG$100,"&gt;="&amp;BG30)=0)</f>
        <v>0</v>
      </c>
      <c r="FD30" s="31" t="b">
        <f>OR(COUNTIF($C30:BG30,"&gt;="&amp;BH30)=0,COUNTIF(BI30:$CW30,"&gt;="&amp;BH30)=0,COUNTIF(BH$2:BH29,"&gt;="&amp;BH30)=0,COUNTIF(BH31:BH$100,"&gt;="&amp;BH30)=0)</f>
        <v>0</v>
      </c>
      <c r="FE30" s="31" t="b">
        <f>OR(COUNTIF($C30:BH30,"&gt;="&amp;BI30)=0,COUNTIF(BJ30:$CW30,"&gt;="&amp;BI30)=0,COUNTIF(BI$2:BI29,"&gt;="&amp;BI30)=0,COUNTIF(BI31:BI$100,"&gt;="&amp;BI30)=0)</f>
        <v>1</v>
      </c>
      <c r="FF30" s="31" t="b">
        <f>OR(COUNTIF($C30:BI30,"&gt;="&amp;BJ30)=0,COUNTIF(BK30:$CW30,"&gt;="&amp;BJ30)=0,COUNTIF(BJ$2:BJ29,"&gt;="&amp;BJ30)=0,COUNTIF(BJ31:BJ$100,"&gt;="&amp;BJ30)=0)</f>
        <v>0</v>
      </c>
      <c r="FG30" s="31" t="b">
        <f>OR(COUNTIF($C30:BJ30,"&gt;="&amp;BK30)=0,COUNTIF(BL30:$CW30,"&gt;="&amp;BK30)=0,COUNTIF(BK$2:BK29,"&gt;="&amp;BK30)=0,COUNTIF(BK31:BK$100,"&gt;="&amp;BK30)=0)</f>
        <v>0</v>
      </c>
      <c r="FH30" s="31" t="b">
        <f>OR(COUNTIF($C30:BK30,"&gt;="&amp;BL30)=0,COUNTIF(BM30:$CW30,"&gt;="&amp;BL30)=0,COUNTIF(BL$2:BL29,"&gt;="&amp;BL30)=0,COUNTIF(BL31:BL$100,"&gt;="&amp;BL30)=0)</f>
        <v>0</v>
      </c>
      <c r="FI30" s="31" t="b">
        <f>OR(COUNTIF($C30:BL30,"&gt;="&amp;BM30)=0,COUNTIF(BN30:$CW30,"&gt;="&amp;BM30)=0,COUNTIF(BM$2:BM29,"&gt;="&amp;BM30)=0,COUNTIF(BM31:BM$100,"&gt;="&amp;BM30)=0)</f>
        <v>0</v>
      </c>
      <c r="FJ30" s="31" t="b">
        <f>OR(COUNTIF($C30:BM30,"&gt;="&amp;BN30)=0,COUNTIF(BO30:$CW30,"&gt;="&amp;BN30)=0,COUNTIF(BN$2:BN29,"&gt;="&amp;BN30)=0,COUNTIF(BN31:BN$100,"&gt;="&amp;BN30)=0)</f>
        <v>0</v>
      </c>
      <c r="FK30" s="31" t="b">
        <f>OR(COUNTIF($C30:BN30,"&gt;="&amp;BO30)=0,COUNTIF(BP30:$CW30,"&gt;="&amp;BO30)=0,COUNTIF(BO$2:BO29,"&gt;="&amp;BO30)=0,COUNTIF(BO31:BO$100,"&gt;="&amp;BO30)=0)</f>
        <v>0</v>
      </c>
      <c r="FL30" s="31" t="b">
        <f>OR(COUNTIF($C30:BO30,"&gt;="&amp;BP30)=0,COUNTIF(BQ30:$CW30,"&gt;="&amp;BP30)=0,COUNTIF(BP$2:BP29,"&gt;="&amp;BP30)=0,COUNTIF(BP31:BP$100,"&gt;="&amp;BP30)=0)</f>
        <v>0</v>
      </c>
      <c r="FM30" s="31" t="b">
        <f>OR(COUNTIF($C30:BP30,"&gt;="&amp;BQ30)=0,COUNTIF(BR30:$CW30,"&gt;="&amp;BQ30)=0,COUNTIF(BQ$2:BQ29,"&gt;="&amp;BQ30)=0,COUNTIF(BQ31:BQ$100,"&gt;="&amp;BQ30)=0)</f>
        <v>1</v>
      </c>
      <c r="FN30" s="31" t="b">
        <f>OR(COUNTIF($C30:BQ30,"&gt;="&amp;BR30)=0,COUNTIF(BS30:$CW30,"&gt;="&amp;BR30)=0,COUNTIF(BR$2:BR29,"&gt;="&amp;BR30)=0,COUNTIF(BR31:BR$100,"&gt;="&amp;BR30)=0)</f>
        <v>0</v>
      </c>
      <c r="FO30" s="31" t="b">
        <f>OR(COUNTIF($C30:BR30,"&gt;="&amp;BS30)=0,COUNTIF(BT30:$CW30,"&gt;="&amp;BS30)=0,COUNTIF(BS$2:BS29,"&gt;="&amp;BS30)=0,COUNTIF(BS31:BS$100,"&gt;="&amp;BS30)=0)</f>
        <v>1</v>
      </c>
      <c r="FP30" s="31" t="b">
        <f>OR(COUNTIF($C30:BS30,"&gt;="&amp;BT30)=0,COUNTIF(BU30:$CW30,"&gt;="&amp;BT30)=0,COUNTIF(BT$2:BT29,"&gt;="&amp;BT30)=0,COUNTIF(BT31:BT$100,"&gt;="&amp;BT30)=0)</f>
        <v>0</v>
      </c>
      <c r="FQ30" s="31" t="b">
        <f>OR(COUNTIF($C30:BT30,"&gt;="&amp;BU30)=0,COUNTIF(BV30:$CW30,"&gt;="&amp;BU30)=0,COUNTIF(BU$2:BU29,"&gt;="&amp;BU30)=0,COUNTIF(BU31:BU$100,"&gt;="&amp;BU30)=0)</f>
        <v>0</v>
      </c>
      <c r="FR30" s="31" t="b">
        <f>OR(COUNTIF($C30:BU30,"&gt;="&amp;BV30)=0,COUNTIF(BW30:$CW30,"&gt;="&amp;BV30)=0,COUNTIF(BV$2:BV29,"&gt;="&amp;BV30)=0,COUNTIF(BV31:BV$100,"&gt;="&amp;BV30)=0)</f>
        <v>0</v>
      </c>
      <c r="FS30" s="31" t="b">
        <f>OR(COUNTIF($C30:BV30,"&gt;="&amp;BW30)=0,COUNTIF(BX30:$CW30,"&gt;="&amp;BW30)=0,COUNTIF(BW$2:BW29,"&gt;="&amp;BW30)=0,COUNTIF(BW31:BW$100,"&gt;="&amp;BW30)=0)</f>
        <v>0</v>
      </c>
      <c r="FT30" s="31" t="b">
        <f>OR(COUNTIF($C30:BW30,"&gt;="&amp;BX30)=0,COUNTIF(BY30:$CW30,"&gt;="&amp;BX30)=0,COUNTIF(BX$2:BX29,"&gt;="&amp;BX30)=0,COUNTIF(BX31:BX$100,"&gt;="&amp;BX30)=0)</f>
        <v>0</v>
      </c>
      <c r="FU30" s="31" t="b">
        <f>OR(COUNTIF($C30:BX30,"&gt;="&amp;BY30)=0,COUNTIF(BZ30:$CW30,"&gt;="&amp;BY30)=0,COUNTIF(BY$2:BY29,"&gt;="&amp;BY30)=0,COUNTIF(BY31:BY$100,"&gt;="&amp;BY30)=0)</f>
        <v>0</v>
      </c>
      <c r="FV30" s="31" t="b">
        <f>OR(COUNTIF($C30:BY30,"&gt;="&amp;BZ30)=0,COUNTIF(CA30:$CW30,"&gt;="&amp;BZ30)=0,COUNTIF(BZ$2:BZ29,"&gt;="&amp;BZ30)=0,COUNTIF(BZ31:BZ$100,"&gt;="&amp;BZ30)=0)</f>
        <v>0</v>
      </c>
      <c r="FW30" s="31" t="b">
        <f>OR(COUNTIF($C30:BZ30,"&gt;="&amp;CA30)=0,COUNTIF(CB30:$CW30,"&gt;="&amp;CA30)=0,COUNTIF(CA$2:CA29,"&gt;="&amp;CA30)=0,COUNTIF(CA31:CA$100,"&gt;="&amp;CA30)=0)</f>
        <v>0</v>
      </c>
      <c r="FX30" s="31" t="b">
        <f>OR(COUNTIF($C30:CA30,"&gt;="&amp;CB30)=0,COUNTIF(CC30:$CW30,"&gt;="&amp;CB30)=0,COUNTIF(CB$2:CB29,"&gt;="&amp;CB30)=0,COUNTIF(CB31:CB$100,"&gt;="&amp;CB30)=0)</f>
        <v>0</v>
      </c>
      <c r="FY30" s="31" t="b">
        <f>OR(COUNTIF($C30:CB30,"&gt;="&amp;CC30)=0,COUNTIF(CD30:$CW30,"&gt;="&amp;CC30)=0,COUNTIF(CC$2:CC29,"&gt;="&amp;CC30)=0,COUNTIF(CC31:CC$100,"&gt;="&amp;CC30)=0)</f>
        <v>0</v>
      </c>
      <c r="FZ30" s="31" t="b">
        <f>OR(COUNTIF($C30:CC30,"&gt;="&amp;CD30)=0,COUNTIF(CE30:$CW30,"&gt;="&amp;CD30)=0,COUNTIF(CD$2:CD29,"&gt;="&amp;CD30)=0,COUNTIF(CD31:CD$100,"&gt;="&amp;CD30)=0)</f>
        <v>0</v>
      </c>
      <c r="GA30" s="31" t="b">
        <f>OR(COUNTIF($C30:CD30,"&gt;="&amp;CE30)=0,COUNTIF(CF30:$CW30,"&gt;="&amp;CE30)=0,COUNTIF(CE$2:CE29,"&gt;="&amp;CE30)=0,COUNTIF(CE31:CE$100,"&gt;="&amp;CE30)=0)</f>
        <v>0</v>
      </c>
      <c r="GB30" s="31" t="b">
        <f>OR(COUNTIF($C30:CE30,"&gt;="&amp;CF30)=0,COUNTIF(CG30:$CW30,"&gt;="&amp;CF30)=0,COUNTIF(CF$2:CF29,"&gt;="&amp;CF30)=0,COUNTIF(CF31:CF$100,"&gt;="&amp;CF30)=0)</f>
        <v>0</v>
      </c>
      <c r="GC30" s="31" t="b">
        <f>OR(COUNTIF($C30:CF30,"&gt;="&amp;CG30)=0,COUNTIF(CH30:$CW30,"&gt;="&amp;CG30)=0,COUNTIF(CG$2:CG29,"&gt;="&amp;CG30)=0,COUNTIF(CG31:CG$100,"&gt;="&amp;CG30)=0)</f>
        <v>0</v>
      </c>
      <c r="GD30" s="31" t="b">
        <f>OR(COUNTIF($C30:CG30,"&gt;="&amp;CH30)=0,COUNTIF(CI30:$CW30,"&gt;="&amp;CH30)=0,COUNTIF(CH$2:CH29,"&gt;="&amp;CH30)=0,COUNTIF(CH31:CH$100,"&gt;="&amp;CH30)=0)</f>
        <v>0</v>
      </c>
      <c r="GE30" s="31" t="b">
        <f>OR(COUNTIF($C30:CH30,"&gt;="&amp;CI30)=0,COUNTIF(CJ30:$CW30,"&gt;="&amp;CI30)=0,COUNTIF(CI$2:CI29,"&gt;="&amp;CI30)=0,COUNTIF(CI31:CI$100,"&gt;="&amp;CI30)=0)</f>
        <v>0</v>
      </c>
      <c r="GF30" s="31" t="b">
        <f>OR(COUNTIF($C30:CI30,"&gt;="&amp;CJ30)=0,COUNTIF(CK30:$CW30,"&gt;="&amp;CJ30)=0,COUNTIF(CJ$2:CJ29,"&gt;="&amp;CJ30)=0,COUNTIF(CJ31:CJ$100,"&gt;="&amp;CJ30)=0)</f>
        <v>1</v>
      </c>
      <c r="GG30" s="31" t="b">
        <f>OR(COUNTIF($C30:CJ30,"&gt;="&amp;CK30)=0,COUNTIF(CL30:$CW30,"&gt;="&amp;CK30)=0,COUNTIF(CK$2:CK29,"&gt;="&amp;CK30)=0,COUNTIF(CK31:CK$100,"&gt;="&amp;CK30)=0)</f>
        <v>0</v>
      </c>
      <c r="GH30" s="31" t="b">
        <f>OR(COUNTIF($C30:CK30,"&gt;="&amp;CL30)=0,COUNTIF(CM30:$CW30,"&gt;="&amp;CL30)=0,COUNTIF(CL$2:CL29,"&gt;="&amp;CL30)=0,COUNTIF(CL31:CL$100,"&gt;="&amp;CL30)=0)</f>
        <v>1</v>
      </c>
      <c r="GI30" s="31" t="b">
        <f>OR(COUNTIF($C30:CL30,"&gt;="&amp;CM30)=0,COUNTIF(CN30:$CW30,"&gt;="&amp;CM30)=0,COUNTIF(CM$2:CM29,"&gt;="&amp;CM30)=0,COUNTIF(CM31:CM$100,"&gt;="&amp;CM30)=0)</f>
        <v>0</v>
      </c>
      <c r="GJ30" s="31" t="b">
        <f>OR(COUNTIF($C30:CM30,"&gt;="&amp;CN30)=0,COUNTIF(CO30:$CW30,"&gt;="&amp;CN30)=0,COUNTIF(CN$2:CN29,"&gt;="&amp;CN30)=0,COUNTIF(CN31:CN$100,"&gt;="&amp;CN30)=0)</f>
        <v>0</v>
      </c>
      <c r="GK30" s="31" t="b">
        <f>OR(COUNTIF($C30:CN30,"&gt;="&amp;CO30)=0,COUNTIF(CP30:$CW30,"&gt;="&amp;CO30)=0,COUNTIF(CO$2:CO29,"&gt;="&amp;CO30)=0,COUNTIF(CO31:CO$100,"&gt;="&amp;CO30)=0)</f>
        <v>0</v>
      </c>
      <c r="GL30" s="31" t="b">
        <f>OR(COUNTIF($C30:CO30,"&gt;="&amp;CP30)=0,COUNTIF(CQ30:$CW30,"&gt;="&amp;CP30)=0,COUNTIF(CP$2:CP29,"&gt;="&amp;CP30)=0,COUNTIF(CP31:CP$100,"&gt;="&amp;CP30)=0)</f>
        <v>0</v>
      </c>
      <c r="GM30" s="31" t="b">
        <f>OR(COUNTIF($C30:CP30,"&gt;="&amp;CQ30)=0,COUNTIF(CR30:$CW30,"&gt;="&amp;CQ30)=0,COUNTIF(CQ$2:CQ29,"&gt;="&amp;CQ30)=0,COUNTIF(CQ31:CQ$100,"&gt;="&amp;CQ30)=0)</f>
        <v>1</v>
      </c>
      <c r="GN30" s="31" t="b">
        <f>OR(COUNTIF($C30:CQ30,"&gt;="&amp;CR30)=0,COUNTIF(CS30:$CW30,"&gt;="&amp;CR30)=0,COUNTIF(CR$2:CR29,"&gt;="&amp;CR30)=0,COUNTIF(CR31:CR$100,"&gt;="&amp;CR30)=0)</f>
        <v>0</v>
      </c>
      <c r="GO30" s="31" t="b">
        <f>OR(COUNTIF($C30:CR30,"&gt;="&amp;CS30)=0,COUNTIF(CT30:$CW30,"&gt;="&amp;CS30)=0,COUNTIF(CS$2:CS29,"&gt;="&amp;CS30)=0,COUNTIF(CS31:CS$100,"&gt;="&amp;CS30)=0)</f>
        <v>1</v>
      </c>
      <c r="GP30" s="31" t="b">
        <f>OR(COUNTIF($C30:CS30,"&gt;="&amp;CT30)=0,COUNTIF(CU30:$CW30,"&gt;="&amp;CT30)=0,COUNTIF(CT$2:CT29,"&gt;="&amp;CT30)=0,COUNTIF(CT31:CT$100,"&gt;="&amp;CT30)=0)</f>
        <v>1</v>
      </c>
      <c r="GQ30" s="31" t="b">
        <f>OR(COUNTIF($C30:CT30,"&gt;="&amp;CU30)=0,COUNTIF(CV30:$CW30,"&gt;="&amp;CU30)=0,COUNTIF(CU$2:CU29,"&gt;="&amp;CU30)=0,COUNTIF(CU31:CU$100,"&gt;="&amp;CU30)=0)</f>
        <v>0</v>
      </c>
      <c r="GR30" s="31" t="b">
        <f>OR(COUNTIF($C30:CU30,"&gt;="&amp;CV30)=0,COUNTIF(CW30:$CW30,"&gt;="&amp;CV30)=0,COUNTIF(CV$2:CV29,"&gt;="&amp;CV30)=0,COUNTIF(CV31:CV$100,"&gt;="&amp;CV30)=0)</f>
        <v>0</v>
      </c>
      <c r="GS30" s="30" t="b">
        <v>1</v>
      </c>
    </row>
    <row r="31" spans="1:201" ht="9.9499999999999993" hidden="1" customHeight="1">
      <c r="A31" s="29" t="s">
        <v>1987</v>
      </c>
      <c r="B31" s="29"/>
      <c r="C31" s="30">
        <f t="shared" si="15"/>
        <v>0</v>
      </c>
      <c r="D31" s="30">
        <f t="shared" si="15"/>
        <v>0</v>
      </c>
      <c r="E31" s="30">
        <f t="shared" si="15"/>
        <v>1</v>
      </c>
      <c r="F31" s="30">
        <f t="shared" si="15"/>
        <v>2</v>
      </c>
      <c r="G31" s="30">
        <f t="shared" si="15"/>
        <v>2</v>
      </c>
      <c r="H31" s="30">
        <f t="shared" si="15"/>
        <v>1</v>
      </c>
      <c r="I31" s="30">
        <f t="shared" si="15"/>
        <v>5</v>
      </c>
      <c r="J31" s="30">
        <f t="shared" si="15"/>
        <v>5</v>
      </c>
      <c r="K31" s="30">
        <f t="shared" si="15"/>
        <v>3</v>
      </c>
      <c r="L31" s="30">
        <f t="shared" si="15"/>
        <v>4</v>
      </c>
      <c r="M31" s="30">
        <f t="shared" si="15"/>
        <v>2</v>
      </c>
      <c r="N31" s="30">
        <f t="shared" si="15"/>
        <v>3</v>
      </c>
      <c r="O31" s="30">
        <f t="shared" si="15"/>
        <v>3</v>
      </c>
      <c r="P31" s="30">
        <f t="shared" si="15"/>
        <v>3</v>
      </c>
      <c r="Q31" s="30">
        <f t="shared" si="15"/>
        <v>6</v>
      </c>
      <c r="R31" s="30">
        <f t="shared" si="15"/>
        <v>5</v>
      </c>
      <c r="S31" s="30">
        <f t="shared" si="13"/>
        <v>6</v>
      </c>
      <c r="T31" s="30">
        <f t="shared" si="13"/>
        <v>4</v>
      </c>
      <c r="U31" s="30">
        <f t="shared" si="13"/>
        <v>5</v>
      </c>
      <c r="V31" s="30">
        <f t="shared" si="13"/>
        <v>6</v>
      </c>
      <c r="W31" s="30">
        <f t="shared" si="13"/>
        <v>2</v>
      </c>
      <c r="X31" s="30">
        <f t="shared" si="13"/>
        <v>6</v>
      </c>
      <c r="Y31" s="30">
        <f t="shared" si="13"/>
        <v>6</v>
      </c>
      <c r="Z31" s="30">
        <f t="shared" si="13"/>
        <v>6</v>
      </c>
      <c r="AA31" s="30">
        <f t="shared" si="17"/>
        <v>5</v>
      </c>
      <c r="AB31" s="30">
        <f t="shared" si="17"/>
        <v>6</v>
      </c>
      <c r="AC31" s="30">
        <f t="shared" si="17"/>
        <v>5</v>
      </c>
      <c r="AD31" s="30">
        <f t="shared" si="17"/>
        <v>7</v>
      </c>
      <c r="AE31" s="30">
        <f t="shared" si="17"/>
        <v>3</v>
      </c>
      <c r="AF31" s="30">
        <f t="shared" si="17"/>
        <v>6</v>
      </c>
      <c r="AG31" s="30">
        <f t="shared" si="17"/>
        <v>5</v>
      </c>
      <c r="AH31" s="30">
        <f t="shared" si="17"/>
        <v>8</v>
      </c>
      <c r="AI31" s="30">
        <f t="shared" si="17"/>
        <v>7</v>
      </c>
      <c r="AJ31" s="30">
        <f t="shared" si="17"/>
        <v>7</v>
      </c>
      <c r="AK31" s="30">
        <f t="shared" si="17"/>
        <v>7</v>
      </c>
      <c r="AL31" s="30">
        <f t="shared" si="17"/>
        <v>4</v>
      </c>
      <c r="AM31" s="30">
        <f t="shared" si="17"/>
        <v>4</v>
      </c>
      <c r="AN31" s="30">
        <f t="shared" si="17"/>
        <v>5</v>
      </c>
      <c r="AO31" s="30">
        <f t="shared" si="17"/>
        <v>6</v>
      </c>
      <c r="AP31" s="30">
        <f t="shared" si="17"/>
        <v>4</v>
      </c>
      <c r="AQ31" s="30">
        <f t="shared" si="16"/>
        <v>6</v>
      </c>
      <c r="AR31" s="30">
        <f t="shared" si="16"/>
        <v>5</v>
      </c>
      <c r="AS31" s="30">
        <f t="shared" si="16"/>
        <v>6</v>
      </c>
      <c r="AT31" s="30">
        <f t="shared" si="16"/>
        <v>4</v>
      </c>
      <c r="AU31" s="30">
        <f t="shared" si="16"/>
        <v>8</v>
      </c>
      <c r="AV31" s="30">
        <f t="shared" si="16"/>
        <v>8</v>
      </c>
      <c r="AW31" s="30">
        <f t="shared" si="16"/>
        <v>9</v>
      </c>
      <c r="AX31" s="30">
        <f t="shared" si="14"/>
        <v>8</v>
      </c>
      <c r="AY31" s="30">
        <f t="shared" si="14"/>
        <v>9</v>
      </c>
      <c r="AZ31" s="30">
        <f t="shared" si="14"/>
        <v>9</v>
      </c>
      <c r="BA31" s="30">
        <f t="shared" si="14"/>
        <v>9</v>
      </c>
      <c r="BB31" s="30">
        <f t="shared" si="14"/>
        <v>6</v>
      </c>
      <c r="BC31" s="30">
        <f t="shared" si="14"/>
        <v>8</v>
      </c>
      <c r="BD31" s="30">
        <f t="shared" si="14"/>
        <v>5</v>
      </c>
      <c r="BE31" s="30">
        <f t="shared" si="14"/>
        <v>9</v>
      </c>
      <c r="BF31" s="30">
        <f t="shared" si="14"/>
        <v>7</v>
      </c>
      <c r="BG31" s="30">
        <f t="shared" si="14"/>
        <v>6</v>
      </c>
      <c r="BH31" s="30">
        <f t="shared" si="14"/>
        <v>5</v>
      </c>
      <c r="BI31" s="30">
        <f t="shared" si="14"/>
        <v>4</v>
      </c>
      <c r="BJ31" s="30">
        <f t="shared" si="14"/>
        <v>4</v>
      </c>
      <c r="BK31" s="30">
        <f t="shared" si="14"/>
        <v>8</v>
      </c>
      <c r="BL31" s="30">
        <f t="shared" si="14"/>
        <v>4</v>
      </c>
      <c r="BM31" s="30">
        <f t="shared" si="14"/>
        <v>5</v>
      </c>
      <c r="BN31" s="30">
        <f t="shared" si="9"/>
        <v>6</v>
      </c>
      <c r="BO31" s="30">
        <f t="shared" si="4"/>
        <v>4</v>
      </c>
      <c r="BP31" s="30">
        <f t="shared" si="4"/>
        <v>4</v>
      </c>
      <c r="BQ31" s="30">
        <f t="shared" si="4"/>
        <v>7</v>
      </c>
      <c r="BR31" s="30">
        <f t="shared" si="4"/>
        <v>6</v>
      </c>
      <c r="BS31" s="30">
        <f t="shared" si="4"/>
        <v>8</v>
      </c>
      <c r="BT31" s="30">
        <f t="shared" si="4"/>
        <v>4</v>
      </c>
      <c r="BU31" s="30">
        <f t="shared" si="4"/>
        <v>7</v>
      </c>
      <c r="BV31" s="30">
        <f t="shared" si="4"/>
        <v>7</v>
      </c>
      <c r="BW31" s="30">
        <f t="shared" si="4"/>
        <v>6</v>
      </c>
      <c r="BX31" s="30">
        <f t="shared" si="4"/>
        <v>7</v>
      </c>
      <c r="BY31" s="30">
        <f t="shared" si="4"/>
        <v>5</v>
      </c>
      <c r="BZ31" s="30">
        <f t="shared" si="4"/>
        <v>7</v>
      </c>
      <c r="CA31" s="30">
        <f t="shared" si="4"/>
        <v>5</v>
      </c>
      <c r="CB31" s="30">
        <f t="shared" si="4"/>
        <v>5</v>
      </c>
      <c r="CC31" s="30">
        <f t="shared" si="4"/>
        <v>3</v>
      </c>
      <c r="CD31" s="30">
        <f t="shared" si="12"/>
        <v>6</v>
      </c>
      <c r="CE31" s="30">
        <f t="shared" si="12"/>
        <v>4</v>
      </c>
      <c r="CF31" s="30">
        <f t="shared" si="12"/>
        <v>5</v>
      </c>
      <c r="CG31" s="30">
        <f t="shared" si="12"/>
        <v>5</v>
      </c>
      <c r="CH31" s="30">
        <f t="shared" si="12"/>
        <v>6</v>
      </c>
      <c r="CI31" s="30">
        <f t="shared" si="12"/>
        <v>2</v>
      </c>
      <c r="CJ31" s="30">
        <f t="shared" si="12"/>
        <v>6</v>
      </c>
      <c r="CK31" s="30">
        <f t="shared" si="12"/>
        <v>4</v>
      </c>
      <c r="CL31" s="30">
        <f t="shared" si="12"/>
        <v>3</v>
      </c>
      <c r="CM31" s="30">
        <f t="shared" si="12"/>
        <v>5</v>
      </c>
      <c r="CN31" s="30">
        <f t="shared" si="12"/>
        <v>2</v>
      </c>
      <c r="CO31" s="30">
        <f t="shared" si="12"/>
        <v>4</v>
      </c>
      <c r="CP31" s="30">
        <f t="shared" si="12"/>
        <v>2</v>
      </c>
      <c r="CQ31" s="30">
        <f t="shared" si="12"/>
        <v>1</v>
      </c>
      <c r="CR31" s="30">
        <f t="shared" si="12"/>
        <v>5</v>
      </c>
      <c r="CS31" s="30">
        <f t="shared" si="12"/>
        <v>4</v>
      </c>
      <c r="CT31" s="30">
        <f t="shared" si="10"/>
        <v>1</v>
      </c>
      <c r="CU31" s="30">
        <f t="shared" si="10"/>
        <v>2</v>
      </c>
      <c r="CV31" s="30">
        <f t="shared" si="11"/>
        <v>4</v>
      </c>
      <c r="CW31" s="30">
        <f t="shared" si="11"/>
        <v>0</v>
      </c>
      <c r="CY31" s="30" t="b">
        <v>1</v>
      </c>
      <c r="CZ31" s="31" t="b">
        <f>OR(COUNTIF($C31:C31,"&gt;="&amp;D31)=0,COUNTIF(E31:$CW31,"&gt;="&amp;D31)=0,COUNTIF(D$2:D30,"&gt;="&amp;D31)=0,COUNTIF(D32:D$100,"&gt;="&amp;D31)=0)</f>
        <v>0</v>
      </c>
      <c r="DA31" s="31" t="b">
        <f>OR(COUNTIF($C31:D31,"&gt;="&amp;E31)=0,COUNTIF(F31:$CW31,"&gt;="&amp;E31)=0,COUNTIF(E$2:E30,"&gt;="&amp;E31)=0,COUNTIF(E32:E$100,"&gt;="&amp;E31)=0)</f>
        <v>1</v>
      </c>
      <c r="DB31" s="31" t="b">
        <f>OR(COUNTIF($C31:E31,"&gt;="&amp;F31)=0,COUNTIF(G31:$CW31,"&gt;="&amp;F31)=0,COUNTIF(F$2:F30,"&gt;="&amp;F31)=0,COUNTIF(F32:F$100,"&gt;="&amp;F31)=0)</f>
        <v>1</v>
      </c>
      <c r="DC31" s="31" t="b">
        <f>OR(COUNTIF($C31:F31,"&gt;="&amp;G31)=0,COUNTIF(H31:$CW31,"&gt;="&amp;G31)=0,COUNTIF(G$2:G30,"&gt;="&amp;G31)=0,COUNTIF(G32:G$100,"&gt;="&amp;G31)=0)</f>
        <v>0</v>
      </c>
      <c r="DD31" s="31" t="b">
        <f>OR(COUNTIF($C31:G31,"&gt;="&amp;H31)=0,COUNTIF(I31:$CW31,"&gt;="&amp;H31)=0,COUNTIF(H$2:H30,"&gt;="&amp;H31)=0,COUNTIF(H32:H$100,"&gt;="&amp;H31)=0)</f>
        <v>0</v>
      </c>
      <c r="DE31" s="31" t="b">
        <f>OR(COUNTIF($C31:H31,"&gt;="&amp;I31)=0,COUNTIF(J31:$CW31,"&gt;="&amp;I31)=0,COUNTIF(I$2:I30,"&gt;="&amp;I31)=0,COUNTIF(I32:I$100,"&gt;="&amp;I31)=0)</f>
        <v>1</v>
      </c>
      <c r="DF31" s="31" t="b">
        <f>OR(COUNTIF($C31:I31,"&gt;="&amp;J31)=0,COUNTIF(K31:$CW31,"&gt;="&amp;J31)=0,COUNTIF(J$2:J30,"&gt;="&amp;J31)=0,COUNTIF(J32:J$100,"&gt;="&amp;J31)=0)</f>
        <v>1</v>
      </c>
      <c r="DG31" s="31" t="b">
        <f>OR(COUNTIF($C31:J31,"&gt;="&amp;K31)=0,COUNTIF(L31:$CW31,"&gt;="&amp;K31)=0,COUNTIF(K$2:K30,"&gt;="&amp;K31)=0,COUNTIF(K32:K$100,"&gt;="&amp;K31)=0)</f>
        <v>0</v>
      </c>
      <c r="DH31" s="31" t="b">
        <f>OR(COUNTIF($C31:K31,"&gt;="&amp;L31)=0,COUNTIF(M31:$CW31,"&gt;="&amp;L31)=0,COUNTIF(L$2:L30,"&gt;="&amp;L31)=0,COUNTIF(L32:L$100,"&gt;="&amp;L31)=0)</f>
        <v>0</v>
      </c>
      <c r="DI31" s="31" t="b">
        <f>OR(COUNTIF($C31:L31,"&gt;="&amp;M31)=0,COUNTIF(N31:$CW31,"&gt;="&amp;M31)=0,COUNTIF(M$2:M30,"&gt;="&amp;M31)=0,COUNTIF(M32:M$100,"&gt;="&amp;M31)=0)</f>
        <v>0</v>
      </c>
      <c r="DJ31" s="31" t="b">
        <f>OR(COUNTIF($C31:M31,"&gt;="&amp;N31)=0,COUNTIF(O31:$CW31,"&gt;="&amp;N31)=0,COUNTIF(N$2:N30,"&gt;="&amp;N31)=0,COUNTIF(N32:N$100,"&gt;="&amp;N31)=0)</f>
        <v>0</v>
      </c>
      <c r="DK31" s="31" t="b">
        <f>OR(COUNTIF($C31:N31,"&gt;="&amp;O31)=0,COUNTIF(P31:$CW31,"&gt;="&amp;O31)=0,COUNTIF(O$2:O30,"&gt;="&amp;O31)=0,COUNTIF(O32:O$100,"&gt;="&amp;O31)=0)</f>
        <v>0</v>
      </c>
      <c r="DL31" s="31" t="b">
        <f>OR(COUNTIF($C31:O31,"&gt;="&amp;P31)=0,COUNTIF(Q31:$CW31,"&gt;="&amp;P31)=0,COUNTIF(P$2:P30,"&gt;="&amp;P31)=0,COUNTIF(P32:P$100,"&gt;="&amp;P31)=0)</f>
        <v>0</v>
      </c>
      <c r="DM31" s="31" t="b">
        <f>OR(COUNTIF($C31:P31,"&gt;="&amp;Q31)=0,COUNTIF(R31:$CW31,"&gt;="&amp;Q31)=0,COUNTIF(Q$2:Q30,"&gt;="&amp;Q31)=0,COUNTIF(Q32:Q$100,"&gt;="&amp;Q31)=0)</f>
        <v>1</v>
      </c>
      <c r="DN31" s="31" t="b">
        <f>OR(COUNTIF($C31:Q31,"&gt;="&amp;R31)=0,COUNTIF(S31:$CW31,"&gt;="&amp;R31)=0,COUNTIF(R$2:R30,"&gt;="&amp;R31)=0,COUNTIF(R32:R$100,"&gt;="&amp;R31)=0)</f>
        <v>0</v>
      </c>
      <c r="DO31" s="31" t="b">
        <f>OR(COUNTIF($C31:R31,"&gt;="&amp;S31)=0,COUNTIF(T31:$CW31,"&gt;="&amp;S31)=0,COUNTIF(S$2:S30,"&gt;="&amp;S31)=0,COUNTIF(S32:S$100,"&gt;="&amp;S31)=0)</f>
        <v>1</v>
      </c>
      <c r="DP31" s="31" t="b">
        <f>OR(COUNTIF($C31:S31,"&gt;="&amp;T31)=0,COUNTIF(U31:$CW31,"&gt;="&amp;T31)=0,COUNTIF(T$2:T30,"&gt;="&amp;T31)=0,COUNTIF(T32:T$100,"&gt;="&amp;T31)=0)</f>
        <v>0</v>
      </c>
      <c r="DQ31" s="31" t="b">
        <f>OR(COUNTIF($C31:T31,"&gt;="&amp;U31)=0,COUNTIF(V31:$CW31,"&gt;="&amp;U31)=0,COUNTIF(U$2:U30,"&gt;="&amp;U31)=0,COUNTIF(U32:U$100,"&gt;="&amp;U31)=0)</f>
        <v>0</v>
      </c>
      <c r="DR31" s="31" t="b">
        <f>OR(COUNTIF($C31:U31,"&gt;="&amp;V31)=0,COUNTIF(W31:$CW31,"&gt;="&amp;V31)=0,COUNTIF(V$2:V30,"&gt;="&amp;V31)=0,COUNTIF(V32:V$100,"&gt;="&amp;V31)=0)</f>
        <v>0</v>
      </c>
      <c r="DS31" s="31" t="b">
        <f>OR(COUNTIF($C31:V31,"&gt;="&amp;W31)=0,COUNTIF(X31:$CW31,"&gt;="&amp;W31)=0,COUNTIF(W$2:W30,"&gt;="&amp;W31)=0,COUNTIF(W32:W$100,"&gt;="&amp;W31)=0)</f>
        <v>0</v>
      </c>
      <c r="DT31" s="31" t="b">
        <f>OR(COUNTIF($C31:W31,"&gt;="&amp;X31)=0,COUNTIF(Y31:$CW31,"&gt;="&amp;X31)=0,COUNTIF(X$2:X30,"&gt;="&amp;X31)=0,COUNTIF(X32:X$100,"&gt;="&amp;X31)=0)</f>
        <v>0</v>
      </c>
      <c r="DU31" s="31" t="b">
        <f>OR(COUNTIF($C31:X31,"&gt;="&amp;Y31)=0,COUNTIF(Z31:$CW31,"&gt;="&amp;Y31)=0,COUNTIF(Y$2:Y30,"&gt;="&amp;Y31)=0,COUNTIF(Y32:Y$100,"&gt;="&amp;Y31)=0)</f>
        <v>0</v>
      </c>
      <c r="DV31" s="31" t="b">
        <f>OR(COUNTIF($C31:Y31,"&gt;="&amp;Z31)=0,COUNTIF(AA31:$CW31,"&gt;="&amp;Z31)=0,COUNTIF(Z$2:Z30,"&gt;="&amp;Z31)=0,COUNTIF(Z32:Z$100,"&gt;="&amp;Z31)=0)</f>
        <v>0</v>
      </c>
      <c r="DW31" s="31" t="b">
        <f>OR(COUNTIF($C31:Z31,"&gt;="&amp;AA31)=0,COUNTIF(AB31:$CW31,"&gt;="&amp;AA31)=0,COUNTIF(AA$2:AA30,"&gt;="&amp;AA31)=0,COUNTIF(AA32:AA$100,"&gt;="&amp;AA31)=0)</f>
        <v>0</v>
      </c>
      <c r="DX31" s="31" t="b">
        <f>OR(COUNTIF($C31:AA31,"&gt;="&amp;AB31)=0,COUNTIF(AC31:$CW31,"&gt;="&amp;AB31)=0,COUNTIF(AB$2:AB30,"&gt;="&amp;AB31)=0,COUNTIF(AB32:AB$100,"&gt;="&amp;AB31)=0)</f>
        <v>0</v>
      </c>
      <c r="DY31" s="31" t="b">
        <f>OR(COUNTIF($C31:AB31,"&gt;="&amp;AC31)=0,COUNTIF(AD31:$CW31,"&gt;="&amp;AC31)=0,COUNTIF(AC$2:AC30,"&gt;="&amp;AC31)=0,COUNTIF(AC32:AC$100,"&gt;="&amp;AC31)=0)</f>
        <v>0</v>
      </c>
      <c r="DZ31" s="31" t="b">
        <f>OR(COUNTIF($C31:AC31,"&gt;="&amp;AD31)=0,COUNTIF(AE31:$CW31,"&gt;="&amp;AD31)=0,COUNTIF(AD$2:AD30,"&gt;="&amp;AD31)=0,COUNTIF(AD32:AD$100,"&gt;="&amp;AD31)=0)</f>
        <v>1</v>
      </c>
      <c r="EA31" s="31" t="b">
        <f>OR(COUNTIF($C31:AD31,"&gt;="&amp;AE31)=0,COUNTIF(AF31:$CW31,"&gt;="&amp;AE31)=0,COUNTIF(AE$2:AE30,"&gt;="&amp;AE31)=0,COUNTIF(AE32:AE$100,"&gt;="&amp;AE31)=0)</f>
        <v>0</v>
      </c>
      <c r="EB31" s="31" t="b">
        <f>OR(COUNTIF($C31:AE31,"&gt;="&amp;AF31)=0,COUNTIF(AG31:$CW31,"&gt;="&amp;AF31)=0,COUNTIF(AF$2:AF30,"&gt;="&amp;AF31)=0,COUNTIF(AF32:AF$100,"&gt;="&amp;AF31)=0)</f>
        <v>0</v>
      </c>
      <c r="EC31" s="31" t="b">
        <f>OR(COUNTIF($C31:AF31,"&gt;="&amp;AG31)=0,COUNTIF(AH31:$CW31,"&gt;="&amp;AG31)=0,COUNTIF(AG$2:AG30,"&gt;="&amp;AG31)=0,COUNTIF(AG32:AG$100,"&gt;="&amp;AG31)=0)</f>
        <v>0</v>
      </c>
      <c r="ED31" s="31" t="b">
        <f>OR(COUNTIF($C31:AG31,"&gt;="&amp;AH31)=0,COUNTIF(AI31:$CW31,"&gt;="&amp;AH31)=0,COUNTIF(AH$2:AH30,"&gt;="&amp;AH31)=0,COUNTIF(AH32:AH$100,"&gt;="&amp;AH31)=0)</f>
        <v>1</v>
      </c>
      <c r="EE31" s="31" t="b">
        <f>OR(COUNTIF($C31:AH31,"&gt;="&amp;AI31)=0,COUNTIF(AJ31:$CW31,"&gt;="&amp;AI31)=0,COUNTIF(AI$2:AI30,"&gt;="&amp;AI31)=0,COUNTIF(AI32:AI$100,"&gt;="&amp;AI31)=0)</f>
        <v>0</v>
      </c>
      <c r="EF31" s="31" t="b">
        <f>OR(COUNTIF($C31:AI31,"&gt;="&amp;AJ31)=0,COUNTIF(AK31:$CW31,"&gt;="&amp;AJ31)=0,COUNTIF(AJ$2:AJ30,"&gt;="&amp;AJ31)=0,COUNTIF(AJ32:AJ$100,"&gt;="&amp;AJ31)=0)</f>
        <v>0</v>
      </c>
      <c r="EG31" s="31" t="b">
        <f>OR(COUNTIF($C31:AJ31,"&gt;="&amp;AK31)=0,COUNTIF(AL31:$CW31,"&gt;="&amp;AK31)=0,COUNTIF(AK$2:AK30,"&gt;="&amp;AK31)=0,COUNTIF(AK32:AK$100,"&gt;="&amp;AK31)=0)</f>
        <v>0</v>
      </c>
      <c r="EH31" s="31" t="b">
        <f>OR(COUNTIF($C31:AK31,"&gt;="&amp;AL31)=0,COUNTIF(AM31:$CW31,"&gt;="&amp;AL31)=0,COUNTIF(AL$2:AL30,"&gt;="&amp;AL31)=0,COUNTIF(AL32:AL$100,"&gt;="&amp;AL31)=0)</f>
        <v>0</v>
      </c>
      <c r="EI31" s="31" t="b">
        <f>OR(COUNTIF($C31:AL31,"&gt;="&amp;AM31)=0,COUNTIF(AN31:$CW31,"&gt;="&amp;AM31)=0,COUNTIF(AM$2:AM30,"&gt;="&amp;AM31)=0,COUNTIF(AM32:AM$100,"&gt;="&amp;AM31)=0)</f>
        <v>0</v>
      </c>
      <c r="EJ31" s="31" t="b">
        <f>OR(COUNTIF($C31:AM31,"&gt;="&amp;AN31)=0,COUNTIF(AO31:$CW31,"&gt;="&amp;AN31)=0,COUNTIF(AN$2:AN30,"&gt;="&amp;AN31)=0,COUNTIF(AN32:AN$100,"&gt;="&amp;AN31)=0)</f>
        <v>0</v>
      </c>
      <c r="EK31" s="31" t="b">
        <f>OR(COUNTIF($C31:AN31,"&gt;="&amp;AO31)=0,COUNTIF(AP31:$CW31,"&gt;="&amp;AO31)=0,COUNTIF(AO$2:AO30,"&gt;="&amp;AO31)=0,COUNTIF(AO32:AO$100,"&gt;="&amp;AO31)=0)</f>
        <v>0</v>
      </c>
      <c r="EL31" s="31" t="b">
        <f>OR(COUNTIF($C31:AO31,"&gt;="&amp;AP31)=0,COUNTIF(AQ31:$CW31,"&gt;="&amp;AP31)=0,COUNTIF(AP$2:AP30,"&gt;="&amp;AP31)=0,COUNTIF(AP32:AP$100,"&gt;="&amp;AP31)=0)</f>
        <v>0</v>
      </c>
      <c r="EM31" s="31" t="b">
        <f>OR(COUNTIF($C31:AP31,"&gt;="&amp;AQ31)=0,COUNTIF(AR31:$CW31,"&gt;="&amp;AQ31)=0,COUNTIF(AQ$2:AQ30,"&gt;="&amp;AQ31)=0,COUNTIF(AQ32:AQ$100,"&gt;="&amp;AQ31)=0)</f>
        <v>0</v>
      </c>
      <c r="EN31" s="31" t="b">
        <f>OR(COUNTIF($C31:AQ31,"&gt;="&amp;AR31)=0,COUNTIF(AS31:$CW31,"&gt;="&amp;AR31)=0,COUNTIF(AR$2:AR30,"&gt;="&amp;AR31)=0,COUNTIF(AR32:AR$100,"&gt;="&amp;AR31)=0)</f>
        <v>0</v>
      </c>
      <c r="EO31" s="31" t="b">
        <f>OR(COUNTIF($C31:AR31,"&gt;="&amp;AS31)=0,COUNTIF(AT31:$CW31,"&gt;="&amp;AS31)=0,COUNTIF(AS$2:AS30,"&gt;="&amp;AS31)=0,COUNTIF(AS32:AS$100,"&gt;="&amp;AS31)=0)</f>
        <v>0</v>
      </c>
      <c r="EP31" s="31" t="b">
        <f>OR(COUNTIF($C31:AS31,"&gt;="&amp;AT31)=0,COUNTIF(AU31:$CW31,"&gt;="&amp;AT31)=0,COUNTIF(AT$2:AT30,"&gt;="&amp;AT31)=0,COUNTIF(AT32:AT$100,"&gt;="&amp;AT31)=0)</f>
        <v>0</v>
      </c>
      <c r="EQ31" s="31" t="b">
        <f>OR(COUNTIF($C31:AT31,"&gt;="&amp;AU31)=0,COUNTIF(AV31:$CW31,"&gt;="&amp;AU31)=0,COUNTIF(AU$2:AU30,"&gt;="&amp;AU31)=0,COUNTIF(AU32:AU$100,"&gt;="&amp;AU31)=0)</f>
        <v>0</v>
      </c>
      <c r="ER31" s="31" t="b">
        <f>OR(COUNTIF($C31:AU31,"&gt;="&amp;AV31)=0,COUNTIF(AW31:$CW31,"&gt;="&amp;AV31)=0,COUNTIF(AV$2:AV30,"&gt;="&amp;AV31)=0,COUNTIF(AV32:AV$100,"&gt;="&amp;AV31)=0)</f>
        <v>0</v>
      </c>
      <c r="ES31" s="31" t="b">
        <f>OR(COUNTIF($C31:AV31,"&gt;="&amp;AW31)=0,COUNTIF(AX31:$CW31,"&gt;="&amp;AW31)=0,COUNTIF(AW$2:AW30,"&gt;="&amp;AW31)=0,COUNTIF(AW32:AW$100,"&gt;="&amp;AW31)=0)</f>
        <v>1</v>
      </c>
      <c r="ET31" s="31" t="b">
        <f>OR(COUNTIF($C31:AW31,"&gt;="&amp;AX31)=0,COUNTIF(AY31:$CW31,"&gt;="&amp;AX31)=0,COUNTIF(AX$2:AX30,"&gt;="&amp;AX31)=0,COUNTIF(AX32:AX$100,"&gt;="&amp;AX31)=0)</f>
        <v>0</v>
      </c>
      <c r="EU31" s="31" t="b">
        <f>OR(COUNTIF($C31:AX31,"&gt;="&amp;AY31)=0,COUNTIF(AZ31:$CW31,"&gt;="&amp;AY31)=0,COUNTIF(AY$2:AY30,"&gt;="&amp;AY31)=0,COUNTIF(AY32:AY$100,"&gt;="&amp;AY31)=0)</f>
        <v>1</v>
      </c>
      <c r="EV31" s="31" t="b">
        <f>OR(COUNTIF($C31:AY31,"&gt;="&amp;AZ31)=0,COUNTIF(BA31:$CW31,"&gt;="&amp;AZ31)=0,COUNTIF(AZ$2:AZ30,"&gt;="&amp;AZ31)=0,COUNTIF(AZ32:AZ$100,"&gt;="&amp;AZ31)=0)</f>
        <v>1</v>
      </c>
      <c r="EW31" s="31" t="b">
        <f>OR(COUNTIF($C31:AZ31,"&gt;="&amp;BA31)=0,COUNTIF(BB31:$CW31,"&gt;="&amp;BA31)=0,COUNTIF(BA$2:BA30,"&gt;="&amp;BA31)=0,COUNTIF(BA32:BA$100,"&gt;="&amp;BA31)=0)</f>
        <v>1</v>
      </c>
      <c r="EX31" s="31" t="b">
        <f>OR(COUNTIF($C31:BA31,"&gt;="&amp;BB31)=0,COUNTIF(BC31:$CW31,"&gt;="&amp;BB31)=0,COUNTIF(BB$2:BB30,"&gt;="&amp;BB31)=0,COUNTIF(BB32:BB$100,"&gt;="&amp;BB31)=0)</f>
        <v>0</v>
      </c>
      <c r="EY31" s="31" t="b">
        <f>OR(COUNTIF($C31:BB31,"&gt;="&amp;BC31)=0,COUNTIF(BD31:$CW31,"&gt;="&amp;BC31)=0,COUNTIF(BC$2:BC30,"&gt;="&amp;BC31)=0,COUNTIF(BC32:BC$100,"&gt;="&amp;BC31)=0)</f>
        <v>0</v>
      </c>
      <c r="EZ31" s="31" t="b">
        <f>OR(COUNTIF($C31:BC31,"&gt;="&amp;BD31)=0,COUNTIF(BE31:$CW31,"&gt;="&amp;BD31)=0,COUNTIF(BD$2:BD30,"&gt;="&amp;BD31)=0,COUNTIF(BD32:BD$100,"&gt;="&amp;BD31)=0)</f>
        <v>0</v>
      </c>
      <c r="FA31" s="31" t="b">
        <f>OR(COUNTIF($C31:BD31,"&gt;="&amp;BE31)=0,COUNTIF(BF31:$CW31,"&gt;="&amp;BE31)=0,COUNTIF(BE$2:BE30,"&gt;="&amp;BE31)=0,COUNTIF(BE32:BE$100,"&gt;="&amp;BE31)=0)</f>
        <v>1</v>
      </c>
      <c r="FB31" s="31" t="b">
        <f>OR(COUNTIF($C31:BE31,"&gt;="&amp;BF31)=0,COUNTIF(BG31:$CW31,"&gt;="&amp;BF31)=0,COUNTIF(BF$2:BF30,"&gt;="&amp;BF31)=0,COUNTIF(BF32:BF$100,"&gt;="&amp;BF31)=0)</f>
        <v>0</v>
      </c>
      <c r="FC31" s="31" t="b">
        <f>OR(COUNTIF($C31:BF31,"&gt;="&amp;BG31)=0,COUNTIF(BH31:$CW31,"&gt;="&amp;BG31)=0,COUNTIF(BG$2:BG30,"&gt;="&amp;BG31)=0,COUNTIF(BG32:BG$100,"&gt;="&amp;BG31)=0)</f>
        <v>0</v>
      </c>
      <c r="FD31" s="31" t="b">
        <f>OR(COUNTIF($C31:BG31,"&gt;="&amp;BH31)=0,COUNTIF(BI31:$CW31,"&gt;="&amp;BH31)=0,COUNTIF(BH$2:BH30,"&gt;="&amp;BH31)=0,COUNTIF(BH32:BH$100,"&gt;="&amp;BH31)=0)</f>
        <v>0</v>
      </c>
      <c r="FE31" s="31" t="b">
        <f>OR(COUNTIF($C31:BH31,"&gt;="&amp;BI31)=0,COUNTIF(BJ31:$CW31,"&gt;="&amp;BI31)=0,COUNTIF(BI$2:BI30,"&gt;="&amp;BI31)=0,COUNTIF(BI32:BI$100,"&gt;="&amp;BI31)=0)</f>
        <v>0</v>
      </c>
      <c r="FF31" s="31" t="b">
        <f>OR(COUNTIF($C31:BI31,"&gt;="&amp;BJ31)=0,COUNTIF(BK31:$CW31,"&gt;="&amp;BJ31)=0,COUNTIF(BJ$2:BJ30,"&gt;="&amp;BJ31)=0,COUNTIF(BJ32:BJ$100,"&gt;="&amp;BJ31)=0)</f>
        <v>0</v>
      </c>
      <c r="FG31" s="31" t="b">
        <f>OR(COUNTIF($C31:BJ31,"&gt;="&amp;BK31)=0,COUNTIF(BL31:$CW31,"&gt;="&amp;BK31)=0,COUNTIF(BK$2:BK30,"&gt;="&amp;BK31)=0,COUNTIF(BK32:BK$100,"&gt;="&amp;BK31)=0)</f>
        <v>0</v>
      </c>
      <c r="FH31" s="31" t="b">
        <f>OR(COUNTIF($C31:BK31,"&gt;="&amp;BL31)=0,COUNTIF(BM31:$CW31,"&gt;="&amp;BL31)=0,COUNTIF(BL$2:BL30,"&gt;="&amp;BL31)=0,COUNTIF(BL32:BL$100,"&gt;="&amp;BL31)=0)</f>
        <v>0</v>
      </c>
      <c r="FI31" s="31" t="b">
        <f>OR(COUNTIF($C31:BL31,"&gt;="&amp;BM31)=0,COUNTIF(BN31:$CW31,"&gt;="&amp;BM31)=0,COUNTIF(BM$2:BM30,"&gt;="&amp;BM31)=0,COUNTIF(BM32:BM$100,"&gt;="&amp;BM31)=0)</f>
        <v>0</v>
      </c>
      <c r="FJ31" s="31" t="b">
        <f>OR(COUNTIF($C31:BM31,"&gt;="&amp;BN31)=0,COUNTIF(BO31:$CW31,"&gt;="&amp;BN31)=0,COUNTIF(BN$2:BN30,"&gt;="&amp;BN31)=0,COUNTIF(BN32:BN$100,"&gt;="&amp;BN31)=0)</f>
        <v>0</v>
      </c>
      <c r="FK31" s="31" t="b">
        <f>OR(COUNTIF($C31:BN31,"&gt;="&amp;BO31)=0,COUNTIF(BP31:$CW31,"&gt;="&amp;BO31)=0,COUNTIF(BO$2:BO30,"&gt;="&amp;BO31)=0,COUNTIF(BO32:BO$100,"&gt;="&amp;BO31)=0)</f>
        <v>0</v>
      </c>
      <c r="FL31" s="31" t="b">
        <f>OR(COUNTIF($C31:BO31,"&gt;="&amp;BP31)=0,COUNTIF(BQ31:$CW31,"&gt;="&amp;BP31)=0,COUNTIF(BP$2:BP30,"&gt;="&amp;BP31)=0,COUNTIF(BP32:BP$100,"&gt;="&amp;BP31)=0)</f>
        <v>0</v>
      </c>
      <c r="FM31" s="31" t="b">
        <f>OR(COUNTIF($C31:BP31,"&gt;="&amp;BQ31)=0,COUNTIF(BR31:$CW31,"&gt;="&amp;BQ31)=0,COUNTIF(BQ$2:BQ30,"&gt;="&amp;BQ31)=0,COUNTIF(BQ32:BQ$100,"&gt;="&amp;BQ31)=0)</f>
        <v>0</v>
      </c>
      <c r="FN31" s="31" t="b">
        <f>OR(COUNTIF($C31:BQ31,"&gt;="&amp;BR31)=0,COUNTIF(BS31:$CW31,"&gt;="&amp;BR31)=0,COUNTIF(BR$2:BR30,"&gt;="&amp;BR31)=0,COUNTIF(BR32:BR$100,"&gt;="&amp;BR31)=0)</f>
        <v>0</v>
      </c>
      <c r="FO31" s="31" t="b">
        <f>OR(COUNTIF($C31:BR31,"&gt;="&amp;BS31)=0,COUNTIF(BT31:$CW31,"&gt;="&amp;BS31)=0,COUNTIF(BS$2:BS30,"&gt;="&amp;BS31)=0,COUNTIF(BS32:BS$100,"&gt;="&amp;BS31)=0)</f>
        <v>1</v>
      </c>
      <c r="FP31" s="31" t="b">
        <f>OR(COUNTIF($C31:BS31,"&gt;="&amp;BT31)=0,COUNTIF(BU31:$CW31,"&gt;="&amp;BT31)=0,COUNTIF(BT$2:BT30,"&gt;="&amp;BT31)=0,COUNTIF(BT32:BT$100,"&gt;="&amp;BT31)=0)</f>
        <v>0</v>
      </c>
      <c r="FQ31" s="31" t="b">
        <f>OR(COUNTIF($C31:BT31,"&gt;="&amp;BU31)=0,COUNTIF(BV31:$CW31,"&gt;="&amp;BU31)=0,COUNTIF(BU$2:BU30,"&gt;="&amp;BU31)=0,COUNTIF(BU32:BU$100,"&gt;="&amp;BU31)=0)</f>
        <v>0</v>
      </c>
      <c r="FR31" s="31" t="b">
        <f>OR(COUNTIF($C31:BU31,"&gt;="&amp;BV31)=0,COUNTIF(BW31:$CW31,"&gt;="&amp;BV31)=0,COUNTIF(BV$2:BV30,"&gt;="&amp;BV31)=0,COUNTIF(BV32:BV$100,"&gt;="&amp;BV31)=0)</f>
        <v>0</v>
      </c>
      <c r="FS31" s="31" t="b">
        <f>OR(COUNTIF($C31:BV31,"&gt;="&amp;BW31)=0,COUNTIF(BX31:$CW31,"&gt;="&amp;BW31)=0,COUNTIF(BW$2:BW30,"&gt;="&amp;BW31)=0,COUNTIF(BW32:BW$100,"&gt;="&amp;BW31)=0)</f>
        <v>0</v>
      </c>
      <c r="FT31" s="31" t="b">
        <f>OR(COUNTIF($C31:BW31,"&gt;="&amp;BX31)=0,COUNTIF(BY31:$CW31,"&gt;="&amp;BX31)=0,COUNTIF(BX$2:BX30,"&gt;="&amp;BX31)=0,COUNTIF(BX32:BX$100,"&gt;="&amp;BX31)=0)</f>
        <v>0</v>
      </c>
      <c r="FU31" s="31" t="b">
        <f>OR(COUNTIF($C31:BX31,"&gt;="&amp;BY31)=0,COUNTIF(BZ31:$CW31,"&gt;="&amp;BY31)=0,COUNTIF(BY$2:BY30,"&gt;="&amp;BY31)=0,COUNTIF(BY32:BY$100,"&gt;="&amp;BY31)=0)</f>
        <v>0</v>
      </c>
      <c r="FV31" s="31" t="b">
        <f>OR(COUNTIF($C31:BY31,"&gt;="&amp;BZ31)=0,COUNTIF(CA31:$CW31,"&gt;="&amp;BZ31)=0,COUNTIF(BZ$2:BZ30,"&gt;="&amp;BZ31)=0,COUNTIF(BZ32:BZ$100,"&gt;="&amp;BZ31)=0)</f>
        <v>1</v>
      </c>
      <c r="FW31" s="31" t="b">
        <f>OR(COUNTIF($C31:BZ31,"&gt;="&amp;CA31)=0,COUNTIF(CB31:$CW31,"&gt;="&amp;CA31)=0,COUNTIF(CA$2:CA30,"&gt;="&amp;CA31)=0,COUNTIF(CA32:CA$100,"&gt;="&amp;CA31)=0)</f>
        <v>0</v>
      </c>
      <c r="FX31" s="31" t="b">
        <f>OR(COUNTIF($C31:CA31,"&gt;="&amp;CB31)=0,COUNTIF(CC31:$CW31,"&gt;="&amp;CB31)=0,COUNTIF(CB$2:CB30,"&gt;="&amp;CB31)=0,COUNTIF(CB32:CB$100,"&gt;="&amp;CB31)=0)</f>
        <v>0</v>
      </c>
      <c r="FY31" s="31" t="b">
        <f>OR(COUNTIF($C31:CB31,"&gt;="&amp;CC31)=0,COUNTIF(CD31:$CW31,"&gt;="&amp;CC31)=0,COUNTIF(CC$2:CC30,"&gt;="&amp;CC31)=0,COUNTIF(CC32:CC$100,"&gt;="&amp;CC31)=0)</f>
        <v>0</v>
      </c>
      <c r="FZ31" s="31" t="b">
        <f>OR(COUNTIF($C31:CC31,"&gt;="&amp;CD31)=0,COUNTIF(CE31:$CW31,"&gt;="&amp;CD31)=0,COUNTIF(CD$2:CD30,"&gt;="&amp;CD31)=0,COUNTIF(CD32:CD$100,"&gt;="&amp;CD31)=0)</f>
        <v>0</v>
      </c>
      <c r="GA31" s="31" t="b">
        <f>OR(COUNTIF($C31:CD31,"&gt;="&amp;CE31)=0,COUNTIF(CF31:$CW31,"&gt;="&amp;CE31)=0,COUNTIF(CE$2:CE30,"&gt;="&amp;CE31)=0,COUNTIF(CE32:CE$100,"&gt;="&amp;CE31)=0)</f>
        <v>0</v>
      </c>
      <c r="GB31" s="31" t="b">
        <f>OR(COUNTIF($C31:CE31,"&gt;="&amp;CF31)=0,COUNTIF(CG31:$CW31,"&gt;="&amp;CF31)=0,COUNTIF(CF$2:CF30,"&gt;="&amp;CF31)=0,COUNTIF(CF32:CF$100,"&gt;="&amp;CF31)=0)</f>
        <v>0</v>
      </c>
      <c r="GC31" s="31" t="b">
        <f>OR(COUNTIF($C31:CF31,"&gt;="&amp;CG31)=0,COUNTIF(CH31:$CW31,"&gt;="&amp;CG31)=0,COUNTIF(CG$2:CG30,"&gt;="&amp;CG31)=0,COUNTIF(CG32:CG$100,"&gt;="&amp;CG31)=0)</f>
        <v>0</v>
      </c>
      <c r="GD31" s="31" t="b">
        <f>OR(COUNTIF($C31:CG31,"&gt;="&amp;CH31)=0,COUNTIF(CI31:$CW31,"&gt;="&amp;CH31)=0,COUNTIF(CH$2:CH30,"&gt;="&amp;CH31)=0,COUNTIF(CH32:CH$100,"&gt;="&amp;CH31)=0)</f>
        <v>0</v>
      </c>
      <c r="GE31" s="31" t="b">
        <f>OR(COUNTIF($C31:CH31,"&gt;="&amp;CI31)=0,COUNTIF(CJ31:$CW31,"&gt;="&amp;CI31)=0,COUNTIF(CI$2:CI30,"&gt;="&amp;CI31)=0,COUNTIF(CI32:CI$100,"&gt;="&amp;CI31)=0)</f>
        <v>0</v>
      </c>
      <c r="GF31" s="31" t="b">
        <f>OR(COUNTIF($C31:CI31,"&gt;="&amp;CJ31)=0,COUNTIF(CK31:$CW31,"&gt;="&amp;CJ31)=0,COUNTIF(CJ$2:CJ30,"&gt;="&amp;CJ31)=0,COUNTIF(CJ32:CJ$100,"&gt;="&amp;CJ31)=0)</f>
        <v>1</v>
      </c>
      <c r="GG31" s="31" t="b">
        <f>OR(COUNTIF($C31:CJ31,"&gt;="&amp;CK31)=0,COUNTIF(CL31:$CW31,"&gt;="&amp;CK31)=0,COUNTIF(CK$2:CK30,"&gt;="&amp;CK31)=0,COUNTIF(CK32:CK$100,"&gt;="&amp;CK31)=0)</f>
        <v>0</v>
      </c>
      <c r="GH31" s="31" t="b">
        <f>OR(COUNTIF($C31:CK31,"&gt;="&amp;CL31)=0,COUNTIF(CM31:$CW31,"&gt;="&amp;CL31)=0,COUNTIF(CL$2:CL30,"&gt;="&amp;CL31)=0,COUNTIF(CL32:CL$100,"&gt;="&amp;CL31)=0)</f>
        <v>0</v>
      </c>
      <c r="GI31" s="31" t="b">
        <f>OR(COUNTIF($C31:CL31,"&gt;="&amp;CM31)=0,COUNTIF(CN31:$CW31,"&gt;="&amp;CM31)=0,COUNTIF(CM$2:CM30,"&gt;="&amp;CM31)=0,COUNTIF(CM32:CM$100,"&gt;="&amp;CM31)=0)</f>
        <v>1</v>
      </c>
      <c r="GJ31" s="31" t="b">
        <f>OR(COUNTIF($C31:CM31,"&gt;="&amp;CN31)=0,COUNTIF(CO31:$CW31,"&gt;="&amp;CN31)=0,COUNTIF(CN$2:CN30,"&gt;="&amp;CN31)=0,COUNTIF(CN32:CN$100,"&gt;="&amp;CN31)=0)</f>
        <v>0</v>
      </c>
      <c r="GK31" s="31" t="b">
        <f>OR(COUNTIF($C31:CN31,"&gt;="&amp;CO31)=0,COUNTIF(CP31:$CW31,"&gt;="&amp;CO31)=0,COUNTIF(CO$2:CO30,"&gt;="&amp;CO31)=0,COUNTIF(CO32:CO$100,"&gt;="&amp;CO31)=0)</f>
        <v>0</v>
      </c>
      <c r="GL31" s="31" t="b">
        <f>OR(COUNTIF($C31:CO31,"&gt;="&amp;CP31)=0,COUNTIF(CQ31:$CW31,"&gt;="&amp;CP31)=0,COUNTIF(CP$2:CP30,"&gt;="&amp;CP31)=0,COUNTIF(CP32:CP$100,"&gt;="&amp;CP31)=0)</f>
        <v>0</v>
      </c>
      <c r="GM31" s="31" t="b">
        <f>OR(COUNTIF($C31:CP31,"&gt;="&amp;CQ31)=0,COUNTIF(CR31:$CW31,"&gt;="&amp;CQ31)=0,COUNTIF(CQ$2:CQ30,"&gt;="&amp;CQ31)=0,COUNTIF(CQ32:CQ$100,"&gt;="&amp;CQ31)=0)</f>
        <v>0</v>
      </c>
      <c r="GN31" s="31" t="b">
        <f>OR(COUNTIF($C31:CQ31,"&gt;="&amp;CR31)=0,COUNTIF(CS31:$CW31,"&gt;="&amp;CR31)=0,COUNTIF(CR$2:CR30,"&gt;="&amp;CR31)=0,COUNTIF(CR32:CR$100,"&gt;="&amp;CR31)=0)</f>
        <v>1</v>
      </c>
      <c r="GO31" s="31" t="b">
        <f>OR(COUNTIF($C31:CR31,"&gt;="&amp;CS31)=0,COUNTIF(CT31:$CW31,"&gt;="&amp;CS31)=0,COUNTIF(CS$2:CS30,"&gt;="&amp;CS31)=0,COUNTIF(CS32:CS$100,"&gt;="&amp;CS31)=0)</f>
        <v>0</v>
      </c>
      <c r="GP31" s="31" t="b">
        <f>OR(COUNTIF($C31:CS31,"&gt;="&amp;CT31)=0,COUNTIF(CU31:$CW31,"&gt;="&amp;CT31)=0,COUNTIF(CT$2:CT30,"&gt;="&amp;CT31)=0,COUNTIF(CT32:CT$100,"&gt;="&amp;CT31)=0)</f>
        <v>0</v>
      </c>
      <c r="GQ31" s="31" t="b">
        <f>OR(COUNTIF($C31:CT31,"&gt;="&amp;CU31)=0,COUNTIF(CV31:$CW31,"&gt;="&amp;CU31)=0,COUNTIF(CU$2:CU30,"&gt;="&amp;CU31)=0,COUNTIF(CU32:CU$100,"&gt;="&amp;CU31)=0)</f>
        <v>0</v>
      </c>
      <c r="GR31" s="31" t="b">
        <f>OR(COUNTIF($C31:CU31,"&gt;="&amp;CV31)=0,COUNTIF(CW31:$CW31,"&gt;="&amp;CV31)=0,COUNTIF(CV$2:CV30,"&gt;="&amp;CV31)=0,COUNTIF(CV32:CV$100,"&gt;="&amp;CV31)=0)</f>
        <v>1</v>
      </c>
      <c r="GS31" s="30" t="b">
        <v>1</v>
      </c>
    </row>
    <row r="32" spans="1:201" ht="9.9499999999999993" hidden="1" customHeight="1">
      <c r="A32" s="29" t="s">
        <v>1988</v>
      </c>
      <c r="B32" s="29"/>
      <c r="C32" s="30">
        <f t="shared" si="15"/>
        <v>1</v>
      </c>
      <c r="D32" s="30">
        <f t="shared" si="15"/>
        <v>2</v>
      </c>
      <c r="E32" s="30">
        <f t="shared" si="15"/>
        <v>2</v>
      </c>
      <c r="F32" s="30">
        <f t="shared" si="15"/>
        <v>4</v>
      </c>
      <c r="G32" s="30">
        <f t="shared" si="15"/>
        <v>5</v>
      </c>
      <c r="H32" s="30">
        <f t="shared" si="15"/>
        <v>5</v>
      </c>
      <c r="I32" s="30">
        <f t="shared" si="15"/>
        <v>4</v>
      </c>
      <c r="J32" s="30">
        <f t="shared" si="15"/>
        <v>3</v>
      </c>
      <c r="K32" s="30">
        <f t="shared" si="15"/>
        <v>1</v>
      </c>
      <c r="L32" s="30">
        <f t="shared" si="15"/>
        <v>4</v>
      </c>
      <c r="M32" s="30">
        <f t="shared" si="15"/>
        <v>3</v>
      </c>
      <c r="N32" s="30">
        <f t="shared" si="15"/>
        <v>4</v>
      </c>
      <c r="O32" s="30">
        <f t="shared" si="15"/>
        <v>3</v>
      </c>
      <c r="P32" s="30">
        <f t="shared" si="15"/>
        <v>6</v>
      </c>
      <c r="Q32" s="30">
        <f t="shared" si="15"/>
        <v>4</v>
      </c>
      <c r="R32" s="30">
        <f t="shared" si="15"/>
        <v>3</v>
      </c>
      <c r="S32" s="30">
        <f t="shared" si="13"/>
        <v>3</v>
      </c>
      <c r="T32" s="30">
        <f t="shared" si="13"/>
        <v>4</v>
      </c>
      <c r="U32" s="30">
        <f t="shared" si="13"/>
        <v>3</v>
      </c>
      <c r="V32" s="30">
        <f t="shared" si="13"/>
        <v>5</v>
      </c>
      <c r="W32" s="30">
        <f t="shared" si="13"/>
        <v>7</v>
      </c>
      <c r="X32" s="30">
        <f t="shared" si="13"/>
        <v>4</v>
      </c>
      <c r="Y32" s="30">
        <f t="shared" si="13"/>
        <v>5</v>
      </c>
      <c r="Z32" s="30">
        <f t="shared" si="13"/>
        <v>5</v>
      </c>
      <c r="AA32" s="30">
        <f t="shared" si="17"/>
        <v>4</v>
      </c>
      <c r="AB32" s="30">
        <f t="shared" si="17"/>
        <v>4</v>
      </c>
      <c r="AC32" s="30">
        <f t="shared" si="17"/>
        <v>5</v>
      </c>
      <c r="AD32" s="30">
        <f t="shared" si="17"/>
        <v>7</v>
      </c>
      <c r="AE32" s="30">
        <f t="shared" si="17"/>
        <v>7</v>
      </c>
      <c r="AF32" s="30">
        <f t="shared" si="17"/>
        <v>5</v>
      </c>
      <c r="AG32" s="30">
        <f t="shared" si="17"/>
        <v>8</v>
      </c>
      <c r="AH32" s="30">
        <f t="shared" si="17"/>
        <v>6</v>
      </c>
      <c r="AI32" s="30">
        <f t="shared" si="17"/>
        <v>5</v>
      </c>
      <c r="AJ32" s="30">
        <f t="shared" si="17"/>
        <v>7</v>
      </c>
      <c r="AK32" s="30">
        <f t="shared" si="17"/>
        <v>8</v>
      </c>
      <c r="AL32" s="30">
        <f t="shared" si="17"/>
        <v>7</v>
      </c>
      <c r="AM32" s="30">
        <f t="shared" si="17"/>
        <v>5</v>
      </c>
      <c r="AN32" s="30">
        <f t="shared" si="17"/>
        <v>7</v>
      </c>
      <c r="AO32" s="30">
        <f t="shared" si="17"/>
        <v>8</v>
      </c>
      <c r="AP32" s="30">
        <f t="shared" si="17"/>
        <v>8</v>
      </c>
      <c r="AQ32" s="30">
        <f t="shared" si="16"/>
        <v>7</v>
      </c>
      <c r="AR32" s="30">
        <f t="shared" si="16"/>
        <v>7</v>
      </c>
      <c r="AS32" s="30">
        <f t="shared" si="16"/>
        <v>5</v>
      </c>
      <c r="AT32" s="30">
        <f t="shared" si="16"/>
        <v>7</v>
      </c>
      <c r="AU32" s="30">
        <f t="shared" si="16"/>
        <v>5</v>
      </c>
      <c r="AV32" s="30">
        <f t="shared" si="16"/>
        <v>5</v>
      </c>
      <c r="AW32" s="30">
        <f t="shared" si="16"/>
        <v>5</v>
      </c>
      <c r="AX32" s="30">
        <f t="shared" si="14"/>
        <v>6</v>
      </c>
      <c r="AY32" s="30">
        <f t="shared" si="14"/>
        <v>6</v>
      </c>
      <c r="AZ32" s="30">
        <f t="shared" si="14"/>
        <v>9</v>
      </c>
      <c r="BA32" s="30">
        <f t="shared" si="14"/>
        <v>8</v>
      </c>
      <c r="BB32" s="30">
        <f t="shared" si="14"/>
        <v>6</v>
      </c>
      <c r="BC32" s="30">
        <f t="shared" si="14"/>
        <v>6</v>
      </c>
      <c r="BD32" s="30">
        <f t="shared" si="14"/>
        <v>9</v>
      </c>
      <c r="BE32" s="30">
        <f t="shared" si="14"/>
        <v>5</v>
      </c>
      <c r="BF32" s="30">
        <f t="shared" si="14"/>
        <v>7</v>
      </c>
      <c r="BG32" s="30">
        <f t="shared" si="14"/>
        <v>7</v>
      </c>
      <c r="BH32" s="30">
        <f t="shared" si="14"/>
        <v>8</v>
      </c>
      <c r="BI32" s="30">
        <f t="shared" si="14"/>
        <v>5</v>
      </c>
      <c r="BJ32" s="30">
        <f t="shared" si="14"/>
        <v>8</v>
      </c>
      <c r="BK32" s="30">
        <f t="shared" si="14"/>
        <v>5</v>
      </c>
      <c r="BL32" s="30">
        <f t="shared" si="14"/>
        <v>4</v>
      </c>
      <c r="BM32" s="30">
        <f t="shared" si="14"/>
        <v>5</v>
      </c>
      <c r="BN32" s="30">
        <f t="shared" si="9"/>
        <v>7</v>
      </c>
      <c r="BO32" s="30">
        <f t="shared" si="4"/>
        <v>6</v>
      </c>
      <c r="BP32" s="30">
        <f t="shared" si="4"/>
        <v>4</v>
      </c>
      <c r="BQ32" s="30">
        <f t="shared" si="4"/>
        <v>4</v>
      </c>
      <c r="BR32" s="30">
        <f t="shared" si="4"/>
        <v>6</v>
      </c>
      <c r="BS32" s="30">
        <f t="shared" si="4"/>
        <v>5</v>
      </c>
      <c r="BT32" s="30">
        <f t="shared" si="4"/>
        <v>4</v>
      </c>
      <c r="BU32" s="30">
        <f t="shared" si="4"/>
        <v>5</v>
      </c>
      <c r="BV32" s="30">
        <f t="shared" si="4"/>
        <v>5</v>
      </c>
      <c r="BW32" s="30">
        <f t="shared" si="4"/>
        <v>5</v>
      </c>
      <c r="BX32" s="30">
        <f t="shared" si="4"/>
        <v>5</v>
      </c>
      <c r="BY32" s="30">
        <f t="shared" si="4"/>
        <v>7</v>
      </c>
      <c r="BZ32" s="30">
        <f t="shared" si="4"/>
        <v>4</v>
      </c>
      <c r="CA32" s="30">
        <f t="shared" si="4"/>
        <v>4</v>
      </c>
      <c r="CB32" s="30">
        <f t="shared" si="4"/>
        <v>7</v>
      </c>
      <c r="CC32" s="30">
        <f t="shared" si="4"/>
        <v>5</v>
      </c>
      <c r="CD32" s="30">
        <f t="shared" si="12"/>
        <v>7</v>
      </c>
      <c r="CE32" s="30">
        <f t="shared" si="12"/>
        <v>4</v>
      </c>
      <c r="CF32" s="30">
        <f t="shared" si="12"/>
        <v>2</v>
      </c>
      <c r="CG32" s="30">
        <f t="shared" si="12"/>
        <v>5</v>
      </c>
      <c r="CH32" s="30">
        <f t="shared" si="12"/>
        <v>3</v>
      </c>
      <c r="CI32" s="30">
        <f t="shared" si="12"/>
        <v>6</v>
      </c>
      <c r="CJ32" s="30">
        <f t="shared" si="12"/>
        <v>3</v>
      </c>
      <c r="CK32" s="30">
        <f t="shared" si="12"/>
        <v>5</v>
      </c>
      <c r="CL32" s="30">
        <f t="shared" si="12"/>
        <v>4</v>
      </c>
      <c r="CM32" s="30">
        <f t="shared" si="12"/>
        <v>4</v>
      </c>
      <c r="CN32" s="30">
        <f t="shared" si="12"/>
        <v>2</v>
      </c>
      <c r="CO32" s="30">
        <f t="shared" si="12"/>
        <v>5</v>
      </c>
      <c r="CP32" s="30">
        <f t="shared" si="12"/>
        <v>3</v>
      </c>
      <c r="CQ32" s="30">
        <f t="shared" si="12"/>
        <v>2</v>
      </c>
      <c r="CR32" s="30">
        <f t="shared" si="12"/>
        <v>1</v>
      </c>
      <c r="CS32" s="30">
        <f t="shared" si="12"/>
        <v>4</v>
      </c>
      <c r="CT32" s="30">
        <f t="shared" si="10"/>
        <v>1</v>
      </c>
      <c r="CU32" s="30">
        <f t="shared" si="10"/>
        <v>3</v>
      </c>
      <c r="CV32" s="30">
        <f t="shared" si="11"/>
        <v>3</v>
      </c>
      <c r="CW32" s="30">
        <f t="shared" si="11"/>
        <v>4</v>
      </c>
      <c r="CY32" s="30" t="b">
        <v>1</v>
      </c>
      <c r="CZ32" s="31" t="b">
        <f>OR(COUNTIF($C32:C32,"&gt;="&amp;D32)=0,COUNTIF(E32:$CW32,"&gt;="&amp;D32)=0,COUNTIF(D$2:D31,"&gt;="&amp;D32)=0,COUNTIF(D33:D$100,"&gt;="&amp;D32)=0)</f>
        <v>1</v>
      </c>
      <c r="DA32" s="31" t="b">
        <f>OR(COUNTIF($C32:D32,"&gt;="&amp;E32)=0,COUNTIF(F32:$CW32,"&gt;="&amp;E32)=0,COUNTIF(E$2:E31,"&gt;="&amp;E32)=0,COUNTIF(E33:E$100,"&gt;="&amp;E32)=0)</f>
        <v>0</v>
      </c>
      <c r="DB32" s="31" t="b">
        <f>OR(COUNTIF($C32:E32,"&gt;="&amp;F32)=0,COUNTIF(G32:$CW32,"&gt;="&amp;F32)=0,COUNTIF(F$2:F31,"&gt;="&amp;F32)=0,COUNTIF(F33:F$100,"&gt;="&amp;F32)=0)</f>
        <v>1</v>
      </c>
      <c r="DC32" s="31" t="b">
        <f>OR(COUNTIF($C32:F32,"&gt;="&amp;G32)=0,COUNTIF(H32:$CW32,"&gt;="&amp;G32)=0,COUNTIF(G$2:G31,"&gt;="&amp;G32)=0,COUNTIF(G33:G$100,"&gt;="&amp;G32)=0)</f>
        <v>1</v>
      </c>
      <c r="DD32" s="31" t="b">
        <f>OR(COUNTIF($C32:G32,"&gt;="&amp;H32)=0,COUNTIF(I32:$CW32,"&gt;="&amp;H32)=0,COUNTIF(H$2:H31,"&gt;="&amp;H32)=0,COUNTIF(H33:H$100,"&gt;="&amp;H32)=0)</f>
        <v>1</v>
      </c>
      <c r="DE32" s="31" t="b">
        <f>OR(COUNTIF($C32:H32,"&gt;="&amp;I32)=0,COUNTIF(J32:$CW32,"&gt;="&amp;I32)=0,COUNTIF(I$2:I31,"&gt;="&amp;I32)=0,COUNTIF(I33:I$100,"&gt;="&amp;I32)=0)</f>
        <v>0</v>
      </c>
      <c r="DF32" s="31" t="b">
        <f>OR(COUNTIF($C32:I32,"&gt;="&amp;J32)=0,COUNTIF(K32:$CW32,"&gt;="&amp;J32)=0,COUNTIF(J$2:J31,"&gt;="&amp;J32)=0,COUNTIF(J33:J$100,"&gt;="&amp;J32)=0)</f>
        <v>0</v>
      </c>
      <c r="DG32" s="31" t="b">
        <f>OR(COUNTIF($C32:J32,"&gt;="&amp;K32)=0,COUNTIF(L32:$CW32,"&gt;="&amp;K32)=0,COUNTIF(K$2:K31,"&gt;="&amp;K32)=0,COUNTIF(K33:K$100,"&gt;="&amp;K32)=0)</f>
        <v>0</v>
      </c>
      <c r="DH32" s="31" t="b">
        <f>OR(COUNTIF($C32:K32,"&gt;="&amp;L32)=0,COUNTIF(M32:$CW32,"&gt;="&amp;L32)=0,COUNTIF(L$2:L31,"&gt;="&amp;L32)=0,COUNTIF(L33:L$100,"&gt;="&amp;L32)=0)</f>
        <v>0</v>
      </c>
      <c r="DI32" s="31" t="b">
        <f>OR(COUNTIF($C32:L32,"&gt;="&amp;M32)=0,COUNTIF(N32:$CW32,"&gt;="&amp;M32)=0,COUNTIF(M$2:M31,"&gt;="&amp;M32)=0,COUNTIF(M33:M$100,"&gt;="&amp;M32)=0)</f>
        <v>0</v>
      </c>
      <c r="DJ32" s="31" t="b">
        <f>OR(COUNTIF($C32:M32,"&gt;="&amp;N32)=0,COUNTIF(O32:$CW32,"&gt;="&amp;N32)=0,COUNTIF(N$2:N31,"&gt;="&amp;N32)=0,COUNTIF(N33:N$100,"&gt;="&amp;N32)=0)</f>
        <v>0</v>
      </c>
      <c r="DK32" s="31" t="b">
        <f>OR(COUNTIF($C32:N32,"&gt;="&amp;O32)=0,COUNTIF(P32:$CW32,"&gt;="&amp;O32)=0,COUNTIF(O$2:O31,"&gt;="&amp;O32)=0,COUNTIF(O33:O$100,"&gt;="&amp;O32)=0)</f>
        <v>0</v>
      </c>
      <c r="DL32" s="31" t="b">
        <f>OR(COUNTIF($C32:O32,"&gt;="&amp;P32)=0,COUNTIF(Q32:$CW32,"&gt;="&amp;P32)=0,COUNTIF(P$2:P31,"&gt;="&amp;P32)=0,COUNTIF(P33:P$100,"&gt;="&amp;P32)=0)</f>
        <v>1</v>
      </c>
      <c r="DM32" s="31" t="b">
        <f>OR(COUNTIF($C32:P32,"&gt;="&amp;Q32)=0,COUNTIF(R32:$CW32,"&gt;="&amp;Q32)=0,COUNTIF(Q$2:Q31,"&gt;="&amp;Q32)=0,COUNTIF(Q33:Q$100,"&gt;="&amp;Q32)=0)</f>
        <v>0</v>
      </c>
      <c r="DN32" s="31" t="b">
        <f>OR(COUNTIF($C32:Q32,"&gt;="&amp;R32)=0,COUNTIF(S32:$CW32,"&gt;="&amp;R32)=0,COUNTIF(R$2:R31,"&gt;="&amp;R32)=0,COUNTIF(R33:R$100,"&gt;="&amp;R32)=0)</f>
        <v>0</v>
      </c>
      <c r="DO32" s="31" t="b">
        <f>OR(COUNTIF($C32:R32,"&gt;="&amp;S32)=0,COUNTIF(T32:$CW32,"&gt;="&amp;S32)=0,COUNTIF(S$2:S31,"&gt;="&amp;S32)=0,COUNTIF(S33:S$100,"&gt;="&amp;S32)=0)</f>
        <v>0</v>
      </c>
      <c r="DP32" s="31" t="b">
        <f>OR(COUNTIF($C32:S32,"&gt;="&amp;T32)=0,COUNTIF(U32:$CW32,"&gt;="&amp;T32)=0,COUNTIF(T$2:T31,"&gt;="&amp;T32)=0,COUNTIF(T33:T$100,"&gt;="&amp;T32)=0)</f>
        <v>0</v>
      </c>
      <c r="DQ32" s="31" t="b">
        <f>OR(COUNTIF($C32:T32,"&gt;="&amp;U32)=0,COUNTIF(V32:$CW32,"&gt;="&amp;U32)=0,COUNTIF(U$2:U31,"&gt;="&amp;U32)=0,COUNTIF(U33:U$100,"&gt;="&amp;U32)=0)</f>
        <v>0</v>
      </c>
      <c r="DR32" s="31" t="b">
        <f>OR(COUNTIF($C32:U32,"&gt;="&amp;V32)=0,COUNTIF(W32:$CW32,"&gt;="&amp;V32)=0,COUNTIF(V$2:V31,"&gt;="&amp;V32)=0,COUNTIF(V33:V$100,"&gt;="&amp;V32)=0)</f>
        <v>0</v>
      </c>
      <c r="DS32" s="31" t="b">
        <f>OR(COUNTIF($C32:V32,"&gt;="&amp;W32)=0,COUNTIF(X32:$CW32,"&gt;="&amp;W32)=0,COUNTIF(W$2:W31,"&gt;="&amp;W32)=0,COUNTIF(W33:W$100,"&gt;="&amp;W32)=0)</f>
        <v>1</v>
      </c>
      <c r="DT32" s="31" t="b">
        <f>OR(COUNTIF($C32:W32,"&gt;="&amp;X32)=0,COUNTIF(Y32:$CW32,"&gt;="&amp;X32)=0,COUNTIF(X$2:X31,"&gt;="&amp;X32)=0,COUNTIF(X33:X$100,"&gt;="&amp;X32)=0)</f>
        <v>0</v>
      </c>
      <c r="DU32" s="31" t="b">
        <f>OR(COUNTIF($C32:X32,"&gt;="&amp;Y32)=0,COUNTIF(Z32:$CW32,"&gt;="&amp;Y32)=0,COUNTIF(Y$2:Y31,"&gt;="&amp;Y32)=0,COUNTIF(Y33:Y$100,"&gt;="&amp;Y32)=0)</f>
        <v>0</v>
      </c>
      <c r="DV32" s="31" t="b">
        <f>OR(COUNTIF($C32:Y32,"&gt;="&amp;Z32)=0,COUNTIF(AA32:$CW32,"&gt;="&amp;Z32)=0,COUNTIF(Z$2:Z31,"&gt;="&amp;Z32)=0,COUNTIF(Z33:Z$100,"&gt;="&amp;Z32)=0)</f>
        <v>0</v>
      </c>
      <c r="DW32" s="31" t="b">
        <f>OR(COUNTIF($C32:Z32,"&gt;="&amp;AA32)=0,COUNTIF(AB32:$CW32,"&gt;="&amp;AA32)=0,COUNTIF(AA$2:AA31,"&gt;="&amp;AA32)=0,COUNTIF(AA33:AA$100,"&gt;="&amp;AA32)=0)</f>
        <v>0</v>
      </c>
      <c r="DX32" s="31" t="b">
        <f>OR(COUNTIF($C32:AA32,"&gt;="&amp;AB32)=0,COUNTIF(AC32:$CW32,"&gt;="&amp;AB32)=0,COUNTIF(AB$2:AB31,"&gt;="&amp;AB32)=0,COUNTIF(AB33:AB$100,"&gt;="&amp;AB32)=0)</f>
        <v>0</v>
      </c>
      <c r="DY32" s="31" t="b">
        <f>OR(COUNTIF($C32:AB32,"&gt;="&amp;AC32)=0,COUNTIF(AD32:$CW32,"&gt;="&amp;AC32)=0,COUNTIF(AC$2:AC31,"&gt;="&amp;AC32)=0,COUNTIF(AC33:AC$100,"&gt;="&amp;AC32)=0)</f>
        <v>0</v>
      </c>
      <c r="DZ32" s="31" t="b">
        <f>OR(COUNTIF($C32:AC32,"&gt;="&amp;AD32)=0,COUNTIF(AE32:$CW32,"&gt;="&amp;AD32)=0,COUNTIF(AD$2:AD31,"&gt;="&amp;AD32)=0,COUNTIF(AD33:AD$100,"&gt;="&amp;AD32)=0)</f>
        <v>0</v>
      </c>
      <c r="EA32" s="31" t="b">
        <f>OR(COUNTIF($C32:AD32,"&gt;="&amp;AE32)=0,COUNTIF(AF32:$CW32,"&gt;="&amp;AE32)=0,COUNTIF(AE$2:AE31,"&gt;="&amp;AE32)=0,COUNTIF(AE33:AE$100,"&gt;="&amp;AE32)=0)</f>
        <v>0</v>
      </c>
      <c r="EB32" s="31" t="b">
        <f>OR(COUNTIF($C32:AE32,"&gt;="&amp;AF32)=0,COUNTIF(AG32:$CW32,"&gt;="&amp;AF32)=0,COUNTIF(AF$2:AF31,"&gt;="&amp;AF32)=0,COUNTIF(AF33:AF$100,"&gt;="&amp;AF32)=0)</f>
        <v>0</v>
      </c>
      <c r="EC32" s="31" t="b">
        <f>OR(COUNTIF($C32:AF32,"&gt;="&amp;AG32)=0,COUNTIF(AH32:$CW32,"&gt;="&amp;AG32)=0,COUNTIF(AG$2:AG31,"&gt;="&amp;AG32)=0,COUNTIF(AG33:AG$100,"&gt;="&amp;AG32)=0)</f>
        <v>1</v>
      </c>
      <c r="ED32" s="31" t="b">
        <f>OR(COUNTIF($C32:AG32,"&gt;="&amp;AH32)=0,COUNTIF(AI32:$CW32,"&gt;="&amp;AH32)=0,COUNTIF(AH$2:AH31,"&gt;="&amp;AH32)=0,COUNTIF(AH33:AH$100,"&gt;="&amp;AH32)=0)</f>
        <v>0</v>
      </c>
      <c r="EE32" s="31" t="b">
        <f>OR(COUNTIF($C32:AH32,"&gt;="&amp;AI32)=0,COUNTIF(AJ32:$CW32,"&gt;="&amp;AI32)=0,COUNTIF(AI$2:AI31,"&gt;="&amp;AI32)=0,COUNTIF(AI33:AI$100,"&gt;="&amp;AI32)=0)</f>
        <v>0</v>
      </c>
      <c r="EF32" s="31" t="b">
        <f>OR(COUNTIF($C32:AI32,"&gt;="&amp;AJ32)=0,COUNTIF(AK32:$CW32,"&gt;="&amp;AJ32)=0,COUNTIF(AJ$2:AJ31,"&gt;="&amp;AJ32)=0,COUNTIF(AJ33:AJ$100,"&gt;="&amp;AJ32)=0)</f>
        <v>0</v>
      </c>
      <c r="EG32" s="31" t="b">
        <f>OR(COUNTIF($C32:AJ32,"&gt;="&amp;AK32)=0,COUNTIF(AL32:$CW32,"&gt;="&amp;AK32)=0,COUNTIF(AK$2:AK31,"&gt;="&amp;AK32)=0,COUNTIF(AK33:AK$100,"&gt;="&amp;AK32)=0)</f>
        <v>0</v>
      </c>
      <c r="EH32" s="31" t="b">
        <f>OR(COUNTIF($C32:AK32,"&gt;="&amp;AL32)=0,COUNTIF(AM32:$CW32,"&gt;="&amp;AL32)=0,COUNTIF(AL$2:AL31,"&gt;="&amp;AL32)=0,COUNTIF(AL33:AL$100,"&gt;="&amp;AL32)=0)</f>
        <v>0</v>
      </c>
      <c r="EI32" s="31" t="b">
        <f>OR(COUNTIF($C32:AL32,"&gt;="&amp;AM32)=0,COUNTIF(AN32:$CW32,"&gt;="&amp;AM32)=0,COUNTIF(AM$2:AM31,"&gt;="&amp;AM32)=0,COUNTIF(AM33:AM$100,"&gt;="&amp;AM32)=0)</f>
        <v>0</v>
      </c>
      <c r="EJ32" s="31" t="b">
        <f>OR(COUNTIF($C32:AM32,"&gt;="&amp;AN32)=0,COUNTIF(AO32:$CW32,"&gt;="&amp;AN32)=0,COUNTIF(AN$2:AN31,"&gt;="&amp;AN32)=0,COUNTIF(AN33:AN$100,"&gt;="&amp;AN32)=0)</f>
        <v>0</v>
      </c>
      <c r="EK32" s="31" t="b">
        <f>OR(COUNTIF($C32:AN32,"&gt;="&amp;AO32)=0,COUNTIF(AP32:$CW32,"&gt;="&amp;AO32)=0,COUNTIF(AO$2:AO31,"&gt;="&amp;AO32)=0,COUNTIF(AO33:AO$100,"&gt;="&amp;AO32)=0)</f>
        <v>0</v>
      </c>
      <c r="EL32" s="31" t="b">
        <f>OR(COUNTIF($C32:AO32,"&gt;="&amp;AP32)=0,COUNTIF(AQ32:$CW32,"&gt;="&amp;AP32)=0,COUNTIF(AP$2:AP31,"&gt;="&amp;AP32)=0,COUNTIF(AP33:AP$100,"&gt;="&amp;AP32)=0)</f>
        <v>0</v>
      </c>
      <c r="EM32" s="31" t="b">
        <f>OR(COUNTIF($C32:AP32,"&gt;="&amp;AQ32)=0,COUNTIF(AR32:$CW32,"&gt;="&amp;AQ32)=0,COUNTIF(AQ$2:AQ31,"&gt;="&amp;AQ32)=0,COUNTIF(AQ33:AQ$100,"&gt;="&amp;AQ32)=0)</f>
        <v>0</v>
      </c>
      <c r="EN32" s="31" t="b">
        <f>OR(COUNTIF($C32:AQ32,"&gt;="&amp;AR32)=0,COUNTIF(AS32:$CW32,"&gt;="&amp;AR32)=0,COUNTIF(AR$2:AR31,"&gt;="&amp;AR32)=0,COUNTIF(AR33:AR$100,"&gt;="&amp;AR32)=0)</f>
        <v>0</v>
      </c>
      <c r="EO32" s="31" t="b">
        <f>OR(COUNTIF($C32:AR32,"&gt;="&amp;AS32)=0,COUNTIF(AT32:$CW32,"&gt;="&amp;AS32)=0,COUNTIF(AS$2:AS31,"&gt;="&amp;AS32)=0,COUNTIF(AS33:AS$100,"&gt;="&amp;AS32)=0)</f>
        <v>0</v>
      </c>
      <c r="EP32" s="31" t="b">
        <f>OR(COUNTIF($C32:AS32,"&gt;="&amp;AT32)=0,COUNTIF(AU32:$CW32,"&gt;="&amp;AT32)=0,COUNTIF(AT$2:AT31,"&gt;="&amp;AT32)=0,COUNTIF(AT33:AT$100,"&gt;="&amp;AT32)=0)</f>
        <v>0</v>
      </c>
      <c r="EQ32" s="31" t="b">
        <f>OR(COUNTIF($C32:AT32,"&gt;="&amp;AU32)=0,COUNTIF(AV32:$CW32,"&gt;="&amp;AU32)=0,COUNTIF(AU$2:AU31,"&gt;="&amp;AU32)=0,COUNTIF(AU33:AU$100,"&gt;="&amp;AU32)=0)</f>
        <v>0</v>
      </c>
      <c r="ER32" s="31" t="b">
        <f>OR(COUNTIF($C32:AU32,"&gt;="&amp;AV32)=0,COUNTIF(AW32:$CW32,"&gt;="&amp;AV32)=0,COUNTIF(AV$2:AV31,"&gt;="&amp;AV32)=0,COUNTIF(AV33:AV$100,"&gt;="&amp;AV32)=0)</f>
        <v>0</v>
      </c>
      <c r="ES32" s="31" t="b">
        <f>OR(COUNTIF($C32:AV32,"&gt;="&amp;AW32)=0,COUNTIF(AX32:$CW32,"&gt;="&amp;AW32)=0,COUNTIF(AW$2:AW31,"&gt;="&amp;AW32)=0,COUNTIF(AW33:AW$100,"&gt;="&amp;AW32)=0)</f>
        <v>0</v>
      </c>
      <c r="ET32" s="31" t="b">
        <f>OR(COUNTIF($C32:AW32,"&gt;="&amp;AX32)=0,COUNTIF(AY32:$CW32,"&gt;="&amp;AX32)=0,COUNTIF(AX$2:AX31,"&gt;="&amp;AX32)=0,COUNTIF(AX33:AX$100,"&gt;="&amp;AX32)=0)</f>
        <v>0</v>
      </c>
      <c r="EU32" s="31" t="b">
        <f>OR(COUNTIF($C32:AX32,"&gt;="&amp;AY32)=0,COUNTIF(AZ32:$CW32,"&gt;="&amp;AY32)=0,COUNTIF(AY$2:AY31,"&gt;="&amp;AY32)=0,COUNTIF(AY33:AY$100,"&gt;="&amp;AY32)=0)</f>
        <v>0</v>
      </c>
      <c r="EV32" s="31" t="b">
        <f>OR(COUNTIF($C32:AY32,"&gt;="&amp;AZ32)=0,COUNTIF(BA32:$CW32,"&gt;="&amp;AZ32)=0,COUNTIF(AZ$2:AZ31,"&gt;="&amp;AZ32)=0,COUNTIF(AZ33:AZ$100,"&gt;="&amp;AZ32)=0)</f>
        <v>1</v>
      </c>
      <c r="EW32" s="31" t="b">
        <f>OR(COUNTIF($C32:AZ32,"&gt;="&amp;BA32)=0,COUNTIF(BB32:$CW32,"&gt;="&amp;BA32)=0,COUNTIF(BA$2:BA31,"&gt;="&amp;BA32)=0,COUNTIF(BA33:BA$100,"&gt;="&amp;BA32)=0)</f>
        <v>0</v>
      </c>
      <c r="EX32" s="31" t="b">
        <f>OR(COUNTIF($C32:BA32,"&gt;="&amp;BB32)=0,COUNTIF(BC32:$CW32,"&gt;="&amp;BB32)=0,COUNTIF(BB$2:BB31,"&gt;="&amp;BB32)=0,COUNTIF(BB33:BB$100,"&gt;="&amp;BB32)=0)</f>
        <v>0</v>
      </c>
      <c r="EY32" s="31" t="b">
        <f>OR(COUNTIF($C32:BB32,"&gt;="&amp;BC32)=0,COUNTIF(BD32:$CW32,"&gt;="&amp;BC32)=0,COUNTIF(BC$2:BC31,"&gt;="&amp;BC32)=0,COUNTIF(BC33:BC$100,"&gt;="&amp;BC32)=0)</f>
        <v>0</v>
      </c>
      <c r="EZ32" s="31" t="b">
        <f>OR(COUNTIF($C32:BC32,"&gt;="&amp;BD32)=0,COUNTIF(BE32:$CW32,"&gt;="&amp;BD32)=0,COUNTIF(BD$2:BD31,"&gt;="&amp;BD32)=0,COUNTIF(BD33:BD$100,"&gt;="&amp;BD32)=0)</f>
        <v>1</v>
      </c>
      <c r="FA32" s="31" t="b">
        <f>OR(COUNTIF($C32:BD32,"&gt;="&amp;BE32)=0,COUNTIF(BF32:$CW32,"&gt;="&amp;BE32)=0,COUNTIF(BE$2:BE31,"&gt;="&amp;BE32)=0,COUNTIF(BE33:BE$100,"&gt;="&amp;BE32)=0)</f>
        <v>0</v>
      </c>
      <c r="FB32" s="31" t="b">
        <f>OR(COUNTIF($C32:BE32,"&gt;="&amp;BF32)=0,COUNTIF(BG32:$CW32,"&gt;="&amp;BF32)=0,COUNTIF(BF$2:BF31,"&gt;="&amp;BF32)=0,COUNTIF(BF33:BF$100,"&gt;="&amp;BF32)=0)</f>
        <v>0</v>
      </c>
      <c r="FC32" s="31" t="b">
        <f>OR(COUNTIF($C32:BF32,"&gt;="&amp;BG32)=0,COUNTIF(BH32:$CW32,"&gt;="&amp;BG32)=0,COUNTIF(BG$2:BG31,"&gt;="&amp;BG32)=0,COUNTIF(BG33:BG$100,"&gt;="&amp;BG32)=0)</f>
        <v>0</v>
      </c>
      <c r="FD32" s="31" t="b">
        <f>OR(COUNTIF($C32:BG32,"&gt;="&amp;BH32)=0,COUNTIF(BI32:$CW32,"&gt;="&amp;BH32)=0,COUNTIF(BH$2:BH31,"&gt;="&amp;BH32)=0,COUNTIF(BH33:BH$100,"&gt;="&amp;BH32)=0)</f>
        <v>1</v>
      </c>
      <c r="FE32" s="31" t="b">
        <f>OR(COUNTIF($C32:BH32,"&gt;="&amp;BI32)=0,COUNTIF(BJ32:$CW32,"&gt;="&amp;BI32)=0,COUNTIF(BI$2:BI31,"&gt;="&amp;BI32)=0,COUNTIF(BI33:BI$100,"&gt;="&amp;BI32)=0)</f>
        <v>0</v>
      </c>
      <c r="FF32" s="31" t="b">
        <f>OR(COUNTIF($C32:BI32,"&gt;="&amp;BJ32)=0,COUNTIF(BK32:$CW32,"&gt;="&amp;BJ32)=0,COUNTIF(BJ$2:BJ31,"&gt;="&amp;BJ32)=0,COUNTIF(BJ33:BJ$100,"&gt;="&amp;BJ32)=0)</f>
        <v>1</v>
      </c>
      <c r="FG32" s="31" t="b">
        <f>OR(COUNTIF($C32:BJ32,"&gt;="&amp;BK32)=0,COUNTIF(BL32:$CW32,"&gt;="&amp;BK32)=0,COUNTIF(BK$2:BK31,"&gt;="&amp;BK32)=0,COUNTIF(BK33:BK$100,"&gt;="&amp;BK32)=0)</f>
        <v>0</v>
      </c>
      <c r="FH32" s="31" t="b">
        <f>OR(COUNTIF($C32:BK32,"&gt;="&amp;BL32)=0,COUNTIF(BM32:$CW32,"&gt;="&amp;BL32)=0,COUNTIF(BL$2:BL31,"&gt;="&amp;BL32)=0,COUNTIF(BL33:BL$100,"&gt;="&amp;BL32)=0)</f>
        <v>0</v>
      </c>
      <c r="FI32" s="31" t="b">
        <f>OR(COUNTIF($C32:BL32,"&gt;="&amp;BM32)=0,COUNTIF(BN32:$CW32,"&gt;="&amp;BM32)=0,COUNTIF(BM$2:BM31,"&gt;="&amp;BM32)=0,COUNTIF(BM33:BM$100,"&gt;="&amp;BM32)=0)</f>
        <v>0</v>
      </c>
      <c r="FJ32" s="31" t="b">
        <f>OR(COUNTIF($C32:BM32,"&gt;="&amp;BN32)=0,COUNTIF(BO32:$CW32,"&gt;="&amp;BN32)=0,COUNTIF(BN$2:BN31,"&gt;="&amp;BN32)=0,COUNTIF(BN33:BN$100,"&gt;="&amp;BN32)=0)</f>
        <v>0</v>
      </c>
      <c r="FK32" s="31" t="b">
        <f>OR(COUNTIF($C32:BN32,"&gt;="&amp;BO32)=0,COUNTIF(BP32:$CW32,"&gt;="&amp;BO32)=0,COUNTIF(BO$2:BO31,"&gt;="&amp;BO32)=0,COUNTIF(BO33:BO$100,"&gt;="&amp;BO32)=0)</f>
        <v>0</v>
      </c>
      <c r="FL32" s="31" t="b">
        <f>OR(COUNTIF($C32:BO32,"&gt;="&amp;BP32)=0,COUNTIF(BQ32:$CW32,"&gt;="&amp;BP32)=0,COUNTIF(BP$2:BP31,"&gt;="&amp;BP32)=0,COUNTIF(BP33:BP$100,"&gt;="&amp;BP32)=0)</f>
        <v>0</v>
      </c>
      <c r="FM32" s="31" t="b">
        <f>OR(COUNTIF($C32:BP32,"&gt;="&amp;BQ32)=0,COUNTIF(BR32:$CW32,"&gt;="&amp;BQ32)=0,COUNTIF(BQ$2:BQ31,"&gt;="&amp;BQ32)=0,COUNTIF(BQ33:BQ$100,"&gt;="&amp;BQ32)=0)</f>
        <v>0</v>
      </c>
      <c r="FN32" s="31" t="b">
        <f>OR(COUNTIF($C32:BQ32,"&gt;="&amp;BR32)=0,COUNTIF(BS32:$CW32,"&gt;="&amp;BR32)=0,COUNTIF(BR$2:BR31,"&gt;="&amp;BR32)=0,COUNTIF(BR33:BR$100,"&gt;="&amp;BR32)=0)</f>
        <v>0</v>
      </c>
      <c r="FO32" s="31" t="b">
        <f>OR(COUNTIF($C32:BR32,"&gt;="&amp;BS32)=0,COUNTIF(BT32:$CW32,"&gt;="&amp;BS32)=0,COUNTIF(BS$2:BS31,"&gt;="&amp;BS32)=0,COUNTIF(BS33:BS$100,"&gt;="&amp;BS32)=0)</f>
        <v>0</v>
      </c>
      <c r="FP32" s="31" t="b">
        <f>OR(COUNTIF($C32:BS32,"&gt;="&amp;BT32)=0,COUNTIF(BU32:$CW32,"&gt;="&amp;BT32)=0,COUNTIF(BT$2:BT31,"&gt;="&amp;BT32)=0,COUNTIF(BT33:BT$100,"&gt;="&amp;BT32)=0)</f>
        <v>0</v>
      </c>
      <c r="FQ32" s="31" t="b">
        <f>OR(COUNTIF($C32:BT32,"&gt;="&amp;BU32)=0,COUNTIF(BV32:$CW32,"&gt;="&amp;BU32)=0,COUNTIF(BU$2:BU31,"&gt;="&amp;BU32)=0,COUNTIF(BU33:BU$100,"&gt;="&amp;BU32)=0)</f>
        <v>0</v>
      </c>
      <c r="FR32" s="31" t="b">
        <f>OR(COUNTIF($C32:BU32,"&gt;="&amp;BV32)=0,COUNTIF(BW32:$CW32,"&gt;="&amp;BV32)=0,COUNTIF(BV$2:BV31,"&gt;="&amp;BV32)=0,COUNTIF(BV33:BV$100,"&gt;="&amp;BV32)=0)</f>
        <v>0</v>
      </c>
      <c r="FS32" s="31" t="b">
        <f>OR(COUNTIF($C32:BV32,"&gt;="&amp;BW32)=0,COUNTIF(BX32:$CW32,"&gt;="&amp;BW32)=0,COUNTIF(BW$2:BW31,"&gt;="&amp;BW32)=0,COUNTIF(BW33:BW$100,"&gt;="&amp;BW32)=0)</f>
        <v>0</v>
      </c>
      <c r="FT32" s="31" t="b">
        <f>OR(COUNTIF($C32:BW32,"&gt;="&amp;BX32)=0,COUNTIF(BY32:$CW32,"&gt;="&amp;BX32)=0,COUNTIF(BX$2:BX31,"&gt;="&amp;BX32)=0,COUNTIF(BX33:BX$100,"&gt;="&amp;BX32)=0)</f>
        <v>0</v>
      </c>
      <c r="FU32" s="31" t="b">
        <f>OR(COUNTIF($C32:BX32,"&gt;="&amp;BY32)=0,COUNTIF(BZ32:$CW32,"&gt;="&amp;BY32)=0,COUNTIF(BY$2:BY31,"&gt;="&amp;BY32)=0,COUNTIF(BY33:BY$100,"&gt;="&amp;BY32)=0)</f>
        <v>0</v>
      </c>
      <c r="FV32" s="31" t="b">
        <f>OR(COUNTIF($C32:BY32,"&gt;="&amp;BZ32)=0,COUNTIF(CA32:$CW32,"&gt;="&amp;BZ32)=0,COUNTIF(BZ$2:BZ31,"&gt;="&amp;BZ32)=0,COUNTIF(BZ33:BZ$100,"&gt;="&amp;BZ32)=0)</f>
        <v>0</v>
      </c>
      <c r="FW32" s="31" t="b">
        <f>OR(COUNTIF($C32:BZ32,"&gt;="&amp;CA32)=0,COUNTIF(CB32:$CW32,"&gt;="&amp;CA32)=0,COUNTIF(CA$2:CA31,"&gt;="&amp;CA32)=0,COUNTIF(CA33:CA$100,"&gt;="&amp;CA32)=0)</f>
        <v>0</v>
      </c>
      <c r="FX32" s="31" t="b">
        <f>OR(COUNTIF($C32:CA32,"&gt;="&amp;CB32)=0,COUNTIF(CC32:$CW32,"&gt;="&amp;CB32)=0,COUNTIF(CB$2:CB31,"&gt;="&amp;CB32)=0,COUNTIF(CB33:CB$100,"&gt;="&amp;CB32)=0)</f>
        <v>0</v>
      </c>
      <c r="FY32" s="31" t="b">
        <f>OR(COUNTIF($C32:CB32,"&gt;="&amp;CC32)=0,COUNTIF(CD32:$CW32,"&gt;="&amp;CC32)=0,COUNTIF(CC$2:CC31,"&gt;="&amp;CC32)=0,COUNTIF(CC33:CC$100,"&gt;="&amp;CC32)=0)</f>
        <v>0</v>
      </c>
      <c r="FZ32" s="31" t="b">
        <f>OR(COUNTIF($C32:CC32,"&gt;="&amp;CD32)=0,COUNTIF(CE32:$CW32,"&gt;="&amp;CD32)=0,COUNTIF(CD$2:CD31,"&gt;="&amp;CD32)=0,COUNTIF(CD33:CD$100,"&gt;="&amp;CD32)=0)</f>
        <v>1</v>
      </c>
      <c r="GA32" s="31" t="b">
        <f>OR(COUNTIF($C32:CD32,"&gt;="&amp;CE32)=0,COUNTIF(CF32:$CW32,"&gt;="&amp;CE32)=0,COUNTIF(CE$2:CE31,"&gt;="&amp;CE32)=0,COUNTIF(CE33:CE$100,"&gt;="&amp;CE32)=0)</f>
        <v>0</v>
      </c>
      <c r="GB32" s="31" t="b">
        <f>OR(COUNTIF($C32:CE32,"&gt;="&amp;CF32)=0,COUNTIF(CG32:$CW32,"&gt;="&amp;CF32)=0,COUNTIF(CF$2:CF31,"&gt;="&amp;CF32)=0,COUNTIF(CF33:CF$100,"&gt;="&amp;CF32)=0)</f>
        <v>0</v>
      </c>
      <c r="GC32" s="31" t="b">
        <f>OR(COUNTIF($C32:CF32,"&gt;="&amp;CG32)=0,COUNTIF(CH32:$CW32,"&gt;="&amp;CG32)=0,COUNTIF(CG$2:CG31,"&gt;="&amp;CG32)=0,COUNTIF(CG33:CG$100,"&gt;="&amp;CG32)=0)</f>
        <v>0</v>
      </c>
      <c r="GD32" s="31" t="b">
        <f>OR(COUNTIF($C32:CG32,"&gt;="&amp;CH32)=0,COUNTIF(CI32:$CW32,"&gt;="&amp;CH32)=0,COUNTIF(CH$2:CH31,"&gt;="&amp;CH32)=0,COUNTIF(CH33:CH$100,"&gt;="&amp;CH32)=0)</f>
        <v>0</v>
      </c>
      <c r="GE32" s="31" t="b">
        <f>OR(COUNTIF($C32:CH32,"&gt;="&amp;CI32)=0,COUNTIF(CJ32:$CW32,"&gt;="&amp;CI32)=0,COUNTIF(CI$2:CI31,"&gt;="&amp;CI32)=0,COUNTIF(CI33:CI$100,"&gt;="&amp;CI32)=0)</f>
        <v>1</v>
      </c>
      <c r="GF32" s="31" t="b">
        <f>OR(COUNTIF($C32:CI32,"&gt;="&amp;CJ32)=0,COUNTIF(CK32:$CW32,"&gt;="&amp;CJ32)=0,COUNTIF(CJ$2:CJ31,"&gt;="&amp;CJ32)=0,COUNTIF(CJ33:CJ$100,"&gt;="&amp;CJ32)=0)</f>
        <v>0</v>
      </c>
      <c r="GG32" s="31" t="b">
        <f>OR(COUNTIF($C32:CJ32,"&gt;="&amp;CK32)=0,COUNTIF(CL32:$CW32,"&gt;="&amp;CK32)=0,COUNTIF(CK$2:CK31,"&gt;="&amp;CK32)=0,COUNTIF(CK33:CK$100,"&gt;="&amp;CK32)=0)</f>
        <v>0</v>
      </c>
      <c r="GH32" s="31" t="b">
        <f>OR(COUNTIF($C32:CK32,"&gt;="&amp;CL32)=0,COUNTIF(CM32:$CW32,"&gt;="&amp;CL32)=0,COUNTIF(CL$2:CL31,"&gt;="&amp;CL32)=0,COUNTIF(CL33:CL$100,"&gt;="&amp;CL32)=0)</f>
        <v>0</v>
      </c>
      <c r="GI32" s="31" t="b">
        <f>OR(COUNTIF($C32:CL32,"&gt;="&amp;CM32)=0,COUNTIF(CN32:$CW32,"&gt;="&amp;CM32)=0,COUNTIF(CM$2:CM31,"&gt;="&amp;CM32)=0,COUNTIF(CM33:CM$100,"&gt;="&amp;CM32)=0)</f>
        <v>0</v>
      </c>
      <c r="GJ32" s="31" t="b">
        <f>OR(COUNTIF($C32:CM32,"&gt;="&amp;CN32)=0,COUNTIF(CO32:$CW32,"&gt;="&amp;CN32)=0,COUNTIF(CN$2:CN31,"&gt;="&amp;CN32)=0,COUNTIF(CN33:CN$100,"&gt;="&amp;CN32)=0)</f>
        <v>0</v>
      </c>
      <c r="GK32" s="31" t="b">
        <f>OR(COUNTIF($C32:CN32,"&gt;="&amp;CO32)=0,COUNTIF(CP32:$CW32,"&gt;="&amp;CO32)=0,COUNTIF(CO$2:CO31,"&gt;="&amp;CO32)=0,COUNTIF(CO33:CO$100,"&gt;="&amp;CO32)=0)</f>
        <v>1</v>
      </c>
      <c r="GL32" s="31" t="b">
        <f>OR(COUNTIF($C32:CO32,"&gt;="&amp;CP32)=0,COUNTIF(CQ32:$CW32,"&gt;="&amp;CP32)=0,COUNTIF(CP$2:CP31,"&gt;="&amp;CP32)=0,COUNTIF(CP33:CP$100,"&gt;="&amp;CP32)=0)</f>
        <v>0</v>
      </c>
      <c r="GM32" s="31" t="b">
        <f>OR(COUNTIF($C32:CP32,"&gt;="&amp;CQ32)=0,COUNTIF(CR32:$CW32,"&gt;="&amp;CQ32)=0,COUNTIF(CQ$2:CQ31,"&gt;="&amp;CQ32)=0,COUNTIF(CQ33:CQ$100,"&gt;="&amp;CQ32)=0)</f>
        <v>0</v>
      </c>
      <c r="GN32" s="31" t="b">
        <f>OR(COUNTIF($C32:CQ32,"&gt;="&amp;CR32)=0,COUNTIF(CS32:$CW32,"&gt;="&amp;CR32)=0,COUNTIF(CR$2:CR31,"&gt;="&amp;CR32)=0,COUNTIF(CR33:CR$100,"&gt;="&amp;CR32)=0)</f>
        <v>0</v>
      </c>
      <c r="GO32" s="31" t="b">
        <f>OR(COUNTIF($C32:CR32,"&gt;="&amp;CS32)=0,COUNTIF(CT32:$CW32,"&gt;="&amp;CS32)=0,COUNTIF(CS$2:CS31,"&gt;="&amp;CS32)=0,COUNTIF(CS33:CS$100,"&gt;="&amp;CS32)=0)</f>
        <v>0</v>
      </c>
      <c r="GP32" s="31" t="b">
        <f>OR(COUNTIF($C32:CS32,"&gt;="&amp;CT32)=0,COUNTIF(CU32:$CW32,"&gt;="&amp;CT32)=0,COUNTIF(CT$2:CT31,"&gt;="&amp;CT32)=0,COUNTIF(CT33:CT$100,"&gt;="&amp;CT32)=0)</f>
        <v>0</v>
      </c>
      <c r="GQ32" s="31" t="b">
        <f>OR(COUNTIF($C32:CT32,"&gt;="&amp;CU32)=0,COUNTIF(CV32:$CW32,"&gt;="&amp;CU32)=0,COUNTIF(CU$2:CU31,"&gt;="&amp;CU32)=0,COUNTIF(CU33:CU$100,"&gt;="&amp;CU32)=0)</f>
        <v>0</v>
      </c>
      <c r="GR32" s="31" t="b">
        <f>OR(COUNTIF($C32:CU32,"&gt;="&amp;CV32)=0,COUNTIF(CW32:$CW32,"&gt;="&amp;CV32)=0,COUNTIF(CV$2:CV31,"&gt;="&amp;CV32)=0,COUNTIF(CV33:CV$100,"&gt;="&amp;CV32)=0)</f>
        <v>0</v>
      </c>
      <c r="GS32" s="30" t="b">
        <v>1</v>
      </c>
    </row>
    <row r="33" spans="1:201" ht="9.9499999999999993" hidden="1" customHeight="1">
      <c r="A33" s="29" t="s">
        <v>1989</v>
      </c>
      <c r="B33" s="29"/>
      <c r="C33" s="30">
        <f t="shared" si="15"/>
        <v>4</v>
      </c>
      <c r="D33" s="30">
        <f t="shared" si="15"/>
        <v>1</v>
      </c>
      <c r="E33" s="30">
        <f t="shared" si="15"/>
        <v>1</v>
      </c>
      <c r="F33" s="30">
        <f t="shared" si="15"/>
        <v>3</v>
      </c>
      <c r="G33" s="30">
        <f t="shared" si="15"/>
        <v>2</v>
      </c>
      <c r="H33" s="30">
        <f t="shared" si="15"/>
        <v>2</v>
      </c>
      <c r="I33" s="30">
        <f t="shared" si="15"/>
        <v>4</v>
      </c>
      <c r="J33" s="30">
        <f t="shared" si="15"/>
        <v>2</v>
      </c>
      <c r="K33" s="30">
        <f t="shared" si="15"/>
        <v>2</v>
      </c>
      <c r="L33" s="30">
        <f t="shared" si="15"/>
        <v>3</v>
      </c>
      <c r="M33" s="30">
        <f t="shared" si="15"/>
        <v>4</v>
      </c>
      <c r="N33" s="30">
        <f t="shared" si="15"/>
        <v>4</v>
      </c>
      <c r="O33" s="30">
        <f t="shared" si="15"/>
        <v>6</v>
      </c>
      <c r="P33" s="30">
        <f t="shared" si="15"/>
        <v>5</v>
      </c>
      <c r="Q33" s="30">
        <f t="shared" si="15"/>
        <v>5</v>
      </c>
      <c r="R33" s="30">
        <f t="shared" si="15"/>
        <v>4</v>
      </c>
      <c r="S33" s="30">
        <f t="shared" si="13"/>
        <v>3</v>
      </c>
      <c r="T33" s="30">
        <f t="shared" si="13"/>
        <v>2</v>
      </c>
      <c r="U33" s="30">
        <f t="shared" si="13"/>
        <v>4</v>
      </c>
      <c r="V33" s="30">
        <f t="shared" si="13"/>
        <v>4</v>
      </c>
      <c r="W33" s="30">
        <f t="shared" si="13"/>
        <v>4</v>
      </c>
      <c r="X33" s="30">
        <f t="shared" si="13"/>
        <v>7</v>
      </c>
      <c r="Y33" s="30">
        <f t="shared" si="13"/>
        <v>7</v>
      </c>
      <c r="Z33" s="30">
        <f t="shared" si="13"/>
        <v>3</v>
      </c>
      <c r="AA33" s="30">
        <f t="shared" si="17"/>
        <v>4</v>
      </c>
      <c r="AB33" s="30">
        <f t="shared" si="17"/>
        <v>4</v>
      </c>
      <c r="AC33" s="30">
        <f t="shared" si="17"/>
        <v>4</v>
      </c>
      <c r="AD33" s="30">
        <f t="shared" si="17"/>
        <v>7</v>
      </c>
      <c r="AE33" s="30">
        <f t="shared" si="17"/>
        <v>3</v>
      </c>
      <c r="AF33" s="30">
        <f t="shared" si="17"/>
        <v>7</v>
      </c>
      <c r="AG33" s="30">
        <f t="shared" si="17"/>
        <v>5</v>
      </c>
      <c r="AH33" s="30">
        <f t="shared" si="17"/>
        <v>4</v>
      </c>
      <c r="AI33" s="30">
        <f t="shared" si="17"/>
        <v>4</v>
      </c>
      <c r="AJ33" s="30">
        <f t="shared" si="17"/>
        <v>6</v>
      </c>
      <c r="AK33" s="30">
        <f t="shared" si="17"/>
        <v>8</v>
      </c>
      <c r="AL33" s="30">
        <f t="shared" si="17"/>
        <v>8</v>
      </c>
      <c r="AM33" s="30">
        <f t="shared" si="17"/>
        <v>6</v>
      </c>
      <c r="AN33" s="30">
        <f t="shared" si="17"/>
        <v>4</v>
      </c>
      <c r="AO33" s="30">
        <f t="shared" si="17"/>
        <v>8</v>
      </c>
      <c r="AP33" s="30">
        <f t="shared" si="17"/>
        <v>4</v>
      </c>
      <c r="AQ33" s="30">
        <f t="shared" si="16"/>
        <v>8</v>
      </c>
      <c r="AR33" s="30">
        <f t="shared" si="16"/>
        <v>9</v>
      </c>
      <c r="AS33" s="30">
        <f t="shared" si="16"/>
        <v>6</v>
      </c>
      <c r="AT33" s="30">
        <f t="shared" si="16"/>
        <v>6</v>
      </c>
      <c r="AU33" s="30">
        <f t="shared" si="16"/>
        <v>5</v>
      </c>
      <c r="AV33" s="30">
        <f t="shared" si="16"/>
        <v>5</v>
      </c>
      <c r="AW33" s="30">
        <f t="shared" si="16"/>
        <v>6</v>
      </c>
      <c r="AX33" s="30">
        <f t="shared" si="14"/>
        <v>5</v>
      </c>
      <c r="AY33" s="30">
        <f t="shared" si="14"/>
        <v>7</v>
      </c>
      <c r="AZ33" s="30">
        <f t="shared" si="14"/>
        <v>6</v>
      </c>
      <c r="BA33" s="30">
        <f t="shared" si="14"/>
        <v>6</v>
      </c>
      <c r="BB33" s="30">
        <f t="shared" si="14"/>
        <v>5</v>
      </c>
      <c r="BC33" s="30">
        <f t="shared" si="14"/>
        <v>7</v>
      </c>
      <c r="BD33" s="30">
        <f t="shared" si="14"/>
        <v>5</v>
      </c>
      <c r="BE33" s="30">
        <f t="shared" si="14"/>
        <v>6</v>
      </c>
      <c r="BF33" s="30">
        <f t="shared" si="14"/>
        <v>5</v>
      </c>
      <c r="BG33" s="30">
        <f t="shared" si="14"/>
        <v>6</v>
      </c>
      <c r="BH33" s="30">
        <f t="shared" si="14"/>
        <v>6</v>
      </c>
      <c r="BI33" s="30">
        <f t="shared" si="14"/>
        <v>6</v>
      </c>
      <c r="BJ33" s="30">
        <f t="shared" si="14"/>
        <v>9</v>
      </c>
      <c r="BK33" s="30">
        <f t="shared" si="14"/>
        <v>6</v>
      </c>
      <c r="BL33" s="30">
        <f t="shared" si="14"/>
        <v>8</v>
      </c>
      <c r="BM33" s="30">
        <f t="shared" si="14"/>
        <v>6</v>
      </c>
      <c r="BN33" s="30">
        <f t="shared" si="9"/>
        <v>6</v>
      </c>
      <c r="BO33" s="30">
        <f t="shared" si="4"/>
        <v>4</v>
      </c>
      <c r="BP33" s="30">
        <f t="shared" si="4"/>
        <v>6</v>
      </c>
      <c r="BQ33" s="30">
        <f t="shared" si="4"/>
        <v>7</v>
      </c>
      <c r="BR33" s="30">
        <f t="shared" si="4"/>
        <v>5</v>
      </c>
      <c r="BS33" s="30">
        <f t="shared" si="4"/>
        <v>6</v>
      </c>
      <c r="BT33" s="30">
        <f t="shared" si="4"/>
        <v>6</v>
      </c>
      <c r="BU33" s="30">
        <f t="shared" si="4"/>
        <v>6</v>
      </c>
      <c r="BV33" s="30">
        <f t="shared" si="4"/>
        <v>8</v>
      </c>
      <c r="BW33" s="30">
        <f t="shared" si="4"/>
        <v>7</v>
      </c>
      <c r="BX33" s="30">
        <f t="shared" si="4"/>
        <v>3</v>
      </c>
      <c r="BY33" s="30">
        <f t="shared" si="4"/>
        <v>7</v>
      </c>
      <c r="BZ33" s="30">
        <f t="shared" si="4"/>
        <v>3</v>
      </c>
      <c r="CA33" s="30">
        <f t="shared" si="4"/>
        <v>5</v>
      </c>
      <c r="CB33" s="30">
        <f t="shared" si="4"/>
        <v>5</v>
      </c>
      <c r="CC33" s="30">
        <f t="shared" si="4"/>
        <v>6</v>
      </c>
      <c r="CD33" s="30">
        <f t="shared" si="12"/>
        <v>6</v>
      </c>
      <c r="CE33" s="30">
        <f t="shared" si="12"/>
        <v>3</v>
      </c>
      <c r="CF33" s="30">
        <f t="shared" si="12"/>
        <v>4</v>
      </c>
      <c r="CG33" s="30">
        <f t="shared" si="12"/>
        <v>4</v>
      </c>
      <c r="CH33" s="30">
        <f t="shared" si="12"/>
        <v>5</v>
      </c>
      <c r="CI33" s="30">
        <f t="shared" si="12"/>
        <v>6</v>
      </c>
      <c r="CJ33" s="30">
        <f t="shared" si="12"/>
        <v>2</v>
      </c>
      <c r="CK33" s="30">
        <f t="shared" si="12"/>
        <v>2</v>
      </c>
      <c r="CL33" s="30">
        <f t="shared" si="12"/>
        <v>5</v>
      </c>
      <c r="CM33" s="30">
        <f t="shared" si="12"/>
        <v>4</v>
      </c>
      <c r="CN33" s="30">
        <f t="shared" si="12"/>
        <v>4</v>
      </c>
      <c r="CO33" s="30">
        <f t="shared" si="12"/>
        <v>3</v>
      </c>
      <c r="CP33" s="30">
        <f t="shared" si="12"/>
        <v>5</v>
      </c>
      <c r="CQ33" s="30">
        <f t="shared" si="12"/>
        <v>3</v>
      </c>
      <c r="CR33" s="30">
        <f t="shared" si="12"/>
        <v>3</v>
      </c>
      <c r="CS33" s="30">
        <f t="shared" ref="CS33:CW33" si="18">VALUE(MID($A33,COLUMN()-2,1))</f>
        <v>4</v>
      </c>
      <c r="CT33" s="30">
        <f t="shared" si="18"/>
        <v>3</v>
      </c>
      <c r="CU33" s="30">
        <f t="shared" si="18"/>
        <v>5</v>
      </c>
      <c r="CV33" s="30">
        <f t="shared" si="18"/>
        <v>0</v>
      </c>
      <c r="CW33" s="30">
        <f t="shared" si="18"/>
        <v>1</v>
      </c>
      <c r="CY33" s="30" t="b">
        <v>1</v>
      </c>
      <c r="CZ33" s="31" t="b">
        <f>OR(COUNTIF($C33:C33,"&gt;="&amp;D33)=0,COUNTIF(E33:$CW33,"&gt;="&amp;D33)=0,COUNTIF(D$2:D32,"&gt;="&amp;D33)=0,COUNTIF(D34:D$100,"&gt;="&amp;D33)=0)</f>
        <v>0</v>
      </c>
      <c r="DA33" s="31" t="b">
        <f>OR(COUNTIF($C33:D33,"&gt;="&amp;E33)=0,COUNTIF(F33:$CW33,"&gt;="&amp;E33)=0,COUNTIF(E$2:E32,"&gt;="&amp;E33)=0,COUNTIF(E34:E$100,"&gt;="&amp;E33)=0)</f>
        <v>0</v>
      </c>
      <c r="DB33" s="31" t="b">
        <f>OR(COUNTIF($C33:E33,"&gt;="&amp;F33)=0,COUNTIF(G33:$CW33,"&gt;="&amp;F33)=0,COUNTIF(F$2:F32,"&gt;="&amp;F33)=0,COUNTIF(F34:F$100,"&gt;="&amp;F33)=0)</f>
        <v>0</v>
      </c>
      <c r="DC33" s="31" t="b">
        <f>OR(COUNTIF($C33:F33,"&gt;="&amp;G33)=0,COUNTIF(H33:$CW33,"&gt;="&amp;G33)=0,COUNTIF(G$2:G32,"&gt;="&amp;G33)=0,COUNTIF(G34:G$100,"&gt;="&amp;G33)=0)</f>
        <v>0</v>
      </c>
      <c r="DD33" s="31" t="b">
        <f>OR(COUNTIF($C33:G33,"&gt;="&amp;H33)=0,COUNTIF(I33:$CW33,"&gt;="&amp;H33)=0,COUNTIF(H$2:H32,"&gt;="&amp;H33)=0,COUNTIF(H34:H$100,"&gt;="&amp;H33)=0)</f>
        <v>0</v>
      </c>
      <c r="DE33" s="31" t="b">
        <f>OR(COUNTIF($C33:H33,"&gt;="&amp;I33)=0,COUNTIF(J33:$CW33,"&gt;="&amp;I33)=0,COUNTIF(I$2:I32,"&gt;="&amp;I33)=0,COUNTIF(I34:I$100,"&gt;="&amp;I33)=0)</f>
        <v>0</v>
      </c>
      <c r="DF33" s="31" t="b">
        <f>OR(COUNTIF($C33:I33,"&gt;="&amp;J33)=0,COUNTIF(K33:$CW33,"&gt;="&amp;J33)=0,COUNTIF(J$2:J32,"&gt;="&amp;J33)=0,COUNTIF(J34:J$100,"&gt;="&amp;J33)=0)</f>
        <v>0</v>
      </c>
      <c r="DG33" s="31" t="b">
        <f>OR(COUNTIF($C33:J33,"&gt;="&amp;K33)=0,COUNTIF(L33:$CW33,"&gt;="&amp;K33)=0,COUNTIF(K$2:K32,"&gt;="&amp;K33)=0,COUNTIF(K34:K$100,"&gt;="&amp;K33)=0)</f>
        <v>0</v>
      </c>
      <c r="DH33" s="31" t="b">
        <f>OR(COUNTIF($C33:K33,"&gt;="&amp;L33)=0,COUNTIF(M33:$CW33,"&gt;="&amp;L33)=0,COUNTIF(L$2:L32,"&gt;="&amp;L33)=0,COUNTIF(L34:L$100,"&gt;="&amp;L33)=0)</f>
        <v>0</v>
      </c>
      <c r="DI33" s="31" t="b">
        <f>OR(COUNTIF($C33:L33,"&gt;="&amp;M33)=0,COUNTIF(N33:$CW33,"&gt;="&amp;M33)=0,COUNTIF(M$2:M32,"&gt;="&amp;M33)=0,COUNTIF(M34:M$100,"&gt;="&amp;M33)=0)</f>
        <v>0</v>
      </c>
      <c r="DJ33" s="31" t="b">
        <f>OR(COUNTIF($C33:M33,"&gt;="&amp;N33)=0,COUNTIF(O33:$CW33,"&gt;="&amp;N33)=0,COUNTIF(N$2:N32,"&gt;="&amp;N33)=0,COUNTIF(N34:N$100,"&gt;="&amp;N33)=0)</f>
        <v>0</v>
      </c>
      <c r="DK33" s="31" t="b">
        <f>OR(COUNTIF($C33:N33,"&gt;="&amp;O33)=0,COUNTIF(P33:$CW33,"&gt;="&amp;O33)=0,COUNTIF(O$2:O32,"&gt;="&amp;O33)=0,COUNTIF(O34:O$100,"&gt;="&amp;O33)=0)</f>
        <v>1</v>
      </c>
      <c r="DL33" s="31" t="b">
        <f>OR(COUNTIF($C33:O33,"&gt;="&amp;P33)=0,COUNTIF(Q33:$CW33,"&gt;="&amp;P33)=0,COUNTIF(P$2:P32,"&gt;="&amp;P33)=0,COUNTIF(P34:P$100,"&gt;="&amp;P33)=0)</f>
        <v>0</v>
      </c>
      <c r="DM33" s="31" t="b">
        <f>OR(COUNTIF($C33:P33,"&gt;="&amp;Q33)=0,COUNTIF(R33:$CW33,"&gt;="&amp;Q33)=0,COUNTIF(Q$2:Q32,"&gt;="&amp;Q33)=0,COUNTIF(Q34:Q$100,"&gt;="&amp;Q33)=0)</f>
        <v>0</v>
      </c>
      <c r="DN33" s="31" t="b">
        <f>OR(COUNTIF($C33:Q33,"&gt;="&amp;R33)=0,COUNTIF(S33:$CW33,"&gt;="&amp;R33)=0,COUNTIF(R$2:R32,"&gt;="&amp;R33)=0,COUNTIF(R34:R$100,"&gt;="&amp;R33)=0)</f>
        <v>0</v>
      </c>
      <c r="DO33" s="31" t="b">
        <f>OR(COUNTIF($C33:R33,"&gt;="&amp;S33)=0,COUNTIF(T33:$CW33,"&gt;="&amp;S33)=0,COUNTIF(S$2:S32,"&gt;="&amp;S33)=0,COUNTIF(S34:S$100,"&gt;="&amp;S33)=0)</f>
        <v>0</v>
      </c>
      <c r="DP33" s="31" t="b">
        <f>OR(COUNTIF($C33:S33,"&gt;="&amp;T33)=0,COUNTIF(U33:$CW33,"&gt;="&amp;T33)=0,COUNTIF(T$2:T32,"&gt;="&amp;T33)=0,COUNTIF(T34:T$100,"&gt;="&amp;T33)=0)</f>
        <v>0</v>
      </c>
      <c r="DQ33" s="31" t="b">
        <f>OR(COUNTIF($C33:T33,"&gt;="&amp;U33)=0,COUNTIF(V33:$CW33,"&gt;="&amp;U33)=0,COUNTIF(U$2:U32,"&gt;="&amp;U33)=0,COUNTIF(U34:U$100,"&gt;="&amp;U33)=0)</f>
        <v>0</v>
      </c>
      <c r="DR33" s="31" t="b">
        <f>OR(COUNTIF($C33:U33,"&gt;="&amp;V33)=0,COUNTIF(W33:$CW33,"&gt;="&amp;V33)=0,COUNTIF(V$2:V32,"&gt;="&amp;V33)=0,COUNTIF(V34:V$100,"&gt;="&amp;V33)=0)</f>
        <v>0</v>
      </c>
      <c r="DS33" s="31" t="b">
        <f>OR(COUNTIF($C33:V33,"&gt;="&amp;W33)=0,COUNTIF(X33:$CW33,"&gt;="&amp;W33)=0,COUNTIF(W$2:W32,"&gt;="&amp;W33)=0,COUNTIF(W34:W$100,"&gt;="&amp;W33)=0)</f>
        <v>0</v>
      </c>
      <c r="DT33" s="31" t="b">
        <f>OR(COUNTIF($C33:W33,"&gt;="&amp;X33)=0,COUNTIF(Y33:$CW33,"&gt;="&amp;X33)=0,COUNTIF(X$2:X32,"&gt;="&amp;X33)=0,COUNTIF(X34:X$100,"&gt;="&amp;X33)=0)</f>
        <v>1</v>
      </c>
      <c r="DU33" s="31" t="b">
        <f>OR(COUNTIF($C33:X33,"&gt;="&amp;Y33)=0,COUNTIF(Z33:$CW33,"&gt;="&amp;Y33)=0,COUNTIF(Y$2:Y32,"&gt;="&amp;Y33)=0,COUNTIF(Y34:Y$100,"&gt;="&amp;Y33)=0)</f>
        <v>1</v>
      </c>
      <c r="DV33" s="31" t="b">
        <f>OR(COUNTIF($C33:Y33,"&gt;="&amp;Z33)=0,COUNTIF(AA33:$CW33,"&gt;="&amp;Z33)=0,COUNTIF(Z$2:Z32,"&gt;="&amp;Z33)=0,COUNTIF(Z34:Z$100,"&gt;="&amp;Z33)=0)</f>
        <v>0</v>
      </c>
      <c r="DW33" s="31" t="b">
        <f>OR(COUNTIF($C33:Z33,"&gt;="&amp;AA33)=0,COUNTIF(AB33:$CW33,"&gt;="&amp;AA33)=0,COUNTIF(AA$2:AA32,"&gt;="&amp;AA33)=0,COUNTIF(AA34:AA$100,"&gt;="&amp;AA33)=0)</f>
        <v>0</v>
      </c>
      <c r="DX33" s="31" t="b">
        <f>OR(COUNTIF($C33:AA33,"&gt;="&amp;AB33)=0,COUNTIF(AC33:$CW33,"&gt;="&amp;AB33)=0,COUNTIF(AB$2:AB32,"&gt;="&amp;AB33)=0,COUNTIF(AB34:AB$100,"&gt;="&amp;AB33)=0)</f>
        <v>0</v>
      </c>
      <c r="DY33" s="31" t="b">
        <f>OR(COUNTIF($C33:AB33,"&gt;="&amp;AC33)=0,COUNTIF(AD33:$CW33,"&gt;="&amp;AC33)=0,COUNTIF(AC$2:AC32,"&gt;="&amp;AC33)=0,COUNTIF(AC34:AC$100,"&gt;="&amp;AC33)=0)</f>
        <v>0</v>
      </c>
      <c r="DZ33" s="31" t="b">
        <f>OR(COUNTIF($C33:AC33,"&gt;="&amp;AD33)=0,COUNTIF(AE33:$CW33,"&gt;="&amp;AD33)=0,COUNTIF(AD$2:AD32,"&gt;="&amp;AD33)=0,COUNTIF(AD34:AD$100,"&gt;="&amp;AD33)=0)</f>
        <v>0</v>
      </c>
      <c r="EA33" s="31" t="b">
        <f>OR(COUNTIF($C33:AD33,"&gt;="&amp;AE33)=0,COUNTIF(AF33:$CW33,"&gt;="&amp;AE33)=0,COUNTIF(AE$2:AE32,"&gt;="&amp;AE33)=0,COUNTIF(AE34:AE$100,"&gt;="&amp;AE33)=0)</f>
        <v>0</v>
      </c>
      <c r="EB33" s="31" t="b">
        <f>OR(COUNTIF($C33:AE33,"&gt;="&amp;AF33)=0,COUNTIF(AG33:$CW33,"&gt;="&amp;AF33)=0,COUNTIF(AF$2:AF32,"&gt;="&amp;AF33)=0,COUNTIF(AF34:AF$100,"&gt;="&amp;AF33)=0)</f>
        <v>0</v>
      </c>
      <c r="EC33" s="31" t="b">
        <f>OR(COUNTIF($C33:AF33,"&gt;="&amp;AG33)=0,COUNTIF(AH33:$CW33,"&gt;="&amp;AG33)=0,COUNTIF(AG$2:AG32,"&gt;="&amp;AG33)=0,COUNTIF(AG34:AG$100,"&gt;="&amp;AG33)=0)</f>
        <v>0</v>
      </c>
      <c r="ED33" s="31" t="b">
        <f>OR(COUNTIF($C33:AG33,"&gt;="&amp;AH33)=0,COUNTIF(AI33:$CW33,"&gt;="&amp;AH33)=0,COUNTIF(AH$2:AH32,"&gt;="&amp;AH33)=0,COUNTIF(AH34:AH$100,"&gt;="&amp;AH33)=0)</f>
        <v>0</v>
      </c>
      <c r="EE33" s="31" t="b">
        <f>OR(COUNTIF($C33:AH33,"&gt;="&amp;AI33)=0,COUNTIF(AJ33:$CW33,"&gt;="&amp;AI33)=0,COUNTIF(AI$2:AI32,"&gt;="&amp;AI33)=0,COUNTIF(AI34:AI$100,"&gt;="&amp;AI33)=0)</f>
        <v>0</v>
      </c>
      <c r="EF33" s="31" t="b">
        <f>OR(COUNTIF($C33:AI33,"&gt;="&amp;AJ33)=0,COUNTIF(AK33:$CW33,"&gt;="&amp;AJ33)=0,COUNTIF(AJ$2:AJ32,"&gt;="&amp;AJ33)=0,COUNTIF(AJ34:AJ$100,"&gt;="&amp;AJ33)=0)</f>
        <v>0</v>
      </c>
      <c r="EG33" s="31" t="b">
        <f>OR(COUNTIF($C33:AJ33,"&gt;="&amp;AK33)=0,COUNTIF(AL33:$CW33,"&gt;="&amp;AK33)=0,COUNTIF(AK$2:AK32,"&gt;="&amp;AK33)=0,COUNTIF(AK34:AK$100,"&gt;="&amp;AK33)=0)</f>
        <v>1</v>
      </c>
      <c r="EH33" s="31" t="b">
        <f>OR(COUNTIF($C33:AK33,"&gt;="&amp;AL33)=0,COUNTIF(AM33:$CW33,"&gt;="&amp;AL33)=0,COUNTIF(AL$2:AL32,"&gt;="&amp;AL33)=0,COUNTIF(AL34:AL$100,"&gt;="&amp;AL33)=0)</f>
        <v>1</v>
      </c>
      <c r="EI33" s="31" t="b">
        <f>OR(COUNTIF($C33:AL33,"&gt;="&amp;AM33)=0,COUNTIF(AN33:$CW33,"&gt;="&amp;AM33)=0,COUNTIF(AM$2:AM32,"&gt;="&amp;AM33)=0,COUNTIF(AM34:AM$100,"&gt;="&amp;AM33)=0)</f>
        <v>0</v>
      </c>
      <c r="EJ33" s="31" t="b">
        <f>OR(COUNTIF($C33:AM33,"&gt;="&amp;AN33)=0,COUNTIF(AO33:$CW33,"&gt;="&amp;AN33)=0,COUNTIF(AN$2:AN32,"&gt;="&amp;AN33)=0,COUNTIF(AN34:AN$100,"&gt;="&amp;AN33)=0)</f>
        <v>0</v>
      </c>
      <c r="EK33" s="31" t="b">
        <f>OR(COUNTIF($C33:AN33,"&gt;="&amp;AO33)=0,COUNTIF(AP33:$CW33,"&gt;="&amp;AO33)=0,COUNTIF(AO$2:AO32,"&gt;="&amp;AO33)=0,COUNTIF(AO34:AO$100,"&gt;="&amp;AO33)=0)</f>
        <v>0</v>
      </c>
      <c r="EL33" s="31" t="b">
        <f>OR(COUNTIF($C33:AO33,"&gt;="&amp;AP33)=0,COUNTIF(AQ33:$CW33,"&gt;="&amp;AP33)=0,COUNTIF(AP$2:AP32,"&gt;="&amp;AP33)=0,COUNTIF(AP34:AP$100,"&gt;="&amp;AP33)=0)</f>
        <v>0</v>
      </c>
      <c r="EM33" s="31" t="b">
        <f>OR(COUNTIF($C33:AP33,"&gt;="&amp;AQ33)=0,COUNTIF(AR33:$CW33,"&gt;="&amp;AQ33)=0,COUNTIF(AQ$2:AQ32,"&gt;="&amp;AQ33)=0,COUNTIF(AQ34:AQ$100,"&gt;="&amp;AQ33)=0)</f>
        <v>0</v>
      </c>
      <c r="EN33" s="31" t="b">
        <f>OR(COUNTIF($C33:AQ33,"&gt;="&amp;AR33)=0,COUNTIF(AS33:$CW33,"&gt;="&amp;AR33)=0,COUNTIF(AR$2:AR32,"&gt;="&amp;AR33)=0,COUNTIF(AR34:AR$100,"&gt;="&amp;AR33)=0)</f>
        <v>1</v>
      </c>
      <c r="EO33" s="31" t="b">
        <f>OR(COUNTIF($C33:AR33,"&gt;="&amp;AS33)=0,COUNTIF(AT33:$CW33,"&gt;="&amp;AS33)=0,COUNTIF(AS$2:AS32,"&gt;="&amp;AS33)=0,COUNTIF(AS34:AS$100,"&gt;="&amp;AS33)=0)</f>
        <v>0</v>
      </c>
      <c r="EP33" s="31" t="b">
        <f>OR(COUNTIF($C33:AS33,"&gt;="&amp;AT33)=0,COUNTIF(AU33:$CW33,"&gt;="&amp;AT33)=0,COUNTIF(AT$2:AT32,"&gt;="&amp;AT33)=0,COUNTIF(AT34:AT$100,"&gt;="&amp;AT33)=0)</f>
        <v>0</v>
      </c>
      <c r="EQ33" s="31" t="b">
        <f>OR(COUNTIF($C33:AT33,"&gt;="&amp;AU33)=0,COUNTIF(AV33:$CW33,"&gt;="&amp;AU33)=0,COUNTIF(AU$2:AU32,"&gt;="&amp;AU33)=0,COUNTIF(AU34:AU$100,"&gt;="&amp;AU33)=0)</f>
        <v>0</v>
      </c>
      <c r="ER33" s="31" t="b">
        <f>OR(COUNTIF($C33:AU33,"&gt;="&amp;AV33)=0,COUNTIF(AW33:$CW33,"&gt;="&amp;AV33)=0,COUNTIF(AV$2:AV32,"&gt;="&amp;AV33)=0,COUNTIF(AV34:AV$100,"&gt;="&amp;AV33)=0)</f>
        <v>0</v>
      </c>
      <c r="ES33" s="31" t="b">
        <f>OR(COUNTIF($C33:AV33,"&gt;="&amp;AW33)=0,COUNTIF(AX33:$CW33,"&gt;="&amp;AW33)=0,COUNTIF(AW$2:AW32,"&gt;="&amp;AW33)=0,COUNTIF(AW34:AW$100,"&gt;="&amp;AW33)=0)</f>
        <v>0</v>
      </c>
      <c r="ET33" s="31" t="b">
        <f>OR(COUNTIF($C33:AW33,"&gt;="&amp;AX33)=0,COUNTIF(AY33:$CW33,"&gt;="&amp;AX33)=0,COUNTIF(AX$2:AX32,"&gt;="&amp;AX33)=0,COUNTIF(AX34:AX$100,"&gt;="&amp;AX33)=0)</f>
        <v>0</v>
      </c>
      <c r="EU33" s="31" t="b">
        <f>OR(COUNTIF($C33:AX33,"&gt;="&amp;AY33)=0,COUNTIF(AZ33:$CW33,"&gt;="&amp;AY33)=0,COUNTIF(AY$2:AY32,"&gt;="&amp;AY33)=0,COUNTIF(AY34:AY$100,"&gt;="&amp;AY33)=0)</f>
        <v>0</v>
      </c>
      <c r="EV33" s="31" t="b">
        <f>OR(COUNTIF($C33:AY33,"&gt;="&amp;AZ33)=0,COUNTIF(BA33:$CW33,"&gt;="&amp;AZ33)=0,COUNTIF(AZ$2:AZ32,"&gt;="&amp;AZ33)=0,COUNTIF(AZ34:AZ$100,"&gt;="&amp;AZ33)=0)</f>
        <v>0</v>
      </c>
      <c r="EW33" s="31" t="b">
        <f>OR(COUNTIF($C33:AZ33,"&gt;="&amp;BA33)=0,COUNTIF(BB33:$CW33,"&gt;="&amp;BA33)=0,COUNTIF(BA$2:BA32,"&gt;="&amp;BA33)=0,COUNTIF(BA34:BA$100,"&gt;="&amp;BA33)=0)</f>
        <v>0</v>
      </c>
      <c r="EX33" s="31" t="b">
        <f>OR(COUNTIF($C33:BA33,"&gt;="&amp;BB33)=0,COUNTIF(BC33:$CW33,"&gt;="&amp;BB33)=0,COUNTIF(BB$2:BB32,"&gt;="&amp;BB33)=0,COUNTIF(BB34:BB$100,"&gt;="&amp;BB33)=0)</f>
        <v>0</v>
      </c>
      <c r="EY33" s="31" t="b">
        <f>OR(COUNTIF($C33:BB33,"&gt;="&amp;BC33)=0,COUNTIF(BD33:$CW33,"&gt;="&amp;BC33)=0,COUNTIF(BC$2:BC32,"&gt;="&amp;BC33)=0,COUNTIF(BC34:BC$100,"&gt;="&amp;BC33)=0)</f>
        <v>0</v>
      </c>
      <c r="EZ33" s="31" t="b">
        <f>OR(COUNTIF($C33:BC33,"&gt;="&amp;BD33)=0,COUNTIF(BE33:$CW33,"&gt;="&amp;BD33)=0,COUNTIF(BD$2:BD32,"&gt;="&amp;BD33)=0,COUNTIF(BD34:BD$100,"&gt;="&amp;BD33)=0)</f>
        <v>0</v>
      </c>
      <c r="FA33" s="31" t="b">
        <f>OR(COUNTIF($C33:BD33,"&gt;="&amp;BE33)=0,COUNTIF(BF33:$CW33,"&gt;="&amp;BE33)=0,COUNTIF(BE$2:BE32,"&gt;="&amp;BE33)=0,COUNTIF(BE34:BE$100,"&gt;="&amp;BE33)=0)</f>
        <v>0</v>
      </c>
      <c r="FB33" s="31" t="b">
        <f>OR(COUNTIF($C33:BE33,"&gt;="&amp;BF33)=0,COUNTIF(BG33:$CW33,"&gt;="&amp;BF33)=0,COUNTIF(BF$2:BF32,"&gt;="&amp;BF33)=0,COUNTIF(BF34:BF$100,"&gt;="&amp;BF33)=0)</f>
        <v>0</v>
      </c>
      <c r="FC33" s="31" t="b">
        <f>OR(COUNTIF($C33:BF33,"&gt;="&amp;BG33)=0,COUNTIF(BH33:$CW33,"&gt;="&amp;BG33)=0,COUNTIF(BG$2:BG32,"&gt;="&amp;BG33)=0,COUNTIF(BG34:BG$100,"&gt;="&amp;BG33)=0)</f>
        <v>0</v>
      </c>
      <c r="FD33" s="31" t="b">
        <f>OR(COUNTIF($C33:BG33,"&gt;="&amp;BH33)=0,COUNTIF(BI33:$CW33,"&gt;="&amp;BH33)=0,COUNTIF(BH$2:BH32,"&gt;="&amp;BH33)=0,COUNTIF(BH34:BH$100,"&gt;="&amp;BH33)=0)</f>
        <v>0</v>
      </c>
      <c r="FE33" s="31" t="b">
        <f>OR(COUNTIF($C33:BH33,"&gt;="&amp;BI33)=0,COUNTIF(BJ33:$CW33,"&gt;="&amp;BI33)=0,COUNTIF(BI$2:BI32,"&gt;="&amp;BI33)=0,COUNTIF(BI34:BI$100,"&gt;="&amp;BI33)=0)</f>
        <v>0</v>
      </c>
      <c r="FF33" s="31" t="b">
        <f>OR(COUNTIF($C33:BI33,"&gt;="&amp;BJ33)=0,COUNTIF(BK33:$CW33,"&gt;="&amp;BJ33)=0,COUNTIF(BJ$2:BJ32,"&gt;="&amp;BJ33)=0,COUNTIF(BJ34:BJ$100,"&gt;="&amp;BJ33)=0)</f>
        <v>1</v>
      </c>
      <c r="FG33" s="31" t="b">
        <f>OR(COUNTIF($C33:BJ33,"&gt;="&amp;BK33)=0,COUNTIF(BL33:$CW33,"&gt;="&amp;BK33)=0,COUNTIF(BK$2:BK32,"&gt;="&amp;BK33)=0,COUNTIF(BK34:BK$100,"&gt;="&amp;BK33)=0)</f>
        <v>0</v>
      </c>
      <c r="FH33" s="31" t="b">
        <f>OR(COUNTIF($C33:BK33,"&gt;="&amp;BL33)=0,COUNTIF(BM33:$CW33,"&gt;="&amp;BL33)=0,COUNTIF(BL$2:BL32,"&gt;="&amp;BL33)=0,COUNTIF(BL34:BL$100,"&gt;="&amp;BL33)=0)</f>
        <v>0</v>
      </c>
      <c r="FI33" s="31" t="b">
        <f>OR(COUNTIF($C33:BL33,"&gt;="&amp;BM33)=0,COUNTIF(BN33:$CW33,"&gt;="&amp;BM33)=0,COUNTIF(BM$2:BM32,"&gt;="&amp;BM33)=0,COUNTIF(BM34:BM$100,"&gt;="&amp;BM33)=0)</f>
        <v>0</v>
      </c>
      <c r="FJ33" s="31" t="b">
        <f>OR(COUNTIF($C33:BM33,"&gt;="&amp;BN33)=0,COUNTIF(BO33:$CW33,"&gt;="&amp;BN33)=0,COUNTIF(BN$2:BN32,"&gt;="&amp;BN33)=0,COUNTIF(BN34:BN$100,"&gt;="&amp;BN33)=0)</f>
        <v>0</v>
      </c>
      <c r="FK33" s="31" t="b">
        <f>OR(COUNTIF($C33:BN33,"&gt;="&amp;BO33)=0,COUNTIF(BP33:$CW33,"&gt;="&amp;BO33)=0,COUNTIF(BO$2:BO32,"&gt;="&amp;BO33)=0,COUNTIF(BO34:BO$100,"&gt;="&amp;BO33)=0)</f>
        <v>0</v>
      </c>
      <c r="FL33" s="31" t="b">
        <f>OR(COUNTIF($C33:BO33,"&gt;="&amp;BP33)=0,COUNTIF(BQ33:$CW33,"&gt;="&amp;BP33)=0,COUNTIF(BP$2:BP32,"&gt;="&amp;BP33)=0,COUNTIF(BP34:BP$100,"&gt;="&amp;BP33)=0)</f>
        <v>0</v>
      </c>
      <c r="FM33" s="31" t="b">
        <f>OR(COUNTIF($C33:BP33,"&gt;="&amp;BQ33)=0,COUNTIF(BR33:$CW33,"&gt;="&amp;BQ33)=0,COUNTIF(BQ$2:BQ32,"&gt;="&amp;BQ33)=0,COUNTIF(BQ34:BQ$100,"&gt;="&amp;BQ33)=0)</f>
        <v>0</v>
      </c>
      <c r="FN33" s="31" t="b">
        <f>OR(COUNTIF($C33:BQ33,"&gt;="&amp;BR33)=0,COUNTIF(BS33:$CW33,"&gt;="&amp;BR33)=0,COUNTIF(BR$2:BR32,"&gt;="&amp;BR33)=0,COUNTIF(BR34:BR$100,"&gt;="&amp;BR33)=0)</f>
        <v>0</v>
      </c>
      <c r="FO33" s="31" t="b">
        <f>OR(COUNTIF($C33:BR33,"&gt;="&amp;BS33)=0,COUNTIF(BT33:$CW33,"&gt;="&amp;BS33)=0,COUNTIF(BS$2:BS32,"&gt;="&amp;BS33)=0,COUNTIF(BS34:BS$100,"&gt;="&amp;BS33)=0)</f>
        <v>0</v>
      </c>
      <c r="FP33" s="31" t="b">
        <f>OR(COUNTIF($C33:BS33,"&gt;="&amp;BT33)=0,COUNTIF(BU33:$CW33,"&gt;="&amp;BT33)=0,COUNTIF(BT$2:BT32,"&gt;="&amp;BT33)=0,COUNTIF(BT34:BT$100,"&gt;="&amp;BT33)=0)</f>
        <v>0</v>
      </c>
      <c r="FQ33" s="31" t="b">
        <f>OR(COUNTIF($C33:BT33,"&gt;="&amp;BU33)=0,COUNTIF(BV33:$CW33,"&gt;="&amp;BU33)=0,COUNTIF(BU$2:BU32,"&gt;="&amp;BU33)=0,COUNTIF(BU34:BU$100,"&gt;="&amp;BU33)=0)</f>
        <v>0</v>
      </c>
      <c r="FR33" s="31" t="b">
        <f>OR(COUNTIF($C33:BU33,"&gt;="&amp;BV33)=0,COUNTIF(BW33:$CW33,"&gt;="&amp;BV33)=0,COUNTIF(BV$2:BV32,"&gt;="&amp;BV33)=0,COUNTIF(BV34:BV$100,"&gt;="&amp;BV33)=0)</f>
        <v>1</v>
      </c>
      <c r="FS33" s="31" t="b">
        <f>OR(COUNTIF($C33:BV33,"&gt;="&amp;BW33)=0,COUNTIF(BX33:$CW33,"&gt;="&amp;BW33)=0,COUNTIF(BW$2:BW32,"&gt;="&amp;BW33)=0,COUNTIF(BW34:BW$100,"&gt;="&amp;BW33)=0)</f>
        <v>0</v>
      </c>
      <c r="FT33" s="31" t="b">
        <f>OR(COUNTIF($C33:BW33,"&gt;="&amp;BX33)=0,COUNTIF(BY33:$CW33,"&gt;="&amp;BX33)=0,COUNTIF(BX$2:BX32,"&gt;="&amp;BX33)=0,COUNTIF(BX34:BX$100,"&gt;="&amp;BX33)=0)</f>
        <v>0</v>
      </c>
      <c r="FU33" s="31" t="b">
        <f>OR(COUNTIF($C33:BX33,"&gt;="&amp;BY33)=0,COUNTIF(BZ33:$CW33,"&gt;="&amp;BY33)=0,COUNTIF(BY$2:BY32,"&gt;="&amp;BY33)=0,COUNTIF(BY34:BY$100,"&gt;="&amp;BY33)=0)</f>
        <v>1</v>
      </c>
      <c r="FV33" s="31" t="b">
        <f>OR(COUNTIF($C33:BY33,"&gt;="&amp;BZ33)=0,COUNTIF(CA33:$CW33,"&gt;="&amp;BZ33)=0,COUNTIF(BZ$2:BZ32,"&gt;="&amp;BZ33)=0,COUNTIF(BZ34:BZ$100,"&gt;="&amp;BZ33)=0)</f>
        <v>0</v>
      </c>
      <c r="FW33" s="31" t="b">
        <f>OR(COUNTIF($C33:BZ33,"&gt;="&amp;CA33)=0,COUNTIF(CB33:$CW33,"&gt;="&amp;CA33)=0,COUNTIF(CA$2:CA32,"&gt;="&amp;CA33)=0,COUNTIF(CA34:CA$100,"&gt;="&amp;CA33)=0)</f>
        <v>0</v>
      </c>
      <c r="FX33" s="31" t="b">
        <f>OR(COUNTIF($C33:CA33,"&gt;="&amp;CB33)=0,COUNTIF(CC33:$CW33,"&gt;="&amp;CB33)=0,COUNTIF(CB$2:CB32,"&gt;="&amp;CB33)=0,COUNTIF(CB34:CB$100,"&gt;="&amp;CB33)=0)</f>
        <v>0</v>
      </c>
      <c r="FY33" s="31" t="b">
        <f>OR(COUNTIF($C33:CB33,"&gt;="&amp;CC33)=0,COUNTIF(CD33:$CW33,"&gt;="&amp;CC33)=0,COUNTIF(CC$2:CC32,"&gt;="&amp;CC33)=0,COUNTIF(CC34:CC$100,"&gt;="&amp;CC33)=0)</f>
        <v>1</v>
      </c>
      <c r="FZ33" s="31" t="b">
        <f>OR(COUNTIF($C33:CC33,"&gt;="&amp;CD33)=0,COUNTIF(CE33:$CW33,"&gt;="&amp;CD33)=0,COUNTIF(CD$2:CD32,"&gt;="&amp;CD33)=0,COUNTIF(CD34:CD$100,"&gt;="&amp;CD33)=0)</f>
        <v>0</v>
      </c>
      <c r="GA33" s="31" t="b">
        <f>OR(COUNTIF($C33:CD33,"&gt;="&amp;CE33)=0,COUNTIF(CF33:$CW33,"&gt;="&amp;CE33)=0,COUNTIF(CE$2:CE32,"&gt;="&amp;CE33)=0,COUNTIF(CE34:CE$100,"&gt;="&amp;CE33)=0)</f>
        <v>0</v>
      </c>
      <c r="GB33" s="31" t="b">
        <f>OR(COUNTIF($C33:CE33,"&gt;="&amp;CF33)=0,COUNTIF(CG33:$CW33,"&gt;="&amp;CF33)=0,COUNTIF(CF$2:CF32,"&gt;="&amp;CF33)=0,COUNTIF(CF34:CF$100,"&gt;="&amp;CF33)=0)</f>
        <v>0</v>
      </c>
      <c r="GC33" s="31" t="b">
        <f>OR(COUNTIF($C33:CF33,"&gt;="&amp;CG33)=0,COUNTIF(CH33:$CW33,"&gt;="&amp;CG33)=0,COUNTIF(CG$2:CG32,"&gt;="&amp;CG33)=0,COUNTIF(CG34:CG$100,"&gt;="&amp;CG33)=0)</f>
        <v>0</v>
      </c>
      <c r="GD33" s="31" t="b">
        <f>OR(COUNTIF($C33:CG33,"&gt;="&amp;CH33)=0,COUNTIF(CI33:$CW33,"&gt;="&amp;CH33)=0,COUNTIF(CH$2:CH32,"&gt;="&amp;CH33)=0,COUNTIF(CH34:CH$100,"&gt;="&amp;CH33)=0)</f>
        <v>0</v>
      </c>
      <c r="GE33" s="31" t="b">
        <f>OR(COUNTIF($C33:CH33,"&gt;="&amp;CI33)=0,COUNTIF(CJ33:$CW33,"&gt;="&amp;CI33)=0,COUNTIF(CI$2:CI32,"&gt;="&amp;CI33)=0,COUNTIF(CI34:CI$100,"&gt;="&amp;CI33)=0)</f>
        <v>1</v>
      </c>
      <c r="GF33" s="31" t="b">
        <f>OR(COUNTIF($C33:CI33,"&gt;="&amp;CJ33)=0,COUNTIF(CK33:$CW33,"&gt;="&amp;CJ33)=0,COUNTIF(CJ$2:CJ32,"&gt;="&amp;CJ33)=0,COUNTIF(CJ34:CJ$100,"&gt;="&amp;CJ33)=0)</f>
        <v>0</v>
      </c>
      <c r="GG33" s="31" t="b">
        <f>OR(COUNTIF($C33:CJ33,"&gt;="&amp;CK33)=0,COUNTIF(CL33:$CW33,"&gt;="&amp;CK33)=0,COUNTIF(CK$2:CK32,"&gt;="&amp;CK33)=0,COUNTIF(CK34:CK$100,"&gt;="&amp;CK33)=0)</f>
        <v>0</v>
      </c>
      <c r="GH33" s="31" t="b">
        <f>OR(COUNTIF($C33:CK33,"&gt;="&amp;CL33)=0,COUNTIF(CM33:$CW33,"&gt;="&amp;CL33)=0,COUNTIF(CL$2:CL32,"&gt;="&amp;CL33)=0,COUNTIF(CL34:CL$100,"&gt;="&amp;CL33)=0)</f>
        <v>0</v>
      </c>
      <c r="GI33" s="31" t="b">
        <f>OR(COUNTIF($C33:CL33,"&gt;="&amp;CM33)=0,COUNTIF(CN33:$CW33,"&gt;="&amp;CM33)=0,COUNTIF(CM$2:CM32,"&gt;="&amp;CM33)=0,COUNTIF(CM34:CM$100,"&gt;="&amp;CM33)=0)</f>
        <v>0</v>
      </c>
      <c r="GJ33" s="31" t="b">
        <f>OR(COUNTIF($C33:CM33,"&gt;="&amp;CN33)=0,COUNTIF(CO33:$CW33,"&gt;="&amp;CN33)=0,COUNTIF(CN$2:CN32,"&gt;="&amp;CN33)=0,COUNTIF(CN34:CN$100,"&gt;="&amp;CN33)=0)</f>
        <v>0</v>
      </c>
      <c r="GK33" s="31" t="b">
        <f>OR(COUNTIF($C33:CN33,"&gt;="&amp;CO33)=0,COUNTIF(CP33:$CW33,"&gt;="&amp;CO33)=0,COUNTIF(CO$2:CO32,"&gt;="&amp;CO33)=0,COUNTIF(CO34:CO$100,"&gt;="&amp;CO33)=0)</f>
        <v>0</v>
      </c>
      <c r="GL33" s="31" t="b">
        <f>OR(COUNTIF($C33:CO33,"&gt;="&amp;CP33)=0,COUNTIF(CQ33:$CW33,"&gt;="&amp;CP33)=0,COUNTIF(CP$2:CP32,"&gt;="&amp;CP33)=0,COUNTIF(CP34:CP$100,"&gt;="&amp;CP33)=0)</f>
        <v>0</v>
      </c>
      <c r="GM33" s="31" t="b">
        <f>OR(COUNTIF($C33:CP33,"&gt;="&amp;CQ33)=0,COUNTIF(CR33:$CW33,"&gt;="&amp;CQ33)=0,COUNTIF(CQ$2:CQ32,"&gt;="&amp;CQ33)=0,COUNTIF(CQ34:CQ$100,"&gt;="&amp;CQ33)=0)</f>
        <v>0</v>
      </c>
      <c r="GN33" s="31" t="b">
        <f>OR(COUNTIF($C33:CQ33,"&gt;="&amp;CR33)=0,COUNTIF(CS33:$CW33,"&gt;="&amp;CR33)=0,COUNTIF(CR$2:CR32,"&gt;="&amp;CR33)=0,COUNTIF(CR34:CR$100,"&gt;="&amp;CR33)=0)</f>
        <v>0</v>
      </c>
      <c r="GO33" s="31" t="b">
        <f>OR(COUNTIF($C33:CR33,"&gt;="&amp;CS33)=0,COUNTIF(CT33:$CW33,"&gt;="&amp;CS33)=0,COUNTIF(CS$2:CS32,"&gt;="&amp;CS33)=0,COUNTIF(CS34:CS$100,"&gt;="&amp;CS33)=0)</f>
        <v>0</v>
      </c>
      <c r="GP33" s="31" t="b">
        <f>OR(COUNTIF($C33:CS33,"&gt;="&amp;CT33)=0,COUNTIF(CU33:$CW33,"&gt;="&amp;CT33)=0,COUNTIF(CT$2:CT32,"&gt;="&amp;CT33)=0,COUNTIF(CT34:CT$100,"&gt;="&amp;CT33)=0)</f>
        <v>0</v>
      </c>
      <c r="GQ33" s="31" t="b">
        <f>OR(COUNTIF($C33:CT33,"&gt;="&amp;CU33)=0,COUNTIF(CV33:$CW33,"&gt;="&amp;CU33)=0,COUNTIF(CU$2:CU32,"&gt;="&amp;CU33)=0,COUNTIF(CU34:CU$100,"&gt;="&amp;CU33)=0)</f>
        <v>1</v>
      </c>
      <c r="GR33" s="31" t="b">
        <f>OR(COUNTIF($C33:CU33,"&gt;="&amp;CV33)=0,COUNTIF(CW33:$CW33,"&gt;="&amp;CV33)=0,COUNTIF(CV$2:CV32,"&gt;="&amp;CV33)=0,COUNTIF(CV34:CV$100,"&gt;="&amp;CV33)=0)</f>
        <v>0</v>
      </c>
      <c r="GS33" s="30" t="b">
        <v>1</v>
      </c>
    </row>
    <row r="34" spans="1:201" ht="9.9499999999999993" hidden="1" customHeight="1">
      <c r="A34" s="29" t="s">
        <v>1990</v>
      </c>
      <c r="B34" s="29"/>
      <c r="C34" s="30">
        <f t="shared" si="15"/>
        <v>1</v>
      </c>
      <c r="D34" s="30">
        <f t="shared" si="15"/>
        <v>0</v>
      </c>
      <c r="E34" s="30">
        <f t="shared" si="15"/>
        <v>0</v>
      </c>
      <c r="F34" s="30">
        <f t="shared" si="15"/>
        <v>4</v>
      </c>
      <c r="G34" s="30">
        <f t="shared" si="15"/>
        <v>5</v>
      </c>
      <c r="H34" s="30">
        <f t="shared" si="15"/>
        <v>2</v>
      </c>
      <c r="I34" s="30">
        <f t="shared" si="15"/>
        <v>2</v>
      </c>
      <c r="J34" s="30">
        <f t="shared" si="15"/>
        <v>3</v>
      </c>
      <c r="K34" s="30">
        <f t="shared" si="15"/>
        <v>4</v>
      </c>
      <c r="L34" s="30">
        <f t="shared" si="15"/>
        <v>1</v>
      </c>
      <c r="M34" s="30">
        <f t="shared" si="15"/>
        <v>1</v>
      </c>
      <c r="N34" s="30">
        <f t="shared" si="15"/>
        <v>3</v>
      </c>
      <c r="O34" s="30">
        <f t="shared" si="15"/>
        <v>2</v>
      </c>
      <c r="P34" s="30">
        <f t="shared" si="15"/>
        <v>5</v>
      </c>
      <c r="Q34" s="30">
        <f t="shared" si="15"/>
        <v>5</v>
      </c>
      <c r="R34" s="30">
        <f t="shared" si="15"/>
        <v>5</v>
      </c>
      <c r="S34" s="30">
        <f t="shared" si="13"/>
        <v>6</v>
      </c>
      <c r="T34" s="30">
        <f t="shared" si="13"/>
        <v>4</v>
      </c>
      <c r="U34" s="30">
        <f t="shared" si="13"/>
        <v>2</v>
      </c>
      <c r="V34" s="30">
        <f t="shared" si="13"/>
        <v>7</v>
      </c>
      <c r="W34" s="30">
        <f t="shared" si="13"/>
        <v>7</v>
      </c>
      <c r="X34" s="30">
        <f t="shared" si="13"/>
        <v>7</v>
      </c>
      <c r="Y34" s="30">
        <f t="shared" si="13"/>
        <v>5</v>
      </c>
      <c r="Z34" s="30">
        <f t="shared" si="13"/>
        <v>5</v>
      </c>
      <c r="AA34" s="30">
        <f t="shared" si="17"/>
        <v>4</v>
      </c>
      <c r="AB34" s="30">
        <f t="shared" si="17"/>
        <v>5</v>
      </c>
      <c r="AC34" s="30">
        <f t="shared" si="17"/>
        <v>3</v>
      </c>
      <c r="AD34" s="30">
        <f t="shared" si="17"/>
        <v>3</v>
      </c>
      <c r="AE34" s="30">
        <f t="shared" si="17"/>
        <v>5</v>
      </c>
      <c r="AF34" s="30">
        <f t="shared" si="17"/>
        <v>5</v>
      </c>
      <c r="AG34" s="30">
        <f t="shared" si="17"/>
        <v>7</v>
      </c>
      <c r="AH34" s="30">
        <f t="shared" si="17"/>
        <v>6</v>
      </c>
      <c r="AI34" s="30">
        <f t="shared" si="17"/>
        <v>6</v>
      </c>
      <c r="AJ34" s="30">
        <f t="shared" si="17"/>
        <v>8</v>
      </c>
      <c r="AK34" s="30">
        <f t="shared" si="17"/>
        <v>8</v>
      </c>
      <c r="AL34" s="30">
        <f t="shared" si="17"/>
        <v>7</v>
      </c>
      <c r="AM34" s="30">
        <f t="shared" si="17"/>
        <v>8</v>
      </c>
      <c r="AN34" s="30">
        <f t="shared" si="17"/>
        <v>8</v>
      </c>
      <c r="AO34" s="30">
        <f t="shared" si="17"/>
        <v>8</v>
      </c>
      <c r="AP34" s="30">
        <f t="shared" si="17"/>
        <v>5</v>
      </c>
      <c r="AQ34" s="30">
        <f t="shared" si="16"/>
        <v>8</v>
      </c>
      <c r="AR34" s="30">
        <f t="shared" si="16"/>
        <v>6</v>
      </c>
      <c r="AS34" s="30">
        <f t="shared" si="16"/>
        <v>9</v>
      </c>
      <c r="AT34" s="30">
        <f t="shared" si="16"/>
        <v>9</v>
      </c>
      <c r="AU34" s="30">
        <f t="shared" si="16"/>
        <v>5</v>
      </c>
      <c r="AV34" s="30">
        <f t="shared" si="16"/>
        <v>5</v>
      </c>
      <c r="AW34" s="30">
        <f t="shared" si="16"/>
        <v>5</v>
      </c>
      <c r="AX34" s="30">
        <f t="shared" si="14"/>
        <v>8</v>
      </c>
      <c r="AY34" s="30">
        <f t="shared" si="14"/>
        <v>8</v>
      </c>
      <c r="AZ34" s="30">
        <f t="shared" si="14"/>
        <v>7</v>
      </c>
      <c r="BA34" s="30">
        <f t="shared" si="14"/>
        <v>7</v>
      </c>
      <c r="BB34" s="30">
        <f t="shared" si="14"/>
        <v>9</v>
      </c>
      <c r="BC34" s="30">
        <f t="shared" si="14"/>
        <v>7</v>
      </c>
      <c r="BD34" s="30">
        <f t="shared" si="14"/>
        <v>5</v>
      </c>
      <c r="BE34" s="30">
        <f t="shared" si="14"/>
        <v>6</v>
      </c>
      <c r="BF34" s="30">
        <f t="shared" si="14"/>
        <v>8</v>
      </c>
      <c r="BG34" s="30">
        <f t="shared" si="14"/>
        <v>7</v>
      </c>
      <c r="BH34" s="30">
        <f t="shared" si="14"/>
        <v>7</v>
      </c>
      <c r="BI34" s="30">
        <f t="shared" si="14"/>
        <v>5</v>
      </c>
      <c r="BJ34" s="30">
        <f t="shared" si="14"/>
        <v>9</v>
      </c>
      <c r="BK34" s="30">
        <f t="shared" si="14"/>
        <v>5</v>
      </c>
      <c r="BL34" s="30">
        <f t="shared" si="14"/>
        <v>9</v>
      </c>
      <c r="BM34" s="30">
        <f t="shared" si="14"/>
        <v>6</v>
      </c>
      <c r="BN34" s="30">
        <f t="shared" si="9"/>
        <v>6</v>
      </c>
      <c r="BO34" s="30">
        <f t="shared" si="4"/>
        <v>7</v>
      </c>
      <c r="BP34" s="30">
        <f t="shared" si="4"/>
        <v>7</v>
      </c>
      <c r="BQ34" s="30">
        <f t="shared" si="4"/>
        <v>8</v>
      </c>
      <c r="BR34" s="30">
        <f t="shared" si="4"/>
        <v>5</v>
      </c>
      <c r="BS34" s="30">
        <f t="shared" si="4"/>
        <v>7</v>
      </c>
      <c r="BT34" s="30">
        <f t="shared" ref="BT34:CI50" si="19">VALUE(MID($A34,COLUMN()-2,1))</f>
        <v>7</v>
      </c>
      <c r="BU34" s="30">
        <f t="shared" si="19"/>
        <v>4</v>
      </c>
      <c r="BV34" s="30">
        <f t="shared" si="19"/>
        <v>5</v>
      </c>
      <c r="BW34" s="30">
        <f t="shared" si="19"/>
        <v>8</v>
      </c>
      <c r="BX34" s="30">
        <f t="shared" si="19"/>
        <v>5</v>
      </c>
      <c r="BY34" s="30">
        <f t="shared" si="19"/>
        <v>7</v>
      </c>
      <c r="BZ34" s="30">
        <f t="shared" si="19"/>
        <v>6</v>
      </c>
      <c r="CA34" s="30">
        <f t="shared" si="19"/>
        <v>5</v>
      </c>
      <c r="CB34" s="30">
        <f t="shared" si="19"/>
        <v>5</v>
      </c>
      <c r="CC34" s="30">
        <f t="shared" si="19"/>
        <v>5</v>
      </c>
      <c r="CD34" s="30">
        <f t="shared" si="19"/>
        <v>3</v>
      </c>
      <c r="CE34" s="30">
        <f t="shared" si="19"/>
        <v>6</v>
      </c>
      <c r="CF34" s="30">
        <f t="shared" si="19"/>
        <v>6</v>
      </c>
      <c r="CG34" s="30">
        <f t="shared" si="19"/>
        <v>5</v>
      </c>
      <c r="CH34" s="30">
        <f t="shared" si="19"/>
        <v>2</v>
      </c>
      <c r="CI34" s="30">
        <f t="shared" si="19"/>
        <v>5</v>
      </c>
      <c r="CJ34" s="30">
        <f t="shared" ref="CJ34:CW53" si="20">VALUE(MID($A34,COLUMN()-2,1))</f>
        <v>6</v>
      </c>
      <c r="CK34" s="30">
        <f t="shared" si="20"/>
        <v>6</v>
      </c>
      <c r="CL34" s="30">
        <f t="shared" si="20"/>
        <v>3</v>
      </c>
      <c r="CM34" s="30">
        <f t="shared" si="20"/>
        <v>2</v>
      </c>
      <c r="CN34" s="30">
        <f t="shared" si="20"/>
        <v>6</v>
      </c>
      <c r="CO34" s="30">
        <f t="shared" si="20"/>
        <v>3</v>
      </c>
      <c r="CP34" s="30">
        <f t="shared" si="20"/>
        <v>2</v>
      </c>
      <c r="CQ34" s="30">
        <f t="shared" si="20"/>
        <v>1</v>
      </c>
      <c r="CR34" s="30">
        <f t="shared" si="20"/>
        <v>4</v>
      </c>
      <c r="CS34" s="30">
        <f t="shared" si="20"/>
        <v>1</v>
      </c>
      <c r="CT34" s="30">
        <f t="shared" si="20"/>
        <v>2</v>
      </c>
      <c r="CU34" s="30">
        <f t="shared" si="20"/>
        <v>2</v>
      </c>
      <c r="CV34" s="30">
        <f t="shared" si="20"/>
        <v>1</v>
      </c>
      <c r="CW34" s="30">
        <f t="shared" si="20"/>
        <v>2</v>
      </c>
      <c r="CY34" s="30" t="b">
        <v>1</v>
      </c>
      <c r="CZ34" s="31" t="b">
        <f>OR(COUNTIF($C34:C34,"&gt;="&amp;D34)=0,COUNTIF(E34:$CW34,"&gt;="&amp;D34)=0,COUNTIF(D$2:D33,"&gt;="&amp;D34)=0,COUNTIF(D35:D$100,"&gt;="&amp;D34)=0)</f>
        <v>0</v>
      </c>
      <c r="DA34" s="31" t="b">
        <f>OR(COUNTIF($C34:D34,"&gt;="&amp;E34)=0,COUNTIF(F34:$CW34,"&gt;="&amp;E34)=0,COUNTIF(E$2:E33,"&gt;="&amp;E34)=0,COUNTIF(E35:E$100,"&gt;="&amp;E34)=0)</f>
        <v>0</v>
      </c>
      <c r="DB34" s="31" t="b">
        <f>OR(COUNTIF($C34:E34,"&gt;="&amp;F34)=0,COUNTIF(G34:$CW34,"&gt;="&amp;F34)=0,COUNTIF(F$2:F33,"&gt;="&amp;F34)=0,COUNTIF(F35:F$100,"&gt;="&amp;F34)=0)</f>
        <v>1</v>
      </c>
      <c r="DC34" s="31" t="b">
        <f>OR(COUNTIF($C34:F34,"&gt;="&amp;G34)=0,COUNTIF(H34:$CW34,"&gt;="&amp;G34)=0,COUNTIF(G$2:G33,"&gt;="&amp;G34)=0,COUNTIF(G35:G$100,"&gt;="&amp;G34)=0)</f>
        <v>1</v>
      </c>
      <c r="DD34" s="31" t="b">
        <f>OR(COUNTIF($C34:G34,"&gt;="&amp;H34)=0,COUNTIF(I34:$CW34,"&gt;="&amp;H34)=0,COUNTIF(H$2:H33,"&gt;="&amp;H34)=0,COUNTIF(H35:H$100,"&gt;="&amp;H34)=0)</f>
        <v>0</v>
      </c>
      <c r="DE34" s="31" t="b">
        <f>OR(COUNTIF($C34:H34,"&gt;="&amp;I34)=0,COUNTIF(J34:$CW34,"&gt;="&amp;I34)=0,COUNTIF(I$2:I33,"&gt;="&amp;I34)=0,COUNTIF(I35:I$100,"&gt;="&amp;I34)=0)</f>
        <v>0</v>
      </c>
      <c r="DF34" s="31" t="b">
        <f>OR(COUNTIF($C34:I34,"&gt;="&amp;J34)=0,COUNTIF(K34:$CW34,"&gt;="&amp;J34)=0,COUNTIF(J$2:J33,"&gt;="&amp;J34)=0,COUNTIF(J35:J$100,"&gt;="&amp;J34)=0)</f>
        <v>0</v>
      </c>
      <c r="DG34" s="31" t="b">
        <f>OR(COUNTIF($C34:J34,"&gt;="&amp;K34)=0,COUNTIF(L34:$CW34,"&gt;="&amp;K34)=0,COUNTIF(K$2:K33,"&gt;="&amp;K34)=0,COUNTIF(K35:K$100,"&gt;="&amp;K34)=0)</f>
        <v>0</v>
      </c>
      <c r="DH34" s="31" t="b">
        <f>OR(COUNTIF($C34:K34,"&gt;="&amp;L34)=0,COUNTIF(M34:$CW34,"&gt;="&amp;L34)=0,COUNTIF(L$2:L33,"&gt;="&amp;L34)=0,COUNTIF(L35:L$100,"&gt;="&amp;L34)=0)</f>
        <v>0</v>
      </c>
      <c r="DI34" s="31" t="b">
        <f>OR(COUNTIF($C34:L34,"&gt;="&amp;M34)=0,COUNTIF(N34:$CW34,"&gt;="&amp;M34)=0,COUNTIF(M$2:M33,"&gt;="&amp;M34)=0,COUNTIF(M35:M$100,"&gt;="&amp;M34)=0)</f>
        <v>0</v>
      </c>
      <c r="DJ34" s="31" t="b">
        <f>OR(COUNTIF($C34:M34,"&gt;="&amp;N34)=0,COUNTIF(O34:$CW34,"&gt;="&amp;N34)=0,COUNTIF(N$2:N33,"&gt;="&amp;N34)=0,COUNTIF(N35:N$100,"&gt;="&amp;N34)=0)</f>
        <v>0</v>
      </c>
      <c r="DK34" s="31" t="b">
        <f>OR(COUNTIF($C34:N34,"&gt;="&amp;O34)=0,COUNTIF(P34:$CW34,"&gt;="&amp;O34)=0,COUNTIF(O$2:O33,"&gt;="&amp;O34)=0,COUNTIF(O35:O$100,"&gt;="&amp;O34)=0)</f>
        <v>0</v>
      </c>
      <c r="DL34" s="31" t="b">
        <f>OR(COUNTIF($C34:O34,"&gt;="&amp;P34)=0,COUNTIF(Q34:$CW34,"&gt;="&amp;P34)=0,COUNTIF(P$2:P33,"&gt;="&amp;P34)=0,COUNTIF(P35:P$100,"&gt;="&amp;P34)=0)</f>
        <v>0</v>
      </c>
      <c r="DM34" s="31" t="b">
        <f>OR(COUNTIF($C34:P34,"&gt;="&amp;Q34)=0,COUNTIF(R34:$CW34,"&gt;="&amp;Q34)=0,COUNTIF(Q$2:Q33,"&gt;="&amp;Q34)=0,COUNTIF(Q35:Q$100,"&gt;="&amp;Q34)=0)</f>
        <v>0</v>
      </c>
      <c r="DN34" s="31" t="b">
        <f>OR(COUNTIF($C34:Q34,"&gt;="&amp;R34)=0,COUNTIF(S34:$CW34,"&gt;="&amp;R34)=0,COUNTIF(R$2:R33,"&gt;="&amp;R34)=0,COUNTIF(R35:R$100,"&gt;="&amp;R34)=0)</f>
        <v>0</v>
      </c>
      <c r="DO34" s="31" t="b">
        <f>OR(COUNTIF($C34:R34,"&gt;="&amp;S34)=0,COUNTIF(T34:$CW34,"&gt;="&amp;S34)=0,COUNTIF(S$2:S33,"&gt;="&amp;S34)=0,COUNTIF(S35:S$100,"&gt;="&amp;S34)=0)</f>
        <v>1</v>
      </c>
      <c r="DP34" s="31" t="b">
        <f>OR(COUNTIF($C34:S34,"&gt;="&amp;T34)=0,COUNTIF(U34:$CW34,"&gt;="&amp;T34)=0,COUNTIF(T$2:T33,"&gt;="&amp;T34)=0,COUNTIF(T35:T$100,"&gt;="&amp;T34)=0)</f>
        <v>0</v>
      </c>
      <c r="DQ34" s="31" t="b">
        <f>OR(COUNTIF($C34:T34,"&gt;="&amp;U34)=0,COUNTIF(V34:$CW34,"&gt;="&amp;U34)=0,COUNTIF(U$2:U33,"&gt;="&amp;U34)=0,COUNTIF(U35:U$100,"&gt;="&amp;U34)=0)</f>
        <v>0</v>
      </c>
      <c r="DR34" s="31" t="b">
        <f>OR(COUNTIF($C34:U34,"&gt;="&amp;V34)=0,COUNTIF(W34:$CW34,"&gt;="&amp;V34)=0,COUNTIF(V$2:V33,"&gt;="&amp;V34)=0,COUNTIF(V35:V$100,"&gt;="&amp;V34)=0)</f>
        <v>1</v>
      </c>
      <c r="DS34" s="31" t="b">
        <f>OR(COUNTIF($C34:V34,"&gt;="&amp;W34)=0,COUNTIF(X34:$CW34,"&gt;="&amp;W34)=0,COUNTIF(W$2:W33,"&gt;="&amp;W34)=0,COUNTIF(W35:W$100,"&gt;="&amp;W34)=0)</f>
        <v>0</v>
      </c>
      <c r="DT34" s="31" t="b">
        <f>OR(COUNTIF($C34:W34,"&gt;="&amp;X34)=0,COUNTIF(Y34:$CW34,"&gt;="&amp;X34)=0,COUNTIF(X$2:X33,"&gt;="&amp;X34)=0,COUNTIF(X35:X$100,"&gt;="&amp;X34)=0)</f>
        <v>0</v>
      </c>
      <c r="DU34" s="31" t="b">
        <f>OR(COUNTIF($C34:X34,"&gt;="&amp;Y34)=0,COUNTIF(Z34:$CW34,"&gt;="&amp;Y34)=0,COUNTIF(Y$2:Y33,"&gt;="&amp;Y34)=0,COUNTIF(Y35:Y$100,"&gt;="&amp;Y34)=0)</f>
        <v>0</v>
      </c>
      <c r="DV34" s="31" t="b">
        <f>OR(COUNTIF($C34:Y34,"&gt;="&amp;Z34)=0,COUNTIF(AA34:$CW34,"&gt;="&amp;Z34)=0,COUNTIF(Z$2:Z33,"&gt;="&amp;Z34)=0,COUNTIF(Z35:Z$100,"&gt;="&amp;Z34)=0)</f>
        <v>0</v>
      </c>
      <c r="DW34" s="31" t="b">
        <f>OR(COUNTIF($C34:Z34,"&gt;="&amp;AA34)=0,COUNTIF(AB34:$CW34,"&gt;="&amp;AA34)=0,COUNTIF(AA$2:AA33,"&gt;="&amp;AA34)=0,COUNTIF(AA35:AA$100,"&gt;="&amp;AA34)=0)</f>
        <v>0</v>
      </c>
      <c r="DX34" s="31" t="b">
        <f>OR(COUNTIF($C34:AA34,"&gt;="&amp;AB34)=0,COUNTIF(AC34:$CW34,"&gt;="&amp;AB34)=0,COUNTIF(AB$2:AB33,"&gt;="&amp;AB34)=0,COUNTIF(AB35:AB$100,"&gt;="&amp;AB34)=0)</f>
        <v>0</v>
      </c>
      <c r="DY34" s="31" t="b">
        <f>OR(COUNTIF($C34:AB34,"&gt;="&amp;AC34)=0,COUNTIF(AD34:$CW34,"&gt;="&amp;AC34)=0,COUNTIF(AC$2:AC33,"&gt;="&amp;AC34)=0,COUNTIF(AC35:AC$100,"&gt;="&amp;AC34)=0)</f>
        <v>0</v>
      </c>
      <c r="DZ34" s="31" t="b">
        <f>OR(COUNTIF($C34:AC34,"&gt;="&amp;AD34)=0,COUNTIF(AE34:$CW34,"&gt;="&amp;AD34)=0,COUNTIF(AD$2:AD33,"&gt;="&amp;AD34)=0,COUNTIF(AD35:AD$100,"&gt;="&amp;AD34)=0)</f>
        <v>0</v>
      </c>
      <c r="EA34" s="31" t="b">
        <f>OR(COUNTIF($C34:AD34,"&gt;="&amp;AE34)=0,COUNTIF(AF34:$CW34,"&gt;="&amp;AE34)=0,COUNTIF(AE$2:AE33,"&gt;="&amp;AE34)=0,COUNTIF(AE35:AE$100,"&gt;="&amp;AE34)=0)</f>
        <v>0</v>
      </c>
      <c r="EB34" s="31" t="b">
        <f>OR(COUNTIF($C34:AE34,"&gt;="&amp;AF34)=0,COUNTIF(AG34:$CW34,"&gt;="&amp;AF34)=0,COUNTIF(AF$2:AF33,"&gt;="&amp;AF34)=0,COUNTIF(AF35:AF$100,"&gt;="&amp;AF34)=0)</f>
        <v>0</v>
      </c>
      <c r="EC34" s="31" t="b">
        <f>OR(COUNTIF($C34:AF34,"&gt;="&amp;AG34)=0,COUNTIF(AH34:$CW34,"&gt;="&amp;AG34)=0,COUNTIF(AG$2:AG33,"&gt;="&amp;AG34)=0,COUNTIF(AG35:AG$100,"&gt;="&amp;AG34)=0)</f>
        <v>0</v>
      </c>
      <c r="ED34" s="31" t="b">
        <f>OR(COUNTIF($C34:AG34,"&gt;="&amp;AH34)=0,COUNTIF(AI34:$CW34,"&gt;="&amp;AH34)=0,COUNTIF(AH$2:AH33,"&gt;="&amp;AH34)=0,COUNTIF(AH35:AH$100,"&gt;="&amp;AH34)=0)</f>
        <v>0</v>
      </c>
      <c r="EE34" s="31" t="b">
        <f>OR(COUNTIF($C34:AH34,"&gt;="&amp;AI34)=0,COUNTIF(AJ34:$CW34,"&gt;="&amp;AI34)=0,COUNTIF(AI$2:AI33,"&gt;="&amp;AI34)=0,COUNTIF(AI35:AI$100,"&gt;="&amp;AI34)=0)</f>
        <v>0</v>
      </c>
      <c r="EF34" s="31" t="b">
        <f>OR(COUNTIF($C34:AI34,"&gt;="&amp;AJ34)=0,COUNTIF(AK34:$CW34,"&gt;="&amp;AJ34)=0,COUNTIF(AJ$2:AJ33,"&gt;="&amp;AJ34)=0,COUNTIF(AJ35:AJ$100,"&gt;="&amp;AJ34)=0)</f>
        <v>1</v>
      </c>
      <c r="EG34" s="31" t="b">
        <f>OR(COUNTIF($C34:AJ34,"&gt;="&amp;AK34)=0,COUNTIF(AL34:$CW34,"&gt;="&amp;AK34)=0,COUNTIF(AK$2:AK33,"&gt;="&amp;AK34)=0,COUNTIF(AK35:AK$100,"&gt;="&amp;AK34)=0)</f>
        <v>0</v>
      </c>
      <c r="EH34" s="31" t="b">
        <f>OR(COUNTIF($C34:AK34,"&gt;="&amp;AL34)=0,COUNTIF(AM34:$CW34,"&gt;="&amp;AL34)=0,COUNTIF(AL$2:AL33,"&gt;="&amp;AL34)=0,COUNTIF(AL35:AL$100,"&gt;="&amp;AL34)=0)</f>
        <v>0</v>
      </c>
      <c r="EI34" s="31" t="b">
        <f>OR(COUNTIF($C34:AL34,"&gt;="&amp;AM34)=0,COUNTIF(AN34:$CW34,"&gt;="&amp;AM34)=0,COUNTIF(AM$2:AM33,"&gt;="&amp;AM34)=0,COUNTIF(AM35:AM$100,"&gt;="&amp;AM34)=0)</f>
        <v>0</v>
      </c>
      <c r="EJ34" s="31" t="b">
        <f>OR(COUNTIF($C34:AM34,"&gt;="&amp;AN34)=0,COUNTIF(AO34:$CW34,"&gt;="&amp;AN34)=0,COUNTIF(AN$2:AN33,"&gt;="&amp;AN34)=0,COUNTIF(AN35:AN$100,"&gt;="&amp;AN34)=0)</f>
        <v>0</v>
      </c>
      <c r="EK34" s="31" t="b">
        <f>OR(COUNTIF($C34:AN34,"&gt;="&amp;AO34)=0,COUNTIF(AP34:$CW34,"&gt;="&amp;AO34)=0,COUNTIF(AO$2:AO33,"&gt;="&amp;AO34)=0,COUNTIF(AO35:AO$100,"&gt;="&amp;AO34)=0)</f>
        <v>0</v>
      </c>
      <c r="EL34" s="31" t="b">
        <f>OR(COUNTIF($C34:AO34,"&gt;="&amp;AP34)=0,COUNTIF(AQ34:$CW34,"&gt;="&amp;AP34)=0,COUNTIF(AP$2:AP33,"&gt;="&amp;AP34)=0,COUNTIF(AP35:AP$100,"&gt;="&amp;AP34)=0)</f>
        <v>0</v>
      </c>
      <c r="EM34" s="31" t="b">
        <f>OR(COUNTIF($C34:AP34,"&gt;="&amp;AQ34)=0,COUNTIF(AR34:$CW34,"&gt;="&amp;AQ34)=0,COUNTIF(AQ$2:AQ33,"&gt;="&amp;AQ34)=0,COUNTIF(AQ35:AQ$100,"&gt;="&amp;AQ34)=0)</f>
        <v>0</v>
      </c>
      <c r="EN34" s="31" t="b">
        <f>OR(COUNTIF($C34:AQ34,"&gt;="&amp;AR34)=0,COUNTIF(AS34:$CW34,"&gt;="&amp;AR34)=0,COUNTIF(AR$2:AR33,"&gt;="&amp;AR34)=0,COUNTIF(AR35:AR$100,"&gt;="&amp;AR34)=0)</f>
        <v>0</v>
      </c>
      <c r="EO34" s="31" t="b">
        <f>OR(COUNTIF($C34:AR34,"&gt;="&amp;AS34)=0,COUNTIF(AT34:$CW34,"&gt;="&amp;AS34)=0,COUNTIF(AS$2:AS33,"&gt;="&amp;AS34)=0,COUNTIF(AS35:AS$100,"&gt;="&amp;AS34)=0)</f>
        <v>1</v>
      </c>
      <c r="EP34" s="31" t="b">
        <f>OR(COUNTIF($C34:AS34,"&gt;="&amp;AT34)=0,COUNTIF(AU34:$CW34,"&gt;="&amp;AT34)=0,COUNTIF(AT$2:AT33,"&gt;="&amp;AT34)=0,COUNTIF(AT35:AT$100,"&gt;="&amp;AT34)=0)</f>
        <v>1</v>
      </c>
      <c r="EQ34" s="31" t="b">
        <f>OR(COUNTIF($C34:AT34,"&gt;="&amp;AU34)=0,COUNTIF(AV34:$CW34,"&gt;="&amp;AU34)=0,COUNTIF(AU$2:AU33,"&gt;="&amp;AU34)=0,COUNTIF(AU35:AU$100,"&gt;="&amp;AU34)=0)</f>
        <v>0</v>
      </c>
      <c r="ER34" s="31" t="b">
        <f>OR(COUNTIF($C34:AU34,"&gt;="&amp;AV34)=0,COUNTIF(AW34:$CW34,"&gt;="&amp;AV34)=0,COUNTIF(AV$2:AV33,"&gt;="&amp;AV34)=0,COUNTIF(AV35:AV$100,"&gt;="&amp;AV34)=0)</f>
        <v>0</v>
      </c>
      <c r="ES34" s="31" t="b">
        <f>OR(COUNTIF($C34:AV34,"&gt;="&amp;AW34)=0,COUNTIF(AX34:$CW34,"&gt;="&amp;AW34)=0,COUNTIF(AW$2:AW33,"&gt;="&amp;AW34)=0,COUNTIF(AW35:AW$100,"&gt;="&amp;AW34)=0)</f>
        <v>0</v>
      </c>
      <c r="ET34" s="31" t="b">
        <f>OR(COUNTIF($C34:AW34,"&gt;="&amp;AX34)=0,COUNTIF(AY34:$CW34,"&gt;="&amp;AX34)=0,COUNTIF(AX$2:AX33,"&gt;="&amp;AX34)=0,COUNTIF(AX35:AX$100,"&gt;="&amp;AX34)=0)</f>
        <v>0</v>
      </c>
      <c r="EU34" s="31" t="b">
        <f>OR(COUNTIF($C34:AX34,"&gt;="&amp;AY34)=0,COUNTIF(AZ34:$CW34,"&gt;="&amp;AY34)=0,COUNTIF(AY$2:AY33,"&gt;="&amp;AY34)=0,COUNTIF(AY35:AY$100,"&gt;="&amp;AY34)=0)</f>
        <v>0</v>
      </c>
      <c r="EV34" s="31" t="b">
        <f>OR(COUNTIF($C34:AY34,"&gt;="&amp;AZ34)=0,COUNTIF(BA34:$CW34,"&gt;="&amp;AZ34)=0,COUNTIF(AZ$2:AZ33,"&gt;="&amp;AZ34)=0,COUNTIF(AZ35:AZ$100,"&gt;="&amp;AZ34)=0)</f>
        <v>0</v>
      </c>
      <c r="EW34" s="31" t="b">
        <f>OR(COUNTIF($C34:AZ34,"&gt;="&amp;BA34)=0,COUNTIF(BB34:$CW34,"&gt;="&amp;BA34)=0,COUNTIF(BA$2:BA33,"&gt;="&amp;BA34)=0,COUNTIF(BA35:BA$100,"&gt;="&amp;BA34)=0)</f>
        <v>0</v>
      </c>
      <c r="EX34" s="31" t="b">
        <f>OR(COUNTIF($C34:BA34,"&gt;="&amp;BB34)=0,COUNTIF(BC34:$CW34,"&gt;="&amp;BB34)=0,COUNTIF(BB$2:BB33,"&gt;="&amp;BB34)=0,COUNTIF(BB35:BB$100,"&gt;="&amp;BB34)=0)</f>
        <v>1</v>
      </c>
      <c r="EY34" s="31" t="b">
        <f>OR(COUNTIF($C34:BB34,"&gt;="&amp;BC34)=0,COUNTIF(BD34:$CW34,"&gt;="&amp;BC34)=0,COUNTIF(BC$2:BC33,"&gt;="&amp;BC34)=0,COUNTIF(BC35:BC$100,"&gt;="&amp;BC34)=0)</f>
        <v>0</v>
      </c>
      <c r="EZ34" s="31" t="b">
        <f>OR(COUNTIF($C34:BC34,"&gt;="&amp;BD34)=0,COUNTIF(BE34:$CW34,"&gt;="&amp;BD34)=0,COUNTIF(BD$2:BD33,"&gt;="&amp;BD34)=0,COUNTIF(BD35:BD$100,"&gt;="&amp;BD34)=0)</f>
        <v>0</v>
      </c>
      <c r="FA34" s="31" t="b">
        <f>OR(COUNTIF($C34:BD34,"&gt;="&amp;BE34)=0,COUNTIF(BF34:$CW34,"&gt;="&amp;BE34)=0,COUNTIF(BE$2:BE33,"&gt;="&amp;BE34)=0,COUNTIF(BE35:BE$100,"&gt;="&amp;BE34)=0)</f>
        <v>0</v>
      </c>
      <c r="FB34" s="31" t="b">
        <f>OR(COUNTIF($C34:BE34,"&gt;="&amp;BF34)=0,COUNTIF(BG34:$CW34,"&gt;="&amp;BF34)=0,COUNTIF(BF$2:BF33,"&gt;="&amp;BF34)=0,COUNTIF(BF35:BF$100,"&gt;="&amp;BF34)=0)</f>
        <v>1</v>
      </c>
      <c r="FC34" s="31" t="b">
        <f>OR(COUNTIF($C34:BF34,"&gt;="&amp;BG34)=0,COUNTIF(BH34:$CW34,"&gt;="&amp;BG34)=0,COUNTIF(BG$2:BG33,"&gt;="&amp;BG34)=0,COUNTIF(BG35:BG$100,"&gt;="&amp;BG34)=0)</f>
        <v>0</v>
      </c>
      <c r="FD34" s="31" t="b">
        <f>OR(COUNTIF($C34:BG34,"&gt;="&amp;BH34)=0,COUNTIF(BI34:$CW34,"&gt;="&amp;BH34)=0,COUNTIF(BH$2:BH33,"&gt;="&amp;BH34)=0,COUNTIF(BH35:BH$100,"&gt;="&amp;BH34)=0)</f>
        <v>0</v>
      </c>
      <c r="FE34" s="31" t="b">
        <f>OR(COUNTIF($C34:BH34,"&gt;="&amp;BI34)=0,COUNTIF(BJ34:$CW34,"&gt;="&amp;BI34)=0,COUNTIF(BI$2:BI33,"&gt;="&amp;BI34)=0,COUNTIF(BI35:BI$100,"&gt;="&amp;BI34)=0)</f>
        <v>0</v>
      </c>
      <c r="FF34" s="31" t="b">
        <f>OR(COUNTIF($C34:BI34,"&gt;="&amp;BJ34)=0,COUNTIF(BK34:$CW34,"&gt;="&amp;BJ34)=0,COUNTIF(BJ$2:BJ33,"&gt;="&amp;BJ34)=0,COUNTIF(BJ35:BJ$100,"&gt;="&amp;BJ34)=0)</f>
        <v>0</v>
      </c>
      <c r="FG34" s="31" t="b">
        <f>OR(COUNTIF($C34:BJ34,"&gt;="&amp;BK34)=0,COUNTIF(BL34:$CW34,"&gt;="&amp;BK34)=0,COUNTIF(BK$2:BK33,"&gt;="&amp;BK34)=0,COUNTIF(BK35:BK$100,"&gt;="&amp;BK34)=0)</f>
        <v>0</v>
      </c>
      <c r="FH34" s="31" t="b">
        <f>OR(COUNTIF($C34:BK34,"&gt;="&amp;BL34)=0,COUNTIF(BM34:$CW34,"&gt;="&amp;BL34)=0,COUNTIF(BL$2:BL33,"&gt;="&amp;BL34)=0,COUNTIF(BL35:BL$100,"&gt;="&amp;BL34)=0)</f>
        <v>1</v>
      </c>
      <c r="FI34" s="31" t="b">
        <f>OR(COUNTIF($C34:BL34,"&gt;="&amp;BM34)=0,COUNTIF(BN34:$CW34,"&gt;="&amp;BM34)=0,COUNTIF(BM$2:BM33,"&gt;="&amp;BM34)=0,COUNTIF(BM35:BM$100,"&gt;="&amp;BM34)=0)</f>
        <v>0</v>
      </c>
      <c r="FJ34" s="31" t="b">
        <f>OR(COUNTIF($C34:BM34,"&gt;="&amp;BN34)=0,COUNTIF(BO34:$CW34,"&gt;="&amp;BN34)=0,COUNTIF(BN$2:BN33,"&gt;="&amp;BN34)=0,COUNTIF(BN35:BN$100,"&gt;="&amp;BN34)=0)</f>
        <v>0</v>
      </c>
      <c r="FK34" s="31" t="b">
        <f>OR(COUNTIF($C34:BN34,"&gt;="&amp;BO34)=0,COUNTIF(BP34:$CW34,"&gt;="&amp;BO34)=0,COUNTIF(BO$2:BO33,"&gt;="&amp;BO34)=0,COUNTIF(BO35:BO$100,"&gt;="&amp;BO34)=0)</f>
        <v>0</v>
      </c>
      <c r="FL34" s="31" t="b">
        <f>OR(COUNTIF($C34:BO34,"&gt;="&amp;BP34)=0,COUNTIF(BQ34:$CW34,"&gt;="&amp;BP34)=0,COUNTIF(BP$2:BP33,"&gt;="&amp;BP34)=0,COUNTIF(BP35:BP$100,"&gt;="&amp;BP34)=0)</f>
        <v>0</v>
      </c>
      <c r="FM34" s="31" t="b">
        <f>OR(COUNTIF($C34:BP34,"&gt;="&amp;BQ34)=0,COUNTIF(BR34:$CW34,"&gt;="&amp;BQ34)=0,COUNTIF(BQ$2:BQ33,"&gt;="&amp;BQ34)=0,COUNTIF(BQ35:BQ$100,"&gt;="&amp;BQ34)=0)</f>
        <v>1</v>
      </c>
      <c r="FN34" s="31" t="b">
        <f>OR(COUNTIF($C34:BQ34,"&gt;="&amp;BR34)=0,COUNTIF(BS34:$CW34,"&gt;="&amp;BR34)=0,COUNTIF(BR$2:BR33,"&gt;="&amp;BR34)=0,COUNTIF(BR35:BR$100,"&gt;="&amp;BR34)=0)</f>
        <v>0</v>
      </c>
      <c r="FO34" s="31" t="b">
        <f>OR(COUNTIF($C34:BR34,"&gt;="&amp;BS34)=0,COUNTIF(BT34:$CW34,"&gt;="&amp;BS34)=0,COUNTIF(BS$2:BS33,"&gt;="&amp;BS34)=0,COUNTIF(BS35:BS$100,"&gt;="&amp;BS34)=0)</f>
        <v>0</v>
      </c>
      <c r="FP34" s="31" t="b">
        <f>OR(COUNTIF($C34:BS34,"&gt;="&amp;BT34)=0,COUNTIF(BU34:$CW34,"&gt;="&amp;BT34)=0,COUNTIF(BT$2:BT33,"&gt;="&amp;BT34)=0,COUNTIF(BT35:BT$100,"&gt;="&amp;BT34)=0)</f>
        <v>1</v>
      </c>
      <c r="FQ34" s="31" t="b">
        <f>OR(COUNTIF($C34:BT34,"&gt;="&amp;BU34)=0,COUNTIF(BV34:$CW34,"&gt;="&amp;BU34)=0,COUNTIF(BU$2:BU33,"&gt;="&amp;BU34)=0,COUNTIF(BU35:BU$100,"&gt;="&amp;BU34)=0)</f>
        <v>0</v>
      </c>
      <c r="FR34" s="31" t="b">
        <f>OR(COUNTIF($C34:BU34,"&gt;="&amp;BV34)=0,COUNTIF(BW34:$CW34,"&gt;="&amp;BV34)=0,COUNTIF(BV$2:BV33,"&gt;="&amp;BV34)=0,COUNTIF(BV35:BV$100,"&gt;="&amp;BV34)=0)</f>
        <v>0</v>
      </c>
      <c r="FS34" s="31" t="b">
        <f>OR(COUNTIF($C34:BV34,"&gt;="&amp;BW34)=0,COUNTIF(BX34:$CW34,"&gt;="&amp;BW34)=0,COUNTIF(BW$2:BW33,"&gt;="&amp;BW34)=0,COUNTIF(BW35:BW$100,"&gt;="&amp;BW34)=0)</f>
        <v>1</v>
      </c>
      <c r="FT34" s="31" t="b">
        <f>OR(COUNTIF($C34:BW34,"&gt;="&amp;BX34)=0,COUNTIF(BY34:$CW34,"&gt;="&amp;BX34)=0,COUNTIF(BX$2:BX33,"&gt;="&amp;BX34)=0,COUNTIF(BX35:BX$100,"&gt;="&amp;BX34)=0)</f>
        <v>0</v>
      </c>
      <c r="FU34" s="31" t="b">
        <f>OR(COUNTIF($C34:BX34,"&gt;="&amp;BY34)=0,COUNTIF(BZ34:$CW34,"&gt;="&amp;BY34)=0,COUNTIF(BY$2:BY33,"&gt;="&amp;BY34)=0,COUNTIF(BY35:BY$100,"&gt;="&amp;BY34)=0)</f>
        <v>1</v>
      </c>
      <c r="FV34" s="31" t="b">
        <f>OR(COUNTIF($C34:BY34,"&gt;="&amp;BZ34)=0,COUNTIF(CA34:$CW34,"&gt;="&amp;BZ34)=0,COUNTIF(BZ$2:BZ33,"&gt;="&amp;BZ34)=0,COUNTIF(BZ35:BZ$100,"&gt;="&amp;BZ34)=0)</f>
        <v>0</v>
      </c>
      <c r="FW34" s="31" t="b">
        <f>OR(COUNTIF($C34:BZ34,"&gt;="&amp;CA34)=0,COUNTIF(CB34:$CW34,"&gt;="&amp;CA34)=0,COUNTIF(CA$2:CA33,"&gt;="&amp;CA34)=0,COUNTIF(CA35:CA$100,"&gt;="&amp;CA34)=0)</f>
        <v>0</v>
      </c>
      <c r="FX34" s="31" t="b">
        <f>OR(COUNTIF($C34:CA34,"&gt;="&amp;CB34)=0,COUNTIF(CC34:$CW34,"&gt;="&amp;CB34)=0,COUNTIF(CB$2:CB33,"&gt;="&amp;CB34)=0,COUNTIF(CB35:CB$100,"&gt;="&amp;CB34)=0)</f>
        <v>0</v>
      </c>
      <c r="FY34" s="31" t="b">
        <f>OR(COUNTIF($C34:CB34,"&gt;="&amp;CC34)=0,COUNTIF(CD34:$CW34,"&gt;="&amp;CC34)=0,COUNTIF(CC$2:CC33,"&gt;="&amp;CC34)=0,COUNTIF(CC35:CC$100,"&gt;="&amp;CC34)=0)</f>
        <v>0</v>
      </c>
      <c r="FZ34" s="31" t="b">
        <f>OR(COUNTIF($C34:CC34,"&gt;="&amp;CD34)=0,COUNTIF(CE34:$CW34,"&gt;="&amp;CD34)=0,COUNTIF(CD$2:CD33,"&gt;="&amp;CD34)=0,COUNTIF(CD35:CD$100,"&gt;="&amp;CD34)=0)</f>
        <v>0</v>
      </c>
      <c r="GA34" s="31" t="b">
        <f>OR(COUNTIF($C34:CD34,"&gt;="&amp;CE34)=0,COUNTIF(CF34:$CW34,"&gt;="&amp;CE34)=0,COUNTIF(CE$2:CE33,"&gt;="&amp;CE34)=0,COUNTIF(CE35:CE$100,"&gt;="&amp;CE34)=0)</f>
        <v>1</v>
      </c>
      <c r="GB34" s="31" t="b">
        <f>OR(COUNTIF($C34:CE34,"&gt;="&amp;CF34)=0,COUNTIF(CG34:$CW34,"&gt;="&amp;CF34)=0,COUNTIF(CF$2:CF33,"&gt;="&amp;CF34)=0,COUNTIF(CF35:CF$100,"&gt;="&amp;CF34)=0)</f>
        <v>1</v>
      </c>
      <c r="GC34" s="31" t="b">
        <f>OR(COUNTIF($C34:CF34,"&gt;="&amp;CG34)=0,COUNTIF(CH34:$CW34,"&gt;="&amp;CG34)=0,COUNTIF(CG$2:CG33,"&gt;="&amp;CG34)=0,COUNTIF(CG35:CG$100,"&gt;="&amp;CG34)=0)</f>
        <v>0</v>
      </c>
      <c r="GD34" s="31" t="b">
        <f>OR(COUNTIF($C34:CG34,"&gt;="&amp;CH34)=0,COUNTIF(CI34:$CW34,"&gt;="&amp;CH34)=0,COUNTIF(CH$2:CH33,"&gt;="&amp;CH34)=0,COUNTIF(CH35:CH$100,"&gt;="&amp;CH34)=0)</f>
        <v>0</v>
      </c>
      <c r="GE34" s="31" t="b">
        <f>OR(COUNTIF($C34:CH34,"&gt;="&amp;CI34)=0,COUNTIF(CJ34:$CW34,"&gt;="&amp;CI34)=0,COUNTIF(CI$2:CI33,"&gt;="&amp;CI34)=0,COUNTIF(CI35:CI$100,"&gt;="&amp;CI34)=0)</f>
        <v>0</v>
      </c>
      <c r="GF34" s="31" t="b">
        <f>OR(COUNTIF($C34:CI34,"&gt;="&amp;CJ34)=0,COUNTIF(CK34:$CW34,"&gt;="&amp;CJ34)=0,COUNTIF(CJ$2:CJ33,"&gt;="&amp;CJ34)=0,COUNTIF(CJ35:CJ$100,"&gt;="&amp;CJ34)=0)</f>
        <v>0</v>
      </c>
      <c r="GG34" s="31" t="b">
        <f>OR(COUNTIF($C34:CJ34,"&gt;="&amp;CK34)=0,COUNTIF(CL34:$CW34,"&gt;="&amp;CK34)=0,COUNTIF(CK$2:CK33,"&gt;="&amp;CK34)=0,COUNTIF(CK35:CK$100,"&gt;="&amp;CK34)=0)</f>
        <v>1</v>
      </c>
      <c r="GH34" s="31" t="b">
        <f>OR(COUNTIF($C34:CK34,"&gt;="&amp;CL34)=0,COUNTIF(CM34:$CW34,"&gt;="&amp;CL34)=0,COUNTIF(CL$2:CL33,"&gt;="&amp;CL34)=0,COUNTIF(CL35:CL$100,"&gt;="&amp;CL34)=0)</f>
        <v>0</v>
      </c>
      <c r="GI34" s="31" t="b">
        <f>OR(COUNTIF($C34:CL34,"&gt;="&amp;CM34)=0,COUNTIF(CN34:$CW34,"&gt;="&amp;CM34)=0,COUNTIF(CM$2:CM33,"&gt;="&amp;CM34)=0,COUNTIF(CM35:CM$100,"&gt;="&amp;CM34)=0)</f>
        <v>0</v>
      </c>
      <c r="GJ34" s="31" t="b">
        <f>OR(COUNTIF($C34:CM34,"&gt;="&amp;CN34)=0,COUNTIF(CO34:$CW34,"&gt;="&amp;CN34)=0,COUNTIF(CN$2:CN33,"&gt;="&amp;CN34)=0,COUNTIF(CN35:CN$100,"&gt;="&amp;CN34)=0)</f>
        <v>1</v>
      </c>
      <c r="GK34" s="31" t="b">
        <f>OR(COUNTIF($C34:CN34,"&gt;="&amp;CO34)=0,COUNTIF(CP34:$CW34,"&gt;="&amp;CO34)=0,COUNTIF(CO$2:CO33,"&gt;="&amp;CO34)=0,COUNTIF(CO35:CO$100,"&gt;="&amp;CO34)=0)</f>
        <v>0</v>
      </c>
      <c r="GL34" s="31" t="b">
        <f>OR(COUNTIF($C34:CO34,"&gt;="&amp;CP34)=0,COUNTIF(CQ34:$CW34,"&gt;="&amp;CP34)=0,COUNTIF(CP$2:CP33,"&gt;="&amp;CP34)=0,COUNTIF(CP35:CP$100,"&gt;="&amp;CP34)=0)</f>
        <v>0</v>
      </c>
      <c r="GM34" s="31" t="b">
        <f>OR(COUNTIF($C34:CP34,"&gt;="&amp;CQ34)=0,COUNTIF(CR34:$CW34,"&gt;="&amp;CQ34)=0,COUNTIF(CQ$2:CQ33,"&gt;="&amp;CQ34)=0,COUNTIF(CQ35:CQ$100,"&gt;="&amp;CQ34)=0)</f>
        <v>0</v>
      </c>
      <c r="GN34" s="31" t="b">
        <f>OR(COUNTIF($C34:CQ34,"&gt;="&amp;CR34)=0,COUNTIF(CS34:$CW34,"&gt;="&amp;CR34)=0,COUNTIF(CR$2:CR33,"&gt;="&amp;CR34)=0,COUNTIF(CR35:CR$100,"&gt;="&amp;CR34)=0)</f>
        <v>1</v>
      </c>
      <c r="GO34" s="31" t="b">
        <f>OR(COUNTIF($C34:CR34,"&gt;="&amp;CS34)=0,COUNTIF(CT34:$CW34,"&gt;="&amp;CS34)=0,COUNTIF(CS$2:CS33,"&gt;="&amp;CS34)=0,COUNTIF(CS35:CS$100,"&gt;="&amp;CS34)=0)</f>
        <v>0</v>
      </c>
      <c r="GP34" s="31" t="b">
        <f>OR(COUNTIF($C34:CS34,"&gt;="&amp;CT34)=0,COUNTIF(CU34:$CW34,"&gt;="&amp;CT34)=0,COUNTIF(CT$2:CT33,"&gt;="&amp;CT34)=0,COUNTIF(CT35:CT$100,"&gt;="&amp;CT34)=0)</f>
        <v>0</v>
      </c>
      <c r="GQ34" s="31" t="b">
        <f>OR(COUNTIF($C34:CT34,"&gt;="&amp;CU34)=0,COUNTIF(CV34:$CW34,"&gt;="&amp;CU34)=0,COUNTIF(CU$2:CU33,"&gt;="&amp;CU34)=0,COUNTIF(CU35:CU$100,"&gt;="&amp;CU34)=0)</f>
        <v>0</v>
      </c>
      <c r="GR34" s="31" t="b">
        <f>OR(COUNTIF($C34:CU34,"&gt;="&amp;CV34)=0,COUNTIF(CW34:$CW34,"&gt;="&amp;CV34)=0,COUNTIF(CV$2:CV33,"&gt;="&amp;CV34)=0,COUNTIF(CV35:CV$100,"&gt;="&amp;CV34)=0)</f>
        <v>0</v>
      </c>
      <c r="GS34" s="30" t="b">
        <v>1</v>
      </c>
    </row>
    <row r="35" spans="1:201" ht="9.9499999999999993" hidden="1" customHeight="1">
      <c r="A35" s="29" t="s">
        <v>1991</v>
      </c>
      <c r="B35" s="29"/>
      <c r="C35" s="30">
        <f t="shared" si="15"/>
        <v>3</v>
      </c>
      <c r="D35" s="30">
        <f t="shared" si="15"/>
        <v>0</v>
      </c>
      <c r="E35" s="30">
        <f t="shared" si="15"/>
        <v>0</v>
      </c>
      <c r="F35" s="30">
        <f t="shared" si="15"/>
        <v>3</v>
      </c>
      <c r="G35" s="30">
        <f t="shared" si="15"/>
        <v>2</v>
      </c>
      <c r="H35" s="30">
        <f t="shared" si="15"/>
        <v>1</v>
      </c>
      <c r="I35" s="30">
        <f t="shared" si="15"/>
        <v>5</v>
      </c>
      <c r="J35" s="30">
        <f t="shared" si="15"/>
        <v>5</v>
      </c>
      <c r="K35" s="30">
        <f t="shared" si="15"/>
        <v>5</v>
      </c>
      <c r="L35" s="30">
        <f t="shared" si="15"/>
        <v>4</v>
      </c>
      <c r="M35" s="30">
        <f t="shared" si="15"/>
        <v>5</v>
      </c>
      <c r="N35" s="30">
        <f t="shared" si="15"/>
        <v>2</v>
      </c>
      <c r="O35" s="30">
        <f t="shared" si="15"/>
        <v>6</v>
      </c>
      <c r="P35" s="30">
        <f t="shared" si="15"/>
        <v>5</v>
      </c>
      <c r="Q35" s="30">
        <f t="shared" si="15"/>
        <v>2</v>
      </c>
      <c r="R35" s="30">
        <f t="shared" si="15"/>
        <v>5</v>
      </c>
      <c r="S35" s="30">
        <f t="shared" si="13"/>
        <v>4</v>
      </c>
      <c r="T35" s="30">
        <f t="shared" si="13"/>
        <v>4</v>
      </c>
      <c r="U35" s="30">
        <f t="shared" si="13"/>
        <v>5</v>
      </c>
      <c r="V35" s="30">
        <f t="shared" si="13"/>
        <v>4</v>
      </c>
      <c r="W35" s="30">
        <f t="shared" si="13"/>
        <v>7</v>
      </c>
      <c r="X35" s="30">
        <f t="shared" si="13"/>
        <v>6</v>
      </c>
      <c r="Y35" s="30">
        <f t="shared" si="13"/>
        <v>6</v>
      </c>
      <c r="Z35" s="30">
        <f t="shared" si="13"/>
        <v>4</v>
      </c>
      <c r="AA35" s="30">
        <f t="shared" si="17"/>
        <v>3</v>
      </c>
      <c r="AB35" s="30">
        <f t="shared" si="17"/>
        <v>7</v>
      </c>
      <c r="AC35" s="30">
        <f t="shared" si="17"/>
        <v>7</v>
      </c>
      <c r="AD35" s="30">
        <f t="shared" si="17"/>
        <v>5</v>
      </c>
      <c r="AE35" s="30">
        <f t="shared" si="17"/>
        <v>7</v>
      </c>
      <c r="AF35" s="30">
        <f t="shared" si="17"/>
        <v>6</v>
      </c>
      <c r="AG35" s="30">
        <f t="shared" si="17"/>
        <v>7</v>
      </c>
      <c r="AH35" s="30">
        <f t="shared" si="17"/>
        <v>7</v>
      </c>
      <c r="AI35" s="30">
        <f t="shared" si="17"/>
        <v>8</v>
      </c>
      <c r="AJ35" s="30">
        <f t="shared" si="17"/>
        <v>6</v>
      </c>
      <c r="AK35" s="30">
        <f t="shared" si="17"/>
        <v>4</v>
      </c>
      <c r="AL35" s="30">
        <f t="shared" si="17"/>
        <v>7</v>
      </c>
      <c r="AM35" s="30">
        <f t="shared" si="17"/>
        <v>7</v>
      </c>
      <c r="AN35" s="30">
        <f t="shared" si="17"/>
        <v>6</v>
      </c>
      <c r="AO35" s="30">
        <f t="shared" si="17"/>
        <v>8</v>
      </c>
      <c r="AP35" s="30">
        <f t="shared" si="17"/>
        <v>8</v>
      </c>
      <c r="AQ35" s="30">
        <f t="shared" si="16"/>
        <v>9</v>
      </c>
      <c r="AR35" s="30">
        <f t="shared" si="16"/>
        <v>8</v>
      </c>
      <c r="AS35" s="30">
        <f t="shared" si="16"/>
        <v>9</v>
      </c>
      <c r="AT35" s="30">
        <f t="shared" si="16"/>
        <v>6</v>
      </c>
      <c r="AU35" s="30">
        <f t="shared" si="16"/>
        <v>5</v>
      </c>
      <c r="AV35" s="30">
        <f t="shared" si="16"/>
        <v>8</v>
      </c>
      <c r="AW35" s="30">
        <f t="shared" si="16"/>
        <v>8</v>
      </c>
      <c r="AX35" s="30">
        <f t="shared" si="14"/>
        <v>8</v>
      </c>
      <c r="AY35" s="30">
        <f t="shared" si="14"/>
        <v>7</v>
      </c>
      <c r="AZ35" s="30">
        <f t="shared" si="14"/>
        <v>5</v>
      </c>
      <c r="BA35" s="30">
        <f t="shared" si="14"/>
        <v>8</v>
      </c>
      <c r="BB35" s="30">
        <f t="shared" si="14"/>
        <v>6</v>
      </c>
      <c r="BC35" s="30">
        <f t="shared" si="14"/>
        <v>6</v>
      </c>
      <c r="BD35" s="30">
        <f t="shared" si="14"/>
        <v>8</v>
      </c>
      <c r="BE35" s="30">
        <f t="shared" si="14"/>
        <v>6</v>
      </c>
      <c r="BF35" s="30">
        <f t="shared" si="14"/>
        <v>5</v>
      </c>
      <c r="BG35" s="30">
        <f t="shared" si="14"/>
        <v>7</v>
      </c>
      <c r="BH35" s="30">
        <f t="shared" si="14"/>
        <v>6</v>
      </c>
      <c r="BI35" s="30">
        <f t="shared" si="14"/>
        <v>7</v>
      </c>
      <c r="BJ35" s="30">
        <f t="shared" si="14"/>
        <v>6</v>
      </c>
      <c r="BK35" s="30">
        <f t="shared" si="14"/>
        <v>8</v>
      </c>
      <c r="BL35" s="30">
        <f t="shared" si="14"/>
        <v>6</v>
      </c>
      <c r="BM35" s="30">
        <f t="shared" si="14"/>
        <v>8</v>
      </c>
      <c r="BN35" s="30">
        <f t="shared" si="9"/>
        <v>8</v>
      </c>
      <c r="BO35" s="30">
        <f t="shared" ref="BO35:CD51" si="21">VALUE(MID($A35,COLUMN()-2,1))</f>
        <v>6</v>
      </c>
      <c r="BP35" s="30">
        <f t="shared" si="21"/>
        <v>5</v>
      </c>
      <c r="BQ35" s="30">
        <f t="shared" si="21"/>
        <v>4</v>
      </c>
      <c r="BR35" s="30">
        <f t="shared" si="21"/>
        <v>6</v>
      </c>
      <c r="BS35" s="30">
        <f t="shared" si="21"/>
        <v>8</v>
      </c>
      <c r="BT35" s="30">
        <f t="shared" si="21"/>
        <v>5</v>
      </c>
      <c r="BU35" s="30">
        <f t="shared" si="21"/>
        <v>5</v>
      </c>
      <c r="BV35" s="30">
        <f t="shared" si="21"/>
        <v>8</v>
      </c>
      <c r="BW35" s="30">
        <f t="shared" si="21"/>
        <v>7</v>
      </c>
      <c r="BX35" s="30">
        <f t="shared" si="21"/>
        <v>6</v>
      </c>
      <c r="BY35" s="30">
        <f t="shared" si="21"/>
        <v>3</v>
      </c>
      <c r="BZ35" s="30">
        <f t="shared" si="21"/>
        <v>5</v>
      </c>
      <c r="CA35" s="30">
        <f t="shared" si="21"/>
        <v>5</v>
      </c>
      <c r="CB35" s="30">
        <f t="shared" si="21"/>
        <v>7</v>
      </c>
      <c r="CC35" s="30">
        <f t="shared" si="21"/>
        <v>4</v>
      </c>
      <c r="CD35" s="30">
        <f t="shared" si="21"/>
        <v>3</v>
      </c>
      <c r="CE35" s="30">
        <f t="shared" si="19"/>
        <v>7</v>
      </c>
      <c r="CF35" s="30">
        <f t="shared" si="19"/>
        <v>7</v>
      </c>
      <c r="CG35" s="30">
        <f t="shared" si="19"/>
        <v>5</v>
      </c>
      <c r="CH35" s="30">
        <f t="shared" si="19"/>
        <v>5</v>
      </c>
      <c r="CI35" s="30">
        <f t="shared" si="19"/>
        <v>6</v>
      </c>
      <c r="CJ35" s="30">
        <f t="shared" si="20"/>
        <v>2</v>
      </c>
      <c r="CK35" s="30">
        <f t="shared" si="20"/>
        <v>5</v>
      </c>
      <c r="CL35" s="30">
        <f t="shared" si="20"/>
        <v>5</v>
      </c>
      <c r="CM35" s="30">
        <f t="shared" si="20"/>
        <v>6</v>
      </c>
      <c r="CN35" s="30">
        <f t="shared" si="20"/>
        <v>6</v>
      </c>
      <c r="CO35" s="30">
        <f t="shared" si="20"/>
        <v>2</v>
      </c>
      <c r="CP35" s="30">
        <f t="shared" si="20"/>
        <v>4</v>
      </c>
      <c r="CQ35" s="30">
        <f t="shared" si="20"/>
        <v>5</v>
      </c>
      <c r="CR35" s="30">
        <f t="shared" si="20"/>
        <v>1</v>
      </c>
      <c r="CS35" s="30">
        <f t="shared" si="20"/>
        <v>1</v>
      </c>
      <c r="CT35" s="30">
        <f t="shared" si="20"/>
        <v>3</v>
      </c>
      <c r="CU35" s="30">
        <f t="shared" si="20"/>
        <v>4</v>
      </c>
      <c r="CV35" s="30">
        <f t="shared" si="20"/>
        <v>3</v>
      </c>
      <c r="CW35" s="30">
        <f t="shared" si="20"/>
        <v>4</v>
      </c>
      <c r="CY35" s="30" t="b">
        <v>1</v>
      </c>
      <c r="CZ35" s="31" t="b">
        <f>OR(COUNTIF($C35:C35,"&gt;="&amp;D35)=0,COUNTIF(E35:$CW35,"&gt;="&amp;D35)=0,COUNTIF(D$2:D34,"&gt;="&amp;D35)=0,COUNTIF(D36:D$100,"&gt;="&amp;D35)=0)</f>
        <v>0</v>
      </c>
      <c r="DA35" s="31" t="b">
        <f>OR(COUNTIF($C35:D35,"&gt;="&amp;E35)=0,COUNTIF(F35:$CW35,"&gt;="&amp;E35)=0,COUNTIF(E$2:E34,"&gt;="&amp;E35)=0,COUNTIF(E36:E$100,"&gt;="&amp;E35)=0)</f>
        <v>0</v>
      </c>
      <c r="DB35" s="31" t="b">
        <f>OR(COUNTIF($C35:E35,"&gt;="&amp;F35)=0,COUNTIF(G35:$CW35,"&gt;="&amp;F35)=0,COUNTIF(F$2:F34,"&gt;="&amp;F35)=0,COUNTIF(F36:F$100,"&gt;="&amp;F35)=0)</f>
        <v>0</v>
      </c>
      <c r="DC35" s="31" t="b">
        <f>OR(COUNTIF($C35:F35,"&gt;="&amp;G35)=0,COUNTIF(H35:$CW35,"&gt;="&amp;G35)=0,COUNTIF(G$2:G34,"&gt;="&amp;G35)=0,COUNTIF(G36:G$100,"&gt;="&amp;G35)=0)</f>
        <v>0</v>
      </c>
      <c r="DD35" s="31" t="b">
        <f>OR(COUNTIF($C35:G35,"&gt;="&amp;H35)=0,COUNTIF(I35:$CW35,"&gt;="&amp;H35)=0,COUNTIF(H$2:H34,"&gt;="&amp;H35)=0,COUNTIF(H36:H$100,"&gt;="&amp;H35)=0)</f>
        <v>0</v>
      </c>
      <c r="DE35" s="31" t="b">
        <f>OR(COUNTIF($C35:H35,"&gt;="&amp;I35)=0,COUNTIF(J35:$CW35,"&gt;="&amp;I35)=0,COUNTIF(I$2:I34,"&gt;="&amp;I35)=0,COUNTIF(I36:I$100,"&gt;="&amp;I35)=0)</f>
        <v>1</v>
      </c>
      <c r="DF35" s="31" t="b">
        <f>OR(COUNTIF($C35:I35,"&gt;="&amp;J35)=0,COUNTIF(K35:$CW35,"&gt;="&amp;J35)=0,COUNTIF(J$2:J34,"&gt;="&amp;J35)=0,COUNTIF(J36:J$100,"&gt;="&amp;J35)=0)</f>
        <v>0</v>
      </c>
      <c r="DG35" s="31" t="b">
        <f>OR(COUNTIF($C35:J35,"&gt;="&amp;K35)=0,COUNTIF(L35:$CW35,"&gt;="&amp;K35)=0,COUNTIF(K$2:K34,"&gt;="&amp;K35)=0,COUNTIF(K36:K$100,"&gt;="&amp;K35)=0)</f>
        <v>0</v>
      </c>
      <c r="DH35" s="31" t="b">
        <f>OR(COUNTIF($C35:K35,"&gt;="&amp;L35)=0,COUNTIF(M35:$CW35,"&gt;="&amp;L35)=0,COUNTIF(L$2:L34,"&gt;="&amp;L35)=0,COUNTIF(L36:L$100,"&gt;="&amp;L35)=0)</f>
        <v>0</v>
      </c>
      <c r="DI35" s="31" t="b">
        <f>OR(COUNTIF($C35:L35,"&gt;="&amp;M35)=0,COUNTIF(N35:$CW35,"&gt;="&amp;M35)=0,COUNTIF(M$2:M34,"&gt;="&amp;M35)=0,COUNTIF(M36:M$100,"&gt;="&amp;M35)=0)</f>
        <v>0</v>
      </c>
      <c r="DJ35" s="31" t="b">
        <f>OR(COUNTIF($C35:M35,"&gt;="&amp;N35)=0,COUNTIF(O35:$CW35,"&gt;="&amp;N35)=0,COUNTIF(N$2:N34,"&gt;="&amp;N35)=0,COUNTIF(N36:N$100,"&gt;="&amp;N35)=0)</f>
        <v>0</v>
      </c>
      <c r="DK35" s="31" t="b">
        <f>OR(COUNTIF($C35:N35,"&gt;="&amp;O35)=0,COUNTIF(P35:$CW35,"&gt;="&amp;O35)=0,COUNTIF(O$2:O34,"&gt;="&amp;O35)=0,COUNTIF(O36:O$100,"&gt;="&amp;O35)=0)</f>
        <v>1</v>
      </c>
      <c r="DL35" s="31" t="b">
        <f>OR(COUNTIF($C35:O35,"&gt;="&amp;P35)=0,COUNTIF(Q35:$CW35,"&gt;="&amp;P35)=0,COUNTIF(P$2:P34,"&gt;="&amp;P35)=0,COUNTIF(P36:P$100,"&gt;="&amp;P35)=0)</f>
        <v>0</v>
      </c>
      <c r="DM35" s="31" t="b">
        <f>OR(COUNTIF($C35:P35,"&gt;="&amp;Q35)=0,COUNTIF(R35:$CW35,"&gt;="&amp;Q35)=0,COUNTIF(Q$2:Q34,"&gt;="&amp;Q35)=0,COUNTIF(Q36:Q$100,"&gt;="&amp;Q35)=0)</f>
        <v>0</v>
      </c>
      <c r="DN35" s="31" t="b">
        <f>OR(COUNTIF($C35:Q35,"&gt;="&amp;R35)=0,COUNTIF(S35:$CW35,"&gt;="&amp;R35)=0,COUNTIF(R$2:R34,"&gt;="&amp;R35)=0,COUNTIF(R36:R$100,"&gt;="&amp;R35)=0)</f>
        <v>0</v>
      </c>
      <c r="DO35" s="31" t="b">
        <f>OR(COUNTIF($C35:R35,"&gt;="&amp;S35)=0,COUNTIF(T35:$CW35,"&gt;="&amp;S35)=0,COUNTIF(S$2:S34,"&gt;="&amp;S35)=0,COUNTIF(S36:S$100,"&gt;="&amp;S35)=0)</f>
        <v>0</v>
      </c>
      <c r="DP35" s="31" t="b">
        <f>OR(COUNTIF($C35:S35,"&gt;="&amp;T35)=0,COUNTIF(U35:$CW35,"&gt;="&amp;T35)=0,COUNTIF(T$2:T34,"&gt;="&amp;T35)=0,COUNTIF(T36:T$100,"&gt;="&amp;T35)=0)</f>
        <v>0</v>
      </c>
      <c r="DQ35" s="31" t="b">
        <f>OR(COUNTIF($C35:T35,"&gt;="&amp;U35)=0,COUNTIF(V35:$CW35,"&gt;="&amp;U35)=0,COUNTIF(U$2:U34,"&gt;="&amp;U35)=0,COUNTIF(U36:U$100,"&gt;="&amp;U35)=0)</f>
        <v>0</v>
      </c>
      <c r="DR35" s="31" t="b">
        <f>OR(COUNTIF($C35:U35,"&gt;="&amp;V35)=0,COUNTIF(W35:$CW35,"&gt;="&amp;V35)=0,COUNTIF(V$2:V34,"&gt;="&amp;V35)=0,COUNTIF(V36:V$100,"&gt;="&amp;V35)=0)</f>
        <v>0</v>
      </c>
      <c r="DS35" s="31" t="b">
        <f>OR(COUNTIF($C35:V35,"&gt;="&amp;W35)=0,COUNTIF(X35:$CW35,"&gt;="&amp;W35)=0,COUNTIF(W$2:W34,"&gt;="&amp;W35)=0,COUNTIF(W36:W$100,"&gt;="&amp;W35)=0)</f>
        <v>1</v>
      </c>
      <c r="DT35" s="31" t="b">
        <f>OR(COUNTIF($C35:W35,"&gt;="&amp;X35)=0,COUNTIF(Y35:$CW35,"&gt;="&amp;X35)=0,COUNTIF(X$2:X34,"&gt;="&amp;X35)=0,COUNTIF(X36:X$100,"&gt;="&amp;X35)=0)</f>
        <v>0</v>
      </c>
      <c r="DU35" s="31" t="b">
        <f>OR(COUNTIF($C35:X35,"&gt;="&amp;Y35)=0,COUNTIF(Z35:$CW35,"&gt;="&amp;Y35)=0,COUNTIF(Y$2:Y34,"&gt;="&amp;Y35)=0,COUNTIF(Y36:Y$100,"&gt;="&amp;Y35)=0)</f>
        <v>0</v>
      </c>
      <c r="DV35" s="31" t="b">
        <f>OR(COUNTIF($C35:Y35,"&gt;="&amp;Z35)=0,COUNTIF(AA35:$CW35,"&gt;="&amp;Z35)=0,COUNTIF(Z$2:Z34,"&gt;="&amp;Z35)=0,COUNTIF(Z36:Z$100,"&gt;="&amp;Z35)=0)</f>
        <v>0</v>
      </c>
      <c r="DW35" s="31" t="b">
        <f>OR(COUNTIF($C35:Z35,"&gt;="&amp;AA35)=0,COUNTIF(AB35:$CW35,"&gt;="&amp;AA35)=0,COUNTIF(AA$2:AA34,"&gt;="&amp;AA35)=0,COUNTIF(AA36:AA$100,"&gt;="&amp;AA35)=0)</f>
        <v>0</v>
      </c>
      <c r="DX35" s="31" t="b">
        <f>OR(COUNTIF($C35:AA35,"&gt;="&amp;AB35)=0,COUNTIF(AC35:$CW35,"&gt;="&amp;AB35)=0,COUNTIF(AB$2:AB34,"&gt;="&amp;AB35)=0,COUNTIF(AB36:AB$100,"&gt;="&amp;AB35)=0)</f>
        <v>1</v>
      </c>
      <c r="DY35" s="31" t="b">
        <f>OR(COUNTIF($C35:AB35,"&gt;="&amp;AC35)=0,COUNTIF(AD35:$CW35,"&gt;="&amp;AC35)=0,COUNTIF(AC$2:AC34,"&gt;="&amp;AC35)=0,COUNTIF(AC36:AC$100,"&gt;="&amp;AC35)=0)</f>
        <v>0</v>
      </c>
      <c r="DZ35" s="31" t="b">
        <f>OR(COUNTIF($C35:AC35,"&gt;="&amp;AD35)=0,COUNTIF(AE35:$CW35,"&gt;="&amp;AD35)=0,COUNTIF(AD$2:AD34,"&gt;="&amp;AD35)=0,COUNTIF(AD36:AD$100,"&gt;="&amp;AD35)=0)</f>
        <v>0</v>
      </c>
      <c r="EA35" s="31" t="b">
        <f>OR(COUNTIF($C35:AD35,"&gt;="&amp;AE35)=0,COUNTIF(AF35:$CW35,"&gt;="&amp;AE35)=0,COUNTIF(AE$2:AE34,"&gt;="&amp;AE35)=0,COUNTIF(AE36:AE$100,"&gt;="&amp;AE35)=0)</f>
        <v>0</v>
      </c>
      <c r="EB35" s="31" t="b">
        <f>OR(COUNTIF($C35:AE35,"&gt;="&amp;AF35)=0,COUNTIF(AG35:$CW35,"&gt;="&amp;AF35)=0,COUNTIF(AF$2:AF34,"&gt;="&amp;AF35)=0,COUNTIF(AF36:AF$100,"&gt;="&amp;AF35)=0)</f>
        <v>0</v>
      </c>
      <c r="EC35" s="31" t="b">
        <f>OR(COUNTIF($C35:AF35,"&gt;="&amp;AG35)=0,COUNTIF(AH35:$CW35,"&gt;="&amp;AG35)=0,COUNTIF(AG$2:AG34,"&gt;="&amp;AG35)=0,COUNTIF(AG36:AG$100,"&gt;="&amp;AG35)=0)</f>
        <v>0</v>
      </c>
      <c r="ED35" s="31" t="b">
        <f>OR(COUNTIF($C35:AG35,"&gt;="&amp;AH35)=0,COUNTIF(AI35:$CW35,"&gt;="&amp;AH35)=0,COUNTIF(AH$2:AH34,"&gt;="&amp;AH35)=0,COUNTIF(AH36:AH$100,"&gt;="&amp;AH35)=0)</f>
        <v>0</v>
      </c>
      <c r="EE35" s="31" t="b">
        <f>OR(COUNTIF($C35:AH35,"&gt;="&amp;AI35)=0,COUNTIF(AJ35:$CW35,"&gt;="&amp;AI35)=0,COUNTIF(AI$2:AI34,"&gt;="&amp;AI35)=0,COUNTIF(AI36:AI$100,"&gt;="&amp;AI35)=0)</f>
        <v>1</v>
      </c>
      <c r="EF35" s="31" t="b">
        <f>OR(COUNTIF($C35:AI35,"&gt;="&amp;AJ35)=0,COUNTIF(AK35:$CW35,"&gt;="&amp;AJ35)=0,COUNTIF(AJ$2:AJ34,"&gt;="&amp;AJ35)=0,COUNTIF(AJ36:AJ$100,"&gt;="&amp;AJ35)=0)</f>
        <v>0</v>
      </c>
      <c r="EG35" s="31" t="b">
        <f>OR(COUNTIF($C35:AJ35,"&gt;="&amp;AK35)=0,COUNTIF(AL35:$CW35,"&gt;="&amp;AK35)=0,COUNTIF(AK$2:AK34,"&gt;="&amp;AK35)=0,COUNTIF(AK36:AK$100,"&gt;="&amp;AK35)=0)</f>
        <v>0</v>
      </c>
      <c r="EH35" s="31" t="b">
        <f>OR(COUNTIF($C35:AK35,"&gt;="&amp;AL35)=0,COUNTIF(AM35:$CW35,"&gt;="&amp;AL35)=0,COUNTIF(AL$2:AL34,"&gt;="&amp;AL35)=0,COUNTIF(AL36:AL$100,"&gt;="&amp;AL35)=0)</f>
        <v>0</v>
      </c>
      <c r="EI35" s="31" t="b">
        <f>OR(COUNTIF($C35:AL35,"&gt;="&amp;AM35)=0,COUNTIF(AN35:$CW35,"&gt;="&amp;AM35)=0,COUNTIF(AM$2:AM34,"&gt;="&amp;AM35)=0,COUNTIF(AM36:AM$100,"&gt;="&amp;AM35)=0)</f>
        <v>0</v>
      </c>
      <c r="EJ35" s="31" t="b">
        <f>OR(COUNTIF($C35:AM35,"&gt;="&amp;AN35)=0,COUNTIF(AO35:$CW35,"&gt;="&amp;AN35)=0,COUNTIF(AN$2:AN34,"&gt;="&amp;AN35)=0,COUNTIF(AN36:AN$100,"&gt;="&amp;AN35)=0)</f>
        <v>0</v>
      </c>
      <c r="EK35" s="31" t="b">
        <f>OR(COUNTIF($C35:AN35,"&gt;="&amp;AO35)=0,COUNTIF(AP35:$CW35,"&gt;="&amp;AO35)=0,COUNTIF(AO$2:AO34,"&gt;="&amp;AO35)=0,COUNTIF(AO36:AO$100,"&gt;="&amp;AO35)=0)</f>
        <v>0</v>
      </c>
      <c r="EL35" s="31" t="b">
        <f>OR(COUNTIF($C35:AO35,"&gt;="&amp;AP35)=0,COUNTIF(AQ35:$CW35,"&gt;="&amp;AP35)=0,COUNTIF(AP$2:AP34,"&gt;="&amp;AP35)=0,COUNTIF(AP36:AP$100,"&gt;="&amp;AP35)=0)</f>
        <v>0</v>
      </c>
      <c r="EM35" s="31" t="b">
        <f>OR(COUNTIF($C35:AP35,"&gt;="&amp;AQ35)=0,COUNTIF(AR35:$CW35,"&gt;="&amp;AQ35)=0,COUNTIF(AQ$2:AQ34,"&gt;="&amp;AQ35)=0,COUNTIF(AQ36:AQ$100,"&gt;="&amp;AQ35)=0)</f>
        <v>1</v>
      </c>
      <c r="EN35" s="31" t="b">
        <f>OR(COUNTIF($C35:AQ35,"&gt;="&amp;AR35)=0,COUNTIF(AS35:$CW35,"&gt;="&amp;AR35)=0,COUNTIF(AR$2:AR34,"&gt;="&amp;AR35)=0,COUNTIF(AR36:AR$100,"&gt;="&amp;AR35)=0)</f>
        <v>0</v>
      </c>
      <c r="EO35" s="31" t="b">
        <f>OR(COUNTIF($C35:AR35,"&gt;="&amp;AS35)=0,COUNTIF(AT35:$CW35,"&gt;="&amp;AS35)=0,COUNTIF(AS$2:AS34,"&gt;="&amp;AS35)=0,COUNTIF(AS36:AS$100,"&gt;="&amp;AS35)=0)</f>
        <v>1</v>
      </c>
      <c r="EP35" s="31" t="b">
        <f>OR(COUNTIF($C35:AS35,"&gt;="&amp;AT35)=0,COUNTIF(AU35:$CW35,"&gt;="&amp;AT35)=0,COUNTIF(AT$2:AT34,"&gt;="&amp;AT35)=0,COUNTIF(AT36:AT$100,"&gt;="&amp;AT35)=0)</f>
        <v>0</v>
      </c>
      <c r="EQ35" s="31" t="b">
        <f>OR(COUNTIF($C35:AT35,"&gt;="&amp;AU35)=0,COUNTIF(AV35:$CW35,"&gt;="&amp;AU35)=0,COUNTIF(AU$2:AU34,"&gt;="&amp;AU35)=0,COUNTIF(AU36:AU$100,"&gt;="&amp;AU35)=0)</f>
        <v>0</v>
      </c>
      <c r="ER35" s="31" t="b">
        <f>OR(COUNTIF($C35:AU35,"&gt;="&amp;AV35)=0,COUNTIF(AW35:$CW35,"&gt;="&amp;AV35)=0,COUNTIF(AV$2:AV34,"&gt;="&amp;AV35)=0,COUNTIF(AV36:AV$100,"&gt;="&amp;AV35)=0)</f>
        <v>0</v>
      </c>
      <c r="ES35" s="31" t="b">
        <f>OR(COUNTIF($C35:AV35,"&gt;="&amp;AW35)=0,COUNTIF(AX35:$CW35,"&gt;="&amp;AW35)=0,COUNTIF(AW$2:AW34,"&gt;="&amp;AW35)=0,COUNTIF(AW36:AW$100,"&gt;="&amp;AW35)=0)</f>
        <v>0</v>
      </c>
      <c r="ET35" s="31" t="b">
        <f>OR(COUNTIF($C35:AW35,"&gt;="&amp;AX35)=0,COUNTIF(AY35:$CW35,"&gt;="&amp;AX35)=0,COUNTIF(AX$2:AX34,"&gt;="&amp;AX35)=0,COUNTIF(AX36:AX$100,"&gt;="&amp;AX35)=0)</f>
        <v>0</v>
      </c>
      <c r="EU35" s="31" t="b">
        <f>OR(COUNTIF($C35:AX35,"&gt;="&amp;AY35)=0,COUNTIF(AZ35:$CW35,"&gt;="&amp;AY35)=0,COUNTIF(AY$2:AY34,"&gt;="&amp;AY35)=0,COUNTIF(AY36:AY$100,"&gt;="&amp;AY35)=0)</f>
        <v>0</v>
      </c>
      <c r="EV35" s="31" t="b">
        <f>OR(COUNTIF($C35:AY35,"&gt;="&amp;AZ35)=0,COUNTIF(BA35:$CW35,"&gt;="&amp;AZ35)=0,COUNTIF(AZ$2:AZ34,"&gt;="&amp;AZ35)=0,COUNTIF(AZ36:AZ$100,"&gt;="&amp;AZ35)=0)</f>
        <v>0</v>
      </c>
      <c r="EW35" s="31" t="b">
        <f>OR(COUNTIF($C35:AZ35,"&gt;="&amp;BA35)=0,COUNTIF(BB35:$CW35,"&gt;="&amp;BA35)=0,COUNTIF(BA$2:BA34,"&gt;="&amp;BA35)=0,COUNTIF(BA36:BA$100,"&gt;="&amp;BA35)=0)</f>
        <v>0</v>
      </c>
      <c r="EX35" s="31" t="b">
        <f>OR(COUNTIF($C35:BA35,"&gt;="&amp;BB35)=0,COUNTIF(BC35:$CW35,"&gt;="&amp;BB35)=0,COUNTIF(BB$2:BB34,"&gt;="&amp;BB35)=0,COUNTIF(BB36:BB$100,"&gt;="&amp;BB35)=0)</f>
        <v>0</v>
      </c>
      <c r="EY35" s="31" t="b">
        <f>OR(COUNTIF($C35:BB35,"&gt;="&amp;BC35)=0,COUNTIF(BD35:$CW35,"&gt;="&amp;BC35)=0,COUNTIF(BC$2:BC34,"&gt;="&amp;BC35)=0,COUNTIF(BC36:BC$100,"&gt;="&amp;BC35)=0)</f>
        <v>0</v>
      </c>
      <c r="EZ35" s="31" t="b">
        <f>OR(COUNTIF($C35:BC35,"&gt;="&amp;BD35)=0,COUNTIF(BE35:$CW35,"&gt;="&amp;BD35)=0,COUNTIF(BD$2:BD34,"&gt;="&amp;BD35)=0,COUNTIF(BD36:BD$100,"&gt;="&amp;BD35)=0)</f>
        <v>0</v>
      </c>
      <c r="FA35" s="31" t="b">
        <f>OR(COUNTIF($C35:BD35,"&gt;="&amp;BE35)=0,COUNTIF(BF35:$CW35,"&gt;="&amp;BE35)=0,COUNTIF(BE$2:BE34,"&gt;="&amp;BE35)=0,COUNTIF(BE36:BE$100,"&gt;="&amp;BE35)=0)</f>
        <v>0</v>
      </c>
      <c r="FB35" s="31" t="b">
        <f>OR(COUNTIF($C35:BE35,"&gt;="&amp;BF35)=0,COUNTIF(BG35:$CW35,"&gt;="&amp;BF35)=0,COUNTIF(BF$2:BF34,"&gt;="&amp;BF35)=0,COUNTIF(BF36:BF$100,"&gt;="&amp;BF35)=0)</f>
        <v>0</v>
      </c>
      <c r="FC35" s="31" t="b">
        <f>OR(COUNTIF($C35:BF35,"&gt;="&amp;BG35)=0,COUNTIF(BH35:$CW35,"&gt;="&amp;BG35)=0,COUNTIF(BG$2:BG34,"&gt;="&amp;BG35)=0,COUNTIF(BG36:BG$100,"&gt;="&amp;BG35)=0)</f>
        <v>0</v>
      </c>
      <c r="FD35" s="31" t="b">
        <f>OR(COUNTIF($C35:BG35,"&gt;="&amp;BH35)=0,COUNTIF(BI35:$CW35,"&gt;="&amp;BH35)=0,COUNTIF(BH$2:BH34,"&gt;="&amp;BH35)=0,COUNTIF(BH36:BH$100,"&gt;="&amp;BH35)=0)</f>
        <v>0</v>
      </c>
      <c r="FE35" s="31" t="b">
        <f>OR(COUNTIF($C35:BH35,"&gt;="&amp;BI35)=0,COUNTIF(BJ35:$CW35,"&gt;="&amp;BI35)=0,COUNTIF(BI$2:BI34,"&gt;="&amp;BI35)=0,COUNTIF(BI36:BI$100,"&gt;="&amp;BI35)=0)</f>
        <v>0</v>
      </c>
      <c r="FF35" s="31" t="b">
        <f>OR(COUNTIF($C35:BI35,"&gt;="&amp;BJ35)=0,COUNTIF(BK35:$CW35,"&gt;="&amp;BJ35)=0,COUNTIF(BJ$2:BJ34,"&gt;="&amp;BJ35)=0,COUNTIF(BJ36:BJ$100,"&gt;="&amp;BJ35)=0)</f>
        <v>0</v>
      </c>
      <c r="FG35" s="31" t="b">
        <f>OR(COUNTIF($C35:BJ35,"&gt;="&amp;BK35)=0,COUNTIF(BL35:$CW35,"&gt;="&amp;BK35)=0,COUNTIF(BK$2:BK34,"&gt;="&amp;BK35)=0,COUNTIF(BK36:BK$100,"&gt;="&amp;BK35)=0)</f>
        <v>0</v>
      </c>
      <c r="FH35" s="31" t="b">
        <f>OR(COUNTIF($C35:BK35,"&gt;="&amp;BL35)=0,COUNTIF(BM35:$CW35,"&gt;="&amp;BL35)=0,COUNTIF(BL$2:BL34,"&gt;="&amp;BL35)=0,COUNTIF(BL36:BL$100,"&gt;="&amp;BL35)=0)</f>
        <v>0</v>
      </c>
      <c r="FI35" s="31" t="b">
        <f>OR(COUNTIF($C35:BL35,"&gt;="&amp;BM35)=0,COUNTIF(BN35:$CW35,"&gt;="&amp;BM35)=0,COUNTIF(BM$2:BM34,"&gt;="&amp;BM35)=0,COUNTIF(BM36:BM$100,"&gt;="&amp;BM35)=0)</f>
        <v>0</v>
      </c>
      <c r="FJ35" s="31" t="b">
        <f>OR(COUNTIF($C35:BM35,"&gt;="&amp;BN35)=0,COUNTIF(BO35:$CW35,"&gt;="&amp;BN35)=0,COUNTIF(BN$2:BN34,"&gt;="&amp;BN35)=0,COUNTIF(BN36:BN$100,"&gt;="&amp;BN35)=0)</f>
        <v>1</v>
      </c>
      <c r="FK35" s="31" t="b">
        <f>OR(COUNTIF($C35:BN35,"&gt;="&amp;BO35)=0,COUNTIF(BP35:$CW35,"&gt;="&amp;BO35)=0,COUNTIF(BO$2:BO34,"&gt;="&amp;BO35)=0,COUNTIF(BO36:BO$100,"&gt;="&amp;BO35)=0)</f>
        <v>0</v>
      </c>
      <c r="FL35" s="31" t="b">
        <f>OR(COUNTIF($C35:BO35,"&gt;="&amp;BP35)=0,COUNTIF(BQ35:$CW35,"&gt;="&amp;BP35)=0,COUNTIF(BP$2:BP34,"&gt;="&amp;BP35)=0,COUNTIF(BP36:BP$100,"&gt;="&amp;BP35)=0)</f>
        <v>0</v>
      </c>
      <c r="FM35" s="31" t="b">
        <f>OR(COUNTIF($C35:BP35,"&gt;="&amp;BQ35)=0,COUNTIF(BR35:$CW35,"&gt;="&amp;BQ35)=0,COUNTIF(BQ$2:BQ34,"&gt;="&amp;BQ35)=0,COUNTIF(BQ36:BQ$100,"&gt;="&amp;BQ35)=0)</f>
        <v>0</v>
      </c>
      <c r="FN35" s="31" t="b">
        <f>OR(COUNTIF($C35:BQ35,"&gt;="&amp;BR35)=0,COUNTIF(BS35:$CW35,"&gt;="&amp;BR35)=0,COUNTIF(BR$2:BR34,"&gt;="&amp;BR35)=0,COUNTIF(BR36:BR$100,"&gt;="&amp;BR35)=0)</f>
        <v>0</v>
      </c>
      <c r="FO35" s="31" t="b">
        <f>OR(COUNTIF($C35:BR35,"&gt;="&amp;BS35)=0,COUNTIF(BT35:$CW35,"&gt;="&amp;BS35)=0,COUNTIF(BS$2:BS34,"&gt;="&amp;BS35)=0,COUNTIF(BS36:BS$100,"&gt;="&amp;BS35)=0)</f>
        <v>0</v>
      </c>
      <c r="FP35" s="31" t="b">
        <f>OR(COUNTIF($C35:BS35,"&gt;="&amp;BT35)=0,COUNTIF(BU35:$CW35,"&gt;="&amp;BT35)=0,COUNTIF(BT$2:BT34,"&gt;="&amp;BT35)=0,COUNTIF(BT36:BT$100,"&gt;="&amp;BT35)=0)</f>
        <v>0</v>
      </c>
      <c r="FQ35" s="31" t="b">
        <f>OR(COUNTIF($C35:BT35,"&gt;="&amp;BU35)=0,COUNTIF(BV35:$CW35,"&gt;="&amp;BU35)=0,COUNTIF(BU$2:BU34,"&gt;="&amp;BU35)=0,COUNTIF(BU36:BU$100,"&gt;="&amp;BU35)=0)</f>
        <v>0</v>
      </c>
      <c r="FR35" s="31" t="b">
        <f>OR(COUNTIF($C35:BU35,"&gt;="&amp;BV35)=0,COUNTIF(BW35:$CW35,"&gt;="&amp;BV35)=0,COUNTIF(BV$2:BV34,"&gt;="&amp;BV35)=0,COUNTIF(BV36:BV$100,"&gt;="&amp;BV35)=0)</f>
        <v>1</v>
      </c>
      <c r="FS35" s="31" t="b">
        <f>OR(COUNTIF($C35:BV35,"&gt;="&amp;BW35)=0,COUNTIF(BX35:$CW35,"&gt;="&amp;BW35)=0,COUNTIF(BW$2:BW34,"&gt;="&amp;BW35)=0,COUNTIF(BW36:BW$100,"&gt;="&amp;BW35)=0)</f>
        <v>0</v>
      </c>
      <c r="FT35" s="31" t="b">
        <f>OR(COUNTIF($C35:BW35,"&gt;="&amp;BX35)=0,COUNTIF(BY35:$CW35,"&gt;="&amp;BX35)=0,COUNTIF(BX$2:BX34,"&gt;="&amp;BX35)=0,COUNTIF(BX36:BX$100,"&gt;="&amp;BX35)=0)</f>
        <v>0</v>
      </c>
      <c r="FU35" s="31" t="b">
        <f>OR(COUNTIF($C35:BX35,"&gt;="&amp;BY35)=0,COUNTIF(BZ35:$CW35,"&gt;="&amp;BY35)=0,COUNTIF(BY$2:BY34,"&gt;="&amp;BY35)=0,COUNTIF(BY36:BY$100,"&gt;="&amp;BY35)=0)</f>
        <v>0</v>
      </c>
      <c r="FV35" s="31" t="b">
        <f>OR(COUNTIF($C35:BY35,"&gt;="&amp;BZ35)=0,COUNTIF(CA35:$CW35,"&gt;="&amp;BZ35)=0,COUNTIF(BZ$2:BZ34,"&gt;="&amp;BZ35)=0,COUNTIF(BZ36:BZ$100,"&gt;="&amp;BZ35)=0)</f>
        <v>0</v>
      </c>
      <c r="FW35" s="31" t="b">
        <f>OR(COUNTIF($C35:BZ35,"&gt;="&amp;CA35)=0,COUNTIF(CB35:$CW35,"&gt;="&amp;CA35)=0,COUNTIF(CA$2:CA34,"&gt;="&amp;CA35)=0,COUNTIF(CA36:CA$100,"&gt;="&amp;CA35)=0)</f>
        <v>0</v>
      </c>
      <c r="FX35" s="31" t="b">
        <f>OR(COUNTIF($C35:CA35,"&gt;="&amp;CB35)=0,COUNTIF(CC35:$CW35,"&gt;="&amp;CB35)=0,COUNTIF(CB$2:CB34,"&gt;="&amp;CB35)=0,COUNTIF(CB36:CB$100,"&gt;="&amp;CB35)=0)</f>
        <v>0</v>
      </c>
      <c r="FY35" s="31" t="b">
        <f>OR(COUNTIF($C35:CB35,"&gt;="&amp;CC35)=0,COUNTIF(CD35:$CW35,"&gt;="&amp;CC35)=0,COUNTIF(CC$2:CC34,"&gt;="&amp;CC35)=0,COUNTIF(CC36:CC$100,"&gt;="&amp;CC35)=0)</f>
        <v>0</v>
      </c>
      <c r="FZ35" s="31" t="b">
        <f>OR(COUNTIF($C35:CC35,"&gt;="&amp;CD35)=0,COUNTIF(CE35:$CW35,"&gt;="&amp;CD35)=0,COUNTIF(CD$2:CD34,"&gt;="&amp;CD35)=0,COUNTIF(CD36:CD$100,"&gt;="&amp;CD35)=0)</f>
        <v>0</v>
      </c>
      <c r="GA35" s="31" t="b">
        <f>OR(COUNTIF($C35:CD35,"&gt;="&amp;CE35)=0,COUNTIF(CF35:$CW35,"&gt;="&amp;CE35)=0,COUNTIF(CE$2:CE34,"&gt;="&amp;CE35)=0,COUNTIF(CE36:CE$100,"&gt;="&amp;CE35)=0)</f>
        <v>1</v>
      </c>
      <c r="GB35" s="31" t="b">
        <f>OR(COUNTIF($C35:CE35,"&gt;="&amp;CF35)=0,COUNTIF(CG35:$CW35,"&gt;="&amp;CF35)=0,COUNTIF(CF$2:CF34,"&gt;="&amp;CF35)=0,COUNTIF(CF36:CF$100,"&gt;="&amp;CF35)=0)</f>
        <v>1</v>
      </c>
      <c r="GC35" s="31" t="b">
        <f>OR(COUNTIF($C35:CF35,"&gt;="&amp;CG35)=0,COUNTIF(CH35:$CW35,"&gt;="&amp;CG35)=0,COUNTIF(CG$2:CG34,"&gt;="&amp;CG35)=0,COUNTIF(CG36:CG$100,"&gt;="&amp;CG35)=0)</f>
        <v>0</v>
      </c>
      <c r="GD35" s="31" t="b">
        <f>OR(COUNTIF($C35:CG35,"&gt;="&amp;CH35)=0,COUNTIF(CI35:$CW35,"&gt;="&amp;CH35)=0,COUNTIF(CH$2:CH34,"&gt;="&amp;CH35)=0,COUNTIF(CH36:CH$100,"&gt;="&amp;CH35)=0)</f>
        <v>0</v>
      </c>
      <c r="GE35" s="31" t="b">
        <f>OR(COUNTIF($C35:CH35,"&gt;="&amp;CI35)=0,COUNTIF(CJ35:$CW35,"&gt;="&amp;CI35)=0,COUNTIF(CI$2:CI34,"&gt;="&amp;CI35)=0,COUNTIF(CI36:CI$100,"&gt;="&amp;CI35)=0)</f>
        <v>0</v>
      </c>
      <c r="GF35" s="31" t="b">
        <f>OR(COUNTIF($C35:CI35,"&gt;="&amp;CJ35)=0,COUNTIF(CK35:$CW35,"&gt;="&amp;CJ35)=0,COUNTIF(CJ$2:CJ34,"&gt;="&amp;CJ35)=0,COUNTIF(CJ36:CJ$100,"&gt;="&amp;CJ35)=0)</f>
        <v>0</v>
      </c>
      <c r="GG35" s="31" t="b">
        <f>OR(COUNTIF($C35:CJ35,"&gt;="&amp;CK35)=0,COUNTIF(CL35:$CW35,"&gt;="&amp;CK35)=0,COUNTIF(CK$2:CK34,"&gt;="&amp;CK35)=0,COUNTIF(CK36:CK$100,"&gt;="&amp;CK35)=0)</f>
        <v>0</v>
      </c>
      <c r="GH35" s="31" t="b">
        <f>OR(COUNTIF($C35:CK35,"&gt;="&amp;CL35)=0,COUNTIF(CM35:$CW35,"&gt;="&amp;CL35)=0,COUNTIF(CL$2:CL34,"&gt;="&amp;CL35)=0,COUNTIF(CL36:CL$100,"&gt;="&amp;CL35)=0)</f>
        <v>0</v>
      </c>
      <c r="GI35" s="31" t="b">
        <f>OR(COUNTIF($C35:CL35,"&gt;="&amp;CM35)=0,COUNTIF(CN35:$CW35,"&gt;="&amp;CM35)=0,COUNTIF(CM$2:CM34,"&gt;="&amp;CM35)=0,COUNTIF(CM36:CM$100,"&gt;="&amp;CM35)=0)</f>
        <v>1</v>
      </c>
      <c r="GJ35" s="31" t="b">
        <f>OR(COUNTIF($C35:CM35,"&gt;="&amp;CN35)=0,COUNTIF(CO35:$CW35,"&gt;="&amp;CN35)=0,COUNTIF(CN$2:CN34,"&gt;="&amp;CN35)=0,COUNTIF(CN36:CN$100,"&gt;="&amp;CN35)=0)</f>
        <v>1</v>
      </c>
      <c r="GK35" s="31" t="b">
        <f>OR(COUNTIF($C35:CN35,"&gt;="&amp;CO35)=0,COUNTIF(CP35:$CW35,"&gt;="&amp;CO35)=0,COUNTIF(CO$2:CO34,"&gt;="&amp;CO35)=0,COUNTIF(CO36:CO$100,"&gt;="&amp;CO35)=0)</f>
        <v>0</v>
      </c>
      <c r="GL35" s="31" t="b">
        <f>OR(COUNTIF($C35:CO35,"&gt;="&amp;CP35)=0,COUNTIF(CQ35:$CW35,"&gt;="&amp;CP35)=0,COUNTIF(CP$2:CP34,"&gt;="&amp;CP35)=0,COUNTIF(CP36:CP$100,"&gt;="&amp;CP35)=0)</f>
        <v>0</v>
      </c>
      <c r="GM35" s="31" t="b">
        <f>OR(COUNTIF($C35:CP35,"&gt;="&amp;CQ35)=0,COUNTIF(CR35:$CW35,"&gt;="&amp;CQ35)=0,COUNTIF(CQ$2:CQ34,"&gt;="&amp;CQ35)=0,COUNTIF(CQ36:CQ$100,"&gt;="&amp;CQ35)=0)</f>
        <v>1</v>
      </c>
      <c r="GN35" s="31" t="b">
        <f>OR(COUNTIF($C35:CQ35,"&gt;="&amp;CR35)=0,COUNTIF(CS35:$CW35,"&gt;="&amp;CR35)=0,COUNTIF(CR$2:CR34,"&gt;="&amp;CR35)=0,COUNTIF(CR36:CR$100,"&gt;="&amp;CR35)=0)</f>
        <v>0</v>
      </c>
      <c r="GO35" s="31" t="b">
        <f>OR(COUNTIF($C35:CR35,"&gt;="&amp;CS35)=0,COUNTIF(CT35:$CW35,"&gt;="&amp;CS35)=0,COUNTIF(CS$2:CS34,"&gt;="&amp;CS35)=0,COUNTIF(CS36:CS$100,"&gt;="&amp;CS35)=0)</f>
        <v>0</v>
      </c>
      <c r="GP35" s="31" t="b">
        <f>OR(COUNTIF($C35:CS35,"&gt;="&amp;CT35)=0,COUNTIF(CU35:$CW35,"&gt;="&amp;CT35)=0,COUNTIF(CT$2:CT34,"&gt;="&amp;CT35)=0,COUNTIF(CT36:CT$100,"&gt;="&amp;CT35)=0)</f>
        <v>0</v>
      </c>
      <c r="GQ35" s="31" t="b">
        <f>OR(COUNTIF($C35:CT35,"&gt;="&amp;CU35)=0,COUNTIF(CV35:$CW35,"&gt;="&amp;CU35)=0,COUNTIF(CU$2:CU34,"&gt;="&amp;CU35)=0,COUNTIF(CU36:CU$100,"&gt;="&amp;CU35)=0)</f>
        <v>0</v>
      </c>
      <c r="GR35" s="31" t="b">
        <f>OR(COUNTIF($C35:CU35,"&gt;="&amp;CV35)=0,COUNTIF(CW35:$CW35,"&gt;="&amp;CV35)=0,COUNTIF(CV$2:CV34,"&gt;="&amp;CV35)=0,COUNTIF(CV36:CV$100,"&gt;="&amp;CV35)=0)</f>
        <v>0</v>
      </c>
      <c r="GS35" s="30" t="b">
        <v>1</v>
      </c>
    </row>
    <row r="36" spans="1:201" ht="9.9499999999999993" hidden="1" customHeight="1">
      <c r="A36" s="29" t="s">
        <v>1992</v>
      </c>
      <c r="B36" s="29"/>
      <c r="C36" s="30">
        <f t="shared" si="15"/>
        <v>3</v>
      </c>
      <c r="D36" s="30">
        <f t="shared" si="15"/>
        <v>4</v>
      </c>
      <c r="E36" s="30">
        <f t="shared" si="15"/>
        <v>3</v>
      </c>
      <c r="F36" s="30">
        <f t="shared" si="15"/>
        <v>1</v>
      </c>
      <c r="G36" s="30">
        <f t="shared" si="15"/>
        <v>3</v>
      </c>
      <c r="H36" s="30">
        <f t="shared" si="15"/>
        <v>4</v>
      </c>
      <c r="I36" s="30">
        <f t="shared" si="15"/>
        <v>5</v>
      </c>
      <c r="J36" s="30">
        <f t="shared" si="15"/>
        <v>1</v>
      </c>
      <c r="K36" s="30">
        <f t="shared" si="15"/>
        <v>4</v>
      </c>
      <c r="L36" s="30">
        <f t="shared" si="15"/>
        <v>1</v>
      </c>
      <c r="M36" s="30">
        <f t="shared" si="15"/>
        <v>3</v>
      </c>
      <c r="N36" s="30">
        <f t="shared" si="15"/>
        <v>6</v>
      </c>
      <c r="O36" s="30">
        <f t="shared" si="15"/>
        <v>4</v>
      </c>
      <c r="P36" s="30">
        <f t="shared" si="15"/>
        <v>5</v>
      </c>
      <c r="Q36" s="30">
        <f t="shared" si="15"/>
        <v>6</v>
      </c>
      <c r="R36" s="30">
        <f t="shared" si="15"/>
        <v>3</v>
      </c>
      <c r="S36" s="30">
        <f t="shared" si="13"/>
        <v>3</v>
      </c>
      <c r="T36" s="30">
        <f t="shared" si="13"/>
        <v>6</v>
      </c>
      <c r="U36" s="30">
        <f t="shared" si="13"/>
        <v>3</v>
      </c>
      <c r="V36" s="30">
        <f t="shared" si="13"/>
        <v>5</v>
      </c>
      <c r="W36" s="30">
        <f t="shared" si="13"/>
        <v>7</v>
      </c>
      <c r="X36" s="30">
        <f t="shared" si="13"/>
        <v>6</v>
      </c>
      <c r="Y36" s="30">
        <f t="shared" si="13"/>
        <v>5</v>
      </c>
      <c r="Z36" s="30">
        <f t="shared" si="13"/>
        <v>3</v>
      </c>
      <c r="AA36" s="30">
        <f t="shared" si="17"/>
        <v>3</v>
      </c>
      <c r="AB36" s="30">
        <f t="shared" si="17"/>
        <v>7</v>
      </c>
      <c r="AC36" s="30">
        <f t="shared" si="17"/>
        <v>6</v>
      </c>
      <c r="AD36" s="30">
        <f t="shared" si="17"/>
        <v>6</v>
      </c>
      <c r="AE36" s="30">
        <f t="shared" si="17"/>
        <v>5</v>
      </c>
      <c r="AF36" s="30">
        <f t="shared" si="17"/>
        <v>7</v>
      </c>
      <c r="AG36" s="30">
        <f t="shared" si="17"/>
        <v>4</v>
      </c>
      <c r="AH36" s="30">
        <f t="shared" si="17"/>
        <v>4</v>
      </c>
      <c r="AI36" s="30">
        <f t="shared" si="17"/>
        <v>5</v>
      </c>
      <c r="AJ36" s="30">
        <f t="shared" si="17"/>
        <v>8</v>
      </c>
      <c r="AK36" s="30">
        <f t="shared" si="17"/>
        <v>8</v>
      </c>
      <c r="AL36" s="30">
        <f t="shared" si="17"/>
        <v>5</v>
      </c>
      <c r="AM36" s="30">
        <f t="shared" si="17"/>
        <v>8</v>
      </c>
      <c r="AN36" s="30">
        <f t="shared" si="17"/>
        <v>8</v>
      </c>
      <c r="AO36" s="30">
        <f t="shared" si="17"/>
        <v>6</v>
      </c>
      <c r="AP36" s="30">
        <f t="shared" si="17"/>
        <v>8</v>
      </c>
      <c r="AQ36" s="30">
        <f t="shared" si="16"/>
        <v>8</v>
      </c>
      <c r="AR36" s="30">
        <f t="shared" si="16"/>
        <v>6</v>
      </c>
      <c r="AS36" s="30">
        <f t="shared" si="16"/>
        <v>8</v>
      </c>
      <c r="AT36" s="30">
        <f t="shared" si="16"/>
        <v>6</v>
      </c>
      <c r="AU36" s="30">
        <f t="shared" si="16"/>
        <v>7</v>
      </c>
      <c r="AV36" s="30">
        <f t="shared" si="16"/>
        <v>6</v>
      </c>
      <c r="AW36" s="30">
        <f t="shared" si="16"/>
        <v>5</v>
      </c>
      <c r="AX36" s="30">
        <f t="shared" si="14"/>
        <v>5</v>
      </c>
      <c r="AY36" s="30">
        <f t="shared" si="14"/>
        <v>7</v>
      </c>
      <c r="AZ36" s="30">
        <f t="shared" si="14"/>
        <v>7</v>
      </c>
      <c r="BA36" s="30">
        <f t="shared" si="14"/>
        <v>7</v>
      </c>
      <c r="BB36" s="30">
        <f t="shared" si="14"/>
        <v>9</v>
      </c>
      <c r="BC36" s="30">
        <f t="shared" si="14"/>
        <v>8</v>
      </c>
      <c r="BD36" s="30">
        <f t="shared" si="14"/>
        <v>5</v>
      </c>
      <c r="BE36" s="30">
        <f t="shared" si="14"/>
        <v>7</v>
      </c>
      <c r="BF36" s="30">
        <f t="shared" si="14"/>
        <v>8</v>
      </c>
      <c r="BG36" s="30">
        <f t="shared" si="14"/>
        <v>5</v>
      </c>
      <c r="BH36" s="30">
        <f t="shared" si="14"/>
        <v>8</v>
      </c>
      <c r="BI36" s="30">
        <f t="shared" si="14"/>
        <v>5</v>
      </c>
      <c r="BJ36" s="30">
        <f t="shared" si="14"/>
        <v>6</v>
      </c>
      <c r="BK36" s="30">
        <f t="shared" si="14"/>
        <v>8</v>
      </c>
      <c r="BL36" s="30">
        <f t="shared" si="14"/>
        <v>9</v>
      </c>
      <c r="BM36" s="30">
        <f t="shared" si="14"/>
        <v>7</v>
      </c>
      <c r="BN36" s="30">
        <f t="shared" si="9"/>
        <v>8</v>
      </c>
      <c r="BO36" s="30">
        <f t="shared" si="21"/>
        <v>9</v>
      </c>
      <c r="BP36" s="30">
        <f t="shared" si="21"/>
        <v>5</v>
      </c>
      <c r="BQ36" s="30">
        <f t="shared" si="21"/>
        <v>8</v>
      </c>
      <c r="BR36" s="30">
        <f t="shared" si="21"/>
        <v>7</v>
      </c>
      <c r="BS36" s="30">
        <f t="shared" si="21"/>
        <v>6</v>
      </c>
      <c r="BT36" s="30">
        <f t="shared" si="21"/>
        <v>8</v>
      </c>
      <c r="BU36" s="30">
        <f t="shared" si="21"/>
        <v>4</v>
      </c>
      <c r="BV36" s="30">
        <f t="shared" si="21"/>
        <v>8</v>
      </c>
      <c r="BW36" s="30">
        <f t="shared" si="21"/>
        <v>4</v>
      </c>
      <c r="BX36" s="30">
        <f t="shared" si="21"/>
        <v>6</v>
      </c>
      <c r="BY36" s="30">
        <f t="shared" si="21"/>
        <v>6</v>
      </c>
      <c r="BZ36" s="30">
        <f t="shared" si="21"/>
        <v>6</v>
      </c>
      <c r="CA36" s="30">
        <f t="shared" si="21"/>
        <v>6</v>
      </c>
      <c r="CB36" s="30">
        <f t="shared" si="21"/>
        <v>3</v>
      </c>
      <c r="CC36" s="30">
        <f t="shared" si="21"/>
        <v>7</v>
      </c>
      <c r="CD36" s="30">
        <f t="shared" si="21"/>
        <v>4</v>
      </c>
      <c r="CE36" s="30">
        <f t="shared" si="19"/>
        <v>7</v>
      </c>
      <c r="CF36" s="30">
        <f t="shared" si="19"/>
        <v>3</v>
      </c>
      <c r="CG36" s="30">
        <f t="shared" si="19"/>
        <v>7</v>
      </c>
      <c r="CH36" s="30">
        <f t="shared" si="19"/>
        <v>5</v>
      </c>
      <c r="CI36" s="30">
        <f t="shared" si="19"/>
        <v>2</v>
      </c>
      <c r="CJ36" s="30">
        <f t="shared" si="20"/>
        <v>3</v>
      </c>
      <c r="CK36" s="30">
        <f t="shared" si="20"/>
        <v>3</v>
      </c>
      <c r="CL36" s="30">
        <f t="shared" si="20"/>
        <v>3</v>
      </c>
      <c r="CM36" s="30">
        <f t="shared" si="20"/>
        <v>2</v>
      </c>
      <c r="CN36" s="30">
        <f t="shared" si="20"/>
        <v>2</v>
      </c>
      <c r="CO36" s="30">
        <f t="shared" si="20"/>
        <v>5</v>
      </c>
      <c r="CP36" s="30">
        <f t="shared" si="20"/>
        <v>2</v>
      </c>
      <c r="CQ36" s="30">
        <f t="shared" si="20"/>
        <v>3</v>
      </c>
      <c r="CR36" s="30">
        <f t="shared" si="20"/>
        <v>1</v>
      </c>
      <c r="CS36" s="30">
        <f t="shared" si="20"/>
        <v>2</v>
      </c>
      <c r="CT36" s="30">
        <f t="shared" si="20"/>
        <v>1</v>
      </c>
      <c r="CU36" s="30">
        <f t="shared" si="20"/>
        <v>1</v>
      </c>
      <c r="CV36" s="30">
        <f t="shared" si="20"/>
        <v>4</v>
      </c>
      <c r="CW36" s="30">
        <f t="shared" si="20"/>
        <v>2</v>
      </c>
      <c r="CY36" s="30" t="b">
        <v>1</v>
      </c>
      <c r="CZ36" s="31" t="b">
        <f>OR(COUNTIF($C36:C36,"&gt;="&amp;D36)=0,COUNTIF(E36:$CW36,"&gt;="&amp;D36)=0,COUNTIF(D$2:D35,"&gt;="&amp;D36)=0,COUNTIF(D37:D$100,"&gt;="&amp;D36)=0)</f>
        <v>1</v>
      </c>
      <c r="DA36" s="31" t="b">
        <f>OR(COUNTIF($C36:D36,"&gt;="&amp;E36)=0,COUNTIF(F36:$CW36,"&gt;="&amp;E36)=0,COUNTIF(E$2:E35,"&gt;="&amp;E36)=0,COUNTIF(E37:E$100,"&gt;="&amp;E36)=0)</f>
        <v>0</v>
      </c>
      <c r="DB36" s="31" t="b">
        <f>OR(COUNTIF($C36:E36,"&gt;="&amp;F36)=0,COUNTIF(G36:$CW36,"&gt;="&amp;F36)=0,COUNTIF(F$2:F35,"&gt;="&amp;F36)=0,COUNTIF(F37:F$100,"&gt;="&amp;F36)=0)</f>
        <v>0</v>
      </c>
      <c r="DC36" s="31" t="b">
        <f>OR(COUNTIF($C36:F36,"&gt;="&amp;G36)=0,COUNTIF(H36:$CW36,"&gt;="&amp;G36)=0,COUNTIF(G$2:G35,"&gt;="&amp;G36)=0,COUNTIF(G37:G$100,"&gt;="&amp;G36)=0)</f>
        <v>0</v>
      </c>
      <c r="DD36" s="31" t="b">
        <f>OR(COUNTIF($C36:G36,"&gt;="&amp;H36)=0,COUNTIF(I36:$CW36,"&gt;="&amp;H36)=0,COUNTIF(H$2:H35,"&gt;="&amp;H36)=0,COUNTIF(H37:H$100,"&gt;="&amp;H36)=0)</f>
        <v>0</v>
      </c>
      <c r="DE36" s="31" t="b">
        <f>OR(COUNTIF($C36:H36,"&gt;="&amp;I36)=0,COUNTIF(J36:$CW36,"&gt;="&amp;I36)=0,COUNTIF(I$2:I35,"&gt;="&amp;I36)=0,COUNTIF(I37:I$100,"&gt;="&amp;I36)=0)</f>
        <v>1</v>
      </c>
      <c r="DF36" s="31" t="b">
        <f>OR(COUNTIF($C36:I36,"&gt;="&amp;J36)=0,COUNTIF(K36:$CW36,"&gt;="&amp;J36)=0,COUNTIF(J$2:J35,"&gt;="&amp;J36)=0,COUNTIF(J37:J$100,"&gt;="&amp;J36)=0)</f>
        <v>0</v>
      </c>
      <c r="DG36" s="31" t="b">
        <f>OR(COUNTIF($C36:J36,"&gt;="&amp;K36)=0,COUNTIF(L36:$CW36,"&gt;="&amp;K36)=0,COUNTIF(K$2:K35,"&gt;="&amp;K36)=0,COUNTIF(K37:K$100,"&gt;="&amp;K36)=0)</f>
        <v>0</v>
      </c>
      <c r="DH36" s="31" t="b">
        <f>OR(COUNTIF($C36:K36,"&gt;="&amp;L36)=0,COUNTIF(M36:$CW36,"&gt;="&amp;L36)=0,COUNTIF(L$2:L35,"&gt;="&amp;L36)=0,COUNTIF(L37:L$100,"&gt;="&amp;L36)=0)</f>
        <v>0</v>
      </c>
      <c r="DI36" s="31" t="b">
        <f>OR(COUNTIF($C36:L36,"&gt;="&amp;M36)=0,COUNTIF(N36:$CW36,"&gt;="&amp;M36)=0,COUNTIF(M$2:M35,"&gt;="&amp;M36)=0,COUNTIF(M37:M$100,"&gt;="&amp;M36)=0)</f>
        <v>0</v>
      </c>
      <c r="DJ36" s="31" t="b">
        <f>OR(COUNTIF($C36:M36,"&gt;="&amp;N36)=0,COUNTIF(O36:$CW36,"&gt;="&amp;N36)=0,COUNTIF(N$2:N35,"&gt;="&amp;N36)=0,COUNTIF(N37:N$100,"&gt;="&amp;N36)=0)</f>
        <v>1</v>
      </c>
      <c r="DK36" s="31" t="b">
        <f>OR(COUNTIF($C36:N36,"&gt;="&amp;O36)=0,COUNTIF(P36:$CW36,"&gt;="&amp;O36)=0,COUNTIF(O$2:O35,"&gt;="&amp;O36)=0,COUNTIF(O37:O$100,"&gt;="&amp;O36)=0)</f>
        <v>0</v>
      </c>
      <c r="DL36" s="31" t="b">
        <f>OR(COUNTIF($C36:O36,"&gt;="&amp;P36)=0,COUNTIF(Q36:$CW36,"&gt;="&amp;P36)=0,COUNTIF(P$2:P35,"&gt;="&amp;P36)=0,COUNTIF(P37:P$100,"&gt;="&amp;P36)=0)</f>
        <v>0</v>
      </c>
      <c r="DM36" s="31" t="b">
        <f>OR(COUNTIF($C36:P36,"&gt;="&amp;Q36)=0,COUNTIF(R36:$CW36,"&gt;="&amp;Q36)=0,COUNTIF(Q$2:Q35,"&gt;="&amp;Q36)=0,COUNTIF(Q37:Q$100,"&gt;="&amp;Q36)=0)</f>
        <v>0</v>
      </c>
      <c r="DN36" s="31" t="b">
        <f>OR(COUNTIF($C36:Q36,"&gt;="&amp;R36)=0,COUNTIF(S36:$CW36,"&gt;="&amp;R36)=0,COUNTIF(R$2:R35,"&gt;="&amp;R36)=0,COUNTIF(R37:R$100,"&gt;="&amp;R36)=0)</f>
        <v>0</v>
      </c>
      <c r="DO36" s="31" t="b">
        <f>OR(COUNTIF($C36:R36,"&gt;="&amp;S36)=0,COUNTIF(T36:$CW36,"&gt;="&amp;S36)=0,COUNTIF(S$2:S35,"&gt;="&amp;S36)=0,COUNTIF(S37:S$100,"&gt;="&amp;S36)=0)</f>
        <v>0</v>
      </c>
      <c r="DP36" s="31" t="b">
        <f>OR(COUNTIF($C36:S36,"&gt;="&amp;T36)=0,COUNTIF(U36:$CW36,"&gt;="&amp;T36)=0,COUNTIF(T$2:T35,"&gt;="&amp;T36)=0,COUNTIF(T37:T$100,"&gt;="&amp;T36)=0)</f>
        <v>0</v>
      </c>
      <c r="DQ36" s="31" t="b">
        <f>OR(COUNTIF($C36:T36,"&gt;="&amp;U36)=0,COUNTIF(V36:$CW36,"&gt;="&amp;U36)=0,COUNTIF(U$2:U35,"&gt;="&amp;U36)=0,COUNTIF(U37:U$100,"&gt;="&amp;U36)=0)</f>
        <v>0</v>
      </c>
      <c r="DR36" s="31" t="b">
        <f>OR(COUNTIF($C36:U36,"&gt;="&amp;V36)=0,COUNTIF(W36:$CW36,"&gt;="&amp;V36)=0,COUNTIF(V$2:V35,"&gt;="&amp;V36)=0,COUNTIF(V37:V$100,"&gt;="&amp;V36)=0)</f>
        <v>0</v>
      </c>
      <c r="DS36" s="31" t="b">
        <f>OR(COUNTIF($C36:V36,"&gt;="&amp;W36)=0,COUNTIF(X36:$CW36,"&gt;="&amp;W36)=0,COUNTIF(W$2:W35,"&gt;="&amp;W36)=0,COUNTIF(W37:W$100,"&gt;="&amp;W36)=0)</f>
        <v>1</v>
      </c>
      <c r="DT36" s="31" t="b">
        <f>OR(COUNTIF($C36:W36,"&gt;="&amp;X36)=0,COUNTIF(Y36:$CW36,"&gt;="&amp;X36)=0,COUNTIF(X$2:X35,"&gt;="&amp;X36)=0,COUNTIF(X37:X$100,"&gt;="&amp;X36)=0)</f>
        <v>0</v>
      </c>
      <c r="DU36" s="31" t="b">
        <f>OR(COUNTIF($C36:X36,"&gt;="&amp;Y36)=0,COUNTIF(Z36:$CW36,"&gt;="&amp;Y36)=0,COUNTIF(Y$2:Y35,"&gt;="&amp;Y36)=0,COUNTIF(Y37:Y$100,"&gt;="&amp;Y36)=0)</f>
        <v>0</v>
      </c>
      <c r="DV36" s="31" t="b">
        <f>OR(COUNTIF($C36:Y36,"&gt;="&amp;Z36)=0,COUNTIF(AA36:$CW36,"&gt;="&amp;Z36)=0,COUNTIF(Z$2:Z35,"&gt;="&amp;Z36)=0,COUNTIF(Z37:Z$100,"&gt;="&amp;Z36)=0)</f>
        <v>0</v>
      </c>
      <c r="DW36" s="31" t="b">
        <f>OR(COUNTIF($C36:Z36,"&gt;="&amp;AA36)=0,COUNTIF(AB36:$CW36,"&gt;="&amp;AA36)=0,COUNTIF(AA$2:AA35,"&gt;="&amp;AA36)=0,COUNTIF(AA37:AA$100,"&gt;="&amp;AA36)=0)</f>
        <v>0</v>
      </c>
      <c r="DX36" s="31" t="b">
        <f>OR(COUNTIF($C36:AA36,"&gt;="&amp;AB36)=0,COUNTIF(AC36:$CW36,"&gt;="&amp;AB36)=0,COUNTIF(AB$2:AB35,"&gt;="&amp;AB36)=0,COUNTIF(AB37:AB$100,"&gt;="&amp;AB36)=0)</f>
        <v>0</v>
      </c>
      <c r="DY36" s="31" t="b">
        <f>OR(COUNTIF($C36:AB36,"&gt;="&amp;AC36)=0,COUNTIF(AD36:$CW36,"&gt;="&amp;AC36)=0,COUNTIF(AC$2:AC35,"&gt;="&amp;AC36)=0,COUNTIF(AC37:AC$100,"&gt;="&amp;AC36)=0)</f>
        <v>0</v>
      </c>
      <c r="DZ36" s="31" t="b">
        <f>OR(COUNTIF($C36:AC36,"&gt;="&amp;AD36)=0,COUNTIF(AE36:$CW36,"&gt;="&amp;AD36)=0,COUNTIF(AD$2:AD35,"&gt;="&amp;AD36)=0,COUNTIF(AD37:AD$100,"&gt;="&amp;AD36)=0)</f>
        <v>0</v>
      </c>
      <c r="EA36" s="31" t="b">
        <f>OR(COUNTIF($C36:AD36,"&gt;="&amp;AE36)=0,COUNTIF(AF36:$CW36,"&gt;="&amp;AE36)=0,COUNTIF(AE$2:AE35,"&gt;="&amp;AE36)=0,COUNTIF(AE37:AE$100,"&gt;="&amp;AE36)=0)</f>
        <v>0</v>
      </c>
      <c r="EB36" s="31" t="b">
        <f>OR(COUNTIF($C36:AE36,"&gt;="&amp;AF36)=0,COUNTIF(AG36:$CW36,"&gt;="&amp;AF36)=0,COUNTIF(AF$2:AF35,"&gt;="&amp;AF36)=0,COUNTIF(AF37:AF$100,"&gt;="&amp;AF36)=0)</f>
        <v>0</v>
      </c>
      <c r="EC36" s="31" t="b">
        <f>OR(COUNTIF($C36:AF36,"&gt;="&amp;AG36)=0,COUNTIF(AH36:$CW36,"&gt;="&amp;AG36)=0,COUNTIF(AG$2:AG35,"&gt;="&amp;AG36)=0,COUNTIF(AG37:AG$100,"&gt;="&amp;AG36)=0)</f>
        <v>0</v>
      </c>
      <c r="ED36" s="31" t="b">
        <f>OR(COUNTIF($C36:AG36,"&gt;="&amp;AH36)=0,COUNTIF(AI36:$CW36,"&gt;="&amp;AH36)=0,COUNTIF(AH$2:AH35,"&gt;="&amp;AH36)=0,COUNTIF(AH37:AH$100,"&gt;="&amp;AH36)=0)</f>
        <v>0</v>
      </c>
      <c r="EE36" s="31" t="b">
        <f>OR(COUNTIF($C36:AH36,"&gt;="&amp;AI36)=0,COUNTIF(AJ36:$CW36,"&gt;="&amp;AI36)=0,COUNTIF(AI$2:AI35,"&gt;="&amp;AI36)=0,COUNTIF(AI37:AI$100,"&gt;="&amp;AI36)=0)</f>
        <v>0</v>
      </c>
      <c r="EF36" s="31" t="b">
        <f>OR(COUNTIF($C36:AI36,"&gt;="&amp;AJ36)=0,COUNTIF(AK36:$CW36,"&gt;="&amp;AJ36)=0,COUNTIF(AJ$2:AJ35,"&gt;="&amp;AJ36)=0,COUNTIF(AJ37:AJ$100,"&gt;="&amp;AJ36)=0)</f>
        <v>1</v>
      </c>
      <c r="EG36" s="31" t="b">
        <f>OR(COUNTIF($C36:AJ36,"&gt;="&amp;AK36)=0,COUNTIF(AL36:$CW36,"&gt;="&amp;AK36)=0,COUNTIF(AK$2:AK35,"&gt;="&amp;AK36)=0,COUNTIF(AK37:AK$100,"&gt;="&amp;AK36)=0)</f>
        <v>0</v>
      </c>
      <c r="EH36" s="31" t="b">
        <f>OR(COUNTIF($C36:AK36,"&gt;="&amp;AL36)=0,COUNTIF(AM36:$CW36,"&gt;="&amp;AL36)=0,COUNTIF(AL$2:AL35,"&gt;="&amp;AL36)=0,COUNTIF(AL37:AL$100,"&gt;="&amp;AL36)=0)</f>
        <v>0</v>
      </c>
      <c r="EI36" s="31" t="b">
        <f>OR(COUNTIF($C36:AL36,"&gt;="&amp;AM36)=0,COUNTIF(AN36:$CW36,"&gt;="&amp;AM36)=0,COUNTIF(AM$2:AM35,"&gt;="&amp;AM36)=0,COUNTIF(AM37:AM$100,"&gt;="&amp;AM36)=0)</f>
        <v>0</v>
      </c>
      <c r="EJ36" s="31" t="b">
        <f>OR(COUNTIF($C36:AM36,"&gt;="&amp;AN36)=0,COUNTIF(AO36:$CW36,"&gt;="&amp;AN36)=0,COUNTIF(AN$2:AN35,"&gt;="&amp;AN36)=0,COUNTIF(AN37:AN$100,"&gt;="&amp;AN36)=0)</f>
        <v>0</v>
      </c>
      <c r="EK36" s="31" t="b">
        <f>OR(COUNTIF($C36:AN36,"&gt;="&amp;AO36)=0,COUNTIF(AP36:$CW36,"&gt;="&amp;AO36)=0,COUNTIF(AO$2:AO35,"&gt;="&amp;AO36)=0,COUNTIF(AO37:AO$100,"&gt;="&amp;AO36)=0)</f>
        <v>0</v>
      </c>
      <c r="EL36" s="31" t="b">
        <f>OR(COUNTIF($C36:AO36,"&gt;="&amp;AP36)=0,COUNTIF(AQ36:$CW36,"&gt;="&amp;AP36)=0,COUNTIF(AP$2:AP35,"&gt;="&amp;AP36)=0,COUNTIF(AP37:AP$100,"&gt;="&amp;AP36)=0)</f>
        <v>0</v>
      </c>
      <c r="EM36" s="31" t="b">
        <f>OR(COUNTIF($C36:AP36,"&gt;="&amp;AQ36)=0,COUNTIF(AR36:$CW36,"&gt;="&amp;AQ36)=0,COUNTIF(AQ$2:AQ35,"&gt;="&amp;AQ36)=0,COUNTIF(AQ37:AQ$100,"&gt;="&amp;AQ36)=0)</f>
        <v>0</v>
      </c>
      <c r="EN36" s="31" t="b">
        <f>OR(COUNTIF($C36:AQ36,"&gt;="&amp;AR36)=0,COUNTIF(AS36:$CW36,"&gt;="&amp;AR36)=0,COUNTIF(AR$2:AR35,"&gt;="&amp;AR36)=0,COUNTIF(AR37:AR$100,"&gt;="&amp;AR36)=0)</f>
        <v>0</v>
      </c>
      <c r="EO36" s="31" t="b">
        <f>OR(COUNTIF($C36:AR36,"&gt;="&amp;AS36)=0,COUNTIF(AT36:$CW36,"&gt;="&amp;AS36)=0,COUNTIF(AS$2:AS35,"&gt;="&amp;AS36)=0,COUNTIF(AS37:AS$100,"&gt;="&amp;AS36)=0)</f>
        <v>0</v>
      </c>
      <c r="EP36" s="31" t="b">
        <f>OR(COUNTIF($C36:AS36,"&gt;="&amp;AT36)=0,COUNTIF(AU36:$CW36,"&gt;="&amp;AT36)=0,COUNTIF(AT$2:AT35,"&gt;="&amp;AT36)=0,COUNTIF(AT37:AT$100,"&gt;="&amp;AT36)=0)</f>
        <v>0</v>
      </c>
      <c r="EQ36" s="31" t="b">
        <f>OR(COUNTIF($C36:AT36,"&gt;="&amp;AU36)=0,COUNTIF(AV36:$CW36,"&gt;="&amp;AU36)=0,COUNTIF(AU$2:AU35,"&gt;="&amp;AU36)=0,COUNTIF(AU37:AU$100,"&gt;="&amp;AU36)=0)</f>
        <v>0</v>
      </c>
      <c r="ER36" s="31" t="b">
        <f>OR(COUNTIF($C36:AU36,"&gt;="&amp;AV36)=0,COUNTIF(AW36:$CW36,"&gt;="&amp;AV36)=0,COUNTIF(AV$2:AV35,"&gt;="&amp;AV36)=0,COUNTIF(AV37:AV$100,"&gt;="&amp;AV36)=0)</f>
        <v>0</v>
      </c>
      <c r="ES36" s="31" t="b">
        <f>OR(COUNTIF($C36:AV36,"&gt;="&amp;AW36)=0,COUNTIF(AX36:$CW36,"&gt;="&amp;AW36)=0,COUNTIF(AW$2:AW35,"&gt;="&amp;AW36)=0,COUNTIF(AW37:AW$100,"&gt;="&amp;AW36)=0)</f>
        <v>0</v>
      </c>
      <c r="ET36" s="31" t="b">
        <f>OR(COUNTIF($C36:AW36,"&gt;="&amp;AX36)=0,COUNTIF(AY36:$CW36,"&gt;="&amp;AX36)=0,COUNTIF(AX$2:AX35,"&gt;="&amp;AX36)=0,COUNTIF(AX37:AX$100,"&gt;="&amp;AX36)=0)</f>
        <v>0</v>
      </c>
      <c r="EU36" s="31" t="b">
        <f>OR(COUNTIF($C36:AX36,"&gt;="&amp;AY36)=0,COUNTIF(AZ36:$CW36,"&gt;="&amp;AY36)=0,COUNTIF(AY$2:AY35,"&gt;="&amp;AY36)=0,COUNTIF(AY37:AY$100,"&gt;="&amp;AY36)=0)</f>
        <v>0</v>
      </c>
      <c r="EV36" s="31" t="b">
        <f>OR(COUNTIF($C36:AY36,"&gt;="&amp;AZ36)=0,COUNTIF(BA36:$CW36,"&gt;="&amp;AZ36)=0,COUNTIF(AZ$2:AZ35,"&gt;="&amp;AZ36)=0,COUNTIF(AZ37:AZ$100,"&gt;="&amp;AZ36)=0)</f>
        <v>0</v>
      </c>
      <c r="EW36" s="31" t="b">
        <f>OR(COUNTIF($C36:AZ36,"&gt;="&amp;BA36)=0,COUNTIF(BB36:$CW36,"&gt;="&amp;BA36)=0,COUNTIF(BA$2:BA35,"&gt;="&amp;BA36)=0,COUNTIF(BA37:BA$100,"&gt;="&amp;BA36)=0)</f>
        <v>0</v>
      </c>
      <c r="EX36" s="31" t="b">
        <f>OR(COUNTIF($C36:BA36,"&gt;="&amp;BB36)=0,COUNTIF(BC36:$CW36,"&gt;="&amp;BB36)=0,COUNTIF(BB$2:BB35,"&gt;="&amp;BB36)=0,COUNTIF(BB37:BB$100,"&gt;="&amp;BB36)=0)</f>
        <v>1</v>
      </c>
      <c r="EY36" s="31" t="b">
        <f>OR(COUNTIF($C36:BB36,"&gt;="&amp;BC36)=0,COUNTIF(BD36:$CW36,"&gt;="&amp;BC36)=0,COUNTIF(BC$2:BC35,"&gt;="&amp;BC36)=0,COUNTIF(BC37:BC$100,"&gt;="&amp;BC36)=0)</f>
        <v>0</v>
      </c>
      <c r="EZ36" s="31" t="b">
        <f>OR(COUNTIF($C36:BC36,"&gt;="&amp;BD36)=0,COUNTIF(BE36:$CW36,"&gt;="&amp;BD36)=0,COUNTIF(BD$2:BD35,"&gt;="&amp;BD36)=0,COUNTIF(BD37:BD$100,"&gt;="&amp;BD36)=0)</f>
        <v>0</v>
      </c>
      <c r="FA36" s="31" t="b">
        <f>OR(COUNTIF($C36:BD36,"&gt;="&amp;BE36)=0,COUNTIF(BF36:$CW36,"&gt;="&amp;BE36)=0,COUNTIF(BE$2:BE35,"&gt;="&amp;BE36)=0,COUNTIF(BE37:BE$100,"&gt;="&amp;BE36)=0)</f>
        <v>0</v>
      </c>
      <c r="FB36" s="31" t="b">
        <f>OR(COUNTIF($C36:BE36,"&gt;="&amp;BF36)=0,COUNTIF(BG36:$CW36,"&gt;="&amp;BF36)=0,COUNTIF(BF$2:BF35,"&gt;="&amp;BF36)=0,COUNTIF(BF37:BF$100,"&gt;="&amp;BF36)=0)</f>
        <v>0</v>
      </c>
      <c r="FC36" s="31" t="b">
        <f>OR(COUNTIF($C36:BF36,"&gt;="&amp;BG36)=0,COUNTIF(BH36:$CW36,"&gt;="&amp;BG36)=0,COUNTIF(BG$2:BG35,"&gt;="&amp;BG36)=0,COUNTIF(BG37:BG$100,"&gt;="&amp;BG36)=0)</f>
        <v>0</v>
      </c>
      <c r="FD36" s="31" t="b">
        <f>OR(COUNTIF($C36:BG36,"&gt;="&amp;BH36)=0,COUNTIF(BI36:$CW36,"&gt;="&amp;BH36)=0,COUNTIF(BH$2:BH35,"&gt;="&amp;BH36)=0,COUNTIF(BH37:BH$100,"&gt;="&amp;BH36)=0)</f>
        <v>0</v>
      </c>
      <c r="FE36" s="31" t="b">
        <f>OR(COUNTIF($C36:BH36,"&gt;="&amp;BI36)=0,COUNTIF(BJ36:$CW36,"&gt;="&amp;BI36)=0,COUNTIF(BI$2:BI35,"&gt;="&amp;BI36)=0,COUNTIF(BI37:BI$100,"&gt;="&amp;BI36)=0)</f>
        <v>0</v>
      </c>
      <c r="FF36" s="31" t="b">
        <f>OR(COUNTIF($C36:BI36,"&gt;="&amp;BJ36)=0,COUNTIF(BK36:$CW36,"&gt;="&amp;BJ36)=0,COUNTIF(BJ$2:BJ35,"&gt;="&amp;BJ36)=0,COUNTIF(BJ37:BJ$100,"&gt;="&amp;BJ36)=0)</f>
        <v>0</v>
      </c>
      <c r="FG36" s="31" t="b">
        <f>OR(COUNTIF($C36:BJ36,"&gt;="&amp;BK36)=0,COUNTIF(BL36:$CW36,"&gt;="&amp;BK36)=0,COUNTIF(BK$2:BK35,"&gt;="&amp;BK36)=0,COUNTIF(BK37:BK$100,"&gt;="&amp;BK36)=0)</f>
        <v>0</v>
      </c>
      <c r="FH36" s="31" t="b">
        <f>OR(COUNTIF($C36:BK36,"&gt;="&amp;BL36)=0,COUNTIF(BM36:$CW36,"&gt;="&amp;BL36)=0,COUNTIF(BL$2:BL35,"&gt;="&amp;BL36)=0,COUNTIF(BL37:BL$100,"&gt;="&amp;BL36)=0)</f>
        <v>0</v>
      </c>
      <c r="FI36" s="31" t="b">
        <f>OR(COUNTIF($C36:BL36,"&gt;="&amp;BM36)=0,COUNTIF(BN36:$CW36,"&gt;="&amp;BM36)=0,COUNTIF(BM$2:BM35,"&gt;="&amp;BM36)=0,COUNTIF(BM37:BM$100,"&gt;="&amp;BM36)=0)</f>
        <v>0</v>
      </c>
      <c r="FJ36" s="31" t="b">
        <f>OR(COUNTIF($C36:BM36,"&gt;="&amp;BN36)=0,COUNTIF(BO36:$CW36,"&gt;="&amp;BN36)=0,COUNTIF(BN$2:BN35,"&gt;="&amp;BN36)=0,COUNTIF(BN37:BN$100,"&gt;="&amp;BN36)=0)</f>
        <v>0</v>
      </c>
      <c r="FK36" s="31" t="b">
        <f>OR(COUNTIF($C36:BN36,"&gt;="&amp;BO36)=0,COUNTIF(BP36:$CW36,"&gt;="&amp;BO36)=0,COUNTIF(BO$2:BO35,"&gt;="&amp;BO36)=0,COUNTIF(BO37:BO$100,"&gt;="&amp;BO36)=0)</f>
        <v>1</v>
      </c>
      <c r="FL36" s="31" t="b">
        <f>OR(COUNTIF($C36:BO36,"&gt;="&amp;BP36)=0,COUNTIF(BQ36:$CW36,"&gt;="&amp;BP36)=0,COUNTIF(BP$2:BP35,"&gt;="&amp;BP36)=0,COUNTIF(BP37:BP$100,"&gt;="&amp;BP36)=0)</f>
        <v>0</v>
      </c>
      <c r="FM36" s="31" t="b">
        <f>OR(COUNTIF($C36:BP36,"&gt;="&amp;BQ36)=0,COUNTIF(BR36:$CW36,"&gt;="&amp;BQ36)=0,COUNTIF(BQ$2:BQ35,"&gt;="&amp;BQ36)=0,COUNTIF(BQ37:BQ$100,"&gt;="&amp;BQ36)=0)</f>
        <v>0</v>
      </c>
      <c r="FN36" s="31" t="b">
        <f>OR(COUNTIF($C36:BQ36,"&gt;="&amp;BR36)=0,COUNTIF(BS36:$CW36,"&gt;="&amp;BR36)=0,COUNTIF(BR$2:BR35,"&gt;="&amp;BR36)=0,COUNTIF(BR37:BR$100,"&gt;="&amp;BR36)=0)</f>
        <v>0</v>
      </c>
      <c r="FO36" s="31" t="b">
        <f>OR(COUNTIF($C36:BR36,"&gt;="&amp;BS36)=0,COUNTIF(BT36:$CW36,"&gt;="&amp;BS36)=0,COUNTIF(BS$2:BS35,"&gt;="&amp;BS36)=0,COUNTIF(BS37:BS$100,"&gt;="&amp;BS36)=0)</f>
        <v>0</v>
      </c>
      <c r="FP36" s="31" t="b">
        <f>OR(COUNTIF($C36:BS36,"&gt;="&amp;BT36)=0,COUNTIF(BU36:$CW36,"&gt;="&amp;BT36)=0,COUNTIF(BT$2:BT35,"&gt;="&amp;BT36)=0,COUNTIF(BT37:BT$100,"&gt;="&amp;BT36)=0)</f>
        <v>1</v>
      </c>
      <c r="FQ36" s="31" t="b">
        <f>OR(COUNTIF($C36:BT36,"&gt;="&amp;BU36)=0,COUNTIF(BV36:$CW36,"&gt;="&amp;BU36)=0,COUNTIF(BU$2:BU35,"&gt;="&amp;BU36)=0,COUNTIF(BU37:BU$100,"&gt;="&amp;BU36)=0)</f>
        <v>0</v>
      </c>
      <c r="FR36" s="31" t="b">
        <f>OR(COUNTIF($C36:BU36,"&gt;="&amp;BV36)=0,COUNTIF(BW36:$CW36,"&gt;="&amp;BV36)=0,COUNTIF(BV$2:BV35,"&gt;="&amp;BV36)=0,COUNTIF(BV37:BV$100,"&gt;="&amp;BV36)=0)</f>
        <v>1</v>
      </c>
      <c r="FS36" s="31" t="b">
        <f>OR(COUNTIF($C36:BV36,"&gt;="&amp;BW36)=0,COUNTIF(BX36:$CW36,"&gt;="&amp;BW36)=0,COUNTIF(BW$2:BW35,"&gt;="&amp;BW36)=0,COUNTIF(BW37:BW$100,"&gt;="&amp;BW36)=0)</f>
        <v>0</v>
      </c>
      <c r="FT36" s="31" t="b">
        <f>OR(COUNTIF($C36:BW36,"&gt;="&amp;BX36)=0,COUNTIF(BY36:$CW36,"&gt;="&amp;BX36)=0,COUNTIF(BX$2:BX35,"&gt;="&amp;BX36)=0,COUNTIF(BX37:BX$100,"&gt;="&amp;BX36)=0)</f>
        <v>0</v>
      </c>
      <c r="FU36" s="31" t="b">
        <f>OR(COUNTIF($C36:BX36,"&gt;="&amp;BY36)=0,COUNTIF(BZ36:$CW36,"&gt;="&amp;BY36)=0,COUNTIF(BY$2:BY35,"&gt;="&amp;BY36)=0,COUNTIF(BY37:BY$100,"&gt;="&amp;BY36)=0)</f>
        <v>0</v>
      </c>
      <c r="FV36" s="31" t="b">
        <f>OR(COUNTIF($C36:BY36,"&gt;="&amp;BZ36)=0,COUNTIF(CA36:$CW36,"&gt;="&amp;BZ36)=0,COUNTIF(BZ$2:BZ35,"&gt;="&amp;BZ36)=0,COUNTIF(BZ37:BZ$100,"&gt;="&amp;BZ36)=0)</f>
        <v>0</v>
      </c>
      <c r="FW36" s="31" t="b">
        <f>OR(COUNTIF($C36:BZ36,"&gt;="&amp;CA36)=0,COUNTIF(CB36:$CW36,"&gt;="&amp;CA36)=0,COUNTIF(CA$2:CA35,"&gt;="&amp;CA36)=0,COUNTIF(CA37:CA$100,"&gt;="&amp;CA36)=0)</f>
        <v>0</v>
      </c>
      <c r="FX36" s="31" t="b">
        <f>OR(COUNTIF($C36:CA36,"&gt;="&amp;CB36)=0,COUNTIF(CC36:$CW36,"&gt;="&amp;CB36)=0,COUNTIF(CB$2:CB35,"&gt;="&amp;CB36)=0,COUNTIF(CB37:CB$100,"&gt;="&amp;CB36)=0)</f>
        <v>0</v>
      </c>
      <c r="FY36" s="31" t="b">
        <f>OR(COUNTIF($C36:CB36,"&gt;="&amp;CC36)=0,COUNTIF(CD36:$CW36,"&gt;="&amp;CC36)=0,COUNTIF(CC$2:CC35,"&gt;="&amp;CC36)=0,COUNTIF(CC37:CC$100,"&gt;="&amp;CC36)=0)</f>
        <v>1</v>
      </c>
      <c r="FZ36" s="31" t="b">
        <f>OR(COUNTIF($C36:CC36,"&gt;="&amp;CD36)=0,COUNTIF(CE36:$CW36,"&gt;="&amp;CD36)=0,COUNTIF(CD$2:CD35,"&gt;="&amp;CD36)=0,COUNTIF(CD37:CD$100,"&gt;="&amp;CD36)=0)</f>
        <v>0</v>
      </c>
      <c r="GA36" s="31" t="b">
        <f>OR(COUNTIF($C36:CD36,"&gt;="&amp;CE36)=0,COUNTIF(CF36:$CW36,"&gt;="&amp;CE36)=0,COUNTIF(CE$2:CE35,"&gt;="&amp;CE36)=0,COUNTIF(CE37:CE$100,"&gt;="&amp;CE36)=0)</f>
        <v>0</v>
      </c>
      <c r="GB36" s="31" t="b">
        <f>OR(COUNTIF($C36:CE36,"&gt;="&amp;CF36)=0,COUNTIF(CG36:$CW36,"&gt;="&amp;CF36)=0,COUNTIF(CF$2:CF35,"&gt;="&amp;CF36)=0,COUNTIF(CF37:CF$100,"&gt;="&amp;CF36)=0)</f>
        <v>0</v>
      </c>
      <c r="GC36" s="31" t="b">
        <f>OR(COUNTIF($C36:CF36,"&gt;="&amp;CG36)=0,COUNTIF(CH36:$CW36,"&gt;="&amp;CG36)=0,COUNTIF(CG$2:CG35,"&gt;="&amp;CG36)=0,COUNTIF(CG37:CG$100,"&gt;="&amp;CG36)=0)</f>
        <v>1</v>
      </c>
      <c r="GD36" s="31" t="b">
        <f>OR(COUNTIF($C36:CG36,"&gt;="&amp;CH36)=0,COUNTIF(CI36:$CW36,"&gt;="&amp;CH36)=0,COUNTIF(CH$2:CH35,"&gt;="&amp;CH36)=0,COUNTIF(CH37:CH$100,"&gt;="&amp;CH36)=0)</f>
        <v>0</v>
      </c>
      <c r="GE36" s="31" t="b">
        <f>OR(COUNTIF($C36:CH36,"&gt;="&amp;CI36)=0,COUNTIF(CJ36:$CW36,"&gt;="&amp;CI36)=0,COUNTIF(CI$2:CI35,"&gt;="&amp;CI36)=0,COUNTIF(CI37:CI$100,"&gt;="&amp;CI36)=0)</f>
        <v>0</v>
      </c>
      <c r="GF36" s="31" t="b">
        <f>OR(COUNTIF($C36:CI36,"&gt;="&amp;CJ36)=0,COUNTIF(CK36:$CW36,"&gt;="&amp;CJ36)=0,COUNTIF(CJ$2:CJ35,"&gt;="&amp;CJ36)=0,COUNTIF(CJ37:CJ$100,"&gt;="&amp;CJ36)=0)</f>
        <v>0</v>
      </c>
      <c r="GG36" s="31" t="b">
        <f>OR(COUNTIF($C36:CJ36,"&gt;="&amp;CK36)=0,COUNTIF(CL36:$CW36,"&gt;="&amp;CK36)=0,COUNTIF(CK$2:CK35,"&gt;="&amp;CK36)=0,COUNTIF(CK37:CK$100,"&gt;="&amp;CK36)=0)</f>
        <v>0</v>
      </c>
      <c r="GH36" s="31" t="b">
        <f>OR(COUNTIF($C36:CK36,"&gt;="&amp;CL36)=0,COUNTIF(CM36:$CW36,"&gt;="&amp;CL36)=0,COUNTIF(CL$2:CL35,"&gt;="&amp;CL36)=0,COUNTIF(CL37:CL$100,"&gt;="&amp;CL36)=0)</f>
        <v>0</v>
      </c>
      <c r="GI36" s="31" t="b">
        <f>OR(COUNTIF($C36:CL36,"&gt;="&amp;CM36)=0,COUNTIF(CN36:$CW36,"&gt;="&amp;CM36)=0,COUNTIF(CM$2:CM35,"&gt;="&amp;CM36)=0,COUNTIF(CM37:CM$100,"&gt;="&amp;CM36)=0)</f>
        <v>0</v>
      </c>
      <c r="GJ36" s="31" t="b">
        <f>OR(COUNTIF($C36:CM36,"&gt;="&amp;CN36)=0,COUNTIF(CO36:$CW36,"&gt;="&amp;CN36)=0,COUNTIF(CN$2:CN35,"&gt;="&amp;CN36)=0,COUNTIF(CN37:CN$100,"&gt;="&amp;CN36)=0)</f>
        <v>0</v>
      </c>
      <c r="GK36" s="31" t="b">
        <f>OR(COUNTIF($C36:CN36,"&gt;="&amp;CO36)=0,COUNTIF(CP36:$CW36,"&gt;="&amp;CO36)=0,COUNTIF(CO$2:CO35,"&gt;="&amp;CO36)=0,COUNTIF(CO37:CO$100,"&gt;="&amp;CO36)=0)</f>
        <v>1</v>
      </c>
      <c r="GL36" s="31" t="b">
        <f>OR(COUNTIF($C36:CO36,"&gt;="&amp;CP36)=0,COUNTIF(CQ36:$CW36,"&gt;="&amp;CP36)=0,COUNTIF(CP$2:CP35,"&gt;="&amp;CP36)=0,COUNTIF(CP37:CP$100,"&gt;="&amp;CP36)=0)</f>
        <v>0</v>
      </c>
      <c r="GM36" s="31" t="b">
        <f>OR(COUNTIF($C36:CP36,"&gt;="&amp;CQ36)=0,COUNTIF(CR36:$CW36,"&gt;="&amp;CQ36)=0,COUNTIF(CQ$2:CQ35,"&gt;="&amp;CQ36)=0,COUNTIF(CQ37:CQ$100,"&gt;="&amp;CQ36)=0)</f>
        <v>0</v>
      </c>
      <c r="GN36" s="31" t="b">
        <f>OR(COUNTIF($C36:CQ36,"&gt;="&amp;CR36)=0,COUNTIF(CS36:$CW36,"&gt;="&amp;CR36)=0,COUNTIF(CR$2:CR35,"&gt;="&amp;CR36)=0,COUNTIF(CR37:CR$100,"&gt;="&amp;CR36)=0)</f>
        <v>0</v>
      </c>
      <c r="GO36" s="31" t="b">
        <f>OR(COUNTIF($C36:CR36,"&gt;="&amp;CS36)=0,COUNTIF(CT36:$CW36,"&gt;="&amp;CS36)=0,COUNTIF(CS$2:CS35,"&gt;="&amp;CS36)=0,COUNTIF(CS37:CS$100,"&gt;="&amp;CS36)=0)</f>
        <v>0</v>
      </c>
      <c r="GP36" s="31" t="b">
        <f>OR(COUNTIF($C36:CS36,"&gt;="&amp;CT36)=0,COUNTIF(CU36:$CW36,"&gt;="&amp;CT36)=0,COUNTIF(CT$2:CT35,"&gt;="&amp;CT36)=0,COUNTIF(CT37:CT$100,"&gt;="&amp;CT36)=0)</f>
        <v>0</v>
      </c>
      <c r="GQ36" s="31" t="b">
        <f>OR(COUNTIF($C36:CT36,"&gt;="&amp;CU36)=0,COUNTIF(CV36:$CW36,"&gt;="&amp;CU36)=0,COUNTIF(CU$2:CU35,"&gt;="&amp;CU36)=0,COUNTIF(CU37:CU$100,"&gt;="&amp;CU36)=0)</f>
        <v>0</v>
      </c>
      <c r="GR36" s="31" t="b">
        <f>OR(COUNTIF($C36:CU36,"&gt;="&amp;CV36)=0,COUNTIF(CW36:$CW36,"&gt;="&amp;CV36)=0,COUNTIF(CV$2:CV35,"&gt;="&amp;CV36)=0,COUNTIF(CV37:CV$100,"&gt;="&amp;CV36)=0)</f>
        <v>1</v>
      </c>
      <c r="GS36" s="30" t="b">
        <v>1</v>
      </c>
    </row>
    <row r="37" spans="1:201" ht="9.9499999999999993" hidden="1" customHeight="1">
      <c r="A37" s="29" t="s">
        <v>1993</v>
      </c>
      <c r="B37" s="29"/>
      <c r="C37" s="30">
        <f t="shared" si="15"/>
        <v>1</v>
      </c>
      <c r="D37" s="30">
        <f t="shared" si="15"/>
        <v>1</v>
      </c>
      <c r="E37" s="30">
        <f t="shared" si="15"/>
        <v>4</v>
      </c>
      <c r="F37" s="30">
        <f t="shared" si="15"/>
        <v>5</v>
      </c>
      <c r="G37" s="30">
        <f t="shared" si="15"/>
        <v>4</v>
      </c>
      <c r="H37" s="30">
        <f t="shared" si="15"/>
        <v>1</v>
      </c>
      <c r="I37" s="30">
        <f t="shared" si="15"/>
        <v>4</v>
      </c>
      <c r="J37" s="30">
        <f t="shared" si="15"/>
        <v>1</v>
      </c>
      <c r="K37" s="30">
        <f t="shared" si="15"/>
        <v>2</v>
      </c>
      <c r="L37" s="30">
        <f t="shared" si="15"/>
        <v>5</v>
      </c>
      <c r="M37" s="30">
        <f t="shared" si="15"/>
        <v>6</v>
      </c>
      <c r="N37" s="30">
        <f t="shared" si="15"/>
        <v>5</v>
      </c>
      <c r="O37" s="30">
        <f t="shared" si="15"/>
        <v>4</v>
      </c>
      <c r="P37" s="30">
        <f t="shared" si="15"/>
        <v>3</v>
      </c>
      <c r="Q37" s="30">
        <f t="shared" si="15"/>
        <v>2</v>
      </c>
      <c r="R37" s="30">
        <f t="shared" si="15"/>
        <v>5</v>
      </c>
      <c r="S37" s="30">
        <f t="shared" si="13"/>
        <v>2</v>
      </c>
      <c r="T37" s="30">
        <f t="shared" si="13"/>
        <v>6</v>
      </c>
      <c r="U37" s="30">
        <f t="shared" si="13"/>
        <v>7</v>
      </c>
      <c r="V37" s="30">
        <f t="shared" si="13"/>
        <v>3</v>
      </c>
      <c r="W37" s="30">
        <f t="shared" si="13"/>
        <v>4</v>
      </c>
      <c r="X37" s="30">
        <f t="shared" si="13"/>
        <v>5</v>
      </c>
      <c r="Y37" s="30">
        <f t="shared" si="13"/>
        <v>4</v>
      </c>
      <c r="Z37" s="30">
        <f t="shared" si="13"/>
        <v>6</v>
      </c>
      <c r="AA37" s="30">
        <f t="shared" si="17"/>
        <v>6</v>
      </c>
      <c r="AB37" s="30">
        <f t="shared" si="17"/>
        <v>3</v>
      </c>
      <c r="AC37" s="30">
        <f t="shared" si="17"/>
        <v>8</v>
      </c>
      <c r="AD37" s="30">
        <f t="shared" si="17"/>
        <v>4</v>
      </c>
      <c r="AE37" s="30">
        <f t="shared" si="17"/>
        <v>8</v>
      </c>
      <c r="AF37" s="30">
        <f t="shared" si="17"/>
        <v>6</v>
      </c>
      <c r="AG37" s="30">
        <f t="shared" si="17"/>
        <v>4</v>
      </c>
      <c r="AH37" s="30">
        <f t="shared" si="17"/>
        <v>4</v>
      </c>
      <c r="AI37" s="30">
        <f t="shared" si="17"/>
        <v>5</v>
      </c>
      <c r="AJ37" s="30">
        <f t="shared" si="17"/>
        <v>8</v>
      </c>
      <c r="AK37" s="30">
        <f t="shared" si="17"/>
        <v>6</v>
      </c>
      <c r="AL37" s="30">
        <f t="shared" si="17"/>
        <v>9</v>
      </c>
      <c r="AM37" s="30">
        <f t="shared" si="17"/>
        <v>7</v>
      </c>
      <c r="AN37" s="30">
        <f t="shared" si="17"/>
        <v>9</v>
      </c>
      <c r="AO37" s="30">
        <f t="shared" si="17"/>
        <v>8</v>
      </c>
      <c r="AP37" s="30">
        <f t="shared" si="17"/>
        <v>5</v>
      </c>
      <c r="AQ37" s="30">
        <f t="shared" si="16"/>
        <v>6</v>
      </c>
      <c r="AR37" s="30">
        <f t="shared" si="16"/>
        <v>8</v>
      </c>
      <c r="AS37" s="30">
        <f t="shared" si="16"/>
        <v>8</v>
      </c>
      <c r="AT37" s="30">
        <f t="shared" si="16"/>
        <v>9</v>
      </c>
      <c r="AU37" s="30">
        <f t="shared" si="16"/>
        <v>8</v>
      </c>
      <c r="AV37" s="30">
        <f t="shared" si="16"/>
        <v>9</v>
      </c>
      <c r="AW37" s="30">
        <f t="shared" si="16"/>
        <v>9</v>
      </c>
      <c r="AX37" s="30">
        <f t="shared" si="14"/>
        <v>6</v>
      </c>
      <c r="AY37" s="30">
        <f t="shared" si="14"/>
        <v>9</v>
      </c>
      <c r="AZ37" s="30">
        <f t="shared" si="14"/>
        <v>9</v>
      </c>
      <c r="BA37" s="30">
        <f t="shared" si="14"/>
        <v>9</v>
      </c>
      <c r="BB37" s="30">
        <f t="shared" si="14"/>
        <v>6</v>
      </c>
      <c r="BC37" s="30">
        <f t="shared" si="14"/>
        <v>6</v>
      </c>
      <c r="BD37" s="30">
        <f t="shared" si="14"/>
        <v>9</v>
      </c>
      <c r="BE37" s="30">
        <f t="shared" si="14"/>
        <v>8</v>
      </c>
      <c r="BF37" s="30">
        <f t="shared" si="14"/>
        <v>6</v>
      </c>
      <c r="BG37" s="30">
        <f t="shared" si="14"/>
        <v>7</v>
      </c>
      <c r="BH37" s="30">
        <f t="shared" si="14"/>
        <v>8</v>
      </c>
      <c r="BI37" s="30">
        <f t="shared" si="14"/>
        <v>9</v>
      </c>
      <c r="BJ37" s="30">
        <f t="shared" si="14"/>
        <v>5</v>
      </c>
      <c r="BK37" s="30">
        <f t="shared" si="14"/>
        <v>6</v>
      </c>
      <c r="BL37" s="30">
        <f t="shared" si="14"/>
        <v>8</v>
      </c>
      <c r="BM37" s="30">
        <f t="shared" si="14"/>
        <v>9</v>
      </c>
      <c r="BN37" s="30">
        <f t="shared" si="9"/>
        <v>9</v>
      </c>
      <c r="BO37" s="30">
        <f t="shared" si="21"/>
        <v>8</v>
      </c>
      <c r="BP37" s="30">
        <f t="shared" si="21"/>
        <v>6</v>
      </c>
      <c r="BQ37" s="30">
        <f t="shared" si="21"/>
        <v>8</v>
      </c>
      <c r="BR37" s="30">
        <f t="shared" si="21"/>
        <v>6</v>
      </c>
      <c r="BS37" s="30">
        <f t="shared" si="21"/>
        <v>7</v>
      </c>
      <c r="BT37" s="30">
        <f t="shared" si="21"/>
        <v>5</v>
      </c>
      <c r="BU37" s="30">
        <f t="shared" si="21"/>
        <v>8</v>
      </c>
      <c r="BV37" s="30">
        <f t="shared" si="21"/>
        <v>6</v>
      </c>
      <c r="BW37" s="30">
        <f t="shared" si="21"/>
        <v>8</v>
      </c>
      <c r="BX37" s="30">
        <f t="shared" si="21"/>
        <v>5</v>
      </c>
      <c r="BY37" s="30">
        <f t="shared" si="21"/>
        <v>4</v>
      </c>
      <c r="BZ37" s="30">
        <f t="shared" si="21"/>
        <v>7</v>
      </c>
      <c r="CA37" s="30">
        <f t="shared" si="21"/>
        <v>7</v>
      </c>
      <c r="CB37" s="30">
        <f t="shared" si="21"/>
        <v>4</v>
      </c>
      <c r="CC37" s="30">
        <f t="shared" si="21"/>
        <v>4</v>
      </c>
      <c r="CD37" s="30">
        <f t="shared" si="21"/>
        <v>4</v>
      </c>
      <c r="CE37" s="30">
        <f t="shared" si="19"/>
        <v>7</v>
      </c>
      <c r="CF37" s="30">
        <f t="shared" si="19"/>
        <v>7</v>
      </c>
      <c r="CG37" s="30">
        <f t="shared" si="19"/>
        <v>7</v>
      </c>
      <c r="CH37" s="30">
        <f t="shared" si="19"/>
        <v>2</v>
      </c>
      <c r="CI37" s="30">
        <f t="shared" si="19"/>
        <v>5</v>
      </c>
      <c r="CJ37" s="30">
        <f t="shared" si="20"/>
        <v>2</v>
      </c>
      <c r="CK37" s="30">
        <f t="shared" si="20"/>
        <v>3</v>
      </c>
      <c r="CL37" s="30">
        <f t="shared" si="20"/>
        <v>6</v>
      </c>
      <c r="CM37" s="30">
        <f t="shared" si="20"/>
        <v>4</v>
      </c>
      <c r="CN37" s="30">
        <f t="shared" si="20"/>
        <v>5</v>
      </c>
      <c r="CO37" s="30">
        <f t="shared" si="20"/>
        <v>3</v>
      </c>
      <c r="CP37" s="30">
        <f t="shared" si="20"/>
        <v>4</v>
      </c>
      <c r="CQ37" s="30">
        <f t="shared" si="20"/>
        <v>3</v>
      </c>
      <c r="CR37" s="30">
        <f t="shared" si="20"/>
        <v>2</v>
      </c>
      <c r="CS37" s="30">
        <f t="shared" si="20"/>
        <v>5</v>
      </c>
      <c r="CT37" s="30">
        <f t="shared" si="20"/>
        <v>2</v>
      </c>
      <c r="CU37" s="30">
        <f t="shared" si="20"/>
        <v>2</v>
      </c>
      <c r="CV37" s="30">
        <f t="shared" si="20"/>
        <v>1</v>
      </c>
      <c r="CW37" s="30">
        <f t="shared" si="20"/>
        <v>2</v>
      </c>
      <c r="CY37" s="30" t="b">
        <v>1</v>
      </c>
      <c r="CZ37" s="31" t="b">
        <f>OR(COUNTIF($C37:C37,"&gt;="&amp;D37)=0,COUNTIF(E37:$CW37,"&gt;="&amp;D37)=0,COUNTIF(D$2:D36,"&gt;="&amp;D37)=0,COUNTIF(D38:D$100,"&gt;="&amp;D37)=0)</f>
        <v>0</v>
      </c>
      <c r="DA37" s="31" t="b">
        <f>OR(COUNTIF($C37:D37,"&gt;="&amp;E37)=0,COUNTIF(F37:$CW37,"&gt;="&amp;E37)=0,COUNTIF(E$2:E36,"&gt;="&amp;E37)=0,COUNTIF(E38:E$100,"&gt;="&amp;E37)=0)</f>
        <v>1</v>
      </c>
      <c r="DB37" s="31" t="b">
        <f>OR(COUNTIF($C37:E37,"&gt;="&amp;F37)=0,COUNTIF(G37:$CW37,"&gt;="&amp;F37)=0,COUNTIF(F$2:F36,"&gt;="&amp;F37)=0,COUNTIF(F38:F$100,"&gt;="&amp;F37)=0)</f>
        <v>1</v>
      </c>
      <c r="DC37" s="31" t="b">
        <f>OR(COUNTIF($C37:F37,"&gt;="&amp;G37)=0,COUNTIF(H37:$CW37,"&gt;="&amp;G37)=0,COUNTIF(G$2:G36,"&gt;="&amp;G37)=0,COUNTIF(G38:G$100,"&gt;="&amp;G37)=0)</f>
        <v>0</v>
      </c>
      <c r="DD37" s="31" t="b">
        <f>OR(COUNTIF($C37:G37,"&gt;="&amp;H37)=0,COUNTIF(I37:$CW37,"&gt;="&amp;H37)=0,COUNTIF(H$2:H36,"&gt;="&amp;H37)=0,COUNTIF(H38:H$100,"&gt;="&amp;H37)=0)</f>
        <v>0</v>
      </c>
      <c r="DE37" s="31" t="b">
        <f>OR(COUNTIF($C37:H37,"&gt;="&amp;I37)=0,COUNTIF(J37:$CW37,"&gt;="&amp;I37)=0,COUNTIF(I$2:I36,"&gt;="&amp;I37)=0,COUNTIF(I38:I$100,"&gt;="&amp;I37)=0)</f>
        <v>0</v>
      </c>
      <c r="DF37" s="31" t="b">
        <f>OR(COUNTIF($C37:I37,"&gt;="&amp;J37)=0,COUNTIF(K37:$CW37,"&gt;="&amp;J37)=0,COUNTIF(J$2:J36,"&gt;="&amp;J37)=0,COUNTIF(J38:J$100,"&gt;="&amp;J37)=0)</f>
        <v>0</v>
      </c>
      <c r="DG37" s="31" t="b">
        <f>OR(COUNTIF($C37:J37,"&gt;="&amp;K37)=0,COUNTIF(L37:$CW37,"&gt;="&amp;K37)=0,COUNTIF(K$2:K36,"&gt;="&amp;K37)=0,COUNTIF(K38:K$100,"&gt;="&amp;K37)=0)</f>
        <v>0</v>
      </c>
      <c r="DH37" s="31" t="b">
        <f>OR(COUNTIF($C37:K37,"&gt;="&amp;L37)=0,COUNTIF(M37:$CW37,"&gt;="&amp;L37)=0,COUNTIF(L$2:L36,"&gt;="&amp;L37)=0,COUNTIF(L38:L$100,"&gt;="&amp;L37)=0)</f>
        <v>1</v>
      </c>
      <c r="DI37" s="31" t="b">
        <f>OR(COUNTIF($C37:L37,"&gt;="&amp;M37)=0,COUNTIF(N37:$CW37,"&gt;="&amp;M37)=0,COUNTIF(M$2:M36,"&gt;="&amp;M37)=0,COUNTIF(M38:M$100,"&gt;="&amp;M37)=0)</f>
        <v>1</v>
      </c>
      <c r="DJ37" s="31" t="b">
        <f>OR(COUNTIF($C37:M37,"&gt;="&amp;N37)=0,COUNTIF(O37:$CW37,"&gt;="&amp;N37)=0,COUNTIF(N$2:N36,"&gt;="&amp;N37)=0,COUNTIF(N38:N$100,"&gt;="&amp;N37)=0)</f>
        <v>0</v>
      </c>
      <c r="DK37" s="31" t="b">
        <f>OR(COUNTIF($C37:N37,"&gt;="&amp;O37)=0,COUNTIF(P37:$CW37,"&gt;="&amp;O37)=0,COUNTIF(O$2:O36,"&gt;="&amp;O37)=0,COUNTIF(O38:O$100,"&gt;="&amp;O37)=0)</f>
        <v>0</v>
      </c>
      <c r="DL37" s="31" t="b">
        <f>OR(COUNTIF($C37:O37,"&gt;="&amp;P37)=0,COUNTIF(Q37:$CW37,"&gt;="&amp;P37)=0,COUNTIF(P$2:P36,"&gt;="&amp;P37)=0,COUNTIF(P38:P$100,"&gt;="&amp;P37)=0)</f>
        <v>0</v>
      </c>
      <c r="DM37" s="31" t="b">
        <f>OR(COUNTIF($C37:P37,"&gt;="&amp;Q37)=0,COUNTIF(R37:$CW37,"&gt;="&amp;Q37)=0,COUNTIF(Q$2:Q36,"&gt;="&amp;Q37)=0,COUNTIF(Q38:Q$100,"&gt;="&amp;Q37)=0)</f>
        <v>0</v>
      </c>
      <c r="DN37" s="31" t="b">
        <f>OR(COUNTIF($C37:Q37,"&gt;="&amp;R37)=0,COUNTIF(S37:$CW37,"&gt;="&amp;R37)=0,COUNTIF(R$2:R36,"&gt;="&amp;R37)=0,COUNTIF(R38:R$100,"&gt;="&amp;R37)=0)</f>
        <v>0</v>
      </c>
      <c r="DO37" s="31" t="b">
        <f>OR(COUNTIF($C37:R37,"&gt;="&amp;S37)=0,COUNTIF(T37:$CW37,"&gt;="&amp;S37)=0,COUNTIF(S$2:S36,"&gt;="&amp;S37)=0,COUNTIF(S38:S$100,"&gt;="&amp;S37)=0)</f>
        <v>0</v>
      </c>
      <c r="DP37" s="31" t="b">
        <f>OR(COUNTIF($C37:S37,"&gt;="&amp;T37)=0,COUNTIF(U37:$CW37,"&gt;="&amp;T37)=0,COUNTIF(T$2:T36,"&gt;="&amp;T37)=0,COUNTIF(T38:T$100,"&gt;="&amp;T37)=0)</f>
        <v>0</v>
      </c>
      <c r="DQ37" s="31" t="b">
        <f>OR(COUNTIF($C37:T37,"&gt;="&amp;U37)=0,COUNTIF(V37:$CW37,"&gt;="&amp;U37)=0,COUNTIF(U$2:U36,"&gt;="&amp;U37)=0,COUNTIF(U38:U$100,"&gt;="&amp;U37)=0)</f>
        <v>1</v>
      </c>
      <c r="DR37" s="31" t="b">
        <f>OR(COUNTIF($C37:U37,"&gt;="&amp;V37)=0,COUNTIF(W37:$CW37,"&gt;="&amp;V37)=0,COUNTIF(V$2:V36,"&gt;="&amp;V37)=0,COUNTIF(V38:V$100,"&gt;="&amp;V37)=0)</f>
        <v>0</v>
      </c>
      <c r="DS37" s="31" t="b">
        <f>OR(COUNTIF($C37:V37,"&gt;="&amp;W37)=0,COUNTIF(X37:$CW37,"&gt;="&amp;W37)=0,COUNTIF(W$2:W36,"&gt;="&amp;W37)=0,COUNTIF(W38:W$100,"&gt;="&amp;W37)=0)</f>
        <v>0</v>
      </c>
      <c r="DT37" s="31" t="b">
        <f>OR(COUNTIF($C37:W37,"&gt;="&amp;X37)=0,COUNTIF(Y37:$CW37,"&gt;="&amp;X37)=0,COUNTIF(X$2:X36,"&gt;="&amp;X37)=0,COUNTIF(X38:X$100,"&gt;="&amp;X37)=0)</f>
        <v>0</v>
      </c>
      <c r="DU37" s="31" t="b">
        <f>OR(COUNTIF($C37:X37,"&gt;="&amp;Y37)=0,COUNTIF(Z37:$CW37,"&gt;="&amp;Y37)=0,COUNTIF(Y$2:Y36,"&gt;="&amp;Y37)=0,COUNTIF(Y38:Y$100,"&gt;="&amp;Y37)=0)</f>
        <v>0</v>
      </c>
      <c r="DV37" s="31" t="b">
        <f>OR(COUNTIF($C37:Y37,"&gt;="&amp;Z37)=0,COUNTIF(AA37:$CW37,"&gt;="&amp;Z37)=0,COUNTIF(Z$2:Z36,"&gt;="&amp;Z37)=0,COUNTIF(Z38:Z$100,"&gt;="&amp;Z37)=0)</f>
        <v>0</v>
      </c>
      <c r="DW37" s="31" t="b">
        <f>OR(COUNTIF($C37:Z37,"&gt;="&amp;AA37)=0,COUNTIF(AB37:$CW37,"&gt;="&amp;AA37)=0,COUNTIF(AA$2:AA36,"&gt;="&amp;AA37)=0,COUNTIF(AA38:AA$100,"&gt;="&amp;AA37)=0)</f>
        <v>0</v>
      </c>
      <c r="DX37" s="31" t="b">
        <f>OR(COUNTIF($C37:AA37,"&gt;="&amp;AB37)=0,COUNTIF(AC37:$CW37,"&gt;="&amp;AB37)=0,COUNTIF(AB$2:AB36,"&gt;="&amp;AB37)=0,COUNTIF(AB38:AB$100,"&gt;="&amp;AB37)=0)</f>
        <v>0</v>
      </c>
      <c r="DY37" s="31" t="b">
        <f>OR(COUNTIF($C37:AB37,"&gt;="&amp;AC37)=0,COUNTIF(AD37:$CW37,"&gt;="&amp;AC37)=0,COUNTIF(AC$2:AC36,"&gt;="&amp;AC37)=0,COUNTIF(AC38:AC$100,"&gt;="&amp;AC37)=0)</f>
        <v>1</v>
      </c>
      <c r="DZ37" s="31" t="b">
        <f>OR(COUNTIF($C37:AC37,"&gt;="&amp;AD37)=0,COUNTIF(AE37:$CW37,"&gt;="&amp;AD37)=0,COUNTIF(AD$2:AD36,"&gt;="&amp;AD37)=0,COUNTIF(AD38:AD$100,"&gt;="&amp;AD37)=0)</f>
        <v>0</v>
      </c>
      <c r="EA37" s="31" t="b">
        <f>OR(COUNTIF($C37:AD37,"&gt;="&amp;AE37)=0,COUNTIF(AF37:$CW37,"&gt;="&amp;AE37)=0,COUNTIF(AE$2:AE36,"&gt;="&amp;AE37)=0,COUNTIF(AE38:AE$100,"&gt;="&amp;AE37)=0)</f>
        <v>1</v>
      </c>
      <c r="EB37" s="31" t="b">
        <f>OR(COUNTIF($C37:AE37,"&gt;="&amp;AF37)=0,COUNTIF(AG37:$CW37,"&gt;="&amp;AF37)=0,COUNTIF(AF$2:AF36,"&gt;="&amp;AF37)=0,COUNTIF(AF38:AF$100,"&gt;="&amp;AF37)=0)</f>
        <v>0</v>
      </c>
      <c r="EC37" s="31" t="b">
        <f>OR(COUNTIF($C37:AF37,"&gt;="&amp;AG37)=0,COUNTIF(AH37:$CW37,"&gt;="&amp;AG37)=0,COUNTIF(AG$2:AG36,"&gt;="&amp;AG37)=0,COUNTIF(AG38:AG$100,"&gt;="&amp;AG37)=0)</f>
        <v>0</v>
      </c>
      <c r="ED37" s="31" t="b">
        <f>OR(COUNTIF($C37:AG37,"&gt;="&amp;AH37)=0,COUNTIF(AI37:$CW37,"&gt;="&amp;AH37)=0,COUNTIF(AH$2:AH36,"&gt;="&amp;AH37)=0,COUNTIF(AH38:AH$100,"&gt;="&amp;AH37)=0)</f>
        <v>0</v>
      </c>
      <c r="EE37" s="31" t="b">
        <f>OR(COUNTIF($C37:AH37,"&gt;="&amp;AI37)=0,COUNTIF(AJ37:$CW37,"&gt;="&amp;AI37)=0,COUNTIF(AI$2:AI36,"&gt;="&amp;AI37)=0,COUNTIF(AI38:AI$100,"&gt;="&amp;AI37)=0)</f>
        <v>0</v>
      </c>
      <c r="EF37" s="31" t="b">
        <f>OR(COUNTIF($C37:AI37,"&gt;="&amp;AJ37)=0,COUNTIF(AK37:$CW37,"&gt;="&amp;AJ37)=0,COUNTIF(AJ$2:AJ36,"&gt;="&amp;AJ37)=0,COUNTIF(AJ38:AJ$100,"&gt;="&amp;AJ37)=0)</f>
        <v>0</v>
      </c>
      <c r="EG37" s="31" t="b">
        <f>OR(COUNTIF($C37:AJ37,"&gt;="&amp;AK37)=0,COUNTIF(AL37:$CW37,"&gt;="&amp;AK37)=0,COUNTIF(AK$2:AK36,"&gt;="&amp;AK37)=0,COUNTIF(AK38:AK$100,"&gt;="&amp;AK37)=0)</f>
        <v>0</v>
      </c>
      <c r="EH37" s="31" t="b">
        <f>OR(COUNTIF($C37:AK37,"&gt;="&amp;AL37)=0,COUNTIF(AM37:$CW37,"&gt;="&amp;AL37)=0,COUNTIF(AL$2:AL36,"&gt;="&amp;AL37)=0,COUNTIF(AL38:AL$100,"&gt;="&amp;AL37)=0)</f>
        <v>1</v>
      </c>
      <c r="EI37" s="31" t="b">
        <f>OR(COUNTIF($C37:AL37,"&gt;="&amp;AM37)=0,COUNTIF(AN37:$CW37,"&gt;="&amp;AM37)=0,COUNTIF(AM$2:AM36,"&gt;="&amp;AM37)=0,COUNTIF(AM38:AM$100,"&gt;="&amp;AM37)=0)</f>
        <v>0</v>
      </c>
      <c r="EJ37" s="31" t="b">
        <f>OR(COUNTIF($C37:AM37,"&gt;="&amp;AN37)=0,COUNTIF(AO37:$CW37,"&gt;="&amp;AN37)=0,COUNTIF(AN$2:AN36,"&gt;="&amp;AN37)=0,COUNTIF(AN38:AN$100,"&gt;="&amp;AN37)=0)</f>
        <v>1</v>
      </c>
      <c r="EK37" s="31" t="b">
        <f>OR(COUNTIF($C37:AN37,"&gt;="&amp;AO37)=0,COUNTIF(AP37:$CW37,"&gt;="&amp;AO37)=0,COUNTIF(AO$2:AO36,"&gt;="&amp;AO37)=0,COUNTIF(AO38:AO$100,"&gt;="&amp;AO37)=0)</f>
        <v>0</v>
      </c>
      <c r="EL37" s="31" t="b">
        <f>OR(COUNTIF($C37:AO37,"&gt;="&amp;AP37)=0,COUNTIF(AQ37:$CW37,"&gt;="&amp;AP37)=0,COUNTIF(AP$2:AP36,"&gt;="&amp;AP37)=0,COUNTIF(AP38:AP$100,"&gt;="&amp;AP37)=0)</f>
        <v>0</v>
      </c>
      <c r="EM37" s="31" t="b">
        <f>OR(COUNTIF($C37:AP37,"&gt;="&amp;AQ37)=0,COUNTIF(AR37:$CW37,"&gt;="&amp;AQ37)=0,COUNTIF(AQ$2:AQ36,"&gt;="&amp;AQ37)=0,COUNTIF(AQ38:AQ$100,"&gt;="&amp;AQ37)=0)</f>
        <v>0</v>
      </c>
      <c r="EN37" s="31" t="b">
        <f>OR(COUNTIF($C37:AQ37,"&gt;="&amp;AR37)=0,COUNTIF(AS37:$CW37,"&gt;="&amp;AR37)=0,COUNTIF(AR$2:AR36,"&gt;="&amp;AR37)=0,COUNTIF(AR38:AR$100,"&gt;="&amp;AR37)=0)</f>
        <v>0</v>
      </c>
      <c r="EO37" s="31" t="b">
        <f>OR(COUNTIF($C37:AR37,"&gt;="&amp;AS37)=0,COUNTIF(AT37:$CW37,"&gt;="&amp;AS37)=0,COUNTIF(AS$2:AS36,"&gt;="&amp;AS37)=0,COUNTIF(AS38:AS$100,"&gt;="&amp;AS37)=0)</f>
        <v>0</v>
      </c>
      <c r="EP37" s="31" t="b">
        <f>OR(COUNTIF($C37:AS37,"&gt;="&amp;AT37)=0,COUNTIF(AU37:$CW37,"&gt;="&amp;AT37)=0,COUNTIF(AT$2:AT36,"&gt;="&amp;AT37)=0,COUNTIF(AT38:AT$100,"&gt;="&amp;AT37)=0)</f>
        <v>0</v>
      </c>
      <c r="EQ37" s="31" t="b">
        <f>OR(COUNTIF($C37:AT37,"&gt;="&amp;AU37)=0,COUNTIF(AV37:$CW37,"&gt;="&amp;AU37)=0,COUNTIF(AU$2:AU36,"&gt;="&amp;AU37)=0,COUNTIF(AU38:AU$100,"&gt;="&amp;AU37)=0)</f>
        <v>0</v>
      </c>
      <c r="ER37" s="31" t="b">
        <f>OR(COUNTIF($C37:AU37,"&gt;="&amp;AV37)=0,COUNTIF(AW37:$CW37,"&gt;="&amp;AV37)=0,COUNTIF(AV$2:AV36,"&gt;="&amp;AV37)=0,COUNTIF(AV38:AV$100,"&gt;="&amp;AV37)=0)</f>
        <v>1</v>
      </c>
      <c r="ES37" s="31" t="b">
        <f>OR(COUNTIF($C37:AV37,"&gt;="&amp;AW37)=0,COUNTIF(AX37:$CW37,"&gt;="&amp;AW37)=0,COUNTIF(AW$2:AW36,"&gt;="&amp;AW37)=0,COUNTIF(AW38:AW$100,"&gt;="&amp;AW37)=0)</f>
        <v>0</v>
      </c>
      <c r="ET37" s="31" t="b">
        <f>OR(COUNTIF($C37:AW37,"&gt;="&amp;AX37)=0,COUNTIF(AY37:$CW37,"&gt;="&amp;AX37)=0,COUNTIF(AX$2:AX36,"&gt;="&amp;AX37)=0,COUNTIF(AX38:AX$100,"&gt;="&amp;AX37)=0)</f>
        <v>0</v>
      </c>
      <c r="EU37" s="31" t="b">
        <f>OR(COUNTIF($C37:AX37,"&gt;="&amp;AY37)=0,COUNTIF(AZ37:$CW37,"&gt;="&amp;AY37)=0,COUNTIF(AY$2:AY36,"&gt;="&amp;AY37)=0,COUNTIF(AY38:AY$100,"&gt;="&amp;AY37)=0)</f>
        <v>0</v>
      </c>
      <c r="EV37" s="31" t="b">
        <f>OR(COUNTIF($C37:AY37,"&gt;="&amp;AZ37)=0,COUNTIF(BA37:$CW37,"&gt;="&amp;AZ37)=0,COUNTIF(AZ$2:AZ36,"&gt;="&amp;AZ37)=0,COUNTIF(AZ38:AZ$100,"&gt;="&amp;AZ37)=0)</f>
        <v>0</v>
      </c>
      <c r="EW37" s="31" t="b">
        <f>OR(COUNTIF($C37:AZ37,"&gt;="&amp;BA37)=0,COUNTIF(BB37:$CW37,"&gt;="&amp;BA37)=0,COUNTIF(BA$2:BA36,"&gt;="&amp;BA37)=0,COUNTIF(BA38:BA$100,"&gt;="&amp;BA37)=0)</f>
        <v>0</v>
      </c>
      <c r="EX37" s="31" t="b">
        <f>OR(COUNTIF($C37:BA37,"&gt;="&amp;BB37)=0,COUNTIF(BC37:$CW37,"&gt;="&amp;BB37)=0,COUNTIF(BB$2:BB36,"&gt;="&amp;BB37)=0,COUNTIF(BB38:BB$100,"&gt;="&amp;BB37)=0)</f>
        <v>0</v>
      </c>
      <c r="EY37" s="31" t="b">
        <f>OR(COUNTIF($C37:BB37,"&gt;="&amp;BC37)=0,COUNTIF(BD37:$CW37,"&gt;="&amp;BC37)=0,COUNTIF(BC$2:BC36,"&gt;="&amp;BC37)=0,COUNTIF(BC38:BC$100,"&gt;="&amp;BC37)=0)</f>
        <v>0</v>
      </c>
      <c r="EZ37" s="31" t="b">
        <f>OR(COUNTIF($C37:BC37,"&gt;="&amp;BD37)=0,COUNTIF(BE37:$CW37,"&gt;="&amp;BD37)=0,COUNTIF(BD$2:BD36,"&gt;="&amp;BD37)=0,COUNTIF(BD38:BD$100,"&gt;="&amp;BD37)=0)</f>
        <v>0</v>
      </c>
      <c r="FA37" s="31" t="b">
        <f>OR(COUNTIF($C37:BD37,"&gt;="&amp;BE37)=0,COUNTIF(BF37:$CW37,"&gt;="&amp;BE37)=0,COUNTIF(BE$2:BE36,"&gt;="&amp;BE37)=0,COUNTIF(BE38:BE$100,"&gt;="&amp;BE37)=0)</f>
        <v>0</v>
      </c>
      <c r="FB37" s="31" t="b">
        <f>OR(COUNTIF($C37:BE37,"&gt;="&amp;BF37)=0,COUNTIF(BG37:$CW37,"&gt;="&amp;BF37)=0,COUNTIF(BF$2:BF36,"&gt;="&amp;BF37)=0,COUNTIF(BF38:BF$100,"&gt;="&amp;BF37)=0)</f>
        <v>0</v>
      </c>
      <c r="FC37" s="31" t="b">
        <f>OR(COUNTIF($C37:BF37,"&gt;="&amp;BG37)=0,COUNTIF(BH37:$CW37,"&gt;="&amp;BG37)=0,COUNTIF(BG$2:BG36,"&gt;="&amp;BG37)=0,COUNTIF(BG38:BG$100,"&gt;="&amp;BG37)=0)</f>
        <v>0</v>
      </c>
      <c r="FD37" s="31" t="b">
        <f>OR(COUNTIF($C37:BG37,"&gt;="&amp;BH37)=0,COUNTIF(BI37:$CW37,"&gt;="&amp;BH37)=0,COUNTIF(BH$2:BH36,"&gt;="&amp;BH37)=0,COUNTIF(BH38:BH$100,"&gt;="&amp;BH37)=0)</f>
        <v>0</v>
      </c>
      <c r="FE37" s="31" t="b">
        <f>OR(COUNTIF($C37:BH37,"&gt;="&amp;BI37)=0,COUNTIF(BJ37:$CW37,"&gt;="&amp;BI37)=0,COUNTIF(BI$2:BI36,"&gt;="&amp;BI37)=0,COUNTIF(BI38:BI$100,"&gt;="&amp;BI37)=0)</f>
        <v>1</v>
      </c>
      <c r="FF37" s="31" t="b">
        <f>OR(COUNTIF($C37:BI37,"&gt;="&amp;BJ37)=0,COUNTIF(BK37:$CW37,"&gt;="&amp;BJ37)=0,COUNTIF(BJ$2:BJ36,"&gt;="&amp;BJ37)=0,COUNTIF(BJ38:BJ$100,"&gt;="&amp;BJ37)=0)</f>
        <v>0</v>
      </c>
      <c r="FG37" s="31" t="b">
        <f>OR(COUNTIF($C37:BJ37,"&gt;="&amp;BK37)=0,COUNTIF(BL37:$CW37,"&gt;="&amp;BK37)=0,COUNTIF(BK$2:BK36,"&gt;="&amp;BK37)=0,COUNTIF(BK38:BK$100,"&gt;="&amp;BK37)=0)</f>
        <v>0</v>
      </c>
      <c r="FH37" s="31" t="b">
        <f>OR(COUNTIF($C37:BK37,"&gt;="&amp;BL37)=0,COUNTIF(BM37:$CW37,"&gt;="&amp;BL37)=0,COUNTIF(BL$2:BL36,"&gt;="&amp;BL37)=0,COUNTIF(BL38:BL$100,"&gt;="&amp;BL37)=0)</f>
        <v>0</v>
      </c>
      <c r="FI37" s="31" t="b">
        <f>OR(COUNTIF($C37:BL37,"&gt;="&amp;BM37)=0,COUNTIF(BN37:$CW37,"&gt;="&amp;BM37)=0,COUNTIF(BM$2:BM36,"&gt;="&amp;BM37)=0,COUNTIF(BM38:BM$100,"&gt;="&amp;BM37)=0)</f>
        <v>1</v>
      </c>
      <c r="FJ37" s="31" t="b">
        <f>OR(COUNTIF($C37:BM37,"&gt;="&amp;BN37)=0,COUNTIF(BO37:$CW37,"&gt;="&amp;BN37)=0,COUNTIF(BN$2:BN36,"&gt;="&amp;BN37)=0,COUNTIF(BN38:BN$100,"&gt;="&amp;BN37)=0)</f>
        <v>1</v>
      </c>
      <c r="FK37" s="31" t="b">
        <f>OR(COUNTIF($C37:BN37,"&gt;="&amp;BO37)=0,COUNTIF(BP37:$CW37,"&gt;="&amp;BO37)=0,COUNTIF(BO$2:BO36,"&gt;="&amp;BO37)=0,COUNTIF(BO38:BO$100,"&gt;="&amp;BO37)=0)</f>
        <v>0</v>
      </c>
      <c r="FL37" s="31" t="b">
        <f>OR(COUNTIF($C37:BO37,"&gt;="&amp;BP37)=0,COUNTIF(BQ37:$CW37,"&gt;="&amp;BP37)=0,COUNTIF(BP$2:BP36,"&gt;="&amp;BP37)=0,COUNTIF(BP38:BP$100,"&gt;="&amp;BP37)=0)</f>
        <v>0</v>
      </c>
      <c r="FM37" s="31" t="b">
        <f>OR(COUNTIF($C37:BP37,"&gt;="&amp;BQ37)=0,COUNTIF(BR37:$CW37,"&gt;="&amp;BQ37)=0,COUNTIF(BQ$2:BQ36,"&gt;="&amp;BQ37)=0,COUNTIF(BQ38:BQ$100,"&gt;="&amp;BQ37)=0)</f>
        <v>0</v>
      </c>
      <c r="FN37" s="31" t="b">
        <f>OR(COUNTIF($C37:BQ37,"&gt;="&amp;BR37)=0,COUNTIF(BS37:$CW37,"&gt;="&amp;BR37)=0,COUNTIF(BR$2:BR36,"&gt;="&amp;BR37)=0,COUNTIF(BR38:BR$100,"&gt;="&amp;BR37)=0)</f>
        <v>0</v>
      </c>
      <c r="FO37" s="31" t="b">
        <f>OR(COUNTIF($C37:BR37,"&gt;="&amp;BS37)=0,COUNTIF(BT37:$CW37,"&gt;="&amp;BS37)=0,COUNTIF(BS$2:BS36,"&gt;="&amp;BS37)=0,COUNTIF(BS38:BS$100,"&gt;="&amp;BS37)=0)</f>
        <v>0</v>
      </c>
      <c r="FP37" s="31" t="b">
        <f>OR(COUNTIF($C37:BS37,"&gt;="&amp;BT37)=0,COUNTIF(BU37:$CW37,"&gt;="&amp;BT37)=0,COUNTIF(BT$2:BT36,"&gt;="&amp;BT37)=0,COUNTIF(BT38:BT$100,"&gt;="&amp;BT37)=0)</f>
        <v>0</v>
      </c>
      <c r="FQ37" s="31" t="b">
        <f>OR(COUNTIF($C37:BT37,"&gt;="&amp;BU37)=0,COUNTIF(BV37:$CW37,"&gt;="&amp;BU37)=0,COUNTIF(BU$2:BU36,"&gt;="&amp;BU37)=0,COUNTIF(BU38:BU$100,"&gt;="&amp;BU37)=0)</f>
        <v>1</v>
      </c>
      <c r="FR37" s="31" t="b">
        <f>OR(COUNTIF($C37:BU37,"&gt;="&amp;BV37)=0,COUNTIF(BW37:$CW37,"&gt;="&amp;BV37)=0,COUNTIF(BV$2:BV36,"&gt;="&amp;BV37)=0,COUNTIF(BV38:BV$100,"&gt;="&amp;BV37)=0)</f>
        <v>0</v>
      </c>
      <c r="FS37" s="31" t="b">
        <f>OR(COUNTIF($C37:BV37,"&gt;="&amp;BW37)=0,COUNTIF(BX37:$CW37,"&gt;="&amp;BW37)=0,COUNTIF(BW$2:BW36,"&gt;="&amp;BW37)=0,COUNTIF(BW38:BW$100,"&gt;="&amp;BW37)=0)</f>
        <v>1</v>
      </c>
      <c r="FT37" s="31" t="b">
        <f>OR(COUNTIF($C37:BW37,"&gt;="&amp;BX37)=0,COUNTIF(BY37:$CW37,"&gt;="&amp;BX37)=0,COUNTIF(BX$2:BX36,"&gt;="&amp;BX37)=0,COUNTIF(BX38:BX$100,"&gt;="&amp;BX37)=0)</f>
        <v>0</v>
      </c>
      <c r="FU37" s="31" t="b">
        <f>OR(COUNTIF($C37:BX37,"&gt;="&amp;BY37)=0,COUNTIF(BZ37:$CW37,"&gt;="&amp;BY37)=0,COUNTIF(BY$2:BY36,"&gt;="&amp;BY37)=0,COUNTIF(BY38:BY$100,"&gt;="&amp;BY37)=0)</f>
        <v>0</v>
      </c>
      <c r="FV37" s="31" t="b">
        <f>OR(COUNTIF($C37:BY37,"&gt;="&amp;BZ37)=0,COUNTIF(CA37:$CW37,"&gt;="&amp;BZ37)=0,COUNTIF(BZ$2:BZ36,"&gt;="&amp;BZ37)=0,COUNTIF(BZ38:BZ$100,"&gt;="&amp;BZ37)=0)</f>
        <v>0</v>
      </c>
      <c r="FW37" s="31" t="b">
        <f>OR(COUNTIF($C37:BZ37,"&gt;="&amp;CA37)=0,COUNTIF(CB37:$CW37,"&gt;="&amp;CA37)=0,COUNTIF(CA$2:CA36,"&gt;="&amp;CA37)=0,COUNTIF(CA38:CA$100,"&gt;="&amp;CA37)=0)</f>
        <v>1</v>
      </c>
      <c r="FX37" s="31" t="b">
        <f>OR(COUNTIF($C37:CA37,"&gt;="&amp;CB37)=0,COUNTIF(CC37:$CW37,"&gt;="&amp;CB37)=0,COUNTIF(CB$2:CB36,"&gt;="&amp;CB37)=0,COUNTIF(CB38:CB$100,"&gt;="&amp;CB37)=0)</f>
        <v>0</v>
      </c>
      <c r="FY37" s="31" t="b">
        <f>OR(COUNTIF($C37:CB37,"&gt;="&amp;CC37)=0,COUNTIF(CD37:$CW37,"&gt;="&amp;CC37)=0,COUNTIF(CC$2:CC36,"&gt;="&amp;CC37)=0,COUNTIF(CC38:CC$100,"&gt;="&amp;CC37)=0)</f>
        <v>0</v>
      </c>
      <c r="FZ37" s="31" t="b">
        <f>OR(COUNTIF($C37:CC37,"&gt;="&amp;CD37)=0,COUNTIF(CE37:$CW37,"&gt;="&amp;CD37)=0,COUNTIF(CD$2:CD36,"&gt;="&amp;CD37)=0,COUNTIF(CD38:CD$100,"&gt;="&amp;CD37)=0)</f>
        <v>0</v>
      </c>
      <c r="GA37" s="31" t="b">
        <f>OR(COUNTIF($C37:CD37,"&gt;="&amp;CE37)=0,COUNTIF(CF37:$CW37,"&gt;="&amp;CE37)=0,COUNTIF(CE$2:CE36,"&gt;="&amp;CE37)=0,COUNTIF(CE38:CE$100,"&gt;="&amp;CE37)=0)</f>
        <v>0</v>
      </c>
      <c r="GB37" s="31" t="b">
        <f>OR(COUNTIF($C37:CE37,"&gt;="&amp;CF37)=0,COUNTIF(CG37:$CW37,"&gt;="&amp;CF37)=0,COUNTIF(CF$2:CF36,"&gt;="&amp;CF37)=0,COUNTIF(CF38:CF$100,"&gt;="&amp;CF37)=0)</f>
        <v>0</v>
      </c>
      <c r="GC37" s="31" t="b">
        <f>OR(COUNTIF($C37:CF37,"&gt;="&amp;CG37)=0,COUNTIF(CH37:$CW37,"&gt;="&amp;CG37)=0,COUNTIF(CG$2:CG36,"&gt;="&amp;CG37)=0,COUNTIF(CG38:CG$100,"&gt;="&amp;CG37)=0)</f>
        <v>1</v>
      </c>
      <c r="GD37" s="31" t="b">
        <f>OR(COUNTIF($C37:CG37,"&gt;="&amp;CH37)=0,COUNTIF(CI37:$CW37,"&gt;="&amp;CH37)=0,COUNTIF(CH$2:CH36,"&gt;="&amp;CH37)=0,COUNTIF(CH38:CH$100,"&gt;="&amp;CH37)=0)</f>
        <v>0</v>
      </c>
      <c r="GE37" s="31" t="b">
        <f>OR(COUNTIF($C37:CH37,"&gt;="&amp;CI37)=0,COUNTIF(CJ37:$CW37,"&gt;="&amp;CI37)=0,COUNTIF(CI$2:CI36,"&gt;="&amp;CI37)=0,COUNTIF(CI38:CI$100,"&gt;="&amp;CI37)=0)</f>
        <v>0</v>
      </c>
      <c r="GF37" s="31" t="b">
        <f>OR(COUNTIF($C37:CI37,"&gt;="&amp;CJ37)=0,COUNTIF(CK37:$CW37,"&gt;="&amp;CJ37)=0,COUNTIF(CJ$2:CJ36,"&gt;="&amp;CJ37)=0,COUNTIF(CJ38:CJ$100,"&gt;="&amp;CJ37)=0)</f>
        <v>0</v>
      </c>
      <c r="GG37" s="31" t="b">
        <f>OR(COUNTIF($C37:CJ37,"&gt;="&amp;CK37)=0,COUNTIF(CL37:$CW37,"&gt;="&amp;CK37)=0,COUNTIF(CK$2:CK36,"&gt;="&amp;CK37)=0,COUNTIF(CK38:CK$100,"&gt;="&amp;CK37)=0)</f>
        <v>0</v>
      </c>
      <c r="GH37" s="31" t="b">
        <f>OR(COUNTIF($C37:CK37,"&gt;="&amp;CL37)=0,COUNTIF(CM37:$CW37,"&gt;="&amp;CL37)=0,COUNTIF(CL$2:CL36,"&gt;="&amp;CL37)=0,COUNTIF(CL38:CL$100,"&gt;="&amp;CL37)=0)</f>
        <v>1</v>
      </c>
      <c r="GI37" s="31" t="b">
        <f>OR(COUNTIF($C37:CL37,"&gt;="&amp;CM37)=0,COUNTIF(CN37:$CW37,"&gt;="&amp;CM37)=0,COUNTIF(CM$2:CM36,"&gt;="&amp;CM37)=0,COUNTIF(CM38:CM$100,"&gt;="&amp;CM37)=0)</f>
        <v>0</v>
      </c>
      <c r="GJ37" s="31" t="b">
        <f>OR(COUNTIF($C37:CM37,"&gt;="&amp;CN37)=0,COUNTIF(CO37:$CW37,"&gt;="&amp;CN37)=0,COUNTIF(CN$2:CN36,"&gt;="&amp;CN37)=0,COUNTIF(CN38:CN$100,"&gt;="&amp;CN37)=0)</f>
        <v>0</v>
      </c>
      <c r="GK37" s="31" t="b">
        <f>OR(COUNTIF($C37:CN37,"&gt;="&amp;CO37)=0,COUNTIF(CP37:$CW37,"&gt;="&amp;CO37)=0,COUNTIF(CO$2:CO36,"&gt;="&amp;CO37)=0,COUNTIF(CO38:CO$100,"&gt;="&amp;CO37)=0)</f>
        <v>0</v>
      </c>
      <c r="GL37" s="31" t="b">
        <f>OR(COUNTIF($C37:CO37,"&gt;="&amp;CP37)=0,COUNTIF(CQ37:$CW37,"&gt;="&amp;CP37)=0,COUNTIF(CP$2:CP36,"&gt;="&amp;CP37)=0,COUNTIF(CP38:CP$100,"&gt;="&amp;CP37)=0)</f>
        <v>0</v>
      </c>
      <c r="GM37" s="31" t="b">
        <f>OR(COUNTIF($C37:CP37,"&gt;="&amp;CQ37)=0,COUNTIF(CR37:$CW37,"&gt;="&amp;CQ37)=0,COUNTIF(CQ$2:CQ36,"&gt;="&amp;CQ37)=0,COUNTIF(CQ38:CQ$100,"&gt;="&amp;CQ37)=0)</f>
        <v>0</v>
      </c>
      <c r="GN37" s="31" t="b">
        <f>OR(COUNTIF($C37:CQ37,"&gt;="&amp;CR37)=0,COUNTIF(CS37:$CW37,"&gt;="&amp;CR37)=0,COUNTIF(CR$2:CR36,"&gt;="&amp;CR37)=0,COUNTIF(CR38:CR$100,"&gt;="&amp;CR37)=0)</f>
        <v>0</v>
      </c>
      <c r="GO37" s="31" t="b">
        <f>OR(COUNTIF($C37:CR37,"&gt;="&amp;CS37)=0,COUNTIF(CT37:$CW37,"&gt;="&amp;CS37)=0,COUNTIF(CS$2:CS36,"&gt;="&amp;CS37)=0,COUNTIF(CS38:CS$100,"&gt;="&amp;CS37)=0)</f>
        <v>1</v>
      </c>
      <c r="GP37" s="31" t="b">
        <f>OR(COUNTIF($C37:CS37,"&gt;="&amp;CT37)=0,COUNTIF(CU37:$CW37,"&gt;="&amp;CT37)=0,COUNTIF(CT$2:CT36,"&gt;="&amp;CT37)=0,COUNTIF(CT38:CT$100,"&gt;="&amp;CT37)=0)</f>
        <v>0</v>
      </c>
      <c r="GQ37" s="31" t="b">
        <f>OR(COUNTIF($C37:CT37,"&gt;="&amp;CU37)=0,COUNTIF(CV37:$CW37,"&gt;="&amp;CU37)=0,COUNTIF(CU$2:CU36,"&gt;="&amp;CU37)=0,COUNTIF(CU38:CU$100,"&gt;="&amp;CU37)=0)</f>
        <v>0</v>
      </c>
      <c r="GR37" s="31" t="b">
        <f>OR(COUNTIF($C37:CU37,"&gt;="&amp;CV37)=0,COUNTIF(CW37:$CW37,"&gt;="&amp;CV37)=0,COUNTIF(CV$2:CV36,"&gt;="&amp;CV37)=0,COUNTIF(CV38:CV$100,"&gt;="&amp;CV37)=0)</f>
        <v>0</v>
      </c>
      <c r="GS37" s="30" t="b">
        <v>1</v>
      </c>
    </row>
    <row r="38" spans="1:201" ht="9.9499999999999993" hidden="1" customHeight="1">
      <c r="A38" s="29" t="s">
        <v>1994</v>
      </c>
      <c r="B38" s="29"/>
      <c r="C38" s="30">
        <f t="shared" si="15"/>
        <v>3</v>
      </c>
      <c r="D38" s="30">
        <f t="shared" si="15"/>
        <v>3</v>
      </c>
      <c r="E38" s="30">
        <f t="shared" si="15"/>
        <v>5</v>
      </c>
      <c r="F38" s="30">
        <f t="shared" si="15"/>
        <v>5</v>
      </c>
      <c r="G38" s="30">
        <f t="shared" si="15"/>
        <v>2</v>
      </c>
      <c r="H38" s="30">
        <f t="shared" si="15"/>
        <v>5</v>
      </c>
      <c r="I38" s="30">
        <f t="shared" si="15"/>
        <v>3</v>
      </c>
      <c r="J38" s="30">
        <f t="shared" si="15"/>
        <v>3</v>
      </c>
      <c r="K38" s="30">
        <f t="shared" si="15"/>
        <v>5</v>
      </c>
      <c r="L38" s="30">
        <f t="shared" si="15"/>
        <v>3</v>
      </c>
      <c r="M38" s="30">
        <f t="shared" si="15"/>
        <v>2</v>
      </c>
      <c r="N38" s="30">
        <f t="shared" si="15"/>
        <v>4</v>
      </c>
      <c r="O38" s="30">
        <f t="shared" si="15"/>
        <v>3</v>
      </c>
      <c r="P38" s="30">
        <f t="shared" si="15"/>
        <v>6</v>
      </c>
      <c r="Q38" s="30">
        <f t="shared" si="15"/>
        <v>5</v>
      </c>
      <c r="R38" s="30">
        <f t="shared" si="15"/>
        <v>6</v>
      </c>
      <c r="S38" s="30">
        <f t="shared" si="13"/>
        <v>2</v>
      </c>
      <c r="T38" s="30">
        <f t="shared" si="13"/>
        <v>5</v>
      </c>
      <c r="U38" s="30">
        <f t="shared" si="13"/>
        <v>3</v>
      </c>
      <c r="V38" s="30">
        <f t="shared" si="13"/>
        <v>7</v>
      </c>
      <c r="W38" s="30">
        <f t="shared" si="13"/>
        <v>4</v>
      </c>
      <c r="X38" s="30">
        <f t="shared" si="13"/>
        <v>5</v>
      </c>
      <c r="Y38" s="30">
        <f t="shared" si="13"/>
        <v>3</v>
      </c>
      <c r="Z38" s="30">
        <f t="shared" si="13"/>
        <v>7</v>
      </c>
      <c r="AA38" s="30">
        <f t="shared" si="17"/>
        <v>6</v>
      </c>
      <c r="AB38" s="30">
        <f t="shared" si="17"/>
        <v>6</v>
      </c>
      <c r="AC38" s="30">
        <f t="shared" si="17"/>
        <v>8</v>
      </c>
      <c r="AD38" s="30">
        <f t="shared" si="17"/>
        <v>6</v>
      </c>
      <c r="AE38" s="30">
        <f t="shared" si="17"/>
        <v>4</v>
      </c>
      <c r="AF38" s="30">
        <f t="shared" si="17"/>
        <v>5</v>
      </c>
      <c r="AG38" s="30">
        <f t="shared" si="17"/>
        <v>8</v>
      </c>
      <c r="AH38" s="30">
        <f t="shared" si="17"/>
        <v>5</v>
      </c>
      <c r="AI38" s="30">
        <f t="shared" si="17"/>
        <v>6</v>
      </c>
      <c r="AJ38" s="30">
        <f t="shared" si="17"/>
        <v>4</v>
      </c>
      <c r="AK38" s="30">
        <f t="shared" si="17"/>
        <v>8</v>
      </c>
      <c r="AL38" s="30">
        <f t="shared" si="17"/>
        <v>5</v>
      </c>
      <c r="AM38" s="30">
        <f t="shared" si="17"/>
        <v>9</v>
      </c>
      <c r="AN38" s="30">
        <f t="shared" si="17"/>
        <v>7</v>
      </c>
      <c r="AO38" s="30">
        <f t="shared" si="17"/>
        <v>7</v>
      </c>
      <c r="AP38" s="30">
        <f t="shared" si="17"/>
        <v>6</v>
      </c>
      <c r="AQ38" s="30">
        <f t="shared" si="16"/>
        <v>9</v>
      </c>
      <c r="AR38" s="30">
        <f t="shared" si="16"/>
        <v>8</v>
      </c>
      <c r="AS38" s="30">
        <f t="shared" si="16"/>
        <v>8</v>
      </c>
      <c r="AT38" s="30">
        <f t="shared" si="16"/>
        <v>8</v>
      </c>
      <c r="AU38" s="30">
        <f t="shared" si="16"/>
        <v>6</v>
      </c>
      <c r="AV38" s="30">
        <f t="shared" si="16"/>
        <v>9</v>
      </c>
      <c r="AW38" s="30">
        <f t="shared" si="16"/>
        <v>7</v>
      </c>
      <c r="AX38" s="30">
        <f t="shared" si="14"/>
        <v>8</v>
      </c>
      <c r="AY38" s="30">
        <f t="shared" si="14"/>
        <v>8</v>
      </c>
      <c r="AZ38" s="30">
        <f t="shared" si="14"/>
        <v>7</v>
      </c>
      <c r="BA38" s="30">
        <f t="shared" si="14"/>
        <v>9</v>
      </c>
      <c r="BB38" s="30">
        <f t="shared" si="14"/>
        <v>9</v>
      </c>
      <c r="BC38" s="30">
        <f t="shared" si="14"/>
        <v>6</v>
      </c>
      <c r="BD38" s="30">
        <f t="shared" si="14"/>
        <v>6</v>
      </c>
      <c r="BE38" s="30">
        <f t="shared" si="14"/>
        <v>5</v>
      </c>
      <c r="BF38" s="30">
        <f t="shared" si="14"/>
        <v>9</v>
      </c>
      <c r="BG38" s="30">
        <f t="shared" si="14"/>
        <v>8</v>
      </c>
      <c r="BH38" s="30">
        <f t="shared" si="14"/>
        <v>5</v>
      </c>
      <c r="BI38" s="30">
        <f t="shared" si="14"/>
        <v>5</v>
      </c>
      <c r="BJ38" s="30">
        <f t="shared" si="14"/>
        <v>7</v>
      </c>
      <c r="BK38" s="30">
        <f t="shared" si="14"/>
        <v>8</v>
      </c>
      <c r="BL38" s="30">
        <f t="shared" si="14"/>
        <v>6</v>
      </c>
      <c r="BM38" s="30">
        <f t="shared" si="14"/>
        <v>8</v>
      </c>
      <c r="BN38" s="30">
        <f t="shared" si="9"/>
        <v>6</v>
      </c>
      <c r="BO38" s="30">
        <f t="shared" si="21"/>
        <v>8</v>
      </c>
      <c r="BP38" s="30">
        <f t="shared" si="21"/>
        <v>8</v>
      </c>
      <c r="BQ38" s="30">
        <f t="shared" si="21"/>
        <v>8</v>
      </c>
      <c r="BR38" s="30">
        <f t="shared" si="21"/>
        <v>8</v>
      </c>
      <c r="BS38" s="30">
        <f t="shared" si="21"/>
        <v>8</v>
      </c>
      <c r="BT38" s="30">
        <f t="shared" si="21"/>
        <v>8</v>
      </c>
      <c r="BU38" s="30">
        <f t="shared" si="21"/>
        <v>7</v>
      </c>
      <c r="BV38" s="30">
        <f t="shared" si="21"/>
        <v>5</v>
      </c>
      <c r="BW38" s="30">
        <f t="shared" si="21"/>
        <v>4</v>
      </c>
      <c r="BX38" s="30">
        <f t="shared" si="21"/>
        <v>8</v>
      </c>
      <c r="BY38" s="30">
        <f t="shared" si="21"/>
        <v>8</v>
      </c>
      <c r="BZ38" s="30">
        <f t="shared" si="21"/>
        <v>5</v>
      </c>
      <c r="CA38" s="30">
        <f t="shared" si="21"/>
        <v>3</v>
      </c>
      <c r="CB38" s="30">
        <f t="shared" si="21"/>
        <v>4</v>
      </c>
      <c r="CC38" s="30">
        <f t="shared" si="21"/>
        <v>6</v>
      </c>
      <c r="CD38" s="30">
        <f t="shared" si="21"/>
        <v>6</v>
      </c>
      <c r="CE38" s="30">
        <f t="shared" si="19"/>
        <v>3</v>
      </c>
      <c r="CF38" s="30">
        <f t="shared" si="19"/>
        <v>4</v>
      </c>
      <c r="CG38" s="30">
        <f t="shared" si="19"/>
        <v>7</v>
      </c>
      <c r="CH38" s="30">
        <f t="shared" si="19"/>
        <v>7</v>
      </c>
      <c r="CI38" s="30">
        <f t="shared" si="19"/>
        <v>3</v>
      </c>
      <c r="CJ38" s="30">
        <f t="shared" si="20"/>
        <v>2</v>
      </c>
      <c r="CK38" s="30">
        <f t="shared" si="20"/>
        <v>5</v>
      </c>
      <c r="CL38" s="30">
        <f t="shared" si="20"/>
        <v>4</v>
      </c>
      <c r="CM38" s="30">
        <f t="shared" si="20"/>
        <v>4</v>
      </c>
      <c r="CN38" s="30">
        <f t="shared" si="20"/>
        <v>4</v>
      </c>
      <c r="CO38" s="30">
        <f t="shared" si="20"/>
        <v>3</v>
      </c>
      <c r="CP38" s="30">
        <f t="shared" si="20"/>
        <v>1</v>
      </c>
      <c r="CQ38" s="30">
        <f t="shared" si="20"/>
        <v>3</v>
      </c>
      <c r="CR38" s="30">
        <f t="shared" si="20"/>
        <v>2</v>
      </c>
      <c r="CS38" s="30">
        <f t="shared" si="20"/>
        <v>5</v>
      </c>
      <c r="CT38" s="30">
        <f t="shared" si="20"/>
        <v>1</v>
      </c>
      <c r="CU38" s="30">
        <f t="shared" si="20"/>
        <v>4</v>
      </c>
      <c r="CV38" s="30">
        <f t="shared" si="20"/>
        <v>5</v>
      </c>
      <c r="CW38" s="30">
        <f t="shared" si="20"/>
        <v>5</v>
      </c>
      <c r="CY38" s="30" t="b">
        <v>1</v>
      </c>
      <c r="CZ38" s="31" t="b">
        <f>OR(COUNTIF($C38:C38,"&gt;="&amp;D38)=0,COUNTIF(E38:$CW38,"&gt;="&amp;D38)=0,COUNTIF(D$2:D37,"&gt;="&amp;D38)=0,COUNTIF(D39:D$100,"&gt;="&amp;D38)=0)</f>
        <v>0</v>
      </c>
      <c r="DA38" s="31" t="b">
        <f>OR(COUNTIF($C38:D38,"&gt;="&amp;E38)=0,COUNTIF(F38:$CW38,"&gt;="&amp;E38)=0,COUNTIF(E$2:E37,"&gt;="&amp;E38)=0,COUNTIF(E39:E$100,"&gt;="&amp;E38)=0)</f>
        <v>1</v>
      </c>
      <c r="DB38" s="31" t="b">
        <f>OR(COUNTIF($C38:E38,"&gt;="&amp;F38)=0,COUNTIF(G38:$CW38,"&gt;="&amp;F38)=0,COUNTIF(F$2:F37,"&gt;="&amp;F38)=0,COUNTIF(F39:F$100,"&gt;="&amp;F38)=0)</f>
        <v>0</v>
      </c>
      <c r="DC38" s="31" t="b">
        <f>OR(COUNTIF($C38:F38,"&gt;="&amp;G38)=0,COUNTIF(H38:$CW38,"&gt;="&amp;G38)=0,COUNTIF(G$2:G37,"&gt;="&amp;G38)=0,COUNTIF(G39:G$100,"&gt;="&amp;G38)=0)</f>
        <v>0</v>
      </c>
      <c r="DD38" s="31" t="b">
        <f>OR(COUNTIF($C38:G38,"&gt;="&amp;H38)=0,COUNTIF(I38:$CW38,"&gt;="&amp;H38)=0,COUNTIF(H$2:H37,"&gt;="&amp;H38)=0,COUNTIF(H39:H$100,"&gt;="&amp;H38)=0)</f>
        <v>0</v>
      </c>
      <c r="DE38" s="31" t="b">
        <f>OR(COUNTIF($C38:H38,"&gt;="&amp;I38)=0,COUNTIF(J38:$CW38,"&gt;="&amp;I38)=0,COUNTIF(I$2:I37,"&gt;="&amp;I38)=0,COUNTIF(I39:I$100,"&gt;="&amp;I38)=0)</f>
        <v>0</v>
      </c>
      <c r="DF38" s="31" t="b">
        <f>OR(COUNTIF($C38:I38,"&gt;="&amp;J38)=0,COUNTIF(K38:$CW38,"&gt;="&amp;J38)=0,COUNTIF(J$2:J37,"&gt;="&amp;J38)=0,COUNTIF(J39:J$100,"&gt;="&amp;J38)=0)</f>
        <v>0</v>
      </c>
      <c r="DG38" s="31" t="b">
        <f>OR(COUNTIF($C38:J38,"&gt;="&amp;K38)=0,COUNTIF(L38:$CW38,"&gt;="&amp;K38)=0,COUNTIF(K$2:K37,"&gt;="&amp;K38)=0,COUNTIF(K39:K$100,"&gt;="&amp;K38)=0)</f>
        <v>0</v>
      </c>
      <c r="DH38" s="31" t="b">
        <f>OR(COUNTIF($C38:K38,"&gt;="&amp;L38)=0,COUNTIF(M38:$CW38,"&gt;="&amp;L38)=0,COUNTIF(L$2:L37,"&gt;="&amp;L38)=0,COUNTIF(L39:L$100,"&gt;="&amp;L38)=0)</f>
        <v>0</v>
      </c>
      <c r="DI38" s="31" t="b">
        <f>OR(COUNTIF($C38:L38,"&gt;="&amp;M38)=0,COUNTIF(N38:$CW38,"&gt;="&amp;M38)=0,COUNTIF(M$2:M37,"&gt;="&amp;M38)=0,COUNTIF(M39:M$100,"&gt;="&amp;M38)=0)</f>
        <v>0</v>
      </c>
      <c r="DJ38" s="31" t="b">
        <f>OR(COUNTIF($C38:M38,"&gt;="&amp;N38)=0,COUNTIF(O38:$CW38,"&gt;="&amp;N38)=0,COUNTIF(N$2:N37,"&gt;="&amp;N38)=0,COUNTIF(N39:N$100,"&gt;="&amp;N38)=0)</f>
        <v>0</v>
      </c>
      <c r="DK38" s="31" t="b">
        <f>OR(COUNTIF($C38:N38,"&gt;="&amp;O38)=0,COUNTIF(P38:$CW38,"&gt;="&amp;O38)=0,COUNTIF(O$2:O37,"&gt;="&amp;O38)=0,COUNTIF(O39:O$100,"&gt;="&amp;O38)=0)</f>
        <v>0</v>
      </c>
      <c r="DL38" s="31" t="b">
        <f>OR(COUNTIF($C38:O38,"&gt;="&amp;P38)=0,COUNTIF(Q38:$CW38,"&gt;="&amp;P38)=0,COUNTIF(P$2:P37,"&gt;="&amp;P38)=0,COUNTIF(P39:P$100,"&gt;="&amp;P38)=0)</f>
        <v>1</v>
      </c>
      <c r="DM38" s="31" t="b">
        <f>OR(COUNTIF($C38:P38,"&gt;="&amp;Q38)=0,COUNTIF(R38:$CW38,"&gt;="&amp;Q38)=0,COUNTIF(Q$2:Q37,"&gt;="&amp;Q38)=0,COUNTIF(Q39:Q$100,"&gt;="&amp;Q38)=0)</f>
        <v>0</v>
      </c>
      <c r="DN38" s="31" t="b">
        <f>OR(COUNTIF($C38:Q38,"&gt;="&amp;R38)=0,COUNTIF(S38:$CW38,"&gt;="&amp;R38)=0,COUNTIF(R$2:R37,"&gt;="&amp;R38)=0,COUNTIF(R39:R$100,"&gt;="&amp;R38)=0)</f>
        <v>0</v>
      </c>
      <c r="DO38" s="31" t="b">
        <f>OR(COUNTIF($C38:R38,"&gt;="&amp;S38)=0,COUNTIF(T38:$CW38,"&gt;="&amp;S38)=0,COUNTIF(S$2:S37,"&gt;="&amp;S38)=0,COUNTIF(S39:S$100,"&gt;="&amp;S38)=0)</f>
        <v>0</v>
      </c>
      <c r="DP38" s="31" t="b">
        <f>OR(COUNTIF($C38:S38,"&gt;="&amp;T38)=0,COUNTIF(U38:$CW38,"&gt;="&amp;T38)=0,COUNTIF(T$2:T37,"&gt;="&amp;T38)=0,COUNTIF(T39:T$100,"&gt;="&amp;T38)=0)</f>
        <v>0</v>
      </c>
      <c r="DQ38" s="31" t="b">
        <f>OR(COUNTIF($C38:T38,"&gt;="&amp;U38)=0,COUNTIF(V38:$CW38,"&gt;="&amp;U38)=0,COUNTIF(U$2:U37,"&gt;="&amp;U38)=0,COUNTIF(U39:U$100,"&gt;="&amp;U38)=0)</f>
        <v>0</v>
      </c>
      <c r="DR38" s="31" t="b">
        <f>OR(COUNTIF($C38:U38,"&gt;="&amp;V38)=0,COUNTIF(W38:$CW38,"&gt;="&amp;V38)=0,COUNTIF(V$2:V37,"&gt;="&amp;V38)=0,COUNTIF(V39:V$100,"&gt;="&amp;V38)=0)</f>
        <v>1</v>
      </c>
      <c r="DS38" s="31" t="b">
        <f>OR(COUNTIF($C38:V38,"&gt;="&amp;W38)=0,COUNTIF(X38:$CW38,"&gt;="&amp;W38)=0,COUNTIF(W$2:W37,"&gt;="&amp;W38)=0,COUNTIF(W39:W$100,"&gt;="&amp;W38)=0)</f>
        <v>0</v>
      </c>
      <c r="DT38" s="31" t="b">
        <f>OR(COUNTIF($C38:W38,"&gt;="&amp;X38)=0,COUNTIF(Y38:$CW38,"&gt;="&amp;X38)=0,COUNTIF(X$2:X37,"&gt;="&amp;X38)=0,COUNTIF(X39:X$100,"&gt;="&amp;X38)=0)</f>
        <v>0</v>
      </c>
      <c r="DU38" s="31" t="b">
        <f>OR(COUNTIF($C38:X38,"&gt;="&amp;Y38)=0,COUNTIF(Z38:$CW38,"&gt;="&amp;Y38)=0,COUNTIF(Y$2:Y37,"&gt;="&amp;Y38)=0,COUNTIF(Y39:Y$100,"&gt;="&amp;Y38)=0)</f>
        <v>0</v>
      </c>
      <c r="DV38" s="31" t="b">
        <f>OR(COUNTIF($C38:Y38,"&gt;="&amp;Z38)=0,COUNTIF(AA38:$CW38,"&gt;="&amp;Z38)=0,COUNTIF(Z$2:Z37,"&gt;="&amp;Z38)=0,COUNTIF(Z39:Z$100,"&gt;="&amp;Z38)=0)</f>
        <v>1</v>
      </c>
      <c r="DW38" s="31" t="b">
        <f>OR(COUNTIF($C38:Z38,"&gt;="&amp;AA38)=0,COUNTIF(AB38:$CW38,"&gt;="&amp;AA38)=0,COUNTIF(AA$2:AA37,"&gt;="&amp;AA38)=0,COUNTIF(AA39:AA$100,"&gt;="&amp;AA38)=0)</f>
        <v>0</v>
      </c>
      <c r="DX38" s="31" t="b">
        <f>OR(COUNTIF($C38:AA38,"&gt;="&amp;AB38)=0,COUNTIF(AC38:$CW38,"&gt;="&amp;AB38)=0,COUNTIF(AB$2:AB37,"&gt;="&amp;AB38)=0,COUNTIF(AB39:AB$100,"&gt;="&amp;AB38)=0)</f>
        <v>0</v>
      </c>
      <c r="DY38" s="31" t="b">
        <f>OR(COUNTIF($C38:AB38,"&gt;="&amp;AC38)=0,COUNTIF(AD38:$CW38,"&gt;="&amp;AC38)=0,COUNTIF(AC$2:AC37,"&gt;="&amp;AC38)=0,COUNTIF(AC39:AC$100,"&gt;="&amp;AC38)=0)</f>
        <v>1</v>
      </c>
      <c r="DZ38" s="31" t="b">
        <f>OR(COUNTIF($C38:AC38,"&gt;="&amp;AD38)=0,COUNTIF(AE38:$CW38,"&gt;="&amp;AD38)=0,COUNTIF(AD$2:AD37,"&gt;="&amp;AD38)=0,COUNTIF(AD39:AD$100,"&gt;="&amp;AD38)=0)</f>
        <v>0</v>
      </c>
      <c r="EA38" s="31" t="b">
        <f>OR(COUNTIF($C38:AD38,"&gt;="&amp;AE38)=0,COUNTIF(AF38:$CW38,"&gt;="&amp;AE38)=0,COUNTIF(AE$2:AE37,"&gt;="&amp;AE38)=0,COUNTIF(AE39:AE$100,"&gt;="&amp;AE38)=0)</f>
        <v>0</v>
      </c>
      <c r="EB38" s="31" t="b">
        <f>OR(COUNTIF($C38:AE38,"&gt;="&amp;AF38)=0,COUNTIF(AG38:$CW38,"&gt;="&amp;AF38)=0,COUNTIF(AF$2:AF37,"&gt;="&amp;AF38)=0,COUNTIF(AF39:AF$100,"&gt;="&amp;AF38)=0)</f>
        <v>0</v>
      </c>
      <c r="EC38" s="31" t="b">
        <f>OR(COUNTIF($C38:AF38,"&gt;="&amp;AG38)=0,COUNTIF(AH38:$CW38,"&gt;="&amp;AG38)=0,COUNTIF(AG$2:AG37,"&gt;="&amp;AG38)=0,COUNTIF(AG39:AG$100,"&gt;="&amp;AG38)=0)</f>
        <v>0</v>
      </c>
      <c r="ED38" s="31" t="b">
        <f>OR(COUNTIF($C38:AG38,"&gt;="&amp;AH38)=0,COUNTIF(AI38:$CW38,"&gt;="&amp;AH38)=0,COUNTIF(AH$2:AH37,"&gt;="&amp;AH38)=0,COUNTIF(AH39:AH$100,"&gt;="&amp;AH38)=0)</f>
        <v>0</v>
      </c>
      <c r="EE38" s="31" t="b">
        <f>OR(COUNTIF($C38:AH38,"&gt;="&amp;AI38)=0,COUNTIF(AJ38:$CW38,"&gt;="&amp;AI38)=0,COUNTIF(AI$2:AI37,"&gt;="&amp;AI38)=0,COUNTIF(AI39:AI$100,"&gt;="&amp;AI38)=0)</f>
        <v>0</v>
      </c>
      <c r="EF38" s="31" t="b">
        <f>OR(COUNTIF($C38:AI38,"&gt;="&amp;AJ38)=0,COUNTIF(AK38:$CW38,"&gt;="&amp;AJ38)=0,COUNTIF(AJ$2:AJ37,"&gt;="&amp;AJ38)=0,COUNTIF(AJ39:AJ$100,"&gt;="&amp;AJ38)=0)</f>
        <v>0</v>
      </c>
      <c r="EG38" s="31" t="b">
        <f>OR(COUNTIF($C38:AJ38,"&gt;="&amp;AK38)=0,COUNTIF(AL38:$CW38,"&gt;="&amp;AK38)=0,COUNTIF(AK$2:AK37,"&gt;="&amp;AK38)=0,COUNTIF(AK39:AK$100,"&gt;="&amp;AK38)=0)</f>
        <v>0</v>
      </c>
      <c r="EH38" s="31" t="b">
        <f>OR(COUNTIF($C38:AK38,"&gt;="&amp;AL38)=0,COUNTIF(AM38:$CW38,"&gt;="&amp;AL38)=0,COUNTIF(AL$2:AL37,"&gt;="&amp;AL38)=0,COUNTIF(AL39:AL$100,"&gt;="&amp;AL38)=0)</f>
        <v>0</v>
      </c>
      <c r="EI38" s="31" t="b">
        <f>OR(COUNTIF($C38:AL38,"&gt;="&amp;AM38)=0,COUNTIF(AN38:$CW38,"&gt;="&amp;AM38)=0,COUNTIF(AM$2:AM37,"&gt;="&amp;AM38)=0,COUNTIF(AM39:AM$100,"&gt;="&amp;AM38)=0)</f>
        <v>1</v>
      </c>
      <c r="EJ38" s="31" t="b">
        <f>OR(COUNTIF($C38:AM38,"&gt;="&amp;AN38)=0,COUNTIF(AO38:$CW38,"&gt;="&amp;AN38)=0,COUNTIF(AN$2:AN37,"&gt;="&amp;AN38)=0,COUNTIF(AN39:AN$100,"&gt;="&amp;AN38)=0)</f>
        <v>0</v>
      </c>
      <c r="EK38" s="31" t="b">
        <f>OR(COUNTIF($C38:AN38,"&gt;="&amp;AO38)=0,COUNTIF(AP38:$CW38,"&gt;="&amp;AO38)=0,COUNTIF(AO$2:AO37,"&gt;="&amp;AO38)=0,COUNTIF(AO39:AO$100,"&gt;="&amp;AO38)=0)</f>
        <v>0</v>
      </c>
      <c r="EL38" s="31" t="b">
        <f>OR(COUNTIF($C38:AO38,"&gt;="&amp;AP38)=0,COUNTIF(AQ38:$CW38,"&gt;="&amp;AP38)=0,COUNTIF(AP$2:AP37,"&gt;="&amp;AP38)=0,COUNTIF(AP39:AP$100,"&gt;="&amp;AP38)=0)</f>
        <v>0</v>
      </c>
      <c r="EM38" s="31" t="b">
        <f>OR(COUNTIF($C38:AP38,"&gt;="&amp;AQ38)=0,COUNTIF(AR38:$CW38,"&gt;="&amp;AQ38)=0,COUNTIF(AQ$2:AQ37,"&gt;="&amp;AQ38)=0,COUNTIF(AQ39:AQ$100,"&gt;="&amp;AQ38)=0)</f>
        <v>0</v>
      </c>
      <c r="EN38" s="31" t="b">
        <f>OR(COUNTIF($C38:AQ38,"&gt;="&amp;AR38)=0,COUNTIF(AS38:$CW38,"&gt;="&amp;AR38)=0,COUNTIF(AR$2:AR37,"&gt;="&amp;AR38)=0,COUNTIF(AR39:AR$100,"&gt;="&amp;AR38)=0)</f>
        <v>0</v>
      </c>
      <c r="EO38" s="31" t="b">
        <f>OR(COUNTIF($C38:AR38,"&gt;="&amp;AS38)=0,COUNTIF(AT38:$CW38,"&gt;="&amp;AS38)=0,COUNTIF(AS$2:AS37,"&gt;="&amp;AS38)=0,COUNTIF(AS39:AS$100,"&gt;="&amp;AS38)=0)</f>
        <v>0</v>
      </c>
      <c r="EP38" s="31" t="b">
        <f>OR(COUNTIF($C38:AS38,"&gt;="&amp;AT38)=0,COUNTIF(AU38:$CW38,"&gt;="&amp;AT38)=0,COUNTIF(AT$2:AT37,"&gt;="&amp;AT38)=0,COUNTIF(AT39:AT$100,"&gt;="&amp;AT38)=0)</f>
        <v>0</v>
      </c>
      <c r="EQ38" s="31" t="b">
        <f>OR(COUNTIF($C38:AT38,"&gt;="&amp;AU38)=0,COUNTIF(AV38:$CW38,"&gt;="&amp;AU38)=0,COUNTIF(AU$2:AU37,"&gt;="&amp;AU38)=0,COUNTIF(AU39:AU$100,"&gt;="&amp;AU38)=0)</f>
        <v>0</v>
      </c>
      <c r="ER38" s="31" t="b">
        <f>OR(COUNTIF($C38:AU38,"&gt;="&amp;AV38)=0,COUNTIF(AW38:$CW38,"&gt;="&amp;AV38)=0,COUNTIF(AV$2:AV37,"&gt;="&amp;AV38)=0,COUNTIF(AV39:AV$100,"&gt;="&amp;AV38)=0)</f>
        <v>0</v>
      </c>
      <c r="ES38" s="31" t="b">
        <f>OR(COUNTIF($C38:AV38,"&gt;="&amp;AW38)=0,COUNTIF(AX38:$CW38,"&gt;="&amp;AW38)=0,COUNTIF(AW$2:AW37,"&gt;="&amp;AW38)=0,COUNTIF(AW39:AW$100,"&gt;="&amp;AW38)=0)</f>
        <v>0</v>
      </c>
      <c r="ET38" s="31" t="b">
        <f>OR(COUNTIF($C38:AW38,"&gt;="&amp;AX38)=0,COUNTIF(AY38:$CW38,"&gt;="&amp;AX38)=0,COUNTIF(AX$2:AX37,"&gt;="&amp;AX38)=0,COUNTIF(AX39:AX$100,"&gt;="&amp;AX38)=0)</f>
        <v>0</v>
      </c>
      <c r="EU38" s="31" t="b">
        <f>OR(COUNTIF($C38:AX38,"&gt;="&amp;AY38)=0,COUNTIF(AZ38:$CW38,"&gt;="&amp;AY38)=0,COUNTIF(AY$2:AY37,"&gt;="&amp;AY38)=0,COUNTIF(AY39:AY$100,"&gt;="&amp;AY38)=0)</f>
        <v>0</v>
      </c>
      <c r="EV38" s="31" t="b">
        <f>OR(COUNTIF($C38:AY38,"&gt;="&amp;AZ38)=0,COUNTIF(BA38:$CW38,"&gt;="&amp;AZ38)=0,COUNTIF(AZ$2:AZ37,"&gt;="&amp;AZ38)=0,COUNTIF(AZ39:AZ$100,"&gt;="&amp;AZ38)=0)</f>
        <v>0</v>
      </c>
      <c r="EW38" s="31" t="b">
        <f>OR(COUNTIF($C38:AZ38,"&gt;="&amp;BA38)=0,COUNTIF(BB38:$CW38,"&gt;="&amp;BA38)=0,COUNTIF(BA$2:BA37,"&gt;="&amp;BA38)=0,COUNTIF(BA39:BA$100,"&gt;="&amp;BA38)=0)</f>
        <v>0</v>
      </c>
      <c r="EX38" s="31" t="b">
        <f>OR(COUNTIF($C38:BA38,"&gt;="&amp;BB38)=0,COUNTIF(BC38:$CW38,"&gt;="&amp;BB38)=0,COUNTIF(BB$2:BB37,"&gt;="&amp;BB38)=0,COUNTIF(BB39:BB$100,"&gt;="&amp;BB38)=0)</f>
        <v>0</v>
      </c>
      <c r="EY38" s="31" t="b">
        <f>OR(COUNTIF($C38:BB38,"&gt;="&amp;BC38)=0,COUNTIF(BD38:$CW38,"&gt;="&amp;BC38)=0,COUNTIF(BC$2:BC37,"&gt;="&amp;BC38)=0,COUNTIF(BC39:BC$100,"&gt;="&amp;BC38)=0)</f>
        <v>0</v>
      </c>
      <c r="EZ38" s="31" t="b">
        <f>OR(COUNTIF($C38:BC38,"&gt;="&amp;BD38)=0,COUNTIF(BE38:$CW38,"&gt;="&amp;BD38)=0,COUNTIF(BD$2:BD37,"&gt;="&amp;BD38)=0,COUNTIF(BD39:BD$100,"&gt;="&amp;BD38)=0)</f>
        <v>0</v>
      </c>
      <c r="FA38" s="31" t="b">
        <f>OR(COUNTIF($C38:BD38,"&gt;="&amp;BE38)=0,COUNTIF(BF38:$CW38,"&gt;="&amp;BE38)=0,COUNTIF(BE$2:BE37,"&gt;="&amp;BE38)=0,COUNTIF(BE39:BE$100,"&gt;="&amp;BE38)=0)</f>
        <v>0</v>
      </c>
      <c r="FB38" s="31" t="b">
        <f>OR(COUNTIF($C38:BE38,"&gt;="&amp;BF38)=0,COUNTIF(BG38:$CW38,"&gt;="&amp;BF38)=0,COUNTIF(BF$2:BF37,"&gt;="&amp;BF38)=0,COUNTIF(BF39:BF$100,"&gt;="&amp;BF38)=0)</f>
        <v>1</v>
      </c>
      <c r="FC38" s="31" t="b">
        <f>OR(COUNTIF($C38:BF38,"&gt;="&amp;BG38)=0,COUNTIF(BH38:$CW38,"&gt;="&amp;BG38)=0,COUNTIF(BG$2:BG37,"&gt;="&amp;BG38)=0,COUNTIF(BG39:BG$100,"&gt;="&amp;BG38)=0)</f>
        <v>0</v>
      </c>
      <c r="FD38" s="31" t="b">
        <f>OR(COUNTIF($C38:BG38,"&gt;="&amp;BH38)=0,COUNTIF(BI38:$CW38,"&gt;="&amp;BH38)=0,COUNTIF(BH$2:BH37,"&gt;="&amp;BH38)=0,COUNTIF(BH39:BH$100,"&gt;="&amp;BH38)=0)</f>
        <v>0</v>
      </c>
      <c r="FE38" s="31" t="b">
        <f>OR(COUNTIF($C38:BH38,"&gt;="&amp;BI38)=0,COUNTIF(BJ38:$CW38,"&gt;="&amp;BI38)=0,COUNTIF(BI$2:BI37,"&gt;="&amp;BI38)=0,COUNTIF(BI39:BI$100,"&gt;="&amp;BI38)=0)</f>
        <v>0</v>
      </c>
      <c r="FF38" s="31" t="b">
        <f>OR(COUNTIF($C38:BI38,"&gt;="&amp;BJ38)=0,COUNTIF(BK38:$CW38,"&gt;="&amp;BJ38)=0,COUNTIF(BJ$2:BJ37,"&gt;="&amp;BJ38)=0,COUNTIF(BJ39:BJ$100,"&gt;="&amp;BJ38)=0)</f>
        <v>0</v>
      </c>
      <c r="FG38" s="31" t="b">
        <f>OR(COUNTIF($C38:BJ38,"&gt;="&amp;BK38)=0,COUNTIF(BL38:$CW38,"&gt;="&amp;BK38)=0,COUNTIF(BK$2:BK37,"&gt;="&amp;BK38)=0,COUNTIF(BK39:BK$100,"&gt;="&amp;BK38)=0)</f>
        <v>0</v>
      </c>
      <c r="FH38" s="31" t="b">
        <f>OR(COUNTIF($C38:BK38,"&gt;="&amp;BL38)=0,COUNTIF(BM38:$CW38,"&gt;="&amp;BL38)=0,COUNTIF(BL$2:BL37,"&gt;="&amp;BL38)=0,COUNTIF(BL39:BL$100,"&gt;="&amp;BL38)=0)</f>
        <v>0</v>
      </c>
      <c r="FI38" s="31" t="b">
        <f>OR(COUNTIF($C38:BL38,"&gt;="&amp;BM38)=0,COUNTIF(BN38:$CW38,"&gt;="&amp;BM38)=0,COUNTIF(BM$2:BM37,"&gt;="&amp;BM38)=0,COUNTIF(BM39:BM$100,"&gt;="&amp;BM38)=0)</f>
        <v>0</v>
      </c>
      <c r="FJ38" s="31" t="b">
        <f>OR(COUNTIF($C38:BM38,"&gt;="&amp;BN38)=0,COUNTIF(BO38:$CW38,"&gt;="&amp;BN38)=0,COUNTIF(BN$2:BN37,"&gt;="&amp;BN38)=0,COUNTIF(BN39:BN$100,"&gt;="&amp;BN38)=0)</f>
        <v>0</v>
      </c>
      <c r="FK38" s="31" t="b">
        <f>OR(COUNTIF($C38:BN38,"&gt;="&amp;BO38)=0,COUNTIF(BP38:$CW38,"&gt;="&amp;BO38)=0,COUNTIF(BO$2:BO37,"&gt;="&amp;BO38)=0,COUNTIF(BO39:BO$100,"&gt;="&amp;BO38)=0)</f>
        <v>0</v>
      </c>
      <c r="FL38" s="31" t="b">
        <f>OR(COUNTIF($C38:BO38,"&gt;="&amp;BP38)=0,COUNTIF(BQ38:$CW38,"&gt;="&amp;BP38)=0,COUNTIF(BP$2:BP37,"&gt;="&amp;BP38)=0,COUNTIF(BP39:BP$100,"&gt;="&amp;BP38)=0)</f>
        <v>1</v>
      </c>
      <c r="FM38" s="31" t="b">
        <f>OR(COUNTIF($C38:BP38,"&gt;="&amp;BQ38)=0,COUNTIF(BR38:$CW38,"&gt;="&amp;BQ38)=0,COUNTIF(BQ$2:BQ37,"&gt;="&amp;BQ38)=0,COUNTIF(BQ39:BQ$100,"&gt;="&amp;BQ38)=0)</f>
        <v>0</v>
      </c>
      <c r="FN38" s="31" t="b">
        <f>OR(COUNTIF($C38:BQ38,"&gt;="&amp;BR38)=0,COUNTIF(BS38:$CW38,"&gt;="&amp;BR38)=0,COUNTIF(BR$2:BR37,"&gt;="&amp;BR38)=0,COUNTIF(BR39:BR$100,"&gt;="&amp;BR38)=0)</f>
        <v>1</v>
      </c>
      <c r="FO38" s="31" t="b">
        <f>OR(COUNTIF($C38:BR38,"&gt;="&amp;BS38)=0,COUNTIF(BT38:$CW38,"&gt;="&amp;BS38)=0,COUNTIF(BS$2:BS37,"&gt;="&amp;BS38)=0,COUNTIF(BS39:BS$100,"&gt;="&amp;BS38)=0)</f>
        <v>0</v>
      </c>
      <c r="FP38" s="31" t="b">
        <f>OR(COUNTIF($C38:BS38,"&gt;="&amp;BT38)=0,COUNTIF(BU38:$CW38,"&gt;="&amp;BT38)=0,COUNTIF(BT$2:BT37,"&gt;="&amp;BT38)=0,COUNTIF(BT39:BT$100,"&gt;="&amp;BT38)=0)</f>
        <v>0</v>
      </c>
      <c r="FQ38" s="31" t="b">
        <f>OR(COUNTIF($C38:BT38,"&gt;="&amp;BU38)=0,COUNTIF(BV38:$CW38,"&gt;="&amp;BU38)=0,COUNTIF(BU$2:BU37,"&gt;="&amp;BU38)=0,COUNTIF(BU39:BU$100,"&gt;="&amp;BU38)=0)</f>
        <v>0</v>
      </c>
      <c r="FR38" s="31" t="b">
        <f>OR(COUNTIF($C38:BU38,"&gt;="&amp;BV38)=0,COUNTIF(BW38:$CW38,"&gt;="&amp;BV38)=0,COUNTIF(BV$2:BV37,"&gt;="&amp;BV38)=0,COUNTIF(BV39:BV$100,"&gt;="&amp;BV38)=0)</f>
        <v>0</v>
      </c>
      <c r="FS38" s="31" t="b">
        <f>OR(COUNTIF($C38:BV38,"&gt;="&amp;BW38)=0,COUNTIF(BX38:$CW38,"&gt;="&amp;BW38)=0,COUNTIF(BW$2:BW37,"&gt;="&amp;BW38)=0,COUNTIF(BW39:BW$100,"&gt;="&amp;BW38)=0)</f>
        <v>0</v>
      </c>
      <c r="FT38" s="31" t="b">
        <f>OR(COUNTIF($C38:BW38,"&gt;="&amp;BX38)=0,COUNTIF(BY38:$CW38,"&gt;="&amp;BX38)=0,COUNTIF(BX$2:BX37,"&gt;="&amp;BX38)=0,COUNTIF(BX39:BX$100,"&gt;="&amp;BX38)=0)</f>
        <v>1</v>
      </c>
      <c r="FU38" s="31" t="b">
        <f>OR(COUNTIF($C38:BX38,"&gt;="&amp;BY38)=0,COUNTIF(BZ38:$CW38,"&gt;="&amp;BY38)=0,COUNTIF(BY$2:BY37,"&gt;="&amp;BY38)=0,COUNTIF(BY39:BY$100,"&gt;="&amp;BY38)=0)</f>
        <v>1</v>
      </c>
      <c r="FV38" s="31" t="b">
        <f>OR(COUNTIF($C38:BY38,"&gt;="&amp;BZ38)=0,COUNTIF(CA38:$CW38,"&gt;="&amp;BZ38)=0,COUNTIF(BZ$2:BZ37,"&gt;="&amp;BZ38)=0,COUNTIF(BZ39:BZ$100,"&gt;="&amp;BZ38)=0)</f>
        <v>0</v>
      </c>
      <c r="FW38" s="31" t="b">
        <f>OR(COUNTIF($C38:BZ38,"&gt;="&amp;CA38)=0,COUNTIF(CB38:$CW38,"&gt;="&amp;CA38)=0,COUNTIF(CA$2:CA37,"&gt;="&amp;CA38)=0,COUNTIF(CA39:CA$100,"&gt;="&amp;CA38)=0)</f>
        <v>0</v>
      </c>
      <c r="FX38" s="31" t="b">
        <f>OR(COUNTIF($C38:CA38,"&gt;="&amp;CB38)=0,COUNTIF(CC38:$CW38,"&gt;="&amp;CB38)=0,COUNTIF(CB$2:CB37,"&gt;="&amp;CB38)=0,COUNTIF(CB39:CB$100,"&gt;="&amp;CB38)=0)</f>
        <v>0</v>
      </c>
      <c r="FY38" s="31" t="b">
        <f>OR(COUNTIF($C38:CB38,"&gt;="&amp;CC38)=0,COUNTIF(CD38:$CW38,"&gt;="&amp;CC38)=0,COUNTIF(CC$2:CC37,"&gt;="&amp;CC38)=0,COUNTIF(CC39:CC$100,"&gt;="&amp;CC38)=0)</f>
        <v>0</v>
      </c>
      <c r="FZ38" s="31" t="b">
        <f>OR(COUNTIF($C38:CC38,"&gt;="&amp;CD38)=0,COUNTIF(CE38:$CW38,"&gt;="&amp;CD38)=0,COUNTIF(CD$2:CD37,"&gt;="&amp;CD38)=0,COUNTIF(CD39:CD$100,"&gt;="&amp;CD38)=0)</f>
        <v>0</v>
      </c>
      <c r="GA38" s="31" t="b">
        <f>OR(COUNTIF($C38:CD38,"&gt;="&amp;CE38)=0,COUNTIF(CF38:$CW38,"&gt;="&amp;CE38)=0,COUNTIF(CE$2:CE37,"&gt;="&amp;CE38)=0,COUNTIF(CE39:CE$100,"&gt;="&amp;CE38)=0)</f>
        <v>0</v>
      </c>
      <c r="GB38" s="31" t="b">
        <f>OR(COUNTIF($C38:CE38,"&gt;="&amp;CF38)=0,COUNTIF(CG38:$CW38,"&gt;="&amp;CF38)=0,COUNTIF(CF$2:CF37,"&gt;="&amp;CF38)=0,COUNTIF(CF39:CF$100,"&gt;="&amp;CF38)=0)</f>
        <v>0</v>
      </c>
      <c r="GC38" s="31" t="b">
        <f>OR(COUNTIF($C38:CF38,"&gt;="&amp;CG38)=0,COUNTIF(CH38:$CW38,"&gt;="&amp;CG38)=0,COUNTIF(CG$2:CG37,"&gt;="&amp;CG38)=0,COUNTIF(CG39:CG$100,"&gt;="&amp;CG38)=0)</f>
        <v>0</v>
      </c>
      <c r="GD38" s="31" t="b">
        <f>OR(COUNTIF($C38:CG38,"&gt;="&amp;CH38)=0,COUNTIF(CI38:$CW38,"&gt;="&amp;CH38)=0,COUNTIF(CH$2:CH37,"&gt;="&amp;CH38)=0,COUNTIF(CH39:CH$100,"&gt;="&amp;CH38)=0)</f>
        <v>1</v>
      </c>
      <c r="GE38" s="31" t="b">
        <f>OR(COUNTIF($C38:CH38,"&gt;="&amp;CI38)=0,COUNTIF(CJ38:$CW38,"&gt;="&amp;CI38)=0,COUNTIF(CI$2:CI37,"&gt;="&amp;CI38)=0,COUNTIF(CI39:CI$100,"&gt;="&amp;CI38)=0)</f>
        <v>0</v>
      </c>
      <c r="GF38" s="31" t="b">
        <f>OR(COUNTIF($C38:CI38,"&gt;="&amp;CJ38)=0,COUNTIF(CK38:$CW38,"&gt;="&amp;CJ38)=0,COUNTIF(CJ$2:CJ37,"&gt;="&amp;CJ38)=0,COUNTIF(CJ39:CJ$100,"&gt;="&amp;CJ38)=0)</f>
        <v>0</v>
      </c>
      <c r="GG38" s="31" t="b">
        <f>OR(COUNTIF($C38:CJ38,"&gt;="&amp;CK38)=0,COUNTIF(CL38:$CW38,"&gt;="&amp;CK38)=0,COUNTIF(CK$2:CK37,"&gt;="&amp;CK38)=0,COUNTIF(CK39:CK$100,"&gt;="&amp;CK38)=0)</f>
        <v>0</v>
      </c>
      <c r="GH38" s="31" t="b">
        <f>OR(COUNTIF($C38:CK38,"&gt;="&amp;CL38)=0,COUNTIF(CM38:$CW38,"&gt;="&amp;CL38)=0,COUNTIF(CL$2:CL37,"&gt;="&amp;CL38)=0,COUNTIF(CL39:CL$100,"&gt;="&amp;CL38)=0)</f>
        <v>0</v>
      </c>
      <c r="GI38" s="31" t="b">
        <f>OR(COUNTIF($C38:CL38,"&gt;="&amp;CM38)=0,COUNTIF(CN38:$CW38,"&gt;="&amp;CM38)=0,COUNTIF(CM$2:CM37,"&gt;="&amp;CM38)=0,COUNTIF(CM39:CM$100,"&gt;="&amp;CM38)=0)</f>
        <v>0</v>
      </c>
      <c r="GJ38" s="31" t="b">
        <f>OR(COUNTIF($C38:CM38,"&gt;="&amp;CN38)=0,COUNTIF(CO38:$CW38,"&gt;="&amp;CN38)=0,COUNTIF(CN$2:CN37,"&gt;="&amp;CN38)=0,COUNTIF(CN39:CN$100,"&gt;="&amp;CN38)=0)</f>
        <v>0</v>
      </c>
      <c r="GK38" s="31" t="b">
        <f>OR(COUNTIF($C38:CN38,"&gt;="&amp;CO38)=0,COUNTIF(CP38:$CW38,"&gt;="&amp;CO38)=0,COUNTIF(CO$2:CO37,"&gt;="&amp;CO38)=0,COUNTIF(CO39:CO$100,"&gt;="&amp;CO38)=0)</f>
        <v>0</v>
      </c>
      <c r="GL38" s="31" t="b">
        <f>OR(COUNTIF($C38:CO38,"&gt;="&amp;CP38)=0,COUNTIF(CQ38:$CW38,"&gt;="&amp;CP38)=0,COUNTIF(CP$2:CP37,"&gt;="&amp;CP38)=0,COUNTIF(CP39:CP$100,"&gt;="&amp;CP38)=0)</f>
        <v>0</v>
      </c>
      <c r="GM38" s="31" t="b">
        <f>OR(COUNTIF($C38:CP38,"&gt;="&amp;CQ38)=0,COUNTIF(CR38:$CW38,"&gt;="&amp;CQ38)=0,COUNTIF(CQ$2:CQ37,"&gt;="&amp;CQ38)=0,COUNTIF(CQ39:CQ$100,"&gt;="&amp;CQ38)=0)</f>
        <v>0</v>
      </c>
      <c r="GN38" s="31" t="b">
        <f>OR(COUNTIF($C38:CQ38,"&gt;="&amp;CR38)=0,COUNTIF(CS38:$CW38,"&gt;="&amp;CR38)=0,COUNTIF(CR$2:CR37,"&gt;="&amp;CR38)=0,COUNTIF(CR39:CR$100,"&gt;="&amp;CR38)=0)</f>
        <v>0</v>
      </c>
      <c r="GO38" s="31" t="b">
        <f>OR(COUNTIF($C38:CR38,"&gt;="&amp;CS38)=0,COUNTIF(CT38:$CW38,"&gt;="&amp;CS38)=0,COUNTIF(CS$2:CS37,"&gt;="&amp;CS38)=0,COUNTIF(CS39:CS$100,"&gt;="&amp;CS38)=0)</f>
        <v>0</v>
      </c>
      <c r="GP38" s="31" t="b">
        <f>OR(COUNTIF($C38:CS38,"&gt;="&amp;CT38)=0,COUNTIF(CU38:$CW38,"&gt;="&amp;CT38)=0,COUNTIF(CT$2:CT37,"&gt;="&amp;CT38)=0,COUNTIF(CT39:CT$100,"&gt;="&amp;CT38)=0)</f>
        <v>0</v>
      </c>
      <c r="GQ38" s="31" t="b">
        <f>OR(COUNTIF($C38:CT38,"&gt;="&amp;CU38)=0,COUNTIF(CV38:$CW38,"&gt;="&amp;CU38)=0,COUNTIF(CU$2:CU37,"&gt;="&amp;CU38)=0,COUNTIF(CU39:CU$100,"&gt;="&amp;CU38)=0)</f>
        <v>0</v>
      </c>
      <c r="GR38" s="31" t="b">
        <f>OR(COUNTIF($C38:CU38,"&gt;="&amp;CV38)=0,COUNTIF(CW38:$CW38,"&gt;="&amp;CV38)=0,COUNTIF(CV$2:CV37,"&gt;="&amp;CV38)=0,COUNTIF(CV39:CV$100,"&gt;="&amp;CV38)=0)</f>
        <v>1</v>
      </c>
      <c r="GS38" s="30" t="b">
        <v>1</v>
      </c>
    </row>
    <row r="39" spans="1:201" ht="9.9499999999999993" hidden="1" customHeight="1">
      <c r="A39" s="29" t="s">
        <v>1995</v>
      </c>
      <c r="B39" s="29"/>
      <c r="C39" s="30">
        <f t="shared" si="15"/>
        <v>0</v>
      </c>
      <c r="D39" s="30">
        <f t="shared" si="15"/>
        <v>0</v>
      </c>
      <c r="E39" s="30">
        <f t="shared" si="15"/>
        <v>5</v>
      </c>
      <c r="F39" s="30">
        <f t="shared" si="15"/>
        <v>2</v>
      </c>
      <c r="G39" s="30">
        <f t="shared" si="15"/>
        <v>5</v>
      </c>
      <c r="H39" s="30">
        <f t="shared" si="15"/>
        <v>4</v>
      </c>
      <c r="I39" s="30">
        <f t="shared" si="15"/>
        <v>2</v>
      </c>
      <c r="J39" s="30">
        <f t="shared" si="15"/>
        <v>4</v>
      </c>
      <c r="K39" s="30">
        <f t="shared" si="15"/>
        <v>3</v>
      </c>
      <c r="L39" s="30">
        <f t="shared" si="15"/>
        <v>6</v>
      </c>
      <c r="M39" s="30">
        <f t="shared" si="15"/>
        <v>6</v>
      </c>
      <c r="N39" s="30">
        <f t="shared" si="15"/>
        <v>6</v>
      </c>
      <c r="O39" s="30">
        <f t="shared" si="15"/>
        <v>6</v>
      </c>
      <c r="P39" s="30">
        <f t="shared" si="15"/>
        <v>4</v>
      </c>
      <c r="Q39" s="30">
        <f t="shared" si="15"/>
        <v>3</v>
      </c>
      <c r="R39" s="30">
        <f t="shared" si="15"/>
        <v>5</v>
      </c>
      <c r="S39" s="30">
        <f t="shared" si="13"/>
        <v>5</v>
      </c>
      <c r="T39" s="30">
        <f t="shared" si="13"/>
        <v>3</v>
      </c>
      <c r="U39" s="30">
        <f t="shared" si="13"/>
        <v>3</v>
      </c>
      <c r="V39" s="30">
        <f t="shared" si="13"/>
        <v>3</v>
      </c>
      <c r="W39" s="30">
        <f t="shared" si="13"/>
        <v>5</v>
      </c>
      <c r="X39" s="30">
        <f t="shared" si="13"/>
        <v>5</v>
      </c>
      <c r="Y39" s="30">
        <f t="shared" si="13"/>
        <v>5</v>
      </c>
      <c r="Z39" s="30">
        <f t="shared" si="13"/>
        <v>5</v>
      </c>
      <c r="AA39" s="30">
        <f t="shared" si="17"/>
        <v>4</v>
      </c>
      <c r="AB39" s="30">
        <f t="shared" si="17"/>
        <v>8</v>
      </c>
      <c r="AC39" s="30">
        <f t="shared" si="17"/>
        <v>7</v>
      </c>
      <c r="AD39" s="30">
        <f t="shared" si="17"/>
        <v>6</v>
      </c>
      <c r="AE39" s="30">
        <f t="shared" si="17"/>
        <v>7</v>
      </c>
      <c r="AF39" s="30">
        <f t="shared" si="17"/>
        <v>7</v>
      </c>
      <c r="AG39" s="30">
        <f t="shared" si="17"/>
        <v>7</v>
      </c>
      <c r="AH39" s="30">
        <f t="shared" si="17"/>
        <v>6</v>
      </c>
      <c r="AI39" s="30">
        <f t="shared" si="17"/>
        <v>7</v>
      </c>
      <c r="AJ39" s="30">
        <f t="shared" si="17"/>
        <v>5</v>
      </c>
      <c r="AK39" s="30">
        <f t="shared" si="17"/>
        <v>9</v>
      </c>
      <c r="AL39" s="30">
        <f t="shared" si="17"/>
        <v>6</v>
      </c>
      <c r="AM39" s="30">
        <f t="shared" si="17"/>
        <v>5</v>
      </c>
      <c r="AN39" s="30">
        <f t="shared" si="17"/>
        <v>8</v>
      </c>
      <c r="AO39" s="30">
        <f t="shared" si="17"/>
        <v>7</v>
      </c>
      <c r="AP39" s="30">
        <f t="shared" si="17"/>
        <v>8</v>
      </c>
      <c r="AQ39" s="30">
        <f t="shared" si="16"/>
        <v>8</v>
      </c>
      <c r="AR39" s="30">
        <f t="shared" si="16"/>
        <v>6</v>
      </c>
      <c r="AS39" s="30">
        <f t="shared" si="16"/>
        <v>6</v>
      </c>
      <c r="AT39" s="30">
        <f t="shared" si="16"/>
        <v>5</v>
      </c>
      <c r="AU39" s="30">
        <f t="shared" si="16"/>
        <v>6</v>
      </c>
      <c r="AV39" s="30">
        <f t="shared" si="16"/>
        <v>7</v>
      </c>
      <c r="AW39" s="30">
        <f t="shared" si="16"/>
        <v>6</v>
      </c>
      <c r="AX39" s="30">
        <f t="shared" si="14"/>
        <v>7</v>
      </c>
      <c r="AY39" s="30">
        <f t="shared" si="14"/>
        <v>8</v>
      </c>
      <c r="AZ39" s="30">
        <f t="shared" si="14"/>
        <v>8</v>
      </c>
      <c r="BA39" s="30">
        <f t="shared" si="14"/>
        <v>9</v>
      </c>
      <c r="BB39" s="30">
        <f t="shared" si="14"/>
        <v>9</v>
      </c>
      <c r="BC39" s="30">
        <f t="shared" si="14"/>
        <v>9</v>
      </c>
      <c r="BD39" s="30">
        <f t="shared" si="14"/>
        <v>8</v>
      </c>
      <c r="BE39" s="30">
        <f t="shared" si="14"/>
        <v>9</v>
      </c>
      <c r="BF39" s="30">
        <f t="shared" si="14"/>
        <v>7</v>
      </c>
      <c r="BG39" s="30">
        <f t="shared" si="14"/>
        <v>9</v>
      </c>
      <c r="BH39" s="30">
        <f t="shared" si="14"/>
        <v>8</v>
      </c>
      <c r="BI39" s="30">
        <f t="shared" si="14"/>
        <v>6</v>
      </c>
      <c r="BJ39" s="30">
        <f t="shared" si="14"/>
        <v>8</v>
      </c>
      <c r="BK39" s="30">
        <f t="shared" si="14"/>
        <v>6</v>
      </c>
      <c r="BL39" s="30">
        <f t="shared" si="14"/>
        <v>9</v>
      </c>
      <c r="BM39" s="30">
        <f t="shared" si="14"/>
        <v>7</v>
      </c>
      <c r="BN39" s="30">
        <f t="shared" si="9"/>
        <v>7</v>
      </c>
      <c r="BO39" s="30">
        <f t="shared" si="21"/>
        <v>8</v>
      </c>
      <c r="BP39" s="30">
        <f t="shared" si="21"/>
        <v>8</v>
      </c>
      <c r="BQ39" s="30">
        <f t="shared" si="21"/>
        <v>8</v>
      </c>
      <c r="BR39" s="30">
        <f t="shared" si="21"/>
        <v>6</v>
      </c>
      <c r="BS39" s="30">
        <f t="shared" si="21"/>
        <v>4</v>
      </c>
      <c r="BT39" s="30">
        <f t="shared" si="21"/>
        <v>8</v>
      </c>
      <c r="BU39" s="30">
        <f t="shared" si="21"/>
        <v>5</v>
      </c>
      <c r="BV39" s="30">
        <f t="shared" si="21"/>
        <v>8</v>
      </c>
      <c r="BW39" s="30">
        <f t="shared" si="21"/>
        <v>6</v>
      </c>
      <c r="BX39" s="30">
        <f t="shared" si="21"/>
        <v>8</v>
      </c>
      <c r="BY39" s="30">
        <f t="shared" si="21"/>
        <v>5</v>
      </c>
      <c r="BZ39" s="30">
        <f t="shared" si="21"/>
        <v>6</v>
      </c>
      <c r="CA39" s="30">
        <f t="shared" si="21"/>
        <v>3</v>
      </c>
      <c r="CB39" s="30">
        <f t="shared" si="21"/>
        <v>3</v>
      </c>
      <c r="CC39" s="30">
        <f t="shared" si="21"/>
        <v>4</v>
      </c>
      <c r="CD39" s="30">
        <f t="shared" si="21"/>
        <v>7</v>
      </c>
      <c r="CE39" s="30">
        <f t="shared" si="19"/>
        <v>4</v>
      </c>
      <c r="CF39" s="30">
        <f t="shared" si="19"/>
        <v>5</v>
      </c>
      <c r="CG39" s="30">
        <f t="shared" si="19"/>
        <v>7</v>
      </c>
      <c r="CH39" s="30">
        <f t="shared" si="19"/>
        <v>5</v>
      </c>
      <c r="CI39" s="30">
        <f t="shared" si="19"/>
        <v>6</v>
      </c>
      <c r="CJ39" s="30">
        <f t="shared" si="20"/>
        <v>3</v>
      </c>
      <c r="CK39" s="30">
        <f t="shared" si="20"/>
        <v>3</v>
      </c>
      <c r="CL39" s="30">
        <f t="shared" si="20"/>
        <v>5</v>
      </c>
      <c r="CM39" s="30">
        <f t="shared" si="20"/>
        <v>2</v>
      </c>
      <c r="CN39" s="30">
        <f t="shared" si="20"/>
        <v>3</v>
      </c>
      <c r="CO39" s="30">
        <f t="shared" si="20"/>
        <v>3</v>
      </c>
      <c r="CP39" s="30">
        <f t="shared" si="20"/>
        <v>3</v>
      </c>
      <c r="CQ39" s="30">
        <f t="shared" si="20"/>
        <v>1</v>
      </c>
      <c r="CR39" s="30">
        <f t="shared" si="20"/>
        <v>3</v>
      </c>
      <c r="CS39" s="30">
        <f t="shared" si="20"/>
        <v>2</v>
      </c>
      <c r="CT39" s="30">
        <f t="shared" si="20"/>
        <v>1</v>
      </c>
      <c r="CU39" s="30">
        <f t="shared" si="20"/>
        <v>2</v>
      </c>
      <c r="CV39" s="30">
        <f t="shared" si="20"/>
        <v>1</v>
      </c>
      <c r="CW39" s="30">
        <f t="shared" si="20"/>
        <v>4</v>
      </c>
      <c r="CY39" s="30" t="b">
        <v>1</v>
      </c>
      <c r="CZ39" s="31" t="b">
        <f>OR(COUNTIF($C39:C39,"&gt;="&amp;D39)=0,COUNTIF(E39:$CW39,"&gt;="&amp;D39)=0,COUNTIF(D$2:D38,"&gt;="&amp;D39)=0,COUNTIF(D40:D$100,"&gt;="&amp;D39)=0)</f>
        <v>0</v>
      </c>
      <c r="DA39" s="31" t="b">
        <f>OR(COUNTIF($C39:D39,"&gt;="&amp;E39)=0,COUNTIF(F39:$CW39,"&gt;="&amp;E39)=0,COUNTIF(E$2:E38,"&gt;="&amp;E39)=0,COUNTIF(E40:E$100,"&gt;="&amp;E39)=0)</f>
        <v>1</v>
      </c>
      <c r="DB39" s="31" t="b">
        <f>OR(COUNTIF($C39:E39,"&gt;="&amp;F39)=0,COUNTIF(G39:$CW39,"&gt;="&amp;F39)=0,COUNTIF(F$2:F38,"&gt;="&amp;F39)=0,COUNTIF(F40:F$100,"&gt;="&amp;F39)=0)</f>
        <v>0</v>
      </c>
      <c r="DC39" s="31" t="b">
        <f>OR(COUNTIF($C39:F39,"&gt;="&amp;G39)=0,COUNTIF(H39:$CW39,"&gt;="&amp;G39)=0,COUNTIF(G$2:G38,"&gt;="&amp;G39)=0,COUNTIF(G40:G$100,"&gt;="&amp;G39)=0)</f>
        <v>0</v>
      </c>
      <c r="DD39" s="31" t="b">
        <f>OR(COUNTIF($C39:G39,"&gt;="&amp;H39)=0,COUNTIF(I39:$CW39,"&gt;="&amp;H39)=0,COUNTIF(H$2:H38,"&gt;="&amp;H39)=0,COUNTIF(H40:H$100,"&gt;="&amp;H39)=0)</f>
        <v>0</v>
      </c>
      <c r="DE39" s="31" t="b">
        <f>OR(COUNTIF($C39:H39,"&gt;="&amp;I39)=0,COUNTIF(J39:$CW39,"&gt;="&amp;I39)=0,COUNTIF(I$2:I38,"&gt;="&amp;I39)=0,COUNTIF(I40:I$100,"&gt;="&amp;I39)=0)</f>
        <v>0</v>
      </c>
      <c r="DF39" s="31" t="b">
        <f>OR(COUNTIF($C39:I39,"&gt;="&amp;J39)=0,COUNTIF(K39:$CW39,"&gt;="&amp;J39)=0,COUNTIF(J$2:J38,"&gt;="&amp;J39)=0,COUNTIF(J40:J$100,"&gt;="&amp;J39)=0)</f>
        <v>0</v>
      </c>
      <c r="DG39" s="31" t="b">
        <f>OR(COUNTIF($C39:J39,"&gt;="&amp;K39)=0,COUNTIF(L39:$CW39,"&gt;="&amp;K39)=0,COUNTIF(K$2:K38,"&gt;="&amp;K39)=0,COUNTIF(K40:K$100,"&gt;="&amp;K39)=0)</f>
        <v>0</v>
      </c>
      <c r="DH39" s="31" t="b">
        <f>OR(COUNTIF($C39:K39,"&gt;="&amp;L39)=0,COUNTIF(M39:$CW39,"&gt;="&amp;L39)=0,COUNTIF(L$2:L38,"&gt;="&amp;L39)=0,COUNTIF(L40:L$100,"&gt;="&amp;L39)=0)</f>
        <v>1</v>
      </c>
      <c r="DI39" s="31" t="b">
        <f>OR(COUNTIF($C39:L39,"&gt;="&amp;M39)=0,COUNTIF(N39:$CW39,"&gt;="&amp;M39)=0,COUNTIF(M$2:M38,"&gt;="&amp;M39)=0,COUNTIF(M40:M$100,"&gt;="&amp;M39)=0)</f>
        <v>0</v>
      </c>
      <c r="DJ39" s="31" t="b">
        <f>OR(COUNTIF($C39:M39,"&gt;="&amp;N39)=0,COUNTIF(O39:$CW39,"&gt;="&amp;N39)=0,COUNTIF(N$2:N38,"&gt;="&amp;N39)=0,COUNTIF(N40:N$100,"&gt;="&amp;N39)=0)</f>
        <v>0</v>
      </c>
      <c r="DK39" s="31" t="b">
        <f>OR(COUNTIF($C39:N39,"&gt;="&amp;O39)=0,COUNTIF(P39:$CW39,"&gt;="&amp;O39)=0,COUNTIF(O$2:O38,"&gt;="&amp;O39)=0,COUNTIF(O40:O$100,"&gt;="&amp;O39)=0)</f>
        <v>0</v>
      </c>
      <c r="DL39" s="31" t="b">
        <f>OR(COUNTIF($C39:O39,"&gt;="&amp;P39)=0,COUNTIF(Q39:$CW39,"&gt;="&amp;P39)=0,COUNTIF(P$2:P38,"&gt;="&amp;P39)=0,COUNTIF(P40:P$100,"&gt;="&amp;P39)=0)</f>
        <v>0</v>
      </c>
      <c r="DM39" s="31" t="b">
        <f>OR(COUNTIF($C39:P39,"&gt;="&amp;Q39)=0,COUNTIF(R39:$CW39,"&gt;="&amp;Q39)=0,COUNTIF(Q$2:Q38,"&gt;="&amp;Q39)=0,COUNTIF(Q40:Q$100,"&gt;="&amp;Q39)=0)</f>
        <v>0</v>
      </c>
      <c r="DN39" s="31" t="b">
        <f>OR(COUNTIF($C39:Q39,"&gt;="&amp;R39)=0,COUNTIF(S39:$CW39,"&gt;="&amp;R39)=0,COUNTIF(R$2:R38,"&gt;="&amp;R39)=0,COUNTIF(R40:R$100,"&gt;="&amp;R39)=0)</f>
        <v>0</v>
      </c>
      <c r="DO39" s="31" t="b">
        <f>OR(COUNTIF($C39:R39,"&gt;="&amp;S39)=0,COUNTIF(T39:$CW39,"&gt;="&amp;S39)=0,COUNTIF(S$2:S38,"&gt;="&amp;S39)=0,COUNTIF(S40:S$100,"&gt;="&amp;S39)=0)</f>
        <v>0</v>
      </c>
      <c r="DP39" s="31" t="b">
        <f>OR(COUNTIF($C39:S39,"&gt;="&amp;T39)=0,COUNTIF(U39:$CW39,"&gt;="&amp;T39)=0,COUNTIF(T$2:T38,"&gt;="&amp;T39)=0,COUNTIF(T40:T$100,"&gt;="&amp;T39)=0)</f>
        <v>0</v>
      </c>
      <c r="DQ39" s="31" t="b">
        <f>OR(COUNTIF($C39:T39,"&gt;="&amp;U39)=0,COUNTIF(V39:$CW39,"&gt;="&amp;U39)=0,COUNTIF(U$2:U38,"&gt;="&amp;U39)=0,COUNTIF(U40:U$100,"&gt;="&amp;U39)=0)</f>
        <v>0</v>
      </c>
      <c r="DR39" s="31" t="b">
        <f>OR(COUNTIF($C39:U39,"&gt;="&amp;V39)=0,COUNTIF(W39:$CW39,"&gt;="&amp;V39)=0,COUNTIF(V$2:V38,"&gt;="&amp;V39)=0,COUNTIF(V40:V$100,"&gt;="&amp;V39)=0)</f>
        <v>0</v>
      </c>
      <c r="DS39" s="31" t="b">
        <f>OR(COUNTIF($C39:V39,"&gt;="&amp;W39)=0,COUNTIF(X39:$CW39,"&gt;="&amp;W39)=0,COUNTIF(W$2:W38,"&gt;="&amp;W39)=0,COUNTIF(W40:W$100,"&gt;="&amp;W39)=0)</f>
        <v>0</v>
      </c>
      <c r="DT39" s="31" t="b">
        <f>OR(COUNTIF($C39:W39,"&gt;="&amp;X39)=0,COUNTIF(Y39:$CW39,"&gt;="&amp;X39)=0,COUNTIF(X$2:X38,"&gt;="&amp;X39)=0,COUNTIF(X40:X$100,"&gt;="&amp;X39)=0)</f>
        <v>0</v>
      </c>
      <c r="DU39" s="31" t="b">
        <f>OR(COUNTIF($C39:X39,"&gt;="&amp;Y39)=0,COUNTIF(Z39:$CW39,"&gt;="&amp;Y39)=0,COUNTIF(Y$2:Y38,"&gt;="&amp;Y39)=0,COUNTIF(Y40:Y$100,"&gt;="&amp;Y39)=0)</f>
        <v>0</v>
      </c>
      <c r="DV39" s="31" t="b">
        <f>OR(COUNTIF($C39:Y39,"&gt;="&amp;Z39)=0,COUNTIF(AA39:$CW39,"&gt;="&amp;Z39)=0,COUNTIF(Z$2:Z38,"&gt;="&amp;Z39)=0,COUNTIF(Z40:Z$100,"&gt;="&amp;Z39)=0)</f>
        <v>0</v>
      </c>
      <c r="DW39" s="31" t="b">
        <f>OR(COUNTIF($C39:Z39,"&gt;="&amp;AA39)=0,COUNTIF(AB39:$CW39,"&gt;="&amp;AA39)=0,COUNTIF(AA$2:AA38,"&gt;="&amp;AA39)=0,COUNTIF(AA40:AA$100,"&gt;="&amp;AA39)=0)</f>
        <v>0</v>
      </c>
      <c r="DX39" s="31" t="b">
        <f>OR(COUNTIF($C39:AA39,"&gt;="&amp;AB39)=0,COUNTIF(AC39:$CW39,"&gt;="&amp;AB39)=0,COUNTIF(AB$2:AB38,"&gt;="&amp;AB39)=0,COUNTIF(AB40:AB$100,"&gt;="&amp;AB39)=0)</f>
        <v>1</v>
      </c>
      <c r="DY39" s="31" t="b">
        <f>OR(COUNTIF($C39:AB39,"&gt;="&amp;AC39)=0,COUNTIF(AD39:$CW39,"&gt;="&amp;AC39)=0,COUNTIF(AC$2:AC38,"&gt;="&amp;AC39)=0,COUNTIF(AC40:AC$100,"&gt;="&amp;AC39)=0)</f>
        <v>0</v>
      </c>
      <c r="DZ39" s="31" t="b">
        <f>OR(COUNTIF($C39:AC39,"&gt;="&amp;AD39)=0,COUNTIF(AE39:$CW39,"&gt;="&amp;AD39)=0,COUNTIF(AD$2:AD38,"&gt;="&amp;AD39)=0,COUNTIF(AD40:AD$100,"&gt;="&amp;AD39)=0)</f>
        <v>0</v>
      </c>
      <c r="EA39" s="31" t="b">
        <f>OR(COUNTIF($C39:AD39,"&gt;="&amp;AE39)=0,COUNTIF(AF39:$CW39,"&gt;="&amp;AE39)=0,COUNTIF(AE$2:AE38,"&gt;="&amp;AE39)=0,COUNTIF(AE40:AE$100,"&gt;="&amp;AE39)=0)</f>
        <v>0</v>
      </c>
      <c r="EB39" s="31" t="b">
        <f>OR(COUNTIF($C39:AE39,"&gt;="&amp;AF39)=0,COUNTIF(AG39:$CW39,"&gt;="&amp;AF39)=0,COUNTIF(AF$2:AF38,"&gt;="&amp;AF39)=0,COUNTIF(AF40:AF$100,"&gt;="&amp;AF39)=0)</f>
        <v>0</v>
      </c>
      <c r="EC39" s="31" t="b">
        <f>OR(COUNTIF($C39:AF39,"&gt;="&amp;AG39)=0,COUNTIF(AH39:$CW39,"&gt;="&amp;AG39)=0,COUNTIF(AG$2:AG38,"&gt;="&amp;AG39)=0,COUNTIF(AG40:AG$100,"&gt;="&amp;AG39)=0)</f>
        <v>0</v>
      </c>
      <c r="ED39" s="31" t="b">
        <f>OR(COUNTIF($C39:AG39,"&gt;="&amp;AH39)=0,COUNTIF(AI39:$CW39,"&gt;="&amp;AH39)=0,COUNTIF(AH$2:AH38,"&gt;="&amp;AH39)=0,COUNTIF(AH40:AH$100,"&gt;="&amp;AH39)=0)</f>
        <v>0</v>
      </c>
      <c r="EE39" s="31" t="b">
        <f>OR(COUNTIF($C39:AH39,"&gt;="&amp;AI39)=0,COUNTIF(AJ39:$CW39,"&gt;="&amp;AI39)=0,COUNTIF(AI$2:AI38,"&gt;="&amp;AI39)=0,COUNTIF(AI40:AI$100,"&gt;="&amp;AI39)=0)</f>
        <v>0</v>
      </c>
      <c r="EF39" s="31" t="b">
        <f>OR(COUNTIF($C39:AI39,"&gt;="&amp;AJ39)=0,COUNTIF(AK39:$CW39,"&gt;="&amp;AJ39)=0,COUNTIF(AJ$2:AJ38,"&gt;="&amp;AJ39)=0,COUNTIF(AJ40:AJ$100,"&gt;="&amp;AJ39)=0)</f>
        <v>0</v>
      </c>
      <c r="EG39" s="31" t="b">
        <f>OR(COUNTIF($C39:AJ39,"&gt;="&amp;AK39)=0,COUNTIF(AL39:$CW39,"&gt;="&amp;AK39)=0,COUNTIF(AK$2:AK38,"&gt;="&amp;AK39)=0,COUNTIF(AK40:AK$100,"&gt;="&amp;AK39)=0)</f>
        <v>1</v>
      </c>
      <c r="EH39" s="31" t="b">
        <f>OR(COUNTIF($C39:AK39,"&gt;="&amp;AL39)=0,COUNTIF(AM39:$CW39,"&gt;="&amp;AL39)=0,COUNTIF(AL$2:AL38,"&gt;="&amp;AL39)=0,COUNTIF(AL40:AL$100,"&gt;="&amp;AL39)=0)</f>
        <v>0</v>
      </c>
      <c r="EI39" s="31" t="b">
        <f>OR(COUNTIF($C39:AL39,"&gt;="&amp;AM39)=0,COUNTIF(AN39:$CW39,"&gt;="&amp;AM39)=0,COUNTIF(AM$2:AM38,"&gt;="&amp;AM39)=0,COUNTIF(AM40:AM$100,"&gt;="&amp;AM39)=0)</f>
        <v>0</v>
      </c>
      <c r="EJ39" s="31" t="b">
        <f>OR(COUNTIF($C39:AM39,"&gt;="&amp;AN39)=0,COUNTIF(AO39:$CW39,"&gt;="&amp;AN39)=0,COUNTIF(AN$2:AN38,"&gt;="&amp;AN39)=0,COUNTIF(AN40:AN$100,"&gt;="&amp;AN39)=0)</f>
        <v>0</v>
      </c>
      <c r="EK39" s="31" t="b">
        <f>OR(COUNTIF($C39:AN39,"&gt;="&amp;AO39)=0,COUNTIF(AP39:$CW39,"&gt;="&amp;AO39)=0,COUNTIF(AO$2:AO38,"&gt;="&amp;AO39)=0,COUNTIF(AO40:AO$100,"&gt;="&amp;AO39)=0)</f>
        <v>0</v>
      </c>
      <c r="EL39" s="31" t="b">
        <f>OR(COUNTIF($C39:AO39,"&gt;="&amp;AP39)=0,COUNTIF(AQ39:$CW39,"&gt;="&amp;AP39)=0,COUNTIF(AP$2:AP38,"&gt;="&amp;AP39)=0,COUNTIF(AP40:AP$100,"&gt;="&amp;AP39)=0)</f>
        <v>0</v>
      </c>
      <c r="EM39" s="31" t="b">
        <f>OR(COUNTIF($C39:AP39,"&gt;="&amp;AQ39)=0,COUNTIF(AR39:$CW39,"&gt;="&amp;AQ39)=0,COUNTIF(AQ$2:AQ38,"&gt;="&amp;AQ39)=0,COUNTIF(AQ40:AQ$100,"&gt;="&amp;AQ39)=0)</f>
        <v>0</v>
      </c>
      <c r="EN39" s="31" t="b">
        <f>OR(COUNTIF($C39:AQ39,"&gt;="&amp;AR39)=0,COUNTIF(AS39:$CW39,"&gt;="&amp;AR39)=0,COUNTIF(AR$2:AR38,"&gt;="&amp;AR39)=0,COUNTIF(AR40:AR$100,"&gt;="&amp;AR39)=0)</f>
        <v>0</v>
      </c>
      <c r="EO39" s="31" t="b">
        <f>OR(COUNTIF($C39:AR39,"&gt;="&amp;AS39)=0,COUNTIF(AT39:$CW39,"&gt;="&amp;AS39)=0,COUNTIF(AS$2:AS38,"&gt;="&amp;AS39)=0,COUNTIF(AS40:AS$100,"&gt;="&amp;AS39)=0)</f>
        <v>0</v>
      </c>
      <c r="EP39" s="31" t="b">
        <f>OR(COUNTIF($C39:AS39,"&gt;="&amp;AT39)=0,COUNTIF(AU39:$CW39,"&gt;="&amp;AT39)=0,COUNTIF(AT$2:AT38,"&gt;="&amp;AT39)=0,COUNTIF(AT40:AT$100,"&gt;="&amp;AT39)=0)</f>
        <v>0</v>
      </c>
      <c r="EQ39" s="31" t="b">
        <f>OR(COUNTIF($C39:AT39,"&gt;="&amp;AU39)=0,COUNTIF(AV39:$CW39,"&gt;="&amp;AU39)=0,COUNTIF(AU$2:AU38,"&gt;="&amp;AU39)=0,COUNTIF(AU40:AU$100,"&gt;="&amp;AU39)=0)</f>
        <v>0</v>
      </c>
      <c r="ER39" s="31" t="b">
        <f>OR(COUNTIF($C39:AU39,"&gt;="&amp;AV39)=0,COUNTIF(AW39:$CW39,"&gt;="&amp;AV39)=0,COUNTIF(AV$2:AV38,"&gt;="&amp;AV39)=0,COUNTIF(AV40:AV$100,"&gt;="&amp;AV39)=0)</f>
        <v>0</v>
      </c>
      <c r="ES39" s="31" t="b">
        <f>OR(COUNTIF($C39:AV39,"&gt;="&amp;AW39)=0,COUNTIF(AX39:$CW39,"&gt;="&amp;AW39)=0,COUNTIF(AW$2:AW38,"&gt;="&amp;AW39)=0,COUNTIF(AW40:AW$100,"&gt;="&amp;AW39)=0)</f>
        <v>0</v>
      </c>
      <c r="ET39" s="31" t="b">
        <f>OR(COUNTIF($C39:AW39,"&gt;="&amp;AX39)=0,COUNTIF(AY39:$CW39,"&gt;="&amp;AX39)=0,COUNTIF(AX$2:AX38,"&gt;="&amp;AX39)=0,COUNTIF(AX40:AX$100,"&gt;="&amp;AX39)=0)</f>
        <v>0</v>
      </c>
      <c r="EU39" s="31" t="b">
        <f>OR(COUNTIF($C39:AX39,"&gt;="&amp;AY39)=0,COUNTIF(AZ39:$CW39,"&gt;="&amp;AY39)=0,COUNTIF(AY$2:AY38,"&gt;="&amp;AY39)=0,COUNTIF(AY40:AY$100,"&gt;="&amp;AY39)=0)</f>
        <v>0</v>
      </c>
      <c r="EV39" s="31" t="b">
        <f>OR(COUNTIF($C39:AY39,"&gt;="&amp;AZ39)=0,COUNTIF(BA39:$CW39,"&gt;="&amp;AZ39)=0,COUNTIF(AZ$2:AZ38,"&gt;="&amp;AZ39)=0,COUNTIF(AZ40:AZ$100,"&gt;="&amp;AZ39)=0)</f>
        <v>0</v>
      </c>
      <c r="EW39" s="31" t="b">
        <f>OR(COUNTIF($C39:AZ39,"&gt;="&amp;BA39)=0,COUNTIF(BB39:$CW39,"&gt;="&amp;BA39)=0,COUNTIF(BA$2:BA38,"&gt;="&amp;BA39)=0,COUNTIF(BA40:BA$100,"&gt;="&amp;BA39)=0)</f>
        <v>0</v>
      </c>
      <c r="EX39" s="31" t="b">
        <f>OR(COUNTIF($C39:BA39,"&gt;="&amp;BB39)=0,COUNTIF(BC39:$CW39,"&gt;="&amp;BB39)=0,COUNTIF(BB$2:BB38,"&gt;="&amp;BB39)=0,COUNTIF(BB40:BB$100,"&gt;="&amp;BB39)=0)</f>
        <v>0</v>
      </c>
      <c r="EY39" s="31" t="b">
        <f>OR(COUNTIF($C39:BB39,"&gt;="&amp;BC39)=0,COUNTIF(BD39:$CW39,"&gt;="&amp;BC39)=0,COUNTIF(BC$2:BC38,"&gt;="&amp;BC39)=0,COUNTIF(BC40:BC$100,"&gt;="&amp;BC39)=0)</f>
        <v>1</v>
      </c>
      <c r="EZ39" s="31" t="b">
        <f>OR(COUNTIF($C39:BC39,"&gt;="&amp;BD39)=0,COUNTIF(BE39:$CW39,"&gt;="&amp;BD39)=0,COUNTIF(BD$2:BD38,"&gt;="&amp;BD39)=0,COUNTIF(BD40:BD$100,"&gt;="&amp;BD39)=0)</f>
        <v>0</v>
      </c>
      <c r="FA39" s="31" t="b">
        <f>OR(COUNTIF($C39:BD39,"&gt;="&amp;BE39)=0,COUNTIF(BF39:$CW39,"&gt;="&amp;BE39)=0,COUNTIF(BE$2:BE38,"&gt;="&amp;BE39)=0,COUNTIF(BE40:BE$100,"&gt;="&amp;BE39)=0)</f>
        <v>0</v>
      </c>
      <c r="FB39" s="31" t="b">
        <f>OR(COUNTIF($C39:BE39,"&gt;="&amp;BF39)=0,COUNTIF(BG39:$CW39,"&gt;="&amp;BF39)=0,COUNTIF(BF$2:BF38,"&gt;="&amp;BF39)=0,COUNTIF(BF40:BF$100,"&gt;="&amp;BF39)=0)</f>
        <v>0</v>
      </c>
      <c r="FC39" s="31" t="b">
        <f>OR(COUNTIF($C39:BF39,"&gt;="&amp;BG39)=0,COUNTIF(BH39:$CW39,"&gt;="&amp;BG39)=0,COUNTIF(BG$2:BG38,"&gt;="&amp;BG39)=0,COUNTIF(BG40:BG$100,"&gt;="&amp;BG39)=0)</f>
        <v>1</v>
      </c>
      <c r="FD39" s="31" t="b">
        <f>OR(COUNTIF($C39:BG39,"&gt;="&amp;BH39)=0,COUNTIF(BI39:$CW39,"&gt;="&amp;BH39)=0,COUNTIF(BH$2:BH38,"&gt;="&amp;BH39)=0,COUNTIF(BH40:BH$100,"&gt;="&amp;BH39)=0)</f>
        <v>0</v>
      </c>
      <c r="FE39" s="31" t="b">
        <f>OR(COUNTIF($C39:BH39,"&gt;="&amp;BI39)=0,COUNTIF(BJ39:$CW39,"&gt;="&amp;BI39)=0,COUNTIF(BI$2:BI38,"&gt;="&amp;BI39)=0,COUNTIF(BI40:BI$100,"&gt;="&amp;BI39)=0)</f>
        <v>0</v>
      </c>
      <c r="FF39" s="31" t="b">
        <f>OR(COUNTIF($C39:BI39,"&gt;="&amp;BJ39)=0,COUNTIF(BK39:$CW39,"&gt;="&amp;BJ39)=0,COUNTIF(BJ$2:BJ38,"&gt;="&amp;BJ39)=0,COUNTIF(BJ40:BJ$100,"&gt;="&amp;BJ39)=0)</f>
        <v>0</v>
      </c>
      <c r="FG39" s="31" t="b">
        <f>OR(COUNTIF($C39:BJ39,"&gt;="&amp;BK39)=0,COUNTIF(BL39:$CW39,"&gt;="&amp;BK39)=0,COUNTIF(BK$2:BK38,"&gt;="&amp;BK39)=0,COUNTIF(BK40:BK$100,"&gt;="&amp;BK39)=0)</f>
        <v>0</v>
      </c>
      <c r="FH39" s="31" t="b">
        <f>OR(COUNTIF($C39:BK39,"&gt;="&amp;BL39)=0,COUNTIF(BM39:$CW39,"&gt;="&amp;BL39)=0,COUNTIF(BL$2:BL38,"&gt;="&amp;BL39)=0,COUNTIF(BL40:BL$100,"&gt;="&amp;BL39)=0)</f>
        <v>1</v>
      </c>
      <c r="FI39" s="31" t="b">
        <f>OR(COUNTIF($C39:BL39,"&gt;="&amp;BM39)=0,COUNTIF(BN39:$CW39,"&gt;="&amp;BM39)=0,COUNTIF(BM$2:BM38,"&gt;="&amp;BM39)=0,COUNTIF(BM40:BM$100,"&gt;="&amp;BM39)=0)</f>
        <v>0</v>
      </c>
      <c r="FJ39" s="31" t="b">
        <f>OR(COUNTIF($C39:BM39,"&gt;="&amp;BN39)=0,COUNTIF(BO39:$CW39,"&gt;="&amp;BN39)=0,COUNTIF(BN$2:BN38,"&gt;="&amp;BN39)=0,COUNTIF(BN40:BN$100,"&gt;="&amp;BN39)=0)</f>
        <v>0</v>
      </c>
      <c r="FK39" s="31" t="b">
        <f>OR(COUNTIF($C39:BN39,"&gt;="&amp;BO39)=0,COUNTIF(BP39:$CW39,"&gt;="&amp;BO39)=0,COUNTIF(BO$2:BO38,"&gt;="&amp;BO39)=0,COUNTIF(BO40:BO$100,"&gt;="&amp;BO39)=0)</f>
        <v>0</v>
      </c>
      <c r="FL39" s="31" t="b">
        <f>OR(COUNTIF($C39:BO39,"&gt;="&amp;BP39)=0,COUNTIF(BQ39:$CW39,"&gt;="&amp;BP39)=0,COUNTIF(BP$2:BP38,"&gt;="&amp;BP39)=0,COUNTIF(BP40:BP$100,"&gt;="&amp;BP39)=0)</f>
        <v>0</v>
      </c>
      <c r="FM39" s="31" t="b">
        <f>OR(COUNTIF($C39:BP39,"&gt;="&amp;BQ39)=0,COUNTIF(BR39:$CW39,"&gt;="&amp;BQ39)=0,COUNTIF(BQ$2:BQ38,"&gt;="&amp;BQ39)=0,COUNTIF(BQ40:BQ$100,"&gt;="&amp;BQ39)=0)</f>
        <v>0</v>
      </c>
      <c r="FN39" s="31" t="b">
        <f>OR(COUNTIF($C39:BQ39,"&gt;="&amp;BR39)=0,COUNTIF(BS39:$CW39,"&gt;="&amp;BR39)=0,COUNTIF(BR$2:BR38,"&gt;="&amp;BR39)=0,COUNTIF(BR40:BR$100,"&gt;="&amp;BR39)=0)</f>
        <v>0</v>
      </c>
      <c r="FO39" s="31" t="b">
        <f>OR(COUNTIF($C39:BR39,"&gt;="&amp;BS39)=0,COUNTIF(BT39:$CW39,"&gt;="&amp;BS39)=0,COUNTIF(BS$2:BS38,"&gt;="&amp;BS39)=0,COUNTIF(BS40:BS$100,"&gt;="&amp;BS39)=0)</f>
        <v>0</v>
      </c>
      <c r="FP39" s="31" t="b">
        <f>OR(COUNTIF($C39:BS39,"&gt;="&amp;BT39)=0,COUNTIF(BU39:$CW39,"&gt;="&amp;BT39)=0,COUNTIF(BT$2:BT38,"&gt;="&amp;BT39)=0,COUNTIF(BT40:BT$100,"&gt;="&amp;BT39)=0)</f>
        <v>0</v>
      </c>
      <c r="FQ39" s="31" t="b">
        <f>OR(COUNTIF($C39:BT39,"&gt;="&amp;BU39)=0,COUNTIF(BV39:$CW39,"&gt;="&amp;BU39)=0,COUNTIF(BU$2:BU38,"&gt;="&amp;BU39)=0,COUNTIF(BU40:BU$100,"&gt;="&amp;BU39)=0)</f>
        <v>0</v>
      </c>
      <c r="FR39" s="31" t="b">
        <f>OR(COUNTIF($C39:BU39,"&gt;="&amp;BV39)=0,COUNTIF(BW39:$CW39,"&gt;="&amp;BV39)=0,COUNTIF(BV$2:BV38,"&gt;="&amp;BV39)=0,COUNTIF(BV40:BV$100,"&gt;="&amp;BV39)=0)</f>
        <v>0</v>
      </c>
      <c r="FS39" s="31" t="b">
        <f>OR(COUNTIF($C39:BV39,"&gt;="&amp;BW39)=0,COUNTIF(BX39:$CW39,"&gt;="&amp;BW39)=0,COUNTIF(BW$2:BW38,"&gt;="&amp;BW39)=0,COUNTIF(BW40:BW$100,"&gt;="&amp;BW39)=0)</f>
        <v>0</v>
      </c>
      <c r="FT39" s="31" t="b">
        <f>OR(COUNTIF($C39:BW39,"&gt;="&amp;BX39)=0,COUNTIF(BY39:$CW39,"&gt;="&amp;BX39)=0,COUNTIF(BX$2:BX38,"&gt;="&amp;BX39)=0,COUNTIF(BX40:BX$100,"&gt;="&amp;BX39)=0)</f>
        <v>1</v>
      </c>
      <c r="FU39" s="31" t="b">
        <f>OR(COUNTIF($C39:BX39,"&gt;="&amp;BY39)=0,COUNTIF(BZ39:$CW39,"&gt;="&amp;BY39)=0,COUNTIF(BY$2:BY38,"&gt;="&amp;BY39)=0,COUNTIF(BY40:BY$100,"&gt;="&amp;BY39)=0)</f>
        <v>0</v>
      </c>
      <c r="FV39" s="31" t="b">
        <f>OR(COUNTIF($C39:BY39,"&gt;="&amp;BZ39)=0,COUNTIF(CA39:$CW39,"&gt;="&amp;BZ39)=0,COUNTIF(BZ$2:BZ38,"&gt;="&amp;BZ39)=0,COUNTIF(BZ40:BZ$100,"&gt;="&amp;BZ39)=0)</f>
        <v>0</v>
      </c>
      <c r="FW39" s="31" t="b">
        <f>OR(COUNTIF($C39:BZ39,"&gt;="&amp;CA39)=0,COUNTIF(CB39:$CW39,"&gt;="&amp;CA39)=0,COUNTIF(CA$2:CA38,"&gt;="&amp;CA39)=0,COUNTIF(CA40:CA$100,"&gt;="&amp;CA39)=0)</f>
        <v>0</v>
      </c>
      <c r="FX39" s="31" t="b">
        <f>OR(COUNTIF($C39:CA39,"&gt;="&amp;CB39)=0,COUNTIF(CC39:$CW39,"&gt;="&amp;CB39)=0,COUNTIF(CB$2:CB38,"&gt;="&amp;CB39)=0,COUNTIF(CB40:CB$100,"&gt;="&amp;CB39)=0)</f>
        <v>0</v>
      </c>
      <c r="FY39" s="31" t="b">
        <f>OR(COUNTIF($C39:CB39,"&gt;="&amp;CC39)=0,COUNTIF(CD39:$CW39,"&gt;="&amp;CC39)=0,COUNTIF(CC$2:CC38,"&gt;="&amp;CC39)=0,COUNTIF(CC40:CC$100,"&gt;="&amp;CC39)=0)</f>
        <v>0</v>
      </c>
      <c r="FZ39" s="31" t="b">
        <f>OR(COUNTIF($C39:CC39,"&gt;="&amp;CD39)=0,COUNTIF(CE39:$CW39,"&gt;="&amp;CD39)=0,COUNTIF(CD$2:CD38,"&gt;="&amp;CD39)=0,COUNTIF(CD40:CD$100,"&gt;="&amp;CD39)=0)</f>
        <v>0</v>
      </c>
      <c r="GA39" s="31" t="b">
        <f>OR(COUNTIF($C39:CD39,"&gt;="&amp;CE39)=0,COUNTIF(CF39:$CW39,"&gt;="&amp;CE39)=0,COUNTIF(CE$2:CE38,"&gt;="&amp;CE39)=0,COUNTIF(CE40:CE$100,"&gt;="&amp;CE39)=0)</f>
        <v>0</v>
      </c>
      <c r="GB39" s="31" t="b">
        <f>OR(COUNTIF($C39:CE39,"&gt;="&amp;CF39)=0,COUNTIF(CG39:$CW39,"&gt;="&amp;CF39)=0,COUNTIF(CF$2:CF38,"&gt;="&amp;CF39)=0,COUNTIF(CF40:CF$100,"&gt;="&amp;CF39)=0)</f>
        <v>0</v>
      </c>
      <c r="GC39" s="31" t="b">
        <f>OR(COUNTIF($C39:CF39,"&gt;="&amp;CG39)=0,COUNTIF(CH39:$CW39,"&gt;="&amp;CG39)=0,COUNTIF(CG$2:CG38,"&gt;="&amp;CG39)=0,COUNTIF(CG40:CG$100,"&gt;="&amp;CG39)=0)</f>
        <v>1</v>
      </c>
      <c r="GD39" s="31" t="b">
        <f>OR(COUNTIF($C39:CG39,"&gt;="&amp;CH39)=0,COUNTIF(CI39:$CW39,"&gt;="&amp;CH39)=0,COUNTIF(CH$2:CH38,"&gt;="&amp;CH39)=0,COUNTIF(CH40:CH$100,"&gt;="&amp;CH39)=0)</f>
        <v>0</v>
      </c>
      <c r="GE39" s="31" t="b">
        <f>OR(COUNTIF($C39:CH39,"&gt;="&amp;CI39)=0,COUNTIF(CJ39:$CW39,"&gt;="&amp;CI39)=0,COUNTIF(CI$2:CI38,"&gt;="&amp;CI39)=0,COUNTIF(CI40:CI$100,"&gt;="&amp;CI39)=0)</f>
        <v>1</v>
      </c>
      <c r="GF39" s="31" t="b">
        <f>OR(COUNTIF($C39:CI39,"&gt;="&amp;CJ39)=0,COUNTIF(CK39:$CW39,"&gt;="&amp;CJ39)=0,COUNTIF(CJ$2:CJ38,"&gt;="&amp;CJ39)=0,COUNTIF(CJ40:CJ$100,"&gt;="&amp;CJ39)=0)</f>
        <v>0</v>
      </c>
      <c r="GG39" s="31" t="b">
        <f>OR(COUNTIF($C39:CJ39,"&gt;="&amp;CK39)=0,COUNTIF(CL39:$CW39,"&gt;="&amp;CK39)=0,COUNTIF(CK$2:CK38,"&gt;="&amp;CK39)=0,COUNTIF(CK40:CK$100,"&gt;="&amp;CK39)=0)</f>
        <v>0</v>
      </c>
      <c r="GH39" s="31" t="b">
        <f>OR(COUNTIF($C39:CK39,"&gt;="&amp;CL39)=0,COUNTIF(CM39:$CW39,"&gt;="&amp;CL39)=0,COUNTIF(CL$2:CL38,"&gt;="&amp;CL39)=0,COUNTIF(CL40:CL$100,"&gt;="&amp;CL39)=0)</f>
        <v>1</v>
      </c>
      <c r="GI39" s="31" t="b">
        <f>OR(COUNTIF($C39:CL39,"&gt;="&amp;CM39)=0,COUNTIF(CN39:$CW39,"&gt;="&amp;CM39)=0,COUNTIF(CM$2:CM38,"&gt;="&amp;CM39)=0,COUNTIF(CM40:CM$100,"&gt;="&amp;CM39)=0)</f>
        <v>0</v>
      </c>
      <c r="GJ39" s="31" t="b">
        <f>OR(COUNTIF($C39:CM39,"&gt;="&amp;CN39)=0,COUNTIF(CO39:$CW39,"&gt;="&amp;CN39)=0,COUNTIF(CN$2:CN38,"&gt;="&amp;CN39)=0,COUNTIF(CN40:CN$100,"&gt;="&amp;CN39)=0)</f>
        <v>0</v>
      </c>
      <c r="GK39" s="31" t="b">
        <f>OR(COUNTIF($C39:CN39,"&gt;="&amp;CO39)=0,COUNTIF(CP39:$CW39,"&gt;="&amp;CO39)=0,COUNTIF(CO$2:CO38,"&gt;="&amp;CO39)=0,COUNTIF(CO40:CO$100,"&gt;="&amp;CO39)=0)</f>
        <v>0</v>
      </c>
      <c r="GL39" s="31" t="b">
        <f>OR(COUNTIF($C39:CO39,"&gt;="&amp;CP39)=0,COUNTIF(CQ39:$CW39,"&gt;="&amp;CP39)=0,COUNTIF(CP$2:CP38,"&gt;="&amp;CP39)=0,COUNTIF(CP40:CP$100,"&gt;="&amp;CP39)=0)</f>
        <v>0</v>
      </c>
      <c r="GM39" s="31" t="b">
        <f>OR(COUNTIF($C39:CP39,"&gt;="&amp;CQ39)=0,COUNTIF(CR39:$CW39,"&gt;="&amp;CQ39)=0,COUNTIF(CQ$2:CQ38,"&gt;="&amp;CQ39)=0,COUNTIF(CQ40:CQ$100,"&gt;="&amp;CQ39)=0)</f>
        <v>0</v>
      </c>
      <c r="GN39" s="31" t="b">
        <f>OR(COUNTIF($C39:CQ39,"&gt;="&amp;CR39)=0,COUNTIF(CS39:$CW39,"&gt;="&amp;CR39)=0,COUNTIF(CR$2:CR38,"&gt;="&amp;CR39)=0,COUNTIF(CR40:CR$100,"&gt;="&amp;CR39)=0)</f>
        <v>0</v>
      </c>
      <c r="GO39" s="31" t="b">
        <f>OR(COUNTIF($C39:CR39,"&gt;="&amp;CS39)=0,COUNTIF(CT39:$CW39,"&gt;="&amp;CS39)=0,COUNTIF(CS$2:CS38,"&gt;="&amp;CS39)=0,COUNTIF(CS40:CS$100,"&gt;="&amp;CS39)=0)</f>
        <v>0</v>
      </c>
      <c r="GP39" s="31" t="b">
        <f>OR(COUNTIF($C39:CS39,"&gt;="&amp;CT39)=0,COUNTIF(CU39:$CW39,"&gt;="&amp;CT39)=0,COUNTIF(CT$2:CT38,"&gt;="&amp;CT39)=0,COUNTIF(CT40:CT$100,"&gt;="&amp;CT39)=0)</f>
        <v>0</v>
      </c>
      <c r="GQ39" s="31" t="b">
        <f>OR(COUNTIF($C39:CT39,"&gt;="&amp;CU39)=0,COUNTIF(CV39:$CW39,"&gt;="&amp;CU39)=0,COUNTIF(CU$2:CU38,"&gt;="&amp;CU39)=0,COUNTIF(CU40:CU$100,"&gt;="&amp;CU39)=0)</f>
        <v>0</v>
      </c>
      <c r="GR39" s="31" t="b">
        <f>OR(COUNTIF($C39:CU39,"&gt;="&amp;CV39)=0,COUNTIF(CW39:$CW39,"&gt;="&amp;CV39)=0,COUNTIF(CV$2:CV38,"&gt;="&amp;CV39)=0,COUNTIF(CV40:CV$100,"&gt;="&amp;CV39)=0)</f>
        <v>0</v>
      </c>
      <c r="GS39" s="30" t="b">
        <v>1</v>
      </c>
    </row>
    <row r="40" spans="1:201" ht="9.9499999999999993" hidden="1" customHeight="1">
      <c r="A40" s="29" t="s">
        <v>1996</v>
      </c>
      <c r="B40" s="29"/>
      <c r="C40" s="30">
        <f t="shared" si="15"/>
        <v>3</v>
      </c>
      <c r="D40" s="30">
        <f t="shared" si="15"/>
        <v>1</v>
      </c>
      <c r="E40" s="30">
        <f t="shared" si="15"/>
        <v>2</v>
      </c>
      <c r="F40" s="30">
        <f t="shared" si="15"/>
        <v>2</v>
      </c>
      <c r="G40" s="30">
        <f t="shared" si="15"/>
        <v>1</v>
      </c>
      <c r="H40" s="30">
        <f t="shared" si="15"/>
        <v>5</v>
      </c>
      <c r="I40" s="30">
        <f t="shared" si="15"/>
        <v>2</v>
      </c>
      <c r="J40" s="30">
        <f t="shared" si="15"/>
        <v>3</v>
      </c>
      <c r="K40" s="30">
        <f t="shared" si="15"/>
        <v>2</v>
      </c>
      <c r="L40" s="30">
        <f t="shared" si="15"/>
        <v>3</v>
      </c>
      <c r="M40" s="30">
        <f t="shared" si="15"/>
        <v>5</v>
      </c>
      <c r="N40" s="30">
        <f t="shared" si="15"/>
        <v>3</v>
      </c>
      <c r="O40" s="30">
        <f t="shared" si="15"/>
        <v>6</v>
      </c>
      <c r="P40" s="30">
        <f t="shared" si="15"/>
        <v>2</v>
      </c>
      <c r="Q40" s="30">
        <f t="shared" si="15"/>
        <v>6</v>
      </c>
      <c r="R40" s="30">
        <f t="shared" si="15"/>
        <v>4</v>
      </c>
      <c r="S40" s="30">
        <f t="shared" si="13"/>
        <v>5</v>
      </c>
      <c r="T40" s="30">
        <f t="shared" si="13"/>
        <v>4</v>
      </c>
      <c r="U40" s="30">
        <f t="shared" si="13"/>
        <v>6</v>
      </c>
      <c r="V40" s="30">
        <f t="shared" si="13"/>
        <v>5</v>
      </c>
      <c r="W40" s="30">
        <f t="shared" si="13"/>
        <v>3</v>
      </c>
      <c r="X40" s="30">
        <f t="shared" si="13"/>
        <v>6</v>
      </c>
      <c r="Y40" s="30">
        <f t="shared" si="13"/>
        <v>6</v>
      </c>
      <c r="Z40" s="30">
        <f t="shared" si="13"/>
        <v>5</v>
      </c>
      <c r="AA40" s="30">
        <f t="shared" si="17"/>
        <v>7</v>
      </c>
      <c r="AB40" s="30">
        <f t="shared" si="17"/>
        <v>8</v>
      </c>
      <c r="AC40" s="30">
        <f t="shared" si="17"/>
        <v>6</v>
      </c>
      <c r="AD40" s="30">
        <f t="shared" si="17"/>
        <v>6</v>
      </c>
      <c r="AE40" s="30">
        <f t="shared" si="17"/>
        <v>5</v>
      </c>
      <c r="AF40" s="30">
        <f t="shared" si="17"/>
        <v>6</v>
      </c>
      <c r="AG40" s="30">
        <f t="shared" si="17"/>
        <v>7</v>
      </c>
      <c r="AH40" s="30">
        <f t="shared" si="17"/>
        <v>7</v>
      </c>
      <c r="AI40" s="30">
        <f t="shared" si="17"/>
        <v>7</v>
      </c>
      <c r="AJ40" s="30">
        <f t="shared" si="17"/>
        <v>6</v>
      </c>
      <c r="AK40" s="30">
        <f t="shared" si="17"/>
        <v>5</v>
      </c>
      <c r="AL40" s="30">
        <f t="shared" si="17"/>
        <v>9</v>
      </c>
      <c r="AM40" s="30">
        <f t="shared" si="17"/>
        <v>7</v>
      </c>
      <c r="AN40" s="30">
        <f t="shared" si="17"/>
        <v>9</v>
      </c>
      <c r="AO40" s="30">
        <f t="shared" si="17"/>
        <v>7</v>
      </c>
      <c r="AP40" s="30">
        <f t="shared" si="17"/>
        <v>5</v>
      </c>
      <c r="AQ40" s="30">
        <f t="shared" si="16"/>
        <v>8</v>
      </c>
      <c r="AR40" s="30">
        <f t="shared" si="16"/>
        <v>5</v>
      </c>
      <c r="AS40" s="30">
        <f t="shared" si="16"/>
        <v>6</v>
      </c>
      <c r="AT40" s="30">
        <f t="shared" si="16"/>
        <v>9</v>
      </c>
      <c r="AU40" s="30">
        <f t="shared" si="16"/>
        <v>6</v>
      </c>
      <c r="AV40" s="30">
        <f t="shared" si="16"/>
        <v>7</v>
      </c>
      <c r="AW40" s="30">
        <f t="shared" si="16"/>
        <v>6</v>
      </c>
      <c r="AX40" s="30">
        <f t="shared" si="14"/>
        <v>6</v>
      </c>
      <c r="AY40" s="30">
        <f t="shared" si="14"/>
        <v>9</v>
      </c>
      <c r="AZ40" s="30">
        <f t="shared" si="14"/>
        <v>6</v>
      </c>
      <c r="BA40" s="30">
        <f t="shared" si="14"/>
        <v>7</v>
      </c>
      <c r="BB40" s="30">
        <f t="shared" si="14"/>
        <v>9</v>
      </c>
      <c r="BC40" s="30">
        <f t="shared" si="14"/>
        <v>9</v>
      </c>
      <c r="BD40" s="30">
        <f t="shared" si="14"/>
        <v>9</v>
      </c>
      <c r="BE40" s="30">
        <f t="shared" si="14"/>
        <v>9</v>
      </c>
      <c r="BF40" s="30">
        <f t="shared" si="14"/>
        <v>7</v>
      </c>
      <c r="BG40" s="30">
        <f t="shared" si="14"/>
        <v>8</v>
      </c>
      <c r="BH40" s="30">
        <f t="shared" si="14"/>
        <v>9</v>
      </c>
      <c r="BI40" s="30">
        <f t="shared" si="14"/>
        <v>9</v>
      </c>
      <c r="BJ40" s="30">
        <f t="shared" si="14"/>
        <v>5</v>
      </c>
      <c r="BK40" s="30">
        <f t="shared" si="14"/>
        <v>6</v>
      </c>
      <c r="BL40" s="30">
        <f t="shared" si="14"/>
        <v>6</v>
      </c>
      <c r="BM40" s="30">
        <f t="shared" ref="BM40:CB67" si="22">VALUE(MID($A40,COLUMN()-2,1))</f>
        <v>5</v>
      </c>
      <c r="BN40" s="30">
        <f t="shared" si="22"/>
        <v>6</v>
      </c>
      <c r="BO40" s="30">
        <f t="shared" si="22"/>
        <v>8</v>
      </c>
      <c r="BP40" s="30">
        <f t="shared" si="21"/>
        <v>8</v>
      </c>
      <c r="BQ40" s="30">
        <f t="shared" si="21"/>
        <v>5</v>
      </c>
      <c r="BR40" s="30">
        <f t="shared" si="21"/>
        <v>5</v>
      </c>
      <c r="BS40" s="30">
        <f t="shared" si="21"/>
        <v>5</v>
      </c>
      <c r="BT40" s="30">
        <f t="shared" si="21"/>
        <v>4</v>
      </c>
      <c r="BU40" s="30">
        <f t="shared" si="21"/>
        <v>5</v>
      </c>
      <c r="BV40" s="30">
        <f t="shared" si="21"/>
        <v>8</v>
      </c>
      <c r="BW40" s="30">
        <f t="shared" si="21"/>
        <v>6</v>
      </c>
      <c r="BX40" s="30">
        <f t="shared" si="21"/>
        <v>6</v>
      </c>
      <c r="BY40" s="30">
        <f t="shared" si="21"/>
        <v>6</v>
      </c>
      <c r="BZ40" s="30">
        <f t="shared" si="21"/>
        <v>4</v>
      </c>
      <c r="CA40" s="30">
        <f t="shared" si="21"/>
        <v>6</v>
      </c>
      <c r="CB40" s="30">
        <f t="shared" si="21"/>
        <v>6</v>
      </c>
      <c r="CC40" s="30">
        <f t="shared" si="21"/>
        <v>5</v>
      </c>
      <c r="CD40" s="30">
        <f t="shared" si="21"/>
        <v>7</v>
      </c>
      <c r="CE40" s="30">
        <f t="shared" si="19"/>
        <v>5</v>
      </c>
      <c r="CF40" s="30">
        <f t="shared" si="19"/>
        <v>6</v>
      </c>
      <c r="CG40" s="30">
        <f t="shared" si="19"/>
        <v>5</v>
      </c>
      <c r="CH40" s="30">
        <f t="shared" si="19"/>
        <v>6</v>
      </c>
      <c r="CI40" s="30">
        <f t="shared" si="19"/>
        <v>5</v>
      </c>
      <c r="CJ40" s="30">
        <f t="shared" si="20"/>
        <v>3</v>
      </c>
      <c r="CK40" s="30">
        <f t="shared" si="20"/>
        <v>3</v>
      </c>
      <c r="CL40" s="30">
        <f t="shared" si="20"/>
        <v>4</v>
      </c>
      <c r="CM40" s="30">
        <f t="shared" si="20"/>
        <v>2</v>
      </c>
      <c r="CN40" s="30">
        <f t="shared" si="20"/>
        <v>5</v>
      </c>
      <c r="CO40" s="30">
        <f t="shared" si="20"/>
        <v>4</v>
      </c>
      <c r="CP40" s="30">
        <f t="shared" si="20"/>
        <v>2</v>
      </c>
      <c r="CQ40" s="30">
        <f t="shared" si="20"/>
        <v>1</v>
      </c>
      <c r="CR40" s="30">
        <f t="shared" si="20"/>
        <v>3</v>
      </c>
      <c r="CS40" s="30">
        <f t="shared" si="20"/>
        <v>1</v>
      </c>
      <c r="CT40" s="30">
        <f t="shared" si="20"/>
        <v>5</v>
      </c>
      <c r="CU40" s="30">
        <f t="shared" si="20"/>
        <v>1</v>
      </c>
      <c r="CV40" s="30">
        <f t="shared" si="20"/>
        <v>2</v>
      </c>
      <c r="CW40" s="30">
        <f t="shared" si="20"/>
        <v>4</v>
      </c>
      <c r="CY40" s="30" t="b">
        <v>1</v>
      </c>
      <c r="CZ40" s="31" t="b">
        <f>OR(COUNTIF($C40:C40,"&gt;="&amp;D40)=0,COUNTIF(E40:$CW40,"&gt;="&amp;D40)=0,COUNTIF(D$2:D39,"&gt;="&amp;D40)=0,COUNTIF(D41:D$100,"&gt;="&amp;D40)=0)</f>
        <v>0</v>
      </c>
      <c r="DA40" s="31" t="b">
        <f>OR(COUNTIF($C40:D40,"&gt;="&amp;E40)=0,COUNTIF(F40:$CW40,"&gt;="&amp;E40)=0,COUNTIF(E$2:E39,"&gt;="&amp;E40)=0,COUNTIF(E41:E$100,"&gt;="&amp;E40)=0)</f>
        <v>0</v>
      </c>
      <c r="DB40" s="31" t="b">
        <f>OR(COUNTIF($C40:E40,"&gt;="&amp;F40)=0,COUNTIF(G40:$CW40,"&gt;="&amp;F40)=0,COUNTIF(F$2:F39,"&gt;="&amp;F40)=0,COUNTIF(F41:F$100,"&gt;="&amp;F40)=0)</f>
        <v>0</v>
      </c>
      <c r="DC40" s="31" t="b">
        <f>OR(COUNTIF($C40:F40,"&gt;="&amp;G40)=0,COUNTIF(H40:$CW40,"&gt;="&amp;G40)=0,COUNTIF(G$2:G39,"&gt;="&amp;G40)=0,COUNTIF(G41:G$100,"&gt;="&amp;G40)=0)</f>
        <v>0</v>
      </c>
      <c r="DD40" s="31" t="b">
        <f>OR(COUNTIF($C40:G40,"&gt;="&amp;H40)=0,COUNTIF(I40:$CW40,"&gt;="&amp;H40)=0,COUNTIF(H$2:H39,"&gt;="&amp;H40)=0,COUNTIF(H41:H$100,"&gt;="&amp;H40)=0)</f>
        <v>1</v>
      </c>
      <c r="DE40" s="31" t="b">
        <f>OR(COUNTIF($C40:H40,"&gt;="&amp;I40)=0,COUNTIF(J40:$CW40,"&gt;="&amp;I40)=0,COUNTIF(I$2:I39,"&gt;="&amp;I40)=0,COUNTIF(I41:I$100,"&gt;="&amp;I40)=0)</f>
        <v>0</v>
      </c>
      <c r="DF40" s="31" t="b">
        <f>OR(COUNTIF($C40:I40,"&gt;="&amp;J40)=0,COUNTIF(K40:$CW40,"&gt;="&amp;J40)=0,COUNTIF(J$2:J39,"&gt;="&amp;J40)=0,COUNTIF(J41:J$100,"&gt;="&amp;J40)=0)</f>
        <v>0</v>
      </c>
      <c r="DG40" s="31" t="b">
        <f>OR(COUNTIF($C40:J40,"&gt;="&amp;K40)=0,COUNTIF(L40:$CW40,"&gt;="&amp;K40)=0,COUNTIF(K$2:K39,"&gt;="&amp;K40)=0,COUNTIF(K41:K$100,"&gt;="&amp;K40)=0)</f>
        <v>0</v>
      </c>
      <c r="DH40" s="31" t="b">
        <f>OR(COUNTIF($C40:K40,"&gt;="&amp;L40)=0,COUNTIF(M40:$CW40,"&gt;="&amp;L40)=0,COUNTIF(L$2:L39,"&gt;="&amp;L40)=0,COUNTIF(L41:L$100,"&gt;="&amp;L40)=0)</f>
        <v>0</v>
      </c>
      <c r="DI40" s="31" t="b">
        <f>OR(COUNTIF($C40:L40,"&gt;="&amp;M40)=0,COUNTIF(N40:$CW40,"&gt;="&amp;M40)=0,COUNTIF(M$2:M39,"&gt;="&amp;M40)=0,COUNTIF(M41:M$100,"&gt;="&amp;M40)=0)</f>
        <v>0</v>
      </c>
      <c r="DJ40" s="31" t="b">
        <f>OR(COUNTIF($C40:M40,"&gt;="&amp;N40)=0,COUNTIF(O40:$CW40,"&gt;="&amp;N40)=0,COUNTIF(N$2:N39,"&gt;="&amp;N40)=0,COUNTIF(N41:N$100,"&gt;="&amp;N40)=0)</f>
        <v>0</v>
      </c>
      <c r="DK40" s="31" t="b">
        <f>OR(COUNTIF($C40:N40,"&gt;="&amp;O40)=0,COUNTIF(P40:$CW40,"&gt;="&amp;O40)=0,COUNTIF(O$2:O39,"&gt;="&amp;O40)=0,COUNTIF(O41:O$100,"&gt;="&amp;O40)=0)</f>
        <v>1</v>
      </c>
      <c r="DL40" s="31" t="b">
        <f>OR(COUNTIF($C40:O40,"&gt;="&amp;P40)=0,COUNTIF(Q40:$CW40,"&gt;="&amp;P40)=0,COUNTIF(P$2:P39,"&gt;="&amp;P40)=0,COUNTIF(P41:P$100,"&gt;="&amp;P40)=0)</f>
        <v>0</v>
      </c>
      <c r="DM40" s="31" t="b">
        <f>OR(COUNTIF($C40:P40,"&gt;="&amp;Q40)=0,COUNTIF(R40:$CW40,"&gt;="&amp;Q40)=0,COUNTIF(Q$2:Q39,"&gt;="&amp;Q40)=0,COUNTIF(Q41:Q$100,"&gt;="&amp;Q40)=0)</f>
        <v>0</v>
      </c>
      <c r="DN40" s="31" t="b">
        <f>OR(COUNTIF($C40:Q40,"&gt;="&amp;R40)=0,COUNTIF(S40:$CW40,"&gt;="&amp;R40)=0,COUNTIF(R$2:R39,"&gt;="&amp;R40)=0,COUNTIF(R41:R$100,"&gt;="&amp;R40)=0)</f>
        <v>0</v>
      </c>
      <c r="DO40" s="31" t="b">
        <f>OR(COUNTIF($C40:R40,"&gt;="&amp;S40)=0,COUNTIF(T40:$CW40,"&gt;="&amp;S40)=0,COUNTIF(S$2:S39,"&gt;="&amp;S40)=0,COUNTIF(S41:S$100,"&gt;="&amp;S40)=0)</f>
        <v>0</v>
      </c>
      <c r="DP40" s="31" t="b">
        <f>OR(COUNTIF($C40:S40,"&gt;="&amp;T40)=0,COUNTIF(U40:$CW40,"&gt;="&amp;T40)=0,COUNTIF(T$2:T39,"&gt;="&amp;T40)=0,COUNTIF(T41:T$100,"&gt;="&amp;T40)=0)</f>
        <v>0</v>
      </c>
      <c r="DQ40" s="31" t="b">
        <f>OR(COUNTIF($C40:T40,"&gt;="&amp;U40)=0,COUNTIF(V40:$CW40,"&gt;="&amp;U40)=0,COUNTIF(U$2:U39,"&gt;="&amp;U40)=0,COUNTIF(U41:U$100,"&gt;="&amp;U40)=0)</f>
        <v>0</v>
      </c>
      <c r="DR40" s="31" t="b">
        <f>OR(COUNTIF($C40:U40,"&gt;="&amp;V40)=0,COUNTIF(W40:$CW40,"&gt;="&amp;V40)=0,COUNTIF(V$2:V39,"&gt;="&amp;V40)=0,COUNTIF(V41:V$100,"&gt;="&amp;V40)=0)</f>
        <v>0</v>
      </c>
      <c r="DS40" s="31" t="b">
        <f>OR(COUNTIF($C40:V40,"&gt;="&amp;W40)=0,COUNTIF(X40:$CW40,"&gt;="&amp;W40)=0,COUNTIF(W$2:W39,"&gt;="&amp;W40)=0,COUNTIF(W41:W$100,"&gt;="&amp;W40)=0)</f>
        <v>0</v>
      </c>
      <c r="DT40" s="31" t="b">
        <f>OR(COUNTIF($C40:W40,"&gt;="&amp;X40)=0,COUNTIF(Y40:$CW40,"&gt;="&amp;X40)=0,COUNTIF(X$2:X39,"&gt;="&amp;X40)=0,COUNTIF(X41:X$100,"&gt;="&amp;X40)=0)</f>
        <v>0</v>
      </c>
      <c r="DU40" s="31" t="b">
        <f>OR(COUNTIF($C40:X40,"&gt;="&amp;Y40)=0,COUNTIF(Z40:$CW40,"&gt;="&amp;Y40)=0,COUNTIF(Y$2:Y39,"&gt;="&amp;Y40)=0,COUNTIF(Y41:Y$100,"&gt;="&amp;Y40)=0)</f>
        <v>0</v>
      </c>
      <c r="DV40" s="31" t="b">
        <f>OR(COUNTIF($C40:Y40,"&gt;="&amp;Z40)=0,COUNTIF(AA40:$CW40,"&gt;="&amp;Z40)=0,COUNTIF(Z$2:Z39,"&gt;="&amp;Z40)=0,COUNTIF(Z41:Z$100,"&gt;="&amp;Z40)=0)</f>
        <v>0</v>
      </c>
      <c r="DW40" s="31" t="b">
        <f>OR(COUNTIF($C40:Z40,"&gt;="&amp;AA40)=0,COUNTIF(AB40:$CW40,"&gt;="&amp;AA40)=0,COUNTIF(AA$2:AA39,"&gt;="&amp;AA40)=0,COUNTIF(AA41:AA$100,"&gt;="&amp;AA40)=0)</f>
        <v>1</v>
      </c>
      <c r="DX40" s="31" t="b">
        <f>OR(COUNTIF($C40:AA40,"&gt;="&amp;AB40)=0,COUNTIF(AC40:$CW40,"&gt;="&amp;AB40)=0,COUNTIF(AB$2:AB39,"&gt;="&amp;AB40)=0,COUNTIF(AB41:AB$100,"&gt;="&amp;AB40)=0)</f>
        <v>1</v>
      </c>
      <c r="DY40" s="31" t="b">
        <f>OR(COUNTIF($C40:AB40,"&gt;="&amp;AC40)=0,COUNTIF(AD40:$CW40,"&gt;="&amp;AC40)=0,COUNTIF(AC$2:AC39,"&gt;="&amp;AC40)=0,COUNTIF(AC41:AC$100,"&gt;="&amp;AC40)=0)</f>
        <v>0</v>
      </c>
      <c r="DZ40" s="31" t="b">
        <f>OR(COUNTIF($C40:AC40,"&gt;="&amp;AD40)=0,COUNTIF(AE40:$CW40,"&gt;="&amp;AD40)=0,COUNTIF(AD$2:AD39,"&gt;="&amp;AD40)=0,COUNTIF(AD41:AD$100,"&gt;="&amp;AD40)=0)</f>
        <v>0</v>
      </c>
      <c r="EA40" s="31" t="b">
        <f>OR(COUNTIF($C40:AD40,"&gt;="&amp;AE40)=0,COUNTIF(AF40:$CW40,"&gt;="&amp;AE40)=0,COUNTIF(AE$2:AE39,"&gt;="&amp;AE40)=0,COUNTIF(AE41:AE$100,"&gt;="&amp;AE40)=0)</f>
        <v>0</v>
      </c>
      <c r="EB40" s="31" t="b">
        <f>OR(COUNTIF($C40:AE40,"&gt;="&amp;AF40)=0,COUNTIF(AG40:$CW40,"&gt;="&amp;AF40)=0,COUNTIF(AF$2:AF39,"&gt;="&amp;AF40)=0,COUNTIF(AF41:AF$100,"&gt;="&amp;AF40)=0)</f>
        <v>0</v>
      </c>
      <c r="EC40" s="31" t="b">
        <f>OR(COUNTIF($C40:AF40,"&gt;="&amp;AG40)=0,COUNTIF(AH40:$CW40,"&gt;="&amp;AG40)=0,COUNTIF(AG$2:AG39,"&gt;="&amp;AG40)=0,COUNTIF(AG41:AG$100,"&gt;="&amp;AG40)=0)</f>
        <v>0</v>
      </c>
      <c r="ED40" s="31" t="b">
        <f>OR(COUNTIF($C40:AG40,"&gt;="&amp;AH40)=0,COUNTIF(AI40:$CW40,"&gt;="&amp;AH40)=0,COUNTIF(AH$2:AH39,"&gt;="&amp;AH40)=0,COUNTIF(AH41:AH$100,"&gt;="&amp;AH40)=0)</f>
        <v>0</v>
      </c>
      <c r="EE40" s="31" t="b">
        <f>OR(COUNTIF($C40:AH40,"&gt;="&amp;AI40)=0,COUNTIF(AJ40:$CW40,"&gt;="&amp;AI40)=0,COUNTIF(AI$2:AI39,"&gt;="&amp;AI40)=0,COUNTIF(AI41:AI$100,"&gt;="&amp;AI40)=0)</f>
        <v>0</v>
      </c>
      <c r="EF40" s="31" t="b">
        <f>OR(COUNTIF($C40:AI40,"&gt;="&amp;AJ40)=0,COUNTIF(AK40:$CW40,"&gt;="&amp;AJ40)=0,COUNTIF(AJ$2:AJ39,"&gt;="&amp;AJ40)=0,COUNTIF(AJ41:AJ$100,"&gt;="&amp;AJ40)=0)</f>
        <v>0</v>
      </c>
      <c r="EG40" s="31" t="b">
        <f>OR(COUNTIF($C40:AJ40,"&gt;="&amp;AK40)=0,COUNTIF(AL40:$CW40,"&gt;="&amp;AK40)=0,COUNTIF(AK$2:AK39,"&gt;="&amp;AK40)=0,COUNTIF(AK41:AK$100,"&gt;="&amp;AK40)=0)</f>
        <v>0</v>
      </c>
      <c r="EH40" s="31" t="b">
        <f>OR(COUNTIF($C40:AK40,"&gt;="&amp;AL40)=0,COUNTIF(AM40:$CW40,"&gt;="&amp;AL40)=0,COUNTIF(AL$2:AL39,"&gt;="&amp;AL40)=0,COUNTIF(AL41:AL$100,"&gt;="&amp;AL40)=0)</f>
        <v>1</v>
      </c>
      <c r="EI40" s="31" t="b">
        <f>OR(COUNTIF($C40:AL40,"&gt;="&amp;AM40)=0,COUNTIF(AN40:$CW40,"&gt;="&amp;AM40)=0,COUNTIF(AM$2:AM39,"&gt;="&amp;AM40)=0,COUNTIF(AM41:AM$100,"&gt;="&amp;AM40)=0)</f>
        <v>0</v>
      </c>
      <c r="EJ40" s="31" t="b">
        <f>OR(COUNTIF($C40:AM40,"&gt;="&amp;AN40)=0,COUNTIF(AO40:$CW40,"&gt;="&amp;AN40)=0,COUNTIF(AN$2:AN39,"&gt;="&amp;AN40)=0,COUNTIF(AN41:AN$100,"&gt;="&amp;AN40)=0)</f>
        <v>0</v>
      </c>
      <c r="EK40" s="31" t="b">
        <f>OR(COUNTIF($C40:AN40,"&gt;="&amp;AO40)=0,COUNTIF(AP40:$CW40,"&gt;="&amp;AO40)=0,COUNTIF(AO$2:AO39,"&gt;="&amp;AO40)=0,COUNTIF(AO41:AO$100,"&gt;="&amp;AO40)=0)</f>
        <v>0</v>
      </c>
      <c r="EL40" s="31" t="b">
        <f>OR(COUNTIF($C40:AO40,"&gt;="&amp;AP40)=0,COUNTIF(AQ40:$CW40,"&gt;="&amp;AP40)=0,COUNTIF(AP$2:AP39,"&gt;="&amp;AP40)=0,COUNTIF(AP41:AP$100,"&gt;="&amp;AP40)=0)</f>
        <v>0</v>
      </c>
      <c r="EM40" s="31" t="b">
        <f>OR(COUNTIF($C40:AP40,"&gt;="&amp;AQ40)=0,COUNTIF(AR40:$CW40,"&gt;="&amp;AQ40)=0,COUNTIF(AQ$2:AQ39,"&gt;="&amp;AQ40)=0,COUNTIF(AQ41:AQ$100,"&gt;="&amp;AQ40)=0)</f>
        <v>0</v>
      </c>
      <c r="EN40" s="31" t="b">
        <f>OR(COUNTIF($C40:AQ40,"&gt;="&amp;AR40)=0,COUNTIF(AS40:$CW40,"&gt;="&amp;AR40)=0,COUNTIF(AR$2:AR39,"&gt;="&amp;AR40)=0,COUNTIF(AR41:AR$100,"&gt;="&amp;AR40)=0)</f>
        <v>0</v>
      </c>
      <c r="EO40" s="31" t="b">
        <f>OR(COUNTIF($C40:AR40,"&gt;="&amp;AS40)=0,COUNTIF(AT40:$CW40,"&gt;="&amp;AS40)=0,COUNTIF(AS$2:AS39,"&gt;="&amp;AS40)=0,COUNTIF(AS41:AS$100,"&gt;="&amp;AS40)=0)</f>
        <v>0</v>
      </c>
      <c r="EP40" s="31" t="b">
        <f>OR(COUNTIF($C40:AS40,"&gt;="&amp;AT40)=0,COUNTIF(AU40:$CW40,"&gt;="&amp;AT40)=0,COUNTIF(AT$2:AT39,"&gt;="&amp;AT40)=0,COUNTIF(AT41:AT$100,"&gt;="&amp;AT40)=0)</f>
        <v>0</v>
      </c>
      <c r="EQ40" s="31" t="b">
        <f>OR(COUNTIF($C40:AT40,"&gt;="&amp;AU40)=0,COUNTIF(AV40:$CW40,"&gt;="&amp;AU40)=0,COUNTIF(AU$2:AU39,"&gt;="&amp;AU40)=0,COUNTIF(AU41:AU$100,"&gt;="&amp;AU40)=0)</f>
        <v>0</v>
      </c>
      <c r="ER40" s="31" t="b">
        <f>OR(COUNTIF($C40:AU40,"&gt;="&amp;AV40)=0,COUNTIF(AW40:$CW40,"&gt;="&amp;AV40)=0,COUNTIF(AV$2:AV39,"&gt;="&amp;AV40)=0,COUNTIF(AV41:AV$100,"&gt;="&amp;AV40)=0)</f>
        <v>0</v>
      </c>
      <c r="ES40" s="31" t="b">
        <f>OR(COUNTIF($C40:AV40,"&gt;="&amp;AW40)=0,COUNTIF(AX40:$CW40,"&gt;="&amp;AW40)=0,COUNTIF(AW$2:AW39,"&gt;="&amp;AW40)=0,COUNTIF(AW41:AW$100,"&gt;="&amp;AW40)=0)</f>
        <v>0</v>
      </c>
      <c r="ET40" s="31" t="b">
        <f>OR(COUNTIF($C40:AW40,"&gt;="&amp;AX40)=0,COUNTIF(AY40:$CW40,"&gt;="&amp;AX40)=0,COUNTIF(AX$2:AX39,"&gt;="&amp;AX40)=0,COUNTIF(AX41:AX$100,"&gt;="&amp;AX40)=0)</f>
        <v>0</v>
      </c>
      <c r="EU40" s="31" t="b">
        <f>OR(COUNTIF($C40:AX40,"&gt;="&amp;AY40)=0,COUNTIF(AZ40:$CW40,"&gt;="&amp;AY40)=0,COUNTIF(AY$2:AY39,"&gt;="&amp;AY40)=0,COUNTIF(AY41:AY$100,"&gt;="&amp;AY40)=0)</f>
        <v>0</v>
      </c>
      <c r="EV40" s="31" t="b">
        <f>OR(COUNTIF($C40:AY40,"&gt;="&amp;AZ40)=0,COUNTIF(BA40:$CW40,"&gt;="&amp;AZ40)=0,COUNTIF(AZ$2:AZ39,"&gt;="&amp;AZ40)=0,COUNTIF(AZ41:AZ$100,"&gt;="&amp;AZ40)=0)</f>
        <v>0</v>
      </c>
      <c r="EW40" s="31" t="b">
        <f>OR(COUNTIF($C40:AZ40,"&gt;="&amp;BA40)=0,COUNTIF(BB40:$CW40,"&gt;="&amp;BA40)=0,COUNTIF(BA$2:BA39,"&gt;="&amp;BA40)=0,COUNTIF(BA41:BA$100,"&gt;="&amp;BA40)=0)</f>
        <v>0</v>
      </c>
      <c r="EX40" s="31" t="b">
        <f>OR(COUNTIF($C40:BA40,"&gt;="&amp;BB40)=0,COUNTIF(BC40:$CW40,"&gt;="&amp;BB40)=0,COUNTIF(BB$2:BB39,"&gt;="&amp;BB40)=0,COUNTIF(BB41:BB$100,"&gt;="&amp;BB40)=0)</f>
        <v>0</v>
      </c>
      <c r="EY40" s="31" t="b">
        <f>OR(COUNTIF($C40:BB40,"&gt;="&amp;BC40)=0,COUNTIF(BD40:$CW40,"&gt;="&amp;BC40)=0,COUNTIF(BC$2:BC39,"&gt;="&amp;BC40)=0,COUNTIF(BC41:BC$100,"&gt;="&amp;BC40)=0)</f>
        <v>0</v>
      </c>
      <c r="EZ40" s="31" t="b">
        <f>OR(COUNTIF($C40:BC40,"&gt;="&amp;BD40)=0,COUNTIF(BE40:$CW40,"&gt;="&amp;BD40)=0,COUNTIF(BD$2:BD39,"&gt;="&amp;BD40)=0,COUNTIF(BD41:BD$100,"&gt;="&amp;BD40)=0)</f>
        <v>0</v>
      </c>
      <c r="FA40" s="31" t="b">
        <f>OR(COUNTIF($C40:BD40,"&gt;="&amp;BE40)=0,COUNTIF(BF40:$CW40,"&gt;="&amp;BE40)=0,COUNTIF(BE$2:BE39,"&gt;="&amp;BE40)=0,COUNTIF(BE41:BE$100,"&gt;="&amp;BE40)=0)</f>
        <v>0</v>
      </c>
      <c r="FB40" s="31" t="b">
        <f>OR(COUNTIF($C40:BE40,"&gt;="&amp;BF40)=0,COUNTIF(BG40:$CW40,"&gt;="&amp;BF40)=0,COUNTIF(BF$2:BF39,"&gt;="&amp;BF40)=0,COUNTIF(BF41:BF$100,"&gt;="&amp;BF40)=0)</f>
        <v>0</v>
      </c>
      <c r="FC40" s="31" t="b">
        <f>OR(COUNTIF($C40:BF40,"&gt;="&amp;BG40)=0,COUNTIF(BH40:$CW40,"&gt;="&amp;BG40)=0,COUNTIF(BG$2:BG39,"&gt;="&amp;BG40)=0,COUNTIF(BG41:BG$100,"&gt;="&amp;BG40)=0)</f>
        <v>0</v>
      </c>
      <c r="FD40" s="31" t="b">
        <f>OR(COUNTIF($C40:BG40,"&gt;="&amp;BH40)=0,COUNTIF(BI40:$CW40,"&gt;="&amp;BH40)=0,COUNTIF(BH$2:BH39,"&gt;="&amp;BH40)=0,COUNTIF(BH41:BH$100,"&gt;="&amp;BH40)=0)</f>
        <v>1</v>
      </c>
      <c r="FE40" s="31" t="b">
        <f>OR(COUNTIF($C40:BH40,"&gt;="&amp;BI40)=0,COUNTIF(BJ40:$CW40,"&gt;="&amp;BI40)=0,COUNTIF(BI$2:BI39,"&gt;="&amp;BI40)=0,COUNTIF(BI41:BI$100,"&gt;="&amp;BI40)=0)</f>
        <v>1</v>
      </c>
      <c r="FF40" s="31" t="b">
        <f>OR(COUNTIF($C40:BI40,"&gt;="&amp;BJ40)=0,COUNTIF(BK40:$CW40,"&gt;="&amp;BJ40)=0,COUNTIF(BJ$2:BJ39,"&gt;="&amp;BJ40)=0,COUNTIF(BJ41:BJ$100,"&gt;="&amp;BJ40)=0)</f>
        <v>0</v>
      </c>
      <c r="FG40" s="31" t="b">
        <f>OR(COUNTIF($C40:BJ40,"&gt;="&amp;BK40)=0,COUNTIF(BL40:$CW40,"&gt;="&amp;BK40)=0,COUNTIF(BK$2:BK39,"&gt;="&amp;BK40)=0,COUNTIF(BK41:BK$100,"&gt;="&amp;BK40)=0)</f>
        <v>0</v>
      </c>
      <c r="FH40" s="31" t="b">
        <f>OR(COUNTIF($C40:BK40,"&gt;="&amp;BL40)=0,COUNTIF(BM40:$CW40,"&gt;="&amp;BL40)=0,COUNTIF(BL$2:BL39,"&gt;="&amp;BL40)=0,COUNTIF(BL41:BL$100,"&gt;="&amp;BL40)=0)</f>
        <v>0</v>
      </c>
      <c r="FI40" s="31" t="b">
        <f>OR(COUNTIF($C40:BL40,"&gt;="&amp;BM40)=0,COUNTIF(BN40:$CW40,"&gt;="&amp;BM40)=0,COUNTIF(BM$2:BM39,"&gt;="&amp;BM40)=0,COUNTIF(BM41:BM$100,"&gt;="&amp;BM40)=0)</f>
        <v>0</v>
      </c>
      <c r="FJ40" s="31" t="b">
        <f>OR(COUNTIF($C40:BM40,"&gt;="&amp;BN40)=0,COUNTIF(BO40:$CW40,"&gt;="&amp;BN40)=0,COUNTIF(BN$2:BN39,"&gt;="&amp;BN40)=0,COUNTIF(BN41:BN$100,"&gt;="&amp;BN40)=0)</f>
        <v>0</v>
      </c>
      <c r="FK40" s="31" t="b">
        <f>OR(COUNTIF($C40:BN40,"&gt;="&amp;BO40)=0,COUNTIF(BP40:$CW40,"&gt;="&amp;BO40)=0,COUNTIF(BO$2:BO39,"&gt;="&amp;BO40)=0,COUNTIF(BO41:BO$100,"&gt;="&amp;BO40)=0)</f>
        <v>0</v>
      </c>
      <c r="FL40" s="31" t="b">
        <f>OR(COUNTIF($C40:BO40,"&gt;="&amp;BP40)=0,COUNTIF(BQ40:$CW40,"&gt;="&amp;BP40)=0,COUNTIF(BP$2:BP39,"&gt;="&amp;BP40)=0,COUNTIF(BP41:BP$100,"&gt;="&amp;BP40)=0)</f>
        <v>0</v>
      </c>
      <c r="FM40" s="31" t="b">
        <f>OR(COUNTIF($C40:BP40,"&gt;="&amp;BQ40)=0,COUNTIF(BR40:$CW40,"&gt;="&amp;BQ40)=0,COUNTIF(BQ$2:BQ39,"&gt;="&amp;BQ40)=0,COUNTIF(BQ41:BQ$100,"&gt;="&amp;BQ40)=0)</f>
        <v>0</v>
      </c>
      <c r="FN40" s="31" t="b">
        <f>OR(COUNTIF($C40:BQ40,"&gt;="&amp;BR40)=0,COUNTIF(BS40:$CW40,"&gt;="&amp;BR40)=0,COUNTIF(BR$2:BR39,"&gt;="&amp;BR40)=0,COUNTIF(BR41:BR$100,"&gt;="&amp;BR40)=0)</f>
        <v>0</v>
      </c>
      <c r="FO40" s="31" t="b">
        <f>OR(COUNTIF($C40:BR40,"&gt;="&amp;BS40)=0,COUNTIF(BT40:$CW40,"&gt;="&amp;BS40)=0,COUNTIF(BS$2:BS39,"&gt;="&amp;BS40)=0,COUNTIF(BS41:BS$100,"&gt;="&amp;BS40)=0)</f>
        <v>0</v>
      </c>
      <c r="FP40" s="31" t="b">
        <f>OR(COUNTIF($C40:BS40,"&gt;="&amp;BT40)=0,COUNTIF(BU40:$CW40,"&gt;="&amp;BT40)=0,COUNTIF(BT$2:BT39,"&gt;="&amp;BT40)=0,COUNTIF(BT41:BT$100,"&gt;="&amp;BT40)=0)</f>
        <v>0</v>
      </c>
      <c r="FQ40" s="31" t="b">
        <f>OR(COUNTIF($C40:BT40,"&gt;="&amp;BU40)=0,COUNTIF(BV40:$CW40,"&gt;="&amp;BU40)=0,COUNTIF(BU$2:BU39,"&gt;="&amp;BU40)=0,COUNTIF(BU41:BU$100,"&gt;="&amp;BU40)=0)</f>
        <v>0</v>
      </c>
      <c r="FR40" s="31" t="b">
        <f>OR(COUNTIF($C40:BU40,"&gt;="&amp;BV40)=0,COUNTIF(BW40:$CW40,"&gt;="&amp;BV40)=0,COUNTIF(BV$2:BV39,"&gt;="&amp;BV40)=0,COUNTIF(BV41:BV$100,"&gt;="&amp;BV40)=0)</f>
        <v>1</v>
      </c>
      <c r="FS40" s="31" t="b">
        <f>OR(COUNTIF($C40:BV40,"&gt;="&amp;BW40)=0,COUNTIF(BX40:$CW40,"&gt;="&amp;BW40)=0,COUNTIF(BW$2:BW39,"&gt;="&amp;BW40)=0,COUNTIF(BW41:BW$100,"&gt;="&amp;BW40)=0)</f>
        <v>0</v>
      </c>
      <c r="FT40" s="31" t="b">
        <f>OR(COUNTIF($C40:BW40,"&gt;="&amp;BX40)=0,COUNTIF(BY40:$CW40,"&gt;="&amp;BX40)=0,COUNTIF(BX$2:BX39,"&gt;="&amp;BX40)=0,COUNTIF(BX41:BX$100,"&gt;="&amp;BX40)=0)</f>
        <v>0</v>
      </c>
      <c r="FU40" s="31" t="b">
        <f>OR(COUNTIF($C40:BX40,"&gt;="&amp;BY40)=0,COUNTIF(BZ40:$CW40,"&gt;="&amp;BY40)=0,COUNTIF(BY$2:BY39,"&gt;="&amp;BY40)=0,COUNTIF(BY41:BY$100,"&gt;="&amp;BY40)=0)</f>
        <v>0</v>
      </c>
      <c r="FV40" s="31" t="b">
        <f>OR(COUNTIF($C40:BY40,"&gt;="&amp;BZ40)=0,COUNTIF(CA40:$CW40,"&gt;="&amp;BZ40)=0,COUNTIF(BZ$2:BZ39,"&gt;="&amp;BZ40)=0,COUNTIF(BZ41:BZ$100,"&gt;="&amp;BZ40)=0)</f>
        <v>0</v>
      </c>
      <c r="FW40" s="31" t="b">
        <f>OR(COUNTIF($C40:BZ40,"&gt;="&amp;CA40)=0,COUNTIF(CB40:$CW40,"&gt;="&amp;CA40)=0,COUNTIF(CA$2:CA39,"&gt;="&amp;CA40)=0,COUNTIF(CA41:CA$100,"&gt;="&amp;CA40)=0)</f>
        <v>0</v>
      </c>
      <c r="FX40" s="31" t="b">
        <f>OR(COUNTIF($C40:CA40,"&gt;="&amp;CB40)=0,COUNTIF(CC40:$CW40,"&gt;="&amp;CB40)=0,COUNTIF(CB$2:CB39,"&gt;="&amp;CB40)=0,COUNTIF(CB41:CB$100,"&gt;="&amp;CB40)=0)</f>
        <v>0</v>
      </c>
      <c r="FY40" s="31" t="b">
        <f>OR(COUNTIF($C40:CB40,"&gt;="&amp;CC40)=0,COUNTIF(CD40:$CW40,"&gt;="&amp;CC40)=0,COUNTIF(CC$2:CC39,"&gt;="&amp;CC40)=0,COUNTIF(CC41:CC$100,"&gt;="&amp;CC40)=0)</f>
        <v>0</v>
      </c>
      <c r="FZ40" s="31" t="b">
        <f>OR(COUNTIF($C40:CC40,"&gt;="&amp;CD40)=0,COUNTIF(CE40:$CW40,"&gt;="&amp;CD40)=0,COUNTIF(CD$2:CD39,"&gt;="&amp;CD40)=0,COUNTIF(CD41:CD$100,"&gt;="&amp;CD40)=0)</f>
        <v>1</v>
      </c>
      <c r="GA40" s="31" t="b">
        <f>OR(COUNTIF($C40:CD40,"&gt;="&amp;CE40)=0,COUNTIF(CF40:$CW40,"&gt;="&amp;CE40)=0,COUNTIF(CE$2:CE39,"&gt;="&amp;CE40)=0,COUNTIF(CE41:CE$100,"&gt;="&amp;CE40)=0)</f>
        <v>0</v>
      </c>
      <c r="GB40" s="31" t="b">
        <f>OR(COUNTIF($C40:CE40,"&gt;="&amp;CF40)=0,COUNTIF(CG40:$CW40,"&gt;="&amp;CF40)=0,COUNTIF(CF$2:CF39,"&gt;="&amp;CF40)=0,COUNTIF(CF41:CF$100,"&gt;="&amp;CF40)=0)</f>
        <v>0</v>
      </c>
      <c r="GC40" s="31" t="b">
        <f>OR(COUNTIF($C40:CF40,"&gt;="&amp;CG40)=0,COUNTIF(CH40:$CW40,"&gt;="&amp;CG40)=0,COUNTIF(CG$2:CG39,"&gt;="&amp;CG40)=0,COUNTIF(CG41:CG$100,"&gt;="&amp;CG40)=0)</f>
        <v>0</v>
      </c>
      <c r="GD40" s="31" t="b">
        <f>OR(COUNTIF($C40:CG40,"&gt;="&amp;CH40)=0,COUNTIF(CI40:$CW40,"&gt;="&amp;CH40)=0,COUNTIF(CH$2:CH39,"&gt;="&amp;CH40)=0,COUNTIF(CH41:CH$100,"&gt;="&amp;CH40)=0)</f>
        <v>1</v>
      </c>
      <c r="GE40" s="31" t="b">
        <f>OR(COUNTIF($C40:CH40,"&gt;="&amp;CI40)=0,COUNTIF(CJ40:$CW40,"&gt;="&amp;CI40)=0,COUNTIF(CI$2:CI39,"&gt;="&amp;CI40)=0,COUNTIF(CI41:CI$100,"&gt;="&amp;CI40)=0)</f>
        <v>0</v>
      </c>
      <c r="GF40" s="31" t="b">
        <f>OR(COUNTIF($C40:CI40,"&gt;="&amp;CJ40)=0,COUNTIF(CK40:$CW40,"&gt;="&amp;CJ40)=0,COUNTIF(CJ$2:CJ39,"&gt;="&amp;CJ40)=0,COUNTIF(CJ41:CJ$100,"&gt;="&amp;CJ40)=0)</f>
        <v>0</v>
      </c>
      <c r="GG40" s="31" t="b">
        <f>OR(COUNTIF($C40:CJ40,"&gt;="&amp;CK40)=0,COUNTIF(CL40:$CW40,"&gt;="&amp;CK40)=0,COUNTIF(CK$2:CK39,"&gt;="&amp;CK40)=0,COUNTIF(CK41:CK$100,"&gt;="&amp;CK40)=0)</f>
        <v>0</v>
      </c>
      <c r="GH40" s="31" t="b">
        <f>OR(COUNTIF($C40:CK40,"&gt;="&amp;CL40)=0,COUNTIF(CM40:$CW40,"&gt;="&amp;CL40)=0,COUNTIF(CL$2:CL39,"&gt;="&amp;CL40)=0,COUNTIF(CL41:CL$100,"&gt;="&amp;CL40)=0)</f>
        <v>0</v>
      </c>
      <c r="GI40" s="31" t="b">
        <f>OR(COUNTIF($C40:CL40,"&gt;="&amp;CM40)=0,COUNTIF(CN40:$CW40,"&gt;="&amp;CM40)=0,COUNTIF(CM$2:CM39,"&gt;="&amp;CM40)=0,COUNTIF(CM41:CM$100,"&gt;="&amp;CM40)=0)</f>
        <v>0</v>
      </c>
      <c r="GJ40" s="31" t="b">
        <f>OR(COUNTIF($C40:CM40,"&gt;="&amp;CN40)=0,COUNTIF(CO40:$CW40,"&gt;="&amp;CN40)=0,COUNTIF(CN$2:CN39,"&gt;="&amp;CN40)=0,COUNTIF(CN41:CN$100,"&gt;="&amp;CN40)=0)</f>
        <v>0</v>
      </c>
      <c r="GK40" s="31" t="b">
        <f>OR(COUNTIF($C40:CN40,"&gt;="&amp;CO40)=0,COUNTIF(CP40:$CW40,"&gt;="&amp;CO40)=0,COUNTIF(CO$2:CO39,"&gt;="&amp;CO40)=0,COUNTIF(CO41:CO$100,"&gt;="&amp;CO40)=0)</f>
        <v>0</v>
      </c>
      <c r="GL40" s="31" t="b">
        <f>OR(COUNTIF($C40:CO40,"&gt;="&amp;CP40)=0,COUNTIF(CQ40:$CW40,"&gt;="&amp;CP40)=0,COUNTIF(CP$2:CP39,"&gt;="&amp;CP40)=0,COUNTIF(CP41:CP$100,"&gt;="&amp;CP40)=0)</f>
        <v>0</v>
      </c>
      <c r="GM40" s="31" t="b">
        <f>OR(COUNTIF($C40:CP40,"&gt;="&amp;CQ40)=0,COUNTIF(CR40:$CW40,"&gt;="&amp;CQ40)=0,COUNTIF(CQ$2:CQ39,"&gt;="&amp;CQ40)=0,COUNTIF(CQ41:CQ$100,"&gt;="&amp;CQ40)=0)</f>
        <v>0</v>
      </c>
      <c r="GN40" s="31" t="b">
        <f>OR(COUNTIF($C40:CQ40,"&gt;="&amp;CR40)=0,COUNTIF(CS40:$CW40,"&gt;="&amp;CR40)=0,COUNTIF(CR$2:CR39,"&gt;="&amp;CR40)=0,COUNTIF(CR41:CR$100,"&gt;="&amp;CR40)=0)</f>
        <v>0</v>
      </c>
      <c r="GO40" s="31" t="b">
        <f>OR(COUNTIF($C40:CR40,"&gt;="&amp;CS40)=0,COUNTIF(CT40:$CW40,"&gt;="&amp;CS40)=0,COUNTIF(CS$2:CS39,"&gt;="&amp;CS40)=0,COUNTIF(CS41:CS$100,"&gt;="&amp;CS40)=0)</f>
        <v>0</v>
      </c>
      <c r="GP40" s="31" t="b">
        <f>OR(COUNTIF($C40:CS40,"&gt;="&amp;CT40)=0,COUNTIF(CU40:$CW40,"&gt;="&amp;CT40)=0,COUNTIF(CT$2:CT39,"&gt;="&amp;CT40)=0,COUNTIF(CT41:CT$100,"&gt;="&amp;CT40)=0)</f>
        <v>1</v>
      </c>
      <c r="GQ40" s="31" t="b">
        <f>OR(COUNTIF($C40:CT40,"&gt;="&amp;CU40)=0,COUNTIF(CV40:$CW40,"&gt;="&amp;CU40)=0,COUNTIF(CU$2:CU39,"&gt;="&amp;CU40)=0,COUNTIF(CU41:CU$100,"&gt;="&amp;CU40)=0)</f>
        <v>0</v>
      </c>
      <c r="GR40" s="31" t="b">
        <f>OR(COUNTIF($C40:CU40,"&gt;="&amp;CV40)=0,COUNTIF(CW40:$CW40,"&gt;="&amp;CV40)=0,COUNTIF(CV$2:CV39,"&gt;="&amp;CV40)=0,COUNTIF(CV41:CV$100,"&gt;="&amp;CV40)=0)</f>
        <v>0</v>
      </c>
      <c r="GS40" s="30" t="b">
        <v>1</v>
      </c>
    </row>
    <row r="41" spans="1:201" ht="9.9499999999999993" hidden="1" customHeight="1">
      <c r="A41" s="29" t="s">
        <v>1997</v>
      </c>
      <c r="B41" s="29"/>
      <c r="C41" s="30">
        <f t="shared" si="15"/>
        <v>4</v>
      </c>
      <c r="D41" s="30">
        <f t="shared" si="15"/>
        <v>5</v>
      </c>
      <c r="E41" s="30">
        <f t="shared" si="15"/>
        <v>5</v>
      </c>
      <c r="F41" s="30">
        <f t="shared" si="15"/>
        <v>2</v>
      </c>
      <c r="G41" s="30">
        <f t="shared" si="15"/>
        <v>5</v>
      </c>
      <c r="H41" s="30">
        <f t="shared" si="15"/>
        <v>4</v>
      </c>
      <c r="I41" s="30">
        <f t="shared" si="15"/>
        <v>1</v>
      </c>
      <c r="J41" s="30">
        <f t="shared" si="15"/>
        <v>4</v>
      </c>
      <c r="K41" s="30">
        <f t="shared" si="15"/>
        <v>4</v>
      </c>
      <c r="L41" s="30">
        <f t="shared" si="15"/>
        <v>3</v>
      </c>
      <c r="M41" s="30">
        <f t="shared" si="15"/>
        <v>4</v>
      </c>
      <c r="N41" s="30">
        <f t="shared" si="15"/>
        <v>3</v>
      </c>
      <c r="O41" s="30">
        <f t="shared" si="15"/>
        <v>5</v>
      </c>
      <c r="P41" s="30">
        <f t="shared" si="15"/>
        <v>6</v>
      </c>
      <c r="Q41" s="30">
        <f t="shared" si="15"/>
        <v>5</v>
      </c>
      <c r="R41" s="30">
        <f t="shared" ref="R41:AG56" si="23">VALUE(MID($A41,COLUMN()-2,1))</f>
        <v>2</v>
      </c>
      <c r="S41" s="30">
        <f t="shared" si="23"/>
        <v>4</v>
      </c>
      <c r="T41" s="30">
        <f t="shared" si="23"/>
        <v>5</v>
      </c>
      <c r="U41" s="30">
        <f t="shared" si="23"/>
        <v>5</v>
      </c>
      <c r="V41" s="30">
        <f t="shared" si="23"/>
        <v>3</v>
      </c>
      <c r="W41" s="30">
        <f t="shared" si="23"/>
        <v>4</v>
      </c>
      <c r="X41" s="30">
        <f t="shared" si="23"/>
        <v>4</v>
      </c>
      <c r="Y41" s="30">
        <f t="shared" si="23"/>
        <v>5</v>
      </c>
      <c r="Z41" s="30">
        <f t="shared" si="23"/>
        <v>7</v>
      </c>
      <c r="AA41" s="30">
        <f t="shared" si="23"/>
        <v>4</v>
      </c>
      <c r="AB41" s="30">
        <f t="shared" si="23"/>
        <v>8</v>
      </c>
      <c r="AC41" s="30">
        <f t="shared" si="23"/>
        <v>7</v>
      </c>
      <c r="AD41" s="30">
        <f t="shared" si="23"/>
        <v>5</v>
      </c>
      <c r="AE41" s="30">
        <f t="shared" si="23"/>
        <v>8</v>
      </c>
      <c r="AF41" s="30">
        <f t="shared" si="23"/>
        <v>7</v>
      </c>
      <c r="AG41" s="30">
        <f t="shared" si="23"/>
        <v>7</v>
      </c>
      <c r="AH41" s="30">
        <f t="shared" si="17"/>
        <v>4</v>
      </c>
      <c r="AI41" s="30">
        <f t="shared" si="17"/>
        <v>7</v>
      </c>
      <c r="AJ41" s="30">
        <f t="shared" si="17"/>
        <v>9</v>
      </c>
      <c r="AK41" s="30">
        <f t="shared" si="17"/>
        <v>5</v>
      </c>
      <c r="AL41" s="30">
        <f t="shared" si="17"/>
        <v>7</v>
      </c>
      <c r="AM41" s="30">
        <f t="shared" si="17"/>
        <v>6</v>
      </c>
      <c r="AN41" s="30">
        <f t="shared" si="17"/>
        <v>8</v>
      </c>
      <c r="AO41" s="30">
        <f t="shared" si="17"/>
        <v>9</v>
      </c>
      <c r="AP41" s="30">
        <f t="shared" si="17"/>
        <v>8</v>
      </c>
      <c r="AQ41" s="30">
        <f t="shared" si="16"/>
        <v>8</v>
      </c>
      <c r="AR41" s="30">
        <f t="shared" si="16"/>
        <v>7</v>
      </c>
      <c r="AS41" s="30">
        <f t="shared" si="16"/>
        <v>8</v>
      </c>
      <c r="AT41" s="30">
        <f t="shared" si="16"/>
        <v>7</v>
      </c>
      <c r="AU41" s="30">
        <f t="shared" si="16"/>
        <v>8</v>
      </c>
      <c r="AV41" s="30">
        <f t="shared" si="16"/>
        <v>8</v>
      </c>
      <c r="AW41" s="30">
        <f t="shared" si="16"/>
        <v>7</v>
      </c>
      <c r="AX41" s="30">
        <f t="shared" ref="AX41:BM74" si="24">VALUE(MID($A41,COLUMN()-2,1))</f>
        <v>7</v>
      </c>
      <c r="AY41" s="30">
        <f t="shared" si="24"/>
        <v>8</v>
      </c>
      <c r="AZ41" s="30">
        <f t="shared" si="24"/>
        <v>8</v>
      </c>
      <c r="BA41" s="30">
        <f t="shared" si="24"/>
        <v>7</v>
      </c>
      <c r="BB41" s="30">
        <f t="shared" si="24"/>
        <v>7</v>
      </c>
      <c r="BC41" s="30">
        <f t="shared" si="24"/>
        <v>8</v>
      </c>
      <c r="BD41" s="30">
        <f t="shared" si="24"/>
        <v>9</v>
      </c>
      <c r="BE41" s="30">
        <f t="shared" si="24"/>
        <v>7</v>
      </c>
      <c r="BF41" s="30">
        <f t="shared" si="24"/>
        <v>8</v>
      </c>
      <c r="BG41" s="30">
        <f t="shared" si="24"/>
        <v>9</v>
      </c>
      <c r="BH41" s="30">
        <f t="shared" si="24"/>
        <v>8</v>
      </c>
      <c r="BI41" s="30">
        <f t="shared" si="24"/>
        <v>7</v>
      </c>
      <c r="BJ41" s="30">
        <f t="shared" si="24"/>
        <v>7</v>
      </c>
      <c r="BK41" s="30">
        <f t="shared" si="24"/>
        <v>6</v>
      </c>
      <c r="BL41" s="30">
        <f t="shared" si="24"/>
        <v>5</v>
      </c>
      <c r="BM41" s="30">
        <f t="shared" si="24"/>
        <v>5</v>
      </c>
      <c r="BN41" s="30">
        <f t="shared" si="22"/>
        <v>6</v>
      </c>
      <c r="BO41" s="30">
        <f t="shared" si="22"/>
        <v>9</v>
      </c>
      <c r="BP41" s="30">
        <f t="shared" si="21"/>
        <v>5</v>
      </c>
      <c r="BQ41" s="30">
        <f t="shared" si="21"/>
        <v>5</v>
      </c>
      <c r="BR41" s="30">
        <f t="shared" si="21"/>
        <v>5</v>
      </c>
      <c r="BS41" s="30">
        <f t="shared" si="21"/>
        <v>9</v>
      </c>
      <c r="BT41" s="30">
        <f t="shared" si="21"/>
        <v>7</v>
      </c>
      <c r="BU41" s="30">
        <f t="shared" si="21"/>
        <v>4</v>
      </c>
      <c r="BV41" s="30">
        <f t="shared" si="21"/>
        <v>5</v>
      </c>
      <c r="BW41" s="30">
        <f t="shared" si="21"/>
        <v>8</v>
      </c>
      <c r="BX41" s="30">
        <f t="shared" si="21"/>
        <v>7</v>
      </c>
      <c r="BY41" s="30">
        <f t="shared" si="21"/>
        <v>4</v>
      </c>
      <c r="BZ41" s="30">
        <f t="shared" si="21"/>
        <v>7</v>
      </c>
      <c r="CA41" s="30">
        <f t="shared" si="21"/>
        <v>5</v>
      </c>
      <c r="CB41" s="30">
        <f t="shared" si="21"/>
        <v>3</v>
      </c>
      <c r="CC41" s="30">
        <f t="shared" si="21"/>
        <v>5</v>
      </c>
      <c r="CD41" s="30">
        <f t="shared" si="21"/>
        <v>7</v>
      </c>
      <c r="CE41" s="30">
        <f t="shared" si="19"/>
        <v>6</v>
      </c>
      <c r="CF41" s="30">
        <f t="shared" si="19"/>
        <v>7</v>
      </c>
      <c r="CG41" s="30">
        <f t="shared" si="19"/>
        <v>4</v>
      </c>
      <c r="CH41" s="30">
        <f t="shared" si="19"/>
        <v>5</v>
      </c>
      <c r="CI41" s="30">
        <f t="shared" si="19"/>
        <v>6</v>
      </c>
      <c r="CJ41" s="30">
        <f t="shared" si="20"/>
        <v>6</v>
      </c>
      <c r="CK41" s="30">
        <f t="shared" si="20"/>
        <v>5</v>
      </c>
      <c r="CL41" s="30">
        <f t="shared" si="20"/>
        <v>2</v>
      </c>
      <c r="CM41" s="30">
        <f t="shared" si="20"/>
        <v>4</v>
      </c>
      <c r="CN41" s="30">
        <f t="shared" si="20"/>
        <v>5</v>
      </c>
      <c r="CO41" s="30">
        <f t="shared" si="20"/>
        <v>5</v>
      </c>
      <c r="CP41" s="30">
        <f t="shared" si="20"/>
        <v>5</v>
      </c>
      <c r="CQ41" s="30">
        <f t="shared" si="20"/>
        <v>2</v>
      </c>
      <c r="CR41" s="30">
        <f t="shared" si="20"/>
        <v>4</v>
      </c>
      <c r="CS41" s="30">
        <f t="shared" si="20"/>
        <v>3</v>
      </c>
      <c r="CT41" s="30">
        <f t="shared" si="20"/>
        <v>5</v>
      </c>
      <c r="CU41" s="30">
        <f t="shared" si="20"/>
        <v>4</v>
      </c>
      <c r="CV41" s="30">
        <f t="shared" si="20"/>
        <v>3</v>
      </c>
      <c r="CW41" s="30">
        <f t="shared" si="20"/>
        <v>5</v>
      </c>
      <c r="CY41" s="30" t="b">
        <v>1</v>
      </c>
      <c r="CZ41" s="31" t="b">
        <f>OR(COUNTIF($C41:C41,"&gt;="&amp;D41)=0,COUNTIF(E41:$CW41,"&gt;="&amp;D41)=0,COUNTIF(D$2:D40,"&gt;="&amp;D41)=0,COUNTIF(D42:D$100,"&gt;="&amp;D41)=0)</f>
        <v>1</v>
      </c>
      <c r="DA41" s="31" t="b">
        <f>OR(COUNTIF($C41:D41,"&gt;="&amp;E41)=0,COUNTIF(F41:$CW41,"&gt;="&amp;E41)=0,COUNTIF(E$2:E40,"&gt;="&amp;E41)=0,COUNTIF(E42:E$100,"&gt;="&amp;E41)=0)</f>
        <v>0</v>
      </c>
      <c r="DB41" s="31" t="b">
        <f>OR(COUNTIF($C41:E41,"&gt;="&amp;F41)=0,COUNTIF(G41:$CW41,"&gt;="&amp;F41)=0,COUNTIF(F$2:F40,"&gt;="&amp;F41)=0,COUNTIF(F42:F$100,"&gt;="&amp;F41)=0)</f>
        <v>0</v>
      </c>
      <c r="DC41" s="31" t="b">
        <f>OR(COUNTIF($C41:F41,"&gt;="&amp;G41)=0,COUNTIF(H41:$CW41,"&gt;="&amp;G41)=0,COUNTIF(G$2:G40,"&gt;="&amp;G41)=0,COUNTIF(G42:G$100,"&gt;="&amp;G41)=0)</f>
        <v>0</v>
      </c>
      <c r="DD41" s="31" t="b">
        <f>OR(COUNTIF($C41:G41,"&gt;="&amp;H41)=0,COUNTIF(I41:$CW41,"&gt;="&amp;H41)=0,COUNTIF(H$2:H40,"&gt;="&amp;H41)=0,COUNTIF(H42:H$100,"&gt;="&amp;H41)=0)</f>
        <v>0</v>
      </c>
      <c r="DE41" s="31" t="b">
        <f>OR(COUNTIF($C41:H41,"&gt;="&amp;I41)=0,COUNTIF(J41:$CW41,"&gt;="&amp;I41)=0,COUNTIF(I$2:I40,"&gt;="&amp;I41)=0,COUNTIF(I42:I$100,"&gt;="&amp;I41)=0)</f>
        <v>0</v>
      </c>
      <c r="DF41" s="31" t="b">
        <f>OR(COUNTIF($C41:I41,"&gt;="&amp;J41)=0,COUNTIF(K41:$CW41,"&gt;="&amp;J41)=0,COUNTIF(J$2:J40,"&gt;="&amp;J41)=0,COUNTIF(J42:J$100,"&gt;="&amp;J41)=0)</f>
        <v>0</v>
      </c>
      <c r="DG41" s="31" t="b">
        <f>OR(COUNTIF($C41:J41,"&gt;="&amp;K41)=0,COUNTIF(L41:$CW41,"&gt;="&amp;K41)=0,COUNTIF(K$2:K40,"&gt;="&amp;K41)=0,COUNTIF(K42:K$100,"&gt;="&amp;K41)=0)</f>
        <v>0</v>
      </c>
      <c r="DH41" s="31" t="b">
        <f>OR(COUNTIF($C41:K41,"&gt;="&amp;L41)=0,COUNTIF(M41:$CW41,"&gt;="&amp;L41)=0,COUNTIF(L$2:L40,"&gt;="&amp;L41)=0,COUNTIF(L42:L$100,"&gt;="&amp;L41)=0)</f>
        <v>0</v>
      </c>
      <c r="DI41" s="31" t="b">
        <f>OR(COUNTIF($C41:L41,"&gt;="&amp;M41)=0,COUNTIF(N41:$CW41,"&gt;="&amp;M41)=0,COUNTIF(M$2:M40,"&gt;="&amp;M41)=0,COUNTIF(M42:M$100,"&gt;="&amp;M41)=0)</f>
        <v>0</v>
      </c>
      <c r="DJ41" s="31" t="b">
        <f>OR(COUNTIF($C41:M41,"&gt;="&amp;N41)=0,COUNTIF(O41:$CW41,"&gt;="&amp;N41)=0,COUNTIF(N$2:N40,"&gt;="&amp;N41)=0,COUNTIF(N42:N$100,"&gt;="&amp;N41)=0)</f>
        <v>0</v>
      </c>
      <c r="DK41" s="31" t="b">
        <f>OR(COUNTIF($C41:N41,"&gt;="&amp;O41)=0,COUNTIF(P41:$CW41,"&gt;="&amp;O41)=0,COUNTIF(O$2:O40,"&gt;="&amp;O41)=0,COUNTIF(O42:O$100,"&gt;="&amp;O41)=0)</f>
        <v>0</v>
      </c>
      <c r="DL41" s="31" t="b">
        <f>OR(COUNTIF($C41:O41,"&gt;="&amp;P41)=0,COUNTIF(Q41:$CW41,"&gt;="&amp;P41)=0,COUNTIF(P$2:P40,"&gt;="&amp;P41)=0,COUNTIF(P42:P$100,"&gt;="&amp;P41)=0)</f>
        <v>1</v>
      </c>
      <c r="DM41" s="31" t="b">
        <f>OR(COUNTIF($C41:P41,"&gt;="&amp;Q41)=0,COUNTIF(R41:$CW41,"&gt;="&amp;Q41)=0,COUNTIF(Q$2:Q40,"&gt;="&amp;Q41)=0,COUNTIF(Q42:Q$100,"&gt;="&amp;Q41)=0)</f>
        <v>0</v>
      </c>
      <c r="DN41" s="31" t="b">
        <f>OR(COUNTIF($C41:Q41,"&gt;="&amp;R41)=0,COUNTIF(S41:$CW41,"&gt;="&amp;R41)=0,COUNTIF(R$2:R40,"&gt;="&amp;R41)=0,COUNTIF(R42:R$100,"&gt;="&amp;R41)=0)</f>
        <v>0</v>
      </c>
      <c r="DO41" s="31" t="b">
        <f>OR(COUNTIF($C41:R41,"&gt;="&amp;S41)=0,COUNTIF(T41:$CW41,"&gt;="&amp;S41)=0,COUNTIF(S$2:S40,"&gt;="&amp;S41)=0,COUNTIF(S42:S$100,"&gt;="&amp;S41)=0)</f>
        <v>0</v>
      </c>
      <c r="DP41" s="31" t="b">
        <f>OR(COUNTIF($C41:S41,"&gt;="&amp;T41)=0,COUNTIF(U41:$CW41,"&gt;="&amp;T41)=0,COUNTIF(T$2:T40,"&gt;="&amp;T41)=0,COUNTIF(T42:T$100,"&gt;="&amp;T41)=0)</f>
        <v>0</v>
      </c>
      <c r="DQ41" s="31" t="b">
        <f>OR(COUNTIF($C41:T41,"&gt;="&amp;U41)=0,COUNTIF(V41:$CW41,"&gt;="&amp;U41)=0,COUNTIF(U$2:U40,"&gt;="&amp;U41)=0,COUNTIF(U42:U$100,"&gt;="&amp;U41)=0)</f>
        <v>0</v>
      </c>
      <c r="DR41" s="31" t="b">
        <f>OR(COUNTIF($C41:U41,"&gt;="&amp;V41)=0,COUNTIF(W41:$CW41,"&gt;="&amp;V41)=0,COUNTIF(V$2:V40,"&gt;="&amp;V41)=0,COUNTIF(V42:V$100,"&gt;="&amp;V41)=0)</f>
        <v>0</v>
      </c>
      <c r="DS41" s="31" t="b">
        <f>OR(COUNTIF($C41:V41,"&gt;="&amp;W41)=0,COUNTIF(X41:$CW41,"&gt;="&amp;W41)=0,COUNTIF(W$2:W40,"&gt;="&amp;W41)=0,COUNTIF(W42:W$100,"&gt;="&amp;W41)=0)</f>
        <v>0</v>
      </c>
      <c r="DT41" s="31" t="b">
        <f>OR(COUNTIF($C41:W41,"&gt;="&amp;X41)=0,COUNTIF(Y41:$CW41,"&gt;="&amp;X41)=0,COUNTIF(X$2:X40,"&gt;="&amp;X41)=0,COUNTIF(X42:X$100,"&gt;="&amp;X41)=0)</f>
        <v>0</v>
      </c>
      <c r="DU41" s="31" t="b">
        <f>OR(COUNTIF($C41:X41,"&gt;="&amp;Y41)=0,COUNTIF(Z41:$CW41,"&gt;="&amp;Y41)=0,COUNTIF(Y$2:Y40,"&gt;="&amp;Y41)=0,COUNTIF(Y42:Y$100,"&gt;="&amp;Y41)=0)</f>
        <v>0</v>
      </c>
      <c r="DV41" s="31" t="b">
        <f>OR(COUNTIF($C41:Y41,"&gt;="&amp;Z41)=0,COUNTIF(AA41:$CW41,"&gt;="&amp;Z41)=0,COUNTIF(Z$2:Z40,"&gt;="&amp;Z41)=0,COUNTIF(Z42:Z$100,"&gt;="&amp;Z41)=0)</f>
        <v>1</v>
      </c>
      <c r="DW41" s="31" t="b">
        <f>OR(COUNTIF($C41:Z41,"&gt;="&amp;AA41)=0,COUNTIF(AB41:$CW41,"&gt;="&amp;AA41)=0,COUNTIF(AA$2:AA40,"&gt;="&amp;AA41)=0,COUNTIF(AA42:AA$100,"&gt;="&amp;AA41)=0)</f>
        <v>0</v>
      </c>
      <c r="DX41" s="31" t="b">
        <f>OR(COUNTIF($C41:AA41,"&gt;="&amp;AB41)=0,COUNTIF(AC41:$CW41,"&gt;="&amp;AB41)=0,COUNTIF(AB$2:AB40,"&gt;="&amp;AB41)=0,COUNTIF(AB42:AB$100,"&gt;="&amp;AB41)=0)</f>
        <v>1</v>
      </c>
      <c r="DY41" s="31" t="b">
        <f>OR(COUNTIF($C41:AB41,"&gt;="&amp;AC41)=0,COUNTIF(AD41:$CW41,"&gt;="&amp;AC41)=0,COUNTIF(AC$2:AC40,"&gt;="&amp;AC41)=0,COUNTIF(AC42:AC$100,"&gt;="&amp;AC41)=0)</f>
        <v>0</v>
      </c>
      <c r="DZ41" s="31" t="b">
        <f>OR(COUNTIF($C41:AC41,"&gt;="&amp;AD41)=0,COUNTIF(AE41:$CW41,"&gt;="&amp;AD41)=0,COUNTIF(AD$2:AD40,"&gt;="&amp;AD41)=0,COUNTIF(AD42:AD$100,"&gt;="&amp;AD41)=0)</f>
        <v>0</v>
      </c>
      <c r="EA41" s="31" t="b">
        <f>OR(COUNTIF($C41:AD41,"&gt;="&amp;AE41)=0,COUNTIF(AF41:$CW41,"&gt;="&amp;AE41)=0,COUNTIF(AE$2:AE40,"&gt;="&amp;AE41)=0,COUNTIF(AE42:AE$100,"&gt;="&amp;AE41)=0)</f>
        <v>0</v>
      </c>
      <c r="EB41" s="31" t="b">
        <f>OR(COUNTIF($C41:AE41,"&gt;="&amp;AF41)=0,COUNTIF(AG41:$CW41,"&gt;="&amp;AF41)=0,COUNTIF(AF$2:AF40,"&gt;="&amp;AF41)=0,COUNTIF(AF42:AF$100,"&gt;="&amp;AF41)=0)</f>
        <v>0</v>
      </c>
      <c r="EC41" s="31" t="b">
        <f>OR(COUNTIF($C41:AF41,"&gt;="&amp;AG41)=0,COUNTIF(AH41:$CW41,"&gt;="&amp;AG41)=0,COUNTIF(AG$2:AG40,"&gt;="&amp;AG41)=0,COUNTIF(AG42:AG$100,"&gt;="&amp;AG41)=0)</f>
        <v>0</v>
      </c>
      <c r="ED41" s="31" t="b">
        <f>OR(COUNTIF($C41:AG41,"&gt;="&amp;AH41)=0,COUNTIF(AI41:$CW41,"&gt;="&amp;AH41)=0,COUNTIF(AH$2:AH40,"&gt;="&amp;AH41)=0,COUNTIF(AH42:AH$100,"&gt;="&amp;AH41)=0)</f>
        <v>0</v>
      </c>
      <c r="EE41" s="31" t="b">
        <f>OR(COUNTIF($C41:AH41,"&gt;="&amp;AI41)=0,COUNTIF(AJ41:$CW41,"&gt;="&amp;AI41)=0,COUNTIF(AI$2:AI40,"&gt;="&amp;AI41)=0,COUNTIF(AI42:AI$100,"&gt;="&amp;AI41)=0)</f>
        <v>0</v>
      </c>
      <c r="EF41" s="31" t="b">
        <f>OR(COUNTIF($C41:AI41,"&gt;="&amp;AJ41)=0,COUNTIF(AK41:$CW41,"&gt;="&amp;AJ41)=0,COUNTIF(AJ$2:AJ40,"&gt;="&amp;AJ41)=0,COUNTIF(AJ42:AJ$100,"&gt;="&amp;AJ41)=0)</f>
        <v>1</v>
      </c>
      <c r="EG41" s="31" t="b">
        <f>OR(COUNTIF($C41:AJ41,"&gt;="&amp;AK41)=0,COUNTIF(AL41:$CW41,"&gt;="&amp;AK41)=0,COUNTIF(AK$2:AK40,"&gt;="&amp;AK41)=0,COUNTIF(AK42:AK$100,"&gt;="&amp;AK41)=0)</f>
        <v>0</v>
      </c>
      <c r="EH41" s="31" t="b">
        <f>OR(COUNTIF($C41:AK41,"&gt;="&amp;AL41)=0,COUNTIF(AM41:$CW41,"&gt;="&amp;AL41)=0,COUNTIF(AL$2:AL40,"&gt;="&amp;AL41)=0,COUNTIF(AL42:AL$100,"&gt;="&amp;AL41)=0)</f>
        <v>0</v>
      </c>
      <c r="EI41" s="31" t="b">
        <f>OR(COUNTIF($C41:AL41,"&gt;="&amp;AM41)=0,COUNTIF(AN41:$CW41,"&gt;="&amp;AM41)=0,COUNTIF(AM$2:AM40,"&gt;="&amp;AM41)=0,COUNTIF(AM42:AM$100,"&gt;="&amp;AM41)=0)</f>
        <v>0</v>
      </c>
      <c r="EJ41" s="31" t="b">
        <f>OR(COUNTIF($C41:AM41,"&gt;="&amp;AN41)=0,COUNTIF(AO41:$CW41,"&gt;="&amp;AN41)=0,COUNTIF(AN$2:AN40,"&gt;="&amp;AN41)=0,COUNTIF(AN42:AN$100,"&gt;="&amp;AN41)=0)</f>
        <v>0</v>
      </c>
      <c r="EK41" s="31" t="b">
        <f>OR(COUNTIF($C41:AN41,"&gt;="&amp;AO41)=0,COUNTIF(AP41:$CW41,"&gt;="&amp;AO41)=0,COUNTIF(AO$2:AO40,"&gt;="&amp;AO41)=0,COUNTIF(AO42:AO$100,"&gt;="&amp;AO41)=0)</f>
        <v>1</v>
      </c>
      <c r="EL41" s="31" t="b">
        <f>OR(COUNTIF($C41:AO41,"&gt;="&amp;AP41)=0,COUNTIF(AQ41:$CW41,"&gt;="&amp;AP41)=0,COUNTIF(AP$2:AP40,"&gt;="&amp;AP41)=0,COUNTIF(AP42:AP$100,"&gt;="&amp;AP41)=0)</f>
        <v>0</v>
      </c>
      <c r="EM41" s="31" t="b">
        <f>OR(COUNTIF($C41:AP41,"&gt;="&amp;AQ41)=0,COUNTIF(AR41:$CW41,"&gt;="&amp;AQ41)=0,COUNTIF(AQ$2:AQ40,"&gt;="&amp;AQ41)=0,COUNTIF(AQ42:AQ$100,"&gt;="&amp;AQ41)=0)</f>
        <v>0</v>
      </c>
      <c r="EN41" s="31" t="b">
        <f>OR(COUNTIF($C41:AQ41,"&gt;="&amp;AR41)=0,COUNTIF(AS41:$CW41,"&gt;="&amp;AR41)=0,COUNTIF(AR$2:AR40,"&gt;="&amp;AR41)=0,COUNTIF(AR42:AR$100,"&gt;="&amp;AR41)=0)</f>
        <v>0</v>
      </c>
      <c r="EO41" s="31" t="b">
        <f>OR(COUNTIF($C41:AR41,"&gt;="&amp;AS41)=0,COUNTIF(AT41:$CW41,"&gt;="&amp;AS41)=0,COUNTIF(AS$2:AS40,"&gt;="&amp;AS41)=0,COUNTIF(AS42:AS$100,"&gt;="&amp;AS41)=0)</f>
        <v>0</v>
      </c>
      <c r="EP41" s="31" t="b">
        <f>OR(COUNTIF($C41:AS41,"&gt;="&amp;AT41)=0,COUNTIF(AU41:$CW41,"&gt;="&amp;AT41)=0,COUNTIF(AT$2:AT40,"&gt;="&amp;AT41)=0,COUNTIF(AT42:AT$100,"&gt;="&amp;AT41)=0)</f>
        <v>0</v>
      </c>
      <c r="EQ41" s="31" t="b">
        <f>OR(COUNTIF($C41:AT41,"&gt;="&amp;AU41)=0,COUNTIF(AV41:$CW41,"&gt;="&amp;AU41)=0,COUNTIF(AU$2:AU40,"&gt;="&amp;AU41)=0,COUNTIF(AU42:AU$100,"&gt;="&amp;AU41)=0)</f>
        <v>0</v>
      </c>
      <c r="ER41" s="31" t="b">
        <f>OR(COUNTIF($C41:AU41,"&gt;="&amp;AV41)=0,COUNTIF(AW41:$CW41,"&gt;="&amp;AV41)=0,COUNTIF(AV$2:AV40,"&gt;="&amp;AV41)=0,COUNTIF(AV42:AV$100,"&gt;="&amp;AV41)=0)</f>
        <v>0</v>
      </c>
      <c r="ES41" s="31" t="b">
        <f>OR(COUNTIF($C41:AV41,"&gt;="&amp;AW41)=0,COUNTIF(AX41:$CW41,"&gt;="&amp;AW41)=0,COUNTIF(AW$2:AW40,"&gt;="&amp;AW41)=0,COUNTIF(AW42:AW$100,"&gt;="&amp;AW41)=0)</f>
        <v>0</v>
      </c>
      <c r="ET41" s="31" t="b">
        <f>OR(COUNTIF($C41:AW41,"&gt;="&amp;AX41)=0,COUNTIF(AY41:$CW41,"&gt;="&amp;AX41)=0,COUNTIF(AX$2:AX40,"&gt;="&amp;AX41)=0,COUNTIF(AX42:AX$100,"&gt;="&amp;AX41)=0)</f>
        <v>0</v>
      </c>
      <c r="EU41" s="31" t="b">
        <f>OR(COUNTIF($C41:AX41,"&gt;="&amp;AY41)=0,COUNTIF(AZ41:$CW41,"&gt;="&amp;AY41)=0,COUNTIF(AY$2:AY40,"&gt;="&amp;AY41)=0,COUNTIF(AY42:AY$100,"&gt;="&amp;AY41)=0)</f>
        <v>0</v>
      </c>
      <c r="EV41" s="31" t="b">
        <f>OR(COUNTIF($C41:AY41,"&gt;="&amp;AZ41)=0,COUNTIF(BA41:$CW41,"&gt;="&amp;AZ41)=0,COUNTIF(AZ$2:AZ40,"&gt;="&amp;AZ41)=0,COUNTIF(AZ42:AZ$100,"&gt;="&amp;AZ41)=0)</f>
        <v>0</v>
      </c>
      <c r="EW41" s="31" t="b">
        <f>OR(COUNTIF($C41:AZ41,"&gt;="&amp;BA41)=0,COUNTIF(BB41:$CW41,"&gt;="&amp;BA41)=0,COUNTIF(BA$2:BA40,"&gt;="&amp;BA41)=0,COUNTIF(BA42:BA$100,"&gt;="&amp;BA41)=0)</f>
        <v>0</v>
      </c>
      <c r="EX41" s="31" t="b">
        <f>OR(COUNTIF($C41:BA41,"&gt;="&amp;BB41)=0,COUNTIF(BC41:$CW41,"&gt;="&amp;BB41)=0,COUNTIF(BB$2:BB40,"&gt;="&amp;BB41)=0,COUNTIF(BB42:BB$100,"&gt;="&amp;BB41)=0)</f>
        <v>0</v>
      </c>
      <c r="EY41" s="31" t="b">
        <f>OR(COUNTIF($C41:BB41,"&gt;="&amp;BC41)=0,COUNTIF(BD41:$CW41,"&gt;="&amp;BC41)=0,COUNTIF(BC$2:BC40,"&gt;="&amp;BC41)=0,COUNTIF(BC42:BC$100,"&gt;="&amp;BC41)=0)</f>
        <v>0</v>
      </c>
      <c r="EZ41" s="31" t="b">
        <f>OR(COUNTIF($C41:BC41,"&gt;="&amp;BD41)=0,COUNTIF(BE41:$CW41,"&gt;="&amp;BD41)=0,COUNTIF(BD$2:BD40,"&gt;="&amp;BD41)=0,COUNTIF(BD42:BD$100,"&gt;="&amp;BD41)=0)</f>
        <v>0</v>
      </c>
      <c r="FA41" s="31" t="b">
        <f>OR(COUNTIF($C41:BD41,"&gt;="&amp;BE41)=0,COUNTIF(BF41:$CW41,"&gt;="&amp;BE41)=0,COUNTIF(BE$2:BE40,"&gt;="&amp;BE41)=0,COUNTIF(BE42:BE$100,"&gt;="&amp;BE41)=0)</f>
        <v>0</v>
      </c>
      <c r="FB41" s="31" t="b">
        <f>OR(COUNTIF($C41:BE41,"&gt;="&amp;BF41)=0,COUNTIF(BG41:$CW41,"&gt;="&amp;BF41)=0,COUNTIF(BF$2:BF40,"&gt;="&amp;BF41)=0,COUNTIF(BF42:BF$100,"&gt;="&amp;BF41)=0)</f>
        <v>0</v>
      </c>
      <c r="FC41" s="31" t="b">
        <f>OR(COUNTIF($C41:BF41,"&gt;="&amp;BG41)=0,COUNTIF(BH41:$CW41,"&gt;="&amp;BG41)=0,COUNTIF(BG$2:BG40,"&gt;="&amp;BG41)=0,COUNTIF(BG42:BG$100,"&gt;="&amp;BG41)=0)</f>
        <v>0</v>
      </c>
      <c r="FD41" s="31" t="b">
        <f>OR(COUNTIF($C41:BG41,"&gt;="&amp;BH41)=0,COUNTIF(BI41:$CW41,"&gt;="&amp;BH41)=0,COUNTIF(BH$2:BH40,"&gt;="&amp;BH41)=0,COUNTIF(BH42:BH$100,"&gt;="&amp;BH41)=0)</f>
        <v>0</v>
      </c>
      <c r="FE41" s="31" t="b">
        <f>OR(COUNTIF($C41:BH41,"&gt;="&amp;BI41)=0,COUNTIF(BJ41:$CW41,"&gt;="&amp;BI41)=0,COUNTIF(BI$2:BI40,"&gt;="&amp;BI41)=0,COUNTIF(BI42:BI$100,"&gt;="&amp;BI41)=0)</f>
        <v>0</v>
      </c>
      <c r="FF41" s="31" t="b">
        <f>OR(COUNTIF($C41:BI41,"&gt;="&amp;BJ41)=0,COUNTIF(BK41:$CW41,"&gt;="&amp;BJ41)=0,COUNTIF(BJ$2:BJ40,"&gt;="&amp;BJ41)=0,COUNTIF(BJ42:BJ$100,"&gt;="&amp;BJ41)=0)</f>
        <v>0</v>
      </c>
      <c r="FG41" s="31" t="b">
        <f>OR(COUNTIF($C41:BJ41,"&gt;="&amp;BK41)=0,COUNTIF(BL41:$CW41,"&gt;="&amp;BK41)=0,COUNTIF(BK$2:BK40,"&gt;="&amp;BK41)=0,COUNTIF(BK42:BK$100,"&gt;="&amp;BK41)=0)</f>
        <v>0</v>
      </c>
      <c r="FH41" s="31" t="b">
        <f>OR(COUNTIF($C41:BK41,"&gt;="&amp;BL41)=0,COUNTIF(BM41:$CW41,"&gt;="&amp;BL41)=0,COUNTIF(BL$2:BL40,"&gt;="&amp;BL41)=0,COUNTIF(BL42:BL$100,"&gt;="&amp;BL41)=0)</f>
        <v>0</v>
      </c>
      <c r="FI41" s="31" t="b">
        <f>OR(COUNTIF($C41:BL41,"&gt;="&amp;BM41)=0,COUNTIF(BN41:$CW41,"&gt;="&amp;BM41)=0,COUNTIF(BM$2:BM40,"&gt;="&amp;BM41)=0,COUNTIF(BM42:BM$100,"&gt;="&amp;BM41)=0)</f>
        <v>0</v>
      </c>
      <c r="FJ41" s="31" t="b">
        <f>OR(COUNTIF($C41:BM41,"&gt;="&amp;BN41)=0,COUNTIF(BO41:$CW41,"&gt;="&amp;BN41)=0,COUNTIF(BN$2:BN40,"&gt;="&amp;BN41)=0,COUNTIF(BN42:BN$100,"&gt;="&amp;BN41)=0)</f>
        <v>0</v>
      </c>
      <c r="FK41" s="31" t="b">
        <f>OR(COUNTIF($C41:BN41,"&gt;="&amp;BO41)=0,COUNTIF(BP41:$CW41,"&gt;="&amp;BO41)=0,COUNTIF(BO$2:BO40,"&gt;="&amp;BO41)=0,COUNTIF(BO42:BO$100,"&gt;="&amp;BO41)=0)</f>
        <v>0</v>
      </c>
      <c r="FL41" s="31" t="b">
        <f>OR(COUNTIF($C41:BO41,"&gt;="&amp;BP41)=0,COUNTIF(BQ41:$CW41,"&gt;="&amp;BP41)=0,COUNTIF(BP$2:BP40,"&gt;="&amp;BP41)=0,COUNTIF(BP42:BP$100,"&gt;="&amp;BP41)=0)</f>
        <v>0</v>
      </c>
      <c r="FM41" s="31" t="b">
        <f>OR(COUNTIF($C41:BP41,"&gt;="&amp;BQ41)=0,COUNTIF(BR41:$CW41,"&gt;="&amp;BQ41)=0,COUNTIF(BQ$2:BQ40,"&gt;="&amp;BQ41)=0,COUNTIF(BQ42:BQ$100,"&gt;="&amp;BQ41)=0)</f>
        <v>0</v>
      </c>
      <c r="FN41" s="31" t="b">
        <f>OR(COUNTIF($C41:BQ41,"&gt;="&amp;BR41)=0,COUNTIF(BS41:$CW41,"&gt;="&amp;BR41)=0,COUNTIF(BR$2:BR40,"&gt;="&amp;BR41)=0,COUNTIF(BR42:BR$100,"&gt;="&amp;BR41)=0)</f>
        <v>0</v>
      </c>
      <c r="FO41" s="31" t="b">
        <f>OR(COUNTIF($C41:BR41,"&gt;="&amp;BS41)=0,COUNTIF(BT41:$CW41,"&gt;="&amp;BS41)=0,COUNTIF(BS$2:BS40,"&gt;="&amp;BS41)=0,COUNTIF(BS42:BS$100,"&gt;="&amp;BS41)=0)</f>
        <v>1</v>
      </c>
      <c r="FP41" s="31" t="b">
        <f>OR(COUNTIF($C41:BS41,"&gt;="&amp;BT41)=0,COUNTIF(BU41:$CW41,"&gt;="&amp;BT41)=0,COUNTIF(BT$2:BT40,"&gt;="&amp;BT41)=0,COUNTIF(BT42:BT$100,"&gt;="&amp;BT41)=0)</f>
        <v>0</v>
      </c>
      <c r="FQ41" s="31" t="b">
        <f>OR(COUNTIF($C41:BT41,"&gt;="&amp;BU41)=0,COUNTIF(BV41:$CW41,"&gt;="&amp;BU41)=0,COUNTIF(BU$2:BU40,"&gt;="&amp;BU41)=0,COUNTIF(BU42:BU$100,"&gt;="&amp;BU41)=0)</f>
        <v>0</v>
      </c>
      <c r="FR41" s="31" t="b">
        <f>OR(COUNTIF($C41:BU41,"&gt;="&amp;BV41)=0,COUNTIF(BW41:$CW41,"&gt;="&amp;BV41)=0,COUNTIF(BV$2:BV40,"&gt;="&amp;BV41)=0,COUNTIF(BV42:BV$100,"&gt;="&amp;BV41)=0)</f>
        <v>0</v>
      </c>
      <c r="FS41" s="31" t="b">
        <f>OR(COUNTIF($C41:BV41,"&gt;="&amp;BW41)=0,COUNTIF(BX41:$CW41,"&gt;="&amp;BW41)=0,COUNTIF(BW$2:BW40,"&gt;="&amp;BW41)=0,COUNTIF(BW42:BW$100,"&gt;="&amp;BW41)=0)</f>
        <v>1</v>
      </c>
      <c r="FT41" s="31" t="b">
        <f>OR(COUNTIF($C41:BW41,"&gt;="&amp;BX41)=0,COUNTIF(BY41:$CW41,"&gt;="&amp;BX41)=0,COUNTIF(BX$2:BX40,"&gt;="&amp;BX41)=0,COUNTIF(BX42:BX$100,"&gt;="&amp;BX41)=0)</f>
        <v>0</v>
      </c>
      <c r="FU41" s="31" t="b">
        <f>OR(COUNTIF($C41:BX41,"&gt;="&amp;BY41)=0,COUNTIF(BZ41:$CW41,"&gt;="&amp;BY41)=0,COUNTIF(BY$2:BY40,"&gt;="&amp;BY41)=0,COUNTIF(BY42:BY$100,"&gt;="&amp;BY41)=0)</f>
        <v>0</v>
      </c>
      <c r="FV41" s="31" t="b">
        <f>OR(COUNTIF($C41:BY41,"&gt;="&amp;BZ41)=0,COUNTIF(CA41:$CW41,"&gt;="&amp;BZ41)=0,COUNTIF(BZ$2:BZ40,"&gt;="&amp;BZ41)=0,COUNTIF(BZ42:BZ$100,"&gt;="&amp;BZ41)=0)</f>
        <v>0</v>
      </c>
      <c r="FW41" s="31" t="b">
        <f>OR(COUNTIF($C41:BZ41,"&gt;="&amp;CA41)=0,COUNTIF(CB41:$CW41,"&gt;="&amp;CA41)=0,COUNTIF(CA$2:CA40,"&gt;="&amp;CA41)=0,COUNTIF(CA42:CA$100,"&gt;="&amp;CA41)=0)</f>
        <v>0</v>
      </c>
      <c r="FX41" s="31" t="b">
        <f>OR(COUNTIF($C41:CA41,"&gt;="&amp;CB41)=0,COUNTIF(CC41:$CW41,"&gt;="&amp;CB41)=0,COUNTIF(CB$2:CB40,"&gt;="&amp;CB41)=0,COUNTIF(CB42:CB$100,"&gt;="&amp;CB41)=0)</f>
        <v>0</v>
      </c>
      <c r="FY41" s="31" t="b">
        <f>OR(COUNTIF($C41:CB41,"&gt;="&amp;CC41)=0,COUNTIF(CD41:$CW41,"&gt;="&amp;CC41)=0,COUNTIF(CC$2:CC40,"&gt;="&amp;CC41)=0,COUNTIF(CC42:CC$100,"&gt;="&amp;CC41)=0)</f>
        <v>0</v>
      </c>
      <c r="FZ41" s="31" t="b">
        <f>OR(COUNTIF($C41:CC41,"&gt;="&amp;CD41)=0,COUNTIF(CE41:$CW41,"&gt;="&amp;CD41)=0,COUNTIF(CD$2:CD40,"&gt;="&amp;CD41)=0,COUNTIF(CD42:CD$100,"&gt;="&amp;CD41)=0)</f>
        <v>0</v>
      </c>
      <c r="GA41" s="31" t="b">
        <f>OR(COUNTIF($C41:CD41,"&gt;="&amp;CE41)=0,COUNTIF(CF41:$CW41,"&gt;="&amp;CE41)=0,COUNTIF(CE$2:CE40,"&gt;="&amp;CE41)=0,COUNTIF(CE42:CE$100,"&gt;="&amp;CE41)=0)</f>
        <v>0</v>
      </c>
      <c r="GB41" s="31" t="b">
        <f>OR(COUNTIF($C41:CE41,"&gt;="&amp;CF41)=0,COUNTIF(CG41:$CW41,"&gt;="&amp;CF41)=0,COUNTIF(CF$2:CF40,"&gt;="&amp;CF41)=0,COUNTIF(CF42:CF$100,"&gt;="&amp;CF41)=0)</f>
        <v>1</v>
      </c>
      <c r="GC41" s="31" t="b">
        <f>OR(COUNTIF($C41:CF41,"&gt;="&amp;CG41)=0,COUNTIF(CH41:$CW41,"&gt;="&amp;CG41)=0,COUNTIF(CG$2:CG40,"&gt;="&amp;CG41)=0,COUNTIF(CG42:CG$100,"&gt;="&amp;CG41)=0)</f>
        <v>0</v>
      </c>
      <c r="GD41" s="31" t="b">
        <f>OR(COUNTIF($C41:CG41,"&gt;="&amp;CH41)=0,COUNTIF(CI41:$CW41,"&gt;="&amp;CH41)=0,COUNTIF(CH$2:CH40,"&gt;="&amp;CH41)=0,COUNTIF(CH42:CH$100,"&gt;="&amp;CH41)=0)</f>
        <v>0</v>
      </c>
      <c r="GE41" s="31" t="b">
        <f>OR(COUNTIF($C41:CH41,"&gt;="&amp;CI41)=0,COUNTIF(CJ41:$CW41,"&gt;="&amp;CI41)=0,COUNTIF(CI$2:CI40,"&gt;="&amp;CI41)=0,COUNTIF(CI42:CI$100,"&gt;="&amp;CI41)=0)</f>
        <v>0</v>
      </c>
      <c r="GF41" s="31" t="b">
        <f>OR(COUNTIF($C41:CI41,"&gt;="&amp;CJ41)=0,COUNTIF(CK41:$CW41,"&gt;="&amp;CJ41)=0,COUNTIF(CJ$2:CJ40,"&gt;="&amp;CJ41)=0,COUNTIF(CJ42:CJ$100,"&gt;="&amp;CJ41)=0)</f>
        <v>1</v>
      </c>
      <c r="GG41" s="31" t="b">
        <f>OR(COUNTIF($C41:CJ41,"&gt;="&amp;CK41)=0,COUNTIF(CL41:$CW41,"&gt;="&amp;CK41)=0,COUNTIF(CK$2:CK40,"&gt;="&amp;CK41)=0,COUNTIF(CK42:CK$100,"&gt;="&amp;CK41)=0)</f>
        <v>0</v>
      </c>
      <c r="GH41" s="31" t="b">
        <f>OR(COUNTIF($C41:CK41,"&gt;="&amp;CL41)=0,COUNTIF(CM41:$CW41,"&gt;="&amp;CL41)=0,COUNTIF(CL$2:CL40,"&gt;="&amp;CL41)=0,COUNTIF(CL42:CL$100,"&gt;="&amp;CL41)=0)</f>
        <v>0</v>
      </c>
      <c r="GI41" s="31" t="b">
        <f>OR(COUNTIF($C41:CL41,"&gt;="&amp;CM41)=0,COUNTIF(CN41:$CW41,"&gt;="&amp;CM41)=0,COUNTIF(CM$2:CM40,"&gt;="&amp;CM41)=0,COUNTIF(CM42:CM$100,"&gt;="&amp;CM41)=0)</f>
        <v>0</v>
      </c>
      <c r="GJ41" s="31" t="b">
        <f>OR(COUNTIF($C41:CM41,"&gt;="&amp;CN41)=0,COUNTIF(CO41:$CW41,"&gt;="&amp;CN41)=0,COUNTIF(CN$2:CN40,"&gt;="&amp;CN41)=0,COUNTIF(CN42:CN$100,"&gt;="&amp;CN41)=0)</f>
        <v>0</v>
      </c>
      <c r="GK41" s="31" t="b">
        <f>OR(COUNTIF($C41:CN41,"&gt;="&amp;CO41)=0,COUNTIF(CP41:$CW41,"&gt;="&amp;CO41)=0,COUNTIF(CO$2:CO40,"&gt;="&amp;CO41)=0,COUNTIF(CO42:CO$100,"&gt;="&amp;CO41)=0)</f>
        <v>0</v>
      </c>
      <c r="GL41" s="31" t="b">
        <f>OR(COUNTIF($C41:CO41,"&gt;="&amp;CP41)=0,COUNTIF(CQ41:$CW41,"&gt;="&amp;CP41)=0,COUNTIF(CP$2:CP40,"&gt;="&amp;CP41)=0,COUNTIF(CP42:CP$100,"&gt;="&amp;CP41)=0)</f>
        <v>0</v>
      </c>
      <c r="GM41" s="31" t="b">
        <f>OR(COUNTIF($C41:CP41,"&gt;="&amp;CQ41)=0,COUNTIF(CR41:$CW41,"&gt;="&amp;CQ41)=0,COUNTIF(CQ$2:CQ40,"&gt;="&amp;CQ41)=0,COUNTIF(CQ42:CQ$100,"&gt;="&amp;CQ41)=0)</f>
        <v>0</v>
      </c>
      <c r="GN41" s="31" t="b">
        <f>OR(COUNTIF($C41:CQ41,"&gt;="&amp;CR41)=0,COUNTIF(CS41:$CW41,"&gt;="&amp;CR41)=0,COUNTIF(CR$2:CR40,"&gt;="&amp;CR41)=0,COUNTIF(CR42:CR$100,"&gt;="&amp;CR41)=0)</f>
        <v>0</v>
      </c>
      <c r="GO41" s="31" t="b">
        <f>OR(COUNTIF($C41:CR41,"&gt;="&amp;CS41)=0,COUNTIF(CT41:$CW41,"&gt;="&amp;CS41)=0,COUNTIF(CS$2:CS40,"&gt;="&amp;CS41)=0,COUNTIF(CS42:CS$100,"&gt;="&amp;CS41)=0)</f>
        <v>0</v>
      </c>
      <c r="GP41" s="31" t="b">
        <f>OR(COUNTIF($C41:CS41,"&gt;="&amp;CT41)=0,COUNTIF(CU41:$CW41,"&gt;="&amp;CT41)=0,COUNTIF(CT$2:CT40,"&gt;="&amp;CT41)=0,COUNTIF(CT42:CT$100,"&gt;="&amp;CT41)=0)</f>
        <v>0</v>
      </c>
      <c r="GQ41" s="31" t="b">
        <f>OR(COUNTIF($C41:CT41,"&gt;="&amp;CU41)=0,COUNTIF(CV41:$CW41,"&gt;="&amp;CU41)=0,COUNTIF(CU$2:CU40,"&gt;="&amp;CU41)=0,COUNTIF(CU42:CU$100,"&gt;="&amp;CU41)=0)</f>
        <v>0</v>
      </c>
      <c r="GR41" s="31" t="b">
        <f>OR(COUNTIF($C41:CU41,"&gt;="&amp;CV41)=0,COUNTIF(CW41:$CW41,"&gt;="&amp;CV41)=0,COUNTIF(CV$2:CV40,"&gt;="&amp;CV41)=0,COUNTIF(CV42:CV$100,"&gt;="&amp;CV41)=0)</f>
        <v>0</v>
      </c>
      <c r="GS41" s="30" t="b">
        <v>1</v>
      </c>
    </row>
    <row r="42" spans="1:201" ht="9.9499999999999993" hidden="1" customHeight="1">
      <c r="A42" s="29" t="s">
        <v>1998</v>
      </c>
      <c r="B42" s="29"/>
      <c r="C42" s="30">
        <f t="shared" ref="C42:R57" si="25">VALUE(MID($A42,COLUMN()-2,1))</f>
        <v>0</v>
      </c>
      <c r="D42" s="30">
        <f t="shared" si="25"/>
        <v>5</v>
      </c>
      <c r="E42" s="30">
        <f t="shared" si="25"/>
        <v>2</v>
      </c>
      <c r="F42" s="30">
        <f t="shared" si="25"/>
        <v>5</v>
      </c>
      <c r="G42" s="30">
        <f t="shared" si="25"/>
        <v>3</v>
      </c>
      <c r="H42" s="30">
        <f t="shared" si="25"/>
        <v>1</v>
      </c>
      <c r="I42" s="30">
        <f t="shared" si="25"/>
        <v>2</v>
      </c>
      <c r="J42" s="30">
        <f t="shared" si="25"/>
        <v>5</v>
      </c>
      <c r="K42" s="30">
        <f t="shared" si="25"/>
        <v>2</v>
      </c>
      <c r="L42" s="30">
        <f t="shared" si="25"/>
        <v>2</v>
      </c>
      <c r="M42" s="30">
        <f t="shared" si="25"/>
        <v>3</v>
      </c>
      <c r="N42" s="30">
        <f t="shared" si="25"/>
        <v>3</v>
      </c>
      <c r="O42" s="30">
        <f t="shared" si="25"/>
        <v>2</v>
      </c>
      <c r="P42" s="30">
        <f t="shared" si="25"/>
        <v>3</v>
      </c>
      <c r="Q42" s="30">
        <f t="shared" si="25"/>
        <v>4</v>
      </c>
      <c r="R42" s="30">
        <f t="shared" si="25"/>
        <v>3</v>
      </c>
      <c r="S42" s="30">
        <f t="shared" si="23"/>
        <v>3</v>
      </c>
      <c r="T42" s="30">
        <f t="shared" si="23"/>
        <v>5</v>
      </c>
      <c r="U42" s="30">
        <f t="shared" si="23"/>
        <v>6</v>
      </c>
      <c r="V42" s="30">
        <f t="shared" si="23"/>
        <v>4</v>
      </c>
      <c r="W42" s="30">
        <f t="shared" si="23"/>
        <v>7</v>
      </c>
      <c r="X42" s="30">
        <f t="shared" si="23"/>
        <v>5</v>
      </c>
      <c r="Y42" s="30">
        <f t="shared" si="23"/>
        <v>7</v>
      </c>
      <c r="Z42" s="30">
        <f t="shared" si="23"/>
        <v>5</v>
      </c>
      <c r="AA42" s="30">
        <f t="shared" si="23"/>
        <v>6</v>
      </c>
      <c r="AB42" s="30">
        <f t="shared" si="23"/>
        <v>7</v>
      </c>
      <c r="AC42" s="30">
        <f t="shared" si="23"/>
        <v>5</v>
      </c>
      <c r="AD42" s="30">
        <f t="shared" si="23"/>
        <v>6</v>
      </c>
      <c r="AE42" s="30">
        <f t="shared" si="23"/>
        <v>7</v>
      </c>
      <c r="AF42" s="30">
        <f t="shared" si="23"/>
        <v>6</v>
      </c>
      <c r="AG42" s="30">
        <f t="shared" si="23"/>
        <v>8</v>
      </c>
      <c r="AH42" s="30">
        <f t="shared" si="17"/>
        <v>9</v>
      </c>
      <c r="AI42" s="30">
        <f t="shared" si="17"/>
        <v>6</v>
      </c>
      <c r="AJ42" s="30">
        <f t="shared" si="17"/>
        <v>9</v>
      </c>
      <c r="AK42" s="30">
        <f t="shared" si="17"/>
        <v>5</v>
      </c>
      <c r="AL42" s="30">
        <f t="shared" si="17"/>
        <v>9</v>
      </c>
      <c r="AM42" s="30">
        <f t="shared" si="17"/>
        <v>9</v>
      </c>
      <c r="AN42" s="30">
        <f t="shared" si="17"/>
        <v>9</v>
      </c>
      <c r="AO42" s="30">
        <f t="shared" si="17"/>
        <v>9</v>
      </c>
      <c r="AP42" s="30">
        <f t="shared" si="17"/>
        <v>6</v>
      </c>
      <c r="AQ42" s="30">
        <f t="shared" si="16"/>
        <v>7</v>
      </c>
      <c r="AR42" s="30">
        <f t="shared" si="16"/>
        <v>7</v>
      </c>
      <c r="AS42" s="30">
        <f t="shared" si="16"/>
        <v>9</v>
      </c>
      <c r="AT42" s="30">
        <f t="shared" si="16"/>
        <v>9</v>
      </c>
      <c r="AU42" s="30">
        <f t="shared" si="16"/>
        <v>9</v>
      </c>
      <c r="AV42" s="30">
        <f t="shared" si="16"/>
        <v>9</v>
      </c>
      <c r="AW42" s="30">
        <f t="shared" si="16"/>
        <v>8</v>
      </c>
      <c r="AX42" s="30">
        <f t="shared" si="24"/>
        <v>9</v>
      </c>
      <c r="AY42" s="30">
        <f t="shared" si="24"/>
        <v>7</v>
      </c>
      <c r="AZ42" s="30">
        <f t="shared" si="24"/>
        <v>7</v>
      </c>
      <c r="BA42" s="30">
        <f t="shared" si="24"/>
        <v>6</v>
      </c>
      <c r="BB42" s="30">
        <f t="shared" si="24"/>
        <v>6</v>
      </c>
      <c r="BC42" s="30">
        <f t="shared" si="24"/>
        <v>9</v>
      </c>
      <c r="BD42" s="30">
        <f t="shared" si="24"/>
        <v>7</v>
      </c>
      <c r="BE42" s="30">
        <f t="shared" si="24"/>
        <v>7</v>
      </c>
      <c r="BF42" s="30">
        <f t="shared" si="24"/>
        <v>8</v>
      </c>
      <c r="BG42" s="30">
        <f t="shared" si="24"/>
        <v>8</v>
      </c>
      <c r="BH42" s="30">
        <f t="shared" si="24"/>
        <v>7</v>
      </c>
      <c r="BI42" s="30">
        <f t="shared" si="24"/>
        <v>9</v>
      </c>
      <c r="BJ42" s="30">
        <f t="shared" si="24"/>
        <v>8</v>
      </c>
      <c r="BK42" s="30">
        <f t="shared" si="24"/>
        <v>7</v>
      </c>
      <c r="BL42" s="30">
        <f t="shared" si="24"/>
        <v>9</v>
      </c>
      <c r="BM42" s="30">
        <f t="shared" si="24"/>
        <v>9</v>
      </c>
      <c r="BN42" s="30">
        <f t="shared" si="22"/>
        <v>9</v>
      </c>
      <c r="BO42" s="30">
        <f t="shared" si="22"/>
        <v>9</v>
      </c>
      <c r="BP42" s="30">
        <f t="shared" si="21"/>
        <v>6</v>
      </c>
      <c r="BQ42" s="30">
        <f t="shared" si="21"/>
        <v>6</v>
      </c>
      <c r="BR42" s="30">
        <f t="shared" si="21"/>
        <v>6</v>
      </c>
      <c r="BS42" s="30">
        <f t="shared" si="21"/>
        <v>8</v>
      </c>
      <c r="BT42" s="30">
        <f t="shared" si="21"/>
        <v>9</v>
      </c>
      <c r="BU42" s="30">
        <f t="shared" si="21"/>
        <v>4</v>
      </c>
      <c r="BV42" s="30">
        <f t="shared" si="21"/>
        <v>4</v>
      </c>
      <c r="BW42" s="30">
        <f t="shared" si="21"/>
        <v>5</v>
      </c>
      <c r="BX42" s="30">
        <f t="shared" si="21"/>
        <v>6</v>
      </c>
      <c r="BY42" s="30">
        <f t="shared" si="21"/>
        <v>7</v>
      </c>
      <c r="BZ42" s="30">
        <f t="shared" si="21"/>
        <v>5</v>
      </c>
      <c r="CA42" s="30">
        <f t="shared" si="21"/>
        <v>5</v>
      </c>
      <c r="CB42" s="30">
        <f t="shared" si="21"/>
        <v>6</v>
      </c>
      <c r="CC42" s="30">
        <f t="shared" si="21"/>
        <v>4</v>
      </c>
      <c r="CD42" s="30">
        <f t="shared" si="21"/>
        <v>6</v>
      </c>
      <c r="CE42" s="30">
        <f t="shared" si="19"/>
        <v>6</v>
      </c>
      <c r="CF42" s="30">
        <f t="shared" si="19"/>
        <v>5</v>
      </c>
      <c r="CG42" s="30">
        <f t="shared" si="19"/>
        <v>6</v>
      </c>
      <c r="CH42" s="30">
        <f t="shared" si="19"/>
        <v>7</v>
      </c>
      <c r="CI42" s="30">
        <f t="shared" si="19"/>
        <v>7</v>
      </c>
      <c r="CJ42" s="30">
        <f t="shared" si="20"/>
        <v>2</v>
      </c>
      <c r="CK42" s="30">
        <f t="shared" si="20"/>
        <v>3</v>
      </c>
      <c r="CL42" s="30">
        <f t="shared" si="20"/>
        <v>3</v>
      </c>
      <c r="CM42" s="30">
        <f t="shared" si="20"/>
        <v>2</v>
      </c>
      <c r="CN42" s="30">
        <f t="shared" si="20"/>
        <v>4</v>
      </c>
      <c r="CO42" s="30">
        <f t="shared" si="20"/>
        <v>3</v>
      </c>
      <c r="CP42" s="30">
        <f t="shared" si="20"/>
        <v>6</v>
      </c>
      <c r="CQ42" s="30">
        <f t="shared" si="20"/>
        <v>4</v>
      </c>
      <c r="CR42" s="30">
        <f t="shared" si="20"/>
        <v>3</v>
      </c>
      <c r="CS42" s="30">
        <f t="shared" si="20"/>
        <v>4</v>
      </c>
      <c r="CT42" s="30">
        <f t="shared" si="20"/>
        <v>2</v>
      </c>
      <c r="CU42" s="30">
        <f t="shared" si="20"/>
        <v>3</v>
      </c>
      <c r="CV42" s="30">
        <f t="shared" si="20"/>
        <v>5</v>
      </c>
      <c r="CW42" s="30">
        <f t="shared" si="20"/>
        <v>5</v>
      </c>
      <c r="CY42" s="30" t="b">
        <v>1</v>
      </c>
      <c r="CZ42" s="31" t="b">
        <f>OR(COUNTIF($C42:C42,"&gt;="&amp;D42)=0,COUNTIF(E42:$CW42,"&gt;="&amp;D42)=0,COUNTIF(D$2:D41,"&gt;="&amp;D42)=0,COUNTIF(D43:D$100,"&gt;="&amp;D42)=0)</f>
        <v>1</v>
      </c>
      <c r="DA42" s="31" t="b">
        <f>OR(COUNTIF($C42:D42,"&gt;="&amp;E42)=0,COUNTIF(F42:$CW42,"&gt;="&amp;E42)=0,COUNTIF(E$2:E41,"&gt;="&amp;E42)=0,COUNTIF(E43:E$100,"&gt;="&amp;E42)=0)</f>
        <v>0</v>
      </c>
      <c r="DB42" s="31" t="b">
        <f>OR(COUNTIF($C42:E42,"&gt;="&amp;F42)=0,COUNTIF(G42:$CW42,"&gt;="&amp;F42)=0,COUNTIF(F$2:F41,"&gt;="&amp;F42)=0,COUNTIF(F43:F$100,"&gt;="&amp;F42)=0)</f>
        <v>0</v>
      </c>
      <c r="DC42" s="31" t="b">
        <f>OR(COUNTIF($C42:F42,"&gt;="&amp;G42)=0,COUNTIF(H42:$CW42,"&gt;="&amp;G42)=0,COUNTIF(G$2:G41,"&gt;="&amp;G42)=0,COUNTIF(G43:G$100,"&gt;="&amp;G42)=0)</f>
        <v>0</v>
      </c>
      <c r="DD42" s="31" t="b">
        <f>OR(COUNTIF($C42:G42,"&gt;="&amp;H42)=0,COUNTIF(I42:$CW42,"&gt;="&amp;H42)=0,COUNTIF(H$2:H41,"&gt;="&amp;H42)=0,COUNTIF(H43:H$100,"&gt;="&amp;H42)=0)</f>
        <v>0</v>
      </c>
      <c r="DE42" s="31" t="b">
        <f>OR(COUNTIF($C42:H42,"&gt;="&amp;I42)=0,COUNTIF(J42:$CW42,"&gt;="&amp;I42)=0,COUNTIF(I$2:I41,"&gt;="&amp;I42)=0,COUNTIF(I43:I$100,"&gt;="&amp;I42)=0)</f>
        <v>0</v>
      </c>
      <c r="DF42" s="31" t="b">
        <f>OR(COUNTIF($C42:I42,"&gt;="&amp;J42)=0,COUNTIF(K42:$CW42,"&gt;="&amp;J42)=0,COUNTIF(J$2:J41,"&gt;="&amp;J42)=0,COUNTIF(J43:J$100,"&gt;="&amp;J42)=0)</f>
        <v>0</v>
      </c>
      <c r="DG42" s="31" t="b">
        <f>OR(COUNTIF($C42:J42,"&gt;="&amp;K42)=0,COUNTIF(L42:$CW42,"&gt;="&amp;K42)=0,COUNTIF(K$2:K41,"&gt;="&amp;K42)=0,COUNTIF(K43:K$100,"&gt;="&amp;K42)=0)</f>
        <v>0</v>
      </c>
      <c r="DH42" s="31" t="b">
        <f>OR(COUNTIF($C42:K42,"&gt;="&amp;L42)=0,COUNTIF(M42:$CW42,"&gt;="&amp;L42)=0,COUNTIF(L$2:L41,"&gt;="&amp;L42)=0,COUNTIF(L43:L$100,"&gt;="&amp;L42)=0)</f>
        <v>0</v>
      </c>
      <c r="DI42" s="31" t="b">
        <f>OR(COUNTIF($C42:L42,"&gt;="&amp;M42)=0,COUNTIF(N42:$CW42,"&gt;="&amp;M42)=0,COUNTIF(M$2:M41,"&gt;="&amp;M42)=0,COUNTIF(M43:M$100,"&gt;="&amp;M42)=0)</f>
        <v>0</v>
      </c>
      <c r="DJ42" s="31" t="b">
        <f>OR(COUNTIF($C42:M42,"&gt;="&amp;N42)=0,COUNTIF(O42:$CW42,"&gt;="&amp;N42)=0,COUNTIF(N$2:N41,"&gt;="&amp;N42)=0,COUNTIF(N43:N$100,"&gt;="&amp;N42)=0)</f>
        <v>0</v>
      </c>
      <c r="DK42" s="31" t="b">
        <f>OR(COUNTIF($C42:N42,"&gt;="&amp;O42)=0,COUNTIF(P42:$CW42,"&gt;="&amp;O42)=0,COUNTIF(O$2:O41,"&gt;="&amp;O42)=0,COUNTIF(O43:O$100,"&gt;="&amp;O42)=0)</f>
        <v>0</v>
      </c>
      <c r="DL42" s="31" t="b">
        <f>OR(COUNTIF($C42:O42,"&gt;="&amp;P42)=0,COUNTIF(Q42:$CW42,"&gt;="&amp;P42)=0,COUNTIF(P$2:P41,"&gt;="&amp;P42)=0,COUNTIF(P43:P$100,"&gt;="&amp;P42)=0)</f>
        <v>0</v>
      </c>
      <c r="DM42" s="31" t="b">
        <f>OR(COUNTIF($C42:P42,"&gt;="&amp;Q42)=0,COUNTIF(R42:$CW42,"&gt;="&amp;Q42)=0,COUNTIF(Q$2:Q41,"&gt;="&amp;Q42)=0,COUNTIF(Q43:Q$100,"&gt;="&amp;Q42)=0)</f>
        <v>0</v>
      </c>
      <c r="DN42" s="31" t="b">
        <f>OR(COUNTIF($C42:Q42,"&gt;="&amp;R42)=0,COUNTIF(S42:$CW42,"&gt;="&amp;R42)=0,COUNTIF(R$2:R41,"&gt;="&amp;R42)=0,COUNTIF(R43:R$100,"&gt;="&amp;R42)=0)</f>
        <v>0</v>
      </c>
      <c r="DO42" s="31" t="b">
        <f>OR(COUNTIF($C42:R42,"&gt;="&amp;S42)=0,COUNTIF(T42:$CW42,"&gt;="&amp;S42)=0,COUNTIF(S$2:S41,"&gt;="&amp;S42)=0,COUNTIF(S43:S$100,"&gt;="&amp;S42)=0)</f>
        <v>0</v>
      </c>
      <c r="DP42" s="31" t="b">
        <f>OR(COUNTIF($C42:S42,"&gt;="&amp;T42)=0,COUNTIF(U42:$CW42,"&gt;="&amp;T42)=0,COUNTIF(T$2:T41,"&gt;="&amp;T42)=0,COUNTIF(T43:T$100,"&gt;="&amp;T42)=0)</f>
        <v>0</v>
      </c>
      <c r="DQ42" s="31" t="b">
        <f>OR(COUNTIF($C42:T42,"&gt;="&amp;U42)=0,COUNTIF(V42:$CW42,"&gt;="&amp;U42)=0,COUNTIF(U$2:U41,"&gt;="&amp;U42)=0,COUNTIF(U43:U$100,"&gt;="&amp;U42)=0)</f>
        <v>1</v>
      </c>
      <c r="DR42" s="31" t="b">
        <f>OR(COUNTIF($C42:U42,"&gt;="&amp;V42)=0,COUNTIF(W42:$CW42,"&gt;="&amp;V42)=0,COUNTIF(V$2:V41,"&gt;="&amp;V42)=0,COUNTIF(V43:V$100,"&gt;="&amp;V42)=0)</f>
        <v>0</v>
      </c>
      <c r="DS42" s="31" t="b">
        <f>OR(COUNTIF($C42:V42,"&gt;="&amp;W42)=0,COUNTIF(X42:$CW42,"&gt;="&amp;W42)=0,COUNTIF(W$2:W41,"&gt;="&amp;W42)=0,COUNTIF(W43:W$100,"&gt;="&amp;W42)=0)</f>
        <v>1</v>
      </c>
      <c r="DT42" s="31" t="b">
        <f>OR(COUNTIF($C42:W42,"&gt;="&amp;X42)=0,COUNTIF(Y42:$CW42,"&gt;="&amp;X42)=0,COUNTIF(X$2:X41,"&gt;="&amp;X42)=0,COUNTIF(X43:X$100,"&gt;="&amp;X42)=0)</f>
        <v>0</v>
      </c>
      <c r="DU42" s="31" t="b">
        <f>OR(COUNTIF($C42:X42,"&gt;="&amp;Y42)=0,COUNTIF(Z42:$CW42,"&gt;="&amp;Y42)=0,COUNTIF(Y$2:Y41,"&gt;="&amp;Y42)=0,COUNTIF(Y43:Y$100,"&gt;="&amp;Y42)=0)</f>
        <v>0</v>
      </c>
      <c r="DV42" s="31" t="b">
        <f>OR(COUNTIF($C42:Y42,"&gt;="&amp;Z42)=0,COUNTIF(AA42:$CW42,"&gt;="&amp;Z42)=0,COUNTIF(Z$2:Z41,"&gt;="&amp;Z42)=0,COUNTIF(Z43:Z$100,"&gt;="&amp;Z42)=0)</f>
        <v>0</v>
      </c>
      <c r="DW42" s="31" t="b">
        <f>OR(COUNTIF($C42:Z42,"&gt;="&amp;AA42)=0,COUNTIF(AB42:$CW42,"&gt;="&amp;AA42)=0,COUNTIF(AA$2:AA41,"&gt;="&amp;AA42)=0,COUNTIF(AA43:AA$100,"&gt;="&amp;AA42)=0)</f>
        <v>0</v>
      </c>
      <c r="DX42" s="31" t="b">
        <f>OR(COUNTIF($C42:AA42,"&gt;="&amp;AB42)=0,COUNTIF(AC42:$CW42,"&gt;="&amp;AB42)=0,COUNTIF(AB$2:AB41,"&gt;="&amp;AB42)=0,COUNTIF(AB43:AB$100,"&gt;="&amp;AB42)=0)</f>
        <v>0</v>
      </c>
      <c r="DY42" s="31" t="b">
        <f>OR(COUNTIF($C42:AB42,"&gt;="&amp;AC42)=0,COUNTIF(AD42:$CW42,"&gt;="&amp;AC42)=0,COUNTIF(AC$2:AC41,"&gt;="&amp;AC42)=0,COUNTIF(AC43:AC$100,"&gt;="&amp;AC42)=0)</f>
        <v>0</v>
      </c>
      <c r="DZ42" s="31" t="b">
        <f>OR(COUNTIF($C42:AC42,"&gt;="&amp;AD42)=0,COUNTIF(AE42:$CW42,"&gt;="&amp;AD42)=0,COUNTIF(AD$2:AD41,"&gt;="&amp;AD42)=0,COUNTIF(AD43:AD$100,"&gt;="&amp;AD42)=0)</f>
        <v>0</v>
      </c>
      <c r="EA42" s="31" t="b">
        <f>OR(COUNTIF($C42:AD42,"&gt;="&amp;AE42)=0,COUNTIF(AF42:$CW42,"&gt;="&amp;AE42)=0,COUNTIF(AE$2:AE41,"&gt;="&amp;AE42)=0,COUNTIF(AE43:AE$100,"&gt;="&amp;AE42)=0)</f>
        <v>0</v>
      </c>
      <c r="EB42" s="31" t="b">
        <f>OR(COUNTIF($C42:AE42,"&gt;="&amp;AF42)=0,COUNTIF(AG42:$CW42,"&gt;="&amp;AF42)=0,COUNTIF(AF$2:AF41,"&gt;="&amp;AF42)=0,COUNTIF(AF43:AF$100,"&gt;="&amp;AF42)=0)</f>
        <v>0</v>
      </c>
      <c r="EC42" s="31" t="b">
        <f>OR(COUNTIF($C42:AF42,"&gt;="&amp;AG42)=0,COUNTIF(AH42:$CW42,"&gt;="&amp;AG42)=0,COUNTIF(AG$2:AG41,"&gt;="&amp;AG42)=0,COUNTIF(AG43:AG$100,"&gt;="&amp;AG42)=0)</f>
        <v>1</v>
      </c>
      <c r="ED42" s="31" t="b">
        <f>OR(COUNTIF($C42:AG42,"&gt;="&amp;AH42)=0,COUNTIF(AI42:$CW42,"&gt;="&amp;AH42)=0,COUNTIF(AH$2:AH41,"&gt;="&amp;AH42)=0,COUNTIF(AH43:AH$100,"&gt;="&amp;AH42)=0)</f>
        <v>1</v>
      </c>
      <c r="EE42" s="31" t="b">
        <f>OR(COUNTIF($C42:AH42,"&gt;="&amp;AI42)=0,COUNTIF(AJ42:$CW42,"&gt;="&amp;AI42)=0,COUNTIF(AI$2:AI41,"&gt;="&amp;AI42)=0,COUNTIF(AI43:AI$100,"&gt;="&amp;AI42)=0)</f>
        <v>0</v>
      </c>
      <c r="EF42" s="31" t="b">
        <f>OR(COUNTIF($C42:AI42,"&gt;="&amp;AJ42)=0,COUNTIF(AK42:$CW42,"&gt;="&amp;AJ42)=0,COUNTIF(AJ$2:AJ41,"&gt;="&amp;AJ42)=0,COUNTIF(AJ43:AJ$100,"&gt;="&amp;AJ42)=0)</f>
        <v>0</v>
      </c>
      <c r="EG42" s="31" t="b">
        <f>OR(COUNTIF($C42:AJ42,"&gt;="&amp;AK42)=0,COUNTIF(AL42:$CW42,"&gt;="&amp;AK42)=0,COUNTIF(AK$2:AK41,"&gt;="&amp;AK42)=0,COUNTIF(AK43:AK$100,"&gt;="&amp;AK42)=0)</f>
        <v>0</v>
      </c>
      <c r="EH42" s="31" t="b">
        <f>OR(COUNTIF($C42:AK42,"&gt;="&amp;AL42)=0,COUNTIF(AM42:$CW42,"&gt;="&amp;AL42)=0,COUNTIF(AL$2:AL41,"&gt;="&amp;AL42)=0,COUNTIF(AL43:AL$100,"&gt;="&amp;AL42)=0)</f>
        <v>0</v>
      </c>
      <c r="EI42" s="31" t="b">
        <f>OR(COUNTIF($C42:AL42,"&gt;="&amp;AM42)=0,COUNTIF(AN42:$CW42,"&gt;="&amp;AM42)=0,COUNTIF(AM$2:AM41,"&gt;="&amp;AM42)=0,COUNTIF(AM43:AM$100,"&gt;="&amp;AM42)=0)</f>
        <v>0</v>
      </c>
      <c r="EJ42" s="31" t="b">
        <f>OR(COUNTIF($C42:AM42,"&gt;="&amp;AN42)=0,COUNTIF(AO42:$CW42,"&gt;="&amp;AN42)=0,COUNTIF(AN$2:AN41,"&gt;="&amp;AN42)=0,COUNTIF(AN43:AN$100,"&gt;="&amp;AN42)=0)</f>
        <v>0</v>
      </c>
      <c r="EK42" s="31" t="b">
        <f>OR(COUNTIF($C42:AN42,"&gt;="&amp;AO42)=0,COUNTIF(AP42:$CW42,"&gt;="&amp;AO42)=0,COUNTIF(AO$2:AO41,"&gt;="&amp;AO42)=0,COUNTIF(AO43:AO$100,"&gt;="&amp;AO42)=0)</f>
        <v>0</v>
      </c>
      <c r="EL42" s="31" t="b">
        <f>OR(COUNTIF($C42:AO42,"&gt;="&amp;AP42)=0,COUNTIF(AQ42:$CW42,"&gt;="&amp;AP42)=0,COUNTIF(AP$2:AP41,"&gt;="&amp;AP42)=0,COUNTIF(AP43:AP$100,"&gt;="&amp;AP42)=0)</f>
        <v>0</v>
      </c>
      <c r="EM42" s="31" t="b">
        <f>OR(COUNTIF($C42:AP42,"&gt;="&amp;AQ42)=0,COUNTIF(AR42:$CW42,"&gt;="&amp;AQ42)=0,COUNTIF(AQ$2:AQ41,"&gt;="&amp;AQ42)=0,COUNTIF(AQ43:AQ$100,"&gt;="&amp;AQ42)=0)</f>
        <v>0</v>
      </c>
      <c r="EN42" s="31" t="b">
        <f>OR(COUNTIF($C42:AQ42,"&gt;="&amp;AR42)=0,COUNTIF(AS42:$CW42,"&gt;="&amp;AR42)=0,COUNTIF(AR$2:AR41,"&gt;="&amp;AR42)=0,COUNTIF(AR43:AR$100,"&gt;="&amp;AR42)=0)</f>
        <v>0</v>
      </c>
      <c r="EO42" s="31" t="b">
        <f>OR(COUNTIF($C42:AR42,"&gt;="&amp;AS42)=0,COUNTIF(AT42:$CW42,"&gt;="&amp;AS42)=0,COUNTIF(AS$2:AS41,"&gt;="&amp;AS42)=0,COUNTIF(AS43:AS$100,"&gt;="&amp;AS42)=0)</f>
        <v>0</v>
      </c>
      <c r="EP42" s="31" t="b">
        <f>OR(COUNTIF($C42:AS42,"&gt;="&amp;AT42)=0,COUNTIF(AU42:$CW42,"&gt;="&amp;AT42)=0,COUNTIF(AT$2:AT41,"&gt;="&amp;AT42)=0,COUNTIF(AT43:AT$100,"&gt;="&amp;AT42)=0)</f>
        <v>0</v>
      </c>
      <c r="EQ42" s="31" t="b">
        <f>OR(COUNTIF($C42:AT42,"&gt;="&amp;AU42)=0,COUNTIF(AV42:$CW42,"&gt;="&amp;AU42)=0,COUNTIF(AU$2:AU41,"&gt;="&amp;AU42)=0,COUNTIF(AU43:AU$100,"&gt;="&amp;AU42)=0)</f>
        <v>1</v>
      </c>
      <c r="ER42" s="31" t="b">
        <f>OR(COUNTIF($C42:AU42,"&gt;="&amp;AV42)=0,COUNTIF(AW42:$CW42,"&gt;="&amp;AV42)=0,COUNTIF(AV$2:AV41,"&gt;="&amp;AV42)=0,COUNTIF(AV43:AV$100,"&gt;="&amp;AV42)=0)</f>
        <v>0</v>
      </c>
      <c r="ES42" s="31" t="b">
        <f>OR(COUNTIF($C42:AV42,"&gt;="&amp;AW42)=0,COUNTIF(AX42:$CW42,"&gt;="&amp;AW42)=0,COUNTIF(AW$2:AW41,"&gt;="&amp;AW42)=0,COUNTIF(AW43:AW$100,"&gt;="&amp;AW42)=0)</f>
        <v>0</v>
      </c>
      <c r="ET42" s="31" t="b">
        <f>OR(COUNTIF($C42:AW42,"&gt;="&amp;AX42)=0,COUNTIF(AY42:$CW42,"&gt;="&amp;AX42)=0,COUNTIF(AX$2:AX41,"&gt;="&amp;AX42)=0,COUNTIF(AX43:AX$100,"&gt;="&amp;AX42)=0)</f>
        <v>1</v>
      </c>
      <c r="EU42" s="31" t="b">
        <f>OR(COUNTIF($C42:AX42,"&gt;="&amp;AY42)=0,COUNTIF(AZ42:$CW42,"&gt;="&amp;AY42)=0,COUNTIF(AY$2:AY41,"&gt;="&amp;AY42)=0,COUNTIF(AY43:AY$100,"&gt;="&amp;AY42)=0)</f>
        <v>0</v>
      </c>
      <c r="EV42" s="31" t="b">
        <f>OR(COUNTIF($C42:AY42,"&gt;="&amp;AZ42)=0,COUNTIF(BA42:$CW42,"&gt;="&amp;AZ42)=0,COUNTIF(AZ$2:AZ41,"&gt;="&amp;AZ42)=0,COUNTIF(AZ43:AZ$100,"&gt;="&amp;AZ42)=0)</f>
        <v>0</v>
      </c>
      <c r="EW42" s="31" t="b">
        <f>OR(COUNTIF($C42:AZ42,"&gt;="&amp;BA42)=0,COUNTIF(BB42:$CW42,"&gt;="&amp;BA42)=0,COUNTIF(BA$2:BA41,"&gt;="&amp;BA42)=0,COUNTIF(BA43:BA$100,"&gt;="&amp;BA42)=0)</f>
        <v>0</v>
      </c>
      <c r="EX42" s="31" t="b">
        <f>OR(COUNTIF($C42:BA42,"&gt;="&amp;BB42)=0,COUNTIF(BC42:$CW42,"&gt;="&amp;BB42)=0,COUNTIF(BB$2:BB41,"&gt;="&amp;BB42)=0,COUNTIF(BB43:BB$100,"&gt;="&amp;BB42)=0)</f>
        <v>0</v>
      </c>
      <c r="EY42" s="31" t="b">
        <f>OR(COUNTIF($C42:BB42,"&gt;="&amp;BC42)=0,COUNTIF(BD42:$CW42,"&gt;="&amp;BC42)=0,COUNTIF(BC$2:BC41,"&gt;="&amp;BC42)=0,COUNTIF(BC43:BC$100,"&gt;="&amp;BC42)=0)</f>
        <v>0</v>
      </c>
      <c r="EZ42" s="31" t="b">
        <f>OR(COUNTIF($C42:BC42,"&gt;="&amp;BD42)=0,COUNTIF(BE42:$CW42,"&gt;="&amp;BD42)=0,COUNTIF(BD$2:BD41,"&gt;="&amp;BD42)=0,COUNTIF(BD43:BD$100,"&gt;="&amp;BD42)=0)</f>
        <v>0</v>
      </c>
      <c r="FA42" s="31" t="b">
        <f>OR(COUNTIF($C42:BD42,"&gt;="&amp;BE42)=0,COUNTIF(BF42:$CW42,"&gt;="&amp;BE42)=0,COUNTIF(BE$2:BE41,"&gt;="&amp;BE42)=0,COUNTIF(BE43:BE$100,"&gt;="&amp;BE42)=0)</f>
        <v>0</v>
      </c>
      <c r="FB42" s="31" t="b">
        <f>OR(COUNTIF($C42:BE42,"&gt;="&amp;BF42)=0,COUNTIF(BG42:$CW42,"&gt;="&amp;BF42)=0,COUNTIF(BF$2:BF41,"&gt;="&amp;BF42)=0,COUNTIF(BF43:BF$100,"&gt;="&amp;BF42)=0)</f>
        <v>0</v>
      </c>
      <c r="FC42" s="31" t="b">
        <f>OR(COUNTIF($C42:BF42,"&gt;="&amp;BG42)=0,COUNTIF(BH42:$CW42,"&gt;="&amp;BG42)=0,COUNTIF(BG$2:BG41,"&gt;="&amp;BG42)=0,COUNTIF(BG43:BG$100,"&gt;="&amp;BG42)=0)</f>
        <v>0</v>
      </c>
      <c r="FD42" s="31" t="b">
        <f>OR(COUNTIF($C42:BG42,"&gt;="&amp;BH42)=0,COUNTIF(BI42:$CW42,"&gt;="&amp;BH42)=0,COUNTIF(BH$2:BH41,"&gt;="&amp;BH42)=0,COUNTIF(BH43:BH$100,"&gt;="&amp;BH42)=0)</f>
        <v>0</v>
      </c>
      <c r="FE42" s="31" t="b">
        <f>OR(COUNTIF($C42:BH42,"&gt;="&amp;BI42)=0,COUNTIF(BJ42:$CW42,"&gt;="&amp;BI42)=0,COUNTIF(BI$2:BI41,"&gt;="&amp;BI42)=0,COUNTIF(BI43:BI$100,"&gt;="&amp;BI42)=0)</f>
        <v>0</v>
      </c>
      <c r="FF42" s="31" t="b">
        <f>OR(COUNTIF($C42:BI42,"&gt;="&amp;BJ42)=0,COUNTIF(BK42:$CW42,"&gt;="&amp;BJ42)=0,COUNTIF(BJ$2:BJ41,"&gt;="&amp;BJ42)=0,COUNTIF(BJ43:BJ$100,"&gt;="&amp;BJ42)=0)</f>
        <v>0</v>
      </c>
      <c r="FG42" s="31" t="b">
        <f>OR(COUNTIF($C42:BJ42,"&gt;="&amp;BK42)=0,COUNTIF(BL42:$CW42,"&gt;="&amp;BK42)=0,COUNTIF(BK$2:BK41,"&gt;="&amp;BK42)=0,COUNTIF(BK43:BK$100,"&gt;="&amp;BK42)=0)</f>
        <v>0</v>
      </c>
      <c r="FH42" s="31" t="b">
        <f>OR(COUNTIF($C42:BK42,"&gt;="&amp;BL42)=0,COUNTIF(BM42:$CW42,"&gt;="&amp;BL42)=0,COUNTIF(BL$2:BL41,"&gt;="&amp;BL42)=0,COUNTIF(BL43:BL$100,"&gt;="&amp;BL42)=0)</f>
        <v>0</v>
      </c>
      <c r="FI42" s="31" t="b">
        <f>OR(COUNTIF($C42:BL42,"&gt;="&amp;BM42)=0,COUNTIF(BN42:$CW42,"&gt;="&amp;BM42)=0,COUNTIF(BM$2:BM41,"&gt;="&amp;BM42)=0,COUNTIF(BM43:BM$100,"&gt;="&amp;BM42)=0)</f>
        <v>0</v>
      </c>
      <c r="FJ42" s="31" t="b">
        <f>OR(COUNTIF($C42:BM42,"&gt;="&amp;BN42)=0,COUNTIF(BO42:$CW42,"&gt;="&amp;BN42)=0,COUNTIF(BN$2:BN41,"&gt;="&amp;BN42)=0,COUNTIF(BN43:BN$100,"&gt;="&amp;BN42)=0)</f>
        <v>0</v>
      </c>
      <c r="FK42" s="31" t="b">
        <f>OR(COUNTIF($C42:BN42,"&gt;="&amp;BO42)=0,COUNTIF(BP42:$CW42,"&gt;="&amp;BO42)=0,COUNTIF(BO$2:BO41,"&gt;="&amp;BO42)=0,COUNTIF(BO43:BO$100,"&gt;="&amp;BO42)=0)</f>
        <v>0</v>
      </c>
      <c r="FL42" s="31" t="b">
        <f>OR(COUNTIF($C42:BO42,"&gt;="&amp;BP42)=0,COUNTIF(BQ42:$CW42,"&gt;="&amp;BP42)=0,COUNTIF(BP$2:BP41,"&gt;="&amp;BP42)=0,COUNTIF(BP43:BP$100,"&gt;="&amp;BP42)=0)</f>
        <v>0</v>
      </c>
      <c r="FM42" s="31" t="b">
        <f>OR(COUNTIF($C42:BP42,"&gt;="&amp;BQ42)=0,COUNTIF(BR42:$CW42,"&gt;="&amp;BQ42)=0,COUNTIF(BQ$2:BQ41,"&gt;="&amp;BQ42)=0,COUNTIF(BQ43:BQ$100,"&gt;="&amp;BQ42)=0)</f>
        <v>0</v>
      </c>
      <c r="FN42" s="31" t="b">
        <f>OR(COUNTIF($C42:BQ42,"&gt;="&amp;BR42)=0,COUNTIF(BS42:$CW42,"&gt;="&amp;BR42)=0,COUNTIF(BR$2:BR41,"&gt;="&amp;BR42)=0,COUNTIF(BR43:BR$100,"&gt;="&amp;BR42)=0)</f>
        <v>0</v>
      </c>
      <c r="FO42" s="31" t="b">
        <f>OR(COUNTIF($C42:BR42,"&gt;="&amp;BS42)=0,COUNTIF(BT42:$CW42,"&gt;="&amp;BS42)=0,COUNTIF(BS$2:BS41,"&gt;="&amp;BS42)=0,COUNTIF(BS43:BS$100,"&gt;="&amp;BS42)=0)</f>
        <v>0</v>
      </c>
      <c r="FP42" s="31" t="b">
        <f>OR(COUNTIF($C42:BS42,"&gt;="&amp;BT42)=0,COUNTIF(BU42:$CW42,"&gt;="&amp;BT42)=0,COUNTIF(BT$2:BT41,"&gt;="&amp;BT42)=0,COUNTIF(BT43:BT$100,"&gt;="&amp;BT42)=0)</f>
        <v>1</v>
      </c>
      <c r="FQ42" s="31" t="b">
        <f>OR(COUNTIF($C42:BT42,"&gt;="&amp;BU42)=0,COUNTIF(BV42:$CW42,"&gt;="&amp;BU42)=0,COUNTIF(BU$2:BU41,"&gt;="&amp;BU42)=0,COUNTIF(BU43:BU$100,"&gt;="&amp;BU42)=0)</f>
        <v>0</v>
      </c>
      <c r="FR42" s="31" t="b">
        <f>OR(COUNTIF($C42:BU42,"&gt;="&amp;BV42)=0,COUNTIF(BW42:$CW42,"&gt;="&amp;BV42)=0,COUNTIF(BV$2:BV41,"&gt;="&amp;BV42)=0,COUNTIF(BV43:BV$100,"&gt;="&amp;BV42)=0)</f>
        <v>0</v>
      </c>
      <c r="FS42" s="31" t="b">
        <f>OR(COUNTIF($C42:BV42,"&gt;="&amp;BW42)=0,COUNTIF(BX42:$CW42,"&gt;="&amp;BW42)=0,COUNTIF(BW$2:BW41,"&gt;="&amp;BW42)=0,COUNTIF(BW43:BW$100,"&gt;="&amp;BW42)=0)</f>
        <v>0</v>
      </c>
      <c r="FT42" s="31" t="b">
        <f>OR(COUNTIF($C42:BW42,"&gt;="&amp;BX42)=0,COUNTIF(BY42:$CW42,"&gt;="&amp;BX42)=0,COUNTIF(BX$2:BX41,"&gt;="&amp;BX42)=0,COUNTIF(BX43:BX$100,"&gt;="&amp;BX42)=0)</f>
        <v>0</v>
      </c>
      <c r="FU42" s="31" t="b">
        <f>OR(COUNTIF($C42:BX42,"&gt;="&amp;BY42)=0,COUNTIF(BZ42:$CW42,"&gt;="&amp;BY42)=0,COUNTIF(BY$2:BY41,"&gt;="&amp;BY42)=0,COUNTIF(BY43:BY$100,"&gt;="&amp;BY42)=0)</f>
        <v>0</v>
      </c>
      <c r="FV42" s="31" t="b">
        <f>OR(COUNTIF($C42:BY42,"&gt;="&amp;BZ42)=0,COUNTIF(CA42:$CW42,"&gt;="&amp;BZ42)=0,COUNTIF(BZ$2:BZ41,"&gt;="&amp;BZ42)=0,COUNTIF(BZ43:BZ$100,"&gt;="&amp;BZ42)=0)</f>
        <v>0</v>
      </c>
      <c r="FW42" s="31" t="b">
        <f>OR(COUNTIF($C42:BZ42,"&gt;="&amp;CA42)=0,COUNTIF(CB42:$CW42,"&gt;="&amp;CA42)=0,COUNTIF(CA$2:CA41,"&gt;="&amp;CA42)=0,COUNTIF(CA43:CA$100,"&gt;="&amp;CA42)=0)</f>
        <v>0</v>
      </c>
      <c r="FX42" s="31" t="b">
        <f>OR(COUNTIF($C42:CA42,"&gt;="&amp;CB42)=0,COUNTIF(CC42:$CW42,"&gt;="&amp;CB42)=0,COUNTIF(CB$2:CB41,"&gt;="&amp;CB42)=0,COUNTIF(CB43:CB$100,"&gt;="&amp;CB42)=0)</f>
        <v>0</v>
      </c>
      <c r="FY42" s="31" t="b">
        <f>OR(COUNTIF($C42:CB42,"&gt;="&amp;CC42)=0,COUNTIF(CD42:$CW42,"&gt;="&amp;CC42)=0,COUNTIF(CC$2:CC41,"&gt;="&amp;CC42)=0,COUNTIF(CC43:CC$100,"&gt;="&amp;CC42)=0)</f>
        <v>0</v>
      </c>
      <c r="FZ42" s="31" t="b">
        <f>OR(COUNTIF($C42:CC42,"&gt;="&amp;CD42)=0,COUNTIF(CE42:$CW42,"&gt;="&amp;CD42)=0,COUNTIF(CD$2:CD41,"&gt;="&amp;CD42)=0,COUNTIF(CD43:CD$100,"&gt;="&amp;CD42)=0)</f>
        <v>0</v>
      </c>
      <c r="GA42" s="31" t="b">
        <f>OR(COUNTIF($C42:CD42,"&gt;="&amp;CE42)=0,COUNTIF(CF42:$CW42,"&gt;="&amp;CE42)=0,COUNTIF(CE$2:CE41,"&gt;="&amp;CE42)=0,COUNTIF(CE43:CE$100,"&gt;="&amp;CE42)=0)</f>
        <v>0</v>
      </c>
      <c r="GB42" s="31" t="b">
        <f>OR(COUNTIF($C42:CE42,"&gt;="&amp;CF42)=0,COUNTIF(CG42:$CW42,"&gt;="&amp;CF42)=0,COUNTIF(CF$2:CF41,"&gt;="&amp;CF42)=0,COUNTIF(CF43:CF$100,"&gt;="&amp;CF42)=0)</f>
        <v>0</v>
      </c>
      <c r="GC42" s="31" t="b">
        <f>OR(COUNTIF($C42:CF42,"&gt;="&amp;CG42)=0,COUNTIF(CH42:$CW42,"&gt;="&amp;CG42)=0,COUNTIF(CG$2:CG41,"&gt;="&amp;CG42)=0,COUNTIF(CG43:CG$100,"&gt;="&amp;CG42)=0)</f>
        <v>0</v>
      </c>
      <c r="GD42" s="31" t="b">
        <f>OR(COUNTIF($C42:CG42,"&gt;="&amp;CH42)=0,COUNTIF(CI42:$CW42,"&gt;="&amp;CH42)=0,COUNTIF(CH$2:CH41,"&gt;="&amp;CH42)=0,COUNTIF(CH43:CH$100,"&gt;="&amp;CH42)=0)</f>
        <v>0</v>
      </c>
      <c r="GE42" s="31" t="b">
        <f>OR(COUNTIF($C42:CH42,"&gt;="&amp;CI42)=0,COUNTIF(CJ42:$CW42,"&gt;="&amp;CI42)=0,COUNTIF(CI$2:CI41,"&gt;="&amp;CI42)=0,COUNTIF(CI43:CI$100,"&gt;="&amp;CI42)=0)</f>
        <v>1</v>
      </c>
      <c r="GF42" s="31" t="b">
        <f>OR(COUNTIF($C42:CI42,"&gt;="&amp;CJ42)=0,COUNTIF(CK42:$CW42,"&gt;="&amp;CJ42)=0,COUNTIF(CJ$2:CJ41,"&gt;="&amp;CJ42)=0,COUNTIF(CJ43:CJ$100,"&gt;="&amp;CJ42)=0)</f>
        <v>0</v>
      </c>
      <c r="GG42" s="31" t="b">
        <f>OR(COUNTIF($C42:CJ42,"&gt;="&amp;CK42)=0,COUNTIF(CL42:$CW42,"&gt;="&amp;CK42)=0,COUNTIF(CK$2:CK41,"&gt;="&amp;CK42)=0,COUNTIF(CK43:CK$100,"&gt;="&amp;CK42)=0)</f>
        <v>0</v>
      </c>
      <c r="GH42" s="31" t="b">
        <f>OR(COUNTIF($C42:CK42,"&gt;="&amp;CL42)=0,COUNTIF(CM42:$CW42,"&gt;="&amp;CL42)=0,COUNTIF(CL$2:CL41,"&gt;="&amp;CL42)=0,COUNTIF(CL43:CL$100,"&gt;="&amp;CL42)=0)</f>
        <v>0</v>
      </c>
      <c r="GI42" s="31" t="b">
        <f>OR(COUNTIF($C42:CL42,"&gt;="&amp;CM42)=0,COUNTIF(CN42:$CW42,"&gt;="&amp;CM42)=0,COUNTIF(CM$2:CM41,"&gt;="&amp;CM42)=0,COUNTIF(CM43:CM$100,"&gt;="&amp;CM42)=0)</f>
        <v>0</v>
      </c>
      <c r="GJ42" s="31" t="b">
        <f>OR(COUNTIF($C42:CM42,"&gt;="&amp;CN42)=0,COUNTIF(CO42:$CW42,"&gt;="&amp;CN42)=0,COUNTIF(CN$2:CN41,"&gt;="&amp;CN42)=0,COUNTIF(CN43:CN$100,"&gt;="&amp;CN42)=0)</f>
        <v>0</v>
      </c>
      <c r="GK42" s="31" t="b">
        <f>OR(COUNTIF($C42:CN42,"&gt;="&amp;CO42)=0,COUNTIF(CP42:$CW42,"&gt;="&amp;CO42)=0,COUNTIF(CO$2:CO41,"&gt;="&amp;CO42)=0,COUNTIF(CO43:CO$100,"&gt;="&amp;CO42)=0)</f>
        <v>0</v>
      </c>
      <c r="GL42" s="31" t="b">
        <f>OR(COUNTIF($C42:CO42,"&gt;="&amp;CP42)=0,COUNTIF(CQ42:$CW42,"&gt;="&amp;CP42)=0,COUNTIF(CP$2:CP41,"&gt;="&amp;CP42)=0,COUNTIF(CP43:CP$100,"&gt;="&amp;CP42)=0)</f>
        <v>1</v>
      </c>
      <c r="GM42" s="31" t="b">
        <f>OR(COUNTIF($C42:CP42,"&gt;="&amp;CQ42)=0,COUNTIF(CR42:$CW42,"&gt;="&amp;CQ42)=0,COUNTIF(CQ$2:CQ41,"&gt;="&amp;CQ42)=0,COUNTIF(CQ43:CQ$100,"&gt;="&amp;CQ42)=0)</f>
        <v>0</v>
      </c>
      <c r="GN42" s="31" t="b">
        <f>OR(COUNTIF($C42:CQ42,"&gt;="&amp;CR42)=0,COUNTIF(CS42:$CW42,"&gt;="&amp;CR42)=0,COUNTIF(CR$2:CR41,"&gt;="&amp;CR42)=0,COUNTIF(CR43:CR$100,"&gt;="&amp;CR42)=0)</f>
        <v>0</v>
      </c>
      <c r="GO42" s="31" t="b">
        <f>OR(COUNTIF($C42:CR42,"&gt;="&amp;CS42)=0,COUNTIF(CT42:$CW42,"&gt;="&amp;CS42)=0,COUNTIF(CS$2:CS41,"&gt;="&amp;CS42)=0,COUNTIF(CS43:CS$100,"&gt;="&amp;CS42)=0)</f>
        <v>0</v>
      </c>
      <c r="GP42" s="31" t="b">
        <f>OR(COUNTIF($C42:CS42,"&gt;="&amp;CT42)=0,COUNTIF(CU42:$CW42,"&gt;="&amp;CT42)=0,COUNTIF(CT$2:CT41,"&gt;="&amp;CT42)=0,COUNTIF(CT43:CT$100,"&gt;="&amp;CT42)=0)</f>
        <v>0</v>
      </c>
      <c r="GQ42" s="31" t="b">
        <f>OR(COUNTIF($C42:CT42,"&gt;="&amp;CU42)=0,COUNTIF(CV42:$CW42,"&gt;="&amp;CU42)=0,COUNTIF(CU$2:CU41,"&gt;="&amp;CU42)=0,COUNTIF(CU43:CU$100,"&gt;="&amp;CU42)=0)</f>
        <v>0</v>
      </c>
      <c r="GR42" s="31" t="b">
        <f>OR(COUNTIF($C42:CU42,"&gt;="&amp;CV42)=0,COUNTIF(CW42:$CW42,"&gt;="&amp;CV42)=0,COUNTIF(CV$2:CV41,"&gt;="&amp;CV42)=0,COUNTIF(CV43:CV$100,"&gt;="&amp;CV42)=0)</f>
        <v>0</v>
      </c>
      <c r="GS42" s="30" t="b">
        <v>1</v>
      </c>
    </row>
    <row r="43" spans="1:201" ht="9.9499999999999993" hidden="1" customHeight="1">
      <c r="A43" s="29" t="s">
        <v>1999</v>
      </c>
      <c r="B43" s="29"/>
      <c r="C43" s="30">
        <f t="shared" si="25"/>
        <v>0</v>
      </c>
      <c r="D43" s="30">
        <f t="shared" si="25"/>
        <v>5</v>
      </c>
      <c r="E43" s="30">
        <f t="shared" si="25"/>
        <v>4</v>
      </c>
      <c r="F43" s="30">
        <f t="shared" si="25"/>
        <v>2</v>
      </c>
      <c r="G43" s="30">
        <f t="shared" si="25"/>
        <v>4</v>
      </c>
      <c r="H43" s="30">
        <f t="shared" si="25"/>
        <v>3</v>
      </c>
      <c r="I43" s="30">
        <f t="shared" si="25"/>
        <v>1</v>
      </c>
      <c r="J43" s="30">
        <f t="shared" si="25"/>
        <v>2</v>
      </c>
      <c r="K43" s="30">
        <f t="shared" si="25"/>
        <v>3</v>
      </c>
      <c r="L43" s="30">
        <f t="shared" si="25"/>
        <v>4</v>
      </c>
      <c r="M43" s="30">
        <f t="shared" si="25"/>
        <v>6</v>
      </c>
      <c r="N43" s="30">
        <f t="shared" si="25"/>
        <v>5</v>
      </c>
      <c r="O43" s="30">
        <f t="shared" si="25"/>
        <v>3</v>
      </c>
      <c r="P43" s="30">
        <f t="shared" si="25"/>
        <v>3</v>
      </c>
      <c r="Q43" s="30">
        <f t="shared" si="25"/>
        <v>3</v>
      </c>
      <c r="R43" s="30">
        <f t="shared" si="25"/>
        <v>4</v>
      </c>
      <c r="S43" s="30">
        <f t="shared" si="23"/>
        <v>6</v>
      </c>
      <c r="T43" s="30">
        <f t="shared" si="23"/>
        <v>5</v>
      </c>
      <c r="U43" s="30">
        <f t="shared" si="23"/>
        <v>7</v>
      </c>
      <c r="V43" s="30">
        <f t="shared" si="23"/>
        <v>5</v>
      </c>
      <c r="W43" s="30">
        <f t="shared" si="23"/>
        <v>4</v>
      </c>
      <c r="X43" s="30">
        <f t="shared" si="23"/>
        <v>6</v>
      </c>
      <c r="Y43" s="30">
        <f t="shared" si="23"/>
        <v>4</v>
      </c>
      <c r="Z43" s="30">
        <f t="shared" si="23"/>
        <v>8</v>
      </c>
      <c r="AA43" s="30">
        <f t="shared" si="23"/>
        <v>8</v>
      </c>
      <c r="AB43" s="30">
        <f t="shared" si="23"/>
        <v>5</v>
      </c>
      <c r="AC43" s="30">
        <f t="shared" si="23"/>
        <v>8</v>
      </c>
      <c r="AD43" s="30">
        <f t="shared" si="23"/>
        <v>5</v>
      </c>
      <c r="AE43" s="30">
        <f t="shared" si="23"/>
        <v>8</v>
      </c>
      <c r="AF43" s="30">
        <f t="shared" si="23"/>
        <v>5</v>
      </c>
      <c r="AG43" s="30">
        <f t="shared" si="23"/>
        <v>7</v>
      </c>
      <c r="AH43" s="30">
        <f t="shared" si="17"/>
        <v>5</v>
      </c>
      <c r="AI43" s="30">
        <f t="shared" si="17"/>
        <v>8</v>
      </c>
      <c r="AJ43" s="30">
        <f t="shared" si="17"/>
        <v>8</v>
      </c>
      <c r="AK43" s="30">
        <f t="shared" si="17"/>
        <v>5</v>
      </c>
      <c r="AL43" s="30">
        <f t="shared" si="17"/>
        <v>7</v>
      </c>
      <c r="AM43" s="30">
        <f t="shared" si="17"/>
        <v>5</v>
      </c>
      <c r="AN43" s="30">
        <f t="shared" si="17"/>
        <v>5</v>
      </c>
      <c r="AO43" s="30">
        <f t="shared" si="17"/>
        <v>9</v>
      </c>
      <c r="AP43" s="30">
        <f t="shared" si="17"/>
        <v>7</v>
      </c>
      <c r="AQ43" s="30">
        <f t="shared" si="16"/>
        <v>6</v>
      </c>
      <c r="AR43" s="30">
        <f t="shared" si="16"/>
        <v>9</v>
      </c>
      <c r="AS43" s="30">
        <f t="shared" si="16"/>
        <v>7</v>
      </c>
      <c r="AT43" s="30">
        <f t="shared" si="16"/>
        <v>8</v>
      </c>
      <c r="AU43" s="30">
        <f t="shared" si="16"/>
        <v>6</v>
      </c>
      <c r="AV43" s="30">
        <f t="shared" si="16"/>
        <v>6</v>
      </c>
      <c r="AW43" s="30">
        <f t="shared" si="16"/>
        <v>6</v>
      </c>
      <c r="AX43" s="30">
        <f t="shared" si="24"/>
        <v>7</v>
      </c>
      <c r="AY43" s="30">
        <f t="shared" si="24"/>
        <v>6</v>
      </c>
      <c r="AZ43" s="30">
        <f t="shared" si="24"/>
        <v>8</v>
      </c>
      <c r="BA43" s="30">
        <f t="shared" si="24"/>
        <v>9</v>
      </c>
      <c r="BB43" s="30">
        <f t="shared" si="24"/>
        <v>6</v>
      </c>
      <c r="BC43" s="30">
        <f t="shared" si="24"/>
        <v>6</v>
      </c>
      <c r="BD43" s="30">
        <f t="shared" si="24"/>
        <v>7</v>
      </c>
      <c r="BE43" s="30">
        <f t="shared" si="24"/>
        <v>7</v>
      </c>
      <c r="BF43" s="30">
        <f t="shared" si="24"/>
        <v>9</v>
      </c>
      <c r="BG43" s="30">
        <f t="shared" si="24"/>
        <v>8</v>
      </c>
      <c r="BH43" s="30">
        <f t="shared" si="24"/>
        <v>9</v>
      </c>
      <c r="BI43" s="30">
        <f t="shared" si="24"/>
        <v>8</v>
      </c>
      <c r="BJ43" s="30">
        <f t="shared" si="24"/>
        <v>9</v>
      </c>
      <c r="BK43" s="30">
        <f t="shared" si="24"/>
        <v>7</v>
      </c>
      <c r="BL43" s="30">
        <f t="shared" si="24"/>
        <v>8</v>
      </c>
      <c r="BM43" s="30">
        <f t="shared" si="24"/>
        <v>9</v>
      </c>
      <c r="BN43" s="30">
        <f t="shared" si="22"/>
        <v>9</v>
      </c>
      <c r="BO43" s="30">
        <f t="shared" si="22"/>
        <v>6</v>
      </c>
      <c r="BP43" s="30">
        <f t="shared" si="21"/>
        <v>6</v>
      </c>
      <c r="BQ43" s="30">
        <f t="shared" si="21"/>
        <v>5</v>
      </c>
      <c r="BR43" s="30">
        <f t="shared" si="21"/>
        <v>6</v>
      </c>
      <c r="BS43" s="30">
        <f t="shared" si="21"/>
        <v>9</v>
      </c>
      <c r="BT43" s="30">
        <f t="shared" si="21"/>
        <v>7</v>
      </c>
      <c r="BU43" s="30">
        <f t="shared" si="21"/>
        <v>4</v>
      </c>
      <c r="BV43" s="30">
        <f t="shared" si="21"/>
        <v>6</v>
      </c>
      <c r="BW43" s="30">
        <f t="shared" si="21"/>
        <v>5</v>
      </c>
      <c r="BX43" s="30">
        <f t="shared" si="21"/>
        <v>7</v>
      </c>
      <c r="BY43" s="30">
        <f t="shared" si="21"/>
        <v>5</v>
      </c>
      <c r="BZ43" s="30">
        <f t="shared" si="21"/>
        <v>8</v>
      </c>
      <c r="CA43" s="30">
        <f t="shared" si="21"/>
        <v>8</v>
      </c>
      <c r="CB43" s="30">
        <f t="shared" si="21"/>
        <v>5</v>
      </c>
      <c r="CC43" s="30">
        <f t="shared" si="21"/>
        <v>7</v>
      </c>
      <c r="CD43" s="30">
        <f t="shared" si="21"/>
        <v>5</v>
      </c>
      <c r="CE43" s="30">
        <f t="shared" si="19"/>
        <v>6</v>
      </c>
      <c r="CF43" s="30">
        <f t="shared" si="19"/>
        <v>7</v>
      </c>
      <c r="CG43" s="30">
        <f t="shared" si="19"/>
        <v>5</v>
      </c>
      <c r="CH43" s="30">
        <f t="shared" si="19"/>
        <v>3</v>
      </c>
      <c r="CI43" s="30">
        <f t="shared" si="19"/>
        <v>3</v>
      </c>
      <c r="CJ43" s="30">
        <f t="shared" si="20"/>
        <v>2</v>
      </c>
      <c r="CK43" s="30">
        <f t="shared" si="20"/>
        <v>6</v>
      </c>
      <c r="CL43" s="30">
        <f t="shared" si="20"/>
        <v>4</v>
      </c>
      <c r="CM43" s="30">
        <f t="shared" si="20"/>
        <v>3</v>
      </c>
      <c r="CN43" s="30">
        <f t="shared" si="20"/>
        <v>4</v>
      </c>
      <c r="CO43" s="30">
        <f t="shared" si="20"/>
        <v>2</v>
      </c>
      <c r="CP43" s="30">
        <f t="shared" si="20"/>
        <v>3</v>
      </c>
      <c r="CQ43" s="30">
        <f t="shared" si="20"/>
        <v>5</v>
      </c>
      <c r="CR43" s="30">
        <f t="shared" si="20"/>
        <v>2</v>
      </c>
      <c r="CS43" s="30">
        <f t="shared" si="20"/>
        <v>5</v>
      </c>
      <c r="CT43" s="30">
        <f t="shared" si="20"/>
        <v>1</v>
      </c>
      <c r="CU43" s="30">
        <f t="shared" si="20"/>
        <v>5</v>
      </c>
      <c r="CV43" s="30">
        <f t="shared" si="20"/>
        <v>5</v>
      </c>
      <c r="CW43" s="30">
        <f t="shared" si="20"/>
        <v>3</v>
      </c>
      <c r="CY43" s="30" t="b">
        <v>1</v>
      </c>
      <c r="CZ43" s="31" t="b">
        <f>OR(COUNTIF($C43:C43,"&gt;="&amp;D43)=0,COUNTIF(E43:$CW43,"&gt;="&amp;D43)=0,COUNTIF(D$2:D42,"&gt;="&amp;D43)=0,COUNTIF(D44:D$100,"&gt;="&amp;D43)=0)</f>
        <v>1</v>
      </c>
      <c r="DA43" s="31" t="b">
        <f>OR(COUNTIF($C43:D43,"&gt;="&amp;E43)=0,COUNTIF(F43:$CW43,"&gt;="&amp;E43)=0,COUNTIF(E$2:E42,"&gt;="&amp;E43)=0,COUNTIF(E44:E$100,"&gt;="&amp;E43)=0)</f>
        <v>0</v>
      </c>
      <c r="DB43" s="31" t="b">
        <f>OR(COUNTIF($C43:E43,"&gt;="&amp;F43)=0,COUNTIF(G43:$CW43,"&gt;="&amp;F43)=0,COUNTIF(F$2:F42,"&gt;="&amp;F43)=0,COUNTIF(F44:F$100,"&gt;="&amp;F43)=0)</f>
        <v>0</v>
      </c>
      <c r="DC43" s="31" t="b">
        <f>OR(COUNTIF($C43:F43,"&gt;="&amp;G43)=0,COUNTIF(H43:$CW43,"&gt;="&amp;G43)=0,COUNTIF(G$2:G42,"&gt;="&amp;G43)=0,COUNTIF(G44:G$100,"&gt;="&amp;G43)=0)</f>
        <v>0</v>
      </c>
      <c r="DD43" s="31" t="b">
        <f>OR(COUNTIF($C43:G43,"&gt;="&amp;H43)=0,COUNTIF(I43:$CW43,"&gt;="&amp;H43)=0,COUNTIF(H$2:H42,"&gt;="&amp;H43)=0,COUNTIF(H44:H$100,"&gt;="&amp;H43)=0)</f>
        <v>0</v>
      </c>
      <c r="DE43" s="31" t="b">
        <f>OR(COUNTIF($C43:H43,"&gt;="&amp;I43)=0,COUNTIF(J43:$CW43,"&gt;="&amp;I43)=0,COUNTIF(I$2:I42,"&gt;="&amp;I43)=0,COUNTIF(I44:I$100,"&gt;="&amp;I43)=0)</f>
        <v>0</v>
      </c>
      <c r="DF43" s="31" t="b">
        <f>OR(COUNTIF($C43:I43,"&gt;="&amp;J43)=0,COUNTIF(K43:$CW43,"&gt;="&amp;J43)=0,COUNTIF(J$2:J42,"&gt;="&amp;J43)=0,COUNTIF(J44:J$100,"&gt;="&amp;J43)=0)</f>
        <v>0</v>
      </c>
      <c r="DG43" s="31" t="b">
        <f>OR(COUNTIF($C43:J43,"&gt;="&amp;K43)=0,COUNTIF(L43:$CW43,"&gt;="&amp;K43)=0,COUNTIF(K$2:K42,"&gt;="&amp;K43)=0,COUNTIF(K44:K$100,"&gt;="&amp;K43)=0)</f>
        <v>0</v>
      </c>
      <c r="DH43" s="31" t="b">
        <f>OR(COUNTIF($C43:K43,"&gt;="&amp;L43)=0,COUNTIF(M43:$CW43,"&gt;="&amp;L43)=0,COUNTIF(L$2:L42,"&gt;="&amp;L43)=0,COUNTIF(L44:L$100,"&gt;="&amp;L43)=0)</f>
        <v>0</v>
      </c>
      <c r="DI43" s="31" t="b">
        <f>OR(COUNTIF($C43:L43,"&gt;="&amp;M43)=0,COUNTIF(N43:$CW43,"&gt;="&amp;M43)=0,COUNTIF(M$2:M42,"&gt;="&amp;M43)=0,COUNTIF(M44:M$100,"&gt;="&amp;M43)=0)</f>
        <v>1</v>
      </c>
      <c r="DJ43" s="31" t="b">
        <f>OR(COUNTIF($C43:M43,"&gt;="&amp;N43)=0,COUNTIF(O43:$CW43,"&gt;="&amp;N43)=0,COUNTIF(N$2:N42,"&gt;="&amp;N43)=0,COUNTIF(N44:N$100,"&gt;="&amp;N43)=0)</f>
        <v>0</v>
      </c>
      <c r="DK43" s="31" t="b">
        <f>OR(COUNTIF($C43:N43,"&gt;="&amp;O43)=0,COUNTIF(P43:$CW43,"&gt;="&amp;O43)=0,COUNTIF(O$2:O42,"&gt;="&amp;O43)=0,COUNTIF(O44:O$100,"&gt;="&amp;O43)=0)</f>
        <v>0</v>
      </c>
      <c r="DL43" s="31" t="b">
        <f>OR(COUNTIF($C43:O43,"&gt;="&amp;P43)=0,COUNTIF(Q43:$CW43,"&gt;="&amp;P43)=0,COUNTIF(P$2:P42,"&gt;="&amp;P43)=0,COUNTIF(P44:P$100,"&gt;="&amp;P43)=0)</f>
        <v>0</v>
      </c>
      <c r="DM43" s="31" t="b">
        <f>OR(COUNTIF($C43:P43,"&gt;="&amp;Q43)=0,COUNTIF(R43:$CW43,"&gt;="&amp;Q43)=0,COUNTIF(Q$2:Q42,"&gt;="&amp;Q43)=0,COUNTIF(Q44:Q$100,"&gt;="&amp;Q43)=0)</f>
        <v>0</v>
      </c>
      <c r="DN43" s="31" t="b">
        <f>OR(COUNTIF($C43:Q43,"&gt;="&amp;R43)=0,COUNTIF(S43:$CW43,"&gt;="&amp;R43)=0,COUNTIF(R$2:R42,"&gt;="&amp;R43)=0,COUNTIF(R44:R$100,"&gt;="&amp;R43)=0)</f>
        <v>0</v>
      </c>
      <c r="DO43" s="31" t="b">
        <f>OR(COUNTIF($C43:R43,"&gt;="&amp;S43)=0,COUNTIF(T43:$CW43,"&gt;="&amp;S43)=0,COUNTIF(S$2:S42,"&gt;="&amp;S43)=0,COUNTIF(S44:S$100,"&gt;="&amp;S43)=0)</f>
        <v>0</v>
      </c>
      <c r="DP43" s="31" t="b">
        <f>OR(COUNTIF($C43:S43,"&gt;="&amp;T43)=0,COUNTIF(U43:$CW43,"&gt;="&amp;T43)=0,COUNTIF(T$2:T42,"&gt;="&amp;T43)=0,COUNTIF(T44:T$100,"&gt;="&amp;T43)=0)</f>
        <v>0</v>
      </c>
      <c r="DQ43" s="31" t="b">
        <f>OR(COUNTIF($C43:T43,"&gt;="&amp;U43)=0,COUNTIF(V43:$CW43,"&gt;="&amp;U43)=0,COUNTIF(U$2:U42,"&gt;="&amp;U43)=0,COUNTIF(U44:U$100,"&gt;="&amp;U43)=0)</f>
        <v>1</v>
      </c>
      <c r="DR43" s="31" t="b">
        <f>OR(COUNTIF($C43:U43,"&gt;="&amp;V43)=0,COUNTIF(W43:$CW43,"&gt;="&amp;V43)=0,COUNTIF(V$2:V42,"&gt;="&amp;V43)=0,COUNTIF(V44:V$100,"&gt;="&amp;V43)=0)</f>
        <v>0</v>
      </c>
      <c r="DS43" s="31" t="b">
        <f>OR(COUNTIF($C43:V43,"&gt;="&amp;W43)=0,COUNTIF(X43:$CW43,"&gt;="&amp;W43)=0,COUNTIF(W$2:W42,"&gt;="&amp;W43)=0,COUNTIF(W44:W$100,"&gt;="&amp;W43)=0)</f>
        <v>0</v>
      </c>
      <c r="DT43" s="31" t="b">
        <f>OR(COUNTIF($C43:W43,"&gt;="&amp;X43)=0,COUNTIF(Y43:$CW43,"&gt;="&amp;X43)=0,COUNTIF(X$2:X42,"&gt;="&amp;X43)=0,COUNTIF(X44:X$100,"&gt;="&amp;X43)=0)</f>
        <v>0</v>
      </c>
      <c r="DU43" s="31" t="b">
        <f>OR(COUNTIF($C43:X43,"&gt;="&amp;Y43)=0,COUNTIF(Z43:$CW43,"&gt;="&amp;Y43)=0,COUNTIF(Y$2:Y42,"&gt;="&amp;Y43)=0,COUNTIF(Y44:Y$100,"&gt;="&amp;Y43)=0)</f>
        <v>0</v>
      </c>
      <c r="DV43" s="31" t="b">
        <f>OR(COUNTIF($C43:Y43,"&gt;="&amp;Z43)=0,COUNTIF(AA43:$CW43,"&gt;="&amp;Z43)=0,COUNTIF(Z$2:Z42,"&gt;="&amp;Z43)=0,COUNTIF(Z44:Z$100,"&gt;="&amp;Z43)=0)</f>
        <v>1</v>
      </c>
      <c r="DW43" s="31" t="b">
        <f>OR(COUNTIF($C43:Z43,"&gt;="&amp;AA43)=0,COUNTIF(AB43:$CW43,"&gt;="&amp;AA43)=0,COUNTIF(AA$2:AA42,"&gt;="&amp;AA43)=0,COUNTIF(AA44:AA$100,"&gt;="&amp;AA43)=0)</f>
        <v>1</v>
      </c>
      <c r="DX43" s="31" t="b">
        <f>OR(COUNTIF($C43:AA43,"&gt;="&amp;AB43)=0,COUNTIF(AC43:$CW43,"&gt;="&amp;AB43)=0,COUNTIF(AB$2:AB42,"&gt;="&amp;AB43)=0,COUNTIF(AB44:AB$100,"&gt;="&amp;AB43)=0)</f>
        <v>0</v>
      </c>
      <c r="DY43" s="31" t="b">
        <f>OR(COUNTIF($C43:AB43,"&gt;="&amp;AC43)=0,COUNTIF(AD43:$CW43,"&gt;="&amp;AC43)=0,COUNTIF(AC$2:AC42,"&gt;="&amp;AC43)=0,COUNTIF(AC44:AC$100,"&gt;="&amp;AC43)=0)</f>
        <v>0</v>
      </c>
      <c r="DZ43" s="31" t="b">
        <f>OR(COUNTIF($C43:AC43,"&gt;="&amp;AD43)=0,COUNTIF(AE43:$CW43,"&gt;="&amp;AD43)=0,COUNTIF(AD$2:AD42,"&gt;="&amp;AD43)=0,COUNTIF(AD44:AD$100,"&gt;="&amp;AD43)=0)</f>
        <v>0</v>
      </c>
      <c r="EA43" s="31" t="b">
        <f>OR(COUNTIF($C43:AD43,"&gt;="&amp;AE43)=0,COUNTIF(AF43:$CW43,"&gt;="&amp;AE43)=0,COUNTIF(AE$2:AE42,"&gt;="&amp;AE43)=0,COUNTIF(AE44:AE$100,"&gt;="&amp;AE43)=0)</f>
        <v>0</v>
      </c>
      <c r="EB43" s="31" t="b">
        <f>OR(COUNTIF($C43:AE43,"&gt;="&amp;AF43)=0,COUNTIF(AG43:$CW43,"&gt;="&amp;AF43)=0,COUNTIF(AF$2:AF42,"&gt;="&amp;AF43)=0,COUNTIF(AF44:AF$100,"&gt;="&amp;AF43)=0)</f>
        <v>0</v>
      </c>
      <c r="EC43" s="31" t="b">
        <f>OR(COUNTIF($C43:AF43,"&gt;="&amp;AG43)=0,COUNTIF(AH43:$CW43,"&gt;="&amp;AG43)=0,COUNTIF(AG$2:AG42,"&gt;="&amp;AG43)=0,COUNTIF(AG44:AG$100,"&gt;="&amp;AG43)=0)</f>
        <v>0</v>
      </c>
      <c r="ED43" s="31" t="b">
        <f>OR(COUNTIF($C43:AG43,"&gt;="&amp;AH43)=0,COUNTIF(AI43:$CW43,"&gt;="&amp;AH43)=0,COUNTIF(AH$2:AH42,"&gt;="&amp;AH43)=0,COUNTIF(AH44:AH$100,"&gt;="&amp;AH43)=0)</f>
        <v>0</v>
      </c>
      <c r="EE43" s="31" t="b">
        <f>OR(COUNTIF($C43:AH43,"&gt;="&amp;AI43)=0,COUNTIF(AJ43:$CW43,"&gt;="&amp;AI43)=0,COUNTIF(AI$2:AI42,"&gt;="&amp;AI43)=0,COUNTIF(AI44:AI$100,"&gt;="&amp;AI43)=0)</f>
        <v>0</v>
      </c>
      <c r="EF43" s="31" t="b">
        <f>OR(COUNTIF($C43:AI43,"&gt;="&amp;AJ43)=0,COUNTIF(AK43:$CW43,"&gt;="&amp;AJ43)=0,COUNTIF(AJ$2:AJ42,"&gt;="&amp;AJ43)=0,COUNTIF(AJ44:AJ$100,"&gt;="&amp;AJ43)=0)</f>
        <v>0</v>
      </c>
      <c r="EG43" s="31" t="b">
        <f>OR(COUNTIF($C43:AJ43,"&gt;="&amp;AK43)=0,COUNTIF(AL43:$CW43,"&gt;="&amp;AK43)=0,COUNTIF(AK$2:AK42,"&gt;="&amp;AK43)=0,COUNTIF(AK44:AK$100,"&gt;="&amp;AK43)=0)</f>
        <v>0</v>
      </c>
      <c r="EH43" s="31" t="b">
        <f>OR(COUNTIF($C43:AK43,"&gt;="&amp;AL43)=0,COUNTIF(AM43:$CW43,"&gt;="&amp;AL43)=0,COUNTIF(AL$2:AL42,"&gt;="&amp;AL43)=0,COUNTIF(AL44:AL$100,"&gt;="&amp;AL43)=0)</f>
        <v>0</v>
      </c>
      <c r="EI43" s="31" t="b">
        <f>OR(COUNTIF($C43:AL43,"&gt;="&amp;AM43)=0,COUNTIF(AN43:$CW43,"&gt;="&amp;AM43)=0,COUNTIF(AM$2:AM42,"&gt;="&amp;AM43)=0,COUNTIF(AM44:AM$100,"&gt;="&amp;AM43)=0)</f>
        <v>0</v>
      </c>
      <c r="EJ43" s="31" t="b">
        <f>OR(COUNTIF($C43:AM43,"&gt;="&amp;AN43)=0,COUNTIF(AO43:$CW43,"&gt;="&amp;AN43)=0,COUNTIF(AN$2:AN42,"&gt;="&amp;AN43)=0,COUNTIF(AN44:AN$100,"&gt;="&amp;AN43)=0)</f>
        <v>0</v>
      </c>
      <c r="EK43" s="31" t="b">
        <f>OR(COUNTIF($C43:AN43,"&gt;="&amp;AO43)=0,COUNTIF(AP43:$CW43,"&gt;="&amp;AO43)=0,COUNTIF(AO$2:AO42,"&gt;="&amp;AO43)=0,COUNTIF(AO44:AO$100,"&gt;="&amp;AO43)=0)</f>
        <v>1</v>
      </c>
      <c r="EL43" s="31" t="b">
        <f>OR(COUNTIF($C43:AO43,"&gt;="&amp;AP43)=0,COUNTIF(AQ43:$CW43,"&gt;="&amp;AP43)=0,COUNTIF(AP$2:AP42,"&gt;="&amp;AP43)=0,COUNTIF(AP44:AP$100,"&gt;="&amp;AP43)=0)</f>
        <v>0</v>
      </c>
      <c r="EM43" s="31" t="b">
        <f>OR(COUNTIF($C43:AP43,"&gt;="&amp;AQ43)=0,COUNTIF(AR43:$CW43,"&gt;="&amp;AQ43)=0,COUNTIF(AQ$2:AQ42,"&gt;="&amp;AQ43)=0,COUNTIF(AQ44:AQ$100,"&gt;="&amp;AQ43)=0)</f>
        <v>0</v>
      </c>
      <c r="EN43" s="31" t="b">
        <f>OR(COUNTIF($C43:AQ43,"&gt;="&amp;AR43)=0,COUNTIF(AS43:$CW43,"&gt;="&amp;AR43)=0,COUNTIF(AR$2:AR42,"&gt;="&amp;AR43)=0,COUNTIF(AR44:AR$100,"&gt;="&amp;AR43)=0)</f>
        <v>0</v>
      </c>
      <c r="EO43" s="31" t="b">
        <f>OR(COUNTIF($C43:AR43,"&gt;="&amp;AS43)=0,COUNTIF(AT43:$CW43,"&gt;="&amp;AS43)=0,COUNTIF(AS$2:AS42,"&gt;="&amp;AS43)=0,COUNTIF(AS44:AS$100,"&gt;="&amp;AS43)=0)</f>
        <v>0</v>
      </c>
      <c r="EP43" s="31" t="b">
        <f>OR(COUNTIF($C43:AS43,"&gt;="&amp;AT43)=0,COUNTIF(AU43:$CW43,"&gt;="&amp;AT43)=0,COUNTIF(AT$2:AT42,"&gt;="&amp;AT43)=0,COUNTIF(AT44:AT$100,"&gt;="&amp;AT43)=0)</f>
        <v>0</v>
      </c>
      <c r="EQ43" s="31" t="b">
        <f>OR(COUNTIF($C43:AT43,"&gt;="&amp;AU43)=0,COUNTIF(AV43:$CW43,"&gt;="&amp;AU43)=0,COUNTIF(AU$2:AU42,"&gt;="&amp;AU43)=0,COUNTIF(AU44:AU$100,"&gt;="&amp;AU43)=0)</f>
        <v>0</v>
      </c>
      <c r="ER43" s="31" t="b">
        <f>OR(COUNTIF($C43:AU43,"&gt;="&amp;AV43)=0,COUNTIF(AW43:$CW43,"&gt;="&amp;AV43)=0,COUNTIF(AV$2:AV42,"&gt;="&amp;AV43)=0,COUNTIF(AV44:AV$100,"&gt;="&amp;AV43)=0)</f>
        <v>0</v>
      </c>
      <c r="ES43" s="31" t="b">
        <f>OR(COUNTIF($C43:AV43,"&gt;="&amp;AW43)=0,COUNTIF(AX43:$CW43,"&gt;="&amp;AW43)=0,COUNTIF(AW$2:AW42,"&gt;="&amp;AW43)=0,COUNTIF(AW44:AW$100,"&gt;="&amp;AW43)=0)</f>
        <v>0</v>
      </c>
      <c r="ET43" s="31" t="b">
        <f>OR(COUNTIF($C43:AW43,"&gt;="&amp;AX43)=0,COUNTIF(AY43:$CW43,"&gt;="&amp;AX43)=0,COUNTIF(AX$2:AX42,"&gt;="&amp;AX43)=0,COUNTIF(AX44:AX$100,"&gt;="&amp;AX43)=0)</f>
        <v>0</v>
      </c>
      <c r="EU43" s="31" t="b">
        <f>OR(COUNTIF($C43:AX43,"&gt;="&amp;AY43)=0,COUNTIF(AZ43:$CW43,"&gt;="&amp;AY43)=0,COUNTIF(AY$2:AY42,"&gt;="&amp;AY43)=0,COUNTIF(AY44:AY$100,"&gt;="&amp;AY43)=0)</f>
        <v>0</v>
      </c>
      <c r="EV43" s="31" t="b">
        <f>OR(COUNTIF($C43:AY43,"&gt;="&amp;AZ43)=0,COUNTIF(BA43:$CW43,"&gt;="&amp;AZ43)=0,COUNTIF(AZ$2:AZ42,"&gt;="&amp;AZ43)=0,COUNTIF(AZ44:AZ$100,"&gt;="&amp;AZ43)=0)</f>
        <v>0</v>
      </c>
      <c r="EW43" s="31" t="b">
        <f>OR(COUNTIF($C43:AZ43,"&gt;="&amp;BA43)=0,COUNTIF(BB43:$CW43,"&gt;="&amp;BA43)=0,COUNTIF(BA$2:BA42,"&gt;="&amp;BA43)=0,COUNTIF(BA44:BA$100,"&gt;="&amp;BA43)=0)</f>
        <v>0</v>
      </c>
      <c r="EX43" s="31" t="b">
        <f>OR(COUNTIF($C43:BA43,"&gt;="&amp;BB43)=0,COUNTIF(BC43:$CW43,"&gt;="&amp;BB43)=0,COUNTIF(BB$2:BB42,"&gt;="&amp;BB43)=0,COUNTIF(BB44:BB$100,"&gt;="&amp;BB43)=0)</f>
        <v>0</v>
      </c>
      <c r="EY43" s="31" t="b">
        <f>OR(COUNTIF($C43:BB43,"&gt;="&amp;BC43)=0,COUNTIF(BD43:$CW43,"&gt;="&amp;BC43)=0,COUNTIF(BC$2:BC42,"&gt;="&amp;BC43)=0,COUNTIF(BC44:BC$100,"&gt;="&amp;BC43)=0)</f>
        <v>0</v>
      </c>
      <c r="EZ43" s="31" t="b">
        <f>OR(COUNTIF($C43:BC43,"&gt;="&amp;BD43)=0,COUNTIF(BE43:$CW43,"&gt;="&amp;BD43)=0,COUNTIF(BD$2:BD42,"&gt;="&amp;BD43)=0,COUNTIF(BD44:BD$100,"&gt;="&amp;BD43)=0)</f>
        <v>0</v>
      </c>
      <c r="FA43" s="31" t="b">
        <f>OR(COUNTIF($C43:BD43,"&gt;="&amp;BE43)=0,COUNTIF(BF43:$CW43,"&gt;="&amp;BE43)=0,COUNTIF(BE$2:BE42,"&gt;="&amp;BE43)=0,COUNTIF(BE44:BE$100,"&gt;="&amp;BE43)=0)</f>
        <v>0</v>
      </c>
      <c r="FB43" s="31" t="b">
        <f>OR(COUNTIF($C43:BE43,"&gt;="&amp;BF43)=0,COUNTIF(BG43:$CW43,"&gt;="&amp;BF43)=0,COUNTIF(BF$2:BF42,"&gt;="&amp;BF43)=0,COUNTIF(BF44:BF$100,"&gt;="&amp;BF43)=0)</f>
        <v>0</v>
      </c>
      <c r="FC43" s="31" t="b">
        <f>OR(COUNTIF($C43:BF43,"&gt;="&amp;BG43)=0,COUNTIF(BH43:$CW43,"&gt;="&amp;BG43)=0,COUNTIF(BG$2:BG42,"&gt;="&amp;BG43)=0,COUNTIF(BG44:BG$100,"&gt;="&amp;BG43)=0)</f>
        <v>0</v>
      </c>
      <c r="FD43" s="31" t="b">
        <f>OR(COUNTIF($C43:BG43,"&gt;="&amp;BH43)=0,COUNTIF(BI43:$CW43,"&gt;="&amp;BH43)=0,COUNTIF(BH$2:BH42,"&gt;="&amp;BH43)=0,COUNTIF(BH44:BH$100,"&gt;="&amp;BH43)=0)</f>
        <v>0</v>
      </c>
      <c r="FE43" s="31" t="b">
        <f>OR(COUNTIF($C43:BH43,"&gt;="&amp;BI43)=0,COUNTIF(BJ43:$CW43,"&gt;="&amp;BI43)=0,COUNTIF(BI$2:BI42,"&gt;="&amp;BI43)=0,COUNTIF(BI44:BI$100,"&gt;="&amp;BI43)=0)</f>
        <v>0</v>
      </c>
      <c r="FF43" s="31" t="b">
        <f>OR(COUNTIF($C43:BI43,"&gt;="&amp;BJ43)=0,COUNTIF(BK43:$CW43,"&gt;="&amp;BJ43)=0,COUNTIF(BJ$2:BJ42,"&gt;="&amp;BJ43)=0,COUNTIF(BJ44:BJ$100,"&gt;="&amp;BJ43)=0)</f>
        <v>0</v>
      </c>
      <c r="FG43" s="31" t="b">
        <f>OR(COUNTIF($C43:BJ43,"&gt;="&amp;BK43)=0,COUNTIF(BL43:$CW43,"&gt;="&amp;BK43)=0,COUNTIF(BK$2:BK42,"&gt;="&amp;BK43)=0,COUNTIF(BK44:BK$100,"&gt;="&amp;BK43)=0)</f>
        <v>0</v>
      </c>
      <c r="FH43" s="31" t="b">
        <f>OR(COUNTIF($C43:BK43,"&gt;="&amp;BL43)=0,COUNTIF(BM43:$CW43,"&gt;="&amp;BL43)=0,COUNTIF(BL$2:BL42,"&gt;="&amp;BL43)=0,COUNTIF(BL44:BL$100,"&gt;="&amp;BL43)=0)</f>
        <v>0</v>
      </c>
      <c r="FI43" s="31" t="b">
        <f>OR(COUNTIF($C43:BL43,"&gt;="&amp;BM43)=0,COUNTIF(BN43:$CW43,"&gt;="&amp;BM43)=0,COUNTIF(BM$2:BM42,"&gt;="&amp;BM43)=0,COUNTIF(BM44:BM$100,"&gt;="&amp;BM43)=0)</f>
        <v>0</v>
      </c>
      <c r="FJ43" s="31" t="b">
        <f>OR(COUNTIF($C43:BM43,"&gt;="&amp;BN43)=0,COUNTIF(BO43:$CW43,"&gt;="&amp;BN43)=0,COUNTIF(BN$2:BN42,"&gt;="&amp;BN43)=0,COUNTIF(BN44:BN$100,"&gt;="&amp;BN43)=0)</f>
        <v>0</v>
      </c>
      <c r="FK43" s="31" t="b">
        <f>OR(COUNTIF($C43:BN43,"&gt;="&amp;BO43)=0,COUNTIF(BP43:$CW43,"&gt;="&amp;BO43)=0,COUNTIF(BO$2:BO42,"&gt;="&amp;BO43)=0,COUNTIF(BO44:BO$100,"&gt;="&amp;BO43)=0)</f>
        <v>0</v>
      </c>
      <c r="FL43" s="31" t="b">
        <f>OR(COUNTIF($C43:BO43,"&gt;="&amp;BP43)=0,COUNTIF(BQ43:$CW43,"&gt;="&amp;BP43)=0,COUNTIF(BP$2:BP42,"&gt;="&amp;BP43)=0,COUNTIF(BP44:BP$100,"&gt;="&amp;BP43)=0)</f>
        <v>0</v>
      </c>
      <c r="FM43" s="31" t="b">
        <f>OR(COUNTIF($C43:BP43,"&gt;="&amp;BQ43)=0,COUNTIF(BR43:$CW43,"&gt;="&amp;BQ43)=0,COUNTIF(BQ$2:BQ42,"&gt;="&amp;BQ43)=0,COUNTIF(BQ44:BQ$100,"&gt;="&amp;BQ43)=0)</f>
        <v>0</v>
      </c>
      <c r="FN43" s="31" t="b">
        <f>OR(COUNTIF($C43:BQ43,"&gt;="&amp;BR43)=0,COUNTIF(BS43:$CW43,"&gt;="&amp;BR43)=0,COUNTIF(BR$2:BR42,"&gt;="&amp;BR43)=0,COUNTIF(BR44:BR$100,"&gt;="&amp;BR43)=0)</f>
        <v>0</v>
      </c>
      <c r="FO43" s="31" t="b">
        <f>OR(COUNTIF($C43:BR43,"&gt;="&amp;BS43)=0,COUNTIF(BT43:$CW43,"&gt;="&amp;BS43)=0,COUNTIF(BS$2:BS42,"&gt;="&amp;BS43)=0,COUNTIF(BS44:BS$100,"&gt;="&amp;BS43)=0)</f>
        <v>1</v>
      </c>
      <c r="FP43" s="31" t="b">
        <f>OR(COUNTIF($C43:BS43,"&gt;="&amp;BT43)=0,COUNTIF(BU43:$CW43,"&gt;="&amp;BT43)=0,COUNTIF(BT$2:BT42,"&gt;="&amp;BT43)=0,COUNTIF(BT44:BT$100,"&gt;="&amp;BT43)=0)</f>
        <v>0</v>
      </c>
      <c r="FQ43" s="31" t="b">
        <f>OR(COUNTIF($C43:BT43,"&gt;="&amp;BU43)=0,COUNTIF(BV43:$CW43,"&gt;="&amp;BU43)=0,COUNTIF(BU$2:BU42,"&gt;="&amp;BU43)=0,COUNTIF(BU44:BU$100,"&gt;="&amp;BU43)=0)</f>
        <v>0</v>
      </c>
      <c r="FR43" s="31" t="b">
        <f>OR(COUNTIF($C43:BU43,"&gt;="&amp;BV43)=0,COUNTIF(BW43:$CW43,"&gt;="&amp;BV43)=0,COUNTIF(BV$2:BV42,"&gt;="&amp;BV43)=0,COUNTIF(BV44:BV$100,"&gt;="&amp;BV43)=0)</f>
        <v>0</v>
      </c>
      <c r="FS43" s="31" t="b">
        <f>OR(COUNTIF($C43:BV43,"&gt;="&amp;BW43)=0,COUNTIF(BX43:$CW43,"&gt;="&amp;BW43)=0,COUNTIF(BW$2:BW42,"&gt;="&amp;BW43)=0,COUNTIF(BW44:BW$100,"&gt;="&amp;BW43)=0)</f>
        <v>0</v>
      </c>
      <c r="FT43" s="31" t="b">
        <f>OR(COUNTIF($C43:BW43,"&gt;="&amp;BX43)=0,COUNTIF(BY43:$CW43,"&gt;="&amp;BX43)=0,COUNTIF(BX$2:BX42,"&gt;="&amp;BX43)=0,COUNTIF(BX44:BX$100,"&gt;="&amp;BX43)=0)</f>
        <v>0</v>
      </c>
      <c r="FU43" s="31" t="b">
        <f>OR(COUNTIF($C43:BX43,"&gt;="&amp;BY43)=0,COUNTIF(BZ43:$CW43,"&gt;="&amp;BY43)=0,COUNTIF(BY$2:BY42,"&gt;="&amp;BY43)=0,COUNTIF(BY44:BY$100,"&gt;="&amp;BY43)=0)</f>
        <v>0</v>
      </c>
      <c r="FV43" s="31" t="b">
        <f>OR(COUNTIF($C43:BY43,"&gt;="&amp;BZ43)=0,COUNTIF(CA43:$CW43,"&gt;="&amp;BZ43)=0,COUNTIF(BZ$2:BZ42,"&gt;="&amp;BZ43)=0,COUNTIF(BZ44:BZ$100,"&gt;="&amp;BZ43)=0)</f>
        <v>1</v>
      </c>
      <c r="FW43" s="31" t="b">
        <f>OR(COUNTIF($C43:BZ43,"&gt;="&amp;CA43)=0,COUNTIF(CB43:$CW43,"&gt;="&amp;CA43)=0,COUNTIF(CA$2:CA42,"&gt;="&amp;CA43)=0,COUNTIF(CA44:CA$100,"&gt;="&amp;CA43)=0)</f>
        <v>1</v>
      </c>
      <c r="FX43" s="31" t="b">
        <f>OR(COUNTIF($C43:CA43,"&gt;="&amp;CB43)=0,COUNTIF(CC43:$CW43,"&gt;="&amp;CB43)=0,COUNTIF(CB$2:CB42,"&gt;="&amp;CB43)=0,COUNTIF(CB44:CB$100,"&gt;="&amp;CB43)=0)</f>
        <v>0</v>
      </c>
      <c r="FY43" s="31" t="b">
        <f>OR(COUNTIF($C43:CB43,"&gt;="&amp;CC43)=0,COUNTIF(CD43:$CW43,"&gt;="&amp;CC43)=0,COUNTIF(CC$2:CC42,"&gt;="&amp;CC43)=0,COUNTIF(CC44:CC$100,"&gt;="&amp;CC43)=0)</f>
        <v>0</v>
      </c>
      <c r="FZ43" s="31" t="b">
        <f>OR(COUNTIF($C43:CC43,"&gt;="&amp;CD43)=0,COUNTIF(CE43:$CW43,"&gt;="&amp;CD43)=0,COUNTIF(CD$2:CD42,"&gt;="&amp;CD43)=0,COUNTIF(CD44:CD$100,"&gt;="&amp;CD43)=0)</f>
        <v>0</v>
      </c>
      <c r="GA43" s="31" t="b">
        <f>OR(COUNTIF($C43:CD43,"&gt;="&amp;CE43)=0,COUNTIF(CF43:$CW43,"&gt;="&amp;CE43)=0,COUNTIF(CE$2:CE42,"&gt;="&amp;CE43)=0,COUNTIF(CE44:CE$100,"&gt;="&amp;CE43)=0)</f>
        <v>0</v>
      </c>
      <c r="GB43" s="31" t="b">
        <f>OR(COUNTIF($C43:CE43,"&gt;="&amp;CF43)=0,COUNTIF(CG43:$CW43,"&gt;="&amp;CF43)=0,COUNTIF(CF$2:CF42,"&gt;="&amp;CF43)=0,COUNTIF(CF44:CF$100,"&gt;="&amp;CF43)=0)</f>
        <v>1</v>
      </c>
      <c r="GC43" s="31" t="b">
        <f>OR(COUNTIF($C43:CF43,"&gt;="&amp;CG43)=0,COUNTIF(CH43:$CW43,"&gt;="&amp;CG43)=0,COUNTIF(CG$2:CG42,"&gt;="&amp;CG43)=0,COUNTIF(CG44:CG$100,"&gt;="&amp;CG43)=0)</f>
        <v>0</v>
      </c>
      <c r="GD43" s="31" t="b">
        <f>OR(COUNTIF($C43:CG43,"&gt;="&amp;CH43)=0,COUNTIF(CI43:$CW43,"&gt;="&amp;CH43)=0,COUNTIF(CH$2:CH42,"&gt;="&amp;CH43)=0,COUNTIF(CH44:CH$100,"&gt;="&amp;CH43)=0)</f>
        <v>0</v>
      </c>
      <c r="GE43" s="31" t="b">
        <f>OR(COUNTIF($C43:CH43,"&gt;="&amp;CI43)=0,COUNTIF(CJ43:$CW43,"&gt;="&amp;CI43)=0,COUNTIF(CI$2:CI42,"&gt;="&amp;CI43)=0,COUNTIF(CI44:CI$100,"&gt;="&amp;CI43)=0)</f>
        <v>0</v>
      </c>
      <c r="GF43" s="31" t="b">
        <f>OR(COUNTIF($C43:CI43,"&gt;="&amp;CJ43)=0,COUNTIF(CK43:$CW43,"&gt;="&amp;CJ43)=0,COUNTIF(CJ$2:CJ42,"&gt;="&amp;CJ43)=0,COUNTIF(CJ44:CJ$100,"&gt;="&amp;CJ43)=0)</f>
        <v>0</v>
      </c>
      <c r="GG43" s="31" t="b">
        <f>OR(COUNTIF($C43:CJ43,"&gt;="&amp;CK43)=0,COUNTIF(CL43:$CW43,"&gt;="&amp;CK43)=0,COUNTIF(CK$2:CK42,"&gt;="&amp;CK43)=0,COUNTIF(CK44:CK$100,"&gt;="&amp;CK43)=0)</f>
        <v>1</v>
      </c>
      <c r="GH43" s="31" t="b">
        <f>OR(COUNTIF($C43:CK43,"&gt;="&amp;CL43)=0,COUNTIF(CM43:$CW43,"&gt;="&amp;CL43)=0,COUNTIF(CL$2:CL42,"&gt;="&amp;CL43)=0,COUNTIF(CL44:CL$100,"&gt;="&amp;CL43)=0)</f>
        <v>0</v>
      </c>
      <c r="GI43" s="31" t="b">
        <f>OR(COUNTIF($C43:CL43,"&gt;="&amp;CM43)=0,COUNTIF(CN43:$CW43,"&gt;="&amp;CM43)=0,COUNTIF(CM$2:CM42,"&gt;="&amp;CM43)=0,COUNTIF(CM44:CM$100,"&gt;="&amp;CM43)=0)</f>
        <v>0</v>
      </c>
      <c r="GJ43" s="31" t="b">
        <f>OR(COUNTIF($C43:CM43,"&gt;="&amp;CN43)=0,COUNTIF(CO43:$CW43,"&gt;="&amp;CN43)=0,COUNTIF(CN$2:CN42,"&gt;="&amp;CN43)=0,COUNTIF(CN44:CN$100,"&gt;="&amp;CN43)=0)</f>
        <v>0</v>
      </c>
      <c r="GK43" s="31" t="b">
        <f>OR(COUNTIF($C43:CN43,"&gt;="&amp;CO43)=0,COUNTIF(CP43:$CW43,"&gt;="&amp;CO43)=0,COUNTIF(CO$2:CO42,"&gt;="&amp;CO43)=0,COUNTIF(CO44:CO$100,"&gt;="&amp;CO43)=0)</f>
        <v>0</v>
      </c>
      <c r="GL43" s="31" t="b">
        <f>OR(COUNTIF($C43:CO43,"&gt;="&amp;CP43)=0,COUNTIF(CQ43:$CW43,"&gt;="&amp;CP43)=0,COUNTIF(CP$2:CP42,"&gt;="&amp;CP43)=0,COUNTIF(CP44:CP$100,"&gt;="&amp;CP43)=0)</f>
        <v>0</v>
      </c>
      <c r="GM43" s="31" t="b">
        <f>OR(COUNTIF($C43:CP43,"&gt;="&amp;CQ43)=0,COUNTIF(CR43:$CW43,"&gt;="&amp;CQ43)=0,COUNTIF(CQ$2:CQ42,"&gt;="&amp;CQ43)=0,COUNTIF(CQ44:CQ$100,"&gt;="&amp;CQ43)=0)</f>
        <v>0</v>
      </c>
      <c r="GN43" s="31" t="b">
        <f>OR(COUNTIF($C43:CQ43,"&gt;="&amp;CR43)=0,COUNTIF(CS43:$CW43,"&gt;="&amp;CR43)=0,COUNTIF(CR$2:CR42,"&gt;="&amp;CR43)=0,COUNTIF(CR44:CR$100,"&gt;="&amp;CR43)=0)</f>
        <v>0</v>
      </c>
      <c r="GO43" s="31" t="b">
        <f>OR(COUNTIF($C43:CR43,"&gt;="&amp;CS43)=0,COUNTIF(CT43:$CW43,"&gt;="&amp;CS43)=0,COUNTIF(CS$2:CS42,"&gt;="&amp;CS43)=0,COUNTIF(CS44:CS$100,"&gt;="&amp;CS43)=0)</f>
        <v>0</v>
      </c>
      <c r="GP43" s="31" t="b">
        <f>OR(COUNTIF($C43:CS43,"&gt;="&amp;CT43)=0,COUNTIF(CU43:$CW43,"&gt;="&amp;CT43)=0,COUNTIF(CT$2:CT42,"&gt;="&amp;CT43)=0,COUNTIF(CT44:CT$100,"&gt;="&amp;CT43)=0)</f>
        <v>0</v>
      </c>
      <c r="GQ43" s="31" t="b">
        <f>OR(COUNTIF($C43:CT43,"&gt;="&amp;CU43)=0,COUNTIF(CV43:$CW43,"&gt;="&amp;CU43)=0,COUNTIF(CU$2:CU42,"&gt;="&amp;CU43)=0,COUNTIF(CU44:CU$100,"&gt;="&amp;CU43)=0)</f>
        <v>0</v>
      </c>
      <c r="GR43" s="31" t="b">
        <f>OR(COUNTIF($C43:CU43,"&gt;="&amp;CV43)=0,COUNTIF(CW43:$CW43,"&gt;="&amp;CV43)=0,COUNTIF(CV$2:CV42,"&gt;="&amp;CV43)=0,COUNTIF(CV44:CV$100,"&gt;="&amp;CV43)=0)</f>
        <v>1</v>
      </c>
      <c r="GS43" s="30" t="b">
        <v>1</v>
      </c>
    </row>
    <row r="44" spans="1:201" ht="9.9499999999999993" hidden="1" customHeight="1">
      <c r="A44" s="29" t="s">
        <v>2000</v>
      </c>
      <c r="B44" s="29"/>
      <c r="C44" s="30">
        <f t="shared" si="25"/>
        <v>3</v>
      </c>
      <c r="D44" s="30">
        <f t="shared" si="25"/>
        <v>2</v>
      </c>
      <c r="E44" s="30">
        <f t="shared" si="25"/>
        <v>4</v>
      </c>
      <c r="F44" s="30">
        <f t="shared" si="25"/>
        <v>1</v>
      </c>
      <c r="G44" s="30">
        <f t="shared" si="25"/>
        <v>4</v>
      </c>
      <c r="H44" s="30">
        <f t="shared" si="25"/>
        <v>2</v>
      </c>
      <c r="I44" s="30">
        <f t="shared" si="25"/>
        <v>3</v>
      </c>
      <c r="J44" s="30">
        <f t="shared" si="25"/>
        <v>1</v>
      </c>
      <c r="K44" s="30">
        <f t="shared" si="25"/>
        <v>5</v>
      </c>
      <c r="L44" s="30">
        <f t="shared" si="25"/>
        <v>5</v>
      </c>
      <c r="M44" s="30">
        <f t="shared" si="25"/>
        <v>4</v>
      </c>
      <c r="N44" s="30">
        <f t="shared" si="25"/>
        <v>5</v>
      </c>
      <c r="O44" s="30">
        <f t="shared" si="25"/>
        <v>6</v>
      </c>
      <c r="P44" s="30">
        <f t="shared" si="25"/>
        <v>2</v>
      </c>
      <c r="Q44" s="30">
        <f t="shared" si="25"/>
        <v>4</v>
      </c>
      <c r="R44" s="30">
        <f t="shared" si="25"/>
        <v>7</v>
      </c>
      <c r="S44" s="30">
        <f t="shared" si="23"/>
        <v>3</v>
      </c>
      <c r="T44" s="30">
        <f t="shared" si="23"/>
        <v>4</v>
      </c>
      <c r="U44" s="30">
        <f t="shared" si="23"/>
        <v>6</v>
      </c>
      <c r="V44" s="30">
        <f t="shared" si="23"/>
        <v>5</v>
      </c>
      <c r="W44" s="30">
        <f t="shared" si="23"/>
        <v>5</v>
      </c>
      <c r="X44" s="30">
        <f t="shared" si="23"/>
        <v>4</v>
      </c>
      <c r="Y44" s="30">
        <f t="shared" si="23"/>
        <v>4</v>
      </c>
      <c r="Z44" s="30">
        <f t="shared" si="23"/>
        <v>5</v>
      </c>
      <c r="AA44" s="30">
        <f t="shared" si="23"/>
        <v>8</v>
      </c>
      <c r="AB44" s="30">
        <f t="shared" si="23"/>
        <v>8</v>
      </c>
      <c r="AC44" s="30">
        <f t="shared" si="23"/>
        <v>8</v>
      </c>
      <c r="AD44" s="30">
        <f t="shared" si="23"/>
        <v>7</v>
      </c>
      <c r="AE44" s="30">
        <f t="shared" si="23"/>
        <v>8</v>
      </c>
      <c r="AF44" s="30">
        <f t="shared" si="23"/>
        <v>7</v>
      </c>
      <c r="AG44" s="30">
        <f t="shared" si="23"/>
        <v>8</v>
      </c>
      <c r="AH44" s="30">
        <f t="shared" si="17"/>
        <v>8</v>
      </c>
      <c r="AI44" s="30">
        <f t="shared" si="17"/>
        <v>8</v>
      </c>
      <c r="AJ44" s="30">
        <f t="shared" si="17"/>
        <v>8</v>
      </c>
      <c r="AK44" s="30">
        <f t="shared" si="17"/>
        <v>5</v>
      </c>
      <c r="AL44" s="30">
        <f t="shared" ref="AL44:BA59" si="26">VALUE(MID($A44,COLUMN()-2,1))</f>
        <v>5</v>
      </c>
      <c r="AM44" s="30">
        <f t="shared" si="26"/>
        <v>7</v>
      </c>
      <c r="AN44" s="30">
        <f t="shared" si="26"/>
        <v>7</v>
      </c>
      <c r="AO44" s="30">
        <f t="shared" si="26"/>
        <v>7</v>
      </c>
      <c r="AP44" s="30">
        <f t="shared" si="26"/>
        <v>6</v>
      </c>
      <c r="AQ44" s="30">
        <f t="shared" si="26"/>
        <v>9</v>
      </c>
      <c r="AR44" s="30">
        <f t="shared" si="26"/>
        <v>6</v>
      </c>
      <c r="AS44" s="30">
        <f t="shared" si="26"/>
        <v>7</v>
      </c>
      <c r="AT44" s="30">
        <f t="shared" si="26"/>
        <v>9</v>
      </c>
      <c r="AU44" s="30">
        <f t="shared" si="26"/>
        <v>9</v>
      </c>
      <c r="AV44" s="30">
        <f t="shared" si="26"/>
        <v>9</v>
      </c>
      <c r="AW44" s="30">
        <f t="shared" si="26"/>
        <v>7</v>
      </c>
      <c r="AX44" s="30">
        <f t="shared" si="26"/>
        <v>8</v>
      </c>
      <c r="AY44" s="30">
        <f t="shared" si="26"/>
        <v>9</v>
      </c>
      <c r="AZ44" s="30">
        <f t="shared" si="26"/>
        <v>9</v>
      </c>
      <c r="BA44" s="30">
        <f t="shared" si="26"/>
        <v>7</v>
      </c>
      <c r="BB44" s="30">
        <f t="shared" si="24"/>
        <v>9</v>
      </c>
      <c r="BC44" s="30">
        <f t="shared" si="24"/>
        <v>7</v>
      </c>
      <c r="BD44" s="30">
        <f t="shared" si="24"/>
        <v>6</v>
      </c>
      <c r="BE44" s="30">
        <f t="shared" si="24"/>
        <v>7</v>
      </c>
      <c r="BF44" s="30">
        <f t="shared" si="24"/>
        <v>9</v>
      </c>
      <c r="BG44" s="30">
        <f t="shared" si="24"/>
        <v>8</v>
      </c>
      <c r="BH44" s="30">
        <f t="shared" si="24"/>
        <v>9</v>
      </c>
      <c r="BI44" s="30">
        <f t="shared" si="24"/>
        <v>6</v>
      </c>
      <c r="BJ44" s="30">
        <f t="shared" si="24"/>
        <v>9</v>
      </c>
      <c r="BK44" s="30">
        <f t="shared" si="24"/>
        <v>7</v>
      </c>
      <c r="BL44" s="30">
        <f t="shared" si="24"/>
        <v>7</v>
      </c>
      <c r="BM44" s="30">
        <f t="shared" si="24"/>
        <v>6</v>
      </c>
      <c r="BN44" s="30">
        <f t="shared" si="22"/>
        <v>5</v>
      </c>
      <c r="BO44" s="30">
        <f t="shared" si="22"/>
        <v>5</v>
      </c>
      <c r="BP44" s="30">
        <f t="shared" si="21"/>
        <v>9</v>
      </c>
      <c r="BQ44" s="30">
        <f t="shared" si="21"/>
        <v>6</v>
      </c>
      <c r="BR44" s="30">
        <f t="shared" si="21"/>
        <v>7</v>
      </c>
      <c r="BS44" s="30">
        <f t="shared" si="21"/>
        <v>9</v>
      </c>
      <c r="BT44" s="30">
        <f t="shared" si="21"/>
        <v>9</v>
      </c>
      <c r="BU44" s="30">
        <f t="shared" si="21"/>
        <v>9</v>
      </c>
      <c r="BV44" s="30">
        <f t="shared" si="21"/>
        <v>7</v>
      </c>
      <c r="BW44" s="30">
        <f t="shared" si="21"/>
        <v>4</v>
      </c>
      <c r="BX44" s="30">
        <f t="shared" si="21"/>
        <v>4</v>
      </c>
      <c r="BY44" s="30">
        <f t="shared" si="21"/>
        <v>6</v>
      </c>
      <c r="BZ44" s="30">
        <f t="shared" si="21"/>
        <v>6</v>
      </c>
      <c r="CA44" s="30">
        <f t="shared" si="21"/>
        <v>6</v>
      </c>
      <c r="CB44" s="30">
        <f t="shared" si="21"/>
        <v>5</v>
      </c>
      <c r="CC44" s="30">
        <f t="shared" si="21"/>
        <v>4</v>
      </c>
      <c r="CD44" s="30">
        <f t="shared" si="21"/>
        <v>4</v>
      </c>
      <c r="CE44" s="30">
        <f t="shared" si="19"/>
        <v>3</v>
      </c>
      <c r="CF44" s="30">
        <f t="shared" si="19"/>
        <v>3</v>
      </c>
      <c r="CG44" s="30">
        <f t="shared" si="19"/>
        <v>6</v>
      </c>
      <c r="CH44" s="30">
        <f t="shared" si="19"/>
        <v>4</v>
      </c>
      <c r="CI44" s="30">
        <f t="shared" si="19"/>
        <v>5</v>
      </c>
      <c r="CJ44" s="30">
        <f t="shared" si="20"/>
        <v>3</v>
      </c>
      <c r="CK44" s="30">
        <f t="shared" si="20"/>
        <v>2</v>
      </c>
      <c r="CL44" s="30">
        <f t="shared" si="20"/>
        <v>2</v>
      </c>
      <c r="CM44" s="30">
        <f t="shared" si="20"/>
        <v>3</v>
      </c>
      <c r="CN44" s="30">
        <f t="shared" si="20"/>
        <v>4</v>
      </c>
      <c r="CO44" s="30">
        <f t="shared" si="20"/>
        <v>6</v>
      </c>
      <c r="CP44" s="30">
        <f t="shared" si="20"/>
        <v>4</v>
      </c>
      <c r="CQ44" s="30">
        <f t="shared" si="20"/>
        <v>2</v>
      </c>
      <c r="CR44" s="30">
        <f t="shared" si="20"/>
        <v>4</v>
      </c>
      <c r="CS44" s="30">
        <f t="shared" si="20"/>
        <v>2</v>
      </c>
      <c r="CT44" s="30">
        <f t="shared" si="20"/>
        <v>5</v>
      </c>
      <c r="CU44" s="30">
        <f t="shared" si="20"/>
        <v>3</v>
      </c>
      <c r="CV44" s="30">
        <f t="shared" si="20"/>
        <v>2</v>
      </c>
      <c r="CW44" s="30">
        <f t="shared" si="20"/>
        <v>2</v>
      </c>
      <c r="CY44" s="30" t="b">
        <v>1</v>
      </c>
      <c r="CZ44" s="31" t="b">
        <f>OR(COUNTIF($C44:C44,"&gt;="&amp;D44)=0,COUNTIF(E44:$CW44,"&gt;="&amp;D44)=0,COUNTIF(D$2:D43,"&gt;="&amp;D44)=0,COUNTIF(D45:D$100,"&gt;="&amp;D44)=0)</f>
        <v>0</v>
      </c>
      <c r="DA44" s="31" t="b">
        <f>OR(COUNTIF($C44:D44,"&gt;="&amp;E44)=0,COUNTIF(F44:$CW44,"&gt;="&amp;E44)=0,COUNTIF(E$2:E43,"&gt;="&amp;E44)=0,COUNTIF(E45:E$100,"&gt;="&amp;E44)=0)</f>
        <v>1</v>
      </c>
      <c r="DB44" s="31" t="b">
        <f>OR(COUNTIF($C44:E44,"&gt;="&amp;F44)=0,COUNTIF(G44:$CW44,"&gt;="&amp;F44)=0,COUNTIF(F$2:F43,"&gt;="&amp;F44)=0,COUNTIF(F45:F$100,"&gt;="&amp;F44)=0)</f>
        <v>0</v>
      </c>
      <c r="DC44" s="31" t="b">
        <f>OR(COUNTIF($C44:F44,"&gt;="&amp;G44)=0,COUNTIF(H44:$CW44,"&gt;="&amp;G44)=0,COUNTIF(G$2:G43,"&gt;="&amp;G44)=0,COUNTIF(G45:G$100,"&gt;="&amp;G44)=0)</f>
        <v>0</v>
      </c>
      <c r="DD44" s="31" t="b">
        <f>OR(COUNTIF($C44:G44,"&gt;="&amp;H44)=0,COUNTIF(I44:$CW44,"&gt;="&amp;H44)=0,COUNTIF(H$2:H43,"&gt;="&amp;H44)=0,COUNTIF(H45:H$100,"&gt;="&amp;H44)=0)</f>
        <v>0</v>
      </c>
      <c r="DE44" s="31" t="b">
        <f>OR(COUNTIF($C44:H44,"&gt;="&amp;I44)=0,COUNTIF(J44:$CW44,"&gt;="&amp;I44)=0,COUNTIF(I$2:I43,"&gt;="&amp;I44)=0,COUNTIF(I45:I$100,"&gt;="&amp;I44)=0)</f>
        <v>0</v>
      </c>
      <c r="DF44" s="31" t="b">
        <f>OR(COUNTIF($C44:I44,"&gt;="&amp;J44)=0,COUNTIF(K44:$CW44,"&gt;="&amp;J44)=0,COUNTIF(J$2:J43,"&gt;="&amp;J44)=0,COUNTIF(J45:J$100,"&gt;="&amp;J44)=0)</f>
        <v>0</v>
      </c>
      <c r="DG44" s="31" t="b">
        <f>OR(COUNTIF($C44:J44,"&gt;="&amp;K44)=0,COUNTIF(L44:$CW44,"&gt;="&amp;K44)=0,COUNTIF(K$2:K43,"&gt;="&amp;K44)=0,COUNTIF(K45:K$100,"&gt;="&amp;K44)=0)</f>
        <v>1</v>
      </c>
      <c r="DH44" s="31" t="b">
        <f>OR(COUNTIF($C44:K44,"&gt;="&amp;L44)=0,COUNTIF(M44:$CW44,"&gt;="&amp;L44)=0,COUNTIF(L$2:L43,"&gt;="&amp;L44)=0,COUNTIF(L45:L$100,"&gt;="&amp;L44)=0)</f>
        <v>0</v>
      </c>
      <c r="DI44" s="31" t="b">
        <f>OR(COUNTIF($C44:L44,"&gt;="&amp;M44)=0,COUNTIF(N44:$CW44,"&gt;="&amp;M44)=0,COUNTIF(M$2:M43,"&gt;="&amp;M44)=0,COUNTIF(M45:M$100,"&gt;="&amp;M44)=0)</f>
        <v>0</v>
      </c>
      <c r="DJ44" s="31" t="b">
        <f>OR(COUNTIF($C44:M44,"&gt;="&amp;N44)=0,COUNTIF(O44:$CW44,"&gt;="&amp;N44)=0,COUNTIF(N$2:N43,"&gt;="&amp;N44)=0,COUNTIF(N45:N$100,"&gt;="&amp;N44)=0)</f>
        <v>0</v>
      </c>
      <c r="DK44" s="31" t="b">
        <f>OR(COUNTIF($C44:N44,"&gt;="&amp;O44)=0,COUNTIF(P44:$CW44,"&gt;="&amp;O44)=0,COUNTIF(O$2:O43,"&gt;="&amp;O44)=0,COUNTIF(O45:O$100,"&gt;="&amp;O44)=0)</f>
        <v>1</v>
      </c>
      <c r="DL44" s="31" t="b">
        <f>OR(COUNTIF($C44:O44,"&gt;="&amp;P44)=0,COUNTIF(Q44:$CW44,"&gt;="&amp;P44)=0,COUNTIF(P$2:P43,"&gt;="&amp;P44)=0,COUNTIF(P45:P$100,"&gt;="&amp;P44)=0)</f>
        <v>0</v>
      </c>
      <c r="DM44" s="31" t="b">
        <f>OR(COUNTIF($C44:P44,"&gt;="&amp;Q44)=0,COUNTIF(R44:$CW44,"&gt;="&amp;Q44)=0,COUNTIF(Q$2:Q43,"&gt;="&amp;Q44)=0,COUNTIF(Q45:Q$100,"&gt;="&amp;Q44)=0)</f>
        <v>0</v>
      </c>
      <c r="DN44" s="31" t="b">
        <f>OR(COUNTIF($C44:Q44,"&gt;="&amp;R44)=0,COUNTIF(S44:$CW44,"&gt;="&amp;R44)=0,COUNTIF(R$2:R43,"&gt;="&amp;R44)=0,COUNTIF(R45:R$100,"&gt;="&amp;R44)=0)</f>
        <v>1</v>
      </c>
      <c r="DO44" s="31" t="b">
        <f>OR(COUNTIF($C44:R44,"&gt;="&amp;S44)=0,COUNTIF(T44:$CW44,"&gt;="&amp;S44)=0,COUNTIF(S$2:S43,"&gt;="&amp;S44)=0,COUNTIF(S45:S$100,"&gt;="&amp;S44)=0)</f>
        <v>0</v>
      </c>
      <c r="DP44" s="31" t="b">
        <f>OR(COUNTIF($C44:S44,"&gt;="&amp;T44)=0,COUNTIF(U44:$CW44,"&gt;="&amp;T44)=0,COUNTIF(T$2:T43,"&gt;="&amp;T44)=0,COUNTIF(T45:T$100,"&gt;="&amp;T44)=0)</f>
        <v>0</v>
      </c>
      <c r="DQ44" s="31" t="b">
        <f>OR(COUNTIF($C44:T44,"&gt;="&amp;U44)=0,COUNTIF(V44:$CW44,"&gt;="&amp;U44)=0,COUNTIF(U$2:U43,"&gt;="&amp;U44)=0,COUNTIF(U45:U$100,"&gt;="&amp;U44)=0)</f>
        <v>0</v>
      </c>
      <c r="DR44" s="31" t="b">
        <f>OR(COUNTIF($C44:U44,"&gt;="&amp;V44)=0,COUNTIF(W44:$CW44,"&gt;="&amp;V44)=0,COUNTIF(V$2:V43,"&gt;="&amp;V44)=0,COUNTIF(V45:V$100,"&gt;="&amp;V44)=0)</f>
        <v>0</v>
      </c>
      <c r="DS44" s="31" t="b">
        <f>OR(COUNTIF($C44:V44,"&gt;="&amp;W44)=0,COUNTIF(X44:$CW44,"&gt;="&amp;W44)=0,COUNTIF(W$2:W43,"&gt;="&amp;W44)=0,COUNTIF(W45:W$100,"&gt;="&amp;W44)=0)</f>
        <v>0</v>
      </c>
      <c r="DT44" s="31" t="b">
        <f>OR(COUNTIF($C44:W44,"&gt;="&amp;X44)=0,COUNTIF(Y44:$CW44,"&gt;="&amp;X44)=0,COUNTIF(X$2:X43,"&gt;="&amp;X44)=0,COUNTIF(X45:X$100,"&gt;="&amp;X44)=0)</f>
        <v>0</v>
      </c>
      <c r="DU44" s="31" t="b">
        <f>OR(COUNTIF($C44:X44,"&gt;="&amp;Y44)=0,COUNTIF(Z44:$CW44,"&gt;="&amp;Y44)=0,COUNTIF(Y$2:Y43,"&gt;="&amp;Y44)=0,COUNTIF(Y45:Y$100,"&gt;="&amp;Y44)=0)</f>
        <v>0</v>
      </c>
      <c r="DV44" s="31" t="b">
        <f>OR(COUNTIF($C44:Y44,"&gt;="&amp;Z44)=0,COUNTIF(AA44:$CW44,"&gt;="&amp;Z44)=0,COUNTIF(Z$2:Z43,"&gt;="&amp;Z44)=0,COUNTIF(Z45:Z$100,"&gt;="&amp;Z44)=0)</f>
        <v>0</v>
      </c>
      <c r="DW44" s="31" t="b">
        <f>OR(COUNTIF($C44:Z44,"&gt;="&amp;AA44)=0,COUNTIF(AB44:$CW44,"&gt;="&amp;AA44)=0,COUNTIF(AA$2:AA43,"&gt;="&amp;AA44)=0,COUNTIF(AA45:AA$100,"&gt;="&amp;AA44)=0)</f>
        <v>1</v>
      </c>
      <c r="DX44" s="31" t="b">
        <f>OR(COUNTIF($C44:AA44,"&gt;="&amp;AB44)=0,COUNTIF(AC44:$CW44,"&gt;="&amp;AB44)=0,COUNTIF(AB$2:AB43,"&gt;="&amp;AB44)=0,COUNTIF(AB45:AB$100,"&gt;="&amp;AB44)=0)</f>
        <v>0</v>
      </c>
      <c r="DY44" s="31" t="b">
        <f>OR(COUNTIF($C44:AB44,"&gt;="&amp;AC44)=0,COUNTIF(AD44:$CW44,"&gt;="&amp;AC44)=0,COUNTIF(AC$2:AC43,"&gt;="&amp;AC44)=0,COUNTIF(AC45:AC$100,"&gt;="&amp;AC44)=0)</f>
        <v>0</v>
      </c>
      <c r="DZ44" s="31" t="b">
        <f>OR(COUNTIF($C44:AC44,"&gt;="&amp;AD44)=0,COUNTIF(AE44:$CW44,"&gt;="&amp;AD44)=0,COUNTIF(AD$2:AD43,"&gt;="&amp;AD44)=0,COUNTIF(AD45:AD$100,"&gt;="&amp;AD44)=0)</f>
        <v>0</v>
      </c>
      <c r="EA44" s="31" t="b">
        <f>OR(COUNTIF($C44:AD44,"&gt;="&amp;AE44)=0,COUNTIF(AF44:$CW44,"&gt;="&amp;AE44)=0,COUNTIF(AE$2:AE43,"&gt;="&amp;AE44)=0,COUNTIF(AE45:AE$100,"&gt;="&amp;AE44)=0)</f>
        <v>0</v>
      </c>
      <c r="EB44" s="31" t="b">
        <f>OR(COUNTIF($C44:AE44,"&gt;="&amp;AF44)=0,COUNTIF(AG44:$CW44,"&gt;="&amp;AF44)=0,COUNTIF(AF$2:AF43,"&gt;="&amp;AF44)=0,COUNTIF(AF45:AF$100,"&gt;="&amp;AF44)=0)</f>
        <v>0</v>
      </c>
      <c r="EC44" s="31" t="b">
        <f>OR(COUNTIF($C44:AF44,"&gt;="&amp;AG44)=0,COUNTIF(AH44:$CW44,"&gt;="&amp;AG44)=0,COUNTIF(AG$2:AG43,"&gt;="&amp;AG44)=0,COUNTIF(AG45:AG$100,"&gt;="&amp;AG44)=0)</f>
        <v>0</v>
      </c>
      <c r="ED44" s="31" t="b">
        <f>OR(COUNTIF($C44:AG44,"&gt;="&amp;AH44)=0,COUNTIF(AI44:$CW44,"&gt;="&amp;AH44)=0,COUNTIF(AH$2:AH43,"&gt;="&amp;AH44)=0,COUNTIF(AH45:AH$100,"&gt;="&amp;AH44)=0)</f>
        <v>0</v>
      </c>
      <c r="EE44" s="31" t="b">
        <f>OR(COUNTIF($C44:AH44,"&gt;="&amp;AI44)=0,COUNTIF(AJ44:$CW44,"&gt;="&amp;AI44)=0,COUNTIF(AI$2:AI43,"&gt;="&amp;AI44)=0,COUNTIF(AI45:AI$100,"&gt;="&amp;AI44)=0)</f>
        <v>0</v>
      </c>
      <c r="EF44" s="31" t="b">
        <f>OR(COUNTIF($C44:AI44,"&gt;="&amp;AJ44)=0,COUNTIF(AK44:$CW44,"&gt;="&amp;AJ44)=0,COUNTIF(AJ$2:AJ43,"&gt;="&amp;AJ44)=0,COUNTIF(AJ45:AJ$100,"&gt;="&amp;AJ44)=0)</f>
        <v>0</v>
      </c>
      <c r="EG44" s="31" t="b">
        <f>OR(COUNTIF($C44:AJ44,"&gt;="&amp;AK44)=0,COUNTIF(AL44:$CW44,"&gt;="&amp;AK44)=0,COUNTIF(AK$2:AK43,"&gt;="&amp;AK44)=0,COUNTIF(AK45:AK$100,"&gt;="&amp;AK44)=0)</f>
        <v>0</v>
      </c>
      <c r="EH44" s="31" t="b">
        <f>OR(COUNTIF($C44:AK44,"&gt;="&amp;AL44)=0,COUNTIF(AM44:$CW44,"&gt;="&amp;AL44)=0,COUNTIF(AL$2:AL43,"&gt;="&amp;AL44)=0,COUNTIF(AL45:AL$100,"&gt;="&amp;AL44)=0)</f>
        <v>0</v>
      </c>
      <c r="EI44" s="31" t="b">
        <f>OR(COUNTIF($C44:AL44,"&gt;="&amp;AM44)=0,COUNTIF(AN44:$CW44,"&gt;="&amp;AM44)=0,COUNTIF(AM$2:AM43,"&gt;="&amp;AM44)=0,COUNTIF(AM45:AM$100,"&gt;="&amp;AM44)=0)</f>
        <v>0</v>
      </c>
      <c r="EJ44" s="31" t="b">
        <f>OR(COUNTIF($C44:AM44,"&gt;="&amp;AN44)=0,COUNTIF(AO44:$CW44,"&gt;="&amp;AN44)=0,COUNTIF(AN$2:AN43,"&gt;="&amp;AN44)=0,COUNTIF(AN45:AN$100,"&gt;="&amp;AN44)=0)</f>
        <v>0</v>
      </c>
      <c r="EK44" s="31" t="b">
        <f>OR(COUNTIF($C44:AN44,"&gt;="&amp;AO44)=0,COUNTIF(AP44:$CW44,"&gt;="&amp;AO44)=0,COUNTIF(AO$2:AO43,"&gt;="&amp;AO44)=0,COUNTIF(AO45:AO$100,"&gt;="&amp;AO44)=0)</f>
        <v>0</v>
      </c>
      <c r="EL44" s="31" t="b">
        <f>OR(COUNTIF($C44:AO44,"&gt;="&amp;AP44)=0,COUNTIF(AQ44:$CW44,"&gt;="&amp;AP44)=0,COUNTIF(AP$2:AP43,"&gt;="&amp;AP44)=0,COUNTIF(AP45:AP$100,"&gt;="&amp;AP44)=0)</f>
        <v>0</v>
      </c>
      <c r="EM44" s="31" t="b">
        <f>OR(COUNTIF($C44:AP44,"&gt;="&amp;AQ44)=0,COUNTIF(AR44:$CW44,"&gt;="&amp;AQ44)=0,COUNTIF(AQ$2:AQ43,"&gt;="&amp;AQ44)=0,COUNTIF(AQ45:AQ$100,"&gt;="&amp;AQ44)=0)</f>
        <v>1</v>
      </c>
      <c r="EN44" s="31" t="b">
        <f>OR(COUNTIF($C44:AQ44,"&gt;="&amp;AR44)=0,COUNTIF(AS44:$CW44,"&gt;="&amp;AR44)=0,COUNTIF(AR$2:AR43,"&gt;="&amp;AR44)=0,COUNTIF(AR45:AR$100,"&gt;="&amp;AR44)=0)</f>
        <v>0</v>
      </c>
      <c r="EO44" s="31" t="b">
        <f>OR(COUNTIF($C44:AR44,"&gt;="&amp;AS44)=0,COUNTIF(AT44:$CW44,"&gt;="&amp;AS44)=0,COUNTIF(AS$2:AS43,"&gt;="&amp;AS44)=0,COUNTIF(AS45:AS$100,"&gt;="&amp;AS44)=0)</f>
        <v>0</v>
      </c>
      <c r="EP44" s="31" t="b">
        <f>OR(COUNTIF($C44:AS44,"&gt;="&amp;AT44)=0,COUNTIF(AU44:$CW44,"&gt;="&amp;AT44)=0,COUNTIF(AT$2:AT43,"&gt;="&amp;AT44)=0,COUNTIF(AT45:AT$100,"&gt;="&amp;AT44)=0)</f>
        <v>0</v>
      </c>
      <c r="EQ44" s="31" t="b">
        <f>OR(COUNTIF($C44:AT44,"&gt;="&amp;AU44)=0,COUNTIF(AV44:$CW44,"&gt;="&amp;AU44)=0,COUNTIF(AU$2:AU43,"&gt;="&amp;AU44)=0,COUNTIF(AU45:AU$100,"&gt;="&amp;AU44)=0)</f>
        <v>0</v>
      </c>
      <c r="ER44" s="31" t="b">
        <f>OR(COUNTIF($C44:AU44,"&gt;="&amp;AV44)=0,COUNTIF(AW44:$CW44,"&gt;="&amp;AV44)=0,COUNTIF(AV$2:AV43,"&gt;="&amp;AV44)=0,COUNTIF(AV45:AV$100,"&gt;="&amp;AV44)=0)</f>
        <v>0</v>
      </c>
      <c r="ES44" s="31" t="b">
        <f>OR(COUNTIF($C44:AV44,"&gt;="&amp;AW44)=0,COUNTIF(AX44:$CW44,"&gt;="&amp;AW44)=0,COUNTIF(AW$2:AW43,"&gt;="&amp;AW44)=0,COUNTIF(AW45:AW$100,"&gt;="&amp;AW44)=0)</f>
        <v>0</v>
      </c>
      <c r="ET44" s="31" t="b">
        <f>OR(COUNTIF($C44:AW44,"&gt;="&amp;AX44)=0,COUNTIF(AY44:$CW44,"&gt;="&amp;AX44)=0,COUNTIF(AX$2:AX43,"&gt;="&amp;AX44)=0,COUNTIF(AX45:AX$100,"&gt;="&amp;AX44)=0)</f>
        <v>0</v>
      </c>
      <c r="EU44" s="31" t="b">
        <f>OR(COUNTIF($C44:AX44,"&gt;="&amp;AY44)=0,COUNTIF(AZ44:$CW44,"&gt;="&amp;AY44)=0,COUNTIF(AY$2:AY43,"&gt;="&amp;AY44)=0,COUNTIF(AY45:AY$100,"&gt;="&amp;AY44)=0)</f>
        <v>0</v>
      </c>
      <c r="EV44" s="31" t="b">
        <f>OR(COUNTIF($C44:AY44,"&gt;="&amp;AZ44)=0,COUNTIF(BA44:$CW44,"&gt;="&amp;AZ44)=0,COUNTIF(AZ$2:AZ43,"&gt;="&amp;AZ44)=0,COUNTIF(AZ45:AZ$100,"&gt;="&amp;AZ44)=0)</f>
        <v>0</v>
      </c>
      <c r="EW44" s="31" t="b">
        <f>OR(COUNTIF($C44:AZ44,"&gt;="&amp;BA44)=0,COUNTIF(BB44:$CW44,"&gt;="&amp;BA44)=0,COUNTIF(BA$2:BA43,"&gt;="&amp;BA44)=0,COUNTIF(BA45:BA$100,"&gt;="&amp;BA44)=0)</f>
        <v>0</v>
      </c>
      <c r="EX44" s="31" t="b">
        <f>OR(COUNTIF($C44:BA44,"&gt;="&amp;BB44)=0,COUNTIF(BC44:$CW44,"&gt;="&amp;BB44)=0,COUNTIF(BB$2:BB43,"&gt;="&amp;BB44)=0,COUNTIF(BB45:BB$100,"&gt;="&amp;BB44)=0)</f>
        <v>0</v>
      </c>
      <c r="EY44" s="31" t="b">
        <f>OR(COUNTIF($C44:BB44,"&gt;="&amp;BC44)=0,COUNTIF(BD44:$CW44,"&gt;="&amp;BC44)=0,COUNTIF(BC$2:BC43,"&gt;="&amp;BC44)=0,COUNTIF(BC45:BC$100,"&gt;="&amp;BC44)=0)</f>
        <v>0</v>
      </c>
      <c r="EZ44" s="31" t="b">
        <f>OR(COUNTIF($C44:BC44,"&gt;="&amp;BD44)=0,COUNTIF(BE44:$CW44,"&gt;="&amp;BD44)=0,COUNTIF(BD$2:BD43,"&gt;="&amp;BD44)=0,COUNTIF(BD45:BD$100,"&gt;="&amp;BD44)=0)</f>
        <v>0</v>
      </c>
      <c r="FA44" s="31" t="b">
        <f>OR(COUNTIF($C44:BD44,"&gt;="&amp;BE44)=0,COUNTIF(BF44:$CW44,"&gt;="&amp;BE44)=0,COUNTIF(BE$2:BE43,"&gt;="&amp;BE44)=0,COUNTIF(BE45:BE$100,"&gt;="&amp;BE44)=0)</f>
        <v>0</v>
      </c>
      <c r="FB44" s="31" t="b">
        <f>OR(COUNTIF($C44:BE44,"&gt;="&amp;BF44)=0,COUNTIF(BG44:$CW44,"&gt;="&amp;BF44)=0,COUNTIF(BF$2:BF43,"&gt;="&amp;BF44)=0,COUNTIF(BF45:BF$100,"&gt;="&amp;BF44)=0)</f>
        <v>0</v>
      </c>
      <c r="FC44" s="31" t="b">
        <f>OR(COUNTIF($C44:BF44,"&gt;="&amp;BG44)=0,COUNTIF(BH44:$CW44,"&gt;="&amp;BG44)=0,COUNTIF(BG$2:BG43,"&gt;="&amp;BG44)=0,COUNTIF(BG45:BG$100,"&gt;="&amp;BG44)=0)</f>
        <v>0</v>
      </c>
      <c r="FD44" s="31" t="b">
        <f>OR(COUNTIF($C44:BG44,"&gt;="&amp;BH44)=0,COUNTIF(BI44:$CW44,"&gt;="&amp;BH44)=0,COUNTIF(BH$2:BH43,"&gt;="&amp;BH44)=0,COUNTIF(BH45:BH$100,"&gt;="&amp;BH44)=0)</f>
        <v>0</v>
      </c>
      <c r="FE44" s="31" t="b">
        <f>OR(COUNTIF($C44:BH44,"&gt;="&amp;BI44)=0,COUNTIF(BJ44:$CW44,"&gt;="&amp;BI44)=0,COUNTIF(BI$2:BI43,"&gt;="&amp;BI44)=0,COUNTIF(BI45:BI$100,"&gt;="&amp;BI44)=0)</f>
        <v>0</v>
      </c>
      <c r="FF44" s="31" t="b">
        <f>OR(COUNTIF($C44:BI44,"&gt;="&amp;BJ44)=0,COUNTIF(BK44:$CW44,"&gt;="&amp;BJ44)=0,COUNTIF(BJ$2:BJ43,"&gt;="&amp;BJ44)=0,COUNTIF(BJ45:BJ$100,"&gt;="&amp;BJ44)=0)</f>
        <v>0</v>
      </c>
      <c r="FG44" s="31" t="b">
        <f>OR(COUNTIF($C44:BJ44,"&gt;="&amp;BK44)=0,COUNTIF(BL44:$CW44,"&gt;="&amp;BK44)=0,COUNTIF(BK$2:BK43,"&gt;="&amp;BK44)=0,COUNTIF(BK45:BK$100,"&gt;="&amp;BK44)=0)</f>
        <v>0</v>
      </c>
      <c r="FH44" s="31" t="b">
        <f>OR(COUNTIF($C44:BK44,"&gt;="&amp;BL44)=0,COUNTIF(BM44:$CW44,"&gt;="&amp;BL44)=0,COUNTIF(BL$2:BL43,"&gt;="&amp;BL44)=0,COUNTIF(BL45:BL$100,"&gt;="&amp;BL44)=0)</f>
        <v>0</v>
      </c>
      <c r="FI44" s="31" t="b">
        <f>OR(COUNTIF($C44:BL44,"&gt;="&amp;BM44)=0,COUNTIF(BN44:$CW44,"&gt;="&amp;BM44)=0,COUNTIF(BM$2:BM43,"&gt;="&amp;BM44)=0,COUNTIF(BM45:BM$100,"&gt;="&amp;BM44)=0)</f>
        <v>0</v>
      </c>
      <c r="FJ44" s="31" t="b">
        <f>OR(COUNTIF($C44:BM44,"&gt;="&amp;BN44)=0,COUNTIF(BO44:$CW44,"&gt;="&amp;BN44)=0,COUNTIF(BN$2:BN43,"&gt;="&amp;BN44)=0,COUNTIF(BN45:BN$100,"&gt;="&amp;BN44)=0)</f>
        <v>0</v>
      </c>
      <c r="FK44" s="31" t="b">
        <f>OR(COUNTIF($C44:BN44,"&gt;="&amp;BO44)=0,COUNTIF(BP44:$CW44,"&gt;="&amp;BO44)=0,COUNTIF(BO$2:BO43,"&gt;="&amp;BO44)=0,COUNTIF(BO45:BO$100,"&gt;="&amp;BO44)=0)</f>
        <v>0</v>
      </c>
      <c r="FL44" s="31" t="b">
        <f>OR(COUNTIF($C44:BO44,"&gt;="&amp;BP44)=0,COUNTIF(BQ44:$CW44,"&gt;="&amp;BP44)=0,COUNTIF(BP$2:BP43,"&gt;="&amp;BP44)=0,COUNTIF(BP45:BP$100,"&gt;="&amp;BP44)=0)</f>
        <v>1</v>
      </c>
      <c r="FM44" s="31" t="b">
        <f>OR(COUNTIF($C44:BP44,"&gt;="&amp;BQ44)=0,COUNTIF(BR44:$CW44,"&gt;="&amp;BQ44)=0,COUNTIF(BQ$2:BQ43,"&gt;="&amp;BQ44)=0,COUNTIF(BQ45:BQ$100,"&gt;="&amp;BQ44)=0)</f>
        <v>0</v>
      </c>
      <c r="FN44" s="31" t="b">
        <f>OR(COUNTIF($C44:BQ44,"&gt;="&amp;BR44)=0,COUNTIF(BS44:$CW44,"&gt;="&amp;BR44)=0,COUNTIF(BR$2:BR43,"&gt;="&amp;BR44)=0,COUNTIF(BR45:BR$100,"&gt;="&amp;BR44)=0)</f>
        <v>0</v>
      </c>
      <c r="FO44" s="31" t="b">
        <f>OR(COUNTIF($C44:BR44,"&gt;="&amp;BS44)=0,COUNTIF(BT44:$CW44,"&gt;="&amp;BS44)=0,COUNTIF(BS$2:BS43,"&gt;="&amp;BS44)=0,COUNTIF(BS45:BS$100,"&gt;="&amp;BS44)=0)</f>
        <v>0</v>
      </c>
      <c r="FP44" s="31" t="b">
        <f>OR(COUNTIF($C44:BS44,"&gt;="&amp;BT44)=0,COUNTIF(BU44:$CW44,"&gt;="&amp;BT44)=0,COUNTIF(BT$2:BT43,"&gt;="&amp;BT44)=0,COUNTIF(BT45:BT$100,"&gt;="&amp;BT44)=0)</f>
        <v>0</v>
      </c>
      <c r="FQ44" s="31" t="b">
        <f>OR(COUNTIF($C44:BT44,"&gt;="&amp;BU44)=0,COUNTIF(BV44:$CW44,"&gt;="&amp;BU44)=0,COUNTIF(BU$2:BU43,"&gt;="&amp;BU44)=0,COUNTIF(BU45:BU$100,"&gt;="&amp;BU44)=0)</f>
        <v>1</v>
      </c>
      <c r="FR44" s="31" t="b">
        <f>OR(COUNTIF($C44:BU44,"&gt;="&amp;BV44)=0,COUNTIF(BW44:$CW44,"&gt;="&amp;BV44)=0,COUNTIF(BV$2:BV43,"&gt;="&amp;BV44)=0,COUNTIF(BV45:BV$100,"&gt;="&amp;BV44)=0)</f>
        <v>1</v>
      </c>
      <c r="FS44" s="31" t="b">
        <f>OR(COUNTIF($C44:BV44,"&gt;="&amp;BW44)=0,COUNTIF(BX44:$CW44,"&gt;="&amp;BW44)=0,COUNTIF(BW$2:BW43,"&gt;="&amp;BW44)=0,COUNTIF(BW45:BW$100,"&gt;="&amp;BW44)=0)</f>
        <v>0</v>
      </c>
      <c r="FT44" s="31" t="b">
        <f>OR(COUNTIF($C44:BW44,"&gt;="&amp;BX44)=0,COUNTIF(BY44:$CW44,"&gt;="&amp;BX44)=0,COUNTIF(BX$2:BX43,"&gt;="&amp;BX44)=0,COUNTIF(BX45:BX$100,"&gt;="&amp;BX44)=0)</f>
        <v>0</v>
      </c>
      <c r="FU44" s="31" t="b">
        <f>OR(COUNTIF($C44:BX44,"&gt;="&amp;BY44)=0,COUNTIF(BZ44:$CW44,"&gt;="&amp;BY44)=0,COUNTIF(BY$2:BY43,"&gt;="&amp;BY44)=0,COUNTIF(BY45:BY$100,"&gt;="&amp;BY44)=0)</f>
        <v>0</v>
      </c>
      <c r="FV44" s="31" t="b">
        <f>OR(COUNTIF($C44:BY44,"&gt;="&amp;BZ44)=0,COUNTIF(CA44:$CW44,"&gt;="&amp;BZ44)=0,COUNTIF(BZ$2:BZ43,"&gt;="&amp;BZ44)=0,COUNTIF(BZ45:BZ$100,"&gt;="&amp;BZ44)=0)</f>
        <v>0</v>
      </c>
      <c r="FW44" s="31" t="b">
        <f>OR(COUNTIF($C44:BZ44,"&gt;="&amp;CA44)=0,COUNTIF(CB44:$CW44,"&gt;="&amp;CA44)=0,COUNTIF(CA$2:CA43,"&gt;="&amp;CA44)=0,COUNTIF(CA45:CA$100,"&gt;="&amp;CA44)=0)</f>
        <v>0</v>
      </c>
      <c r="FX44" s="31" t="b">
        <f>OR(COUNTIF($C44:CA44,"&gt;="&amp;CB44)=0,COUNTIF(CC44:$CW44,"&gt;="&amp;CB44)=0,COUNTIF(CB$2:CB43,"&gt;="&amp;CB44)=0,COUNTIF(CB45:CB$100,"&gt;="&amp;CB44)=0)</f>
        <v>0</v>
      </c>
      <c r="FY44" s="31" t="b">
        <f>OR(COUNTIF($C44:CB44,"&gt;="&amp;CC44)=0,COUNTIF(CD44:$CW44,"&gt;="&amp;CC44)=0,COUNTIF(CC$2:CC43,"&gt;="&amp;CC44)=0,COUNTIF(CC45:CC$100,"&gt;="&amp;CC44)=0)</f>
        <v>0</v>
      </c>
      <c r="FZ44" s="31" t="b">
        <f>OR(COUNTIF($C44:CC44,"&gt;="&amp;CD44)=0,COUNTIF(CE44:$CW44,"&gt;="&amp;CD44)=0,COUNTIF(CD$2:CD43,"&gt;="&amp;CD44)=0,COUNTIF(CD45:CD$100,"&gt;="&amp;CD44)=0)</f>
        <v>0</v>
      </c>
      <c r="GA44" s="31" t="b">
        <f>OR(COUNTIF($C44:CD44,"&gt;="&amp;CE44)=0,COUNTIF(CF44:$CW44,"&gt;="&amp;CE44)=0,COUNTIF(CE$2:CE43,"&gt;="&amp;CE44)=0,COUNTIF(CE45:CE$100,"&gt;="&amp;CE44)=0)</f>
        <v>0</v>
      </c>
      <c r="GB44" s="31" t="b">
        <f>OR(COUNTIF($C44:CE44,"&gt;="&amp;CF44)=0,COUNTIF(CG44:$CW44,"&gt;="&amp;CF44)=0,COUNTIF(CF$2:CF43,"&gt;="&amp;CF44)=0,COUNTIF(CF45:CF$100,"&gt;="&amp;CF44)=0)</f>
        <v>0</v>
      </c>
      <c r="GC44" s="31" t="b">
        <f>OR(COUNTIF($C44:CF44,"&gt;="&amp;CG44)=0,COUNTIF(CH44:$CW44,"&gt;="&amp;CG44)=0,COUNTIF(CG$2:CG43,"&gt;="&amp;CG44)=0,COUNTIF(CG45:CG$100,"&gt;="&amp;CG44)=0)</f>
        <v>0</v>
      </c>
      <c r="GD44" s="31" t="b">
        <f>OR(COUNTIF($C44:CG44,"&gt;="&amp;CH44)=0,COUNTIF(CI44:$CW44,"&gt;="&amp;CH44)=0,COUNTIF(CH$2:CH43,"&gt;="&amp;CH44)=0,COUNTIF(CH45:CH$100,"&gt;="&amp;CH44)=0)</f>
        <v>0</v>
      </c>
      <c r="GE44" s="31" t="b">
        <f>OR(COUNTIF($C44:CH44,"&gt;="&amp;CI44)=0,COUNTIF(CJ44:$CW44,"&gt;="&amp;CI44)=0,COUNTIF(CI$2:CI43,"&gt;="&amp;CI44)=0,COUNTIF(CI45:CI$100,"&gt;="&amp;CI44)=0)</f>
        <v>0</v>
      </c>
      <c r="GF44" s="31" t="b">
        <f>OR(COUNTIF($C44:CI44,"&gt;="&amp;CJ44)=0,COUNTIF(CK44:$CW44,"&gt;="&amp;CJ44)=0,COUNTIF(CJ$2:CJ43,"&gt;="&amp;CJ44)=0,COUNTIF(CJ45:CJ$100,"&gt;="&amp;CJ44)=0)</f>
        <v>0</v>
      </c>
      <c r="GG44" s="31" t="b">
        <f>OR(COUNTIF($C44:CJ44,"&gt;="&amp;CK44)=0,COUNTIF(CL44:$CW44,"&gt;="&amp;CK44)=0,COUNTIF(CK$2:CK43,"&gt;="&amp;CK44)=0,COUNTIF(CK45:CK$100,"&gt;="&amp;CK44)=0)</f>
        <v>0</v>
      </c>
      <c r="GH44" s="31" t="b">
        <f>OR(COUNTIF($C44:CK44,"&gt;="&amp;CL44)=0,COUNTIF(CM44:$CW44,"&gt;="&amp;CL44)=0,COUNTIF(CL$2:CL43,"&gt;="&amp;CL44)=0,COUNTIF(CL45:CL$100,"&gt;="&amp;CL44)=0)</f>
        <v>0</v>
      </c>
      <c r="GI44" s="31" t="b">
        <f>OR(COUNTIF($C44:CL44,"&gt;="&amp;CM44)=0,COUNTIF(CN44:$CW44,"&gt;="&amp;CM44)=0,COUNTIF(CM$2:CM43,"&gt;="&amp;CM44)=0,COUNTIF(CM45:CM$100,"&gt;="&amp;CM44)=0)</f>
        <v>0</v>
      </c>
      <c r="GJ44" s="31" t="b">
        <f>OR(COUNTIF($C44:CM44,"&gt;="&amp;CN44)=0,COUNTIF(CO44:$CW44,"&gt;="&amp;CN44)=0,COUNTIF(CN$2:CN43,"&gt;="&amp;CN44)=0,COUNTIF(CN45:CN$100,"&gt;="&amp;CN44)=0)</f>
        <v>0</v>
      </c>
      <c r="GK44" s="31" t="b">
        <f>OR(COUNTIF($C44:CN44,"&gt;="&amp;CO44)=0,COUNTIF(CP44:$CW44,"&gt;="&amp;CO44)=0,COUNTIF(CO$2:CO43,"&gt;="&amp;CO44)=0,COUNTIF(CO45:CO$100,"&gt;="&amp;CO44)=0)</f>
        <v>1</v>
      </c>
      <c r="GL44" s="31" t="b">
        <f>OR(COUNTIF($C44:CO44,"&gt;="&amp;CP44)=0,COUNTIF(CQ44:$CW44,"&gt;="&amp;CP44)=0,COUNTIF(CP$2:CP43,"&gt;="&amp;CP44)=0,COUNTIF(CP45:CP$100,"&gt;="&amp;CP44)=0)</f>
        <v>0</v>
      </c>
      <c r="GM44" s="31" t="b">
        <f>OR(COUNTIF($C44:CP44,"&gt;="&amp;CQ44)=0,COUNTIF(CR44:$CW44,"&gt;="&amp;CQ44)=0,COUNTIF(CQ$2:CQ43,"&gt;="&amp;CQ44)=0,COUNTIF(CQ45:CQ$100,"&gt;="&amp;CQ44)=0)</f>
        <v>0</v>
      </c>
      <c r="GN44" s="31" t="b">
        <f>OR(COUNTIF($C44:CQ44,"&gt;="&amp;CR44)=0,COUNTIF(CS44:$CW44,"&gt;="&amp;CR44)=0,COUNTIF(CR$2:CR43,"&gt;="&amp;CR44)=0,COUNTIF(CR45:CR$100,"&gt;="&amp;CR44)=0)</f>
        <v>0</v>
      </c>
      <c r="GO44" s="31" t="b">
        <f>OR(COUNTIF($C44:CR44,"&gt;="&amp;CS44)=0,COUNTIF(CT44:$CW44,"&gt;="&amp;CS44)=0,COUNTIF(CS$2:CS43,"&gt;="&amp;CS44)=0,COUNTIF(CS45:CS$100,"&gt;="&amp;CS44)=0)</f>
        <v>0</v>
      </c>
      <c r="GP44" s="31" t="b">
        <f>OR(COUNTIF($C44:CS44,"&gt;="&amp;CT44)=0,COUNTIF(CU44:$CW44,"&gt;="&amp;CT44)=0,COUNTIF(CT$2:CT43,"&gt;="&amp;CT44)=0,COUNTIF(CT45:CT$100,"&gt;="&amp;CT44)=0)</f>
        <v>1</v>
      </c>
      <c r="GQ44" s="31" t="b">
        <f>OR(COUNTIF($C44:CT44,"&gt;="&amp;CU44)=0,COUNTIF(CV44:$CW44,"&gt;="&amp;CU44)=0,COUNTIF(CU$2:CU43,"&gt;="&amp;CU44)=0,COUNTIF(CU45:CU$100,"&gt;="&amp;CU44)=0)</f>
        <v>1</v>
      </c>
      <c r="GR44" s="31" t="b">
        <f>OR(COUNTIF($C44:CU44,"&gt;="&amp;CV44)=0,COUNTIF(CW44:$CW44,"&gt;="&amp;CV44)=0,COUNTIF(CV$2:CV43,"&gt;="&amp;CV44)=0,COUNTIF(CV45:CV$100,"&gt;="&amp;CV44)=0)</f>
        <v>0</v>
      </c>
      <c r="GS44" s="30" t="b">
        <v>1</v>
      </c>
    </row>
    <row r="45" spans="1:201" ht="9.9499999999999993" hidden="1" customHeight="1">
      <c r="A45" s="29" t="s">
        <v>2001</v>
      </c>
      <c r="B45" s="29"/>
      <c r="C45" s="30">
        <f t="shared" si="25"/>
        <v>3</v>
      </c>
      <c r="D45" s="30">
        <f t="shared" si="25"/>
        <v>3</v>
      </c>
      <c r="E45" s="30">
        <f t="shared" si="25"/>
        <v>1</v>
      </c>
      <c r="F45" s="30">
        <f t="shared" si="25"/>
        <v>1</v>
      </c>
      <c r="G45" s="30">
        <f t="shared" si="25"/>
        <v>4</v>
      </c>
      <c r="H45" s="30">
        <f t="shared" si="25"/>
        <v>3</v>
      </c>
      <c r="I45" s="30">
        <f t="shared" si="25"/>
        <v>1</v>
      </c>
      <c r="J45" s="30">
        <f t="shared" si="25"/>
        <v>1</v>
      </c>
      <c r="K45" s="30">
        <f t="shared" si="25"/>
        <v>3</v>
      </c>
      <c r="L45" s="30">
        <f t="shared" si="25"/>
        <v>2</v>
      </c>
      <c r="M45" s="30">
        <f t="shared" si="25"/>
        <v>4</v>
      </c>
      <c r="N45" s="30">
        <f t="shared" si="25"/>
        <v>2</v>
      </c>
      <c r="O45" s="30">
        <f t="shared" si="25"/>
        <v>3</v>
      </c>
      <c r="P45" s="30">
        <f t="shared" si="25"/>
        <v>5</v>
      </c>
      <c r="Q45" s="30">
        <f t="shared" si="25"/>
        <v>5</v>
      </c>
      <c r="R45" s="30">
        <f t="shared" si="25"/>
        <v>4</v>
      </c>
      <c r="S45" s="30">
        <f t="shared" si="23"/>
        <v>4</v>
      </c>
      <c r="T45" s="30">
        <f t="shared" si="23"/>
        <v>7</v>
      </c>
      <c r="U45" s="30">
        <f t="shared" si="23"/>
        <v>6</v>
      </c>
      <c r="V45" s="30">
        <f t="shared" si="23"/>
        <v>3</v>
      </c>
      <c r="W45" s="30">
        <f t="shared" si="23"/>
        <v>5</v>
      </c>
      <c r="X45" s="30">
        <f t="shared" si="23"/>
        <v>7</v>
      </c>
      <c r="Y45" s="30">
        <f t="shared" si="23"/>
        <v>5</v>
      </c>
      <c r="Z45" s="30">
        <f t="shared" si="23"/>
        <v>8</v>
      </c>
      <c r="AA45" s="30">
        <f t="shared" si="23"/>
        <v>6</v>
      </c>
      <c r="AB45" s="30">
        <f t="shared" si="23"/>
        <v>8</v>
      </c>
      <c r="AC45" s="30">
        <f t="shared" si="23"/>
        <v>8</v>
      </c>
      <c r="AD45" s="30">
        <f t="shared" si="23"/>
        <v>6</v>
      </c>
      <c r="AE45" s="30">
        <f t="shared" si="23"/>
        <v>5</v>
      </c>
      <c r="AF45" s="30">
        <f t="shared" si="23"/>
        <v>5</v>
      </c>
      <c r="AG45" s="30">
        <f t="shared" si="23"/>
        <v>6</v>
      </c>
      <c r="AH45" s="30">
        <f t="shared" ref="AH45:AW60" si="27">VALUE(MID($A45,COLUMN()-2,1))</f>
        <v>7</v>
      </c>
      <c r="AI45" s="30">
        <f t="shared" si="27"/>
        <v>8</v>
      </c>
      <c r="AJ45" s="30">
        <f t="shared" si="27"/>
        <v>9</v>
      </c>
      <c r="AK45" s="30">
        <f t="shared" si="27"/>
        <v>7</v>
      </c>
      <c r="AL45" s="30">
        <f t="shared" si="27"/>
        <v>9</v>
      </c>
      <c r="AM45" s="30">
        <f t="shared" si="27"/>
        <v>5</v>
      </c>
      <c r="AN45" s="30">
        <f t="shared" si="27"/>
        <v>8</v>
      </c>
      <c r="AO45" s="30">
        <f t="shared" si="27"/>
        <v>8</v>
      </c>
      <c r="AP45" s="30">
        <f t="shared" si="27"/>
        <v>7</v>
      </c>
      <c r="AQ45" s="30">
        <f t="shared" si="27"/>
        <v>6</v>
      </c>
      <c r="AR45" s="30">
        <f t="shared" si="27"/>
        <v>6</v>
      </c>
      <c r="AS45" s="30">
        <f t="shared" si="27"/>
        <v>7</v>
      </c>
      <c r="AT45" s="30">
        <f t="shared" si="27"/>
        <v>9</v>
      </c>
      <c r="AU45" s="30">
        <f t="shared" si="27"/>
        <v>8</v>
      </c>
      <c r="AV45" s="30">
        <f t="shared" si="27"/>
        <v>8</v>
      </c>
      <c r="AW45" s="30">
        <f t="shared" si="27"/>
        <v>6</v>
      </c>
      <c r="AX45" s="30">
        <f t="shared" si="26"/>
        <v>6</v>
      </c>
      <c r="AY45" s="30">
        <f t="shared" si="26"/>
        <v>8</v>
      </c>
      <c r="AZ45" s="30">
        <f t="shared" si="26"/>
        <v>7</v>
      </c>
      <c r="BA45" s="30">
        <f t="shared" si="26"/>
        <v>7</v>
      </c>
      <c r="BB45" s="30">
        <f t="shared" si="24"/>
        <v>7</v>
      </c>
      <c r="BC45" s="30">
        <f t="shared" si="24"/>
        <v>8</v>
      </c>
      <c r="BD45" s="30">
        <f t="shared" si="24"/>
        <v>7</v>
      </c>
      <c r="BE45" s="30">
        <f t="shared" si="24"/>
        <v>8</v>
      </c>
      <c r="BF45" s="30">
        <f t="shared" si="24"/>
        <v>6</v>
      </c>
      <c r="BG45" s="30">
        <f t="shared" si="24"/>
        <v>6</v>
      </c>
      <c r="BH45" s="30">
        <f t="shared" si="24"/>
        <v>7</v>
      </c>
      <c r="BI45" s="30">
        <f t="shared" si="24"/>
        <v>8</v>
      </c>
      <c r="BJ45" s="30">
        <f t="shared" si="24"/>
        <v>9</v>
      </c>
      <c r="BK45" s="30">
        <f t="shared" si="24"/>
        <v>8</v>
      </c>
      <c r="BL45" s="30">
        <f t="shared" si="24"/>
        <v>9</v>
      </c>
      <c r="BM45" s="30">
        <f t="shared" si="24"/>
        <v>9</v>
      </c>
      <c r="BN45" s="30">
        <f t="shared" si="22"/>
        <v>5</v>
      </c>
      <c r="BO45" s="30">
        <f t="shared" si="22"/>
        <v>9</v>
      </c>
      <c r="BP45" s="30">
        <f t="shared" si="21"/>
        <v>8</v>
      </c>
      <c r="BQ45" s="30">
        <f t="shared" si="21"/>
        <v>9</v>
      </c>
      <c r="BR45" s="30">
        <f t="shared" si="21"/>
        <v>6</v>
      </c>
      <c r="BS45" s="30">
        <f t="shared" si="21"/>
        <v>7</v>
      </c>
      <c r="BT45" s="30">
        <f t="shared" si="21"/>
        <v>8</v>
      </c>
      <c r="BU45" s="30">
        <f t="shared" si="21"/>
        <v>9</v>
      </c>
      <c r="BV45" s="30">
        <f t="shared" si="21"/>
        <v>8</v>
      </c>
      <c r="BW45" s="30">
        <f t="shared" si="21"/>
        <v>5</v>
      </c>
      <c r="BX45" s="30">
        <f t="shared" si="21"/>
        <v>8</v>
      </c>
      <c r="BY45" s="30">
        <f t="shared" si="21"/>
        <v>7</v>
      </c>
      <c r="BZ45" s="30">
        <f t="shared" si="21"/>
        <v>7</v>
      </c>
      <c r="CA45" s="30">
        <f t="shared" si="21"/>
        <v>7</v>
      </c>
      <c r="CB45" s="30">
        <f t="shared" si="21"/>
        <v>5</v>
      </c>
      <c r="CC45" s="30">
        <f t="shared" si="21"/>
        <v>6</v>
      </c>
      <c r="CD45" s="30">
        <f t="shared" si="21"/>
        <v>6</v>
      </c>
      <c r="CE45" s="30">
        <f t="shared" si="19"/>
        <v>7</v>
      </c>
      <c r="CF45" s="30">
        <f t="shared" si="19"/>
        <v>6</v>
      </c>
      <c r="CG45" s="30">
        <f t="shared" si="19"/>
        <v>3</v>
      </c>
      <c r="CH45" s="30">
        <f t="shared" si="19"/>
        <v>3</v>
      </c>
      <c r="CI45" s="30">
        <f t="shared" si="19"/>
        <v>4</v>
      </c>
      <c r="CJ45" s="30">
        <f t="shared" si="20"/>
        <v>4</v>
      </c>
      <c r="CK45" s="30">
        <f t="shared" si="20"/>
        <v>5</v>
      </c>
      <c r="CL45" s="30">
        <f t="shared" si="20"/>
        <v>3</v>
      </c>
      <c r="CM45" s="30">
        <f t="shared" si="20"/>
        <v>6</v>
      </c>
      <c r="CN45" s="30">
        <f t="shared" si="20"/>
        <v>3</v>
      </c>
      <c r="CO45" s="30">
        <f t="shared" si="20"/>
        <v>6</v>
      </c>
      <c r="CP45" s="30">
        <f t="shared" si="20"/>
        <v>6</v>
      </c>
      <c r="CQ45" s="30">
        <f t="shared" si="20"/>
        <v>4</v>
      </c>
      <c r="CR45" s="30">
        <f t="shared" si="20"/>
        <v>5</v>
      </c>
      <c r="CS45" s="30">
        <f t="shared" si="20"/>
        <v>1</v>
      </c>
      <c r="CT45" s="30">
        <f t="shared" si="20"/>
        <v>2</v>
      </c>
      <c r="CU45" s="30">
        <f t="shared" si="20"/>
        <v>2</v>
      </c>
      <c r="CV45" s="30">
        <f t="shared" si="20"/>
        <v>5</v>
      </c>
      <c r="CW45" s="30">
        <f t="shared" si="20"/>
        <v>1</v>
      </c>
      <c r="CY45" s="30" t="b">
        <v>1</v>
      </c>
      <c r="CZ45" s="31" t="b">
        <f>OR(COUNTIF($C45:C45,"&gt;="&amp;D45)=0,COUNTIF(E45:$CW45,"&gt;="&amp;D45)=0,COUNTIF(D$2:D44,"&gt;="&amp;D45)=0,COUNTIF(D46:D$100,"&gt;="&amp;D45)=0)</f>
        <v>0</v>
      </c>
      <c r="DA45" s="31" t="b">
        <f>OR(COUNTIF($C45:D45,"&gt;="&amp;E45)=0,COUNTIF(F45:$CW45,"&gt;="&amp;E45)=0,COUNTIF(E$2:E44,"&gt;="&amp;E45)=0,COUNTIF(E46:E$100,"&gt;="&amp;E45)=0)</f>
        <v>0</v>
      </c>
      <c r="DB45" s="31" t="b">
        <f>OR(COUNTIF($C45:E45,"&gt;="&amp;F45)=0,COUNTIF(G45:$CW45,"&gt;="&amp;F45)=0,COUNTIF(F$2:F44,"&gt;="&amp;F45)=0,COUNTIF(F46:F$100,"&gt;="&amp;F45)=0)</f>
        <v>0</v>
      </c>
      <c r="DC45" s="31" t="b">
        <f>OR(COUNTIF($C45:F45,"&gt;="&amp;G45)=0,COUNTIF(H45:$CW45,"&gt;="&amp;G45)=0,COUNTIF(G$2:G44,"&gt;="&amp;G45)=0,COUNTIF(G46:G$100,"&gt;="&amp;G45)=0)</f>
        <v>1</v>
      </c>
      <c r="DD45" s="31" t="b">
        <f>OR(COUNTIF($C45:G45,"&gt;="&amp;H45)=0,COUNTIF(I45:$CW45,"&gt;="&amp;H45)=0,COUNTIF(H$2:H44,"&gt;="&amp;H45)=0,COUNTIF(H46:H$100,"&gt;="&amp;H45)=0)</f>
        <v>0</v>
      </c>
      <c r="DE45" s="31" t="b">
        <f>OR(COUNTIF($C45:H45,"&gt;="&amp;I45)=0,COUNTIF(J45:$CW45,"&gt;="&amp;I45)=0,COUNTIF(I$2:I44,"&gt;="&amp;I45)=0,COUNTIF(I46:I$100,"&gt;="&amp;I45)=0)</f>
        <v>0</v>
      </c>
      <c r="DF45" s="31" t="b">
        <f>OR(COUNTIF($C45:I45,"&gt;="&amp;J45)=0,COUNTIF(K45:$CW45,"&gt;="&amp;J45)=0,COUNTIF(J$2:J44,"&gt;="&amp;J45)=0,COUNTIF(J46:J$100,"&gt;="&amp;J45)=0)</f>
        <v>0</v>
      </c>
      <c r="DG45" s="31" t="b">
        <f>OR(COUNTIF($C45:J45,"&gt;="&amp;K45)=0,COUNTIF(L45:$CW45,"&gt;="&amp;K45)=0,COUNTIF(K$2:K44,"&gt;="&amp;K45)=0,COUNTIF(K46:K$100,"&gt;="&amp;K45)=0)</f>
        <v>0</v>
      </c>
      <c r="DH45" s="31" t="b">
        <f>OR(COUNTIF($C45:K45,"&gt;="&amp;L45)=0,COUNTIF(M45:$CW45,"&gt;="&amp;L45)=0,COUNTIF(L$2:L44,"&gt;="&amp;L45)=0,COUNTIF(L46:L$100,"&gt;="&amp;L45)=0)</f>
        <v>0</v>
      </c>
      <c r="DI45" s="31" t="b">
        <f>OR(COUNTIF($C45:L45,"&gt;="&amp;M45)=0,COUNTIF(N45:$CW45,"&gt;="&amp;M45)=0,COUNTIF(M$2:M44,"&gt;="&amp;M45)=0,COUNTIF(M46:M$100,"&gt;="&amp;M45)=0)</f>
        <v>0</v>
      </c>
      <c r="DJ45" s="31" t="b">
        <f>OR(COUNTIF($C45:M45,"&gt;="&amp;N45)=0,COUNTIF(O45:$CW45,"&gt;="&amp;N45)=0,COUNTIF(N$2:N44,"&gt;="&amp;N45)=0,COUNTIF(N46:N$100,"&gt;="&amp;N45)=0)</f>
        <v>0</v>
      </c>
      <c r="DK45" s="31" t="b">
        <f>OR(COUNTIF($C45:N45,"&gt;="&amp;O45)=0,COUNTIF(P45:$CW45,"&gt;="&amp;O45)=0,COUNTIF(O$2:O44,"&gt;="&amp;O45)=0,COUNTIF(O46:O$100,"&gt;="&amp;O45)=0)</f>
        <v>0</v>
      </c>
      <c r="DL45" s="31" t="b">
        <f>OR(COUNTIF($C45:O45,"&gt;="&amp;P45)=0,COUNTIF(Q45:$CW45,"&gt;="&amp;P45)=0,COUNTIF(P$2:P44,"&gt;="&amp;P45)=0,COUNTIF(P46:P$100,"&gt;="&amp;P45)=0)</f>
        <v>1</v>
      </c>
      <c r="DM45" s="31" t="b">
        <f>OR(COUNTIF($C45:P45,"&gt;="&amp;Q45)=0,COUNTIF(R45:$CW45,"&gt;="&amp;Q45)=0,COUNTIF(Q$2:Q44,"&gt;="&amp;Q45)=0,COUNTIF(Q46:Q$100,"&gt;="&amp;Q45)=0)</f>
        <v>0</v>
      </c>
      <c r="DN45" s="31" t="b">
        <f>OR(COUNTIF($C45:Q45,"&gt;="&amp;R45)=0,COUNTIF(S45:$CW45,"&gt;="&amp;R45)=0,COUNTIF(R$2:R44,"&gt;="&amp;R45)=0,COUNTIF(R46:R$100,"&gt;="&amp;R45)=0)</f>
        <v>0</v>
      </c>
      <c r="DO45" s="31" t="b">
        <f>OR(COUNTIF($C45:R45,"&gt;="&amp;S45)=0,COUNTIF(T45:$CW45,"&gt;="&amp;S45)=0,COUNTIF(S$2:S44,"&gt;="&amp;S45)=0,COUNTIF(S46:S$100,"&gt;="&amp;S45)=0)</f>
        <v>0</v>
      </c>
      <c r="DP45" s="31" t="b">
        <f>OR(COUNTIF($C45:S45,"&gt;="&amp;T45)=0,COUNTIF(U45:$CW45,"&gt;="&amp;T45)=0,COUNTIF(T$2:T44,"&gt;="&amp;T45)=0,COUNTIF(T46:T$100,"&gt;="&amp;T45)=0)</f>
        <v>1</v>
      </c>
      <c r="DQ45" s="31" t="b">
        <f>OR(COUNTIF($C45:T45,"&gt;="&amp;U45)=0,COUNTIF(V45:$CW45,"&gt;="&amp;U45)=0,COUNTIF(U$2:U44,"&gt;="&amp;U45)=0,COUNTIF(U46:U$100,"&gt;="&amp;U45)=0)</f>
        <v>0</v>
      </c>
      <c r="DR45" s="31" t="b">
        <f>OR(COUNTIF($C45:U45,"&gt;="&amp;V45)=0,COUNTIF(W45:$CW45,"&gt;="&amp;V45)=0,COUNTIF(V$2:V44,"&gt;="&amp;V45)=0,COUNTIF(V46:V$100,"&gt;="&amp;V45)=0)</f>
        <v>0</v>
      </c>
      <c r="DS45" s="31" t="b">
        <f>OR(COUNTIF($C45:V45,"&gt;="&amp;W45)=0,COUNTIF(X45:$CW45,"&gt;="&amp;W45)=0,COUNTIF(W$2:W44,"&gt;="&amp;W45)=0,COUNTIF(W46:W$100,"&gt;="&amp;W45)=0)</f>
        <v>0</v>
      </c>
      <c r="DT45" s="31" t="b">
        <f>OR(COUNTIF($C45:W45,"&gt;="&amp;X45)=0,COUNTIF(Y45:$CW45,"&gt;="&amp;X45)=0,COUNTIF(X$2:X44,"&gt;="&amp;X45)=0,COUNTIF(X46:X$100,"&gt;="&amp;X45)=0)</f>
        <v>0</v>
      </c>
      <c r="DU45" s="31" t="b">
        <f>OR(COUNTIF($C45:X45,"&gt;="&amp;Y45)=0,COUNTIF(Z45:$CW45,"&gt;="&amp;Y45)=0,COUNTIF(Y$2:Y44,"&gt;="&amp;Y45)=0,COUNTIF(Y46:Y$100,"&gt;="&amp;Y45)=0)</f>
        <v>0</v>
      </c>
      <c r="DV45" s="31" t="b">
        <f>OR(COUNTIF($C45:Y45,"&gt;="&amp;Z45)=0,COUNTIF(AA45:$CW45,"&gt;="&amp;Z45)=0,COUNTIF(Z$2:Z44,"&gt;="&amp;Z45)=0,COUNTIF(Z46:Z$100,"&gt;="&amp;Z45)=0)</f>
        <v>1</v>
      </c>
      <c r="DW45" s="31" t="b">
        <f>OR(COUNTIF($C45:Z45,"&gt;="&amp;AA45)=0,COUNTIF(AB45:$CW45,"&gt;="&amp;AA45)=0,COUNTIF(AA$2:AA44,"&gt;="&amp;AA45)=0,COUNTIF(AA46:AA$100,"&gt;="&amp;AA45)=0)</f>
        <v>0</v>
      </c>
      <c r="DX45" s="31" t="b">
        <f>OR(COUNTIF($C45:AA45,"&gt;="&amp;AB45)=0,COUNTIF(AC45:$CW45,"&gt;="&amp;AB45)=0,COUNTIF(AB$2:AB44,"&gt;="&amp;AB45)=0,COUNTIF(AB46:AB$100,"&gt;="&amp;AB45)=0)</f>
        <v>0</v>
      </c>
      <c r="DY45" s="31" t="b">
        <f>OR(COUNTIF($C45:AB45,"&gt;="&amp;AC45)=0,COUNTIF(AD45:$CW45,"&gt;="&amp;AC45)=0,COUNTIF(AC$2:AC44,"&gt;="&amp;AC45)=0,COUNTIF(AC46:AC$100,"&gt;="&amp;AC45)=0)</f>
        <v>0</v>
      </c>
      <c r="DZ45" s="31" t="b">
        <f>OR(COUNTIF($C45:AC45,"&gt;="&amp;AD45)=0,COUNTIF(AE45:$CW45,"&gt;="&amp;AD45)=0,COUNTIF(AD$2:AD44,"&gt;="&amp;AD45)=0,COUNTIF(AD46:AD$100,"&gt;="&amp;AD45)=0)</f>
        <v>0</v>
      </c>
      <c r="EA45" s="31" t="b">
        <f>OR(COUNTIF($C45:AD45,"&gt;="&amp;AE45)=0,COUNTIF(AF45:$CW45,"&gt;="&amp;AE45)=0,COUNTIF(AE$2:AE44,"&gt;="&amp;AE45)=0,COUNTIF(AE46:AE$100,"&gt;="&amp;AE45)=0)</f>
        <v>0</v>
      </c>
      <c r="EB45" s="31" t="b">
        <f>OR(COUNTIF($C45:AE45,"&gt;="&amp;AF45)=0,COUNTIF(AG45:$CW45,"&gt;="&amp;AF45)=0,COUNTIF(AF$2:AF44,"&gt;="&amp;AF45)=0,COUNTIF(AF46:AF$100,"&gt;="&amp;AF45)=0)</f>
        <v>0</v>
      </c>
      <c r="EC45" s="31" t="b">
        <f>OR(COUNTIF($C45:AF45,"&gt;="&amp;AG45)=0,COUNTIF(AH45:$CW45,"&gt;="&amp;AG45)=0,COUNTIF(AG$2:AG44,"&gt;="&amp;AG45)=0,COUNTIF(AG46:AG$100,"&gt;="&amp;AG45)=0)</f>
        <v>0</v>
      </c>
      <c r="ED45" s="31" t="b">
        <f>OR(COUNTIF($C45:AG45,"&gt;="&amp;AH45)=0,COUNTIF(AI45:$CW45,"&gt;="&amp;AH45)=0,COUNTIF(AH$2:AH44,"&gt;="&amp;AH45)=0,COUNTIF(AH46:AH$100,"&gt;="&amp;AH45)=0)</f>
        <v>0</v>
      </c>
      <c r="EE45" s="31" t="b">
        <f>OR(COUNTIF($C45:AH45,"&gt;="&amp;AI45)=0,COUNTIF(AJ45:$CW45,"&gt;="&amp;AI45)=0,COUNTIF(AI$2:AI44,"&gt;="&amp;AI45)=0,COUNTIF(AI46:AI$100,"&gt;="&amp;AI45)=0)</f>
        <v>0</v>
      </c>
      <c r="EF45" s="31" t="b">
        <f>OR(COUNTIF($C45:AI45,"&gt;="&amp;AJ45)=0,COUNTIF(AK45:$CW45,"&gt;="&amp;AJ45)=0,COUNTIF(AJ$2:AJ44,"&gt;="&amp;AJ45)=0,COUNTIF(AJ46:AJ$100,"&gt;="&amp;AJ45)=0)</f>
        <v>1</v>
      </c>
      <c r="EG45" s="31" t="b">
        <f>OR(COUNTIF($C45:AJ45,"&gt;="&amp;AK45)=0,COUNTIF(AL45:$CW45,"&gt;="&amp;AK45)=0,COUNTIF(AK$2:AK44,"&gt;="&amp;AK45)=0,COUNTIF(AK46:AK$100,"&gt;="&amp;AK45)=0)</f>
        <v>0</v>
      </c>
      <c r="EH45" s="31" t="b">
        <f>OR(COUNTIF($C45:AK45,"&gt;="&amp;AL45)=0,COUNTIF(AM45:$CW45,"&gt;="&amp;AL45)=0,COUNTIF(AL$2:AL44,"&gt;="&amp;AL45)=0,COUNTIF(AL46:AL$100,"&gt;="&amp;AL45)=0)</f>
        <v>0</v>
      </c>
      <c r="EI45" s="31" t="b">
        <f>OR(COUNTIF($C45:AL45,"&gt;="&amp;AM45)=0,COUNTIF(AN45:$CW45,"&gt;="&amp;AM45)=0,COUNTIF(AM$2:AM44,"&gt;="&amp;AM45)=0,COUNTIF(AM46:AM$100,"&gt;="&amp;AM45)=0)</f>
        <v>0</v>
      </c>
      <c r="EJ45" s="31" t="b">
        <f>OR(COUNTIF($C45:AM45,"&gt;="&amp;AN45)=0,COUNTIF(AO45:$CW45,"&gt;="&amp;AN45)=0,COUNTIF(AN$2:AN44,"&gt;="&amp;AN45)=0,COUNTIF(AN46:AN$100,"&gt;="&amp;AN45)=0)</f>
        <v>0</v>
      </c>
      <c r="EK45" s="31" t="b">
        <f>OR(COUNTIF($C45:AN45,"&gt;="&amp;AO45)=0,COUNTIF(AP45:$CW45,"&gt;="&amp;AO45)=0,COUNTIF(AO$2:AO44,"&gt;="&amp;AO45)=0,COUNTIF(AO46:AO$100,"&gt;="&amp;AO45)=0)</f>
        <v>0</v>
      </c>
      <c r="EL45" s="31" t="b">
        <f>OR(COUNTIF($C45:AO45,"&gt;="&amp;AP45)=0,COUNTIF(AQ45:$CW45,"&gt;="&amp;AP45)=0,COUNTIF(AP$2:AP44,"&gt;="&amp;AP45)=0,COUNTIF(AP46:AP$100,"&gt;="&amp;AP45)=0)</f>
        <v>0</v>
      </c>
      <c r="EM45" s="31" t="b">
        <f>OR(COUNTIF($C45:AP45,"&gt;="&amp;AQ45)=0,COUNTIF(AR45:$CW45,"&gt;="&amp;AQ45)=0,COUNTIF(AQ$2:AQ44,"&gt;="&amp;AQ45)=0,COUNTIF(AQ46:AQ$100,"&gt;="&amp;AQ45)=0)</f>
        <v>0</v>
      </c>
      <c r="EN45" s="31" t="b">
        <f>OR(COUNTIF($C45:AQ45,"&gt;="&amp;AR45)=0,COUNTIF(AS45:$CW45,"&gt;="&amp;AR45)=0,COUNTIF(AR$2:AR44,"&gt;="&amp;AR45)=0,COUNTIF(AR46:AR$100,"&gt;="&amp;AR45)=0)</f>
        <v>0</v>
      </c>
      <c r="EO45" s="31" t="b">
        <f>OR(COUNTIF($C45:AR45,"&gt;="&amp;AS45)=0,COUNTIF(AT45:$CW45,"&gt;="&amp;AS45)=0,COUNTIF(AS$2:AS44,"&gt;="&amp;AS45)=0,COUNTIF(AS46:AS$100,"&gt;="&amp;AS45)=0)</f>
        <v>0</v>
      </c>
      <c r="EP45" s="31" t="b">
        <f>OR(COUNTIF($C45:AS45,"&gt;="&amp;AT45)=0,COUNTIF(AU45:$CW45,"&gt;="&amp;AT45)=0,COUNTIF(AT$2:AT44,"&gt;="&amp;AT45)=0,COUNTIF(AT46:AT$100,"&gt;="&amp;AT45)=0)</f>
        <v>0</v>
      </c>
      <c r="EQ45" s="31" t="b">
        <f>OR(COUNTIF($C45:AT45,"&gt;="&amp;AU45)=0,COUNTIF(AV45:$CW45,"&gt;="&amp;AU45)=0,COUNTIF(AU$2:AU44,"&gt;="&amp;AU45)=0,COUNTIF(AU46:AU$100,"&gt;="&amp;AU45)=0)</f>
        <v>0</v>
      </c>
      <c r="ER45" s="31" t="b">
        <f>OR(COUNTIF($C45:AU45,"&gt;="&amp;AV45)=0,COUNTIF(AW45:$CW45,"&gt;="&amp;AV45)=0,COUNTIF(AV$2:AV44,"&gt;="&amp;AV45)=0,COUNTIF(AV46:AV$100,"&gt;="&amp;AV45)=0)</f>
        <v>0</v>
      </c>
      <c r="ES45" s="31" t="b">
        <f>OR(COUNTIF($C45:AV45,"&gt;="&amp;AW45)=0,COUNTIF(AX45:$CW45,"&gt;="&amp;AW45)=0,COUNTIF(AW$2:AW44,"&gt;="&amp;AW45)=0,COUNTIF(AW46:AW$100,"&gt;="&amp;AW45)=0)</f>
        <v>0</v>
      </c>
      <c r="ET45" s="31" t="b">
        <f>OR(COUNTIF($C45:AW45,"&gt;="&amp;AX45)=0,COUNTIF(AY45:$CW45,"&gt;="&amp;AX45)=0,COUNTIF(AX$2:AX44,"&gt;="&amp;AX45)=0,COUNTIF(AX46:AX$100,"&gt;="&amp;AX45)=0)</f>
        <v>0</v>
      </c>
      <c r="EU45" s="31" t="b">
        <f>OR(COUNTIF($C45:AX45,"&gt;="&amp;AY45)=0,COUNTIF(AZ45:$CW45,"&gt;="&amp;AY45)=0,COUNTIF(AY$2:AY44,"&gt;="&amp;AY45)=0,COUNTIF(AY46:AY$100,"&gt;="&amp;AY45)=0)</f>
        <v>0</v>
      </c>
      <c r="EV45" s="31" t="b">
        <f>OR(COUNTIF($C45:AY45,"&gt;="&amp;AZ45)=0,COUNTIF(BA45:$CW45,"&gt;="&amp;AZ45)=0,COUNTIF(AZ$2:AZ44,"&gt;="&amp;AZ45)=0,COUNTIF(AZ46:AZ$100,"&gt;="&amp;AZ45)=0)</f>
        <v>0</v>
      </c>
      <c r="EW45" s="31" t="b">
        <f>OR(COUNTIF($C45:AZ45,"&gt;="&amp;BA45)=0,COUNTIF(BB45:$CW45,"&gt;="&amp;BA45)=0,COUNTIF(BA$2:BA44,"&gt;="&amp;BA45)=0,COUNTIF(BA46:BA$100,"&gt;="&amp;BA45)=0)</f>
        <v>0</v>
      </c>
      <c r="EX45" s="31" t="b">
        <f>OR(COUNTIF($C45:BA45,"&gt;="&amp;BB45)=0,COUNTIF(BC45:$CW45,"&gt;="&amp;BB45)=0,COUNTIF(BB$2:BB44,"&gt;="&amp;BB45)=0,COUNTIF(BB46:BB$100,"&gt;="&amp;BB45)=0)</f>
        <v>0</v>
      </c>
      <c r="EY45" s="31" t="b">
        <f>OR(COUNTIF($C45:BB45,"&gt;="&amp;BC45)=0,COUNTIF(BD45:$CW45,"&gt;="&amp;BC45)=0,COUNTIF(BC$2:BC44,"&gt;="&amp;BC45)=0,COUNTIF(BC46:BC$100,"&gt;="&amp;BC45)=0)</f>
        <v>0</v>
      </c>
      <c r="EZ45" s="31" t="b">
        <f>OR(COUNTIF($C45:BC45,"&gt;="&amp;BD45)=0,COUNTIF(BE45:$CW45,"&gt;="&amp;BD45)=0,COUNTIF(BD$2:BD44,"&gt;="&amp;BD45)=0,COUNTIF(BD46:BD$100,"&gt;="&amp;BD45)=0)</f>
        <v>0</v>
      </c>
      <c r="FA45" s="31" t="b">
        <f>OR(COUNTIF($C45:BD45,"&gt;="&amp;BE45)=0,COUNTIF(BF45:$CW45,"&gt;="&amp;BE45)=0,COUNTIF(BE$2:BE44,"&gt;="&amp;BE45)=0,COUNTIF(BE46:BE$100,"&gt;="&amp;BE45)=0)</f>
        <v>0</v>
      </c>
      <c r="FB45" s="31" t="b">
        <f>OR(COUNTIF($C45:BE45,"&gt;="&amp;BF45)=0,COUNTIF(BG45:$CW45,"&gt;="&amp;BF45)=0,COUNTIF(BF$2:BF44,"&gt;="&amp;BF45)=0,COUNTIF(BF46:BF$100,"&gt;="&amp;BF45)=0)</f>
        <v>0</v>
      </c>
      <c r="FC45" s="31" t="b">
        <f>OR(COUNTIF($C45:BF45,"&gt;="&amp;BG45)=0,COUNTIF(BH45:$CW45,"&gt;="&amp;BG45)=0,COUNTIF(BG$2:BG44,"&gt;="&amp;BG45)=0,COUNTIF(BG46:BG$100,"&gt;="&amp;BG45)=0)</f>
        <v>0</v>
      </c>
      <c r="FD45" s="31" t="b">
        <f>OR(COUNTIF($C45:BG45,"&gt;="&amp;BH45)=0,COUNTIF(BI45:$CW45,"&gt;="&amp;BH45)=0,COUNTIF(BH$2:BH44,"&gt;="&amp;BH45)=0,COUNTIF(BH46:BH$100,"&gt;="&amp;BH45)=0)</f>
        <v>0</v>
      </c>
      <c r="FE45" s="31" t="b">
        <f>OR(COUNTIF($C45:BH45,"&gt;="&amp;BI45)=0,COUNTIF(BJ45:$CW45,"&gt;="&amp;BI45)=0,COUNTIF(BI$2:BI44,"&gt;="&amp;BI45)=0,COUNTIF(BI46:BI$100,"&gt;="&amp;BI45)=0)</f>
        <v>0</v>
      </c>
      <c r="FF45" s="31" t="b">
        <f>OR(COUNTIF($C45:BI45,"&gt;="&amp;BJ45)=0,COUNTIF(BK45:$CW45,"&gt;="&amp;BJ45)=0,COUNTIF(BJ$2:BJ44,"&gt;="&amp;BJ45)=0,COUNTIF(BJ46:BJ$100,"&gt;="&amp;BJ45)=0)</f>
        <v>0</v>
      </c>
      <c r="FG45" s="31" t="b">
        <f>OR(COUNTIF($C45:BJ45,"&gt;="&amp;BK45)=0,COUNTIF(BL45:$CW45,"&gt;="&amp;BK45)=0,COUNTIF(BK$2:BK44,"&gt;="&amp;BK45)=0,COUNTIF(BK46:BK$100,"&gt;="&amp;BK45)=0)</f>
        <v>0</v>
      </c>
      <c r="FH45" s="31" t="b">
        <f>OR(COUNTIF($C45:BK45,"&gt;="&amp;BL45)=0,COUNTIF(BM45:$CW45,"&gt;="&amp;BL45)=0,COUNTIF(BL$2:BL44,"&gt;="&amp;BL45)=0,COUNTIF(BL46:BL$100,"&gt;="&amp;BL45)=0)</f>
        <v>0</v>
      </c>
      <c r="FI45" s="31" t="b">
        <f>OR(COUNTIF($C45:BL45,"&gt;="&amp;BM45)=0,COUNTIF(BN45:$CW45,"&gt;="&amp;BM45)=0,COUNTIF(BM$2:BM44,"&gt;="&amp;BM45)=0,COUNTIF(BM46:BM$100,"&gt;="&amp;BM45)=0)</f>
        <v>0</v>
      </c>
      <c r="FJ45" s="31" t="b">
        <f>OR(COUNTIF($C45:BM45,"&gt;="&amp;BN45)=0,COUNTIF(BO45:$CW45,"&gt;="&amp;BN45)=0,COUNTIF(BN$2:BN44,"&gt;="&amp;BN45)=0,COUNTIF(BN46:BN$100,"&gt;="&amp;BN45)=0)</f>
        <v>0</v>
      </c>
      <c r="FK45" s="31" t="b">
        <f>OR(COUNTIF($C45:BN45,"&gt;="&amp;BO45)=0,COUNTIF(BP45:$CW45,"&gt;="&amp;BO45)=0,COUNTIF(BO$2:BO44,"&gt;="&amp;BO45)=0,COUNTIF(BO46:BO$100,"&gt;="&amp;BO45)=0)</f>
        <v>0</v>
      </c>
      <c r="FL45" s="31" t="b">
        <f>OR(COUNTIF($C45:BO45,"&gt;="&amp;BP45)=0,COUNTIF(BQ45:$CW45,"&gt;="&amp;BP45)=0,COUNTIF(BP$2:BP44,"&gt;="&amp;BP45)=0,COUNTIF(BP46:BP$100,"&gt;="&amp;BP45)=0)</f>
        <v>0</v>
      </c>
      <c r="FM45" s="31" t="b">
        <f>OR(COUNTIF($C45:BP45,"&gt;="&amp;BQ45)=0,COUNTIF(BR45:$CW45,"&gt;="&amp;BQ45)=0,COUNTIF(BQ$2:BQ44,"&gt;="&amp;BQ45)=0,COUNTIF(BQ46:BQ$100,"&gt;="&amp;BQ45)=0)</f>
        <v>1</v>
      </c>
      <c r="FN45" s="31" t="b">
        <f>OR(COUNTIF($C45:BQ45,"&gt;="&amp;BR45)=0,COUNTIF(BS45:$CW45,"&gt;="&amp;BR45)=0,COUNTIF(BR$2:BR44,"&gt;="&amp;BR45)=0,COUNTIF(BR46:BR$100,"&gt;="&amp;BR45)=0)</f>
        <v>0</v>
      </c>
      <c r="FO45" s="31" t="b">
        <f>OR(COUNTIF($C45:BR45,"&gt;="&amp;BS45)=0,COUNTIF(BT45:$CW45,"&gt;="&amp;BS45)=0,COUNTIF(BS$2:BS44,"&gt;="&amp;BS45)=0,COUNTIF(BS46:BS$100,"&gt;="&amp;BS45)=0)</f>
        <v>0</v>
      </c>
      <c r="FP45" s="31" t="b">
        <f>OR(COUNTIF($C45:BS45,"&gt;="&amp;BT45)=0,COUNTIF(BU45:$CW45,"&gt;="&amp;BT45)=0,COUNTIF(BT$2:BT44,"&gt;="&amp;BT45)=0,COUNTIF(BT46:BT$100,"&gt;="&amp;BT45)=0)</f>
        <v>0</v>
      </c>
      <c r="FQ45" s="31" t="b">
        <f>OR(COUNTIF($C45:BT45,"&gt;="&amp;BU45)=0,COUNTIF(BV45:$CW45,"&gt;="&amp;BU45)=0,COUNTIF(BU$2:BU44,"&gt;="&amp;BU45)=0,COUNTIF(BU46:BU$100,"&gt;="&amp;BU45)=0)</f>
        <v>1</v>
      </c>
      <c r="FR45" s="31" t="b">
        <f>OR(COUNTIF($C45:BU45,"&gt;="&amp;BV45)=0,COUNTIF(BW45:$CW45,"&gt;="&amp;BV45)=0,COUNTIF(BV$2:BV44,"&gt;="&amp;BV45)=0,COUNTIF(BV46:BV$100,"&gt;="&amp;BV45)=0)</f>
        <v>0</v>
      </c>
      <c r="FS45" s="31" t="b">
        <f>OR(COUNTIF($C45:BV45,"&gt;="&amp;BW45)=0,COUNTIF(BX45:$CW45,"&gt;="&amp;BW45)=0,COUNTIF(BW$2:BW44,"&gt;="&amp;BW45)=0,COUNTIF(BW46:BW$100,"&gt;="&amp;BW45)=0)</f>
        <v>0</v>
      </c>
      <c r="FT45" s="31" t="b">
        <f>OR(COUNTIF($C45:BW45,"&gt;="&amp;BX45)=0,COUNTIF(BY45:$CW45,"&gt;="&amp;BX45)=0,COUNTIF(BX$2:BX44,"&gt;="&amp;BX45)=0,COUNTIF(BX46:BX$100,"&gt;="&amp;BX45)=0)</f>
        <v>1</v>
      </c>
      <c r="FU45" s="31" t="b">
        <f>OR(COUNTIF($C45:BX45,"&gt;="&amp;BY45)=0,COUNTIF(BZ45:$CW45,"&gt;="&amp;BY45)=0,COUNTIF(BY$2:BY44,"&gt;="&amp;BY45)=0,COUNTIF(BY46:BY$100,"&gt;="&amp;BY45)=0)</f>
        <v>0</v>
      </c>
      <c r="FV45" s="31" t="b">
        <f>OR(COUNTIF($C45:BY45,"&gt;="&amp;BZ45)=0,COUNTIF(CA45:$CW45,"&gt;="&amp;BZ45)=0,COUNTIF(BZ$2:BZ44,"&gt;="&amp;BZ45)=0,COUNTIF(BZ46:BZ$100,"&gt;="&amp;BZ45)=0)</f>
        <v>0</v>
      </c>
      <c r="FW45" s="31" t="b">
        <f>OR(COUNTIF($C45:BZ45,"&gt;="&amp;CA45)=0,COUNTIF(CB45:$CW45,"&gt;="&amp;CA45)=0,COUNTIF(CA$2:CA44,"&gt;="&amp;CA45)=0,COUNTIF(CA46:CA$100,"&gt;="&amp;CA45)=0)</f>
        <v>0</v>
      </c>
      <c r="FX45" s="31" t="b">
        <f>OR(COUNTIF($C45:CA45,"&gt;="&amp;CB45)=0,COUNTIF(CC45:$CW45,"&gt;="&amp;CB45)=0,COUNTIF(CB$2:CB44,"&gt;="&amp;CB45)=0,COUNTIF(CB46:CB$100,"&gt;="&amp;CB45)=0)</f>
        <v>0</v>
      </c>
      <c r="FY45" s="31" t="b">
        <f>OR(COUNTIF($C45:CB45,"&gt;="&amp;CC45)=0,COUNTIF(CD45:$CW45,"&gt;="&amp;CC45)=0,COUNTIF(CC$2:CC44,"&gt;="&amp;CC45)=0,COUNTIF(CC46:CC$100,"&gt;="&amp;CC45)=0)</f>
        <v>0</v>
      </c>
      <c r="FZ45" s="31" t="b">
        <f>OR(COUNTIF($C45:CC45,"&gt;="&amp;CD45)=0,COUNTIF(CE45:$CW45,"&gt;="&amp;CD45)=0,COUNTIF(CD$2:CD44,"&gt;="&amp;CD45)=0,COUNTIF(CD46:CD$100,"&gt;="&amp;CD45)=0)</f>
        <v>0</v>
      </c>
      <c r="GA45" s="31" t="b">
        <f>OR(COUNTIF($C45:CD45,"&gt;="&amp;CE45)=0,COUNTIF(CF45:$CW45,"&gt;="&amp;CE45)=0,COUNTIF(CE$2:CE44,"&gt;="&amp;CE45)=0,COUNTIF(CE46:CE$100,"&gt;="&amp;CE45)=0)</f>
        <v>1</v>
      </c>
      <c r="GB45" s="31" t="b">
        <f>OR(COUNTIF($C45:CE45,"&gt;="&amp;CF45)=0,COUNTIF(CG45:$CW45,"&gt;="&amp;CF45)=0,COUNTIF(CF$2:CF44,"&gt;="&amp;CF45)=0,COUNTIF(CF46:CF$100,"&gt;="&amp;CF45)=0)</f>
        <v>0</v>
      </c>
      <c r="GC45" s="31" t="b">
        <f>OR(COUNTIF($C45:CF45,"&gt;="&amp;CG45)=0,COUNTIF(CH45:$CW45,"&gt;="&amp;CG45)=0,COUNTIF(CG$2:CG44,"&gt;="&amp;CG45)=0,COUNTIF(CG46:CG$100,"&gt;="&amp;CG45)=0)</f>
        <v>0</v>
      </c>
      <c r="GD45" s="31" t="b">
        <f>OR(COUNTIF($C45:CG45,"&gt;="&amp;CH45)=0,COUNTIF(CI45:$CW45,"&gt;="&amp;CH45)=0,COUNTIF(CH$2:CH44,"&gt;="&amp;CH45)=0,COUNTIF(CH46:CH$100,"&gt;="&amp;CH45)=0)</f>
        <v>0</v>
      </c>
      <c r="GE45" s="31" t="b">
        <f>OR(COUNTIF($C45:CH45,"&gt;="&amp;CI45)=0,COUNTIF(CJ45:$CW45,"&gt;="&amp;CI45)=0,COUNTIF(CI$2:CI44,"&gt;="&amp;CI45)=0,COUNTIF(CI46:CI$100,"&gt;="&amp;CI45)=0)</f>
        <v>0</v>
      </c>
      <c r="GF45" s="31" t="b">
        <f>OR(COUNTIF($C45:CI45,"&gt;="&amp;CJ45)=0,COUNTIF(CK45:$CW45,"&gt;="&amp;CJ45)=0,COUNTIF(CJ$2:CJ44,"&gt;="&amp;CJ45)=0,COUNTIF(CJ46:CJ$100,"&gt;="&amp;CJ45)=0)</f>
        <v>0</v>
      </c>
      <c r="GG45" s="31" t="b">
        <f>OR(COUNTIF($C45:CJ45,"&gt;="&amp;CK45)=0,COUNTIF(CL45:$CW45,"&gt;="&amp;CK45)=0,COUNTIF(CK$2:CK44,"&gt;="&amp;CK45)=0,COUNTIF(CK46:CK$100,"&gt;="&amp;CK45)=0)</f>
        <v>0</v>
      </c>
      <c r="GH45" s="31" t="b">
        <f>OR(COUNTIF($C45:CK45,"&gt;="&amp;CL45)=0,COUNTIF(CM45:$CW45,"&gt;="&amp;CL45)=0,COUNTIF(CL$2:CL44,"&gt;="&amp;CL45)=0,COUNTIF(CL46:CL$100,"&gt;="&amp;CL45)=0)</f>
        <v>0</v>
      </c>
      <c r="GI45" s="31" t="b">
        <f>OR(COUNTIF($C45:CL45,"&gt;="&amp;CM45)=0,COUNTIF(CN45:$CW45,"&gt;="&amp;CM45)=0,COUNTIF(CM$2:CM44,"&gt;="&amp;CM45)=0,COUNTIF(CM46:CM$100,"&gt;="&amp;CM45)=0)</f>
        <v>0</v>
      </c>
      <c r="GJ45" s="31" t="b">
        <f>OR(COUNTIF($C45:CM45,"&gt;="&amp;CN45)=0,COUNTIF(CO45:$CW45,"&gt;="&amp;CN45)=0,COUNTIF(CN$2:CN44,"&gt;="&amp;CN45)=0,COUNTIF(CN46:CN$100,"&gt;="&amp;CN45)=0)</f>
        <v>0</v>
      </c>
      <c r="GK45" s="31" t="b">
        <f>OR(COUNTIF($C45:CN45,"&gt;="&amp;CO45)=0,COUNTIF(CP45:$CW45,"&gt;="&amp;CO45)=0,COUNTIF(CO$2:CO44,"&gt;="&amp;CO45)=0,COUNTIF(CO46:CO$100,"&gt;="&amp;CO45)=0)</f>
        <v>0</v>
      </c>
      <c r="GL45" s="31" t="b">
        <f>OR(COUNTIF($C45:CO45,"&gt;="&amp;CP45)=0,COUNTIF(CQ45:$CW45,"&gt;="&amp;CP45)=0,COUNTIF(CP$2:CP44,"&gt;="&amp;CP45)=0,COUNTIF(CP46:CP$100,"&gt;="&amp;CP45)=0)</f>
        <v>1</v>
      </c>
      <c r="GM45" s="31" t="b">
        <f>OR(COUNTIF($C45:CP45,"&gt;="&amp;CQ45)=0,COUNTIF(CR45:$CW45,"&gt;="&amp;CQ45)=0,COUNTIF(CQ$2:CQ44,"&gt;="&amp;CQ45)=0,COUNTIF(CQ46:CQ$100,"&gt;="&amp;CQ45)=0)</f>
        <v>0</v>
      </c>
      <c r="GN45" s="31" t="b">
        <f>OR(COUNTIF($C45:CQ45,"&gt;="&amp;CR45)=0,COUNTIF(CS45:$CW45,"&gt;="&amp;CR45)=0,COUNTIF(CR$2:CR44,"&gt;="&amp;CR45)=0,COUNTIF(CR46:CR$100,"&gt;="&amp;CR45)=0)</f>
        <v>0</v>
      </c>
      <c r="GO45" s="31" t="b">
        <f>OR(COUNTIF($C45:CR45,"&gt;="&amp;CS45)=0,COUNTIF(CT45:$CW45,"&gt;="&amp;CS45)=0,COUNTIF(CS$2:CS44,"&gt;="&amp;CS45)=0,COUNTIF(CS46:CS$100,"&gt;="&amp;CS45)=0)</f>
        <v>0</v>
      </c>
      <c r="GP45" s="31" t="b">
        <f>OR(COUNTIF($C45:CS45,"&gt;="&amp;CT45)=0,COUNTIF(CU45:$CW45,"&gt;="&amp;CT45)=0,COUNTIF(CT$2:CT44,"&gt;="&amp;CT45)=0,COUNTIF(CT46:CT$100,"&gt;="&amp;CT45)=0)</f>
        <v>0</v>
      </c>
      <c r="GQ45" s="31" t="b">
        <f>OR(COUNTIF($C45:CT45,"&gt;="&amp;CU45)=0,COUNTIF(CV45:$CW45,"&gt;="&amp;CU45)=0,COUNTIF(CU$2:CU44,"&gt;="&amp;CU45)=0,COUNTIF(CU46:CU$100,"&gt;="&amp;CU45)=0)</f>
        <v>0</v>
      </c>
      <c r="GR45" s="31" t="b">
        <f>OR(COUNTIF($C45:CU45,"&gt;="&amp;CV45)=0,COUNTIF(CW45:$CW45,"&gt;="&amp;CV45)=0,COUNTIF(CV$2:CV44,"&gt;="&amp;CV45)=0,COUNTIF(CV46:CV$100,"&gt;="&amp;CV45)=0)</f>
        <v>1</v>
      </c>
      <c r="GS45" s="30" t="b">
        <v>1</v>
      </c>
    </row>
    <row r="46" spans="1:201" ht="9.9499999999999993" hidden="1" customHeight="1">
      <c r="A46" s="29" t="s">
        <v>2002</v>
      </c>
      <c r="B46" s="29"/>
      <c r="C46" s="30">
        <f t="shared" si="25"/>
        <v>1</v>
      </c>
      <c r="D46" s="30">
        <f t="shared" si="25"/>
        <v>4</v>
      </c>
      <c r="E46" s="30">
        <f t="shared" si="25"/>
        <v>2</v>
      </c>
      <c r="F46" s="30">
        <f t="shared" si="25"/>
        <v>5</v>
      </c>
      <c r="G46" s="30">
        <f t="shared" si="25"/>
        <v>2</v>
      </c>
      <c r="H46" s="30">
        <f t="shared" si="25"/>
        <v>2</v>
      </c>
      <c r="I46" s="30">
        <f t="shared" si="25"/>
        <v>1</v>
      </c>
      <c r="J46" s="30">
        <f t="shared" si="25"/>
        <v>2</v>
      </c>
      <c r="K46" s="30">
        <f t="shared" si="25"/>
        <v>6</v>
      </c>
      <c r="L46" s="30">
        <f t="shared" si="25"/>
        <v>2</v>
      </c>
      <c r="M46" s="30">
        <f t="shared" si="25"/>
        <v>6</v>
      </c>
      <c r="N46" s="30">
        <f t="shared" si="25"/>
        <v>5</v>
      </c>
      <c r="O46" s="30">
        <f t="shared" si="25"/>
        <v>3</v>
      </c>
      <c r="P46" s="30">
        <f t="shared" si="25"/>
        <v>5</v>
      </c>
      <c r="Q46" s="30">
        <f t="shared" si="25"/>
        <v>4</v>
      </c>
      <c r="R46" s="30">
        <f t="shared" si="25"/>
        <v>4</v>
      </c>
      <c r="S46" s="30">
        <f t="shared" si="23"/>
        <v>6</v>
      </c>
      <c r="T46" s="30">
        <f t="shared" si="23"/>
        <v>4</v>
      </c>
      <c r="U46" s="30">
        <f t="shared" si="23"/>
        <v>7</v>
      </c>
      <c r="V46" s="30">
        <f t="shared" si="23"/>
        <v>7</v>
      </c>
      <c r="W46" s="30">
        <f t="shared" si="23"/>
        <v>3</v>
      </c>
      <c r="X46" s="30">
        <f t="shared" si="23"/>
        <v>7</v>
      </c>
      <c r="Y46" s="30">
        <f t="shared" si="23"/>
        <v>6</v>
      </c>
      <c r="Z46" s="30">
        <f t="shared" si="23"/>
        <v>5</v>
      </c>
      <c r="AA46" s="30">
        <f t="shared" si="23"/>
        <v>4</v>
      </c>
      <c r="AB46" s="30">
        <f t="shared" si="23"/>
        <v>4</v>
      </c>
      <c r="AC46" s="30">
        <f t="shared" si="23"/>
        <v>5</v>
      </c>
      <c r="AD46" s="30">
        <f t="shared" si="23"/>
        <v>8</v>
      </c>
      <c r="AE46" s="30">
        <f t="shared" si="23"/>
        <v>5</v>
      </c>
      <c r="AF46" s="30">
        <f t="shared" si="23"/>
        <v>7</v>
      </c>
      <c r="AG46" s="30">
        <f t="shared" si="23"/>
        <v>8</v>
      </c>
      <c r="AH46" s="30">
        <f t="shared" si="27"/>
        <v>8</v>
      </c>
      <c r="AI46" s="30">
        <f t="shared" si="27"/>
        <v>6</v>
      </c>
      <c r="AJ46" s="30">
        <f t="shared" si="27"/>
        <v>9</v>
      </c>
      <c r="AK46" s="30">
        <f t="shared" si="27"/>
        <v>5</v>
      </c>
      <c r="AL46" s="30">
        <f t="shared" si="27"/>
        <v>5</v>
      </c>
      <c r="AM46" s="30">
        <f t="shared" si="27"/>
        <v>7</v>
      </c>
      <c r="AN46" s="30">
        <f t="shared" si="27"/>
        <v>8</v>
      </c>
      <c r="AO46" s="30">
        <f t="shared" si="27"/>
        <v>9</v>
      </c>
      <c r="AP46" s="30">
        <f t="shared" si="27"/>
        <v>9</v>
      </c>
      <c r="AQ46" s="30">
        <f t="shared" si="27"/>
        <v>8</v>
      </c>
      <c r="AR46" s="30">
        <f t="shared" si="27"/>
        <v>8</v>
      </c>
      <c r="AS46" s="30">
        <f t="shared" si="27"/>
        <v>6</v>
      </c>
      <c r="AT46" s="30">
        <f t="shared" si="27"/>
        <v>9</v>
      </c>
      <c r="AU46" s="30">
        <f t="shared" si="27"/>
        <v>9</v>
      </c>
      <c r="AV46" s="30">
        <f t="shared" si="27"/>
        <v>9</v>
      </c>
      <c r="AW46" s="30">
        <f t="shared" si="27"/>
        <v>8</v>
      </c>
      <c r="AX46" s="30">
        <f t="shared" si="26"/>
        <v>8</v>
      </c>
      <c r="AY46" s="30">
        <f t="shared" si="26"/>
        <v>8</v>
      </c>
      <c r="AZ46" s="30">
        <f t="shared" si="26"/>
        <v>7</v>
      </c>
      <c r="BA46" s="30">
        <f t="shared" si="26"/>
        <v>9</v>
      </c>
      <c r="BB46" s="30">
        <f t="shared" si="24"/>
        <v>7</v>
      </c>
      <c r="BC46" s="30">
        <f t="shared" si="24"/>
        <v>7</v>
      </c>
      <c r="BD46" s="30">
        <f t="shared" si="24"/>
        <v>7</v>
      </c>
      <c r="BE46" s="30">
        <f t="shared" si="24"/>
        <v>8</v>
      </c>
      <c r="BF46" s="30">
        <f t="shared" si="24"/>
        <v>6</v>
      </c>
      <c r="BG46" s="30">
        <f t="shared" si="24"/>
        <v>8</v>
      </c>
      <c r="BH46" s="30">
        <f t="shared" si="24"/>
        <v>6</v>
      </c>
      <c r="BI46" s="30">
        <f t="shared" si="24"/>
        <v>9</v>
      </c>
      <c r="BJ46" s="30">
        <f t="shared" si="24"/>
        <v>6</v>
      </c>
      <c r="BK46" s="30">
        <f t="shared" si="24"/>
        <v>6</v>
      </c>
      <c r="BL46" s="30">
        <f t="shared" si="24"/>
        <v>6</v>
      </c>
      <c r="BM46" s="30">
        <f t="shared" si="24"/>
        <v>6</v>
      </c>
      <c r="BN46" s="30">
        <f t="shared" si="22"/>
        <v>7</v>
      </c>
      <c r="BO46" s="30">
        <f t="shared" si="22"/>
        <v>7</v>
      </c>
      <c r="BP46" s="30">
        <f t="shared" si="21"/>
        <v>6</v>
      </c>
      <c r="BQ46" s="30">
        <f t="shared" si="21"/>
        <v>6</v>
      </c>
      <c r="BR46" s="30">
        <f t="shared" si="21"/>
        <v>6</v>
      </c>
      <c r="BS46" s="30">
        <f t="shared" si="21"/>
        <v>5</v>
      </c>
      <c r="BT46" s="30">
        <f t="shared" si="21"/>
        <v>5</v>
      </c>
      <c r="BU46" s="30">
        <f t="shared" si="21"/>
        <v>7</v>
      </c>
      <c r="BV46" s="30">
        <f t="shared" si="21"/>
        <v>4</v>
      </c>
      <c r="BW46" s="30">
        <f t="shared" si="21"/>
        <v>8</v>
      </c>
      <c r="BX46" s="30">
        <f t="shared" si="21"/>
        <v>5</v>
      </c>
      <c r="BY46" s="30">
        <f t="shared" si="21"/>
        <v>4</v>
      </c>
      <c r="BZ46" s="30">
        <f t="shared" si="21"/>
        <v>5</v>
      </c>
      <c r="CA46" s="30">
        <f t="shared" si="21"/>
        <v>6</v>
      </c>
      <c r="CB46" s="30">
        <f t="shared" si="21"/>
        <v>4</v>
      </c>
      <c r="CC46" s="30">
        <f t="shared" si="21"/>
        <v>5</v>
      </c>
      <c r="CD46" s="30">
        <f t="shared" si="21"/>
        <v>7</v>
      </c>
      <c r="CE46" s="30">
        <f t="shared" si="19"/>
        <v>3</v>
      </c>
      <c r="CF46" s="30">
        <f t="shared" si="19"/>
        <v>7</v>
      </c>
      <c r="CG46" s="30">
        <f t="shared" si="19"/>
        <v>3</v>
      </c>
      <c r="CH46" s="30">
        <f t="shared" si="19"/>
        <v>5</v>
      </c>
      <c r="CI46" s="30">
        <f t="shared" si="19"/>
        <v>5</v>
      </c>
      <c r="CJ46" s="30">
        <f t="shared" si="20"/>
        <v>6</v>
      </c>
      <c r="CK46" s="30">
        <f t="shared" si="20"/>
        <v>2</v>
      </c>
      <c r="CL46" s="30">
        <f t="shared" si="20"/>
        <v>4</v>
      </c>
      <c r="CM46" s="30">
        <f t="shared" si="20"/>
        <v>3</v>
      </c>
      <c r="CN46" s="30">
        <f t="shared" si="20"/>
        <v>3</v>
      </c>
      <c r="CO46" s="30">
        <f t="shared" si="20"/>
        <v>6</v>
      </c>
      <c r="CP46" s="30">
        <f t="shared" si="20"/>
        <v>5</v>
      </c>
      <c r="CQ46" s="30">
        <f t="shared" si="20"/>
        <v>4</v>
      </c>
      <c r="CR46" s="30">
        <f t="shared" si="20"/>
        <v>1</v>
      </c>
      <c r="CS46" s="30">
        <f t="shared" si="20"/>
        <v>2</v>
      </c>
      <c r="CT46" s="30">
        <f t="shared" si="20"/>
        <v>4</v>
      </c>
      <c r="CU46" s="30">
        <f t="shared" si="20"/>
        <v>2</v>
      </c>
      <c r="CV46" s="30">
        <f t="shared" si="20"/>
        <v>4</v>
      </c>
      <c r="CW46" s="30">
        <f t="shared" si="20"/>
        <v>5</v>
      </c>
      <c r="CY46" s="30" t="b">
        <v>1</v>
      </c>
      <c r="CZ46" s="31" t="b">
        <f>OR(COUNTIF($C46:C46,"&gt;="&amp;D46)=0,COUNTIF(E46:$CW46,"&gt;="&amp;D46)=0,COUNTIF(D$2:D45,"&gt;="&amp;D46)=0,COUNTIF(D47:D$100,"&gt;="&amp;D46)=0)</f>
        <v>1</v>
      </c>
      <c r="DA46" s="31" t="b">
        <f>OR(COUNTIF($C46:D46,"&gt;="&amp;E46)=0,COUNTIF(F46:$CW46,"&gt;="&amp;E46)=0,COUNTIF(E$2:E45,"&gt;="&amp;E46)=0,COUNTIF(E47:E$100,"&gt;="&amp;E46)=0)</f>
        <v>0</v>
      </c>
      <c r="DB46" s="31" t="b">
        <f>OR(COUNTIF($C46:E46,"&gt;="&amp;F46)=0,COUNTIF(G46:$CW46,"&gt;="&amp;F46)=0,COUNTIF(F$2:F45,"&gt;="&amp;F46)=0,COUNTIF(F47:F$100,"&gt;="&amp;F46)=0)</f>
        <v>1</v>
      </c>
      <c r="DC46" s="31" t="b">
        <f>OR(COUNTIF($C46:F46,"&gt;="&amp;G46)=0,COUNTIF(H46:$CW46,"&gt;="&amp;G46)=0,COUNTIF(G$2:G45,"&gt;="&amp;G46)=0,COUNTIF(G47:G$100,"&gt;="&amp;G46)=0)</f>
        <v>0</v>
      </c>
      <c r="DD46" s="31" t="b">
        <f>OR(COUNTIF($C46:G46,"&gt;="&amp;H46)=0,COUNTIF(I46:$CW46,"&gt;="&amp;H46)=0,COUNTIF(H$2:H45,"&gt;="&amp;H46)=0,COUNTIF(H47:H$100,"&gt;="&amp;H46)=0)</f>
        <v>0</v>
      </c>
      <c r="DE46" s="31" t="b">
        <f>OR(COUNTIF($C46:H46,"&gt;="&amp;I46)=0,COUNTIF(J46:$CW46,"&gt;="&amp;I46)=0,COUNTIF(I$2:I45,"&gt;="&amp;I46)=0,COUNTIF(I47:I$100,"&gt;="&amp;I46)=0)</f>
        <v>0</v>
      </c>
      <c r="DF46" s="31" t="b">
        <f>OR(COUNTIF($C46:I46,"&gt;="&amp;J46)=0,COUNTIF(K46:$CW46,"&gt;="&amp;J46)=0,COUNTIF(J$2:J45,"&gt;="&amp;J46)=0,COUNTIF(J47:J$100,"&gt;="&amp;J46)=0)</f>
        <v>0</v>
      </c>
      <c r="DG46" s="31" t="b">
        <f>OR(COUNTIF($C46:J46,"&gt;="&amp;K46)=0,COUNTIF(L46:$CW46,"&gt;="&amp;K46)=0,COUNTIF(K$2:K45,"&gt;="&amp;K46)=0,COUNTIF(K47:K$100,"&gt;="&amp;K46)=0)</f>
        <v>1</v>
      </c>
      <c r="DH46" s="31" t="b">
        <f>OR(COUNTIF($C46:K46,"&gt;="&amp;L46)=0,COUNTIF(M46:$CW46,"&gt;="&amp;L46)=0,COUNTIF(L$2:L45,"&gt;="&amp;L46)=0,COUNTIF(L47:L$100,"&gt;="&amp;L46)=0)</f>
        <v>0</v>
      </c>
      <c r="DI46" s="31" t="b">
        <f>OR(COUNTIF($C46:L46,"&gt;="&amp;M46)=0,COUNTIF(N46:$CW46,"&gt;="&amp;M46)=0,COUNTIF(M$2:M45,"&gt;="&amp;M46)=0,COUNTIF(M47:M$100,"&gt;="&amp;M46)=0)</f>
        <v>0</v>
      </c>
      <c r="DJ46" s="31" t="b">
        <f>OR(COUNTIF($C46:M46,"&gt;="&amp;N46)=0,COUNTIF(O46:$CW46,"&gt;="&amp;N46)=0,COUNTIF(N$2:N45,"&gt;="&amp;N46)=0,COUNTIF(N47:N$100,"&gt;="&amp;N46)=0)</f>
        <v>0</v>
      </c>
      <c r="DK46" s="31" t="b">
        <f>OR(COUNTIF($C46:N46,"&gt;="&amp;O46)=0,COUNTIF(P46:$CW46,"&gt;="&amp;O46)=0,COUNTIF(O$2:O45,"&gt;="&amp;O46)=0,COUNTIF(O47:O$100,"&gt;="&amp;O46)=0)</f>
        <v>0</v>
      </c>
      <c r="DL46" s="31" t="b">
        <f>OR(COUNTIF($C46:O46,"&gt;="&amp;P46)=0,COUNTIF(Q46:$CW46,"&gt;="&amp;P46)=0,COUNTIF(P$2:P45,"&gt;="&amp;P46)=0,COUNTIF(P47:P$100,"&gt;="&amp;P46)=0)</f>
        <v>0</v>
      </c>
      <c r="DM46" s="31" t="b">
        <f>OR(COUNTIF($C46:P46,"&gt;="&amp;Q46)=0,COUNTIF(R46:$CW46,"&gt;="&amp;Q46)=0,COUNTIF(Q$2:Q45,"&gt;="&amp;Q46)=0,COUNTIF(Q47:Q$100,"&gt;="&amp;Q46)=0)</f>
        <v>0</v>
      </c>
      <c r="DN46" s="31" t="b">
        <f>OR(COUNTIF($C46:Q46,"&gt;="&amp;R46)=0,COUNTIF(S46:$CW46,"&gt;="&amp;R46)=0,COUNTIF(R$2:R45,"&gt;="&amp;R46)=0,COUNTIF(R47:R$100,"&gt;="&amp;R46)=0)</f>
        <v>0</v>
      </c>
      <c r="DO46" s="31" t="b">
        <f>OR(COUNTIF($C46:R46,"&gt;="&amp;S46)=0,COUNTIF(T46:$CW46,"&gt;="&amp;S46)=0,COUNTIF(S$2:S45,"&gt;="&amp;S46)=0,COUNTIF(S47:S$100,"&gt;="&amp;S46)=0)</f>
        <v>0</v>
      </c>
      <c r="DP46" s="31" t="b">
        <f>OR(COUNTIF($C46:S46,"&gt;="&amp;T46)=0,COUNTIF(U46:$CW46,"&gt;="&amp;T46)=0,COUNTIF(T$2:T45,"&gt;="&amp;T46)=0,COUNTIF(T47:T$100,"&gt;="&amp;T46)=0)</f>
        <v>0</v>
      </c>
      <c r="DQ46" s="31" t="b">
        <f>OR(COUNTIF($C46:T46,"&gt;="&amp;U46)=0,COUNTIF(V46:$CW46,"&gt;="&amp;U46)=0,COUNTIF(U$2:U45,"&gt;="&amp;U46)=0,COUNTIF(U47:U$100,"&gt;="&amp;U46)=0)</f>
        <v>1</v>
      </c>
      <c r="DR46" s="31" t="b">
        <f>OR(COUNTIF($C46:U46,"&gt;="&amp;V46)=0,COUNTIF(W46:$CW46,"&gt;="&amp;V46)=0,COUNTIF(V$2:V45,"&gt;="&amp;V46)=0,COUNTIF(V47:V$100,"&gt;="&amp;V46)=0)</f>
        <v>0</v>
      </c>
      <c r="DS46" s="31" t="b">
        <f>OR(COUNTIF($C46:V46,"&gt;="&amp;W46)=0,COUNTIF(X46:$CW46,"&gt;="&amp;W46)=0,COUNTIF(W$2:W45,"&gt;="&amp;W46)=0,COUNTIF(W47:W$100,"&gt;="&amp;W46)=0)</f>
        <v>0</v>
      </c>
      <c r="DT46" s="31" t="b">
        <f>OR(COUNTIF($C46:W46,"&gt;="&amp;X46)=0,COUNTIF(Y46:$CW46,"&gt;="&amp;X46)=0,COUNTIF(X$2:X45,"&gt;="&amp;X46)=0,COUNTIF(X47:X$100,"&gt;="&amp;X46)=0)</f>
        <v>0</v>
      </c>
      <c r="DU46" s="31" t="b">
        <f>OR(COUNTIF($C46:X46,"&gt;="&amp;Y46)=0,COUNTIF(Z46:$CW46,"&gt;="&amp;Y46)=0,COUNTIF(Y$2:Y45,"&gt;="&amp;Y46)=0,COUNTIF(Y47:Y$100,"&gt;="&amp;Y46)=0)</f>
        <v>0</v>
      </c>
      <c r="DV46" s="31" t="b">
        <f>OR(COUNTIF($C46:Y46,"&gt;="&amp;Z46)=0,COUNTIF(AA46:$CW46,"&gt;="&amp;Z46)=0,COUNTIF(Z$2:Z45,"&gt;="&amp;Z46)=0,COUNTIF(Z47:Z$100,"&gt;="&amp;Z46)=0)</f>
        <v>0</v>
      </c>
      <c r="DW46" s="31" t="b">
        <f>OR(COUNTIF($C46:Z46,"&gt;="&amp;AA46)=0,COUNTIF(AB46:$CW46,"&gt;="&amp;AA46)=0,COUNTIF(AA$2:AA45,"&gt;="&amp;AA46)=0,COUNTIF(AA47:AA$100,"&gt;="&amp;AA46)=0)</f>
        <v>0</v>
      </c>
      <c r="DX46" s="31" t="b">
        <f>OR(COUNTIF($C46:AA46,"&gt;="&amp;AB46)=0,COUNTIF(AC46:$CW46,"&gt;="&amp;AB46)=0,COUNTIF(AB$2:AB45,"&gt;="&amp;AB46)=0,COUNTIF(AB47:AB$100,"&gt;="&amp;AB46)=0)</f>
        <v>0</v>
      </c>
      <c r="DY46" s="31" t="b">
        <f>OR(COUNTIF($C46:AB46,"&gt;="&amp;AC46)=0,COUNTIF(AD46:$CW46,"&gt;="&amp;AC46)=0,COUNTIF(AC$2:AC45,"&gt;="&amp;AC46)=0,COUNTIF(AC47:AC$100,"&gt;="&amp;AC46)=0)</f>
        <v>0</v>
      </c>
      <c r="DZ46" s="31" t="b">
        <f>OR(COUNTIF($C46:AC46,"&gt;="&amp;AD46)=0,COUNTIF(AE46:$CW46,"&gt;="&amp;AD46)=0,COUNTIF(AD$2:AD45,"&gt;="&amp;AD46)=0,COUNTIF(AD47:AD$100,"&gt;="&amp;AD46)=0)</f>
        <v>1</v>
      </c>
      <c r="EA46" s="31" t="b">
        <f>OR(COUNTIF($C46:AD46,"&gt;="&amp;AE46)=0,COUNTIF(AF46:$CW46,"&gt;="&amp;AE46)=0,COUNTIF(AE$2:AE45,"&gt;="&amp;AE46)=0,COUNTIF(AE47:AE$100,"&gt;="&amp;AE46)=0)</f>
        <v>0</v>
      </c>
      <c r="EB46" s="31" t="b">
        <f>OR(COUNTIF($C46:AE46,"&gt;="&amp;AF46)=0,COUNTIF(AG46:$CW46,"&gt;="&amp;AF46)=0,COUNTIF(AF$2:AF45,"&gt;="&amp;AF46)=0,COUNTIF(AF47:AF$100,"&gt;="&amp;AF46)=0)</f>
        <v>0</v>
      </c>
      <c r="EC46" s="31" t="b">
        <f>OR(COUNTIF($C46:AF46,"&gt;="&amp;AG46)=0,COUNTIF(AH46:$CW46,"&gt;="&amp;AG46)=0,COUNTIF(AG$2:AG45,"&gt;="&amp;AG46)=0,COUNTIF(AG47:AG$100,"&gt;="&amp;AG46)=0)</f>
        <v>0</v>
      </c>
      <c r="ED46" s="31" t="b">
        <f>OR(COUNTIF($C46:AG46,"&gt;="&amp;AH46)=0,COUNTIF(AI46:$CW46,"&gt;="&amp;AH46)=0,COUNTIF(AH$2:AH45,"&gt;="&amp;AH46)=0,COUNTIF(AH47:AH$100,"&gt;="&amp;AH46)=0)</f>
        <v>0</v>
      </c>
      <c r="EE46" s="31" t="b">
        <f>OR(COUNTIF($C46:AH46,"&gt;="&amp;AI46)=0,COUNTIF(AJ46:$CW46,"&gt;="&amp;AI46)=0,COUNTIF(AI$2:AI45,"&gt;="&amp;AI46)=0,COUNTIF(AI47:AI$100,"&gt;="&amp;AI46)=0)</f>
        <v>0</v>
      </c>
      <c r="EF46" s="31" t="b">
        <f>OR(COUNTIF($C46:AI46,"&gt;="&amp;AJ46)=0,COUNTIF(AK46:$CW46,"&gt;="&amp;AJ46)=0,COUNTIF(AJ$2:AJ45,"&gt;="&amp;AJ46)=0,COUNTIF(AJ47:AJ$100,"&gt;="&amp;AJ46)=0)</f>
        <v>1</v>
      </c>
      <c r="EG46" s="31" t="b">
        <f>OR(COUNTIF($C46:AJ46,"&gt;="&amp;AK46)=0,COUNTIF(AL46:$CW46,"&gt;="&amp;AK46)=0,COUNTIF(AK$2:AK45,"&gt;="&amp;AK46)=0,COUNTIF(AK47:AK$100,"&gt;="&amp;AK46)=0)</f>
        <v>0</v>
      </c>
      <c r="EH46" s="31" t="b">
        <f>OR(COUNTIF($C46:AK46,"&gt;="&amp;AL46)=0,COUNTIF(AM46:$CW46,"&gt;="&amp;AL46)=0,COUNTIF(AL$2:AL45,"&gt;="&amp;AL46)=0,COUNTIF(AL47:AL$100,"&gt;="&amp;AL46)=0)</f>
        <v>0</v>
      </c>
      <c r="EI46" s="31" t="b">
        <f>OR(COUNTIF($C46:AL46,"&gt;="&amp;AM46)=0,COUNTIF(AN46:$CW46,"&gt;="&amp;AM46)=0,COUNTIF(AM$2:AM45,"&gt;="&amp;AM46)=0,COUNTIF(AM47:AM$100,"&gt;="&amp;AM46)=0)</f>
        <v>0</v>
      </c>
      <c r="EJ46" s="31" t="b">
        <f>OR(COUNTIF($C46:AM46,"&gt;="&amp;AN46)=0,COUNTIF(AO46:$CW46,"&gt;="&amp;AN46)=0,COUNTIF(AN$2:AN45,"&gt;="&amp;AN46)=0,COUNTIF(AN47:AN$100,"&gt;="&amp;AN46)=0)</f>
        <v>0</v>
      </c>
      <c r="EK46" s="31" t="b">
        <f>OR(COUNTIF($C46:AN46,"&gt;="&amp;AO46)=0,COUNTIF(AP46:$CW46,"&gt;="&amp;AO46)=0,COUNTIF(AO$2:AO45,"&gt;="&amp;AO46)=0,COUNTIF(AO47:AO$100,"&gt;="&amp;AO46)=0)</f>
        <v>0</v>
      </c>
      <c r="EL46" s="31" t="b">
        <f>OR(COUNTIF($C46:AO46,"&gt;="&amp;AP46)=0,COUNTIF(AQ46:$CW46,"&gt;="&amp;AP46)=0,COUNTIF(AP$2:AP45,"&gt;="&amp;AP46)=0,COUNTIF(AP47:AP$100,"&gt;="&amp;AP46)=0)</f>
        <v>1</v>
      </c>
      <c r="EM46" s="31" t="b">
        <f>OR(COUNTIF($C46:AP46,"&gt;="&amp;AQ46)=0,COUNTIF(AR46:$CW46,"&gt;="&amp;AQ46)=0,COUNTIF(AQ$2:AQ45,"&gt;="&amp;AQ46)=0,COUNTIF(AQ47:AQ$100,"&gt;="&amp;AQ46)=0)</f>
        <v>0</v>
      </c>
      <c r="EN46" s="31" t="b">
        <f>OR(COUNTIF($C46:AQ46,"&gt;="&amp;AR46)=0,COUNTIF(AS46:$CW46,"&gt;="&amp;AR46)=0,COUNTIF(AR$2:AR45,"&gt;="&amp;AR46)=0,COUNTIF(AR47:AR$100,"&gt;="&amp;AR46)=0)</f>
        <v>0</v>
      </c>
      <c r="EO46" s="31" t="b">
        <f>OR(COUNTIF($C46:AR46,"&gt;="&amp;AS46)=0,COUNTIF(AT46:$CW46,"&gt;="&amp;AS46)=0,COUNTIF(AS$2:AS45,"&gt;="&amp;AS46)=0,COUNTIF(AS47:AS$100,"&gt;="&amp;AS46)=0)</f>
        <v>0</v>
      </c>
      <c r="EP46" s="31" t="b">
        <f>OR(COUNTIF($C46:AS46,"&gt;="&amp;AT46)=0,COUNTIF(AU46:$CW46,"&gt;="&amp;AT46)=0,COUNTIF(AT$2:AT45,"&gt;="&amp;AT46)=0,COUNTIF(AT47:AT$100,"&gt;="&amp;AT46)=0)</f>
        <v>0</v>
      </c>
      <c r="EQ46" s="31" t="b">
        <f>OR(COUNTIF($C46:AT46,"&gt;="&amp;AU46)=0,COUNTIF(AV46:$CW46,"&gt;="&amp;AU46)=0,COUNTIF(AU$2:AU45,"&gt;="&amp;AU46)=0,COUNTIF(AU47:AU$100,"&gt;="&amp;AU46)=0)</f>
        <v>0</v>
      </c>
      <c r="ER46" s="31" t="b">
        <f>OR(COUNTIF($C46:AU46,"&gt;="&amp;AV46)=0,COUNTIF(AW46:$CW46,"&gt;="&amp;AV46)=0,COUNTIF(AV$2:AV45,"&gt;="&amp;AV46)=0,COUNTIF(AV47:AV$100,"&gt;="&amp;AV46)=0)</f>
        <v>0</v>
      </c>
      <c r="ES46" s="31" t="b">
        <f>OR(COUNTIF($C46:AV46,"&gt;="&amp;AW46)=0,COUNTIF(AX46:$CW46,"&gt;="&amp;AW46)=0,COUNTIF(AW$2:AW45,"&gt;="&amp;AW46)=0,COUNTIF(AW47:AW$100,"&gt;="&amp;AW46)=0)</f>
        <v>0</v>
      </c>
      <c r="ET46" s="31" t="b">
        <f>OR(COUNTIF($C46:AW46,"&gt;="&amp;AX46)=0,COUNTIF(AY46:$CW46,"&gt;="&amp;AX46)=0,COUNTIF(AX$2:AX45,"&gt;="&amp;AX46)=0,COUNTIF(AX47:AX$100,"&gt;="&amp;AX46)=0)</f>
        <v>0</v>
      </c>
      <c r="EU46" s="31" t="b">
        <f>OR(COUNTIF($C46:AX46,"&gt;="&amp;AY46)=0,COUNTIF(AZ46:$CW46,"&gt;="&amp;AY46)=0,COUNTIF(AY$2:AY45,"&gt;="&amp;AY46)=0,COUNTIF(AY47:AY$100,"&gt;="&amp;AY46)=0)</f>
        <v>0</v>
      </c>
      <c r="EV46" s="31" t="b">
        <f>OR(COUNTIF($C46:AY46,"&gt;="&amp;AZ46)=0,COUNTIF(BA46:$CW46,"&gt;="&amp;AZ46)=0,COUNTIF(AZ$2:AZ45,"&gt;="&amp;AZ46)=0,COUNTIF(AZ47:AZ$100,"&gt;="&amp;AZ46)=0)</f>
        <v>0</v>
      </c>
      <c r="EW46" s="31" t="b">
        <f>OR(COUNTIF($C46:AZ46,"&gt;="&amp;BA46)=0,COUNTIF(BB46:$CW46,"&gt;="&amp;BA46)=0,COUNTIF(BA$2:BA45,"&gt;="&amp;BA46)=0,COUNTIF(BA47:BA$100,"&gt;="&amp;BA46)=0)</f>
        <v>0</v>
      </c>
      <c r="EX46" s="31" t="b">
        <f>OR(COUNTIF($C46:BA46,"&gt;="&amp;BB46)=0,COUNTIF(BC46:$CW46,"&gt;="&amp;BB46)=0,COUNTIF(BB$2:BB45,"&gt;="&amp;BB46)=0,COUNTIF(BB47:BB$100,"&gt;="&amp;BB46)=0)</f>
        <v>0</v>
      </c>
      <c r="EY46" s="31" t="b">
        <f>OR(COUNTIF($C46:BB46,"&gt;="&amp;BC46)=0,COUNTIF(BD46:$CW46,"&gt;="&amp;BC46)=0,COUNTIF(BC$2:BC45,"&gt;="&amp;BC46)=0,COUNTIF(BC47:BC$100,"&gt;="&amp;BC46)=0)</f>
        <v>0</v>
      </c>
      <c r="EZ46" s="31" t="b">
        <f>OR(COUNTIF($C46:BC46,"&gt;="&amp;BD46)=0,COUNTIF(BE46:$CW46,"&gt;="&amp;BD46)=0,COUNTIF(BD$2:BD45,"&gt;="&amp;BD46)=0,COUNTIF(BD47:BD$100,"&gt;="&amp;BD46)=0)</f>
        <v>0</v>
      </c>
      <c r="FA46" s="31" t="b">
        <f>OR(COUNTIF($C46:BD46,"&gt;="&amp;BE46)=0,COUNTIF(BF46:$CW46,"&gt;="&amp;BE46)=0,COUNTIF(BE$2:BE45,"&gt;="&amp;BE46)=0,COUNTIF(BE47:BE$100,"&gt;="&amp;BE46)=0)</f>
        <v>0</v>
      </c>
      <c r="FB46" s="31" t="b">
        <f>OR(COUNTIF($C46:BE46,"&gt;="&amp;BF46)=0,COUNTIF(BG46:$CW46,"&gt;="&amp;BF46)=0,COUNTIF(BF$2:BF45,"&gt;="&amp;BF46)=0,COUNTIF(BF47:BF$100,"&gt;="&amp;BF46)=0)</f>
        <v>0</v>
      </c>
      <c r="FC46" s="31" t="b">
        <f>OR(COUNTIF($C46:BF46,"&gt;="&amp;BG46)=0,COUNTIF(BH46:$CW46,"&gt;="&amp;BG46)=0,COUNTIF(BG$2:BG45,"&gt;="&amp;BG46)=0,COUNTIF(BG47:BG$100,"&gt;="&amp;BG46)=0)</f>
        <v>0</v>
      </c>
      <c r="FD46" s="31" t="b">
        <f>OR(COUNTIF($C46:BG46,"&gt;="&amp;BH46)=0,COUNTIF(BI46:$CW46,"&gt;="&amp;BH46)=0,COUNTIF(BH$2:BH45,"&gt;="&amp;BH46)=0,COUNTIF(BH47:BH$100,"&gt;="&amp;BH46)=0)</f>
        <v>0</v>
      </c>
      <c r="FE46" s="31" t="b">
        <f>OR(COUNTIF($C46:BH46,"&gt;="&amp;BI46)=0,COUNTIF(BJ46:$CW46,"&gt;="&amp;BI46)=0,COUNTIF(BI$2:BI45,"&gt;="&amp;BI46)=0,COUNTIF(BI47:BI$100,"&gt;="&amp;BI46)=0)</f>
        <v>1</v>
      </c>
      <c r="FF46" s="31" t="b">
        <f>OR(COUNTIF($C46:BI46,"&gt;="&amp;BJ46)=0,COUNTIF(BK46:$CW46,"&gt;="&amp;BJ46)=0,COUNTIF(BJ$2:BJ45,"&gt;="&amp;BJ46)=0,COUNTIF(BJ47:BJ$100,"&gt;="&amp;BJ46)=0)</f>
        <v>0</v>
      </c>
      <c r="FG46" s="31" t="b">
        <f>OR(COUNTIF($C46:BJ46,"&gt;="&amp;BK46)=0,COUNTIF(BL46:$CW46,"&gt;="&amp;BK46)=0,COUNTIF(BK$2:BK45,"&gt;="&amp;BK46)=0,COUNTIF(BK47:BK$100,"&gt;="&amp;BK46)=0)</f>
        <v>0</v>
      </c>
      <c r="FH46" s="31" t="b">
        <f>OR(COUNTIF($C46:BK46,"&gt;="&amp;BL46)=0,COUNTIF(BM46:$CW46,"&gt;="&amp;BL46)=0,COUNTIF(BL$2:BL45,"&gt;="&amp;BL46)=0,COUNTIF(BL47:BL$100,"&gt;="&amp;BL46)=0)</f>
        <v>0</v>
      </c>
      <c r="FI46" s="31" t="b">
        <f>OR(COUNTIF($C46:BL46,"&gt;="&amp;BM46)=0,COUNTIF(BN46:$CW46,"&gt;="&amp;BM46)=0,COUNTIF(BM$2:BM45,"&gt;="&amp;BM46)=0,COUNTIF(BM47:BM$100,"&gt;="&amp;BM46)=0)</f>
        <v>0</v>
      </c>
      <c r="FJ46" s="31" t="b">
        <f>OR(COUNTIF($C46:BM46,"&gt;="&amp;BN46)=0,COUNTIF(BO46:$CW46,"&gt;="&amp;BN46)=0,COUNTIF(BN$2:BN45,"&gt;="&amp;BN46)=0,COUNTIF(BN47:BN$100,"&gt;="&amp;BN46)=0)</f>
        <v>0</v>
      </c>
      <c r="FK46" s="31" t="b">
        <f>OR(COUNTIF($C46:BN46,"&gt;="&amp;BO46)=0,COUNTIF(BP46:$CW46,"&gt;="&amp;BO46)=0,COUNTIF(BO$2:BO45,"&gt;="&amp;BO46)=0,COUNTIF(BO47:BO$100,"&gt;="&amp;BO46)=0)</f>
        <v>0</v>
      </c>
      <c r="FL46" s="31" t="b">
        <f>OR(COUNTIF($C46:BO46,"&gt;="&amp;BP46)=0,COUNTIF(BQ46:$CW46,"&gt;="&amp;BP46)=0,COUNTIF(BP$2:BP45,"&gt;="&amp;BP46)=0,COUNTIF(BP47:BP$100,"&gt;="&amp;BP46)=0)</f>
        <v>0</v>
      </c>
      <c r="FM46" s="31" t="b">
        <f>OR(COUNTIF($C46:BP46,"&gt;="&amp;BQ46)=0,COUNTIF(BR46:$CW46,"&gt;="&amp;BQ46)=0,COUNTIF(BQ$2:BQ45,"&gt;="&amp;BQ46)=0,COUNTIF(BQ47:BQ$100,"&gt;="&amp;BQ46)=0)</f>
        <v>0</v>
      </c>
      <c r="FN46" s="31" t="b">
        <f>OR(COUNTIF($C46:BQ46,"&gt;="&amp;BR46)=0,COUNTIF(BS46:$CW46,"&gt;="&amp;BR46)=0,COUNTIF(BR$2:BR45,"&gt;="&amp;BR46)=0,COUNTIF(BR47:BR$100,"&gt;="&amp;BR46)=0)</f>
        <v>0</v>
      </c>
      <c r="FO46" s="31" t="b">
        <f>OR(COUNTIF($C46:BR46,"&gt;="&amp;BS46)=0,COUNTIF(BT46:$CW46,"&gt;="&amp;BS46)=0,COUNTIF(BS$2:BS45,"&gt;="&amp;BS46)=0,COUNTIF(BS47:BS$100,"&gt;="&amp;BS46)=0)</f>
        <v>0</v>
      </c>
      <c r="FP46" s="31" t="b">
        <f>OR(COUNTIF($C46:BS46,"&gt;="&amp;BT46)=0,COUNTIF(BU46:$CW46,"&gt;="&amp;BT46)=0,COUNTIF(BT$2:BT45,"&gt;="&amp;BT46)=0,COUNTIF(BT47:BT$100,"&gt;="&amp;BT46)=0)</f>
        <v>0</v>
      </c>
      <c r="FQ46" s="31" t="b">
        <f>OR(COUNTIF($C46:BT46,"&gt;="&amp;BU46)=0,COUNTIF(BV46:$CW46,"&gt;="&amp;BU46)=0,COUNTIF(BU$2:BU45,"&gt;="&amp;BU46)=0,COUNTIF(BU47:BU$100,"&gt;="&amp;BU46)=0)</f>
        <v>0</v>
      </c>
      <c r="FR46" s="31" t="b">
        <f>OR(COUNTIF($C46:BU46,"&gt;="&amp;BV46)=0,COUNTIF(BW46:$CW46,"&gt;="&amp;BV46)=0,COUNTIF(BV$2:BV45,"&gt;="&amp;BV46)=0,COUNTIF(BV47:BV$100,"&gt;="&amp;BV46)=0)</f>
        <v>0</v>
      </c>
      <c r="FS46" s="31" t="b">
        <f>OR(COUNTIF($C46:BV46,"&gt;="&amp;BW46)=0,COUNTIF(BX46:$CW46,"&gt;="&amp;BW46)=0,COUNTIF(BW$2:BW45,"&gt;="&amp;BW46)=0,COUNTIF(BW47:BW$100,"&gt;="&amp;BW46)=0)</f>
        <v>1</v>
      </c>
      <c r="FT46" s="31" t="b">
        <f>OR(COUNTIF($C46:BW46,"&gt;="&amp;BX46)=0,COUNTIF(BY46:$CW46,"&gt;="&amp;BX46)=0,COUNTIF(BX$2:BX45,"&gt;="&amp;BX46)=0,COUNTIF(BX47:BX$100,"&gt;="&amp;BX46)=0)</f>
        <v>0</v>
      </c>
      <c r="FU46" s="31" t="b">
        <f>OR(COUNTIF($C46:BX46,"&gt;="&amp;BY46)=0,COUNTIF(BZ46:$CW46,"&gt;="&amp;BY46)=0,COUNTIF(BY$2:BY45,"&gt;="&amp;BY46)=0,COUNTIF(BY47:BY$100,"&gt;="&amp;BY46)=0)</f>
        <v>0</v>
      </c>
      <c r="FV46" s="31" t="b">
        <f>OR(COUNTIF($C46:BY46,"&gt;="&amp;BZ46)=0,COUNTIF(CA46:$CW46,"&gt;="&amp;BZ46)=0,COUNTIF(BZ$2:BZ45,"&gt;="&amp;BZ46)=0,COUNTIF(BZ47:BZ$100,"&gt;="&amp;BZ46)=0)</f>
        <v>0</v>
      </c>
      <c r="FW46" s="31" t="b">
        <f>OR(COUNTIF($C46:BZ46,"&gt;="&amp;CA46)=0,COUNTIF(CB46:$CW46,"&gt;="&amp;CA46)=0,COUNTIF(CA$2:CA45,"&gt;="&amp;CA46)=0,COUNTIF(CA47:CA$100,"&gt;="&amp;CA46)=0)</f>
        <v>0</v>
      </c>
      <c r="FX46" s="31" t="b">
        <f>OR(COUNTIF($C46:CA46,"&gt;="&amp;CB46)=0,COUNTIF(CC46:$CW46,"&gt;="&amp;CB46)=0,COUNTIF(CB$2:CB45,"&gt;="&amp;CB46)=0,COUNTIF(CB47:CB$100,"&gt;="&amp;CB46)=0)</f>
        <v>0</v>
      </c>
      <c r="FY46" s="31" t="b">
        <f>OR(COUNTIF($C46:CB46,"&gt;="&amp;CC46)=0,COUNTIF(CD46:$CW46,"&gt;="&amp;CC46)=0,COUNTIF(CC$2:CC45,"&gt;="&amp;CC46)=0,COUNTIF(CC47:CC$100,"&gt;="&amp;CC46)=0)</f>
        <v>0</v>
      </c>
      <c r="FZ46" s="31" t="b">
        <f>OR(COUNTIF($C46:CC46,"&gt;="&amp;CD46)=0,COUNTIF(CE46:$CW46,"&gt;="&amp;CD46)=0,COUNTIF(CD$2:CD45,"&gt;="&amp;CD46)=0,COUNTIF(CD47:CD$100,"&gt;="&amp;CD46)=0)</f>
        <v>0</v>
      </c>
      <c r="GA46" s="31" t="b">
        <f>OR(COUNTIF($C46:CD46,"&gt;="&amp;CE46)=0,COUNTIF(CF46:$CW46,"&gt;="&amp;CE46)=0,COUNTIF(CE$2:CE45,"&gt;="&amp;CE46)=0,COUNTIF(CE47:CE$100,"&gt;="&amp;CE46)=0)</f>
        <v>0</v>
      </c>
      <c r="GB46" s="31" t="b">
        <f>OR(COUNTIF($C46:CE46,"&gt;="&amp;CF46)=0,COUNTIF(CG46:$CW46,"&gt;="&amp;CF46)=0,COUNTIF(CF$2:CF45,"&gt;="&amp;CF46)=0,COUNTIF(CF47:CF$100,"&gt;="&amp;CF46)=0)</f>
        <v>1</v>
      </c>
      <c r="GC46" s="31" t="b">
        <f>OR(COUNTIF($C46:CF46,"&gt;="&amp;CG46)=0,COUNTIF(CH46:$CW46,"&gt;="&amp;CG46)=0,COUNTIF(CG$2:CG45,"&gt;="&amp;CG46)=0,COUNTIF(CG47:CG$100,"&gt;="&amp;CG46)=0)</f>
        <v>0</v>
      </c>
      <c r="GD46" s="31" t="b">
        <f>OR(COUNTIF($C46:CG46,"&gt;="&amp;CH46)=0,COUNTIF(CI46:$CW46,"&gt;="&amp;CH46)=0,COUNTIF(CH$2:CH45,"&gt;="&amp;CH46)=0,COUNTIF(CH47:CH$100,"&gt;="&amp;CH46)=0)</f>
        <v>0</v>
      </c>
      <c r="GE46" s="31" t="b">
        <f>OR(COUNTIF($C46:CH46,"&gt;="&amp;CI46)=0,COUNTIF(CJ46:$CW46,"&gt;="&amp;CI46)=0,COUNTIF(CI$2:CI45,"&gt;="&amp;CI46)=0,COUNTIF(CI47:CI$100,"&gt;="&amp;CI46)=0)</f>
        <v>0</v>
      </c>
      <c r="GF46" s="31" t="b">
        <f>OR(COUNTIF($C46:CI46,"&gt;="&amp;CJ46)=0,COUNTIF(CK46:$CW46,"&gt;="&amp;CJ46)=0,COUNTIF(CJ$2:CJ45,"&gt;="&amp;CJ46)=0,COUNTIF(CJ47:CJ$100,"&gt;="&amp;CJ46)=0)</f>
        <v>0</v>
      </c>
      <c r="GG46" s="31" t="b">
        <f>OR(COUNTIF($C46:CJ46,"&gt;="&amp;CK46)=0,COUNTIF(CL46:$CW46,"&gt;="&amp;CK46)=0,COUNTIF(CK$2:CK45,"&gt;="&amp;CK46)=0,COUNTIF(CK47:CK$100,"&gt;="&amp;CK46)=0)</f>
        <v>0</v>
      </c>
      <c r="GH46" s="31" t="b">
        <f>OR(COUNTIF($C46:CK46,"&gt;="&amp;CL46)=0,COUNTIF(CM46:$CW46,"&gt;="&amp;CL46)=0,COUNTIF(CL$2:CL45,"&gt;="&amp;CL46)=0,COUNTIF(CL47:CL$100,"&gt;="&amp;CL46)=0)</f>
        <v>0</v>
      </c>
      <c r="GI46" s="31" t="b">
        <f>OR(COUNTIF($C46:CL46,"&gt;="&amp;CM46)=0,COUNTIF(CN46:$CW46,"&gt;="&amp;CM46)=0,COUNTIF(CM$2:CM45,"&gt;="&amp;CM46)=0,COUNTIF(CM47:CM$100,"&gt;="&amp;CM46)=0)</f>
        <v>0</v>
      </c>
      <c r="GJ46" s="31" t="b">
        <f>OR(COUNTIF($C46:CM46,"&gt;="&amp;CN46)=0,COUNTIF(CO46:$CW46,"&gt;="&amp;CN46)=0,COUNTIF(CN$2:CN45,"&gt;="&amp;CN46)=0,COUNTIF(CN47:CN$100,"&gt;="&amp;CN46)=0)</f>
        <v>0</v>
      </c>
      <c r="GK46" s="31" t="b">
        <f>OR(COUNTIF($C46:CN46,"&gt;="&amp;CO46)=0,COUNTIF(CP46:$CW46,"&gt;="&amp;CO46)=0,COUNTIF(CO$2:CO45,"&gt;="&amp;CO46)=0,COUNTIF(CO47:CO$100,"&gt;="&amp;CO46)=0)</f>
        <v>1</v>
      </c>
      <c r="GL46" s="31" t="b">
        <f>OR(COUNTIF($C46:CO46,"&gt;="&amp;CP46)=0,COUNTIF(CQ46:$CW46,"&gt;="&amp;CP46)=0,COUNTIF(CP$2:CP45,"&gt;="&amp;CP46)=0,COUNTIF(CP47:CP$100,"&gt;="&amp;CP46)=0)</f>
        <v>0</v>
      </c>
      <c r="GM46" s="31" t="b">
        <f>OR(COUNTIF($C46:CP46,"&gt;="&amp;CQ46)=0,COUNTIF(CR46:$CW46,"&gt;="&amp;CQ46)=0,COUNTIF(CQ$2:CQ45,"&gt;="&amp;CQ46)=0,COUNTIF(CQ47:CQ$100,"&gt;="&amp;CQ46)=0)</f>
        <v>0</v>
      </c>
      <c r="GN46" s="31" t="b">
        <f>OR(COUNTIF($C46:CQ46,"&gt;="&amp;CR46)=0,COUNTIF(CS46:$CW46,"&gt;="&amp;CR46)=0,COUNTIF(CR$2:CR45,"&gt;="&amp;CR46)=0,COUNTIF(CR47:CR$100,"&gt;="&amp;CR46)=0)</f>
        <v>0</v>
      </c>
      <c r="GO46" s="31" t="b">
        <f>OR(COUNTIF($C46:CR46,"&gt;="&amp;CS46)=0,COUNTIF(CT46:$CW46,"&gt;="&amp;CS46)=0,COUNTIF(CS$2:CS45,"&gt;="&amp;CS46)=0,COUNTIF(CS47:CS$100,"&gt;="&amp;CS46)=0)</f>
        <v>0</v>
      </c>
      <c r="GP46" s="31" t="b">
        <f>OR(COUNTIF($C46:CS46,"&gt;="&amp;CT46)=0,COUNTIF(CU46:$CW46,"&gt;="&amp;CT46)=0,COUNTIF(CT$2:CT45,"&gt;="&amp;CT46)=0,COUNTIF(CT47:CT$100,"&gt;="&amp;CT46)=0)</f>
        <v>0</v>
      </c>
      <c r="GQ46" s="31" t="b">
        <f>OR(COUNTIF($C46:CT46,"&gt;="&amp;CU46)=0,COUNTIF(CV46:$CW46,"&gt;="&amp;CU46)=0,COUNTIF(CU$2:CU45,"&gt;="&amp;CU46)=0,COUNTIF(CU47:CU$100,"&gt;="&amp;CU46)=0)</f>
        <v>0</v>
      </c>
      <c r="GR46" s="31" t="b">
        <f>OR(COUNTIF($C46:CU46,"&gt;="&amp;CV46)=0,COUNTIF(CW46:$CW46,"&gt;="&amp;CV46)=0,COUNTIF(CV$2:CV45,"&gt;="&amp;CV46)=0,COUNTIF(CV47:CV$100,"&gt;="&amp;CV46)=0)</f>
        <v>0</v>
      </c>
      <c r="GS46" s="30" t="b">
        <v>1</v>
      </c>
    </row>
    <row r="47" spans="1:201" ht="9.9499999999999993" hidden="1" customHeight="1">
      <c r="A47" s="29" t="s">
        <v>2003</v>
      </c>
      <c r="B47" s="29"/>
      <c r="C47" s="30">
        <f t="shared" si="25"/>
        <v>5</v>
      </c>
      <c r="D47" s="30">
        <f t="shared" si="25"/>
        <v>3</v>
      </c>
      <c r="E47" s="30">
        <f t="shared" si="25"/>
        <v>2</v>
      </c>
      <c r="F47" s="30">
        <f t="shared" si="25"/>
        <v>5</v>
      </c>
      <c r="G47" s="30">
        <f t="shared" si="25"/>
        <v>1</v>
      </c>
      <c r="H47" s="30">
        <f t="shared" si="25"/>
        <v>4</v>
      </c>
      <c r="I47" s="30">
        <f t="shared" si="25"/>
        <v>3</v>
      </c>
      <c r="J47" s="30">
        <f t="shared" si="25"/>
        <v>4</v>
      </c>
      <c r="K47" s="30">
        <f t="shared" si="25"/>
        <v>3</v>
      </c>
      <c r="L47" s="30">
        <f t="shared" si="25"/>
        <v>4</v>
      </c>
      <c r="M47" s="30">
        <f t="shared" si="25"/>
        <v>5</v>
      </c>
      <c r="N47" s="30">
        <f t="shared" si="25"/>
        <v>4</v>
      </c>
      <c r="O47" s="30">
        <f t="shared" si="25"/>
        <v>3</v>
      </c>
      <c r="P47" s="30">
        <f t="shared" si="25"/>
        <v>2</v>
      </c>
      <c r="Q47" s="30">
        <f t="shared" si="25"/>
        <v>3</v>
      </c>
      <c r="R47" s="30">
        <f t="shared" si="25"/>
        <v>6</v>
      </c>
      <c r="S47" s="30">
        <f t="shared" si="23"/>
        <v>6</v>
      </c>
      <c r="T47" s="30">
        <f t="shared" si="23"/>
        <v>7</v>
      </c>
      <c r="U47" s="30">
        <f t="shared" si="23"/>
        <v>4</v>
      </c>
      <c r="V47" s="30">
        <f t="shared" si="23"/>
        <v>7</v>
      </c>
      <c r="W47" s="30">
        <f t="shared" si="23"/>
        <v>7</v>
      </c>
      <c r="X47" s="30">
        <f t="shared" si="23"/>
        <v>7</v>
      </c>
      <c r="Y47" s="30">
        <f t="shared" si="23"/>
        <v>4</v>
      </c>
      <c r="Z47" s="30">
        <f t="shared" si="23"/>
        <v>4</v>
      </c>
      <c r="AA47" s="30">
        <f t="shared" si="23"/>
        <v>5</v>
      </c>
      <c r="AB47" s="30">
        <f t="shared" si="23"/>
        <v>7</v>
      </c>
      <c r="AC47" s="30">
        <f t="shared" si="23"/>
        <v>6</v>
      </c>
      <c r="AD47" s="30">
        <f t="shared" si="23"/>
        <v>8</v>
      </c>
      <c r="AE47" s="30">
        <f t="shared" si="23"/>
        <v>7</v>
      </c>
      <c r="AF47" s="30">
        <f t="shared" si="23"/>
        <v>6</v>
      </c>
      <c r="AG47" s="30">
        <f t="shared" si="23"/>
        <v>7</v>
      </c>
      <c r="AH47" s="30">
        <f t="shared" si="27"/>
        <v>9</v>
      </c>
      <c r="AI47" s="30">
        <f t="shared" si="27"/>
        <v>9</v>
      </c>
      <c r="AJ47" s="30">
        <f t="shared" si="27"/>
        <v>7</v>
      </c>
      <c r="AK47" s="30">
        <f t="shared" si="27"/>
        <v>8</v>
      </c>
      <c r="AL47" s="30">
        <f t="shared" si="27"/>
        <v>9</v>
      </c>
      <c r="AM47" s="30">
        <f t="shared" si="27"/>
        <v>9</v>
      </c>
      <c r="AN47" s="30">
        <f t="shared" si="27"/>
        <v>6</v>
      </c>
      <c r="AO47" s="30">
        <f t="shared" si="27"/>
        <v>6</v>
      </c>
      <c r="AP47" s="30">
        <f t="shared" si="27"/>
        <v>9</v>
      </c>
      <c r="AQ47" s="30">
        <f t="shared" si="27"/>
        <v>7</v>
      </c>
      <c r="AR47" s="30">
        <f t="shared" si="27"/>
        <v>7</v>
      </c>
      <c r="AS47" s="30">
        <f t="shared" si="27"/>
        <v>6</v>
      </c>
      <c r="AT47" s="30">
        <f t="shared" si="27"/>
        <v>6</v>
      </c>
      <c r="AU47" s="30">
        <f t="shared" si="27"/>
        <v>9</v>
      </c>
      <c r="AV47" s="30">
        <f t="shared" si="27"/>
        <v>9</v>
      </c>
      <c r="AW47" s="30">
        <f t="shared" si="27"/>
        <v>7</v>
      </c>
      <c r="AX47" s="30">
        <f t="shared" si="26"/>
        <v>9</v>
      </c>
      <c r="AY47" s="30">
        <f t="shared" si="26"/>
        <v>9</v>
      </c>
      <c r="AZ47" s="30">
        <f t="shared" si="26"/>
        <v>8</v>
      </c>
      <c r="BA47" s="30">
        <f t="shared" si="26"/>
        <v>9</v>
      </c>
      <c r="BB47" s="30">
        <f t="shared" si="24"/>
        <v>8</v>
      </c>
      <c r="BC47" s="30">
        <f t="shared" si="24"/>
        <v>7</v>
      </c>
      <c r="BD47" s="30">
        <f t="shared" si="24"/>
        <v>7</v>
      </c>
      <c r="BE47" s="30">
        <f t="shared" si="24"/>
        <v>7</v>
      </c>
      <c r="BF47" s="30">
        <f t="shared" si="24"/>
        <v>8</v>
      </c>
      <c r="BG47" s="30">
        <f t="shared" si="24"/>
        <v>8</v>
      </c>
      <c r="BH47" s="30">
        <f t="shared" si="24"/>
        <v>9</v>
      </c>
      <c r="BI47" s="30">
        <f t="shared" si="24"/>
        <v>7</v>
      </c>
      <c r="BJ47" s="30">
        <f t="shared" si="24"/>
        <v>7</v>
      </c>
      <c r="BK47" s="30">
        <f t="shared" si="24"/>
        <v>6</v>
      </c>
      <c r="BL47" s="30">
        <f t="shared" si="24"/>
        <v>6</v>
      </c>
      <c r="BM47" s="30">
        <f t="shared" si="24"/>
        <v>7</v>
      </c>
      <c r="BN47" s="30">
        <f t="shared" si="22"/>
        <v>8</v>
      </c>
      <c r="BO47" s="30">
        <f t="shared" si="22"/>
        <v>5</v>
      </c>
      <c r="BP47" s="30">
        <f t="shared" si="21"/>
        <v>9</v>
      </c>
      <c r="BQ47" s="30">
        <f t="shared" si="21"/>
        <v>7</v>
      </c>
      <c r="BR47" s="30">
        <f t="shared" si="21"/>
        <v>7</v>
      </c>
      <c r="BS47" s="30">
        <f t="shared" si="21"/>
        <v>7</v>
      </c>
      <c r="BT47" s="30">
        <f t="shared" si="21"/>
        <v>5</v>
      </c>
      <c r="BU47" s="30">
        <f t="shared" si="21"/>
        <v>9</v>
      </c>
      <c r="BV47" s="30">
        <f t="shared" si="21"/>
        <v>9</v>
      </c>
      <c r="BW47" s="30">
        <f t="shared" si="21"/>
        <v>6</v>
      </c>
      <c r="BX47" s="30">
        <f t="shared" si="21"/>
        <v>7</v>
      </c>
      <c r="BY47" s="30">
        <f t="shared" si="21"/>
        <v>7</v>
      </c>
      <c r="BZ47" s="30">
        <f t="shared" si="21"/>
        <v>7</v>
      </c>
      <c r="CA47" s="30">
        <f t="shared" si="21"/>
        <v>4</v>
      </c>
      <c r="CB47" s="30">
        <f t="shared" si="21"/>
        <v>5</v>
      </c>
      <c r="CC47" s="30">
        <f t="shared" si="21"/>
        <v>8</v>
      </c>
      <c r="CD47" s="30">
        <f t="shared" si="21"/>
        <v>7</v>
      </c>
      <c r="CE47" s="30">
        <f t="shared" si="19"/>
        <v>7</v>
      </c>
      <c r="CF47" s="30">
        <f t="shared" si="19"/>
        <v>6</v>
      </c>
      <c r="CG47" s="30">
        <f t="shared" si="19"/>
        <v>3</v>
      </c>
      <c r="CH47" s="30">
        <f t="shared" si="19"/>
        <v>5</v>
      </c>
      <c r="CI47" s="30">
        <f t="shared" si="19"/>
        <v>5</v>
      </c>
      <c r="CJ47" s="30">
        <f t="shared" si="20"/>
        <v>3</v>
      </c>
      <c r="CK47" s="30">
        <f t="shared" si="20"/>
        <v>6</v>
      </c>
      <c r="CL47" s="30">
        <f t="shared" si="20"/>
        <v>5</v>
      </c>
      <c r="CM47" s="30">
        <f t="shared" si="20"/>
        <v>4</v>
      </c>
      <c r="CN47" s="30">
        <f t="shared" si="20"/>
        <v>4</v>
      </c>
      <c r="CO47" s="30">
        <f t="shared" si="20"/>
        <v>5</v>
      </c>
      <c r="CP47" s="30">
        <f t="shared" si="20"/>
        <v>3</v>
      </c>
      <c r="CQ47" s="30">
        <f t="shared" si="20"/>
        <v>3</v>
      </c>
      <c r="CR47" s="30">
        <f t="shared" si="20"/>
        <v>1</v>
      </c>
      <c r="CS47" s="30">
        <f t="shared" si="20"/>
        <v>4</v>
      </c>
      <c r="CT47" s="30">
        <f t="shared" si="20"/>
        <v>3</v>
      </c>
      <c r="CU47" s="30">
        <f t="shared" si="20"/>
        <v>2</v>
      </c>
      <c r="CV47" s="30">
        <f t="shared" si="20"/>
        <v>5</v>
      </c>
      <c r="CW47" s="30">
        <f t="shared" si="20"/>
        <v>3</v>
      </c>
      <c r="CY47" s="30" t="b">
        <v>1</v>
      </c>
      <c r="CZ47" s="31" t="b">
        <f>OR(COUNTIF($C47:C47,"&gt;="&amp;D47)=0,COUNTIF(E47:$CW47,"&gt;="&amp;D47)=0,COUNTIF(D$2:D46,"&gt;="&amp;D47)=0,COUNTIF(D48:D$100,"&gt;="&amp;D47)=0)</f>
        <v>0</v>
      </c>
      <c r="DA47" s="31" t="b">
        <f>OR(COUNTIF($C47:D47,"&gt;="&amp;E47)=0,COUNTIF(F47:$CW47,"&gt;="&amp;E47)=0,COUNTIF(E$2:E46,"&gt;="&amp;E47)=0,COUNTIF(E48:E$100,"&gt;="&amp;E47)=0)</f>
        <v>0</v>
      </c>
      <c r="DB47" s="31" t="b">
        <f>OR(COUNTIF($C47:E47,"&gt;="&amp;F47)=0,COUNTIF(G47:$CW47,"&gt;="&amp;F47)=0,COUNTIF(F$2:F46,"&gt;="&amp;F47)=0,COUNTIF(F48:F$100,"&gt;="&amp;F47)=0)</f>
        <v>0</v>
      </c>
      <c r="DC47" s="31" t="b">
        <f>OR(COUNTIF($C47:F47,"&gt;="&amp;G47)=0,COUNTIF(H47:$CW47,"&gt;="&amp;G47)=0,COUNTIF(G$2:G46,"&gt;="&amp;G47)=0,COUNTIF(G48:G$100,"&gt;="&amp;G47)=0)</f>
        <v>0</v>
      </c>
      <c r="DD47" s="31" t="b">
        <f>OR(COUNTIF($C47:G47,"&gt;="&amp;H47)=0,COUNTIF(I47:$CW47,"&gt;="&amp;H47)=0,COUNTIF(H$2:H46,"&gt;="&amp;H47)=0,COUNTIF(H48:H$100,"&gt;="&amp;H47)=0)</f>
        <v>0</v>
      </c>
      <c r="DE47" s="31" t="b">
        <f>OR(COUNTIF($C47:H47,"&gt;="&amp;I47)=0,COUNTIF(J47:$CW47,"&gt;="&amp;I47)=0,COUNTIF(I$2:I46,"&gt;="&amp;I47)=0,COUNTIF(I48:I$100,"&gt;="&amp;I47)=0)</f>
        <v>0</v>
      </c>
      <c r="DF47" s="31" t="b">
        <f>OR(COUNTIF($C47:I47,"&gt;="&amp;J47)=0,COUNTIF(K47:$CW47,"&gt;="&amp;J47)=0,COUNTIF(J$2:J46,"&gt;="&amp;J47)=0,COUNTIF(J48:J$100,"&gt;="&amp;J47)=0)</f>
        <v>0</v>
      </c>
      <c r="DG47" s="31" t="b">
        <f>OR(COUNTIF($C47:J47,"&gt;="&amp;K47)=0,COUNTIF(L47:$CW47,"&gt;="&amp;K47)=0,COUNTIF(K$2:K46,"&gt;="&amp;K47)=0,COUNTIF(K48:K$100,"&gt;="&amp;K47)=0)</f>
        <v>0</v>
      </c>
      <c r="DH47" s="31" t="b">
        <f>OR(COUNTIF($C47:K47,"&gt;="&amp;L47)=0,COUNTIF(M47:$CW47,"&gt;="&amp;L47)=0,COUNTIF(L$2:L46,"&gt;="&amp;L47)=0,COUNTIF(L48:L$100,"&gt;="&amp;L47)=0)</f>
        <v>0</v>
      </c>
      <c r="DI47" s="31" t="b">
        <f>OR(COUNTIF($C47:L47,"&gt;="&amp;M47)=0,COUNTIF(N47:$CW47,"&gt;="&amp;M47)=0,COUNTIF(M$2:M46,"&gt;="&amp;M47)=0,COUNTIF(M48:M$100,"&gt;="&amp;M47)=0)</f>
        <v>0</v>
      </c>
      <c r="DJ47" s="31" t="b">
        <f>OR(COUNTIF($C47:M47,"&gt;="&amp;N47)=0,COUNTIF(O47:$CW47,"&gt;="&amp;N47)=0,COUNTIF(N$2:N46,"&gt;="&amp;N47)=0,COUNTIF(N48:N$100,"&gt;="&amp;N47)=0)</f>
        <v>0</v>
      </c>
      <c r="DK47" s="31" t="b">
        <f>OR(COUNTIF($C47:N47,"&gt;="&amp;O47)=0,COUNTIF(P47:$CW47,"&gt;="&amp;O47)=0,COUNTIF(O$2:O46,"&gt;="&amp;O47)=0,COUNTIF(O48:O$100,"&gt;="&amp;O47)=0)</f>
        <v>0</v>
      </c>
      <c r="DL47" s="31" t="b">
        <f>OR(COUNTIF($C47:O47,"&gt;="&amp;P47)=0,COUNTIF(Q47:$CW47,"&gt;="&amp;P47)=0,COUNTIF(P$2:P46,"&gt;="&amp;P47)=0,COUNTIF(P48:P$100,"&gt;="&amp;P47)=0)</f>
        <v>0</v>
      </c>
      <c r="DM47" s="31" t="b">
        <f>OR(COUNTIF($C47:P47,"&gt;="&amp;Q47)=0,COUNTIF(R47:$CW47,"&gt;="&amp;Q47)=0,COUNTIF(Q$2:Q46,"&gt;="&amp;Q47)=0,COUNTIF(Q48:Q$100,"&gt;="&amp;Q47)=0)</f>
        <v>0</v>
      </c>
      <c r="DN47" s="31" t="b">
        <f>OR(COUNTIF($C47:Q47,"&gt;="&amp;R47)=0,COUNTIF(S47:$CW47,"&gt;="&amp;R47)=0,COUNTIF(R$2:R46,"&gt;="&amp;R47)=0,COUNTIF(R48:R$100,"&gt;="&amp;R47)=0)</f>
        <v>1</v>
      </c>
      <c r="DO47" s="31" t="b">
        <f>OR(COUNTIF($C47:R47,"&gt;="&amp;S47)=0,COUNTIF(T47:$CW47,"&gt;="&amp;S47)=0,COUNTIF(S$2:S46,"&gt;="&amp;S47)=0,COUNTIF(S48:S$100,"&gt;="&amp;S47)=0)</f>
        <v>0</v>
      </c>
      <c r="DP47" s="31" t="b">
        <f>OR(COUNTIF($C47:S47,"&gt;="&amp;T47)=0,COUNTIF(U47:$CW47,"&gt;="&amp;T47)=0,COUNTIF(T$2:T46,"&gt;="&amp;T47)=0,COUNTIF(T48:T$100,"&gt;="&amp;T47)=0)</f>
        <v>1</v>
      </c>
      <c r="DQ47" s="31" t="b">
        <f>OR(COUNTIF($C47:T47,"&gt;="&amp;U47)=0,COUNTIF(V47:$CW47,"&gt;="&amp;U47)=0,COUNTIF(U$2:U46,"&gt;="&amp;U47)=0,COUNTIF(U48:U$100,"&gt;="&amp;U47)=0)</f>
        <v>0</v>
      </c>
      <c r="DR47" s="31" t="b">
        <f>OR(COUNTIF($C47:U47,"&gt;="&amp;V47)=0,COUNTIF(W47:$CW47,"&gt;="&amp;V47)=0,COUNTIF(V$2:V46,"&gt;="&amp;V47)=0,COUNTIF(V48:V$100,"&gt;="&amp;V47)=0)</f>
        <v>0</v>
      </c>
      <c r="DS47" s="31" t="b">
        <f>OR(COUNTIF($C47:V47,"&gt;="&amp;W47)=0,COUNTIF(X47:$CW47,"&gt;="&amp;W47)=0,COUNTIF(W$2:W46,"&gt;="&amp;W47)=0,COUNTIF(W48:W$100,"&gt;="&amp;W47)=0)</f>
        <v>0</v>
      </c>
      <c r="DT47" s="31" t="b">
        <f>OR(COUNTIF($C47:W47,"&gt;="&amp;X47)=0,COUNTIF(Y47:$CW47,"&gt;="&amp;X47)=0,COUNTIF(X$2:X46,"&gt;="&amp;X47)=0,COUNTIF(X48:X$100,"&gt;="&amp;X47)=0)</f>
        <v>0</v>
      </c>
      <c r="DU47" s="31" t="b">
        <f>OR(COUNTIF($C47:X47,"&gt;="&amp;Y47)=0,COUNTIF(Z47:$CW47,"&gt;="&amp;Y47)=0,COUNTIF(Y$2:Y46,"&gt;="&amp;Y47)=0,COUNTIF(Y48:Y$100,"&gt;="&amp;Y47)=0)</f>
        <v>0</v>
      </c>
      <c r="DV47" s="31" t="b">
        <f>OR(COUNTIF($C47:Y47,"&gt;="&amp;Z47)=0,COUNTIF(AA47:$CW47,"&gt;="&amp;Z47)=0,COUNTIF(Z$2:Z46,"&gt;="&amp;Z47)=0,COUNTIF(Z48:Z$100,"&gt;="&amp;Z47)=0)</f>
        <v>0</v>
      </c>
      <c r="DW47" s="31" t="b">
        <f>OR(COUNTIF($C47:Z47,"&gt;="&amp;AA47)=0,COUNTIF(AB47:$CW47,"&gt;="&amp;AA47)=0,COUNTIF(AA$2:AA46,"&gt;="&amp;AA47)=0,COUNTIF(AA48:AA$100,"&gt;="&amp;AA47)=0)</f>
        <v>0</v>
      </c>
      <c r="DX47" s="31" t="b">
        <f>OR(COUNTIF($C47:AA47,"&gt;="&amp;AB47)=0,COUNTIF(AC47:$CW47,"&gt;="&amp;AB47)=0,COUNTIF(AB$2:AB46,"&gt;="&amp;AB47)=0,COUNTIF(AB48:AB$100,"&gt;="&amp;AB47)=0)</f>
        <v>0</v>
      </c>
      <c r="DY47" s="31" t="b">
        <f>OR(COUNTIF($C47:AB47,"&gt;="&amp;AC47)=0,COUNTIF(AD47:$CW47,"&gt;="&amp;AC47)=0,COUNTIF(AC$2:AC46,"&gt;="&amp;AC47)=0,COUNTIF(AC48:AC$100,"&gt;="&amp;AC47)=0)</f>
        <v>0</v>
      </c>
      <c r="DZ47" s="31" t="b">
        <f>OR(COUNTIF($C47:AC47,"&gt;="&amp;AD47)=0,COUNTIF(AE47:$CW47,"&gt;="&amp;AD47)=0,COUNTIF(AD$2:AD46,"&gt;="&amp;AD47)=0,COUNTIF(AD48:AD$100,"&gt;="&amp;AD47)=0)</f>
        <v>1</v>
      </c>
      <c r="EA47" s="31" t="b">
        <f>OR(COUNTIF($C47:AD47,"&gt;="&amp;AE47)=0,COUNTIF(AF47:$CW47,"&gt;="&amp;AE47)=0,COUNTIF(AE$2:AE46,"&gt;="&amp;AE47)=0,COUNTIF(AE48:AE$100,"&gt;="&amp;AE47)=0)</f>
        <v>0</v>
      </c>
      <c r="EB47" s="31" t="b">
        <f>OR(COUNTIF($C47:AE47,"&gt;="&amp;AF47)=0,COUNTIF(AG47:$CW47,"&gt;="&amp;AF47)=0,COUNTIF(AF$2:AF46,"&gt;="&amp;AF47)=0,COUNTIF(AF48:AF$100,"&gt;="&amp;AF47)=0)</f>
        <v>0</v>
      </c>
      <c r="EC47" s="31" t="b">
        <f>OR(COUNTIF($C47:AF47,"&gt;="&amp;AG47)=0,COUNTIF(AH47:$CW47,"&gt;="&amp;AG47)=0,COUNTIF(AG$2:AG46,"&gt;="&amp;AG47)=0,COUNTIF(AG48:AG$100,"&gt;="&amp;AG47)=0)</f>
        <v>0</v>
      </c>
      <c r="ED47" s="31" t="b">
        <f>OR(COUNTIF($C47:AG47,"&gt;="&amp;AH47)=0,COUNTIF(AI47:$CW47,"&gt;="&amp;AH47)=0,COUNTIF(AH$2:AH46,"&gt;="&amp;AH47)=0,COUNTIF(AH48:AH$100,"&gt;="&amp;AH47)=0)</f>
        <v>1</v>
      </c>
      <c r="EE47" s="31" t="b">
        <f>OR(COUNTIF($C47:AH47,"&gt;="&amp;AI47)=0,COUNTIF(AJ47:$CW47,"&gt;="&amp;AI47)=0,COUNTIF(AI$2:AI46,"&gt;="&amp;AI47)=0,COUNTIF(AI48:AI$100,"&gt;="&amp;AI47)=0)</f>
        <v>1</v>
      </c>
      <c r="EF47" s="31" t="b">
        <f>OR(COUNTIF($C47:AI47,"&gt;="&amp;AJ47)=0,COUNTIF(AK47:$CW47,"&gt;="&amp;AJ47)=0,COUNTIF(AJ$2:AJ46,"&gt;="&amp;AJ47)=0,COUNTIF(AJ48:AJ$100,"&gt;="&amp;AJ47)=0)</f>
        <v>0</v>
      </c>
      <c r="EG47" s="31" t="b">
        <f>OR(COUNTIF($C47:AJ47,"&gt;="&amp;AK47)=0,COUNTIF(AL47:$CW47,"&gt;="&amp;AK47)=0,COUNTIF(AK$2:AK46,"&gt;="&amp;AK47)=0,COUNTIF(AK48:AK$100,"&gt;="&amp;AK47)=0)</f>
        <v>0</v>
      </c>
      <c r="EH47" s="31" t="b">
        <f>OR(COUNTIF($C47:AK47,"&gt;="&amp;AL47)=0,COUNTIF(AM47:$CW47,"&gt;="&amp;AL47)=0,COUNTIF(AL$2:AL46,"&gt;="&amp;AL47)=0,COUNTIF(AL48:AL$100,"&gt;="&amp;AL47)=0)</f>
        <v>0</v>
      </c>
      <c r="EI47" s="31" t="b">
        <f>OR(COUNTIF($C47:AL47,"&gt;="&amp;AM47)=0,COUNTIF(AN47:$CW47,"&gt;="&amp;AM47)=0,COUNTIF(AM$2:AM46,"&gt;="&amp;AM47)=0,COUNTIF(AM48:AM$100,"&gt;="&amp;AM47)=0)</f>
        <v>0</v>
      </c>
      <c r="EJ47" s="31" t="b">
        <f>OR(COUNTIF($C47:AM47,"&gt;="&amp;AN47)=0,COUNTIF(AO47:$CW47,"&gt;="&amp;AN47)=0,COUNTIF(AN$2:AN46,"&gt;="&amp;AN47)=0,COUNTIF(AN48:AN$100,"&gt;="&amp;AN47)=0)</f>
        <v>0</v>
      </c>
      <c r="EK47" s="31" t="b">
        <f>OR(COUNTIF($C47:AN47,"&gt;="&amp;AO47)=0,COUNTIF(AP47:$CW47,"&gt;="&amp;AO47)=0,COUNTIF(AO$2:AO46,"&gt;="&amp;AO47)=0,COUNTIF(AO48:AO$100,"&gt;="&amp;AO47)=0)</f>
        <v>0</v>
      </c>
      <c r="EL47" s="31" t="b">
        <f>OR(COUNTIF($C47:AO47,"&gt;="&amp;AP47)=0,COUNTIF(AQ47:$CW47,"&gt;="&amp;AP47)=0,COUNTIF(AP$2:AP46,"&gt;="&amp;AP47)=0,COUNTIF(AP48:AP$100,"&gt;="&amp;AP47)=0)</f>
        <v>0</v>
      </c>
      <c r="EM47" s="31" t="b">
        <f>OR(COUNTIF($C47:AP47,"&gt;="&amp;AQ47)=0,COUNTIF(AR47:$CW47,"&gt;="&amp;AQ47)=0,COUNTIF(AQ$2:AQ46,"&gt;="&amp;AQ47)=0,COUNTIF(AQ48:AQ$100,"&gt;="&amp;AQ47)=0)</f>
        <v>0</v>
      </c>
      <c r="EN47" s="31" t="b">
        <f>OR(COUNTIF($C47:AQ47,"&gt;="&amp;AR47)=0,COUNTIF(AS47:$CW47,"&gt;="&amp;AR47)=0,COUNTIF(AR$2:AR46,"&gt;="&amp;AR47)=0,COUNTIF(AR48:AR$100,"&gt;="&amp;AR47)=0)</f>
        <v>0</v>
      </c>
      <c r="EO47" s="31" t="b">
        <f>OR(COUNTIF($C47:AR47,"&gt;="&amp;AS47)=0,COUNTIF(AT47:$CW47,"&gt;="&amp;AS47)=0,COUNTIF(AS$2:AS46,"&gt;="&amp;AS47)=0,COUNTIF(AS48:AS$100,"&gt;="&amp;AS47)=0)</f>
        <v>0</v>
      </c>
      <c r="EP47" s="31" t="b">
        <f>OR(COUNTIF($C47:AS47,"&gt;="&amp;AT47)=0,COUNTIF(AU47:$CW47,"&gt;="&amp;AT47)=0,COUNTIF(AT$2:AT46,"&gt;="&amp;AT47)=0,COUNTIF(AT48:AT$100,"&gt;="&amp;AT47)=0)</f>
        <v>0</v>
      </c>
      <c r="EQ47" s="31" t="b">
        <f>OR(COUNTIF($C47:AT47,"&gt;="&amp;AU47)=0,COUNTIF(AV47:$CW47,"&gt;="&amp;AU47)=0,COUNTIF(AU$2:AU46,"&gt;="&amp;AU47)=0,COUNTIF(AU48:AU$100,"&gt;="&amp;AU47)=0)</f>
        <v>0</v>
      </c>
      <c r="ER47" s="31" t="b">
        <f>OR(COUNTIF($C47:AU47,"&gt;="&amp;AV47)=0,COUNTIF(AW47:$CW47,"&gt;="&amp;AV47)=0,COUNTIF(AV$2:AV46,"&gt;="&amp;AV47)=0,COUNTIF(AV48:AV$100,"&gt;="&amp;AV47)=0)</f>
        <v>0</v>
      </c>
      <c r="ES47" s="31" t="b">
        <f>OR(COUNTIF($C47:AV47,"&gt;="&amp;AW47)=0,COUNTIF(AX47:$CW47,"&gt;="&amp;AW47)=0,COUNTIF(AW$2:AW46,"&gt;="&amp;AW47)=0,COUNTIF(AW48:AW$100,"&gt;="&amp;AW47)=0)</f>
        <v>0</v>
      </c>
      <c r="ET47" s="31" t="b">
        <f>OR(COUNTIF($C47:AW47,"&gt;="&amp;AX47)=0,COUNTIF(AY47:$CW47,"&gt;="&amp;AX47)=0,COUNTIF(AX$2:AX46,"&gt;="&amp;AX47)=0,COUNTIF(AX48:AX$100,"&gt;="&amp;AX47)=0)</f>
        <v>0</v>
      </c>
      <c r="EU47" s="31" t="b">
        <f>OR(COUNTIF($C47:AX47,"&gt;="&amp;AY47)=0,COUNTIF(AZ47:$CW47,"&gt;="&amp;AY47)=0,COUNTIF(AY$2:AY46,"&gt;="&amp;AY47)=0,COUNTIF(AY48:AY$100,"&gt;="&amp;AY47)=0)</f>
        <v>0</v>
      </c>
      <c r="EV47" s="31" t="b">
        <f>OR(COUNTIF($C47:AY47,"&gt;="&amp;AZ47)=0,COUNTIF(BA47:$CW47,"&gt;="&amp;AZ47)=0,COUNTIF(AZ$2:AZ46,"&gt;="&amp;AZ47)=0,COUNTIF(AZ48:AZ$100,"&gt;="&amp;AZ47)=0)</f>
        <v>0</v>
      </c>
      <c r="EW47" s="31" t="b">
        <f>OR(COUNTIF($C47:AZ47,"&gt;="&amp;BA47)=0,COUNTIF(BB47:$CW47,"&gt;="&amp;BA47)=0,COUNTIF(BA$2:BA46,"&gt;="&amp;BA47)=0,COUNTIF(BA48:BA$100,"&gt;="&amp;BA47)=0)</f>
        <v>0</v>
      </c>
      <c r="EX47" s="31" t="b">
        <f>OR(COUNTIF($C47:BA47,"&gt;="&amp;BB47)=0,COUNTIF(BC47:$CW47,"&gt;="&amp;BB47)=0,COUNTIF(BB$2:BB46,"&gt;="&amp;BB47)=0,COUNTIF(BB48:BB$100,"&gt;="&amp;BB47)=0)</f>
        <v>0</v>
      </c>
      <c r="EY47" s="31" t="b">
        <f>OR(COUNTIF($C47:BB47,"&gt;="&amp;BC47)=0,COUNTIF(BD47:$CW47,"&gt;="&amp;BC47)=0,COUNTIF(BC$2:BC46,"&gt;="&amp;BC47)=0,COUNTIF(BC48:BC$100,"&gt;="&amp;BC47)=0)</f>
        <v>0</v>
      </c>
      <c r="EZ47" s="31" t="b">
        <f>OR(COUNTIF($C47:BC47,"&gt;="&amp;BD47)=0,COUNTIF(BE47:$CW47,"&gt;="&amp;BD47)=0,COUNTIF(BD$2:BD46,"&gt;="&amp;BD47)=0,COUNTIF(BD48:BD$100,"&gt;="&amp;BD47)=0)</f>
        <v>0</v>
      </c>
      <c r="FA47" s="31" t="b">
        <f>OR(COUNTIF($C47:BD47,"&gt;="&amp;BE47)=0,COUNTIF(BF47:$CW47,"&gt;="&amp;BE47)=0,COUNTIF(BE$2:BE46,"&gt;="&amp;BE47)=0,COUNTIF(BE48:BE$100,"&gt;="&amp;BE47)=0)</f>
        <v>0</v>
      </c>
      <c r="FB47" s="31" t="b">
        <f>OR(COUNTIF($C47:BE47,"&gt;="&amp;BF47)=0,COUNTIF(BG47:$CW47,"&gt;="&amp;BF47)=0,COUNTIF(BF$2:BF46,"&gt;="&amp;BF47)=0,COUNTIF(BF48:BF$100,"&gt;="&amp;BF47)=0)</f>
        <v>0</v>
      </c>
      <c r="FC47" s="31" t="b">
        <f>OR(COUNTIF($C47:BF47,"&gt;="&amp;BG47)=0,COUNTIF(BH47:$CW47,"&gt;="&amp;BG47)=0,COUNTIF(BG$2:BG46,"&gt;="&amp;BG47)=0,COUNTIF(BG48:BG$100,"&gt;="&amp;BG47)=0)</f>
        <v>0</v>
      </c>
      <c r="FD47" s="31" t="b">
        <f>OR(COUNTIF($C47:BG47,"&gt;="&amp;BH47)=0,COUNTIF(BI47:$CW47,"&gt;="&amp;BH47)=0,COUNTIF(BH$2:BH46,"&gt;="&amp;BH47)=0,COUNTIF(BH48:BH$100,"&gt;="&amp;BH47)=0)</f>
        <v>0</v>
      </c>
      <c r="FE47" s="31" t="b">
        <f>OR(COUNTIF($C47:BH47,"&gt;="&amp;BI47)=0,COUNTIF(BJ47:$CW47,"&gt;="&amp;BI47)=0,COUNTIF(BI$2:BI46,"&gt;="&amp;BI47)=0,COUNTIF(BI48:BI$100,"&gt;="&amp;BI47)=0)</f>
        <v>0</v>
      </c>
      <c r="FF47" s="31" t="b">
        <f>OR(COUNTIF($C47:BI47,"&gt;="&amp;BJ47)=0,COUNTIF(BK47:$CW47,"&gt;="&amp;BJ47)=0,COUNTIF(BJ$2:BJ46,"&gt;="&amp;BJ47)=0,COUNTIF(BJ48:BJ$100,"&gt;="&amp;BJ47)=0)</f>
        <v>0</v>
      </c>
      <c r="FG47" s="31" t="b">
        <f>OR(COUNTIF($C47:BJ47,"&gt;="&amp;BK47)=0,COUNTIF(BL47:$CW47,"&gt;="&amp;BK47)=0,COUNTIF(BK$2:BK46,"&gt;="&amp;BK47)=0,COUNTIF(BK48:BK$100,"&gt;="&amp;BK47)=0)</f>
        <v>0</v>
      </c>
      <c r="FH47" s="31" t="b">
        <f>OR(COUNTIF($C47:BK47,"&gt;="&amp;BL47)=0,COUNTIF(BM47:$CW47,"&gt;="&amp;BL47)=0,COUNTIF(BL$2:BL46,"&gt;="&amp;BL47)=0,COUNTIF(BL48:BL$100,"&gt;="&amp;BL47)=0)</f>
        <v>0</v>
      </c>
      <c r="FI47" s="31" t="b">
        <f>OR(COUNTIF($C47:BL47,"&gt;="&amp;BM47)=0,COUNTIF(BN47:$CW47,"&gt;="&amp;BM47)=0,COUNTIF(BM$2:BM46,"&gt;="&amp;BM47)=0,COUNTIF(BM48:BM$100,"&gt;="&amp;BM47)=0)</f>
        <v>0</v>
      </c>
      <c r="FJ47" s="31" t="b">
        <f>OR(COUNTIF($C47:BM47,"&gt;="&amp;BN47)=0,COUNTIF(BO47:$CW47,"&gt;="&amp;BN47)=0,COUNTIF(BN$2:BN46,"&gt;="&amp;BN47)=0,COUNTIF(BN48:BN$100,"&gt;="&amp;BN47)=0)</f>
        <v>0</v>
      </c>
      <c r="FK47" s="31" t="b">
        <f>OR(COUNTIF($C47:BN47,"&gt;="&amp;BO47)=0,COUNTIF(BP47:$CW47,"&gt;="&amp;BO47)=0,COUNTIF(BO$2:BO46,"&gt;="&amp;BO47)=0,COUNTIF(BO48:BO$100,"&gt;="&amp;BO47)=0)</f>
        <v>0</v>
      </c>
      <c r="FL47" s="31" t="b">
        <f>OR(COUNTIF($C47:BO47,"&gt;="&amp;BP47)=0,COUNTIF(BQ47:$CW47,"&gt;="&amp;BP47)=0,COUNTIF(BP$2:BP46,"&gt;="&amp;BP47)=0,COUNTIF(BP48:BP$100,"&gt;="&amp;BP47)=0)</f>
        <v>0</v>
      </c>
      <c r="FM47" s="31" t="b">
        <f>OR(COUNTIF($C47:BP47,"&gt;="&amp;BQ47)=0,COUNTIF(BR47:$CW47,"&gt;="&amp;BQ47)=0,COUNTIF(BQ$2:BQ46,"&gt;="&amp;BQ47)=0,COUNTIF(BQ48:BQ$100,"&gt;="&amp;BQ47)=0)</f>
        <v>0</v>
      </c>
      <c r="FN47" s="31" t="b">
        <f>OR(COUNTIF($C47:BQ47,"&gt;="&amp;BR47)=0,COUNTIF(BS47:$CW47,"&gt;="&amp;BR47)=0,COUNTIF(BR$2:BR46,"&gt;="&amp;BR47)=0,COUNTIF(BR48:BR$100,"&gt;="&amp;BR47)=0)</f>
        <v>0</v>
      </c>
      <c r="FO47" s="31" t="b">
        <f>OR(COUNTIF($C47:BR47,"&gt;="&amp;BS47)=0,COUNTIF(BT47:$CW47,"&gt;="&amp;BS47)=0,COUNTIF(BS$2:BS46,"&gt;="&amp;BS47)=0,COUNTIF(BS48:BS$100,"&gt;="&amp;BS47)=0)</f>
        <v>0</v>
      </c>
      <c r="FP47" s="31" t="b">
        <f>OR(COUNTIF($C47:BS47,"&gt;="&amp;BT47)=0,COUNTIF(BU47:$CW47,"&gt;="&amp;BT47)=0,COUNTIF(BT$2:BT46,"&gt;="&amp;BT47)=0,COUNTIF(BT48:BT$100,"&gt;="&amp;BT47)=0)</f>
        <v>0</v>
      </c>
      <c r="FQ47" s="31" t="b">
        <f>OR(COUNTIF($C47:BT47,"&gt;="&amp;BU47)=0,COUNTIF(BV47:$CW47,"&gt;="&amp;BU47)=0,COUNTIF(BU$2:BU46,"&gt;="&amp;BU47)=0,COUNTIF(BU48:BU$100,"&gt;="&amp;BU47)=0)</f>
        <v>0</v>
      </c>
      <c r="FR47" s="31" t="b">
        <f>OR(COUNTIF($C47:BU47,"&gt;="&amp;BV47)=0,COUNTIF(BW47:$CW47,"&gt;="&amp;BV47)=0,COUNTIF(BV$2:BV46,"&gt;="&amp;BV47)=0,COUNTIF(BV48:BV$100,"&gt;="&amp;BV47)=0)</f>
        <v>1</v>
      </c>
      <c r="FS47" s="31" t="b">
        <f>OR(COUNTIF($C47:BV47,"&gt;="&amp;BW47)=0,COUNTIF(BX47:$CW47,"&gt;="&amp;BW47)=0,COUNTIF(BW$2:BW46,"&gt;="&amp;BW47)=0,COUNTIF(BW48:BW$100,"&gt;="&amp;BW47)=0)</f>
        <v>0</v>
      </c>
      <c r="FT47" s="31" t="b">
        <f>OR(COUNTIF($C47:BW47,"&gt;="&amp;BX47)=0,COUNTIF(BY47:$CW47,"&gt;="&amp;BX47)=0,COUNTIF(BX$2:BX46,"&gt;="&amp;BX47)=0,COUNTIF(BX48:BX$100,"&gt;="&amp;BX47)=0)</f>
        <v>0</v>
      </c>
      <c r="FU47" s="31" t="b">
        <f>OR(COUNTIF($C47:BX47,"&gt;="&amp;BY47)=0,COUNTIF(BZ47:$CW47,"&gt;="&amp;BY47)=0,COUNTIF(BY$2:BY46,"&gt;="&amp;BY47)=0,COUNTIF(BY48:BY$100,"&gt;="&amp;BY47)=0)</f>
        <v>0</v>
      </c>
      <c r="FV47" s="31" t="b">
        <f>OR(COUNTIF($C47:BY47,"&gt;="&amp;BZ47)=0,COUNTIF(CA47:$CW47,"&gt;="&amp;BZ47)=0,COUNTIF(BZ$2:BZ46,"&gt;="&amp;BZ47)=0,COUNTIF(BZ48:BZ$100,"&gt;="&amp;BZ47)=0)</f>
        <v>0</v>
      </c>
      <c r="FW47" s="31" t="b">
        <f>OR(COUNTIF($C47:BZ47,"&gt;="&amp;CA47)=0,COUNTIF(CB47:$CW47,"&gt;="&amp;CA47)=0,COUNTIF(CA$2:CA46,"&gt;="&amp;CA47)=0,COUNTIF(CA48:CA$100,"&gt;="&amp;CA47)=0)</f>
        <v>0</v>
      </c>
      <c r="FX47" s="31" t="b">
        <f>OR(COUNTIF($C47:CA47,"&gt;="&amp;CB47)=0,COUNTIF(CC47:$CW47,"&gt;="&amp;CB47)=0,COUNTIF(CB$2:CB46,"&gt;="&amp;CB47)=0,COUNTIF(CB48:CB$100,"&gt;="&amp;CB47)=0)</f>
        <v>0</v>
      </c>
      <c r="FY47" s="31" t="b">
        <f>OR(COUNTIF($C47:CB47,"&gt;="&amp;CC47)=0,COUNTIF(CD47:$CW47,"&gt;="&amp;CC47)=0,COUNTIF(CC$2:CC46,"&gt;="&amp;CC47)=0,COUNTIF(CC48:CC$100,"&gt;="&amp;CC47)=0)</f>
        <v>1</v>
      </c>
      <c r="FZ47" s="31" t="b">
        <f>OR(COUNTIF($C47:CC47,"&gt;="&amp;CD47)=0,COUNTIF(CE47:$CW47,"&gt;="&amp;CD47)=0,COUNTIF(CD$2:CD46,"&gt;="&amp;CD47)=0,COUNTIF(CD48:CD$100,"&gt;="&amp;CD47)=0)</f>
        <v>0</v>
      </c>
      <c r="GA47" s="31" t="b">
        <f>OR(COUNTIF($C47:CD47,"&gt;="&amp;CE47)=0,COUNTIF(CF47:$CW47,"&gt;="&amp;CE47)=0,COUNTIF(CE$2:CE46,"&gt;="&amp;CE47)=0,COUNTIF(CE48:CE$100,"&gt;="&amp;CE47)=0)</f>
        <v>1</v>
      </c>
      <c r="GB47" s="31" t="b">
        <f>OR(COUNTIF($C47:CE47,"&gt;="&amp;CF47)=0,COUNTIF(CG47:$CW47,"&gt;="&amp;CF47)=0,COUNTIF(CF$2:CF46,"&gt;="&amp;CF47)=0,COUNTIF(CF48:CF$100,"&gt;="&amp;CF47)=0)</f>
        <v>0</v>
      </c>
      <c r="GC47" s="31" t="b">
        <f>OR(COUNTIF($C47:CF47,"&gt;="&amp;CG47)=0,COUNTIF(CH47:$CW47,"&gt;="&amp;CG47)=0,COUNTIF(CG$2:CG46,"&gt;="&amp;CG47)=0,COUNTIF(CG48:CG$100,"&gt;="&amp;CG47)=0)</f>
        <v>0</v>
      </c>
      <c r="GD47" s="31" t="b">
        <f>OR(COUNTIF($C47:CG47,"&gt;="&amp;CH47)=0,COUNTIF(CI47:$CW47,"&gt;="&amp;CH47)=0,COUNTIF(CH$2:CH46,"&gt;="&amp;CH47)=0,COUNTIF(CH48:CH$100,"&gt;="&amp;CH47)=0)</f>
        <v>0</v>
      </c>
      <c r="GE47" s="31" t="b">
        <f>OR(COUNTIF($C47:CH47,"&gt;="&amp;CI47)=0,COUNTIF(CJ47:$CW47,"&gt;="&amp;CI47)=0,COUNTIF(CI$2:CI46,"&gt;="&amp;CI47)=0,COUNTIF(CI48:CI$100,"&gt;="&amp;CI47)=0)</f>
        <v>0</v>
      </c>
      <c r="GF47" s="31" t="b">
        <f>OR(COUNTIF($C47:CI47,"&gt;="&amp;CJ47)=0,COUNTIF(CK47:$CW47,"&gt;="&amp;CJ47)=0,COUNTIF(CJ$2:CJ46,"&gt;="&amp;CJ47)=0,COUNTIF(CJ48:CJ$100,"&gt;="&amp;CJ47)=0)</f>
        <v>0</v>
      </c>
      <c r="GG47" s="31" t="b">
        <f>OR(COUNTIF($C47:CJ47,"&gt;="&amp;CK47)=0,COUNTIF(CL47:$CW47,"&gt;="&amp;CK47)=0,COUNTIF(CK$2:CK46,"&gt;="&amp;CK47)=0,COUNTIF(CK48:CK$100,"&gt;="&amp;CK47)=0)</f>
        <v>1</v>
      </c>
      <c r="GH47" s="31" t="b">
        <f>OR(COUNTIF($C47:CK47,"&gt;="&amp;CL47)=0,COUNTIF(CM47:$CW47,"&gt;="&amp;CL47)=0,COUNTIF(CL$2:CL46,"&gt;="&amp;CL47)=0,COUNTIF(CL48:CL$100,"&gt;="&amp;CL47)=0)</f>
        <v>0</v>
      </c>
      <c r="GI47" s="31" t="b">
        <f>OR(COUNTIF($C47:CL47,"&gt;="&amp;CM47)=0,COUNTIF(CN47:$CW47,"&gt;="&amp;CM47)=0,COUNTIF(CM$2:CM46,"&gt;="&amp;CM47)=0,COUNTIF(CM48:CM$100,"&gt;="&amp;CM47)=0)</f>
        <v>0</v>
      </c>
      <c r="GJ47" s="31" t="b">
        <f>OR(COUNTIF($C47:CM47,"&gt;="&amp;CN47)=0,COUNTIF(CO47:$CW47,"&gt;="&amp;CN47)=0,COUNTIF(CN$2:CN46,"&gt;="&amp;CN47)=0,COUNTIF(CN48:CN$100,"&gt;="&amp;CN47)=0)</f>
        <v>0</v>
      </c>
      <c r="GK47" s="31" t="b">
        <f>OR(COUNTIF($C47:CN47,"&gt;="&amp;CO47)=0,COUNTIF(CP47:$CW47,"&gt;="&amp;CO47)=0,COUNTIF(CO$2:CO46,"&gt;="&amp;CO47)=0,COUNTIF(CO48:CO$100,"&gt;="&amp;CO47)=0)</f>
        <v>0</v>
      </c>
      <c r="GL47" s="31" t="b">
        <f>OR(COUNTIF($C47:CO47,"&gt;="&amp;CP47)=0,COUNTIF(CQ47:$CW47,"&gt;="&amp;CP47)=0,COUNTIF(CP$2:CP46,"&gt;="&amp;CP47)=0,COUNTIF(CP48:CP$100,"&gt;="&amp;CP47)=0)</f>
        <v>0</v>
      </c>
      <c r="GM47" s="31" t="b">
        <f>OR(COUNTIF($C47:CP47,"&gt;="&amp;CQ47)=0,COUNTIF(CR47:$CW47,"&gt;="&amp;CQ47)=0,COUNTIF(CQ$2:CQ46,"&gt;="&amp;CQ47)=0,COUNTIF(CQ48:CQ$100,"&gt;="&amp;CQ47)=0)</f>
        <v>0</v>
      </c>
      <c r="GN47" s="31" t="b">
        <f>OR(COUNTIF($C47:CQ47,"&gt;="&amp;CR47)=0,COUNTIF(CS47:$CW47,"&gt;="&amp;CR47)=0,COUNTIF(CR$2:CR46,"&gt;="&amp;CR47)=0,COUNTIF(CR48:CR$100,"&gt;="&amp;CR47)=0)</f>
        <v>0</v>
      </c>
      <c r="GO47" s="31" t="b">
        <f>OR(COUNTIF($C47:CR47,"&gt;="&amp;CS47)=0,COUNTIF(CT47:$CW47,"&gt;="&amp;CS47)=0,COUNTIF(CS$2:CS46,"&gt;="&amp;CS47)=0,COUNTIF(CS48:CS$100,"&gt;="&amp;CS47)=0)</f>
        <v>0</v>
      </c>
      <c r="GP47" s="31" t="b">
        <f>OR(COUNTIF($C47:CS47,"&gt;="&amp;CT47)=0,COUNTIF(CU47:$CW47,"&gt;="&amp;CT47)=0,COUNTIF(CT$2:CT46,"&gt;="&amp;CT47)=0,COUNTIF(CT48:CT$100,"&gt;="&amp;CT47)=0)</f>
        <v>0</v>
      </c>
      <c r="GQ47" s="31" t="b">
        <f>OR(COUNTIF($C47:CT47,"&gt;="&amp;CU47)=0,COUNTIF(CV47:$CW47,"&gt;="&amp;CU47)=0,COUNTIF(CU$2:CU46,"&gt;="&amp;CU47)=0,COUNTIF(CU48:CU$100,"&gt;="&amp;CU47)=0)</f>
        <v>0</v>
      </c>
      <c r="GR47" s="31" t="b">
        <f>OR(COUNTIF($C47:CU47,"&gt;="&amp;CV47)=0,COUNTIF(CW47:$CW47,"&gt;="&amp;CV47)=0,COUNTIF(CV$2:CV46,"&gt;="&amp;CV47)=0,COUNTIF(CV48:CV$100,"&gt;="&amp;CV47)=0)</f>
        <v>1</v>
      </c>
      <c r="GS47" s="30" t="b">
        <v>1</v>
      </c>
    </row>
    <row r="48" spans="1:201" ht="9.9499999999999993" hidden="1" customHeight="1">
      <c r="A48" s="29" t="s">
        <v>2004</v>
      </c>
      <c r="B48" s="29"/>
      <c r="C48" s="30">
        <f t="shared" si="25"/>
        <v>3</v>
      </c>
      <c r="D48" s="30">
        <f t="shared" si="25"/>
        <v>4</v>
      </c>
      <c r="E48" s="30">
        <f t="shared" si="25"/>
        <v>4</v>
      </c>
      <c r="F48" s="30">
        <f t="shared" si="25"/>
        <v>5</v>
      </c>
      <c r="G48" s="30">
        <f t="shared" si="25"/>
        <v>4</v>
      </c>
      <c r="H48" s="30">
        <f t="shared" si="25"/>
        <v>5</v>
      </c>
      <c r="I48" s="30">
        <f t="shared" si="25"/>
        <v>4</v>
      </c>
      <c r="J48" s="30">
        <f t="shared" si="25"/>
        <v>2</v>
      </c>
      <c r="K48" s="30">
        <f t="shared" si="25"/>
        <v>6</v>
      </c>
      <c r="L48" s="30">
        <f t="shared" si="25"/>
        <v>2</v>
      </c>
      <c r="M48" s="30">
        <f t="shared" si="25"/>
        <v>4</v>
      </c>
      <c r="N48" s="30">
        <f t="shared" si="25"/>
        <v>3</v>
      </c>
      <c r="O48" s="30">
        <f t="shared" si="25"/>
        <v>4</v>
      </c>
      <c r="P48" s="30">
        <f t="shared" si="25"/>
        <v>3</v>
      </c>
      <c r="Q48" s="30">
        <f t="shared" si="25"/>
        <v>5</v>
      </c>
      <c r="R48" s="30">
        <f t="shared" si="25"/>
        <v>7</v>
      </c>
      <c r="S48" s="30">
        <f t="shared" si="23"/>
        <v>4</v>
      </c>
      <c r="T48" s="30">
        <f t="shared" si="23"/>
        <v>4</v>
      </c>
      <c r="U48" s="30">
        <f t="shared" si="23"/>
        <v>3</v>
      </c>
      <c r="V48" s="30">
        <f t="shared" si="23"/>
        <v>4</v>
      </c>
      <c r="W48" s="30">
        <f t="shared" si="23"/>
        <v>3</v>
      </c>
      <c r="X48" s="30">
        <f t="shared" si="23"/>
        <v>3</v>
      </c>
      <c r="Y48" s="30">
        <f t="shared" si="23"/>
        <v>7</v>
      </c>
      <c r="Z48" s="30">
        <f t="shared" si="23"/>
        <v>6</v>
      </c>
      <c r="AA48" s="30">
        <f t="shared" si="23"/>
        <v>4</v>
      </c>
      <c r="AB48" s="30">
        <f t="shared" si="23"/>
        <v>6</v>
      </c>
      <c r="AC48" s="30">
        <f t="shared" si="23"/>
        <v>4</v>
      </c>
      <c r="AD48" s="30">
        <f t="shared" si="23"/>
        <v>5</v>
      </c>
      <c r="AE48" s="30">
        <f t="shared" si="23"/>
        <v>7</v>
      </c>
      <c r="AF48" s="30">
        <f t="shared" si="23"/>
        <v>8</v>
      </c>
      <c r="AG48" s="30">
        <f t="shared" si="23"/>
        <v>8</v>
      </c>
      <c r="AH48" s="30">
        <f t="shared" si="27"/>
        <v>5</v>
      </c>
      <c r="AI48" s="30">
        <f t="shared" si="27"/>
        <v>6</v>
      </c>
      <c r="AJ48" s="30">
        <f t="shared" si="27"/>
        <v>6</v>
      </c>
      <c r="AK48" s="30">
        <f t="shared" si="27"/>
        <v>9</v>
      </c>
      <c r="AL48" s="30">
        <f t="shared" si="27"/>
        <v>9</v>
      </c>
      <c r="AM48" s="30">
        <f t="shared" si="27"/>
        <v>8</v>
      </c>
      <c r="AN48" s="30">
        <f t="shared" si="27"/>
        <v>9</v>
      </c>
      <c r="AO48" s="30">
        <f t="shared" si="27"/>
        <v>9</v>
      </c>
      <c r="AP48" s="30">
        <f t="shared" si="27"/>
        <v>8</v>
      </c>
      <c r="AQ48" s="30">
        <f t="shared" si="27"/>
        <v>8</v>
      </c>
      <c r="AR48" s="30">
        <f t="shared" si="27"/>
        <v>7</v>
      </c>
      <c r="AS48" s="30">
        <f t="shared" si="27"/>
        <v>9</v>
      </c>
      <c r="AT48" s="30">
        <f t="shared" si="27"/>
        <v>7</v>
      </c>
      <c r="AU48" s="30">
        <f t="shared" si="27"/>
        <v>8</v>
      </c>
      <c r="AV48" s="30">
        <f t="shared" si="27"/>
        <v>9</v>
      </c>
      <c r="AW48" s="30">
        <f t="shared" si="27"/>
        <v>9</v>
      </c>
      <c r="AX48" s="30">
        <f t="shared" si="26"/>
        <v>7</v>
      </c>
      <c r="AY48" s="30">
        <f t="shared" si="26"/>
        <v>7</v>
      </c>
      <c r="AZ48" s="30">
        <f t="shared" si="26"/>
        <v>8</v>
      </c>
      <c r="BA48" s="30">
        <f t="shared" si="26"/>
        <v>7</v>
      </c>
      <c r="BB48" s="30">
        <f t="shared" si="24"/>
        <v>9</v>
      </c>
      <c r="BC48" s="30">
        <f t="shared" si="24"/>
        <v>8</v>
      </c>
      <c r="BD48" s="30">
        <f t="shared" si="24"/>
        <v>9</v>
      </c>
      <c r="BE48" s="30">
        <f t="shared" si="24"/>
        <v>9</v>
      </c>
      <c r="BF48" s="30">
        <f t="shared" si="24"/>
        <v>9</v>
      </c>
      <c r="BG48" s="30">
        <f t="shared" si="24"/>
        <v>8</v>
      </c>
      <c r="BH48" s="30">
        <f t="shared" si="24"/>
        <v>6</v>
      </c>
      <c r="BI48" s="30">
        <f t="shared" si="24"/>
        <v>9</v>
      </c>
      <c r="BJ48" s="30">
        <f t="shared" si="24"/>
        <v>6</v>
      </c>
      <c r="BK48" s="30">
        <f t="shared" si="24"/>
        <v>7</v>
      </c>
      <c r="BL48" s="30">
        <f t="shared" si="24"/>
        <v>9</v>
      </c>
      <c r="BM48" s="30">
        <f t="shared" si="24"/>
        <v>9</v>
      </c>
      <c r="BN48" s="30">
        <f t="shared" si="22"/>
        <v>7</v>
      </c>
      <c r="BO48" s="30">
        <f t="shared" si="22"/>
        <v>9</v>
      </c>
      <c r="BP48" s="30">
        <f t="shared" si="21"/>
        <v>7</v>
      </c>
      <c r="BQ48" s="30">
        <f t="shared" si="21"/>
        <v>5</v>
      </c>
      <c r="BR48" s="30">
        <f t="shared" si="21"/>
        <v>7</v>
      </c>
      <c r="BS48" s="30">
        <f t="shared" si="21"/>
        <v>7</v>
      </c>
      <c r="BT48" s="30">
        <f t="shared" si="21"/>
        <v>7</v>
      </c>
      <c r="BU48" s="30">
        <f t="shared" si="21"/>
        <v>7</v>
      </c>
      <c r="BV48" s="30">
        <f t="shared" si="21"/>
        <v>7</v>
      </c>
      <c r="BW48" s="30">
        <f t="shared" si="21"/>
        <v>5</v>
      </c>
      <c r="BX48" s="30">
        <f t="shared" si="21"/>
        <v>6</v>
      </c>
      <c r="BY48" s="30">
        <f t="shared" si="21"/>
        <v>7</v>
      </c>
      <c r="BZ48" s="30">
        <f t="shared" si="21"/>
        <v>5</v>
      </c>
      <c r="CA48" s="30">
        <f t="shared" si="21"/>
        <v>5</v>
      </c>
      <c r="CB48" s="30">
        <f t="shared" si="21"/>
        <v>8</v>
      </c>
      <c r="CC48" s="30">
        <f t="shared" si="21"/>
        <v>4</v>
      </c>
      <c r="CD48" s="30">
        <f t="shared" si="21"/>
        <v>7</v>
      </c>
      <c r="CE48" s="30">
        <f t="shared" si="19"/>
        <v>5</v>
      </c>
      <c r="CF48" s="30">
        <f t="shared" si="19"/>
        <v>6</v>
      </c>
      <c r="CG48" s="30">
        <f t="shared" si="19"/>
        <v>5</v>
      </c>
      <c r="CH48" s="30">
        <f t="shared" si="19"/>
        <v>7</v>
      </c>
      <c r="CI48" s="30">
        <f t="shared" si="19"/>
        <v>7</v>
      </c>
      <c r="CJ48" s="30">
        <f t="shared" si="20"/>
        <v>6</v>
      </c>
      <c r="CK48" s="30">
        <f t="shared" si="20"/>
        <v>4</v>
      </c>
      <c r="CL48" s="30">
        <f t="shared" si="20"/>
        <v>6</v>
      </c>
      <c r="CM48" s="30">
        <f t="shared" si="20"/>
        <v>5</v>
      </c>
      <c r="CN48" s="30">
        <f t="shared" si="20"/>
        <v>3</v>
      </c>
      <c r="CO48" s="30">
        <f t="shared" si="20"/>
        <v>5</v>
      </c>
      <c r="CP48" s="30">
        <f t="shared" si="20"/>
        <v>4</v>
      </c>
      <c r="CQ48" s="30">
        <f t="shared" si="20"/>
        <v>2</v>
      </c>
      <c r="CR48" s="30">
        <f t="shared" si="20"/>
        <v>2</v>
      </c>
      <c r="CS48" s="30">
        <f t="shared" si="20"/>
        <v>2</v>
      </c>
      <c r="CT48" s="30">
        <f t="shared" si="20"/>
        <v>5</v>
      </c>
      <c r="CU48" s="30">
        <f t="shared" si="20"/>
        <v>1</v>
      </c>
      <c r="CV48" s="30">
        <f t="shared" si="20"/>
        <v>4</v>
      </c>
      <c r="CW48" s="30">
        <f t="shared" si="20"/>
        <v>4</v>
      </c>
      <c r="CY48" s="30" t="b">
        <v>1</v>
      </c>
      <c r="CZ48" s="31" t="b">
        <f>OR(COUNTIF($C48:C48,"&gt;="&amp;D48)=0,COUNTIF(E48:$CW48,"&gt;="&amp;D48)=0,COUNTIF(D$2:D47,"&gt;="&amp;D48)=0,COUNTIF(D49:D$100,"&gt;="&amp;D48)=0)</f>
        <v>1</v>
      </c>
      <c r="DA48" s="31" t="b">
        <f>OR(COUNTIF($C48:D48,"&gt;="&amp;E48)=0,COUNTIF(F48:$CW48,"&gt;="&amp;E48)=0,COUNTIF(E$2:E47,"&gt;="&amp;E48)=0,COUNTIF(E49:E$100,"&gt;="&amp;E48)=0)</f>
        <v>0</v>
      </c>
      <c r="DB48" s="31" t="b">
        <f>OR(COUNTIF($C48:E48,"&gt;="&amp;F48)=0,COUNTIF(G48:$CW48,"&gt;="&amp;F48)=0,COUNTIF(F$2:F47,"&gt;="&amp;F48)=0,COUNTIF(F49:F$100,"&gt;="&amp;F48)=0)</f>
        <v>1</v>
      </c>
      <c r="DC48" s="31" t="b">
        <f>OR(COUNTIF($C48:F48,"&gt;="&amp;G48)=0,COUNTIF(H48:$CW48,"&gt;="&amp;G48)=0,COUNTIF(G$2:G47,"&gt;="&amp;G48)=0,COUNTIF(G49:G$100,"&gt;="&amp;G48)=0)</f>
        <v>0</v>
      </c>
      <c r="DD48" s="31" t="b">
        <f>OR(COUNTIF($C48:G48,"&gt;="&amp;H48)=0,COUNTIF(I48:$CW48,"&gt;="&amp;H48)=0,COUNTIF(H$2:H47,"&gt;="&amp;H48)=0,COUNTIF(H49:H$100,"&gt;="&amp;H48)=0)</f>
        <v>0</v>
      </c>
      <c r="DE48" s="31" t="b">
        <f>OR(COUNTIF($C48:H48,"&gt;="&amp;I48)=0,COUNTIF(J48:$CW48,"&gt;="&amp;I48)=0,COUNTIF(I$2:I47,"&gt;="&amp;I48)=0,COUNTIF(I49:I$100,"&gt;="&amp;I48)=0)</f>
        <v>0</v>
      </c>
      <c r="DF48" s="31" t="b">
        <f>OR(COUNTIF($C48:I48,"&gt;="&amp;J48)=0,COUNTIF(K48:$CW48,"&gt;="&amp;J48)=0,COUNTIF(J$2:J47,"&gt;="&amp;J48)=0,COUNTIF(J49:J$100,"&gt;="&amp;J48)=0)</f>
        <v>0</v>
      </c>
      <c r="DG48" s="31" t="b">
        <f>OR(COUNTIF($C48:J48,"&gt;="&amp;K48)=0,COUNTIF(L48:$CW48,"&gt;="&amp;K48)=0,COUNTIF(K$2:K47,"&gt;="&amp;K48)=0,COUNTIF(K49:K$100,"&gt;="&amp;K48)=0)</f>
        <v>1</v>
      </c>
      <c r="DH48" s="31" t="b">
        <f>OR(COUNTIF($C48:K48,"&gt;="&amp;L48)=0,COUNTIF(M48:$CW48,"&gt;="&amp;L48)=0,COUNTIF(L$2:L47,"&gt;="&amp;L48)=0,COUNTIF(L49:L$100,"&gt;="&amp;L48)=0)</f>
        <v>0</v>
      </c>
      <c r="DI48" s="31" t="b">
        <f>OR(COUNTIF($C48:L48,"&gt;="&amp;M48)=0,COUNTIF(N48:$CW48,"&gt;="&amp;M48)=0,COUNTIF(M$2:M47,"&gt;="&amp;M48)=0,COUNTIF(M49:M$100,"&gt;="&amp;M48)=0)</f>
        <v>0</v>
      </c>
      <c r="DJ48" s="31" t="b">
        <f>OR(COUNTIF($C48:M48,"&gt;="&amp;N48)=0,COUNTIF(O48:$CW48,"&gt;="&amp;N48)=0,COUNTIF(N$2:N47,"&gt;="&amp;N48)=0,COUNTIF(N49:N$100,"&gt;="&amp;N48)=0)</f>
        <v>0</v>
      </c>
      <c r="DK48" s="31" t="b">
        <f>OR(COUNTIF($C48:N48,"&gt;="&amp;O48)=0,COUNTIF(P48:$CW48,"&gt;="&amp;O48)=0,COUNTIF(O$2:O47,"&gt;="&amp;O48)=0,COUNTIF(O49:O$100,"&gt;="&amp;O48)=0)</f>
        <v>0</v>
      </c>
      <c r="DL48" s="31" t="b">
        <f>OR(COUNTIF($C48:O48,"&gt;="&amp;P48)=0,COUNTIF(Q48:$CW48,"&gt;="&amp;P48)=0,COUNTIF(P$2:P47,"&gt;="&amp;P48)=0,COUNTIF(P49:P$100,"&gt;="&amp;P48)=0)</f>
        <v>0</v>
      </c>
      <c r="DM48" s="31" t="b">
        <f>OR(COUNTIF($C48:P48,"&gt;="&amp;Q48)=0,COUNTIF(R48:$CW48,"&gt;="&amp;Q48)=0,COUNTIF(Q$2:Q47,"&gt;="&amp;Q48)=0,COUNTIF(Q49:Q$100,"&gt;="&amp;Q48)=0)</f>
        <v>0</v>
      </c>
      <c r="DN48" s="31" t="b">
        <f>OR(COUNTIF($C48:Q48,"&gt;="&amp;R48)=0,COUNTIF(S48:$CW48,"&gt;="&amp;R48)=0,COUNTIF(R$2:R47,"&gt;="&amp;R48)=0,COUNTIF(R49:R$100,"&gt;="&amp;R48)=0)</f>
        <v>1</v>
      </c>
      <c r="DO48" s="31" t="b">
        <f>OR(COUNTIF($C48:R48,"&gt;="&amp;S48)=0,COUNTIF(T48:$CW48,"&gt;="&amp;S48)=0,COUNTIF(S$2:S47,"&gt;="&amp;S48)=0,COUNTIF(S49:S$100,"&gt;="&amp;S48)=0)</f>
        <v>0</v>
      </c>
      <c r="DP48" s="31" t="b">
        <f>OR(COUNTIF($C48:S48,"&gt;="&amp;T48)=0,COUNTIF(U48:$CW48,"&gt;="&amp;T48)=0,COUNTIF(T$2:T47,"&gt;="&amp;T48)=0,COUNTIF(T49:T$100,"&gt;="&amp;T48)=0)</f>
        <v>0</v>
      </c>
      <c r="DQ48" s="31" t="b">
        <f>OR(COUNTIF($C48:T48,"&gt;="&amp;U48)=0,COUNTIF(V48:$CW48,"&gt;="&amp;U48)=0,COUNTIF(U$2:U47,"&gt;="&amp;U48)=0,COUNTIF(U49:U$100,"&gt;="&amp;U48)=0)</f>
        <v>0</v>
      </c>
      <c r="DR48" s="31" t="b">
        <f>OR(COUNTIF($C48:U48,"&gt;="&amp;V48)=0,COUNTIF(W48:$CW48,"&gt;="&amp;V48)=0,COUNTIF(V$2:V47,"&gt;="&amp;V48)=0,COUNTIF(V49:V$100,"&gt;="&amp;V48)=0)</f>
        <v>0</v>
      </c>
      <c r="DS48" s="31" t="b">
        <f>OR(COUNTIF($C48:V48,"&gt;="&amp;W48)=0,COUNTIF(X48:$CW48,"&gt;="&amp;W48)=0,COUNTIF(W$2:W47,"&gt;="&amp;W48)=0,COUNTIF(W49:W$100,"&gt;="&amp;W48)=0)</f>
        <v>0</v>
      </c>
      <c r="DT48" s="31" t="b">
        <f>OR(COUNTIF($C48:W48,"&gt;="&amp;X48)=0,COUNTIF(Y48:$CW48,"&gt;="&amp;X48)=0,COUNTIF(X$2:X47,"&gt;="&amp;X48)=0,COUNTIF(X49:X$100,"&gt;="&amp;X48)=0)</f>
        <v>0</v>
      </c>
      <c r="DU48" s="31" t="b">
        <f>OR(COUNTIF($C48:X48,"&gt;="&amp;Y48)=0,COUNTIF(Z48:$CW48,"&gt;="&amp;Y48)=0,COUNTIF(Y$2:Y47,"&gt;="&amp;Y48)=0,COUNTIF(Y49:Y$100,"&gt;="&amp;Y48)=0)</f>
        <v>0</v>
      </c>
      <c r="DV48" s="31" t="b">
        <f>OR(COUNTIF($C48:Y48,"&gt;="&amp;Z48)=0,COUNTIF(AA48:$CW48,"&gt;="&amp;Z48)=0,COUNTIF(Z$2:Z47,"&gt;="&amp;Z48)=0,COUNTIF(Z49:Z$100,"&gt;="&amp;Z48)=0)</f>
        <v>0</v>
      </c>
      <c r="DW48" s="31" t="b">
        <f>OR(COUNTIF($C48:Z48,"&gt;="&amp;AA48)=0,COUNTIF(AB48:$CW48,"&gt;="&amp;AA48)=0,COUNTIF(AA$2:AA47,"&gt;="&amp;AA48)=0,COUNTIF(AA49:AA$100,"&gt;="&amp;AA48)=0)</f>
        <v>0</v>
      </c>
      <c r="DX48" s="31" t="b">
        <f>OR(COUNTIF($C48:AA48,"&gt;="&amp;AB48)=0,COUNTIF(AC48:$CW48,"&gt;="&amp;AB48)=0,COUNTIF(AB$2:AB47,"&gt;="&amp;AB48)=0,COUNTIF(AB49:AB$100,"&gt;="&amp;AB48)=0)</f>
        <v>0</v>
      </c>
      <c r="DY48" s="31" t="b">
        <f>OR(COUNTIF($C48:AB48,"&gt;="&amp;AC48)=0,COUNTIF(AD48:$CW48,"&gt;="&amp;AC48)=0,COUNTIF(AC$2:AC47,"&gt;="&amp;AC48)=0,COUNTIF(AC49:AC$100,"&gt;="&amp;AC48)=0)</f>
        <v>0</v>
      </c>
      <c r="DZ48" s="31" t="b">
        <f>OR(COUNTIF($C48:AC48,"&gt;="&amp;AD48)=0,COUNTIF(AE48:$CW48,"&gt;="&amp;AD48)=0,COUNTIF(AD$2:AD47,"&gt;="&amp;AD48)=0,COUNTIF(AD49:AD$100,"&gt;="&amp;AD48)=0)</f>
        <v>0</v>
      </c>
      <c r="EA48" s="31" t="b">
        <f>OR(COUNTIF($C48:AD48,"&gt;="&amp;AE48)=0,COUNTIF(AF48:$CW48,"&gt;="&amp;AE48)=0,COUNTIF(AE$2:AE47,"&gt;="&amp;AE48)=0,COUNTIF(AE49:AE$100,"&gt;="&amp;AE48)=0)</f>
        <v>0</v>
      </c>
      <c r="EB48" s="31" t="b">
        <f>OR(COUNTIF($C48:AE48,"&gt;="&amp;AF48)=0,COUNTIF(AG48:$CW48,"&gt;="&amp;AF48)=0,COUNTIF(AF$2:AF47,"&gt;="&amp;AF48)=0,COUNTIF(AF49:AF$100,"&gt;="&amp;AF48)=0)</f>
        <v>1</v>
      </c>
      <c r="EC48" s="31" t="b">
        <f>OR(COUNTIF($C48:AF48,"&gt;="&amp;AG48)=0,COUNTIF(AH48:$CW48,"&gt;="&amp;AG48)=0,COUNTIF(AG$2:AG47,"&gt;="&amp;AG48)=0,COUNTIF(AG49:AG$100,"&gt;="&amp;AG48)=0)</f>
        <v>0</v>
      </c>
      <c r="ED48" s="31" t="b">
        <f>OR(COUNTIF($C48:AG48,"&gt;="&amp;AH48)=0,COUNTIF(AI48:$CW48,"&gt;="&amp;AH48)=0,COUNTIF(AH$2:AH47,"&gt;="&amp;AH48)=0,COUNTIF(AH49:AH$100,"&gt;="&amp;AH48)=0)</f>
        <v>0</v>
      </c>
      <c r="EE48" s="31" t="b">
        <f>OR(COUNTIF($C48:AH48,"&gt;="&amp;AI48)=0,COUNTIF(AJ48:$CW48,"&gt;="&amp;AI48)=0,COUNTIF(AI$2:AI47,"&gt;="&amp;AI48)=0,COUNTIF(AI49:AI$100,"&gt;="&amp;AI48)=0)</f>
        <v>0</v>
      </c>
      <c r="EF48" s="31" t="b">
        <f>OR(COUNTIF($C48:AI48,"&gt;="&amp;AJ48)=0,COUNTIF(AK48:$CW48,"&gt;="&amp;AJ48)=0,COUNTIF(AJ$2:AJ47,"&gt;="&amp;AJ48)=0,COUNTIF(AJ49:AJ$100,"&gt;="&amp;AJ48)=0)</f>
        <v>0</v>
      </c>
      <c r="EG48" s="31" t="b">
        <f>OR(COUNTIF($C48:AJ48,"&gt;="&amp;AK48)=0,COUNTIF(AL48:$CW48,"&gt;="&amp;AK48)=0,COUNTIF(AK$2:AK47,"&gt;="&amp;AK48)=0,COUNTIF(AK49:AK$100,"&gt;="&amp;AK48)=0)</f>
        <v>1</v>
      </c>
      <c r="EH48" s="31" t="b">
        <f>OR(COUNTIF($C48:AK48,"&gt;="&amp;AL48)=0,COUNTIF(AM48:$CW48,"&gt;="&amp;AL48)=0,COUNTIF(AL$2:AL47,"&gt;="&amp;AL48)=0,COUNTIF(AL49:AL$100,"&gt;="&amp;AL48)=0)</f>
        <v>0</v>
      </c>
      <c r="EI48" s="31" t="b">
        <f>OR(COUNTIF($C48:AL48,"&gt;="&amp;AM48)=0,COUNTIF(AN48:$CW48,"&gt;="&amp;AM48)=0,COUNTIF(AM$2:AM47,"&gt;="&amp;AM48)=0,COUNTIF(AM49:AM$100,"&gt;="&amp;AM48)=0)</f>
        <v>0</v>
      </c>
      <c r="EJ48" s="31" t="b">
        <f>OR(COUNTIF($C48:AM48,"&gt;="&amp;AN48)=0,COUNTIF(AO48:$CW48,"&gt;="&amp;AN48)=0,COUNTIF(AN$2:AN47,"&gt;="&amp;AN48)=0,COUNTIF(AN49:AN$100,"&gt;="&amp;AN48)=0)</f>
        <v>0</v>
      </c>
      <c r="EK48" s="31" t="b">
        <f>OR(COUNTIF($C48:AN48,"&gt;="&amp;AO48)=0,COUNTIF(AP48:$CW48,"&gt;="&amp;AO48)=0,COUNTIF(AO$2:AO47,"&gt;="&amp;AO48)=0,COUNTIF(AO49:AO$100,"&gt;="&amp;AO48)=0)</f>
        <v>0</v>
      </c>
      <c r="EL48" s="31" t="b">
        <f>OR(COUNTIF($C48:AO48,"&gt;="&amp;AP48)=0,COUNTIF(AQ48:$CW48,"&gt;="&amp;AP48)=0,COUNTIF(AP$2:AP47,"&gt;="&amp;AP48)=0,COUNTIF(AP49:AP$100,"&gt;="&amp;AP48)=0)</f>
        <v>0</v>
      </c>
      <c r="EM48" s="31" t="b">
        <f>OR(COUNTIF($C48:AP48,"&gt;="&amp;AQ48)=0,COUNTIF(AR48:$CW48,"&gt;="&amp;AQ48)=0,COUNTIF(AQ$2:AQ47,"&gt;="&amp;AQ48)=0,COUNTIF(AQ49:AQ$100,"&gt;="&amp;AQ48)=0)</f>
        <v>0</v>
      </c>
      <c r="EN48" s="31" t="b">
        <f>OR(COUNTIF($C48:AQ48,"&gt;="&amp;AR48)=0,COUNTIF(AS48:$CW48,"&gt;="&amp;AR48)=0,COUNTIF(AR$2:AR47,"&gt;="&amp;AR48)=0,COUNTIF(AR49:AR$100,"&gt;="&amp;AR48)=0)</f>
        <v>0</v>
      </c>
      <c r="EO48" s="31" t="b">
        <f>OR(COUNTIF($C48:AR48,"&gt;="&amp;AS48)=0,COUNTIF(AT48:$CW48,"&gt;="&amp;AS48)=0,COUNTIF(AS$2:AS47,"&gt;="&amp;AS48)=0,COUNTIF(AS49:AS$100,"&gt;="&amp;AS48)=0)</f>
        <v>0</v>
      </c>
      <c r="EP48" s="31" t="b">
        <f>OR(COUNTIF($C48:AS48,"&gt;="&amp;AT48)=0,COUNTIF(AU48:$CW48,"&gt;="&amp;AT48)=0,COUNTIF(AT$2:AT47,"&gt;="&amp;AT48)=0,COUNTIF(AT49:AT$100,"&gt;="&amp;AT48)=0)</f>
        <v>0</v>
      </c>
      <c r="EQ48" s="31" t="b">
        <f>OR(COUNTIF($C48:AT48,"&gt;="&amp;AU48)=0,COUNTIF(AV48:$CW48,"&gt;="&amp;AU48)=0,COUNTIF(AU$2:AU47,"&gt;="&amp;AU48)=0,COUNTIF(AU49:AU$100,"&gt;="&amp;AU48)=0)</f>
        <v>0</v>
      </c>
      <c r="ER48" s="31" t="b">
        <f>OR(COUNTIF($C48:AU48,"&gt;="&amp;AV48)=0,COUNTIF(AW48:$CW48,"&gt;="&amp;AV48)=0,COUNTIF(AV$2:AV47,"&gt;="&amp;AV48)=0,COUNTIF(AV49:AV$100,"&gt;="&amp;AV48)=0)</f>
        <v>0</v>
      </c>
      <c r="ES48" s="31" t="b">
        <f>OR(COUNTIF($C48:AV48,"&gt;="&amp;AW48)=0,COUNTIF(AX48:$CW48,"&gt;="&amp;AW48)=0,COUNTIF(AW$2:AW47,"&gt;="&amp;AW48)=0,COUNTIF(AW49:AW$100,"&gt;="&amp;AW48)=0)</f>
        <v>0</v>
      </c>
      <c r="ET48" s="31" t="b">
        <f>OR(COUNTIF($C48:AW48,"&gt;="&amp;AX48)=0,COUNTIF(AY48:$CW48,"&gt;="&amp;AX48)=0,COUNTIF(AX$2:AX47,"&gt;="&amp;AX48)=0,COUNTIF(AX49:AX$100,"&gt;="&amp;AX48)=0)</f>
        <v>0</v>
      </c>
      <c r="EU48" s="31" t="b">
        <f>OR(COUNTIF($C48:AX48,"&gt;="&amp;AY48)=0,COUNTIF(AZ48:$CW48,"&gt;="&amp;AY48)=0,COUNTIF(AY$2:AY47,"&gt;="&amp;AY48)=0,COUNTIF(AY49:AY$100,"&gt;="&amp;AY48)=0)</f>
        <v>0</v>
      </c>
      <c r="EV48" s="31" t="b">
        <f>OR(COUNTIF($C48:AY48,"&gt;="&amp;AZ48)=0,COUNTIF(BA48:$CW48,"&gt;="&amp;AZ48)=0,COUNTIF(AZ$2:AZ47,"&gt;="&amp;AZ48)=0,COUNTIF(AZ49:AZ$100,"&gt;="&amp;AZ48)=0)</f>
        <v>0</v>
      </c>
      <c r="EW48" s="31" t="b">
        <f>OR(COUNTIF($C48:AZ48,"&gt;="&amp;BA48)=0,COUNTIF(BB48:$CW48,"&gt;="&amp;BA48)=0,COUNTIF(BA$2:BA47,"&gt;="&amp;BA48)=0,COUNTIF(BA49:BA$100,"&gt;="&amp;BA48)=0)</f>
        <v>0</v>
      </c>
      <c r="EX48" s="31" t="b">
        <f>OR(COUNTIF($C48:BA48,"&gt;="&amp;BB48)=0,COUNTIF(BC48:$CW48,"&gt;="&amp;BB48)=0,COUNTIF(BB$2:BB47,"&gt;="&amp;BB48)=0,COUNTIF(BB49:BB$100,"&gt;="&amp;BB48)=0)</f>
        <v>0</v>
      </c>
      <c r="EY48" s="31" t="b">
        <f>OR(COUNTIF($C48:BB48,"&gt;="&amp;BC48)=0,COUNTIF(BD48:$CW48,"&gt;="&amp;BC48)=0,COUNTIF(BC$2:BC47,"&gt;="&amp;BC48)=0,COUNTIF(BC49:BC$100,"&gt;="&amp;BC48)=0)</f>
        <v>0</v>
      </c>
      <c r="EZ48" s="31" t="b">
        <f>OR(COUNTIF($C48:BC48,"&gt;="&amp;BD48)=0,COUNTIF(BE48:$CW48,"&gt;="&amp;BD48)=0,COUNTIF(BD$2:BD47,"&gt;="&amp;BD48)=0,COUNTIF(BD49:BD$100,"&gt;="&amp;BD48)=0)</f>
        <v>0</v>
      </c>
      <c r="FA48" s="31" t="b">
        <f>OR(COUNTIF($C48:BD48,"&gt;="&amp;BE48)=0,COUNTIF(BF48:$CW48,"&gt;="&amp;BE48)=0,COUNTIF(BE$2:BE47,"&gt;="&amp;BE48)=0,COUNTIF(BE49:BE$100,"&gt;="&amp;BE48)=0)</f>
        <v>0</v>
      </c>
      <c r="FB48" s="31" t="b">
        <f>OR(COUNTIF($C48:BE48,"&gt;="&amp;BF48)=0,COUNTIF(BG48:$CW48,"&gt;="&amp;BF48)=0,COUNTIF(BF$2:BF47,"&gt;="&amp;BF48)=0,COUNTIF(BF49:BF$100,"&gt;="&amp;BF48)=0)</f>
        <v>0</v>
      </c>
      <c r="FC48" s="31" t="b">
        <f>OR(COUNTIF($C48:BF48,"&gt;="&amp;BG48)=0,COUNTIF(BH48:$CW48,"&gt;="&amp;BG48)=0,COUNTIF(BG$2:BG47,"&gt;="&amp;BG48)=0,COUNTIF(BG49:BG$100,"&gt;="&amp;BG48)=0)</f>
        <v>0</v>
      </c>
      <c r="FD48" s="31" t="b">
        <f>OR(COUNTIF($C48:BG48,"&gt;="&amp;BH48)=0,COUNTIF(BI48:$CW48,"&gt;="&amp;BH48)=0,COUNTIF(BH$2:BH47,"&gt;="&amp;BH48)=0,COUNTIF(BH49:BH$100,"&gt;="&amp;BH48)=0)</f>
        <v>0</v>
      </c>
      <c r="FE48" s="31" t="b">
        <f>OR(COUNTIF($C48:BH48,"&gt;="&amp;BI48)=0,COUNTIF(BJ48:$CW48,"&gt;="&amp;BI48)=0,COUNTIF(BI$2:BI47,"&gt;="&amp;BI48)=0,COUNTIF(BI49:BI$100,"&gt;="&amp;BI48)=0)</f>
        <v>0</v>
      </c>
      <c r="FF48" s="31" t="b">
        <f>OR(COUNTIF($C48:BI48,"&gt;="&amp;BJ48)=0,COUNTIF(BK48:$CW48,"&gt;="&amp;BJ48)=0,COUNTIF(BJ$2:BJ47,"&gt;="&amp;BJ48)=0,COUNTIF(BJ49:BJ$100,"&gt;="&amp;BJ48)=0)</f>
        <v>0</v>
      </c>
      <c r="FG48" s="31" t="b">
        <f>OR(COUNTIF($C48:BJ48,"&gt;="&amp;BK48)=0,COUNTIF(BL48:$CW48,"&gt;="&amp;BK48)=0,COUNTIF(BK$2:BK47,"&gt;="&amp;BK48)=0,COUNTIF(BK49:BK$100,"&gt;="&amp;BK48)=0)</f>
        <v>0</v>
      </c>
      <c r="FH48" s="31" t="b">
        <f>OR(COUNTIF($C48:BK48,"&gt;="&amp;BL48)=0,COUNTIF(BM48:$CW48,"&gt;="&amp;BL48)=0,COUNTIF(BL$2:BL47,"&gt;="&amp;BL48)=0,COUNTIF(BL49:BL$100,"&gt;="&amp;BL48)=0)</f>
        <v>0</v>
      </c>
      <c r="FI48" s="31" t="b">
        <f>OR(COUNTIF($C48:BL48,"&gt;="&amp;BM48)=0,COUNTIF(BN48:$CW48,"&gt;="&amp;BM48)=0,COUNTIF(BM$2:BM47,"&gt;="&amp;BM48)=0,COUNTIF(BM49:BM$100,"&gt;="&amp;BM48)=0)</f>
        <v>0</v>
      </c>
      <c r="FJ48" s="31" t="b">
        <f>OR(COUNTIF($C48:BM48,"&gt;="&amp;BN48)=0,COUNTIF(BO48:$CW48,"&gt;="&amp;BN48)=0,COUNTIF(BN$2:BN47,"&gt;="&amp;BN48)=0,COUNTIF(BN49:BN$100,"&gt;="&amp;BN48)=0)</f>
        <v>0</v>
      </c>
      <c r="FK48" s="31" t="b">
        <f>OR(COUNTIF($C48:BN48,"&gt;="&amp;BO48)=0,COUNTIF(BP48:$CW48,"&gt;="&amp;BO48)=0,COUNTIF(BO$2:BO47,"&gt;="&amp;BO48)=0,COUNTIF(BO49:BO$100,"&gt;="&amp;BO48)=0)</f>
        <v>1</v>
      </c>
      <c r="FL48" s="31" t="b">
        <f>OR(COUNTIF($C48:BO48,"&gt;="&amp;BP48)=0,COUNTIF(BQ48:$CW48,"&gt;="&amp;BP48)=0,COUNTIF(BP$2:BP47,"&gt;="&amp;BP48)=0,COUNTIF(BP49:BP$100,"&gt;="&amp;BP48)=0)</f>
        <v>0</v>
      </c>
      <c r="FM48" s="31" t="b">
        <f>OR(COUNTIF($C48:BP48,"&gt;="&amp;BQ48)=0,COUNTIF(BR48:$CW48,"&gt;="&amp;BQ48)=0,COUNTIF(BQ$2:BQ47,"&gt;="&amp;BQ48)=0,COUNTIF(BQ49:BQ$100,"&gt;="&amp;BQ48)=0)</f>
        <v>0</v>
      </c>
      <c r="FN48" s="31" t="b">
        <f>OR(COUNTIF($C48:BQ48,"&gt;="&amp;BR48)=0,COUNTIF(BS48:$CW48,"&gt;="&amp;BR48)=0,COUNTIF(BR$2:BR47,"&gt;="&amp;BR48)=0,COUNTIF(BR49:BR$100,"&gt;="&amp;BR48)=0)</f>
        <v>0</v>
      </c>
      <c r="FO48" s="31" t="b">
        <f>OR(COUNTIF($C48:BR48,"&gt;="&amp;BS48)=0,COUNTIF(BT48:$CW48,"&gt;="&amp;BS48)=0,COUNTIF(BS$2:BS47,"&gt;="&amp;BS48)=0,COUNTIF(BS49:BS$100,"&gt;="&amp;BS48)=0)</f>
        <v>0</v>
      </c>
      <c r="FP48" s="31" t="b">
        <f>OR(COUNTIF($C48:BS48,"&gt;="&amp;BT48)=0,COUNTIF(BU48:$CW48,"&gt;="&amp;BT48)=0,COUNTIF(BT$2:BT47,"&gt;="&amp;BT48)=0,COUNTIF(BT49:BT$100,"&gt;="&amp;BT48)=0)</f>
        <v>0</v>
      </c>
      <c r="FQ48" s="31" t="b">
        <f>OR(COUNTIF($C48:BT48,"&gt;="&amp;BU48)=0,COUNTIF(BV48:$CW48,"&gt;="&amp;BU48)=0,COUNTIF(BU$2:BU47,"&gt;="&amp;BU48)=0,COUNTIF(BU49:BU$100,"&gt;="&amp;BU48)=0)</f>
        <v>0</v>
      </c>
      <c r="FR48" s="31" t="b">
        <f>OR(COUNTIF($C48:BU48,"&gt;="&amp;BV48)=0,COUNTIF(BW48:$CW48,"&gt;="&amp;BV48)=0,COUNTIF(BV$2:BV47,"&gt;="&amp;BV48)=0,COUNTIF(BV49:BV$100,"&gt;="&amp;BV48)=0)</f>
        <v>0</v>
      </c>
      <c r="FS48" s="31" t="b">
        <f>OR(COUNTIF($C48:BV48,"&gt;="&amp;BW48)=0,COUNTIF(BX48:$CW48,"&gt;="&amp;BW48)=0,COUNTIF(BW$2:BW47,"&gt;="&amp;BW48)=0,COUNTIF(BW49:BW$100,"&gt;="&amp;BW48)=0)</f>
        <v>0</v>
      </c>
      <c r="FT48" s="31" t="b">
        <f>OR(COUNTIF($C48:BW48,"&gt;="&amp;BX48)=0,COUNTIF(BY48:$CW48,"&gt;="&amp;BX48)=0,COUNTIF(BX$2:BX47,"&gt;="&amp;BX48)=0,COUNTIF(BX49:BX$100,"&gt;="&amp;BX48)=0)</f>
        <v>0</v>
      </c>
      <c r="FU48" s="31" t="b">
        <f>OR(COUNTIF($C48:BX48,"&gt;="&amp;BY48)=0,COUNTIF(BZ48:$CW48,"&gt;="&amp;BY48)=0,COUNTIF(BY$2:BY47,"&gt;="&amp;BY48)=0,COUNTIF(BY49:BY$100,"&gt;="&amp;BY48)=0)</f>
        <v>0</v>
      </c>
      <c r="FV48" s="31" t="b">
        <f>OR(COUNTIF($C48:BY48,"&gt;="&amp;BZ48)=0,COUNTIF(CA48:$CW48,"&gt;="&amp;BZ48)=0,COUNTIF(BZ$2:BZ47,"&gt;="&amp;BZ48)=0,COUNTIF(BZ49:BZ$100,"&gt;="&amp;BZ48)=0)</f>
        <v>0</v>
      </c>
      <c r="FW48" s="31" t="b">
        <f>OR(COUNTIF($C48:BZ48,"&gt;="&amp;CA48)=0,COUNTIF(CB48:$CW48,"&gt;="&amp;CA48)=0,COUNTIF(CA$2:CA47,"&gt;="&amp;CA48)=0,COUNTIF(CA49:CA$100,"&gt;="&amp;CA48)=0)</f>
        <v>0</v>
      </c>
      <c r="FX48" s="31" t="b">
        <f>OR(COUNTIF($C48:CA48,"&gt;="&amp;CB48)=0,COUNTIF(CC48:$CW48,"&gt;="&amp;CB48)=0,COUNTIF(CB$2:CB47,"&gt;="&amp;CB48)=0,COUNTIF(CB49:CB$100,"&gt;="&amp;CB48)=0)</f>
        <v>1</v>
      </c>
      <c r="FY48" s="31" t="b">
        <f>OR(COUNTIF($C48:CB48,"&gt;="&amp;CC48)=0,COUNTIF(CD48:$CW48,"&gt;="&amp;CC48)=0,COUNTIF(CC$2:CC47,"&gt;="&amp;CC48)=0,COUNTIF(CC49:CC$100,"&gt;="&amp;CC48)=0)</f>
        <v>0</v>
      </c>
      <c r="FZ48" s="31" t="b">
        <f>OR(COUNTIF($C48:CC48,"&gt;="&amp;CD48)=0,COUNTIF(CE48:$CW48,"&gt;="&amp;CD48)=0,COUNTIF(CD$2:CD47,"&gt;="&amp;CD48)=0,COUNTIF(CD49:CD$100,"&gt;="&amp;CD48)=0)</f>
        <v>0</v>
      </c>
      <c r="GA48" s="31" t="b">
        <f>OR(COUNTIF($C48:CD48,"&gt;="&amp;CE48)=0,COUNTIF(CF48:$CW48,"&gt;="&amp;CE48)=0,COUNTIF(CE$2:CE47,"&gt;="&amp;CE48)=0,COUNTIF(CE49:CE$100,"&gt;="&amp;CE48)=0)</f>
        <v>0</v>
      </c>
      <c r="GB48" s="31" t="b">
        <f>OR(COUNTIF($C48:CE48,"&gt;="&amp;CF48)=0,COUNTIF(CG48:$CW48,"&gt;="&amp;CF48)=0,COUNTIF(CF$2:CF47,"&gt;="&amp;CF48)=0,COUNTIF(CF49:CF$100,"&gt;="&amp;CF48)=0)</f>
        <v>0</v>
      </c>
      <c r="GC48" s="31" t="b">
        <f>OR(COUNTIF($C48:CF48,"&gt;="&amp;CG48)=0,COUNTIF(CH48:$CW48,"&gt;="&amp;CG48)=0,COUNTIF(CG$2:CG47,"&gt;="&amp;CG48)=0,COUNTIF(CG49:CG$100,"&gt;="&amp;CG48)=0)</f>
        <v>0</v>
      </c>
      <c r="GD48" s="31" t="b">
        <f>OR(COUNTIF($C48:CG48,"&gt;="&amp;CH48)=0,COUNTIF(CI48:$CW48,"&gt;="&amp;CH48)=0,COUNTIF(CH$2:CH47,"&gt;="&amp;CH48)=0,COUNTIF(CH49:CH$100,"&gt;="&amp;CH48)=0)</f>
        <v>0</v>
      </c>
      <c r="GE48" s="31" t="b">
        <f>OR(COUNTIF($C48:CH48,"&gt;="&amp;CI48)=0,COUNTIF(CJ48:$CW48,"&gt;="&amp;CI48)=0,COUNTIF(CI$2:CI47,"&gt;="&amp;CI48)=0,COUNTIF(CI49:CI$100,"&gt;="&amp;CI48)=0)</f>
        <v>1</v>
      </c>
      <c r="GF48" s="31" t="b">
        <f>OR(COUNTIF($C48:CI48,"&gt;="&amp;CJ48)=0,COUNTIF(CK48:$CW48,"&gt;="&amp;CJ48)=0,COUNTIF(CJ$2:CJ47,"&gt;="&amp;CJ48)=0,COUNTIF(CJ49:CJ$100,"&gt;="&amp;CJ48)=0)</f>
        <v>0</v>
      </c>
      <c r="GG48" s="31" t="b">
        <f>OR(COUNTIF($C48:CJ48,"&gt;="&amp;CK48)=0,COUNTIF(CL48:$CW48,"&gt;="&amp;CK48)=0,COUNTIF(CK$2:CK47,"&gt;="&amp;CK48)=0,COUNTIF(CK49:CK$100,"&gt;="&amp;CK48)=0)</f>
        <v>0</v>
      </c>
      <c r="GH48" s="31" t="b">
        <f>OR(COUNTIF($C48:CK48,"&gt;="&amp;CL48)=0,COUNTIF(CM48:$CW48,"&gt;="&amp;CL48)=0,COUNTIF(CL$2:CL47,"&gt;="&amp;CL48)=0,COUNTIF(CL49:CL$100,"&gt;="&amp;CL48)=0)</f>
        <v>1</v>
      </c>
      <c r="GI48" s="31" t="b">
        <f>OR(COUNTIF($C48:CL48,"&gt;="&amp;CM48)=0,COUNTIF(CN48:$CW48,"&gt;="&amp;CM48)=0,COUNTIF(CM$2:CM47,"&gt;="&amp;CM48)=0,COUNTIF(CM49:CM$100,"&gt;="&amp;CM48)=0)</f>
        <v>0</v>
      </c>
      <c r="GJ48" s="31" t="b">
        <f>OR(COUNTIF($C48:CM48,"&gt;="&amp;CN48)=0,COUNTIF(CO48:$CW48,"&gt;="&amp;CN48)=0,COUNTIF(CN$2:CN47,"&gt;="&amp;CN48)=0,COUNTIF(CN49:CN$100,"&gt;="&amp;CN48)=0)</f>
        <v>0</v>
      </c>
      <c r="GK48" s="31" t="b">
        <f>OR(COUNTIF($C48:CN48,"&gt;="&amp;CO48)=0,COUNTIF(CP48:$CW48,"&gt;="&amp;CO48)=0,COUNTIF(CO$2:CO47,"&gt;="&amp;CO48)=0,COUNTIF(CO49:CO$100,"&gt;="&amp;CO48)=0)</f>
        <v>0</v>
      </c>
      <c r="GL48" s="31" t="b">
        <f>OR(COUNTIF($C48:CO48,"&gt;="&amp;CP48)=0,COUNTIF(CQ48:$CW48,"&gt;="&amp;CP48)=0,COUNTIF(CP$2:CP47,"&gt;="&amp;CP48)=0,COUNTIF(CP49:CP$100,"&gt;="&amp;CP48)=0)</f>
        <v>0</v>
      </c>
      <c r="GM48" s="31" t="b">
        <f>OR(COUNTIF($C48:CP48,"&gt;="&amp;CQ48)=0,COUNTIF(CR48:$CW48,"&gt;="&amp;CQ48)=0,COUNTIF(CQ$2:CQ47,"&gt;="&amp;CQ48)=0,COUNTIF(CQ49:CQ$100,"&gt;="&amp;CQ48)=0)</f>
        <v>0</v>
      </c>
      <c r="GN48" s="31" t="b">
        <f>OR(COUNTIF($C48:CQ48,"&gt;="&amp;CR48)=0,COUNTIF(CS48:$CW48,"&gt;="&amp;CR48)=0,COUNTIF(CR$2:CR47,"&gt;="&amp;CR48)=0,COUNTIF(CR49:CR$100,"&gt;="&amp;CR48)=0)</f>
        <v>0</v>
      </c>
      <c r="GO48" s="31" t="b">
        <f>OR(COUNTIF($C48:CR48,"&gt;="&amp;CS48)=0,COUNTIF(CT48:$CW48,"&gt;="&amp;CS48)=0,COUNTIF(CS$2:CS47,"&gt;="&amp;CS48)=0,COUNTIF(CS49:CS$100,"&gt;="&amp;CS48)=0)</f>
        <v>0</v>
      </c>
      <c r="GP48" s="31" t="b">
        <f>OR(COUNTIF($C48:CS48,"&gt;="&amp;CT48)=0,COUNTIF(CU48:$CW48,"&gt;="&amp;CT48)=0,COUNTIF(CT$2:CT47,"&gt;="&amp;CT48)=0,COUNTIF(CT49:CT$100,"&gt;="&amp;CT48)=0)</f>
        <v>1</v>
      </c>
      <c r="GQ48" s="31" t="b">
        <f>OR(COUNTIF($C48:CT48,"&gt;="&amp;CU48)=0,COUNTIF(CV48:$CW48,"&gt;="&amp;CU48)=0,COUNTIF(CU$2:CU47,"&gt;="&amp;CU48)=0,COUNTIF(CU49:CU$100,"&gt;="&amp;CU48)=0)</f>
        <v>0</v>
      </c>
      <c r="GR48" s="31" t="b">
        <f>OR(COUNTIF($C48:CU48,"&gt;="&amp;CV48)=0,COUNTIF(CW48:$CW48,"&gt;="&amp;CV48)=0,COUNTIF(CV$2:CV47,"&gt;="&amp;CV48)=0,COUNTIF(CV49:CV$100,"&gt;="&amp;CV48)=0)</f>
        <v>0</v>
      </c>
      <c r="GS48" s="30" t="b">
        <v>1</v>
      </c>
    </row>
    <row r="49" spans="1:201" ht="9.9499999999999993" hidden="1" customHeight="1">
      <c r="A49" s="29" t="s">
        <v>2005</v>
      </c>
      <c r="B49" s="29"/>
      <c r="C49" s="30">
        <f t="shared" si="25"/>
        <v>2</v>
      </c>
      <c r="D49" s="30">
        <f t="shared" si="25"/>
        <v>5</v>
      </c>
      <c r="E49" s="30">
        <f t="shared" si="25"/>
        <v>3</v>
      </c>
      <c r="F49" s="30">
        <f t="shared" si="25"/>
        <v>4</v>
      </c>
      <c r="G49" s="30">
        <f t="shared" si="25"/>
        <v>3</v>
      </c>
      <c r="H49" s="30">
        <f t="shared" si="25"/>
        <v>2</v>
      </c>
      <c r="I49" s="30">
        <f t="shared" si="25"/>
        <v>2</v>
      </c>
      <c r="J49" s="30">
        <f t="shared" si="25"/>
        <v>5</v>
      </c>
      <c r="K49" s="30">
        <f t="shared" si="25"/>
        <v>5</v>
      </c>
      <c r="L49" s="30">
        <f t="shared" si="25"/>
        <v>5</v>
      </c>
      <c r="M49" s="30">
        <f t="shared" si="25"/>
        <v>5</v>
      </c>
      <c r="N49" s="30">
        <f t="shared" si="25"/>
        <v>3</v>
      </c>
      <c r="O49" s="30">
        <f t="shared" si="25"/>
        <v>2</v>
      </c>
      <c r="P49" s="30">
        <f t="shared" si="25"/>
        <v>3</v>
      </c>
      <c r="Q49" s="30">
        <f t="shared" si="25"/>
        <v>5</v>
      </c>
      <c r="R49" s="30">
        <f t="shared" si="25"/>
        <v>7</v>
      </c>
      <c r="S49" s="30">
        <f t="shared" si="23"/>
        <v>5</v>
      </c>
      <c r="T49" s="30">
        <f t="shared" si="23"/>
        <v>5</v>
      </c>
      <c r="U49" s="30">
        <f t="shared" si="23"/>
        <v>3</v>
      </c>
      <c r="V49" s="30">
        <f t="shared" si="23"/>
        <v>7</v>
      </c>
      <c r="W49" s="30">
        <f t="shared" si="23"/>
        <v>7</v>
      </c>
      <c r="X49" s="30">
        <f t="shared" si="23"/>
        <v>4</v>
      </c>
      <c r="Y49" s="30">
        <f t="shared" si="23"/>
        <v>6</v>
      </c>
      <c r="Z49" s="30">
        <f t="shared" si="23"/>
        <v>8</v>
      </c>
      <c r="AA49" s="30">
        <f t="shared" si="23"/>
        <v>6</v>
      </c>
      <c r="AB49" s="30">
        <f t="shared" si="23"/>
        <v>7</v>
      </c>
      <c r="AC49" s="30">
        <f t="shared" si="23"/>
        <v>7</v>
      </c>
      <c r="AD49" s="30">
        <f t="shared" si="23"/>
        <v>4</v>
      </c>
      <c r="AE49" s="30">
        <f t="shared" si="23"/>
        <v>5</v>
      </c>
      <c r="AF49" s="30">
        <f t="shared" si="23"/>
        <v>6</v>
      </c>
      <c r="AG49" s="30">
        <f t="shared" si="23"/>
        <v>7</v>
      </c>
      <c r="AH49" s="30">
        <f t="shared" si="27"/>
        <v>7</v>
      </c>
      <c r="AI49" s="30">
        <f t="shared" si="27"/>
        <v>7</v>
      </c>
      <c r="AJ49" s="30">
        <f t="shared" si="27"/>
        <v>7</v>
      </c>
      <c r="AK49" s="30">
        <f t="shared" si="27"/>
        <v>9</v>
      </c>
      <c r="AL49" s="30">
        <f t="shared" si="27"/>
        <v>5</v>
      </c>
      <c r="AM49" s="30">
        <f t="shared" si="27"/>
        <v>6</v>
      </c>
      <c r="AN49" s="30">
        <f t="shared" si="27"/>
        <v>9</v>
      </c>
      <c r="AO49" s="30">
        <f t="shared" si="27"/>
        <v>9</v>
      </c>
      <c r="AP49" s="30">
        <f t="shared" si="27"/>
        <v>9</v>
      </c>
      <c r="AQ49" s="30">
        <f t="shared" si="27"/>
        <v>6</v>
      </c>
      <c r="AR49" s="30">
        <f t="shared" si="27"/>
        <v>6</v>
      </c>
      <c r="AS49" s="30">
        <f t="shared" si="27"/>
        <v>8</v>
      </c>
      <c r="AT49" s="30">
        <f t="shared" si="27"/>
        <v>8</v>
      </c>
      <c r="AU49" s="30">
        <f t="shared" si="27"/>
        <v>8</v>
      </c>
      <c r="AV49" s="30">
        <f t="shared" si="27"/>
        <v>7</v>
      </c>
      <c r="AW49" s="30">
        <f t="shared" si="27"/>
        <v>8</v>
      </c>
      <c r="AX49" s="30">
        <f t="shared" si="26"/>
        <v>7</v>
      </c>
      <c r="AY49" s="30">
        <f t="shared" si="26"/>
        <v>8</v>
      </c>
      <c r="AZ49" s="30">
        <f t="shared" si="26"/>
        <v>8</v>
      </c>
      <c r="BA49" s="30">
        <f t="shared" si="26"/>
        <v>7</v>
      </c>
      <c r="BB49" s="30">
        <f t="shared" si="24"/>
        <v>8</v>
      </c>
      <c r="BC49" s="30">
        <f t="shared" si="24"/>
        <v>9</v>
      </c>
      <c r="BD49" s="30">
        <f t="shared" si="24"/>
        <v>7</v>
      </c>
      <c r="BE49" s="30">
        <f t="shared" si="24"/>
        <v>8</v>
      </c>
      <c r="BF49" s="30">
        <f t="shared" si="24"/>
        <v>7</v>
      </c>
      <c r="BG49" s="30">
        <f t="shared" si="24"/>
        <v>9</v>
      </c>
      <c r="BH49" s="30">
        <f t="shared" si="24"/>
        <v>8</v>
      </c>
      <c r="BI49" s="30">
        <f t="shared" si="24"/>
        <v>6</v>
      </c>
      <c r="BJ49" s="30">
        <f t="shared" si="24"/>
        <v>6</v>
      </c>
      <c r="BK49" s="30">
        <f t="shared" si="24"/>
        <v>6</v>
      </c>
      <c r="BL49" s="30">
        <f t="shared" si="24"/>
        <v>9</v>
      </c>
      <c r="BM49" s="30">
        <f t="shared" si="24"/>
        <v>9</v>
      </c>
      <c r="BN49" s="30">
        <f t="shared" si="22"/>
        <v>9</v>
      </c>
      <c r="BO49" s="30">
        <f t="shared" si="22"/>
        <v>9</v>
      </c>
      <c r="BP49" s="30">
        <f t="shared" si="21"/>
        <v>8</v>
      </c>
      <c r="BQ49" s="30">
        <f t="shared" si="21"/>
        <v>9</v>
      </c>
      <c r="BR49" s="30">
        <f t="shared" si="21"/>
        <v>7</v>
      </c>
      <c r="BS49" s="30">
        <f t="shared" si="21"/>
        <v>5</v>
      </c>
      <c r="BT49" s="30">
        <f t="shared" si="21"/>
        <v>8</v>
      </c>
      <c r="BU49" s="30">
        <f t="shared" si="21"/>
        <v>6</v>
      </c>
      <c r="BV49" s="30">
        <f t="shared" si="21"/>
        <v>9</v>
      </c>
      <c r="BW49" s="30">
        <f t="shared" si="21"/>
        <v>6</v>
      </c>
      <c r="BX49" s="30">
        <f t="shared" si="21"/>
        <v>5</v>
      </c>
      <c r="BY49" s="30">
        <f t="shared" si="21"/>
        <v>4</v>
      </c>
      <c r="BZ49" s="30">
        <f t="shared" si="21"/>
        <v>5</v>
      </c>
      <c r="CA49" s="30">
        <f t="shared" si="21"/>
        <v>7</v>
      </c>
      <c r="CB49" s="30">
        <f t="shared" si="21"/>
        <v>5</v>
      </c>
      <c r="CC49" s="30">
        <f t="shared" si="21"/>
        <v>7</v>
      </c>
      <c r="CD49" s="30">
        <f t="shared" si="21"/>
        <v>7</v>
      </c>
      <c r="CE49" s="30">
        <f t="shared" si="19"/>
        <v>5</v>
      </c>
      <c r="CF49" s="30">
        <f t="shared" si="19"/>
        <v>7</v>
      </c>
      <c r="CG49" s="30">
        <f t="shared" si="19"/>
        <v>4</v>
      </c>
      <c r="CH49" s="30">
        <f t="shared" si="19"/>
        <v>6</v>
      </c>
      <c r="CI49" s="30">
        <f t="shared" si="19"/>
        <v>5</v>
      </c>
      <c r="CJ49" s="30">
        <f t="shared" si="20"/>
        <v>6</v>
      </c>
      <c r="CK49" s="30">
        <f t="shared" si="20"/>
        <v>3</v>
      </c>
      <c r="CL49" s="30">
        <f t="shared" si="20"/>
        <v>2</v>
      </c>
      <c r="CM49" s="30">
        <f t="shared" si="20"/>
        <v>6</v>
      </c>
      <c r="CN49" s="30">
        <f t="shared" si="20"/>
        <v>5</v>
      </c>
      <c r="CO49" s="30">
        <f t="shared" si="20"/>
        <v>4</v>
      </c>
      <c r="CP49" s="30">
        <f t="shared" si="20"/>
        <v>5</v>
      </c>
      <c r="CQ49" s="30">
        <f t="shared" si="20"/>
        <v>4</v>
      </c>
      <c r="CR49" s="30">
        <f t="shared" si="20"/>
        <v>2</v>
      </c>
      <c r="CS49" s="30">
        <f t="shared" si="20"/>
        <v>1</v>
      </c>
      <c r="CT49" s="30">
        <f t="shared" si="20"/>
        <v>2</v>
      </c>
      <c r="CU49" s="30">
        <f t="shared" si="20"/>
        <v>5</v>
      </c>
      <c r="CV49" s="30">
        <f t="shared" si="20"/>
        <v>2</v>
      </c>
      <c r="CW49" s="30">
        <f t="shared" si="20"/>
        <v>2</v>
      </c>
      <c r="CY49" s="30" t="b">
        <v>1</v>
      </c>
      <c r="CZ49" s="31" t="b">
        <f>OR(COUNTIF($C49:C49,"&gt;="&amp;D49)=0,COUNTIF(E49:$CW49,"&gt;="&amp;D49)=0,COUNTIF(D$2:D48,"&gt;="&amp;D49)=0,COUNTIF(D50:D$100,"&gt;="&amp;D49)=0)</f>
        <v>1</v>
      </c>
      <c r="DA49" s="31" t="b">
        <f>OR(COUNTIF($C49:D49,"&gt;="&amp;E49)=0,COUNTIF(F49:$CW49,"&gt;="&amp;E49)=0,COUNTIF(E$2:E48,"&gt;="&amp;E49)=0,COUNTIF(E50:E$100,"&gt;="&amp;E49)=0)</f>
        <v>0</v>
      </c>
      <c r="DB49" s="31" t="b">
        <f>OR(COUNTIF($C49:E49,"&gt;="&amp;F49)=0,COUNTIF(G49:$CW49,"&gt;="&amp;F49)=0,COUNTIF(F$2:F48,"&gt;="&amp;F49)=0,COUNTIF(F50:F$100,"&gt;="&amp;F49)=0)</f>
        <v>0</v>
      </c>
      <c r="DC49" s="31" t="b">
        <f>OR(COUNTIF($C49:F49,"&gt;="&amp;G49)=0,COUNTIF(H49:$CW49,"&gt;="&amp;G49)=0,COUNTIF(G$2:G48,"&gt;="&amp;G49)=0,COUNTIF(G50:G$100,"&gt;="&amp;G49)=0)</f>
        <v>0</v>
      </c>
      <c r="DD49" s="31" t="b">
        <f>OR(COUNTIF($C49:G49,"&gt;="&amp;H49)=0,COUNTIF(I49:$CW49,"&gt;="&amp;H49)=0,COUNTIF(H$2:H48,"&gt;="&amp;H49)=0,COUNTIF(H50:H$100,"&gt;="&amp;H49)=0)</f>
        <v>0</v>
      </c>
      <c r="DE49" s="31" t="b">
        <f>OR(COUNTIF($C49:H49,"&gt;="&amp;I49)=0,COUNTIF(J49:$CW49,"&gt;="&amp;I49)=0,COUNTIF(I$2:I48,"&gt;="&amp;I49)=0,COUNTIF(I50:I$100,"&gt;="&amp;I49)=0)</f>
        <v>0</v>
      </c>
      <c r="DF49" s="31" t="b">
        <f>OR(COUNTIF($C49:I49,"&gt;="&amp;J49)=0,COUNTIF(K49:$CW49,"&gt;="&amp;J49)=0,COUNTIF(J$2:J48,"&gt;="&amp;J49)=0,COUNTIF(J50:J$100,"&gt;="&amp;J49)=0)</f>
        <v>0</v>
      </c>
      <c r="DG49" s="31" t="b">
        <f>OR(COUNTIF($C49:J49,"&gt;="&amp;K49)=0,COUNTIF(L49:$CW49,"&gt;="&amp;K49)=0,COUNTIF(K$2:K48,"&gt;="&amp;K49)=0,COUNTIF(K50:K$100,"&gt;="&amp;K49)=0)</f>
        <v>0</v>
      </c>
      <c r="DH49" s="31" t="b">
        <f>OR(COUNTIF($C49:K49,"&gt;="&amp;L49)=0,COUNTIF(M49:$CW49,"&gt;="&amp;L49)=0,COUNTIF(L$2:L48,"&gt;="&amp;L49)=0,COUNTIF(L50:L$100,"&gt;="&amp;L49)=0)</f>
        <v>0</v>
      </c>
      <c r="DI49" s="31" t="b">
        <f>OR(COUNTIF($C49:L49,"&gt;="&amp;M49)=0,COUNTIF(N49:$CW49,"&gt;="&amp;M49)=0,COUNTIF(M$2:M48,"&gt;="&amp;M49)=0,COUNTIF(M50:M$100,"&gt;="&amp;M49)=0)</f>
        <v>0</v>
      </c>
      <c r="DJ49" s="31" t="b">
        <f>OR(COUNTIF($C49:M49,"&gt;="&amp;N49)=0,COUNTIF(O49:$CW49,"&gt;="&amp;N49)=0,COUNTIF(N$2:N48,"&gt;="&amp;N49)=0,COUNTIF(N50:N$100,"&gt;="&amp;N49)=0)</f>
        <v>0</v>
      </c>
      <c r="DK49" s="31" t="b">
        <f>OR(COUNTIF($C49:N49,"&gt;="&amp;O49)=0,COUNTIF(P49:$CW49,"&gt;="&amp;O49)=0,COUNTIF(O$2:O48,"&gt;="&amp;O49)=0,COUNTIF(O50:O$100,"&gt;="&amp;O49)=0)</f>
        <v>0</v>
      </c>
      <c r="DL49" s="31" t="b">
        <f>OR(COUNTIF($C49:O49,"&gt;="&amp;P49)=0,COUNTIF(Q49:$CW49,"&gt;="&amp;P49)=0,COUNTIF(P$2:P48,"&gt;="&amp;P49)=0,COUNTIF(P50:P$100,"&gt;="&amp;P49)=0)</f>
        <v>0</v>
      </c>
      <c r="DM49" s="31" t="b">
        <f>OR(COUNTIF($C49:P49,"&gt;="&amp;Q49)=0,COUNTIF(R49:$CW49,"&gt;="&amp;Q49)=0,COUNTIF(Q$2:Q48,"&gt;="&amp;Q49)=0,COUNTIF(Q50:Q$100,"&gt;="&amp;Q49)=0)</f>
        <v>0</v>
      </c>
      <c r="DN49" s="31" t="b">
        <f>OR(COUNTIF($C49:Q49,"&gt;="&amp;R49)=0,COUNTIF(S49:$CW49,"&gt;="&amp;R49)=0,COUNTIF(R$2:R48,"&gt;="&amp;R49)=0,COUNTIF(R50:R$100,"&gt;="&amp;R49)=0)</f>
        <v>1</v>
      </c>
      <c r="DO49" s="31" t="b">
        <f>OR(COUNTIF($C49:R49,"&gt;="&amp;S49)=0,COUNTIF(T49:$CW49,"&gt;="&amp;S49)=0,COUNTIF(S$2:S48,"&gt;="&amp;S49)=0,COUNTIF(S50:S$100,"&gt;="&amp;S49)=0)</f>
        <v>0</v>
      </c>
      <c r="DP49" s="31" t="b">
        <f>OR(COUNTIF($C49:S49,"&gt;="&amp;T49)=0,COUNTIF(U49:$CW49,"&gt;="&amp;T49)=0,COUNTIF(T$2:T48,"&gt;="&amp;T49)=0,COUNTIF(T50:T$100,"&gt;="&amp;T49)=0)</f>
        <v>0</v>
      </c>
      <c r="DQ49" s="31" t="b">
        <f>OR(COUNTIF($C49:T49,"&gt;="&amp;U49)=0,COUNTIF(V49:$CW49,"&gt;="&amp;U49)=0,COUNTIF(U$2:U48,"&gt;="&amp;U49)=0,COUNTIF(U50:U$100,"&gt;="&amp;U49)=0)</f>
        <v>0</v>
      </c>
      <c r="DR49" s="31" t="b">
        <f>OR(COUNTIF($C49:U49,"&gt;="&amp;V49)=0,COUNTIF(W49:$CW49,"&gt;="&amp;V49)=0,COUNTIF(V$2:V48,"&gt;="&amp;V49)=0,COUNTIF(V50:V$100,"&gt;="&amp;V49)=0)</f>
        <v>0</v>
      </c>
      <c r="DS49" s="31" t="b">
        <f>OR(COUNTIF($C49:V49,"&gt;="&amp;W49)=0,COUNTIF(X49:$CW49,"&gt;="&amp;W49)=0,COUNTIF(W$2:W48,"&gt;="&amp;W49)=0,COUNTIF(W50:W$100,"&gt;="&amp;W49)=0)</f>
        <v>0</v>
      </c>
      <c r="DT49" s="31" t="b">
        <f>OR(COUNTIF($C49:W49,"&gt;="&amp;X49)=0,COUNTIF(Y49:$CW49,"&gt;="&amp;X49)=0,COUNTIF(X$2:X48,"&gt;="&amp;X49)=0,COUNTIF(X50:X$100,"&gt;="&amp;X49)=0)</f>
        <v>0</v>
      </c>
      <c r="DU49" s="31" t="b">
        <f>OR(COUNTIF($C49:X49,"&gt;="&amp;Y49)=0,COUNTIF(Z49:$CW49,"&gt;="&amp;Y49)=0,COUNTIF(Y$2:Y48,"&gt;="&amp;Y49)=0,COUNTIF(Y50:Y$100,"&gt;="&amp;Y49)=0)</f>
        <v>0</v>
      </c>
      <c r="DV49" s="31" t="b">
        <f>OR(COUNTIF($C49:Y49,"&gt;="&amp;Z49)=0,COUNTIF(AA49:$CW49,"&gt;="&amp;Z49)=0,COUNTIF(Z$2:Z48,"&gt;="&amp;Z49)=0,COUNTIF(Z50:Z$100,"&gt;="&amp;Z49)=0)</f>
        <v>1</v>
      </c>
      <c r="DW49" s="31" t="b">
        <f>OR(COUNTIF($C49:Z49,"&gt;="&amp;AA49)=0,COUNTIF(AB49:$CW49,"&gt;="&amp;AA49)=0,COUNTIF(AA$2:AA48,"&gt;="&amp;AA49)=0,COUNTIF(AA50:AA$100,"&gt;="&amp;AA49)=0)</f>
        <v>0</v>
      </c>
      <c r="DX49" s="31" t="b">
        <f>OR(COUNTIF($C49:AA49,"&gt;="&amp;AB49)=0,COUNTIF(AC49:$CW49,"&gt;="&amp;AB49)=0,COUNTIF(AB$2:AB48,"&gt;="&amp;AB49)=0,COUNTIF(AB50:AB$100,"&gt;="&amp;AB49)=0)</f>
        <v>0</v>
      </c>
      <c r="DY49" s="31" t="b">
        <f>OR(COUNTIF($C49:AB49,"&gt;="&amp;AC49)=0,COUNTIF(AD49:$CW49,"&gt;="&amp;AC49)=0,COUNTIF(AC$2:AC48,"&gt;="&amp;AC49)=0,COUNTIF(AC50:AC$100,"&gt;="&amp;AC49)=0)</f>
        <v>0</v>
      </c>
      <c r="DZ49" s="31" t="b">
        <f>OR(COUNTIF($C49:AC49,"&gt;="&amp;AD49)=0,COUNTIF(AE49:$CW49,"&gt;="&amp;AD49)=0,COUNTIF(AD$2:AD48,"&gt;="&amp;AD49)=0,COUNTIF(AD50:AD$100,"&gt;="&amp;AD49)=0)</f>
        <v>0</v>
      </c>
      <c r="EA49" s="31" t="b">
        <f>OR(COUNTIF($C49:AD49,"&gt;="&amp;AE49)=0,COUNTIF(AF49:$CW49,"&gt;="&amp;AE49)=0,COUNTIF(AE$2:AE48,"&gt;="&amp;AE49)=0,COUNTIF(AE50:AE$100,"&gt;="&amp;AE49)=0)</f>
        <v>0</v>
      </c>
      <c r="EB49" s="31" t="b">
        <f>OR(COUNTIF($C49:AE49,"&gt;="&amp;AF49)=0,COUNTIF(AG49:$CW49,"&gt;="&amp;AF49)=0,COUNTIF(AF$2:AF48,"&gt;="&amp;AF49)=0,COUNTIF(AF50:AF$100,"&gt;="&amp;AF49)=0)</f>
        <v>0</v>
      </c>
      <c r="EC49" s="31" t="b">
        <f>OR(COUNTIF($C49:AF49,"&gt;="&amp;AG49)=0,COUNTIF(AH49:$CW49,"&gt;="&amp;AG49)=0,COUNTIF(AG$2:AG48,"&gt;="&amp;AG49)=0,COUNTIF(AG50:AG$100,"&gt;="&amp;AG49)=0)</f>
        <v>0</v>
      </c>
      <c r="ED49" s="31" t="b">
        <f>OR(COUNTIF($C49:AG49,"&gt;="&amp;AH49)=0,COUNTIF(AI49:$CW49,"&gt;="&amp;AH49)=0,COUNTIF(AH$2:AH48,"&gt;="&amp;AH49)=0,COUNTIF(AH50:AH$100,"&gt;="&amp;AH49)=0)</f>
        <v>0</v>
      </c>
      <c r="EE49" s="31" t="b">
        <f>OR(COUNTIF($C49:AH49,"&gt;="&amp;AI49)=0,COUNTIF(AJ49:$CW49,"&gt;="&amp;AI49)=0,COUNTIF(AI$2:AI48,"&gt;="&amp;AI49)=0,COUNTIF(AI50:AI$100,"&gt;="&amp;AI49)=0)</f>
        <v>0</v>
      </c>
      <c r="EF49" s="31" t="b">
        <f>OR(COUNTIF($C49:AI49,"&gt;="&amp;AJ49)=0,COUNTIF(AK49:$CW49,"&gt;="&amp;AJ49)=0,COUNTIF(AJ$2:AJ48,"&gt;="&amp;AJ49)=0,COUNTIF(AJ50:AJ$100,"&gt;="&amp;AJ49)=0)</f>
        <v>0</v>
      </c>
      <c r="EG49" s="31" t="b">
        <f>OR(COUNTIF($C49:AJ49,"&gt;="&amp;AK49)=0,COUNTIF(AL49:$CW49,"&gt;="&amp;AK49)=0,COUNTIF(AK$2:AK48,"&gt;="&amp;AK49)=0,COUNTIF(AK50:AK$100,"&gt;="&amp;AK49)=0)</f>
        <v>1</v>
      </c>
      <c r="EH49" s="31" t="b">
        <f>OR(COUNTIF($C49:AK49,"&gt;="&amp;AL49)=0,COUNTIF(AM49:$CW49,"&gt;="&amp;AL49)=0,COUNTIF(AL$2:AL48,"&gt;="&amp;AL49)=0,COUNTIF(AL50:AL$100,"&gt;="&amp;AL49)=0)</f>
        <v>0</v>
      </c>
      <c r="EI49" s="31" t="b">
        <f>OR(COUNTIF($C49:AL49,"&gt;="&amp;AM49)=0,COUNTIF(AN49:$CW49,"&gt;="&amp;AM49)=0,COUNTIF(AM$2:AM48,"&gt;="&amp;AM49)=0,COUNTIF(AM50:AM$100,"&gt;="&amp;AM49)=0)</f>
        <v>0</v>
      </c>
      <c r="EJ49" s="31" t="b">
        <f>OR(COUNTIF($C49:AM49,"&gt;="&amp;AN49)=0,COUNTIF(AO49:$CW49,"&gt;="&amp;AN49)=0,COUNTIF(AN$2:AN48,"&gt;="&amp;AN49)=0,COUNTIF(AN50:AN$100,"&gt;="&amp;AN49)=0)</f>
        <v>0</v>
      </c>
      <c r="EK49" s="31" t="b">
        <f>OR(COUNTIF($C49:AN49,"&gt;="&amp;AO49)=0,COUNTIF(AP49:$CW49,"&gt;="&amp;AO49)=0,COUNTIF(AO$2:AO48,"&gt;="&amp;AO49)=0,COUNTIF(AO50:AO$100,"&gt;="&amp;AO49)=0)</f>
        <v>0</v>
      </c>
      <c r="EL49" s="31" t="b">
        <f>OR(COUNTIF($C49:AO49,"&gt;="&amp;AP49)=0,COUNTIF(AQ49:$CW49,"&gt;="&amp;AP49)=0,COUNTIF(AP$2:AP48,"&gt;="&amp;AP49)=0,COUNTIF(AP50:AP$100,"&gt;="&amp;AP49)=0)</f>
        <v>0</v>
      </c>
      <c r="EM49" s="31" t="b">
        <f>OR(COUNTIF($C49:AP49,"&gt;="&amp;AQ49)=0,COUNTIF(AR49:$CW49,"&gt;="&amp;AQ49)=0,COUNTIF(AQ$2:AQ48,"&gt;="&amp;AQ49)=0,COUNTIF(AQ50:AQ$100,"&gt;="&amp;AQ49)=0)</f>
        <v>0</v>
      </c>
      <c r="EN49" s="31" t="b">
        <f>OR(COUNTIF($C49:AQ49,"&gt;="&amp;AR49)=0,COUNTIF(AS49:$CW49,"&gt;="&amp;AR49)=0,COUNTIF(AR$2:AR48,"&gt;="&amp;AR49)=0,COUNTIF(AR50:AR$100,"&gt;="&amp;AR49)=0)</f>
        <v>0</v>
      </c>
      <c r="EO49" s="31" t="b">
        <f>OR(COUNTIF($C49:AR49,"&gt;="&amp;AS49)=0,COUNTIF(AT49:$CW49,"&gt;="&amp;AS49)=0,COUNTIF(AS$2:AS48,"&gt;="&amp;AS49)=0,COUNTIF(AS50:AS$100,"&gt;="&amp;AS49)=0)</f>
        <v>0</v>
      </c>
      <c r="EP49" s="31" t="b">
        <f>OR(COUNTIF($C49:AS49,"&gt;="&amp;AT49)=0,COUNTIF(AU49:$CW49,"&gt;="&amp;AT49)=0,COUNTIF(AT$2:AT48,"&gt;="&amp;AT49)=0,COUNTIF(AT50:AT$100,"&gt;="&amp;AT49)=0)</f>
        <v>0</v>
      </c>
      <c r="EQ49" s="31" t="b">
        <f>OR(COUNTIF($C49:AT49,"&gt;="&amp;AU49)=0,COUNTIF(AV49:$CW49,"&gt;="&amp;AU49)=0,COUNTIF(AU$2:AU48,"&gt;="&amp;AU49)=0,COUNTIF(AU50:AU$100,"&gt;="&amp;AU49)=0)</f>
        <v>0</v>
      </c>
      <c r="ER49" s="31" t="b">
        <f>OR(COUNTIF($C49:AU49,"&gt;="&amp;AV49)=0,COUNTIF(AW49:$CW49,"&gt;="&amp;AV49)=0,COUNTIF(AV$2:AV48,"&gt;="&amp;AV49)=0,COUNTIF(AV50:AV$100,"&gt;="&amp;AV49)=0)</f>
        <v>0</v>
      </c>
      <c r="ES49" s="31" t="b">
        <f>OR(COUNTIF($C49:AV49,"&gt;="&amp;AW49)=0,COUNTIF(AX49:$CW49,"&gt;="&amp;AW49)=0,COUNTIF(AW$2:AW48,"&gt;="&amp;AW49)=0,COUNTIF(AW50:AW$100,"&gt;="&amp;AW49)=0)</f>
        <v>0</v>
      </c>
      <c r="ET49" s="31" t="b">
        <f>OR(COUNTIF($C49:AW49,"&gt;="&amp;AX49)=0,COUNTIF(AY49:$CW49,"&gt;="&amp;AX49)=0,COUNTIF(AX$2:AX48,"&gt;="&amp;AX49)=0,COUNTIF(AX50:AX$100,"&gt;="&amp;AX49)=0)</f>
        <v>0</v>
      </c>
      <c r="EU49" s="31" t="b">
        <f>OR(COUNTIF($C49:AX49,"&gt;="&amp;AY49)=0,COUNTIF(AZ49:$CW49,"&gt;="&amp;AY49)=0,COUNTIF(AY$2:AY48,"&gt;="&amp;AY49)=0,COUNTIF(AY50:AY$100,"&gt;="&amp;AY49)=0)</f>
        <v>0</v>
      </c>
      <c r="EV49" s="31" t="b">
        <f>OR(COUNTIF($C49:AY49,"&gt;="&amp;AZ49)=0,COUNTIF(BA49:$CW49,"&gt;="&amp;AZ49)=0,COUNTIF(AZ$2:AZ48,"&gt;="&amp;AZ49)=0,COUNTIF(AZ50:AZ$100,"&gt;="&amp;AZ49)=0)</f>
        <v>0</v>
      </c>
      <c r="EW49" s="31" t="b">
        <f>OR(COUNTIF($C49:AZ49,"&gt;="&amp;BA49)=0,COUNTIF(BB49:$CW49,"&gt;="&amp;BA49)=0,COUNTIF(BA$2:BA48,"&gt;="&amp;BA49)=0,COUNTIF(BA50:BA$100,"&gt;="&amp;BA49)=0)</f>
        <v>0</v>
      </c>
      <c r="EX49" s="31" t="b">
        <f>OR(COUNTIF($C49:BA49,"&gt;="&amp;BB49)=0,COUNTIF(BC49:$CW49,"&gt;="&amp;BB49)=0,COUNTIF(BB$2:BB48,"&gt;="&amp;BB49)=0,COUNTIF(BB50:BB$100,"&gt;="&amp;BB49)=0)</f>
        <v>0</v>
      </c>
      <c r="EY49" s="31" t="b">
        <f>OR(COUNTIF($C49:BB49,"&gt;="&amp;BC49)=0,COUNTIF(BD49:$CW49,"&gt;="&amp;BC49)=0,COUNTIF(BC$2:BC48,"&gt;="&amp;BC49)=0,COUNTIF(BC50:BC$100,"&gt;="&amp;BC49)=0)</f>
        <v>0</v>
      </c>
      <c r="EZ49" s="31" t="b">
        <f>OR(COUNTIF($C49:BC49,"&gt;="&amp;BD49)=0,COUNTIF(BE49:$CW49,"&gt;="&amp;BD49)=0,COUNTIF(BD$2:BD48,"&gt;="&amp;BD49)=0,COUNTIF(BD50:BD$100,"&gt;="&amp;BD49)=0)</f>
        <v>0</v>
      </c>
      <c r="FA49" s="31" t="b">
        <f>OR(COUNTIF($C49:BD49,"&gt;="&amp;BE49)=0,COUNTIF(BF49:$CW49,"&gt;="&amp;BE49)=0,COUNTIF(BE$2:BE48,"&gt;="&amp;BE49)=0,COUNTIF(BE50:BE$100,"&gt;="&amp;BE49)=0)</f>
        <v>0</v>
      </c>
      <c r="FB49" s="31" t="b">
        <f>OR(COUNTIF($C49:BE49,"&gt;="&amp;BF49)=0,COUNTIF(BG49:$CW49,"&gt;="&amp;BF49)=0,COUNTIF(BF$2:BF48,"&gt;="&amp;BF49)=0,COUNTIF(BF50:BF$100,"&gt;="&amp;BF49)=0)</f>
        <v>0</v>
      </c>
      <c r="FC49" s="31" t="b">
        <f>OR(COUNTIF($C49:BF49,"&gt;="&amp;BG49)=0,COUNTIF(BH49:$CW49,"&gt;="&amp;BG49)=0,COUNTIF(BG$2:BG48,"&gt;="&amp;BG49)=0,COUNTIF(BG50:BG$100,"&gt;="&amp;BG49)=0)</f>
        <v>0</v>
      </c>
      <c r="FD49" s="31" t="b">
        <f>OR(COUNTIF($C49:BG49,"&gt;="&amp;BH49)=0,COUNTIF(BI49:$CW49,"&gt;="&amp;BH49)=0,COUNTIF(BH$2:BH48,"&gt;="&amp;BH49)=0,COUNTIF(BH50:BH$100,"&gt;="&amp;BH49)=0)</f>
        <v>0</v>
      </c>
      <c r="FE49" s="31" t="b">
        <f>OR(COUNTIF($C49:BH49,"&gt;="&amp;BI49)=0,COUNTIF(BJ49:$CW49,"&gt;="&amp;BI49)=0,COUNTIF(BI$2:BI48,"&gt;="&amp;BI49)=0,COUNTIF(BI50:BI$100,"&gt;="&amp;BI49)=0)</f>
        <v>0</v>
      </c>
      <c r="FF49" s="31" t="b">
        <f>OR(COUNTIF($C49:BI49,"&gt;="&amp;BJ49)=0,COUNTIF(BK49:$CW49,"&gt;="&amp;BJ49)=0,COUNTIF(BJ$2:BJ48,"&gt;="&amp;BJ49)=0,COUNTIF(BJ50:BJ$100,"&gt;="&amp;BJ49)=0)</f>
        <v>0</v>
      </c>
      <c r="FG49" s="31" t="b">
        <f>OR(COUNTIF($C49:BJ49,"&gt;="&amp;BK49)=0,COUNTIF(BL49:$CW49,"&gt;="&amp;BK49)=0,COUNTIF(BK$2:BK48,"&gt;="&amp;BK49)=0,COUNTIF(BK50:BK$100,"&gt;="&amp;BK49)=0)</f>
        <v>0</v>
      </c>
      <c r="FH49" s="31" t="b">
        <f>OR(COUNTIF($C49:BK49,"&gt;="&amp;BL49)=0,COUNTIF(BM49:$CW49,"&gt;="&amp;BL49)=0,COUNTIF(BL$2:BL48,"&gt;="&amp;BL49)=0,COUNTIF(BL50:BL$100,"&gt;="&amp;BL49)=0)</f>
        <v>0</v>
      </c>
      <c r="FI49" s="31" t="b">
        <f>OR(COUNTIF($C49:BL49,"&gt;="&amp;BM49)=0,COUNTIF(BN49:$CW49,"&gt;="&amp;BM49)=0,COUNTIF(BM$2:BM48,"&gt;="&amp;BM49)=0,COUNTIF(BM50:BM$100,"&gt;="&amp;BM49)=0)</f>
        <v>0</v>
      </c>
      <c r="FJ49" s="31" t="b">
        <f>OR(COUNTIF($C49:BM49,"&gt;="&amp;BN49)=0,COUNTIF(BO49:$CW49,"&gt;="&amp;BN49)=0,COUNTIF(BN$2:BN48,"&gt;="&amp;BN49)=0,COUNTIF(BN50:BN$100,"&gt;="&amp;BN49)=0)</f>
        <v>0</v>
      </c>
      <c r="FK49" s="31" t="b">
        <f>OR(COUNTIF($C49:BN49,"&gt;="&amp;BO49)=0,COUNTIF(BP49:$CW49,"&gt;="&amp;BO49)=0,COUNTIF(BO$2:BO48,"&gt;="&amp;BO49)=0,COUNTIF(BO50:BO$100,"&gt;="&amp;BO49)=0)</f>
        <v>0</v>
      </c>
      <c r="FL49" s="31" t="b">
        <f>OR(COUNTIF($C49:BO49,"&gt;="&amp;BP49)=0,COUNTIF(BQ49:$CW49,"&gt;="&amp;BP49)=0,COUNTIF(BP$2:BP48,"&gt;="&amp;BP49)=0,COUNTIF(BP50:BP$100,"&gt;="&amp;BP49)=0)</f>
        <v>0</v>
      </c>
      <c r="FM49" s="31" t="b">
        <f>OR(COUNTIF($C49:BP49,"&gt;="&amp;BQ49)=0,COUNTIF(BR49:$CW49,"&gt;="&amp;BQ49)=0,COUNTIF(BQ$2:BQ48,"&gt;="&amp;BQ49)=0,COUNTIF(BQ50:BQ$100,"&gt;="&amp;BQ49)=0)</f>
        <v>0</v>
      </c>
      <c r="FN49" s="31" t="b">
        <f>OR(COUNTIF($C49:BQ49,"&gt;="&amp;BR49)=0,COUNTIF(BS49:$CW49,"&gt;="&amp;BR49)=0,COUNTIF(BR$2:BR48,"&gt;="&amp;BR49)=0,COUNTIF(BR50:BR$100,"&gt;="&amp;BR49)=0)</f>
        <v>0</v>
      </c>
      <c r="FO49" s="31" t="b">
        <f>OR(COUNTIF($C49:BR49,"&gt;="&amp;BS49)=0,COUNTIF(BT49:$CW49,"&gt;="&amp;BS49)=0,COUNTIF(BS$2:BS48,"&gt;="&amp;BS49)=0,COUNTIF(BS50:BS$100,"&gt;="&amp;BS49)=0)</f>
        <v>0</v>
      </c>
      <c r="FP49" s="31" t="b">
        <f>OR(COUNTIF($C49:BS49,"&gt;="&amp;BT49)=0,COUNTIF(BU49:$CW49,"&gt;="&amp;BT49)=0,COUNTIF(BT$2:BT48,"&gt;="&amp;BT49)=0,COUNTIF(BT50:BT$100,"&gt;="&amp;BT49)=0)</f>
        <v>0</v>
      </c>
      <c r="FQ49" s="31" t="b">
        <f>OR(COUNTIF($C49:BT49,"&gt;="&amp;BU49)=0,COUNTIF(BV49:$CW49,"&gt;="&amp;BU49)=0,COUNTIF(BU$2:BU48,"&gt;="&amp;BU49)=0,COUNTIF(BU50:BU$100,"&gt;="&amp;BU49)=0)</f>
        <v>0</v>
      </c>
      <c r="FR49" s="31" t="b">
        <f>OR(COUNTIF($C49:BU49,"&gt;="&amp;BV49)=0,COUNTIF(BW49:$CW49,"&gt;="&amp;BV49)=0,COUNTIF(BV$2:BV48,"&gt;="&amp;BV49)=0,COUNTIF(BV50:BV$100,"&gt;="&amp;BV49)=0)</f>
        <v>1</v>
      </c>
      <c r="FS49" s="31" t="b">
        <f>OR(COUNTIF($C49:BV49,"&gt;="&amp;BW49)=0,COUNTIF(BX49:$CW49,"&gt;="&amp;BW49)=0,COUNTIF(BW$2:BW48,"&gt;="&amp;BW49)=0,COUNTIF(BW50:BW$100,"&gt;="&amp;BW49)=0)</f>
        <v>0</v>
      </c>
      <c r="FT49" s="31" t="b">
        <f>OR(COUNTIF($C49:BW49,"&gt;="&amp;BX49)=0,COUNTIF(BY49:$CW49,"&gt;="&amp;BX49)=0,COUNTIF(BX$2:BX48,"&gt;="&amp;BX49)=0,COUNTIF(BX50:BX$100,"&gt;="&amp;BX49)=0)</f>
        <v>0</v>
      </c>
      <c r="FU49" s="31" t="b">
        <f>OR(COUNTIF($C49:BX49,"&gt;="&amp;BY49)=0,COUNTIF(BZ49:$CW49,"&gt;="&amp;BY49)=0,COUNTIF(BY$2:BY48,"&gt;="&amp;BY49)=0,COUNTIF(BY50:BY$100,"&gt;="&amp;BY49)=0)</f>
        <v>0</v>
      </c>
      <c r="FV49" s="31" t="b">
        <f>OR(COUNTIF($C49:BY49,"&gt;="&amp;BZ49)=0,COUNTIF(CA49:$CW49,"&gt;="&amp;BZ49)=0,COUNTIF(BZ$2:BZ48,"&gt;="&amp;BZ49)=0,COUNTIF(BZ50:BZ$100,"&gt;="&amp;BZ49)=0)</f>
        <v>0</v>
      </c>
      <c r="FW49" s="31" t="b">
        <f>OR(COUNTIF($C49:BZ49,"&gt;="&amp;CA49)=0,COUNTIF(CB49:$CW49,"&gt;="&amp;CA49)=0,COUNTIF(CA$2:CA48,"&gt;="&amp;CA49)=0,COUNTIF(CA50:CA$100,"&gt;="&amp;CA49)=0)</f>
        <v>0</v>
      </c>
      <c r="FX49" s="31" t="b">
        <f>OR(COUNTIF($C49:CA49,"&gt;="&amp;CB49)=0,COUNTIF(CC49:$CW49,"&gt;="&amp;CB49)=0,COUNTIF(CB$2:CB48,"&gt;="&amp;CB49)=0,COUNTIF(CB50:CB$100,"&gt;="&amp;CB49)=0)</f>
        <v>0</v>
      </c>
      <c r="FY49" s="31" t="b">
        <f>OR(COUNTIF($C49:CB49,"&gt;="&amp;CC49)=0,COUNTIF(CD49:$CW49,"&gt;="&amp;CC49)=0,COUNTIF(CC$2:CC48,"&gt;="&amp;CC49)=0,COUNTIF(CC50:CC$100,"&gt;="&amp;CC49)=0)</f>
        <v>0</v>
      </c>
      <c r="FZ49" s="31" t="b">
        <f>OR(COUNTIF($C49:CC49,"&gt;="&amp;CD49)=0,COUNTIF(CE49:$CW49,"&gt;="&amp;CD49)=0,COUNTIF(CD$2:CD48,"&gt;="&amp;CD49)=0,COUNTIF(CD50:CD$100,"&gt;="&amp;CD49)=0)</f>
        <v>0</v>
      </c>
      <c r="GA49" s="31" t="b">
        <f>OR(COUNTIF($C49:CD49,"&gt;="&amp;CE49)=0,COUNTIF(CF49:$CW49,"&gt;="&amp;CE49)=0,COUNTIF(CE$2:CE48,"&gt;="&amp;CE49)=0,COUNTIF(CE50:CE$100,"&gt;="&amp;CE49)=0)</f>
        <v>0</v>
      </c>
      <c r="GB49" s="31" t="b">
        <f>OR(COUNTIF($C49:CE49,"&gt;="&amp;CF49)=0,COUNTIF(CG49:$CW49,"&gt;="&amp;CF49)=0,COUNTIF(CF$2:CF48,"&gt;="&amp;CF49)=0,COUNTIF(CF50:CF$100,"&gt;="&amp;CF49)=0)</f>
        <v>1</v>
      </c>
      <c r="GC49" s="31" t="b">
        <f>OR(COUNTIF($C49:CF49,"&gt;="&amp;CG49)=0,COUNTIF(CH49:$CW49,"&gt;="&amp;CG49)=0,COUNTIF(CG$2:CG48,"&gt;="&amp;CG49)=0,COUNTIF(CG50:CG$100,"&gt;="&amp;CG49)=0)</f>
        <v>0</v>
      </c>
      <c r="GD49" s="31" t="b">
        <f>OR(COUNTIF($C49:CG49,"&gt;="&amp;CH49)=0,COUNTIF(CI49:$CW49,"&gt;="&amp;CH49)=0,COUNTIF(CH$2:CH48,"&gt;="&amp;CH49)=0,COUNTIF(CH50:CH$100,"&gt;="&amp;CH49)=0)</f>
        <v>0</v>
      </c>
      <c r="GE49" s="31" t="b">
        <f>OR(COUNTIF($C49:CH49,"&gt;="&amp;CI49)=0,COUNTIF(CJ49:$CW49,"&gt;="&amp;CI49)=0,COUNTIF(CI$2:CI48,"&gt;="&amp;CI49)=0,COUNTIF(CI50:CI$100,"&gt;="&amp;CI49)=0)</f>
        <v>0</v>
      </c>
      <c r="GF49" s="31" t="b">
        <f>OR(COUNTIF($C49:CI49,"&gt;="&amp;CJ49)=0,COUNTIF(CK49:$CW49,"&gt;="&amp;CJ49)=0,COUNTIF(CJ$2:CJ48,"&gt;="&amp;CJ49)=0,COUNTIF(CJ50:CJ$100,"&gt;="&amp;CJ49)=0)</f>
        <v>0</v>
      </c>
      <c r="GG49" s="31" t="b">
        <f>OR(COUNTIF($C49:CJ49,"&gt;="&amp;CK49)=0,COUNTIF(CL49:$CW49,"&gt;="&amp;CK49)=0,COUNTIF(CK$2:CK48,"&gt;="&amp;CK49)=0,COUNTIF(CK50:CK$100,"&gt;="&amp;CK49)=0)</f>
        <v>0</v>
      </c>
      <c r="GH49" s="31" t="b">
        <f>OR(COUNTIF($C49:CK49,"&gt;="&amp;CL49)=0,COUNTIF(CM49:$CW49,"&gt;="&amp;CL49)=0,COUNTIF(CL$2:CL48,"&gt;="&amp;CL49)=0,COUNTIF(CL50:CL$100,"&gt;="&amp;CL49)=0)</f>
        <v>0</v>
      </c>
      <c r="GI49" s="31" t="b">
        <f>OR(COUNTIF($C49:CL49,"&gt;="&amp;CM49)=0,COUNTIF(CN49:$CW49,"&gt;="&amp;CM49)=0,COUNTIF(CM$2:CM48,"&gt;="&amp;CM49)=0,COUNTIF(CM50:CM$100,"&gt;="&amp;CM49)=0)</f>
        <v>1</v>
      </c>
      <c r="GJ49" s="31" t="b">
        <f>OR(COUNTIF($C49:CM49,"&gt;="&amp;CN49)=0,COUNTIF(CO49:$CW49,"&gt;="&amp;CN49)=0,COUNTIF(CN$2:CN48,"&gt;="&amp;CN49)=0,COUNTIF(CN50:CN$100,"&gt;="&amp;CN49)=0)</f>
        <v>0</v>
      </c>
      <c r="GK49" s="31" t="b">
        <f>OR(COUNTIF($C49:CN49,"&gt;="&amp;CO49)=0,COUNTIF(CP49:$CW49,"&gt;="&amp;CO49)=0,COUNTIF(CO$2:CO48,"&gt;="&amp;CO49)=0,COUNTIF(CO50:CO$100,"&gt;="&amp;CO49)=0)</f>
        <v>0</v>
      </c>
      <c r="GL49" s="31" t="b">
        <f>OR(COUNTIF($C49:CO49,"&gt;="&amp;CP49)=0,COUNTIF(CQ49:$CW49,"&gt;="&amp;CP49)=0,COUNTIF(CP$2:CP48,"&gt;="&amp;CP49)=0,COUNTIF(CP50:CP$100,"&gt;="&amp;CP49)=0)</f>
        <v>0</v>
      </c>
      <c r="GM49" s="31" t="b">
        <f>OR(COUNTIF($C49:CP49,"&gt;="&amp;CQ49)=0,COUNTIF(CR49:$CW49,"&gt;="&amp;CQ49)=0,COUNTIF(CQ$2:CQ48,"&gt;="&amp;CQ49)=0,COUNTIF(CQ50:CQ$100,"&gt;="&amp;CQ49)=0)</f>
        <v>0</v>
      </c>
      <c r="GN49" s="31" t="b">
        <f>OR(COUNTIF($C49:CQ49,"&gt;="&amp;CR49)=0,COUNTIF(CS49:$CW49,"&gt;="&amp;CR49)=0,COUNTIF(CR$2:CR48,"&gt;="&amp;CR49)=0,COUNTIF(CR50:CR$100,"&gt;="&amp;CR49)=0)</f>
        <v>0</v>
      </c>
      <c r="GO49" s="31" t="b">
        <f>OR(COUNTIF($C49:CR49,"&gt;="&amp;CS49)=0,COUNTIF(CT49:$CW49,"&gt;="&amp;CS49)=0,COUNTIF(CS$2:CS48,"&gt;="&amp;CS49)=0,COUNTIF(CS50:CS$100,"&gt;="&amp;CS49)=0)</f>
        <v>0</v>
      </c>
      <c r="GP49" s="31" t="b">
        <f>OR(COUNTIF($C49:CS49,"&gt;="&amp;CT49)=0,COUNTIF(CU49:$CW49,"&gt;="&amp;CT49)=0,COUNTIF(CT$2:CT48,"&gt;="&amp;CT49)=0,COUNTIF(CT50:CT$100,"&gt;="&amp;CT49)=0)</f>
        <v>0</v>
      </c>
      <c r="GQ49" s="31" t="b">
        <f>OR(COUNTIF($C49:CT49,"&gt;="&amp;CU49)=0,COUNTIF(CV49:$CW49,"&gt;="&amp;CU49)=0,COUNTIF(CU$2:CU48,"&gt;="&amp;CU49)=0,COUNTIF(CU50:CU$100,"&gt;="&amp;CU49)=0)</f>
        <v>1</v>
      </c>
      <c r="GR49" s="31" t="b">
        <f>OR(COUNTIF($C49:CU49,"&gt;="&amp;CV49)=0,COUNTIF(CW49:$CW49,"&gt;="&amp;CV49)=0,COUNTIF(CV$2:CV48,"&gt;="&amp;CV49)=0,COUNTIF(CV50:CV$100,"&gt;="&amp;CV49)=0)</f>
        <v>0</v>
      </c>
      <c r="GS49" s="30" t="b">
        <v>1</v>
      </c>
    </row>
    <row r="50" spans="1:201" ht="9.9499999999999993" hidden="1" customHeight="1">
      <c r="A50" s="29" t="s">
        <v>2006</v>
      </c>
      <c r="B50" s="29"/>
      <c r="C50" s="30">
        <f t="shared" si="25"/>
        <v>1</v>
      </c>
      <c r="D50" s="30">
        <f t="shared" si="25"/>
        <v>2</v>
      </c>
      <c r="E50" s="30">
        <f t="shared" si="25"/>
        <v>1</v>
      </c>
      <c r="F50" s="30">
        <f t="shared" si="25"/>
        <v>2</v>
      </c>
      <c r="G50" s="30">
        <f t="shared" si="25"/>
        <v>2</v>
      </c>
      <c r="H50" s="30">
        <f t="shared" si="25"/>
        <v>3</v>
      </c>
      <c r="I50" s="30">
        <f t="shared" si="25"/>
        <v>4</v>
      </c>
      <c r="J50" s="30">
        <f t="shared" si="25"/>
        <v>2</v>
      </c>
      <c r="K50" s="30">
        <f t="shared" si="25"/>
        <v>5</v>
      </c>
      <c r="L50" s="30">
        <f t="shared" si="25"/>
        <v>4</v>
      </c>
      <c r="M50" s="30">
        <f t="shared" si="25"/>
        <v>4</v>
      </c>
      <c r="N50" s="30">
        <f t="shared" si="25"/>
        <v>5</v>
      </c>
      <c r="O50" s="30">
        <f t="shared" si="25"/>
        <v>3</v>
      </c>
      <c r="P50" s="30">
        <f t="shared" si="25"/>
        <v>6</v>
      </c>
      <c r="Q50" s="30">
        <f t="shared" si="25"/>
        <v>7</v>
      </c>
      <c r="R50" s="30">
        <f t="shared" si="25"/>
        <v>5</v>
      </c>
      <c r="S50" s="30">
        <f t="shared" si="23"/>
        <v>3</v>
      </c>
      <c r="T50" s="30">
        <f t="shared" si="23"/>
        <v>4</v>
      </c>
      <c r="U50" s="30">
        <f t="shared" si="23"/>
        <v>7</v>
      </c>
      <c r="V50" s="30">
        <f t="shared" si="23"/>
        <v>6</v>
      </c>
      <c r="W50" s="30">
        <f t="shared" si="23"/>
        <v>7</v>
      </c>
      <c r="X50" s="30">
        <f t="shared" si="23"/>
        <v>5</v>
      </c>
      <c r="Y50" s="30">
        <f t="shared" si="23"/>
        <v>7</v>
      </c>
      <c r="Z50" s="30">
        <f t="shared" si="23"/>
        <v>8</v>
      </c>
      <c r="AA50" s="30">
        <f t="shared" si="23"/>
        <v>4</v>
      </c>
      <c r="AB50" s="30">
        <f t="shared" si="23"/>
        <v>8</v>
      </c>
      <c r="AC50" s="30">
        <f t="shared" si="23"/>
        <v>4</v>
      </c>
      <c r="AD50" s="30">
        <f t="shared" si="23"/>
        <v>5</v>
      </c>
      <c r="AE50" s="30">
        <f t="shared" si="23"/>
        <v>4</v>
      </c>
      <c r="AF50" s="30">
        <f t="shared" si="23"/>
        <v>6</v>
      </c>
      <c r="AG50" s="30">
        <f t="shared" si="23"/>
        <v>9</v>
      </c>
      <c r="AH50" s="30">
        <f t="shared" si="27"/>
        <v>6</v>
      </c>
      <c r="AI50" s="30">
        <f t="shared" si="27"/>
        <v>8</v>
      </c>
      <c r="AJ50" s="30">
        <f t="shared" si="27"/>
        <v>9</v>
      </c>
      <c r="AK50" s="30">
        <f t="shared" si="27"/>
        <v>6</v>
      </c>
      <c r="AL50" s="30">
        <f t="shared" si="27"/>
        <v>8</v>
      </c>
      <c r="AM50" s="30">
        <f t="shared" si="27"/>
        <v>9</v>
      </c>
      <c r="AN50" s="30">
        <f t="shared" si="27"/>
        <v>8</v>
      </c>
      <c r="AO50" s="30">
        <f t="shared" si="27"/>
        <v>7</v>
      </c>
      <c r="AP50" s="30">
        <f t="shared" si="27"/>
        <v>6</v>
      </c>
      <c r="AQ50" s="30">
        <f t="shared" si="27"/>
        <v>6</v>
      </c>
      <c r="AR50" s="30">
        <f t="shared" si="27"/>
        <v>8</v>
      </c>
      <c r="AS50" s="30">
        <f t="shared" si="27"/>
        <v>8</v>
      </c>
      <c r="AT50" s="30">
        <f t="shared" si="27"/>
        <v>9</v>
      </c>
      <c r="AU50" s="30">
        <f t="shared" si="27"/>
        <v>7</v>
      </c>
      <c r="AV50" s="30">
        <f t="shared" si="27"/>
        <v>8</v>
      </c>
      <c r="AW50" s="30">
        <f t="shared" si="27"/>
        <v>9</v>
      </c>
      <c r="AX50" s="30">
        <f t="shared" si="26"/>
        <v>7</v>
      </c>
      <c r="AY50" s="30">
        <f t="shared" si="26"/>
        <v>9</v>
      </c>
      <c r="AZ50" s="30">
        <f t="shared" si="26"/>
        <v>7</v>
      </c>
      <c r="BA50" s="30">
        <f t="shared" si="26"/>
        <v>8</v>
      </c>
      <c r="BB50" s="30">
        <f t="shared" si="24"/>
        <v>8</v>
      </c>
      <c r="BC50" s="30">
        <f t="shared" si="24"/>
        <v>7</v>
      </c>
      <c r="BD50" s="30">
        <f t="shared" si="24"/>
        <v>7</v>
      </c>
      <c r="BE50" s="30">
        <f t="shared" si="24"/>
        <v>7</v>
      </c>
      <c r="BF50" s="30">
        <f t="shared" si="24"/>
        <v>8</v>
      </c>
      <c r="BG50" s="30">
        <f t="shared" si="24"/>
        <v>8</v>
      </c>
      <c r="BH50" s="30">
        <f t="shared" si="24"/>
        <v>6</v>
      </c>
      <c r="BI50" s="30">
        <f t="shared" si="24"/>
        <v>6</v>
      </c>
      <c r="BJ50" s="30">
        <f t="shared" si="24"/>
        <v>9</v>
      </c>
      <c r="BK50" s="30">
        <f t="shared" si="24"/>
        <v>6</v>
      </c>
      <c r="BL50" s="30">
        <f t="shared" si="24"/>
        <v>8</v>
      </c>
      <c r="BM50" s="30">
        <f t="shared" si="24"/>
        <v>7</v>
      </c>
      <c r="BN50" s="30">
        <f t="shared" si="22"/>
        <v>6</v>
      </c>
      <c r="BO50" s="30">
        <f t="shared" si="22"/>
        <v>9</v>
      </c>
      <c r="BP50" s="30">
        <f t="shared" si="21"/>
        <v>6</v>
      </c>
      <c r="BQ50" s="30">
        <f t="shared" si="21"/>
        <v>5</v>
      </c>
      <c r="BR50" s="30">
        <f t="shared" si="21"/>
        <v>9</v>
      </c>
      <c r="BS50" s="30">
        <f t="shared" si="21"/>
        <v>8</v>
      </c>
      <c r="BT50" s="30">
        <f t="shared" si="21"/>
        <v>8</v>
      </c>
      <c r="BU50" s="30">
        <f t="shared" si="21"/>
        <v>5</v>
      </c>
      <c r="BV50" s="30">
        <f t="shared" si="21"/>
        <v>6</v>
      </c>
      <c r="BW50" s="30">
        <f t="shared" si="21"/>
        <v>4</v>
      </c>
      <c r="BX50" s="30">
        <f t="shared" si="21"/>
        <v>5</v>
      </c>
      <c r="BY50" s="30">
        <f t="shared" si="21"/>
        <v>6</v>
      </c>
      <c r="BZ50" s="30">
        <f t="shared" si="21"/>
        <v>6</v>
      </c>
      <c r="CA50" s="30">
        <f t="shared" si="21"/>
        <v>5</v>
      </c>
      <c r="CB50" s="30">
        <f t="shared" si="21"/>
        <v>4</v>
      </c>
      <c r="CC50" s="30">
        <f t="shared" si="21"/>
        <v>5</v>
      </c>
      <c r="CD50" s="30">
        <f t="shared" si="21"/>
        <v>7</v>
      </c>
      <c r="CE50" s="30">
        <f t="shared" si="19"/>
        <v>6</v>
      </c>
      <c r="CF50" s="30">
        <f t="shared" si="19"/>
        <v>4</v>
      </c>
      <c r="CG50" s="30">
        <f t="shared" si="19"/>
        <v>6</v>
      </c>
      <c r="CH50" s="30">
        <f t="shared" si="19"/>
        <v>4</v>
      </c>
      <c r="CI50" s="30">
        <f t="shared" si="19"/>
        <v>5</v>
      </c>
      <c r="CJ50" s="30">
        <f t="shared" si="20"/>
        <v>5</v>
      </c>
      <c r="CK50" s="30">
        <f t="shared" si="20"/>
        <v>6</v>
      </c>
      <c r="CL50" s="30">
        <f t="shared" si="20"/>
        <v>5</v>
      </c>
      <c r="CM50" s="30">
        <f t="shared" si="20"/>
        <v>4</v>
      </c>
      <c r="CN50" s="30">
        <f t="shared" si="20"/>
        <v>4</v>
      </c>
      <c r="CO50" s="30">
        <f t="shared" si="20"/>
        <v>5</v>
      </c>
      <c r="CP50" s="30">
        <f t="shared" si="20"/>
        <v>6</v>
      </c>
      <c r="CQ50" s="30">
        <f t="shared" si="20"/>
        <v>6</v>
      </c>
      <c r="CR50" s="30">
        <f t="shared" si="20"/>
        <v>2</v>
      </c>
      <c r="CS50" s="30">
        <f t="shared" si="20"/>
        <v>3</v>
      </c>
      <c r="CT50" s="30">
        <f t="shared" si="20"/>
        <v>1</v>
      </c>
      <c r="CU50" s="30">
        <f t="shared" si="20"/>
        <v>3</v>
      </c>
      <c r="CV50" s="30">
        <f t="shared" si="20"/>
        <v>3</v>
      </c>
      <c r="CW50" s="30">
        <f t="shared" si="20"/>
        <v>2</v>
      </c>
      <c r="CY50" s="30" t="b">
        <v>1</v>
      </c>
      <c r="CZ50" s="31" t="b">
        <f>OR(COUNTIF($C50:C50,"&gt;="&amp;D50)=0,COUNTIF(E50:$CW50,"&gt;="&amp;D50)=0,COUNTIF(D$2:D49,"&gt;="&amp;D50)=0,COUNTIF(D51:D$100,"&gt;="&amp;D50)=0)</f>
        <v>1</v>
      </c>
      <c r="DA50" s="31" t="b">
        <f>OR(COUNTIF($C50:D50,"&gt;="&amp;E50)=0,COUNTIF(F50:$CW50,"&gt;="&amp;E50)=0,COUNTIF(E$2:E49,"&gt;="&amp;E50)=0,COUNTIF(E51:E$100,"&gt;="&amp;E50)=0)</f>
        <v>0</v>
      </c>
      <c r="DB50" s="31" t="b">
        <f>OR(COUNTIF($C50:E50,"&gt;="&amp;F50)=0,COUNTIF(G50:$CW50,"&gt;="&amp;F50)=0,COUNTIF(F$2:F49,"&gt;="&amp;F50)=0,COUNTIF(F51:F$100,"&gt;="&amp;F50)=0)</f>
        <v>0</v>
      </c>
      <c r="DC50" s="31" t="b">
        <f>OR(COUNTIF($C50:F50,"&gt;="&amp;G50)=0,COUNTIF(H50:$CW50,"&gt;="&amp;G50)=0,COUNTIF(G$2:G49,"&gt;="&amp;G50)=0,COUNTIF(G51:G$100,"&gt;="&amp;G50)=0)</f>
        <v>0</v>
      </c>
      <c r="DD50" s="31" t="b">
        <f>OR(COUNTIF($C50:G50,"&gt;="&amp;H50)=0,COUNTIF(I50:$CW50,"&gt;="&amp;H50)=0,COUNTIF(H$2:H49,"&gt;="&amp;H50)=0,COUNTIF(H51:H$100,"&gt;="&amp;H50)=0)</f>
        <v>1</v>
      </c>
      <c r="DE50" s="31" t="b">
        <f>OR(COUNTIF($C50:H50,"&gt;="&amp;I50)=0,COUNTIF(J50:$CW50,"&gt;="&amp;I50)=0,COUNTIF(I$2:I49,"&gt;="&amp;I50)=0,COUNTIF(I51:I$100,"&gt;="&amp;I50)=0)</f>
        <v>1</v>
      </c>
      <c r="DF50" s="31" t="b">
        <f>OR(COUNTIF($C50:I50,"&gt;="&amp;J50)=0,COUNTIF(K50:$CW50,"&gt;="&amp;J50)=0,COUNTIF(J$2:J49,"&gt;="&amp;J50)=0,COUNTIF(J51:J$100,"&gt;="&amp;J50)=0)</f>
        <v>0</v>
      </c>
      <c r="DG50" s="31" t="b">
        <f>OR(COUNTIF($C50:J50,"&gt;="&amp;K50)=0,COUNTIF(L50:$CW50,"&gt;="&amp;K50)=0,COUNTIF(K$2:K49,"&gt;="&amp;K50)=0,COUNTIF(K51:K$100,"&gt;="&amp;K50)=0)</f>
        <v>1</v>
      </c>
      <c r="DH50" s="31" t="b">
        <f>OR(COUNTIF($C50:K50,"&gt;="&amp;L50)=0,COUNTIF(M50:$CW50,"&gt;="&amp;L50)=0,COUNTIF(L$2:L49,"&gt;="&amp;L50)=0,COUNTIF(L51:L$100,"&gt;="&amp;L50)=0)</f>
        <v>0</v>
      </c>
      <c r="DI50" s="31" t="b">
        <f>OR(COUNTIF($C50:L50,"&gt;="&amp;M50)=0,COUNTIF(N50:$CW50,"&gt;="&amp;M50)=0,COUNTIF(M$2:M49,"&gt;="&amp;M50)=0,COUNTIF(M51:M$100,"&gt;="&amp;M50)=0)</f>
        <v>0</v>
      </c>
      <c r="DJ50" s="31" t="b">
        <f>OR(COUNTIF($C50:M50,"&gt;="&amp;N50)=0,COUNTIF(O50:$CW50,"&gt;="&amp;N50)=0,COUNTIF(N$2:N49,"&gt;="&amp;N50)=0,COUNTIF(N51:N$100,"&gt;="&amp;N50)=0)</f>
        <v>0</v>
      </c>
      <c r="DK50" s="31" t="b">
        <f>OR(COUNTIF($C50:N50,"&gt;="&amp;O50)=0,COUNTIF(P50:$CW50,"&gt;="&amp;O50)=0,COUNTIF(O$2:O49,"&gt;="&amp;O50)=0,COUNTIF(O51:O$100,"&gt;="&amp;O50)=0)</f>
        <v>0</v>
      </c>
      <c r="DL50" s="31" t="b">
        <f>OR(COUNTIF($C50:O50,"&gt;="&amp;P50)=0,COUNTIF(Q50:$CW50,"&gt;="&amp;P50)=0,COUNTIF(P$2:P49,"&gt;="&amp;P50)=0,COUNTIF(P51:P$100,"&gt;="&amp;P50)=0)</f>
        <v>1</v>
      </c>
      <c r="DM50" s="31" t="b">
        <f>OR(COUNTIF($C50:P50,"&gt;="&amp;Q50)=0,COUNTIF(R50:$CW50,"&gt;="&amp;Q50)=0,COUNTIF(Q$2:Q49,"&gt;="&amp;Q50)=0,COUNTIF(Q51:Q$100,"&gt;="&amp;Q50)=0)</f>
        <v>1</v>
      </c>
      <c r="DN50" s="31" t="b">
        <f>OR(COUNTIF($C50:Q50,"&gt;="&amp;R50)=0,COUNTIF(S50:$CW50,"&gt;="&amp;R50)=0,COUNTIF(R$2:R49,"&gt;="&amp;R50)=0,COUNTIF(R51:R$100,"&gt;="&amp;R50)=0)</f>
        <v>0</v>
      </c>
      <c r="DO50" s="31" t="b">
        <f>OR(COUNTIF($C50:R50,"&gt;="&amp;S50)=0,COUNTIF(T50:$CW50,"&gt;="&amp;S50)=0,COUNTIF(S$2:S49,"&gt;="&amp;S50)=0,COUNTIF(S51:S$100,"&gt;="&amp;S50)=0)</f>
        <v>0</v>
      </c>
      <c r="DP50" s="31" t="b">
        <f>OR(COUNTIF($C50:S50,"&gt;="&amp;T50)=0,COUNTIF(U50:$CW50,"&gt;="&amp;T50)=0,COUNTIF(T$2:T49,"&gt;="&amp;T50)=0,COUNTIF(T51:T$100,"&gt;="&amp;T50)=0)</f>
        <v>0</v>
      </c>
      <c r="DQ50" s="31" t="b">
        <f>OR(COUNTIF($C50:T50,"&gt;="&amp;U50)=0,COUNTIF(V50:$CW50,"&gt;="&amp;U50)=0,COUNTIF(U$2:U49,"&gt;="&amp;U50)=0,COUNTIF(U51:U$100,"&gt;="&amp;U50)=0)</f>
        <v>0</v>
      </c>
      <c r="DR50" s="31" t="b">
        <f>OR(COUNTIF($C50:U50,"&gt;="&amp;V50)=0,COUNTIF(W50:$CW50,"&gt;="&amp;V50)=0,COUNTIF(V$2:V49,"&gt;="&amp;V50)=0,COUNTIF(V51:V$100,"&gt;="&amp;V50)=0)</f>
        <v>0</v>
      </c>
      <c r="DS50" s="31" t="b">
        <f>OR(COUNTIF($C50:V50,"&gt;="&amp;W50)=0,COUNTIF(X50:$CW50,"&gt;="&amp;W50)=0,COUNTIF(W$2:W49,"&gt;="&amp;W50)=0,COUNTIF(W51:W$100,"&gt;="&amp;W50)=0)</f>
        <v>0</v>
      </c>
      <c r="DT50" s="31" t="b">
        <f>OR(COUNTIF($C50:W50,"&gt;="&amp;X50)=0,COUNTIF(Y50:$CW50,"&gt;="&amp;X50)=0,COUNTIF(X$2:X49,"&gt;="&amp;X50)=0,COUNTIF(X51:X$100,"&gt;="&amp;X50)=0)</f>
        <v>0</v>
      </c>
      <c r="DU50" s="31" t="b">
        <f>OR(COUNTIF($C50:X50,"&gt;="&amp;Y50)=0,COUNTIF(Z50:$CW50,"&gt;="&amp;Y50)=0,COUNTIF(Y$2:Y49,"&gt;="&amp;Y50)=0,COUNTIF(Y51:Y$100,"&gt;="&amp;Y50)=0)</f>
        <v>0</v>
      </c>
      <c r="DV50" s="31" t="b">
        <f>OR(COUNTIF($C50:Y50,"&gt;="&amp;Z50)=0,COUNTIF(AA50:$CW50,"&gt;="&amp;Z50)=0,COUNTIF(Z$2:Z49,"&gt;="&amp;Z50)=0,COUNTIF(Z51:Z$100,"&gt;="&amp;Z50)=0)</f>
        <v>1</v>
      </c>
      <c r="DW50" s="31" t="b">
        <f>OR(COUNTIF($C50:Z50,"&gt;="&amp;AA50)=0,COUNTIF(AB50:$CW50,"&gt;="&amp;AA50)=0,COUNTIF(AA$2:AA49,"&gt;="&amp;AA50)=0,COUNTIF(AA51:AA$100,"&gt;="&amp;AA50)=0)</f>
        <v>0</v>
      </c>
      <c r="DX50" s="31" t="b">
        <f>OR(COUNTIF($C50:AA50,"&gt;="&amp;AB50)=0,COUNTIF(AC50:$CW50,"&gt;="&amp;AB50)=0,COUNTIF(AB$2:AB49,"&gt;="&amp;AB50)=0,COUNTIF(AB51:AB$100,"&gt;="&amp;AB50)=0)</f>
        <v>0</v>
      </c>
      <c r="DY50" s="31" t="b">
        <f>OR(COUNTIF($C50:AB50,"&gt;="&amp;AC50)=0,COUNTIF(AD50:$CW50,"&gt;="&amp;AC50)=0,COUNTIF(AC$2:AC49,"&gt;="&amp;AC50)=0,COUNTIF(AC51:AC$100,"&gt;="&amp;AC50)=0)</f>
        <v>0</v>
      </c>
      <c r="DZ50" s="31" t="b">
        <f>OR(COUNTIF($C50:AC50,"&gt;="&amp;AD50)=0,COUNTIF(AE50:$CW50,"&gt;="&amp;AD50)=0,COUNTIF(AD$2:AD49,"&gt;="&amp;AD50)=0,COUNTIF(AD51:AD$100,"&gt;="&amp;AD50)=0)</f>
        <v>0</v>
      </c>
      <c r="EA50" s="31" t="b">
        <f>OR(COUNTIF($C50:AD50,"&gt;="&amp;AE50)=0,COUNTIF(AF50:$CW50,"&gt;="&amp;AE50)=0,COUNTIF(AE$2:AE49,"&gt;="&amp;AE50)=0,COUNTIF(AE51:AE$100,"&gt;="&amp;AE50)=0)</f>
        <v>0</v>
      </c>
      <c r="EB50" s="31" t="b">
        <f>OR(COUNTIF($C50:AE50,"&gt;="&amp;AF50)=0,COUNTIF(AG50:$CW50,"&gt;="&amp;AF50)=0,COUNTIF(AF$2:AF49,"&gt;="&amp;AF50)=0,COUNTIF(AF51:AF$100,"&gt;="&amp;AF50)=0)</f>
        <v>0</v>
      </c>
      <c r="EC50" s="31" t="b">
        <f>OR(COUNTIF($C50:AF50,"&gt;="&amp;AG50)=0,COUNTIF(AH50:$CW50,"&gt;="&amp;AG50)=0,COUNTIF(AG$2:AG49,"&gt;="&amp;AG50)=0,COUNTIF(AG51:AG$100,"&gt;="&amp;AG50)=0)</f>
        <v>1</v>
      </c>
      <c r="ED50" s="31" t="b">
        <f>OR(COUNTIF($C50:AG50,"&gt;="&amp;AH50)=0,COUNTIF(AI50:$CW50,"&gt;="&amp;AH50)=0,COUNTIF(AH$2:AH49,"&gt;="&amp;AH50)=0,COUNTIF(AH51:AH$100,"&gt;="&amp;AH50)=0)</f>
        <v>0</v>
      </c>
      <c r="EE50" s="31" t="b">
        <f>OR(COUNTIF($C50:AH50,"&gt;="&amp;AI50)=0,COUNTIF(AJ50:$CW50,"&gt;="&amp;AI50)=0,COUNTIF(AI$2:AI49,"&gt;="&amp;AI50)=0,COUNTIF(AI51:AI$100,"&gt;="&amp;AI50)=0)</f>
        <v>0</v>
      </c>
      <c r="EF50" s="31" t="b">
        <f>OR(COUNTIF($C50:AI50,"&gt;="&amp;AJ50)=0,COUNTIF(AK50:$CW50,"&gt;="&amp;AJ50)=0,COUNTIF(AJ$2:AJ49,"&gt;="&amp;AJ50)=0,COUNTIF(AJ51:AJ$100,"&gt;="&amp;AJ50)=0)</f>
        <v>0</v>
      </c>
      <c r="EG50" s="31" t="b">
        <f>OR(COUNTIF($C50:AJ50,"&gt;="&amp;AK50)=0,COUNTIF(AL50:$CW50,"&gt;="&amp;AK50)=0,COUNTIF(AK$2:AK49,"&gt;="&amp;AK50)=0,COUNTIF(AK51:AK$100,"&gt;="&amp;AK50)=0)</f>
        <v>0</v>
      </c>
      <c r="EH50" s="31" t="b">
        <f>OR(COUNTIF($C50:AK50,"&gt;="&amp;AL50)=0,COUNTIF(AM50:$CW50,"&gt;="&amp;AL50)=0,COUNTIF(AL$2:AL49,"&gt;="&amp;AL50)=0,COUNTIF(AL51:AL$100,"&gt;="&amp;AL50)=0)</f>
        <v>0</v>
      </c>
      <c r="EI50" s="31" t="b">
        <f>OR(COUNTIF($C50:AL50,"&gt;="&amp;AM50)=0,COUNTIF(AN50:$CW50,"&gt;="&amp;AM50)=0,COUNTIF(AM$2:AM49,"&gt;="&amp;AM50)=0,COUNTIF(AM51:AM$100,"&gt;="&amp;AM50)=0)</f>
        <v>0</v>
      </c>
      <c r="EJ50" s="31" t="b">
        <f>OR(COUNTIF($C50:AM50,"&gt;="&amp;AN50)=0,COUNTIF(AO50:$CW50,"&gt;="&amp;AN50)=0,COUNTIF(AN$2:AN49,"&gt;="&amp;AN50)=0,COUNTIF(AN51:AN$100,"&gt;="&amp;AN50)=0)</f>
        <v>0</v>
      </c>
      <c r="EK50" s="31" t="b">
        <f>OR(COUNTIF($C50:AN50,"&gt;="&amp;AO50)=0,COUNTIF(AP50:$CW50,"&gt;="&amp;AO50)=0,COUNTIF(AO$2:AO49,"&gt;="&amp;AO50)=0,COUNTIF(AO51:AO$100,"&gt;="&amp;AO50)=0)</f>
        <v>0</v>
      </c>
      <c r="EL50" s="31" t="b">
        <f>OR(COUNTIF($C50:AO50,"&gt;="&amp;AP50)=0,COUNTIF(AQ50:$CW50,"&gt;="&amp;AP50)=0,COUNTIF(AP$2:AP49,"&gt;="&amp;AP50)=0,COUNTIF(AP51:AP$100,"&gt;="&amp;AP50)=0)</f>
        <v>0</v>
      </c>
      <c r="EM50" s="31" t="b">
        <f>OR(COUNTIF($C50:AP50,"&gt;="&amp;AQ50)=0,COUNTIF(AR50:$CW50,"&gt;="&amp;AQ50)=0,COUNTIF(AQ$2:AQ49,"&gt;="&amp;AQ50)=0,COUNTIF(AQ51:AQ$100,"&gt;="&amp;AQ50)=0)</f>
        <v>0</v>
      </c>
      <c r="EN50" s="31" t="b">
        <f>OR(COUNTIF($C50:AQ50,"&gt;="&amp;AR50)=0,COUNTIF(AS50:$CW50,"&gt;="&amp;AR50)=0,COUNTIF(AR$2:AR49,"&gt;="&amp;AR50)=0,COUNTIF(AR51:AR$100,"&gt;="&amp;AR50)=0)</f>
        <v>0</v>
      </c>
      <c r="EO50" s="31" t="b">
        <f>OR(COUNTIF($C50:AR50,"&gt;="&amp;AS50)=0,COUNTIF(AT50:$CW50,"&gt;="&amp;AS50)=0,COUNTIF(AS$2:AS49,"&gt;="&amp;AS50)=0,COUNTIF(AS51:AS$100,"&gt;="&amp;AS50)=0)</f>
        <v>0</v>
      </c>
      <c r="EP50" s="31" t="b">
        <f>OR(COUNTIF($C50:AS50,"&gt;="&amp;AT50)=0,COUNTIF(AU50:$CW50,"&gt;="&amp;AT50)=0,COUNTIF(AT$2:AT49,"&gt;="&amp;AT50)=0,COUNTIF(AT51:AT$100,"&gt;="&amp;AT50)=0)</f>
        <v>0</v>
      </c>
      <c r="EQ50" s="31" t="b">
        <f>OR(COUNTIF($C50:AT50,"&gt;="&amp;AU50)=0,COUNTIF(AV50:$CW50,"&gt;="&amp;AU50)=0,COUNTIF(AU$2:AU49,"&gt;="&amp;AU50)=0,COUNTIF(AU51:AU$100,"&gt;="&amp;AU50)=0)</f>
        <v>0</v>
      </c>
      <c r="ER50" s="31" t="b">
        <f>OR(COUNTIF($C50:AU50,"&gt;="&amp;AV50)=0,COUNTIF(AW50:$CW50,"&gt;="&amp;AV50)=0,COUNTIF(AV$2:AV49,"&gt;="&amp;AV50)=0,COUNTIF(AV51:AV$100,"&gt;="&amp;AV50)=0)</f>
        <v>0</v>
      </c>
      <c r="ES50" s="31" t="b">
        <f>OR(COUNTIF($C50:AV50,"&gt;="&amp;AW50)=0,COUNTIF(AX50:$CW50,"&gt;="&amp;AW50)=0,COUNTIF(AW$2:AW49,"&gt;="&amp;AW50)=0,COUNTIF(AW51:AW$100,"&gt;="&amp;AW50)=0)</f>
        <v>0</v>
      </c>
      <c r="ET50" s="31" t="b">
        <f>OR(COUNTIF($C50:AW50,"&gt;="&amp;AX50)=0,COUNTIF(AY50:$CW50,"&gt;="&amp;AX50)=0,COUNTIF(AX$2:AX49,"&gt;="&amp;AX50)=0,COUNTIF(AX51:AX$100,"&gt;="&amp;AX50)=0)</f>
        <v>0</v>
      </c>
      <c r="EU50" s="31" t="b">
        <f>OR(COUNTIF($C50:AX50,"&gt;="&amp;AY50)=0,COUNTIF(AZ50:$CW50,"&gt;="&amp;AY50)=0,COUNTIF(AY$2:AY49,"&gt;="&amp;AY50)=0,COUNTIF(AY51:AY$100,"&gt;="&amp;AY50)=0)</f>
        <v>0</v>
      </c>
      <c r="EV50" s="31" t="b">
        <f>OR(COUNTIF($C50:AY50,"&gt;="&amp;AZ50)=0,COUNTIF(BA50:$CW50,"&gt;="&amp;AZ50)=0,COUNTIF(AZ$2:AZ49,"&gt;="&amp;AZ50)=0,COUNTIF(AZ51:AZ$100,"&gt;="&amp;AZ50)=0)</f>
        <v>0</v>
      </c>
      <c r="EW50" s="31" t="b">
        <f>OR(COUNTIF($C50:AZ50,"&gt;="&amp;BA50)=0,COUNTIF(BB50:$CW50,"&gt;="&amp;BA50)=0,COUNTIF(BA$2:BA49,"&gt;="&amp;BA50)=0,COUNTIF(BA51:BA$100,"&gt;="&amp;BA50)=0)</f>
        <v>0</v>
      </c>
      <c r="EX50" s="31" t="b">
        <f>OR(COUNTIF($C50:BA50,"&gt;="&amp;BB50)=0,COUNTIF(BC50:$CW50,"&gt;="&amp;BB50)=0,COUNTIF(BB$2:BB49,"&gt;="&amp;BB50)=0,COUNTIF(BB51:BB$100,"&gt;="&amp;BB50)=0)</f>
        <v>0</v>
      </c>
      <c r="EY50" s="31" t="b">
        <f>OR(COUNTIF($C50:BB50,"&gt;="&amp;BC50)=0,COUNTIF(BD50:$CW50,"&gt;="&amp;BC50)=0,COUNTIF(BC$2:BC49,"&gt;="&amp;BC50)=0,COUNTIF(BC51:BC$100,"&gt;="&amp;BC50)=0)</f>
        <v>0</v>
      </c>
      <c r="EZ50" s="31" t="b">
        <f>OR(COUNTIF($C50:BC50,"&gt;="&amp;BD50)=0,COUNTIF(BE50:$CW50,"&gt;="&amp;BD50)=0,COUNTIF(BD$2:BD49,"&gt;="&amp;BD50)=0,COUNTIF(BD51:BD$100,"&gt;="&amp;BD50)=0)</f>
        <v>0</v>
      </c>
      <c r="FA50" s="31" t="b">
        <f>OR(COUNTIF($C50:BD50,"&gt;="&amp;BE50)=0,COUNTIF(BF50:$CW50,"&gt;="&amp;BE50)=0,COUNTIF(BE$2:BE49,"&gt;="&amp;BE50)=0,COUNTIF(BE51:BE$100,"&gt;="&amp;BE50)=0)</f>
        <v>0</v>
      </c>
      <c r="FB50" s="31" t="b">
        <f>OR(COUNTIF($C50:BE50,"&gt;="&amp;BF50)=0,COUNTIF(BG50:$CW50,"&gt;="&amp;BF50)=0,COUNTIF(BF$2:BF49,"&gt;="&amp;BF50)=0,COUNTIF(BF51:BF$100,"&gt;="&amp;BF50)=0)</f>
        <v>0</v>
      </c>
      <c r="FC50" s="31" t="b">
        <f>OR(COUNTIF($C50:BF50,"&gt;="&amp;BG50)=0,COUNTIF(BH50:$CW50,"&gt;="&amp;BG50)=0,COUNTIF(BG$2:BG49,"&gt;="&amp;BG50)=0,COUNTIF(BG51:BG$100,"&gt;="&amp;BG50)=0)</f>
        <v>0</v>
      </c>
      <c r="FD50" s="31" t="b">
        <f>OR(COUNTIF($C50:BG50,"&gt;="&amp;BH50)=0,COUNTIF(BI50:$CW50,"&gt;="&amp;BH50)=0,COUNTIF(BH$2:BH49,"&gt;="&amp;BH50)=0,COUNTIF(BH51:BH$100,"&gt;="&amp;BH50)=0)</f>
        <v>0</v>
      </c>
      <c r="FE50" s="31" t="b">
        <f>OR(COUNTIF($C50:BH50,"&gt;="&amp;BI50)=0,COUNTIF(BJ50:$CW50,"&gt;="&amp;BI50)=0,COUNTIF(BI$2:BI49,"&gt;="&amp;BI50)=0,COUNTIF(BI51:BI$100,"&gt;="&amp;BI50)=0)</f>
        <v>0</v>
      </c>
      <c r="FF50" s="31" t="b">
        <f>OR(COUNTIF($C50:BI50,"&gt;="&amp;BJ50)=0,COUNTIF(BK50:$CW50,"&gt;="&amp;BJ50)=0,COUNTIF(BJ$2:BJ49,"&gt;="&amp;BJ50)=0,COUNTIF(BJ51:BJ$100,"&gt;="&amp;BJ50)=0)</f>
        <v>0</v>
      </c>
      <c r="FG50" s="31" t="b">
        <f>OR(COUNTIF($C50:BJ50,"&gt;="&amp;BK50)=0,COUNTIF(BL50:$CW50,"&gt;="&amp;BK50)=0,COUNTIF(BK$2:BK49,"&gt;="&amp;BK50)=0,COUNTIF(BK51:BK$100,"&gt;="&amp;BK50)=0)</f>
        <v>0</v>
      </c>
      <c r="FH50" s="31" t="b">
        <f>OR(COUNTIF($C50:BK50,"&gt;="&amp;BL50)=0,COUNTIF(BM50:$CW50,"&gt;="&amp;BL50)=0,COUNTIF(BL$2:BL49,"&gt;="&amp;BL50)=0,COUNTIF(BL51:BL$100,"&gt;="&amp;BL50)=0)</f>
        <v>0</v>
      </c>
      <c r="FI50" s="31" t="b">
        <f>OR(COUNTIF($C50:BL50,"&gt;="&amp;BM50)=0,COUNTIF(BN50:$CW50,"&gt;="&amp;BM50)=0,COUNTIF(BM$2:BM49,"&gt;="&amp;BM50)=0,COUNTIF(BM51:BM$100,"&gt;="&amp;BM50)=0)</f>
        <v>0</v>
      </c>
      <c r="FJ50" s="31" t="b">
        <f>OR(COUNTIF($C50:BM50,"&gt;="&amp;BN50)=0,COUNTIF(BO50:$CW50,"&gt;="&amp;BN50)=0,COUNTIF(BN$2:BN49,"&gt;="&amp;BN50)=0,COUNTIF(BN51:BN$100,"&gt;="&amp;BN50)=0)</f>
        <v>0</v>
      </c>
      <c r="FK50" s="31" t="b">
        <f>OR(COUNTIF($C50:BN50,"&gt;="&amp;BO50)=0,COUNTIF(BP50:$CW50,"&gt;="&amp;BO50)=0,COUNTIF(BO$2:BO49,"&gt;="&amp;BO50)=0,COUNTIF(BO51:BO$100,"&gt;="&amp;BO50)=0)</f>
        <v>0</v>
      </c>
      <c r="FL50" s="31" t="b">
        <f>OR(COUNTIF($C50:BO50,"&gt;="&amp;BP50)=0,COUNTIF(BQ50:$CW50,"&gt;="&amp;BP50)=0,COUNTIF(BP$2:BP49,"&gt;="&amp;BP50)=0,COUNTIF(BP51:BP$100,"&gt;="&amp;BP50)=0)</f>
        <v>0</v>
      </c>
      <c r="FM50" s="31" t="b">
        <f>OR(COUNTIF($C50:BP50,"&gt;="&amp;BQ50)=0,COUNTIF(BR50:$CW50,"&gt;="&amp;BQ50)=0,COUNTIF(BQ$2:BQ49,"&gt;="&amp;BQ50)=0,COUNTIF(BQ51:BQ$100,"&gt;="&amp;BQ50)=0)</f>
        <v>0</v>
      </c>
      <c r="FN50" s="31" t="b">
        <f>OR(COUNTIF($C50:BQ50,"&gt;="&amp;BR50)=0,COUNTIF(BS50:$CW50,"&gt;="&amp;BR50)=0,COUNTIF(BR$2:BR49,"&gt;="&amp;BR50)=0,COUNTIF(BR51:BR$100,"&gt;="&amp;BR50)=0)</f>
        <v>1</v>
      </c>
      <c r="FO50" s="31" t="b">
        <f>OR(COUNTIF($C50:BR50,"&gt;="&amp;BS50)=0,COUNTIF(BT50:$CW50,"&gt;="&amp;BS50)=0,COUNTIF(BS$2:BS49,"&gt;="&amp;BS50)=0,COUNTIF(BS51:BS$100,"&gt;="&amp;BS50)=0)</f>
        <v>0</v>
      </c>
      <c r="FP50" s="31" t="b">
        <f>OR(COUNTIF($C50:BS50,"&gt;="&amp;BT50)=0,COUNTIF(BU50:$CW50,"&gt;="&amp;BT50)=0,COUNTIF(BT$2:BT49,"&gt;="&amp;BT50)=0,COUNTIF(BT51:BT$100,"&gt;="&amp;BT50)=0)</f>
        <v>1</v>
      </c>
      <c r="FQ50" s="31" t="b">
        <f>OR(COUNTIF($C50:BT50,"&gt;="&amp;BU50)=0,COUNTIF(BV50:$CW50,"&gt;="&amp;BU50)=0,COUNTIF(BU$2:BU49,"&gt;="&amp;BU50)=0,COUNTIF(BU51:BU$100,"&gt;="&amp;BU50)=0)</f>
        <v>0</v>
      </c>
      <c r="FR50" s="31" t="b">
        <f>OR(COUNTIF($C50:BU50,"&gt;="&amp;BV50)=0,COUNTIF(BW50:$CW50,"&gt;="&amp;BV50)=0,COUNTIF(BV$2:BV49,"&gt;="&amp;BV50)=0,COUNTIF(BV51:BV$100,"&gt;="&amp;BV50)=0)</f>
        <v>0</v>
      </c>
      <c r="FS50" s="31" t="b">
        <f>OR(COUNTIF($C50:BV50,"&gt;="&amp;BW50)=0,COUNTIF(BX50:$CW50,"&gt;="&amp;BW50)=0,COUNTIF(BW$2:BW49,"&gt;="&amp;BW50)=0,COUNTIF(BW51:BW$100,"&gt;="&amp;BW50)=0)</f>
        <v>0</v>
      </c>
      <c r="FT50" s="31" t="b">
        <f>OR(COUNTIF($C50:BW50,"&gt;="&amp;BX50)=0,COUNTIF(BY50:$CW50,"&gt;="&amp;BX50)=0,COUNTIF(BX$2:BX49,"&gt;="&amp;BX50)=0,COUNTIF(BX51:BX$100,"&gt;="&amp;BX50)=0)</f>
        <v>0</v>
      </c>
      <c r="FU50" s="31" t="b">
        <f>OR(COUNTIF($C50:BX50,"&gt;="&amp;BY50)=0,COUNTIF(BZ50:$CW50,"&gt;="&amp;BY50)=0,COUNTIF(BY$2:BY49,"&gt;="&amp;BY50)=0,COUNTIF(BY51:BY$100,"&gt;="&amp;BY50)=0)</f>
        <v>0</v>
      </c>
      <c r="FV50" s="31" t="b">
        <f>OR(COUNTIF($C50:BY50,"&gt;="&amp;BZ50)=0,COUNTIF(CA50:$CW50,"&gt;="&amp;BZ50)=0,COUNTIF(BZ$2:BZ49,"&gt;="&amp;BZ50)=0,COUNTIF(BZ51:BZ$100,"&gt;="&amp;BZ50)=0)</f>
        <v>0</v>
      </c>
      <c r="FW50" s="31" t="b">
        <f>OR(COUNTIF($C50:BZ50,"&gt;="&amp;CA50)=0,COUNTIF(CB50:$CW50,"&gt;="&amp;CA50)=0,COUNTIF(CA$2:CA49,"&gt;="&amp;CA50)=0,COUNTIF(CA51:CA$100,"&gt;="&amp;CA50)=0)</f>
        <v>0</v>
      </c>
      <c r="FX50" s="31" t="b">
        <f>OR(COUNTIF($C50:CA50,"&gt;="&amp;CB50)=0,COUNTIF(CC50:$CW50,"&gt;="&amp;CB50)=0,COUNTIF(CB$2:CB49,"&gt;="&amp;CB50)=0,COUNTIF(CB51:CB$100,"&gt;="&amp;CB50)=0)</f>
        <v>0</v>
      </c>
      <c r="FY50" s="31" t="b">
        <f>OR(COUNTIF($C50:CB50,"&gt;="&amp;CC50)=0,COUNTIF(CD50:$CW50,"&gt;="&amp;CC50)=0,COUNTIF(CC$2:CC49,"&gt;="&amp;CC50)=0,COUNTIF(CC51:CC$100,"&gt;="&amp;CC50)=0)</f>
        <v>0</v>
      </c>
      <c r="FZ50" s="31" t="b">
        <f>OR(COUNTIF($C50:CC50,"&gt;="&amp;CD50)=0,COUNTIF(CE50:$CW50,"&gt;="&amp;CD50)=0,COUNTIF(CD$2:CD49,"&gt;="&amp;CD50)=0,COUNTIF(CD51:CD$100,"&gt;="&amp;CD50)=0)</f>
        <v>1</v>
      </c>
      <c r="GA50" s="31" t="b">
        <f>OR(COUNTIF($C50:CD50,"&gt;="&amp;CE50)=0,COUNTIF(CF50:$CW50,"&gt;="&amp;CE50)=0,COUNTIF(CE$2:CE49,"&gt;="&amp;CE50)=0,COUNTIF(CE51:CE$100,"&gt;="&amp;CE50)=0)</f>
        <v>0</v>
      </c>
      <c r="GB50" s="31" t="b">
        <f>OR(COUNTIF($C50:CE50,"&gt;="&amp;CF50)=0,COUNTIF(CG50:$CW50,"&gt;="&amp;CF50)=0,COUNTIF(CF$2:CF49,"&gt;="&amp;CF50)=0,COUNTIF(CF51:CF$100,"&gt;="&amp;CF50)=0)</f>
        <v>0</v>
      </c>
      <c r="GC50" s="31" t="b">
        <f>OR(COUNTIF($C50:CF50,"&gt;="&amp;CG50)=0,COUNTIF(CH50:$CW50,"&gt;="&amp;CG50)=0,COUNTIF(CG$2:CG49,"&gt;="&amp;CG50)=0,COUNTIF(CG51:CG$100,"&gt;="&amp;CG50)=0)</f>
        <v>0</v>
      </c>
      <c r="GD50" s="31" t="b">
        <f>OR(COUNTIF($C50:CG50,"&gt;="&amp;CH50)=0,COUNTIF(CI50:$CW50,"&gt;="&amp;CH50)=0,COUNTIF(CH$2:CH49,"&gt;="&amp;CH50)=0,COUNTIF(CH51:CH$100,"&gt;="&amp;CH50)=0)</f>
        <v>0</v>
      </c>
      <c r="GE50" s="31" t="b">
        <f>OR(COUNTIF($C50:CH50,"&gt;="&amp;CI50)=0,COUNTIF(CJ50:$CW50,"&gt;="&amp;CI50)=0,COUNTIF(CI$2:CI49,"&gt;="&amp;CI50)=0,COUNTIF(CI51:CI$100,"&gt;="&amp;CI50)=0)</f>
        <v>0</v>
      </c>
      <c r="GF50" s="31" t="b">
        <f>OR(COUNTIF($C50:CI50,"&gt;="&amp;CJ50)=0,COUNTIF(CK50:$CW50,"&gt;="&amp;CJ50)=0,COUNTIF(CJ$2:CJ49,"&gt;="&amp;CJ50)=0,COUNTIF(CJ51:CJ$100,"&gt;="&amp;CJ50)=0)</f>
        <v>0</v>
      </c>
      <c r="GG50" s="31" t="b">
        <f>OR(COUNTIF($C50:CJ50,"&gt;="&amp;CK50)=0,COUNTIF(CL50:$CW50,"&gt;="&amp;CK50)=0,COUNTIF(CK$2:CK49,"&gt;="&amp;CK50)=0,COUNTIF(CK51:CK$100,"&gt;="&amp;CK50)=0)</f>
        <v>0</v>
      </c>
      <c r="GH50" s="31" t="b">
        <f>OR(COUNTIF($C50:CK50,"&gt;="&amp;CL50)=0,COUNTIF(CM50:$CW50,"&gt;="&amp;CL50)=0,COUNTIF(CL$2:CL49,"&gt;="&amp;CL50)=0,COUNTIF(CL51:CL$100,"&gt;="&amp;CL50)=0)</f>
        <v>0</v>
      </c>
      <c r="GI50" s="31" t="b">
        <f>OR(COUNTIF($C50:CL50,"&gt;="&amp;CM50)=0,COUNTIF(CN50:$CW50,"&gt;="&amp;CM50)=0,COUNTIF(CM$2:CM49,"&gt;="&amp;CM50)=0,COUNTIF(CM51:CM$100,"&gt;="&amp;CM50)=0)</f>
        <v>0</v>
      </c>
      <c r="GJ50" s="31" t="b">
        <f>OR(COUNTIF($C50:CM50,"&gt;="&amp;CN50)=0,COUNTIF(CO50:$CW50,"&gt;="&amp;CN50)=0,COUNTIF(CN$2:CN49,"&gt;="&amp;CN50)=0,COUNTIF(CN51:CN$100,"&gt;="&amp;CN50)=0)</f>
        <v>0</v>
      </c>
      <c r="GK50" s="31" t="b">
        <f>OR(COUNTIF($C50:CN50,"&gt;="&amp;CO50)=0,COUNTIF(CP50:$CW50,"&gt;="&amp;CO50)=0,COUNTIF(CO$2:CO49,"&gt;="&amp;CO50)=0,COUNTIF(CO51:CO$100,"&gt;="&amp;CO50)=0)</f>
        <v>0</v>
      </c>
      <c r="GL50" s="31" t="b">
        <f>OR(COUNTIF($C50:CO50,"&gt;="&amp;CP50)=0,COUNTIF(CQ50:$CW50,"&gt;="&amp;CP50)=0,COUNTIF(CP$2:CP49,"&gt;="&amp;CP50)=0,COUNTIF(CP51:CP$100,"&gt;="&amp;CP50)=0)</f>
        <v>0</v>
      </c>
      <c r="GM50" s="31" t="b">
        <f>OR(COUNTIF($C50:CP50,"&gt;="&amp;CQ50)=0,COUNTIF(CR50:$CW50,"&gt;="&amp;CQ50)=0,COUNTIF(CQ$2:CQ49,"&gt;="&amp;CQ50)=0,COUNTIF(CQ51:CQ$100,"&gt;="&amp;CQ50)=0)</f>
        <v>1</v>
      </c>
      <c r="GN50" s="31" t="b">
        <f>OR(COUNTIF($C50:CQ50,"&gt;="&amp;CR50)=0,COUNTIF(CS50:$CW50,"&gt;="&amp;CR50)=0,COUNTIF(CR$2:CR49,"&gt;="&amp;CR50)=0,COUNTIF(CR51:CR$100,"&gt;="&amp;CR50)=0)</f>
        <v>0</v>
      </c>
      <c r="GO50" s="31" t="b">
        <f>OR(COUNTIF($C50:CR50,"&gt;="&amp;CS50)=0,COUNTIF(CT50:$CW50,"&gt;="&amp;CS50)=0,COUNTIF(CS$2:CS49,"&gt;="&amp;CS50)=0,COUNTIF(CS51:CS$100,"&gt;="&amp;CS50)=0)</f>
        <v>0</v>
      </c>
      <c r="GP50" s="31" t="b">
        <f>OR(COUNTIF($C50:CS50,"&gt;="&amp;CT50)=0,COUNTIF(CU50:$CW50,"&gt;="&amp;CT50)=0,COUNTIF(CT$2:CT49,"&gt;="&amp;CT50)=0,COUNTIF(CT51:CT$100,"&gt;="&amp;CT50)=0)</f>
        <v>0</v>
      </c>
      <c r="GQ50" s="31" t="b">
        <f>OR(COUNTIF($C50:CT50,"&gt;="&amp;CU50)=0,COUNTIF(CV50:$CW50,"&gt;="&amp;CU50)=0,COUNTIF(CU$2:CU49,"&gt;="&amp;CU50)=0,COUNTIF(CU51:CU$100,"&gt;="&amp;CU50)=0)</f>
        <v>0</v>
      </c>
      <c r="GR50" s="31" t="b">
        <f>OR(COUNTIF($C50:CU50,"&gt;="&amp;CV50)=0,COUNTIF(CW50:$CW50,"&gt;="&amp;CV50)=0,COUNTIF(CV$2:CV49,"&gt;="&amp;CV50)=0,COUNTIF(CV51:CV$100,"&gt;="&amp;CV50)=0)</f>
        <v>1</v>
      </c>
      <c r="GS50" s="30" t="b">
        <v>1</v>
      </c>
    </row>
    <row r="51" spans="1:201" ht="9.9499999999999993" hidden="1" customHeight="1">
      <c r="A51" s="29" t="s">
        <v>2007</v>
      </c>
      <c r="B51" s="29"/>
      <c r="C51" s="30">
        <f t="shared" si="25"/>
        <v>5</v>
      </c>
      <c r="D51" s="30">
        <f t="shared" si="25"/>
        <v>4</v>
      </c>
      <c r="E51" s="30">
        <f t="shared" si="25"/>
        <v>1</v>
      </c>
      <c r="F51" s="30">
        <f t="shared" si="25"/>
        <v>5</v>
      </c>
      <c r="G51" s="30">
        <f t="shared" si="25"/>
        <v>4</v>
      </c>
      <c r="H51" s="30">
        <f t="shared" si="25"/>
        <v>2</v>
      </c>
      <c r="I51" s="30">
        <f t="shared" si="25"/>
        <v>2</v>
      </c>
      <c r="J51" s="30">
        <f t="shared" si="25"/>
        <v>5</v>
      </c>
      <c r="K51" s="30">
        <f t="shared" si="25"/>
        <v>2</v>
      </c>
      <c r="L51" s="30">
        <f t="shared" si="25"/>
        <v>5</v>
      </c>
      <c r="M51" s="30">
        <f t="shared" si="25"/>
        <v>2</v>
      </c>
      <c r="N51" s="30">
        <f t="shared" si="25"/>
        <v>3</v>
      </c>
      <c r="O51" s="30">
        <f t="shared" si="25"/>
        <v>4</v>
      </c>
      <c r="P51" s="30">
        <f t="shared" si="25"/>
        <v>5</v>
      </c>
      <c r="Q51" s="30">
        <f t="shared" si="25"/>
        <v>3</v>
      </c>
      <c r="R51" s="30">
        <f t="shared" si="25"/>
        <v>6</v>
      </c>
      <c r="S51" s="30">
        <f t="shared" si="23"/>
        <v>6</v>
      </c>
      <c r="T51" s="30">
        <f t="shared" si="23"/>
        <v>3</v>
      </c>
      <c r="U51" s="30">
        <f t="shared" si="23"/>
        <v>5</v>
      </c>
      <c r="V51" s="30">
        <f t="shared" si="23"/>
        <v>3</v>
      </c>
      <c r="W51" s="30">
        <f t="shared" si="23"/>
        <v>7</v>
      </c>
      <c r="X51" s="30">
        <f t="shared" si="23"/>
        <v>7</v>
      </c>
      <c r="Y51" s="30">
        <f t="shared" si="23"/>
        <v>4</v>
      </c>
      <c r="Z51" s="30">
        <f t="shared" si="23"/>
        <v>4</v>
      </c>
      <c r="AA51" s="30">
        <f t="shared" si="23"/>
        <v>6</v>
      </c>
      <c r="AB51" s="30">
        <f t="shared" si="23"/>
        <v>7</v>
      </c>
      <c r="AC51" s="30">
        <f t="shared" si="23"/>
        <v>6</v>
      </c>
      <c r="AD51" s="30">
        <f t="shared" si="23"/>
        <v>8</v>
      </c>
      <c r="AE51" s="30">
        <f t="shared" si="23"/>
        <v>7</v>
      </c>
      <c r="AF51" s="30">
        <f t="shared" si="23"/>
        <v>6</v>
      </c>
      <c r="AG51" s="30">
        <f t="shared" si="23"/>
        <v>7</v>
      </c>
      <c r="AH51" s="30">
        <f t="shared" si="27"/>
        <v>6</v>
      </c>
      <c r="AI51" s="30">
        <f t="shared" si="27"/>
        <v>6</v>
      </c>
      <c r="AJ51" s="30">
        <f t="shared" si="27"/>
        <v>9</v>
      </c>
      <c r="AK51" s="30">
        <f t="shared" si="27"/>
        <v>8</v>
      </c>
      <c r="AL51" s="30">
        <f t="shared" si="27"/>
        <v>9</v>
      </c>
      <c r="AM51" s="30">
        <f t="shared" si="27"/>
        <v>7</v>
      </c>
      <c r="AN51" s="30">
        <f t="shared" si="27"/>
        <v>7</v>
      </c>
      <c r="AO51" s="30">
        <f t="shared" si="27"/>
        <v>7</v>
      </c>
      <c r="AP51" s="30">
        <f t="shared" si="27"/>
        <v>9</v>
      </c>
      <c r="AQ51" s="30">
        <f t="shared" si="27"/>
        <v>7</v>
      </c>
      <c r="AR51" s="30">
        <f t="shared" si="27"/>
        <v>8</v>
      </c>
      <c r="AS51" s="30">
        <f t="shared" si="27"/>
        <v>8</v>
      </c>
      <c r="AT51" s="30">
        <f t="shared" si="27"/>
        <v>9</v>
      </c>
      <c r="AU51" s="30">
        <f t="shared" si="27"/>
        <v>8</v>
      </c>
      <c r="AV51" s="30">
        <f t="shared" si="27"/>
        <v>7</v>
      </c>
      <c r="AW51" s="30">
        <f t="shared" si="27"/>
        <v>9</v>
      </c>
      <c r="AX51" s="30">
        <f t="shared" si="26"/>
        <v>9</v>
      </c>
      <c r="AY51" s="30">
        <f t="shared" si="26"/>
        <v>7</v>
      </c>
      <c r="AZ51" s="30">
        <f t="shared" si="26"/>
        <v>9</v>
      </c>
      <c r="BA51" s="30">
        <f t="shared" si="26"/>
        <v>9</v>
      </c>
      <c r="BB51" s="30">
        <f t="shared" si="24"/>
        <v>7</v>
      </c>
      <c r="BC51" s="30">
        <f t="shared" si="24"/>
        <v>8</v>
      </c>
      <c r="BD51" s="30">
        <f t="shared" si="24"/>
        <v>9</v>
      </c>
      <c r="BE51" s="30">
        <f t="shared" si="24"/>
        <v>9</v>
      </c>
      <c r="BF51" s="30">
        <f t="shared" si="24"/>
        <v>8</v>
      </c>
      <c r="BG51" s="30">
        <f t="shared" si="24"/>
        <v>9</v>
      </c>
      <c r="BH51" s="30">
        <f t="shared" si="24"/>
        <v>9</v>
      </c>
      <c r="BI51" s="30">
        <f t="shared" si="24"/>
        <v>7</v>
      </c>
      <c r="BJ51" s="30">
        <f t="shared" si="24"/>
        <v>6</v>
      </c>
      <c r="BK51" s="30">
        <f t="shared" si="24"/>
        <v>6</v>
      </c>
      <c r="BL51" s="30">
        <f t="shared" si="24"/>
        <v>7</v>
      </c>
      <c r="BM51" s="30">
        <f t="shared" si="24"/>
        <v>8</v>
      </c>
      <c r="BN51" s="30">
        <f t="shared" si="22"/>
        <v>9</v>
      </c>
      <c r="BO51" s="30">
        <f t="shared" si="22"/>
        <v>9</v>
      </c>
      <c r="BP51" s="30">
        <f t="shared" si="21"/>
        <v>8</v>
      </c>
      <c r="BQ51" s="30">
        <f t="shared" si="21"/>
        <v>5</v>
      </c>
      <c r="BR51" s="30">
        <f t="shared" si="21"/>
        <v>5</v>
      </c>
      <c r="BS51" s="30">
        <f t="shared" si="21"/>
        <v>9</v>
      </c>
      <c r="BT51" s="30">
        <f t="shared" si="21"/>
        <v>5</v>
      </c>
      <c r="BU51" s="30">
        <f t="shared" si="21"/>
        <v>6</v>
      </c>
      <c r="BV51" s="30">
        <f t="shared" si="21"/>
        <v>5</v>
      </c>
      <c r="BW51" s="30">
        <f t="shared" si="21"/>
        <v>8</v>
      </c>
      <c r="BX51" s="30">
        <f t="shared" si="21"/>
        <v>6</v>
      </c>
      <c r="BY51" s="30">
        <f t="shared" si="21"/>
        <v>5</v>
      </c>
      <c r="BZ51" s="30">
        <f t="shared" ref="BZ51:CO73" si="28">VALUE(MID($A51,COLUMN()-2,1))</f>
        <v>5</v>
      </c>
      <c r="CA51" s="30">
        <f t="shared" si="28"/>
        <v>8</v>
      </c>
      <c r="CB51" s="30">
        <f t="shared" si="28"/>
        <v>8</v>
      </c>
      <c r="CC51" s="30">
        <f t="shared" si="28"/>
        <v>5</v>
      </c>
      <c r="CD51" s="30">
        <f t="shared" si="28"/>
        <v>3</v>
      </c>
      <c r="CE51" s="30">
        <f t="shared" si="28"/>
        <v>3</v>
      </c>
      <c r="CF51" s="30">
        <f t="shared" si="28"/>
        <v>7</v>
      </c>
      <c r="CG51" s="30">
        <f t="shared" si="28"/>
        <v>5</v>
      </c>
      <c r="CH51" s="30">
        <f t="shared" si="28"/>
        <v>4</v>
      </c>
      <c r="CI51" s="30">
        <f t="shared" si="28"/>
        <v>7</v>
      </c>
      <c r="CJ51" s="30">
        <f t="shared" si="28"/>
        <v>4</v>
      </c>
      <c r="CK51" s="30">
        <f t="shared" si="28"/>
        <v>4</v>
      </c>
      <c r="CL51" s="30">
        <f t="shared" si="28"/>
        <v>4</v>
      </c>
      <c r="CM51" s="30">
        <f t="shared" si="28"/>
        <v>3</v>
      </c>
      <c r="CN51" s="30">
        <f t="shared" si="28"/>
        <v>2</v>
      </c>
      <c r="CO51" s="30">
        <f t="shared" si="28"/>
        <v>5</v>
      </c>
      <c r="CP51" s="30">
        <f t="shared" si="20"/>
        <v>3</v>
      </c>
      <c r="CQ51" s="30">
        <f t="shared" si="20"/>
        <v>4</v>
      </c>
      <c r="CR51" s="30">
        <f t="shared" si="20"/>
        <v>5</v>
      </c>
      <c r="CS51" s="30">
        <f t="shared" si="20"/>
        <v>5</v>
      </c>
      <c r="CT51" s="30">
        <f t="shared" si="20"/>
        <v>2</v>
      </c>
      <c r="CU51" s="30">
        <f t="shared" si="20"/>
        <v>3</v>
      </c>
      <c r="CV51" s="30">
        <f t="shared" si="20"/>
        <v>2</v>
      </c>
      <c r="CW51" s="30">
        <f t="shared" si="20"/>
        <v>4</v>
      </c>
      <c r="CY51" s="30" t="b">
        <v>1</v>
      </c>
      <c r="CZ51" s="31" t="b">
        <f>OR(COUNTIF($C51:C51,"&gt;="&amp;D51)=0,COUNTIF(E51:$CW51,"&gt;="&amp;D51)=0,COUNTIF(D$2:D50,"&gt;="&amp;D51)=0,COUNTIF(D52:D$100,"&gt;="&amp;D51)=0)</f>
        <v>0</v>
      </c>
      <c r="DA51" s="31" t="b">
        <f>OR(COUNTIF($C51:D51,"&gt;="&amp;E51)=0,COUNTIF(F51:$CW51,"&gt;="&amp;E51)=0,COUNTIF(E$2:E50,"&gt;="&amp;E51)=0,COUNTIF(E52:E$100,"&gt;="&amp;E51)=0)</f>
        <v>0</v>
      </c>
      <c r="DB51" s="31" t="b">
        <f>OR(COUNTIF($C51:E51,"&gt;="&amp;F51)=0,COUNTIF(G51:$CW51,"&gt;="&amp;F51)=0,COUNTIF(F$2:F50,"&gt;="&amp;F51)=0,COUNTIF(F52:F$100,"&gt;="&amp;F51)=0)</f>
        <v>1</v>
      </c>
      <c r="DC51" s="31" t="b">
        <f>OR(COUNTIF($C51:F51,"&gt;="&amp;G51)=0,COUNTIF(H51:$CW51,"&gt;="&amp;G51)=0,COUNTIF(G$2:G50,"&gt;="&amp;G51)=0,COUNTIF(G52:G$100,"&gt;="&amp;G51)=0)</f>
        <v>0</v>
      </c>
      <c r="DD51" s="31" t="b">
        <f>OR(COUNTIF($C51:G51,"&gt;="&amp;H51)=0,COUNTIF(I51:$CW51,"&gt;="&amp;H51)=0,COUNTIF(H$2:H50,"&gt;="&amp;H51)=0,COUNTIF(H52:H$100,"&gt;="&amp;H51)=0)</f>
        <v>0</v>
      </c>
      <c r="DE51" s="31" t="b">
        <f>OR(COUNTIF($C51:H51,"&gt;="&amp;I51)=0,COUNTIF(J51:$CW51,"&gt;="&amp;I51)=0,COUNTIF(I$2:I50,"&gt;="&amp;I51)=0,COUNTIF(I52:I$100,"&gt;="&amp;I51)=0)</f>
        <v>0</v>
      </c>
      <c r="DF51" s="31" t="b">
        <f>OR(COUNTIF($C51:I51,"&gt;="&amp;J51)=0,COUNTIF(K51:$CW51,"&gt;="&amp;J51)=0,COUNTIF(J$2:J50,"&gt;="&amp;J51)=0,COUNTIF(J52:J$100,"&gt;="&amp;J51)=0)</f>
        <v>0</v>
      </c>
      <c r="DG51" s="31" t="b">
        <f>OR(COUNTIF($C51:J51,"&gt;="&amp;K51)=0,COUNTIF(L51:$CW51,"&gt;="&amp;K51)=0,COUNTIF(K$2:K50,"&gt;="&amp;K51)=0,COUNTIF(K52:K$100,"&gt;="&amp;K51)=0)</f>
        <v>0</v>
      </c>
      <c r="DH51" s="31" t="b">
        <f>OR(COUNTIF($C51:K51,"&gt;="&amp;L51)=0,COUNTIF(M51:$CW51,"&gt;="&amp;L51)=0,COUNTIF(L$2:L50,"&gt;="&amp;L51)=0,COUNTIF(L52:L$100,"&gt;="&amp;L51)=0)</f>
        <v>0</v>
      </c>
      <c r="DI51" s="31" t="b">
        <f>OR(COUNTIF($C51:L51,"&gt;="&amp;M51)=0,COUNTIF(N51:$CW51,"&gt;="&amp;M51)=0,COUNTIF(M$2:M50,"&gt;="&amp;M51)=0,COUNTIF(M52:M$100,"&gt;="&amp;M51)=0)</f>
        <v>0</v>
      </c>
      <c r="DJ51" s="31" t="b">
        <f>OR(COUNTIF($C51:M51,"&gt;="&amp;N51)=0,COUNTIF(O51:$CW51,"&gt;="&amp;N51)=0,COUNTIF(N$2:N50,"&gt;="&amp;N51)=0,COUNTIF(N52:N$100,"&gt;="&amp;N51)=0)</f>
        <v>0</v>
      </c>
      <c r="DK51" s="31" t="b">
        <f>OR(COUNTIF($C51:N51,"&gt;="&amp;O51)=0,COUNTIF(P51:$CW51,"&gt;="&amp;O51)=0,COUNTIF(O$2:O50,"&gt;="&amp;O51)=0,COUNTIF(O52:O$100,"&gt;="&amp;O51)=0)</f>
        <v>0</v>
      </c>
      <c r="DL51" s="31" t="b">
        <f>OR(COUNTIF($C51:O51,"&gt;="&amp;P51)=0,COUNTIF(Q51:$CW51,"&gt;="&amp;P51)=0,COUNTIF(P$2:P50,"&gt;="&amp;P51)=0,COUNTIF(P52:P$100,"&gt;="&amp;P51)=0)</f>
        <v>0</v>
      </c>
      <c r="DM51" s="31" t="b">
        <f>OR(COUNTIF($C51:P51,"&gt;="&amp;Q51)=0,COUNTIF(R51:$CW51,"&gt;="&amp;Q51)=0,COUNTIF(Q$2:Q50,"&gt;="&amp;Q51)=0,COUNTIF(Q52:Q$100,"&gt;="&amp;Q51)=0)</f>
        <v>0</v>
      </c>
      <c r="DN51" s="31" t="b">
        <f>OR(COUNTIF($C51:Q51,"&gt;="&amp;R51)=0,COUNTIF(S51:$CW51,"&gt;="&amp;R51)=0,COUNTIF(R$2:R50,"&gt;="&amp;R51)=0,COUNTIF(R52:R$100,"&gt;="&amp;R51)=0)</f>
        <v>1</v>
      </c>
      <c r="DO51" s="31" t="b">
        <f>OR(COUNTIF($C51:R51,"&gt;="&amp;S51)=0,COUNTIF(T51:$CW51,"&gt;="&amp;S51)=0,COUNTIF(S$2:S50,"&gt;="&amp;S51)=0,COUNTIF(S52:S$100,"&gt;="&amp;S51)=0)</f>
        <v>0</v>
      </c>
      <c r="DP51" s="31" t="b">
        <f>OR(COUNTIF($C51:S51,"&gt;="&amp;T51)=0,COUNTIF(U51:$CW51,"&gt;="&amp;T51)=0,COUNTIF(T$2:T50,"&gt;="&amp;T51)=0,COUNTIF(T52:T$100,"&gt;="&amp;T51)=0)</f>
        <v>0</v>
      </c>
      <c r="DQ51" s="31" t="b">
        <f>OR(COUNTIF($C51:T51,"&gt;="&amp;U51)=0,COUNTIF(V51:$CW51,"&gt;="&amp;U51)=0,COUNTIF(U$2:U50,"&gt;="&amp;U51)=0,COUNTIF(U52:U$100,"&gt;="&amp;U51)=0)</f>
        <v>0</v>
      </c>
      <c r="DR51" s="31" t="b">
        <f>OR(COUNTIF($C51:U51,"&gt;="&amp;V51)=0,COUNTIF(W51:$CW51,"&gt;="&amp;V51)=0,COUNTIF(V$2:V50,"&gt;="&amp;V51)=0,COUNTIF(V52:V$100,"&gt;="&amp;V51)=0)</f>
        <v>0</v>
      </c>
      <c r="DS51" s="31" t="b">
        <f>OR(COUNTIF($C51:V51,"&gt;="&amp;W51)=0,COUNTIF(X51:$CW51,"&gt;="&amp;W51)=0,COUNTIF(W$2:W50,"&gt;="&amp;W51)=0,COUNTIF(W52:W$100,"&gt;="&amp;W51)=0)</f>
        <v>1</v>
      </c>
      <c r="DT51" s="31" t="b">
        <f>OR(COUNTIF($C51:W51,"&gt;="&amp;X51)=0,COUNTIF(Y51:$CW51,"&gt;="&amp;X51)=0,COUNTIF(X$2:X50,"&gt;="&amp;X51)=0,COUNTIF(X52:X$100,"&gt;="&amp;X51)=0)</f>
        <v>0</v>
      </c>
      <c r="DU51" s="31" t="b">
        <f>OR(COUNTIF($C51:X51,"&gt;="&amp;Y51)=0,COUNTIF(Z51:$CW51,"&gt;="&amp;Y51)=0,COUNTIF(Y$2:Y50,"&gt;="&amp;Y51)=0,COUNTIF(Y52:Y$100,"&gt;="&amp;Y51)=0)</f>
        <v>0</v>
      </c>
      <c r="DV51" s="31" t="b">
        <f>OR(COUNTIF($C51:Y51,"&gt;="&amp;Z51)=0,COUNTIF(AA51:$CW51,"&gt;="&amp;Z51)=0,COUNTIF(Z$2:Z50,"&gt;="&amp;Z51)=0,COUNTIF(Z52:Z$100,"&gt;="&amp;Z51)=0)</f>
        <v>0</v>
      </c>
      <c r="DW51" s="31" t="b">
        <f>OR(COUNTIF($C51:Z51,"&gt;="&amp;AA51)=0,COUNTIF(AB51:$CW51,"&gt;="&amp;AA51)=0,COUNTIF(AA$2:AA50,"&gt;="&amp;AA51)=0,COUNTIF(AA52:AA$100,"&gt;="&amp;AA51)=0)</f>
        <v>0</v>
      </c>
      <c r="DX51" s="31" t="b">
        <f>OR(COUNTIF($C51:AA51,"&gt;="&amp;AB51)=0,COUNTIF(AC51:$CW51,"&gt;="&amp;AB51)=0,COUNTIF(AB$2:AB50,"&gt;="&amp;AB51)=0,COUNTIF(AB52:AB$100,"&gt;="&amp;AB51)=0)</f>
        <v>0</v>
      </c>
      <c r="DY51" s="31" t="b">
        <f>OR(COUNTIF($C51:AB51,"&gt;="&amp;AC51)=0,COUNTIF(AD51:$CW51,"&gt;="&amp;AC51)=0,COUNTIF(AC$2:AC50,"&gt;="&amp;AC51)=0,COUNTIF(AC52:AC$100,"&gt;="&amp;AC51)=0)</f>
        <v>0</v>
      </c>
      <c r="DZ51" s="31" t="b">
        <f>OR(COUNTIF($C51:AC51,"&gt;="&amp;AD51)=0,COUNTIF(AE51:$CW51,"&gt;="&amp;AD51)=0,COUNTIF(AD$2:AD50,"&gt;="&amp;AD51)=0,COUNTIF(AD52:AD$100,"&gt;="&amp;AD51)=0)</f>
        <v>1</v>
      </c>
      <c r="EA51" s="31" t="b">
        <f>OR(COUNTIF($C51:AD51,"&gt;="&amp;AE51)=0,COUNTIF(AF51:$CW51,"&gt;="&amp;AE51)=0,COUNTIF(AE$2:AE50,"&gt;="&amp;AE51)=0,COUNTIF(AE52:AE$100,"&gt;="&amp;AE51)=0)</f>
        <v>0</v>
      </c>
      <c r="EB51" s="31" t="b">
        <f>OR(COUNTIF($C51:AE51,"&gt;="&amp;AF51)=0,COUNTIF(AG51:$CW51,"&gt;="&amp;AF51)=0,COUNTIF(AF$2:AF50,"&gt;="&amp;AF51)=0,COUNTIF(AF52:AF$100,"&gt;="&amp;AF51)=0)</f>
        <v>0</v>
      </c>
      <c r="EC51" s="31" t="b">
        <f>OR(COUNTIF($C51:AF51,"&gt;="&amp;AG51)=0,COUNTIF(AH51:$CW51,"&gt;="&amp;AG51)=0,COUNTIF(AG$2:AG50,"&gt;="&amp;AG51)=0,COUNTIF(AG52:AG$100,"&gt;="&amp;AG51)=0)</f>
        <v>0</v>
      </c>
      <c r="ED51" s="31" t="b">
        <f>OR(COUNTIF($C51:AG51,"&gt;="&amp;AH51)=0,COUNTIF(AI51:$CW51,"&gt;="&amp;AH51)=0,COUNTIF(AH$2:AH50,"&gt;="&amp;AH51)=0,COUNTIF(AH52:AH$100,"&gt;="&amp;AH51)=0)</f>
        <v>0</v>
      </c>
      <c r="EE51" s="31" t="b">
        <f>OR(COUNTIF($C51:AH51,"&gt;="&amp;AI51)=0,COUNTIF(AJ51:$CW51,"&gt;="&amp;AI51)=0,COUNTIF(AI$2:AI50,"&gt;="&amp;AI51)=0,COUNTIF(AI52:AI$100,"&gt;="&amp;AI51)=0)</f>
        <v>0</v>
      </c>
      <c r="EF51" s="31" t="b">
        <f>OR(COUNTIF($C51:AI51,"&gt;="&amp;AJ51)=0,COUNTIF(AK51:$CW51,"&gt;="&amp;AJ51)=0,COUNTIF(AJ$2:AJ50,"&gt;="&amp;AJ51)=0,COUNTIF(AJ52:AJ$100,"&gt;="&amp;AJ51)=0)</f>
        <v>1</v>
      </c>
      <c r="EG51" s="31" t="b">
        <f>OR(COUNTIF($C51:AJ51,"&gt;="&amp;AK51)=0,COUNTIF(AL51:$CW51,"&gt;="&amp;AK51)=0,COUNTIF(AK$2:AK50,"&gt;="&amp;AK51)=0,COUNTIF(AK52:AK$100,"&gt;="&amp;AK51)=0)</f>
        <v>0</v>
      </c>
      <c r="EH51" s="31" t="b">
        <f>OR(COUNTIF($C51:AK51,"&gt;="&amp;AL51)=0,COUNTIF(AM51:$CW51,"&gt;="&amp;AL51)=0,COUNTIF(AL$2:AL50,"&gt;="&amp;AL51)=0,COUNTIF(AL52:AL$100,"&gt;="&amp;AL51)=0)</f>
        <v>0</v>
      </c>
      <c r="EI51" s="31" t="b">
        <f>OR(COUNTIF($C51:AL51,"&gt;="&amp;AM51)=0,COUNTIF(AN51:$CW51,"&gt;="&amp;AM51)=0,COUNTIF(AM$2:AM50,"&gt;="&amp;AM51)=0,COUNTIF(AM52:AM$100,"&gt;="&amp;AM51)=0)</f>
        <v>0</v>
      </c>
      <c r="EJ51" s="31" t="b">
        <f>OR(COUNTIF($C51:AM51,"&gt;="&amp;AN51)=0,COUNTIF(AO51:$CW51,"&gt;="&amp;AN51)=0,COUNTIF(AN$2:AN50,"&gt;="&amp;AN51)=0,COUNTIF(AN52:AN$100,"&gt;="&amp;AN51)=0)</f>
        <v>0</v>
      </c>
      <c r="EK51" s="31" t="b">
        <f>OR(COUNTIF($C51:AN51,"&gt;="&amp;AO51)=0,COUNTIF(AP51:$CW51,"&gt;="&amp;AO51)=0,COUNTIF(AO$2:AO50,"&gt;="&amp;AO51)=0,COUNTIF(AO52:AO$100,"&gt;="&amp;AO51)=0)</f>
        <v>0</v>
      </c>
      <c r="EL51" s="31" t="b">
        <f>OR(COUNTIF($C51:AO51,"&gt;="&amp;AP51)=0,COUNTIF(AQ51:$CW51,"&gt;="&amp;AP51)=0,COUNTIF(AP$2:AP50,"&gt;="&amp;AP51)=0,COUNTIF(AP52:AP$100,"&gt;="&amp;AP51)=0)</f>
        <v>0</v>
      </c>
      <c r="EM51" s="31" t="b">
        <f>OR(COUNTIF($C51:AP51,"&gt;="&amp;AQ51)=0,COUNTIF(AR51:$CW51,"&gt;="&amp;AQ51)=0,COUNTIF(AQ$2:AQ50,"&gt;="&amp;AQ51)=0,COUNTIF(AQ52:AQ$100,"&gt;="&amp;AQ51)=0)</f>
        <v>0</v>
      </c>
      <c r="EN51" s="31" t="b">
        <f>OR(COUNTIF($C51:AQ51,"&gt;="&amp;AR51)=0,COUNTIF(AS51:$CW51,"&gt;="&amp;AR51)=0,COUNTIF(AR$2:AR50,"&gt;="&amp;AR51)=0,COUNTIF(AR52:AR$100,"&gt;="&amp;AR51)=0)</f>
        <v>0</v>
      </c>
      <c r="EO51" s="31" t="b">
        <f>OR(COUNTIF($C51:AR51,"&gt;="&amp;AS51)=0,COUNTIF(AT51:$CW51,"&gt;="&amp;AS51)=0,COUNTIF(AS$2:AS50,"&gt;="&amp;AS51)=0,COUNTIF(AS52:AS$100,"&gt;="&amp;AS51)=0)</f>
        <v>0</v>
      </c>
      <c r="EP51" s="31" t="b">
        <f>OR(COUNTIF($C51:AS51,"&gt;="&amp;AT51)=0,COUNTIF(AU51:$CW51,"&gt;="&amp;AT51)=0,COUNTIF(AT$2:AT50,"&gt;="&amp;AT51)=0,COUNTIF(AT52:AT$100,"&gt;="&amp;AT51)=0)</f>
        <v>0</v>
      </c>
      <c r="EQ51" s="31" t="b">
        <f>OR(COUNTIF($C51:AT51,"&gt;="&amp;AU51)=0,COUNTIF(AV51:$CW51,"&gt;="&amp;AU51)=0,COUNTIF(AU$2:AU50,"&gt;="&amp;AU51)=0,COUNTIF(AU52:AU$100,"&gt;="&amp;AU51)=0)</f>
        <v>0</v>
      </c>
      <c r="ER51" s="31" t="b">
        <f>OR(COUNTIF($C51:AU51,"&gt;="&amp;AV51)=0,COUNTIF(AW51:$CW51,"&gt;="&amp;AV51)=0,COUNTIF(AV$2:AV50,"&gt;="&amp;AV51)=0,COUNTIF(AV52:AV$100,"&gt;="&amp;AV51)=0)</f>
        <v>0</v>
      </c>
      <c r="ES51" s="31" t="b">
        <f>OR(COUNTIF($C51:AV51,"&gt;="&amp;AW51)=0,COUNTIF(AX51:$CW51,"&gt;="&amp;AW51)=0,COUNTIF(AW$2:AW50,"&gt;="&amp;AW51)=0,COUNTIF(AW52:AW$100,"&gt;="&amp;AW51)=0)</f>
        <v>0</v>
      </c>
      <c r="ET51" s="31" t="b">
        <f>OR(COUNTIF($C51:AW51,"&gt;="&amp;AX51)=0,COUNTIF(AY51:$CW51,"&gt;="&amp;AX51)=0,COUNTIF(AX$2:AX50,"&gt;="&amp;AX51)=0,COUNTIF(AX52:AX$100,"&gt;="&amp;AX51)=0)</f>
        <v>0</v>
      </c>
      <c r="EU51" s="31" t="b">
        <f>OR(COUNTIF($C51:AX51,"&gt;="&amp;AY51)=0,COUNTIF(AZ51:$CW51,"&gt;="&amp;AY51)=0,COUNTIF(AY$2:AY50,"&gt;="&amp;AY51)=0,COUNTIF(AY52:AY$100,"&gt;="&amp;AY51)=0)</f>
        <v>0</v>
      </c>
      <c r="EV51" s="31" t="b">
        <f>OR(COUNTIF($C51:AY51,"&gt;="&amp;AZ51)=0,COUNTIF(BA51:$CW51,"&gt;="&amp;AZ51)=0,COUNTIF(AZ$2:AZ50,"&gt;="&amp;AZ51)=0,COUNTIF(AZ52:AZ$100,"&gt;="&amp;AZ51)=0)</f>
        <v>0</v>
      </c>
      <c r="EW51" s="31" t="b">
        <f>OR(COUNTIF($C51:AZ51,"&gt;="&amp;BA51)=0,COUNTIF(BB51:$CW51,"&gt;="&amp;BA51)=0,COUNTIF(BA$2:BA50,"&gt;="&amp;BA51)=0,COUNTIF(BA52:BA$100,"&gt;="&amp;BA51)=0)</f>
        <v>0</v>
      </c>
      <c r="EX51" s="31" t="b">
        <f>OR(COUNTIF($C51:BA51,"&gt;="&amp;BB51)=0,COUNTIF(BC51:$CW51,"&gt;="&amp;BB51)=0,COUNTIF(BB$2:BB50,"&gt;="&amp;BB51)=0,COUNTIF(BB52:BB$100,"&gt;="&amp;BB51)=0)</f>
        <v>0</v>
      </c>
      <c r="EY51" s="31" t="b">
        <f>OR(COUNTIF($C51:BB51,"&gt;="&amp;BC51)=0,COUNTIF(BD51:$CW51,"&gt;="&amp;BC51)=0,COUNTIF(BC$2:BC50,"&gt;="&amp;BC51)=0,COUNTIF(BC52:BC$100,"&gt;="&amp;BC51)=0)</f>
        <v>0</v>
      </c>
      <c r="EZ51" s="31" t="b">
        <f>OR(COUNTIF($C51:BC51,"&gt;="&amp;BD51)=0,COUNTIF(BE51:$CW51,"&gt;="&amp;BD51)=0,COUNTIF(BD$2:BD50,"&gt;="&amp;BD51)=0,COUNTIF(BD52:BD$100,"&gt;="&amp;BD51)=0)</f>
        <v>0</v>
      </c>
      <c r="FA51" s="31" t="b">
        <f>OR(COUNTIF($C51:BD51,"&gt;="&amp;BE51)=0,COUNTIF(BF51:$CW51,"&gt;="&amp;BE51)=0,COUNTIF(BE$2:BE50,"&gt;="&amp;BE51)=0,COUNTIF(BE52:BE$100,"&gt;="&amp;BE51)=0)</f>
        <v>0</v>
      </c>
      <c r="FB51" s="31" t="b">
        <f>OR(COUNTIF($C51:BE51,"&gt;="&amp;BF51)=0,COUNTIF(BG51:$CW51,"&gt;="&amp;BF51)=0,COUNTIF(BF$2:BF50,"&gt;="&amp;BF51)=0,COUNTIF(BF52:BF$100,"&gt;="&amp;BF51)=0)</f>
        <v>0</v>
      </c>
      <c r="FC51" s="31" t="b">
        <f>OR(COUNTIF($C51:BF51,"&gt;="&amp;BG51)=0,COUNTIF(BH51:$CW51,"&gt;="&amp;BG51)=0,COUNTIF(BG$2:BG50,"&gt;="&amp;BG51)=0,COUNTIF(BG52:BG$100,"&gt;="&amp;BG51)=0)</f>
        <v>0</v>
      </c>
      <c r="FD51" s="31" t="b">
        <f>OR(COUNTIF($C51:BG51,"&gt;="&amp;BH51)=0,COUNTIF(BI51:$CW51,"&gt;="&amp;BH51)=0,COUNTIF(BH$2:BH50,"&gt;="&amp;BH51)=0,COUNTIF(BH52:BH$100,"&gt;="&amp;BH51)=0)</f>
        <v>0</v>
      </c>
      <c r="FE51" s="31" t="b">
        <f>OR(COUNTIF($C51:BH51,"&gt;="&amp;BI51)=0,COUNTIF(BJ51:$CW51,"&gt;="&amp;BI51)=0,COUNTIF(BI$2:BI50,"&gt;="&amp;BI51)=0,COUNTIF(BI52:BI$100,"&gt;="&amp;BI51)=0)</f>
        <v>0</v>
      </c>
      <c r="FF51" s="31" t="b">
        <f>OR(COUNTIF($C51:BI51,"&gt;="&amp;BJ51)=0,COUNTIF(BK51:$CW51,"&gt;="&amp;BJ51)=0,COUNTIF(BJ$2:BJ50,"&gt;="&amp;BJ51)=0,COUNTIF(BJ52:BJ$100,"&gt;="&amp;BJ51)=0)</f>
        <v>0</v>
      </c>
      <c r="FG51" s="31" t="b">
        <f>OR(COUNTIF($C51:BJ51,"&gt;="&amp;BK51)=0,COUNTIF(BL51:$CW51,"&gt;="&amp;BK51)=0,COUNTIF(BK$2:BK50,"&gt;="&amp;BK51)=0,COUNTIF(BK52:BK$100,"&gt;="&amp;BK51)=0)</f>
        <v>0</v>
      </c>
      <c r="FH51" s="31" t="b">
        <f>OR(COUNTIF($C51:BK51,"&gt;="&amp;BL51)=0,COUNTIF(BM51:$CW51,"&gt;="&amp;BL51)=0,COUNTIF(BL$2:BL50,"&gt;="&amp;BL51)=0,COUNTIF(BL52:BL$100,"&gt;="&amp;BL51)=0)</f>
        <v>0</v>
      </c>
      <c r="FI51" s="31" t="b">
        <f>OR(COUNTIF($C51:BL51,"&gt;="&amp;BM51)=0,COUNTIF(BN51:$CW51,"&gt;="&amp;BM51)=0,COUNTIF(BM$2:BM50,"&gt;="&amp;BM51)=0,COUNTIF(BM52:BM$100,"&gt;="&amp;BM51)=0)</f>
        <v>0</v>
      </c>
      <c r="FJ51" s="31" t="b">
        <f>OR(COUNTIF($C51:BM51,"&gt;="&amp;BN51)=0,COUNTIF(BO51:$CW51,"&gt;="&amp;BN51)=0,COUNTIF(BN$2:BN50,"&gt;="&amp;BN51)=0,COUNTIF(BN52:BN$100,"&gt;="&amp;BN51)=0)</f>
        <v>0</v>
      </c>
      <c r="FK51" s="31" t="b">
        <f>OR(COUNTIF($C51:BN51,"&gt;="&amp;BO51)=0,COUNTIF(BP51:$CW51,"&gt;="&amp;BO51)=0,COUNTIF(BO$2:BO50,"&gt;="&amp;BO51)=0,COUNTIF(BO52:BO$100,"&gt;="&amp;BO51)=0)</f>
        <v>0</v>
      </c>
      <c r="FL51" s="31" t="b">
        <f>OR(COUNTIF($C51:BO51,"&gt;="&amp;BP51)=0,COUNTIF(BQ51:$CW51,"&gt;="&amp;BP51)=0,COUNTIF(BP$2:BP50,"&gt;="&amp;BP51)=0,COUNTIF(BP52:BP$100,"&gt;="&amp;BP51)=0)</f>
        <v>0</v>
      </c>
      <c r="FM51" s="31" t="b">
        <f>OR(COUNTIF($C51:BP51,"&gt;="&amp;BQ51)=0,COUNTIF(BR51:$CW51,"&gt;="&amp;BQ51)=0,COUNTIF(BQ$2:BQ50,"&gt;="&amp;BQ51)=0,COUNTIF(BQ52:BQ$100,"&gt;="&amp;BQ51)=0)</f>
        <v>0</v>
      </c>
      <c r="FN51" s="31" t="b">
        <f>OR(COUNTIF($C51:BQ51,"&gt;="&amp;BR51)=0,COUNTIF(BS51:$CW51,"&gt;="&amp;BR51)=0,COUNTIF(BR$2:BR50,"&gt;="&amp;BR51)=0,COUNTIF(BR52:BR$100,"&gt;="&amp;BR51)=0)</f>
        <v>0</v>
      </c>
      <c r="FO51" s="31" t="b">
        <f>OR(COUNTIF($C51:BR51,"&gt;="&amp;BS51)=0,COUNTIF(BT51:$CW51,"&gt;="&amp;BS51)=0,COUNTIF(BS$2:BS50,"&gt;="&amp;BS51)=0,COUNTIF(BS52:BS$100,"&gt;="&amp;BS51)=0)</f>
        <v>1</v>
      </c>
      <c r="FP51" s="31" t="b">
        <f>OR(COUNTIF($C51:BS51,"&gt;="&amp;BT51)=0,COUNTIF(BU51:$CW51,"&gt;="&amp;BT51)=0,COUNTIF(BT$2:BT50,"&gt;="&amp;BT51)=0,COUNTIF(BT52:BT$100,"&gt;="&amp;BT51)=0)</f>
        <v>0</v>
      </c>
      <c r="FQ51" s="31" t="b">
        <f>OR(COUNTIF($C51:BT51,"&gt;="&amp;BU51)=0,COUNTIF(BV51:$CW51,"&gt;="&amp;BU51)=0,COUNTIF(BU$2:BU50,"&gt;="&amp;BU51)=0,COUNTIF(BU52:BU$100,"&gt;="&amp;BU51)=0)</f>
        <v>0</v>
      </c>
      <c r="FR51" s="31" t="b">
        <f>OR(COUNTIF($C51:BU51,"&gt;="&amp;BV51)=0,COUNTIF(BW51:$CW51,"&gt;="&amp;BV51)=0,COUNTIF(BV$2:BV50,"&gt;="&amp;BV51)=0,COUNTIF(BV52:BV$100,"&gt;="&amp;BV51)=0)</f>
        <v>0</v>
      </c>
      <c r="FS51" s="31" t="b">
        <f>OR(COUNTIF($C51:BV51,"&gt;="&amp;BW51)=0,COUNTIF(BX51:$CW51,"&gt;="&amp;BW51)=0,COUNTIF(BW$2:BW50,"&gt;="&amp;BW51)=0,COUNTIF(BW52:BW$100,"&gt;="&amp;BW51)=0)</f>
        <v>0</v>
      </c>
      <c r="FT51" s="31" t="b">
        <f>OR(COUNTIF($C51:BW51,"&gt;="&amp;BX51)=0,COUNTIF(BY51:$CW51,"&gt;="&amp;BX51)=0,COUNTIF(BX$2:BX50,"&gt;="&amp;BX51)=0,COUNTIF(BX52:BX$100,"&gt;="&amp;BX51)=0)</f>
        <v>0</v>
      </c>
      <c r="FU51" s="31" t="b">
        <f>OR(COUNTIF($C51:BX51,"&gt;="&amp;BY51)=0,COUNTIF(BZ51:$CW51,"&gt;="&amp;BY51)=0,COUNTIF(BY$2:BY50,"&gt;="&amp;BY51)=0,COUNTIF(BY52:BY$100,"&gt;="&amp;BY51)=0)</f>
        <v>0</v>
      </c>
      <c r="FV51" s="31" t="b">
        <f>OR(COUNTIF($C51:BY51,"&gt;="&amp;BZ51)=0,COUNTIF(CA51:$CW51,"&gt;="&amp;BZ51)=0,COUNTIF(BZ$2:BZ50,"&gt;="&amp;BZ51)=0,COUNTIF(BZ52:BZ$100,"&gt;="&amp;BZ51)=0)</f>
        <v>0</v>
      </c>
      <c r="FW51" s="31" t="b">
        <f>OR(COUNTIF($C51:BZ51,"&gt;="&amp;CA51)=0,COUNTIF(CB51:$CW51,"&gt;="&amp;CA51)=0,COUNTIF(CA$2:CA50,"&gt;="&amp;CA51)=0,COUNTIF(CA52:CA$100,"&gt;="&amp;CA51)=0)</f>
        <v>0</v>
      </c>
      <c r="FX51" s="31" t="b">
        <f>OR(COUNTIF($C51:CA51,"&gt;="&amp;CB51)=0,COUNTIF(CC51:$CW51,"&gt;="&amp;CB51)=0,COUNTIF(CB$2:CB50,"&gt;="&amp;CB51)=0,COUNTIF(CB52:CB$100,"&gt;="&amp;CB51)=0)</f>
        <v>1</v>
      </c>
      <c r="FY51" s="31" t="b">
        <f>OR(COUNTIF($C51:CB51,"&gt;="&amp;CC51)=0,COUNTIF(CD51:$CW51,"&gt;="&amp;CC51)=0,COUNTIF(CC$2:CC50,"&gt;="&amp;CC51)=0,COUNTIF(CC52:CC$100,"&gt;="&amp;CC51)=0)</f>
        <v>0</v>
      </c>
      <c r="FZ51" s="31" t="b">
        <f>OR(COUNTIF($C51:CC51,"&gt;="&amp;CD51)=0,COUNTIF(CE51:$CW51,"&gt;="&amp;CD51)=0,COUNTIF(CD$2:CD50,"&gt;="&amp;CD51)=0,COUNTIF(CD52:CD$100,"&gt;="&amp;CD51)=0)</f>
        <v>0</v>
      </c>
      <c r="GA51" s="31" t="b">
        <f>OR(COUNTIF($C51:CD51,"&gt;="&amp;CE51)=0,COUNTIF(CF51:$CW51,"&gt;="&amp;CE51)=0,COUNTIF(CE$2:CE50,"&gt;="&amp;CE51)=0,COUNTIF(CE52:CE$100,"&gt;="&amp;CE51)=0)</f>
        <v>0</v>
      </c>
      <c r="GB51" s="31" t="b">
        <f>OR(COUNTIF($C51:CE51,"&gt;="&amp;CF51)=0,COUNTIF(CG51:$CW51,"&gt;="&amp;CF51)=0,COUNTIF(CF$2:CF50,"&gt;="&amp;CF51)=0,COUNTIF(CF52:CF$100,"&gt;="&amp;CF51)=0)</f>
        <v>0</v>
      </c>
      <c r="GC51" s="31" t="b">
        <f>OR(COUNTIF($C51:CF51,"&gt;="&amp;CG51)=0,COUNTIF(CH51:$CW51,"&gt;="&amp;CG51)=0,COUNTIF(CG$2:CG50,"&gt;="&amp;CG51)=0,COUNTIF(CG52:CG$100,"&gt;="&amp;CG51)=0)</f>
        <v>0</v>
      </c>
      <c r="GD51" s="31" t="b">
        <f>OR(COUNTIF($C51:CG51,"&gt;="&amp;CH51)=0,COUNTIF(CI51:$CW51,"&gt;="&amp;CH51)=0,COUNTIF(CH$2:CH50,"&gt;="&amp;CH51)=0,COUNTIF(CH52:CH$100,"&gt;="&amp;CH51)=0)</f>
        <v>0</v>
      </c>
      <c r="GE51" s="31" t="b">
        <f>OR(COUNTIF($C51:CH51,"&gt;="&amp;CI51)=0,COUNTIF(CJ51:$CW51,"&gt;="&amp;CI51)=0,COUNTIF(CI$2:CI50,"&gt;="&amp;CI51)=0,COUNTIF(CI52:CI$100,"&gt;="&amp;CI51)=0)</f>
        <v>1</v>
      </c>
      <c r="GF51" s="31" t="b">
        <f>OR(COUNTIF($C51:CI51,"&gt;="&amp;CJ51)=0,COUNTIF(CK51:$CW51,"&gt;="&amp;CJ51)=0,COUNTIF(CJ$2:CJ50,"&gt;="&amp;CJ51)=0,COUNTIF(CJ52:CJ$100,"&gt;="&amp;CJ51)=0)</f>
        <v>0</v>
      </c>
      <c r="GG51" s="31" t="b">
        <f>OR(COUNTIF($C51:CJ51,"&gt;="&amp;CK51)=0,COUNTIF(CL51:$CW51,"&gt;="&amp;CK51)=0,COUNTIF(CK$2:CK50,"&gt;="&amp;CK51)=0,COUNTIF(CK52:CK$100,"&gt;="&amp;CK51)=0)</f>
        <v>0</v>
      </c>
      <c r="GH51" s="31" t="b">
        <f>OR(COUNTIF($C51:CK51,"&gt;="&amp;CL51)=0,COUNTIF(CM51:$CW51,"&gt;="&amp;CL51)=0,COUNTIF(CL$2:CL50,"&gt;="&amp;CL51)=0,COUNTIF(CL52:CL$100,"&gt;="&amp;CL51)=0)</f>
        <v>0</v>
      </c>
      <c r="GI51" s="31" t="b">
        <f>OR(COUNTIF($C51:CL51,"&gt;="&amp;CM51)=0,COUNTIF(CN51:$CW51,"&gt;="&amp;CM51)=0,COUNTIF(CM$2:CM50,"&gt;="&amp;CM51)=0,COUNTIF(CM52:CM$100,"&gt;="&amp;CM51)=0)</f>
        <v>0</v>
      </c>
      <c r="GJ51" s="31" t="b">
        <f>OR(COUNTIF($C51:CM51,"&gt;="&amp;CN51)=0,COUNTIF(CO51:$CW51,"&gt;="&amp;CN51)=0,COUNTIF(CN$2:CN50,"&gt;="&amp;CN51)=0,COUNTIF(CN52:CN$100,"&gt;="&amp;CN51)=0)</f>
        <v>0</v>
      </c>
      <c r="GK51" s="31" t="b">
        <f>OR(COUNTIF($C51:CN51,"&gt;="&amp;CO51)=0,COUNTIF(CP51:$CW51,"&gt;="&amp;CO51)=0,COUNTIF(CO$2:CO50,"&gt;="&amp;CO51)=0,COUNTIF(CO52:CO$100,"&gt;="&amp;CO51)=0)</f>
        <v>0</v>
      </c>
      <c r="GL51" s="31" t="b">
        <f>OR(COUNTIF($C51:CO51,"&gt;="&amp;CP51)=0,COUNTIF(CQ51:$CW51,"&gt;="&amp;CP51)=0,COUNTIF(CP$2:CP50,"&gt;="&amp;CP51)=0,COUNTIF(CP52:CP$100,"&gt;="&amp;CP51)=0)</f>
        <v>0</v>
      </c>
      <c r="GM51" s="31" t="b">
        <f>OR(COUNTIF($C51:CP51,"&gt;="&amp;CQ51)=0,COUNTIF(CR51:$CW51,"&gt;="&amp;CQ51)=0,COUNTIF(CQ$2:CQ50,"&gt;="&amp;CQ51)=0,COUNTIF(CQ52:CQ$100,"&gt;="&amp;CQ51)=0)</f>
        <v>0</v>
      </c>
      <c r="GN51" s="31" t="b">
        <f>OR(COUNTIF($C51:CQ51,"&gt;="&amp;CR51)=0,COUNTIF(CS51:$CW51,"&gt;="&amp;CR51)=0,COUNTIF(CR$2:CR50,"&gt;="&amp;CR51)=0,COUNTIF(CR52:CR$100,"&gt;="&amp;CR51)=0)</f>
        <v>0</v>
      </c>
      <c r="GO51" s="31" t="b">
        <f>OR(COUNTIF($C51:CR51,"&gt;="&amp;CS51)=0,COUNTIF(CT51:$CW51,"&gt;="&amp;CS51)=0,COUNTIF(CS$2:CS50,"&gt;="&amp;CS51)=0,COUNTIF(CS52:CS$100,"&gt;="&amp;CS51)=0)</f>
        <v>1</v>
      </c>
      <c r="GP51" s="31" t="b">
        <f>OR(COUNTIF($C51:CS51,"&gt;="&amp;CT51)=0,COUNTIF(CU51:$CW51,"&gt;="&amp;CT51)=0,COUNTIF(CT$2:CT50,"&gt;="&amp;CT51)=0,COUNTIF(CT52:CT$100,"&gt;="&amp;CT51)=0)</f>
        <v>0</v>
      </c>
      <c r="GQ51" s="31" t="b">
        <f>OR(COUNTIF($C51:CT51,"&gt;="&amp;CU51)=0,COUNTIF(CV51:$CW51,"&gt;="&amp;CU51)=0,COUNTIF(CU$2:CU50,"&gt;="&amp;CU51)=0,COUNTIF(CU52:CU$100,"&gt;="&amp;CU51)=0)</f>
        <v>0</v>
      </c>
      <c r="GR51" s="31" t="b">
        <f>OR(COUNTIF($C51:CU51,"&gt;="&amp;CV51)=0,COUNTIF(CW51:$CW51,"&gt;="&amp;CV51)=0,COUNTIF(CV$2:CV50,"&gt;="&amp;CV51)=0,COUNTIF(CV52:CV$100,"&gt;="&amp;CV51)=0)</f>
        <v>0</v>
      </c>
      <c r="GS51" s="30" t="b">
        <v>1</v>
      </c>
    </row>
    <row r="52" spans="1:201" ht="9.9499999999999993" hidden="1" customHeight="1">
      <c r="A52" s="29" t="s">
        <v>2008</v>
      </c>
      <c r="B52" s="29"/>
      <c r="C52" s="30">
        <f t="shared" si="25"/>
        <v>3</v>
      </c>
      <c r="D52" s="30">
        <f t="shared" si="25"/>
        <v>4</v>
      </c>
      <c r="E52" s="30">
        <f t="shared" si="25"/>
        <v>2</v>
      </c>
      <c r="F52" s="30">
        <f t="shared" si="25"/>
        <v>1</v>
      </c>
      <c r="G52" s="30">
        <f t="shared" si="25"/>
        <v>1</v>
      </c>
      <c r="H52" s="30">
        <f t="shared" si="25"/>
        <v>4</v>
      </c>
      <c r="I52" s="30">
        <f t="shared" si="25"/>
        <v>2</v>
      </c>
      <c r="J52" s="30">
        <f t="shared" si="25"/>
        <v>3</v>
      </c>
      <c r="K52" s="30">
        <f t="shared" si="25"/>
        <v>3</v>
      </c>
      <c r="L52" s="30">
        <f t="shared" si="25"/>
        <v>5</v>
      </c>
      <c r="M52" s="30">
        <f t="shared" si="25"/>
        <v>4</v>
      </c>
      <c r="N52" s="30">
        <f t="shared" si="25"/>
        <v>3</v>
      </c>
      <c r="O52" s="30">
        <f t="shared" si="25"/>
        <v>5</v>
      </c>
      <c r="P52" s="30">
        <f t="shared" si="25"/>
        <v>2</v>
      </c>
      <c r="Q52" s="30">
        <f t="shared" si="25"/>
        <v>5</v>
      </c>
      <c r="R52" s="30">
        <f t="shared" si="25"/>
        <v>5</v>
      </c>
      <c r="S52" s="30">
        <f t="shared" si="23"/>
        <v>5</v>
      </c>
      <c r="T52" s="30">
        <f t="shared" si="23"/>
        <v>4</v>
      </c>
      <c r="U52" s="30">
        <f t="shared" si="23"/>
        <v>5</v>
      </c>
      <c r="V52" s="30">
        <f t="shared" si="23"/>
        <v>4</v>
      </c>
      <c r="W52" s="30">
        <f t="shared" si="23"/>
        <v>6</v>
      </c>
      <c r="X52" s="30">
        <f t="shared" si="23"/>
        <v>5</v>
      </c>
      <c r="Y52" s="30">
        <f t="shared" si="23"/>
        <v>7</v>
      </c>
      <c r="Z52" s="30">
        <f t="shared" si="23"/>
        <v>6</v>
      </c>
      <c r="AA52" s="30">
        <f t="shared" si="23"/>
        <v>8</v>
      </c>
      <c r="AB52" s="30">
        <f t="shared" si="23"/>
        <v>6</v>
      </c>
      <c r="AC52" s="30">
        <f t="shared" si="23"/>
        <v>8</v>
      </c>
      <c r="AD52" s="30">
        <f t="shared" si="23"/>
        <v>6</v>
      </c>
      <c r="AE52" s="30">
        <f t="shared" si="23"/>
        <v>6</v>
      </c>
      <c r="AF52" s="30">
        <f t="shared" si="23"/>
        <v>5</v>
      </c>
      <c r="AG52" s="30">
        <f t="shared" si="23"/>
        <v>5</v>
      </c>
      <c r="AH52" s="30">
        <f t="shared" si="27"/>
        <v>9</v>
      </c>
      <c r="AI52" s="30">
        <f t="shared" si="27"/>
        <v>8</v>
      </c>
      <c r="AJ52" s="30">
        <f t="shared" si="27"/>
        <v>9</v>
      </c>
      <c r="AK52" s="30">
        <f t="shared" si="27"/>
        <v>9</v>
      </c>
      <c r="AL52" s="30">
        <f t="shared" si="27"/>
        <v>9</v>
      </c>
      <c r="AM52" s="30">
        <f t="shared" si="27"/>
        <v>6</v>
      </c>
      <c r="AN52" s="30">
        <f t="shared" si="27"/>
        <v>9</v>
      </c>
      <c r="AO52" s="30">
        <f t="shared" si="27"/>
        <v>6</v>
      </c>
      <c r="AP52" s="30">
        <f t="shared" si="27"/>
        <v>9</v>
      </c>
      <c r="AQ52" s="30">
        <f t="shared" si="27"/>
        <v>9</v>
      </c>
      <c r="AR52" s="30">
        <f t="shared" si="27"/>
        <v>8</v>
      </c>
      <c r="AS52" s="30">
        <f t="shared" si="27"/>
        <v>9</v>
      </c>
      <c r="AT52" s="30">
        <f t="shared" si="27"/>
        <v>7</v>
      </c>
      <c r="AU52" s="30">
        <f t="shared" si="27"/>
        <v>8</v>
      </c>
      <c r="AV52" s="30">
        <f t="shared" si="27"/>
        <v>9</v>
      </c>
      <c r="AW52" s="30">
        <f t="shared" si="27"/>
        <v>7</v>
      </c>
      <c r="AX52" s="30">
        <f t="shared" si="26"/>
        <v>9</v>
      </c>
      <c r="AY52" s="30">
        <f t="shared" si="26"/>
        <v>8</v>
      </c>
      <c r="AZ52" s="30">
        <f t="shared" si="26"/>
        <v>7</v>
      </c>
      <c r="BA52" s="30">
        <f t="shared" si="26"/>
        <v>9</v>
      </c>
      <c r="BB52" s="30">
        <f t="shared" si="24"/>
        <v>9</v>
      </c>
      <c r="BC52" s="30">
        <f t="shared" si="24"/>
        <v>7</v>
      </c>
      <c r="BD52" s="30">
        <f t="shared" si="24"/>
        <v>7</v>
      </c>
      <c r="BE52" s="30">
        <f t="shared" si="24"/>
        <v>9</v>
      </c>
      <c r="BF52" s="30">
        <f t="shared" si="24"/>
        <v>8</v>
      </c>
      <c r="BG52" s="30">
        <f t="shared" si="24"/>
        <v>7</v>
      </c>
      <c r="BH52" s="30">
        <f t="shared" si="24"/>
        <v>9</v>
      </c>
      <c r="BI52" s="30">
        <f t="shared" si="24"/>
        <v>6</v>
      </c>
      <c r="BJ52" s="30">
        <f t="shared" si="24"/>
        <v>9</v>
      </c>
      <c r="BK52" s="30">
        <f t="shared" si="24"/>
        <v>7</v>
      </c>
      <c r="BL52" s="30">
        <f t="shared" si="24"/>
        <v>6</v>
      </c>
      <c r="BM52" s="30">
        <f t="shared" si="24"/>
        <v>6</v>
      </c>
      <c r="BN52" s="30">
        <f t="shared" si="22"/>
        <v>9</v>
      </c>
      <c r="BO52" s="30">
        <f t="shared" si="22"/>
        <v>6</v>
      </c>
      <c r="BP52" s="30">
        <f t="shared" si="22"/>
        <v>6</v>
      </c>
      <c r="BQ52" s="30">
        <f t="shared" si="22"/>
        <v>5</v>
      </c>
      <c r="BR52" s="30">
        <f t="shared" si="22"/>
        <v>6</v>
      </c>
      <c r="BS52" s="30">
        <f t="shared" si="22"/>
        <v>5</v>
      </c>
      <c r="BT52" s="30">
        <f t="shared" si="22"/>
        <v>5</v>
      </c>
      <c r="BU52" s="30">
        <f t="shared" si="22"/>
        <v>8</v>
      </c>
      <c r="BV52" s="30">
        <f t="shared" si="22"/>
        <v>9</v>
      </c>
      <c r="BW52" s="30">
        <f t="shared" si="22"/>
        <v>6</v>
      </c>
      <c r="BX52" s="30">
        <f t="shared" si="22"/>
        <v>6</v>
      </c>
      <c r="BY52" s="30">
        <f t="shared" si="22"/>
        <v>8</v>
      </c>
      <c r="BZ52" s="30">
        <f t="shared" si="22"/>
        <v>8</v>
      </c>
      <c r="CA52" s="30">
        <f t="shared" si="22"/>
        <v>7</v>
      </c>
      <c r="CB52" s="30">
        <f t="shared" si="22"/>
        <v>4</v>
      </c>
      <c r="CC52" s="30">
        <f t="shared" si="28"/>
        <v>5</v>
      </c>
      <c r="CD52" s="30">
        <f t="shared" si="28"/>
        <v>6</v>
      </c>
      <c r="CE52" s="30">
        <f t="shared" si="28"/>
        <v>3</v>
      </c>
      <c r="CF52" s="30">
        <f t="shared" si="28"/>
        <v>5</v>
      </c>
      <c r="CG52" s="30">
        <f t="shared" si="28"/>
        <v>4</v>
      </c>
      <c r="CH52" s="30">
        <f t="shared" si="28"/>
        <v>7</v>
      </c>
      <c r="CI52" s="30">
        <f t="shared" si="28"/>
        <v>4</v>
      </c>
      <c r="CJ52" s="30">
        <f t="shared" si="28"/>
        <v>7</v>
      </c>
      <c r="CK52" s="30">
        <f t="shared" si="28"/>
        <v>3</v>
      </c>
      <c r="CL52" s="30">
        <f t="shared" si="28"/>
        <v>5</v>
      </c>
      <c r="CM52" s="30">
        <f t="shared" si="28"/>
        <v>6</v>
      </c>
      <c r="CN52" s="30">
        <f t="shared" si="28"/>
        <v>2</v>
      </c>
      <c r="CO52" s="30">
        <f t="shared" si="28"/>
        <v>2</v>
      </c>
      <c r="CP52" s="30">
        <f t="shared" si="20"/>
        <v>3</v>
      </c>
      <c r="CQ52" s="30">
        <f t="shared" si="20"/>
        <v>2</v>
      </c>
      <c r="CR52" s="30">
        <f t="shared" si="20"/>
        <v>3</v>
      </c>
      <c r="CS52" s="30">
        <f t="shared" si="20"/>
        <v>3</v>
      </c>
      <c r="CT52" s="30">
        <f t="shared" si="20"/>
        <v>4</v>
      </c>
      <c r="CU52" s="30">
        <f t="shared" si="20"/>
        <v>5</v>
      </c>
      <c r="CV52" s="30">
        <f t="shared" si="20"/>
        <v>2</v>
      </c>
      <c r="CW52" s="30">
        <f t="shared" si="20"/>
        <v>1</v>
      </c>
      <c r="CY52" s="30" t="b">
        <v>1</v>
      </c>
      <c r="CZ52" s="31" t="b">
        <f>OR(COUNTIF($C52:C52,"&gt;="&amp;D52)=0,COUNTIF(E52:$CW52,"&gt;="&amp;D52)=0,COUNTIF(D$2:D51,"&gt;="&amp;D52)=0,COUNTIF(D53:D$100,"&gt;="&amp;D52)=0)</f>
        <v>1</v>
      </c>
      <c r="DA52" s="31" t="b">
        <f>OR(COUNTIF($C52:D52,"&gt;="&amp;E52)=0,COUNTIF(F52:$CW52,"&gt;="&amp;E52)=0,COUNTIF(E$2:E51,"&gt;="&amp;E52)=0,COUNTIF(E53:E$100,"&gt;="&amp;E52)=0)</f>
        <v>0</v>
      </c>
      <c r="DB52" s="31" t="b">
        <f>OR(COUNTIF($C52:E52,"&gt;="&amp;F52)=0,COUNTIF(G52:$CW52,"&gt;="&amp;F52)=0,COUNTIF(F$2:F51,"&gt;="&amp;F52)=0,COUNTIF(F53:F$100,"&gt;="&amp;F52)=0)</f>
        <v>0</v>
      </c>
      <c r="DC52" s="31" t="b">
        <f>OR(COUNTIF($C52:F52,"&gt;="&amp;G52)=0,COUNTIF(H52:$CW52,"&gt;="&amp;G52)=0,COUNTIF(G$2:G51,"&gt;="&amp;G52)=0,COUNTIF(G53:G$100,"&gt;="&amp;G52)=0)</f>
        <v>0</v>
      </c>
      <c r="DD52" s="31" t="b">
        <f>OR(COUNTIF($C52:G52,"&gt;="&amp;H52)=0,COUNTIF(I52:$CW52,"&gt;="&amp;H52)=0,COUNTIF(H$2:H51,"&gt;="&amp;H52)=0,COUNTIF(H53:H$100,"&gt;="&amp;H52)=0)</f>
        <v>0</v>
      </c>
      <c r="DE52" s="31" t="b">
        <f>OR(COUNTIF($C52:H52,"&gt;="&amp;I52)=0,COUNTIF(J52:$CW52,"&gt;="&amp;I52)=0,COUNTIF(I$2:I51,"&gt;="&amp;I52)=0,COUNTIF(I53:I$100,"&gt;="&amp;I52)=0)</f>
        <v>0</v>
      </c>
      <c r="DF52" s="31" t="b">
        <f>OR(COUNTIF($C52:I52,"&gt;="&amp;J52)=0,COUNTIF(K52:$CW52,"&gt;="&amp;J52)=0,COUNTIF(J$2:J51,"&gt;="&amp;J52)=0,COUNTIF(J53:J$100,"&gt;="&amp;J52)=0)</f>
        <v>0</v>
      </c>
      <c r="DG52" s="31" t="b">
        <f>OR(COUNTIF($C52:J52,"&gt;="&amp;K52)=0,COUNTIF(L52:$CW52,"&gt;="&amp;K52)=0,COUNTIF(K$2:K51,"&gt;="&amp;K52)=0,COUNTIF(K53:K$100,"&gt;="&amp;K52)=0)</f>
        <v>0</v>
      </c>
      <c r="DH52" s="31" t="b">
        <f>OR(COUNTIF($C52:K52,"&gt;="&amp;L52)=0,COUNTIF(M52:$CW52,"&gt;="&amp;L52)=0,COUNTIF(L$2:L51,"&gt;="&amp;L52)=0,COUNTIF(L53:L$100,"&gt;="&amp;L52)=0)</f>
        <v>1</v>
      </c>
      <c r="DI52" s="31" t="b">
        <f>OR(COUNTIF($C52:L52,"&gt;="&amp;M52)=0,COUNTIF(N52:$CW52,"&gt;="&amp;M52)=0,COUNTIF(M$2:M51,"&gt;="&amp;M52)=0,COUNTIF(M53:M$100,"&gt;="&amp;M52)=0)</f>
        <v>0</v>
      </c>
      <c r="DJ52" s="31" t="b">
        <f>OR(COUNTIF($C52:M52,"&gt;="&amp;N52)=0,COUNTIF(O52:$CW52,"&gt;="&amp;N52)=0,COUNTIF(N$2:N51,"&gt;="&amp;N52)=0,COUNTIF(N53:N$100,"&gt;="&amp;N52)=0)</f>
        <v>0</v>
      </c>
      <c r="DK52" s="31" t="b">
        <f>OR(COUNTIF($C52:N52,"&gt;="&amp;O52)=0,COUNTIF(P52:$CW52,"&gt;="&amp;O52)=0,COUNTIF(O$2:O51,"&gt;="&amp;O52)=0,COUNTIF(O53:O$100,"&gt;="&amp;O52)=0)</f>
        <v>0</v>
      </c>
      <c r="DL52" s="31" t="b">
        <f>OR(COUNTIF($C52:O52,"&gt;="&amp;P52)=0,COUNTIF(Q52:$CW52,"&gt;="&amp;P52)=0,COUNTIF(P$2:P51,"&gt;="&amp;P52)=0,COUNTIF(P53:P$100,"&gt;="&amp;P52)=0)</f>
        <v>0</v>
      </c>
      <c r="DM52" s="31" t="b">
        <f>OR(COUNTIF($C52:P52,"&gt;="&amp;Q52)=0,COUNTIF(R52:$CW52,"&gt;="&amp;Q52)=0,COUNTIF(Q$2:Q51,"&gt;="&amp;Q52)=0,COUNTIF(Q53:Q$100,"&gt;="&amp;Q52)=0)</f>
        <v>0</v>
      </c>
      <c r="DN52" s="31" t="b">
        <f>OR(COUNTIF($C52:Q52,"&gt;="&amp;R52)=0,COUNTIF(S52:$CW52,"&gt;="&amp;R52)=0,COUNTIF(R$2:R51,"&gt;="&amp;R52)=0,COUNTIF(R53:R$100,"&gt;="&amp;R52)=0)</f>
        <v>0</v>
      </c>
      <c r="DO52" s="31" t="b">
        <f>OR(COUNTIF($C52:R52,"&gt;="&amp;S52)=0,COUNTIF(T52:$CW52,"&gt;="&amp;S52)=0,COUNTIF(S$2:S51,"&gt;="&amp;S52)=0,COUNTIF(S53:S$100,"&gt;="&amp;S52)=0)</f>
        <v>0</v>
      </c>
      <c r="DP52" s="31" t="b">
        <f>OR(COUNTIF($C52:S52,"&gt;="&amp;T52)=0,COUNTIF(U52:$CW52,"&gt;="&amp;T52)=0,COUNTIF(T$2:T51,"&gt;="&amp;T52)=0,COUNTIF(T53:T$100,"&gt;="&amp;T52)=0)</f>
        <v>0</v>
      </c>
      <c r="DQ52" s="31" t="b">
        <f>OR(COUNTIF($C52:T52,"&gt;="&amp;U52)=0,COUNTIF(V52:$CW52,"&gt;="&amp;U52)=0,COUNTIF(U$2:U51,"&gt;="&amp;U52)=0,COUNTIF(U53:U$100,"&gt;="&amp;U52)=0)</f>
        <v>0</v>
      </c>
      <c r="DR52" s="31" t="b">
        <f>OR(COUNTIF($C52:U52,"&gt;="&amp;V52)=0,COUNTIF(W52:$CW52,"&gt;="&amp;V52)=0,COUNTIF(V$2:V51,"&gt;="&amp;V52)=0,COUNTIF(V53:V$100,"&gt;="&amp;V52)=0)</f>
        <v>0</v>
      </c>
      <c r="DS52" s="31" t="b">
        <f>OR(COUNTIF($C52:V52,"&gt;="&amp;W52)=0,COUNTIF(X52:$CW52,"&gt;="&amp;W52)=0,COUNTIF(W$2:W51,"&gt;="&amp;W52)=0,COUNTIF(W53:W$100,"&gt;="&amp;W52)=0)</f>
        <v>1</v>
      </c>
      <c r="DT52" s="31" t="b">
        <f>OR(COUNTIF($C52:W52,"&gt;="&amp;X52)=0,COUNTIF(Y52:$CW52,"&gt;="&amp;X52)=0,COUNTIF(X$2:X51,"&gt;="&amp;X52)=0,COUNTIF(X53:X$100,"&gt;="&amp;X52)=0)</f>
        <v>0</v>
      </c>
      <c r="DU52" s="31" t="b">
        <f>OR(COUNTIF($C52:X52,"&gt;="&amp;Y52)=0,COUNTIF(Z52:$CW52,"&gt;="&amp;Y52)=0,COUNTIF(Y$2:Y51,"&gt;="&amp;Y52)=0,COUNTIF(Y53:Y$100,"&gt;="&amp;Y52)=0)</f>
        <v>1</v>
      </c>
      <c r="DV52" s="31" t="b">
        <f>OR(COUNTIF($C52:Y52,"&gt;="&amp;Z52)=0,COUNTIF(AA52:$CW52,"&gt;="&amp;Z52)=0,COUNTIF(Z$2:Z51,"&gt;="&amp;Z52)=0,COUNTIF(Z53:Z$100,"&gt;="&amp;Z52)=0)</f>
        <v>0</v>
      </c>
      <c r="DW52" s="31" t="b">
        <f>OR(COUNTIF($C52:Z52,"&gt;="&amp;AA52)=0,COUNTIF(AB52:$CW52,"&gt;="&amp;AA52)=0,COUNTIF(AA$2:AA51,"&gt;="&amp;AA52)=0,COUNTIF(AA53:AA$100,"&gt;="&amp;AA52)=0)</f>
        <v>1</v>
      </c>
      <c r="DX52" s="31" t="b">
        <f>OR(COUNTIF($C52:AA52,"&gt;="&amp;AB52)=0,COUNTIF(AC52:$CW52,"&gt;="&amp;AB52)=0,COUNTIF(AB$2:AB51,"&gt;="&amp;AB52)=0,COUNTIF(AB53:AB$100,"&gt;="&amp;AB52)=0)</f>
        <v>0</v>
      </c>
      <c r="DY52" s="31" t="b">
        <f>OR(COUNTIF($C52:AB52,"&gt;="&amp;AC52)=0,COUNTIF(AD52:$CW52,"&gt;="&amp;AC52)=0,COUNTIF(AC$2:AC51,"&gt;="&amp;AC52)=0,COUNTIF(AC53:AC$100,"&gt;="&amp;AC52)=0)</f>
        <v>0</v>
      </c>
      <c r="DZ52" s="31" t="b">
        <f>OR(COUNTIF($C52:AC52,"&gt;="&amp;AD52)=0,COUNTIF(AE52:$CW52,"&gt;="&amp;AD52)=0,COUNTIF(AD$2:AD51,"&gt;="&amp;AD52)=0,COUNTIF(AD53:AD$100,"&gt;="&amp;AD52)=0)</f>
        <v>0</v>
      </c>
      <c r="EA52" s="31" t="b">
        <f>OR(COUNTIF($C52:AD52,"&gt;="&amp;AE52)=0,COUNTIF(AF52:$CW52,"&gt;="&amp;AE52)=0,COUNTIF(AE$2:AE51,"&gt;="&amp;AE52)=0,COUNTIF(AE53:AE$100,"&gt;="&amp;AE52)=0)</f>
        <v>0</v>
      </c>
      <c r="EB52" s="31" t="b">
        <f>OR(COUNTIF($C52:AE52,"&gt;="&amp;AF52)=0,COUNTIF(AG52:$CW52,"&gt;="&amp;AF52)=0,COUNTIF(AF$2:AF51,"&gt;="&amp;AF52)=0,COUNTIF(AF53:AF$100,"&gt;="&amp;AF52)=0)</f>
        <v>0</v>
      </c>
      <c r="EC52" s="31" t="b">
        <f>OR(COUNTIF($C52:AF52,"&gt;="&amp;AG52)=0,COUNTIF(AH52:$CW52,"&gt;="&amp;AG52)=0,COUNTIF(AG$2:AG51,"&gt;="&amp;AG52)=0,COUNTIF(AG53:AG$100,"&gt;="&amp;AG52)=0)</f>
        <v>0</v>
      </c>
      <c r="ED52" s="31" t="b">
        <f>OR(COUNTIF($C52:AG52,"&gt;="&amp;AH52)=0,COUNTIF(AI52:$CW52,"&gt;="&amp;AH52)=0,COUNTIF(AH$2:AH51,"&gt;="&amp;AH52)=0,COUNTIF(AH53:AH$100,"&gt;="&amp;AH52)=0)</f>
        <v>1</v>
      </c>
      <c r="EE52" s="31" t="b">
        <f>OR(COUNTIF($C52:AH52,"&gt;="&amp;AI52)=0,COUNTIF(AJ52:$CW52,"&gt;="&amp;AI52)=0,COUNTIF(AI$2:AI51,"&gt;="&amp;AI52)=0,COUNTIF(AI53:AI$100,"&gt;="&amp;AI52)=0)</f>
        <v>0</v>
      </c>
      <c r="EF52" s="31" t="b">
        <f>OR(COUNTIF($C52:AI52,"&gt;="&amp;AJ52)=0,COUNTIF(AK52:$CW52,"&gt;="&amp;AJ52)=0,COUNTIF(AJ$2:AJ51,"&gt;="&amp;AJ52)=0,COUNTIF(AJ53:AJ$100,"&gt;="&amp;AJ52)=0)</f>
        <v>0</v>
      </c>
      <c r="EG52" s="31" t="b">
        <f>OR(COUNTIF($C52:AJ52,"&gt;="&amp;AK52)=0,COUNTIF(AL52:$CW52,"&gt;="&amp;AK52)=0,COUNTIF(AK$2:AK51,"&gt;="&amp;AK52)=0,COUNTIF(AK53:AK$100,"&gt;="&amp;AK52)=0)</f>
        <v>0</v>
      </c>
      <c r="EH52" s="31" t="b">
        <f>OR(COUNTIF($C52:AK52,"&gt;="&amp;AL52)=0,COUNTIF(AM52:$CW52,"&gt;="&amp;AL52)=0,COUNTIF(AL$2:AL51,"&gt;="&amp;AL52)=0,COUNTIF(AL53:AL$100,"&gt;="&amp;AL52)=0)</f>
        <v>0</v>
      </c>
      <c r="EI52" s="31" t="b">
        <f>OR(COUNTIF($C52:AL52,"&gt;="&amp;AM52)=0,COUNTIF(AN52:$CW52,"&gt;="&amp;AM52)=0,COUNTIF(AM$2:AM51,"&gt;="&amp;AM52)=0,COUNTIF(AM53:AM$100,"&gt;="&amp;AM52)=0)</f>
        <v>0</v>
      </c>
      <c r="EJ52" s="31" t="b">
        <f>OR(COUNTIF($C52:AM52,"&gt;="&amp;AN52)=0,COUNTIF(AO52:$CW52,"&gt;="&amp;AN52)=0,COUNTIF(AN$2:AN51,"&gt;="&amp;AN52)=0,COUNTIF(AN53:AN$100,"&gt;="&amp;AN52)=0)</f>
        <v>0</v>
      </c>
      <c r="EK52" s="31" t="b">
        <f>OR(COUNTIF($C52:AN52,"&gt;="&amp;AO52)=0,COUNTIF(AP52:$CW52,"&gt;="&amp;AO52)=0,COUNTIF(AO$2:AO51,"&gt;="&amp;AO52)=0,COUNTIF(AO53:AO$100,"&gt;="&amp;AO52)=0)</f>
        <v>0</v>
      </c>
      <c r="EL52" s="31" t="b">
        <f>OR(COUNTIF($C52:AO52,"&gt;="&amp;AP52)=0,COUNTIF(AQ52:$CW52,"&gt;="&amp;AP52)=0,COUNTIF(AP$2:AP51,"&gt;="&amp;AP52)=0,COUNTIF(AP53:AP$100,"&gt;="&amp;AP52)=0)</f>
        <v>0</v>
      </c>
      <c r="EM52" s="31" t="b">
        <f>OR(COUNTIF($C52:AP52,"&gt;="&amp;AQ52)=0,COUNTIF(AR52:$CW52,"&gt;="&amp;AQ52)=0,COUNTIF(AQ$2:AQ51,"&gt;="&amp;AQ52)=0,COUNTIF(AQ53:AQ$100,"&gt;="&amp;AQ52)=0)</f>
        <v>0</v>
      </c>
      <c r="EN52" s="31" t="b">
        <f>OR(COUNTIF($C52:AQ52,"&gt;="&amp;AR52)=0,COUNTIF(AS52:$CW52,"&gt;="&amp;AR52)=0,COUNTIF(AR$2:AR51,"&gt;="&amp;AR52)=0,COUNTIF(AR53:AR$100,"&gt;="&amp;AR52)=0)</f>
        <v>0</v>
      </c>
      <c r="EO52" s="31" t="b">
        <f>OR(COUNTIF($C52:AR52,"&gt;="&amp;AS52)=0,COUNTIF(AT52:$CW52,"&gt;="&amp;AS52)=0,COUNTIF(AS$2:AS51,"&gt;="&amp;AS52)=0,COUNTIF(AS53:AS$100,"&gt;="&amp;AS52)=0)</f>
        <v>0</v>
      </c>
      <c r="EP52" s="31" t="b">
        <f>OR(COUNTIF($C52:AS52,"&gt;="&amp;AT52)=0,COUNTIF(AU52:$CW52,"&gt;="&amp;AT52)=0,COUNTIF(AT$2:AT51,"&gt;="&amp;AT52)=0,COUNTIF(AT53:AT$100,"&gt;="&amp;AT52)=0)</f>
        <v>0</v>
      </c>
      <c r="EQ52" s="31" t="b">
        <f>OR(COUNTIF($C52:AT52,"&gt;="&amp;AU52)=0,COUNTIF(AV52:$CW52,"&gt;="&amp;AU52)=0,COUNTIF(AU$2:AU51,"&gt;="&amp;AU52)=0,COUNTIF(AU53:AU$100,"&gt;="&amp;AU52)=0)</f>
        <v>0</v>
      </c>
      <c r="ER52" s="31" t="b">
        <f>OR(COUNTIF($C52:AU52,"&gt;="&amp;AV52)=0,COUNTIF(AW52:$CW52,"&gt;="&amp;AV52)=0,COUNTIF(AV$2:AV51,"&gt;="&amp;AV52)=0,COUNTIF(AV53:AV$100,"&gt;="&amp;AV52)=0)</f>
        <v>0</v>
      </c>
      <c r="ES52" s="31" t="b">
        <f>OR(COUNTIF($C52:AV52,"&gt;="&amp;AW52)=0,COUNTIF(AX52:$CW52,"&gt;="&amp;AW52)=0,COUNTIF(AW$2:AW51,"&gt;="&amp;AW52)=0,COUNTIF(AW53:AW$100,"&gt;="&amp;AW52)=0)</f>
        <v>0</v>
      </c>
      <c r="ET52" s="31" t="b">
        <f>OR(COUNTIF($C52:AW52,"&gt;="&amp;AX52)=0,COUNTIF(AY52:$CW52,"&gt;="&amp;AX52)=0,COUNTIF(AX$2:AX51,"&gt;="&amp;AX52)=0,COUNTIF(AX53:AX$100,"&gt;="&amp;AX52)=0)</f>
        <v>0</v>
      </c>
      <c r="EU52" s="31" t="b">
        <f>OR(COUNTIF($C52:AX52,"&gt;="&amp;AY52)=0,COUNTIF(AZ52:$CW52,"&gt;="&amp;AY52)=0,COUNTIF(AY$2:AY51,"&gt;="&amp;AY52)=0,COUNTIF(AY53:AY$100,"&gt;="&amp;AY52)=0)</f>
        <v>0</v>
      </c>
      <c r="EV52" s="31" t="b">
        <f>OR(COUNTIF($C52:AY52,"&gt;="&amp;AZ52)=0,COUNTIF(BA52:$CW52,"&gt;="&amp;AZ52)=0,COUNTIF(AZ$2:AZ51,"&gt;="&amp;AZ52)=0,COUNTIF(AZ53:AZ$100,"&gt;="&amp;AZ52)=0)</f>
        <v>0</v>
      </c>
      <c r="EW52" s="31" t="b">
        <f>OR(COUNTIF($C52:AZ52,"&gt;="&amp;BA52)=0,COUNTIF(BB52:$CW52,"&gt;="&amp;BA52)=0,COUNTIF(BA$2:BA51,"&gt;="&amp;BA52)=0,COUNTIF(BA53:BA$100,"&gt;="&amp;BA52)=0)</f>
        <v>0</v>
      </c>
      <c r="EX52" s="31" t="b">
        <f>OR(COUNTIF($C52:BA52,"&gt;="&amp;BB52)=0,COUNTIF(BC52:$CW52,"&gt;="&amp;BB52)=0,COUNTIF(BB$2:BB51,"&gt;="&amp;BB52)=0,COUNTIF(BB53:BB$100,"&gt;="&amp;BB52)=0)</f>
        <v>0</v>
      </c>
      <c r="EY52" s="31" t="b">
        <f>OR(COUNTIF($C52:BB52,"&gt;="&amp;BC52)=0,COUNTIF(BD52:$CW52,"&gt;="&amp;BC52)=0,COUNTIF(BC$2:BC51,"&gt;="&amp;BC52)=0,COUNTIF(BC53:BC$100,"&gt;="&amp;BC52)=0)</f>
        <v>0</v>
      </c>
      <c r="EZ52" s="31" t="b">
        <f>OR(COUNTIF($C52:BC52,"&gt;="&amp;BD52)=0,COUNTIF(BE52:$CW52,"&gt;="&amp;BD52)=0,COUNTIF(BD$2:BD51,"&gt;="&amp;BD52)=0,COUNTIF(BD53:BD$100,"&gt;="&amp;BD52)=0)</f>
        <v>0</v>
      </c>
      <c r="FA52" s="31" t="b">
        <f>OR(COUNTIF($C52:BD52,"&gt;="&amp;BE52)=0,COUNTIF(BF52:$CW52,"&gt;="&amp;BE52)=0,COUNTIF(BE$2:BE51,"&gt;="&amp;BE52)=0,COUNTIF(BE53:BE$100,"&gt;="&amp;BE52)=0)</f>
        <v>0</v>
      </c>
      <c r="FB52" s="31" t="b">
        <f>OR(COUNTIF($C52:BE52,"&gt;="&amp;BF52)=0,COUNTIF(BG52:$CW52,"&gt;="&amp;BF52)=0,COUNTIF(BF$2:BF51,"&gt;="&amp;BF52)=0,COUNTIF(BF53:BF$100,"&gt;="&amp;BF52)=0)</f>
        <v>0</v>
      </c>
      <c r="FC52" s="31" t="b">
        <f>OR(COUNTIF($C52:BF52,"&gt;="&amp;BG52)=0,COUNTIF(BH52:$CW52,"&gt;="&amp;BG52)=0,COUNTIF(BG$2:BG51,"&gt;="&amp;BG52)=0,COUNTIF(BG53:BG$100,"&gt;="&amp;BG52)=0)</f>
        <v>0</v>
      </c>
      <c r="FD52" s="31" t="b">
        <f>OR(COUNTIF($C52:BG52,"&gt;="&amp;BH52)=0,COUNTIF(BI52:$CW52,"&gt;="&amp;BH52)=0,COUNTIF(BH$2:BH51,"&gt;="&amp;BH52)=0,COUNTIF(BH53:BH$100,"&gt;="&amp;BH52)=0)</f>
        <v>0</v>
      </c>
      <c r="FE52" s="31" t="b">
        <f>OR(COUNTIF($C52:BH52,"&gt;="&amp;BI52)=0,COUNTIF(BJ52:$CW52,"&gt;="&amp;BI52)=0,COUNTIF(BI$2:BI51,"&gt;="&amp;BI52)=0,COUNTIF(BI53:BI$100,"&gt;="&amp;BI52)=0)</f>
        <v>0</v>
      </c>
      <c r="FF52" s="31" t="b">
        <f>OR(COUNTIF($C52:BI52,"&gt;="&amp;BJ52)=0,COUNTIF(BK52:$CW52,"&gt;="&amp;BJ52)=0,COUNTIF(BJ$2:BJ51,"&gt;="&amp;BJ52)=0,COUNTIF(BJ53:BJ$100,"&gt;="&amp;BJ52)=0)</f>
        <v>0</v>
      </c>
      <c r="FG52" s="31" t="b">
        <f>OR(COUNTIF($C52:BJ52,"&gt;="&amp;BK52)=0,COUNTIF(BL52:$CW52,"&gt;="&amp;BK52)=0,COUNTIF(BK$2:BK51,"&gt;="&amp;BK52)=0,COUNTIF(BK53:BK$100,"&gt;="&amp;BK52)=0)</f>
        <v>0</v>
      </c>
      <c r="FH52" s="31" t="b">
        <f>OR(COUNTIF($C52:BK52,"&gt;="&amp;BL52)=0,COUNTIF(BM52:$CW52,"&gt;="&amp;BL52)=0,COUNTIF(BL$2:BL51,"&gt;="&amp;BL52)=0,COUNTIF(BL53:BL$100,"&gt;="&amp;BL52)=0)</f>
        <v>0</v>
      </c>
      <c r="FI52" s="31" t="b">
        <f>OR(COUNTIF($C52:BL52,"&gt;="&amp;BM52)=0,COUNTIF(BN52:$CW52,"&gt;="&amp;BM52)=0,COUNTIF(BM$2:BM51,"&gt;="&amp;BM52)=0,COUNTIF(BM53:BM$100,"&gt;="&amp;BM52)=0)</f>
        <v>0</v>
      </c>
      <c r="FJ52" s="31" t="b">
        <f>OR(COUNTIF($C52:BM52,"&gt;="&amp;BN52)=0,COUNTIF(BO52:$CW52,"&gt;="&amp;BN52)=0,COUNTIF(BN$2:BN51,"&gt;="&amp;BN52)=0,COUNTIF(BN53:BN$100,"&gt;="&amp;BN52)=0)</f>
        <v>0</v>
      </c>
      <c r="FK52" s="31" t="b">
        <f>OR(COUNTIF($C52:BN52,"&gt;="&amp;BO52)=0,COUNTIF(BP52:$CW52,"&gt;="&amp;BO52)=0,COUNTIF(BO$2:BO51,"&gt;="&amp;BO52)=0,COUNTIF(BO53:BO$100,"&gt;="&amp;BO52)=0)</f>
        <v>0</v>
      </c>
      <c r="FL52" s="31" t="b">
        <f>OR(COUNTIF($C52:BO52,"&gt;="&amp;BP52)=0,COUNTIF(BQ52:$CW52,"&gt;="&amp;BP52)=0,COUNTIF(BP$2:BP51,"&gt;="&amp;BP52)=0,COUNTIF(BP53:BP$100,"&gt;="&amp;BP52)=0)</f>
        <v>0</v>
      </c>
      <c r="FM52" s="31" t="b">
        <f>OR(COUNTIF($C52:BP52,"&gt;="&amp;BQ52)=0,COUNTIF(BR52:$CW52,"&gt;="&amp;BQ52)=0,COUNTIF(BQ$2:BQ51,"&gt;="&amp;BQ52)=0,COUNTIF(BQ53:BQ$100,"&gt;="&amp;BQ52)=0)</f>
        <v>0</v>
      </c>
      <c r="FN52" s="31" t="b">
        <f>OR(COUNTIF($C52:BQ52,"&gt;="&amp;BR52)=0,COUNTIF(BS52:$CW52,"&gt;="&amp;BR52)=0,COUNTIF(BR$2:BR51,"&gt;="&amp;BR52)=0,COUNTIF(BR53:BR$100,"&gt;="&amp;BR52)=0)</f>
        <v>0</v>
      </c>
      <c r="FO52" s="31" t="b">
        <f>OR(COUNTIF($C52:BR52,"&gt;="&amp;BS52)=0,COUNTIF(BT52:$CW52,"&gt;="&amp;BS52)=0,COUNTIF(BS$2:BS51,"&gt;="&amp;BS52)=0,COUNTIF(BS53:BS$100,"&gt;="&amp;BS52)=0)</f>
        <v>0</v>
      </c>
      <c r="FP52" s="31" t="b">
        <f>OR(COUNTIF($C52:BS52,"&gt;="&amp;BT52)=0,COUNTIF(BU52:$CW52,"&gt;="&amp;BT52)=0,COUNTIF(BT$2:BT51,"&gt;="&amp;BT52)=0,COUNTIF(BT53:BT$100,"&gt;="&amp;BT52)=0)</f>
        <v>0</v>
      </c>
      <c r="FQ52" s="31" t="b">
        <f>OR(COUNTIF($C52:BT52,"&gt;="&amp;BU52)=0,COUNTIF(BV52:$CW52,"&gt;="&amp;BU52)=0,COUNTIF(BU$2:BU51,"&gt;="&amp;BU52)=0,COUNTIF(BU53:BU$100,"&gt;="&amp;BU52)=0)</f>
        <v>0</v>
      </c>
      <c r="FR52" s="31" t="b">
        <f>OR(COUNTIF($C52:BU52,"&gt;="&amp;BV52)=0,COUNTIF(BW52:$CW52,"&gt;="&amp;BV52)=0,COUNTIF(BV$2:BV51,"&gt;="&amp;BV52)=0,COUNTIF(BV53:BV$100,"&gt;="&amp;BV52)=0)</f>
        <v>1</v>
      </c>
      <c r="FS52" s="31" t="b">
        <f>OR(COUNTIF($C52:BV52,"&gt;="&amp;BW52)=0,COUNTIF(BX52:$CW52,"&gt;="&amp;BW52)=0,COUNTIF(BW$2:BW51,"&gt;="&amp;BW52)=0,COUNTIF(BW53:BW$100,"&gt;="&amp;BW52)=0)</f>
        <v>0</v>
      </c>
      <c r="FT52" s="31" t="b">
        <f>OR(COUNTIF($C52:BW52,"&gt;="&amp;BX52)=0,COUNTIF(BY52:$CW52,"&gt;="&amp;BX52)=0,COUNTIF(BX$2:BX51,"&gt;="&amp;BX52)=0,COUNTIF(BX53:BX$100,"&gt;="&amp;BX52)=0)</f>
        <v>0</v>
      </c>
      <c r="FU52" s="31" t="b">
        <f>OR(COUNTIF($C52:BX52,"&gt;="&amp;BY52)=0,COUNTIF(BZ52:$CW52,"&gt;="&amp;BY52)=0,COUNTIF(BY$2:BY51,"&gt;="&amp;BY52)=0,COUNTIF(BY53:BY$100,"&gt;="&amp;BY52)=0)</f>
        <v>0</v>
      </c>
      <c r="FV52" s="31" t="b">
        <f>OR(COUNTIF($C52:BY52,"&gt;="&amp;BZ52)=0,COUNTIF(CA52:$CW52,"&gt;="&amp;BZ52)=0,COUNTIF(BZ$2:BZ51,"&gt;="&amp;BZ52)=0,COUNTIF(BZ53:BZ$100,"&gt;="&amp;BZ52)=0)</f>
        <v>1</v>
      </c>
      <c r="FW52" s="31" t="b">
        <f>OR(COUNTIF($C52:BZ52,"&gt;="&amp;CA52)=0,COUNTIF(CB52:$CW52,"&gt;="&amp;CA52)=0,COUNTIF(CA$2:CA51,"&gt;="&amp;CA52)=0,COUNTIF(CA53:CA$100,"&gt;="&amp;CA52)=0)</f>
        <v>0</v>
      </c>
      <c r="FX52" s="31" t="b">
        <f>OR(COUNTIF($C52:CA52,"&gt;="&amp;CB52)=0,COUNTIF(CC52:$CW52,"&gt;="&amp;CB52)=0,COUNTIF(CB$2:CB51,"&gt;="&amp;CB52)=0,COUNTIF(CB53:CB$100,"&gt;="&amp;CB52)=0)</f>
        <v>0</v>
      </c>
      <c r="FY52" s="31" t="b">
        <f>OR(COUNTIF($C52:CB52,"&gt;="&amp;CC52)=0,COUNTIF(CD52:$CW52,"&gt;="&amp;CC52)=0,COUNTIF(CC$2:CC51,"&gt;="&amp;CC52)=0,COUNTIF(CC53:CC$100,"&gt;="&amp;CC52)=0)</f>
        <v>0</v>
      </c>
      <c r="FZ52" s="31" t="b">
        <f>OR(COUNTIF($C52:CC52,"&gt;="&amp;CD52)=0,COUNTIF(CE52:$CW52,"&gt;="&amp;CD52)=0,COUNTIF(CD$2:CD51,"&gt;="&amp;CD52)=0,COUNTIF(CD53:CD$100,"&gt;="&amp;CD52)=0)</f>
        <v>0</v>
      </c>
      <c r="GA52" s="31" t="b">
        <f>OR(COUNTIF($C52:CD52,"&gt;="&amp;CE52)=0,COUNTIF(CF52:$CW52,"&gt;="&amp;CE52)=0,COUNTIF(CE$2:CE51,"&gt;="&amp;CE52)=0,COUNTIF(CE53:CE$100,"&gt;="&amp;CE52)=0)</f>
        <v>0</v>
      </c>
      <c r="GB52" s="31" t="b">
        <f>OR(COUNTIF($C52:CE52,"&gt;="&amp;CF52)=0,COUNTIF(CG52:$CW52,"&gt;="&amp;CF52)=0,COUNTIF(CF$2:CF51,"&gt;="&amp;CF52)=0,COUNTIF(CF53:CF$100,"&gt;="&amp;CF52)=0)</f>
        <v>0</v>
      </c>
      <c r="GC52" s="31" t="b">
        <f>OR(COUNTIF($C52:CF52,"&gt;="&amp;CG52)=0,COUNTIF(CH52:$CW52,"&gt;="&amp;CG52)=0,COUNTIF(CG$2:CG51,"&gt;="&amp;CG52)=0,COUNTIF(CG53:CG$100,"&gt;="&amp;CG52)=0)</f>
        <v>0</v>
      </c>
      <c r="GD52" s="31" t="b">
        <f>OR(COUNTIF($C52:CG52,"&gt;="&amp;CH52)=0,COUNTIF(CI52:$CW52,"&gt;="&amp;CH52)=0,COUNTIF(CH$2:CH51,"&gt;="&amp;CH52)=0,COUNTIF(CH53:CH$100,"&gt;="&amp;CH52)=0)</f>
        <v>0</v>
      </c>
      <c r="GE52" s="31" t="b">
        <f>OR(COUNTIF($C52:CH52,"&gt;="&amp;CI52)=0,COUNTIF(CJ52:$CW52,"&gt;="&amp;CI52)=0,COUNTIF(CI$2:CI51,"&gt;="&amp;CI52)=0,COUNTIF(CI53:CI$100,"&gt;="&amp;CI52)=0)</f>
        <v>0</v>
      </c>
      <c r="GF52" s="31" t="b">
        <f>OR(COUNTIF($C52:CI52,"&gt;="&amp;CJ52)=0,COUNTIF(CK52:$CW52,"&gt;="&amp;CJ52)=0,COUNTIF(CJ$2:CJ51,"&gt;="&amp;CJ52)=0,COUNTIF(CJ53:CJ$100,"&gt;="&amp;CJ52)=0)</f>
        <v>1</v>
      </c>
      <c r="GG52" s="31" t="b">
        <f>OR(COUNTIF($C52:CJ52,"&gt;="&amp;CK52)=0,COUNTIF(CL52:$CW52,"&gt;="&amp;CK52)=0,COUNTIF(CK$2:CK51,"&gt;="&amp;CK52)=0,COUNTIF(CK53:CK$100,"&gt;="&amp;CK52)=0)</f>
        <v>0</v>
      </c>
      <c r="GH52" s="31" t="b">
        <f>OR(COUNTIF($C52:CK52,"&gt;="&amp;CL52)=0,COUNTIF(CM52:$CW52,"&gt;="&amp;CL52)=0,COUNTIF(CL$2:CL51,"&gt;="&amp;CL52)=0,COUNTIF(CL53:CL$100,"&gt;="&amp;CL52)=0)</f>
        <v>0</v>
      </c>
      <c r="GI52" s="31" t="b">
        <f>OR(COUNTIF($C52:CL52,"&gt;="&amp;CM52)=0,COUNTIF(CN52:$CW52,"&gt;="&amp;CM52)=0,COUNTIF(CM$2:CM51,"&gt;="&amp;CM52)=0,COUNTIF(CM53:CM$100,"&gt;="&amp;CM52)=0)</f>
        <v>1</v>
      </c>
      <c r="GJ52" s="31" t="b">
        <f>OR(COUNTIF($C52:CM52,"&gt;="&amp;CN52)=0,COUNTIF(CO52:$CW52,"&gt;="&amp;CN52)=0,COUNTIF(CN$2:CN51,"&gt;="&amp;CN52)=0,COUNTIF(CN53:CN$100,"&gt;="&amp;CN52)=0)</f>
        <v>0</v>
      </c>
      <c r="GK52" s="31" t="b">
        <f>OR(COUNTIF($C52:CN52,"&gt;="&amp;CO52)=0,COUNTIF(CP52:$CW52,"&gt;="&amp;CO52)=0,COUNTIF(CO$2:CO51,"&gt;="&amp;CO52)=0,COUNTIF(CO53:CO$100,"&gt;="&amp;CO52)=0)</f>
        <v>0</v>
      </c>
      <c r="GL52" s="31" t="b">
        <f>OR(COUNTIF($C52:CO52,"&gt;="&amp;CP52)=0,COUNTIF(CQ52:$CW52,"&gt;="&amp;CP52)=0,COUNTIF(CP$2:CP51,"&gt;="&amp;CP52)=0,COUNTIF(CP53:CP$100,"&gt;="&amp;CP52)=0)</f>
        <v>0</v>
      </c>
      <c r="GM52" s="31" t="b">
        <f>OR(COUNTIF($C52:CP52,"&gt;="&amp;CQ52)=0,COUNTIF(CR52:$CW52,"&gt;="&amp;CQ52)=0,COUNTIF(CQ$2:CQ51,"&gt;="&amp;CQ52)=0,COUNTIF(CQ53:CQ$100,"&gt;="&amp;CQ52)=0)</f>
        <v>0</v>
      </c>
      <c r="GN52" s="31" t="b">
        <f>OR(COUNTIF($C52:CQ52,"&gt;="&amp;CR52)=0,COUNTIF(CS52:$CW52,"&gt;="&amp;CR52)=0,COUNTIF(CR$2:CR51,"&gt;="&amp;CR52)=0,COUNTIF(CR53:CR$100,"&gt;="&amp;CR52)=0)</f>
        <v>0</v>
      </c>
      <c r="GO52" s="31" t="b">
        <f>OR(COUNTIF($C52:CR52,"&gt;="&amp;CS52)=0,COUNTIF(CT52:$CW52,"&gt;="&amp;CS52)=0,COUNTIF(CS$2:CS51,"&gt;="&amp;CS52)=0,COUNTIF(CS53:CS$100,"&gt;="&amp;CS52)=0)</f>
        <v>0</v>
      </c>
      <c r="GP52" s="31" t="b">
        <f>OR(COUNTIF($C52:CS52,"&gt;="&amp;CT52)=0,COUNTIF(CU52:$CW52,"&gt;="&amp;CT52)=0,COUNTIF(CT$2:CT51,"&gt;="&amp;CT52)=0,COUNTIF(CT53:CT$100,"&gt;="&amp;CT52)=0)</f>
        <v>0</v>
      </c>
      <c r="GQ52" s="31" t="b">
        <f>OR(COUNTIF($C52:CT52,"&gt;="&amp;CU52)=0,COUNTIF(CV52:$CW52,"&gt;="&amp;CU52)=0,COUNTIF(CU$2:CU51,"&gt;="&amp;CU52)=0,COUNTIF(CU53:CU$100,"&gt;="&amp;CU52)=0)</f>
        <v>1</v>
      </c>
      <c r="GR52" s="31" t="b">
        <f>OR(COUNTIF($C52:CU52,"&gt;="&amp;CV52)=0,COUNTIF(CW52:$CW52,"&gt;="&amp;CV52)=0,COUNTIF(CV$2:CV51,"&gt;="&amp;CV52)=0,COUNTIF(CV53:CV$100,"&gt;="&amp;CV52)=0)</f>
        <v>1</v>
      </c>
      <c r="GS52" s="30" t="b">
        <v>1</v>
      </c>
    </row>
    <row r="53" spans="1:201" ht="9.9499999999999993" hidden="1" customHeight="1">
      <c r="A53" s="29" t="s">
        <v>2009</v>
      </c>
      <c r="B53" s="29"/>
      <c r="C53" s="30">
        <f t="shared" si="25"/>
        <v>1</v>
      </c>
      <c r="D53" s="30">
        <f t="shared" si="25"/>
        <v>5</v>
      </c>
      <c r="E53" s="30">
        <f t="shared" si="25"/>
        <v>4</v>
      </c>
      <c r="F53" s="30">
        <f t="shared" si="25"/>
        <v>3</v>
      </c>
      <c r="G53" s="30">
        <f t="shared" si="25"/>
        <v>3</v>
      </c>
      <c r="H53" s="30">
        <f t="shared" si="25"/>
        <v>5</v>
      </c>
      <c r="I53" s="30">
        <f t="shared" si="25"/>
        <v>3</v>
      </c>
      <c r="J53" s="30">
        <f t="shared" si="25"/>
        <v>4</v>
      </c>
      <c r="K53" s="30">
        <f t="shared" si="25"/>
        <v>6</v>
      </c>
      <c r="L53" s="30">
        <f t="shared" si="25"/>
        <v>3</v>
      </c>
      <c r="M53" s="30">
        <f t="shared" si="25"/>
        <v>2</v>
      </c>
      <c r="N53" s="30">
        <f t="shared" si="25"/>
        <v>6</v>
      </c>
      <c r="O53" s="30">
        <f t="shared" si="25"/>
        <v>3</v>
      </c>
      <c r="P53" s="30">
        <f t="shared" si="25"/>
        <v>5</v>
      </c>
      <c r="Q53" s="30">
        <f t="shared" si="25"/>
        <v>3</v>
      </c>
      <c r="R53" s="30">
        <f t="shared" si="25"/>
        <v>6</v>
      </c>
      <c r="S53" s="30">
        <f t="shared" si="23"/>
        <v>7</v>
      </c>
      <c r="T53" s="30">
        <f t="shared" si="23"/>
        <v>7</v>
      </c>
      <c r="U53" s="30">
        <f t="shared" si="23"/>
        <v>6</v>
      </c>
      <c r="V53" s="30">
        <f t="shared" si="23"/>
        <v>3</v>
      </c>
      <c r="W53" s="30">
        <f t="shared" si="23"/>
        <v>7</v>
      </c>
      <c r="X53" s="30">
        <f t="shared" si="23"/>
        <v>6</v>
      </c>
      <c r="Y53" s="30">
        <f t="shared" si="23"/>
        <v>8</v>
      </c>
      <c r="Z53" s="30">
        <f t="shared" si="23"/>
        <v>7</v>
      </c>
      <c r="AA53" s="30">
        <f t="shared" si="23"/>
        <v>6</v>
      </c>
      <c r="AB53" s="30">
        <f t="shared" si="23"/>
        <v>6</v>
      </c>
      <c r="AC53" s="30">
        <f t="shared" si="23"/>
        <v>6</v>
      </c>
      <c r="AD53" s="30">
        <f t="shared" si="23"/>
        <v>8</v>
      </c>
      <c r="AE53" s="30">
        <f t="shared" si="23"/>
        <v>5</v>
      </c>
      <c r="AF53" s="30">
        <f t="shared" si="23"/>
        <v>7</v>
      </c>
      <c r="AG53" s="30">
        <f t="shared" si="23"/>
        <v>9</v>
      </c>
      <c r="AH53" s="30">
        <f t="shared" si="27"/>
        <v>6</v>
      </c>
      <c r="AI53" s="30">
        <f t="shared" si="27"/>
        <v>6</v>
      </c>
      <c r="AJ53" s="30">
        <f t="shared" si="27"/>
        <v>7</v>
      </c>
      <c r="AK53" s="30">
        <f t="shared" si="27"/>
        <v>5</v>
      </c>
      <c r="AL53" s="30">
        <f t="shared" si="27"/>
        <v>8</v>
      </c>
      <c r="AM53" s="30">
        <f t="shared" si="27"/>
        <v>6</v>
      </c>
      <c r="AN53" s="30">
        <f t="shared" si="27"/>
        <v>8</v>
      </c>
      <c r="AO53" s="30">
        <f t="shared" si="27"/>
        <v>6</v>
      </c>
      <c r="AP53" s="30">
        <f t="shared" si="27"/>
        <v>6</v>
      </c>
      <c r="AQ53" s="30">
        <f t="shared" si="27"/>
        <v>8</v>
      </c>
      <c r="AR53" s="30">
        <f t="shared" si="27"/>
        <v>8</v>
      </c>
      <c r="AS53" s="30">
        <f t="shared" si="27"/>
        <v>9</v>
      </c>
      <c r="AT53" s="30">
        <f t="shared" si="27"/>
        <v>8</v>
      </c>
      <c r="AU53" s="30">
        <f t="shared" si="27"/>
        <v>7</v>
      </c>
      <c r="AV53" s="30">
        <f t="shared" si="27"/>
        <v>8</v>
      </c>
      <c r="AW53" s="30">
        <f t="shared" si="27"/>
        <v>9</v>
      </c>
      <c r="AX53" s="30">
        <f t="shared" si="26"/>
        <v>9</v>
      </c>
      <c r="AY53" s="30">
        <f t="shared" si="26"/>
        <v>8</v>
      </c>
      <c r="AZ53" s="30">
        <f t="shared" si="26"/>
        <v>7</v>
      </c>
      <c r="BA53" s="30">
        <f t="shared" si="26"/>
        <v>8</v>
      </c>
      <c r="BB53" s="30">
        <f t="shared" si="24"/>
        <v>8</v>
      </c>
      <c r="BC53" s="30">
        <f t="shared" si="24"/>
        <v>9</v>
      </c>
      <c r="BD53" s="30">
        <f t="shared" si="24"/>
        <v>7</v>
      </c>
      <c r="BE53" s="30">
        <f t="shared" si="24"/>
        <v>7</v>
      </c>
      <c r="BF53" s="30">
        <f t="shared" si="24"/>
        <v>9</v>
      </c>
      <c r="BG53" s="30">
        <f t="shared" si="24"/>
        <v>8</v>
      </c>
      <c r="BH53" s="30">
        <f t="shared" si="24"/>
        <v>7</v>
      </c>
      <c r="BI53" s="30">
        <f t="shared" si="24"/>
        <v>9</v>
      </c>
      <c r="BJ53" s="30">
        <f t="shared" si="24"/>
        <v>6</v>
      </c>
      <c r="BK53" s="30">
        <f t="shared" si="24"/>
        <v>9</v>
      </c>
      <c r="BL53" s="30">
        <f t="shared" si="24"/>
        <v>9</v>
      </c>
      <c r="BM53" s="30">
        <f t="shared" si="24"/>
        <v>9</v>
      </c>
      <c r="BN53" s="30">
        <f t="shared" si="22"/>
        <v>6</v>
      </c>
      <c r="BO53" s="30">
        <f t="shared" si="22"/>
        <v>9</v>
      </c>
      <c r="BP53" s="30">
        <f t="shared" si="22"/>
        <v>8</v>
      </c>
      <c r="BQ53" s="30">
        <f t="shared" si="22"/>
        <v>5</v>
      </c>
      <c r="BR53" s="30">
        <f t="shared" si="22"/>
        <v>9</v>
      </c>
      <c r="BS53" s="30">
        <f t="shared" si="22"/>
        <v>7</v>
      </c>
      <c r="BT53" s="30">
        <f t="shared" si="22"/>
        <v>7</v>
      </c>
      <c r="BU53" s="30">
        <f t="shared" si="22"/>
        <v>8</v>
      </c>
      <c r="BV53" s="30">
        <f t="shared" si="22"/>
        <v>7</v>
      </c>
      <c r="BW53" s="30">
        <f t="shared" si="22"/>
        <v>6</v>
      </c>
      <c r="BX53" s="30">
        <f t="shared" si="22"/>
        <v>5</v>
      </c>
      <c r="BY53" s="30">
        <f t="shared" si="22"/>
        <v>8</v>
      </c>
      <c r="BZ53" s="30">
        <f t="shared" si="22"/>
        <v>5</v>
      </c>
      <c r="CA53" s="30">
        <f t="shared" si="22"/>
        <v>5</v>
      </c>
      <c r="CB53" s="30">
        <f t="shared" si="22"/>
        <v>7</v>
      </c>
      <c r="CC53" s="30">
        <f t="shared" si="28"/>
        <v>4</v>
      </c>
      <c r="CD53" s="30">
        <f t="shared" si="28"/>
        <v>6</v>
      </c>
      <c r="CE53" s="30">
        <f t="shared" si="28"/>
        <v>7</v>
      </c>
      <c r="CF53" s="30">
        <f t="shared" si="28"/>
        <v>3</v>
      </c>
      <c r="CG53" s="30">
        <f t="shared" si="28"/>
        <v>4</v>
      </c>
      <c r="CH53" s="30">
        <f t="shared" si="28"/>
        <v>6</v>
      </c>
      <c r="CI53" s="30">
        <f t="shared" si="28"/>
        <v>7</v>
      </c>
      <c r="CJ53" s="30">
        <f t="shared" si="28"/>
        <v>3</v>
      </c>
      <c r="CK53" s="30">
        <f t="shared" si="28"/>
        <v>3</v>
      </c>
      <c r="CL53" s="30">
        <f t="shared" si="28"/>
        <v>3</v>
      </c>
      <c r="CM53" s="30">
        <f t="shared" si="28"/>
        <v>4</v>
      </c>
      <c r="CN53" s="30">
        <f t="shared" si="28"/>
        <v>2</v>
      </c>
      <c r="CO53" s="30">
        <f t="shared" si="28"/>
        <v>4</v>
      </c>
      <c r="CP53" s="30">
        <f t="shared" si="20"/>
        <v>3</v>
      </c>
      <c r="CQ53" s="30">
        <f t="shared" ref="CQ53:CW53" si="29">VALUE(MID($A53,COLUMN()-2,1))</f>
        <v>3</v>
      </c>
      <c r="CR53" s="30">
        <f t="shared" si="29"/>
        <v>3</v>
      </c>
      <c r="CS53" s="30">
        <f t="shared" si="29"/>
        <v>1</v>
      </c>
      <c r="CT53" s="30">
        <f t="shared" si="29"/>
        <v>5</v>
      </c>
      <c r="CU53" s="30">
        <f t="shared" si="29"/>
        <v>2</v>
      </c>
      <c r="CV53" s="30">
        <f t="shared" si="29"/>
        <v>1</v>
      </c>
      <c r="CW53" s="30">
        <f t="shared" si="29"/>
        <v>1</v>
      </c>
      <c r="CY53" s="30" t="b">
        <v>1</v>
      </c>
      <c r="CZ53" s="31" t="b">
        <f>OR(COUNTIF($C53:C53,"&gt;="&amp;D53)=0,COUNTIF(E53:$CW53,"&gt;="&amp;D53)=0,COUNTIF(D$2:D52,"&gt;="&amp;D53)=0,COUNTIF(D54:D$100,"&gt;="&amp;D53)=0)</f>
        <v>1</v>
      </c>
      <c r="DA53" s="31" t="b">
        <f>OR(COUNTIF($C53:D53,"&gt;="&amp;E53)=0,COUNTIF(F53:$CW53,"&gt;="&amp;E53)=0,COUNTIF(E$2:E52,"&gt;="&amp;E53)=0,COUNTIF(E54:E$100,"&gt;="&amp;E53)=0)</f>
        <v>0</v>
      </c>
      <c r="DB53" s="31" t="b">
        <f>OR(COUNTIF($C53:E53,"&gt;="&amp;F53)=0,COUNTIF(G53:$CW53,"&gt;="&amp;F53)=0,COUNTIF(F$2:F52,"&gt;="&amp;F53)=0,COUNTIF(F54:F$100,"&gt;="&amp;F53)=0)</f>
        <v>0</v>
      </c>
      <c r="DC53" s="31" t="b">
        <f>OR(COUNTIF($C53:F53,"&gt;="&amp;G53)=0,COUNTIF(H53:$CW53,"&gt;="&amp;G53)=0,COUNTIF(G$2:G52,"&gt;="&amp;G53)=0,COUNTIF(G54:G$100,"&gt;="&amp;G53)=0)</f>
        <v>0</v>
      </c>
      <c r="DD53" s="31" t="b">
        <f>OR(COUNTIF($C53:G53,"&gt;="&amp;H53)=0,COUNTIF(I53:$CW53,"&gt;="&amp;H53)=0,COUNTIF(H$2:H52,"&gt;="&amp;H53)=0,COUNTIF(H54:H$100,"&gt;="&amp;H53)=0)</f>
        <v>0</v>
      </c>
      <c r="DE53" s="31" t="b">
        <f>OR(COUNTIF($C53:H53,"&gt;="&amp;I53)=0,COUNTIF(J53:$CW53,"&gt;="&amp;I53)=0,COUNTIF(I$2:I52,"&gt;="&amp;I53)=0,COUNTIF(I54:I$100,"&gt;="&amp;I53)=0)</f>
        <v>0</v>
      </c>
      <c r="DF53" s="31" t="b">
        <f>OR(COUNTIF($C53:I53,"&gt;="&amp;J53)=0,COUNTIF(K53:$CW53,"&gt;="&amp;J53)=0,COUNTIF(J$2:J52,"&gt;="&amp;J53)=0,COUNTIF(J54:J$100,"&gt;="&amp;J53)=0)</f>
        <v>0</v>
      </c>
      <c r="DG53" s="31" t="b">
        <f>OR(COUNTIF($C53:J53,"&gt;="&amp;K53)=0,COUNTIF(L53:$CW53,"&gt;="&amp;K53)=0,COUNTIF(K$2:K52,"&gt;="&amp;K53)=0,COUNTIF(K54:K$100,"&gt;="&amp;K53)=0)</f>
        <v>1</v>
      </c>
      <c r="DH53" s="31" t="b">
        <f>OR(COUNTIF($C53:K53,"&gt;="&amp;L53)=0,COUNTIF(M53:$CW53,"&gt;="&amp;L53)=0,COUNTIF(L$2:L52,"&gt;="&amp;L53)=0,COUNTIF(L54:L$100,"&gt;="&amp;L53)=0)</f>
        <v>0</v>
      </c>
      <c r="DI53" s="31" t="b">
        <f>OR(COUNTIF($C53:L53,"&gt;="&amp;M53)=0,COUNTIF(N53:$CW53,"&gt;="&amp;M53)=0,COUNTIF(M$2:M52,"&gt;="&amp;M53)=0,COUNTIF(M54:M$100,"&gt;="&amp;M53)=0)</f>
        <v>0</v>
      </c>
      <c r="DJ53" s="31" t="b">
        <f>OR(COUNTIF($C53:M53,"&gt;="&amp;N53)=0,COUNTIF(O53:$CW53,"&gt;="&amp;N53)=0,COUNTIF(N$2:N52,"&gt;="&amp;N53)=0,COUNTIF(N54:N$100,"&gt;="&amp;N53)=0)</f>
        <v>0</v>
      </c>
      <c r="DK53" s="31" t="b">
        <f>OR(COUNTIF($C53:N53,"&gt;="&amp;O53)=0,COUNTIF(P53:$CW53,"&gt;="&amp;O53)=0,COUNTIF(O$2:O52,"&gt;="&amp;O53)=0,COUNTIF(O54:O$100,"&gt;="&amp;O53)=0)</f>
        <v>0</v>
      </c>
      <c r="DL53" s="31" t="b">
        <f>OR(COUNTIF($C53:O53,"&gt;="&amp;P53)=0,COUNTIF(Q53:$CW53,"&gt;="&amp;P53)=0,COUNTIF(P$2:P52,"&gt;="&amp;P53)=0,COUNTIF(P54:P$100,"&gt;="&amp;P53)=0)</f>
        <v>0</v>
      </c>
      <c r="DM53" s="31" t="b">
        <f>OR(COUNTIF($C53:P53,"&gt;="&amp;Q53)=0,COUNTIF(R53:$CW53,"&gt;="&amp;Q53)=0,COUNTIF(Q$2:Q52,"&gt;="&amp;Q53)=0,COUNTIF(Q54:Q$100,"&gt;="&amp;Q53)=0)</f>
        <v>0</v>
      </c>
      <c r="DN53" s="31" t="b">
        <f>OR(COUNTIF($C53:Q53,"&gt;="&amp;R53)=0,COUNTIF(S53:$CW53,"&gt;="&amp;R53)=0,COUNTIF(R$2:R52,"&gt;="&amp;R53)=0,COUNTIF(R54:R$100,"&gt;="&amp;R53)=0)</f>
        <v>0</v>
      </c>
      <c r="DO53" s="31" t="b">
        <f>OR(COUNTIF($C53:R53,"&gt;="&amp;S53)=0,COUNTIF(T53:$CW53,"&gt;="&amp;S53)=0,COUNTIF(S$2:S52,"&gt;="&amp;S53)=0,COUNTIF(S54:S$100,"&gt;="&amp;S53)=0)</f>
        <v>1</v>
      </c>
      <c r="DP53" s="31" t="b">
        <f>OR(COUNTIF($C53:S53,"&gt;="&amp;T53)=0,COUNTIF(U53:$CW53,"&gt;="&amp;T53)=0,COUNTIF(T$2:T52,"&gt;="&amp;T53)=0,COUNTIF(T54:T$100,"&gt;="&amp;T53)=0)</f>
        <v>0</v>
      </c>
      <c r="DQ53" s="31" t="b">
        <f>OR(COUNTIF($C53:T53,"&gt;="&amp;U53)=0,COUNTIF(V53:$CW53,"&gt;="&amp;U53)=0,COUNTIF(U$2:U52,"&gt;="&amp;U53)=0,COUNTIF(U54:U$100,"&gt;="&amp;U53)=0)</f>
        <v>0</v>
      </c>
      <c r="DR53" s="31" t="b">
        <f>OR(COUNTIF($C53:U53,"&gt;="&amp;V53)=0,COUNTIF(W53:$CW53,"&gt;="&amp;V53)=0,COUNTIF(V$2:V52,"&gt;="&amp;V53)=0,COUNTIF(V54:V$100,"&gt;="&amp;V53)=0)</f>
        <v>0</v>
      </c>
      <c r="DS53" s="31" t="b">
        <f>OR(COUNTIF($C53:V53,"&gt;="&amp;W53)=0,COUNTIF(X53:$CW53,"&gt;="&amp;W53)=0,COUNTIF(W$2:W52,"&gt;="&amp;W53)=0,COUNTIF(W54:W$100,"&gt;="&amp;W53)=0)</f>
        <v>0</v>
      </c>
      <c r="DT53" s="31" t="b">
        <f>OR(COUNTIF($C53:W53,"&gt;="&amp;X53)=0,COUNTIF(Y53:$CW53,"&gt;="&amp;X53)=0,COUNTIF(X$2:X52,"&gt;="&amp;X53)=0,COUNTIF(X54:X$100,"&gt;="&amp;X53)=0)</f>
        <v>0</v>
      </c>
      <c r="DU53" s="31" t="b">
        <f>OR(COUNTIF($C53:X53,"&gt;="&amp;Y53)=0,COUNTIF(Z53:$CW53,"&gt;="&amp;Y53)=0,COUNTIF(Y$2:Y52,"&gt;="&amp;Y53)=0,COUNTIF(Y54:Y$100,"&gt;="&amp;Y53)=0)</f>
        <v>1</v>
      </c>
      <c r="DV53" s="31" t="b">
        <f>OR(COUNTIF($C53:Y53,"&gt;="&amp;Z53)=0,COUNTIF(AA53:$CW53,"&gt;="&amp;Z53)=0,COUNTIF(Z$2:Z52,"&gt;="&amp;Z53)=0,COUNTIF(Z54:Z$100,"&gt;="&amp;Z53)=0)</f>
        <v>0</v>
      </c>
      <c r="DW53" s="31" t="b">
        <f>OR(COUNTIF($C53:Z53,"&gt;="&amp;AA53)=0,COUNTIF(AB53:$CW53,"&gt;="&amp;AA53)=0,COUNTIF(AA$2:AA52,"&gt;="&amp;AA53)=0,COUNTIF(AA54:AA$100,"&gt;="&amp;AA53)=0)</f>
        <v>0</v>
      </c>
      <c r="DX53" s="31" t="b">
        <f>OR(COUNTIF($C53:AA53,"&gt;="&amp;AB53)=0,COUNTIF(AC53:$CW53,"&gt;="&amp;AB53)=0,COUNTIF(AB$2:AB52,"&gt;="&amp;AB53)=0,COUNTIF(AB54:AB$100,"&gt;="&amp;AB53)=0)</f>
        <v>0</v>
      </c>
      <c r="DY53" s="31" t="b">
        <f>OR(COUNTIF($C53:AB53,"&gt;="&amp;AC53)=0,COUNTIF(AD53:$CW53,"&gt;="&amp;AC53)=0,COUNTIF(AC$2:AC52,"&gt;="&amp;AC53)=0,COUNTIF(AC54:AC$100,"&gt;="&amp;AC53)=0)</f>
        <v>0</v>
      </c>
      <c r="DZ53" s="31" t="b">
        <f>OR(COUNTIF($C53:AC53,"&gt;="&amp;AD53)=0,COUNTIF(AE53:$CW53,"&gt;="&amp;AD53)=0,COUNTIF(AD$2:AD52,"&gt;="&amp;AD53)=0,COUNTIF(AD54:AD$100,"&gt;="&amp;AD53)=0)</f>
        <v>0</v>
      </c>
      <c r="EA53" s="31" t="b">
        <f>OR(COUNTIF($C53:AD53,"&gt;="&amp;AE53)=0,COUNTIF(AF53:$CW53,"&gt;="&amp;AE53)=0,COUNTIF(AE$2:AE52,"&gt;="&amp;AE53)=0,COUNTIF(AE54:AE$100,"&gt;="&amp;AE53)=0)</f>
        <v>0</v>
      </c>
      <c r="EB53" s="31" t="b">
        <f>OR(COUNTIF($C53:AE53,"&gt;="&amp;AF53)=0,COUNTIF(AG53:$CW53,"&gt;="&amp;AF53)=0,COUNTIF(AF$2:AF52,"&gt;="&amp;AF53)=0,COUNTIF(AF54:AF$100,"&gt;="&amp;AF53)=0)</f>
        <v>0</v>
      </c>
      <c r="EC53" s="31" t="b">
        <f>OR(COUNTIF($C53:AF53,"&gt;="&amp;AG53)=0,COUNTIF(AH53:$CW53,"&gt;="&amp;AG53)=0,COUNTIF(AG$2:AG52,"&gt;="&amp;AG53)=0,COUNTIF(AG54:AG$100,"&gt;="&amp;AG53)=0)</f>
        <v>1</v>
      </c>
      <c r="ED53" s="31" t="b">
        <f>OR(COUNTIF($C53:AG53,"&gt;="&amp;AH53)=0,COUNTIF(AI53:$CW53,"&gt;="&amp;AH53)=0,COUNTIF(AH$2:AH52,"&gt;="&amp;AH53)=0,COUNTIF(AH54:AH$100,"&gt;="&amp;AH53)=0)</f>
        <v>0</v>
      </c>
      <c r="EE53" s="31" t="b">
        <f>OR(COUNTIF($C53:AH53,"&gt;="&amp;AI53)=0,COUNTIF(AJ53:$CW53,"&gt;="&amp;AI53)=0,COUNTIF(AI$2:AI52,"&gt;="&amp;AI53)=0,COUNTIF(AI54:AI$100,"&gt;="&amp;AI53)=0)</f>
        <v>0</v>
      </c>
      <c r="EF53" s="31" t="b">
        <f>OR(COUNTIF($C53:AI53,"&gt;="&amp;AJ53)=0,COUNTIF(AK53:$CW53,"&gt;="&amp;AJ53)=0,COUNTIF(AJ$2:AJ52,"&gt;="&amp;AJ53)=0,COUNTIF(AJ54:AJ$100,"&gt;="&amp;AJ53)=0)</f>
        <v>0</v>
      </c>
      <c r="EG53" s="31" t="b">
        <f>OR(COUNTIF($C53:AJ53,"&gt;="&amp;AK53)=0,COUNTIF(AL53:$CW53,"&gt;="&amp;AK53)=0,COUNTIF(AK$2:AK52,"&gt;="&amp;AK53)=0,COUNTIF(AK54:AK$100,"&gt;="&amp;AK53)=0)</f>
        <v>0</v>
      </c>
      <c r="EH53" s="31" t="b">
        <f>OR(COUNTIF($C53:AK53,"&gt;="&amp;AL53)=0,COUNTIF(AM53:$CW53,"&gt;="&amp;AL53)=0,COUNTIF(AL$2:AL52,"&gt;="&amp;AL53)=0,COUNTIF(AL54:AL$100,"&gt;="&amp;AL53)=0)</f>
        <v>0</v>
      </c>
      <c r="EI53" s="31" t="b">
        <f>OR(COUNTIF($C53:AL53,"&gt;="&amp;AM53)=0,COUNTIF(AN53:$CW53,"&gt;="&amp;AM53)=0,COUNTIF(AM$2:AM52,"&gt;="&amp;AM53)=0,COUNTIF(AM54:AM$100,"&gt;="&amp;AM53)=0)</f>
        <v>0</v>
      </c>
      <c r="EJ53" s="31" t="b">
        <f>OR(COUNTIF($C53:AM53,"&gt;="&amp;AN53)=0,COUNTIF(AO53:$CW53,"&gt;="&amp;AN53)=0,COUNTIF(AN$2:AN52,"&gt;="&amp;AN53)=0,COUNTIF(AN54:AN$100,"&gt;="&amp;AN53)=0)</f>
        <v>0</v>
      </c>
      <c r="EK53" s="31" t="b">
        <f>OR(COUNTIF($C53:AN53,"&gt;="&amp;AO53)=0,COUNTIF(AP53:$CW53,"&gt;="&amp;AO53)=0,COUNTIF(AO$2:AO52,"&gt;="&amp;AO53)=0,COUNTIF(AO54:AO$100,"&gt;="&amp;AO53)=0)</f>
        <v>0</v>
      </c>
      <c r="EL53" s="31" t="b">
        <f>OR(COUNTIF($C53:AO53,"&gt;="&amp;AP53)=0,COUNTIF(AQ53:$CW53,"&gt;="&amp;AP53)=0,COUNTIF(AP$2:AP52,"&gt;="&amp;AP53)=0,COUNTIF(AP54:AP$100,"&gt;="&amp;AP53)=0)</f>
        <v>0</v>
      </c>
      <c r="EM53" s="31" t="b">
        <f>OR(COUNTIF($C53:AP53,"&gt;="&amp;AQ53)=0,COUNTIF(AR53:$CW53,"&gt;="&amp;AQ53)=0,COUNTIF(AQ$2:AQ52,"&gt;="&amp;AQ53)=0,COUNTIF(AQ54:AQ$100,"&gt;="&amp;AQ53)=0)</f>
        <v>0</v>
      </c>
      <c r="EN53" s="31" t="b">
        <f>OR(COUNTIF($C53:AQ53,"&gt;="&amp;AR53)=0,COUNTIF(AS53:$CW53,"&gt;="&amp;AR53)=0,COUNTIF(AR$2:AR52,"&gt;="&amp;AR53)=0,COUNTIF(AR54:AR$100,"&gt;="&amp;AR53)=0)</f>
        <v>0</v>
      </c>
      <c r="EO53" s="31" t="b">
        <f>OR(COUNTIF($C53:AR53,"&gt;="&amp;AS53)=0,COUNTIF(AT53:$CW53,"&gt;="&amp;AS53)=0,COUNTIF(AS$2:AS52,"&gt;="&amp;AS53)=0,COUNTIF(AS54:AS$100,"&gt;="&amp;AS53)=0)</f>
        <v>0</v>
      </c>
      <c r="EP53" s="31" t="b">
        <f>OR(COUNTIF($C53:AS53,"&gt;="&amp;AT53)=0,COUNTIF(AU53:$CW53,"&gt;="&amp;AT53)=0,COUNTIF(AT$2:AT52,"&gt;="&amp;AT53)=0,COUNTIF(AT54:AT$100,"&gt;="&amp;AT53)=0)</f>
        <v>0</v>
      </c>
      <c r="EQ53" s="31" t="b">
        <f>OR(COUNTIF($C53:AT53,"&gt;="&amp;AU53)=0,COUNTIF(AV53:$CW53,"&gt;="&amp;AU53)=0,COUNTIF(AU$2:AU52,"&gt;="&amp;AU53)=0,COUNTIF(AU54:AU$100,"&gt;="&amp;AU53)=0)</f>
        <v>0</v>
      </c>
      <c r="ER53" s="31" t="b">
        <f>OR(COUNTIF($C53:AU53,"&gt;="&amp;AV53)=0,COUNTIF(AW53:$CW53,"&gt;="&amp;AV53)=0,COUNTIF(AV$2:AV52,"&gt;="&amp;AV53)=0,COUNTIF(AV54:AV$100,"&gt;="&amp;AV53)=0)</f>
        <v>0</v>
      </c>
      <c r="ES53" s="31" t="b">
        <f>OR(COUNTIF($C53:AV53,"&gt;="&amp;AW53)=0,COUNTIF(AX53:$CW53,"&gt;="&amp;AW53)=0,COUNTIF(AW$2:AW52,"&gt;="&amp;AW53)=0,COUNTIF(AW54:AW$100,"&gt;="&amp;AW53)=0)</f>
        <v>0</v>
      </c>
      <c r="ET53" s="31" t="b">
        <f>OR(COUNTIF($C53:AW53,"&gt;="&amp;AX53)=0,COUNTIF(AY53:$CW53,"&gt;="&amp;AX53)=0,COUNTIF(AX$2:AX52,"&gt;="&amp;AX53)=0,COUNTIF(AX54:AX$100,"&gt;="&amp;AX53)=0)</f>
        <v>0</v>
      </c>
      <c r="EU53" s="31" t="b">
        <f>OR(COUNTIF($C53:AX53,"&gt;="&amp;AY53)=0,COUNTIF(AZ53:$CW53,"&gt;="&amp;AY53)=0,COUNTIF(AY$2:AY52,"&gt;="&amp;AY53)=0,COUNTIF(AY54:AY$100,"&gt;="&amp;AY53)=0)</f>
        <v>0</v>
      </c>
      <c r="EV53" s="31" t="b">
        <f>OR(COUNTIF($C53:AY53,"&gt;="&amp;AZ53)=0,COUNTIF(BA53:$CW53,"&gt;="&amp;AZ53)=0,COUNTIF(AZ$2:AZ52,"&gt;="&amp;AZ53)=0,COUNTIF(AZ54:AZ$100,"&gt;="&amp;AZ53)=0)</f>
        <v>0</v>
      </c>
      <c r="EW53" s="31" t="b">
        <f>OR(COUNTIF($C53:AZ53,"&gt;="&amp;BA53)=0,COUNTIF(BB53:$CW53,"&gt;="&amp;BA53)=0,COUNTIF(BA$2:BA52,"&gt;="&amp;BA53)=0,COUNTIF(BA54:BA$100,"&gt;="&amp;BA53)=0)</f>
        <v>0</v>
      </c>
      <c r="EX53" s="31" t="b">
        <f>OR(COUNTIF($C53:BA53,"&gt;="&amp;BB53)=0,COUNTIF(BC53:$CW53,"&gt;="&amp;BB53)=0,COUNTIF(BB$2:BB52,"&gt;="&amp;BB53)=0,COUNTIF(BB54:BB$100,"&gt;="&amp;BB53)=0)</f>
        <v>0</v>
      </c>
      <c r="EY53" s="31" t="b">
        <f>OR(COUNTIF($C53:BB53,"&gt;="&amp;BC53)=0,COUNTIF(BD53:$CW53,"&gt;="&amp;BC53)=0,COUNTIF(BC$2:BC52,"&gt;="&amp;BC53)=0,COUNTIF(BC54:BC$100,"&gt;="&amp;BC53)=0)</f>
        <v>0</v>
      </c>
      <c r="EZ53" s="31" t="b">
        <f>OR(COUNTIF($C53:BC53,"&gt;="&amp;BD53)=0,COUNTIF(BE53:$CW53,"&gt;="&amp;BD53)=0,COUNTIF(BD$2:BD52,"&gt;="&amp;BD53)=0,COUNTIF(BD54:BD$100,"&gt;="&amp;BD53)=0)</f>
        <v>0</v>
      </c>
      <c r="FA53" s="31" t="b">
        <f>OR(COUNTIF($C53:BD53,"&gt;="&amp;BE53)=0,COUNTIF(BF53:$CW53,"&gt;="&amp;BE53)=0,COUNTIF(BE$2:BE52,"&gt;="&amp;BE53)=0,COUNTIF(BE54:BE$100,"&gt;="&amp;BE53)=0)</f>
        <v>0</v>
      </c>
      <c r="FB53" s="31" t="b">
        <f>OR(COUNTIF($C53:BE53,"&gt;="&amp;BF53)=0,COUNTIF(BG53:$CW53,"&gt;="&amp;BF53)=0,COUNTIF(BF$2:BF52,"&gt;="&amp;BF53)=0,COUNTIF(BF54:BF$100,"&gt;="&amp;BF53)=0)</f>
        <v>0</v>
      </c>
      <c r="FC53" s="31" t="b">
        <f>OR(COUNTIF($C53:BF53,"&gt;="&amp;BG53)=0,COUNTIF(BH53:$CW53,"&gt;="&amp;BG53)=0,COUNTIF(BG$2:BG52,"&gt;="&amp;BG53)=0,COUNTIF(BG54:BG$100,"&gt;="&amp;BG53)=0)</f>
        <v>0</v>
      </c>
      <c r="FD53" s="31" t="b">
        <f>OR(COUNTIF($C53:BG53,"&gt;="&amp;BH53)=0,COUNTIF(BI53:$CW53,"&gt;="&amp;BH53)=0,COUNTIF(BH$2:BH52,"&gt;="&amp;BH53)=0,COUNTIF(BH54:BH$100,"&gt;="&amp;BH53)=0)</f>
        <v>0</v>
      </c>
      <c r="FE53" s="31" t="b">
        <f>OR(COUNTIF($C53:BH53,"&gt;="&amp;BI53)=0,COUNTIF(BJ53:$CW53,"&gt;="&amp;BI53)=0,COUNTIF(BI$2:BI52,"&gt;="&amp;BI53)=0,COUNTIF(BI54:BI$100,"&gt;="&amp;BI53)=0)</f>
        <v>0</v>
      </c>
      <c r="FF53" s="31" t="b">
        <f>OR(COUNTIF($C53:BI53,"&gt;="&amp;BJ53)=0,COUNTIF(BK53:$CW53,"&gt;="&amp;BJ53)=0,COUNTIF(BJ$2:BJ52,"&gt;="&amp;BJ53)=0,COUNTIF(BJ54:BJ$100,"&gt;="&amp;BJ53)=0)</f>
        <v>0</v>
      </c>
      <c r="FG53" s="31" t="b">
        <f>OR(COUNTIF($C53:BJ53,"&gt;="&amp;BK53)=0,COUNTIF(BL53:$CW53,"&gt;="&amp;BK53)=0,COUNTIF(BK$2:BK52,"&gt;="&amp;BK53)=0,COUNTIF(BK54:BK$100,"&gt;="&amp;BK53)=0)</f>
        <v>1</v>
      </c>
      <c r="FH53" s="31" t="b">
        <f>OR(COUNTIF($C53:BK53,"&gt;="&amp;BL53)=0,COUNTIF(BM53:$CW53,"&gt;="&amp;BL53)=0,COUNTIF(BL$2:BL52,"&gt;="&amp;BL53)=0,COUNTIF(BL54:BL$100,"&gt;="&amp;BL53)=0)</f>
        <v>0</v>
      </c>
      <c r="FI53" s="31" t="b">
        <f>OR(COUNTIF($C53:BL53,"&gt;="&amp;BM53)=0,COUNTIF(BN53:$CW53,"&gt;="&amp;BM53)=0,COUNTIF(BM$2:BM52,"&gt;="&amp;BM53)=0,COUNTIF(BM54:BM$100,"&gt;="&amp;BM53)=0)</f>
        <v>0</v>
      </c>
      <c r="FJ53" s="31" t="b">
        <f>OR(COUNTIF($C53:BM53,"&gt;="&amp;BN53)=0,COUNTIF(BO53:$CW53,"&gt;="&amp;BN53)=0,COUNTIF(BN$2:BN52,"&gt;="&amp;BN53)=0,COUNTIF(BN54:BN$100,"&gt;="&amp;BN53)=0)</f>
        <v>0</v>
      </c>
      <c r="FK53" s="31" t="b">
        <f>OR(COUNTIF($C53:BN53,"&gt;="&amp;BO53)=0,COUNTIF(BP53:$CW53,"&gt;="&amp;BO53)=0,COUNTIF(BO$2:BO52,"&gt;="&amp;BO53)=0,COUNTIF(BO54:BO$100,"&gt;="&amp;BO53)=0)</f>
        <v>0</v>
      </c>
      <c r="FL53" s="31" t="b">
        <f>OR(COUNTIF($C53:BO53,"&gt;="&amp;BP53)=0,COUNTIF(BQ53:$CW53,"&gt;="&amp;BP53)=0,COUNTIF(BP$2:BP52,"&gt;="&amp;BP53)=0,COUNTIF(BP54:BP$100,"&gt;="&amp;BP53)=0)</f>
        <v>0</v>
      </c>
      <c r="FM53" s="31" t="b">
        <f>OR(COUNTIF($C53:BP53,"&gt;="&amp;BQ53)=0,COUNTIF(BR53:$CW53,"&gt;="&amp;BQ53)=0,COUNTIF(BQ$2:BQ52,"&gt;="&amp;BQ53)=0,COUNTIF(BQ54:BQ$100,"&gt;="&amp;BQ53)=0)</f>
        <v>0</v>
      </c>
      <c r="FN53" s="31" t="b">
        <f>OR(COUNTIF($C53:BQ53,"&gt;="&amp;BR53)=0,COUNTIF(BS53:$CW53,"&gt;="&amp;BR53)=0,COUNTIF(BR$2:BR52,"&gt;="&amp;BR53)=0,COUNTIF(BR54:BR$100,"&gt;="&amp;BR53)=0)</f>
        <v>1</v>
      </c>
      <c r="FO53" s="31" t="b">
        <f>OR(COUNTIF($C53:BR53,"&gt;="&amp;BS53)=0,COUNTIF(BT53:$CW53,"&gt;="&amp;BS53)=0,COUNTIF(BS$2:BS52,"&gt;="&amp;BS53)=0,COUNTIF(BS54:BS$100,"&gt;="&amp;BS53)=0)</f>
        <v>0</v>
      </c>
      <c r="FP53" s="31" t="b">
        <f>OR(COUNTIF($C53:BS53,"&gt;="&amp;BT53)=0,COUNTIF(BU53:$CW53,"&gt;="&amp;BT53)=0,COUNTIF(BT$2:BT52,"&gt;="&amp;BT53)=0,COUNTIF(BT54:BT$100,"&gt;="&amp;BT53)=0)</f>
        <v>0</v>
      </c>
      <c r="FQ53" s="31" t="b">
        <f>OR(COUNTIF($C53:BT53,"&gt;="&amp;BU53)=0,COUNTIF(BV53:$CW53,"&gt;="&amp;BU53)=0,COUNTIF(BU$2:BU52,"&gt;="&amp;BU53)=0,COUNTIF(BU54:BU$100,"&gt;="&amp;BU53)=0)</f>
        <v>0</v>
      </c>
      <c r="FR53" s="31" t="b">
        <f>OR(COUNTIF($C53:BU53,"&gt;="&amp;BV53)=0,COUNTIF(BW53:$CW53,"&gt;="&amp;BV53)=0,COUNTIF(BV$2:BV52,"&gt;="&amp;BV53)=0,COUNTIF(BV54:BV$100,"&gt;="&amp;BV53)=0)</f>
        <v>0</v>
      </c>
      <c r="FS53" s="31" t="b">
        <f>OR(COUNTIF($C53:BV53,"&gt;="&amp;BW53)=0,COUNTIF(BX53:$CW53,"&gt;="&amp;BW53)=0,COUNTIF(BW$2:BW52,"&gt;="&amp;BW53)=0,COUNTIF(BW54:BW$100,"&gt;="&amp;BW53)=0)</f>
        <v>0</v>
      </c>
      <c r="FT53" s="31" t="b">
        <f>OR(COUNTIF($C53:BW53,"&gt;="&amp;BX53)=0,COUNTIF(BY53:$CW53,"&gt;="&amp;BX53)=0,COUNTIF(BX$2:BX52,"&gt;="&amp;BX53)=0,COUNTIF(BX54:BX$100,"&gt;="&amp;BX53)=0)</f>
        <v>0</v>
      </c>
      <c r="FU53" s="31" t="b">
        <f>OR(COUNTIF($C53:BX53,"&gt;="&amp;BY53)=0,COUNTIF(BZ53:$CW53,"&gt;="&amp;BY53)=0,COUNTIF(BY$2:BY52,"&gt;="&amp;BY53)=0,COUNTIF(BY54:BY$100,"&gt;="&amp;BY53)=0)</f>
        <v>1</v>
      </c>
      <c r="FV53" s="31" t="b">
        <f>OR(COUNTIF($C53:BY53,"&gt;="&amp;BZ53)=0,COUNTIF(CA53:$CW53,"&gt;="&amp;BZ53)=0,COUNTIF(BZ$2:BZ52,"&gt;="&amp;BZ53)=0,COUNTIF(BZ54:BZ$100,"&gt;="&amp;BZ53)=0)</f>
        <v>0</v>
      </c>
      <c r="FW53" s="31" t="b">
        <f>OR(COUNTIF($C53:BZ53,"&gt;="&amp;CA53)=0,COUNTIF(CB53:$CW53,"&gt;="&amp;CA53)=0,COUNTIF(CA$2:CA52,"&gt;="&amp;CA53)=0,COUNTIF(CA54:CA$100,"&gt;="&amp;CA53)=0)</f>
        <v>0</v>
      </c>
      <c r="FX53" s="31" t="b">
        <f>OR(COUNTIF($C53:CA53,"&gt;="&amp;CB53)=0,COUNTIF(CC53:$CW53,"&gt;="&amp;CB53)=0,COUNTIF(CB$2:CB52,"&gt;="&amp;CB53)=0,COUNTIF(CB54:CB$100,"&gt;="&amp;CB53)=0)</f>
        <v>0</v>
      </c>
      <c r="FY53" s="31" t="b">
        <f>OR(COUNTIF($C53:CB53,"&gt;="&amp;CC53)=0,COUNTIF(CD53:$CW53,"&gt;="&amp;CC53)=0,COUNTIF(CC$2:CC52,"&gt;="&amp;CC53)=0,COUNTIF(CC54:CC$100,"&gt;="&amp;CC53)=0)</f>
        <v>0</v>
      </c>
      <c r="FZ53" s="31" t="b">
        <f>OR(COUNTIF($C53:CC53,"&gt;="&amp;CD53)=0,COUNTIF(CE53:$CW53,"&gt;="&amp;CD53)=0,COUNTIF(CD$2:CD52,"&gt;="&amp;CD53)=0,COUNTIF(CD54:CD$100,"&gt;="&amp;CD53)=0)</f>
        <v>0</v>
      </c>
      <c r="GA53" s="31" t="b">
        <f>OR(COUNTIF($C53:CD53,"&gt;="&amp;CE53)=0,COUNTIF(CF53:$CW53,"&gt;="&amp;CE53)=0,COUNTIF(CE$2:CE52,"&gt;="&amp;CE53)=0,COUNTIF(CE54:CE$100,"&gt;="&amp;CE53)=0)</f>
        <v>0</v>
      </c>
      <c r="GB53" s="31" t="b">
        <f>OR(COUNTIF($C53:CE53,"&gt;="&amp;CF53)=0,COUNTIF(CG53:$CW53,"&gt;="&amp;CF53)=0,COUNTIF(CF$2:CF52,"&gt;="&amp;CF53)=0,COUNTIF(CF54:CF$100,"&gt;="&amp;CF53)=0)</f>
        <v>0</v>
      </c>
      <c r="GC53" s="31" t="b">
        <f>OR(COUNTIF($C53:CF53,"&gt;="&amp;CG53)=0,COUNTIF(CH53:$CW53,"&gt;="&amp;CG53)=0,COUNTIF(CG$2:CG52,"&gt;="&amp;CG53)=0,COUNTIF(CG54:CG$100,"&gt;="&amp;CG53)=0)</f>
        <v>0</v>
      </c>
      <c r="GD53" s="31" t="b">
        <f>OR(COUNTIF($C53:CG53,"&gt;="&amp;CH53)=0,COUNTIF(CI53:$CW53,"&gt;="&amp;CH53)=0,COUNTIF(CH$2:CH52,"&gt;="&amp;CH53)=0,COUNTIF(CH54:CH$100,"&gt;="&amp;CH53)=0)</f>
        <v>0</v>
      </c>
      <c r="GE53" s="31" t="b">
        <f>OR(COUNTIF($C53:CH53,"&gt;="&amp;CI53)=0,COUNTIF(CJ53:$CW53,"&gt;="&amp;CI53)=0,COUNTIF(CI$2:CI52,"&gt;="&amp;CI53)=0,COUNTIF(CI54:CI$100,"&gt;="&amp;CI53)=0)</f>
        <v>1</v>
      </c>
      <c r="GF53" s="31" t="b">
        <f>OR(COUNTIF($C53:CI53,"&gt;="&amp;CJ53)=0,COUNTIF(CK53:$CW53,"&gt;="&amp;CJ53)=0,COUNTIF(CJ$2:CJ52,"&gt;="&amp;CJ53)=0,COUNTIF(CJ54:CJ$100,"&gt;="&amp;CJ53)=0)</f>
        <v>0</v>
      </c>
      <c r="GG53" s="31" t="b">
        <f>OR(COUNTIF($C53:CJ53,"&gt;="&amp;CK53)=0,COUNTIF(CL53:$CW53,"&gt;="&amp;CK53)=0,COUNTIF(CK$2:CK52,"&gt;="&amp;CK53)=0,COUNTIF(CK54:CK$100,"&gt;="&amp;CK53)=0)</f>
        <v>0</v>
      </c>
      <c r="GH53" s="31" t="b">
        <f>OR(COUNTIF($C53:CK53,"&gt;="&amp;CL53)=0,COUNTIF(CM53:$CW53,"&gt;="&amp;CL53)=0,COUNTIF(CL$2:CL52,"&gt;="&amp;CL53)=0,COUNTIF(CL54:CL$100,"&gt;="&amp;CL53)=0)</f>
        <v>0</v>
      </c>
      <c r="GI53" s="31" t="b">
        <f>OR(COUNTIF($C53:CL53,"&gt;="&amp;CM53)=0,COUNTIF(CN53:$CW53,"&gt;="&amp;CM53)=0,COUNTIF(CM$2:CM52,"&gt;="&amp;CM53)=0,COUNTIF(CM54:CM$100,"&gt;="&amp;CM53)=0)</f>
        <v>0</v>
      </c>
      <c r="GJ53" s="31" t="b">
        <f>OR(COUNTIF($C53:CM53,"&gt;="&amp;CN53)=0,COUNTIF(CO53:$CW53,"&gt;="&amp;CN53)=0,COUNTIF(CN$2:CN52,"&gt;="&amp;CN53)=0,COUNTIF(CN54:CN$100,"&gt;="&amp;CN53)=0)</f>
        <v>0</v>
      </c>
      <c r="GK53" s="31" t="b">
        <f>OR(COUNTIF($C53:CN53,"&gt;="&amp;CO53)=0,COUNTIF(CP53:$CW53,"&gt;="&amp;CO53)=0,COUNTIF(CO$2:CO52,"&gt;="&amp;CO53)=0,COUNTIF(CO54:CO$100,"&gt;="&amp;CO53)=0)</f>
        <v>0</v>
      </c>
      <c r="GL53" s="31" t="b">
        <f>OR(COUNTIF($C53:CO53,"&gt;="&amp;CP53)=0,COUNTIF(CQ53:$CW53,"&gt;="&amp;CP53)=0,COUNTIF(CP$2:CP52,"&gt;="&amp;CP53)=0,COUNTIF(CP54:CP$100,"&gt;="&amp;CP53)=0)</f>
        <v>0</v>
      </c>
      <c r="GM53" s="31" t="b">
        <f>OR(COUNTIF($C53:CP53,"&gt;="&amp;CQ53)=0,COUNTIF(CR53:$CW53,"&gt;="&amp;CQ53)=0,COUNTIF(CQ$2:CQ52,"&gt;="&amp;CQ53)=0,COUNTIF(CQ54:CQ$100,"&gt;="&amp;CQ53)=0)</f>
        <v>0</v>
      </c>
      <c r="GN53" s="31" t="b">
        <f>OR(COUNTIF($C53:CQ53,"&gt;="&amp;CR53)=0,COUNTIF(CS53:$CW53,"&gt;="&amp;CR53)=0,COUNTIF(CR$2:CR52,"&gt;="&amp;CR53)=0,COUNTIF(CR54:CR$100,"&gt;="&amp;CR53)=0)</f>
        <v>0</v>
      </c>
      <c r="GO53" s="31" t="b">
        <f>OR(COUNTIF($C53:CR53,"&gt;="&amp;CS53)=0,COUNTIF(CT53:$CW53,"&gt;="&amp;CS53)=0,COUNTIF(CS$2:CS52,"&gt;="&amp;CS53)=0,COUNTIF(CS54:CS$100,"&gt;="&amp;CS53)=0)</f>
        <v>0</v>
      </c>
      <c r="GP53" s="31" t="b">
        <f>OR(COUNTIF($C53:CS53,"&gt;="&amp;CT53)=0,COUNTIF(CU53:$CW53,"&gt;="&amp;CT53)=0,COUNTIF(CT$2:CT52,"&gt;="&amp;CT53)=0,COUNTIF(CT54:CT$100,"&gt;="&amp;CT53)=0)</f>
        <v>1</v>
      </c>
      <c r="GQ53" s="31" t="b">
        <f>OR(COUNTIF($C53:CT53,"&gt;="&amp;CU53)=0,COUNTIF(CV53:$CW53,"&gt;="&amp;CU53)=0,COUNTIF(CU$2:CU52,"&gt;="&amp;CU53)=0,COUNTIF(CU54:CU$100,"&gt;="&amp;CU53)=0)</f>
        <v>1</v>
      </c>
      <c r="GR53" s="31" t="b">
        <f>OR(COUNTIF($C53:CU53,"&gt;="&amp;CV53)=0,COUNTIF(CW53:$CW53,"&gt;="&amp;CV53)=0,COUNTIF(CV$2:CV52,"&gt;="&amp;CV53)=0,COUNTIF(CV54:CV$100,"&gt;="&amp;CV53)=0)</f>
        <v>0</v>
      </c>
      <c r="GS53" s="30" t="b">
        <v>1</v>
      </c>
    </row>
    <row r="54" spans="1:201" ht="9.9499999999999993" hidden="1" customHeight="1">
      <c r="A54" s="29" t="s">
        <v>2010</v>
      </c>
      <c r="B54" s="29"/>
      <c r="C54" s="30">
        <f t="shared" si="25"/>
        <v>3</v>
      </c>
      <c r="D54" s="30">
        <f t="shared" si="25"/>
        <v>1</v>
      </c>
      <c r="E54" s="30">
        <f t="shared" si="25"/>
        <v>3</v>
      </c>
      <c r="F54" s="30">
        <f t="shared" si="25"/>
        <v>4</v>
      </c>
      <c r="G54" s="30">
        <f t="shared" si="25"/>
        <v>1</v>
      </c>
      <c r="H54" s="30">
        <f t="shared" si="25"/>
        <v>5</v>
      </c>
      <c r="I54" s="30">
        <f t="shared" si="25"/>
        <v>3</v>
      </c>
      <c r="J54" s="30">
        <f t="shared" si="25"/>
        <v>6</v>
      </c>
      <c r="K54" s="30">
        <f t="shared" si="25"/>
        <v>5</v>
      </c>
      <c r="L54" s="30">
        <f t="shared" si="25"/>
        <v>6</v>
      </c>
      <c r="M54" s="30">
        <f t="shared" si="25"/>
        <v>6</v>
      </c>
      <c r="N54" s="30">
        <f t="shared" si="25"/>
        <v>3</v>
      </c>
      <c r="O54" s="30">
        <f t="shared" si="25"/>
        <v>3</v>
      </c>
      <c r="P54" s="30">
        <f t="shared" si="25"/>
        <v>5</v>
      </c>
      <c r="Q54" s="30">
        <f t="shared" si="25"/>
        <v>5</v>
      </c>
      <c r="R54" s="30">
        <f t="shared" si="25"/>
        <v>5</v>
      </c>
      <c r="S54" s="30">
        <f t="shared" si="23"/>
        <v>4</v>
      </c>
      <c r="T54" s="30">
        <f t="shared" si="23"/>
        <v>7</v>
      </c>
      <c r="U54" s="30">
        <f t="shared" si="23"/>
        <v>5</v>
      </c>
      <c r="V54" s="30">
        <f t="shared" si="23"/>
        <v>5</v>
      </c>
      <c r="W54" s="30">
        <f t="shared" si="23"/>
        <v>7</v>
      </c>
      <c r="X54" s="30">
        <f t="shared" si="23"/>
        <v>4</v>
      </c>
      <c r="Y54" s="30">
        <f t="shared" si="23"/>
        <v>5</v>
      </c>
      <c r="Z54" s="30">
        <f t="shared" si="23"/>
        <v>6</v>
      </c>
      <c r="AA54" s="30">
        <f t="shared" si="23"/>
        <v>8</v>
      </c>
      <c r="AB54" s="30">
        <f t="shared" si="23"/>
        <v>5</v>
      </c>
      <c r="AC54" s="30">
        <f t="shared" si="23"/>
        <v>8</v>
      </c>
      <c r="AD54" s="30">
        <f t="shared" si="23"/>
        <v>5</v>
      </c>
      <c r="AE54" s="30">
        <f t="shared" si="23"/>
        <v>5</v>
      </c>
      <c r="AF54" s="30">
        <f t="shared" si="23"/>
        <v>7</v>
      </c>
      <c r="AG54" s="30">
        <f t="shared" si="23"/>
        <v>9</v>
      </c>
      <c r="AH54" s="30">
        <f t="shared" si="27"/>
        <v>9</v>
      </c>
      <c r="AI54" s="30">
        <f t="shared" si="27"/>
        <v>6</v>
      </c>
      <c r="AJ54" s="30">
        <f t="shared" si="27"/>
        <v>7</v>
      </c>
      <c r="AK54" s="30">
        <f t="shared" si="27"/>
        <v>6</v>
      </c>
      <c r="AL54" s="30">
        <f t="shared" si="27"/>
        <v>9</v>
      </c>
      <c r="AM54" s="30">
        <f t="shared" si="27"/>
        <v>6</v>
      </c>
      <c r="AN54" s="30">
        <f t="shared" si="27"/>
        <v>9</v>
      </c>
      <c r="AO54" s="30">
        <f t="shared" si="27"/>
        <v>7</v>
      </c>
      <c r="AP54" s="30">
        <f t="shared" si="27"/>
        <v>9</v>
      </c>
      <c r="AQ54" s="30">
        <f t="shared" si="27"/>
        <v>6</v>
      </c>
      <c r="AR54" s="30">
        <f t="shared" si="27"/>
        <v>7</v>
      </c>
      <c r="AS54" s="30">
        <f t="shared" si="27"/>
        <v>8</v>
      </c>
      <c r="AT54" s="30">
        <f t="shared" si="27"/>
        <v>6</v>
      </c>
      <c r="AU54" s="30">
        <f t="shared" si="27"/>
        <v>8</v>
      </c>
      <c r="AV54" s="30">
        <f t="shared" si="27"/>
        <v>9</v>
      </c>
      <c r="AW54" s="30">
        <f t="shared" si="27"/>
        <v>8</v>
      </c>
      <c r="AX54" s="30">
        <f t="shared" si="26"/>
        <v>7</v>
      </c>
      <c r="AY54" s="30">
        <f t="shared" si="26"/>
        <v>7</v>
      </c>
      <c r="AZ54" s="30">
        <f t="shared" si="26"/>
        <v>9</v>
      </c>
      <c r="BA54" s="30">
        <f t="shared" si="26"/>
        <v>7</v>
      </c>
      <c r="BB54" s="30">
        <f t="shared" si="24"/>
        <v>8</v>
      </c>
      <c r="BC54" s="30">
        <f t="shared" si="24"/>
        <v>8</v>
      </c>
      <c r="BD54" s="30">
        <f t="shared" si="24"/>
        <v>7</v>
      </c>
      <c r="BE54" s="30">
        <f t="shared" si="24"/>
        <v>9</v>
      </c>
      <c r="BF54" s="30">
        <f t="shared" si="24"/>
        <v>7</v>
      </c>
      <c r="BG54" s="30">
        <f t="shared" si="24"/>
        <v>8</v>
      </c>
      <c r="BH54" s="30">
        <f t="shared" si="24"/>
        <v>7</v>
      </c>
      <c r="BI54" s="30">
        <f t="shared" si="24"/>
        <v>6</v>
      </c>
      <c r="BJ54" s="30">
        <f t="shared" si="24"/>
        <v>6</v>
      </c>
      <c r="BK54" s="30">
        <f t="shared" si="24"/>
        <v>6</v>
      </c>
      <c r="BL54" s="30">
        <f t="shared" si="24"/>
        <v>8</v>
      </c>
      <c r="BM54" s="30">
        <f t="shared" si="24"/>
        <v>8</v>
      </c>
      <c r="BN54" s="30">
        <f t="shared" si="22"/>
        <v>7</v>
      </c>
      <c r="BO54" s="30">
        <f t="shared" si="22"/>
        <v>8</v>
      </c>
      <c r="BP54" s="30">
        <f t="shared" si="22"/>
        <v>9</v>
      </c>
      <c r="BQ54" s="30">
        <f t="shared" si="22"/>
        <v>7</v>
      </c>
      <c r="BR54" s="30">
        <f t="shared" si="22"/>
        <v>5</v>
      </c>
      <c r="BS54" s="30">
        <f t="shared" si="22"/>
        <v>8</v>
      </c>
      <c r="BT54" s="30">
        <f t="shared" si="22"/>
        <v>8</v>
      </c>
      <c r="BU54" s="30">
        <f t="shared" si="22"/>
        <v>8</v>
      </c>
      <c r="BV54" s="30">
        <f t="shared" si="22"/>
        <v>7</v>
      </c>
      <c r="BW54" s="30">
        <f t="shared" si="22"/>
        <v>8</v>
      </c>
      <c r="BX54" s="30">
        <f t="shared" si="22"/>
        <v>5</v>
      </c>
      <c r="BY54" s="30">
        <f t="shared" si="22"/>
        <v>8</v>
      </c>
      <c r="BZ54" s="30">
        <f t="shared" si="22"/>
        <v>6</v>
      </c>
      <c r="CA54" s="30">
        <f t="shared" si="22"/>
        <v>8</v>
      </c>
      <c r="CB54" s="30">
        <f t="shared" si="22"/>
        <v>5</v>
      </c>
      <c r="CC54" s="30">
        <f t="shared" si="28"/>
        <v>4</v>
      </c>
      <c r="CD54" s="30">
        <f t="shared" si="28"/>
        <v>5</v>
      </c>
      <c r="CE54" s="30">
        <f t="shared" si="28"/>
        <v>6</v>
      </c>
      <c r="CF54" s="30">
        <f t="shared" si="28"/>
        <v>3</v>
      </c>
      <c r="CG54" s="30">
        <f t="shared" si="28"/>
        <v>7</v>
      </c>
      <c r="CH54" s="30">
        <f t="shared" si="28"/>
        <v>3</v>
      </c>
      <c r="CI54" s="30">
        <f t="shared" si="28"/>
        <v>7</v>
      </c>
      <c r="CJ54" s="30">
        <f t="shared" si="28"/>
        <v>3</v>
      </c>
      <c r="CK54" s="30">
        <f t="shared" si="28"/>
        <v>3</v>
      </c>
      <c r="CL54" s="30">
        <f t="shared" si="28"/>
        <v>3</v>
      </c>
      <c r="CM54" s="30">
        <f t="shared" si="28"/>
        <v>6</v>
      </c>
      <c r="CN54" s="30">
        <f t="shared" si="28"/>
        <v>6</v>
      </c>
      <c r="CO54" s="30">
        <f t="shared" si="28"/>
        <v>4</v>
      </c>
      <c r="CP54" s="30">
        <f t="shared" ref="CP54:CW72" si="30">VALUE(MID($A54,COLUMN()-2,1))</f>
        <v>5</v>
      </c>
      <c r="CQ54" s="30">
        <f t="shared" si="30"/>
        <v>5</v>
      </c>
      <c r="CR54" s="30">
        <f t="shared" si="30"/>
        <v>4</v>
      </c>
      <c r="CS54" s="30">
        <f t="shared" si="30"/>
        <v>1</v>
      </c>
      <c r="CT54" s="30">
        <f t="shared" si="30"/>
        <v>3</v>
      </c>
      <c r="CU54" s="30">
        <f t="shared" si="30"/>
        <v>4</v>
      </c>
      <c r="CV54" s="30">
        <f t="shared" si="30"/>
        <v>3</v>
      </c>
      <c r="CW54" s="30">
        <f t="shared" si="30"/>
        <v>2</v>
      </c>
      <c r="CY54" s="30" t="b">
        <v>1</v>
      </c>
      <c r="CZ54" s="31" t="b">
        <f>OR(COUNTIF($C54:C54,"&gt;="&amp;D54)=0,COUNTIF(E54:$CW54,"&gt;="&amp;D54)=0,COUNTIF(D$2:D53,"&gt;="&amp;D54)=0,COUNTIF(D55:D$100,"&gt;="&amp;D54)=0)</f>
        <v>0</v>
      </c>
      <c r="DA54" s="31" t="b">
        <f>OR(COUNTIF($C54:D54,"&gt;="&amp;E54)=0,COUNTIF(F54:$CW54,"&gt;="&amp;E54)=0,COUNTIF(E$2:E53,"&gt;="&amp;E54)=0,COUNTIF(E55:E$100,"&gt;="&amp;E54)=0)</f>
        <v>0</v>
      </c>
      <c r="DB54" s="31" t="b">
        <f>OR(COUNTIF($C54:E54,"&gt;="&amp;F54)=0,COUNTIF(G54:$CW54,"&gt;="&amp;F54)=0,COUNTIF(F$2:F53,"&gt;="&amp;F54)=0,COUNTIF(F55:F$100,"&gt;="&amp;F54)=0)</f>
        <v>1</v>
      </c>
      <c r="DC54" s="31" t="b">
        <f>OR(COUNTIF($C54:F54,"&gt;="&amp;G54)=0,COUNTIF(H54:$CW54,"&gt;="&amp;G54)=0,COUNTIF(G$2:G53,"&gt;="&amp;G54)=0,COUNTIF(G55:G$100,"&gt;="&amp;G54)=0)</f>
        <v>0</v>
      </c>
      <c r="DD54" s="31" t="b">
        <f>OR(COUNTIF($C54:G54,"&gt;="&amp;H54)=0,COUNTIF(I54:$CW54,"&gt;="&amp;H54)=0,COUNTIF(H$2:H53,"&gt;="&amp;H54)=0,COUNTIF(H55:H$100,"&gt;="&amp;H54)=0)</f>
        <v>1</v>
      </c>
      <c r="DE54" s="31" t="b">
        <f>OR(COUNTIF($C54:H54,"&gt;="&amp;I54)=0,COUNTIF(J54:$CW54,"&gt;="&amp;I54)=0,COUNTIF(I$2:I53,"&gt;="&amp;I54)=0,COUNTIF(I55:I$100,"&gt;="&amp;I54)=0)</f>
        <v>0</v>
      </c>
      <c r="DF54" s="31" t="b">
        <f>OR(COUNTIF($C54:I54,"&gt;="&amp;J54)=0,COUNTIF(K54:$CW54,"&gt;="&amp;J54)=0,COUNTIF(J$2:J53,"&gt;="&amp;J54)=0,COUNTIF(J55:J$100,"&gt;="&amp;J54)=0)</f>
        <v>1</v>
      </c>
      <c r="DG54" s="31" t="b">
        <f>OR(COUNTIF($C54:J54,"&gt;="&amp;K54)=0,COUNTIF(L54:$CW54,"&gt;="&amp;K54)=0,COUNTIF(K$2:K53,"&gt;="&amp;K54)=0,COUNTIF(K55:K$100,"&gt;="&amp;K54)=0)</f>
        <v>0</v>
      </c>
      <c r="DH54" s="31" t="b">
        <f>OR(COUNTIF($C54:K54,"&gt;="&amp;L54)=0,COUNTIF(M54:$CW54,"&gt;="&amp;L54)=0,COUNTIF(L$2:L53,"&gt;="&amp;L54)=0,COUNTIF(L55:L$100,"&gt;="&amp;L54)=0)</f>
        <v>0</v>
      </c>
      <c r="DI54" s="31" t="b">
        <f>OR(COUNTIF($C54:L54,"&gt;="&amp;M54)=0,COUNTIF(N54:$CW54,"&gt;="&amp;M54)=0,COUNTIF(M$2:M53,"&gt;="&amp;M54)=0,COUNTIF(M55:M$100,"&gt;="&amp;M54)=0)</f>
        <v>0</v>
      </c>
      <c r="DJ54" s="31" t="b">
        <f>OR(COUNTIF($C54:M54,"&gt;="&amp;N54)=0,COUNTIF(O54:$CW54,"&gt;="&amp;N54)=0,COUNTIF(N$2:N53,"&gt;="&amp;N54)=0,COUNTIF(N55:N$100,"&gt;="&amp;N54)=0)</f>
        <v>0</v>
      </c>
      <c r="DK54" s="31" t="b">
        <f>OR(COUNTIF($C54:N54,"&gt;="&amp;O54)=0,COUNTIF(P54:$CW54,"&gt;="&amp;O54)=0,COUNTIF(O$2:O53,"&gt;="&amp;O54)=0,COUNTIF(O55:O$100,"&gt;="&amp;O54)=0)</f>
        <v>0</v>
      </c>
      <c r="DL54" s="31" t="b">
        <f>OR(COUNTIF($C54:O54,"&gt;="&amp;P54)=0,COUNTIF(Q54:$CW54,"&gt;="&amp;P54)=0,COUNTIF(P$2:P53,"&gt;="&amp;P54)=0,COUNTIF(P55:P$100,"&gt;="&amp;P54)=0)</f>
        <v>0</v>
      </c>
      <c r="DM54" s="31" t="b">
        <f>OR(COUNTIF($C54:P54,"&gt;="&amp;Q54)=0,COUNTIF(R54:$CW54,"&gt;="&amp;Q54)=0,COUNTIF(Q$2:Q53,"&gt;="&amp;Q54)=0,COUNTIF(Q55:Q$100,"&gt;="&amp;Q54)=0)</f>
        <v>0</v>
      </c>
      <c r="DN54" s="31" t="b">
        <f>OR(COUNTIF($C54:Q54,"&gt;="&amp;R54)=0,COUNTIF(S54:$CW54,"&gt;="&amp;R54)=0,COUNTIF(R$2:R53,"&gt;="&amp;R54)=0,COUNTIF(R55:R$100,"&gt;="&amp;R54)=0)</f>
        <v>0</v>
      </c>
      <c r="DO54" s="31" t="b">
        <f>OR(COUNTIF($C54:R54,"&gt;="&amp;S54)=0,COUNTIF(T54:$CW54,"&gt;="&amp;S54)=0,COUNTIF(S$2:S53,"&gt;="&amp;S54)=0,COUNTIF(S55:S$100,"&gt;="&amp;S54)=0)</f>
        <v>0</v>
      </c>
      <c r="DP54" s="31" t="b">
        <f>OR(COUNTIF($C54:S54,"&gt;="&amp;T54)=0,COUNTIF(U54:$CW54,"&gt;="&amp;T54)=0,COUNTIF(T$2:T53,"&gt;="&amp;T54)=0,COUNTIF(T55:T$100,"&gt;="&amp;T54)=0)</f>
        <v>1</v>
      </c>
      <c r="DQ54" s="31" t="b">
        <f>OR(COUNTIF($C54:T54,"&gt;="&amp;U54)=0,COUNTIF(V54:$CW54,"&gt;="&amp;U54)=0,COUNTIF(U$2:U53,"&gt;="&amp;U54)=0,COUNTIF(U55:U$100,"&gt;="&amp;U54)=0)</f>
        <v>0</v>
      </c>
      <c r="DR54" s="31" t="b">
        <f>OR(COUNTIF($C54:U54,"&gt;="&amp;V54)=0,COUNTIF(W54:$CW54,"&gt;="&amp;V54)=0,COUNTIF(V$2:V53,"&gt;="&amp;V54)=0,COUNTIF(V55:V$100,"&gt;="&amp;V54)=0)</f>
        <v>0</v>
      </c>
      <c r="DS54" s="31" t="b">
        <f>OR(COUNTIF($C54:V54,"&gt;="&amp;W54)=0,COUNTIF(X54:$CW54,"&gt;="&amp;W54)=0,COUNTIF(W$2:W53,"&gt;="&amp;W54)=0,COUNTIF(W55:W$100,"&gt;="&amp;W54)=0)</f>
        <v>0</v>
      </c>
      <c r="DT54" s="31" t="b">
        <f>OR(COUNTIF($C54:W54,"&gt;="&amp;X54)=0,COUNTIF(Y54:$CW54,"&gt;="&amp;X54)=0,COUNTIF(X$2:X53,"&gt;="&amp;X54)=0,COUNTIF(X55:X$100,"&gt;="&amp;X54)=0)</f>
        <v>0</v>
      </c>
      <c r="DU54" s="31" t="b">
        <f>OR(COUNTIF($C54:X54,"&gt;="&amp;Y54)=0,COUNTIF(Z54:$CW54,"&gt;="&amp;Y54)=0,COUNTIF(Y$2:Y53,"&gt;="&amp;Y54)=0,COUNTIF(Y55:Y$100,"&gt;="&amp;Y54)=0)</f>
        <v>0</v>
      </c>
      <c r="DV54" s="31" t="b">
        <f>OR(COUNTIF($C54:Y54,"&gt;="&amp;Z54)=0,COUNTIF(AA54:$CW54,"&gt;="&amp;Z54)=0,COUNTIF(Z$2:Z53,"&gt;="&amp;Z54)=0,COUNTIF(Z55:Z$100,"&gt;="&amp;Z54)=0)</f>
        <v>0</v>
      </c>
      <c r="DW54" s="31" t="b">
        <f>OR(COUNTIF($C54:Z54,"&gt;="&amp;AA54)=0,COUNTIF(AB54:$CW54,"&gt;="&amp;AA54)=0,COUNTIF(AA$2:AA53,"&gt;="&amp;AA54)=0,COUNTIF(AA55:AA$100,"&gt;="&amp;AA54)=0)</f>
        <v>1</v>
      </c>
      <c r="DX54" s="31" t="b">
        <f>OR(COUNTIF($C54:AA54,"&gt;="&amp;AB54)=0,COUNTIF(AC54:$CW54,"&gt;="&amp;AB54)=0,COUNTIF(AB$2:AB53,"&gt;="&amp;AB54)=0,COUNTIF(AB55:AB$100,"&gt;="&amp;AB54)=0)</f>
        <v>0</v>
      </c>
      <c r="DY54" s="31" t="b">
        <f>OR(COUNTIF($C54:AB54,"&gt;="&amp;AC54)=0,COUNTIF(AD54:$CW54,"&gt;="&amp;AC54)=0,COUNTIF(AC$2:AC53,"&gt;="&amp;AC54)=0,COUNTIF(AC55:AC$100,"&gt;="&amp;AC54)=0)</f>
        <v>0</v>
      </c>
      <c r="DZ54" s="31" t="b">
        <f>OR(COUNTIF($C54:AC54,"&gt;="&amp;AD54)=0,COUNTIF(AE54:$CW54,"&gt;="&amp;AD54)=0,COUNTIF(AD$2:AD53,"&gt;="&amp;AD54)=0,COUNTIF(AD55:AD$100,"&gt;="&amp;AD54)=0)</f>
        <v>0</v>
      </c>
      <c r="EA54" s="31" t="b">
        <f>OR(COUNTIF($C54:AD54,"&gt;="&amp;AE54)=0,COUNTIF(AF54:$CW54,"&gt;="&amp;AE54)=0,COUNTIF(AE$2:AE53,"&gt;="&amp;AE54)=0,COUNTIF(AE55:AE$100,"&gt;="&amp;AE54)=0)</f>
        <v>0</v>
      </c>
      <c r="EB54" s="31" t="b">
        <f>OR(COUNTIF($C54:AE54,"&gt;="&amp;AF54)=0,COUNTIF(AG54:$CW54,"&gt;="&amp;AF54)=0,COUNTIF(AF$2:AF53,"&gt;="&amp;AF54)=0,COUNTIF(AF55:AF$100,"&gt;="&amp;AF54)=0)</f>
        <v>0</v>
      </c>
      <c r="EC54" s="31" t="b">
        <f>OR(COUNTIF($C54:AF54,"&gt;="&amp;AG54)=0,COUNTIF(AH54:$CW54,"&gt;="&amp;AG54)=0,COUNTIF(AG$2:AG53,"&gt;="&amp;AG54)=0,COUNTIF(AG55:AG$100,"&gt;="&amp;AG54)=0)</f>
        <v>1</v>
      </c>
      <c r="ED54" s="31" t="b">
        <f>OR(COUNTIF($C54:AG54,"&gt;="&amp;AH54)=0,COUNTIF(AI54:$CW54,"&gt;="&amp;AH54)=0,COUNTIF(AH$2:AH53,"&gt;="&amp;AH54)=0,COUNTIF(AH55:AH$100,"&gt;="&amp;AH54)=0)</f>
        <v>0</v>
      </c>
      <c r="EE54" s="31" t="b">
        <f>OR(COUNTIF($C54:AH54,"&gt;="&amp;AI54)=0,COUNTIF(AJ54:$CW54,"&gt;="&amp;AI54)=0,COUNTIF(AI$2:AI53,"&gt;="&amp;AI54)=0,COUNTIF(AI55:AI$100,"&gt;="&amp;AI54)=0)</f>
        <v>0</v>
      </c>
      <c r="EF54" s="31" t="b">
        <f>OR(COUNTIF($C54:AI54,"&gt;="&amp;AJ54)=0,COUNTIF(AK54:$CW54,"&gt;="&amp;AJ54)=0,COUNTIF(AJ$2:AJ53,"&gt;="&amp;AJ54)=0,COUNTIF(AJ55:AJ$100,"&gt;="&amp;AJ54)=0)</f>
        <v>0</v>
      </c>
      <c r="EG54" s="31" t="b">
        <f>OR(COUNTIF($C54:AJ54,"&gt;="&amp;AK54)=0,COUNTIF(AL54:$CW54,"&gt;="&amp;AK54)=0,COUNTIF(AK$2:AK53,"&gt;="&amp;AK54)=0,COUNTIF(AK55:AK$100,"&gt;="&amp;AK54)=0)</f>
        <v>0</v>
      </c>
      <c r="EH54" s="31" t="b">
        <f>OR(COUNTIF($C54:AK54,"&gt;="&amp;AL54)=0,COUNTIF(AM54:$CW54,"&gt;="&amp;AL54)=0,COUNTIF(AL$2:AL53,"&gt;="&amp;AL54)=0,COUNTIF(AL55:AL$100,"&gt;="&amp;AL54)=0)</f>
        <v>0</v>
      </c>
      <c r="EI54" s="31" t="b">
        <f>OR(COUNTIF($C54:AL54,"&gt;="&amp;AM54)=0,COUNTIF(AN54:$CW54,"&gt;="&amp;AM54)=0,COUNTIF(AM$2:AM53,"&gt;="&amp;AM54)=0,COUNTIF(AM55:AM$100,"&gt;="&amp;AM54)=0)</f>
        <v>0</v>
      </c>
      <c r="EJ54" s="31" t="b">
        <f>OR(COUNTIF($C54:AM54,"&gt;="&amp;AN54)=0,COUNTIF(AO54:$CW54,"&gt;="&amp;AN54)=0,COUNTIF(AN$2:AN53,"&gt;="&amp;AN54)=0,COUNTIF(AN55:AN$100,"&gt;="&amp;AN54)=0)</f>
        <v>0</v>
      </c>
      <c r="EK54" s="31" t="b">
        <f>OR(COUNTIF($C54:AN54,"&gt;="&amp;AO54)=0,COUNTIF(AP54:$CW54,"&gt;="&amp;AO54)=0,COUNTIF(AO$2:AO53,"&gt;="&amp;AO54)=0,COUNTIF(AO55:AO$100,"&gt;="&amp;AO54)=0)</f>
        <v>0</v>
      </c>
      <c r="EL54" s="31" t="b">
        <f>OR(COUNTIF($C54:AO54,"&gt;="&amp;AP54)=0,COUNTIF(AQ54:$CW54,"&gt;="&amp;AP54)=0,COUNTIF(AP$2:AP53,"&gt;="&amp;AP54)=0,COUNTIF(AP55:AP$100,"&gt;="&amp;AP54)=0)</f>
        <v>0</v>
      </c>
      <c r="EM54" s="31" t="b">
        <f>OR(COUNTIF($C54:AP54,"&gt;="&amp;AQ54)=0,COUNTIF(AR54:$CW54,"&gt;="&amp;AQ54)=0,COUNTIF(AQ$2:AQ53,"&gt;="&amp;AQ54)=0,COUNTIF(AQ55:AQ$100,"&gt;="&amp;AQ54)=0)</f>
        <v>0</v>
      </c>
      <c r="EN54" s="31" t="b">
        <f>OR(COUNTIF($C54:AQ54,"&gt;="&amp;AR54)=0,COUNTIF(AS54:$CW54,"&gt;="&amp;AR54)=0,COUNTIF(AR$2:AR53,"&gt;="&amp;AR54)=0,COUNTIF(AR55:AR$100,"&gt;="&amp;AR54)=0)</f>
        <v>0</v>
      </c>
      <c r="EO54" s="31" t="b">
        <f>OR(COUNTIF($C54:AR54,"&gt;="&amp;AS54)=0,COUNTIF(AT54:$CW54,"&gt;="&amp;AS54)=0,COUNTIF(AS$2:AS53,"&gt;="&amp;AS54)=0,COUNTIF(AS55:AS$100,"&gt;="&amp;AS54)=0)</f>
        <v>0</v>
      </c>
      <c r="EP54" s="31" t="b">
        <f>OR(COUNTIF($C54:AS54,"&gt;="&amp;AT54)=0,COUNTIF(AU54:$CW54,"&gt;="&amp;AT54)=0,COUNTIF(AT$2:AT53,"&gt;="&amp;AT54)=0,COUNTIF(AT55:AT$100,"&gt;="&amp;AT54)=0)</f>
        <v>0</v>
      </c>
      <c r="EQ54" s="31" t="b">
        <f>OR(COUNTIF($C54:AT54,"&gt;="&amp;AU54)=0,COUNTIF(AV54:$CW54,"&gt;="&amp;AU54)=0,COUNTIF(AU$2:AU53,"&gt;="&amp;AU54)=0,COUNTIF(AU55:AU$100,"&gt;="&amp;AU54)=0)</f>
        <v>0</v>
      </c>
      <c r="ER54" s="31" t="b">
        <f>OR(COUNTIF($C54:AU54,"&gt;="&amp;AV54)=0,COUNTIF(AW54:$CW54,"&gt;="&amp;AV54)=0,COUNTIF(AV$2:AV53,"&gt;="&amp;AV54)=0,COUNTIF(AV55:AV$100,"&gt;="&amp;AV54)=0)</f>
        <v>0</v>
      </c>
      <c r="ES54" s="31" t="b">
        <f>OR(COUNTIF($C54:AV54,"&gt;="&amp;AW54)=0,COUNTIF(AX54:$CW54,"&gt;="&amp;AW54)=0,COUNTIF(AW$2:AW53,"&gt;="&amp;AW54)=0,COUNTIF(AW55:AW$100,"&gt;="&amp;AW54)=0)</f>
        <v>0</v>
      </c>
      <c r="ET54" s="31" t="b">
        <f>OR(COUNTIF($C54:AW54,"&gt;="&amp;AX54)=0,COUNTIF(AY54:$CW54,"&gt;="&amp;AX54)=0,COUNTIF(AX$2:AX53,"&gt;="&amp;AX54)=0,COUNTIF(AX55:AX$100,"&gt;="&amp;AX54)=0)</f>
        <v>0</v>
      </c>
      <c r="EU54" s="31" t="b">
        <f>OR(COUNTIF($C54:AX54,"&gt;="&amp;AY54)=0,COUNTIF(AZ54:$CW54,"&gt;="&amp;AY54)=0,COUNTIF(AY$2:AY53,"&gt;="&amp;AY54)=0,COUNTIF(AY55:AY$100,"&gt;="&amp;AY54)=0)</f>
        <v>0</v>
      </c>
      <c r="EV54" s="31" t="b">
        <f>OR(COUNTIF($C54:AY54,"&gt;="&amp;AZ54)=0,COUNTIF(BA54:$CW54,"&gt;="&amp;AZ54)=0,COUNTIF(AZ$2:AZ53,"&gt;="&amp;AZ54)=0,COUNTIF(AZ55:AZ$100,"&gt;="&amp;AZ54)=0)</f>
        <v>0</v>
      </c>
      <c r="EW54" s="31" t="b">
        <f>OR(COUNTIF($C54:AZ54,"&gt;="&amp;BA54)=0,COUNTIF(BB54:$CW54,"&gt;="&amp;BA54)=0,COUNTIF(BA$2:BA53,"&gt;="&amp;BA54)=0,COUNTIF(BA55:BA$100,"&gt;="&amp;BA54)=0)</f>
        <v>0</v>
      </c>
      <c r="EX54" s="31" t="b">
        <f>OR(COUNTIF($C54:BA54,"&gt;="&amp;BB54)=0,COUNTIF(BC54:$CW54,"&gt;="&amp;BB54)=0,COUNTIF(BB$2:BB53,"&gt;="&amp;BB54)=0,COUNTIF(BB55:BB$100,"&gt;="&amp;BB54)=0)</f>
        <v>0</v>
      </c>
      <c r="EY54" s="31" t="b">
        <f>OR(COUNTIF($C54:BB54,"&gt;="&amp;BC54)=0,COUNTIF(BD54:$CW54,"&gt;="&amp;BC54)=0,COUNTIF(BC$2:BC53,"&gt;="&amp;BC54)=0,COUNTIF(BC55:BC$100,"&gt;="&amp;BC54)=0)</f>
        <v>0</v>
      </c>
      <c r="EZ54" s="31" t="b">
        <f>OR(COUNTIF($C54:BC54,"&gt;="&amp;BD54)=0,COUNTIF(BE54:$CW54,"&gt;="&amp;BD54)=0,COUNTIF(BD$2:BD53,"&gt;="&amp;BD54)=0,COUNTIF(BD55:BD$100,"&gt;="&amp;BD54)=0)</f>
        <v>0</v>
      </c>
      <c r="FA54" s="31" t="b">
        <f>OR(COUNTIF($C54:BD54,"&gt;="&amp;BE54)=0,COUNTIF(BF54:$CW54,"&gt;="&amp;BE54)=0,COUNTIF(BE$2:BE53,"&gt;="&amp;BE54)=0,COUNTIF(BE55:BE$100,"&gt;="&amp;BE54)=0)</f>
        <v>0</v>
      </c>
      <c r="FB54" s="31" t="b">
        <f>OR(COUNTIF($C54:BE54,"&gt;="&amp;BF54)=0,COUNTIF(BG54:$CW54,"&gt;="&amp;BF54)=0,COUNTIF(BF$2:BF53,"&gt;="&amp;BF54)=0,COUNTIF(BF55:BF$100,"&gt;="&amp;BF54)=0)</f>
        <v>0</v>
      </c>
      <c r="FC54" s="31" t="b">
        <f>OR(COUNTIF($C54:BF54,"&gt;="&amp;BG54)=0,COUNTIF(BH54:$CW54,"&gt;="&amp;BG54)=0,COUNTIF(BG$2:BG53,"&gt;="&amp;BG54)=0,COUNTIF(BG55:BG$100,"&gt;="&amp;BG54)=0)</f>
        <v>0</v>
      </c>
      <c r="FD54" s="31" t="b">
        <f>OR(COUNTIF($C54:BG54,"&gt;="&amp;BH54)=0,COUNTIF(BI54:$CW54,"&gt;="&amp;BH54)=0,COUNTIF(BH$2:BH53,"&gt;="&amp;BH54)=0,COUNTIF(BH55:BH$100,"&gt;="&amp;BH54)=0)</f>
        <v>0</v>
      </c>
      <c r="FE54" s="31" t="b">
        <f>OR(COUNTIF($C54:BH54,"&gt;="&amp;BI54)=0,COUNTIF(BJ54:$CW54,"&gt;="&amp;BI54)=0,COUNTIF(BI$2:BI53,"&gt;="&amp;BI54)=0,COUNTIF(BI55:BI$100,"&gt;="&amp;BI54)=0)</f>
        <v>0</v>
      </c>
      <c r="FF54" s="31" t="b">
        <f>OR(COUNTIF($C54:BI54,"&gt;="&amp;BJ54)=0,COUNTIF(BK54:$CW54,"&gt;="&amp;BJ54)=0,COUNTIF(BJ$2:BJ53,"&gt;="&amp;BJ54)=0,COUNTIF(BJ55:BJ$100,"&gt;="&amp;BJ54)=0)</f>
        <v>0</v>
      </c>
      <c r="FG54" s="31" t="b">
        <f>OR(COUNTIF($C54:BJ54,"&gt;="&amp;BK54)=0,COUNTIF(BL54:$CW54,"&gt;="&amp;BK54)=0,COUNTIF(BK$2:BK53,"&gt;="&amp;BK54)=0,COUNTIF(BK55:BK$100,"&gt;="&amp;BK54)=0)</f>
        <v>0</v>
      </c>
      <c r="FH54" s="31" t="b">
        <f>OR(COUNTIF($C54:BK54,"&gt;="&amp;BL54)=0,COUNTIF(BM54:$CW54,"&gt;="&amp;BL54)=0,COUNTIF(BL$2:BL53,"&gt;="&amp;BL54)=0,COUNTIF(BL55:BL$100,"&gt;="&amp;BL54)=0)</f>
        <v>0</v>
      </c>
      <c r="FI54" s="31" t="b">
        <f>OR(COUNTIF($C54:BL54,"&gt;="&amp;BM54)=0,COUNTIF(BN54:$CW54,"&gt;="&amp;BM54)=0,COUNTIF(BM$2:BM53,"&gt;="&amp;BM54)=0,COUNTIF(BM55:BM$100,"&gt;="&amp;BM54)=0)</f>
        <v>0</v>
      </c>
      <c r="FJ54" s="31" t="b">
        <f>OR(COUNTIF($C54:BM54,"&gt;="&amp;BN54)=0,COUNTIF(BO54:$CW54,"&gt;="&amp;BN54)=0,COUNTIF(BN$2:BN53,"&gt;="&amp;BN54)=0,COUNTIF(BN55:BN$100,"&gt;="&amp;BN54)=0)</f>
        <v>0</v>
      </c>
      <c r="FK54" s="31" t="b">
        <f>OR(COUNTIF($C54:BN54,"&gt;="&amp;BO54)=0,COUNTIF(BP54:$CW54,"&gt;="&amp;BO54)=0,COUNTIF(BO$2:BO53,"&gt;="&amp;BO54)=0,COUNTIF(BO55:BO$100,"&gt;="&amp;BO54)=0)</f>
        <v>0</v>
      </c>
      <c r="FL54" s="31" t="b">
        <f>OR(COUNTIF($C54:BO54,"&gt;="&amp;BP54)=0,COUNTIF(BQ54:$CW54,"&gt;="&amp;BP54)=0,COUNTIF(BP$2:BP53,"&gt;="&amp;BP54)=0,COUNTIF(BP55:BP$100,"&gt;="&amp;BP54)=0)</f>
        <v>1</v>
      </c>
      <c r="FM54" s="31" t="b">
        <f>OR(COUNTIF($C54:BP54,"&gt;="&amp;BQ54)=0,COUNTIF(BR54:$CW54,"&gt;="&amp;BQ54)=0,COUNTIF(BQ$2:BQ53,"&gt;="&amp;BQ54)=0,COUNTIF(BQ55:BQ$100,"&gt;="&amp;BQ54)=0)</f>
        <v>0</v>
      </c>
      <c r="FN54" s="31" t="b">
        <f>OR(COUNTIF($C54:BQ54,"&gt;="&amp;BR54)=0,COUNTIF(BS54:$CW54,"&gt;="&amp;BR54)=0,COUNTIF(BR$2:BR53,"&gt;="&amp;BR54)=0,COUNTIF(BR55:BR$100,"&gt;="&amp;BR54)=0)</f>
        <v>0</v>
      </c>
      <c r="FO54" s="31" t="b">
        <f>OR(COUNTIF($C54:BR54,"&gt;="&amp;BS54)=0,COUNTIF(BT54:$CW54,"&gt;="&amp;BS54)=0,COUNTIF(BS$2:BS53,"&gt;="&amp;BS54)=0,COUNTIF(BS55:BS$100,"&gt;="&amp;BS54)=0)</f>
        <v>0</v>
      </c>
      <c r="FP54" s="31" t="b">
        <f>OR(COUNTIF($C54:BS54,"&gt;="&amp;BT54)=0,COUNTIF(BU54:$CW54,"&gt;="&amp;BT54)=0,COUNTIF(BT$2:BT53,"&gt;="&amp;BT54)=0,COUNTIF(BT55:BT$100,"&gt;="&amp;BT54)=0)</f>
        <v>0</v>
      </c>
      <c r="FQ54" s="31" t="b">
        <f>OR(COUNTIF($C54:BT54,"&gt;="&amp;BU54)=0,COUNTIF(BV54:$CW54,"&gt;="&amp;BU54)=0,COUNTIF(BU$2:BU53,"&gt;="&amp;BU54)=0,COUNTIF(BU55:BU$100,"&gt;="&amp;BU54)=0)</f>
        <v>0</v>
      </c>
      <c r="FR54" s="31" t="b">
        <f>OR(COUNTIF($C54:BU54,"&gt;="&amp;BV54)=0,COUNTIF(BW54:$CW54,"&gt;="&amp;BV54)=0,COUNTIF(BV$2:BV53,"&gt;="&amp;BV54)=0,COUNTIF(BV55:BV$100,"&gt;="&amp;BV54)=0)</f>
        <v>0</v>
      </c>
      <c r="FS54" s="31" t="b">
        <f>OR(COUNTIF($C54:BV54,"&gt;="&amp;BW54)=0,COUNTIF(BX54:$CW54,"&gt;="&amp;BW54)=0,COUNTIF(BW$2:BW53,"&gt;="&amp;BW54)=0,COUNTIF(BW55:BW$100,"&gt;="&amp;BW54)=0)</f>
        <v>0</v>
      </c>
      <c r="FT54" s="31" t="b">
        <f>OR(COUNTIF($C54:BW54,"&gt;="&amp;BX54)=0,COUNTIF(BY54:$CW54,"&gt;="&amp;BX54)=0,COUNTIF(BX$2:BX53,"&gt;="&amp;BX54)=0,COUNTIF(BX55:BX$100,"&gt;="&amp;BX54)=0)</f>
        <v>0</v>
      </c>
      <c r="FU54" s="31" t="b">
        <f>OR(COUNTIF($C54:BX54,"&gt;="&amp;BY54)=0,COUNTIF(BZ54:$CW54,"&gt;="&amp;BY54)=0,COUNTIF(BY$2:BY53,"&gt;="&amp;BY54)=0,COUNTIF(BY55:BY$100,"&gt;="&amp;BY54)=0)</f>
        <v>0</v>
      </c>
      <c r="FV54" s="31" t="b">
        <f>OR(COUNTIF($C54:BY54,"&gt;="&amp;BZ54)=0,COUNTIF(CA54:$CW54,"&gt;="&amp;BZ54)=0,COUNTIF(BZ$2:BZ53,"&gt;="&amp;BZ54)=0,COUNTIF(BZ55:BZ$100,"&gt;="&amp;BZ54)=0)</f>
        <v>0</v>
      </c>
      <c r="FW54" s="31" t="b">
        <f>OR(COUNTIF($C54:BZ54,"&gt;="&amp;CA54)=0,COUNTIF(CB54:$CW54,"&gt;="&amp;CA54)=0,COUNTIF(CA$2:CA53,"&gt;="&amp;CA54)=0,COUNTIF(CA55:CA$100,"&gt;="&amp;CA54)=0)</f>
        <v>1</v>
      </c>
      <c r="FX54" s="31" t="b">
        <f>OR(COUNTIF($C54:CA54,"&gt;="&amp;CB54)=0,COUNTIF(CC54:$CW54,"&gt;="&amp;CB54)=0,COUNTIF(CB$2:CB53,"&gt;="&amp;CB54)=0,COUNTIF(CB55:CB$100,"&gt;="&amp;CB54)=0)</f>
        <v>0</v>
      </c>
      <c r="FY54" s="31" t="b">
        <f>OR(COUNTIF($C54:CB54,"&gt;="&amp;CC54)=0,COUNTIF(CD54:$CW54,"&gt;="&amp;CC54)=0,COUNTIF(CC$2:CC53,"&gt;="&amp;CC54)=0,COUNTIF(CC55:CC$100,"&gt;="&amp;CC54)=0)</f>
        <v>0</v>
      </c>
      <c r="FZ54" s="31" t="b">
        <f>OR(COUNTIF($C54:CC54,"&gt;="&amp;CD54)=0,COUNTIF(CE54:$CW54,"&gt;="&amp;CD54)=0,COUNTIF(CD$2:CD53,"&gt;="&amp;CD54)=0,COUNTIF(CD55:CD$100,"&gt;="&amp;CD54)=0)</f>
        <v>0</v>
      </c>
      <c r="GA54" s="31" t="b">
        <f>OR(COUNTIF($C54:CD54,"&gt;="&amp;CE54)=0,COUNTIF(CF54:$CW54,"&gt;="&amp;CE54)=0,COUNTIF(CE$2:CE53,"&gt;="&amp;CE54)=0,COUNTIF(CE55:CE$100,"&gt;="&amp;CE54)=0)</f>
        <v>0</v>
      </c>
      <c r="GB54" s="31" t="b">
        <f>OR(COUNTIF($C54:CE54,"&gt;="&amp;CF54)=0,COUNTIF(CG54:$CW54,"&gt;="&amp;CF54)=0,COUNTIF(CF$2:CF53,"&gt;="&amp;CF54)=0,COUNTIF(CF55:CF$100,"&gt;="&amp;CF54)=0)</f>
        <v>0</v>
      </c>
      <c r="GC54" s="31" t="b">
        <f>OR(COUNTIF($C54:CF54,"&gt;="&amp;CG54)=0,COUNTIF(CH54:$CW54,"&gt;="&amp;CG54)=0,COUNTIF(CG$2:CG53,"&gt;="&amp;CG54)=0,COUNTIF(CG55:CG$100,"&gt;="&amp;CG54)=0)</f>
        <v>0</v>
      </c>
      <c r="GD54" s="31" t="b">
        <f>OR(COUNTIF($C54:CG54,"&gt;="&amp;CH54)=0,COUNTIF(CI54:$CW54,"&gt;="&amp;CH54)=0,COUNTIF(CH$2:CH53,"&gt;="&amp;CH54)=0,COUNTIF(CH55:CH$100,"&gt;="&amp;CH54)=0)</f>
        <v>0</v>
      </c>
      <c r="GE54" s="31" t="b">
        <f>OR(COUNTIF($C54:CH54,"&gt;="&amp;CI54)=0,COUNTIF(CJ54:$CW54,"&gt;="&amp;CI54)=0,COUNTIF(CI$2:CI53,"&gt;="&amp;CI54)=0,COUNTIF(CI55:CI$100,"&gt;="&amp;CI54)=0)</f>
        <v>1</v>
      </c>
      <c r="GF54" s="31" t="b">
        <f>OR(COUNTIF($C54:CI54,"&gt;="&amp;CJ54)=0,COUNTIF(CK54:$CW54,"&gt;="&amp;CJ54)=0,COUNTIF(CJ$2:CJ53,"&gt;="&amp;CJ54)=0,COUNTIF(CJ55:CJ$100,"&gt;="&amp;CJ54)=0)</f>
        <v>0</v>
      </c>
      <c r="GG54" s="31" t="b">
        <f>OR(COUNTIF($C54:CJ54,"&gt;="&amp;CK54)=0,COUNTIF(CL54:$CW54,"&gt;="&amp;CK54)=0,COUNTIF(CK$2:CK53,"&gt;="&amp;CK54)=0,COUNTIF(CK55:CK$100,"&gt;="&amp;CK54)=0)</f>
        <v>0</v>
      </c>
      <c r="GH54" s="31" t="b">
        <f>OR(COUNTIF($C54:CK54,"&gt;="&amp;CL54)=0,COUNTIF(CM54:$CW54,"&gt;="&amp;CL54)=0,COUNTIF(CL$2:CL53,"&gt;="&amp;CL54)=0,COUNTIF(CL55:CL$100,"&gt;="&amp;CL54)=0)</f>
        <v>0</v>
      </c>
      <c r="GI54" s="31" t="b">
        <f>OR(COUNTIF($C54:CL54,"&gt;="&amp;CM54)=0,COUNTIF(CN54:$CW54,"&gt;="&amp;CM54)=0,COUNTIF(CM$2:CM53,"&gt;="&amp;CM54)=0,COUNTIF(CM55:CM$100,"&gt;="&amp;CM54)=0)</f>
        <v>0</v>
      </c>
      <c r="GJ54" s="31" t="b">
        <f>OR(COUNTIF($C54:CM54,"&gt;="&amp;CN54)=0,COUNTIF(CO54:$CW54,"&gt;="&amp;CN54)=0,COUNTIF(CN$2:CN53,"&gt;="&amp;CN54)=0,COUNTIF(CN55:CN$100,"&gt;="&amp;CN54)=0)</f>
        <v>1</v>
      </c>
      <c r="GK54" s="31" t="b">
        <f>OR(COUNTIF($C54:CN54,"&gt;="&amp;CO54)=0,COUNTIF(CP54:$CW54,"&gt;="&amp;CO54)=0,COUNTIF(CO$2:CO53,"&gt;="&amp;CO54)=0,COUNTIF(CO55:CO$100,"&gt;="&amp;CO54)=0)</f>
        <v>0</v>
      </c>
      <c r="GL54" s="31" t="b">
        <f>OR(COUNTIF($C54:CO54,"&gt;="&amp;CP54)=0,COUNTIF(CQ54:$CW54,"&gt;="&amp;CP54)=0,COUNTIF(CP$2:CP53,"&gt;="&amp;CP54)=0,COUNTIF(CP55:CP$100,"&gt;="&amp;CP54)=0)</f>
        <v>0</v>
      </c>
      <c r="GM54" s="31" t="b">
        <f>OR(COUNTIF($C54:CP54,"&gt;="&amp;CQ54)=0,COUNTIF(CR54:$CW54,"&gt;="&amp;CQ54)=0,COUNTIF(CQ$2:CQ53,"&gt;="&amp;CQ54)=0,COUNTIF(CQ55:CQ$100,"&gt;="&amp;CQ54)=0)</f>
        <v>1</v>
      </c>
      <c r="GN54" s="31" t="b">
        <f>OR(COUNTIF($C54:CQ54,"&gt;="&amp;CR54)=0,COUNTIF(CS54:$CW54,"&gt;="&amp;CR54)=0,COUNTIF(CR$2:CR53,"&gt;="&amp;CR54)=0,COUNTIF(CR55:CR$100,"&gt;="&amp;CR54)=0)</f>
        <v>0</v>
      </c>
      <c r="GO54" s="31" t="b">
        <f>OR(COUNTIF($C54:CR54,"&gt;="&amp;CS54)=0,COUNTIF(CT54:$CW54,"&gt;="&amp;CS54)=0,COUNTIF(CS$2:CS53,"&gt;="&amp;CS54)=0,COUNTIF(CS55:CS$100,"&gt;="&amp;CS54)=0)</f>
        <v>0</v>
      </c>
      <c r="GP54" s="31" t="b">
        <f>OR(COUNTIF($C54:CS54,"&gt;="&amp;CT54)=0,COUNTIF(CU54:$CW54,"&gt;="&amp;CT54)=0,COUNTIF(CT$2:CT53,"&gt;="&amp;CT54)=0,COUNTIF(CT55:CT$100,"&gt;="&amp;CT54)=0)</f>
        <v>0</v>
      </c>
      <c r="GQ54" s="31" t="b">
        <f>OR(COUNTIF($C54:CT54,"&gt;="&amp;CU54)=0,COUNTIF(CV54:$CW54,"&gt;="&amp;CU54)=0,COUNTIF(CU$2:CU53,"&gt;="&amp;CU54)=0,COUNTIF(CU55:CU$100,"&gt;="&amp;CU54)=0)</f>
        <v>1</v>
      </c>
      <c r="GR54" s="31" t="b">
        <f>OR(COUNTIF($C54:CU54,"&gt;="&amp;CV54)=0,COUNTIF(CW54:$CW54,"&gt;="&amp;CV54)=0,COUNTIF(CV$2:CV53,"&gt;="&amp;CV54)=0,COUNTIF(CV55:CV$100,"&gt;="&amp;CV54)=0)</f>
        <v>1</v>
      </c>
      <c r="GS54" s="30" t="b">
        <v>1</v>
      </c>
    </row>
    <row r="55" spans="1:201" ht="9.9499999999999993" hidden="1" customHeight="1">
      <c r="A55" s="29" t="s">
        <v>2011</v>
      </c>
      <c r="B55" s="29"/>
      <c r="C55" s="30">
        <f t="shared" si="25"/>
        <v>1</v>
      </c>
      <c r="D55" s="30">
        <f t="shared" si="25"/>
        <v>1</v>
      </c>
      <c r="E55" s="30">
        <f t="shared" si="25"/>
        <v>2</v>
      </c>
      <c r="F55" s="30">
        <f t="shared" si="25"/>
        <v>1</v>
      </c>
      <c r="G55" s="30">
        <f t="shared" si="25"/>
        <v>4</v>
      </c>
      <c r="H55" s="30">
        <f t="shared" si="25"/>
        <v>1</v>
      </c>
      <c r="I55" s="30">
        <f t="shared" si="25"/>
        <v>2</v>
      </c>
      <c r="J55" s="30">
        <f t="shared" si="25"/>
        <v>2</v>
      </c>
      <c r="K55" s="30">
        <f t="shared" si="25"/>
        <v>6</v>
      </c>
      <c r="L55" s="30">
        <f t="shared" si="25"/>
        <v>3</v>
      </c>
      <c r="M55" s="30">
        <f t="shared" si="25"/>
        <v>6</v>
      </c>
      <c r="N55" s="30">
        <f t="shared" si="25"/>
        <v>2</v>
      </c>
      <c r="O55" s="30">
        <f t="shared" si="25"/>
        <v>5</v>
      </c>
      <c r="P55" s="30">
        <f t="shared" si="25"/>
        <v>4</v>
      </c>
      <c r="Q55" s="30">
        <f t="shared" si="25"/>
        <v>3</v>
      </c>
      <c r="R55" s="30">
        <f t="shared" si="25"/>
        <v>6</v>
      </c>
      <c r="S55" s="30">
        <f t="shared" si="23"/>
        <v>4</v>
      </c>
      <c r="T55" s="30">
        <f t="shared" si="23"/>
        <v>4</v>
      </c>
      <c r="U55" s="30">
        <f t="shared" si="23"/>
        <v>5</v>
      </c>
      <c r="V55" s="30">
        <f t="shared" si="23"/>
        <v>5</v>
      </c>
      <c r="W55" s="30">
        <f t="shared" si="23"/>
        <v>6</v>
      </c>
      <c r="X55" s="30">
        <f t="shared" si="23"/>
        <v>3</v>
      </c>
      <c r="Y55" s="30">
        <f t="shared" si="23"/>
        <v>7</v>
      </c>
      <c r="Z55" s="30">
        <f t="shared" si="23"/>
        <v>8</v>
      </c>
      <c r="AA55" s="30">
        <f t="shared" si="23"/>
        <v>7</v>
      </c>
      <c r="AB55" s="30">
        <f t="shared" si="23"/>
        <v>8</v>
      </c>
      <c r="AC55" s="30">
        <f t="shared" si="23"/>
        <v>8</v>
      </c>
      <c r="AD55" s="30">
        <f t="shared" si="23"/>
        <v>7</v>
      </c>
      <c r="AE55" s="30">
        <f t="shared" si="23"/>
        <v>4</v>
      </c>
      <c r="AF55" s="30">
        <f t="shared" si="23"/>
        <v>9</v>
      </c>
      <c r="AG55" s="30">
        <f t="shared" si="23"/>
        <v>9</v>
      </c>
      <c r="AH55" s="30">
        <f t="shared" si="27"/>
        <v>6</v>
      </c>
      <c r="AI55" s="30">
        <f t="shared" si="27"/>
        <v>9</v>
      </c>
      <c r="AJ55" s="30">
        <f t="shared" si="27"/>
        <v>8</v>
      </c>
      <c r="AK55" s="30">
        <f t="shared" si="27"/>
        <v>5</v>
      </c>
      <c r="AL55" s="30">
        <f t="shared" si="27"/>
        <v>7</v>
      </c>
      <c r="AM55" s="30">
        <f t="shared" si="27"/>
        <v>9</v>
      </c>
      <c r="AN55" s="30">
        <f t="shared" si="27"/>
        <v>9</v>
      </c>
      <c r="AO55" s="30">
        <f t="shared" si="27"/>
        <v>7</v>
      </c>
      <c r="AP55" s="30">
        <f t="shared" si="27"/>
        <v>8</v>
      </c>
      <c r="AQ55" s="30">
        <f t="shared" si="27"/>
        <v>8</v>
      </c>
      <c r="AR55" s="30">
        <f t="shared" si="27"/>
        <v>7</v>
      </c>
      <c r="AS55" s="30">
        <f t="shared" si="27"/>
        <v>7</v>
      </c>
      <c r="AT55" s="30">
        <f t="shared" si="27"/>
        <v>9</v>
      </c>
      <c r="AU55" s="30">
        <f t="shared" si="27"/>
        <v>7</v>
      </c>
      <c r="AV55" s="30">
        <f t="shared" si="27"/>
        <v>9</v>
      </c>
      <c r="AW55" s="30">
        <f t="shared" si="27"/>
        <v>8</v>
      </c>
      <c r="AX55" s="30">
        <f t="shared" si="26"/>
        <v>9</v>
      </c>
      <c r="AY55" s="30">
        <f t="shared" si="26"/>
        <v>8</v>
      </c>
      <c r="AZ55" s="30">
        <f t="shared" si="26"/>
        <v>8</v>
      </c>
      <c r="BA55" s="30">
        <f t="shared" si="26"/>
        <v>8</v>
      </c>
      <c r="BB55" s="30">
        <f t="shared" si="24"/>
        <v>9</v>
      </c>
      <c r="BC55" s="30">
        <f t="shared" si="24"/>
        <v>7</v>
      </c>
      <c r="BD55" s="30">
        <f t="shared" si="24"/>
        <v>8</v>
      </c>
      <c r="BE55" s="30">
        <f t="shared" si="24"/>
        <v>9</v>
      </c>
      <c r="BF55" s="30">
        <f t="shared" si="24"/>
        <v>8</v>
      </c>
      <c r="BG55" s="30">
        <f t="shared" si="24"/>
        <v>7</v>
      </c>
      <c r="BH55" s="30">
        <f t="shared" si="24"/>
        <v>8</v>
      </c>
      <c r="BI55" s="30">
        <f t="shared" si="24"/>
        <v>8</v>
      </c>
      <c r="BJ55" s="30">
        <f t="shared" si="24"/>
        <v>6</v>
      </c>
      <c r="BK55" s="30">
        <f t="shared" si="24"/>
        <v>6</v>
      </c>
      <c r="BL55" s="30">
        <f t="shared" si="24"/>
        <v>6</v>
      </c>
      <c r="BM55" s="30">
        <f t="shared" si="24"/>
        <v>6</v>
      </c>
      <c r="BN55" s="30">
        <f t="shared" si="22"/>
        <v>6</v>
      </c>
      <c r="BO55" s="30">
        <f t="shared" si="22"/>
        <v>7</v>
      </c>
      <c r="BP55" s="30">
        <f t="shared" si="22"/>
        <v>5</v>
      </c>
      <c r="BQ55" s="30">
        <f t="shared" si="22"/>
        <v>9</v>
      </c>
      <c r="BR55" s="30">
        <f t="shared" si="22"/>
        <v>8</v>
      </c>
      <c r="BS55" s="30">
        <f t="shared" si="22"/>
        <v>9</v>
      </c>
      <c r="BT55" s="30">
        <f t="shared" si="22"/>
        <v>6</v>
      </c>
      <c r="BU55" s="30">
        <f t="shared" si="22"/>
        <v>5</v>
      </c>
      <c r="BV55" s="30">
        <f t="shared" si="22"/>
        <v>8</v>
      </c>
      <c r="BW55" s="30">
        <f t="shared" si="22"/>
        <v>8</v>
      </c>
      <c r="BX55" s="30">
        <f t="shared" si="22"/>
        <v>4</v>
      </c>
      <c r="BY55" s="30">
        <f t="shared" si="22"/>
        <v>4</v>
      </c>
      <c r="BZ55" s="30">
        <f t="shared" si="22"/>
        <v>6</v>
      </c>
      <c r="CA55" s="30">
        <f t="shared" si="22"/>
        <v>7</v>
      </c>
      <c r="CB55" s="30">
        <f t="shared" si="22"/>
        <v>8</v>
      </c>
      <c r="CC55" s="30">
        <f t="shared" si="28"/>
        <v>6</v>
      </c>
      <c r="CD55" s="30">
        <f t="shared" si="28"/>
        <v>7</v>
      </c>
      <c r="CE55" s="30">
        <f t="shared" si="28"/>
        <v>3</v>
      </c>
      <c r="CF55" s="30">
        <f t="shared" si="28"/>
        <v>5</v>
      </c>
      <c r="CG55" s="30">
        <f t="shared" si="28"/>
        <v>4</v>
      </c>
      <c r="CH55" s="30">
        <f t="shared" si="28"/>
        <v>3</v>
      </c>
      <c r="CI55" s="30">
        <f t="shared" si="28"/>
        <v>3</v>
      </c>
      <c r="CJ55" s="30">
        <f t="shared" si="28"/>
        <v>7</v>
      </c>
      <c r="CK55" s="30">
        <f t="shared" si="28"/>
        <v>4</v>
      </c>
      <c r="CL55" s="30">
        <f t="shared" si="28"/>
        <v>2</v>
      </c>
      <c r="CM55" s="30">
        <f t="shared" si="28"/>
        <v>6</v>
      </c>
      <c r="CN55" s="30">
        <f t="shared" si="28"/>
        <v>5</v>
      </c>
      <c r="CO55" s="30">
        <f t="shared" si="28"/>
        <v>3</v>
      </c>
      <c r="CP55" s="30">
        <f t="shared" si="30"/>
        <v>3</v>
      </c>
      <c r="CQ55" s="30">
        <f t="shared" si="30"/>
        <v>5</v>
      </c>
      <c r="CR55" s="30">
        <f t="shared" si="30"/>
        <v>6</v>
      </c>
      <c r="CS55" s="30">
        <f t="shared" si="30"/>
        <v>3</v>
      </c>
      <c r="CT55" s="30">
        <f t="shared" si="30"/>
        <v>4</v>
      </c>
      <c r="CU55" s="30">
        <f t="shared" si="30"/>
        <v>4</v>
      </c>
      <c r="CV55" s="30">
        <f t="shared" si="30"/>
        <v>5</v>
      </c>
      <c r="CW55" s="30">
        <f t="shared" si="30"/>
        <v>3</v>
      </c>
      <c r="CY55" s="30" t="b">
        <v>1</v>
      </c>
      <c r="CZ55" s="31" t="b">
        <f>OR(COUNTIF($C55:C55,"&gt;="&amp;D55)=0,COUNTIF(E55:$CW55,"&gt;="&amp;D55)=0,COUNTIF(D$2:D54,"&gt;="&amp;D55)=0,COUNTIF(D56:D$100,"&gt;="&amp;D55)=0)</f>
        <v>0</v>
      </c>
      <c r="DA55" s="31" t="b">
        <f>OR(COUNTIF($C55:D55,"&gt;="&amp;E55)=0,COUNTIF(F55:$CW55,"&gt;="&amp;E55)=0,COUNTIF(E$2:E54,"&gt;="&amp;E55)=0,COUNTIF(E56:E$100,"&gt;="&amp;E55)=0)</f>
        <v>1</v>
      </c>
      <c r="DB55" s="31" t="b">
        <f>OR(COUNTIF($C55:E55,"&gt;="&amp;F55)=0,COUNTIF(G55:$CW55,"&gt;="&amp;F55)=0,COUNTIF(F$2:F54,"&gt;="&amp;F55)=0,COUNTIF(F56:F$100,"&gt;="&amp;F55)=0)</f>
        <v>0</v>
      </c>
      <c r="DC55" s="31" t="b">
        <f>OR(COUNTIF($C55:F55,"&gt;="&amp;G55)=0,COUNTIF(H55:$CW55,"&gt;="&amp;G55)=0,COUNTIF(G$2:G54,"&gt;="&amp;G55)=0,COUNTIF(G56:G$100,"&gt;="&amp;G55)=0)</f>
        <v>1</v>
      </c>
      <c r="DD55" s="31" t="b">
        <f>OR(COUNTIF($C55:G55,"&gt;="&amp;H55)=0,COUNTIF(I55:$CW55,"&gt;="&amp;H55)=0,COUNTIF(H$2:H54,"&gt;="&amp;H55)=0,COUNTIF(H56:H$100,"&gt;="&amp;H55)=0)</f>
        <v>0</v>
      </c>
      <c r="DE55" s="31" t="b">
        <f>OR(COUNTIF($C55:H55,"&gt;="&amp;I55)=0,COUNTIF(J55:$CW55,"&gt;="&amp;I55)=0,COUNTIF(I$2:I54,"&gt;="&amp;I55)=0,COUNTIF(I56:I$100,"&gt;="&amp;I55)=0)</f>
        <v>0</v>
      </c>
      <c r="DF55" s="31" t="b">
        <f>OR(COUNTIF($C55:I55,"&gt;="&amp;J55)=0,COUNTIF(K55:$CW55,"&gt;="&amp;J55)=0,COUNTIF(J$2:J54,"&gt;="&amp;J55)=0,COUNTIF(J56:J$100,"&gt;="&amp;J55)=0)</f>
        <v>0</v>
      </c>
      <c r="DG55" s="31" t="b">
        <f>OR(COUNTIF($C55:J55,"&gt;="&amp;K55)=0,COUNTIF(L55:$CW55,"&gt;="&amp;K55)=0,COUNTIF(K$2:K54,"&gt;="&amp;K55)=0,COUNTIF(K56:K$100,"&gt;="&amp;K55)=0)</f>
        <v>1</v>
      </c>
      <c r="DH55" s="31" t="b">
        <f>OR(COUNTIF($C55:K55,"&gt;="&amp;L55)=0,COUNTIF(M55:$CW55,"&gt;="&amp;L55)=0,COUNTIF(L$2:L54,"&gt;="&amp;L55)=0,COUNTIF(L56:L$100,"&gt;="&amp;L55)=0)</f>
        <v>0</v>
      </c>
      <c r="DI55" s="31" t="b">
        <f>OR(COUNTIF($C55:L55,"&gt;="&amp;M55)=0,COUNTIF(N55:$CW55,"&gt;="&amp;M55)=0,COUNTIF(M$2:M54,"&gt;="&amp;M55)=0,COUNTIF(M56:M$100,"&gt;="&amp;M55)=0)</f>
        <v>0</v>
      </c>
      <c r="DJ55" s="31" t="b">
        <f>OR(COUNTIF($C55:M55,"&gt;="&amp;N55)=0,COUNTIF(O55:$CW55,"&gt;="&amp;N55)=0,COUNTIF(N$2:N54,"&gt;="&amp;N55)=0,COUNTIF(N56:N$100,"&gt;="&amp;N55)=0)</f>
        <v>0</v>
      </c>
      <c r="DK55" s="31" t="b">
        <f>OR(COUNTIF($C55:N55,"&gt;="&amp;O55)=0,COUNTIF(P55:$CW55,"&gt;="&amp;O55)=0,COUNTIF(O$2:O54,"&gt;="&amp;O55)=0,COUNTIF(O56:O$100,"&gt;="&amp;O55)=0)</f>
        <v>0</v>
      </c>
      <c r="DL55" s="31" t="b">
        <f>OR(COUNTIF($C55:O55,"&gt;="&amp;P55)=0,COUNTIF(Q55:$CW55,"&gt;="&amp;P55)=0,COUNTIF(P$2:P54,"&gt;="&amp;P55)=0,COUNTIF(P56:P$100,"&gt;="&amp;P55)=0)</f>
        <v>0</v>
      </c>
      <c r="DM55" s="31" t="b">
        <f>OR(COUNTIF($C55:P55,"&gt;="&amp;Q55)=0,COUNTIF(R55:$CW55,"&gt;="&amp;Q55)=0,COUNTIF(Q$2:Q54,"&gt;="&amp;Q55)=0,COUNTIF(Q56:Q$100,"&gt;="&amp;Q55)=0)</f>
        <v>0</v>
      </c>
      <c r="DN55" s="31" t="b">
        <f>OR(COUNTIF($C55:Q55,"&gt;="&amp;R55)=0,COUNTIF(S55:$CW55,"&gt;="&amp;R55)=0,COUNTIF(R$2:R54,"&gt;="&amp;R55)=0,COUNTIF(R56:R$100,"&gt;="&amp;R55)=0)</f>
        <v>0</v>
      </c>
      <c r="DO55" s="31" t="b">
        <f>OR(COUNTIF($C55:R55,"&gt;="&amp;S55)=0,COUNTIF(T55:$CW55,"&gt;="&amp;S55)=0,COUNTIF(S$2:S54,"&gt;="&amp;S55)=0,COUNTIF(S56:S$100,"&gt;="&amp;S55)=0)</f>
        <v>0</v>
      </c>
      <c r="DP55" s="31" t="b">
        <f>OR(COUNTIF($C55:S55,"&gt;="&amp;T55)=0,COUNTIF(U55:$CW55,"&gt;="&amp;T55)=0,COUNTIF(T$2:T54,"&gt;="&amp;T55)=0,COUNTIF(T56:T$100,"&gt;="&amp;T55)=0)</f>
        <v>0</v>
      </c>
      <c r="DQ55" s="31" t="b">
        <f>OR(COUNTIF($C55:T55,"&gt;="&amp;U55)=0,COUNTIF(V55:$CW55,"&gt;="&amp;U55)=0,COUNTIF(U$2:U54,"&gt;="&amp;U55)=0,COUNTIF(U56:U$100,"&gt;="&amp;U55)=0)</f>
        <v>0</v>
      </c>
      <c r="DR55" s="31" t="b">
        <f>OR(COUNTIF($C55:U55,"&gt;="&amp;V55)=0,COUNTIF(W55:$CW55,"&gt;="&amp;V55)=0,COUNTIF(V$2:V54,"&gt;="&amp;V55)=0,COUNTIF(V56:V$100,"&gt;="&amp;V55)=0)</f>
        <v>0</v>
      </c>
      <c r="DS55" s="31" t="b">
        <f>OR(COUNTIF($C55:V55,"&gt;="&amp;W55)=0,COUNTIF(X55:$CW55,"&gt;="&amp;W55)=0,COUNTIF(W$2:W54,"&gt;="&amp;W55)=0,COUNTIF(W56:W$100,"&gt;="&amp;W55)=0)</f>
        <v>0</v>
      </c>
      <c r="DT55" s="31" t="b">
        <f>OR(COUNTIF($C55:W55,"&gt;="&amp;X55)=0,COUNTIF(Y55:$CW55,"&gt;="&amp;X55)=0,COUNTIF(X$2:X54,"&gt;="&amp;X55)=0,COUNTIF(X56:X$100,"&gt;="&amp;X55)=0)</f>
        <v>0</v>
      </c>
      <c r="DU55" s="31" t="b">
        <f>OR(COUNTIF($C55:X55,"&gt;="&amp;Y55)=0,COUNTIF(Z55:$CW55,"&gt;="&amp;Y55)=0,COUNTIF(Y$2:Y54,"&gt;="&amp;Y55)=0,COUNTIF(Y56:Y$100,"&gt;="&amp;Y55)=0)</f>
        <v>1</v>
      </c>
      <c r="DV55" s="31" t="b">
        <f>OR(COUNTIF($C55:Y55,"&gt;="&amp;Z55)=0,COUNTIF(AA55:$CW55,"&gt;="&amp;Z55)=0,COUNTIF(Z$2:Z54,"&gt;="&amp;Z55)=0,COUNTIF(Z56:Z$100,"&gt;="&amp;Z55)=0)</f>
        <v>1</v>
      </c>
      <c r="DW55" s="31" t="b">
        <f>OR(COUNTIF($C55:Z55,"&gt;="&amp;AA55)=0,COUNTIF(AB55:$CW55,"&gt;="&amp;AA55)=0,COUNTIF(AA$2:AA54,"&gt;="&amp;AA55)=0,COUNTIF(AA56:AA$100,"&gt;="&amp;AA55)=0)</f>
        <v>0</v>
      </c>
      <c r="DX55" s="31" t="b">
        <f>OR(COUNTIF($C55:AA55,"&gt;="&amp;AB55)=0,COUNTIF(AC55:$CW55,"&gt;="&amp;AB55)=0,COUNTIF(AB$2:AB54,"&gt;="&amp;AB55)=0,COUNTIF(AB56:AB$100,"&gt;="&amp;AB55)=0)</f>
        <v>0</v>
      </c>
      <c r="DY55" s="31" t="b">
        <f>OR(COUNTIF($C55:AB55,"&gt;="&amp;AC55)=0,COUNTIF(AD55:$CW55,"&gt;="&amp;AC55)=0,COUNTIF(AC$2:AC54,"&gt;="&amp;AC55)=0,COUNTIF(AC56:AC$100,"&gt;="&amp;AC55)=0)</f>
        <v>0</v>
      </c>
      <c r="DZ55" s="31" t="b">
        <f>OR(COUNTIF($C55:AC55,"&gt;="&amp;AD55)=0,COUNTIF(AE55:$CW55,"&gt;="&amp;AD55)=0,COUNTIF(AD$2:AD54,"&gt;="&amp;AD55)=0,COUNTIF(AD56:AD$100,"&gt;="&amp;AD55)=0)</f>
        <v>0</v>
      </c>
      <c r="EA55" s="31" t="b">
        <f>OR(COUNTIF($C55:AD55,"&gt;="&amp;AE55)=0,COUNTIF(AF55:$CW55,"&gt;="&amp;AE55)=0,COUNTIF(AE$2:AE54,"&gt;="&amp;AE55)=0,COUNTIF(AE56:AE$100,"&gt;="&amp;AE55)=0)</f>
        <v>0</v>
      </c>
      <c r="EB55" s="31" t="b">
        <f>OR(COUNTIF($C55:AE55,"&gt;="&amp;AF55)=0,COUNTIF(AG55:$CW55,"&gt;="&amp;AF55)=0,COUNTIF(AF$2:AF54,"&gt;="&amp;AF55)=0,COUNTIF(AF56:AF$100,"&gt;="&amp;AF55)=0)</f>
        <v>1</v>
      </c>
      <c r="EC55" s="31" t="b">
        <f>OR(COUNTIF($C55:AF55,"&gt;="&amp;AG55)=0,COUNTIF(AH55:$CW55,"&gt;="&amp;AG55)=0,COUNTIF(AG$2:AG54,"&gt;="&amp;AG55)=0,COUNTIF(AG56:AG$100,"&gt;="&amp;AG55)=0)</f>
        <v>0</v>
      </c>
      <c r="ED55" s="31" t="b">
        <f>OR(COUNTIF($C55:AG55,"&gt;="&amp;AH55)=0,COUNTIF(AI55:$CW55,"&gt;="&amp;AH55)=0,COUNTIF(AH$2:AH54,"&gt;="&amp;AH55)=0,COUNTIF(AH56:AH$100,"&gt;="&amp;AH55)=0)</f>
        <v>0</v>
      </c>
      <c r="EE55" s="31" t="b">
        <f>OR(COUNTIF($C55:AH55,"&gt;="&amp;AI55)=0,COUNTIF(AJ55:$CW55,"&gt;="&amp;AI55)=0,COUNTIF(AI$2:AI54,"&gt;="&amp;AI55)=0,COUNTIF(AI56:AI$100,"&gt;="&amp;AI55)=0)</f>
        <v>1</v>
      </c>
      <c r="EF55" s="31" t="b">
        <f>OR(COUNTIF($C55:AI55,"&gt;="&amp;AJ55)=0,COUNTIF(AK55:$CW55,"&gt;="&amp;AJ55)=0,COUNTIF(AJ$2:AJ54,"&gt;="&amp;AJ55)=0,COUNTIF(AJ56:AJ$100,"&gt;="&amp;AJ55)=0)</f>
        <v>0</v>
      </c>
      <c r="EG55" s="31" t="b">
        <f>OR(COUNTIF($C55:AJ55,"&gt;="&amp;AK55)=0,COUNTIF(AL55:$CW55,"&gt;="&amp;AK55)=0,COUNTIF(AK$2:AK54,"&gt;="&amp;AK55)=0,COUNTIF(AK56:AK$100,"&gt;="&amp;AK55)=0)</f>
        <v>0</v>
      </c>
      <c r="EH55" s="31" t="b">
        <f>OR(COUNTIF($C55:AK55,"&gt;="&amp;AL55)=0,COUNTIF(AM55:$CW55,"&gt;="&amp;AL55)=0,COUNTIF(AL$2:AL54,"&gt;="&amp;AL55)=0,COUNTIF(AL56:AL$100,"&gt;="&amp;AL55)=0)</f>
        <v>0</v>
      </c>
      <c r="EI55" s="31" t="b">
        <f>OR(COUNTIF($C55:AL55,"&gt;="&amp;AM55)=0,COUNTIF(AN55:$CW55,"&gt;="&amp;AM55)=0,COUNTIF(AM$2:AM54,"&gt;="&amp;AM55)=0,COUNTIF(AM56:AM$100,"&gt;="&amp;AM55)=0)</f>
        <v>0</v>
      </c>
      <c r="EJ55" s="31" t="b">
        <f>OR(COUNTIF($C55:AM55,"&gt;="&amp;AN55)=0,COUNTIF(AO55:$CW55,"&gt;="&amp;AN55)=0,COUNTIF(AN$2:AN54,"&gt;="&amp;AN55)=0,COUNTIF(AN56:AN$100,"&gt;="&amp;AN55)=0)</f>
        <v>0</v>
      </c>
      <c r="EK55" s="31" t="b">
        <f>OR(COUNTIF($C55:AN55,"&gt;="&amp;AO55)=0,COUNTIF(AP55:$CW55,"&gt;="&amp;AO55)=0,COUNTIF(AO$2:AO54,"&gt;="&amp;AO55)=0,COUNTIF(AO56:AO$100,"&gt;="&amp;AO55)=0)</f>
        <v>0</v>
      </c>
      <c r="EL55" s="31" t="b">
        <f>OR(COUNTIF($C55:AO55,"&gt;="&amp;AP55)=0,COUNTIF(AQ55:$CW55,"&gt;="&amp;AP55)=0,COUNTIF(AP$2:AP54,"&gt;="&amp;AP55)=0,COUNTIF(AP56:AP$100,"&gt;="&amp;AP55)=0)</f>
        <v>0</v>
      </c>
      <c r="EM55" s="31" t="b">
        <f>OR(COUNTIF($C55:AP55,"&gt;="&amp;AQ55)=0,COUNTIF(AR55:$CW55,"&gt;="&amp;AQ55)=0,COUNTIF(AQ$2:AQ54,"&gt;="&amp;AQ55)=0,COUNTIF(AQ56:AQ$100,"&gt;="&amp;AQ55)=0)</f>
        <v>0</v>
      </c>
      <c r="EN55" s="31" t="b">
        <f>OR(COUNTIF($C55:AQ55,"&gt;="&amp;AR55)=0,COUNTIF(AS55:$CW55,"&gt;="&amp;AR55)=0,COUNTIF(AR$2:AR54,"&gt;="&amp;AR55)=0,COUNTIF(AR56:AR$100,"&gt;="&amp;AR55)=0)</f>
        <v>0</v>
      </c>
      <c r="EO55" s="31" t="b">
        <f>OR(COUNTIF($C55:AR55,"&gt;="&amp;AS55)=0,COUNTIF(AT55:$CW55,"&gt;="&amp;AS55)=0,COUNTIF(AS$2:AS54,"&gt;="&amp;AS55)=0,COUNTIF(AS56:AS$100,"&gt;="&amp;AS55)=0)</f>
        <v>0</v>
      </c>
      <c r="EP55" s="31" t="b">
        <f>OR(COUNTIF($C55:AS55,"&gt;="&amp;AT55)=0,COUNTIF(AU55:$CW55,"&gt;="&amp;AT55)=0,COUNTIF(AT$2:AT54,"&gt;="&amp;AT55)=0,COUNTIF(AT56:AT$100,"&gt;="&amp;AT55)=0)</f>
        <v>0</v>
      </c>
      <c r="EQ55" s="31" t="b">
        <f>OR(COUNTIF($C55:AT55,"&gt;="&amp;AU55)=0,COUNTIF(AV55:$CW55,"&gt;="&amp;AU55)=0,COUNTIF(AU$2:AU54,"&gt;="&amp;AU55)=0,COUNTIF(AU56:AU$100,"&gt;="&amp;AU55)=0)</f>
        <v>0</v>
      </c>
      <c r="ER55" s="31" t="b">
        <f>OR(COUNTIF($C55:AU55,"&gt;="&amp;AV55)=0,COUNTIF(AW55:$CW55,"&gt;="&amp;AV55)=0,COUNTIF(AV$2:AV54,"&gt;="&amp;AV55)=0,COUNTIF(AV56:AV$100,"&gt;="&amp;AV55)=0)</f>
        <v>0</v>
      </c>
      <c r="ES55" s="31" t="b">
        <f>OR(COUNTIF($C55:AV55,"&gt;="&amp;AW55)=0,COUNTIF(AX55:$CW55,"&gt;="&amp;AW55)=0,COUNTIF(AW$2:AW54,"&gt;="&amp;AW55)=0,COUNTIF(AW56:AW$100,"&gt;="&amp;AW55)=0)</f>
        <v>0</v>
      </c>
      <c r="ET55" s="31" t="b">
        <f>OR(COUNTIF($C55:AW55,"&gt;="&amp;AX55)=0,COUNTIF(AY55:$CW55,"&gt;="&amp;AX55)=0,COUNTIF(AX$2:AX54,"&gt;="&amp;AX55)=0,COUNTIF(AX56:AX$100,"&gt;="&amp;AX55)=0)</f>
        <v>0</v>
      </c>
      <c r="EU55" s="31" t="b">
        <f>OR(COUNTIF($C55:AX55,"&gt;="&amp;AY55)=0,COUNTIF(AZ55:$CW55,"&gt;="&amp;AY55)=0,COUNTIF(AY$2:AY54,"&gt;="&amp;AY55)=0,COUNTIF(AY56:AY$100,"&gt;="&amp;AY55)=0)</f>
        <v>0</v>
      </c>
      <c r="EV55" s="31" t="b">
        <f>OR(COUNTIF($C55:AY55,"&gt;="&amp;AZ55)=0,COUNTIF(BA55:$CW55,"&gt;="&amp;AZ55)=0,COUNTIF(AZ$2:AZ54,"&gt;="&amp;AZ55)=0,COUNTIF(AZ56:AZ$100,"&gt;="&amp;AZ55)=0)</f>
        <v>0</v>
      </c>
      <c r="EW55" s="31" t="b">
        <f>OR(COUNTIF($C55:AZ55,"&gt;="&amp;BA55)=0,COUNTIF(BB55:$CW55,"&gt;="&amp;BA55)=0,COUNTIF(BA$2:BA54,"&gt;="&amp;BA55)=0,COUNTIF(BA56:BA$100,"&gt;="&amp;BA55)=0)</f>
        <v>0</v>
      </c>
      <c r="EX55" s="31" t="b">
        <f>OR(COUNTIF($C55:BA55,"&gt;="&amp;BB55)=0,COUNTIF(BC55:$CW55,"&gt;="&amp;BB55)=0,COUNTIF(BB$2:BB54,"&gt;="&amp;BB55)=0,COUNTIF(BB56:BB$100,"&gt;="&amp;BB55)=0)</f>
        <v>0</v>
      </c>
      <c r="EY55" s="31" t="b">
        <f>OR(COUNTIF($C55:BB55,"&gt;="&amp;BC55)=0,COUNTIF(BD55:$CW55,"&gt;="&amp;BC55)=0,COUNTIF(BC$2:BC54,"&gt;="&amp;BC55)=0,COUNTIF(BC56:BC$100,"&gt;="&amp;BC55)=0)</f>
        <v>0</v>
      </c>
      <c r="EZ55" s="31" t="b">
        <f>OR(COUNTIF($C55:BC55,"&gt;="&amp;BD55)=0,COUNTIF(BE55:$CW55,"&gt;="&amp;BD55)=0,COUNTIF(BD$2:BD54,"&gt;="&amp;BD55)=0,COUNTIF(BD56:BD$100,"&gt;="&amp;BD55)=0)</f>
        <v>0</v>
      </c>
      <c r="FA55" s="31" t="b">
        <f>OR(COUNTIF($C55:BD55,"&gt;="&amp;BE55)=0,COUNTIF(BF55:$CW55,"&gt;="&amp;BE55)=0,COUNTIF(BE$2:BE54,"&gt;="&amp;BE55)=0,COUNTIF(BE56:BE$100,"&gt;="&amp;BE55)=0)</f>
        <v>0</v>
      </c>
      <c r="FB55" s="31" t="b">
        <f>OR(COUNTIF($C55:BE55,"&gt;="&amp;BF55)=0,COUNTIF(BG55:$CW55,"&gt;="&amp;BF55)=0,COUNTIF(BF$2:BF54,"&gt;="&amp;BF55)=0,COUNTIF(BF56:BF$100,"&gt;="&amp;BF55)=0)</f>
        <v>0</v>
      </c>
      <c r="FC55" s="31" t="b">
        <f>OR(COUNTIF($C55:BF55,"&gt;="&amp;BG55)=0,COUNTIF(BH55:$CW55,"&gt;="&amp;BG55)=0,COUNTIF(BG$2:BG54,"&gt;="&amp;BG55)=0,COUNTIF(BG56:BG$100,"&gt;="&amp;BG55)=0)</f>
        <v>0</v>
      </c>
      <c r="FD55" s="31" t="b">
        <f>OR(COUNTIF($C55:BG55,"&gt;="&amp;BH55)=0,COUNTIF(BI55:$CW55,"&gt;="&amp;BH55)=0,COUNTIF(BH$2:BH54,"&gt;="&amp;BH55)=0,COUNTIF(BH56:BH$100,"&gt;="&amp;BH55)=0)</f>
        <v>0</v>
      </c>
      <c r="FE55" s="31" t="b">
        <f>OR(COUNTIF($C55:BH55,"&gt;="&amp;BI55)=0,COUNTIF(BJ55:$CW55,"&gt;="&amp;BI55)=0,COUNTIF(BI$2:BI54,"&gt;="&amp;BI55)=0,COUNTIF(BI56:BI$100,"&gt;="&amp;BI55)=0)</f>
        <v>0</v>
      </c>
      <c r="FF55" s="31" t="b">
        <f>OR(COUNTIF($C55:BI55,"&gt;="&amp;BJ55)=0,COUNTIF(BK55:$CW55,"&gt;="&amp;BJ55)=0,COUNTIF(BJ$2:BJ54,"&gt;="&amp;BJ55)=0,COUNTIF(BJ56:BJ$100,"&gt;="&amp;BJ55)=0)</f>
        <v>0</v>
      </c>
      <c r="FG55" s="31" t="b">
        <f>OR(COUNTIF($C55:BJ55,"&gt;="&amp;BK55)=0,COUNTIF(BL55:$CW55,"&gt;="&amp;BK55)=0,COUNTIF(BK$2:BK54,"&gt;="&amp;BK55)=0,COUNTIF(BK56:BK$100,"&gt;="&amp;BK55)=0)</f>
        <v>0</v>
      </c>
      <c r="FH55" s="31" t="b">
        <f>OR(COUNTIF($C55:BK55,"&gt;="&amp;BL55)=0,COUNTIF(BM55:$CW55,"&gt;="&amp;BL55)=0,COUNTIF(BL$2:BL54,"&gt;="&amp;BL55)=0,COUNTIF(BL56:BL$100,"&gt;="&amp;BL55)=0)</f>
        <v>0</v>
      </c>
      <c r="FI55" s="31" t="b">
        <f>OR(COUNTIF($C55:BL55,"&gt;="&amp;BM55)=0,COUNTIF(BN55:$CW55,"&gt;="&amp;BM55)=0,COUNTIF(BM$2:BM54,"&gt;="&amp;BM55)=0,COUNTIF(BM56:BM$100,"&gt;="&amp;BM55)=0)</f>
        <v>0</v>
      </c>
      <c r="FJ55" s="31" t="b">
        <f>OR(COUNTIF($C55:BM55,"&gt;="&amp;BN55)=0,COUNTIF(BO55:$CW55,"&gt;="&amp;BN55)=0,COUNTIF(BN$2:BN54,"&gt;="&amp;BN55)=0,COUNTIF(BN56:BN$100,"&gt;="&amp;BN55)=0)</f>
        <v>0</v>
      </c>
      <c r="FK55" s="31" t="b">
        <f>OR(COUNTIF($C55:BN55,"&gt;="&amp;BO55)=0,COUNTIF(BP55:$CW55,"&gt;="&amp;BO55)=0,COUNTIF(BO$2:BO54,"&gt;="&amp;BO55)=0,COUNTIF(BO56:BO$100,"&gt;="&amp;BO55)=0)</f>
        <v>0</v>
      </c>
      <c r="FL55" s="31" t="b">
        <f>OR(COUNTIF($C55:BO55,"&gt;="&amp;BP55)=0,COUNTIF(BQ55:$CW55,"&gt;="&amp;BP55)=0,COUNTIF(BP$2:BP54,"&gt;="&amp;BP55)=0,COUNTIF(BP56:BP$100,"&gt;="&amp;BP55)=0)</f>
        <v>0</v>
      </c>
      <c r="FM55" s="31" t="b">
        <f>OR(COUNTIF($C55:BP55,"&gt;="&amp;BQ55)=0,COUNTIF(BR55:$CW55,"&gt;="&amp;BQ55)=0,COUNTIF(BQ$2:BQ54,"&gt;="&amp;BQ55)=0,COUNTIF(BQ56:BQ$100,"&gt;="&amp;BQ55)=0)</f>
        <v>0</v>
      </c>
      <c r="FN55" s="31" t="b">
        <f>OR(COUNTIF($C55:BQ55,"&gt;="&amp;BR55)=0,COUNTIF(BS55:$CW55,"&gt;="&amp;BR55)=0,COUNTIF(BR$2:BR54,"&gt;="&amp;BR55)=0,COUNTIF(BR56:BR$100,"&gt;="&amp;BR55)=0)</f>
        <v>0</v>
      </c>
      <c r="FO55" s="31" t="b">
        <f>OR(COUNTIF($C55:BR55,"&gt;="&amp;BS55)=0,COUNTIF(BT55:$CW55,"&gt;="&amp;BS55)=0,COUNTIF(BS$2:BS54,"&gt;="&amp;BS55)=0,COUNTIF(BS56:BS$100,"&gt;="&amp;BS55)=0)</f>
        <v>1</v>
      </c>
      <c r="FP55" s="31" t="b">
        <f>OR(COUNTIF($C55:BS55,"&gt;="&amp;BT55)=0,COUNTIF(BU55:$CW55,"&gt;="&amp;BT55)=0,COUNTIF(BT$2:BT54,"&gt;="&amp;BT55)=0,COUNTIF(BT56:BT$100,"&gt;="&amp;BT55)=0)</f>
        <v>0</v>
      </c>
      <c r="FQ55" s="31" t="b">
        <f>OR(COUNTIF($C55:BT55,"&gt;="&amp;BU55)=0,COUNTIF(BV55:$CW55,"&gt;="&amp;BU55)=0,COUNTIF(BU$2:BU54,"&gt;="&amp;BU55)=0,COUNTIF(BU56:BU$100,"&gt;="&amp;BU55)=0)</f>
        <v>0</v>
      </c>
      <c r="FR55" s="31" t="b">
        <f>OR(COUNTIF($C55:BU55,"&gt;="&amp;BV55)=0,COUNTIF(BW55:$CW55,"&gt;="&amp;BV55)=0,COUNTIF(BV$2:BV54,"&gt;="&amp;BV55)=0,COUNTIF(BV56:BV$100,"&gt;="&amp;BV55)=0)</f>
        <v>0</v>
      </c>
      <c r="FS55" s="31" t="b">
        <f>OR(COUNTIF($C55:BV55,"&gt;="&amp;BW55)=0,COUNTIF(BX55:$CW55,"&gt;="&amp;BW55)=0,COUNTIF(BW$2:BW54,"&gt;="&amp;BW55)=0,COUNTIF(BW56:BW$100,"&gt;="&amp;BW55)=0)</f>
        <v>0</v>
      </c>
      <c r="FT55" s="31" t="b">
        <f>OR(COUNTIF($C55:BW55,"&gt;="&amp;BX55)=0,COUNTIF(BY55:$CW55,"&gt;="&amp;BX55)=0,COUNTIF(BX$2:BX54,"&gt;="&amp;BX55)=0,COUNTIF(BX56:BX$100,"&gt;="&amp;BX55)=0)</f>
        <v>0</v>
      </c>
      <c r="FU55" s="31" t="b">
        <f>OR(COUNTIF($C55:BX55,"&gt;="&amp;BY55)=0,COUNTIF(BZ55:$CW55,"&gt;="&amp;BY55)=0,COUNTIF(BY$2:BY54,"&gt;="&amp;BY55)=0,COUNTIF(BY56:BY$100,"&gt;="&amp;BY55)=0)</f>
        <v>0</v>
      </c>
      <c r="FV55" s="31" t="b">
        <f>OR(COUNTIF($C55:BY55,"&gt;="&amp;BZ55)=0,COUNTIF(CA55:$CW55,"&gt;="&amp;BZ55)=0,COUNTIF(BZ$2:BZ54,"&gt;="&amp;BZ55)=0,COUNTIF(BZ56:BZ$100,"&gt;="&amp;BZ55)=0)</f>
        <v>0</v>
      </c>
      <c r="FW55" s="31" t="b">
        <f>OR(COUNTIF($C55:BZ55,"&gt;="&amp;CA55)=0,COUNTIF(CB55:$CW55,"&gt;="&amp;CA55)=0,COUNTIF(CA$2:CA54,"&gt;="&amp;CA55)=0,COUNTIF(CA56:CA$100,"&gt;="&amp;CA55)=0)</f>
        <v>0</v>
      </c>
      <c r="FX55" s="31" t="b">
        <f>OR(COUNTIF($C55:CA55,"&gt;="&amp;CB55)=0,COUNTIF(CC55:$CW55,"&gt;="&amp;CB55)=0,COUNTIF(CB$2:CB54,"&gt;="&amp;CB55)=0,COUNTIF(CB56:CB$100,"&gt;="&amp;CB55)=0)</f>
        <v>1</v>
      </c>
      <c r="FY55" s="31" t="b">
        <f>OR(COUNTIF($C55:CB55,"&gt;="&amp;CC55)=0,COUNTIF(CD55:$CW55,"&gt;="&amp;CC55)=0,COUNTIF(CC$2:CC54,"&gt;="&amp;CC55)=0,COUNTIF(CC56:CC$100,"&gt;="&amp;CC55)=0)</f>
        <v>0</v>
      </c>
      <c r="FZ55" s="31" t="b">
        <f>OR(COUNTIF($C55:CC55,"&gt;="&amp;CD55)=0,COUNTIF(CE55:$CW55,"&gt;="&amp;CD55)=0,COUNTIF(CD$2:CD54,"&gt;="&amp;CD55)=0,COUNTIF(CD56:CD$100,"&gt;="&amp;CD55)=0)</f>
        <v>0</v>
      </c>
      <c r="GA55" s="31" t="b">
        <f>OR(COUNTIF($C55:CD55,"&gt;="&amp;CE55)=0,COUNTIF(CF55:$CW55,"&gt;="&amp;CE55)=0,COUNTIF(CE$2:CE54,"&gt;="&amp;CE55)=0,COUNTIF(CE56:CE$100,"&gt;="&amp;CE55)=0)</f>
        <v>0</v>
      </c>
      <c r="GB55" s="31" t="b">
        <f>OR(COUNTIF($C55:CE55,"&gt;="&amp;CF55)=0,COUNTIF(CG55:$CW55,"&gt;="&amp;CF55)=0,COUNTIF(CF$2:CF54,"&gt;="&amp;CF55)=0,COUNTIF(CF56:CF$100,"&gt;="&amp;CF55)=0)</f>
        <v>0</v>
      </c>
      <c r="GC55" s="31" t="b">
        <f>OR(COUNTIF($C55:CF55,"&gt;="&amp;CG55)=0,COUNTIF(CH55:$CW55,"&gt;="&amp;CG55)=0,COUNTIF(CG$2:CG54,"&gt;="&amp;CG55)=0,COUNTIF(CG56:CG$100,"&gt;="&amp;CG55)=0)</f>
        <v>0</v>
      </c>
      <c r="GD55" s="31" t="b">
        <f>OR(COUNTIF($C55:CG55,"&gt;="&amp;CH55)=0,COUNTIF(CI55:$CW55,"&gt;="&amp;CH55)=0,COUNTIF(CH$2:CH54,"&gt;="&amp;CH55)=0,COUNTIF(CH56:CH$100,"&gt;="&amp;CH55)=0)</f>
        <v>0</v>
      </c>
      <c r="GE55" s="31" t="b">
        <f>OR(COUNTIF($C55:CH55,"&gt;="&amp;CI55)=0,COUNTIF(CJ55:$CW55,"&gt;="&amp;CI55)=0,COUNTIF(CI$2:CI54,"&gt;="&amp;CI55)=0,COUNTIF(CI56:CI$100,"&gt;="&amp;CI55)=0)</f>
        <v>0</v>
      </c>
      <c r="GF55" s="31" t="b">
        <f>OR(COUNTIF($C55:CI55,"&gt;="&amp;CJ55)=0,COUNTIF(CK55:$CW55,"&gt;="&amp;CJ55)=0,COUNTIF(CJ$2:CJ54,"&gt;="&amp;CJ55)=0,COUNTIF(CJ56:CJ$100,"&gt;="&amp;CJ55)=0)</f>
        <v>1</v>
      </c>
      <c r="GG55" s="31" t="b">
        <f>OR(COUNTIF($C55:CJ55,"&gt;="&amp;CK55)=0,COUNTIF(CL55:$CW55,"&gt;="&amp;CK55)=0,COUNTIF(CK$2:CK54,"&gt;="&amp;CK55)=0,COUNTIF(CK56:CK$100,"&gt;="&amp;CK55)=0)</f>
        <v>0</v>
      </c>
      <c r="GH55" s="31" t="b">
        <f>OR(COUNTIF($C55:CK55,"&gt;="&amp;CL55)=0,COUNTIF(CM55:$CW55,"&gt;="&amp;CL55)=0,COUNTIF(CL$2:CL54,"&gt;="&amp;CL55)=0,COUNTIF(CL56:CL$100,"&gt;="&amp;CL55)=0)</f>
        <v>0</v>
      </c>
      <c r="GI55" s="31" t="b">
        <f>OR(COUNTIF($C55:CL55,"&gt;="&amp;CM55)=0,COUNTIF(CN55:$CW55,"&gt;="&amp;CM55)=0,COUNTIF(CM$2:CM54,"&gt;="&amp;CM55)=0,COUNTIF(CM56:CM$100,"&gt;="&amp;CM55)=0)</f>
        <v>0</v>
      </c>
      <c r="GJ55" s="31" t="b">
        <f>OR(COUNTIF($C55:CM55,"&gt;="&amp;CN55)=0,COUNTIF(CO55:$CW55,"&gt;="&amp;CN55)=0,COUNTIF(CN$2:CN54,"&gt;="&amp;CN55)=0,COUNTIF(CN56:CN$100,"&gt;="&amp;CN55)=0)</f>
        <v>0</v>
      </c>
      <c r="GK55" s="31" t="b">
        <f>OR(COUNTIF($C55:CN55,"&gt;="&amp;CO55)=0,COUNTIF(CP55:$CW55,"&gt;="&amp;CO55)=0,COUNTIF(CO$2:CO54,"&gt;="&amp;CO55)=0,COUNTIF(CO56:CO$100,"&gt;="&amp;CO55)=0)</f>
        <v>0</v>
      </c>
      <c r="GL55" s="31" t="b">
        <f>OR(COUNTIF($C55:CO55,"&gt;="&amp;CP55)=0,COUNTIF(CQ55:$CW55,"&gt;="&amp;CP55)=0,COUNTIF(CP$2:CP54,"&gt;="&amp;CP55)=0,COUNTIF(CP56:CP$100,"&gt;="&amp;CP55)=0)</f>
        <v>0</v>
      </c>
      <c r="GM55" s="31" t="b">
        <f>OR(COUNTIF($C55:CP55,"&gt;="&amp;CQ55)=0,COUNTIF(CR55:$CW55,"&gt;="&amp;CQ55)=0,COUNTIF(CQ$2:CQ54,"&gt;="&amp;CQ55)=0,COUNTIF(CQ56:CQ$100,"&gt;="&amp;CQ55)=0)</f>
        <v>0</v>
      </c>
      <c r="GN55" s="31" t="b">
        <f>OR(COUNTIF($C55:CQ55,"&gt;="&amp;CR55)=0,COUNTIF(CS55:$CW55,"&gt;="&amp;CR55)=0,COUNTIF(CR$2:CR54,"&gt;="&amp;CR55)=0,COUNTIF(CR56:CR$100,"&gt;="&amp;CR55)=0)</f>
        <v>1</v>
      </c>
      <c r="GO55" s="31" t="b">
        <f>OR(COUNTIF($C55:CR55,"&gt;="&amp;CS55)=0,COUNTIF(CT55:$CW55,"&gt;="&amp;CS55)=0,COUNTIF(CS$2:CS54,"&gt;="&amp;CS55)=0,COUNTIF(CS56:CS$100,"&gt;="&amp;CS55)=0)</f>
        <v>0</v>
      </c>
      <c r="GP55" s="31" t="b">
        <f>OR(COUNTIF($C55:CS55,"&gt;="&amp;CT55)=0,COUNTIF(CU55:$CW55,"&gt;="&amp;CT55)=0,COUNTIF(CT$2:CT54,"&gt;="&amp;CT55)=0,COUNTIF(CT56:CT$100,"&gt;="&amp;CT55)=0)</f>
        <v>0</v>
      </c>
      <c r="GQ55" s="31" t="b">
        <f>OR(COUNTIF($C55:CT55,"&gt;="&amp;CU55)=0,COUNTIF(CV55:$CW55,"&gt;="&amp;CU55)=0,COUNTIF(CU$2:CU54,"&gt;="&amp;CU55)=0,COUNTIF(CU56:CU$100,"&gt;="&amp;CU55)=0)</f>
        <v>0</v>
      </c>
      <c r="GR55" s="31" t="b">
        <f>OR(COUNTIF($C55:CU55,"&gt;="&amp;CV55)=0,COUNTIF(CW55:$CW55,"&gt;="&amp;CV55)=0,COUNTIF(CV$2:CV54,"&gt;="&amp;CV55)=0,COUNTIF(CV56:CV$100,"&gt;="&amp;CV55)=0)</f>
        <v>1</v>
      </c>
      <c r="GS55" s="30" t="b">
        <v>1</v>
      </c>
    </row>
    <row r="56" spans="1:201" ht="9.9499999999999993" hidden="1" customHeight="1">
      <c r="A56" s="29" t="s">
        <v>2012</v>
      </c>
      <c r="B56" s="29"/>
      <c r="C56" s="30">
        <f t="shared" si="25"/>
        <v>1</v>
      </c>
      <c r="D56" s="30">
        <f t="shared" si="25"/>
        <v>1</v>
      </c>
      <c r="E56" s="30">
        <f t="shared" si="25"/>
        <v>2</v>
      </c>
      <c r="F56" s="30">
        <f t="shared" si="25"/>
        <v>3</v>
      </c>
      <c r="G56" s="30">
        <f t="shared" si="25"/>
        <v>4</v>
      </c>
      <c r="H56" s="30">
        <f t="shared" si="25"/>
        <v>4</v>
      </c>
      <c r="I56" s="30">
        <f t="shared" si="25"/>
        <v>2</v>
      </c>
      <c r="J56" s="30">
        <f t="shared" si="25"/>
        <v>5</v>
      </c>
      <c r="K56" s="30">
        <f t="shared" si="25"/>
        <v>2</v>
      </c>
      <c r="L56" s="30">
        <f t="shared" si="25"/>
        <v>4</v>
      </c>
      <c r="M56" s="30">
        <f t="shared" si="25"/>
        <v>5</v>
      </c>
      <c r="N56" s="30">
        <f t="shared" si="25"/>
        <v>6</v>
      </c>
      <c r="O56" s="30">
        <f t="shared" si="25"/>
        <v>2</v>
      </c>
      <c r="P56" s="30">
        <f t="shared" si="25"/>
        <v>4</v>
      </c>
      <c r="Q56" s="30">
        <f t="shared" si="25"/>
        <v>4</v>
      </c>
      <c r="R56" s="30">
        <f t="shared" si="25"/>
        <v>6</v>
      </c>
      <c r="S56" s="30">
        <f t="shared" si="23"/>
        <v>3</v>
      </c>
      <c r="T56" s="30">
        <f t="shared" si="23"/>
        <v>7</v>
      </c>
      <c r="U56" s="30">
        <f t="shared" si="23"/>
        <v>3</v>
      </c>
      <c r="V56" s="30">
        <f t="shared" si="23"/>
        <v>5</v>
      </c>
      <c r="W56" s="30">
        <f t="shared" si="23"/>
        <v>6</v>
      </c>
      <c r="X56" s="30">
        <f t="shared" si="23"/>
        <v>4</v>
      </c>
      <c r="Y56" s="30">
        <f t="shared" si="23"/>
        <v>6</v>
      </c>
      <c r="Z56" s="30">
        <f t="shared" si="23"/>
        <v>8</v>
      </c>
      <c r="AA56" s="30">
        <f t="shared" si="23"/>
        <v>5</v>
      </c>
      <c r="AB56" s="30">
        <f t="shared" si="23"/>
        <v>8</v>
      </c>
      <c r="AC56" s="30">
        <f t="shared" si="23"/>
        <v>8</v>
      </c>
      <c r="AD56" s="30">
        <f t="shared" si="23"/>
        <v>4</v>
      </c>
      <c r="AE56" s="30">
        <f t="shared" si="23"/>
        <v>4</v>
      </c>
      <c r="AF56" s="30">
        <f t="shared" si="23"/>
        <v>8</v>
      </c>
      <c r="AG56" s="30">
        <f t="shared" si="23"/>
        <v>8</v>
      </c>
      <c r="AH56" s="30">
        <f t="shared" si="27"/>
        <v>7</v>
      </c>
      <c r="AI56" s="30">
        <f t="shared" si="27"/>
        <v>6</v>
      </c>
      <c r="AJ56" s="30">
        <f t="shared" si="27"/>
        <v>6</v>
      </c>
      <c r="AK56" s="30">
        <f t="shared" si="27"/>
        <v>9</v>
      </c>
      <c r="AL56" s="30">
        <f t="shared" si="27"/>
        <v>6</v>
      </c>
      <c r="AM56" s="30">
        <f t="shared" si="27"/>
        <v>5</v>
      </c>
      <c r="AN56" s="30">
        <f t="shared" si="27"/>
        <v>9</v>
      </c>
      <c r="AO56" s="30">
        <f t="shared" si="27"/>
        <v>8</v>
      </c>
      <c r="AP56" s="30">
        <f t="shared" si="27"/>
        <v>9</v>
      </c>
      <c r="AQ56" s="30">
        <f t="shared" si="27"/>
        <v>8</v>
      </c>
      <c r="AR56" s="30">
        <f t="shared" si="27"/>
        <v>6</v>
      </c>
      <c r="AS56" s="30">
        <f t="shared" si="27"/>
        <v>9</v>
      </c>
      <c r="AT56" s="30">
        <f t="shared" si="27"/>
        <v>8</v>
      </c>
      <c r="AU56" s="30">
        <f t="shared" si="27"/>
        <v>9</v>
      </c>
      <c r="AV56" s="30">
        <f t="shared" si="27"/>
        <v>9</v>
      </c>
      <c r="AW56" s="30">
        <f t="shared" si="27"/>
        <v>7</v>
      </c>
      <c r="AX56" s="30">
        <f t="shared" si="26"/>
        <v>7</v>
      </c>
      <c r="AY56" s="30">
        <f t="shared" si="26"/>
        <v>7</v>
      </c>
      <c r="AZ56" s="30">
        <f t="shared" si="26"/>
        <v>9</v>
      </c>
      <c r="BA56" s="30">
        <f t="shared" si="26"/>
        <v>8</v>
      </c>
      <c r="BB56" s="30">
        <f t="shared" si="24"/>
        <v>8</v>
      </c>
      <c r="BC56" s="30">
        <f t="shared" si="24"/>
        <v>7</v>
      </c>
      <c r="BD56" s="30">
        <f t="shared" si="24"/>
        <v>8</v>
      </c>
      <c r="BE56" s="30">
        <f t="shared" si="24"/>
        <v>8</v>
      </c>
      <c r="BF56" s="30">
        <f t="shared" si="24"/>
        <v>9</v>
      </c>
      <c r="BG56" s="30">
        <f t="shared" si="24"/>
        <v>9</v>
      </c>
      <c r="BH56" s="30">
        <f t="shared" si="24"/>
        <v>8</v>
      </c>
      <c r="BI56" s="30">
        <f t="shared" si="24"/>
        <v>7</v>
      </c>
      <c r="BJ56" s="30">
        <f t="shared" si="24"/>
        <v>7</v>
      </c>
      <c r="BK56" s="30">
        <f t="shared" si="24"/>
        <v>6</v>
      </c>
      <c r="BL56" s="30">
        <f t="shared" si="24"/>
        <v>8</v>
      </c>
      <c r="BM56" s="30">
        <f t="shared" si="24"/>
        <v>8</v>
      </c>
      <c r="BN56" s="30">
        <f t="shared" si="22"/>
        <v>6</v>
      </c>
      <c r="BO56" s="30">
        <f t="shared" si="22"/>
        <v>5</v>
      </c>
      <c r="BP56" s="30">
        <f t="shared" si="22"/>
        <v>7</v>
      </c>
      <c r="BQ56" s="30">
        <f t="shared" si="22"/>
        <v>8</v>
      </c>
      <c r="BR56" s="30">
        <f t="shared" si="22"/>
        <v>9</v>
      </c>
      <c r="BS56" s="30">
        <f t="shared" si="22"/>
        <v>5</v>
      </c>
      <c r="BT56" s="30">
        <f t="shared" si="22"/>
        <v>9</v>
      </c>
      <c r="BU56" s="30">
        <f t="shared" si="22"/>
        <v>9</v>
      </c>
      <c r="BV56" s="30">
        <f t="shared" si="22"/>
        <v>9</v>
      </c>
      <c r="BW56" s="30">
        <f t="shared" si="22"/>
        <v>5</v>
      </c>
      <c r="BX56" s="30">
        <f t="shared" si="22"/>
        <v>8</v>
      </c>
      <c r="BY56" s="30">
        <f t="shared" si="22"/>
        <v>8</v>
      </c>
      <c r="BZ56" s="30">
        <f t="shared" si="22"/>
        <v>5</v>
      </c>
      <c r="CA56" s="30">
        <f t="shared" si="22"/>
        <v>5</v>
      </c>
      <c r="CB56" s="30">
        <f t="shared" si="22"/>
        <v>7</v>
      </c>
      <c r="CC56" s="30">
        <f t="shared" si="28"/>
        <v>8</v>
      </c>
      <c r="CD56" s="30">
        <f t="shared" si="28"/>
        <v>6</v>
      </c>
      <c r="CE56" s="30">
        <f t="shared" si="28"/>
        <v>6</v>
      </c>
      <c r="CF56" s="30">
        <f t="shared" si="28"/>
        <v>5</v>
      </c>
      <c r="CG56" s="30">
        <f t="shared" si="28"/>
        <v>3</v>
      </c>
      <c r="CH56" s="30">
        <f t="shared" si="28"/>
        <v>7</v>
      </c>
      <c r="CI56" s="30">
        <f t="shared" si="28"/>
        <v>3</v>
      </c>
      <c r="CJ56" s="30">
        <f t="shared" si="28"/>
        <v>6</v>
      </c>
      <c r="CK56" s="30">
        <f t="shared" si="28"/>
        <v>6</v>
      </c>
      <c r="CL56" s="30">
        <f t="shared" si="28"/>
        <v>5</v>
      </c>
      <c r="CM56" s="30">
        <f t="shared" si="28"/>
        <v>5</v>
      </c>
      <c r="CN56" s="30">
        <f t="shared" si="28"/>
        <v>4</v>
      </c>
      <c r="CO56" s="30">
        <f t="shared" si="28"/>
        <v>3</v>
      </c>
      <c r="CP56" s="30">
        <f t="shared" si="30"/>
        <v>2</v>
      </c>
      <c r="CQ56" s="30">
        <f t="shared" si="30"/>
        <v>6</v>
      </c>
      <c r="CR56" s="30">
        <f t="shared" si="30"/>
        <v>2</v>
      </c>
      <c r="CS56" s="30">
        <f t="shared" si="30"/>
        <v>4</v>
      </c>
      <c r="CT56" s="30">
        <f t="shared" si="30"/>
        <v>2</v>
      </c>
      <c r="CU56" s="30">
        <f t="shared" si="30"/>
        <v>4</v>
      </c>
      <c r="CV56" s="30">
        <f t="shared" si="30"/>
        <v>4</v>
      </c>
      <c r="CW56" s="30">
        <f t="shared" si="30"/>
        <v>5</v>
      </c>
      <c r="CY56" s="30" t="b">
        <v>1</v>
      </c>
      <c r="CZ56" s="31" t="b">
        <f>OR(COUNTIF($C56:C56,"&gt;="&amp;D56)=0,COUNTIF(E56:$CW56,"&gt;="&amp;D56)=0,COUNTIF(D$2:D55,"&gt;="&amp;D56)=0,COUNTIF(D57:D$100,"&gt;="&amp;D56)=0)</f>
        <v>0</v>
      </c>
      <c r="DA56" s="31" t="b">
        <f>OR(COUNTIF($C56:D56,"&gt;="&amp;E56)=0,COUNTIF(F56:$CW56,"&gt;="&amp;E56)=0,COUNTIF(E$2:E55,"&gt;="&amp;E56)=0,COUNTIF(E57:E$100,"&gt;="&amp;E56)=0)</f>
        <v>1</v>
      </c>
      <c r="DB56" s="31" t="b">
        <f>OR(COUNTIF($C56:E56,"&gt;="&amp;F56)=0,COUNTIF(G56:$CW56,"&gt;="&amp;F56)=0,COUNTIF(F$2:F55,"&gt;="&amp;F56)=0,COUNTIF(F57:F$100,"&gt;="&amp;F56)=0)</f>
        <v>1</v>
      </c>
      <c r="DC56" s="31" t="b">
        <f>OR(COUNTIF($C56:F56,"&gt;="&amp;G56)=0,COUNTIF(H56:$CW56,"&gt;="&amp;G56)=0,COUNTIF(G$2:G55,"&gt;="&amp;G56)=0,COUNTIF(G57:G$100,"&gt;="&amp;G56)=0)</f>
        <v>1</v>
      </c>
      <c r="DD56" s="31" t="b">
        <f>OR(COUNTIF($C56:G56,"&gt;="&amp;H56)=0,COUNTIF(I56:$CW56,"&gt;="&amp;H56)=0,COUNTIF(H$2:H55,"&gt;="&amp;H56)=0,COUNTIF(H57:H$100,"&gt;="&amp;H56)=0)</f>
        <v>0</v>
      </c>
      <c r="DE56" s="31" t="b">
        <f>OR(COUNTIF($C56:H56,"&gt;="&amp;I56)=0,COUNTIF(J56:$CW56,"&gt;="&amp;I56)=0,COUNTIF(I$2:I55,"&gt;="&amp;I56)=0,COUNTIF(I57:I$100,"&gt;="&amp;I56)=0)</f>
        <v>0</v>
      </c>
      <c r="DF56" s="31" t="b">
        <f>OR(COUNTIF($C56:I56,"&gt;="&amp;J56)=0,COUNTIF(K56:$CW56,"&gt;="&amp;J56)=0,COUNTIF(J$2:J55,"&gt;="&amp;J56)=0,COUNTIF(J57:J$100,"&gt;="&amp;J56)=0)</f>
        <v>1</v>
      </c>
      <c r="DG56" s="31" t="b">
        <f>OR(COUNTIF($C56:J56,"&gt;="&amp;K56)=0,COUNTIF(L56:$CW56,"&gt;="&amp;K56)=0,COUNTIF(K$2:K55,"&gt;="&amp;K56)=0,COUNTIF(K57:K$100,"&gt;="&amp;K56)=0)</f>
        <v>0</v>
      </c>
      <c r="DH56" s="31" t="b">
        <f>OR(COUNTIF($C56:K56,"&gt;="&amp;L56)=0,COUNTIF(M56:$CW56,"&gt;="&amp;L56)=0,COUNTIF(L$2:L55,"&gt;="&amp;L56)=0,COUNTIF(L57:L$100,"&gt;="&amp;L56)=0)</f>
        <v>0</v>
      </c>
      <c r="DI56" s="31" t="b">
        <f>OR(COUNTIF($C56:L56,"&gt;="&amp;M56)=0,COUNTIF(N56:$CW56,"&gt;="&amp;M56)=0,COUNTIF(M$2:M55,"&gt;="&amp;M56)=0,COUNTIF(M57:M$100,"&gt;="&amp;M56)=0)</f>
        <v>0</v>
      </c>
      <c r="DJ56" s="31" t="b">
        <f>OR(COUNTIF($C56:M56,"&gt;="&amp;N56)=0,COUNTIF(O56:$CW56,"&gt;="&amp;N56)=0,COUNTIF(N$2:N55,"&gt;="&amp;N56)=0,COUNTIF(N57:N$100,"&gt;="&amp;N56)=0)</f>
        <v>1</v>
      </c>
      <c r="DK56" s="31" t="b">
        <f>OR(COUNTIF($C56:N56,"&gt;="&amp;O56)=0,COUNTIF(P56:$CW56,"&gt;="&amp;O56)=0,COUNTIF(O$2:O55,"&gt;="&amp;O56)=0,COUNTIF(O57:O$100,"&gt;="&amp;O56)=0)</f>
        <v>0</v>
      </c>
      <c r="DL56" s="31" t="b">
        <f>OR(COUNTIF($C56:O56,"&gt;="&amp;P56)=0,COUNTIF(Q56:$CW56,"&gt;="&amp;P56)=0,COUNTIF(P$2:P55,"&gt;="&amp;P56)=0,COUNTIF(P57:P$100,"&gt;="&amp;P56)=0)</f>
        <v>0</v>
      </c>
      <c r="DM56" s="31" t="b">
        <f>OR(COUNTIF($C56:P56,"&gt;="&amp;Q56)=0,COUNTIF(R56:$CW56,"&gt;="&amp;Q56)=0,COUNTIF(Q$2:Q55,"&gt;="&amp;Q56)=0,COUNTIF(Q57:Q$100,"&gt;="&amp;Q56)=0)</f>
        <v>0</v>
      </c>
      <c r="DN56" s="31" t="b">
        <f>OR(COUNTIF($C56:Q56,"&gt;="&amp;R56)=0,COUNTIF(S56:$CW56,"&gt;="&amp;R56)=0,COUNTIF(R$2:R55,"&gt;="&amp;R56)=0,COUNTIF(R57:R$100,"&gt;="&amp;R56)=0)</f>
        <v>0</v>
      </c>
      <c r="DO56" s="31" t="b">
        <f>OR(COUNTIF($C56:R56,"&gt;="&amp;S56)=0,COUNTIF(T56:$CW56,"&gt;="&amp;S56)=0,COUNTIF(S$2:S55,"&gt;="&amp;S56)=0,COUNTIF(S57:S$100,"&gt;="&amp;S56)=0)</f>
        <v>0</v>
      </c>
      <c r="DP56" s="31" t="b">
        <f>OR(COUNTIF($C56:S56,"&gt;="&amp;T56)=0,COUNTIF(U56:$CW56,"&gt;="&amp;T56)=0,COUNTIF(T$2:T55,"&gt;="&amp;T56)=0,COUNTIF(T57:T$100,"&gt;="&amp;T56)=0)</f>
        <v>1</v>
      </c>
      <c r="DQ56" s="31" t="b">
        <f>OR(COUNTIF($C56:T56,"&gt;="&amp;U56)=0,COUNTIF(V56:$CW56,"&gt;="&amp;U56)=0,COUNTIF(U$2:U55,"&gt;="&amp;U56)=0,COUNTIF(U57:U$100,"&gt;="&amp;U56)=0)</f>
        <v>0</v>
      </c>
      <c r="DR56" s="31" t="b">
        <f>OR(COUNTIF($C56:U56,"&gt;="&amp;V56)=0,COUNTIF(W56:$CW56,"&gt;="&amp;V56)=0,COUNTIF(V$2:V55,"&gt;="&amp;V56)=0,COUNTIF(V57:V$100,"&gt;="&amp;V56)=0)</f>
        <v>0</v>
      </c>
      <c r="DS56" s="31" t="b">
        <f>OR(COUNTIF($C56:V56,"&gt;="&amp;W56)=0,COUNTIF(X56:$CW56,"&gt;="&amp;W56)=0,COUNTIF(W$2:W55,"&gt;="&amp;W56)=0,COUNTIF(W57:W$100,"&gt;="&amp;W56)=0)</f>
        <v>0</v>
      </c>
      <c r="DT56" s="31" t="b">
        <f>OR(COUNTIF($C56:W56,"&gt;="&amp;X56)=0,COUNTIF(Y56:$CW56,"&gt;="&amp;X56)=0,COUNTIF(X$2:X55,"&gt;="&amp;X56)=0,COUNTIF(X57:X$100,"&gt;="&amp;X56)=0)</f>
        <v>0</v>
      </c>
      <c r="DU56" s="31" t="b">
        <f>OR(COUNTIF($C56:X56,"&gt;="&amp;Y56)=0,COUNTIF(Z56:$CW56,"&gt;="&amp;Y56)=0,COUNTIF(Y$2:Y55,"&gt;="&amp;Y56)=0,COUNTIF(Y57:Y$100,"&gt;="&amp;Y56)=0)</f>
        <v>0</v>
      </c>
      <c r="DV56" s="31" t="b">
        <f>OR(COUNTIF($C56:Y56,"&gt;="&amp;Z56)=0,COUNTIF(AA56:$CW56,"&gt;="&amp;Z56)=0,COUNTIF(Z$2:Z55,"&gt;="&amp;Z56)=0,COUNTIF(Z57:Z$100,"&gt;="&amp;Z56)=0)</f>
        <v>1</v>
      </c>
      <c r="DW56" s="31" t="b">
        <f>OR(COUNTIF($C56:Z56,"&gt;="&amp;AA56)=0,COUNTIF(AB56:$CW56,"&gt;="&amp;AA56)=0,COUNTIF(AA$2:AA55,"&gt;="&amp;AA56)=0,COUNTIF(AA57:AA$100,"&gt;="&amp;AA56)=0)</f>
        <v>0</v>
      </c>
      <c r="DX56" s="31" t="b">
        <f>OR(COUNTIF($C56:AA56,"&gt;="&amp;AB56)=0,COUNTIF(AC56:$CW56,"&gt;="&amp;AB56)=0,COUNTIF(AB$2:AB55,"&gt;="&amp;AB56)=0,COUNTIF(AB57:AB$100,"&gt;="&amp;AB56)=0)</f>
        <v>0</v>
      </c>
      <c r="DY56" s="31" t="b">
        <f>OR(COUNTIF($C56:AB56,"&gt;="&amp;AC56)=0,COUNTIF(AD56:$CW56,"&gt;="&amp;AC56)=0,COUNTIF(AC$2:AC55,"&gt;="&amp;AC56)=0,COUNTIF(AC57:AC$100,"&gt;="&amp;AC56)=0)</f>
        <v>0</v>
      </c>
      <c r="DZ56" s="31" t="b">
        <f>OR(COUNTIF($C56:AC56,"&gt;="&amp;AD56)=0,COUNTIF(AE56:$CW56,"&gt;="&amp;AD56)=0,COUNTIF(AD$2:AD55,"&gt;="&amp;AD56)=0,COUNTIF(AD57:AD$100,"&gt;="&amp;AD56)=0)</f>
        <v>0</v>
      </c>
      <c r="EA56" s="31" t="b">
        <f>OR(COUNTIF($C56:AD56,"&gt;="&amp;AE56)=0,COUNTIF(AF56:$CW56,"&gt;="&amp;AE56)=0,COUNTIF(AE$2:AE55,"&gt;="&amp;AE56)=0,COUNTIF(AE57:AE$100,"&gt;="&amp;AE56)=0)</f>
        <v>0</v>
      </c>
      <c r="EB56" s="31" t="b">
        <f>OR(COUNTIF($C56:AE56,"&gt;="&amp;AF56)=0,COUNTIF(AG56:$CW56,"&gt;="&amp;AF56)=0,COUNTIF(AF$2:AF55,"&gt;="&amp;AF56)=0,COUNTIF(AF57:AF$100,"&gt;="&amp;AF56)=0)</f>
        <v>0</v>
      </c>
      <c r="EC56" s="31" t="b">
        <f>OR(COUNTIF($C56:AF56,"&gt;="&amp;AG56)=0,COUNTIF(AH56:$CW56,"&gt;="&amp;AG56)=0,COUNTIF(AG$2:AG55,"&gt;="&amp;AG56)=0,COUNTIF(AG57:AG$100,"&gt;="&amp;AG56)=0)</f>
        <v>0</v>
      </c>
      <c r="ED56" s="31" t="b">
        <f>OR(COUNTIF($C56:AG56,"&gt;="&amp;AH56)=0,COUNTIF(AI56:$CW56,"&gt;="&amp;AH56)=0,COUNTIF(AH$2:AH55,"&gt;="&amp;AH56)=0,COUNTIF(AH57:AH$100,"&gt;="&amp;AH56)=0)</f>
        <v>0</v>
      </c>
      <c r="EE56" s="31" t="b">
        <f>OR(COUNTIF($C56:AH56,"&gt;="&amp;AI56)=0,COUNTIF(AJ56:$CW56,"&gt;="&amp;AI56)=0,COUNTIF(AI$2:AI55,"&gt;="&amp;AI56)=0,COUNTIF(AI57:AI$100,"&gt;="&amp;AI56)=0)</f>
        <v>0</v>
      </c>
      <c r="EF56" s="31" t="b">
        <f>OR(COUNTIF($C56:AI56,"&gt;="&amp;AJ56)=0,COUNTIF(AK56:$CW56,"&gt;="&amp;AJ56)=0,COUNTIF(AJ$2:AJ55,"&gt;="&amp;AJ56)=0,COUNTIF(AJ57:AJ$100,"&gt;="&amp;AJ56)=0)</f>
        <v>0</v>
      </c>
      <c r="EG56" s="31" t="b">
        <f>OR(COUNTIF($C56:AJ56,"&gt;="&amp;AK56)=0,COUNTIF(AL56:$CW56,"&gt;="&amp;AK56)=0,COUNTIF(AK$2:AK55,"&gt;="&amp;AK56)=0,COUNTIF(AK57:AK$100,"&gt;="&amp;AK56)=0)</f>
        <v>1</v>
      </c>
      <c r="EH56" s="31" t="b">
        <f>OR(COUNTIF($C56:AK56,"&gt;="&amp;AL56)=0,COUNTIF(AM56:$CW56,"&gt;="&amp;AL56)=0,COUNTIF(AL$2:AL55,"&gt;="&amp;AL56)=0,COUNTIF(AL57:AL$100,"&gt;="&amp;AL56)=0)</f>
        <v>0</v>
      </c>
      <c r="EI56" s="31" t="b">
        <f>OR(COUNTIF($C56:AL56,"&gt;="&amp;AM56)=0,COUNTIF(AN56:$CW56,"&gt;="&amp;AM56)=0,COUNTIF(AM$2:AM55,"&gt;="&amp;AM56)=0,COUNTIF(AM57:AM$100,"&gt;="&amp;AM56)=0)</f>
        <v>0</v>
      </c>
      <c r="EJ56" s="31" t="b">
        <f>OR(COUNTIF($C56:AM56,"&gt;="&amp;AN56)=0,COUNTIF(AO56:$CW56,"&gt;="&amp;AN56)=0,COUNTIF(AN$2:AN55,"&gt;="&amp;AN56)=0,COUNTIF(AN57:AN$100,"&gt;="&amp;AN56)=0)</f>
        <v>0</v>
      </c>
      <c r="EK56" s="31" t="b">
        <f>OR(COUNTIF($C56:AN56,"&gt;="&amp;AO56)=0,COUNTIF(AP56:$CW56,"&gt;="&amp;AO56)=0,COUNTIF(AO$2:AO55,"&gt;="&amp;AO56)=0,COUNTIF(AO57:AO$100,"&gt;="&amp;AO56)=0)</f>
        <v>0</v>
      </c>
      <c r="EL56" s="31" t="b">
        <f>OR(COUNTIF($C56:AO56,"&gt;="&amp;AP56)=0,COUNTIF(AQ56:$CW56,"&gt;="&amp;AP56)=0,COUNTIF(AP$2:AP55,"&gt;="&amp;AP56)=0,COUNTIF(AP57:AP$100,"&gt;="&amp;AP56)=0)</f>
        <v>0</v>
      </c>
      <c r="EM56" s="31" t="b">
        <f>OR(COUNTIF($C56:AP56,"&gt;="&amp;AQ56)=0,COUNTIF(AR56:$CW56,"&gt;="&amp;AQ56)=0,COUNTIF(AQ$2:AQ55,"&gt;="&amp;AQ56)=0,COUNTIF(AQ57:AQ$100,"&gt;="&amp;AQ56)=0)</f>
        <v>0</v>
      </c>
      <c r="EN56" s="31" t="b">
        <f>OR(COUNTIF($C56:AQ56,"&gt;="&amp;AR56)=0,COUNTIF(AS56:$CW56,"&gt;="&amp;AR56)=0,COUNTIF(AR$2:AR55,"&gt;="&amp;AR56)=0,COUNTIF(AR57:AR$100,"&gt;="&amp;AR56)=0)</f>
        <v>0</v>
      </c>
      <c r="EO56" s="31" t="b">
        <f>OR(COUNTIF($C56:AR56,"&gt;="&amp;AS56)=0,COUNTIF(AT56:$CW56,"&gt;="&amp;AS56)=0,COUNTIF(AS$2:AS55,"&gt;="&amp;AS56)=0,COUNTIF(AS57:AS$100,"&gt;="&amp;AS56)=0)</f>
        <v>0</v>
      </c>
      <c r="EP56" s="31" t="b">
        <f>OR(COUNTIF($C56:AS56,"&gt;="&amp;AT56)=0,COUNTIF(AU56:$CW56,"&gt;="&amp;AT56)=0,COUNTIF(AT$2:AT55,"&gt;="&amp;AT56)=0,COUNTIF(AT57:AT$100,"&gt;="&amp;AT56)=0)</f>
        <v>0</v>
      </c>
      <c r="EQ56" s="31" t="b">
        <f>OR(COUNTIF($C56:AT56,"&gt;="&amp;AU56)=0,COUNTIF(AV56:$CW56,"&gt;="&amp;AU56)=0,COUNTIF(AU$2:AU55,"&gt;="&amp;AU56)=0,COUNTIF(AU57:AU$100,"&gt;="&amp;AU56)=0)</f>
        <v>0</v>
      </c>
      <c r="ER56" s="31" t="b">
        <f>OR(COUNTIF($C56:AU56,"&gt;="&amp;AV56)=0,COUNTIF(AW56:$CW56,"&gt;="&amp;AV56)=0,COUNTIF(AV$2:AV55,"&gt;="&amp;AV56)=0,COUNTIF(AV57:AV$100,"&gt;="&amp;AV56)=0)</f>
        <v>0</v>
      </c>
      <c r="ES56" s="31" t="b">
        <f>OR(COUNTIF($C56:AV56,"&gt;="&amp;AW56)=0,COUNTIF(AX56:$CW56,"&gt;="&amp;AW56)=0,COUNTIF(AW$2:AW55,"&gt;="&amp;AW56)=0,COUNTIF(AW57:AW$100,"&gt;="&amp;AW56)=0)</f>
        <v>0</v>
      </c>
      <c r="ET56" s="31" t="b">
        <f>OR(COUNTIF($C56:AW56,"&gt;="&amp;AX56)=0,COUNTIF(AY56:$CW56,"&gt;="&amp;AX56)=0,COUNTIF(AX$2:AX55,"&gt;="&amp;AX56)=0,COUNTIF(AX57:AX$100,"&gt;="&amp;AX56)=0)</f>
        <v>0</v>
      </c>
      <c r="EU56" s="31" t="b">
        <f>OR(COUNTIF($C56:AX56,"&gt;="&amp;AY56)=0,COUNTIF(AZ56:$CW56,"&gt;="&amp;AY56)=0,COUNTIF(AY$2:AY55,"&gt;="&amp;AY56)=0,COUNTIF(AY57:AY$100,"&gt;="&amp;AY56)=0)</f>
        <v>0</v>
      </c>
      <c r="EV56" s="31" t="b">
        <f>OR(COUNTIF($C56:AY56,"&gt;="&amp;AZ56)=0,COUNTIF(BA56:$CW56,"&gt;="&amp;AZ56)=0,COUNTIF(AZ$2:AZ55,"&gt;="&amp;AZ56)=0,COUNTIF(AZ57:AZ$100,"&gt;="&amp;AZ56)=0)</f>
        <v>0</v>
      </c>
      <c r="EW56" s="31" t="b">
        <f>OR(COUNTIF($C56:AZ56,"&gt;="&amp;BA56)=0,COUNTIF(BB56:$CW56,"&gt;="&amp;BA56)=0,COUNTIF(BA$2:BA55,"&gt;="&amp;BA56)=0,COUNTIF(BA57:BA$100,"&gt;="&amp;BA56)=0)</f>
        <v>0</v>
      </c>
      <c r="EX56" s="31" t="b">
        <f>OR(COUNTIF($C56:BA56,"&gt;="&amp;BB56)=0,COUNTIF(BC56:$CW56,"&gt;="&amp;BB56)=0,COUNTIF(BB$2:BB55,"&gt;="&amp;BB56)=0,COUNTIF(BB57:BB$100,"&gt;="&amp;BB56)=0)</f>
        <v>0</v>
      </c>
      <c r="EY56" s="31" t="b">
        <f>OR(COUNTIF($C56:BB56,"&gt;="&amp;BC56)=0,COUNTIF(BD56:$CW56,"&gt;="&amp;BC56)=0,COUNTIF(BC$2:BC55,"&gt;="&amp;BC56)=0,COUNTIF(BC57:BC$100,"&gt;="&amp;BC56)=0)</f>
        <v>0</v>
      </c>
      <c r="EZ56" s="31" t="b">
        <f>OR(COUNTIF($C56:BC56,"&gt;="&amp;BD56)=0,COUNTIF(BE56:$CW56,"&gt;="&amp;BD56)=0,COUNTIF(BD$2:BD55,"&gt;="&amp;BD56)=0,COUNTIF(BD57:BD$100,"&gt;="&amp;BD56)=0)</f>
        <v>0</v>
      </c>
      <c r="FA56" s="31" t="b">
        <f>OR(COUNTIF($C56:BD56,"&gt;="&amp;BE56)=0,COUNTIF(BF56:$CW56,"&gt;="&amp;BE56)=0,COUNTIF(BE$2:BE55,"&gt;="&amp;BE56)=0,COUNTIF(BE57:BE$100,"&gt;="&amp;BE56)=0)</f>
        <v>0</v>
      </c>
      <c r="FB56" s="31" t="b">
        <f>OR(COUNTIF($C56:BE56,"&gt;="&amp;BF56)=0,COUNTIF(BG56:$CW56,"&gt;="&amp;BF56)=0,COUNTIF(BF$2:BF55,"&gt;="&amp;BF56)=0,COUNTIF(BF57:BF$100,"&gt;="&amp;BF56)=0)</f>
        <v>0</v>
      </c>
      <c r="FC56" s="31" t="b">
        <f>OR(COUNTIF($C56:BF56,"&gt;="&amp;BG56)=0,COUNTIF(BH56:$CW56,"&gt;="&amp;BG56)=0,COUNTIF(BG$2:BG55,"&gt;="&amp;BG56)=0,COUNTIF(BG57:BG$100,"&gt;="&amp;BG56)=0)</f>
        <v>0</v>
      </c>
      <c r="FD56" s="31" t="b">
        <f>OR(COUNTIF($C56:BG56,"&gt;="&amp;BH56)=0,COUNTIF(BI56:$CW56,"&gt;="&amp;BH56)=0,COUNTIF(BH$2:BH55,"&gt;="&amp;BH56)=0,COUNTIF(BH57:BH$100,"&gt;="&amp;BH56)=0)</f>
        <v>0</v>
      </c>
      <c r="FE56" s="31" t="b">
        <f>OR(COUNTIF($C56:BH56,"&gt;="&amp;BI56)=0,COUNTIF(BJ56:$CW56,"&gt;="&amp;BI56)=0,COUNTIF(BI$2:BI55,"&gt;="&amp;BI56)=0,COUNTIF(BI57:BI$100,"&gt;="&amp;BI56)=0)</f>
        <v>0</v>
      </c>
      <c r="FF56" s="31" t="b">
        <f>OR(COUNTIF($C56:BI56,"&gt;="&amp;BJ56)=0,COUNTIF(BK56:$CW56,"&gt;="&amp;BJ56)=0,COUNTIF(BJ$2:BJ55,"&gt;="&amp;BJ56)=0,COUNTIF(BJ57:BJ$100,"&gt;="&amp;BJ56)=0)</f>
        <v>0</v>
      </c>
      <c r="FG56" s="31" t="b">
        <f>OR(COUNTIF($C56:BJ56,"&gt;="&amp;BK56)=0,COUNTIF(BL56:$CW56,"&gt;="&amp;BK56)=0,COUNTIF(BK$2:BK55,"&gt;="&amp;BK56)=0,COUNTIF(BK57:BK$100,"&gt;="&amp;BK56)=0)</f>
        <v>0</v>
      </c>
      <c r="FH56" s="31" t="b">
        <f>OR(COUNTIF($C56:BK56,"&gt;="&amp;BL56)=0,COUNTIF(BM56:$CW56,"&gt;="&amp;BL56)=0,COUNTIF(BL$2:BL55,"&gt;="&amp;BL56)=0,COUNTIF(BL57:BL$100,"&gt;="&amp;BL56)=0)</f>
        <v>0</v>
      </c>
      <c r="FI56" s="31" t="b">
        <f>OR(COUNTIF($C56:BL56,"&gt;="&amp;BM56)=0,COUNTIF(BN56:$CW56,"&gt;="&amp;BM56)=0,COUNTIF(BM$2:BM55,"&gt;="&amp;BM56)=0,COUNTIF(BM57:BM$100,"&gt;="&amp;BM56)=0)</f>
        <v>0</v>
      </c>
      <c r="FJ56" s="31" t="b">
        <f>OR(COUNTIF($C56:BM56,"&gt;="&amp;BN56)=0,COUNTIF(BO56:$CW56,"&gt;="&amp;BN56)=0,COUNTIF(BN$2:BN55,"&gt;="&amp;BN56)=0,COUNTIF(BN57:BN$100,"&gt;="&amp;BN56)=0)</f>
        <v>0</v>
      </c>
      <c r="FK56" s="31" t="b">
        <f>OR(COUNTIF($C56:BN56,"&gt;="&amp;BO56)=0,COUNTIF(BP56:$CW56,"&gt;="&amp;BO56)=0,COUNTIF(BO$2:BO55,"&gt;="&amp;BO56)=0,COUNTIF(BO57:BO$100,"&gt;="&amp;BO56)=0)</f>
        <v>0</v>
      </c>
      <c r="FL56" s="31" t="b">
        <f>OR(COUNTIF($C56:BO56,"&gt;="&amp;BP56)=0,COUNTIF(BQ56:$CW56,"&gt;="&amp;BP56)=0,COUNTIF(BP$2:BP55,"&gt;="&amp;BP56)=0,COUNTIF(BP57:BP$100,"&gt;="&amp;BP56)=0)</f>
        <v>0</v>
      </c>
      <c r="FM56" s="31" t="b">
        <f>OR(COUNTIF($C56:BP56,"&gt;="&amp;BQ56)=0,COUNTIF(BR56:$CW56,"&gt;="&amp;BQ56)=0,COUNTIF(BQ$2:BQ55,"&gt;="&amp;BQ56)=0,COUNTIF(BQ57:BQ$100,"&gt;="&amp;BQ56)=0)</f>
        <v>0</v>
      </c>
      <c r="FN56" s="31" t="b">
        <f>OR(COUNTIF($C56:BQ56,"&gt;="&amp;BR56)=0,COUNTIF(BS56:$CW56,"&gt;="&amp;BR56)=0,COUNTIF(BR$2:BR55,"&gt;="&amp;BR56)=0,COUNTIF(BR57:BR$100,"&gt;="&amp;BR56)=0)</f>
        <v>0</v>
      </c>
      <c r="FO56" s="31" t="b">
        <f>OR(COUNTIF($C56:BR56,"&gt;="&amp;BS56)=0,COUNTIF(BT56:$CW56,"&gt;="&amp;BS56)=0,COUNTIF(BS$2:BS55,"&gt;="&amp;BS56)=0,COUNTIF(BS57:BS$100,"&gt;="&amp;BS56)=0)</f>
        <v>0</v>
      </c>
      <c r="FP56" s="31" t="b">
        <f>OR(COUNTIF($C56:BS56,"&gt;="&amp;BT56)=0,COUNTIF(BU56:$CW56,"&gt;="&amp;BT56)=0,COUNTIF(BT$2:BT55,"&gt;="&amp;BT56)=0,COUNTIF(BT57:BT$100,"&gt;="&amp;BT56)=0)</f>
        <v>0</v>
      </c>
      <c r="FQ56" s="31" t="b">
        <f>OR(COUNTIF($C56:BT56,"&gt;="&amp;BU56)=0,COUNTIF(BV56:$CW56,"&gt;="&amp;BU56)=0,COUNTIF(BU$2:BU55,"&gt;="&amp;BU56)=0,COUNTIF(BU57:BU$100,"&gt;="&amp;BU56)=0)</f>
        <v>1</v>
      </c>
      <c r="FR56" s="31" t="b">
        <f>OR(COUNTIF($C56:BU56,"&gt;="&amp;BV56)=0,COUNTIF(BW56:$CW56,"&gt;="&amp;BV56)=0,COUNTIF(BV$2:BV55,"&gt;="&amp;BV56)=0,COUNTIF(BV57:BV$100,"&gt;="&amp;BV56)=0)</f>
        <v>1</v>
      </c>
      <c r="FS56" s="31" t="b">
        <f>OR(COUNTIF($C56:BV56,"&gt;="&amp;BW56)=0,COUNTIF(BX56:$CW56,"&gt;="&amp;BW56)=0,COUNTIF(BW$2:BW55,"&gt;="&amp;BW56)=0,COUNTIF(BW57:BW$100,"&gt;="&amp;BW56)=0)</f>
        <v>0</v>
      </c>
      <c r="FT56" s="31" t="b">
        <f>OR(COUNTIF($C56:BW56,"&gt;="&amp;BX56)=0,COUNTIF(BY56:$CW56,"&gt;="&amp;BX56)=0,COUNTIF(BX$2:BX55,"&gt;="&amp;BX56)=0,COUNTIF(BX57:BX$100,"&gt;="&amp;BX56)=0)</f>
        <v>0</v>
      </c>
      <c r="FU56" s="31" t="b">
        <f>OR(COUNTIF($C56:BX56,"&gt;="&amp;BY56)=0,COUNTIF(BZ56:$CW56,"&gt;="&amp;BY56)=0,COUNTIF(BY$2:BY55,"&gt;="&amp;BY56)=0,COUNTIF(BY57:BY$100,"&gt;="&amp;BY56)=0)</f>
        <v>0</v>
      </c>
      <c r="FV56" s="31" t="b">
        <f>OR(COUNTIF($C56:BY56,"&gt;="&amp;BZ56)=0,COUNTIF(CA56:$CW56,"&gt;="&amp;BZ56)=0,COUNTIF(BZ$2:BZ55,"&gt;="&amp;BZ56)=0,COUNTIF(BZ57:BZ$100,"&gt;="&amp;BZ56)=0)</f>
        <v>0</v>
      </c>
      <c r="FW56" s="31" t="b">
        <f>OR(COUNTIF($C56:BZ56,"&gt;="&amp;CA56)=0,COUNTIF(CB56:$CW56,"&gt;="&amp;CA56)=0,COUNTIF(CA$2:CA55,"&gt;="&amp;CA56)=0,COUNTIF(CA57:CA$100,"&gt;="&amp;CA56)=0)</f>
        <v>0</v>
      </c>
      <c r="FX56" s="31" t="b">
        <f>OR(COUNTIF($C56:CA56,"&gt;="&amp;CB56)=0,COUNTIF(CC56:$CW56,"&gt;="&amp;CB56)=0,COUNTIF(CB$2:CB55,"&gt;="&amp;CB56)=0,COUNTIF(CB57:CB$100,"&gt;="&amp;CB56)=0)</f>
        <v>0</v>
      </c>
      <c r="FY56" s="31" t="b">
        <f>OR(COUNTIF($C56:CB56,"&gt;="&amp;CC56)=0,COUNTIF(CD56:$CW56,"&gt;="&amp;CC56)=0,COUNTIF(CC$2:CC55,"&gt;="&amp;CC56)=0,COUNTIF(CC57:CC$100,"&gt;="&amp;CC56)=0)</f>
        <v>1</v>
      </c>
      <c r="FZ56" s="31" t="b">
        <f>OR(COUNTIF($C56:CC56,"&gt;="&amp;CD56)=0,COUNTIF(CE56:$CW56,"&gt;="&amp;CD56)=0,COUNTIF(CD$2:CD55,"&gt;="&amp;CD56)=0,COUNTIF(CD57:CD$100,"&gt;="&amp;CD56)=0)</f>
        <v>0</v>
      </c>
      <c r="GA56" s="31" t="b">
        <f>OR(COUNTIF($C56:CD56,"&gt;="&amp;CE56)=0,COUNTIF(CF56:$CW56,"&gt;="&amp;CE56)=0,COUNTIF(CE$2:CE55,"&gt;="&amp;CE56)=0,COUNTIF(CE57:CE$100,"&gt;="&amp;CE56)=0)</f>
        <v>0</v>
      </c>
      <c r="GB56" s="31" t="b">
        <f>OR(COUNTIF($C56:CE56,"&gt;="&amp;CF56)=0,COUNTIF(CG56:$CW56,"&gt;="&amp;CF56)=0,COUNTIF(CF$2:CF55,"&gt;="&amp;CF56)=0,COUNTIF(CF57:CF$100,"&gt;="&amp;CF56)=0)</f>
        <v>0</v>
      </c>
      <c r="GC56" s="31" t="b">
        <f>OR(COUNTIF($C56:CF56,"&gt;="&amp;CG56)=0,COUNTIF(CH56:$CW56,"&gt;="&amp;CG56)=0,COUNTIF(CG$2:CG55,"&gt;="&amp;CG56)=0,COUNTIF(CG57:CG$100,"&gt;="&amp;CG56)=0)</f>
        <v>0</v>
      </c>
      <c r="GD56" s="31" t="b">
        <f>OR(COUNTIF($C56:CG56,"&gt;="&amp;CH56)=0,COUNTIF(CI56:$CW56,"&gt;="&amp;CH56)=0,COUNTIF(CH$2:CH55,"&gt;="&amp;CH56)=0,COUNTIF(CH57:CH$100,"&gt;="&amp;CH56)=0)</f>
        <v>1</v>
      </c>
      <c r="GE56" s="31" t="b">
        <f>OR(COUNTIF($C56:CH56,"&gt;="&amp;CI56)=0,COUNTIF(CJ56:$CW56,"&gt;="&amp;CI56)=0,COUNTIF(CI$2:CI55,"&gt;="&amp;CI56)=0,COUNTIF(CI57:CI$100,"&gt;="&amp;CI56)=0)</f>
        <v>0</v>
      </c>
      <c r="GF56" s="31" t="b">
        <f>OR(COUNTIF($C56:CI56,"&gt;="&amp;CJ56)=0,COUNTIF(CK56:$CW56,"&gt;="&amp;CJ56)=0,COUNTIF(CJ$2:CJ55,"&gt;="&amp;CJ56)=0,COUNTIF(CJ57:CJ$100,"&gt;="&amp;CJ56)=0)</f>
        <v>0</v>
      </c>
      <c r="GG56" s="31" t="b">
        <f>OR(COUNTIF($C56:CJ56,"&gt;="&amp;CK56)=0,COUNTIF(CL56:$CW56,"&gt;="&amp;CK56)=0,COUNTIF(CK$2:CK55,"&gt;="&amp;CK56)=0,COUNTIF(CK57:CK$100,"&gt;="&amp;CK56)=0)</f>
        <v>0</v>
      </c>
      <c r="GH56" s="31" t="b">
        <f>OR(COUNTIF($C56:CK56,"&gt;="&amp;CL56)=0,COUNTIF(CM56:$CW56,"&gt;="&amp;CL56)=0,COUNTIF(CL$2:CL55,"&gt;="&amp;CL56)=0,COUNTIF(CL57:CL$100,"&gt;="&amp;CL56)=0)</f>
        <v>0</v>
      </c>
      <c r="GI56" s="31" t="b">
        <f>OR(COUNTIF($C56:CL56,"&gt;="&amp;CM56)=0,COUNTIF(CN56:$CW56,"&gt;="&amp;CM56)=0,COUNTIF(CM$2:CM55,"&gt;="&amp;CM56)=0,COUNTIF(CM57:CM$100,"&gt;="&amp;CM56)=0)</f>
        <v>0</v>
      </c>
      <c r="GJ56" s="31" t="b">
        <f>OR(COUNTIF($C56:CM56,"&gt;="&amp;CN56)=0,COUNTIF(CO56:$CW56,"&gt;="&amp;CN56)=0,COUNTIF(CN$2:CN55,"&gt;="&amp;CN56)=0,COUNTIF(CN57:CN$100,"&gt;="&amp;CN56)=0)</f>
        <v>0</v>
      </c>
      <c r="GK56" s="31" t="b">
        <f>OR(COUNTIF($C56:CN56,"&gt;="&amp;CO56)=0,COUNTIF(CP56:$CW56,"&gt;="&amp;CO56)=0,COUNTIF(CO$2:CO55,"&gt;="&amp;CO56)=0,COUNTIF(CO57:CO$100,"&gt;="&amp;CO56)=0)</f>
        <v>0</v>
      </c>
      <c r="GL56" s="31" t="b">
        <f>OR(COUNTIF($C56:CO56,"&gt;="&amp;CP56)=0,COUNTIF(CQ56:$CW56,"&gt;="&amp;CP56)=0,COUNTIF(CP$2:CP55,"&gt;="&amp;CP56)=0,COUNTIF(CP57:CP$100,"&gt;="&amp;CP56)=0)</f>
        <v>0</v>
      </c>
      <c r="GM56" s="31" t="b">
        <f>OR(COUNTIF($C56:CP56,"&gt;="&amp;CQ56)=0,COUNTIF(CR56:$CW56,"&gt;="&amp;CQ56)=0,COUNTIF(CQ$2:CQ55,"&gt;="&amp;CQ56)=0,COUNTIF(CQ57:CQ$100,"&gt;="&amp;CQ56)=0)</f>
        <v>1</v>
      </c>
      <c r="GN56" s="31" t="b">
        <f>OR(COUNTIF($C56:CQ56,"&gt;="&amp;CR56)=0,COUNTIF(CS56:$CW56,"&gt;="&amp;CR56)=0,COUNTIF(CR$2:CR55,"&gt;="&amp;CR56)=0,COUNTIF(CR57:CR$100,"&gt;="&amp;CR56)=0)</f>
        <v>0</v>
      </c>
      <c r="GO56" s="31" t="b">
        <f>OR(COUNTIF($C56:CR56,"&gt;="&amp;CS56)=0,COUNTIF(CT56:$CW56,"&gt;="&amp;CS56)=0,COUNTIF(CS$2:CS55,"&gt;="&amp;CS56)=0,COUNTIF(CS57:CS$100,"&gt;="&amp;CS56)=0)</f>
        <v>0</v>
      </c>
      <c r="GP56" s="31" t="b">
        <f>OR(COUNTIF($C56:CS56,"&gt;="&amp;CT56)=0,COUNTIF(CU56:$CW56,"&gt;="&amp;CT56)=0,COUNTIF(CT$2:CT55,"&gt;="&amp;CT56)=0,COUNTIF(CT57:CT$100,"&gt;="&amp;CT56)=0)</f>
        <v>0</v>
      </c>
      <c r="GQ56" s="31" t="b">
        <f>OR(COUNTIF($C56:CT56,"&gt;="&amp;CU56)=0,COUNTIF(CV56:$CW56,"&gt;="&amp;CU56)=0,COUNTIF(CU$2:CU55,"&gt;="&amp;CU56)=0,COUNTIF(CU57:CU$100,"&gt;="&amp;CU56)=0)</f>
        <v>0</v>
      </c>
      <c r="GR56" s="31" t="b">
        <f>OR(COUNTIF($C56:CU56,"&gt;="&amp;CV56)=0,COUNTIF(CW56:$CW56,"&gt;="&amp;CV56)=0,COUNTIF(CV$2:CV55,"&gt;="&amp;CV56)=0,COUNTIF(CV57:CV$100,"&gt;="&amp;CV56)=0)</f>
        <v>0</v>
      </c>
      <c r="GS56" s="30" t="b">
        <v>1</v>
      </c>
    </row>
    <row r="57" spans="1:201" ht="9.9499999999999993" hidden="1" customHeight="1">
      <c r="A57" s="29" t="s">
        <v>2013</v>
      </c>
      <c r="B57" s="29"/>
      <c r="C57" s="30">
        <f t="shared" si="25"/>
        <v>4</v>
      </c>
      <c r="D57" s="30">
        <f t="shared" si="25"/>
        <v>4</v>
      </c>
      <c r="E57" s="30">
        <f t="shared" si="25"/>
        <v>4</v>
      </c>
      <c r="F57" s="30">
        <f t="shared" si="25"/>
        <v>1</v>
      </c>
      <c r="G57" s="30">
        <f t="shared" si="25"/>
        <v>3</v>
      </c>
      <c r="H57" s="30">
        <f t="shared" si="25"/>
        <v>3</v>
      </c>
      <c r="I57" s="30">
        <f t="shared" si="25"/>
        <v>1</v>
      </c>
      <c r="J57" s="30">
        <f t="shared" si="25"/>
        <v>1</v>
      </c>
      <c r="K57" s="30">
        <f t="shared" si="25"/>
        <v>3</v>
      </c>
      <c r="L57" s="30">
        <f t="shared" si="25"/>
        <v>2</v>
      </c>
      <c r="M57" s="30">
        <f t="shared" si="25"/>
        <v>5</v>
      </c>
      <c r="N57" s="30">
        <f t="shared" si="25"/>
        <v>6</v>
      </c>
      <c r="O57" s="30">
        <f t="shared" si="25"/>
        <v>2</v>
      </c>
      <c r="P57" s="30">
        <f t="shared" si="25"/>
        <v>4</v>
      </c>
      <c r="Q57" s="30">
        <f t="shared" si="25"/>
        <v>3</v>
      </c>
      <c r="R57" s="30">
        <f t="shared" ref="R57:AG72" si="31">VALUE(MID($A57,COLUMN()-2,1))</f>
        <v>3</v>
      </c>
      <c r="S57" s="30">
        <f t="shared" si="31"/>
        <v>3</v>
      </c>
      <c r="T57" s="30">
        <f t="shared" si="31"/>
        <v>5</v>
      </c>
      <c r="U57" s="30">
        <f t="shared" si="31"/>
        <v>6</v>
      </c>
      <c r="V57" s="30">
        <f t="shared" si="31"/>
        <v>5</v>
      </c>
      <c r="W57" s="30">
        <f t="shared" si="31"/>
        <v>4</v>
      </c>
      <c r="X57" s="30">
        <f t="shared" si="31"/>
        <v>5</v>
      </c>
      <c r="Y57" s="30">
        <f t="shared" si="31"/>
        <v>5</v>
      </c>
      <c r="Z57" s="30">
        <f t="shared" si="31"/>
        <v>5</v>
      </c>
      <c r="AA57" s="30">
        <f t="shared" si="31"/>
        <v>7</v>
      </c>
      <c r="AB57" s="30">
        <f t="shared" si="31"/>
        <v>6</v>
      </c>
      <c r="AC57" s="30">
        <f t="shared" si="31"/>
        <v>8</v>
      </c>
      <c r="AD57" s="30">
        <f t="shared" si="31"/>
        <v>8</v>
      </c>
      <c r="AE57" s="30">
        <f t="shared" si="31"/>
        <v>6</v>
      </c>
      <c r="AF57" s="30">
        <f t="shared" si="31"/>
        <v>8</v>
      </c>
      <c r="AG57" s="30">
        <f t="shared" si="31"/>
        <v>9</v>
      </c>
      <c r="AH57" s="30">
        <f t="shared" si="27"/>
        <v>9</v>
      </c>
      <c r="AI57" s="30">
        <f t="shared" si="27"/>
        <v>6</v>
      </c>
      <c r="AJ57" s="30">
        <f t="shared" si="27"/>
        <v>9</v>
      </c>
      <c r="AK57" s="30">
        <f t="shared" si="27"/>
        <v>5</v>
      </c>
      <c r="AL57" s="30">
        <f t="shared" si="27"/>
        <v>5</v>
      </c>
      <c r="AM57" s="30">
        <f t="shared" si="27"/>
        <v>5</v>
      </c>
      <c r="AN57" s="30">
        <f t="shared" si="27"/>
        <v>7</v>
      </c>
      <c r="AO57" s="30">
        <f t="shared" si="27"/>
        <v>9</v>
      </c>
      <c r="AP57" s="30">
        <f t="shared" si="27"/>
        <v>6</v>
      </c>
      <c r="AQ57" s="30">
        <f t="shared" si="27"/>
        <v>8</v>
      </c>
      <c r="AR57" s="30">
        <f t="shared" si="27"/>
        <v>8</v>
      </c>
      <c r="AS57" s="30">
        <f t="shared" si="27"/>
        <v>9</v>
      </c>
      <c r="AT57" s="30">
        <f t="shared" si="27"/>
        <v>9</v>
      </c>
      <c r="AU57" s="30">
        <f t="shared" si="27"/>
        <v>6</v>
      </c>
      <c r="AV57" s="30">
        <f t="shared" si="27"/>
        <v>8</v>
      </c>
      <c r="AW57" s="30">
        <f t="shared" si="27"/>
        <v>8</v>
      </c>
      <c r="AX57" s="30">
        <f t="shared" si="26"/>
        <v>9</v>
      </c>
      <c r="AY57" s="30">
        <f t="shared" si="26"/>
        <v>8</v>
      </c>
      <c r="AZ57" s="30">
        <f t="shared" si="26"/>
        <v>7</v>
      </c>
      <c r="BA57" s="30">
        <f t="shared" si="26"/>
        <v>7</v>
      </c>
      <c r="BB57" s="30">
        <f t="shared" si="24"/>
        <v>9</v>
      </c>
      <c r="BC57" s="30">
        <f t="shared" si="24"/>
        <v>9</v>
      </c>
      <c r="BD57" s="30">
        <f t="shared" si="24"/>
        <v>8</v>
      </c>
      <c r="BE57" s="30">
        <f t="shared" si="24"/>
        <v>9</v>
      </c>
      <c r="BF57" s="30">
        <f t="shared" si="24"/>
        <v>9</v>
      </c>
      <c r="BG57" s="30">
        <f t="shared" si="24"/>
        <v>9</v>
      </c>
      <c r="BH57" s="30">
        <f t="shared" si="24"/>
        <v>9</v>
      </c>
      <c r="BI57" s="30">
        <f t="shared" si="24"/>
        <v>8</v>
      </c>
      <c r="BJ57" s="30">
        <f t="shared" si="24"/>
        <v>8</v>
      </c>
      <c r="BK57" s="30">
        <f t="shared" si="24"/>
        <v>6</v>
      </c>
      <c r="BL57" s="30">
        <f t="shared" si="24"/>
        <v>7</v>
      </c>
      <c r="BM57" s="30">
        <f t="shared" si="24"/>
        <v>7</v>
      </c>
      <c r="BN57" s="30">
        <f t="shared" si="22"/>
        <v>7</v>
      </c>
      <c r="BO57" s="30">
        <f t="shared" si="22"/>
        <v>7</v>
      </c>
      <c r="BP57" s="30">
        <f t="shared" si="22"/>
        <v>5</v>
      </c>
      <c r="BQ57" s="30">
        <f t="shared" si="22"/>
        <v>7</v>
      </c>
      <c r="BR57" s="30">
        <f t="shared" si="22"/>
        <v>7</v>
      </c>
      <c r="BS57" s="30">
        <f t="shared" si="22"/>
        <v>7</v>
      </c>
      <c r="BT57" s="30">
        <f t="shared" si="22"/>
        <v>6</v>
      </c>
      <c r="BU57" s="30">
        <f t="shared" si="22"/>
        <v>6</v>
      </c>
      <c r="BV57" s="30">
        <f t="shared" si="22"/>
        <v>5</v>
      </c>
      <c r="BW57" s="30">
        <f t="shared" si="22"/>
        <v>7</v>
      </c>
      <c r="BX57" s="30">
        <f t="shared" si="22"/>
        <v>4</v>
      </c>
      <c r="BY57" s="30">
        <f t="shared" si="22"/>
        <v>6</v>
      </c>
      <c r="BZ57" s="30">
        <f t="shared" si="22"/>
        <v>4</v>
      </c>
      <c r="CA57" s="30">
        <f t="shared" si="22"/>
        <v>5</v>
      </c>
      <c r="CB57" s="30">
        <f t="shared" si="22"/>
        <v>8</v>
      </c>
      <c r="CC57" s="30">
        <f t="shared" si="28"/>
        <v>5</v>
      </c>
      <c r="CD57" s="30">
        <f t="shared" si="28"/>
        <v>4</v>
      </c>
      <c r="CE57" s="30">
        <f t="shared" si="28"/>
        <v>6</v>
      </c>
      <c r="CF57" s="30">
        <f t="shared" si="28"/>
        <v>3</v>
      </c>
      <c r="CG57" s="30">
        <f t="shared" si="28"/>
        <v>3</v>
      </c>
      <c r="CH57" s="30">
        <f t="shared" si="28"/>
        <v>6</v>
      </c>
      <c r="CI57" s="30">
        <f t="shared" si="28"/>
        <v>6</v>
      </c>
      <c r="CJ57" s="30">
        <f t="shared" si="28"/>
        <v>7</v>
      </c>
      <c r="CK57" s="30">
        <f t="shared" si="28"/>
        <v>5</v>
      </c>
      <c r="CL57" s="30">
        <f t="shared" si="28"/>
        <v>2</v>
      </c>
      <c r="CM57" s="30">
        <f t="shared" si="28"/>
        <v>4</v>
      </c>
      <c r="CN57" s="30">
        <f t="shared" si="28"/>
        <v>5</v>
      </c>
      <c r="CO57" s="30">
        <f t="shared" si="28"/>
        <v>4</v>
      </c>
      <c r="CP57" s="30">
        <f t="shared" si="30"/>
        <v>4</v>
      </c>
      <c r="CQ57" s="30">
        <f t="shared" si="30"/>
        <v>4</v>
      </c>
      <c r="CR57" s="30">
        <f t="shared" si="30"/>
        <v>2</v>
      </c>
      <c r="CS57" s="30">
        <f t="shared" si="30"/>
        <v>1</v>
      </c>
      <c r="CT57" s="30">
        <f t="shared" si="30"/>
        <v>4</v>
      </c>
      <c r="CU57" s="30">
        <f t="shared" si="30"/>
        <v>4</v>
      </c>
      <c r="CV57" s="30">
        <f t="shared" si="30"/>
        <v>4</v>
      </c>
      <c r="CW57" s="30">
        <f t="shared" si="30"/>
        <v>5</v>
      </c>
      <c r="CY57" s="30" t="b">
        <v>1</v>
      </c>
      <c r="CZ57" s="31" t="b">
        <f>OR(COUNTIF($C57:C57,"&gt;="&amp;D57)=0,COUNTIF(E57:$CW57,"&gt;="&amp;D57)=0,COUNTIF(D$2:D56,"&gt;="&amp;D57)=0,COUNTIF(D58:D$100,"&gt;="&amp;D57)=0)</f>
        <v>0</v>
      </c>
      <c r="DA57" s="31" t="b">
        <f>OR(COUNTIF($C57:D57,"&gt;="&amp;E57)=0,COUNTIF(F57:$CW57,"&gt;="&amp;E57)=0,COUNTIF(E$2:E56,"&gt;="&amp;E57)=0,COUNTIF(E58:E$100,"&gt;="&amp;E57)=0)</f>
        <v>0</v>
      </c>
      <c r="DB57" s="31" t="b">
        <f>OR(COUNTIF($C57:E57,"&gt;="&amp;F57)=0,COUNTIF(G57:$CW57,"&gt;="&amp;F57)=0,COUNTIF(F$2:F56,"&gt;="&amp;F57)=0,COUNTIF(F58:F$100,"&gt;="&amp;F57)=0)</f>
        <v>0</v>
      </c>
      <c r="DC57" s="31" t="b">
        <f>OR(COUNTIF($C57:F57,"&gt;="&amp;G57)=0,COUNTIF(H57:$CW57,"&gt;="&amp;G57)=0,COUNTIF(G$2:G56,"&gt;="&amp;G57)=0,COUNTIF(G58:G$100,"&gt;="&amp;G57)=0)</f>
        <v>0</v>
      </c>
      <c r="DD57" s="31" t="b">
        <f>OR(COUNTIF($C57:G57,"&gt;="&amp;H57)=0,COUNTIF(I57:$CW57,"&gt;="&amp;H57)=0,COUNTIF(H$2:H56,"&gt;="&amp;H57)=0,COUNTIF(H58:H$100,"&gt;="&amp;H57)=0)</f>
        <v>0</v>
      </c>
      <c r="DE57" s="31" t="b">
        <f>OR(COUNTIF($C57:H57,"&gt;="&amp;I57)=0,COUNTIF(J57:$CW57,"&gt;="&amp;I57)=0,COUNTIF(I$2:I56,"&gt;="&amp;I57)=0,COUNTIF(I58:I$100,"&gt;="&amp;I57)=0)</f>
        <v>0</v>
      </c>
      <c r="DF57" s="31" t="b">
        <f>OR(COUNTIF($C57:I57,"&gt;="&amp;J57)=0,COUNTIF(K57:$CW57,"&gt;="&amp;J57)=0,COUNTIF(J$2:J56,"&gt;="&amp;J57)=0,COUNTIF(J58:J$100,"&gt;="&amp;J57)=0)</f>
        <v>0</v>
      </c>
      <c r="DG57" s="31" t="b">
        <f>OR(COUNTIF($C57:J57,"&gt;="&amp;K57)=0,COUNTIF(L57:$CW57,"&gt;="&amp;K57)=0,COUNTIF(K$2:K56,"&gt;="&amp;K57)=0,COUNTIF(K58:K$100,"&gt;="&amp;K57)=0)</f>
        <v>0</v>
      </c>
      <c r="DH57" s="31" t="b">
        <f>OR(COUNTIF($C57:K57,"&gt;="&amp;L57)=0,COUNTIF(M57:$CW57,"&gt;="&amp;L57)=0,COUNTIF(L$2:L56,"&gt;="&amp;L57)=0,COUNTIF(L58:L$100,"&gt;="&amp;L57)=0)</f>
        <v>0</v>
      </c>
      <c r="DI57" s="31" t="b">
        <f>OR(COUNTIF($C57:L57,"&gt;="&amp;M57)=0,COUNTIF(N57:$CW57,"&gt;="&amp;M57)=0,COUNTIF(M$2:M56,"&gt;="&amp;M57)=0,COUNTIF(M58:M$100,"&gt;="&amp;M57)=0)</f>
        <v>1</v>
      </c>
      <c r="DJ57" s="31" t="b">
        <f>OR(COUNTIF($C57:M57,"&gt;="&amp;N57)=0,COUNTIF(O57:$CW57,"&gt;="&amp;N57)=0,COUNTIF(N$2:N56,"&gt;="&amp;N57)=0,COUNTIF(N58:N$100,"&gt;="&amp;N57)=0)</f>
        <v>1</v>
      </c>
      <c r="DK57" s="31" t="b">
        <f>OR(COUNTIF($C57:N57,"&gt;="&amp;O57)=0,COUNTIF(P57:$CW57,"&gt;="&amp;O57)=0,COUNTIF(O$2:O56,"&gt;="&amp;O57)=0,COUNTIF(O58:O$100,"&gt;="&amp;O57)=0)</f>
        <v>0</v>
      </c>
      <c r="DL57" s="31" t="b">
        <f>OR(COUNTIF($C57:O57,"&gt;="&amp;P57)=0,COUNTIF(Q57:$CW57,"&gt;="&amp;P57)=0,COUNTIF(P$2:P56,"&gt;="&amp;P57)=0,COUNTIF(P58:P$100,"&gt;="&amp;P57)=0)</f>
        <v>0</v>
      </c>
      <c r="DM57" s="31" t="b">
        <f>OR(COUNTIF($C57:P57,"&gt;="&amp;Q57)=0,COUNTIF(R57:$CW57,"&gt;="&amp;Q57)=0,COUNTIF(Q$2:Q56,"&gt;="&amp;Q57)=0,COUNTIF(Q58:Q$100,"&gt;="&amp;Q57)=0)</f>
        <v>0</v>
      </c>
      <c r="DN57" s="31" t="b">
        <f>OR(COUNTIF($C57:Q57,"&gt;="&amp;R57)=0,COUNTIF(S57:$CW57,"&gt;="&amp;R57)=0,COUNTIF(R$2:R56,"&gt;="&amp;R57)=0,COUNTIF(R58:R$100,"&gt;="&amp;R57)=0)</f>
        <v>0</v>
      </c>
      <c r="DO57" s="31" t="b">
        <f>OR(COUNTIF($C57:R57,"&gt;="&amp;S57)=0,COUNTIF(T57:$CW57,"&gt;="&amp;S57)=0,COUNTIF(S$2:S56,"&gt;="&amp;S57)=0,COUNTIF(S58:S$100,"&gt;="&amp;S57)=0)</f>
        <v>0</v>
      </c>
      <c r="DP57" s="31" t="b">
        <f>OR(COUNTIF($C57:S57,"&gt;="&amp;T57)=0,COUNTIF(U57:$CW57,"&gt;="&amp;T57)=0,COUNTIF(T$2:T56,"&gt;="&amp;T57)=0,COUNTIF(T58:T$100,"&gt;="&amp;T57)=0)</f>
        <v>0</v>
      </c>
      <c r="DQ57" s="31" t="b">
        <f>OR(COUNTIF($C57:T57,"&gt;="&amp;U57)=0,COUNTIF(V57:$CW57,"&gt;="&amp;U57)=0,COUNTIF(U$2:U56,"&gt;="&amp;U57)=0,COUNTIF(U58:U$100,"&gt;="&amp;U57)=0)</f>
        <v>0</v>
      </c>
      <c r="DR57" s="31" t="b">
        <f>OR(COUNTIF($C57:U57,"&gt;="&amp;V57)=0,COUNTIF(W57:$CW57,"&gt;="&amp;V57)=0,COUNTIF(V$2:V56,"&gt;="&amp;V57)=0,COUNTIF(V58:V$100,"&gt;="&amp;V57)=0)</f>
        <v>0</v>
      </c>
      <c r="DS57" s="31" t="b">
        <f>OR(COUNTIF($C57:V57,"&gt;="&amp;W57)=0,COUNTIF(X57:$CW57,"&gt;="&amp;W57)=0,COUNTIF(W$2:W56,"&gt;="&amp;W57)=0,COUNTIF(W58:W$100,"&gt;="&amp;W57)=0)</f>
        <v>0</v>
      </c>
      <c r="DT57" s="31" t="b">
        <f>OR(COUNTIF($C57:W57,"&gt;="&amp;X57)=0,COUNTIF(Y57:$CW57,"&gt;="&amp;X57)=0,COUNTIF(X$2:X56,"&gt;="&amp;X57)=0,COUNTIF(X58:X$100,"&gt;="&amp;X57)=0)</f>
        <v>0</v>
      </c>
      <c r="DU57" s="31" t="b">
        <f>OR(COUNTIF($C57:X57,"&gt;="&amp;Y57)=0,COUNTIF(Z57:$CW57,"&gt;="&amp;Y57)=0,COUNTIF(Y$2:Y56,"&gt;="&amp;Y57)=0,COUNTIF(Y58:Y$100,"&gt;="&amp;Y57)=0)</f>
        <v>0</v>
      </c>
      <c r="DV57" s="31" t="b">
        <f>OR(COUNTIF($C57:Y57,"&gt;="&amp;Z57)=0,COUNTIF(AA57:$CW57,"&gt;="&amp;Z57)=0,COUNTIF(Z$2:Z56,"&gt;="&amp;Z57)=0,COUNTIF(Z58:Z$100,"&gt;="&amp;Z57)=0)</f>
        <v>0</v>
      </c>
      <c r="DW57" s="31" t="b">
        <f>OR(COUNTIF($C57:Z57,"&gt;="&amp;AA57)=0,COUNTIF(AB57:$CW57,"&gt;="&amp;AA57)=0,COUNTIF(AA$2:AA56,"&gt;="&amp;AA57)=0,COUNTIF(AA58:AA$100,"&gt;="&amp;AA57)=0)</f>
        <v>1</v>
      </c>
      <c r="DX57" s="31" t="b">
        <f>OR(COUNTIF($C57:AA57,"&gt;="&amp;AB57)=0,COUNTIF(AC57:$CW57,"&gt;="&amp;AB57)=0,COUNTIF(AB$2:AB56,"&gt;="&amp;AB57)=0,COUNTIF(AB58:AB$100,"&gt;="&amp;AB57)=0)</f>
        <v>0</v>
      </c>
      <c r="DY57" s="31" t="b">
        <f>OR(COUNTIF($C57:AB57,"&gt;="&amp;AC57)=0,COUNTIF(AD57:$CW57,"&gt;="&amp;AC57)=0,COUNTIF(AC$2:AC56,"&gt;="&amp;AC57)=0,COUNTIF(AC58:AC$100,"&gt;="&amp;AC57)=0)</f>
        <v>1</v>
      </c>
      <c r="DZ57" s="31" t="b">
        <f>OR(COUNTIF($C57:AC57,"&gt;="&amp;AD57)=0,COUNTIF(AE57:$CW57,"&gt;="&amp;AD57)=0,COUNTIF(AD$2:AD56,"&gt;="&amp;AD57)=0,COUNTIF(AD58:AD$100,"&gt;="&amp;AD57)=0)</f>
        <v>0</v>
      </c>
      <c r="EA57" s="31" t="b">
        <f>OR(COUNTIF($C57:AD57,"&gt;="&amp;AE57)=0,COUNTIF(AF57:$CW57,"&gt;="&amp;AE57)=0,COUNTIF(AE$2:AE56,"&gt;="&amp;AE57)=0,COUNTIF(AE58:AE$100,"&gt;="&amp;AE57)=0)</f>
        <v>0</v>
      </c>
      <c r="EB57" s="31" t="b">
        <f>OR(COUNTIF($C57:AE57,"&gt;="&amp;AF57)=0,COUNTIF(AG57:$CW57,"&gt;="&amp;AF57)=0,COUNTIF(AF$2:AF56,"&gt;="&amp;AF57)=0,COUNTIF(AF58:AF$100,"&gt;="&amp;AF57)=0)</f>
        <v>0</v>
      </c>
      <c r="EC57" s="31" t="b">
        <f>OR(COUNTIF($C57:AF57,"&gt;="&amp;AG57)=0,COUNTIF(AH57:$CW57,"&gt;="&amp;AG57)=0,COUNTIF(AG$2:AG56,"&gt;="&amp;AG57)=0,COUNTIF(AG58:AG$100,"&gt;="&amp;AG57)=0)</f>
        <v>1</v>
      </c>
      <c r="ED57" s="31" t="b">
        <f>OR(COUNTIF($C57:AG57,"&gt;="&amp;AH57)=0,COUNTIF(AI57:$CW57,"&gt;="&amp;AH57)=0,COUNTIF(AH$2:AH56,"&gt;="&amp;AH57)=0,COUNTIF(AH58:AH$100,"&gt;="&amp;AH57)=0)</f>
        <v>1</v>
      </c>
      <c r="EE57" s="31" t="b">
        <f>OR(COUNTIF($C57:AH57,"&gt;="&amp;AI57)=0,COUNTIF(AJ57:$CW57,"&gt;="&amp;AI57)=0,COUNTIF(AI$2:AI56,"&gt;="&amp;AI57)=0,COUNTIF(AI58:AI$100,"&gt;="&amp;AI57)=0)</f>
        <v>0</v>
      </c>
      <c r="EF57" s="31" t="b">
        <f>OR(COUNTIF($C57:AI57,"&gt;="&amp;AJ57)=0,COUNTIF(AK57:$CW57,"&gt;="&amp;AJ57)=0,COUNTIF(AJ$2:AJ56,"&gt;="&amp;AJ57)=0,COUNTIF(AJ58:AJ$100,"&gt;="&amp;AJ57)=0)</f>
        <v>0</v>
      </c>
      <c r="EG57" s="31" t="b">
        <f>OR(COUNTIF($C57:AJ57,"&gt;="&amp;AK57)=0,COUNTIF(AL57:$CW57,"&gt;="&amp;AK57)=0,COUNTIF(AK$2:AK56,"&gt;="&amp;AK57)=0,COUNTIF(AK58:AK$100,"&gt;="&amp;AK57)=0)</f>
        <v>0</v>
      </c>
      <c r="EH57" s="31" t="b">
        <f>OR(COUNTIF($C57:AK57,"&gt;="&amp;AL57)=0,COUNTIF(AM57:$CW57,"&gt;="&amp;AL57)=0,COUNTIF(AL$2:AL56,"&gt;="&amp;AL57)=0,COUNTIF(AL58:AL$100,"&gt;="&amp;AL57)=0)</f>
        <v>0</v>
      </c>
      <c r="EI57" s="31" t="b">
        <f>OR(COUNTIF($C57:AL57,"&gt;="&amp;AM57)=0,COUNTIF(AN57:$CW57,"&gt;="&amp;AM57)=0,COUNTIF(AM$2:AM56,"&gt;="&amp;AM57)=0,COUNTIF(AM58:AM$100,"&gt;="&amp;AM57)=0)</f>
        <v>0</v>
      </c>
      <c r="EJ57" s="31" t="b">
        <f>OR(COUNTIF($C57:AM57,"&gt;="&amp;AN57)=0,COUNTIF(AO57:$CW57,"&gt;="&amp;AN57)=0,COUNTIF(AN$2:AN56,"&gt;="&amp;AN57)=0,COUNTIF(AN58:AN$100,"&gt;="&amp;AN57)=0)</f>
        <v>0</v>
      </c>
      <c r="EK57" s="31" t="b">
        <f>OR(COUNTIF($C57:AN57,"&gt;="&amp;AO57)=0,COUNTIF(AP57:$CW57,"&gt;="&amp;AO57)=0,COUNTIF(AO$2:AO56,"&gt;="&amp;AO57)=0,COUNTIF(AO58:AO$100,"&gt;="&amp;AO57)=0)</f>
        <v>0</v>
      </c>
      <c r="EL57" s="31" t="b">
        <f>OR(COUNTIF($C57:AO57,"&gt;="&amp;AP57)=0,COUNTIF(AQ57:$CW57,"&gt;="&amp;AP57)=0,COUNTIF(AP$2:AP56,"&gt;="&amp;AP57)=0,COUNTIF(AP58:AP$100,"&gt;="&amp;AP57)=0)</f>
        <v>0</v>
      </c>
      <c r="EM57" s="31" t="b">
        <f>OR(COUNTIF($C57:AP57,"&gt;="&amp;AQ57)=0,COUNTIF(AR57:$CW57,"&gt;="&amp;AQ57)=0,COUNTIF(AQ$2:AQ56,"&gt;="&amp;AQ57)=0,COUNTIF(AQ58:AQ$100,"&gt;="&amp;AQ57)=0)</f>
        <v>0</v>
      </c>
      <c r="EN57" s="31" t="b">
        <f>OR(COUNTIF($C57:AQ57,"&gt;="&amp;AR57)=0,COUNTIF(AS57:$CW57,"&gt;="&amp;AR57)=0,COUNTIF(AR$2:AR56,"&gt;="&amp;AR57)=0,COUNTIF(AR58:AR$100,"&gt;="&amp;AR57)=0)</f>
        <v>0</v>
      </c>
      <c r="EO57" s="31" t="b">
        <f>OR(COUNTIF($C57:AR57,"&gt;="&amp;AS57)=0,COUNTIF(AT57:$CW57,"&gt;="&amp;AS57)=0,COUNTIF(AS$2:AS56,"&gt;="&amp;AS57)=0,COUNTIF(AS58:AS$100,"&gt;="&amp;AS57)=0)</f>
        <v>0</v>
      </c>
      <c r="EP57" s="31" t="b">
        <f>OR(COUNTIF($C57:AS57,"&gt;="&amp;AT57)=0,COUNTIF(AU57:$CW57,"&gt;="&amp;AT57)=0,COUNTIF(AT$2:AT56,"&gt;="&amp;AT57)=0,COUNTIF(AT58:AT$100,"&gt;="&amp;AT57)=0)</f>
        <v>0</v>
      </c>
      <c r="EQ57" s="31" t="b">
        <f>OR(COUNTIF($C57:AT57,"&gt;="&amp;AU57)=0,COUNTIF(AV57:$CW57,"&gt;="&amp;AU57)=0,COUNTIF(AU$2:AU56,"&gt;="&amp;AU57)=0,COUNTIF(AU58:AU$100,"&gt;="&amp;AU57)=0)</f>
        <v>0</v>
      </c>
      <c r="ER57" s="31" t="b">
        <f>OR(COUNTIF($C57:AU57,"&gt;="&amp;AV57)=0,COUNTIF(AW57:$CW57,"&gt;="&amp;AV57)=0,COUNTIF(AV$2:AV56,"&gt;="&amp;AV57)=0,COUNTIF(AV58:AV$100,"&gt;="&amp;AV57)=0)</f>
        <v>0</v>
      </c>
      <c r="ES57" s="31" t="b">
        <f>OR(COUNTIF($C57:AV57,"&gt;="&amp;AW57)=0,COUNTIF(AX57:$CW57,"&gt;="&amp;AW57)=0,COUNTIF(AW$2:AW56,"&gt;="&amp;AW57)=0,COUNTIF(AW58:AW$100,"&gt;="&amp;AW57)=0)</f>
        <v>0</v>
      </c>
      <c r="ET57" s="31" t="b">
        <f>OR(COUNTIF($C57:AW57,"&gt;="&amp;AX57)=0,COUNTIF(AY57:$CW57,"&gt;="&amp;AX57)=0,COUNTIF(AX$2:AX56,"&gt;="&amp;AX57)=0,COUNTIF(AX58:AX$100,"&gt;="&amp;AX57)=0)</f>
        <v>0</v>
      </c>
      <c r="EU57" s="31" t="b">
        <f>OR(COUNTIF($C57:AX57,"&gt;="&amp;AY57)=0,COUNTIF(AZ57:$CW57,"&gt;="&amp;AY57)=0,COUNTIF(AY$2:AY56,"&gt;="&amp;AY57)=0,COUNTIF(AY58:AY$100,"&gt;="&amp;AY57)=0)</f>
        <v>0</v>
      </c>
      <c r="EV57" s="31" t="b">
        <f>OR(COUNTIF($C57:AY57,"&gt;="&amp;AZ57)=0,COUNTIF(BA57:$CW57,"&gt;="&amp;AZ57)=0,COUNTIF(AZ$2:AZ56,"&gt;="&amp;AZ57)=0,COUNTIF(AZ58:AZ$100,"&gt;="&amp;AZ57)=0)</f>
        <v>0</v>
      </c>
      <c r="EW57" s="31" t="b">
        <f>OR(COUNTIF($C57:AZ57,"&gt;="&amp;BA57)=0,COUNTIF(BB57:$CW57,"&gt;="&amp;BA57)=0,COUNTIF(BA$2:BA56,"&gt;="&amp;BA57)=0,COUNTIF(BA58:BA$100,"&gt;="&amp;BA57)=0)</f>
        <v>0</v>
      </c>
      <c r="EX57" s="31" t="b">
        <f>OR(COUNTIF($C57:BA57,"&gt;="&amp;BB57)=0,COUNTIF(BC57:$CW57,"&gt;="&amp;BB57)=0,COUNTIF(BB$2:BB56,"&gt;="&amp;BB57)=0,COUNTIF(BB58:BB$100,"&gt;="&amp;BB57)=0)</f>
        <v>0</v>
      </c>
      <c r="EY57" s="31" t="b">
        <f>OR(COUNTIF($C57:BB57,"&gt;="&amp;BC57)=0,COUNTIF(BD57:$CW57,"&gt;="&amp;BC57)=0,COUNTIF(BC$2:BC56,"&gt;="&amp;BC57)=0,COUNTIF(BC58:BC$100,"&gt;="&amp;BC57)=0)</f>
        <v>0</v>
      </c>
      <c r="EZ57" s="31" t="b">
        <f>OR(COUNTIF($C57:BC57,"&gt;="&amp;BD57)=0,COUNTIF(BE57:$CW57,"&gt;="&amp;BD57)=0,COUNTIF(BD$2:BD56,"&gt;="&amp;BD57)=0,COUNTIF(BD58:BD$100,"&gt;="&amp;BD57)=0)</f>
        <v>0</v>
      </c>
      <c r="FA57" s="31" t="b">
        <f>OR(COUNTIF($C57:BD57,"&gt;="&amp;BE57)=0,COUNTIF(BF57:$CW57,"&gt;="&amp;BE57)=0,COUNTIF(BE$2:BE56,"&gt;="&amp;BE57)=0,COUNTIF(BE58:BE$100,"&gt;="&amp;BE57)=0)</f>
        <v>0</v>
      </c>
      <c r="FB57" s="31" t="b">
        <f>OR(COUNTIF($C57:BE57,"&gt;="&amp;BF57)=0,COUNTIF(BG57:$CW57,"&gt;="&amp;BF57)=0,COUNTIF(BF$2:BF56,"&gt;="&amp;BF57)=0,COUNTIF(BF58:BF$100,"&gt;="&amp;BF57)=0)</f>
        <v>0</v>
      </c>
      <c r="FC57" s="31" t="b">
        <f>OR(COUNTIF($C57:BF57,"&gt;="&amp;BG57)=0,COUNTIF(BH57:$CW57,"&gt;="&amp;BG57)=0,COUNTIF(BG$2:BG56,"&gt;="&amp;BG57)=0,COUNTIF(BG58:BG$100,"&gt;="&amp;BG57)=0)</f>
        <v>0</v>
      </c>
      <c r="FD57" s="31" t="b">
        <f>OR(COUNTIF($C57:BG57,"&gt;="&amp;BH57)=0,COUNTIF(BI57:$CW57,"&gt;="&amp;BH57)=0,COUNTIF(BH$2:BH56,"&gt;="&amp;BH57)=0,COUNTIF(BH58:BH$100,"&gt;="&amp;BH57)=0)</f>
        <v>1</v>
      </c>
      <c r="FE57" s="31" t="b">
        <f>OR(COUNTIF($C57:BH57,"&gt;="&amp;BI57)=0,COUNTIF(BJ57:$CW57,"&gt;="&amp;BI57)=0,COUNTIF(BI$2:BI56,"&gt;="&amp;BI57)=0,COUNTIF(BI58:BI$100,"&gt;="&amp;BI57)=0)</f>
        <v>0</v>
      </c>
      <c r="FF57" s="31" t="b">
        <f>OR(COUNTIF($C57:BI57,"&gt;="&amp;BJ57)=0,COUNTIF(BK57:$CW57,"&gt;="&amp;BJ57)=0,COUNTIF(BJ$2:BJ56,"&gt;="&amp;BJ57)=0,COUNTIF(BJ58:BJ$100,"&gt;="&amp;BJ57)=0)</f>
        <v>0</v>
      </c>
      <c r="FG57" s="31" t="b">
        <f>OR(COUNTIF($C57:BJ57,"&gt;="&amp;BK57)=0,COUNTIF(BL57:$CW57,"&gt;="&amp;BK57)=0,COUNTIF(BK$2:BK56,"&gt;="&amp;BK57)=0,COUNTIF(BK58:BK$100,"&gt;="&amp;BK57)=0)</f>
        <v>0</v>
      </c>
      <c r="FH57" s="31" t="b">
        <f>OR(COUNTIF($C57:BK57,"&gt;="&amp;BL57)=0,COUNTIF(BM57:$CW57,"&gt;="&amp;BL57)=0,COUNTIF(BL$2:BL56,"&gt;="&amp;BL57)=0,COUNTIF(BL58:BL$100,"&gt;="&amp;BL57)=0)</f>
        <v>0</v>
      </c>
      <c r="FI57" s="31" t="b">
        <f>OR(COUNTIF($C57:BL57,"&gt;="&amp;BM57)=0,COUNTIF(BN57:$CW57,"&gt;="&amp;BM57)=0,COUNTIF(BM$2:BM56,"&gt;="&amp;BM57)=0,COUNTIF(BM58:BM$100,"&gt;="&amp;BM57)=0)</f>
        <v>0</v>
      </c>
      <c r="FJ57" s="31" t="b">
        <f>OR(COUNTIF($C57:BM57,"&gt;="&amp;BN57)=0,COUNTIF(BO57:$CW57,"&gt;="&amp;BN57)=0,COUNTIF(BN$2:BN56,"&gt;="&amp;BN57)=0,COUNTIF(BN58:BN$100,"&gt;="&amp;BN57)=0)</f>
        <v>0</v>
      </c>
      <c r="FK57" s="31" t="b">
        <f>OR(COUNTIF($C57:BN57,"&gt;="&amp;BO57)=0,COUNTIF(BP57:$CW57,"&gt;="&amp;BO57)=0,COUNTIF(BO$2:BO56,"&gt;="&amp;BO57)=0,COUNTIF(BO58:BO$100,"&gt;="&amp;BO57)=0)</f>
        <v>0</v>
      </c>
      <c r="FL57" s="31" t="b">
        <f>OR(COUNTIF($C57:BO57,"&gt;="&amp;BP57)=0,COUNTIF(BQ57:$CW57,"&gt;="&amp;BP57)=0,COUNTIF(BP$2:BP56,"&gt;="&amp;BP57)=0,COUNTIF(BP58:BP$100,"&gt;="&amp;BP57)=0)</f>
        <v>0</v>
      </c>
      <c r="FM57" s="31" t="b">
        <f>OR(COUNTIF($C57:BP57,"&gt;="&amp;BQ57)=0,COUNTIF(BR57:$CW57,"&gt;="&amp;BQ57)=0,COUNTIF(BQ$2:BQ56,"&gt;="&amp;BQ57)=0,COUNTIF(BQ58:BQ$100,"&gt;="&amp;BQ57)=0)</f>
        <v>0</v>
      </c>
      <c r="FN57" s="31" t="b">
        <f>OR(COUNTIF($C57:BQ57,"&gt;="&amp;BR57)=0,COUNTIF(BS57:$CW57,"&gt;="&amp;BR57)=0,COUNTIF(BR$2:BR56,"&gt;="&amp;BR57)=0,COUNTIF(BR58:BR$100,"&gt;="&amp;BR57)=0)</f>
        <v>0</v>
      </c>
      <c r="FO57" s="31" t="b">
        <f>OR(COUNTIF($C57:BR57,"&gt;="&amp;BS57)=0,COUNTIF(BT57:$CW57,"&gt;="&amp;BS57)=0,COUNTIF(BS$2:BS56,"&gt;="&amp;BS57)=0,COUNTIF(BS58:BS$100,"&gt;="&amp;BS57)=0)</f>
        <v>0</v>
      </c>
      <c r="FP57" s="31" t="b">
        <f>OR(COUNTIF($C57:BS57,"&gt;="&amp;BT57)=0,COUNTIF(BU57:$CW57,"&gt;="&amp;BT57)=0,COUNTIF(BT$2:BT56,"&gt;="&amp;BT57)=0,COUNTIF(BT58:BT$100,"&gt;="&amp;BT57)=0)</f>
        <v>0</v>
      </c>
      <c r="FQ57" s="31" t="b">
        <f>OR(COUNTIF($C57:BT57,"&gt;="&amp;BU57)=0,COUNTIF(BV57:$CW57,"&gt;="&amp;BU57)=0,COUNTIF(BU$2:BU56,"&gt;="&amp;BU57)=0,COUNTIF(BU58:BU$100,"&gt;="&amp;BU57)=0)</f>
        <v>0</v>
      </c>
      <c r="FR57" s="31" t="b">
        <f>OR(COUNTIF($C57:BU57,"&gt;="&amp;BV57)=0,COUNTIF(BW57:$CW57,"&gt;="&amp;BV57)=0,COUNTIF(BV$2:BV56,"&gt;="&amp;BV57)=0,COUNTIF(BV58:BV$100,"&gt;="&amp;BV57)=0)</f>
        <v>0</v>
      </c>
      <c r="FS57" s="31" t="b">
        <f>OR(COUNTIF($C57:BV57,"&gt;="&amp;BW57)=0,COUNTIF(BX57:$CW57,"&gt;="&amp;BW57)=0,COUNTIF(BW$2:BW56,"&gt;="&amp;BW57)=0,COUNTIF(BW58:BW$100,"&gt;="&amp;BW57)=0)</f>
        <v>0</v>
      </c>
      <c r="FT57" s="31" t="b">
        <f>OR(COUNTIF($C57:BW57,"&gt;="&amp;BX57)=0,COUNTIF(BY57:$CW57,"&gt;="&amp;BX57)=0,COUNTIF(BX$2:BX56,"&gt;="&amp;BX57)=0,COUNTIF(BX58:BX$100,"&gt;="&amp;BX57)=0)</f>
        <v>0</v>
      </c>
      <c r="FU57" s="31" t="b">
        <f>OR(COUNTIF($C57:BX57,"&gt;="&amp;BY57)=0,COUNTIF(BZ57:$CW57,"&gt;="&amp;BY57)=0,COUNTIF(BY$2:BY56,"&gt;="&amp;BY57)=0,COUNTIF(BY58:BY$100,"&gt;="&amp;BY57)=0)</f>
        <v>0</v>
      </c>
      <c r="FV57" s="31" t="b">
        <f>OR(COUNTIF($C57:BY57,"&gt;="&amp;BZ57)=0,COUNTIF(CA57:$CW57,"&gt;="&amp;BZ57)=0,COUNTIF(BZ$2:BZ56,"&gt;="&amp;BZ57)=0,COUNTIF(BZ58:BZ$100,"&gt;="&amp;BZ57)=0)</f>
        <v>0</v>
      </c>
      <c r="FW57" s="31" t="b">
        <f>OR(COUNTIF($C57:BZ57,"&gt;="&amp;CA57)=0,COUNTIF(CB57:$CW57,"&gt;="&amp;CA57)=0,COUNTIF(CA$2:CA56,"&gt;="&amp;CA57)=0,COUNTIF(CA58:CA$100,"&gt;="&amp;CA57)=0)</f>
        <v>0</v>
      </c>
      <c r="FX57" s="31" t="b">
        <f>OR(COUNTIF($C57:CA57,"&gt;="&amp;CB57)=0,COUNTIF(CC57:$CW57,"&gt;="&amp;CB57)=0,COUNTIF(CB$2:CB56,"&gt;="&amp;CB57)=0,COUNTIF(CB58:CB$100,"&gt;="&amp;CB57)=0)</f>
        <v>1</v>
      </c>
      <c r="FY57" s="31" t="b">
        <f>OR(COUNTIF($C57:CB57,"&gt;="&amp;CC57)=0,COUNTIF(CD57:$CW57,"&gt;="&amp;CC57)=0,COUNTIF(CC$2:CC56,"&gt;="&amp;CC57)=0,COUNTIF(CC58:CC$100,"&gt;="&amp;CC57)=0)</f>
        <v>0</v>
      </c>
      <c r="FZ57" s="31" t="b">
        <f>OR(COUNTIF($C57:CC57,"&gt;="&amp;CD57)=0,COUNTIF(CE57:$CW57,"&gt;="&amp;CD57)=0,COUNTIF(CD$2:CD56,"&gt;="&amp;CD57)=0,COUNTIF(CD58:CD$100,"&gt;="&amp;CD57)=0)</f>
        <v>0</v>
      </c>
      <c r="GA57" s="31" t="b">
        <f>OR(COUNTIF($C57:CD57,"&gt;="&amp;CE57)=0,COUNTIF(CF57:$CW57,"&gt;="&amp;CE57)=0,COUNTIF(CE$2:CE56,"&gt;="&amp;CE57)=0,COUNTIF(CE58:CE$100,"&gt;="&amp;CE57)=0)</f>
        <v>0</v>
      </c>
      <c r="GB57" s="31" t="b">
        <f>OR(COUNTIF($C57:CE57,"&gt;="&amp;CF57)=0,COUNTIF(CG57:$CW57,"&gt;="&amp;CF57)=0,COUNTIF(CF$2:CF56,"&gt;="&amp;CF57)=0,COUNTIF(CF58:CF$100,"&gt;="&amp;CF57)=0)</f>
        <v>0</v>
      </c>
      <c r="GC57" s="31" t="b">
        <f>OR(COUNTIF($C57:CF57,"&gt;="&amp;CG57)=0,COUNTIF(CH57:$CW57,"&gt;="&amp;CG57)=0,COUNTIF(CG$2:CG56,"&gt;="&amp;CG57)=0,COUNTIF(CG58:CG$100,"&gt;="&amp;CG57)=0)</f>
        <v>0</v>
      </c>
      <c r="GD57" s="31" t="b">
        <f>OR(COUNTIF($C57:CG57,"&gt;="&amp;CH57)=0,COUNTIF(CI57:$CW57,"&gt;="&amp;CH57)=0,COUNTIF(CH$2:CH56,"&gt;="&amp;CH57)=0,COUNTIF(CH58:CH$100,"&gt;="&amp;CH57)=0)</f>
        <v>0</v>
      </c>
      <c r="GE57" s="31" t="b">
        <f>OR(COUNTIF($C57:CH57,"&gt;="&amp;CI57)=0,COUNTIF(CJ57:$CW57,"&gt;="&amp;CI57)=0,COUNTIF(CI$2:CI56,"&gt;="&amp;CI57)=0,COUNTIF(CI58:CI$100,"&gt;="&amp;CI57)=0)</f>
        <v>0</v>
      </c>
      <c r="GF57" s="31" t="b">
        <f>OR(COUNTIF($C57:CI57,"&gt;="&amp;CJ57)=0,COUNTIF(CK57:$CW57,"&gt;="&amp;CJ57)=0,COUNTIF(CJ$2:CJ56,"&gt;="&amp;CJ57)=0,COUNTIF(CJ58:CJ$100,"&gt;="&amp;CJ57)=0)</f>
        <v>1</v>
      </c>
      <c r="GG57" s="31" t="b">
        <f>OR(COUNTIF($C57:CJ57,"&gt;="&amp;CK57)=0,COUNTIF(CL57:$CW57,"&gt;="&amp;CK57)=0,COUNTIF(CK$2:CK56,"&gt;="&amp;CK57)=0,COUNTIF(CK58:CK$100,"&gt;="&amp;CK57)=0)</f>
        <v>0</v>
      </c>
      <c r="GH57" s="31" t="b">
        <f>OR(COUNTIF($C57:CK57,"&gt;="&amp;CL57)=0,COUNTIF(CM57:$CW57,"&gt;="&amp;CL57)=0,COUNTIF(CL$2:CL56,"&gt;="&amp;CL57)=0,COUNTIF(CL58:CL$100,"&gt;="&amp;CL57)=0)</f>
        <v>0</v>
      </c>
      <c r="GI57" s="31" t="b">
        <f>OR(COUNTIF($C57:CL57,"&gt;="&amp;CM57)=0,COUNTIF(CN57:$CW57,"&gt;="&amp;CM57)=0,COUNTIF(CM$2:CM56,"&gt;="&amp;CM57)=0,COUNTIF(CM58:CM$100,"&gt;="&amp;CM57)=0)</f>
        <v>0</v>
      </c>
      <c r="GJ57" s="31" t="b">
        <f>OR(COUNTIF($C57:CM57,"&gt;="&amp;CN57)=0,COUNTIF(CO57:$CW57,"&gt;="&amp;CN57)=0,COUNTIF(CN$2:CN56,"&gt;="&amp;CN57)=0,COUNTIF(CN58:CN$100,"&gt;="&amp;CN57)=0)</f>
        <v>0</v>
      </c>
      <c r="GK57" s="31" t="b">
        <f>OR(COUNTIF($C57:CN57,"&gt;="&amp;CO57)=0,COUNTIF(CP57:$CW57,"&gt;="&amp;CO57)=0,COUNTIF(CO$2:CO56,"&gt;="&amp;CO57)=0,COUNTIF(CO58:CO$100,"&gt;="&amp;CO57)=0)</f>
        <v>0</v>
      </c>
      <c r="GL57" s="31" t="b">
        <f>OR(COUNTIF($C57:CO57,"&gt;="&amp;CP57)=0,COUNTIF(CQ57:$CW57,"&gt;="&amp;CP57)=0,COUNTIF(CP$2:CP56,"&gt;="&amp;CP57)=0,COUNTIF(CP58:CP$100,"&gt;="&amp;CP57)=0)</f>
        <v>0</v>
      </c>
      <c r="GM57" s="31" t="b">
        <f>OR(COUNTIF($C57:CP57,"&gt;="&amp;CQ57)=0,COUNTIF(CR57:$CW57,"&gt;="&amp;CQ57)=0,COUNTIF(CQ$2:CQ56,"&gt;="&amp;CQ57)=0,COUNTIF(CQ58:CQ$100,"&gt;="&amp;CQ57)=0)</f>
        <v>0</v>
      </c>
      <c r="GN57" s="31" t="b">
        <f>OR(COUNTIF($C57:CQ57,"&gt;="&amp;CR57)=0,COUNTIF(CS57:$CW57,"&gt;="&amp;CR57)=0,COUNTIF(CR$2:CR56,"&gt;="&amp;CR57)=0,COUNTIF(CR58:CR$100,"&gt;="&amp;CR57)=0)</f>
        <v>0</v>
      </c>
      <c r="GO57" s="31" t="b">
        <f>OR(COUNTIF($C57:CR57,"&gt;="&amp;CS57)=0,COUNTIF(CT57:$CW57,"&gt;="&amp;CS57)=0,COUNTIF(CS$2:CS56,"&gt;="&amp;CS57)=0,COUNTIF(CS58:CS$100,"&gt;="&amp;CS57)=0)</f>
        <v>0</v>
      </c>
      <c r="GP57" s="31" t="b">
        <f>OR(COUNTIF($C57:CS57,"&gt;="&amp;CT57)=0,COUNTIF(CU57:$CW57,"&gt;="&amp;CT57)=0,COUNTIF(CT$2:CT56,"&gt;="&amp;CT57)=0,COUNTIF(CT58:CT$100,"&gt;="&amp;CT57)=0)</f>
        <v>0</v>
      </c>
      <c r="GQ57" s="31" t="b">
        <f>OR(COUNTIF($C57:CT57,"&gt;="&amp;CU57)=0,COUNTIF(CV57:$CW57,"&gt;="&amp;CU57)=0,COUNTIF(CU$2:CU56,"&gt;="&amp;CU57)=0,COUNTIF(CU58:CU$100,"&gt;="&amp;CU57)=0)</f>
        <v>0</v>
      </c>
      <c r="GR57" s="31" t="b">
        <f>OR(COUNTIF($C57:CU57,"&gt;="&amp;CV57)=0,COUNTIF(CW57:$CW57,"&gt;="&amp;CV57)=0,COUNTIF(CV$2:CV56,"&gt;="&amp;CV57)=0,COUNTIF(CV58:CV$100,"&gt;="&amp;CV57)=0)</f>
        <v>0</v>
      </c>
      <c r="GS57" s="30" t="b">
        <v>1</v>
      </c>
    </row>
    <row r="58" spans="1:201" ht="9.9499999999999993" hidden="1" customHeight="1">
      <c r="A58" s="29" t="s">
        <v>2014</v>
      </c>
      <c r="B58" s="29"/>
      <c r="C58" s="30">
        <f t="shared" ref="C58:R73" si="32">VALUE(MID($A58,COLUMN()-2,1))</f>
        <v>2</v>
      </c>
      <c r="D58" s="30">
        <f t="shared" si="32"/>
        <v>3</v>
      </c>
      <c r="E58" s="30">
        <f t="shared" si="32"/>
        <v>4</v>
      </c>
      <c r="F58" s="30">
        <f t="shared" si="32"/>
        <v>1</v>
      </c>
      <c r="G58" s="30">
        <f t="shared" si="32"/>
        <v>4</v>
      </c>
      <c r="H58" s="30">
        <f t="shared" si="32"/>
        <v>3</v>
      </c>
      <c r="I58" s="30">
        <f t="shared" si="32"/>
        <v>2</v>
      </c>
      <c r="J58" s="30">
        <f t="shared" si="32"/>
        <v>1</v>
      </c>
      <c r="K58" s="30">
        <f t="shared" si="32"/>
        <v>4</v>
      </c>
      <c r="L58" s="30">
        <f t="shared" si="32"/>
        <v>2</v>
      </c>
      <c r="M58" s="30">
        <f t="shared" si="32"/>
        <v>3</v>
      </c>
      <c r="N58" s="30">
        <f t="shared" si="32"/>
        <v>5</v>
      </c>
      <c r="O58" s="30">
        <f t="shared" si="32"/>
        <v>4</v>
      </c>
      <c r="P58" s="30">
        <f t="shared" si="32"/>
        <v>5</v>
      </c>
      <c r="Q58" s="30">
        <f t="shared" si="32"/>
        <v>6</v>
      </c>
      <c r="R58" s="30">
        <f t="shared" si="32"/>
        <v>7</v>
      </c>
      <c r="S58" s="30">
        <f t="shared" si="31"/>
        <v>6</v>
      </c>
      <c r="T58" s="30">
        <f t="shared" si="31"/>
        <v>5</v>
      </c>
      <c r="U58" s="30">
        <f t="shared" si="31"/>
        <v>7</v>
      </c>
      <c r="V58" s="30">
        <f t="shared" si="31"/>
        <v>5</v>
      </c>
      <c r="W58" s="30">
        <f t="shared" si="31"/>
        <v>5</v>
      </c>
      <c r="X58" s="30">
        <f t="shared" si="31"/>
        <v>5</v>
      </c>
      <c r="Y58" s="30">
        <f t="shared" si="31"/>
        <v>5</v>
      </c>
      <c r="Z58" s="30">
        <f t="shared" si="31"/>
        <v>4</v>
      </c>
      <c r="AA58" s="30">
        <f t="shared" si="31"/>
        <v>4</v>
      </c>
      <c r="AB58" s="30">
        <f t="shared" si="31"/>
        <v>8</v>
      </c>
      <c r="AC58" s="30">
        <f t="shared" si="31"/>
        <v>5</v>
      </c>
      <c r="AD58" s="30">
        <f t="shared" si="31"/>
        <v>6</v>
      </c>
      <c r="AE58" s="30">
        <f t="shared" si="31"/>
        <v>8</v>
      </c>
      <c r="AF58" s="30">
        <f t="shared" si="31"/>
        <v>8</v>
      </c>
      <c r="AG58" s="30">
        <f t="shared" si="31"/>
        <v>9</v>
      </c>
      <c r="AH58" s="30">
        <f t="shared" si="27"/>
        <v>7</v>
      </c>
      <c r="AI58" s="30">
        <f t="shared" si="27"/>
        <v>8</v>
      </c>
      <c r="AJ58" s="30">
        <f t="shared" si="27"/>
        <v>8</v>
      </c>
      <c r="AK58" s="30">
        <f t="shared" si="27"/>
        <v>6</v>
      </c>
      <c r="AL58" s="30">
        <f t="shared" si="27"/>
        <v>8</v>
      </c>
      <c r="AM58" s="30">
        <f t="shared" si="27"/>
        <v>7</v>
      </c>
      <c r="AN58" s="30">
        <f t="shared" si="27"/>
        <v>7</v>
      </c>
      <c r="AO58" s="30">
        <f t="shared" si="27"/>
        <v>9</v>
      </c>
      <c r="AP58" s="30">
        <f t="shared" si="27"/>
        <v>9</v>
      </c>
      <c r="AQ58" s="30">
        <f t="shared" si="27"/>
        <v>8</v>
      </c>
      <c r="AR58" s="30">
        <f t="shared" si="27"/>
        <v>9</v>
      </c>
      <c r="AS58" s="30">
        <f t="shared" si="27"/>
        <v>7</v>
      </c>
      <c r="AT58" s="30">
        <f t="shared" si="27"/>
        <v>8</v>
      </c>
      <c r="AU58" s="30">
        <f t="shared" si="27"/>
        <v>8</v>
      </c>
      <c r="AV58" s="30">
        <f t="shared" si="27"/>
        <v>9</v>
      </c>
      <c r="AW58" s="30">
        <f t="shared" si="27"/>
        <v>8</v>
      </c>
      <c r="AX58" s="30">
        <f t="shared" si="26"/>
        <v>9</v>
      </c>
      <c r="AY58" s="30">
        <f t="shared" si="26"/>
        <v>8</v>
      </c>
      <c r="AZ58" s="30">
        <f t="shared" si="26"/>
        <v>8</v>
      </c>
      <c r="BA58" s="30">
        <f t="shared" si="26"/>
        <v>8</v>
      </c>
      <c r="BB58" s="30">
        <f t="shared" si="24"/>
        <v>7</v>
      </c>
      <c r="BC58" s="30">
        <f t="shared" si="24"/>
        <v>9</v>
      </c>
      <c r="BD58" s="30">
        <f t="shared" si="24"/>
        <v>9</v>
      </c>
      <c r="BE58" s="30">
        <f t="shared" si="24"/>
        <v>7</v>
      </c>
      <c r="BF58" s="30">
        <f t="shared" si="24"/>
        <v>8</v>
      </c>
      <c r="BG58" s="30">
        <f t="shared" si="24"/>
        <v>9</v>
      </c>
      <c r="BH58" s="30">
        <f t="shared" si="24"/>
        <v>7</v>
      </c>
      <c r="BI58" s="30">
        <f t="shared" si="24"/>
        <v>7</v>
      </c>
      <c r="BJ58" s="30">
        <f t="shared" si="24"/>
        <v>8</v>
      </c>
      <c r="BK58" s="30">
        <f t="shared" si="24"/>
        <v>8</v>
      </c>
      <c r="BL58" s="30">
        <f t="shared" si="24"/>
        <v>8</v>
      </c>
      <c r="BM58" s="30">
        <f t="shared" si="24"/>
        <v>6</v>
      </c>
      <c r="BN58" s="30">
        <f t="shared" si="22"/>
        <v>9</v>
      </c>
      <c r="BO58" s="30">
        <f t="shared" si="22"/>
        <v>9</v>
      </c>
      <c r="BP58" s="30">
        <f t="shared" si="22"/>
        <v>6</v>
      </c>
      <c r="BQ58" s="30">
        <f t="shared" si="22"/>
        <v>9</v>
      </c>
      <c r="BR58" s="30">
        <f t="shared" si="22"/>
        <v>5</v>
      </c>
      <c r="BS58" s="30">
        <f t="shared" si="22"/>
        <v>9</v>
      </c>
      <c r="BT58" s="30">
        <f t="shared" si="22"/>
        <v>5</v>
      </c>
      <c r="BU58" s="30">
        <f t="shared" si="22"/>
        <v>7</v>
      </c>
      <c r="BV58" s="30">
        <f t="shared" si="22"/>
        <v>5</v>
      </c>
      <c r="BW58" s="30">
        <f t="shared" si="22"/>
        <v>6</v>
      </c>
      <c r="BX58" s="30">
        <f t="shared" si="22"/>
        <v>8</v>
      </c>
      <c r="BY58" s="30">
        <f t="shared" si="22"/>
        <v>5</v>
      </c>
      <c r="BZ58" s="30">
        <f t="shared" si="22"/>
        <v>5</v>
      </c>
      <c r="CA58" s="30">
        <f t="shared" si="22"/>
        <v>6</v>
      </c>
      <c r="CB58" s="30">
        <f t="shared" si="22"/>
        <v>8</v>
      </c>
      <c r="CC58" s="30">
        <f t="shared" si="28"/>
        <v>6</v>
      </c>
      <c r="CD58" s="30">
        <f t="shared" si="28"/>
        <v>5</v>
      </c>
      <c r="CE58" s="30">
        <f t="shared" si="28"/>
        <v>5</v>
      </c>
      <c r="CF58" s="30">
        <f t="shared" si="28"/>
        <v>4</v>
      </c>
      <c r="CG58" s="30">
        <f t="shared" si="28"/>
        <v>5</v>
      </c>
      <c r="CH58" s="30">
        <f t="shared" si="28"/>
        <v>7</v>
      </c>
      <c r="CI58" s="30">
        <f t="shared" si="28"/>
        <v>7</v>
      </c>
      <c r="CJ58" s="30">
        <f t="shared" si="28"/>
        <v>5</v>
      </c>
      <c r="CK58" s="30">
        <f t="shared" si="28"/>
        <v>5</v>
      </c>
      <c r="CL58" s="30">
        <f t="shared" si="28"/>
        <v>3</v>
      </c>
      <c r="CM58" s="30">
        <f t="shared" si="28"/>
        <v>3</v>
      </c>
      <c r="CN58" s="30">
        <f t="shared" si="28"/>
        <v>3</v>
      </c>
      <c r="CO58" s="30">
        <f t="shared" si="28"/>
        <v>6</v>
      </c>
      <c r="CP58" s="30">
        <f t="shared" si="30"/>
        <v>4</v>
      </c>
      <c r="CQ58" s="30">
        <f t="shared" si="30"/>
        <v>2</v>
      </c>
      <c r="CR58" s="30">
        <f t="shared" si="30"/>
        <v>2</v>
      </c>
      <c r="CS58" s="30">
        <f t="shared" si="30"/>
        <v>5</v>
      </c>
      <c r="CT58" s="30">
        <f t="shared" si="30"/>
        <v>3</v>
      </c>
      <c r="CU58" s="30">
        <f t="shared" si="30"/>
        <v>5</v>
      </c>
      <c r="CV58" s="30">
        <f t="shared" si="30"/>
        <v>2</v>
      </c>
      <c r="CW58" s="30">
        <f t="shared" si="30"/>
        <v>3</v>
      </c>
      <c r="CY58" s="30" t="b">
        <v>1</v>
      </c>
      <c r="CZ58" s="31" t="b">
        <f>OR(COUNTIF($C58:C58,"&gt;="&amp;D58)=0,COUNTIF(E58:$CW58,"&gt;="&amp;D58)=0,COUNTIF(D$2:D57,"&gt;="&amp;D58)=0,COUNTIF(D59:D$100,"&gt;="&amp;D58)=0)</f>
        <v>1</v>
      </c>
      <c r="DA58" s="31" t="b">
        <f>OR(COUNTIF($C58:D58,"&gt;="&amp;E58)=0,COUNTIF(F58:$CW58,"&gt;="&amp;E58)=0,COUNTIF(E$2:E57,"&gt;="&amp;E58)=0,COUNTIF(E59:E$100,"&gt;="&amp;E58)=0)</f>
        <v>1</v>
      </c>
      <c r="DB58" s="31" t="b">
        <f>OR(COUNTIF($C58:E58,"&gt;="&amp;F58)=0,COUNTIF(G58:$CW58,"&gt;="&amp;F58)=0,COUNTIF(F$2:F57,"&gt;="&amp;F58)=0,COUNTIF(F59:F$100,"&gt;="&amp;F58)=0)</f>
        <v>0</v>
      </c>
      <c r="DC58" s="31" t="b">
        <f>OR(COUNTIF($C58:F58,"&gt;="&amp;G58)=0,COUNTIF(H58:$CW58,"&gt;="&amp;G58)=0,COUNTIF(G$2:G57,"&gt;="&amp;G58)=0,COUNTIF(G59:G$100,"&gt;="&amp;G58)=0)</f>
        <v>0</v>
      </c>
      <c r="DD58" s="31" t="b">
        <f>OR(COUNTIF($C58:G58,"&gt;="&amp;H58)=0,COUNTIF(I58:$CW58,"&gt;="&amp;H58)=0,COUNTIF(H$2:H57,"&gt;="&amp;H58)=0,COUNTIF(H59:H$100,"&gt;="&amp;H58)=0)</f>
        <v>0</v>
      </c>
      <c r="DE58" s="31" t="b">
        <f>OR(COUNTIF($C58:H58,"&gt;="&amp;I58)=0,COUNTIF(J58:$CW58,"&gt;="&amp;I58)=0,COUNTIF(I$2:I57,"&gt;="&amp;I58)=0,COUNTIF(I59:I$100,"&gt;="&amp;I58)=0)</f>
        <v>0</v>
      </c>
      <c r="DF58" s="31" t="b">
        <f>OR(COUNTIF($C58:I58,"&gt;="&amp;J58)=0,COUNTIF(K58:$CW58,"&gt;="&amp;J58)=0,COUNTIF(J$2:J57,"&gt;="&amp;J58)=0,COUNTIF(J59:J$100,"&gt;="&amp;J58)=0)</f>
        <v>0</v>
      </c>
      <c r="DG58" s="31" t="b">
        <f>OR(COUNTIF($C58:J58,"&gt;="&amp;K58)=0,COUNTIF(L58:$CW58,"&gt;="&amp;K58)=0,COUNTIF(K$2:K57,"&gt;="&amp;K58)=0,COUNTIF(K59:K$100,"&gt;="&amp;K58)=0)</f>
        <v>0</v>
      </c>
      <c r="DH58" s="31" t="b">
        <f>OR(COUNTIF($C58:K58,"&gt;="&amp;L58)=0,COUNTIF(M58:$CW58,"&gt;="&amp;L58)=0,COUNTIF(L$2:L57,"&gt;="&amp;L58)=0,COUNTIF(L59:L$100,"&gt;="&amp;L58)=0)</f>
        <v>0</v>
      </c>
      <c r="DI58" s="31" t="b">
        <f>OR(COUNTIF($C58:L58,"&gt;="&amp;M58)=0,COUNTIF(N58:$CW58,"&gt;="&amp;M58)=0,COUNTIF(M$2:M57,"&gt;="&amp;M58)=0,COUNTIF(M59:M$100,"&gt;="&amp;M58)=0)</f>
        <v>0</v>
      </c>
      <c r="DJ58" s="31" t="b">
        <f>OR(COUNTIF($C58:M58,"&gt;="&amp;N58)=0,COUNTIF(O58:$CW58,"&gt;="&amp;N58)=0,COUNTIF(N$2:N57,"&gt;="&amp;N58)=0,COUNTIF(N59:N$100,"&gt;="&amp;N58)=0)</f>
        <v>1</v>
      </c>
      <c r="DK58" s="31" t="b">
        <f>OR(COUNTIF($C58:N58,"&gt;="&amp;O58)=0,COUNTIF(P58:$CW58,"&gt;="&amp;O58)=0,COUNTIF(O$2:O57,"&gt;="&amp;O58)=0,COUNTIF(O59:O$100,"&gt;="&amp;O58)=0)</f>
        <v>0</v>
      </c>
      <c r="DL58" s="31" t="b">
        <f>OR(COUNTIF($C58:O58,"&gt;="&amp;P58)=0,COUNTIF(Q58:$CW58,"&gt;="&amp;P58)=0,COUNTIF(P$2:P57,"&gt;="&amp;P58)=0,COUNTIF(P59:P$100,"&gt;="&amp;P58)=0)</f>
        <v>0</v>
      </c>
      <c r="DM58" s="31" t="b">
        <f>OR(COUNTIF($C58:P58,"&gt;="&amp;Q58)=0,COUNTIF(R58:$CW58,"&gt;="&amp;Q58)=0,COUNTIF(Q$2:Q57,"&gt;="&amp;Q58)=0,COUNTIF(Q59:Q$100,"&gt;="&amp;Q58)=0)</f>
        <v>1</v>
      </c>
      <c r="DN58" s="31" t="b">
        <f>OR(COUNTIF($C58:Q58,"&gt;="&amp;R58)=0,COUNTIF(S58:$CW58,"&gt;="&amp;R58)=0,COUNTIF(R$2:R57,"&gt;="&amp;R58)=0,COUNTIF(R59:R$100,"&gt;="&amp;R58)=0)</f>
        <v>1</v>
      </c>
      <c r="DO58" s="31" t="b">
        <f>OR(COUNTIF($C58:R58,"&gt;="&amp;S58)=0,COUNTIF(T58:$CW58,"&gt;="&amp;S58)=0,COUNTIF(S$2:S57,"&gt;="&amp;S58)=0,COUNTIF(S59:S$100,"&gt;="&amp;S58)=0)</f>
        <v>0</v>
      </c>
      <c r="DP58" s="31" t="b">
        <f>OR(COUNTIF($C58:S58,"&gt;="&amp;T58)=0,COUNTIF(U58:$CW58,"&gt;="&amp;T58)=0,COUNTIF(T$2:T57,"&gt;="&amp;T58)=0,COUNTIF(T59:T$100,"&gt;="&amp;T58)=0)</f>
        <v>0</v>
      </c>
      <c r="DQ58" s="31" t="b">
        <f>OR(COUNTIF($C58:T58,"&gt;="&amp;U58)=0,COUNTIF(V58:$CW58,"&gt;="&amp;U58)=0,COUNTIF(U$2:U57,"&gt;="&amp;U58)=0,COUNTIF(U59:U$100,"&gt;="&amp;U58)=0)</f>
        <v>0</v>
      </c>
      <c r="DR58" s="31" t="b">
        <f>OR(COUNTIF($C58:U58,"&gt;="&amp;V58)=0,COUNTIF(W58:$CW58,"&gt;="&amp;V58)=0,COUNTIF(V$2:V57,"&gt;="&amp;V58)=0,COUNTIF(V59:V$100,"&gt;="&amp;V58)=0)</f>
        <v>0</v>
      </c>
      <c r="DS58" s="31" t="b">
        <f>OR(COUNTIF($C58:V58,"&gt;="&amp;W58)=0,COUNTIF(X58:$CW58,"&gt;="&amp;W58)=0,COUNTIF(W$2:W57,"&gt;="&amp;W58)=0,COUNTIF(W59:W$100,"&gt;="&amp;W58)=0)</f>
        <v>0</v>
      </c>
      <c r="DT58" s="31" t="b">
        <f>OR(COUNTIF($C58:W58,"&gt;="&amp;X58)=0,COUNTIF(Y58:$CW58,"&gt;="&amp;X58)=0,COUNTIF(X$2:X57,"&gt;="&amp;X58)=0,COUNTIF(X59:X$100,"&gt;="&amp;X58)=0)</f>
        <v>0</v>
      </c>
      <c r="DU58" s="31" t="b">
        <f>OR(COUNTIF($C58:X58,"&gt;="&amp;Y58)=0,COUNTIF(Z58:$CW58,"&gt;="&amp;Y58)=0,COUNTIF(Y$2:Y57,"&gt;="&amp;Y58)=0,COUNTIF(Y59:Y$100,"&gt;="&amp;Y58)=0)</f>
        <v>0</v>
      </c>
      <c r="DV58" s="31" t="b">
        <f>OR(COUNTIF($C58:Y58,"&gt;="&amp;Z58)=0,COUNTIF(AA58:$CW58,"&gt;="&amp;Z58)=0,COUNTIF(Z$2:Z57,"&gt;="&amp;Z58)=0,COUNTIF(Z59:Z$100,"&gt;="&amp;Z58)=0)</f>
        <v>0</v>
      </c>
      <c r="DW58" s="31" t="b">
        <f>OR(COUNTIF($C58:Z58,"&gt;="&amp;AA58)=0,COUNTIF(AB58:$CW58,"&gt;="&amp;AA58)=0,COUNTIF(AA$2:AA57,"&gt;="&amp;AA58)=0,COUNTIF(AA59:AA$100,"&gt;="&amp;AA58)=0)</f>
        <v>0</v>
      </c>
      <c r="DX58" s="31" t="b">
        <f>OR(COUNTIF($C58:AA58,"&gt;="&amp;AB58)=0,COUNTIF(AC58:$CW58,"&gt;="&amp;AB58)=0,COUNTIF(AB$2:AB57,"&gt;="&amp;AB58)=0,COUNTIF(AB59:AB$100,"&gt;="&amp;AB58)=0)</f>
        <v>1</v>
      </c>
      <c r="DY58" s="31" t="b">
        <f>OR(COUNTIF($C58:AB58,"&gt;="&amp;AC58)=0,COUNTIF(AD58:$CW58,"&gt;="&amp;AC58)=0,COUNTIF(AC$2:AC57,"&gt;="&amp;AC58)=0,COUNTIF(AC59:AC$100,"&gt;="&amp;AC58)=0)</f>
        <v>0</v>
      </c>
      <c r="DZ58" s="31" t="b">
        <f>OR(COUNTIF($C58:AC58,"&gt;="&amp;AD58)=0,COUNTIF(AE58:$CW58,"&gt;="&amp;AD58)=0,COUNTIF(AD$2:AD57,"&gt;="&amp;AD58)=0,COUNTIF(AD59:AD$100,"&gt;="&amp;AD58)=0)</f>
        <v>0</v>
      </c>
      <c r="EA58" s="31" t="b">
        <f>OR(COUNTIF($C58:AD58,"&gt;="&amp;AE58)=0,COUNTIF(AF58:$CW58,"&gt;="&amp;AE58)=0,COUNTIF(AE$2:AE57,"&gt;="&amp;AE58)=0,COUNTIF(AE59:AE$100,"&gt;="&amp;AE58)=0)</f>
        <v>0</v>
      </c>
      <c r="EB58" s="31" t="b">
        <f>OR(COUNTIF($C58:AE58,"&gt;="&amp;AF58)=0,COUNTIF(AG58:$CW58,"&gt;="&amp;AF58)=0,COUNTIF(AF$2:AF57,"&gt;="&amp;AF58)=0,COUNTIF(AF59:AF$100,"&gt;="&amp;AF58)=0)</f>
        <v>0</v>
      </c>
      <c r="EC58" s="31" t="b">
        <f>OR(COUNTIF($C58:AF58,"&gt;="&amp;AG58)=0,COUNTIF(AH58:$CW58,"&gt;="&amp;AG58)=0,COUNTIF(AG$2:AG57,"&gt;="&amp;AG58)=0,COUNTIF(AG59:AG$100,"&gt;="&amp;AG58)=0)</f>
        <v>1</v>
      </c>
      <c r="ED58" s="31" t="b">
        <f>OR(COUNTIF($C58:AG58,"&gt;="&amp;AH58)=0,COUNTIF(AI58:$CW58,"&gt;="&amp;AH58)=0,COUNTIF(AH$2:AH57,"&gt;="&amp;AH58)=0,COUNTIF(AH59:AH$100,"&gt;="&amp;AH58)=0)</f>
        <v>0</v>
      </c>
      <c r="EE58" s="31" t="b">
        <f>OR(COUNTIF($C58:AH58,"&gt;="&amp;AI58)=0,COUNTIF(AJ58:$CW58,"&gt;="&amp;AI58)=0,COUNTIF(AI$2:AI57,"&gt;="&amp;AI58)=0,COUNTIF(AI59:AI$100,"&gt;="&amp;AI58)=0)</f>
        <v>0</v>
      </c>
      <c r="EF58" s="31" t="b">
        <f>OR(COUNTIF($C58:AI58,"&gt;="&amp;AJ58)=0,COUNTIF(AK58:$CW58,"&gt;="&amp;AJ58)=0,COUNTIF(AJ$2:AJ57,"&gt;="&amp;AJ58)=0,COUNTIF(AJ59:AJ$100,"&gt;="&amp;AJ58)=0)</f>
        <v>0</v>
      </c>
      <c r="EG58" s="31" t="b">
        <f>OR(COUNTIF($C58:AJ58,"&gt;="&amp;AK58)=0,COUNTIF(AL58:$CW58,"&gt;="&amp;AK58)=0,COUNTIF(AK$2:AK57,"&gt;="&amp;AK58)=0,COUNTIF(AK59:AK$100,"&gt;="&amp;AK58)=0)</f>
        <v>0</v>
      </c>
      <c r="EH58" s="31" t="b">
        <f>OR(COUNTIF($C58:AK58,"&gt;="&amp;AL58)=0,COUNTIF(AM58:$CW58,"&gt;="&amp;AL58)=0,COUNTIF(AL$2:AL57,"&gt;="&amp;AL58)=0,COUNTIF(AL59:AL$100,"&gt;="&amp;AL58)=0)</f>
        <v>0</v>
      </c>
      <c r="EI58" s="31" t="b">
        <f>OR(COUNTIF($C58:AL58,"&gt;="&amp;AM58)=0,COUNTIF(AN58:$CW58,"&gt;="&amp;AM58)=0,COUNTIF(AM$2:AM57,"&gt;="&amp;AM58)=0,COUNTIF(AM59:AM$100,"&gt;="&amp;AM58)=0)</f>
        <v>0</v>
      </c>
      <c r="EJ58" s="31" t="b">
        <f>OR(COUNTIF($C58:AM58,"&gt;="&amp;AN58)=0,COUNTIF(AO58:$CW58,"&gt;="&amp;AN58)=0,COUNTIF(AN$2:AN57,"&gt;="&amp;AN58)=0,COUNTIF(AN59:AN$100,"&gt;="&amp;AN58)=0)</f>
        <v>0</v>
      </c>
      <c r="EK58" s="31" t="b">
        <f>OR(COUNTIF($C58:AN58,"&gt;="&amp;AO58)=0,COUNTIF(AP58:$CW58,"&gt;="&amp;AO58)=0,COUNTIF(AO$2:AO57,"&gt;="&amp;AO58)=0,COUNTIF(AO59:AO$100,"&gt;="&amp;AO58)=0)</f>
        <v>0</v>
      </c>
      <c r="EL58" s="31" t="b">
        <f>OR(COUNTIF($C58:AO58,"&gt;="&amp;AP58)=0,COUNTIF(AQ58:$CW58,"&gt;="&amp;AP58)=0,COUNTIF(AP$2:AP57,"&gt;="&amp;AP58)=0,COUNTIF(AP59:AP$100,"&gt;="&amp;AP58)=0)</f>
        <v>0</v>
      </c>
      <c r="EM58" s="31" t="b">
        <f>OR(COUNTIF($C58:AP58,"&gt;="&amp;AQ58)=0,COUNTIF(AR58:$CW58,"&gt;="&amp;AQ58)=0,COUNTIF(AQ$2:AQ57,"&gt;="&amp;AQ58)=0,COUNTIF(AQ59:AQ$100,"&gt;="&amp;AQ58)=0)</f>
        <v>0</v>
      </c>
      <c r="EN58" s="31" t="b">
        <f>OR(COUNTIF($C58:AQ58,"&gt;="&amp;AR58)=0,COUNTIF(AS58:$CW58,"&gt;="&amp;AR58)=0,COUNTIF(AR$2:AR57,"&gt;="&amp;AR58)=0,COUNTIF(AR59:AR$100,"&gt;="&amp;AR58)=0)</f>
        <v>0</v>
      </c>
      <c r="EO58" s="31" t="b">
        <f>OR(COUNTIF($C58:AR58,"&gt;="&amp;AS58)=0,COUNTIF(AT58:$CW58,"&gt;="&amp;AS58)=0,COUNTIF(AS$2:AS57,"&gt;="&amp;AS58)=0,COUNTIF(AS59:AS$100,"&gt;="&amp;AS58)=0)</f>
        <v>0</v>
      </c>
      <c r="EP58" s="31" t="b">
        <f>OR(COUNTIF($C58:AS58,"&gt;="&amp;AT58)=0,COUNTIF(AU58:$CW58,"&gt;="&amp;AT58)=0,COUNTIF(AT$2:AT57,"&gt;="&amp;AT58)=0,COUNTIF(AT59:AT$100,"&gt;="&amp;AT58)=0)</f>
        <v>0</v>
      </c>
      <c r="EQ58" s="31" t="b">
        <f>OR(COUNTIF($C58:AT58,"&gt;="&amp;AU58)=0,COUNTIF(AV58:$CW58,"&gt;="&amp;AU58)=0,COUNTIF(AU$2:AU57,"&gt;="&amp;AU58)=0,COUNTIF(AU59:AU$100,"&gt;="&amp;AU58)=0)</f>
        <v>0</v>
      </c>
      <c r="ER58" s="31" t="b">
        <f>OR(COUNTIF($C58:AU58,"&gt;="&amp;AV58)=0,COUNTIF(AW58:$CW58,"&gt;="&amp;AV58)=0,COUNTIF(AV$2:AV57,"&gt;="&amp;AV58)=0,COUNTIF(AV59:AV$100,"&gt;="&amp;AV58)=0)</f>
        <v>0</v>
      </c>
      <c r="ES58" s="31" t="b">
        <f>OR(COUNTIF($C58:AV58,"&gt;="&amp;AW58)=0,COUNTIF(AX58:$CW58,"&gt;="&amp;AW58)=0,COUNTIF(AW$2:AW57,"&gt;="&amp;AW58)=0,COUNTIF(AW59:AW$100,"&gt;="&amp;AW58)=0)</f>
        <v>0</v>
      </c>
      <c r="ET58" s="31" t="b">
        <f>OR(COUNTIF($C58:AW58,"&gt;="&amp;AX58)=0,COUNTIF(AY58:$CW58,"&gt;="&amp;AX58)=0,COUNTIF(AX$2:AX57,"&gt;="&amp;AX58)=0,COUNTIF(AX59:AX$100,"&gt;="&amp;AX58)=0)</f>
        <v>0</v>
      </c>
      <c r="EU58" s="31" t="b">
        <f>OR(COUNTIF($C58:AX58,"&gt;="&amp;AY58)=0,COUNTIF(AZ58:$CW58,"&gt;="&amp;AY58)=0,COUNTIF(AY$2:AY57,"&gt;="&amp;AY58)=0,COUNTIF(AY59:AY$100,"&gt;="&amp;AY58)=0)</f>
        <v>0</v>
      </c>
      <c r="EV58" s="31" t="b">
        <f>OR(COUNTIF($C58:AY58,"&gt;="&amp;AZ58)=0,COUNTIF(BA58:$CW58,"&gt;="&amp;AZ58)=0,COUNTIF(AZ$2:AZ57,"&gt;="&amp;AZ58)=0,COUNTIF(AZ59:AZ$100,"&gt;="&amp;AZ58)=0)</f>
        <v>0</v>
      </c>
      <c r="EW58" s="31" t="b">
        <f>OR(COUNTIF($C58:AZ58,"&gt;="&amp;BA58)=0,COUNTIF(BB58:$CW58,"&gt;="&amp;BA58)=0,COUNTIF(BA$2:BA57,"&gt;="&amp;BA58)=0,COUNTIF(BA59:BA$100,"&gt;="&amp;BA58)=0)</f>
        <v>0</v>
      </c>
      <c r="EX58" s="31" t="b">
        <f>OR(COUNTIF($C58:BA58,"&gt;="&amp;BB58)=0,COUNTIF(BC58:$CW58,"&gt;="&amp;BB58)=0,COUNTIF(BB$2:BB57,"&gt;="&amp;BB58)=0,COUNTIF(BB59:BB$100,"&gt;="&amp;BB58)=0)</f>
        <v>0</v>
      </c>
      <c r="EY58" s="31" t="b">
        <f>OR(COUNTIF($C58:BB58,"&gt;="&amp;BC58)=0,COUNTIF(BD58:$CW58,"&gt;="&amp;BC58)=0,COUNTIF(BC$2:BC57,"&gt;="&amp;BC58)=0,COUNTIF(BC59:BC$100,"&gt;="&amp;BC58)=0)</f>
        <v>0</v>
      </c>
      <c r="EZ58" s="31" t="b">
        <f>OR(COUNTIF($C58:BC58,"&gt;="&amp;BD58)=0,COUNTIF(BE58:$CW58,"&gt;="&amp;BD58)=0,COUNTIF(BD$2:BD57,"&gt;="&amp;BD58)=0,COUNTIF(BD59:BD$100,"&gt;="&amp;BD58)=0)</f>
        <v>0</v>
      </c>
      <c r="FA58" s="31" t="b">
        <f>OR(COUNTIF($C58:BD58,"&gt;="&amp;BE58)=0,COUNTIF(BF58:$CW58,"&gt;="&amp;BE58)=0,COUNTIF(BE$2:BE57,"&gt;="&amp;BE58)=0,COUNTIF(BE59:BE$100,"&gt;="&amp;BE58)=0)</f>
        <v>0</v>
      </c>
      <c r="FB58" s="31" t="b">
        <f>OR(COUNTIF($C58:BE58,"&gt;="&amp;BF58)=0,COUNTIF(BG58:$CW58,"&gt;="&amp;BF58)=0,COUNTIF(BF$2:BF57,"&gt;="&amp;BF58)=0,COUNTIF(BF59:BF$100,"&gt;="&amp;BF58)=0)</f>
        <v>0</v>
      </c>
      <c r="FC58" s="31" t="b">
        <f>OR(COUNTIF($C58:BF58,"&gt;="&amp;BG58)=0,COUNTIF(BH58:$CW58,"&gt;="&amp;BG58)=0,COUNTIF(BG$2:BG57,"&gt;="&amp;BG58)=0,COUNTIF(BG59:BG$100,"&gt;="&amp;BG58)=0)</f>
        <v>0</v>
      </c>
      <c r="FD58" s="31" t="b">
        <f>OR(COUNTIF($C58:BG58,"&gt;="&amp;BH58)=0,COUNTIF(BI58:$CW58,"&gt;="&amp;BH58)=0,COUNTIF(BH$2:BH57,"&gt;="&amp;BH58)=0,COUNTIF(BH59:BH$100,"&gt;="&amp;BH58)=0)</f>
        <v>0</v>
      </c>
      <c r="FE58" s="31" t="b">
        <f>OR(COUNTIF($C58:BH58,"&gt;="&amp;BI58)=0,COUNTIF(BJ58:$CW58,"&gt;="&amp;BI58)=0,COUNTIF(BI$2:BI57,"&gt;="&amp;BI58)=0,COUNTIF(BI59:BI$100,"&gt;="&amp;BI58)=0)</f>
        <v>0</v>
      </c>
      <c r="FF58" s="31" t="b">
        <f>OR(COUNTIF($C58:BI58,"&gt;="&amp;BJ58)=0,COUNTIF(BK58:$CW58,"&gt;="&amp;BJ58)=0,COUNTIF(BJ$2:BJ57,"&gt;="&amp;BJ58)=0,COUNTIF(BJ59:BJ$100,"&gt;="&amp;BJ58)=0)</f>
        <v>0</v>
      </c>
      <c r="FG58" s="31" t="b">
        <f>OR(COUNTIF($C58:BJ58,"&gt;="&amp;BK58)=0,COUNTIF(BL58:$CW58,"&gt;="&amp;BK58)=0,COUNTIF(BK$2:BK57,"&gt;="&amp;BK58)=0,COUNTIF(BK59:BK$100,"&gt;="&amp;BK58)=0)</f>
        <v>0</v>
      </c>
      <c r="FH58" s="31" t="b">
        <f>OR(COUNTIF($C58:BK58,"&gt;="&amp;BL58)=0,COUNTIF(BM58:$CW58,"&gt;="&amp;BL58)=0,COUNTIF(BL$2:BL57,"&gt;="&amp;BL58)=0,COUNTIF(BL59:BL$100,"&gt;="&amp;BL58)=0)</f>
        <v>0</v>
      </c>
      <c r="FI58" s="31" t="b">
        <f>OR(COUNTIF($C58:BL58,"&gt;="&amp;BM58)=0,COUNTIF(BN58:$CW58,"&gt;="&amp;BM58)=0,COUNTIF(BM$2:BM57,"&gt;="&amp;BM58)=0,COUNTIF(BM59:BM$100,"&gt;="&amp;BM58)=0)</f>
        <v>0</v>
      </c>
      <c r="FJ58" s="31" t="b">
        <f>OR(COUNTIF($C58:BM58,"&gt;="&amp;BN58)=0,COUNTIF(BO58:$CW58,"&gt;="&amp;BN58)=0,COUNTIF(BN$2:BN57,"&gt;="&amp;BN58)=0,COUNTIF(BN59:BN$100,"&gt;="&amp;BN58)=0)</f>
        <v>0</v>
      </c>
      <c r="FK58" s="31" t="b">
        <f>OR(COUNTIF($C58:BN58,"&gt;="&amp;BO58)=0,COUNTIF(BP58:$CW58,"&gt;="&amp;BO58)=0,COUNTIF(BO$2:BO57,"&gt;="&amp;BO58)=0,COUNTIF(BO59:BO$100,"&gt;="&amp;BO58)=0)</f>
        <v>0</v>
      </c>
      <c r="FL58" s="31" t="b">
        <f>OR(COUNTIF($C58:BO58,"&gt;="&amp;BP58)=0,COUNTIF(BQ58:$CW58,"&gt;="&amp;BP58)=0,COUNTIF(BP$2:BP57,"&gt;="&amp;BP58)=0,COUNTIF(BP59:BP$100,"&gt;="&amp;BP58)=0)</f>
        <v>0</v>
      </c>
      <c r="FM58" s="31" t="b">
        <f>OR(COUNTIF($C58:BP58,"&gt;="&amp;BQ58)=0,COUNTIF(BR58:$CW58,"&gt;="&amp;BQ58)=0,COUNTIF(BQ$2:BQ57,"&gt;="&amp;BQ58)=0,COUNTIF(BQ59:BQ$100,"&gt;="&amp;BQ58)=0)</f>
        <v>0</v>
      </c>
      <c r="FN58" s="31" t="b">
        <f>OR(COUNTIF($C58:BQ58,"&gt;="&amp;BR58)=0,COUNTIF(BS58:$CW58,"&gt;="&amp;BR58)=0,COUNTIF(BR$2:BR57,"&gt;="&amp;BR58)=0,COUNTIF(BR59:BR$100,"&gt;="&amp;BR58)=0)</f>
        <v>0</v>
      </c>
      <c r="FO58" s="31" t="b">
        <f>OR(COUNTIF($C58:BR58,"&gt;="&amp;BS58)=0,COUNTIF(BT58:$CW58,"&gt;="&amp;BS58)=0,COUNTIF(BS$2:BS57,"&gt;="&amp;BS58)=0,COUNTIF(BS59:BS$100,"&gt;="&amp;BS58)=0)</f>
        <v>1</v>
      </c>
      <c r="FP58" s="31" t="b">
        <f>OR(COUNTIF($C58:BS58,"&gt;="&amp;BT58)=0,COUNTIF(BU58:$CW58,"&gt;="&amp;BT58)=0,COUNTIF(BT$2:BT57,"&gt;="&amp;BT58)=0,COUNTIF(BT59:BT$100,"&gt;="&amp;BT58)=0)</f>
        <v>0</v>
      </c>
      <c r="FQ58" s="31" t="b">
        <f>OR(COUNTIF($C58:BT58,"&gt;="&amp;BU58)=0,COUNTIF(BV58:$CW58,"&gt;="&amp;BU58)=0,COUNTIF(BU$2:BU57,"&gt;="&amp;BU58)=0,COUNTIF(BU59:BU$100,"&gt;="&amp;BU58)=0)</f>
        <v>0</v>
      </c>
      <c r="FR58" s="31" t="b">
        <f>OR(COUNTIF($C58:BU58,"&gt;="&amp;BV58)=0,COUNTIF(BW58:$CW58,"&gt;="&amp;BV58)=0,COUNTIF(BV$2:BV57,"&gt;="&amp;BV58)=0,COUNTIF(BV59:BV$100,"&gt;="&amp;BV58)=0)</f>
        <v>0</v>
      </c>
      <c r="FS58" s="31" t="b">
        <f>OR(COUNTIF($C58:BV58,"&gt;="&amp;BW58)=0,COUNTIF(BX58:$CW58,"&gt;="&amp;BW58)=0,COUNTIF(BW$2:BW57,"&gt;="&amp;BW58)=0,COUNTIF(BW59:BW$100,"&gt;="&amp;BW58)=0)</f>
        <v>0</v>
      </c>
      <c r="FT58" s="31" t="b">
        <f>OR(COUNTIF($C58:BW58,"&gt;="&amp;BX58)=0,COUNTIF(BY58:$CW58,"&gt;="&amp;BX58)=0,COUNTIF(BX$2:BX57,"&gt;="&amp;BX58)=0,COUNTIF(BX59:BX$100,"&gt;="&amp;BX58)=0)</f>
        <v>0</v>
      </c>
      <c r="FU58" s="31" t="b">
        <f>OR(COUNTIF($C58:BX58,"&gt;="&amp;BY58)=0,COUNTIF(BZ58:$CW58,"&gt;="&amp;BY58)=0,COUNTIF(BY$2:BY57,"&gt;="&amp;BY58)=0,COUNTIF(BY59:BY$100,"&gt;="&amp;BY58)=0)</f>
        <v>0</v>
      </c>
      <c r="FV58" s="31" t="b">
        <f>OR(COUNTIF($C58:BY58,"&gt;="&amp;BZ58)=0,COUNTIF(CA58:$CW58,"&gt;="&amp;BZ58)=0,COUNTIF(BZ$2:BZ57,"&gt;="&amp;BZ58)=0,COUNTIF(BZ59:BZ$100,"&gt;="&amp;BZ58)=0)</f>
        <v>0</v>
      </c>
      <c r="FW58" s="31" t="b">
        <f>OR(COUNTIF($C58:BZ58,"&gt;="&amp;CA58)=0,COUNTIF(CB58:$CW58,"&gt;="&amp;CA58)=0,COUNTIF(CA$2:CA57,"&gt;="&amp;CA58)=0,COUNTIF(CA59:CA$100,"&gt;="&amp;CA58)=0)</f>
        <v>0</v>
      </c>
      <c r="FX58" s="31" t="b">
        <f>OR(COUNTIF($C58:CA58,"&gt;="&amp;CB58)=0,COUNTIF(CC58:$CW58,"&gt;="&amp;CB58)=0,COUNTIF(CB$2:CB57,"&gt;="&amp;CB58)=0,COUNTIF(CB59:CB$100,"&gt;="&amp;CB58)=0)</f>
        <v>1</v>
      </c>
      <c r="FY58" s="31" t="b">
        <f>OR(COUNTIF($C58:CB58,"&gt;="&amp;CC58)=0,COUNTIF(CD58:$CW58,"&gt;="&amp;CC58)=0,COUNTIF(CC$2:CC57,"&gt;="&amp;CC58)=0,COUNTIF(CC59:CC$100,"&gt;="&amp;CC58)=0)</f>
        <v>0</v>
      </c>
      <c r="FZ58" s="31" t="b">
        <f>OR(COUNTIF($C58:CC58,"&gt;="&amp;CD58)=0,COUNTIF(CE58:$CW58,"&gt;="&amp;CD58)=0,COUNTIF(CD$2:CD57,"&gt;="&amp;CD58)=0,COUNTIF(CD59:CD$100,"&gt;="&amp;CD58)=0)</f>
        <v>0</v>
      </c>
      <c r="GA58" s="31" t="b">
        <f>OR(COUNTIF($C58:CD58,"&gt;="&amp;CE58)=0,COUNTIF(CF58:$CW58,"&gt;="&amp;CE58)=0,COUNTIF(CE$2:CE57,"&gt;="&amp;CE58)=0,COUNTIF(CE59:CE$100,"&gt;="&amp;CE58)=0)</f>
        <v>0</v>
      </c>
      <c r="GB58" s="31" t="b">
        <f>OR(COUNTIF($C58:CE58,"&gt;="&amp;CF58)=0,COUNTIF(CG58:$CW58,"&gt;="&amp;CF58)=0,COUNTIF(CF$2:CF57,"&gt;="&amp;CF58)=0,COUNTIF(CF59:CF$100,"&gt;="&amp;CF58)=0)</f>
        <v>0</v>
      </c>
      <c r="GC58" s="31" t="b">
        <f>OR(COUNTIF($C58:CF58,"&gt;="&amp;CG58)=0,COUNTIF(CH58:$CW58,"&gt;="&amp;CG58)=0,COUNTIF(CG$2:CG57,"&gt;="&amp;CG58)=0,COUNTIF(CG59:CG$100,"&gt;="&amp;CG58)=0)</f>
        <v>0</v>
      </c>
      <c r="GD58" s="31" t="b">
        <f>OR(COUNTIF($C58:CG58,"&gt;="&amp;CH58)=0,COUNTIF(CI58:$CW58,"&gt;="&amp;CH58)=0,COUNTIF(CH$2:CH57,"&gt;="&amp;CH58)=0,COUNTIF(CH59:CH$100,"&gt;="&amp;CH58)=0)</f>
        <v>0</v>
      </c>
      <c r="GE58" s="31" t="b">
        <f>OR(COUNTIF($C58:CH58,"&gt;="&amp;CI58)=0,COUNTIF(CJ58:$CW58,"&gt;="&amp;CI58)=0,COUNTIF(CI$2:CI57,"&gt;="&amp;CI58)=0,COUNTIF(CI59:CI$100,"&gt;="&amp;CI58)=0)</f>
        <v>1</v>
      </c>
      <c r="GF58" s="31" t="b">
        <f>OR(COUNTIF($C58:CI58,"&gt;="&amp;CJ58)=0,COUNTIF(CK58:$CW58,"&gt;="&amp;CJ58)=0,COUNTIF(CJ$2:CJ57,"&gt;="&amp;CJ58)=0,COUNTIF(CJ59:CJ$100,"&gt;="&amp;CJ58)=0)</f>
        <v>0</v>
      </c>
      <c r="GG58" s="31" t="b">
        <f>OR(COUNTIF($C58:CJ58,"&gt;="&amp;CK58)=0,COUNTIF(CL58:$CW58,"&gt;="&amp;CK58)=0,COUNTIF(CK$2:CK57,"&gt;="&amp;CK58)=0,COUNTIF(CK59:CK$100,"&gt;="&amp;CK58)=0)</f>
        <v>0</v>
      </c>
      <c r="GH58" s="31" t="b">
        <f>OR(COUNTIF($C58:CK58,"&gt;="&amp;CL58)=0,COUNTIF(CM58:$CW58,"&gt;="&amp;CL58)=0,COUNTIF(CL$2:CL57,"&gt;="&amp;CL58)=0,COUNTIF(CL59:CL$100,"&gt;="&amp;CL58)=0)</f>
        <v>0</v>
      </c>
      <c r="GI58" s="31" t="b">
        <f>OR(COUNTIF($C58:CL58,"&gt;="&amp;CM58)=0,COUNTIF(CN58:$CW58,"&gt;="&amp;CM58)=0,COUNTIF(CM$2:CM57,"&gt;="&amp;CM58)=0,COUNTIF(CM59:CM$100,"&gt;="&amp;CM58)=0)</f>
        <v>0</v>
      </c>
      <c r="GJ58" s="31" t="b">
        <f>OR(COUNTIF($C58:CM58,"&gt;="&amp;CN58)=0,COUNTIF(CO58:$CW58,"&gt;="&amp;CN58)=0,COUNTIF(CN$2:CN57,"&gt;="&amp;CN58)=0,COUNTIF(CN59:CN$100,"&gt;="&amp;CN58)=0)</f>
        <v>0</v>
      </c>
      <c r="GK58" s="31" t="b">
        <f>OR(COUNTIF($C58:CN58,"&gt;="&amp;CO58)=0,COUNTIF(CP58:$CW58,"&gt;="&amp;CO58)=0,COUNTIF(CO$2:CO57,"&gt;="&amp;CO58)=0,COUNTIF(CO59:CO$100,"&gt;="&amp;CO58)=0)</f>
        <v>1</v>
      </c>
      <c r="GL58" s="31" t="b">
        <f>OR(COUNTIF($C58:CO58,"&gt;="&amp;CP58)=0,COUNTIF(CQ58:$CW58,"&gt;="&amp;CP58)=0,COUNTIF(CP$2:CP57,"&gt;="&amp;CP58)=0,COUNTIF(CP59:CP$100,"&gt;="&amp;CP58)=0)</f>
        <v>0</v>
      </c>
      <c r="GM58" s="31" t="b">
        <f>OR(COUNTIF($C58:CP58,"&gt;="&amp;CQ58)=0,COUNTIF(CR58:$CW58,"&gt;="&amp;CQ58)=0,COUNTIF(CQ$2:CQ57,"&gt;="&amp;CQ58)=0,COUNTIF(CQ59:CQ$100,"&gt;="&amp;CQ58)=0)</f>
        <v>0</v>
      </c>
      <c r="GN58" s="31" t="b">
        <f>OR(COUNTIF($C58:CQ58,"&gt;="&amp;CR58)=0,COUNTIF(CS58:$CW58,"&gt;="&amp;CR58)=0,COUNTIF(CR$2:CR57,"&gt;="&amp;CR58)=0,COUNTIF(CR59:CR$100,"&gt;="&amp;CR58)=0)</f>
        <v>0</v>
      </c>
      <c r="GO58" s="31" t="b">
        <f>OR(COUNTIF($C58:CR58,"&gt;="&amp;CS58)=0,COUNTIF(CT58:$CW58,"&gt;="&amp;CS58)=0,COUNTIF(CS$2:CS57,"&gt;="&amp;CS58)=0,COUNTIF(CS59:CS$100,"&gt;="&amp;CS58)=0)</f>
        <v>0</v>
      </c>
      <c r="GP58" s="31" t="b">
        <f>OR(COUNTIF($C58:CS58,"&gt;="&amp;CT58)=0,COUNTIF(CU58:$CW58,"&gt;="&amp;CT58)=0,COUNTIF(CT$2:CT57,"&gt;="&amp;CT58)=0,COUNTIF(CT59:CT$100,"&gt;="&amp;CT58)=0)</f>
        <v>0</v>
      </c>
      <c r="GQ58" s="31" t="b">
        <f>OR(COUNTIF($C58:CT58,"&gt;="&amp;CU58)=0,COUNTIF(CV58:$CW58,"&gt;="&amp;CU58)=0,COUNTIF(CU$2:CU57,"&gt;="&amp;CU58)=0,COUNTIF(CU59:CU$100,"&gt;="&amp;CU58)=0)</f>
        <v>1</v>
      </c>
      <c r="GR58" s="31" t="b">
        <f>OR(COUNTIF($C58:CU58,"&gt;="&amp;CV58)=0,COUNTIF(CW58:$CW58,"&gt;="&amp;CV58)=0,COUNTIF(CV$2:CV57,"&gt;="&amp;CV58)=0,COUNTIF(CV59:CV$100,"&gt;="&amp;CV58)=0)</f>
        <v>0</v>
      </c>
      <c r="GS58" s="30" t="b">
        <v>1</v>
      </c>
    </row>
    <row r="59" spans="1:201" ht="9.9499999999999993" hidden="1" customHeight="1">
      <c r="A59" s="29" t="s">
        <v>2015</v>
      </c>
      <c r="B59" s="29"/>
      <c r="C59" s="30">
        <f t="shared" si="32"/>
        <v>2</v>
      </c>
      <c r="D59" s="30">
        <f t="shared" si="32"/>
        <v>3</v>
      </c>
      <c r="E59" s="30">
        <f t="shared" si="32"/>
        <v>5</v>
      </c>
      <c r="F59" s="30">
        <f t="shared" si="32"/>
        <v>4</v>
      </c>
      <c r="G59" s="30">
        <f t="shared" si="32"/>
        <v>4</v>
      </c>
      <c r="H59" s="30">
        <f t="shared" si="32"/>
        <v>4</v>
      </c>
      <c r="I59" s="30">
        <f t="shared" si="32"/>
        <v>2</v>
      </c>
      <c r="J59" s="30">
        <f t="shared" si="32"/>
        <v>3</v>
      </c>
      <c r="K59" s="30">
        <f t="shared" si="32"/>
        <v>2</v>
      </c>
      <c r="L59" s="30">
        <f t="shared" si="32"/>
        <v>4</v>
      </c>
      <c r="M59" s="30">
        <f t="shared" si="32"/>
        <v>3</v>
      </c>
      <c r="N59" s="30">
        <f t="shared" si="32"/>
        <v>3</v>
      </c>
      <c r="O59" s="30">
        <f t="shared" si="32"/>
        <v>2</v>
      </c>
      <c r="P59" s="30">
        <f t="shared" si="32"/>
        <v>5</v>
      </c>
      <c r="Q59" s="30">
        <f t="shared" si="32"/>
        <v>2</v>
      </c>
      <c r="R59" s="30">
        <f t="shared" si="32"/>
        <v>4</v>
      </c>
      <c r="S59" s="30">
        <f t="shared" si="31"/>
        <v>5</v>
      </c>
      <c r="T59" s="30">
        <f t="shared" si="31"/>
        <v>6</v>
      </c>
      <c r="U59" s="30">
        <f t="shared" si="31"/>
        <v>3</v>
      </c>
      <c r="V59" s="30">
        <f t="shared" si="31"/>
        <v>3</v>
      </c>
      <c r="W59" s="30">
        <f t="shared" si="31"/>
        <v>3</v>
      </c>
      <c r="X59" s="30">
        <f t="shared" si="31"/>
        <v>4</v>
      </c>
      <c r="Y59" s="30">
        <f t="shared" si="31"/>
        <v>4</v>
      </c>
      <c r="Z59" s="30">
        <f t="shared" si="31"/>
        <v>4</v>
      </c>
      <c r="AA59" s="30">
        <f t="shared" si="31"/>
        <v>7</v>
      </c>
      <c r="AB59" s="30">
        <f t="shared" si="31"/>
        <v>4</v>
      </c>
      <c r="AC59" s="30">
        <f t="shared" si="31"/>
        <v>4</v>
      </c>
      <c r="AD59" s="30">
        <f t="shared" si="31"/>
        <v>4</v>
      </c>
      <c r="AE59" s="30">
        <f t="shared" si="31"/>
        <v>7</v>
      </c>
      <c r="AF59" s="30">
        <f t="shared" si="31"/>
        <v>4</v>
      </c>
      <c r="AG59" s="30">
        <f t="shared" si="31"/>
        <v>6</v>
      </c>
      <c r="AH59" s="30">
        <f t="shared" si="27"/>
        <v>5</v>
      </c>
      <c r="AI59" s="30">
        <f t="shared" si="27"/>
        <v>6</v>
      </c>
      <c r="AJ59" s="30">
        <f t="shared" si="27"/>
        <v>7</v>
      </c>
      <c r="AK59" s="30">
        <f t="shared" si="27"/>
        <v>9</v>
      </c>
      <c r="AL59" s="30">
        <f t="shared" si="27"/>
        <v>5</v>
      </c>
      <c r="AM59" s="30">
        <f t="shared" si="27"/>
        <v>8</v>
      </c>
      <c r="AN59" s="30">
        <f t="shared" si="27"/>
        <v>7</v>
      </c>
      <c r="AO59" s="30">
        <f t="shared" si="27"/>
        <v>6</v>
      </c>
      <c r="AP59" s="30">
        <f t="shared" si="27"/>
        <v>6</v>
      </c>
      <c r="AQ59" s="30">
        <f t="shared" si="27"/>
        <v>8</v>
      </c>
      <c r="AR59" s="30">
        <f t="shared" si="27"/>
        <v>9</v>
      </c>
      <c r="AS59" s="30">
        <f t="shared" si="27"/>
        <v>9</v>
      </c>
      <c r="AT59" s="30">
        <f t="shared" si="27"/>
        <v>6</v>
      </c>
      <c r="AU59" s="30">
        <f t="shared" si="27"/>
        <v>7</v>
      </c>
      <c r="AV59" s="30">
        <f t="shared" si="27"/>
        <v>7</v>
      </c>
      <c r="AW59" s="30">
        <f t="shared" si="27"/>
        <v>6</v>
      </c>
      <c r="AX59" s="30">
        <f t="shared" si="26"/>
        <v>6</v>
      </c>
      <c r="AY59" s="30">
        <f t="shared" si="26"/>
        <v>8</v>
      </c>
      <c r="AZ59" s="30">
        <f t="shared" si="26"/>
        <v>7</v>
      </c>
      <c r="BA59" s="30">
        <f t="shared" si="26"/>
        <v>8</v>
      </c>
      <c r="BB59" s="30">
        <f t="shared" si="24"/>
        <v>7</v>
      </c>
      <c r="BC59" s="30">
        <f t="shared" si="24"/>
        <v>8</v>
      </c>
      <c r="BD59" s="30">
        <f t="shared" si="24"/>
        <v>6</v>
      </c>
      <c r="BE59" s="30">
        <f t="shared" si="24"/>
        <v>9</v>
      </c>
      <c r="BF59" s="30">
        <f t="shared" si="24"/>
        <v>8</v>
      </c>
      <c r="BG59" s="30">
        <f t="shared" si="24"/>
        <v>6</v>
      </c>
      <c r="BH59" s="30">
        <f t="shared" si="24"/>
        <v>6</v>
      </c>
      <c r="BI59" s="30">
        <f t="shared" si="24"/>
        <v>9</v>
      </c>
      <c r="BJ59" s="30">
        <f t="shared" si="24"/>
        <v>9</v>
      </c>
      <c r="BK59" s="30">
        <f t="shared" si="24"/>
        <v>6</v>
      </c>
      <c r="BL59" s="30">
        <f t="shared" si="24"/>
        <v>8</v>
      </c>
      <c r="BM59" s="30">
        <f t="shared" si="24"/>
        <v>9</v>
      </c>
      <c r="BN59" s="30">
        <f t="shared" si="22"/>
        <v>6</v>
      </c>
      <c r="BO59" s="30">
        <f t="shared" si="22"/>
        <v>8</v>
      </c>
      <c r="BP59" s="30">
        <f t="shared" si="22"/>
        <v>7</v>
      </c>
      <c r="BQ59" s="30">
        <f t="shared" si="22"/>
        <v>7</v>
      </c>
      <c r="BR59" s="30">
        <f t="shared" si="22"/>
        <v>9</v>
      </c>
      <c r="BS59" s="30">
        <f t="shared" si="22"/>
        <v>8</v>
      </c>
      <c r="BT59" s="30">
        <f t="shared" si="22"/>
        <v>8</v>
      </c>
      <c r="BU59" s="30">
        <f t="shared" si="22"/>
        <v>8</v>
      </c>
      <c r="BV59" s="30">
        <f t="shared" si="22"/>
        <v>5</v>
      </c>
      <c r="BW59" s="30">
        <f t="shared" si="22"/>
        <v>7</v>
      </c>
      <c r="BX59" s="30">
        <f t="shared" si="22"/>
        <v>5</v>
      </c>
      <c r="BY59" s="30">
        <f t="shared" si="22"/>
        <v>8</v>
      </c>
      <c r="BZ59" s="30">
        <f t="shared" si="22"/>
        <v>4</v>
      </c>
      <c r="CA59" s="30">
        <f t="shared" si="22"/>
        <v>6</v>
      </c>
      <c r="CB59" s="30">
        <f t="shared" si="22"/>
        <v>4</v>
      </c>
      <c r="CC59" s="30">
        <f t="shared" si="28"/>
        <v>3</v>
      </c>
      <c r="CD59" s="30">
        <f t="shared" si="28"/>
        <v>5</v>
      </c>
      <c r="CE59" s="30">
        <f t="shared" si="28"/>
        <v>7</v>
      </c>
      <c r="CF59" s="30">
        <f t="shared" si="28"/>
        <v>3</v>
      </c>
      <c r="CG59" s="30">
        <f t="shared" si="28"/>
        <v>3</v>
      </c>
      <c r="CH59" s="30">
        <f t="shared" si="28"/>
        <v>3</v>
      </c>
      <c r="CI59" s="30">
        <f t="shared" si="28"/>
        <v>4</v>
      </c>
      <c r="CJ59" s="30">
        <f t="shared" si="28"/>
        <v>6</v>
      </c>
      <c r="CK59" s="30">
        <f t="shared" si="28"/>
        <v>4</v>
      </c>
      <c r="CL59" s="30">
        <f t="shared" si="28"/>
        <v>2</v>
      </c>
      <c r="CM59" s="30">
        <f t="shared" si="28"/>
        <v>3</v>
      </c>
      <c r="CN59" s="30">
        <f t="shared" si="28"/>
        <v>4</v>
      </c>
      <c r="CO59" s="30">
        <f t="shared" si="28"/>
        <v>6</v>
      </c>
      <c r="CP59" s="30">
        <f t="shared" si="30"/>
        <v>5</v>
      </c>
      <c r="CQ59" s="30">
        <f t="shared" si="30"/>
        <v>2</v>
      </c>
      <c r="CR59" s="30">
        <f t="shared" si="30"/>
        <v>4</v>
      </c>
      <c r="CS59" s="30">
        <f t="shared" si="30"/>
        <v>4</v>
      </c>
      <c r="CT59" s="30">
        <f t="shared" si="30"/>
        <v>4</v>
      </c>
      <c r="CU59" s="30">
        <f t="shared" si="30"/>
        <v>5</v>
      </c>
      <c r="CV59" s="30">
        <f t="shared" si="30"/>
        <v>1</v>
      </c>
      <c r="CW59" s="30">
        <f t="shared" si="30"/>
        <v>1</v>
      </c>
      <c r="CY59" s="30" t="b">
        <v>1</v>
      </c>
      <c r="CZ59" s="31" t="b">
        <f>OR(COUNTIF($C59:C59,"&gt;="&amp;D59)=0,COUNTIF(E59:$CW59,"&gt;="&amp;D59)=0,COUNTIF(D$2:D58,"&gt;="&amp;D59)=0,COUNTIF(D60:D$100,"&gt;="&amp;D59)=0)</f>
        <v>1</v>
      </c>
      <c r="DA59" s="31" t="b">
        <f>OR(COUNTIF($C59:D59,"&gt;="&amp;E59)=0,COUNTIF(F59:$CW59,"&gt;="&amp;E59)=0,COUNTIF(E$2:E58,"&gt;="&amp;E59)=0,COUNTIF(E60:E$100,"&gt;="&amp;E59)=0)</f>
        <v>1</v>
      </c>
      <c r="DB59" s="31" t="b">
        <f>OR(COUNTIF($C59:E59,"&gt;="&amp;F59)=0,COUNTIF(G59:$CW59,"&gt;="&amp;F59)=0,COUNTIF(F$2:F58,"&gt;="&amp;F59)=0,COUNTIF(F60:F$100,"&gt;="&amp;F59)=0)</f>
        <v>0</v>
      </c>
      <c r="DC59" s="31" t="b">
        <f>OR(COUNTIF($C59:F59,"&gt;="&amp;G59)=0,COUNTIF(H59:$CW59,"&gt;="&amp;G59)=0,COUNTIF(G$2:G58,"&gt;="&amp;G59)=0,COUNTIF(G60:G$100,"&gt;="&amp;G59)=0)</f>
        <v>0</v>
      </c>
      <c r="DD59" s="31" t="b">
        <f>OR(COUNTIF($C59:G59,"&gt;="&amp;H59)=0,COUNTIF(I59:$CW59,"&gt;="&amp;H59)=0,COUNTIF(H$2:H58,"&gt;="&amp;H59)=0,COUNTIF(H60:H$100,"&gt;="&amp;H59)=0)</f>
        <v>0</v>
      </c>
      <c r="DE59" s="31" t="b">
        <f>OR(COUNTIF($C59:H59,"&gt;="&amp;I59)=0,COUNTIF(J59:$CW59,"&gt;="&amp;I59)=0,COUNTIF(I$2:I58,"&gt;="&amp;I59)=0,COUNTIF(I60:I$100,"&gt;="&amp;I59)=0)</f>
        <v>0</v>
      </c>
      <c r="DF59" s="31" t="b">
        <f>OR(COUNTIF($C59:I59,"&gt;="&amp;J59)=0,COUNTIF(K59:$CW59,"&gt;="&amp;J59)=0,COUNTIF(J$2:J58,"&gt;="&amp;J59)=0,COUNTIF(J60:J$100,"&gt;="&amp;J59)=0)</f>
        <v>0</v>
      </c>
      <c r="DG59" s="31" t="b">
        <f>OR(COUNTIF($C59:J59,"&gt;="&amp;K59)=0,COUNTIF(L59:$CW59,"&gt;="&amp;K59)=0,COUNTIF(K$2:K58,"&gt;="&amp;K59)=0,COUNTIF(K60:K$100,"&gt;="&amp;K59)=0)</f>
        <v>0</v>
      </c>
      <c r="DH59" s="31" t="b">
        <f>OR(COUNTIF($C59:K59,"&gt;="&amp;L59)=0,COUNTIF(M59:$CW59,"&gt;="&amp;L59)=0,COUNTIF(L$2:L58,"&gt;="&amp;L59)=0,COUNTIF(L60:L$100,"&gt;="&amp;L59)=0)</f>
        <v>0</v>
      </c>
      <c r="DI59" s="31" t="b">
        <f>OR(COUNTIF($C59:L59,"&gt;="&amp;M59)=0,COUNTIF(N59:$CW59,"&gt;="&amp;M59)=0,COUNTIF(M$2:M58,"&gt;="&amp;M59)=0,COUNTIF(M60:M$100,"&gt;="&amp;M59)=0)</f>
        <v>0</v>
      </c>
      <c r="DJ59" s="31" t="b">
        <f>OR(COUNTIF($C59:M59,"&gt;="&amp;N59)=0,COUNTIF(O59:$CW59,"&gt;="&amp;N59)=0,COUNTIF(N$2:N58,"&gt;="&amp;N59)=0,COUNTIF(N60:N$100,"&gt;="&amp;N59)=0)</f>
        <v>0</v>
      </c>
      <c r="DK59" s="31" t="b">
        <f>OR(COUNTIF($C59:N59,"&gt;="&amp;O59)=0,COUNTIF(P59:$CW59,"&gt;="&amp;O59)=0,COUNTIF(O$2:O58,"&gt;="&amp;O59)=0,COUNTIF(O60:O$100,"&gt;="&amp;O59)=0)</f>
        <v>0</v>
      </c>
      <c r="DL59" s="31" t="b">
        <f>OR(COUNTIF($C59:O59,"&gt;="&amp;P59)=0,COUNTIF(Q59:$CW59,"&gt;="&amp;P59)=0,COUNTIF(P$2:P58,"&gt;="&amp;P59)=0,COUNTIF(P60:P$100,"&gt;="&amp;P59)=0)</f>
        <v>0</v>
      </c>
      <c r="DM59" s="31" t="b">
        <f>OR(COUNTIF($C59:P59,"&gt;="&amp;Q59)=0,COUNTIF(R59:$CW59,"&gt;="&amp;Q59)=0,COUNTIF(Q$2:Q58,"&gt;="&amp;Q59)=0,COUNTIF(Q60:Q$100,"&gt;="&amp;Q59)=0)</f>
        <v>0</v>
      </c>
      <c r="DN59" s="31" t="b">
        <f>OR(COUNTIF($C59:Q59,"&gt;="&amp;R59)=0,COUNTIF(S59:$CW59,"&gt;="&amp;R59)=0,COUNTIF(R$2:R58,"&gt;="&amp;R59)=0,COUNTIF(R60:R$100,"&gt;="&amp;R59)=0)</f>
        <v>0</v>
      </c>
      <c r="DO59" s="31" t="b">
        <f>OR(COUNTIF($C59:R59,"&gt;="&amp;S59)=0,COUNTIF(T59:$CW59,"&gt;="&amp;S59)=0,COUNTIF(S$2:S58,"&gt;="&amp;S59)=0,COUNTIF(S60:S$100,"&gt;="&amp;S59)=0)</f>
        <v>0</v>
      </c>
      <c r="DP59" s="31" t="b">
        <f>OR(COUNTIF($C59:S59,"&gt;="&amp;T59)=0,COUNTIF(U59:$CW59,"&gt;="&amp;T59)=0,COUNTIF(T$2:T58,"&gt;="&amp;T59)=0,COUNTIF(T60:T$100,"&gt;="&amp;T59)=0)</f>
        <v>1</v>
      </c>
      <c r="DQ59" s="31" t="b">
        <f>OR(COUNTIF($C59:T59,"&gt;="&amp;U59)=0,COUNTIF(V59:$CW59,"&gt;="&amp;U59)=0,COUNTIF(U$2:U58,"&gt;="&amp;U59)=0,COUNTIF(U60:U$100,"&gt;="&amp;U59)=0)</f>
        <v>0</v>
      </c>
      <c r="DR59" s="31" t="b">
        <f>OR(COUNTIF($C59:U59,"&gt;="&amp;V59)=0,COUNTIF(W59:$CW59,"&gt;="&amp;V59)=0,COUNTIF(V$2:V58,"&gt;="&amp;V59)=0,COUNTIF(V60:V$100,"&gt;="&amp;V59)=0)</f>
        <v>0</v>
      </c>
      <c r="DS59" s="31" t="b">
        <f>OR(COUNTIF($C59:V59,"&gt;="&amp;W59)=0,COUNTIF(X59:$CW59,"&gt;="&amp;W59)=0,COUNTIF(W$2:W58,"&gt;="&amp;W59)=0,COUNTIF(W60:W$100,"&gt;="&amp;W59)=0)</f>
        <v>0</v>
      </c>
      <c r="DT59" s="31" t="b">
        <f>OR(COUNTIF($C59:W59,"&gt;="&amp;X59)=0,COUNTIF(Y59:$CW59,"&gt;="&amp;X59)=0,COUNTIF(X$2:X58,"&gt;="&amp;X59)=0,COUNTIF(X60:X$100,"&gt;="&amp;X59)=0)</f>
        <v>0</v>
      </c>
      <c r="DU59" s="31" t="b">
        <f>OR(COUNTIF($C59:X59,"&gt;="&amp;Y59)=0,COUNTIF(Z59:$CW59,"&gt;="&amp;Y59)=0,COUNTIF(Y$2:Y58,"&gt;="&amp;Y59)=0,COUNTIF(Y60:Y$100,"&gt;="&amp;Y59)=0)</f>
        <v>0</v>
      </c>
      <c r="DV59" s="31" t="b">
        <f>OR(COUNTIF($C59:Y59,"&gt;="&amp;Z59)=0,COUNTIF(AA59:$CW59,"&gt;="&amp;Z59)=0,COUNTIF(Z$2:Z58,"&gt;="&amp;Z59)=0,COUNTIF(Z60:Z$100,"&gt;="&amp;Z59)=0)</f>
        <v>0</v>
      </c>
      <c r="DW59" s="31" t="b">
        <f>OR(COUNTIF($C59:Z59,"&gt;="&amp;AA59)=0,COUNTIF(AB59:$CW59,"&gt;="&amp;AA59)=0,COUNTIF(AA$2:AA58,"&gt;="&amp;AA59)=0,COUNTIF(AA60:AA$100,"&gt;="&amp;AA59)=0)</f>
        <v>1</v>
      </c>
      <c r="DX59" s="31" t="b">
        <f>OR(COUNTIF($C59:AA59,"&gt;="&amp;AB59)=0,COUNTIF(AC59:$CW59,"&gt;="&amp;AB59)=0,COUNTIF(AB$2:AB58,"&gt;="&amp;AB59)=0,COUNTIF(AB60:AB$100,"&gt;="&amp;AB59)=0)</f>
        <v>0</v>
      </c>
      <c r="DY59" s="31" t="b">
        <f>OR(COUNTIF($C59:AB59,"&gt;="&amp;AC59)=0,COUNTIF(AD59:$CW59,"&gt;="&amp;AC59)=0,COUNTIF(AC$2:AC58,"&gt;="&amp;AC59)=0,COUNTIF(AC60:AC$100,"&gt;="&amp;AC59)=0)</f>
        <v>0</v>
      </c>
      <c r="DZ59" s="31" t="b">
        <f>OR(COUNTIF($C59:AC59,"&gt;="&amp;AD59)=0,COUNTIF(AE59:$CW59,"&gt;="&amp;AD59)=0,COUNTIF(AD$2:AD58,"&gt;="&amp;AD59)=0,COUNTIF(AD60:AD$100,"&gt;="&amp;AD59)=0)</f>
        <v>0</v>
      </c>
      <c r="EA59" s="31" t="b">
        <f>OR(COUNTIF($C59:AD59,"&gt;="&amp;AE59)=0,COUNTIF(AF59:$CW59,"&gt;="&amp;AE59)=0,COUNTIF(AE$2:AE58,"&gt;="&amp;AE59)=0,COUNTIF(AE60:AE$100,"&gt;="&amp;AE59)=0)</f>
        <v>0</v>
      </c>
      <c r="EB59" s="31" t="b">
        <f>OR(COUNTIF($C59:AE59,"&gt;="&amp;AF59)=0,COUNTIF(AG59:$CW59,"&gt;="&amp;AF59)=0,COUNTIF(AF$2:AF58,"&gt;="&amp;AF59)=0,COUNTIF(AF60:AF$100,"&gt;="&amp;AF59)=0)</f>
        <v>0</v>
      </c>
      <c r="EC59" s="31" t="b">
        <f>OR(COUNTIF($C59:AF59,"&gt;="&amp;AG59)=0,COUNTIF(AH59:$CW59,"&gt;="&amp;AG59)=0,COUNTIF(AG$2:AG58,"&gt;="&amp;AG59)=0,COUNTIF(AG60:AG$100,"&gt;="&amp;AG59)=0)</f>
        <v>0</v>
      </c>
      <c r="ED59" s="31" t="b">
        <f>OR(COUNTIF($C59:AG59,"&gt;="&amp;AH59)=0,COUNTIF(AI59:$CW59,"&gt;="&amp;AH59)=0,COUNTIF(AH$2:AH58,"&gt;="&amp;AH59)=0,COUNTIF(AH60:AH$100,"&gt;="&amp;AH59)=0)</f>
        <v>0</v>
      </c>
      <c r="EE59" s="31" t="b">
        <f>OR(COUNTIF($C59:AH59,"&gt;="&amp;AI59)=0,COUNTIF(AJ59:$CW59,"&gt;="&amp;AI59)=0,COUNTIF(AI$2:AI58,"&gt;="&amp;AI59)=0,COUNTIF(AI60:AI$100,"&gt;="&amp;AI59)=0)</f>
        <v>0</v>
      </c>
      <c r="EF59" s="31" t="b">
        <f>OR(COUNTIF($C59:AI59,"&gt;="&amp;AJ59)=0,COUNTIF(AK59:$CW59,"&gt;="&amp;AJ59)=0,COUNTIF(AJ$2:AJ58,"&gt;="&amp;AJ59)=0,COUNTIF(AJ60:AJ$100,"&gt;="&amp;AJ59)=0)</f>
        <v>0</v>
      </c>
      <c r="EG59" s="31" t="b">
        <f>OR(COUNTIF($C59:AJ59,"&gt;="&amp;AK59)=0,COUNTIF(AL59:$CW59,"&gt;="&amp;AK59)=0,COUNTIF(AK$2:AK58,"&gt;="&amp;AK59)=0,COUNTIF(AK60:AK$100,"&gt;="&amp;AK59)=0)</f>
        <v>1</v>
      </c>
      <c r="EH59" s="31" t="b">
        <f>OR(COUNTIF($C59:AK59,"&gt;="&amp;AL59)=0,COUNTIF(AM59:$CW59,"&gt;="&amp;AL59)=0,COUNTIF(AL$2:AL58,"&gt;="&amp;AL59)=0,COUNTIF(AL60:AL$100,"&gt;="&amp;AL59)=0)</f>
        <v>0</v>
      </c>
      <c r="EI59" s="31" t="b">
        <f>OR(COUNTIF($C59:AL59,"&gt;="&amp;AM59)=0,COUNTIF(AN59:$CW59,"&gt;="&amp;AM59)=0,COUNTIF(AM$2:AM58,"&gt;="&amp;AM59)=0,COUNTIF(AM60:AM$100,"&gt;="&amp;AM59)=0)</f>
        <v>0</v>
      </c>
      <c r="EJ59" s="31" t="b">
        <f>OR(COUNTIF($C59:AM59,"&gt;="&amp;AN59)=0,COUNTIF(AO59:$CW59,"&gt;="&amp;AN59)=0,COUNTIF(AN$2:AN58,"&gt;="&amp;AN59)=0,COUNTIF(AN60:AN$100,"&gt;="&amp;AN59)=0)</f>
        <v>0</v>
      </c>
      <c r="EK59" s="31" t="b">
        <f>OR(COUNTIF($C59:AN59,"&gt;="&amp;AO59)=0,COUNTIF(AP59:$CW59,"&gt;="&amp;AO59)=0,COUNTIF(AO$2:AO58,"&gt;="&amp;AO59)=0,COUNTIF(AO60:AO$100,"&gt;="&amp;AO59)=0)</f>
        <v>0</v>
      </c>
      <c r="EL59" s="31" t="b">
        <f>OR(COUNTIF($C59:AO59,"&gt;="&amp;AP59)=0,COUNTIF(AQ59:$CW59,"&gt;="&amp;AP59)=0,COUNTIF(AP$2:AP58,"&gt;="&amp;AP59)=0,COUNTIF(AP60:AP$100,"&gt;="&amp;AP59)=0)</f>
        <v>0</v>
      </c>
      <c r="EM59" s="31" t="b">
        <f>OR(COUNTIF($C59:AP59,"&gt;="&amp;AQ59)=0,COUNTIF(AR59:$CW59,"&gt;="&amp;AQ59)=0,COUNTIF(AQ$2:AQ58,"&gt;="&amp;AQ59)=0,COUNTIF(AQ60:AQ$100,"&gt;="&amp;AQ59)=0)</f>
        <v>0</v>
      </c>
      <c r="EN59" s="31" t="b">
        <f>OR(COUNTIF($C59:AQ59,"&gt;="&amp;AR59)=0,COUNTIF(AS59:$CW59,"&gt;="&amp;AR59)=0,COUNTIF(AR$2:AR58,"&gt;="&amp;AR59)=0,COUNTIF(AR60:AR$100,"&gt;="&amp;AR59)=0)</f>
        <v>0</v>
      </c>
      <c r="EO59" s="31" t="b">
        <f>OR(COUNTIF($C59:AR59,"&gt;="&amp;AS59)=0,COUNTIF(AT59:$CW59,"&gt;="&amp;AS59)=0,COUNTIF(AS$2:AS58,"&gt;="&amp;AS59)=0,COUNTIF(AS60:AS$100,"&gt;="&amp;AS59)=0)</f>
        <v>0</v>
      </c>
      <c r="EP59" s="31" t="b">
        <f>OR(COUNTIF($C59:AS59,"&gt;="&amp;AT59)=0,COUNTIF(AU59:$CW59,"&gt;="&amp;AT59)=0,COUNTIF(AT$2:AT58,"&gt;="&amp;AT59)=0,COUNTIF(AT60:AT$100,"&gt;="&amp;AT59)=0)</f>
        <v>0</v>
      </c>
      <c r="EQ59" s="31" t="b">
        <f>OR(COUNTIF($C59:AT59,"&gt;="&amp;AU59)=0,COUNTIF(AV59:$CW59,"&gt;="&amp;AU59)=0,COUNTIF(AU$2:AU58,"&gt;="&amp;AU59)=0,COUNTIF(AU60:AU$100,"&gt;="&amp;AU59)=0)</f>
        <v>0</v>
      </c>
      <c r="ER59" s="31" t="b">
        <f>OR(COUNTIF($C59:AU59,"&gt;="&amp;AV59)=0,COUNTIF(AW59:$CW59,"&gt;="&amp;AV59)=0,COUNTIF(AV$2:AV58,"&gt;="&amp;AV59)=0,COUNTIF(AV60:AV$100,"&gt;="&amp;AV59)=0)</f>
        <v>0</v>
      </c>
      <c r="ES59" s="31" t="b">
        <f>OR(COUNTIF($C59:AV59,"&gt;="&amp;AW59)=0,COUNTIF(AX59:$CW59,"&gt;="&amp;AW59)=0,COUNTIF(AW$2:AW58,"&gt;="&amp;AW59)=0,COUNTIF(AW60:AW$100,"&gt;="&amp;AW59)=0)</f>
        <v>0</v>
      </c>
      <c r="ET59" s="31" t="b">
        <f>OR(COUNTIF($C59:AW59,"&gt;="&amp;AX59)=0,COUNTIF(AY59:$CW59,"&gt;="&amp;AX59)=0,COUNTIF(AX$2:AX58,"&gt;="&amp;AX59)=0,COUNTIF(AX60:AX$100,"&gt;="&amp;AX59)=0)</f>
        <v>0</v>
      </c>
      <c r="EU59" s="31" t="b">
        <f>OR(COUNTIF($C59:AX59,"&gt;="&amp;AY59)=0,COUNTIF(AZ59:$CW59,"&gt;="&amp;AY59)=0,COUNTIF(AY$2:AY58,"&gt;="&amp;AY59)=0,COUNTIF(AY60:AY$100,"&gt;="&amp;AY59)=0)</f>
        <v>0</v>
      </c>
      <c r="EV59" s="31" t="b">
        <f>OR(COUNTIF($C59:AY59,"&gt;="&amp;AZ59)=0,COUNTIF(BA59:$CW59,"&gt;="&amp;AZ59)=0,COUNTIF(AZ$2:AZ58,"&gt;="&amp;AZ59)=0,COUNTIF(AZ60:AZ$100,"&gt;="&amp;AZ59)=0)</f>
        <v>0</v>
      </c>
      <c r="EW59" s="31" t="b">
        <f>OR(COUNTIF($C59:AZ59,"&gt;="&amp;BA59)=0,COUNTIF(BB59:$CW59,"&gt;="&amp;BA59)=0,COUNTIF(BA$2:BA58,"&gt;="&amp;BA59)=0,COUNTIF(BA60:BA$100,"&gt;="&amp;BA59)=0)</f>
        <v>0</v>
      </c>
      <c r="EX59" s="31" t="b">
        <f>OR(COUNTIF($C59:BA59,"&gt;="&amp;BB59)=0,COUNTIF(BC59:$CW59,"&gt;="&amp;BB59)=0,COUNTIF(BB$2:BB58,"&gt;="&amp;BB59)=0,COUNTIF(BB60:BB$100,"&gt;="&amp;BB59)=0)</f>
        <v>0</v>
      </c>
      <c r="EY59" s="31" t="b">
        <f>OR(COUNTIF($C59:BB59,"&gt;="&amp;BC59)=0,COUNTIF(BD59:$CW59,"&gt;="&amp;BC59)=0,COUNTIF(BC$2:BC58,"&gt;="&amp;BC59)=0,COUNTIF(BC60:BC$100,"&gt;="&amp;BC59)=0)</f>
        <v>0</v>
      </c>
      <c r="EZ59" s="31" t="b">
        <f>OR(COUNTIF($C59:BC59,"&gt;="&amp;BD59)=0,COUNTIF(BE59:$CW59,"&gt;="&amp;BD59)=0,COUNTIF(BD$2:BD58,"&gt;="&amp;BD59)=0,COUNTIF(BD60:BD$100,"&gt;="&amp;BD59)=0)</f>
        <v>0</v>
      </c>
      <c r="FA59" s="31" t="b">
        <f>OR(COUNTIF($C59:BD59,"&gt;="&amp;BE59)=0,COUNTIF(BF59:$CW59,"&gt;="&amp;BE59)=0,COUNTIF(BE$2:BE58,"&gt;="&amp;BE59)=0,COUNTIF(BE60:BE$100,"&gt;="&amp;BE59)=0)</f>
        <v>0</v>
      </c>
      <c r="FB59" s="31" t="b">
        <f>OR(COUNTIF($C59:BE59,"&gt;="&amp;BF59)=0,COUNTIF(BG59:$CW59,"&gt;="&amp;BF59)=0,COUNTIF(BF$2:BF58,"&gt;="&amp;BF59)=0,COUNTIF(BF60:BF$100,"&gt;="&amp;BF59)=0)</f>
        <v>0</v>
      </c>
      <c r="FC59" s="31" t="b">
        <f>OR(COUNTIF($C59:BF59,"&gt;="&amp;BG59)=0,COUNTIF(BH59:$CW59,"&gt;="&amp;BG59)=0,COUNTIF(BG$2:BG58,"&gt;="&amp;BG59)=0,COUNTIF(BG60:BG$100,"&gt;="&amp;BG59)=0)</f>
        <v>0</v>
      </c>
      <c r="FD59" s="31" t="b">
        <f>OR(COUNTIF($C59:BG59,"&gt;="&amp;BH59)=0,COUNTIF(BI59:$CW59,"&gt;="&amp;BH59)=0,COUNTIF(BH$2:BH58,"&gt;="&amp;BH59)=0,COUNTIF(BH60:BH$100,"&gt;="&amp;BH59)=0)</f>
        <v>0</v>
      </c>
      <c r="FE59" s="31" t="b">
        <f>OR(COUNTIF($C59:BH59,"&gt;="&amp;BI59)=0,COUNTIF(BJ59:$CW59,"&gt;="&amp;BI59)=0,COUNTIF(BI$2:BI58,"&gt;="&amp;BI59)=0,COUNTIF(BI60:BI$100,"&gt;="&amp;BI59)=0)</f>
        <v>0</v>
      </c>
      <c r="FF59" s="31" t="b">
        <f>OR(COUNTIF($C59:BI59,"&gt;="&amp;BJ59)=0,COUNTIF(BK59:$CW59,"&gt;="&amp;BJ59)=0,COUNTIF(BJ$2:BJ58,"&gt;="&amp;BJ59)=0,COUNTIF(BJ60:BJ$100,"&gt;="&amp;BJ59)=0)</f>
        <v>0</v>
      </c>
      <c r="FG59" s="31" t="b">
        <f>OR(COUNTIF($C59:BJ59,"&gt;="&amp;BK59)=0,COUNTIF(BL59:$CW59,"&gt;="&amp;BK59)=0,COUNTIF(BK$2:BK58,"&gt;="&amp;BK59)=0,COUNTIF(BK60:BK$100,"&gt;="&amp;BK59)=0)</f>
        <v>0</v>
      </c>
      <c r="FH59" s="31" t="b">
        <f>OR(COUNTIF($C59:BK59,"&gt;="&amp;BL59)=0,COUNTIF(BM59:$CW59,"&gt;="&amp;BL59)=0,COUNTIF(BL$2:BL58,"&gt;="&amp;BL59)=0,COUNTIF(BL60:BL$100,"&gt;="&amp;BL59)=0)</f>
        <v>0</v>
      </c>
      <c r="FI59" s="31" t="b">
        <f>OR(COUNTIF($C59:BL59,"&gt;="&amp;BM59)=0,COUNTIF(BN59:$CW59,"&gt;="&amp;BM59)=0,COUNTIF(BM$2:BM58,"&gt;="&amp;BM59)=0,COUNTIF(BM60:BM$100,"&gt;="&amp;BM59)=0)</f>
        <v>1</v>
      </c>
      <c r="FJ59" s="31" t="b">
        <f>OR(COUNTIF($C59:BM59,"&gt;="&amp;BN59)=0,COUNTIF(BO59:$CW59,"&gt;="&amp;BN59)=0,COUNTIF(BN$2:BN58,"&gt;="&amp;BN59)=0,COUNTIF(BN60:BN$100,"&gt;="&amp;BN59)=0)</f>
        <v>0</v>
      </c>
      <c r="FK59" s="31" t="b">
        <f>OR(COUNTIF($C59:BN59,"&gt;="&amp;BO59)=0,COUNTIF(BP59:$CW59,"&gt;="&amp;BO59)=0,COUNTIF(BO$2:BO58,"&gt;="&amp;BO59)=0,COUNTIF(BO60:BO$100,"&gt;="&amp;BO59)=0)</f>
        <v>0</v>
      </c>
      <c r="FL59" s="31" t="b">
        <f>OR(COUNTIF($C59:BO59,"&gt;="&amp;BP59)=0,COUNTIF(BQ59:$CW59,"&gt;="&amp;BP59)=0,COUNTIF(BP$2:BP58,"&gt;="&amp;BP59)=0,COUNTIF(BP60:BP$100,"&gt;="&amp;BP59)=0)</f>
        <v>0</v>
      </c>
      <c r="FM59" s="31" t="b">
        <f>OR(COUNTIF($C59:BP59,"&gt;="&amp;BQ59)=0,COUNTIF(BR59:$CW59,"&gt;="&amp;BQ59)=0,COUNTIF(BQ$2:BQ58,"&gt;="&amp;BQ59)=0,COUNTIF(BQ60:BQ$100,"&gt;="&amp;BQ59)=0)</f>
        <v>0</v>
      </c>
      <c r="FN59" s="31" t="b">
        <f>OR(COUNTIF($C59:BQ59,"&gt;="&amp;BR59)=0,COUNTIF(BS59:$CW59,"&gt;="&amp;BR59)=0,COUNTIF(BR$2:BR58,"&gt;="&amp;BR59)=0,COUNTIF(BR60:BR$100,"&gt;="&amp;BR59)=0)</f>
        <v>1</v>
      </c>
      <c r="FO59" s="31" t="b">
        <f>OR(COUNTIF($C59:BR59,"&gt;="&amp;BS59)=0,COUNTIF(BT59:$CW59,"&gt;="&amp;BS59)=0,COUNTIF(BS$2:BS58,"&gt;="&amp;BS59)=0,COUNTIF(BS60:BS$100,"&gt;="&amp;BS59)=0)</f>
        <v>0</v>
      </c>
      <c r="FP59" s="31" t="b">
        <f>OR(COUNTIF($C59:BS59,"&gt;="&amp;BT59)=0,COUNTIF(BU59:$CW59,"&gt;="&amp;BT59)=0,COUNTIF(BT$2:BT58,"&gt;="&amp;BT59)=0,COUNTIF(BT60:BT$100,"&gt;="&amp;BT59)=0)</f>
        <v>0</v>
      </c>
      <c r="FQ59" s="31" t="b">
        <f>OR(COUNTIF($C59:BT59,"&gt;="&amp;BU59)=0,COUNTIF(BV59:$CW59,"&gt;="&amp;BU59)=0,COUNTIF(BU$2:BU58,"&gt;="&amp;BU59)=0,COUNTIF(BU60:BU$100,"&gt;="&amp;BU59)=0)</f>
        <v>0</v>
      </c>
      <c r="FR59" s="31" t="b">
        <f>OR(COUNTIF($C59:BU59,"&gt;="&amp;BV59)=0,COUNTIF(BW59:$CW59,"&gt;="&amp;BV59)=0,COUNTIF(BV$2:BV58,"&gt;="&amp;BV59)=0,COUNTIF(BV60:BV$100,"&gt;="&amp;BV59)=0)</f>
        <v>0</v>
      </c>
      <c r="FS59" s="31" t="b">
        <f>OR(COUNTIF($C59:BV59,"&gt;="&amp;BW59)=0,COUNTIF(BX59:$CW59,"&gt;="&amp;BW59)=0,COUNTIF(BW$2:BW58,"&gt;="&amp;BW59)=0,COUNTIF(BW60:BW$100,"&gt;="&amp;BW59)=0)</f>
        <v>0</v>
      </c>
      <c r="FT59" s="31" t="b">
        <f>OR(COUNTIF($C59:BW59,"&gt;="&amp;BX59)=0,COUNTIF(BY59:$CW59,"&gt;="&amp;BX59)=0,COUNTIF(BX$2:BX58,"&gt;="&amp;BX59)=0,COUNTIF(BX60:BX$100,"&gt;="&amp;BX59)=0)</f>
        <v>0</v>
      </c>
      <c r="FU59" s="31" t="b">
        <f>OR(COUNTIF($C59:BX59,"&gt;="&amp;BY59)=0,COUNTIF(BZ59:$CW59,"&gt;="&amp;BY59)=0,COUNTIF(BY$2:BY58,"&gt;="&amp;BY59)=0,COUNTIF(BY60:BY$100,"&gt;="&amp;BY59)=0)</f>
        <v>1</v>
      </c>
      <c r="FV59" s="31" t="b">
        <f>OR(COUNTIF($C59:BY59,"&gt;="&amp;BZ59)=0,COUNTIF(CA59:$CW59,"&gt;="&amp;BZ59)=0,COUNTIF(BZ$2:BZ58,"&gt;="&amp;BZ59)=0,COUNTIF(BZ60:BZ$100,"&gt;="&amp;BZ59)=0)</f>
        <v>0</v>
      </c>
      <c r="FW59" s="31" t="b">
        <f>OR(COUNTIF($C59:BZ59,"&gt;="&amp;CA59)=0,COUNTIF(CB59:$CW59,"&gt;="&amp;CA59)=0,COUNTIF(CA$2:CA58,"&gt;="&amp;CA59)=0,COUNTIF(CA60:CA$100,"&gt;="&amp;CA59)=0)</f>
        <v>0</v>
      </c>
      <c r="FX59" s="31" t="b">
        <f>OR(COUNTIF($C59:CA59,"&gt;="&amp;CB59)=0,COUNTIF(CC59:$CW59,"&gt;="&amp;CB59)=0,COUNTIF(CB$2:CB58,"&gt;="&amp;CB59)=0,COUNTIF(CB60:CB$100,"&gt;="&amp;CB59)=0)</f>
        <v>0</v>
      </c>
      <c r="FY59" s="31" t="b">
        <f>OR(COUNTIF($C59:CB59,"&gt;="&amp;CC59)=0,COUNTIF(CD59:$CW59,"&gt;="&amp;CC59)=0,COUNTIF(CC$2:CC58,"&gt;="&amp;CC59)=0,COUNTIF(CC60:CC$100,"&gt;="&amp;CC59)=0)</f>
        <v>0</v>
      </c>
      <c r="FZ59" s="31" t="b">
        <f>OR(COUNTIF($C59:CC59,"&gt;="&amp;CD59)=0,COUNTIF(CE59:$CW59,"&gt;="&amp;CD59)=0,COUNTIF(CD$2:CD58,"&gt;="&amp;CD59)=0,COUNTIF(CD60:CD$100,"&gt;="&amp;CD59)=0)</f>
        <v>0</v>
      </c>
      <c r="GA59" s="31" t="b">
        <f>OR(COUNTIF($C59:CD59,"&gt;="&amp;CE59)=0,COUNTIF(CF59:$CW59,"&gt;="&amp;CE59)=0,COUNTIF(CE$2:CE58,"&gt;="&amp;CE59)=0,COUNTIF(CE60:CE$100,"&gt;="&amp;CE59)=0)</f>
        <v>1</v>
      </c>
      <c r="GB59" s="31" t="b">
        <f>OR(COUNTIF($C59:CE59,"&gt;="&amp;CF59)=0,COUNTIF(CG59:$CW59,"&gt;="&amp;CF59)=0,COUNTIF(CF$2:CF58,"&gt;="&amp;CF59)=0,COUNTIF(CF60:CF$100,"&gt;="&amp;CF59)=0)</f>
        <v>0</v>
      </c>
      <c r="GC59" s="31" t="b">
        <f>OR(COUNTIF($C59:CF59,"&gt;="&amp;CG59)=0,COUNTIF(CH59:$CW59,"&gt;="&amp;CG59)=0,COUNTIF(CG$2:CG58,"&gt;="&amp;CG59)=0,COUNTIF(CG60:CG$100,"&gt;="&amp;CG59)=0)</f>
        <v>0</v>
      </c>
      <c r="GD59" s="31" t="b">
        <f>OR(COUNTIF($C59:CG59,"&gt;="&amp;CH59)=0,COUNTIF(CI59:$CW59,"&gt;="&amp;CH59)=0,COUNTIF(CH$2:CH58,"&gt;="&amp;CH59)=0,COUNTIF(CH60:CH$100,"&gt;="&amp;CH59)=0)</f>
        <v>0</v>
      </c>
      <c r="GE59" s="31" t="b">
        <f>OR(COUNTIF($C59:CH59,"&gt;="&amp;CI59)=0,COUNTIF(CJ59:$CW59,"&gt;="&amp;CI59)=0,COUNTIF(CI$2:CI58,"&gt;="&amp;CI59)=0,COUNTIF(CI60:CI$100,"&gt;="&amp;CI59)=0)</f>
        <v>0</v>
      </c>
      <c r="GF59" s="31" t="b">
        <f>OR(COUNTIF($C59:CI59,"&gt;="&amp;CJ59)=0,COUNTIF(CK59:$CW59,"&gt;="&amp;CJ59)=0,COUNTIF(CJ$2:CJ58,"&gt;="&amp;CJ59)=0,COUNTIF(CJ60:CJ$100,"&gt;="&amp;CJ59)=0)</f>
        <v>0</v>
      </c>
      <c r="GG59" s="31" t="b">
        <f>OR(COUNTIF($C59:CJ59,"&gt;="&amp;CK59)=0,COUNTIF(CL59:$CW59,"&gt;="&amp;CK59)=0,COUNTIF(CK$2:CK58,"&gt;="&amp;CK59)=0,COUNTIF(CK60:CK$100,"&gt;="&amp;CK59)=0)</f>
        <v>0</v>
      </c>
      <c r="GH59" s="31" t="b">
        <f>OR(COUNTIF($C59:CK59,"&gt;="&amp;CL59)=0,COUNTIF(CM59:$CW59,"&gt;="&amp;CL59)=0,COUNTIF(CL$2:CL58,"&gt;="&amp;CL59)=0,COUNTIF(CL60:CL$100,"&gt;="&amp;CL59)=0)</f>
        <v>0</v>
      </c>
      <c r="GI59" s="31" t="b">
        <f>OR(COUNTIF($C59:CL59,"&gt;="&amp;CM59)=0,COUNTIF(CN59:$CW59,"&gt;="&amp;CM59)=0,COUNTIF(CM$2:CM58,"&gt;="&amp;CM59)=0,COUNTIF(CM60:CM$100,"&gt;="&amp;CM59)=0)</f>
        <v>0</v>
      </c>
      <c r="GJ59" s="31" t="b">
        <f>OR(COUNTIF($C59:CM59,"&gt;="&amp;CN59)=0,COUNTIF(CO59:$CW59,"&gt;="&amp;CN59)=0,COUNTIF(CN$2:CN58,"&gt;="&amp;CN59)=0,COUNTIF(CN60:CN$100,"&gt;="&amp;CN59)=0)</f>
        <v>0</v>
      </c>
      <c r="GK59" s="31" t="b">
        <f>OR(COUNTIF($C59:CN59,"&gt;="&amp;CO59)=0,COUNTIF(CP59:$CW59,"&gt;="&amp;CO59)=0,COUNTIF(CO$2:CO58,"&gt;="&amp;CO59)=0,COUNTIF(CO60:CO$100,"&gt;="&amp;CO59)=0)</f>
        <v>1</v>
      </c>
      <c r="GL59" s="31" t="b">
        <f>OR(COUNTIF($C59:CO59,"&gt;="&amp;CP59)=0,COUNTIF(CQ59:$CW59,"&gt;="&amp;CP59)=0,COUNTIF(CP$2:CP58,"&gt;="&amp;CP59)=0,COUNTIF(CP60:CP$100,"&gt;="&amp;CP59)=0)</f>
        <v>0</v>
      </c>
      <c r="GM59" s="31" t="b">
        <f>OR(COUNTIF($C59:CP59,"&gt;="&amp;CQ59)=0,COUNTIF(CR59:$CW59,"&gt;="&amp;CQ59)=0,COUNTIF(CQ$2:CQ58,"&gt;="&amp;CQ59)=0,COUNTIF(CQ60:CQ$100,"&gt;="&amp;CQ59)=0)</f>
        <v>0</v>
      </c>
      <c r="GN59" s="31" t="b">
        <f>OR(COUNTIF($C59:CQ59,"&gt;="&amp;CR59)=0,COUNTIF(CS59:$CW59,"&gt;="&amp;CR59)=0,COUNTIF(CR$2:CR58,"&gt;="&amp;CR59)=0,COUNTIF(CR60:CR$100,"&gt;="&amp;CR59)=0)</f>
        <v>0</v>
      </c>
      <c r="GO59" s="31" t="b">
        <f>OR(COUNTIF($C59:CR59,"&gt;="&amp;CS59)=0,COUNTIF(CT59:$CW59,"&gt;="&amp;CS59)=0,COUNTIF(CS$2:CS58,"&gt;="&amp;CS59)=0,COUNTIF(CS60:CS$100,"&gt;="&amp;CS59)=0)</f>
        <v>0</v>
      </c>
      <c r="GP59" s="31" t="b">
        <f>OR(COUNTIF($C59:CS59,"&gt;="&amp;CT59)=0,COUNTIF(CU59:$CW59,"&gt;="&amp;CT59)=0,COUNTIF(CT$2:CT58,"&gt;="&amp;CT59)=0,COUNTIF(CT60:CT$100,"&gt;="&amp;CT59)=0)</f>
        <v>0</v>
      </c>
      <c r="GQ59" s="31" t="b">
        <f>OR(COUNTIF($C59:CT59,"&gt;="&amp;CU59)=0,COUNTIF(CV59:$CW59,"&gt;="&amp;CU59)=0,COUNTIF(CU$2:CU58,"&gt;="&amp;CU59)=0,COUNTIF(CU60:CU$100,"&gt;="&amp;CU59)=0)</f>
        <v>1</v>
      </c>
      <c r="GR59" s="31" t="b">
        <f>OR(COUNTIF($C59:CU59,"&gt;="&amp;CV59)=0,COUNTIF(CW59:$CW59,"&gt;="&amp;CV59)=0,COUNTIF(CV$2:CV58,"&gt;="&amp;CV59)=0,COUNTIF(CV60:CV$100,"&gt;="&amp;CV59)=0)</f>
        <v>0</v>
      </c>
      <c r="GS59" s="30" t="b">
        <v>1</v>
      </c>
    </row>
    <row r="60" spans="1:201" ht="9.9499999999999993" hidden="1" customHeight="1">
      <c r="A60" s="29" t="s">
        <v>2016</v>
      </c>
      <c r="B60" s="29"/>
      <c r="C60" s="30">
        <f t="shared" si="32"/>
        <v>1</v>
      </c>
      <c r="D60" s="30">
        <f t="shared" si="32"/>
        <v>3</v>
      </c>
      <c r="E60" s="30">
        <f t="shared" si="32"/>
        <v>4</v>
      </c>
      <c r="F60" s="30">
        <f t="shared" si="32"/>
        <v>3</v>
      </c>
      <c r="G60" s="30">
        <f t="shared" si="32"/>
        <v>3</v>
      </c>
      <c r="H60" s="30">
        <f t="shared" si="32"/>
        <v>5</v>
      </c>
      <c r="I60" s="30">
        <f t="shared" si="32"/>
        <v>5</v>
      </c>
      <c r="J60" s="30">
        <f t="shared" si="32"/>
        <v>1</v>
      </c>
      <c r="K60" s="30">
        <f t="shared" si="32"/>
        <v>5</v>
      </c>
      <c r="L60" s="30">
        <f t="shared" si="32"/>
        <v>6</v>
      </c>
      <c r="M60" s="30">
        <f t="shared" si="32"/>
        <v>4</v>
      </c>
      <c r="N60" s="30">
        <f t="shared" si="32"/>
        <v>4</v>
      </c>
      <c r="O60" s="30">
        <f t="shared" si="32"/>
        <v>5</v>
      </c>
      <c r="P60" s="30">
        <f t="shared" si="32"/>
        <v>6</v>
      </c>
      <c r="Q60" s="30">
        <f t="shared" si="32"/>
        <v>4</v>
      </c>
      <c r="R60" s="30">
        <f t="shared" si="32"/>
        <v>4</v>
      </c>
      <c r="S60" s="30">
        <f t="shared" si="31"/>
        <v>7</v>
      </c>
      <c r="T60" s="30">
        <f t="shared" si="31"/>
        <v>4</v>
      </c>
      <c r="U60" s="30">
        <f t="shared" si="31"/>
        <v>3</v>
      </c>
      <c r="V60" s="30">
        <f t="shared" si="31"/>
        <v>7</v>
      </c>
      <c r="W60" s="30">
        <f t="shared" si="31"/>
        <v>4</v>
      </c>
      <c r="X60" s="30">
        <f t="shared" si="31"/>
        <v>5</v>
      </c>
      <c r="Y60" s="30">
        <f t="shared" si="31"/>
        <v>5</v>
      </c>
      <c r="Z60" s="30">
        <f t="shared" si="31"/>
        <v>8</v>
      </c>
      <c r="AA60" s="30">
        <f t="shared" si="31"/>
        <v>7</v>
      </c>
      <c r="AB60" s="30">
        <f t="shared" si="31"/>
        <v>6</v>
      </c>
      <c r="AC60" s="30">
        <f t="shared" si="31"/>
        <v>8</v>
      </c>
      <c r="AD60" s="30">
        <f t="shared" si="31"/>
        <v>4</v>
      </c>
      <c r="AE60" s="30">
        <f t="shared" si="31"/>
        <v>6</v>
      </c>
      <c r="AF60" s="30">
        <f t="shared" si="31"/>
        <v>7</v>
      </c>
      <c r="AG60" s="30">
        <f t="shared" si="31"/>
        <v>6</v>
      </c>
      <c r="AH60" s="30">
        <f t="shared" si="27"/>
        <v>8</v>
      </c>
      <c r="AI60" s="30">
        <f t="shared" si="27"/>
        <v>5</v>
      </c>
      <c r="AJ60" s="30">
        <f t="shared" si="27"/>
        <v>8</v>
      </c>
      <c r="AK60" s="30">
        <f t="shared" si="27"/>
        <v>9</v>
      </c>
      <c r="AL60" s="30">
        <f t="shared" si="27"/>
        <v>6</v>
      </c>
      <c r="AM60" s="30">
        <f t="shared" si="27"/>
        <v>9</v>
      </c>
      <c r="AN60" s="30">
        <f t="shared" si="27"/>
        <v>7</v>
      </c>
      <c r="AO60" s="30">
        <f t="shared" si="27"/>
        <v>9</v>
      </c>
      <c r="AP60" s="30">
        <f t="shared" si="27"/>
        <v>6</v>
      </c>
      <c r="AQ60" s="30">
        <f t="shared" si="27"/>
        <v>8</v>
      </c>
      <c r="AR60" s="30">
        <f t="shared" si="27"/>
        <v>7</v>
      </c>
      <c r="AS60" s="30">
        <f t="shared" si="27"/>
        <v>9</v>
      </c>
      <c r="AT60" s="30">
        <f t="shared" si="27"/>
        <v>9</v>
      </c>
      <c r="AU60" s="30">
        <f t="shared" si="27"/>
        <v>6</v>
      </c>
      <c r="AV60" s="30">
        <f t="shared" si="27"/>
        <v>6</v>
      </c>
      <c r="AW60" s="30">
        <f t="shared" ref="AW60:BL75" si="33">VALUE(MID($A60,COLUMN()-2,1))</f>
        <v>7</v>
      </c>
      <c r="AX60" s="30">
        <f t="shared" si="33"/>
        <v>7</v>
      </c>
      <c r="AY60" s="30">
        <f t="shared" si="33"/>
        <v>6</v>
      </c>
      <c r="AZ60" s="30">
        <f t="shared" si="33"/>
        <v>9</v>
      </c>
      <c r="BA60" s="30">
        <f t="shared" si="33"/>
        <v>6</v>
      </c>
      <c r="BB60" s="30">
        <f t="shared" si="33"/>
        <v>8</v>
      </c>
      <c r="BC60" s="30">
        <f t="shared" si="33"/>
        <v>6</v>
      </c>
      <c r="BD60" s="30">
        <f t="shared" si="33"/>
        <v>8</v>
      </c>
      <c r="BE60" s="30">
        <f t="shared" si="33"/>
        <v>6</v>
      </c>
      <c r="BF60" s="30">
        <f t="shared" si="33"/>
        <v>7</v>
      </c>
      <c r="BG60" s="30">
        <f t="shared" si="33"/>
        <v>9</v>
      </c>
      <c r="BH60" s="30">
        <f t="shared" si="33"/>
        <v>8</v>
      </c>
      <c r="BI60" s="30">
        <f t="shared" si="33"/>
        <v>8</v>
      </c>
      <c r="BJ60" s="30">
        <f t="shared" si="33"/>
        <v>8</v>
      </c>
      <c r="BK60" s="30">
        <f t="shared" si="33"/>
        <v>6</v>
      </c>
      <c r="BL60" s="30">
        <f t="shared" si="33"/>
        <v>7</v>
      </c>
      <c r="BM60" s="30">
        <f t="shared" si="24"/>
        <v>6</v>
      </c>
      <c r="BN60" s="30">
        <f t="shared" si="22"/>
        <v>5</v>
      </c>
      <c r="BO60" s="30">
        <f t="shared" si="22"/>
        <v>9</v>
      </c>
      <c r="BP60" s="30">
        <f t="shared" si="22"/>
        <v>9</v>
      </c>
      <c r="BQ60" s="30">
        <f t="shared" si="22"/>
        <v>6</v>
      </c>
      <c r="BR60" s="30">
        <f t="shared" si="22"/>
        <v>8</v>
      </c>
      <c r="BS60" s="30">
        <f t="shared" si="22"/>
        <v>7</v>
      </c>
      <c r="BT60" s="30">
        <f t="shared" si="22"/>
        <v>6</v>
      </c>
      <c r="BU60" s="30">
        <f t="shared" si="22"/>
        <v>5</v>
      </c>
      <c r="BV60" s="30">
        <f t="shared" si="22"/>
        <v>5</v>
      </c>
      <c r="BW60" s="30">
        <f t="shared" si="22"/>
        <v>6</v>
      </c>
      <c r="BX60" s="30">
        <f t="shared" si="22"/>
        <v>8</v>
      </c>
      <c r="BY60" s="30">
        <f t="shared" si="22"/>
        <v>7</v>
      </c>
      <c r="BZ60" s="30">
        <f t="shared" si="22"/>
        <v>6</v>
      </c>
      <c r="CA60" s="30">
        <f t="shared" si="22"/>
        <v>6</v>
      </c>
      <c r="CB60" s="30">
        <f t="shared" si="22"/>
        <v>5</v>
      </c>
      <c r="CC60" s="30">
        <f t="shared" si="28"/>
        <v>6</v>
      </c>
      <c r="CD60" s="30">
        <f t="shared" si="28"/>
        <v>7</v>
      </c>
      <c r="CE60" s="30">
        <f t="shared" si="28"/>
        <v>6</v>
      </c>
      <c r="CF60" s="30">
        <f t="shared" si="28"/>
        <v>5</v>
      </c>
      <c r="CG60" s="30">
        <f t="shared" si="28"/>
        <v>3</v>
      </c>
      <c r="CH60" s="30">
        <f t="shared" si="28"/>
        <v>4</v>
      </c>
      <c r="CI60" s="30">
        <f t="shared" si="28"/>
        <v>5</v>
      </c>
      <c r="CJ60" s="30">
        <f t="shared" si="28"/>
        <v>4</v>
      </c>
      <c r="CK60" s="30">
        <f t="shared" si="28"/>
        <v>6</v>
      </c>
      <c r="CL60" s="30">
        <f t="shared" si="28"/>
        <v>5</v>
      </c>
      <c r="CM60" s="30">
        <f t="shared" si="28"/>
        <v>5</v>
      </c>
      <c r="CN60" s="30">
        <f t="shared" si="28"/>
        <v>4</v>
      </c>
      <c r="CO60" s="30">
        <f t="shared" si="28"/>
        <v>2</v>
      </c>
      <c r="CP60" s="30">
        <f t="shared" si="30"/>
        <v>6</v>
      </c>
      <c r="CQ60" s="30">
        <f t="shared" si="30"/>
        <v>2</v>
      </c>
      <c r="CR60" s="30">
        <f t="shared" si="30"/>
        <v>2</v>
      </c>
      <c r="CS60" s="30">
        <f t="shared" si="30"/>
        <v>1</v>
      </c>
      <c r="CT60" s="30">
        <f t="shared" si="30"/>
        <v>5</v>
      </c>
      <c r="CU60" s="30">
        <f t="shared" si="30"/>
        <v>3</v>
      </c>
      <c r="CV60" s="30">
        <f t="shared" si="30"/>
        <v>1</v>
      </c>
      <c r="CW60" s="30">
        <f t="shared" si="30"/>
        <v>3</v>
      </c>
      <c r="CY60" s="30" t="b">
        <v>1</v>
      </c>
      <c r="CZ60" s="31" t="b">
        <f>OR(COUNTIF($C60:C60,"&gt;="&amp;D60)=0,COUNTIF(E60:$CW60,"&gt;="&amp;D60)=0,COUNTIF(D$2:D59,"&gt;="&amp;D60)=0,COUNTIF(D61:D$100,"&gt;="&amp;D60)=0)</f>
        <v>1</v>
      </c>
      <c r="DA60" s="31" t="b">
        <f>OR(COUNTIF($C60:D60,"&gt;="&amp;E60)=0,COUNTIF(F60:$CW60,"&gt;="&amp;E60)=0,COUNTIF(E$2:E59,"&gt;="&amp;E60)=0,COUNTIF(E61:E$100,"&gt;="&amp;E60)=0)</f>
        <v>1</v>
      </c>
      <c r="DB60" s="31" t="b">
        <f>OR(COUNTIF($C60:E60,"&gt;="&amp;F60)=0,COUNTIF(G60:$CW60,"&gt;="&amp;F60)=0,COUNTIF(F$2:F59,"&gt;="&amp;F60)=0,COUNTIF(F61:F$100,"&gt;="&amp;F60)=0)</f>
        <v>0</v>
      </c>
      <c r="DC60" s="31" t="b">
        <f>OR(COUNTIF($C60:F60,"&gt;="&amp;G60)=0,COUNTIF(H60:$CW60,"&gt;="&amp;G60)=0,COUNTIF(G$2:G59,"&gt;="&amp;G60)=0,COUNTIF(G61:G$100,"&gt;="&amp;G60)=0)</f>
        <v>0</v>
      </c>
      <c r="DD60" s="31" t="b">
        <f>OR(COUNTIF($C60:G60,"&gt;="&amp;H60)=0,COUNTIF(I60:$CW60,"&gt;="&amp;H60)=0,COUNTIF(H$2:H59,"&gt;="&amp;H60)=0,COUNTIF(H61:H$100,"&gt;="&amp;H60)=0)</f>
        <v>1</v>
      </c>
      <c r="DE60" s="31" t="b">
        <f>OR(COUNTIF($C60:H60,"&gt;="&amp;I60)=0,COUNTIF(J60:$CW60,"&gt;="&amp;I60)=0,COUNTIF(I$2:I59,"&gt;="&amp;I60)=0,COUNTIF(I61:I$100,"&gt;="&amp;I60)=0)</f>
        <v>0</v>
      </c>
      <c r="DF60" s="31" t="b">
        <f>OR(COUNTIF($C60:I60,"&gt;="&amp;J60)=0,COUNTIF(K60:$CW60,"&gt;="&amp;J60)=0,COUNTIF(J$2:J59,"&gt;="&amp;J60)=0,COUNTIF(J61:J$100,"&gt;="&amp;J60)=0)</f>
        <v>0</v>
      </c>
      <c r="DG60" s="31" t="b">
        <f>OR(COUNTIF($C60:J60,"&gt;="&amp;K60)=0,COUNTIF(L60:$CW60,"&gt;="&amp;K60)=0,COUNTIF(K$2:K59,"&gt;="&amp;K60)=0,COUNTIF(K61:K$100,"&gt;="&amp;K60)=0)</f>
        <v>1</v>
      </c>
      <c r="DH60" s="31" t="b">
        <f>OR(COUNTIF($C60:K60,"&gt;="&amp;L60)=0,COUNTIF(M60:$CW60,"&gt;="&amp;L60)=0,COUNTIF(L$2:L59,"&gt;="&amp;L60)=0,COUNTIF(L61:L$100,"&gt;="&amp;L60)=0)</f>
        <v>1</v>
      </c>
      <c r="DI60" s="31" t="b">
        <f>OR(COUNTIF($C60:L60,"&gt;="&amp;M60)=0,COUNTIF(N60:$CW60,"&gt;="&amp;M60)=0,COUNTIF(M$2:M59,"&gt;="&amp;M60)=0,COUNTIF(M61:M$100,"&gt;="&amp;M60)=0)</f>
        <v>0</v>
      </c>
      <c r="DJ60" s="31" t="b">
        <f>OR(COUNTIF($C60:M60,"&gt;="&amp;N60)=0,COUNTIF(O60:$CW60,"&gt;="&amp;N60)=0,COUNTIF(N$2:N59,"&gt;="&amp;N60)=0,COUNTIF(N61:N$100,"&gt;="&amp;N60)=0)</f>
        <v>0</v>
      </c>
      <c r="DK60" s="31" t="b">
        <f>OR(COUNTIF($C60:N60,"&gt;="&amp;O60)=0,COUNTIF(P60:$CW60,"&gt;="&amp;O60)=0,COUNTIF(O$2:O59,"&gt;="&amp;O60)=0,COUNTIF(O61:O$100,"&gt;="&amp;O60)=0)</f>
        <v>0</v>
      </c>
      <c r="DL60" s="31" t="b">
        <f>OR(COUNTIF($C60:O60,"&gt;="&amp;P60)=0,COUNTIF(Q60:$CW60,"&gt;="&amp;P60)=0,COUNTIF(P$2:P59,"&gt;="&amp;P60)=0,COUNTIF(P61:P$100,"&gt;="&amp;P60)=0)</f>
        <v>0</v>
      </c>
      <c r="DM60" s="31" t="b">
        <f>OR(COUNTIF($C60:P60,"&gt;="&amp;Q60)=0,COUNTIF(R60:$CW60,"&gt;="&amp;Q60)=0,COUNTIF(Q$2:Q59,"&gt;="&amp;Q60)=0,COUNTIF(Q61:Q$100,"&gt;="&amp;Q60)=0)</f>
        <v>0</v>
      </c>
      <c r="DN60" s="31" t="b">
        <f>OR(COUNTIF($C60:Q60,"&gt;="&amp;R60)=0,COUNTIF(S60:$CW60,"&gt;="&amp;R60)=0,COUNTIF(R$2:R59,"&gt;="&amp;R60)=0,COUNTIF(R61:R$100,"&gt;="&amp;R60)=0)</f>
        <v>0</v>
      </c>
      <c r="DO60" s="31" t="b">
        <f>OR(COUNTIF($C60:R60,"&gt;="&amp;S60)=0,COUNTIF(T60:$CW60,"&gt;="&amp;S60)=0,COUNTIF(S$2:S59,"&gt;="&amp;S60)=0,COUNTIF(S61:S$100,"&gt;="&amp;S60)=0)</f>
        <v>1</v>
      </c>
      <c r="DP60" s="31" t="b">
        <f>OR(COUNTIF($C60:S60,"&gt;="&amp;T60)=0,COUNTIF(U60:$CW60,"&gt;="&amp;T60)=0,COUNTIF(T$2:T59,"&gt;="&amp;T60)=0,COUNTIF(T61:T$100,"&gt;="&amp;T60)=0)</f>
        <v>0</v>
      </c>
      <c r="DQ60" s="31" t="b">
        <f>OR(COUNTIF($C60:T60,"&gt;="&amp;U60)=0,COUNTIF(V60:$CW60,"&gt;="&amp;U60)=0,COUNTIF(U$2:U59,"&gt;="&amp;U60)=0,COUNTIF(U61:U$100,"&gt;="&amp;U60)=0)</f>
        <v>0</v>
      </c>
      <c r="DR60" s="31" t="b">
        <f>OR(COUNTIF($C60:U60,"&gt;="&amp;V60)=0,COUNTIF(W60:$CW60,"&gt;="&amp;V60)=0,COUNTIF(V$2:V59,"&gt;="&amp;V60)=0,COUNTIF(V61:V$100,"&gt;="&amp;V60)=0)</f>
        <v>0</v>
      </c>
      <c r="DS60" s="31" t="b">
        <f>OR(COUNTIF($C60:V60,"&gt;="&amp;W60)=0,COUNTIF(X60:$CW60,"&gt;="&amp;W60)=0,COUNTIF(W$2:W59,"&gt;="&amp;W60)=0,COUNTIF(W61:W$100,"&gt;="&amp;W60)=0)</f>
        <v>0</v>
      </c>
      <c r="DT60" s="31" t="b">
        <f>OR(COUNTIF($C60:W60,"&gt;="&amp;X60)=0,COUNTIF(Y60:$CW60,"&gt;="&amp;X60)=0,COUNTIF(X$2:X59,"&gt;="&amp;X60)=0,COUNTIF(X61:X$100,"&gt;="&amp;X60)=0)</f>
        <v>0</v>
      </c>
      <c r="DU60" s="31" t="b">
        <f>OR(COUNTIF($C60:X60,"&gt;="&amp;Y60)=0,COUNTIF(Z60:$CW60,"&gt;="&amp;Y60)=0,COUNTIF(Y$2:Y59,"&gt;="&amp;Y60)=0,COUNTIF(Y61:Y$100,"&gt;="&amp;Y60)=0)</f>
        <v>0</v>
      </c>
      <c r="DV60" s="31" t="b">
        <f>OR(COUNTIF($C60:Y60,"&gt;="&amp;Z60)=0,COUNTIF(AA60:$CW60,"&gt;="&amp;Z60)=0,COUNTIF(Z$2:Z59,"&gt;="&amp;Z60)=0,COUNTIF(Z61:Z$100,"&gt;="&amp;Z60)=0)</f>
        <v>1</v>
      </c>
      <c r="DW60" s="31" t="b">
        <f>OR(COUNTIF($C60:Z60,"&gt;="&amp;AA60)=0,COUNTIF(AB60:$CW60,"&gt;="&amp;AA60)=0,COUNTIF(AA$2:AA59,"&gt;="&amp;AA60)=0,COUNTIF(AA61:AA$100,"&gt;="&amp;AA60)=0)</f>
        <v>0</v>
      </c>
      <c r="DX60" s="31" t="b">
        <f>OR(COUNTIF($C60:AA60,"&gt;="&amp;AB60)=0,COUNTIF(AC60:$CW60,"&gt;="&amp;AB60)=0,COUNTIF(AB$2:AB59,"&gt;="&amp;AB60)=0,COUNTIF(AB61:AB$100,"&gt;="&amp;AB60)=0)</f>
        <v>0</v>
      </c>
      <c r="DY60" s="31" t="b">
        <f>OR(COUNTIF($C60:AB60,"&gt;="&amp;AC60)=0,COUNTIF(AD60:$CW60,"&gt;="&amp;AC60)=0,COUNTIF(AC$2:AC59,"&gt;="&amp;AC60)=0,COUNTIF(AC61:AC$100,"&gt;="&amp;AC60)=0)</f>
        <v>0</v>
      </c>
      <c r="DZ60" s="31" t="b">
        <f>OR(COUNTIF($C60:AC60,"&gt;="&amp;AD60)=0,COUNTIF(AE60:$CW60,"&gt;="&amp;AD60)=0,COUNTIF(AD$2:AD59,"&gt;="&amp;AD60)=0,COUNTIF(AD61:AD$100,"&gt;="&amp;AD60)=0)</f>
        <v>0</v>
      </c>
      <c r="EA60" s="31" t="b">
        <f>OR(COUNTIF($C60:AD60,"&gt;="&amp;AE60)=0,COUNTIF(AF60:$CW60,"&gt;="&amp;AE60)=0,COUNTIF(AE$2:AE59,"&gt;="&amp;AE60)=0,COUNTIF(AE61:AE$100,"&gt;="&amp;AE60)=0)</f>
        <v>0</v>
      </c>
      <c r="EB60" s="31" t="b">
        <f>OR(COUNTIF($C60:AE60,"&gt;="&amp;AF60)=0,COUNTIF(AG60:$CW60,"&gt;="&amp;AF60)=0,COUNTIF(AF$2:AF59,"&gt;="&amp;AF60)=0,COUNTIF(AF61:AF$100,"&gt;="&amp;AF60)=0)</f>
        <v>0</v>
      </c>
      <c r="EC60" s="31" t="b">
        <f>OR(COUNTIF($C60:AF60,"&gt;="&amp;AG60)=0,COUNTIF(AH60:$CW60,"&gt;="&amp;AG60)=0,COUNTIF(AG$2:AG59,"&gt;="&amp;AG60)=0,COUNTIF(AG61:AG$100,"&gt;="&amp;AG60)=0)</f>
        <v>0</v>
      </c>
      <c r="ED60" s="31" t="b">
        <f>OR(COUNTIF($C60:AG60,"&gt;="&amp;AH60)=0,COUNTIF(AI60:$CW60,"&gt;="&amp;AH60)=0,COUNTIF(AH$2:AH59,"&gt;="&amp;AH60)=0,COUNTIF(AH61:AH$100,"&gt;="&amp;AH60)=0)</f>
        <v>0</v>
      </c>
      <c r="EE60" s="31" t="b">
        <f>OR(COUNTIF($C60:AH60,"&gt;="&amp;AI60)=0,COUNTIF(AJ60:$CW60,"&gt;="&amp;AI60)=0,COUNTIF(AI$2:AI59,"&gt;="&amp;AI60)=0,COUNTIF(AI61:AI$100,"&gt;="&amp;AI60)=0)</f>
        <v>0</v>
      </c>
      <c r="EF60" s="31" t="b">
        <f>OR(COUNTIF($C60:AI60,"&gt;="&amp;AJ60)=0,COUNTIF(AK60:$CW60,"&gt;="&amp;AJ60)=0,COUNTIF(AJ$2:AJ59,"&gt;="&amp;AJ60)=0,COUNTIF(AJ61:AJ$100,"&gt;="&amp;AJ60)=0)</f>
        <v>0</v>
      </c>
      <c r="EG60" s="31" t="b">
        <f>OR(COUNTIF($C60:AJ60,"&gt;="&amp;AK60)=0,COUNTIF(AL60:$CW60,"&gt;="&amp;AK60)=0,COUNTIF(AK$2:AK59,"&gt;="&amp;AK60)=0,COUNTIF(AK61:AK$100,"&gt;="&amp;AK60)=0)</f>
        <v>1</v>
      </c>
      <c r="EH60" s="31" t="b">
        <f>OR(COUNTIF($C60:AK60,"&gt;="&amp;AL60)=0,COUNTIF(AM60:$CW60,"&gt;="&amp;AL60)=0,COUNTIF(AL$2:AL59,"&gt;="&amp;AL60)=0,COUNTIF(AL61:AL$100,"&gt;="&amp;AL60)=0)</f>
        <v>0</v>
      </c>
      <c r="EI60" s="31" t="b">
        <f>OR(COUNTIF($C60:AL60,"&gt;="&amp;AM60)=0,COUNTIF(AN60:$CW60,"&gt;="&amp;AM60)=0,COUNTIF(AM$2:AM59,"&gt;="&amp;AM60)=0,COUNTIF(AM61:AM$100,"&gt;="&amp;AM60)=0)</f>
        <v>1</v>
      </c>
      <c r="EJ60" s="31" t="b">
        <f>OR(COUNTIF($C60:AM60,"&gt;="&amp;AN60)=0,COUNTIF(AO60:$CW60,"&gt;="&amp;AN60)=0,COUNTIF(AN$2:AN59,"&gt;="&amp;AN60)=0,COUNTIF(AN61:AN$100,"&gt;="&amp;AN60)=0)</f>
        <v>0</v>
      </c>
      <c r="EK60" s="31" t="b">
        <f>OR(COUNTIF($C60:AN60,"&gt;="&amp;AO60)=0,COUNTIF(AP60:$CW60,"&gt;="&amp;AO60)=0,COUNTIF(AO$2:AO59,"&gt;="&amp;AO60)=0,COUNTIF(AO61:AO$100,"&gt;="&amp;AO60)=0)</f>
        <v>0</v>
      </c>
      <c r="EL60" s="31" t="b">
        <f>OR(COUNTIF($C60:AO60,"&gt;="&amp;AP60)=0,COUNTIF(AQ60:$CW60,"&gt;="&amp;AP60)=0,COUNTIF(AP$2:AP59,"&gt;="&amp;AP60)=0,COUNTIF(AP61:AP$100,"&gt;="&amp;AP60)=0)</f>
        <v>0</v>
      </c>
      <c r="EM60" s="31" t="b">
        <f>OR(COUNTIF($C60:AP60,"&gt;="&amp;AQ60)=0,COUNTIF(AR60:$CW60,"&gt;="&amp;AQ60)=0,COUNTIF(AQ$2:AQ59,"&gt;="&amp;AQ60)=0,COUNTIF(AQ61:AQ$100,"&gt;="&amp;AQ60)=0)</f>
        <v>0</v>
      </c>
      <c r="EN60" s="31" t="b">
        <f>OR(COUNTIF($C60:AQ60,"&gt;="&amp;AR60)=0,COUNTIF(AS60:$CW60,"&gt;="&amp;AR60)=0,COUNTIF(AR$2:AR59,"&gt;="&amp;AR60)=0,COUNTIF(AR61:AR$100,"&gt;="&amp;AR60)=0)</f>
        <v>0</v>
      </c>
      <c r="EO60" s="31" t="b">
        <f>OR(COUNTIF($C60:AR60,"&gt;="&amp;AS60)=0,COUNTIF(AT60:$CW60,"&gt;="&amp;AS60)=0,COUNTIF(AS$2:AS59,"&gt;="&amp;AS60)=0,COUNTIF(AS61:AS$100,"&gt;="&amp;AS60)=0)</f>
        <v>0</v>
      </c>
      <c r="EP60" s="31" t="b">
        <f>OR(COUNTIF($C60:AS60,"&gt;="&amp;AT60)=0,COUNTIF(AU60:$CW60,"&gt;="&amp;AT60)=0,COUNTIF(AT$2:AT59,"&gt;="&amp;AT60)=0,COUNTIF(AT61:AT$100,"&gt;="&amp;AT60)=0)</f>
        <v>0</v>
      </c>
      <c r="EQ60" s="31" t="b">
        <f>OR(COUNTIF($C60:AT60,"&gt;="&amp;AU60)=0,COUNTIF(AV60:$CW60,"&gt;="&amp;AU60)=0,COUNTIF(AU$2:AU59,"&gt;="&amp;AU60)=0,COUNTIF(AU61:AU$100,"&gt;="&amp;AU60)=0)</f>
        <v>0</v>
      </c>
      <c r="ER60" s="31" t="b">
        <f>OR(COUNTIF($C60:AU60,"&gt;="&amp;AV60)=0,COUNTIF(AW60:$CW60,"&gt;="&amp;AV60)=0,COUNTIF(AV$2:AV59,"&gt;="&amp;AV60)=0,COUNTIF(AV61:AV$100,"&gt;="&amp;AV60)=0)</f>
        <v>0</v>
      </c>
      <c r="ES60" s="31" t="b">
        <f>OR(COUNTIF($C60:AV60,"&gt;="&amp;AW60)=0,COUNTIF(AX60:$CW60,"&gt;="&amp;AW60)=0,COUNTIF(AW$2:AW59,"&gt;="&amp;AW60)=0,COUNTIF(AW61:AW$100,"&gt;="&amp;AW60)=0)</f>
        <v>0</v>
      </c>
      <c r="ET60" s="31" t="b">
        <f>OR(COUNTIF($C60:AW60,"&gt;="&amp;AX60)=0,COUNTIF(AY60:$CW60,"&gt;="&amp;AX60)=0,COUNTIF(AX$2:AX59,"&gt;="&amp;AX60)=0,COUNTIF(AX61:AX$100,"&gt;="&amp;AX60)=0)</f>
        <v>0</v>
      </c>
      <c r="EU60" s="31" t="b">
        <f>OR(COUNTIF($C60:AX60,"&gt;="&amp;AY60)=0,COUNTIF(AZ60:$CW60,"&gt;="&amp;AY60)=0,COUNTIF(AY$2:AY59,"&gt;="&amp;AY60)=0,COUNTIF(AY61:AY$100,"&gt;="&amp;AY60)=0)</f>
        <v>0</v>
      </c>
      <c r="EV60" s="31" t="b">
        <f>OR(COUNTIF($C60:AY60,"&gt;="&amp;AZ60)=0,COUNTIF(BA60:$CW60,"&gt;="&amp;AZ60)=0,COUNTIF(AZ$2:AZ59,"&gt;="&amp;AZ60)=0,COUNTIF(AZ61:AZ$100,"&gt;="&amp;AZ60)=0)</f>
        <v>0</v>
      </c>
      <c r="EW60" s="31" t="b">
        <f>OR(COUNTIF($C60:AZ60,"&gt;="&amp;BA60)=0,COUNTIF(BB60:$CW60,"&gt;="&amp;BA60)=0,COUNTIF(BA$2:BA59,"&gt;="&amp;BA60)=0,COUNTIF(BA61:BA$100,"&gt;="&amp;BA60)=0)</f>
        <v>0</v>
      </c>
      <c r="EX60" s="31" t="b">
        <f>OR(COUNTIF($C60:BA60,"&gt;="&amp;BB60)=0,COUNTIF(BC60:$CW60,"&gt;="&amp;BB60)=0,COUNTIF(BB$2:BB59,"&gt;="&amp;BB60)=0,COUNTIF(BB61:BB$100,"&gt;="&amp;BB60)=0)</f>
        <v>0</v>
      </c>
      <c r="EY60" s="31" t="b">
        <f>OR(COUNTIF($C60:BB60,"&gt;="&amp;BC60)=0,COUNTIF(BD60:$CW60,"&gt;="&amp;BC60)=0,COUNTIF(BC$2:BC59,"&gt;="&amp;BC60)=0,COUNTIF(BC61:BC$100,"&gt;="&amp;BC60)=0)</f>
        <v>0</v>
      </c>
      <c r="EZ60" s="31" t="b">
        <f>OR(COUNTIF($C60:BC60,"&gt;="&amp;BD60)=0,COUNTIF(BE60:$CW60,"&gt;="&amp;BD60)=0,COUNTIF(BD$2:BD59,"&gt;="&amp;BD60)=0,COUNTIF(BD61:BD$100,"&gt;="&amp;BD60)=0)</f>
        <v>0</v>
      </c>
      <c r="FA60" s="31" t="b">
        <f>OR(COUNTIF($C60:BD60,"&gt;="&amp;BE60)=0,COUNTIF(BF60:$CW60,"&gt;="&amp;BE60)=0,COUNTIF(BE$2:BE59,"&gt;="&amp;BE60)=0,COUNTIF(BE61:BE$100,"&gt;="&amp;BE60)=0)</f>
        <v>0</v>
      </c>
      <c r="FB60" s="31" t="b">
        <f>OR(COUNTIF($C60:BE60,"&gt;="&amp;BF60)=0,COUNTIF(BG60:$CW60,"&gt;="&amp;BF60)=0,COUNTIF(BF$2:BF59,"&gt;="&amp;BF60)=0,COUNTIF(BF61:BF$100,"&gt;="&amp;BF60)=0)</f>
        <v>0</v>
      </c>
      <c r="FC60" s="31" t="b">
        <f>OR(COUNTIF($C60:BF60,"&gt;="&amp;BG60)=0,COUNTIF(BH60:$CW60,"&gt;="&amp;BG60)=0,COUNTIF(BG$2:BG59,"&gt;="&amp;BG60)=0,COUNTIF(BG61:BG$100,"&gt;="&amp;BG60)=0)</f>
        <v>0</v>
      </c>
      <c r="FD60" s="31" t="b">
        <f>OR(COUNTIF($C60:BG60,"&gt;="&amp;BH60)=0,COUNTIF(BI60:$CW60,"&gt;="&amp;BH60)=0,COUNTIF(BH$2:BH59,"&gt;="&amp;BH60)=0,COUNTIF(BH61:BH$100,"&gt;="&amp;BH60)=0)</f>
        <v>0</v>
      </c>
      <c r="FE60" s="31" t="b">
        <f>OR(COUNTIF($C60:BH60,"&gt;="&amp;BI60)=0,COUNTIF(BJ60:$CW60,"&gt;="&amp;BI60)=0,COUNTIF(BI$2:BI59,"&gt;="&amp;BI60)=0,COUNTIF(BI61:BI$100,"&gt;="&amp;BI60)=0)</f>
        <v>0</v>
      </c>
      <c r="FF60" s="31" t="b">
        <f>OR(COUNTIF($C60:BI60,"&gt;="&amp;BJ60)=0,COUNTIF(BK60:$CW60,"&gt;="&amp;BJ60)=0,COUNTIF(BJ$2:BJ59,"&gt;="&amp;BJ60)=0,COUNTIF(BJ61:BJ$100,"&gt;="&amp;BJ60)=0)</f>
        <v>0</v>
      </c>
      <c r="FG60" s="31" t="b">
        <f>OR(COUNTIF($C60:BJ60,"&gt;="&amp;BK60)=0,COUNTIF(BL60:$CW60,"&gt;="&amp;BK60)=0,COUNTIF(BK$2:BK59,"&gt;="&amp;BK60)=0,COUNTIF(BK61:BK$100,"&gt;="&amp;BK60)=0)</f>
        <v>0</v>
      </c>
      <c r="FH60" s="31" t="b">
        <f>OR(COUNTIF($C60:BK60,"&gt;="&amp;BL60)=0,COUNTIF(BM60:$CW60,"&gt;="&amp;BL60)=0,COUNTIF(BL$2:BL59,"&gt;="&amp;BL60)=0,COUNTIF(BL61:BL$100,"&gt;="&amp;BL60)=0)</f>
        <v>0</v>
      </c>
      <c r="FI60" s="31" t="b">
        <f>OR(COUNTIF($C60:BL60,"&gt;="&amp;BM60)=0,COUNTIF(BN60:$CW60,"&gt;="&amp;BM60)=0,COUNTIF(BM$2:BM59,"&gt;="&amp;BM60)=0,COUNTIF(BM61:BM$100,"&gt;="&amp;BM60)=0)</f>
        <v>0</v>
      </c>
      <c r="FJ60" s="31" t="b">
        <f>OR(COUNTIF($C60:BM60,"&gt;="&amp;BN60)=0,COUNTIF(BO60:$CW60,"&gt;="&amp;BN60)=0,COUNTIF(BN$2:BN59,"&gt;="&amp;BN60)=0,COUNTIF(BN61:BN$100,"&gt;="&amp;BN60)=0)</f>
        <v>0</v>
      </c>
      <c r="FK60" s="31" t="b">
        <f>OR(COUNTIF($C60:BN60,"&gt;="&amp;BO60)=0,COUNTIF(BP60:$CW60,"&gt;="&amp;BO60)=0,COUNTIF(BO$2:BO59,"&gt;="&amp;BO60)=0,COUNTIF(BO61:BO$100,"&gt;="&amp;BO60)=0)</f>
        <v>0</v>
      </c>
      <c r="FL60" s="31" t="b">
        <f>OR(COUNTIF($C60:BO60,"&gt;="&amp;BP60)=0,COUNTIF(BQ60:$CW60,"&gt;="&amp;BP60)=0,COUNTIF(BP$2:BP59,"&gt;="&amp;BP60)=0,COUNTIF(BP61:BP$100,"&gt;="&amp;BP60)=0)</f>
        <v>1</v>
      </c>
      <c r="FM60" s="31" t="b">
        <f>OR(COUNTIF($C60:BP60,"&gt;="&amp;BQ60)=0,COUNTIF(BR60:$CW60,"&gt;="&amp;BQ60)=0,COUNTIF(BQ$2:BQ59,"&gt;="&amp;BQ60)=0,COUNTIF(BQ61:BQ$100,"&gt;="&amp;BQ60)=0)</f>
        <v>0</v>
      </c>
      <c r="FN60" s="31" t="b">
        <f>OR(COUNTIF($C60:BQ60,"&gt;="&amp;BR60)=0,COUNTIF(BS60:$CW60,"&gt;="&amp;BR60)=0,COUNTIF(BR$2:BR59,"&gt;="&amp;BR60)=0,COUNTIF(BR61:BR$100,"&gt;="&amp;BR60)=0)</f>
        <v>0</v>
      </c>
      <c r="FO60" s="31" t="b">
        <f>OR(COUNTIF($C60:BR60,"&gt;="&amp;BS60)=0,COUNTIF(BT60:$CW60,"&gt;="&amp;BS60)=0,COUNTIF(BS$2:BS59,"&gt;="&amp;BS60)=0,COUNTIF(BS61:BS$100,"&gt;="&amp;BS60)=0)</f>
        <v>0</v>
      </c>
      <c r="FP60" s="31" t="b">
        <f>OR(COUNTIF($C60:BS60,"&gt;="&amp;BT60)=0,COUNTIF(BU60:$CW60,"&gt;="&amp;BT60)=0,COUNTIF(BT$2:BT59,"&gt;="&amp;BT60)=0,COUNTIF(BT61:BT$100,"&gt;="&amp;BT60)=0)</f>
        <v>0</v>
      </c>
      <c r="FQ60" s="31" t="b">
        <f>OR(COUNTIF($C60:BT60,"&gt;="&amp;BU60)=0,COUNTIF(BV60:$CW60,"&gt;="&amp;BU60)=0,COUNTIF(BU$2:BU59,"&gt;="&amp;BU60)=0,COUNTIF(BU61:BU$100,"&gt;="&amp;BU60)=0)</f>
        <v>0</v>
      </c>
      <c r="FR60" s="31" t="b">
        <f>OR(COUNTIF($C60:BU60,"&gt;="&amp;BV60)=0,COUNTIF(BW60:$CW60,"&gt;="&amp;BV60)=0,COUNTIF(BV$2:BV59,"&gt;="&amp;BV60)=0,COUNTIF(BV61:BV$100,"&gt;="&amp;BV60)=0)</f>
        <v>0</v>
      </c>
      <c r="FS60" s="31" t="b">
        <f>OR(COUNTIF($C60:BV60,"&gt;="&amp;BW60)=0,COUNTIF(BX60:$CW60,"&gt;="&amp;BW60)=0,COUNTIF(BW$2:BW59,"&gt;="&amp;BW60)=0,COUNTIF(BW61:BW$100,"&gt;="&amp;BW60)=0)</f>
        <v>0</v>
      </c>
      <c r="FT60" s="31" t="b">
        <f>OR(COUNTIF($C60:BW60,"&gt;="&amp;BX60)=0,COUNTIF(BY60:$CW60,"&gt;="&amp;BX60)=0,COUNTIF(BX$2:BX59,"&gt;="&amp;BX60)=0,COUNTIF(BX61:BX$100,"&gt;="&amp;BX60)=0)</f>
        <v>1</v>
      </c>
      <c r="FU60" s="31" t="b">
        <f>OR(COUNTIF($C60:BX60,"&gt;="&amp;BY60)=0,COUNTIF(BZ60:$CW60,"&gt;="&amp;BY60)=0,COUNTIF(BY$2:BY59,"&gt;="&amp;BY60)=0,COUNTIF(BY61:BY$100,"&gt;="&amp;BY60)=0)</f>
        <v>0</v>
      </c>
      <c r="FV60" s="31" t="b">
        <f>OR(COUNTIF($C60:BY60,"&gt;="&amp;BZ60)=0,COUNTIF(CA60:$CW60,"&gt;="&amp;BZ60)=0,COUNTIF(BZ$2:BZ59,"&gt;="&amp;BZ60)=0,COUNTIF(BZ61:BZ$100,"&gt;="&amp;BZ60)=0)</f>
        <v>0</v>
      </c>
      <c r="FW60" s="31" t="b">
        <f>OR(COUNTIF($C60:BZ60,"&gt;="&amp;CA60)=0,COUNTIF(CB60:$CW60,"&gt;="&amp;CA60)=0,COUNTIF(CA$2:CA59,"&gt;="&amp;CA60)=0,COUNTIF(CA61:CA$100,"&gt;="&amp;CA60)=0)</f>
        <v>0</v>
      </c>
      <c r="FX60" s="31" t="b">
        <f>OR(COUNTIF($C60:CA60,"&gt;="&amp;CB60)=0,COUNTIF(CC60:$CW60,"&gt;="&amp;CB60)=0,COUNTIF(CB$2:CB59,"&gt;="&amp;CB60)=0,COUNTIF(CB61:CB$100,"&gt;="&amp;CB60)=0)</f>
        <v>0</v>
      </c>
      <c r="FY60" s="31" t="b">
        <f>OR(COUNTIF($C60:CB60,"&gt;="&amp;CC60)=0,COUNTIF(CD60:$CW60,"&gt;="&amp;CC60)=0,COUNTIF(CC$2:CC59,"&gt;="&amp;CC60)=0,COUNTIF(CC61:CC$100,"&gt;="&amp;CC60)=0)</f>
        <v>0</v>
      </c>
      <c r="FZ60" s="31" t="b">
        <f>OR(COUNTIF($C60:CC60,"&gt;="&amp;CD60)=0,COUNTIF(CE60:$CW60,"&gt;="&amp;CD60)=0,COUNTIF(CD$2:CD59,"&gt;="&amp;CD60)=0,COUNTIF(CD61:CD$100,"&gt;="&amp;CD60)=0)</f>
        <v>1</v>
      </c>
      <c r="GA60" s="31" t="b">
        <f>OR(COUNTIF($C60:CD60,"&gt;="&amp;CE60)=0,COUNTIF(CF60:$CW60,"&gt;="&amp;CE60)=0,COUNTIF(CE$2:CE59,"&gt;="&amp;CE60)=0,COUNTIF(CE61:CE$100,"&gt;="&amp;CE60)=0)</f>
        <v>0</v>
      </c>
      <c r="GB60" s="31" t="b">
        <f>OR(COUNTIF($C60:CE60,"&gt;="&amp;CF60)=0,COUNTIF(CG60:$CW60,"&gt;="&amp;CF60)=0,COUNTIF(CF$2:CF59,"&gt;="&amp;CF60)=0,COUNTIF(CF61:CF$100,"&gt;="&amp;CF60)=0)</f>
        <v>0</v>
      </c>
      <c r="GC60" s="31" t="b">
        <f>OR(COUNTIF($C60:CF60,"&gt;="&amp;CG60)=0,COUNTIF(CH60:$CW60,"&gt;="&amp;CG60)=0,COUNTIF(CG$2:CG59,"&gt;="&amp;CG60)=0,COUNTIF(CG61:CG$100,"&gt;="&amp;CG60)=0)</f>
        <v>0</v>
      </c>
      <c r="GD60" s="31" t="b">
        <f>OR(COUNTIF($C60:CG60,"&gt;="&amp;CH60)=0,COUNTIF(CI60:$CW60,"&gt;="&amp;CH60)=0,COUNTIF(CH$2:CH59,"&gt;="&amp;CH60)=0,COUNTIF(CH61:CH$100,"&gt;="&amp;CH60)=0)</f>
        <v>0</v>
      </c>
      <c r="GE60" s="31" t="b">
        <f>OR(COUNTIF($C60:CH60,"&gt;="&amp;CI60)=0,COUNTIF(CJ60:$CW60,"&gt;="&amp;CI60)=0,COUNTIF(CI$2:CI59,"&gt;="&amp;CI60)=0,COUNTIF(CI61:CI$100,"&gt;="&amp;CI60)=0)</f>
        <v>0</v>
      </c>
      <c r="GF60" s="31" t="b">
        <f>OR(COUNTIF($C60:CI60,"&gt;="&amp;CJ60)=0,COUNTIF(CK60:$CW60,"&gt;="&amp;CJ60)=0,COUNTIF(CJ$2:CJ59,"&gt;="&amp;CJ60)=0,COUNTIF(CJ61:CJ$100,"&gt;="&amp;CJ60)=0)</f>
        <v>0</v>
      </c>
      <c r="GG60" s="31" t="b">
        <f>OR(COUNTIF($C60:CJ60,"&gt;="&amp;CK60)=0,COUNTIF(CL60:$CW60,"&gt;="&amp;CK60)=0,COUNTIF(CK$2:CK59,"&gt;="&amp;CK60)=0,COUNTIF(CK61:CK$100,"&gt;="&amp;CK60)=0)</f>
        <v>0</v>
      </c>
      <c r="GH60" s="31" t="b">
        <f>OR(COUNTIF($C60:CK60,"&gt;="&amp;CL60)=0,COUNTIF(CM60:$CW60,"&gt;="&amp;CL60)=0,COUNTIF(CL$2:CL59,"&gt;="&amp;CL60)=0,COUNTIF(CL61:CL$100,"&gt;="&amp;CL60)=0)</f>
        <v>0</v>
      </c>
      <c r="GI60" s="31" t="b">
        <f>OR(COUNTIF($C60:CL60,"&gt;="&amp;CM60)=0,COUNTIF(CN60:$CW60,"&gt;="&amp;CM60)=0,COUNTIF(CM$2:CM59,"&gt;="&amp;CM60)=0,COUNTIF(CM61:CM$100,"&gt;="&amp;CM60)=0)</f>
        <v>0</v>
      </c>
      <c r="GJ60" s="31" t="b">
        <f>OR(COUNTIF($C60:CM60,"&gt;="&amp;CN60)=0,COUNTIF(CO60:$CW60,"&gt;="&amp;CN60)=0,COUNTIF(CN$2:CN59,"&gt;="&amp;CN60)=0,COUNTIF(CN61:CN$100,"&gt;="&amp;CN60)=0)</f>
        <v>0</v>
      </c>
      <c r="GK60" s="31" t="b">
        <f>OR(COUNTIF($C60:CN60,"&gt;="&amp;CO60)=0,COUNTIF(CP60:$CW60,"&gt;="&amp;CO60)=0,COUNTIF(CO$2:CO59,"&gt;="&amp;CO60)=0,COUNTIF(CO61:CO$100,"&gt;="&amp;CO60)=0)</f>
        <v>0</v>
      </c>
      <c r="GL60" s="31" t="b">
        <f>OR(COUNTIF($C60:CO60,"&gt;="&amp;CP60)=0,COUNTIF(CQ60:$CW60,"&gt;="&amp;CP60)=0,COUNTIF(CP$2:CP59,"&gt;="&amp;CP60)=0,COUNTIF(CP61:CP$100,"&gt;="&amp;CP60)=0)</f>
        <v>1</v>
      </c>
      <c r="GM60" s="31" t="b">
        <f>OR(COUNTIF($C60:CP60,"&gt;="&amp;CQ60)=0,COUNTIF(CR60:$CW60,"&gt;="&amp;CQ60)=0,COUNTIF(CQ$2:CQ59,"&gt;="&amp;CQ60)=0,COUNTIF(CQ61:CQ$100,"&gt;="&amp;CQ60)=0)</f>
        <v>0</v>
      </c>
      <c r="GN60" s="31" t="b">
        <f>OR(COUNTIF($C60:CQ60,"&gt;="&amp;CR60)=0,COUNTIF(CS60:$CW60,"&gt;="&amp;CR60)=0,COUNTIF(CR$2:CR59,"&gt;="&amp;CR60)=0,COUNTIF(CR61:CR$100,"&gt;="&amp;CR60)=0)</f>
        <v>0</v>
      </c>
      <c r="GO60" s="31" t="b">
        <f>OR(COUNTIF($C60:CR60,"&gt;="&amp;CS60)=0,COUNTIF(CT60:$CW60,"&gt;="&amp;CS60)=0,COUNTIF(CS$2:CS59,"&gt;="&amp;CS60)=0,COUNTIF(CS61:CS$100,"&gt;="&amp;CS60)=0)</f>
        <v>0</v>
      </c>
      <c r="GP60" s="31" t="b">
        <f>OR(COUNTIF($C60:CS60,"&gt;="&amp;CT60)=0,COUNTIF(CU60:$CW60,"&gt;="&amp;CT60)=0,COUNTIF(CT$2:CT59,"&gt;="&amp;CT60)=0,COUNTIF(CT61:CT$100,"&gt;="&amp;CT60)=0)</f>
        <v>1</v>
      </c>
      <c r="GQ60" s="31" t="b">
        <f>OR(COUNTIF($C60:CT60,"&gt;="&amp;CU60)=0,COUNTIF(CV60:$CW60,"&gt;="&amp;CU60)=0,COUNTIF(CU$2:CU59,"&gt;="&amp;CU60)=0,COUNTIF(CU61:CU$100,"&gt;="&amp;CU60)=0)</f>
        <v>0</v>
      </c>
      <c r="GR60" s="31" t="b">
        <f>OR(COUNTIF($C60:CU60,"&gt;="&amp;CV60)=0,COUNTIF(CW60:$CW60,"&gt;="&amp;CV60)=0,COUNTIF(CV$2:CV59,"&gt;="&amp;CV60)=0,COUNTIF(CV61:CV$100,"&gt;="&amp;CV60)=0)</f>
        <v>0</v>
      </c>
      <c r="GS60" s="30" t="b">
        <v>1</v>
      </c>
    </row>
    <row r="61" spans="1:201" ht="9.9499999999999993" hidden="1" customHeight="1">
      <c r="A61" s="29" t="s">
        <v>2017</v>
      </c>
      <c r="B61" s="29"/>
      <c r="C61" s="30">
        <f t="shared" si="32"/>
        <v>4</v>
      </c>
      <c r="D61" s="30">
        <f t="shared" si="32"/>
        <v>4</v>
      </c>
      <c r="E61" s="30">
        <f t="shared" si="32"/>
        <v>3</v>
      </c>
      <c r="F61" s="30">
        <f t="shared" si="32"/>
        <v>3</v>
      </c>
      <c r="G61" s="30">
        <f t="shared" si="32"/>
        <v>2</v>
      </c>
      <c r="H61" s="30">
        <f t="shared" si="32"/>
        <v>2</v>
      </c>
      <c r="I61" s="30">
        <f t="shared" si="32"/>
        <v>2</v>
      </c>
      <c r="J61" s="30">
        <f t="shared" si="32"/>
        <v>1</v>
      </c>
      <c r="K61" s="30">
        <f t="shared" si="32"/>
        <v>2</v>
      </c>
      <c r="L61" s="30">
        <f t="shared" si="32"/>
        <v>2</v>
      </c>
      <c r="M61" s="30">
        <f t="shared" si="32"/>
        <v>2</v>
      </c>
      <c r="N61" s="30">
        <f t="shared" si="32"/>
        <v>4</v>
      </c>
      <c r="O61" s="30">
        <f t="shared" si="32"/>
        <v>5</v>
      </c>
      <c r="P61" s="30">
        <f t="shared" si="32"/>
        <v>5</v>
      </c>
      <c r="Q61" s="30">
        <f t="shared" si="32"/>
        <v>4</v>
      </c>
      <c r="R61" s="30">
        <f t="shared" si="32"/>
        <v>6</v>
      </c>
      <c r="S61" s="30">
        <f t="shared" si="31"/>
        <v>5</v>
      </c>
      <c r="T61" s="30">
        <f t="shared" si="31"/>
        <v>4</v>
      </c>
      <c r="U61" s="30">
        <f t="shared" si="31"/>
        <v>4</v>
      </c>
      <c r="V61" s="30">
        <f t="shared" si="31"/>
        <v>7</v>
      </c>
      <c r="W61" s="30">
        <f t="shared" si="31"/>
        <v>5</v>
      </c>
      <c r="X61" s="30">
        <f t="shared" si="31"/>
        <v>5</v>
      </c>
      <c r="Y61" s="30">
        <f t="shared" si="31"/>
        <v>6</v>
      </c>
      <c r="Z61" s="30">
        <f t="shared" si="31"/>
        <v>5</v>
      </c>
      <c r="AA61" s="30">
        <f t="shared" si="31"/>
        <v>6</v>
      </c>
      <c r="AB61" s="30">
        <f t="shared" si="31"/>
        <v>4</v>
      </c>
      <c r="AC61" s="30">
        <f t="shared" si="31"/>
        <v>6</v>
      </c>
      <c r="AD61" s="30">
        <f t="shared" si="31"/>
        <v>7</v>
      </c>
      <c r="AE61" s="30">
        <f t="shared" si="31"/>
        <v>6</v>
      </c>
      <c r="AF61" s="30">
        <f t="shared" si="31"/>
        <v>7</v>
      </c>
      <c r="AG61" s="30">
        <f t="shared" si="31"/>
        <v>5</v>
      </c>
      <c r="AH61" s="30">
        <f t="shared" ref="AH61:AW76" si="34">VALUE(MID($A61,COLUMN()-2,1))</f>
        <v>5</v>
      </c>
      <c r="AI61" s="30">
        <f t="shared" si="34"/>
        <v>8</v>
      </c>
      <c r="AJ61" s="30">
        <f t="shared" si="34"/>
        <v>8</v>
      </c>
      <c r="AK61" s="30">
        <f t="shared" si="34"/>
        <v>7</v>
      </c>
      <c r="AL61" s="30">
        <f t="shared" si="34"/>
        <v>6</v>
      </c>
      <c r="AM61" s="30">
        <f t="shared" si="34"/>
        <v>5</v>
      </c>
      <c r="AN61" s="30">
        <f t="shared" si="34"/>
        <v>6</v>
      </c>
      <c r="AO61" s="30">
        <f t="shared" si="34"/>
        <v>7</v>
      </c>
      <c r="AP61" s="30">
        <f t="shared" si="34"/>
        <v>6</v>
      </c>
      <c r="AQ61" s="30">
        <f t="shared" si="34"/>
        <v>9</v>
      </c>
      <c r="AR61" s="30">
        <f t="shared" si="34"/>
        <v>6</v>
      </c>
      <c r="AS61" s="30">
        <f t="shared" si="34"/>
        <v>8</v>
      </c>
      <c r="AT61" s="30">
        <f t="shared" si="34"/>
        <v>6</v>
      </c>
      <c r="AU61" s="30">
        <f t="shared" si="34"/>
        <v>9</v>
      </c>
      <c r="AV61" s="30">
        <f t="shared" si="34"/>
        <v>6</v>
      </c>
      <c r="AW61" s="30">
        <f t="shared" si="34"/>
        <v>8</v>
      </c>
      <c r="AX61" s="30">
        <f t="shared" si="33"/>
        <v>6</v>
      </c>
      <c r="AY61" s="30">
        <f t="shared" si="33"/>
        <v>8</v>
      </c>
      <c r="AZ61" s="30">
        <f t="shared" si="33"/>
        <v>6</v>
      </c>
      <c r="BA61" s="30">
        <f t="shared" si="33"/>
        <v>9</v>
      </c>
      <c r="BB61" s="30">
        <f t="shared" si="33"/>
        <v>9</v>
      </c>
      <c r="BC61" s="30">
        <f t="shared" si="33"/>
        <v>8</v>
      </c>
      <c r="BD61" s="30">
        <f t="shared" si="33"/>
        <v>9</v>
      </c>
      <c r="BE61" s="30">
        <f t="shared" si="33"/>
        <v>9</v>
      </c>
      <c r="BF61" s="30">
        <f t="shared" si="33"/>
        <v>7</v>
      </c>
      <c r="BG61" s="30">
        <f t="shared" si="33"/>
        <v>7</v>
      </c>
      <c r="BH61" s="30">
        <f t="shared" si="33"/>
        <v>7</v>
      </c>
      <c r="BI61" s="30">
        <f t="shared" si="33"/>
        <v>8</v>
      </c>
      <c r="BJ61" s="30">
        <f t="shared" si="33"/>
        <v>6</v>
      </c>
      <c r="BK61" s="30">
        <f t="shared" si="33"/>
        <v>6</v>
      </c>
      <c r="BL61" s="30">
        <f t="shared" si="33"/>
        <v>6</v>
      </c>
      <c r="BM61" s="30">
        <f t="shared" si="24"/>
        <v>8</v>
      </c>
      <c r="BN61" s="30">
        <f t="shared" si="22"/>
        <v>5</v>
      </c>
      <c r="BO61" s="30">
        <f t="shared" si="22"/>
        <v>9</v>
      </c>
      <c r="BP61" s="30">
        <f t="shared" si="22"/>
        <v>7</v>
      </c>
      <c r="BQ61" s="30">
        <f t="shared" si="22"/>
        <v>8</v>
      </c>
      <c r="BR61" s="30">
        <f t="shared" si="22"/>
        <v>5</v>
      </c>
      <c r="BS61" s="30">
        <f t="shared" si="22"/>
        <v>7</v>
      </c>
      <c r="BT61" s="30">
        <f t="shared" si="22"/>
        <v>9</v>
      </c>
      <c r="BU61" s="30">
        <f t="shared" si="22"/>
        <v>5</v>
      </c>
      <c r="BV61" s="30">
        <f t="shared" si="22"/>
        <v>7</v>
      </c>
      <c r="BW61" s="30">
        <f t="shared" si="22"/>
        <v>5</v>
      </c>
      <c r="BX61" s="30">
        <f t="shared" si="22"/>
        <v>6</v>
      </c>
      <c r="BY61" s="30">
        <f t="shared" si="22"/>
        <v>6</v>
      </c>
      <c r="BZ61" s="30">
        <f t="shared" si="22"/>
        <v>5</v>
      </c>
      <c r="CA61" s="30">
        <f t="shared" si="22"/>
        <v>7</v>
      </c>
      <c r="CB61" s="30">
        <f t="shared" si="22"/>
        <v>8</v>
      </c>
      <c r="CC61" s="30">
        <f t="shared" si="28"/>
        <v>6</v>
      </c>
      <c r="CD61" s="30">
        <f t="shared" si="28"/>
        <v>4</v>
      </c>
      <c r="CE61" s="30">
        <f t="shared" si="28"/>
        <v>4</v>
      </c>
      <c r="CF61" s="30">
        <f t="shared" si="28"/>
        <v>6</v>
      </c>
      <c r="CG61" s="30">
        <f t="shared" si="28"/>
        <v>3</v>
      </c>
      <c r="CH61" s="30">
        <f t="shared" si="28"/>
        <v>6</v>
      </c>
      <c r="CI61" s="30">
        <f t="shared" si="28"/>
        <v>3</v>
      </c>
      <c r="CJ61" s="30">
        <f t="shared" si="28"/>
        <v>4</v>
      </c>
      <c r="CK61" s="30">
        <f t="shared" si="28"/>
        <v>2</v>
      </c>
      <c r="CL61" s="30">
        <f t="shared" si="28"/>
        <v>2</v>
      </c>
      <c r="CM61" s="30">
        <f t="shared" si="28"/>
        <v>5</v>
      </c>
      <c r="CN61" s="30">
        <f t="shared" si="28"/>
        <v>5</v>
      </c>
      <c r="CO61" s="30">
        <f t="shared" si="28"/>
        <v>2</v>
      </c>
      <c r="CP61" s="30">
        <f t="shared" si="30"/>
        <v>6</v>
      </c>
      <c r="CQ61" s="30">
        <f t="shared" si="30"/>
        <v>4</v>
      </c>
      <c r="CR61" s="30">
        <f t="shared" si="30"/>
        <v>5</v>
      </c>
      <c r="CS61" s="30">
        <f t="shared" si="30"/>
        <v>5</v>
      </c>
      <c r="CT61" s="30">
        <f t="shared" si="30"/>
        <v>3</v>
      </c>
      <c r="CU61" s="30">
        <f t="shared" si="30"/>
        <v>1</v>
      </c>
      <c r="CV61" s="30">
        <f t="shared" si="30"/>
        <v>5</v>
      </c>
      <c r="CW61" s="30">
        <f t="shared" si="30"/>
        <v>5</v>
      </c>
      <c r="CY61" s="30" t="b">
        <v>1</v>
      </c>
      <c r="CZ61" s="31" t="b">
        <f>OR(COUNTIF($C61:C61,"&gt;="&amp;D61)=0,COUNTIF(E61:$CW61,"&gt;="&amp;D61)=0,COUNTIF(D$2:D60,"&gt;="&amp;D61)=0,COUNTIF(D62:D$100,"&gt;="&amp;D61)=0)</f>
        <v>0</v>
      </c>
      <c r="DA61" s="31" t="b">
        <f>OR(COUNTIF($C61:D61,"&gt;="&amp;E61)=0,COUNTIF(F61:$CW61,"&gt;="&amp;E61)=0,COUNTIF(E$2:E60,"&gt;="&amp;E61)=0,COUNTIF(E62:E$100,"&gt;="&amp;E61)=0)</f>
        <v>0</v>
      </c>
      <c r="DB61" s="31" t="b">
        <f>OR(COUNTIF($C61:E61,"&gt;="&amp;F61)=0,COUNTIF(G61:$CW61,"&gt;="&amp;F61)=0,COUNTIF(F$2:F60,"&gt;="&amp;F61)=0,COUNTIF(F62:F$100,"&gt;="&amp;F61)=0)</f>
        <v>0</v>
      </c>
      <c r="DC61" s="31" t="b">
        <f>OR(COUNTIF($C61:F61,"&gt;="&amp;G61)=0,COUNTIF(H61:$CW61,"&gt;="&amp;G61)=0,COUNTIF(G$2:G60,"&gt;="&amp;G61)=0,COUNTIF(G62:G$100,"&gt;="&amp;G61)=0)</f>
        <v>0</v>
      </c>
      <c r="DD61" s="31" t="b">
        <f>OR(COUNTIF($C61:G61,"&gt;="&amp;H61)=0,COUNTIF(I61:$CW61,"&gt;="&amp;H61)=0,COUNTIF(H$2:H60,"&gt;="&amp;H61)=0,COUNTIF(H62:H$100,"&gt;="&amp;H61)=0)</f>
        <v>0</v>
      </c>
      <c r="DE61" s="31" t="b">
        <f>OR(COUNTIF($C61:H61,"&gt;="&amp;I61)=0,COUNTIF(J61:$CW61,"&gt;="&amp;I61)=0,COUNTIF(I$2:I60,"&gt;="&amp;I61)=0,COUNTIF(I62:I$100,"&gt;="&amp;I61)=0)</f>
        <v>0</v>
      </c>
      <c r="DF61" s="31" t="b">
        <f>OR(COUNTIF($C61:I61,"&gt;="&amp;J61)=0,COUNTIF(K61:$CW61,"&gt;="&amp;J61)=0,COUNTIF(J$2:J60,"&gt;="&amp;J61)=0,COUNTIF(J62:J$100,"&gt;="&amp;J61)=0)</f>
        <v>0</v>
      </c>
      <c r="DG61" s="31" t="b">
        <f>OR(COUNTIF($C61:J61,"&gt;="&amp;K61)=0,COUNTIF(L61:$CW61,"&gt;="&amp;K61)=0,COUNTIF(K$2:K60,"&gt;="&amp;K61)=0,COUNTIF(K62:K$100,"&gt;="&amp;K61)=0)</f>
        <v>0</v>
      </c>
      <c r="DH61" s="31" t="b">
        <f>OR(COUNTIF($C61:K61,"&gt;="&amp;L61)=0,COUNTIF(M61:$CW61,"&gt;="&amp;L61)=0,COUNTIF(L$2:L60,"&gt;="&amp;L61)=0,COUNTIF(L62:L$100,"&gt;="&amp;L61)=0)</f>
        <v>0</v>
      </c>
      <c r="DI61" s="31" t="b">
        <f>OR(COUNTIF($C61:L61,"&gt;="&amp;M61)=0,COUNTIF(N61:$CW61,"&gt;="&amp;M61)=0,COUNTIF(M$2:M60,"&gt;="&amp;M61)=0,COUNTIF(M62:M$100,"&gt;="&amp;M61)=0)</f>
        <v>0</v>
      </c>
      <c r="DJ61" s="31" t="b">
        <f>OR(COUNTIF($C61:M61,"&gt;="&amp;N61)=0,COUNTIF(O61:$CW61,"&gt;="&amp;N61)=0,COUNTIF(N$2:N60,"&gt;="&amp;N61)=0,COUNTIF(N62:N$100,"&gt;="&amp;N61)=0)</f>
        <v>0</v>
      </c>
      <c r="DK61" s="31" t="b">
        <f>OR(COUNTIF($C61:N61,"&gt;="&amp;O61)=0,COUNTIF(P61:$CW61,"&gt;="&amp;O61)=0,COUNTIF(O$2:O60,"&gt;="&amp;O61)=0,COUNTIF(O62:O$100,"&gt;="&amp;O61)=0)</f>
        <v>1</v>
      </c>
      <c r="DL61" s="31" t="b">
        <f>OR(COUNTIF($C61:O61,"&gt;="&amp;P61)=0,COUNTIF(Q61:$CW61,"&gt;="&amp;P61)=0,COUNTIF(P$2:P60,"&gt;="&amp;P61)=0,COUNTIF(P62:P$100,"&gt;="&amp;P61)=0)</f>
        <v>0</v>
      </c>
      <c r="DM61" s="31" t="b">
        <f>OR(COUNTIF($C61:P61,"&gt;="&amp;Q61)=0,COUNTIF(R61:$CW61,"&gt;="&amp;Q61)=0,COUNTIF(Q$2:Q60,"&gt;="&amp;Q61)=0,COUNTIF(Q62:Q$100,"&gt;="&amp;Q61)=0)</f>
        <v>0</v>
      </c>
      <c r="DN61" s="31" t="b">
        <f>OR(COUNTIF($C61:Q61,"&gt;="&amp;R61)=0,COUNTIF(S61:$CW61,"&gt;="&amp;R61)=0,COUNTIF(R$2:R60,"&gt;="&amp;R61)=0,COUNTIF(R62:R$100,"&gt;="&amp;R61)=0)</f>
        <v>1</v>
      </c>
      <c r="DO61" s="31" t="b">
        <f>OR(COUNTIF($C61:R61,"&gt;="&amp;S61)=0,COUNTIF(T61:$CW61,"&gt;="&amp;S61)=0,COUNTIF(S$2:S60,"&gt;="&amp;S61)=0,COUNTIF(S62:S$100,"&gt;="&amp;S61)=0)</f>
        <v>0</v>
      </c>
      <c r="DP61" s="31" t="b">
        <f>OR(COUNTIF($C61:S61,"&gt;="&amp;T61)=0,COUNTIF(U61:$CW61,"&gt;="&amp;T61)=0,COUNTIF(T$2:T60,"&gt;="&amp;T61)=0,COUNTIF(T62:T$100,"&gt;="&amp;T61)=0)</f>
        <v>0</v>
      </c>
      <c r="DQ61" s="31" t="b">
        <f>OR(COUNTIF($C61:T61,"&gt;="&amp;U61)=0,COUNTIF(V61:$CW61,"&gt;="&amp;U61)=0,COUNTIF(U$2:U60,"&gt;="&amp;U61)=0,COUNTIF(U62:U$100,"&gt;="&amp;U61)=0)</f>
        <v>0</v>
      </c>
      <c r="DR61" s="31" t="b">
        <f>OR(COUNTIF($C61:U61,"&gt;="&amp;V61)=0,COUNTIF(W61:$CW61,"&gt;="&amp;V61)=0,COUNTIF(V$2:V60,"&gt;="&amp;V61)=0,COUNTIF(V62:V$100,"&gt;="&amp;V61)=0)</f>
        <v>1</v>
      </c>
      <c r="DS61" s="31" t="b">
        <f>OR(COUNTIF($C61:V61,"&gt;="&amp;W61)=0,COUNTIF(X61:$CW61,"&gt;="&amp;W61)=0,COUNTIF(W$2:W60,"&gt;="&amp;W61)=0,COUNTIF(W62:W$100,"&gt;="&amp;W61)=0)</f>
        <v>0</v>
      </c>
      <c r="DT61" s="31" t="b">
        <f>OR(COUNTIF($C61:W61,"&gt;="&amp;X61)=0,COUNTIF(Y61:$CW61,"&gt;="&amp;X61)=0,COUNTIF(X$2:X60,"&gt;="&amp;X61)=0,COUNTIF(X62:X$100,"&gt;="&amp;X61)=0)</f>
        <v>0</v>
      </c>
      <c r="DU61" s="31" t="b">
        <f>OR(COUNTIF($C61:X61,"&gt;="&amp;Y61)=0,COUNTIF(Z61:$CW61,"&gt;="&amp;Y61)=0,COUNTIF(Y$2:Y60,"&gt;="&amp;Y61)=0,COUNTIF(Y62:Y$100,"&gt;="&amp;Y61)=0)</f>
        <v>0</v>
      </c>
      <c r="DV61" s="31" t="b">
        <f>OR(COUNTIF($C61:Y61,"&gt;="&amp;Z61)=0,COUNTIF(AA61:$CW61,"&gt;="&amp;Z61)=0,COUNTIF(Z$2:Z60,"&gt;="&amp;Z61)=0,COUNTIF(Z62:Z$100,"&gt;="&amp;Z61)=0)</f>
        <v>0</v>
      </c>
      <c r="DW61" s="31" t="b">
        <f>OR(COUNTIF($C61:Z61,"&gt;="&amp;AA61)=0,COUNTIF(AB61:$CW61,"&gt;="&amp;AA61)=0,COUNTIF(AA$2:AA60,"&gt;="&amp;AA61)=0,COUNTIF(AA62:AA$100,"&gt;="&amp;AA61)=0)</f>
        <v>0</v>
      </c>
      <c r="DX61" s="31" t="b">
        <f>OR(COUNTIF($C61:AA61,"&gt;="&amp;AB61)=0,COUNTIF(AC61:$CW61,"&gt;="&amp;AB61)=0,COUNTIF(AB$2:AB60,"&gt;="&amp;AB61)=0,COUNTIF(AB62:AB$100,"&gt;="&amp;AB61)=0)</f>
        <v>0</v>
      </c>
      <c r="DY61" s="31" t="b">
        <f>OR(COUNTIF($C61:AB61,"&gt;="&amp;AC61)=0,COUNTIF(AD61:$CW61,"&gt;="&amp;AC61)=0,COUNTIF(AC$2:AC60,"&gt;="&amp;AC61)=0,COUNTIF(AC62:AC$100,"&gt;="&amp;AC61)=0)</f>
        <v>0</v>
      </c>
      <c r="DZ61" s="31" t="b">
        <f>OR(COUNTIF($C61:AC61,"&gt;="&amp;AD61)=0,COUNTIF(AE61:$CW61,"&gt;="&amp;AD61)=0,COUNTIF(AD$2:AD60,"&gt;="&amp;AD61)=0,COUNTIF(AD62:AD$100,"&gt;="&amp;AD61)=0)</f>
        <v>0</v>
      </c>
      <c r="EA61" s="31" t="b">
        <f>OR(COUNTIF($C61:AD61,"&gt;="&amp;AE61)=0,COUNTIF(AF61:$CW61,"&gt;="&amp;AE61)=0,COUNTIF(AE$2:AE60,"&gt;="&amp;AE61)=0,COUNTIF(AE62:AE$100,"&gt;="&amp;AE61)=0)</f>
        <v>0</v>
      </c>
      <c r="EB61" s="31" t="b">
        <f>OR(COUNTIF($C61:AE61,"&gt;="&amp;AF61)=0,COUNTIF(AG61:$CW61,"&gt;="&amp;AF61)=0,COUNTIF(AF$2:AF60,"&gt;="&amp;AF61)=0,COUNTIF(AF62:AF$100,"&gt;="&amp;AF61)=0)</f>
        <v>0</v>
      </c>
      <c r="EC61" s="31" t="b">
        <f>OR(COUNTIF($C61:AF61,"&gt;="&amp;AG61)=0,COUNTIF(AH61:$CW61,"&gt;="&amp;AG61)=0,COUNTIF(AG$2:AG60,"&gt;="&amp;AG61)=0,COUNTIF(AG62:AG$100,"&gt;="&amp;AG61)=0)</f>
        <v>0</v>
      </c>
      <c r="ED61" s="31" t="b">
        <f>OR(COUNTIF($C61:AG61,"&gt;="&amp;AH61)=0,COUNTIF(AI61:$CW61,"&gt;="&amp;AH61)=0,COUNTIF(AH$2:AH60,"&gt;="&amp;AH61)=0,COUNTIF(AH62:AH$100,"&gt;="&amp;AH61)=0)</f>
        <v>0</v>
      </c>
      <c r="EE61" s="31" t="b">
        <f>OR(COUNTIF($C61:AH61,"&gt;="&amp;AI61)=0,COUNTIF(AJ61:$CW61,"&gt;="&amp;AI61)=0,COUNTIF(AI$2:AI60,"&gt;="&amp;AI61)=0,COUNTIF(AI62:AI$100,"&gt;="&amp;AI61)=0)</f>
        <v>1</v>
      </c>
      <c r="EF61" s="31" t="b">
        <f>OR(COUNTIF($C61:AI61,"&gt;="&amp;AJ61)=0,COUNTIF(AK61:$CW61,"&gt;="&amp;AJ61)=0,COUNTIF(AJ$2:AJ60,"&gt;="&amp;AJ61)=0,COUNTIF(AJ62:AJ$100,"&gt;="&amp;AJ61)=0)</f>
        <v>0</v>
      </c>
      <c r="EG61" s="31" t="b">
        <f>OR(COUNTIF($C61:AJ61,"&gt;="&amp;AK61)=0,COUNTIF(AL61:$CW61,"&gt;="&amp;AK61)=0,COUNTIF(AK$2:AK60,"&gt;="&amp;AK61)=0,COUNTIF(AK62:AK$100,"&gt;="&amp;AK61)=0)</f>
        <v>0</v>
      </c>
      <c r="EH61" s="31" t="b">
        <f>OR(COUNTIF($C61:AK61,"&gt;="&amp;AL61)=0,COUNTIF(AM61:$CW61,"&gt;="&amp;AL61)=0,COUNTIF(AL$2:AL60,"&gt;="&amp;AL61)=0,COUNTIF(AL62:AL$100,"&gt;="&amp;AL61)=0)</f>
        <v>0</v>
      </c>
      <c r="EI61" s="31" t="b">
        <f>OR(COUNTIF($C61:AL61,"&gt;="&amp;AM61)=0,COUNTIF(AN61:$CW61,"&gt;="&amp;AM61)=0,COUNTIF(AM$2:AM60,"&gt;="&amp;AM61)=0,COUNTIF(AM62:AM$100,"&gt;="&amp;AM61)=0)</f>
        <v>0</v>
      </c>
      <c r="EJ61" s="31" t="b">
        <f>OR(COUNTIF($C61:AM61,"&gt;="&amp;AN61)=0,COUNTIF(AO61:$CW61,"&gt;="&amp;AN61)=0,COUNTIF(AN$2:AN60,"&gt;="&amp;AN61)=0,COUNTIF(AN62:AN$100,"&gt;="&amp;AN61)=0)</f>
        <v>0</v>
      </c>
      <c r="EK61" s="31" t="b">
        <f>OR(COUNTIF($C61:AN61,"&gt;="&amp;AO61)=0,COUNTIF(AP61:$CW61,"&gt;="&amp;AO61)=0,COUNTIF(AO$2:AO60,"&gt;="&amp;AO61)=0,COUNTIF(AO62:AO$100,"&gt;="&amp;AO61)=0)</f>
        <v>0</v>
      </c>
      <c r="EL61" s="31" t="b">
        <f>OR(COUNTIF($C61:AO61,"&gt;="&amp;AP61)=0,COUNTIF(AQ61:$CW61,"&gt;="&amp;AP61)=0,COUNTIF(AP$2:AP60,"&gt;="&amp;AP61)=0,COUNTIF(AP62:AP$100,"&gt;="&amp;AP61)=0)</f>
        <v>0</v>
      </c>
      <c r="EM61" s="31" t="b">
        <f>OR(COUNTIF($C61:AP61,"&gt;="&amp;AQ61)=0,COUNTIF(AR61:$CW61,"&gt;="&amp;AQ61)=0,COUNTIF(AQ$2:AQ60,"&gt;="&amp;AQ61)=0,COUNTIF(AQ62:AQ$100,"&gt;="&amp;AQ61)=0)</f>
        <v>1</v>
      </c>
      <c r="EN61" s="31" t="b">
        <f>OR(COUNTIF($C61:AQ61,"&gt;="&amp;AR61)=0,COUNTIF(AS61:$CW61,"&gt;="&amp;AR61)=0,COUNTIF(AR$2:AR60,"&gt;="&amp;AR61)=0,COUNTIF(AR62:AR$100,"&gt;="&amp;AR61)=0)</f>
        <v>0</v>
      </c>
      <c r="EO61" s="31" t="b">
        <f>OR(COUNTIF($C61:AR61,"&gt;="&amp;AS61)=0,COUNTIF(AT61:$CW61,"&gt;="&amp;AS61)=0,COUNTIF(AS$2:AS60,"&gt;="&amp;AS61)=0,COUNTIF(AS62:AS$100,"&gt;="&amp;AS61)=0)</f>
        <v>0</v>
      </c>
      <c r="EP61" s="31" t="b">
        <f>OR(COUNTIF($C61:AS61,"&gt;="&amp;AT61)=0,COUNTIF(AU61:$CW61,"&gt;="&amp;AT61)=0,COUNTIF(AT$2:AT60,"&gt;="&amp;AT61)=0,COUNTIF(AT62:AT$100,"&gt;="&amp;AT61)=0)</f>
        <v>0</v>
      </c>
      <c r="EQ61" s="31" t="b">
        <f>OR(COUNTIF($C61:AT61,"&gt;="&amp;AU61)=0,COUNTIF(AV61:$CW61,"&gt;="&amp;AU61)=0,COUNTIF(AU$2:AU60,"&gt;="&amp;AU61)=0,COUNTIF(AU62:AU$100,"&gt;="&amp;AU61)=0)</f>
        <v>0</v>
      </c>
      <c r="ER61" s="31" t="b">
        <f>OR(COUNTIF($C61:AU61,"&gt;="&amp;AV61)=0,COUNTIF(AW61:$CW61,"&gt;="&amp;AV61)=0,COUNTIF(AV$2:AV60,"&gt;="&amp;AV61)=0,COUNTIF(AV62:AV$100,"&gt;="&amp;AV61)=0)</f>
        <v>0</v>
      </c>
      <c r="ES61" s="31" t="b">
        <f>OR(COUNTIF($C61:AV61,"&gt;="&amp;AW61)=0,COUNTIF(AX61:$CW61,"&gt;="&amp;AW61)=0,COUNTIF(AW$2:AW60,"&gt;="&amp;AW61)=0,COUNTIF(AW62:AW$100,"&gt;="&amp;AW61)=0)</f>
        <v>0</v>
      </c>
      <c r="ET61" s="31" t="b">
        <f>OR(COUNTIF($C61:AW61,"&gt;="&amp;AX61)=0,COUNTIF(AY61:$CW61,"&gt;="&amp;AX61)=0,COUNTIF(AX$2:AX60,"&gt;="&amp;AX61)=0,COUNTIF(AX62:AX$100,"&gt;="&amp;AX61)=0)</f>
        <v>0</v>
      </c>
      <c r="EU61" s="31" t="b">
        <f>OR(COUNTIF($C61:AX61,"&gt;="&amp;AY61)=0,COUNTIF(AZ61:$CW61,"&gt;="&amp;AY61)=0,COUNTIF(AY$2:AY60,"&gt;="&amp;AY61)=0,COUNTIF(AY62:AY$100,"&gt;="&amp;AY61)=0)</f>
        <v>0</v>
      </c>
      <c r="EV61" s="31" t="b">
        <f>OR(COUNTIF($C61:AY61,"&gt;="&amp;AZ61)=0,COUNTIF(BA61:$CW61,"&gt;="&amp;AZ61)=0,COUNTIF(AZ$2:AZ60,"&gt;="&amp;AZ61)=0,COUNTIF(AZ62:AZ$100,"&gt;="&amp;AZ61)=0)</f>
        <v>0</v>
      </c>
      <c r="EW61" s="31" t="b">
        <f>OR(COUNTIF($C61:AZ61,"&gt;="&amp;BA61)=0,COUNTIF(BB61:$CW61,"&gt;="&amp;BA61)=0,COUNTIF(BA$2:BA60,"&gt;="&amp;BA61)=0,COUNTIF(BA62:BA$100,"&gt;="&amp;BA61)=0)</f>
        <v>0</v>
      </c>
      <c r="EX61" s="31" t="b">
        <f>OR(COUNTIF($C61:BA61,"&gt;="&amp;BB61)=0,COUNTIF(BC61:$CW61,"&gt;="&amp;BB61)=0,COUNTIF(BB$2:BB60,"&gt;="&amp;BB61)=0,COUNTIF(BB62:BB$100,"&gt;="&amp;BB61)=0)</f>
        <v>0</v>
      </c>
      <c r="EY61" s="31" t="b">
        <f>OR(COUNTIF($C61:BB61,"&gt;="&amp;BC61)=0,COUNTIF(BD61:$CW61,"&gt;="&amp;BC61)=0,COUNTIF(BC$2:BC60,"&gt;="&amp;BC61)=0,COUNTIF(BC62:BC$100,"&gt;="&amp;BC61)=0)</f>
        <v>0</v>
      </c>
      <c r="EZ61" s="31" t="b">
        <f>OR(COUNTIF($C61:BC61,"&gt;="&amp;BD61)=0,COUNTIF(BE61:$CW61,"&gt;="&amp;BD61)=0,COUNTIF(BD$2:BD60,"&gt;="&amp;BD61)=0,COUNTIF(BD62:BD$100,"&gt;="&amp;BD61)=0)</f>
        <v>1</v>
      </c>
      <c r="FA61" s="31" t="b">
        <f>OR(COUNTIF($C61:BD61,"&gt;="&amp;BE61)=0,COUNTIF(BF61:$CW61,"&gt;="&amp;BE61)=0,COUNTIF(BE$2:BE60,"&gt;="&amp;BE61)=0,COUNTIF(BE62:BE$100,"&gt;="&amp;BE61)=0)</f>
        <v>0</v>
      </c>
      <c r="FB61" s="31" t="b">
        <f>OR(COUNTIF($C61:BE61,"&gt;="&amp;BF61)=0,COUNTIF(BG61:$CW61,"&gt;="&amp;BF61)=0,COUNTIF(BF$2:BF60,"&gt;="&amp;BF61)=0,COUNTIF(BF62:BF$100,"&gt;="&amp;BF61)=0)</f>
        <v>0</v>
      </c>
      <c r="FC61" s="31" t="b">
        <f>OR(COUNTIF($C61:BF61,"&gt;="&amp;BG61)=0,COUNTIF(BH61:$CW61,"&gt;="&amp;BG61)=0,COUNTIF(BG$2:BG60,"&gt;="&amp;BG61)=0,COUNTIF(BG62:BG$100,"&gt;="&amp;BG61)=0)</f>
        <v>0</v>
      </c>
      <c r="FD61" s="31" t="b">
        <f>OR(COUNTIF($C61:BG61,"&gt;="&amp;BH61)=0,COUNTIF(BI61:$CW61,"&gt;="&amp;BH61)=0,COUNTIF(BH$2:BH60,"&gt;="&amp;BH61)=0,COUNTIF(BH62:BH$100,"&gt;="&amp;BH61)=0)</f>
        <v>0</v>
      </c>
      <c r="FE61" s="31" t="b">
        <f>OR(COUNTIF($C61:BH61,"&gt;="&amp;BI61)=0,COUNTIF(BJ61:$CW61,"&gt;="&amp;BI61)=0,COUNTIF(BI$2:BI60,"&gt;="&amp;BI61)=0,COUNTIF(BI62:BI$100,"&gt;="&amp;BI61)=0)</f>
        <v>0</v>
      </c>
      <c r="FF61" s="31" t="b">
        <f>OR(COUNTIF($C61:BI61,"&gt;="&amp;BJ61)=0,COUNTIF(BK61:$CW61,"&gt;="&amp;BJ61)=0,COUNTIF(BJ$2:BJ60,"&gt;="&amp;BJ61)=0,COUNTIF(BJ62:BJ$100,"&gt;="&amp;BJ61)=0)</f>
        <v>0</v>
      </c>
      <c r="FG61" s="31" t="b">
        <f>OR(COUNTIF($C61:BJ61,"&gt;="&amp;BK61)=0,COUNTIF(BL61:$CW61,"&gt;="&amp;BK61)=0,COUNTIF(BK$2:BK60,"&gt;="&amp;BK61)=0,COUNTIF(BK62:BK$100,"&gt;="&amp;BK61)=0)</f>
        <v>0</v>
      </c>
      <c r="FH61" s="31" t="b">
        <f>OR(COUNTIF($C61:BK61,"&gt;="&amp;BL61)=0,COUNTIF(BM61:$CW61,"&gt;="&amp;BL61)=0,COUNTIF(BL$2:BL60,"&gt;="&amp;BL61)=0,COUNTIF(BL62:BL$100,"&gt;="&amp;BL61)=0)</f>
        <v>0</v>
      </c>
      <c r="FI61" s="31" t="b">
        <f>OR(COUNTIF($C61:BL61,"&gt;="&amp;BM61)=0,COUNTIF(BN61:$CW61,"&gt;="&amp;BM61)=0,COUNTIF(BM$2:BM60,"&gt;="&amp;BM61)=0,COUNTIF(BM62:BM$100,"&gt;="&amp;BM61)=0)</f>
        <v>0</v>
      </c>
      <c r="FJ61" s="31" t="b">
        <f>OR(COUNTIF($C61:BM61,"&gt;="&amp;BN61)=0,COUNTIF(BO61:$CW61,"&gt;="&amp;BN61)=0,COUNTIF(BN$2:BN60,"&gt;="&amp;BN61)=0,COUNTIF(BN62:BN$100,"&gt;="&amp;BN61)=0)</f>
        <v>0</v>
      </c>
      <c r="FK61" s="31" t="b">
        <f>OR(COUNTIF($C61:BN61,"&gt;="&amp;BO61)=0,COUNTIF(BP61:$CW61,"&gt;="&amp;BO61)=0,COUNTIF(BO$2:BO60,"&gt;="&amp;BO61)=0,COUNTIF(BO62:BO$100,"&gt;="&amp;BO61)=0)</f>
        <v>0</v>
      </c>
      <c r="FL61" s="31" t="b">
        <f>OR(COUNTIF($C61:BO61,"&gt;="&amp;BP61)=0,COUNTIF(BQ61:$CW61,"&gt;="&amp;BP61)=0,COUNTIF(BP$2:BP60,"&gt;="&amp;BP61)=0,COUNTIF(BP62:BP$100,"&gt;="&amp;BP61)=0)</f>
        <v>0</v>
      </c>
      <c r="FM61" s="31" t="b">
        <f>OR(COUNTIF($C61:BP61,"&gt;="&amp;BQ61)=0,COUNTIF(BR61:$CW61,"&gt;="&amp;BQ61)=0,COUNTIF(BQ$2:BQ60,"&gt;="&amp;BQ61)=0,COUNTIF(BQ62:BQ$100,"&gt;="&amp;BQ61)=0)</f>
        <v>0</v>
      </c>
      <c r="FN61" s="31" t="b">
        <f>OR(COUNTIF($C61:BQ61,"&gt;="&amp;BR61)=0,COUNTIF(BS61:$CW61,"&gt;="&amp;BR61)=0,COUNTIF(BR$2:BR60,"&gt;="&amp;BR61)=0,COUNTIF(BR62:BR$100,"&gt;="&amp;BR61)=0)</f>
        <v>0</v>
      </c>
      <c r="FO61" s="31" t="b">
        <f>OR(COUNTIF($C61:BR61,"&gt;="&amp;BS61)=0,COUNTIF(BT61:$CW61,"&gt;="&amp;BS61)=0,COUNTIF(BS$2:BS60,"&gt;="&amp;BS61)=0,COUNTIF(BS62:BS$100,"&gt;="&amp;BS61)=0)</f>
        <v>0</v>
      </c>
      <c r="FP61" s="31" t="b">
        <f>OR(COUNTIF($C61:BS61,"&gt;="&amp;BT61)=0,COUNTIF(BU61:$CW61,"&gt;="&amp;BT61)=0,COUNTIF(BT$2:BT60,"&gt;="&amp;BT61)=0,COUNTIF(BT62:BT$100,"&gt;="&amp;BT61)=0)</f>
        <v>1</v>
      </c>
      <c r="FQ61" s="31" t="b">
        <f>OR(COUNTIF($C61:BT61,"&gt;="&amp;BU61)=0,COUNTIF(BV61:$CW61,"&gt;="&amp;BU61)=0,COUNTIF(BU$2:BU60,"&gt;="&amp;BU61)=0,COUNTIF(BU62:BU$100,"&gt;="&amp;BU61)=0)</f>
        <v>0</v>
      </c>
      <c r="FR61" s="31" t="b">
        <f>OR(COUNTIF($C61:BU61,"&gt;="&amp;BV61)=0,COUNTIF(BW61:$CW61,"&gt;="&amp;BV61)=0,COUNTIF(BV$2:BV60,"&gt;="&amp;BV61)=0,COUNTIF(BV62:BV$100,"&gt;="&amp;BV61)=0)</f>
        <v>0</v>
      </c>
      <c r="FS61" s="31" t="b">
        <f>OR(COUNTIF($C61:BV61,"&gt;="&amp;BW61)=0,COUNTIF(BX61:$CW61,"&gt;="&amp;BW61)=0,COUNTIF(BW$2:BW60,"&gt;="&amp;BW61)=0,COUNTIF(BW62:BW$100,"&gt;="&amp;BW61)=0)</f>
        <v>0</v>
      </c>
      <c r="FT61" s="31" t="b">
        <f>OR(COUNTIF($C61:BW61,"&gt;="&amp;BX61)=0,COUNTIF(BY61:$CW61,"&gt;="&amp;BX61)=0,COUNTIF(BX$2:BX60,"&gt;="&amp;BX61)=0,COUNTIF(BX62:BX$100,"&gt;="&amp;BX61)=0)</f>
        <v>0</v>
      </c>
      <c r="FU61" s="31" t="b">
        <f>OR(COUNTIF($C61:BX61,"&gt;="&amp;BY61)=0,COUNTIF(BZ61:$CW61,"&gt;="&amp;BY61)=0,COUNTIF(BY$2:BY60,"&gt;="&amp;BY61)=0,COUNTIF(BY62:BY$100,"&gt;="&amp;BY61)=0)</f>
        <v>0</v>
      </c>
      <c r="FV61" s="31" t="b">
        <f>OR(COUNTIF($C61:BY61,"&gt;="&amp;BZ61)=0,COUNTIF(CA61:$CW61,"&gt;="&amp;BZ61)=0,COUNTIF(BZ$2:BZ60,"&gt;="&amp;BZ61)=0,COUNTIF(BZ62:BZ$100,"&gt;="&amp;BZ61)=0)</f>
        <v>0</v>
      </c>
      <c r="FW61" s="31" t="b">
        <f>OR(COUNTIF($C61:BZ61,"&gt;="&amp;CA61)=0,COUNTIF(CB61:$CW61,"&gt;="&amp;CA61)=0,COUNTIF(CA$2:CA60,"&gt;="&amp;CA61)=0,COUNTIF(CA62:CA$100,"&gt;="&amp;CA61)=0)</f>
        <v>0</v>
      </c>
      <c r="FX61" s="31" t="b">
        <f>OR(COUNTIF($C61:CA61,"&gt;="&amp;CB61)=0,COUNTIF(CC61:$CW61,"&gt;="&amp;CB61)=0,COUNTIF(CB$2:CB60,"&gt;="&amp;CB61)=0,COUNTIF(CB62:CB$100,"&gt;="&amp;CB61)=0)</f>
        <v>1</v>
      </c>
      <c r="FY61" s="31" t="b">
        <f>OR(COUNTIF($C61:CB61,"&gt;="&amp;CC61)=0,COUNTIF(CD61:$CW61,"&gt;="&amp;CC61)=0,COUNTIF(CC$2:CC60,"&gt;="&amp;CC61)=0,COUNTIF(CC62:CC$100,"&gt;="&amp;CC61)=0)</f>
        <v>0</v>
      </c>
      <c r="FZ61" s="31" t="b">
        <f>OR(COUNTIF($C61:CC61,"&gt;="&amp;CD61)=0,COUNTIF(CE61:$CW61,"&gt;="&amp;CD61)=0,COUNTIF(CD$2:CD60,"&gt;="&amp;CD61)=0,COUNTIF(CD62:CD$100,"&gt;="&amp;CD61)=0)</f>
        <v>0</v>
      </c>
      <c r="GA61" s="31" t="b">
        <f>OR(COUNTIF($C61:CD61,"&gt;="&amp;CE61)=0,COUNTIF(CF61:$CW61,"&gt;="&amp;CE61)=0,COUNTIF(CE$2:CE60,"&gt;="&amp;CE61)=0,COUNTIF(CE62:CE$100,"&gt;="&amp;CE61)=0)</f>
        <v>0</v>
      </c>
      <c r="GB61" s="31" t="b">
        <f>OR(COUNTIF($C61:CE61,"&gt;="&amp;CF61)=0,COUNTIF(CG61:$CW61,"&gt;="&amp;CF61)=0,COUNTIF(CF$2:CF60,"&gt;="&amp;CF61)=0,COUNTIF(CF62:CF$100,"&gt;="&amp;CF61)=0)</f>
        <v>0</v>
      </c>
      <c r="GC61" s="31" t="b">
        <f>OR(COUNTIF($C61:CF61,"&gt;="&amp;CG61)=0,COUNTIF(CH61:$CW61,"&gt;="&amp;CG61)=0,COUNTIF(CG$2:CG60,"&gt;="&amp;CG61)=0,COUNTIF(CG62:CG$100,"&gt;="&amp;CG61)=0)</f>
        <v>0</v>
      </c>
      <c r="GD61" s="31" t="b">
        <f>OR(COUNTIF($C61:CG61,"&gt;="&amp;CH61)=0,COUNTIF(CI61:$CW61,"&gt;="&amp;CH61)=0,COUNTIF(CH$2:CH60,"&gt;="&amp;CH61)=0,COUNTIF(CH62:CH$100,"&gt;="&amp;CH61)=0)</f>
        <v>0</v>
      </c>
      <c r="GE61" s="31" t="b">
        <f>OR(COUNTIF($C61:CH61,"&gt;="&amp;CI61)=0,COUNTIF(CJ61:$CW61,"&gt;="&amp;CI61)=0,COUNTIF(CI$2:CI60,"&gt;="&amp;CI61)=0,COUNTIF(CI62:CI$100,"&gt;="&amp;CI61)=0)</f>
        <v>0</v>
      </c>
      <c r="GF61" s="31" t="b">
        <f>OR(COUNTIF($C61:CI61,"&gt;="&amp;CJ61)=0,COUNTIF(CK61:$CW61,"&gt;="&amp;CJ61)=0,COUNTIF(CJ$2:CJ60,"&gt;="&amp;CJ61)=0,COUNTIF(CJ62:CJ$100,"&gt;="&amp;CJ61)=0)</f>
        <v>0</v>
      </c>
      <c r="GG61" s="31" t="b">
        <f>OR(COUNTIF($C61:CJ61,"&gt;="&amp;CK61)=0,COUNTIF(CL61:$CW61,"&gt;="&amp;CK61)=0,COUNTIF(CK$2:CK60,"&gt;="&amp;CK61)=0,COUNTIF(CK62:CK$100,"&gt;="&amp;CK61)=0)</f>
        <v>0</v>
      </c>
      <c r="GH61" s="31" t="b">
        <f>OR(COUNTIF($C61:CK61,"&gt;="&amp;CL61)=0,COUNTIF(CM61:$CW61,"&gt;="&amp;CL61)=0,COUNTIF(CL$2:CL60,"&gt;="&amp;CL61)=0,COUNTIF(CL62:CL$100,"&gt;="&amp;CL61)=0)</f>
        <v>0</v>
      </c>
      <c r="GI61" s="31" t="b">
        <f>OR(COUNTIF($C61:CL61,"&gt;="&amp;CM61)=0,COUNTIF(CN61:$CW61,"&gt;="&amp;CM61)=0,COUNTIF(CM$2:CM60,"&gt;="&amp;CM61)=0,COUNTIF(CM62:CM$100,"&gt;="&amp;CM61)=0)</f>
        <v>0</v>
      </c>
      <c r="GJ61" s="31" t="b">
        <f>OR(COUNTIF($C61:CM61,"&gt;="&amp;CN61)=0,COUNTIF(CO61:$CW61,"&gt;="&amp;CN61)=0,COUNTIF(CN$2:CN60,"&gt;="&amp;CN61)=0,COUNTIF(CN62:CN$100,"&gt;="&amp;CN61)=0)</f>
        <v>0</v>
      </c>
      <c r="GK61" s="31" t="b">
        <f>OR(COUNTIF($C61:CN61,"&gt;="&amp;CO61)=0,COUNTIF(CP61:$CW61,"&gt;="&amp;CO61)=0,COUNTIF(CO$2:CO60,"&gt;="&amp;CO61)=0,COUNTIF(CO62:CO$100,"&gt;="&amp;CO61)=0)</f>
        <v>0</v>
      </c>
      <c r="GL61" s="31" t="b">
        <f>OR(COUNTIF($C61:CO61,"&gt;="&amp;CP61)=0,COUNTIF(CQ61:$CW61,"&gt;="&amp;CP61)=0,COUNTIF(CP$2:CP60,"&gt;="&amp;CP61)=0,COUNTIF(CP62:CP$100,"&gt;="&amp;CP61)=0)</f>
        <v>1</v>
      </c>
      <c r="GM61" s="31" t="b">
        <f>OR(COUNTIF($C61:CP61,"&gt;="&amp;CQ61)=0,COUNTIF(CR61:$CW61,"&gt;="&amp;CQ61)=0,COUNTIF(CQ$2:CQ60,"&gt;="&amp;CQ61)=0,COUNTIF(CQ62:CQ$100,"&gt;="&amp;CQ61)=0)</f>
        <v>0</v>
      </c>
      <c r="GN61" s="31" t="b">
        <f>OR(COUNTIF($C61:CQ61,"&gt;="&amp;CR61)=0,COUNTIF(CS61:$CW61,"&gt;="&amp;CR61)=0,COUNTIF(CR$2:CR60,"&gt;="&amp;CR61)=0,COUNTIF(CR62:CR$100,"&gt;="&amp;CR61)=0)</f>
        <v>0</v>
      </c>
      <c r="GO61" s="31" t="b">
        <f>OR(COUNTIF($C61:CR61,"&gt;="&amp;CS61)=0,COUNTIF(CT61:$CW61,"&gt;="&amp;CS61)=0,COUNTIF(CS$2:CS60,"&gt;="&amp;CS61)=0,COUNTIF(CS62:CS$100,"&gt;="&amp;CS61)=0)</f>
        <v>0</v>
      </c>
      <c r="GP61" s="31" t="b">
        <f>OR(COUNTIF($C61:CS61,"&gt;="&amp;CT61)=0,COUNTIF(CU61:$CW61,"&gt;="&amp;CT61)=0,COUNTIF(CT$2:CT60,"&gt;="&amp;CT61)=0,COUNTIF(CT62:CT$100,"&gt;="&amp;CT61)=0)</f>
        <v>0</v>
      </c>
      <c r="GQ61" s="31" t="b">
        <f>OR(COUNTIF($C61:CT61,"&gt;="&amp;CU61)=0,COUNTIF(CV61:$CW61,"&gt;="&amp;CU61)=0,COUNTIF(CU$2:CU60,"&gt;="&amp;CU61)=0,COUNTIF(CU62:CU$100,"&gt;="&amp;CU61)=0)</f>
        <v>0</v>
      </c>
      <c r="GR61" s="31" t="b">
        <f>OR(COUNTIF($C61:CU61,"&gt;="&amp;CV61)=0,COUNTIF(CW61:$CW61,"&gt;="&amp;CV61)=0,COUNTIF(CV$2:CV60,"&gt;="&amp;CV61)=0,COUNTIF(CV62:CV$100,"&gt;="&amp;CV61)=0)</f>
        <v>0</v>
      </c>
      <c r="GS61" s="30" t="b">
        <v>1</v>
      </c>
    </row>
    <row r="62" spans="1:201" ht="9.9499999999999993" hidden="1" customHeight="1">
      <c r="A62" s="29" t="s">
        <v>2018</v>
      </c>
      <c r="B62" s="29"/>
      <c r="C62" s="30">
        <f t="shared" si="32"/>
        <v>3</v>
      </c>
      <c r="D62" s="30">
        <f t="shared" si="32"/>
        <v>5</v>
      </c>
      <c r="E62" s="30">
        <f t="shared" si="32"/>
        <v>1</v>
      </c>
      <c r="F62" s="30">
        <f t="shared" si="32"/>
        <v>2</v>
      </c>
      <c r="G62" s="30">
        <f t="shared" si="32"/>
        <v>1</v>
      </c>
      <c r="H62" s="30">
        <f t="shared" si="32"/>
        <v>5</v>
      </c>
      <c r="I62" s="30">
        <f t="shared" si="32"/>
        <v>3</v>
      </c>
      <c r="J62" s="30">
        <f t="shared" si="32"/>
        <v>2</v>
      </c>
      <c r="K62" s="30">
        <f t="shared" si="32"/>
        <v>4</v>
      </c>
      <c r="L62" s="30">
        <f t="shared" si="32"/>
        <v>4</v>
      </c>
      <c r="M62" s="30">
        <f t="shared" si="32"/>
        <v>2</v>
      </c>
      <c r="N62" s="30">
        <f t="shared" si="32"/>
        <v>2</v>
      </c>
      <c r="O62" s="30">
        <f t="shared" si="32"/>
        <v>3</v>
      </c>
      <c r="P62" s="30">
        <f t="shared" si="32"/>
        <v>3</v>
      </c>
      <c r="Q62" s="30">
        <f t="shared" si="32"/>
        <v>3</v>
      </c>
      <c r="R62" s="30">
        <f t="shared" si="32"/>
        <v>5</v>
      </c>
      <c r="S62" s="30">
        <f t="shared" si="31"/>
        <v>4</v>
      </c>
      <c r="T62" s="30">
        <f t="shared" si="31"/>
        <v>4</v>
      </c>
      <c r="U62" s="30">
        <f t="shared" si="31"/>
        <v>4</v>
      </c>
      <c r="V62" s="30">
        <f t="shared" si="31"/>
        <v>7</v>
      </c>
      <c r="W62" s="30">
        <f t="shared" si="31"/>
        <v>3</v>
      </c>
      <c r="X62" s="30">
        <f t="shared" si="31"/>
        <v>3</v>
      </c>
      <c r="Y62" s="30">
        <f t="shared" si="31"/>
        <v>4</v>
      </c>
      <c r="Z62" s="30">
        <f t="shared" si="31"/>
        <v>4</v>
      </c>
      <c r="AA62" s="30">
        <f t="shared" si="31"/>
        <v>7</v>
      </c>
      <c r="AB62" s="30">
        <f t="shared" si="31"/>
        <v>4</v>
      </c>
      <c r="AC62" s="30">
        <f t="shared" si="31"/>
        <v>5</v>
      </c>
      <c r="AD62" s="30">
        <f t="shared" si="31"/>
        <v>4</v>
      </c>
      <c r="AE62" s="30">
        <f t="shared" si="31"/>
        <v>6</v>
      </c>
      <c r="AF62" s="30">
        <f t="shared" si="31"/>
        <v>8</v>
      </c>
      <c r="AG62" s="30">
        <f t="shared" si="31"/>
        <v>7</v>
      </c>
      <c r="AH62" s="30">
        <f t="shared" si="34"/>
        <v>6</v>
      </c>
      <c r="AI62" s="30">
        <f t="shared" si="34"/>
        <v>8</v>
      </c>
      <c r="AJ62" s="30">
        <f t="shared" si="34"/>
        <v>9</v>
      </c>
      <c r="AK62" s="30">
        <f t="shared" si="34"/>
        <v>9</v>
      </c>
      <c r="AL62" s="30">
        <f t="shared" si="34"/>
        <v>9</v>
      </c>
      <c r="AM62" s="30">
        <f t="shared" si="34"/>
        <v>8</v>
      </c>
      <c r="AN62" s="30">
        <f t="shared" si="34"/>
        <v>7</v>
      </c>
      <c r="AO62" s="30">
        <f t="shared" si="34"/>
        <v>6</v>
      </c>
      <c r="AP62" s="30">
        <f t="shared" si="34"/>
        <v>5</v>
      </c>
      <c r="AQ62" s="30">
        <f t="shared" si="34"/>
        <v>6</v>
      </c>
      <c r="AR62" s="30">
        <f t="shared" si="34"/>
        <v>9</v>
      </c>
      <c r="AS62" s="30">
        <f t="shared" si="34"/>
        <v>8</v>
      </c>
      <c r="AT62" s="30">
        <f t="shared" si="34"/>
        <v>8</v>
      </c>
      <c r="AU62" s="30">
        <f t="shared" si="34"/>
        <v>7</v>
      </c>
      <c r="AV62" s="30">
        <f t="shared" si="34"/>
        <v>7</v>
      </c>
      <c r="AW62" s="30">
        <f t="shared" si="34"/>
        <v>6</v>
      </c>
      <c r="AX62" s="30">
        <f t="shared" si="33"/>
        <v>8</v>
      </c>
      <c r="AY62" s="30">
        <f t="shared" si="33"/>
        <v>7</v>
      </c>
      <c r="AZ62" s="30">
        <f t="shared" si="33"/>
        <v>6</v>
      </c>
      <c r="BA62" s="30">
        <f t="shared" si="33"/>
        <v>9</v>
      </c>
      <c r="BB62" s="30">
        <f t="shared" si="33"/>
        <v>9</v>
      </c>
      <c r="BC62" s="30">
        <f t="shared" si="33"/>
        <v>9</v>
      </c>
      <c r="BD62" s="30">
        <f t="shared" si="33"/>
        <v>6</v>
      </c>
      <c r="BE62" s="30">
        <f t="shared" si="33"/>
        <v>6</v>
      </c>
      <c r="BF62" s="30">
        <f t="shared" si="33"/>
        <v>6</v>
      </c>
      <c r="BG62" s="30">
        <f t="shared" si="33"/>
        <v>9</v>
      </c>
      <c r="BH62" s="30">
        <f t="shared" si="33"/>
        <v>8</v>
      </c>
      <c r="BI62" s="30">
        <f t="shared" si="33"/>
        <v>6</v>
      </c>
      <c r="BJ62" s="30">
        <f t="shared" si="33"/>
        <v>9</v>
      </c>
      <c r="BK62" s="30">
        <f t="shared" si="33"/>
        <v>6</v>
      </c>
      <c r="BL62" s="30">
        <f t="shared" si="33"/>
        <v>7</v>
      </c>
      <c r="BM62" s="30">
        <f t="shared" si="24"/>
        <v>8</v>
      </c>
      <c r="BN62" s="30">
        <f t="shared" si="22"/>
        <v>6</v>
      </c>
      <c r="BO62" s="30">
        <f t="shared" si="22"/>
        <v>6</v>
      </c>
      <c r="BP62" s="30">
        <f t="shared" si="22"/>
        <v>8</v>
      </c>
      <c r="BQ62" s="30">
        <f t="shared" si="22"/>
        <v>8</v>
      </c>
      <c r="BR62" s="30">
        <f t="shared" si="22"/>
        <v>6</v>
      </c>
      <c r="BS62" s="30">
        <f t="shared" si="22"/>
        <v>6</v>
      </c>
      <c r="BT62" s="30">
        <f t="shared" si="22"/>
        <v>7</v>
      </c>
      <c r="BU62" s="30">
        <f t="shared" si="22"/>
        <v>7</v>
      </c>
      <c r="BV62" s="30">
        <f t="shared" si="22"/>
        <v>8</v>
      </c>
      <c r="BW62" s="30">
        <f t="shared" si="22"/>
        <v>4</v>
      </c>
      <c r="BX62" s="30">
        <f t="shared" si="22"/>
        <v>8</v>
      </c>
      <c r="BY62" s="30">
        <f t="shared" si="22"/>
        <v>6</v>
      </c>
      <c r="BZ62" s="30">
        <f t="shared" si="22"/>
        <v>6</v>
      </c>
      <c r="CA62" s="30">
        <f t="shared" si="22"/>
        <v>6</v>
      </c>
      <c r="CB62" s="30">
        <f t="shared" si="22"/>
        <v>8</v>
      </c>
      <c r="CC62" s="30">
        <f t="shared" si="28"/>
        <v>4</v>
      </c>
      <c r="CD62" s="30">
        <f t="shared" si="28"/>
        <v>4</v>
      </c>
      <c r="CE62" s="30">
        <f t="shared" si="28"/>
        <v>3</v>
      </c>
      <c r="CF62" s="30">
        <f t="shared" si="28"/>
        <v>4</v>
      </c>
      <c r="CG62" s="30">
        <f t="shared" si="28"/>
        <v>3</v>
      </c>
      <c r="CH62" s="30">
        <f t="shared" si="28"/>
        <v>7</v>
      </c>
      <c r="CI62" s="30">
        <f t="shared" si="28"/>
        <v>5</v>
      </c>
      <c r="CJ62" s="30">
        <f t="shared" si="28"/>
        <v>4</v>
      </c>
      <c r="CK62" s="30">
        <f t="shared" si="28"/>
        <v>5</v>
      </c>
      <c r="CL62" s="30">
        <f t="shared" si="28"/>
        <v>6</v>
      </c>
      <c r="CM62" s="30">
        <f t="shared" si="28"/>
        <v>5</v>
      </c>
      <c r="CN62" s="30">
        <f t="shared" si="28"/>
        <v>5</v>
      </c>
      <c r="CO62" s="30">
        <f t="shared" si="28"/>
        <v>3</v>
      </c>
      <c r="CP62" s="30">
        <f t="shared" si="30"/>
        <v>2</v>
      </c>
      <c r="CQ62" s="30">
        <f t="shared" si="30"/>
        <v>6</v>
      </c>
      <c r="CR62" s="30">
        <f t="shared" si="30"/>
        <v>4</v>
      </c>
      <c r="CS62" s="30">
        <f t="shared" si="30"/>
        <v>1</v>
      </c>
      <c r="CT62" s="30">
        <f t="shared" si="30"/>
        <v>5</v>
      </c>
      <c r="CU62" s="30">
        <f t="shared" si="30"/>
        <v>2</v>
      </c>
      <c r="CV62" s="30">
        <f t="shared" si="30"/>
        <v>1</v>
      </c>
      <c r="CW62" s="30">
        <f t="shared" si="30"/>
        <v>1</v>
      </c>
      <c r="CY62" s="30" t="b">
        <v>1</v>
      </c>
      <c r="CZ62" s="31" t="b">
        <f>OR(COUNTIF($C62:C62,"&gt;="&amp;D62)=0,COUNTIF(E62:$CW62,"&gt;="&amp;D62)=0,COUNTIF(D$2:D61,"&gt;="&amp;D62)=0,COUNTIF(D63:D$100,"&gt;="&amp;D62)=0)</f>
        <v>1</v>
      </c>
      <c r="DA62" s="31" t="b">
        <f>OR(COUNTIF($C62:D62,"&gt;="&amp;E62)=0,COUNTIF(F62:$CW62,"&gt;="&amp;E62)=0,COUNTIF(E$2:E61,"&gt;="&amp;E62)=0,COUNTIF(E63:E$100,"&gt;="&amp;E62)=0)</f>
        <v>0</v>
      </c>
      <c r="DB62" s="31" t="b">
        <f>OR(COUNTIF($C62:E62,"&gt;="&amp;F62)=0,COUNTIF(G62:$CW62,"&gt;="&amp;F62)=0,COUNTIF(F$2:F61,"&gt;="&amp;F62)=0,COUNTIF(F63:F$100,"&gt;="&amp;F62)=0)</f>
        <v>0</v>
      </c>
      <c r="DC62" s="31" t="b">
        <f>OR(COUNTIF($C62:F62,"&gt;="&amp;G62)=0,COUNTIF(H62:$CW62,"&gt;="&amp;G62)=0,COUNTIF(G$2:G61,"&gt;="&amp;G62)=0,COUNTIF(G63:G$100,"&gt;="&amp;G62)=0)</f>
        <v>0</v>
      </c>
      <c r="DD62" s="31" t="b">
        <f>OR(COUNTIF($C62:G62,"&gt;="&amp;H62)=0,COUNTIF(I62:$CW62,"&gt;="&amp;H62)=0,COUNTIF(H$2:H61,"&gt;="&amp;H62)=0,COUNTIF(H63:H$100,"&gt;="&amp;H62)=0)</f>
        <v>0</v>
      </c>
      <c r="DE62" s="31" t="b">
        <f>OR(COUNTIF($C62:H62,"&gt;="&amp;I62)=0,COUNTIF(J62:$CW62,"&gt;="&amp;I62)=0,COUNTIF(I$2:I61,"&gt;="&amp;I62)=0,COUNTIF(I63:I$100,"&gt;="&amp;I62)=0)</f>
        <v>0</v>
      </c>
      <c r="DF62" s="31" t="b">
        <f>OR(COUNTIF($C62:I62,"&gt;="&amp;J62)=0,COUNTIF(K62:$CW62,"&gt;="&amp;J62)=0,COUNTIF(J$2:J61,"&gt;="&amp;J62)=0,COUNTIF(J63:J$100,"&gt;="&amp;J62)=0)</f>
        <v>0</v>
      </c>
      <c r="DG62" s="31" t="b">
        <f>OR(COUNTIF($C62:J62,"&gt;="&amp;K62)=0,COUNTIF(L62:$CW62,"&gt;="&amp;K62)=0,COUNTIF(K$2:K61,"&gt;="&amp;K62)=0,COUNTIF(K63:K$100,"&gt;="&amp;K62)=0)</f>
        <v>0</v>
      </c>
      <c r="DH62" s="31" t="b">
        <f>OR(COUNTIF($C62:K62,"&gt;="&amp;L62)=0,COUNTIF(M62:$CW62,"&gt;="&amp;L62)=0,COUNTIF(L$2:L61,"&gt;="&amp;L62)=0,COUNTIF(L63:L$100,"&gt;="&amp;L62)=0)</f>
        <v>0</v>
      </c>
      <c r="DI62" s="31" t="b">
        <f>OR(COUNTIF($C62:L62,"&gt;="&amp;M62)=0,COUNTIF(N62:$CW62,"&gt;="&amp;M62)=0,COUNTIF(M$2:M61,"&gt;="&amp;M62)=0,COUNTIF(M63:M$100,"&gt;="&amp;M62)=0)</f>
        <v>0</v>
      </c>
      <c r="DJ62" s="31" t="b">
        <f>OR(COUNTIF($C62:M62,"&gt;="&amp;N62)=0,COUNTIF(O62:$CW62,"&gt;="&amp;N62)=0,COUNTIF(N$2:N61,"&gt;="&amp;N62)=0,COUNTIF(N63:N$100,"&gt;="&amp;N62)=0)</f>
        <v>0</v>
      </c>
      <c r="DK62" s="31" t="b">
        <f>OR(COUNTIF($C62:N62,"&gt;="&amp;O62)=0,COUNTIF(P62:$CW62,"&gt;="&amp;O62)=0,COUNTIF(O$2:O61,"&gt;="&amp;O62)=0,COUNTIF(O63:O$100,"&gt;="&amp;O62)=0)</f>
        <v>0</v>
      </c>
      <c r="DL62" s="31" t="b">
        <f>OR(COUNTIF($C62:O62,"&gt;="&amp;P62)=0,COUNTIF(Q62:$CW62,"&gt;="&amp;P62)=0,COUNTIF(P$2:P61,"&gt;="&amp;P62)=0,COUNTIF(P63:P$100,"&gt;="&amp;P62)=0)</f>
        <v>0</v>
      </c>
      <c r="DM62" s="31" t="b">
        <f>OR(COUNTIF($C62:P62,"&gt;="&amp;Q62)=0,COUNTIF(R62:$CW62,"&gt;="&amp;Q62)=0,COUNTIF(Q$2:Q61,"&gt;="&amp;Q62)=0,COUNTIF(Q63:Q$100,"&gt;="&amp;Q62)=0)</f>
        <v>0</v>
      </c>
      <c r="DN62" s="31" t="b">
        <f>OR(COUNTIF($C62:Q62,"&gt;="&amp;R62)=0,COUNTIF(S62:$CW62,"&gt;="&amp;R62)=0,COUNTIF(R$2:R61,"&gt;="&amp;R62)=0,COUNTIF(R63:R$100,"&gt;="&amp;R62)=0)</f>
        <v>0</v>
      </c>
      <c r="DO62" s="31" t="b">
        <f>OR(COUNTIF($C62:R62,"&gt;="&amp;S62)=0,COUNTIF(T62:$CW62,"&gt;="&amp;S62)=0,COUNTIF(S$2:S61,"&gt;="&amp;S62)=0,COUNTIF(S63:S$100,"&gt;="&amp;S62)=0)</f>
        <v>0</v>
      </c>
      <c r="DP62" s="31" t="b">
        <f>OR(COUNTIF($C62:S62,"&gt;="&amp;T62)=0,COUNTIF(U62:$CW62,"&gt;="&amp;T62)=0,COUNTIF(T$2:T61,"&gt;="&amp;T62)=0,COUNTIF(T63:T$100,"&gt;="&amp;T62)=0)</f>
        <v>0</v>
      </c>
      <c r="DQ62" s="31" t="b">
        <f>OR(COUNTIF($C62:T62,"&gt;="&amp;U62)=0,COUNTIF(V62:$CW62,"&gt;="&amp;U62)=0,COUNTIF(U$2:U61,"&gt;="&amp;U62)=0,COUNTIF(U63:U$100,"&gt;="&amp;U62)=0)</f>
        <v>0</v>
      </c>
      <c r="DR62" s="31" t="b">
        <f>OR(COUNTIF($C62:U62,"&gt;="&amp;V62)=0,COUNTIF(W62:$CW62,"&gt;="&amp;V62)=0,COUNTIF(V$2:V61,"&gt;="&amp;V62)=0,COUNTIF(V63:V$100,"&gt;="&amp;V62)=0)</f>
        <v>1</v>
      </c>
      <c r="DS62" s="31" t="b">
        <f>OR(COUNTIF($C62:V62,"&gt;="&amp;W62)=0,COUNTIF(X62:$CW62,"&gt;="&amp;W62)=0,COUNTIF(W$2:W61,"&gt;="&amp;W62)=0,COUNTIF(W63:W$100,"&gt;="&amp;W62)=0)</f>
        <v>0</v>
      </c>
      <c r="DT62" s="31" t="b">
        <f>OR(COUNTIF($C62:W62,"&gt;="&amp;X62)=0,COUNTIF(Y62:$CW62,"&gt;="&amp;X62)=0,COUNTIF(X$2:X61,"&gt;="&amp;X62)=0,COUNTIF(X63:X$100,"&gt;="&amp;X62)=0)</f>
        <v>0</v>
      </c>
      <c r="DU62" s="31" t="b">
        <f>OR(COUNTIF($C62:X62,"&gt;="&amp;Y62)=0,COUNTIF(Z62:$CW62,"&gt;="&amp;Y62)=0,COUNTIF(Y$2:Y61,"&gt;="&amp;Y62)=0,COUNTIF(Y63:Y$100,"&gt;="&amp;Y62)=0)</f>
        <v>0</v>
      </c>
      <c r="DV62" s="31" t="b">
        <f>OR(COUNTIF($C62:Y62,"&gt;="&amp;Z62)=0,COUNTIF(AA62:$CW62,"&gt;="&amp;Z62)=0,COUNTIF(Z$2:Z61,"&gt;="&amp;Z62)=0,COUNTIF(Z63:Z$100,"&gt;="&amp;Z62)=0)</f>
        <v>0</v>
      </c>
      <c r="DW62" s="31" t="b">
        <f>OR(COUNTIF($C62:Z62,"&gt;="&amp;AA62)=0,COUNTIF(AB62:$CW62,"&gt;="&amp;AA62)=0,COUNTIF(AA$2:AA61,"&gt;="&amp;AA62)=0,COUNTIF(AA63:AA$100,"&gt;="&amp;AA62)=0)</f>
        <v>0</v>
      </c>
      <c r="DX62" s="31" t="b">
        <f>OR(COUNTIF($C62:AA62,"&gt;="&amp;AB62)=0,COUNTIF(AC62:$CW62,"&gt;="&amp;AB62)=0,COUNTIF(AB$2:AB61,"&gt;="&amp;AB62)=0,COUNTIF(AB63:AB$100,"&gt;="&amp;AB62)=0)</f>
        <v>0</v>
      </c>
      <c r="DY62" s="31" t="b">
        <f>OR(COUNTIF($C62:AB62,"&gt;="&amp;AC62)=0,COUNTIF(AD62:$CW62,"&gt;="&amp;AC62)=0,COUNTIF(AC$2:AC61,"&gt;="&amp;AC62)=0,COUNTIF(AC63:AC$100,"&gt;="&amp;AC62)=0)</f>
        <v>0</v>
      </c>
      <c r="DZ62" s="31" t="b">
        <f>OR(COUNTIF($C62:AC62,"&gt;="&amp;AD62)=0,COUNTIF(AE62:$CW62,"&gt;="&amp;AD62)=0,COUNTIF(AD$2:AD61,"&gt;="&amp;AD62)=0,COUNTIF(AD63:AD$100,"&gt;="&amp;AD62)=0)</f>
        <v>0</v>
      </c>
      <c r="EA62" s="31" t="b">
        <f>OR(COUNTIF($C62:AD62,"&gt;="&amp;AE62)=0,COUNTIF(AF62:$CW62,"&gt;="&amp;AE62)=0,COUNTIF(AE$2:AE61,"&gt;="&amp;AE62)=0,COUNTIF(AE63:AE$100,"&gt;="&amp;AE62)=0)</f>
        <v>0</v>
      </c>
      <c r="EB62" s="31" t="b">
        <f>OR(COUNTIF($C62:AE62,"&gt;="&amp;AF62)=0,COUNTIF(AG62:$CW62,"&gt;="&amp;AF62)=0,COUNTIF(AF$2:AF61,"&gt;="&amp;AF62)=0,COUNTIF(AF63:AF$100,"&gt;="&amp;AF62)=0)</f>
        <v>1</v>
      </c>
      <c r="EC62" s="31" t="b">
        <f>OR(COUNTIF($C62:AF62,"&gt;="&amp;AG62)=0,COUNTIF(AH62:$CW62,"&gt;="&amp;AG62)=0,COUNTIF(AG$2:AG61,"&gt;="&amp;AG62)=0,COUNTIF(AG63:AG$100,"&gt;="&amp;AG62)=0)</f>
        <v>0</v>
      </c>
      <c r="ED62" s="31" t="b">
        <f>OR(COUNTIF($C62:AG62,"&gt;="&amp;AH62)=0,COUNTIF(AI62:$CW62,"&gt;="&amp;AH62)=0,COUNTIF(AH$2:AH61,"&gt;="&amp;AH62)=0,COUNTIF(AH63:AH$100,"&gt;="&amp;AH62)=0)</f>
        <v>0</v>
      </c>
      <c r="EE62" s="31" t="b">
        <f>OR(COUNTIF($C62:AH62,"&gt;="&amp;AI62)=0,COUNTIF(AJ62:$CW62,"&gt;="&amp;AI62)=0,COUNTIF(AI$2:AI61,"&gt;="&amp;AI62)=0,COUNTIF(AI63:AI$100,"&gt;="&amp;AI62)=0)</f>
        <v>0</v>
      </c>
      <c r="EF62" s="31" t="b">
        <f>OR(COUNTIF($C62:AI62,"&gt;="&amp;AJ62)=0,COUNTIF(AK62:$CW62,"&gt;="&amp;AJ62)=0,COUNTIF(AJ$2:AJ61,"&gt;="&amp;AJ62)=0,COUNTIF(AJ63:AJ$100,"&gt;="&amp;AJ62)=0)</f>
        <v>1</v>
      </c>
      <c r="EG62" s="31" t="b">
        <f>OR(COUNTIF($C62:AJ62,"&gt;="&amp;AK62)=0,COUNTIF(AL62:$CW62,"&gt;="&amp;AK62)=0,COUNTIF(AK$2:AK61,"&gt;="&amp;AK62)=0,COUNTIF(AK63:AK$100,"&gt;="&amp;AK62)=0)</f>
        <v>1</v>
      </c>
      <c r="EH62" s="31" t="b">
        <f>OR(COUNTIF($C62:AK62,"&gt;="&amp;AL62)=0,COUNTIF(AM62:$CW62,"&gt;="&amp;AL62)=0,COUNTIF(AL$2:AL61,"&gt;="&amp;AL62)=0,COUNTIF(AL63:AL$100,"&gt;="&amp;AL62)=0)</f>
        <v>0</v>
      </c>
      <c r="EI62" s="31" t="b">
        <f>OR(COUNTIF($C62:AL62,"&gt;="&amp;AM62)=0,COUNTIF(AN62:$CW62,"&gt;="&amp;AM62)=0,COUNTIF(AM$2:AM61,"&gt;="&amp;AM62)=0,COUNTIF(AM63:AM$100,"&gt;="&amp;AM62)=0)</f>
        <v>0</v>
      </c>
      <c r="EJ62" s="31" t="b">
        <f>OR(COUNTIF($C62:AM62,"&gt;="&amp;AN62)=0,COUNTIF(AO62:$CW62,"&gt;="&amp;AN62)=0,COUNTIF(AN$2:AN61,"&gt;="&amp;AN62)=0,COUNTIF(AN63:AN$100,"&gt;="&amp;AN62)=0)</f>
        <v>0</v>
      </c>
      <c r="EK62" s="31" t="b">
        <f>OR(COUNTIF($C62:AN62,"&gt;="&amp;AO62)=0,COUNTIF(AP62:$CW62,"&gt;="&amp;AO62)=0,COUNTIF(AO$2:AO61,"&gt;="&amp;AO62)=0,COUNTIF(AO63:AO$100,"&gt;="&amp;AO62)=0)</f>
        <v>0</v>
      </c>
      <c r="EL62" s="31" t="b">
        <f>OR(COUNTIF($C62:AO62,"&gt;="&amp;AP62)=0,COUNTIF(AQ62:$CW62,"&gt;="&amp;AP62)=0,COUNTIF(AP$2:AP61,"&gt;="&amp;AP62)=0,COUNTIF(AP63:AP$100,"&gt;="&amp;AP62)=0)</f>
        <v>0</v>
      </c>
      <c r="EM62" s="31" t="b">
        <f>OR(COUNTIF($C62:AP62,"&gt;="&amp;AQ62)=0,COUNTIF(AR62:$CW62,"&gt;="&amp;AQ62)=0,COUNTIF(AQ$2:AQ61,"&gt;="&amp;AQ62)=0,COUNTIF(AQ63:AQ$100,"&gt;="&amp;AQ62)=0)</f>
        <v>0</v>
      </c>
      <c r="EN62" s="31" t="b">
        <f>OR(COUNTIF($C62:AQ62,"&gt;="&amp;AR62)=0,COUNTIF(AS62:$CW62,"&gt;="&amp;AR62)=0,COUNTIF(AR$2:AR61,"&gt;="&amp;AR62)=0,COUNTIF(AR63:AR$100,"&gt;="&amp;AR62)=0)</f>
        <v>0</v>
      </c>
      <c r="EO62" s="31" t="b">
        <f>OR(COUNTIF($C62:AR62,"&gt;="&amp;AS62)=0,COUNTIF(AT62:$CW62,"&gt;="&amp;AS62)=0,COUNTIF(AS$2:AS61,"&gt;="&amp;AS62)=0,COUNTIF(AS63:AS$100,"&gt;="&amp;AS62)=0)</f>
        <v>0</v>
      </c>
      <c r="EP62" s="31" t="b">
        <f>OR(COUNTIF($C62:AS62,"&gt;="&amp;AT62)=0,COUNTIF(AU62:$CW62,"&gt;="&amp;AT62)=0,COUNTIF(AT$2:AT61,"&gt;="&amp;AT62)=0,COUNTIF(AT63:AT$100,"&gt;="&amp;AT62)=0)</f>
        <v>0</v>
      </c>
      <c r="EQ62" s="31" t="b">
        <f>OR(COUNTIF($C62:AT62,"&gt;="&amp;AU62)=0,COUNTIF(AV62:$CW62,"&gt;="&amp;AU62)=0,COUNTIF(AU$2:AU61,"&gt;="&amp;AU62)=0,COUNTIF(AU63:AU$100,"&gt;="&amp;AU62)=0)</f>
        <v>0</v>
      </c>
      <c r="ER62" s="31" t="b">
        <f>OR(COUNTIF($C62:AU62,"&gt;="&amp;AV62)=0,COUNTIF(AW62:$CW62,"&gt;="&amp;AV62)=0,COUNTIF(AV$2:AV61,"&gt;="&amp;AV62)=0,COUNTIF(AV63:AV$100,"&gt;="&amp;AV62)=0)</f>
        <v>0</v>
      </c>
      <c r="ES62" s="31" t="b">
        <f>OR(COUNTIF($C62:AV62,"&gt;="&amp;AW62)=0,COUNTIF(AX62:$CW62,"&gt;="&amp;AW62)=0,COUNTIF(AW$2:AW61,"&gt;="&amp;AW62)=0,COUNTIF(AW63:AW$100,"&gt;="&amp;AW62)=0)</f>
        <v>0</v>
      </c>
      <c r="ET62" s="31" t="b">
        <f>OR(COUNTIF($C62:AW62,"&gt;="&amp;AX62)=0,COUNTIF(AY62:$CW62,"&gt;="&amp;AX62)=0,COUNTIF(AX$2:AX61,"&gt;="&amp;AX62)=0,COUNTIF(AX63:AX$100,"&gt;="&amp;AX62)=0)</f>
        <v>0</v>
      </c>
      <c r="EU62" s="31" t="b">
        <f>OR(COUNTIF($C62:AX62,"&gt;="&amp;AY62)=0,COUNTIF(AZ62:$CW62,"&gt;="&amp;AY62)=0,COUNTIF(AY$2:AY61,"&gt;="&amp;AY62)=0,COUNTIF(AY63:AY$100,"&gt;="&amp;AY62)=0)</f>
        <v>0</v>
      </c>
      <c r="EV62" s="31" t="b">
        <f>OR(COUNTIF($C62:AY62,"&gt;="&amp;AZ62)=0,COUNTIF(BA62:$CW62,"&gt;="&amp;AZ62)=0,COUNTIF(AZ$2:AZ61,"&gt;="&amp;AZ62)=0,COUNTIF(AZ63:AZ$100,"&gt;="&amp;AZ62)=0)</f>
        <v>0</v>
      </c>
      <c r="EW62" s="31" t="b">
        <f>OR(COUNTIF($C62:AZ62,"&gt;="&amp;BA62)=0,COUNTIF(BB62:$CW62,"&gt;="&amp;BA62)=0,COUNTIF(BA$2:BA61,"&gt;="&amp;BA62)=0,COUNTIF(BA63:BA$100,"&gt;="&amp;BA62)=0)</f>
        <v>0</v>
      </c>
      <c r="EX62" s="31" t="b">
        <f>OR(COUNTIF($C62:BA62,"&gt;="&amp;BB62)=0,COUNTIF(BC62:$CW62,"&gt;="&amp;BB62)=0,COUNTIF(BB$2:BB61,"&gt;="&amp;BB62)=0,COUNTIF(BB63:BB$100,"&gt;="&amp;BB62)=0)</f>
        <v>0</v>
      </c>
      <c r="EY62" s="31" t="b">
        <f>OR(COUNTIF($C62:BB62,"&gt;="&amp;BC62)=0,COUNTIF(BD62:$CW62,"&gt;="&amp;BC62)=0,COUNTIF(BC$2:BC61,"&gt;="&amp;BC62)=0,COUNTIF(BC63:BC$100,"&gt;="&amp;BC62)=0)</f>
        <v>0</v>
      </c>
      <c r="EZ62" s="31" t="b">
        <f>OR(COUNTIF($C62:BC62,"&gt;="&amp;BD62)=0,COUNTIF(BE62:$CW62,"&gt;="&amp;BD62)=0,COUNTIF(BD$2:BD61,"&gt;="&amp;BD62)=0,COUNTIF(BD63:BD$100,"&gt;="&amp;BD62)=0)</f>
        <v>0</v>
      </c>
      <c r="FA62" s="31" t="b">
        <f>OR(COUNTIF($C62:BD62,"&gt;="&amp;BE62)=0,COUNTIF(BF62:$CW62,"&gt;="&amp;BE62)=0,COUNTIF(BE$2:BE61,"&gt;="&amp;BE62)=0,COUNTIF(BE63:BE$100,"&gt;="&amp;BE62)=0)</f>
        <v>0</v>
      </c>
      <c r="FB62" s="31" t="b">
        <f>OR(COUNTIF($C62:BE62,"&gt;="&amp;BF62)=0,COUNTIF(BG62:$CW62,"&gt;="&amp;BF62)=0,COUNTIF(BF$2:BF61,"&gt;="&amp;BF62)=0,COUNTIF(BF63:BF$100,"&gt;="&amp;BF62)=0)</f>
        <v>0</v>
      </c>
      <c r="FC62" s="31" t="b">
        <f>OR(COUNTIF($C62:BF62,"&gt;="&amp;BG62)=0,COUNTIF(BH62:$CW62,"&gt;="&amp;BG62)=0,COUNTIF(BG$2:BG61,"&gt;="&amp;BG62)=0,COUNTIF(BG63:BG$100,"&gt;="&amp;BG62)=0)</f>
        <v>0</v>
      </c>
      <c r="FD62" s="31" t="b">
        <f>OR(COUNTIF($C62:BG62,"&gt;="&amp;BH62)=0,COUNTIF(BI62:$CW62,"&gt;="&amp;BH62)=0,COUNTIF(BH$2:BH61,"&gt;="&amp;BH62)=0,COUNTIF(BH63:BH$100,"&gt;="&amp;BH62)=0)</f>
        <v>0</v>
      </c>
      <c r="FE62" s="31" t="b">
        <f>OR(COUNTIF($C62:BH62,"&gt;="&amp;BI62)=0,COUNTIF(BJ62:$CW62,"&gt;="&amp;BI62)=0,COUNTIF(BI$2:BI61,"&gt;="&amp;BI62)=0,COUNTIF(BI63:BI$100,"&gt;="&amp;BI62)=0)</f>
        <v>0</v>
      </c>
      <c r="FF62" s="31" t="b">
        <f>OR(COUNTIF($C62:BI62,"&gt;="&amp;BJ62)=0,COUNTIF(BK62:$CW62,"&gt;="&amp;BJ62)=0,COUNTIF(BJ$2:BJ61,"&gt;="&amp;BJ62)=0,COUNTIF(BJ63:BJ$100,"&gt;="&amp;BJ62)=0)</f>
        <v>1</v>
      </c>
      <c r="FG62" s="31" t="b">
        <f>OR(COUNTIF($C62:BJ62,"&gt;="&amp;BK62)=0,COUNTIF(BL62:$CW62,"&gt;="&amp;BK62)=0,COUNTIF(BK$2:BK61,"&gt;="&amp;BK62)=0,COUNTIF(BK63:BK$100,"&gt;="&amp;BK62)=0)</f>
        <v>0</v>
      </c>
      <c r="FH62" s="31" t="b">
        <f>OR(COUNTIF($C62:BK62,"&gt;="&amp;BL62)=0,COUNTIF(BM62:$CW62,"&gt;="&amp;BL62)=0,COUNTIF(BL$2:BL61,"&gt;="&amp;BL62)=0,COUNTIF(BL63:BL$100,"&gt;="&amp;BL62)=0)</f>
        <v>0</v>
      </c>
      <c r="FI62" s="31" t="b">
        <f>OR(COUNTIF($C62:BL62,"&gt;="&amp;BM62)=0,COUNTIF(BN62:$CW62,"&gt;="&amp;BM62)=0,COUNTIF(BM$2:BM61,"&gt;="&amp;BM62)=0,COUNTIF(BM63:BM$100,"&gt;="&amp;BM62)=0)</f>
        <v>0</v>
      </c>
      <c r="FJ62" s="31" t="b">
        <f>OR(COUNTIF($C62:BM62,"&gt;="&amp;BN62)=0,COUNTIF(BO62:$CW62,"&gt;="&amp;BN62)=0,COUNTIF(BN$2:BN61,"&gt;="&amp;BN62)=0,COUNTIF(BN63:BN$100,"&gt;="&amp;BN62)=0)</f>
        <v>0</v>
      </c>
      <c r="FK62" s="31" t="b">
        <f>OR(COUNTIF($C62:BN62,"&gt;="&amp;BO62)=0,COUNTIF(BP62:$CW62,"&gt;="&amp;BO62)=0,COUNTIF(BO$2:BO61,"&gt;="&amp;BO62)=0,COUNTIF(BO63:BO$100,"&gt;="&amp;BO62)=0)</f>
        <v>0</v>
      </c>
      <c r="FL62" s="31" t="b">
        <f>OR(COUNTIF($C62:BO62,"&gt;="&amp;BP62)=0,COUNTIF(BQ62:$CW62,"&gt;="&amp;BP62)=0,COUNTIF(BP$2:BP61,"&gt;="&amp;BP62)=0,COUNTIF(BP63:BP$100,"&gt;="&amp;BP62)=0)</f>
        <v>0</v>
      </c>
      <c r="FM62" s="31" t="b">
        <f>OR(COUNTIF($C62:BP62,"&gt;="&amp;BQ62)=0,COUNTIF(BR62:$CW62,"&gt;="&amp;BQ62)=0,COUNTIF(BQ$2:BQ61,"&gt;="&amp;BQ62)=0,COUNTIF(BQ63:BQ$100,"&gt;="&amp;BQ62)=0)</f>
        <v>0</v>
      </c>
      <c r="FN62" s="31" t="b">
        <f>OR(COUNTIF($C62:BQ62,"&gt;="&amp;BR62)=0,COUNTIF(BS62:$CW62,"&gt;="&amp;BR62)=0,COUNTIF(BR$2:BR61,"&gt;="&amp;BR62)=0,COUNTIF(BR63:BR$100,"&gt;="&amp;BR62)=0)</f>
        <v>0</v>
      </c>
      <c r="FO62" s="31" t="b">
        <f>OR(COUNTIF($C62:BR62,"&gt;="&amp;BS62)=0,COUNTIF(BT62:$CW62,"&gt;="&amp;BS62)=0,COUNTIF(BS$2:BS61,"&gt;="&amp;BS62)=0,COUNTIF(BS63:BS$100,"&gt;="&amp;BS62)=0)</f>
        <v>0</v>
      </c>
      <c r="FP62" s="31" t="b">
        <f>OR(COUNTIF($C62:BS62,"&gt;="&amp;BT62)=0,COUNTIF(BU62:$CW62,"&gt;="&amp;BT62)=0,COUNTIF(BT$2:BT61,"&gt;="&amp;BT62)=0,COUNTIF(BT63:BT$100,"&gt;="&amp;BT62)=0)</f>
        <v>0</v>
      </c>
      <c r="FQ62" s="31" t="b">
        <f>OR(COUNTIF($C62:BT62,"&gt;="&amp;BU62)=0,COUNTIF(BV62:$CW62,"&gt;="&amp;BU62)=0,COUNTIF(BU$2:BU61,"&gt;="&amp;BU62)=0,COUNTIF(BU63:BU$100,"&gt;="&amp;BU62)=0)</f>
        <v>0</v>
      </c>
      <c r="FR62" s="31" t="b">
        <f>OR(COUNTIF($C62:BU62,"&gt;="&amp;BV62)=0,COUNTIF(BW62:$CW62,"&gt;="&amp;BV62)=0,COUNTIF(BV$2:BV61,"&gt;="&amp;BV62)=0,COUNTIF(BV63:BV$100,"&gt;="&amp;BV62)=0)</f>
        <v>0</v>
      </c>
      <c r="FS62" s="31" t="b">
        <f>OR(COUNTIF($C62:BV62,"&gt;="&amp;BW62)=0,COUNTIF(BX62:$CW62,"&gt;="&amp;BW62)=0,COUNTIF(BW$2:BW61,"&gt;="&amp;BW62)=0,COUNTIF(BW63:BW$100,"&gt;="&amp;BW62)=0)</f>
        <v>0</v>
      </c>
      <c r="FT62" s="31" t="b">
        <f>OR(COUNTIF($C62:BW62,"&gt;="&amp;BX62)=0,COUNTIF(BY62:$CW62,"&gt;="&amp;BX62)=0,COUNTIF(BX$2:BX61,"&gt;="&amp;BX62)=0,COUNTIF(BX63:BX$100,"&gt;="&amp;BX62)=0)</f>
        <v>0</v>
      </c>
      <c r="FU62" s="31" t="b">
        <f>OR(COUNTIF($C62:BX62,"&gt;="&amp;BY62)=0,COUNTIF(BZ62:$CW62,"&gt;="&amp;BY62)=0,COUNTIF(BY$2:BY61,"&gt;="&amp;BY62)=0,COUNTIF(BY63:BY$100,"&gt;="&amp;BY62)=0)</f>
        <v>0</v>
      </c>
      <c r="FV62" s="31" t="b">
        <f>OR(COUNTIF($C62:BY62,"&gt;="&amp;BZ62)=0,COUNTIF(CA62:$CW62,"&gt;="&amp;BZ62)=0,COUNTIF(BZ$2:BZ61,"&gt;="&amp;BZ62)=0,COUNTIF(BZ63:BZ$100,"&gt;="&amp;BZ62)=0)</f>
        <v>0</v>
      </c>
      <c r="FW62" s="31" t="b">
        <f>OR(COUNTIF($C62:BZ62,"&gt;="&amp;CA62)=0,COUNTIF(CB62:$CW62,"&gt;="&amp;CA62)=0,COUNTIF(CA$2:CA61,"&gt;="&amp;CA62)=0,COUNTIF(CA63:CA$100,"&gt;="&amp;CA62)=0)</f>
        <v>0</v>
      </c>
      <c r="FX62" s="31" t="b">
        <f>OR(COUNTIF($C62:CA62,"&gt;="&amp;CB62)=0,COUNTIF(CC62:$CW62,"&gt;="&amp;CB62)=0,COUNTIF(CB$2:CB61,"&gt;="&amp;CB62)=0,COUNTIF(CB63:CB$100,"&gt;="&amp;CB62)=0)</f>
        <v>1</v>
      </c>
      <c r="FY62" s="31" t="b">
        <f>OR(COUNTIF($C62:CB62,"&gt;="&amp;CC62)=0,COUNTIF(CD62:$CW62,"&gt;="&amp;CC62)=0,COUNTIF(CC$2:CC61,"&gt;="&amp;CC62)=0,COUNTIF(CC63:CC$100,"&gt;="&amp;CC62)=0)</f>
        <v>0</v>
      </c>
      <c r="FZ62" s="31" t="b">
        <f>OR(COUNTIF($C62:CC62,"&gt;="&amp;CD62)=0,COUNTIF(CE62:$CW62,"&gt;="&amp;CD62)=0,COUNTIF(CD$2:CD61,"&gt;="&amp;CD62)=0,COUNTIF(CD63:CD$100,"&gt;="&amp;CD62)=0)</f>
        <v>0</v>
      </c>
      <c r="GA62" s="31" t="b">
        <f>OR(COUNTIF($C62:CD62,"&gt;="&amp;CE62)=0,COUNTIF(CF62:$CW62,"&gt;="&amp;CE62)=0,COUNTIF(CE$2:CE61,"&gt;="&amp;CE62)=0,COUNTIF(CE63:CE$100,"&gt;="&amp;CE62)=0)</f>
        <v>0</v>
      </c>
      <c r="GB62" s="31" t="b">
        <f>OR(COUNTIF($C62:CE62,"&gt;="&amp;CF62)=0,COUNTIF(CG62:$CW62,"&gt;="&amp;CF62)=0,COUNTIF(CF$2:CF61,"&gt;="&amp;CF62)=0,COUNTIF(CF63:CF$100,"&gt;="&amp;CF62)=0)</f>
        <v>0</v>
      </c>
      <c r="GC62" s="31" t="b">
        <f>OR(COUNTIF($C62:CF62,"&gt;="&amp;CG62)=0,COUNTIF(CH62:$CW62,"&gt;="&amp;CG62)=0,COUNTIF(CG$2:CG61,"&gt;="&amp;CG62)=0,COUNTIF(CG63:CG$100,"&gt;="&amp;CG62)=0)</f>
        <v>0</v>
      </c>
      <c r="GD62" s="31" t="b">
        <f>OR(COUNTIF($C62:CG62,"&gt;="&amp;CH62)=0,COUNTIF(CI62:$CW62,"&gt;="&amp;CH62)=0,COUNTIF(CH$2:CH61,"&gt;="&amp;CH62)=0,COUNTIF(CH63:CH$100,"&gt;="&amp;CH62)=0)</f>
        <v>1</v>
      </c>
      <c r="GE62" s="31" t="b">
        <f>OR(COUNTIF($C62:CH62,"&gt;="&amp;CI62)=0,COUNTIF(CJ62:$CW62,"&gt;="&amp;CI62)=0,COUNTIF(CI$2:CI61,"&gt;="&amp;CI62)=0,COUNTIF(CI63:CI$100,"&gt;="&amp;CI62)=0)</f>
        <v>0</v>
      </c>
      <c r="GF62" s="31" t="b">
        <f>OR(COUNTIF($C62:CI62,"&gt;="&amp;CJ62)=0,COUNTIF(CK62:$CW62,"&gt;="&amp;CJ62)=0,COUNTIF(CJ$2:CJ61,"&gt;="&amp;CJ62)=0,COUNTIF(CJ63:CJ$100,"&gt;="&amp;CJ62)=0)</f>
        <v>0</v>
      </c>
      <c r="GG62" s="31" t="b">
        <f>OR(COUNTIF($C62:CJ62,"&gt;="&amp;CK62)=0,COUNTIF(CL62:$CW62,"&gt;="&amp;CK62)=0,COUNTIF(CK$2:CK61,"&gt;="&amp;CK62)=0,COUNTIF(CK63:CK$100,"&gt;="&amp;CK62)=0)</f>
        <v>0</v>
      </c>
      <c r="GH62" s="31" t="b">
        <f>OR(COUNTIF($C62:CK62,"&gt;="&amp;CL62)=0,COUNTIF(CM62:$CW62,"&gt;="&amp;CL62)=0,COUNTIF(CL$2:CL61,"&gt;="&amp;CL62)=0,COUNTIF(CL63:CL$100,"&gt;="&amp;CL62)=0)</f>
        <v>0</v>
      </c>
      <c r="GI62" s="31" t="b">
        <f>OR(COUNTIF($C62:CL62,"&gt;="&amp;CM62)=0,COUNTIF(CN62:$CW62,"&gt;="&amp;CM62)=0,COUNTIF(CM$2:CM61,"&gt;="&amp;CM62)=0,COUNTIF(CM63:CM$100,"&gt;="&amp;CM62)=0)</f>
        <v>0</v>
      </c>
      <c r="GJ62" s="31" t="b">
        <f>OR(COUNTIF($C62:CM62,"&gt;="&amp;CN62)=0,COUNTIF(CO62:$CW62,"&gt;="&amp;CN62)=0,COUNTIF(CN$2:CN61,"&gt;="&amp;CN62)=0,COUNTIF(CN63:CN$100,"&gt;="&amp;CN62)=0)</f>
        <v>0</v>
      </c>
      <c r="GK62" s="31" t="b">
        <f>OR(COUNTIF($C62:CN62,"&gt;="&amp;CO62)=0,COUNTIF(CP62:$CW62,"&gt;="&amp;CO62)=0,COUNTIF(CO$2:CO61,"&gt;="&amp;CO62)=0,COUNTIF(CO63:CO$100,"&gt;="&amp;CO62)=0)</f>
        <v>0</v>
      </c>
      <c r="GL62" s="31" t="b">
        <f>OR(COUNTIF($C62:CO62,"&gt;="&amp;CP62)=0,COUNTIF(CQ62:$CW62,"&gt;="&amp;CP62)=0,COUNTIF(CP$2:CP61,"&gt;="&amp;CP62)=0,COUNTIF(CP63:CP$100,"&gt;="&amp;CP62)=0)</f>
        <v>0</v>
      </c>
      <c r="GM62" s="31" t="b">
        <f>OR(COUNTIF($C62:CP62,"&gt;="&amp;CQ62)=0,COUNTIF(CR62:$CW62,"&gt;="&amp;CQ62)=0,COUNTIF(CQ$2:CQ61,"&gt;="&amp;CQ62)=0,COUNTIF(CQ63:CQ$100,"&gt;="&amp;CQ62)=0)</f>
        <v>1</v>
      </c>
      <c r="GN62" s="31" t="b">
        <f>OR(COUNTIF($C62:CQ62,"&gt;="&amp;CR62)=0,COUNTIF(CS62:$CW62,"&gt;="&amp;CR62)=0,COUNTIF(CR$2:CR61,"&gt;="&amp;CR62)=0,COUNTIF(CR63:CR$100,"&gt;="&amp;CR62)=0)</f>
        <v>0</v>
      </c>
      <c r="GO62" s="31" t="b">
        <f>OR(COUNTIF($C62:CR62,"&gt;="&amp;CS62)=0,COUNTIF(CT62:$CW62,"&gt;="&amp;CS62)=0,COUNTIF(CS$2:CS61,"&gt;="&amp;CS62)=0,COUNTIF(CS63:CS$100,"&gt;="&amp;CS62)=0)</f>
        <v>0</v>
      </c>
      <c r="GP62" s="31" t="b">
        <f>OR(COUNTIF($C62:CS62,"&gt;="&amp;CT62)=0,COUNTIF(CU62:$CW62,"&gt;="&amp;CT62)=0,COUNTIF(CT$2:CT61,"&gt;="&amp;CT62)=0,COUNTIF(CT63:CT$100,"&gt;="&amp;CT62)=0)</f>
        <v>1</v>
      </c>
      <c r="GQ62" s="31" t="b">
        <f>OR(COUNTIF($C62:CT62,"&gt;="&amp;CU62)=0,COUNTIF(CV62:$CW62,"&gt;="&amp;CU62)=0,COUNTIF(CU$2:CU61,"&gt;="&amp;CU62)=0,COUNTIF(CU63:CU$100,"&gt;="&amp;CU62)=0)</f>
        <v>1</v>
      </c>
      <c r="GR62" s="31" t="b">
        <f>OR(COUNTIF($C62:CU62,"&gt;="&amp;CV62)=0,COUNTIF(CW62:$CW62,"&gt;="&amp;CV62)=0,COUNTIF(CV$2:CV61,"&gt;="&amp;CV62)=0,COUNTIF(CV63:CV$100,"&gt;="&amp;CV62)=0)</f>
        <v>0</v>
      </c>
      <c r="GS62" s="30" t="b">
        <v>1</v>
      </c>
    </row>
    <row r="63" spans="1:201" ht="9.9499999999999993" hidden="1" customHeight="1">
      <c r="A63" s="29" t="s">
        <v>2019</v>
      </c>
      <c r="B63" s="29"/>
      <c r="C63" s="30">
        <f t="shared" si="32"/>
        <v>3</v>
      </c>
      <c r="D63" s="30">
        <f t="shared" si="32"/>
        <v>5</v>
      </c>
      <c r="E63" s="30">
        <f t="shared" si="32"/>
        <v>4</v>
      </c>
      <c r="F63" s="30">
        <f t="shared" si="32"/>
        <v>3</v>
      </c>
      <c r="G63" s="30">
        <f t="shared" si="32"/>
        <v>4</v>
      </c>
      <c r="H63" s="30">
        <f t="shared" si="32"/>
        <v>1</v>
      </c>
      <c r="I63" s="30">
        <f t="shared" si="32"/>
        <v>1</v>
      </c>
      <c r="J63" s="30">
        <f t="shared" si="32"/>
        <v>3</v>
      </c>
      <c r="K63" s="30">
        <f t="shared" si="32"/>
        <v>2</v>
      </c>
      <c r="L63" s="30">
        <f t="shared" si="32"/>
        <v>4</v>
      </c>
      <c r="M63" s="30">
        <f t="shared" si="32"/>
        <v>2</v>
      </c>
      <c r="N63" s="30">
        <f t="shared" si="32"/>
        <v>3</v>
      </c>
      <c r="O63" s="30">
        <f t="shared" si="32"/>
        <v>6</v>
      </c>
      <c r="P63" s="30">
        <f t="shared" si="32"/>
        <v>4</v>
      </c>
      <c r="Q63" s="30">
        <f t="shared" si="32"/>
        <v>2</v>
      </c>
      <c r="R63" s="30">
        <f t="shared" si="32"/>
        <v>6</v>
      </c>
      <c r="S63" s="30">
        <f t="shared" si="31"/>
        <v>5</v>
      </c>
      <c r="T63" s="30">
        <f t="shared" si="31"/>
        <v>7</v>
      </c>
      <c r="U63" s="30">
        <f t="shared" si="31"/>
        <v>5</v>
      </c>
      <c r="V63" s="30">
        <f t="shared" si="31"/>
        <v>5</v>
      </c>
      <c r="W63" s="30">
        <f t="shared" si="31"/>
        <v>7</v>
      </c>
      <c r="X63" s="30">
        <f t="shared" si="31"/>
        <v>3</v>
      </c>
      <c r="Y63" s="30">
        <f t="shared" si="31"/>
        <v>5</v>
      </c>
      <c r="Z63" s="30">
        <f t="shared" si="31"/>
        <v>5</v>
      </c>
      <c r="AA63" s="30">
        <f t="shared" si="31"/>
        <v>8</v>
      </c>
      <c r="AB63" s="30">
        <f t="shared" si="31"/>
        <v>6</v>
      </c>
      <c r="AC63" s="30">
        <f t="shared" si="31"/>
        <v>8</v>
      </c>
      <c r="AD63" s="30">
        <f t="shared" si="31"/>
        <v>8</v>
      </c>
      <c r="AE63" s="30">
        <f t="shared" si="31"/>
        <v>6</v>
      </c>
      <c r="AF63" s="30">
        <f t="shared" si="31"/>
        <v>6</v>
      </c>
      <c r="AG63" s="30">
        <f t="shared" si="31"/>
        <v>6</v>
      </c>
      <c r="AH63" s="30">
        <f t="shared" si="34"/>
        <v>8</v>
      </c>
      <c r="AI63" s="30">
        <f t="shared" si="34"/>
        <v>8</v>
      </c>
      <c r="AJ63" s="30">
        <f t="shared" si="34"/>
        <v>5</v>
      </c>
      <c r="AK63" s="30">
        <f t="shared" si="34"/>
        <v>8</v>
      </c>
      <c r="AL63" s="30">
        <f t="shared" si="34"/>
        <v>7</v>
      </c>
      <c r="AM63" s="30">
        <f t="shared" si="34"/>
        <v>7</v>
      </c>
      <c r="AN63" s="30">
        <f t="shared" si="34"/>
        <v>6</v>
      </c>
      <c r="AO63" s="30">
        <f t="shared" si="34"/>
        <v>7</v>
      </c>
      <c r="AP63" s="30">
        <f t="shared" si="34"/>
        <v>5</v>
      </c>
      <c r="AQ63" s="30">
        <f t="shared" si="34"/>
        <v>7</v>
      </c>
      <c r="AR63" s="30">
        <f t="shared" si="34"/>
        <v>7</v>
      </c>
      <c r="AS63" s="30">
        <f t="shared" si="34"/>
        <v>6</v>
      </c>
      <c r="AT63" s="30">
        <f t="shared" si="34"/>
        <v>7</v>
      </c>
      <c r="AU63" s="30">
        <f t="shared" si="34"/>
        <v>6</v>
      </c>
      <c r="AV63" s="30">
        <f t="shared" si="34"/>
        <v>8</v>
      </c>
      <c r="AW63" s="30">
        <f t="shared" si="34"/>
        <v>7</v>
      </c>
      <c r="AX63" s="30">
        <f t="shared" si="33"/>
        <v>9</v>
      </c>
      <c r="AY63" s="30">
        <f t="shared" si="33"/>
        <v>9</v>
      </c>
      <c r="AZ63" s="30">
        <f t="shared" si="33"/>
        <v>6</v>
      </c>
      <c r="BA63" s="30">
        <f t="shared" si="33"/>
        <v>9</v>
      </c>
      <c r="BB63" s="30">
        <f t="shared" si="33"/>
        <v>7</v>
      </c>
      <c r="BC63" s="30">
        <f t="shared" si="33"/>
        <v>7</v>
      </c>
      <c r="BD63" s="30">
        <f t="shared" si="33"/>
        <v>7</v>
      </c>
      <c r="BE63" s="30">
        <f t="shared" si="33"/>
        <v>7</v>
      </c>
      <c r="BF63" s="30">
        <f t="shared" si="33"/>
        <v>6</v>
      </c>
      <c r="BG63" s="30">
        <f t="shared" si="33"/>
        <v>9</v>
      </c>
      <c r="BH63" s="30">
        <f t="shared" si="33"/>
        <v>6</v>
      </c>
      <c r="BI63" s="30">
        <f t="shared" si="33"/>
        <v>6</v>
      </c>
      <c r="BJ63" s="30">
        <f t="shared" si="33"/>
        <v>8</v>
      </c>
      <c r="BK63" s="30">
        <f t="shared" si="33"/>
        <v>6</v>
      </c>
      <c r="BL63" s="30">
        <f t="shared" si="33"/>
        <v>9</v>
      </c>
      <c r="BM63" s="30">
        <f t="shared" si="24"/>
        <v>7</v>
      </c>
      <c r="BN63" s="30">
        <f t="shared" si="22"/>
        <v>9</v>
      </c>
      <c r="BO63" s="30">
        <f t="shared" si="22"/>
        <v>8</v>
      </c>
      <c r="BP63" s="30">
        <f t="shared" si="22"/>
        <v>6</v>
      </c>
      <c r="BQ63" s="30">
        <f t="shared" si="22"/>
        <v>9</v>
      </c>
      <c r="BR63" s="30">
        <f t="shared" si="22"/>
        <v>5</v>
      </c>
      <c r="BS63" s="30">
        <f t="shared" si="22"/>
        <v>7</v>
      </c>
      <c r="BT63" s="30">
        <f t="shared" si="22"/>
        <v>4</v>
      </c>
      <c r="BU63" s="30">
        <f t="shared" si="22"/>
        <v>5</v>
      </c>
      <c r="BV63" s="30">
        <f t="shared" si="22"/>
        <v>6</v>
      </c>
      <c r="BW63" s="30">
        <f t="shared" si="22"/>
        <v>4</v>
      </c>
      <c r="BX63" s="30">
        <f t="shared" si="22"/>
        <v>4</v>
      </c>
      <c r="BY63" s="30">
        <f t="shared" si="22"/>
        <v>7</v>
      </c>
      <c r="BZ63" s="30">
        <f t="shared" si="22"/>
        <v>4</v>
      </c>
      <c r="CA63" s="30">
        <f t="shared" si="22"/>
        <v>4</v>
      </c>
      <c r="CB63" s="30">
        <f t="shared" si="22"/>
        <v>3</v>
      </c>
      <c r="CC63" s="30">
        <f t="shared" si="28"/>
        <v>4</v>
      </c>
      <c r="CD63" s="30">
        <f t="shared" si="28"/>
        <v>7</v>
      </c>
      <c r="CE63" s="30">
        <f t="shared" si="28"/>
        <v>3</v>
      </c>
      <c r="CF63" s="30">
        <f t="shared" si="28"/>
        <v>3</v>
      </c>
      <c r="CG63" s="30">
        <f t="shared" si="28"/>
        <v>6</v>
      </c>
      <c r="CH63" s="30">
        <f t="shared" si="28"/>
        <v>5</v>
      </c>
      <c r="CI63" s="30">
        <f t="shared" si="28"/>
        <v>5</v>
      </c>
      <c r="CJ63" s="30">
        <f t="shared" si="28"/>
        <v>2</v>
      </c>
      <c r="CK63" s="30">
        <f t="shared" si="28"/>
        <v>6</v>
      </c>
      <c r="CL63" s="30">
        <f t="shared" si="28"/>
        <v>5</v>
      </c>
      <c r="CM63" s="30">
        <f t="shared" si="28"/>
        <v>2</v>
      </c>
      <c r="CN63" s="30">
        <f t="shared" si="28"/>
        <v>5</v>
      </c>
      <c r="CO63" s="30">
        <f t="shared" si="28"/>
        <v>5</v>
      </c>
      <c r="CP63" s="30">
        <f t="shared" si="30"/>
        <v>5</v>
      </c>
      <c r="CQ63" s="30">
        <f t="shared" si="30"/>
        <v>2</v>
      </c>
      <c r="CR63" s="30">
        <f t="shared" si="30"/>
        <v>4</v>
      </c>
      <c r="CS63" s="30">
        <f t="shared" si="30"/>
        <v>4</v>
      </c>
      <c r="CT63" s="30">
        <f t="shared" si="30"/>
        <v>3</v>
      </c>
      <c r="CU63" s="30">
        <f t="shared" si="30"/>
        <v>1</v>
      </c>
      <c r="CV63" s="30">
        <f t="shared" si="30"/>
        <v>3</v>
      </c>
      <c r="CW63" s="30">
        <f t="shared" si="30"/>
        <v>3</v>
      </c>
      <c r="CY63" s="30" t="b">
        <v>1</v>
      </c>
      <c r="CZ63" s="31" t="b">
        <f>OR(COUNTIF($C63:C63,"&gt;="&amp;D63)=0,COUNTIF(E63:$CW63,"&gt;="&amp;D63)=0,COUNTIF(D$2:D62,"&gt;="&amp;D63)=0,COUNTIF(D64:D$100,"&gt;="&amp;D63)=0)</f>
        <v>1</v>
      </c>
      <c r="DA63" s="31" t="b">
        <f>OR(COUNTIF($C63:D63,"&gt;="&amp;E63)=0,COUNTIF(F63:$CW63,"&gt;="&amp;E63)=0,COUNTIF(E$2:E62,"&gt;="&amp;E63)=0,COUNTIF(E64:E$100,"&gt;="&amp;E63)=0)</f>
        <v>0</v>
      </c>
      <c r="DB63" s="31" t="b">
        <f>OR(COUNTIF($C63:E63,"&gt;="&amp;F63)=0,COUNTIF(G63:$CW63,"&gt;="&amp;F63)=0,COUNTIF(F$2:F62,"&gt;="&amp;F63)=0,COUNTIF(F64:F$100,"&gt;="&amp;F63)=0)</f>
        <v>0</v>
      </c>
      <c r="DC63" s="31" t="b">
        <f>OR(COUNTIF($C63:F63,"&gt;="&amp;G63)=0,COUNTIF(H63:$CW63,"&gt;="&amp;G63)=0,COUNTIF(G$2:G62,"&gt;="&amp;G63)=0,COUNTIF(G64:G$100,"&gt;="&amp;G63)=0)</f>
        <v>0</v>
      </c>
      <c r="DD63" s="31" t="b">
        <f>OR(COUNTIF($C63:G63,"&gt;="&amp;H63)=0,COUNTIF(I63:$CW63,"&gt;="&amp;H63)=0,COUNTIF(H$2:H62,"&gt;="&amp;H63)=0,COUNTIF(H64:H$100,"&gt;="&amp;H63)=0)</f>
        <v>0</v>
      </c>
      <c r="DE63" s="31" t="b">
        <f>OR(COUNTIF($C63:H63,"&gt;="&amp;I63)=0,COUNTIF(J63:$CW63,"&gt;="&amp;I63)=0,COUNTIF(I$2:I62,"&gt;="&amp;I63)=0,COUNTIF(I64:I$100,"&gt;="&amp;I63)=0)</f>
        <v>0</v>
      </c>
      <c r="DF63" s="31" t="b">
        <f>OR(COUNTIF($C63:I63,"&gt;="&amp;J63)=0,COUNTIF(K63:$CW63,"&gt;="&amp;J63)=0,COUNTIF(J$2:J62,"&gt;="&amp;J63)=0,COUNTIF(J64:J$100,"&gt;="&amp;J63)=0)</f>
        <v>0</v>
      </c>
      <c r="DG63" s="31" t="b">
        <f>OR(COUNTIF($C63:J63,"&gt;="&amp;K63)=0,COUNTIF(L63:$CW63,"&gt;="&amp;K63)=0,COUNTIF(K$2:K62,"&gt;="&amp;K63)=0,COUNTIF(K64:K$100,"&gt;="&amp;K63)=0)</f>
        <v>0</v>
      </c>
      <c r="DH63" s="31" t="b">
        <f>OR(COUNTIF($C63:K63,"&gt;="&amp;L63)=0,COUNTIF(M63:$CW63,"&gt;="&amp;L63)=0,COUNTIF(L$2:L62,"&gt;="&amp;L63)=0,COUNTIF(L64:L$100,"&gt;="&amp;L63)=0)</f>
        <v>0</v>
      </c>
      <c r="DI63" s="31" t="b">
        <f>OR(COUNTIF($C63:L63,"&gt;="&amp;M63)=0,COUNTIF(N63:$CW63,"&gt;="&amp;M63)=0,COUNTIF(M$2:M62,"&gt;="&amp;M63)=0,COUNTIF(M64:M$100,"&gt;="&amp;M63)=0)</f>
        <v>0</v>
      </c>
      <c r="DJ63" s="31" t="b">
        <f>OR(COUNTIF($C63:M63,"&gt;="&amp;N63)=0,COUNTIF(O63:$CW63,"&gt;="&amp;N63)=0,COUNTIF(N$2:N62,"&gt;="&amp;N63)=0,COUNTIF(N64:N$100,"&gt;="&amp;N63)=0)</f>
        <v>0</v>
      </c>
      <c r="DK63" s="31" t="b">
        <f>OR(COUNTIF($C63:N63,"&gt;="&amp;O63)=0,COUNTIF(P63:$CW63,"&gt;="&amp;O63)=0,COUNTIF(O$2:O62,"&gt;="&amp;O63)=0,COUNTIF(O64:O$100,"&gt;="&amp;O63)=0)</f>
        <v>1</v>
      </c>
      <c r="DL63" s="31" t="b">
        <f>OR(COUNTIF($C63:O63,"&gt;="&amp;P63)=0,COUNTIF(Q63:$CW63,"&gt;="&amp;P63)=0,COUNTIF(P$2:P62,"&gt;="&amp;P63)=0,COUNTIF(P64:P$100,"&gt;="&amp;P63)=0)</f>
        <v>0</v>
      </c>
      <c r="DM63" s="31" t="b">
        <f>OR(COUNTIF($C63:P63,"&gt;="&amp;Q63)=0,COUNTIF(R63:$CW63,"&gt;="&amp;Q63)=0,COUNTIF(Q$2:Q62,"&gt;="&amp;Q63)=0,COUNTIF(Q64:Q$100,"&gt;="&amp;Q63)=0)</f>
        <v>0</v>
      </c>
      <c r="DN63" s="31" t="b">
        <f>OR(COUNTIF($C63:Q63,"&gt;="&amp;R63)=0,COUNTIF(S63:$CW63,"&gt;="&amp;R63)=0,COUNTIF(R$2:R62,"&gt;="&amp;R63)=0,COUNTIF(R64:R$100,"&gt;="&amp;R63)=0)</f>
        <v>1</v>
      </c>
      <c r="DO63" s="31" t="b">
        <f>OR(COUNTIF($C63:R63,"&gt;="&amp;S63)=0,COUNTIF(T63:$CW63,"&gt;="&amp;S63)=0,COUNTIF(S$2:S62,"&gt;="&amp;S63)=0,COUNTIF(S64:S$100,"&gt;="&amp;S63)=0)</f>
        <v>0</v>
      </c>
      <c r="DP63" s="31" t="b">
        <f>OR(COUNTIF($C63:S63,"&gt;="&amp;T63)=0,COUNTIF(U63:$CW63,"&gt;="&amp;T63)=0,COUNTIF(T$2:T62,"&gt;="&amp;T63)=0,COUNTIF(T64:T$100,"&gt;="&amp;T63)=0)</f>
        <v>1</v>
      </c>
      <c r="DQ63" s="31" t="b">
        <f>OR(COUNTIF($C63:T63,"&gt;="&amp;U63)=0,COUNTIF(V63:$CW63,"&gt;="&amp;U63)=0,COUNTIF(U$2:U62,"&gt;="&amp;U63)=0,COUNTIF(U64:U$100,"&gt;="&amp;U63)=0)</f>
        <v>0</v>
      </c>
      <c r="DR63" s="31" t="b">
        <f>OR(COUNTIF($C63:U63,"&gt;="&amp;V63)=0,COUNTIF(W63:$CW63,"&gt;="&amp;V63)=0,COUNTIF(V$2:V62,"&gt;="&amp;V63)=0,COUNTIF(V64:V$100,"&gt;="&amp;V63)=0)</f>
        <v>0</v>
      </c>
      <c r="DS63" s="31" t="b">
        <f>OR(COUNTIF($C63:V63,"&gt;="&amp;W63)=0,COUNTIF(X63:$CW63,"&gt;="&amp;W63)=0,COUNTIF(W$2:W62,"&gt;="&amp;W63)=0,COUNTIF(W64:W$100,"&gt;="&amp;W63)=0)</f>
        <v>0</v>
      </c>
      <c r="DT63" s="31" t="b">
        <f>OR(COUNTIF($C63:W63,"&gt;="&amp;X63)=0,COUNTIF(Y63:$CW63,"&gt;="&amp;X63)=0,COUNTIF(X$2:X62,"&gt;="&amp;X63)=0,COUNTIF(X64:X$100,"&gt;="&amp;X63)=0)</f>
        <v>0</v>
      </c>
      <c r="DU63" s="31" t="b">
        <f>OR(COUNTIF($C63:X63,"&gt;="&amp;Y63)=0,COUNTIF(Z63:$CW63,"&gt;="&amp;Y63)=0,COUNTIF(Y$2:Y62,"&gt;="&amp;Y63)=0,COUNTIF(Y64:Y$100,"&gt;="&amp;Y63)=0)</f>
        <v>0</v>
      </c>
      <c r="DV63" s="31" t="b">
        <f>OR(COUNTIF($C63:Y63,"&gt;="&amp;Z63)=0,COUNTIF(AA63:$CW63,"&gt;="&amp;Z63)=0,COUNTIF(Z$2:Z62,"&gt;="&amp;Z63)=0,COUNTIF(Z64:Z$100,"&gt;="&amp;Z63)=0)</f>
        <v>0</v>
      </c>
      <c r="DW63" s="31" t="b">
        <f>OR(COUNTIF($C63:Z63,"&gt;="&amp;AA63)=0,COUNTIF(AB63:$CW63,"&gt;="&amp;AA63)=0,COUNTIF(AA$2:AA62,"&gt;="&amp;AA63)=0,COUNTIF(AA64:AA$100,"&gt;="&amp;AA63)=0)</f>
        <v>1</v>
      </c>
      <c r="DX63" s="31" t="b">
        <f>OR(COUNTIF($C63:AA63,"&gt;="&amp;AB63)=0,COUNTIF(AC63:$CW63,"&gt;="&amp;AB63)=0,COUNTIF(AB$2:AB62,"&gt;="&amp;AB63)=0,COUNTIF(AB64:AB$100,"&gt;="&amp;AB63)=0)</f>
        <v>0</v>
      </c>
      <c r="DY63" s="31" t="b">
        <f>OR(COUNTIF($C63:AB63,"&gt;="&amp;AC63)=0,COUNTIF(AD63:$CW63,"&gt;="&amp;AC63)=0,COUNTIF(AC$2:AC62,"&gt;="&amp;AC63)=0,COUNTIF(AC64:AC$100,"&gt;="&amp;AC63)=0)</f>
        <v>1</v>
      </c>
      <c r="DZ63" s="31" t="b">
        <f>OR(COUNTIF($C63:AC63,"&gt;="&amp;AD63)=0,COUNTIF(AE63:$CW63,"&gt;="&amp;AD63)=0,COUNTIF(AD$2:AD62,"&gt;="&amp;AD63)=0,COUNTIF(AD64:AD$100,"&gt;="&amp;AD63)=0)</f>
        <v>1</v>
      </c>
      <c r="EA63" s="31" t="b">
        <f>OR(COUNTIF($C63:AD63,"&gt;="&amp;AE63)=0,COUNTIF(AF63:$CW63,"&gt;="&amp;AE63)=0,COUNTIF(AE$2:AE62,"&gt;="&amp;AE63)=0,COUNTIF(AE64:AE$100,"&gt;="&amp;AE63)=0)</f>
        <v>0</v>
      </c>
      <c r="EB63" s="31" t="b">
        <f>OR(COUNTIF($C63:AE63,"&gt;="&amp;AF63)=0,COUNTIF(AG63:$CW63,"&gt;="&amp;AF63)=0,COUNTIF(AF$2:AF62,"&gt;="&amp;AF63)=0,COUNTIF(AF64:AF$100,"&gt;="&amp;AF63)=0)</f>
        <v>0</v>
      </c>
      <c r="EC63" s="31" t="b">
        <f>OR(COUNTIF($C63:AF63,"&gt;="&amp;AG63)=0,COUNTIF(AH63:$CW63,"&gt;="&amp;AG63)=0,COUNTIF(AG$2:AG62,"&gt;="&amp;AG63)=0,COUNTIF(AG64:AG$100,"&gt;="&amp;AG63)=0)</f>
        <v>0</v>
      </c>
      <c r="ED63" s="31" t="b">
        <f>OR(COUNTIF($C63:AG63,"&gt;="&amp;AH63)=0,COUNTIF(AI63:$CW63,"&gt;="&amp;AH63)=0,COUNTIF(AH$2:AH62,"&gt;="&amp;AH63)=0,COUNTIF(AH64:AH$100,"&gt;="&amp;AH63)=0)</f>
        <v>0</v>
      </c>
      <c r="EE63" s="31" t="b">
        <f>OR(COUNTIF($C63:AH63,"&gt;="&amp;AI63)=0,COUNTIF(AJ63:$CW63,"&gt;="&amp;AI63)=0,COUNTIF(AI$2:AI62,"&gt;="&amp;AI63)=0,COUNTIF(AI64:AI$100,"&gt;="&amp;AI63)=0)</f>
        <v>0</v>
      </c>
      <c r="EF63" s="31" t="b">
        <f>OR(COUNTIF($C63:AI63,"&gt;="&amp;AJ63)=0,COUNTIF(AK63:$CW63,"&gt;="&amp;AJ63)=0,COUNTIF(AJ$2:AJ62,"&gt;="&amp;AJ63)=0,COUNTIF(AJ64:AJ$100,"&gt;="&amp;AJ63)=0)</f>
        <v>0</v>
      </c>
      <c r="EG63" s="31" t="b">
        <f>OR(COUNTIF($C63:AJ63,"&gt;="&amp;AK63)=0,COUNTIF(AL63:$CW63,"&gt;="&amp;AK63)=0,COUNTIF(AK$2:AK62,"&gt;="&amp;AK63)=0,COUNTIF(AK64:AK$100,"&gt;="&amp;AK63)=0)</f>
        <v>0</v>
      </c>
      <c r="EH63" s="31" t="b">
        <f>OR(COUNTIF($C63:AK63,"&gt;="&amp;AL63)=0,COUNTIF(AM63:$CW63,"&gt;="&amp;AL63)=0,COUNTIF(AL$2:AL62,"&gt;="&amp;AL63)=0,COUNTIF(AL64:AL$100,"&gt;="&amp;AL63)=0)</f>
        <v>0</v>
      </c>
      <c r="EI63" s="31" t="b">
        <f>OR(COUNTIF($C63:AL63,"&gt;="&amp;AM63)=0,COUNTIF(AN63:$CW63,"&gt;="&amp;AM63)=0,COUNTIF(AM$2:AM62,"&gt;="&amp;AM63)=0,COUNTIF(AM64:AM$100,"&gt;="&amp;AM63)=0)</f>
        <v>0</v>
      </c>
      <c r="EJ63" s="31" t="b">
        <f>OR(COUNTIF($C63:AM63,"&gt;="&amp;AN63)=0,COUNTIF(AO63:$CW63,"&gt;="&amp;AN63)=0,COUNTIF(AN$2:AN62,"&gt;="&amp;AN63)=0,COUNTIF(AN64:AN$100,"&gt;="&amp;AN63)=0)</f>
        <v>0</v>
      </c>
      <c r="EK63" s="31" t="b">
        <f>OR(COUNTIF($C63:AN63,"&gt;="&amp;AO63)=0,COUNTIF(AP63:$CW63,"&gt;="&amp;AO63)=0,COUNTIF(AO$2:AO62,"&gt;="&amp;AO63)=0,COUNTIF(AO64:AO$100,"&gt;="&amp;AO63)=0)</f>
        <v>0</v>
      </c>
      <c r="EL63" s="31" t="b">
        <f>OR(COUNTIF($C63:AO63,"&gt;="&amp;AP63)=0,COUNTIF(AQ63:$CW63,"&gt;="&amp;AP63)=0,COUNTIF(AP$2:AP62,"&gt;="&amp;AP63)=0,COUNTIF(AP64:AP$100,"&gt;="&amp;AP63)=0)</f>
        <v>0</v>
      </c>
      <c r="EM63" s="31" t="b">
        <f>OR(COUNTIF($C63:AP63,"&gt;="&amp;AQ63)=0,COUNTIF(AR63:$CW63,"&gt;="&amp;AQ63)=0,COUNTIF(AQ$2:AQ62,"&gt;="&amp;AQ63)=0,COUNTIF(AQ64:AQ$100,"&gt;="&amp;AQ63)=0)</f>
        <v>0</v>
      </c>
      <c r="EN63" s="31" t="b">
        <f>OR(COUNTIF($C63:AQ63,"&gt;="&amp;AR63)=0,COUNTIF(AS63:$CW63,"&gt;="&amp;AR63)=0,COUNTIF(AR$2:AR62,"&gt;="&amp;AR63)=0,COUNTIF(AR64:AR$100,"&gt;="&amp;AR63)=0)</f>
        <v>0</v>
      </c>
      <c r="EO63" s="31" t="b">
        <f>OR(COUNTIF($C63:AR63,"&gt;="&amp;AS63)=0,COUNTIF(AT63:$CW63,"&gt;="&amp;AS63)=0,COUNTIF(AS$2:AS62,"&gt;="&amp;AS63)=0,COUNTIF(AS64:AS$100,"&gt;="&amp;AS63)=0)</f>
        <v>0</v>
      </c>
      <c r="EP63" s="31" t="b">
        <f>OR(COUNTIF($C63:AS63,"&gt;="&amp;AT63)=0,COUNTIF(AU63:$CW63,"&gt;="&amp;AT63)=0,COUNTIF(AT$2:AT62,"&gt;="&amp;AT63)=0,COUNTIF(AT64:AT$100,"&gt;="&amp;AT63)=0)</f>
        <v>0</v>
      </c>
      <c r="EQ63" s="31" t="b">
        <f>OR(COUNTIF($C63:AT63,"&gt;="&amp;AU63)=0,COUNTIF(AV63:$CW63,"&gt;="&amp;AU63)=0,COUNTIF(AU$2:AU62,"&gt;="&amp;AU63)=0,COUNTIF(AU64:AU$100,"&gt;="&amp;AU63)=0)</f>
        <v>0</v>
      </c>
      <c r="ER63" s="31" t="b">
        <f>OR(COUNTIF($C63:AU63,"&gt;="&amp;AV63)=0,COUNTIF(AW63:$CW63,"&gt;="&amp;AV63)=0,COUNTIF(AV$2:AV62,"&gt;="&amp;AV63)=0,COUNTIF(AV64:AV$100,"&gt;="&amp;AV63)=0)</f>
        <v>0</v>
      </c>
      <c r="ES63" s="31" t="b">
        <f>OR(COUNTIF($C63:AV63,"&gt;="&amp;AW63)=0,COUNTIF(AX63:$CW63,"&gt;="&amp;AW63)=0,COUNTIF(AW$2:AW62,"&gt;="&amp;AW63)=0,COUNTIF(AW64:AW$100,"&gt;="&amp;AW63)=0)</f>
        <v>0</v>
      </c>
      <c r="ET63" s="31" t="b">
        <f>OR(COUNTIF($C63:AW63,"&gt;="&amp;AX63)=0,COUNTIF(AY63:$CW63,"&gt;="&amp;AX63)=0,COUNTIF(AX$2:AX62,"&gt;="&amp;AX63)=0,COUNTIF(AX64:AX$100,"&gt;="&amp;AX63)=0)</f>
        <v>1</v>
      </c>
      <c r="EU63" s="31" t="b">
        <f>OR(COUNTIF($C63:AX63,"&gt;="&amp;AY63)=0,COUNTIF(AZ63:$CW63,"&gt;="&amp;AY63)=0,COUNTIF(AY$2:AY62,"&gt;="&amp;AY63)=0,COUNTIF(AY64:AY$100,"&gt;="&amp;AY63)=0)</f>
        <v>0</v>
      </c>
      <c r="EV63" s="31" t="b">
        <f>OR(COUNTIF($C63:AY63,"&gt;="&amp;AZ63)=0,COUNTIF(BA63:$CW63,"&gt;="&amp;AZ63)=0,COUNTIF(AZ$2:AZ62,"&gt;="&amp;AZ63)=0,COUNTIF(AZ64:AZ$100,"&gt;="&amp;AZ63)=0)</f>
        <v>0</v>
      </c>
      <c r="EW63" s="31" t="b">
        <f>OR(COUNTIF($C63:AZ63,"&gt;="&amp;BA63)=0,COUNTIF(BB63:$CW63,"&gt;="&amp;BA63)=0,COUNTIF(BA$2:BA62,"&gt;="&amp;BA63)=0,COUNTIF(BA64:BA$100,"&gt;="&amp;BA63)=0)</f>
        <v>0</v>
      </c>
      <c r="EX63" s="31" t="b">
        <f>OR(COUNTIF($C63:BA63,"&gt;="&amp;BB63)=0,COUNTIF(BC63:$CW63,"&gt;="&amp;BB63)=0,COUNTIF(BB$2:BB62,"&gt;="&amp;BB63)=0,COUNTIF(BB64:BB$100,"&gt;="&amp;BB63)=0)</f>
        <v>0</v>
      </c>
      <c r="EY63" s="31" t="b">
        <f>OR(COUNTIF($C63:BB63,"&gt;="&amp;BC63)=0,COUNTIF(BD63:$CW63,"&gt;="&amp;BC63)=0,COUNTIF(BC$2:BC62,"&gt;="&amp;BC63)=0,COUNTIF(BC64:BC$100,"&gt;="&amp;BC63)=0)</f>
        <v>0</v>
      </c>
      <c r="EZ63" s="31" t="b">
        <f>OR(COUNTIF($C63:BC63,"&gt;="&amp;BD63)=0,COUNTIF(BE63:$CW63,"&gt;="&amp;BD63)=0,COUNTIF(BD$2:BD62,"&gt;="&amp;BD63)=0,COUNTIF(BD64:BD$100,"&gt;="&amp;BD63)=0)</f>
        <v>0</v>
      </c>
      <c r="FA63" s="31" t="b">
        <f>OR(COUNTIF($C63:BD63,"&gt;="&amp;BE63)=0,COUNTIF(BF63:$CW63,"&gt;="&amp;BE63)=0,COUNTIF(BE$2:BE62,"&gt;="&amp;BE63)=0,COUNTIF(BE64:BE$100,"&gt;="&amp;BE63)=0)</f>
        <v>0</v>
      </c>
      <c r="FB63" s="31" t="b">
        <f>OR(COUNTIF($C63:BE63,"&gt;="&amp;BF63)=0,COUNTIF(BG63:$CW63,"&gt;="&amp;BF63)=0,COUNTIF(BF$2:BF62,"&gt;="&amp;BF63)=0,COUNTIF(BF64:BF$100,"&gt;="&amp;BF63)=0)</f>
        <v>0</v>
      </c>
      <c r="FC63" s="31" t="b">
        <f>OR(COUNTIF($C63:BF63,"&gt;="&amp;BG63)=0,COUNTIF(BH63:$CW63,"&gt;="&amp;BG63)=0,COUNTIF(BG$2:BG62,"&gt;="&amp;BG63)=0,COUNTIF(BG64:BG$100,"&gt;="&amp;BG63)=0)</f>
        <v>0</v>
      </c>
      <c r="FD63" s="31" t="b">
        <f>OR(COUNTIF($C63:BG63,"&gt;="&amp;BH63)=0,COUNTIF(BI63:$CW63,"&gt;="&amp;BH63)=0,COUNTIF(BH$2:BH62,"&gt;="&amp;BH63)=0,COUNTIF(BH64:BH$100,"&gt;="&amp;BH63)=0)</f>
        <v>0</v>
      </c>
      <c r="FE63" s="31" t="b">
        <f>OR(COUNTIF($C63:BH63,"&gt;="&amp;BI63)=0,COUNTIF(BJ63:$CW63,"&gt;="&amp;BI63)=0,COUNTIF(BI$2:BI62,"&gt;="&amp;BI63)=0,COUNTIF(BI64:BI$100,"&gt;="&amp;BI63)=0)</f>
        <v>0</v>
      </c>
      <c r="FF63" s="31" t="b">
        <f>OR(COUNTIF($C63:BI63,"&gt;="&amp;BJ63)=0,COUNTIF(BK63:$CW63,"&gt;="&amp;BJ63)=0,COUNTIF(BJ$2:BJ62,"&gt;="&amp;BJ63)=0,COUNTIF(BJ64:BJ$100,"&gt;="&amp;BJ63)=0)</f>
        <v>0</v>
      </c>
      <c r="FG63" s="31" t="b">
        <f>OR(COUNTIF($C63:BJ63,"&gt;="&amp;BK63)=0,COUNTIF(BL63:$CW63,"&gt;="&amp;BK63)=0,COUNTIF(BK$2:BK62,"&gt;="&amp;BK63)=0,COUNTIF(BK64:BK$100,"&gt;="&amp;BK63)=0)</f>
        <v>0</v>
      </c>
      <c r="FH63" s="31" t="b">
        <f>OR(COUNTIF($C63:BK63,"&gt;="&amp;BL63)=0,COUNTIF(BM63:$CW63,"&gt;="&amp;BL63)=0,COUNTIF(BL$2:BL62,"&gt;="&amp;BL63)=0,COUNTIF(BL64:BL$100,"&gt;="&amp;BL63)=0)</f>
        <v>0</v>
      </c>
      <c r="FI63" s="31" t="b">
        <f>OR(COUNTIF($C63:BL63,"&gt;="&amp;BM63)=0,COUNTIF(BN63:$CW63,"&gt;="&amp;BM63)=0,COUNTIF(BM$2:BM62,"&gt;="&amp;BM63)=0,COUNTIF(BM64:BM$100,"&gt;="&amp;BM63)=0)</f>
        <v>0</v>
      </c>
      <c r="FJ63" s="31" t="b">
        <f>OR(COUNTIF($C63:BM63,"&gt;="&amp;BN63)=0,COUNTIF(BO63:$CW63,"&gt;="&amp;BN63)=0,COUNTIF(BN$2:BN62,"&gt;="&amp;BN63)=0,COUNTIF(BN64:BN$100,"&gt;="&amp;BN63)=0)</f>
        <v>0</v>
      </c>
      <c r="FK63" s="31" t="b">
        <f>OR(COUNTIF($C63:BN63,"&gt;="&amp;BO63)=0,COUNTIF(BP63:$CW63,"&gt;="&amp;BO63)=0,COUNTIF(BO$2:BO62,"&gt;="&amp;BO63)=0,COUNTIF(BO64:BO$100,"&gt;="&amp;BO63)=0)</f>
        <v>0</v>
      </c>
      <c r="FL63" s="31" t="b">
        <f>OR(COUNTIF($C63:BO63,"&gt;="&amp;BP63)=0,COUNTIF(BQ63:$CW63,"&gt;="&amp;BP63)=0,COUNTIF(BP$2:BP62,"&gt;="&amp;BP63)=0,COUNTIF(BP64:BP$100,"&gt;="&amp;BP63)=0)</f>
        <v>0</v>
      </c>
      <c r="FM63" s="31" t="b">
        <f>OR(COUNTIF($C63:BP63,"&gt;="&amp;BQ63)=0,COUNTIF(BR63:$CW63,"&gt;="&amp;BQ63)=0,COUNTIF(BQ$2:BQ62,"&gt;="&amp;BQ63)=0,COUNTIF(BQ64:BQ$100,"&gt;="&amp;BQ63)=0)</f>
        <v>1</v>
      </c>
      <c r="FN63" s="31" t="b">
        <f>OR(COUNTIF($C63:BQ63,"&gt;="&amp;BR63)=0,COUNTIF(BS63:$CW63,"&gt;="&amp;BR63)=0,COUNTIF(BR$2:BR62,"&gt;="&amp;BR63)=0,COUNTIF(BR64:BR$100,"&gt;="&amp;BR63)=0)</f>
        <v>0</v>
      </c>
      <c r="FO63" s="31" t="b">
        <f>OR(COUNTIF($C63:BR63,"&gt;="&amp;BS63)=0,COUNTIF(BT63:$CW63,"&gt;="&amp;BS63)=0,COUNTIF(BS$2:BS62,"&gt;="&amp;BS63)=0,COUNTIF(BS64:BS$100,"&gt;="&amp;BS63)=0)</f>
        <v>0</v>
      </c>
      <c r="FP63" s="31" t="b">
        <f>OR(COUNTIF($C63:BS63,"&gt;="&amp;BT63)=0,COUNTIF(BU63:$CW63,"&gt;="&amp;BT63)=0,COUNTIF(BT$2:BT62,"&gt;="&amp;BT63)=0,COUNTIF(BT64:BT$100,"&gt;="&amp;BT63)=0)</f>
        <v>0</v>
      </c>
      <c r="FQ63" s="31" t="b">
        <f>OR(COUNTIF($C63:BT63,"&gt;="&amp;BU63)=0,COUNTIF(BV63:$CW63,"&gt;="&amp;BU63)=0,COUNTIF(BU$2:BU62,"&gt;="&amp;BU63)=0,COUNTIF(BU64:BU$100,"&gt;="&amp;BU63)=0)</f>
        <v>0</v>
      </c>
      <c r="FR63" s="31" t="b">
        <f>OR(COUNTIF($C63:BU63,"&gt;="&amp;BV63)=0,COUNTIF(BW63:$CW63,"&gt;="&amp;BV63)=0,COUNTIF(BV$2:BV62,"&gt;="&amp;BV63)=0,COUNTIF(BV64:BV$100,"&gt;="&amp;BV63)=0)</f>
        <v>0</v>
      </c>
      <c r="FS63" s="31" t="b">
        <f>OR(COUNTIF($C63:BV63,"&gt;="&amp;BW63)=0,COUNTIF(BX63:$CW63,"&gt;="&amp;BW63)=0,COUNTIF(BW$2:BW62,"&gt;="&amp;BW63)=0,COUNTIF(BW64:BW$100,"&gt;="&amp;BW63)=0)</f>
        <v>0</v>
      </c>
      <c r="FT63" s="31" t="b">
        <f>OR(COUNTIF($C63:BW63,"&gt;="&amp;BX63)=0,COUNTIF(BY63:$CW63,"&gt;="&amp;BX63)=0,COUNTIF(BX$2:BX62,"&gt;="&amp;BX63)=0,COUNTIF(BX64:BX$100,"&gt;="&amp;BX63)=0)</f>
        <v>0</v>
      </c>
      <c r="FU63" s="31" t="b">
        <f>OR(COUNTIF($C63:BX63,"&gt;="&amp;BY63)=0,COUNTIF(BZ63:$CW63,"&gt;="&amp;BY63)=0,COUNTIF(BY$2:BY62,"&gt;="&amp;BY63)=0,COUNTIF(BY64:BY$100,"&gt;="&amp;BY63)=0)</f>
        <v>0</v>
      </c>
      <c r="FV63" s="31" t="b">
        <f>OR(COUNTIF($C63:BY63,"&gt;="&amp;BZ63)=0,COUNTIF(CA63:$CW63,"&gt;="&amp;BZ63)=0,COUNTIF(BZ$2:BZ62,"&gt;="&amp;BZ63)=0,COUNTIF(BZ64:BZ$100,"&gt;="&amp;BZ63)=0)</f>
        <v>0</v>
      </c>
      <c r="FW63" s="31" t="b">
        <f>OR(COUNTIF($C63:BZ63,"&gt;="&amp;CA63)=0,COUNTIF(CB63:$CW63,"&gt;="&amp;CA63)=0,COUNTIF(CA$2:CA62,"&gt;="&amp;CA63)=0,COUNTIF(CA64:CA$100,"&gt;="&amp;CA63)=0)</f>
        <v>0</v>
      </c>
      <c r="FX63" s="31" t="b">
        <f>OR(COUNTIF($C63:CA63,"&gt;="&amp;CB63)=0,COUNTIF(CC63:$CW63,"&gt;="&amp;CB63)=0,COUNTIF(CB$2:CB62,"&gt;="&amp;CB63)=0,COUNTIF(CB64:CB$100,"&gt;="&amp;CB63)=0)</f>
        <v>0</v>
      </c>
      <c r="FY63" s="31" t="b">
        <f>OR(COUNTIF($C63:CB63,"&gt;="&amp;CC63)=0,COUNTIF(CD63:$CW63,"&gt;="&amp;CC63)=0,COUNTIF(CC$2:CC62,"&gt;="&amp;CC63)=0,COUNTIF(CC64:CC$100,"&gt;="&amp;CC63)=0)</f>
        <v>0</v>
      </c>
      <c r="FZ63" s="31" t="b">
        <f>OR(COUNTIF($C63:CC63,"&gt;="&amp;CD63)=0,COUNTIF(CE63:$CW63,"&gt;="&amp;CD63)=0,COUNTIF(CD$2:CD62,"&gt;="&amp;CD63)=0,COUNTIF(CD64:CD$100,"&gt;="&amp;CD63)=0)</f>
        <v>1</v>
      </c>
      <c r="GA63" s="31" t="b">
        <f>OR(COUNTIF($C63:CD63,"&gt;="&amp;CE63)=0,COUNTIF(CF63:$CW63,"&gt;="&amp;CE63)=0,COUNTIF(CE$2:CE62,"&gt;="&amp;CE63)=0,COUNTIF(CE64:CE$100,"&gt;="&amp;CE63)=0)</f>
        <v>0</v>
      </c>
      <c r="GB63" s="31" t="b">
        <f>OR(COUNTIF($C63:CE63,"&gt;="&amp;CF63)=0,COUNTIF(CG63:$CW63,"&gt;="&amp;CF63)=0,COUNTIF(CF$2:CF62,"&gt;="&amp;CF63)=0,COUNTIF(CF64:CF$100,"&gt;="&amp;CF63)=0)</f>
        <v>0</v>
      </c>
      <c r="GC63" s="31" t="b">
        <f>OR(COUNTIF($C63:CF63,"&gt;="&amp;CG63)=0,COUNTIF(CH63:$CW63,"&gt;="&amp;CG63)=0,COUNTIF(CG$2:CG62,"&gt;="&amp;CG63)=0,COUNTIF(CG64:CG$100,"&gt;="&amp;CG63)=0)</f>
        <v>0</v>
      </c>
      <c r="GD63" s="31" t="b">
        <f>OR(COUNTIF($C63:CG63,"&gt;="&amp;CH63)=0,COUNTIF(CI63:$CW63,"&gt;="&amp;CH63)=0,COUNTIF(CH$2:CH62,"&gt;="&amp;CH63)=0,COUNTIF(CH64:CH$100,"&gt;="&amp;CH63)=0)</f>
        <v>0</v>
      </c>
      <c r="GE63" s="31" t="b">
        <f>OR(COUNTIF($C63:CH63,"&gt;="&amp;CI63)=0,COUNTIF(CJ63:$CW63,"&gt;="&amp;CI63)=0,COUNTIF(CI$2:CI62,"&gt;="&amp;CI63)=0,COUNTIF(CI64:CI$100,"&gt;="&amp;CI63)=0)</f>
        <v>0</v>
      </c>
      <c r="GF63" s="31" t="b">
        <f>OR(COUNTIF($C63:CI63,"&gt;="&amp;CJ63)=0,COUNTIF(CK63:$CW63,"&gt;="&amp;CJ63)=0,COUNTIF(CJ$2:CJ62,"&gt;="&amp;CJ63)=0,COUNTIF(CJ64:CJ$100,"&gt;="&amp;CJ63)=0)</f>
        <v>0</v>
      </c>
      <c r="GG63" s="31" t="b">
        <f>OR(COUNTIF($C63:CJ63,"&gt;="&amp;CK63)=0,COUNTIF(CL63:$CW63,"&gt;="&amp;CK63)=0,COUNTIF(CK$2:CK62,"&gt;="&amp;CK63)=0,COUNTIF(CK64:CK$100,"&gt;="&amp;CK63)=0)</f>
        <v>1</v>
      </c>
      <c r="GH63" s="31" t="b">
        <f>OR(COUNTIF($C63:CK63,"&gt;="&amp;CL63)=0,COUNTIF(CM63:$CW63,"&gt;="&amp;CL63)=0,COUNTIF(CL$2:CL62,"&gt;="&amp;CL63)=0,COUNTIF(CL64:CL$100,"&gt;="&amp;CL63)=0)</f>
        <v>0</v>
      </c>
      <c r="GI63" s="31" t="b">
        <f>OR(COUNTIF($C63:CL63,"&gt;="&amp;CM63)=0,COUNTIF(CN63:$CW63,"&gt;="&amp;CM63)=0,COUNTIF(CM$2:CM62,"&gt;="&amp;CM63)=0,COUNTIF(CM64:CM$100,"&gt;="&amp;CM63)=0)</f>
        <v>0</v>
      </c>
      <c r="GJ63" s="31" t="b">
        <f>OR(COUNTIF($C63:CM63,"&gt;="&amp;CN63)=0,COUNTIF(CO63:$CW63,"&gt;="&amp;CN63)=0,COUNTIF(CN$2:CN62,"&gt;="&amp;CN63)=0,COUNTIF(CN64:CN$100,"&gt;="&amp;CN63)=0)</f>
        <v>0</v>
      </c>
      <c r="GK63" s="31" t="b">
        <f>OR(COUNTIF($C63:CN63,"&gt;="&amp;CO63)=0,COUNTIF(CP63:$CW63,"&gt;="&amp;CO63)=0,COUNTIF(CO$2:CO62,"&gt;="&amp;CO63)=0,COUNTIF(CO64:CO$100,"&gt;="&amp;CO63)=0)</f>
        <v>0</v>
      </c>
      <c r="GL63" s="31" t="b">
        <f>OR(COUNTIF($C63:CO63,"&gt;="&amp;CP63)=0,COUNTIF(CQ63:$CW63,"&gt;="&amp;CP63)=0,COUNTIF(CP$2:CP62,"&gt;="&amp;CP63)=0,COUNTIF(CP64:CP$100,"&gt;="&amp;CP63)=0)</f>
        <v>1</v>
      </c>
      <c r="GM63" s="31" t="b">
        <f>OR(COUNTIF($C63:CP63,"&gt;="&amp;CQ63)=0,COUNTIF(CR63:$CW63,"&gt;="&amp;CQ63)=0,COUNTIF(CQ$2:CQ62,"&gt;="&amp;CQ63)=0,COUNTIF(CQ64:CQ$100,"&gt;="&amp;CQ63)=0)</f>
        <v>0</v>
      </c>
      <c r="GN63" s="31" t="b">
        <f>OR(COUNTIF($C63:CQ63,"&gt;="&amp;CR63)=0,COUNTIF(CS63:$CW63,"&gt;="&amp;CR63)=0,COUNTIF(CR$2:CR62,"&gt;="&amp;CR63)=0,COUNTIF(CR64:CR$100,"&gt;="&amp;CR63)=0)</f>
        <v>0</v>
      </c>
      <c r="GO63" s="31" t="b">
        <f>OR(COUNTIF($C63:CR63,"&gt;="&amp;CS63)=0,COUNTIF(CT63:$CW63,"&gt;="&amp;CS63)=0,COUNTIF(CS$2:CS62,"&gt;="&amp;CS63)=0,COUNTIF(CS64:CS$100,"&gt;="&amp;CS63)=0)</f>
        <v>1</v>
      </c>
      <c r="GP63" s="31" t="b">
        <f>OR(COUNTIF($C63:CS63,"&gt;="&amp;CT63)=0,COUNTIF(CU63:$CW63,"&gt;="&amp;CT63)=0,COUNTIF(CT$2:CT62,"&gt;="&amp;CT63)=0,COUNTIF(CT64:CT$100,"&gt;="&amp;CT63)=0)</f>
        <v>0</v>
      </c>
      <c r="GQ63" s="31" t="b">
        <f>OR(COUNTIF($C63:CT63,"&gt;="&amp;CU63)=0,COUNTIF(CV63:$CW63,"&gt;="&amp;CU63)=0,COUNTIF(CU$2:CU62,"&gt;="&amp;CU63)=0,COUNTIF(CU64:CU$100,"&gt;="&amp;CU63)=0)</f>
        <v>0</v>
      </c>
      <c r="GR63" s="31" t="b">
        <f>OR(COUNTIF($C63:CU63,"&gt;="&amp;CV63)=0,COUNTIF(CW63:$CW63,"&gt;="&amp;CV63)=0,COUNTIF(CV$2:CV62,"&gt;="&amp;CV63)=0,COUNTIF(CV64:CV$100,"&gt;="&amp;CV63)=0)</f>
        <v>0</v>
      </c>
      <c r="GS63" s="30" t="b">
        <v>1</v>
      </c>
    </row>
    <row r="64" spans="1:201" ht="9.9499999999999993" hidden="1" customHeight="1">
      <c r="A64" s="29" t="s">
        <v>2020</v>
      </c>
      <c r="B64" s="29"/>
      <c r="C64" s="30">
        <f t="shared" si="32"/>
        <v>1</v>
      </c>
      <c r="D64" s="30">
        <f t="shared" si="32"/>
        <v>3</v>
      </c>
      <c r="E64" s="30">
        <f t="shared" si="32"/>
        <v>3</v>
      </c>
      <c r="F64" s="30">
        <f t="shared" si="32"/>
        <v>1</v>
      </c>
      <c r="G64" s="30">
        <f t="shared" si="32"/>
        <v>5</v>
      </c>
      <c r="H64" s="30">
        <f t="shared" si="32"/>
        <v>3</v>
      </c>
      <c r="I64" s="30">
        <f t="shared" si="32"/>
        <v>1</v>
      </c>
      <c r="J64" s="30">
        <f t="shared" si="32"/>
        <v>5</v>
      </c>
      <c r="K64" s="30">
        <f t="shared" si="32"/>
        <v>3</v>
      </c>
      <c r="L64" s="30">
        <f t="shared" si="32"/>
        <v>3</v>
      </c>
      <c r="M64" s="30">
        <f t="shared" si="32"/>
        <v>5</v>
      </c>
      <c r="N64" s="30">
        <f t="shared" si="32"/>
        <v>4</v>
      </c>
      <c r="O64" s="30">
        <f t="shared" si="32"/>
        <v>5</v>
      </c>
      <c r="P64" s="30">
        <f t="shared" si="32"/>
        <v>6</v>
      </c>
      <c r="Q64" s="30">
        <f t="shared" si="32"/>
        <v>6</v>
      </c>
      <c r="R64" s="30">
        <f t="shared" si="32"/>
        <v>5</v>
      </c>
      <c r="S64" s="30">
        <f t="shared" si="31"/>
        <v>5</v>
      </c>
      <c r="T64" s="30">
        <f t="shared" si="31"/>
        <v>3</v>
      </c>
      <c r="U64" s="30">
        <f t="shared" si="31"/>
        <v>3</v>
      </c>
      <c r="V64" s="30">
        <f t="shared" si="31"/>
        <v>3</v>
      </c>
      <c r="W64" s="30">
        <f t="shared" si="31"/>
        <v>4</v>
      </c>
      <c r="X64" s="30">
        <f t="shared" si="31"/>
        <v>6</v>
      </c>
      <c r="Y64" s="30">
        <f t="shared" si="31"/>
        <v>3</v>
      </c>
      <c r="Z64" s="30">
        <f t="shared" si="31"/>
        <v>4</v>
      </c>
      <c r="AA64" s="30">
        <f t="shared" si="31"/>
        <v>7</v>
      </c>
      <c r="AB64" s="30">
        <f t="shared" si="31"/>
        <v>5</v>
      </c>
      <c r="AC64" s="30">
        <f t="shared" si="31"/>
        <v>6</v>
      </c>
      <c r="AD64" s="30">
        <f t="shared" si="31"/>
        <v>6</v>
      </c>
      <c r="AE64" s="30">
        <f t="shared" si="31"/>
        <v>7</v>
      </c>
      <c r="AF64" s="30">
        <f t="shared" si="31"/>
        <v>8</v>
      </c>
      <c r="AG64" s="30">
        <f t="shared" si="31"/>
        <v>8</v>
      </c>
      <c r="AH64" s="30">
        <f t="shared" si="34"/>
        <v>7</v>
      </c>
      <c r="AI64" s="30">
        <f t="shared" si="34"/>
        <v>7</v>
      </c>
      <c r="AJ64" s="30">
        <f t="shared" si="34"/>
        <v>5</v>
      </c>
      <c r="AK64" s="30">
        <f t="shared" si="34"/>
        <v>8</v>
      </c>
      <c r="AL64" s="30">
        <f t="shared" si="34"/>
        <v>9</v>
      </c>
      <c r="AM64" s="30">
        <f t="shared" si="34"/>
        <v>6</v>
      </c>
      <c r="AN64" s="30">
        <f t="shared" si="34"/>
        <v>6</v>
      </c>
      <c r="AO64" s="30">
        <f t="shared" si="34"/>
        <v>5</v>
      </c>
      <c r="AP64" s="30">
        <f t="shared" si="34"/>
        <v>8</v>
      </c>
      <c r="AQ64" s="30">
        <f t="shared" si="34"/>
        <v>6</v>
      </c>
      <c r="AR64" s="30">
        <f t="shared" si="34"/>
        <v>8</v>
      </c>
      <c r="AS64" s="30">
        <f t="shared" si="34"/>
        <v>9</v>
      </c>
      <c r="AT64" s="30">
        <f t="shared" si="34"/>
        <v>8</v>
      </c>
      <c r="AU64" s="30">
        <f t="shared" si="34"/>
        <v>7</v>
      </c>
      <c r="AV64" s="30">
        <f t="shared" si="34"/>
        <v>6</v>
      </c>
      <c r="AW64" s="30">
        <f t="shared" si="34"/>
        <v>8</v>
      </c>
      <c r="AX64" s="30">
        <f t="shared" si="33"/>
        <v>9</v>
      </c>
      <c r="AY64" s="30">
        <f t="shared" si="33"/>
        <v>6</v>
      </c>
      <c r="AZ64" s="30">
        <f t="shared" si="33"/>
        <v>6</v>
      </c>
      <c r="BA64" s="30">
        <f t="shared" si="33"/>
        <v>9</v>
      </c>
      <c r="BB64" s="30">
        <f t="shared" si="33"/>
        <v>6</v>
      </c>
      <c r="BC64" s="30">
        <f t="shared" si="33"/>
        <v>9</v>
      </c>
      <c r="BD64" s="30">
        <f t="shared" si="33"/>
        <v>8</v>
      </c>
      <c r="BE64" s="30">
        <f t="shared" si="33"/>
        <v>9</v>
      </c>
      <c r="BF64" s="30">
        <f t="shared" si="33"/>
        <v>7</v>
      </c>
      <c r="BG64" s="30">
        <f t="shared" si="33"/>
        <v>8</v>
      </c>
      <c r="BH64" s="30">
        <f t="shared" si="33"/>
        <v>9</v>
      </c>
      <c r="BI64" s="30">
        <f t="shared" si="33"/>
        <v>6</v>
      </c>
      <c r="BJ64" s="30">
        <f t="shared" si="33"/>
        <v>8</v>
      </c>
      <c r="BK64" s="30">
        <f t="shared" si="33"/>
        <v>6</v>
      </c>
      <c r="BL64" s="30">
        <f t="shared" si="33"/>
        <v>7</v>
      </c>
      <c r="BM64" s="30">
        <f t="shared" si="24"/>
        <v>5</v>
      </c>
      <c r="BN64" s="30">
        <f t="shared" si="22"/>
        <v>7</v>
      </c>
      <c r="BO64" s="30">
        <f t="shared" si="22"/>
        <v>6</v>
      </c>
      <c r="BP64" s="30">
        <f t="shared" si="22"/>
        <v>6</v>
      </c>
      <c r="BQ64" s="30">
        <f t="shared" si="22"/>
        <v>8</v>
      </c>
      <c r="BR64" s="30">
        <f t="shared" si="22"/>
        <v>7</v>
      </c>
      <c r="BS64" s="30">
        <f t="shared" si="22"/>
        <v>5</v>
      </c>
      <c r="BT64" s="30">
        <f t="shared" si="22"/>
        <v>6</v>
      </c>
      <c r="BU64" s="30">
        <f t="shared" si="22"/>
        <v>8</v>
      </c>
      <c r="BV64" s="30">
        <f t="shared" si="22"/>
        <v>4</v>
      </c>
      <c r="BW64" s="30">
        <f t="shared" si="22"/>
        <v>8</v>
      </c>
      <c r="BX64" s="30">
        <f t="shared" si="22"/>
        <v>5</v>
      </c>
      <c r="BY64" s="30">
        <f t="shared" si="22"/>
        <v>6</v>
      </c>
      <c r="BZ64" s="30">
        <f t="shared" si="22"/>
        <v>4</v>
      </c>
      <c r="CA64" s="30">
        <f t="shared" si="22"/>
        <v>6</v>
      </c>
      <c r="CB64" s="30">
        <f t="shared" si="22"/>
        <v>6</v>
      </c>
      <c r="CC64" s="30">
        <f t="shared" si="28"/>
        <v>6</v>
      </c>
      <c r="CD64" s="30">
        <f t="shared" si="28"/>
        <v>7</v>
      </c>
      <c r="CE64" s="30">
        <f t="shared" si="28"/>
        <v>6</v>
      </c>
      <c r="CF64" s="30">
        <f t="shared" si="28"/>
        <v>6</v>
      </c>
      <c r="CG64" s="30">
        <f t="shared" si="28"/>
        <v>5</v>
      </c>
      <c r="CH64" s="30">
        <f t="shared" si="28"/>
        <v>6</v>
      </c>
      <c r="CI64" s="30">
        <f t="shared" si="28"/>
        <v>3</v>
      </c>
      <c r="CJ64" s="30">
        <f t="shared" si="28"/>
        <v>5</v>
      </c>
      <c r="CK64" s="30">
        <f t="shared" si="28"/>
        <v>3</v>
      </c>
      <c r="CL64" s="30">
        <f t="shared" si="28"/>
        <v>3</v>
      </c>
      <c r="CM64" s="30">
        <f t="shared" si="28"/>
        <v>5</v>
      </c>
      <c r="CN64" s="30">
        <f t="shared" si="28"/>
        <v>4</v>
      </c>
      <c r="CO64" s="30">
        <f t="shared" si="28"/>
        <v>2</v>
      </c>
      <c r="CP64" s="30">
        <f t="shared" si="30"/>
        <v>4</v>
      </c>
      <c r="CQ64" s="30">
        <f t="shared" si="30"/>
        <v>1</v>
      </c>
      <c r="CR64" s="30">
        <f t="shared" si="30"/>
        <v>2</v>
      </c>
      <c r="CS64" s="30">
        <f t="shared" si="30"/>
        <v>2</v>
      </c>
      <c r="CT64" s="30">
        <f t="shared" si="30"/>
        <v>5</v>
      </c>
      <c r="CU64" s="30">
        <f t="shared" si="30"/>
        <v>5</v>
      </c>
      <c r="CV64" s="30">
        <f t="shared" si="30"/>
        <v>2</v>
      </c>
      <c r="CW64" s="30">
        <f t="shared" si="30"/>
        <v>5</v>
      </c>
      <c r="CY64" s="30" t="b">
        <v>1</v>
      </c>
      <c r="CZ64" s="31" t="b">
        <f>OR(COUNTIF($C64:C64,"&gt;="&amp;D64)=0,COUNTIF(E64:$CW64,"&gt;="&amp;D64)=0,COUNTIF(D$2:D63,"&gt;="&amp;D64)=0,COUNTIF(D65:D$100,"&gt;="&amp;D64)=0)</f>
        <v>1</v>
      </c>
      <c r="DA64" s="31" t="b">
        <f>OR(COUNTIF($C64:D64,"&gt;="&amp;E64)=0,COUNTIF(F64:$CW64,"&gt;="&amp;E64)=0,COUNTIF(E$2:E63,"&gt;="&amp;E64)=0,COUNTIF(E65:E$100,"&gt;="&amp;E64)=0)</f>
        <v>0</v>
      </c>
      <c r="DB64" s="31" t="b">
        <f>OR(COUNTIF($C64:E64,"&gt;="&amp;F64)=0,COUNTIF(G64:$CW64,"&gt;="&amp;F64)=0,COUNTIF(F$2:F63,"&gt;="&amp;F64)=0,COUNTIF(F65:F$100,"&gt;="&amp;F64)=0)</f>
        <v>0</v>
      </c>
      <c r="DC64" s="31" t="b">
        <f>OR(COUNTIF($C64:F64,"&gt;="&amp;G64)=0,COUNTIF(H64:$CW64,"&gt;="&amp;G64)=0,COUNTIF(G$2:G63,"&gt;="&amp;G64)=0,COUNTIF(G65:G$100,"&gt;="&amp;G64)=0)</f>
        <v>1</v>
      </c>
      <c r="DD64" s="31" t="b">
        <f>OR(COUNTIF($C64:G64,"&gt;="&amp;H64)=0,COUNTIF(I64:$CW64,"&gt;="&amp;H64)=0,COUNTIF(H$2:H63,"&gt;="&amp;H64)=0,COUNTIF(H65:H$100,"&gt;="&amp;H64)=0)</f>
        <v>0</v>
      </c>
      <c r="DE64" s="31" t="b">
        <f>OR(COUNTIF($C64:H64,"&gt;="&amp;I64)=0,COUNTIF(J64:$CW64,"&gt;="&amp;I64)=0,COUNTIF(I$2:I63,"&gt;="&amp;I64)=0,COUNTIF(I65:I$100,"&gt;="&amp;I64)=0)</f>
        <v>0</v>
      </c>
      <c r="DF64" s="31" t="b">
        <f>OR(COUNTIF($C64:I64,"&gt;="&amp;J64)=0,COUNTIF(K64:$CW64,"&gt;="&amp;J64)=0,COUNTIF(J$2:J63,"&gt;="&amp;J64)=0,COUNTIF(J65:J$100,"&gt;="&amp;J64)=0)</f>
        <v>0</v>
      </c>
      <c r="DG64" s="31" t="b">
        <f>OR(COUNTIF($C64:J64,"&gt;="&amp;K64)=0,COUNTIF(L64:$CW64,"&gt;="&amp;K64)=0,COUNTIF(K$2:K63,"&gt;="&amp;K64)=0,COUNTIF(K65:K$100,"&gt;="&amp;K64)=0)</f>
        <v>0</v>
      </c>
      <c r="DH64" s="31" t="b">
        <f>OR(COUNTIF($C64:K64,"&gt;="&amp;L64)=0,COUNTIF(M64:$CW64,"&gt;="&amp;L64)=0,COUNTIF(L$2:L63,"&gt;="&amp;L64)=0,COUNTIF(L65:L$100,"&gt;="&amp;L64)=0)</f>
        <v>0</v>
      </c>
      <c r="DI64" s="31" t="b">
        <f>OR(COUNTIF($C64:L64,"&gt;="&amp;M64)=0,COUNTIF(N64:$CW64,"&gt;="&amp;M64)=0,COUNTIF(M$2:M63,"&gt;="&amp;M64)=0,COUNTIF(M65:M$100,"&gt;="&amp;M64)=0)</f>
        <v>0</v>
      </c>
      <c r="DJ64" s="31" t="b">
        <f>OR(COUNTIF($C64:M64,"&gt;="&amp;N64)=0,COUNTIF(O64:$CW64,"&gt;="&amp;N64)=0,COUNTIF(N$2:N63,"&gt;="&amp;N64)=0,COUNTIF(N65:N$100,"&gt;="&amp;N64)=0)</f>
        <v>0</v>
      </c>
      <c r="DK64" s="31" t="b">
        <f>OR(COUNTIF($C64:N64,"&gt;="&amp;O64)=0,COUNTIF(P64:$CW64,"&gt;="&amp;O64)=0,COUNTIF(O$2:O63,"&gt;="&amp;O64)=0,COUNTIF(O65:O$100,"&gt;="&amp;O64)=0)</f>
        <v>0</v>
      </c>
      <c r="DL64" s="31" t="b">
        <f>OR(COUNTIF($C64:O64,"&gt;="&amp;P64)=0,COUNTIF(Q64:$CW64,"&gt;="&amp;P64)=0,COUNTIF(P$2:P63,"&gt;="&amp;P64)=0,COUNTIF(P65:P$100,"&gt;="&amp;P64)=0)</f>
        <v>1</v>
      </c>
      <c r="DM64" s="31" t="b">
        <f>OR(COUNTIF($C64:P64,"&gt;="&amp;Q64)=0,COUNTIF(R64:$CW64,"&gt;="&amp;Q64)=0,COUNTIF(Q$2:Q63,"&gt;="&amp;Q64)=0,COUNTIF(Q65:Q$100,"&gt;="&amp;Q64)=0)</f>
        <v>1</v>
      </c>
      <c r="DN64" s="31" t="b">
        <f>OR(COUNTIF($C64:Q64,"&gt;="&amp;R64)=0,COUNTIF(S64:$CW64,"&gt;="&amp;R64)=0,COUNTIF(R$2:R63,"&gt;="&amp;R64)=0,COUNTIF(R65:R$100,"&gt;="&amp;R64)=0)</f>
        <v>0</v>
      </c>
      <c r="DO64" s="31" t="b">
        <f>OR(COUNTIF($C64:R64,"&gt;="&amp;S64)=0,COUNTIF(T64:$CW64,"&gt;="&amp;S64)=0,COUNTIF(S$2:S63,"&gt;="&amp;S64)=0,COUNTIF(S65:S$100,"&gt;="&amp;S64)=0)</f>
        <v>0</v>
      </c>
      <c r="DP64" s="31" t="b">
        <f>OR(COUNTIF($C64:S64,"&gt;="&amp;T64)=0,COUNTIF(U64:$CW64,"&gt;="&amp;T64)=0,COUNTIF(T$2:T63,"&gt;="&amp;T64)=0,COUNTIF(T65:T$100,"&gt;="&amp;T64)=0)</f>
        <v>0</v>
      </c>
      <c r="DQ64" s="31" t="b">
        <f>OR(COUNTIF($C64:T64,"&gt;="&amp;U64)=0,COUNTIF(V64:$CW64,"&gt;="&amp;U64)=0,COUNTIF(U$2:U63,"&gt;="&amp;U64)=0,COUNTIF(U65:U$100,"&gt;="&amp;U64)=0)</f>
        <v>0</v>
      </c>
      <c r="DR64" s="31" t="b">
        <f>OR(COUNTIF($C64:U64,"&gt;="&amp;V64)=0,COUNTIF(W64:$CW64,"&gt;="&amp;V64)=0,COUNTIF(V$2:V63,"&gt;="&amp;V64)=0,COUNTIF(V65:V$100,"&gt;="&amp;V64)=0)</f>
        <v>0</v>
      </c>
      <c r="DS64" s="31" t="b">
        <f>OR(COUNTIF($C64:V64,"&gt;="&amp;W64)=0,COUNTIF(X64:$CW64,"&gt;="&amp;W64)=0,COUNTIF(W$2:W63,"&gt;="&amp;W64)=0,COUNTIF(W65:W$100,"&gt;="&amp;W64)=0)</f>
        <v>0</v>
      </c>
      <c r="DT64" s="31" t="b">
        <f>OR(COUNTIF($C64:W64,"&gt;="&amp;X64)=0,COUNTIF(Y64:$CW64,"&gt;="&amp;X64)=0,COUNTIF(X$2:X63,"&gt;="&amp;X64)=0,COUNTIF(X65:X$100,"&gt;="&amp;X64)=0)</f>
        <v>0</v>
      </c>
      <c r="DU64" s="31" t="b">
        <f>OR(COUNTIF($C64:X64,"&gt;="&amp;Y64)=0,COUNTIF(Z64:$CW64,"&gt;="&amp;Y64)=0,COUNTIF(Y$2:Y63,"&gt;="&amp;Y64)=0,COUNTIF(Y65:Y$100,"&gt;="&amp;Y64)=0)</f>
        <v>0</v>
      </c>
      <c r="DV64" s="31" t="b">
        <f>OR(COUNTIF($C64:Y64,"&gt;="&amp;Z64)=0,COUNTIF(AA64:$CW64,"&gt;="&amp;Z64)=0,COUNTIF(Z$2:Z63,"&gt;="&amp;Z64)=0,COUNTIF(Z65:Z$100,"&gt;="&amp;Z64)=0)</f>
        <v>0</v>
      </c>
      <c r="DW64" s="31" t="b">
        <f>OR(COUNTIF($C64:Z64,"&gt;="&amp;AA64)=0,COUNTIF(AB64:$CW64,"&gt;="&amp;AA64)=0,COUNTIF(AA$2:AA63,"&gt;="&amp;AA64)=0,COUNTIF(AA65:AA$100,"&gt;="&amp;AA64)=0)</f>
        <v>1</v>
      </c>
      <c r="DX64" s="31" t="b">
        <f>OR(COUNTIF($C64:AA64,"&gt;="&amp;AB64)=0,COUNTIF(AC64:$CW64,"&gt;="&amp;AB64)=0,COUNTIF(AB$2:AB63,"&gt;="&amp;AB64)=0,COUNTIF(AB65:AB$100,"&gt;="&amp;AB64)=0)</f>
        <v>0</v>
      </c>
      <c r="DY64" s="31" t="b">
        <f>OR(COUNTIF($C64:AB64,"&gt;="&amp;AC64)=0,COUNTIF(AD64:$CW64,"&gt;="&amp;AC64)=0,COUNTIF(AC$2:AC63,"&gt;="&amp;AC64)=0,COUNTIF(AC65:AC$100,"&gt;="&amp;AC64)=0)</f>
        <v>0</v>
      </c>
      <c r="DZ64" s="31" t="b">
        <f>OR(COUNTIF($C64:AC64,"&gt;="&amp;AD64)=0,COUNTIF(AE64:$CW64,"&gt;="&amp;AD64)=0,COUNTIF(AD$2:AD63,"&gt;="&amp;AD64)=0,COUNTIF(AD65:AD$100,"&gt;="&amp;AD64)=0)</f>
        <v>0</v>
      </c>
      <c r="EA64" s="31" t="b">
        <f>OR(COUNTIF($C64:AD64,"&gt;="&amp;AE64)=0,COUNTIF(AF64:$CW64,"&gt;="&amp;AE64)=0,COUNTIF(AE$2:AE63,"&gt;="&amp;AE64)=0,COUNTIF(AE65:AE$100,"&gt;="&amp;AE64)=0)</f>
        <v>0</v>
      </c>
      <c r="EB64" s="31" t="b">
        <f>OR(COUNTIF($C64:AE64,"&gt;="&amp;AF64)=0,COUNTIF(AG64:$CW64,"&gt;="&amp;AF64)=0,COUNTIF(AF$2:AF63,"&gt;="&amp;AF64)=0,COUNTIF(AF65:AF$100,"&gt;="&amp;AF64)=0)</f>
        <v>1</v>
      </c>
      <c r="EC64" s="31" t="b">
        <f>OR(COUNTIF($C64:AF64,"&gt;="&amp;AG64)=0,COUNTIF(AH64:$CW64,"&gt;="&amp;AG64)=0,COUNTIF(AG$2:AG63,"&gt;="&amp;AG64)=0,COUNTIF(AG65:AG$100,"&gt;="&amp;AG64)=0)</f>
        <v>0</v>
      </c>
      <c r="ED64" s="31" t="b">
        <f>OR(COUNTIF($C64:AG64,"&gt;="&amp;AH64)=0,COUNTIF(AI64:$CW64,"&gt;="&amp;AH64)=0,COUNTIF(AH$2:AH63,"&gt;="&amp;AH64)=0,COUNTIF(AH65:AH$100,"&gt;="&amp;AH64)=0)</f>
        <v>0</v>
      </c>
      <c r="EE64" s="31" t="b">
        <f>OR(COUNTIF($C64:AH64,"&gt;="&amp;AI64)=0,COUNTIF(AJ64:$CW64,"&gt;="&amp;AI64)=0,COUNTIF(AI$2:AI63,"&gt;="&amp;AI64)=0,COUNTIF(AI65:AI$100,"&gt;="&amp;AI64)=0)</f>
        <v>0</v>
      </c>
      <c r="EF64" s="31" t="b">
        <f>OR(COUNTIF($C64:AI64,"&gt;="&amp;AJ64)=0,COUNTIF(AK64:$CW64,"&gt;="&amp;AJ64)=0,COUNTIF(AJ$2:AJ63,"&gt;="&amp;AJ64)=0,COUNTIF(AJ65:AJ$100,"&gt;="&amp;AJ64)=0)</f>
        <v>0</v>
      </c>
      <c r="EG64" s="31" t="b">
        <f>OR(COUNTIF($C64:AJ64,"&gt;="&amp;AK64)=0,COUNTIF(AL64:$CW64,"&gt;="&amp;AK64)=0,COUNTIF(AK$2:AK63,"&gt;="&amp;AK64)=0,COUNTIF(AK65:AK$100,"&gt;="&amp;AK64)=0)</f>
        <v>0</v>
      </c>
      <c r="EH64" s="31" t="b">
        <f>OR(COUNTIF($C64:AK64,"&gt;="&amp;AL64)=0,COUNTIF(AM64:$CW64,"&gt;="&amp;AL64)=0,COUNTIF(AL$2:AL63,"&gt;="&amp;AL64)=0,COUNTIF(AL65:AL$100,"&gt;="&amp;AL64)=0)</f>
        <v>1</v>
      </c>
      <c r="EI64" s="31" t="b">
        <f>OR(COUNTIF($C64:AL64,"&gt;="&amp;AM64)=0,COUNTIF(AN64:$CW64,"&gt;="&amp;AM64)=0,COUNTIF(AM$2:AM63,"&gt;="&amp;AM64)=0,COUNTIF(AM65:AM$100,"&gt;="&amp;AM64)=0)</f>
        <v>0</v>
      </c>
      <c r="EJ64" s="31" t="b">
        <f>OR(COUNTIF($C64:AM64,"&gt;="&amp;AN64)=0,COUNTIF(AO64:$CW64,"&gt;="&amp;AN64)=0,COUNTIF(AN$2:AN63,"&gt;="&amp;AN64)=0,COUNTIF(AN65:AN$100,"&gt;="&amp;AN64)=0)</f>
        <v>0</v>
      </c>
      <c r="EK64" s="31" t="b">
        <f>OR(COUNTIF($C64:AN64,"&gt;="&amp;AO64)=0,COUNTIF(AP64:$CW64,"&gt;="&amp;AO64)=0,COUNTIF(AO$2:AO63,"&gt;="&amp;AO64)=0,COUNTIF(AO65:AO$100,"&gt;="&amp;AO64)=0)</f>
        <v>0</v>
      </c>
      <c r="EL64" s="31" t="b">
        <f>OR(COUNTIF($C64:AO64,"&gt;="&amp;AP64)=0,COUNTIF(AQ64:$CW64,"&gt;="&amp;AP64)=0,COUNTIF(AP$2:AP63,"&gt;="&amp;AP64)=0,COUNTIF(AP65:AP$100,"&gt;="&amp;AP64)=0)</f>
        <v>0</v>
      </c>
      <c r="EM64" s="31" t="b">
        <f>OR(COUNTIF($C64:AP64,"&gt;="&amp;AQ64)=0,COUNTIF(AR64:$CW64,"&gt;="&amp;AQ64)=0,COUNTIF(AQ$2:AQ63,"&gt;="&amp;AQ64)=0,COUNTIF(AQ65:AQ$100,"&gt;="&amp;AQ64)=0)</f>
        <v>0</v>
      </c>
      <c r="EN64" s="31" t="b">
        <f>OR(COUNTIF($C64:AQ64,"&gt;="&amp;AR64)=0,COUNTIF(AS64:$CW64,"&gt;="&amp;AR64)=0,COUNTIF(AR$2:AR63,"&gt;="&amp;AR64)=0,COUNTIF(AR65:AR$100,"&gt;="&amp;AR64)=0)</f>
        <v>0</v>
      </c>
      <c r="EO64" s="31" t="b">
        <f>OR(COUNTIF($C64:AR64,"&gt;="&amp;AS64)=0,COUNTIF(AT64:$CW64,"&gt;="&amp;AS64)=0,COUNTIF(AS$2:AS63,"&gt;="&amp;AS64)=0,COUNTIF(AS65:AS$100,"&gt;="&amp;AS64)=0)</f>
        <v>0</v>
      </c>
      <c r="EP64" s="31" t="b">
        <f>OR(COUNTIF($C64:AS64,"&gt;="&amp;AT64)=0,COUNTIF(AU64:$CW64,"&gt;="&amp;AT64)=0,COUNTIF(AT$2:AT63,"&gt;="&amp;AT64)=0,COUNTIF(AT65:AT$100,"&gt;="&amp;AT64)=0)</f>
        <v>0</v>
      </c>
      <c r="EQ64" s="31" t="b">
        <f>OR(COUNTIF($C64:AT64,"&gt;="&amp;AU64)=0,COUNTIF(AV64:$CW64,"&gt;="&amp;AU64)=0,COUNTIF(AU$2:AU63,"&gt;="&amp;AU64)=0,COUNTIF(AU65:AU$100,"&gt;="&amp;AU64)=0)</f>
        <v>0</v>
      </c>
      <c r="ER64" s="31" t="b">
        <f>OR(COUNTIF($C64:AU64,"&gt;="&amp;AV64)=0,COUNTIF(AW64:$CW64,"&gt;="&amp;AV64)=0,COUNTIF(AV$2:AV63,"&gt;="&amp;AV64)=0,COUNTIF(AV65:AV$100,"&gt;="&amp;AV64)=0)</f>
        <v>0</v>
      </c>
      <c r="ES64" s="31" t="b">
        <f>OR(COUNTIF($C64:AV64,"&gt;="&amp;AW64)=0,COUNTIF(AX64:$CW64,"&gt;="&amp;AW64)=0,COUNTIF(AW$2:AW63,"&gt;="&amp;AW64)=0,COUNTIF(AW65:AW$100,"&gt;="&amp;AW64)=0)</f>
        <v>0</v>
      </c>
      <c r="ET64" s="31" t="b">
        <f>OR(COUNTIF($C64:AW64,"&gt;="&amp;AX64)=0,COUNTIF(AY64:$CW64,"&gt;="&amp;AX64)=0,COUNTIF(AX$2:AX63,"&gt;="&amp;AX64)=0,COUNTIF(AX65:AX$100,"&gt;="&amp;AX64)=0)</f>
        <v>0</v>
      </c>
      <c r="EU64" s="31" t="b">
        <f>OR(COUNTIF($C64:AX64,"&gt;="&amp;AY64)=0,COUNTIF(AZ64:$CW64,"&gt;="&amp;AY64)=0,COUNTIF(AY$2:AY63,"&gt;="&amp;AY64)=0,COUNTIF(AY65:AY$100,"&gt;="&amp;AY64)=0)</f>
        <v>0</v>
      </c>
      <c r="EV64" s="31" t="b">
        <f>OR(COUNTIF($C64:AY64,"&gt;="&amp;AZ64)=0,COUNTIF(BA64:$CW64,"&gt;="&amp;AZ64)=0,COUNTIF(AZ$2:AZ63,"&gt;="&amp;AZ64)=0,COUNTIF(AZ65:AZ$100,"&gt;="&amp;AZ64)=0)</f>
        <v>0</v>
      </c>
      <c r="EW64" s="31" t="b">
        <f>OR(COUNTIF($C64:AZ64,"&gt;="&amp;BA64)=0,COUNTIF(BB64:$CW64,"&gt;="&amp;BA64)=0,COUNTIF(BA$2:BA63,"&gt;="&amp;BA64)=0,COUNTIF(BA65:BA$100,"&gt;="&amp;BA64)=0)</f>
        <v>0</v>
      </c>
      <c r="EX64" s="31" t="b">
        <f>OR(COUNTIF($C64:BA64,"&gt;="&amp;BB64)=0,COUNTIF(BC64:$CW64,"&gt;="&amp;BB64)=0,COUNTIF(BB$2:BB63,"&gt;="&amp;BB64)=0,COUNTIF(BB65:BB$100,"&gt;="&amp;BB64)=0)</f>
        <v>0</v>
      </c>
      <c r="EY64" s="31" t="b">
        <f>OR(COUNTIF($C64:BB64,"&gt;="&amp;BC64)=0,COUNTIF(BD64:$CW64,"&gt;="&amp;BC64)=0,COUNTIF(BC$2:BC63,"&gt;="&amp;BC64)=0,COUNTIF(BC65:BC$100,"&gt;="&amp;BC64)=0)</f>
        <v>0</v>
      </c>
      <c r="EZ64" s="31" t="b">
        <f>OR(COUNTIF($C64:BC64,"&gt;="&amp;BD64)=0,COUNTIF(BE64:$CW64,"&gt;="&amp;BD64)=0,COUNTIF(BD$2:BD63,"&gt;="&amp;BD64)=0,COUNTIF(BD65:BD$100,"&gt;="&amp;BD64)=0)</f>
        <v>0</v>
      </c>
      <c r="FA64" s="31" t="b">
        <f>OR(COUNTIF($C64:BD64,"&gt;="&amp;BE64)=0,COUNTIF(BF64:$CW64,"&gt;="&amp;BE64)=0,COUNTIF(BE$2:BE63,"&gt;="&amp;BE64)=0,COUNTIF(BE65:BE$100,"&gt;="&amp;BE64)=0)</f>
        <v>0</v>
      </c>
      <c r="FB64" s="31" t="b">
        <f>OR(COUNTIF($C64:BE64,"&gt;="&amp;BF64)=0,COUNTIF(BG64:$CW64,"&gt;="&amp;BF64)=0,COUNTIF(BF$2:BF63,"&gt;="&amp;BF64)=0,COUNTIF(BF65:BF$100,"&gt;="&amp;BF64)=0)</f>
        <v>0</v>
      </c>
      <c r="FC64" s="31" t="b">
        <f>OR(COUNTIF($C64:BF64,"&gt;="&amp;BG64)=0,COUNTIF(BH64:$CW64,"&gt;="&amp;BG64)=0,COUNTIF(BG$2:BG63,"&gt;="&amp;BG64)=0,COUNTIF(BG65:BG$100,"&gt;="&amp;BG64)=0)</f>
        <v>0</v>
      </c>
      <c r="FD64" s="31" t="b">
        <f>OR(COUNTIF($C64:BG64,"&gt;="&amp;BH64)=0,COUNTIF(BI64:$CW64,"&gt;="&amp;BH64)=0,COUNTIF(BH$2:BH63,"&gt;="&amp;BH64)=0,COUNTIF(BH65:BH$100,"&gt;="&amp;BH64)=0)</f>
        <v>1</v>
      </c>
      <c r="FE64" s="31" t="b">
        <f>OR(COUNTIF($C64:BH64,"&gt;="&amp;BI64)=0,COUNTIF(BJ64:$CW64,"&gt;="&amp;BI64)=0,COUNTIF(BI$2:BI63,"&gt;="&amp;BI64)=0,COUNTIF(BI65:BI$100,"&gt;="&amp;BI64)=0)</f>
        <v>0</v>
      </c>
      <c r="FF64" s="31" t="b">
        <f>OR(COUNTIF($C64:BI64,"&gt;="&amp;BJ64)=0,COUNTIF(BK64:$CW64,"&gt;="&amp;BJ64)=0,COUNTIF(BJ$2:BJ63,"&gt;="&amp;BJ64)=0,COUNTIF(BJ65:BJ$100,"&gt;="&amp;BJ64)=0)</f>
        <v>0</v>
      </c>
      <c r="FG64" s="31" t="b">
        <f>OR(COUNTIF($C64:BJ64,"&gt;="&amp;BK64)=0,COUNTIF(BL64:$CW64,"&gt;="&amp;BK64)=0,COUNTIF(BK$2:BK63,"&gt;="&amp;BK64)=0,COUNTIF(BK65:BK$100,"&gt;="&amp;BK64)=0)</f>
        <v>0</v>
      </c>
      <c r="FH64" s="31" t="b">
        <f>OR(COUNTIF($C64:BK64,"&gt;="&amp;BL64)=0,COUNTIF(BM64:$CW64,"&gt;="&amp;BL64)=0,COUNTIF(BL$2:BL63,"&gt;="&amp;BL64)=0,COUNTIF(BL65:BL$100,"&gt;="&amp;BL64)=0)</f>
        <v>0</v>
      </c>
      <c r="FI64" s="31" t="b">
        <f>OR(COUNTIF($C64:BL64,"&gt;="&amp;BM64)=0,COUNTIF(BN64:$CW64,"&gt;="&amp;BM64)=0,COUNTIF(BM$2:BM63,"&gt;="&amp;BM64)=0,COUNTIF(BM65:BM$100,"&gt;="&amp;BM64)=0)</f>
        <v>0</v>
      </c>
      <c r="FJ64" s="31" t="b">
        <f>OR(COUNTIF($C64:BM64,"&gt;="&amp;BN64)=0,COUNTIF(BO64:$CW64,"&gt;="&amp;BN64)=0,COUNTIF(BN$2:BN63,"&gt;="&amp;BN64)=0,COUNTIF(BN65:BN$100,"&gt;="&amp;BN64)=0)</f>
        <v>0</v>
      </c>
      <c r="FK64" s="31" t="b">
        <f>OR(COUNTIF($C64:BN64,"&gt;="&amp;BO64)=0,COUNTIF(BP64:$CW64,"&gt;="&amp;BO64)=0,COUNTIF(BO$2:BO63,"&gt;="&amp;BO64)=0,COUNTIF(BO65:BO$100,"&gt;="&amp;BO64)=0)</f>
        <v>0</v>
      </c>
      <c r="FL64" s="31" t="b">
        <f>OR(COUNTIF($C64:BO64,"&gt;="&amp;BP64)=0,COUNTIF(BQ64:$CW64,"&gt;="&amp;BP64)=0,COUNTIF(BP$2:BP63,"&gt;="&amp;BP64)=0,COUNTIF(BP65:BP$100,"&gt;="&amp;BP64)=0)</f>
        <v>0</v>
      </c>
      <c r="FM64" s="31" t="b">
        <f>OR(COUNTIF($C64:BP64,"&gt;="&amp;BQ64)=0,COUNTIF(BR64:$CW64,"&gt;="&amp;BQ64)=0,COUNTIF(BQ$2:BQ63,"&gt;="&amp;BQ64)=0,COUNTIF(BQ65:BQ$100,"&gt;="&amp;BQ64)=0)</f>
        <v>0</v>
      </c>
      <c r="FN64" s="31" t="b">
        <f>OR(COUNTIF($C64:BQ64,"&gt;="&amp;BR64)=0,COUNTIF(BS64:$CW64,"&gt;="&amp;BR64)=0,COUNTIF(BR$2:BR63,"&gt;="&amp;BR64)=0,COUNTIF(BR65:BR$100,"&gt;="&amp;BR64)=0)</f>
        <v>0</v>
      </c>
      <c r="FO64" s="31" t="b">
        <f>OR(COUNTIF($C64:BR64,"&gt;="&amp;BS64)=0,COUNTIF(BT64:$CW64,"&gt;="&amp;BS64)=0,COUNTIF(BS$2:BS63,"&gt;="&amp;BS64)=0,COUNTIF(BS65:BS$100,"&gt;="&amp;BS64)=0)</f>
        <v>0</v>
      </c>
      <c r="FP64" s="31" t="b">
        <f>OR(COUNTIF($C64:BS64,"&gt;="&amp;BT64)=0,COUNTIF(BU64:$CW64,"&gt;="&amp;BT64)=0,COUNTIF(BT$2:BT63,"&gt;="&amp;BT64)=0,COUNTIF(BT65:BT$100,"&gt;="&amp;BT64)=0)</f>
        <v>0</v>
      </c>
      <c r="FQ64" s="31" t="b">
        <f>OR(COUNTIF($C64:BT64,"&gt;="&amp;BU64)=0,COUNTIF(BV64:$CW64,"&gt;="&amp;BU64)=0,COUNTIF(BU$2:BU63,"&gt;="&amp;BU64)=0,COUNTIF(BU65:BU$100,"&gt;="&amp;BU64)=0)</f>
        <v>1</v>
      </c>
      <c r="FR64" s="31" t="b">
        <f>OR(COUNTIF($C64:BU64,"&gt;="&amp;BV64)=0,COUNTIF(BW64:$CW64,"&gt;="&amp;BV64)=0,COUNTIF(BV$2:BV63,"&gt;="&amp;BV64)=0,COUNTIF(BV65:BV$100,"&gt;="&amp;BV64)=0)</f>
        <v>0</v>
      </c>
      <c r="FS64" s="31" t="b">
        <f>OR(COUNTIF($C64:BV64,"&gt;="&amp;BW64)=0,COUNTIF(BX64:$CW64,"&gt;="&amp;BW64)=0,COUNTIF(BW$2:BW63,"&gt;="&amp;BW64)=0,COUNTIF(BW65:BW$100,"&gt;="&amp;BW64)=0)</f>
        <v>1</v>
      </c>
      <c r="FT64" s="31" t="b">
        <f>OR(COUNTIF($C64:BW64,"&gt;="&amp;BX64)=0,COUNTIF(BY64:$CW64,"&gt;="&amp;BX64)=0,COUNTIF(BX$2:BX63,"&gt;="&amp;BX64)=0,COUNTIF(BX65:BX$100,"&gt;="&amp;BX64)=0)</f>
        <v>0</v>
      </c>
      <c r="FU64" s="31" t="b">
        <f>OR(COUNTIF($C64:BX64,"&gt;="&amp;BY64)=0,COUNTIF(BZ64:$CW64,"&gt;="&amp;BY64)=0,COUNTIF(BY$2:BY63,"&gt;="&amp;BY64)=0,COUNTIF(BY65:BY$100,"&gt;="&amp;BY64)=0)</f>
        <v>0</v>
      </c>
      <c r="FV64" s="31" t="b">
        <f>OR(COUNTIF($C64:BY64,"&gt;="&amp;BZ64)=0,COUNTIF(CA64:$CW64,"&gt;="&amp;BZ64)=0,COUNTIF(BZ$2:BZ63,"&gt;="&amp;BZ64)=0,COUNTIF(BZ65:BZ$100,"&gt;="&amp;BZ64)=0)</f>
        <v>0</v>
      </c>
      <c r="FW64" s="31" t="b">
        <f>OR(COUNTIF($C64:BZ64,"&gt;="&amp;CA64)=0,COUNTIF(CB64:$CW64,"&gt;="&amp;CA64)=0,COUNTIF(CA$2:CA63,"&gt;="&amp;CA64)=0,COUNTIF(CA65:CA$100,"&gt;="&amp;CA64)=0)</f>
        <v>0</v>
      </c>
      <c r="FX64" s="31" t="b">
        <f>OR(COUNTIF($C64:CA64,"&gt;="&amp;CB64)=0,COUNTIF(CC64:$CW64,"&gt;="&amp;CB64)=0,COUNTIF(CB$2:CB63,"&gt;="&amp;CB64)=0,COUNTIF(CB65:CB$100,"&gt;="&amp;CB64)=0)</f>
        <v>0</v>
      </c>
      <c r="FY64" s="31" t="b">
        <f>OR(COUNTIF($C64:CB64,"&gt;="&amp;CC64)=0,COUNTIF(CD64:$CW64,"&gt;="&amp;CC64)=0,COUNTIF(CC$2:CC63,"&gt;="&amp;CC64)=0,COUNTIF(CC65:CC$100,"&gt;="&amp;CC64)=0)</f>
        <v>0</v>
      </c>
      <c r="FZ64" s="31" t="b">
        <f>OR(COUNTIF($C64:CC64,"&gt;="&amp;CD64)=0,COUNTIF(CE64:$CW64,"&gt;="&amp;CD64)=0,COUNTIF(CD$2:CD63,"&gt;="&amp;CD64)=0,COUNTIF(CD65:CD$100,"&gt;="&amp;CD64)=0)</f>
        <v>1</v>
      </c>
      <c r="GA64" s="31" t="b">
        <f>OR(COUNTIF($C64:CD64,"&gt;="&amp;CE64)=0,COUNTIF(CF64:$CW64,"&gt;="&amp;CE64)=0,COUNTIF(CE$2:CE63,"&gt;="&amp;CE64)=0,COUNTIF(CE65:CE$100,"&gt;="&amp;CE64)=0)</f>
        <v>0</v>
      </c>
      <c r="GB64" s="31" t="b">
        <f>OR(COUNTIF($C64:CE64,"&gt;="&amp;CF64)=0,COUNTIF(CG64:$CW64,"&gt;="&amp;CF64)=0,COUNTIF(CF$2:CF63,"&gt;="&amp;CF64)=0,COUNTIF(CF65:CF$100,"&gt;="&amp;CF64)=0)</f>
        <v>0</v>
      </c>
      <c r="GC64" s="31" t="b">
        <f>OR(COUNTIF($C64:CF64,"&gt;="&amp;CG64)=0,COUNTIF(CH64:$CW64,"&gt;="&amp;CG64)=0,COUNTIF(CG$2:CG63,"&gt;="&amp;CG64)=0,COUNTIF(CG65:CG$100,"&gt;="&amp;CG64)=0)</f>
        <v>0</v>
      </c>
      <c r="GD64" s="31" t="b">
        <f>OR(COUNTIF($C64:CG64,"&gt;="&amp;CH64)=0,COUNTIF(CI64:$CW64,"&gt;="&amp;CH64)=0,COUNTIF(CH$2:CH63,"&gt;="&amp;CH64)=0,COUNTIF(CH65:CH$100,"&gt;="&amp;CH64)=0)</f>
        <v>1</v>
      </c>
      <c r="GE64" s="31" t="b">
        <f>OR(COUNTIF($C64:CH64,"&gt;="&amp;CI64)=0,COUNTIF(CJ64:$CW64,"&gt;="&amp;CI64)=0,COUNTIF(CI$2:CI63,"&gt;="&amp;CI64)=0,COUNTIF(CI65:CI$100,"&gt;="&amp;CI64)=0)</f>
        <v>0</v>
      </c>
      <c r="GF64" s="31" t="b">
        <f>OR(COUNTIF($C64:CI64,"&gt;="&amp;CJ64)=0,COUNTIF(CK64:$CW64,"&gt;="&amp;CJ64)=0,COUNTIF(CJ$2:CJ63,"&gt;="&amp;CJ64)=0,COUNTIF(CJ65:CJ$100,"&gt;="&amp;CJ64)=0)</f>
        <v>0</v>
      </c>
      <c r="GG64" s="31" t="b">
        <f>OR(COUNTIF($C64:CJ64,"&gt;="&amp;CK64)=0,COUNTIF(CL64:$CW64,"&gt;="&amp;CK64)=0,COUNTIF(CK$2:CK63,"&gt;="&amp;CK64)=0,COUNTIF(CK65:CK$100,"&gt;="&amp;CK64)=0)</f>
        <v>0</v>
      </c>
      <c r="GH64" s="31" t="b">
        <f>OR(COUNTIF($C64:CK64,"&gt;="&amp;CL64)=0,COUNTIF(CM64:$CW64,"&gt;="&amp;CL64)=0,COUNTIF(CL$2:CL63,"&gt;="&amp;CL64)=0,COUNTIF(CL65:CL$100,"&gt;="&amp;CL64)=0)</f>
        <v>0</v>
      </c>
      <c r="GI64" s="31" t="b">
        <f>OR(COUNTIF($C64:CL64,"&gt;="&amp;CM64)=0,COUNTIF(CN64:$CW64,"&gt;="&amp;CM64)=0,COUNTIF(CM$2:CM63,"&gt;="&amp;CM64)=0,COUNTIF(CM65:CM$100,"&gt;="&amp;CM64)=0)</f>
        <v>0</v>
      </c>
      <c r="GJ64" s="31" t="b">
        <f>OR(COUNTIF($C64:CM64,"&gt;="&amp;CN64)=0,COUNTIF(CO64:$CW64,"&gt;="&amp;CN64)=0,COUNTIF(CN$2:CN63,"&gt;="&amp;CN64)=0,COUNTIF(CN65:CN$100,"&gt;="&amp;CN64)=0)</f>
        <v>0</v>
      </c>
      <c r="GK64" s="31" t="b">
        <f>OR(COUNTIF($C64:CN64,"&gt;="&amp;CO64)=0,COUNTIF(CP64:$CW64,"&gt;="&amp;CO64)=0,COUNTIF(CO$2:CO63,"&gt;="&amp;CO64)=0,COUNTIF(CO65:CO$100,"&gt;="&amp;CO64)=0)</f>
        <v>0</v>
      </c>
      <c r="GL64" s="31" t="b">
        <f>OR(COUNTIF($C64:CO64,"&gt;="&amp;CP64)=0,COUNTIF(CQ64:$CW64,"&gt;="&amp;CP64)=0,COUNTIF(CP$2:CP63,"&gt;="&amp;CP64)=0,COUNTIF(CP65:CP$100,"&gt;="&amp;CP64)=0)</f>
        <v>0</v>
      </c>
      <c r="GM64" s="31" t="b">
        <f>OR(COUNTIF($C64:CP64,"&gt;="&amp;CQ64)=0,COUNTIF(CR64:$CW64,"&gt;="&amp;CQ64)=0,COUNTIF(CQ$2:CQ63,"&gt;="&amp;CQ64)=0,COUNTIF(CQ65:CQ$100,"&gt;="&amp;CQ64)=0)</f>
        <v>0</v>
      </c>
      <c r="GN64" s="31" t="b">
        <f>OR(COUNTIF($C64:CQ64,"&gt;="&amp;CR64)=0,COUNTIF(CS64:$CW64,"&gt;="&amp;CR64)=0,COUNTIF(CR$2:CR63,"&gt;="&amp;CR64)=0,COUNTIF(CR65:CR$100,"&gt;="&amp;CR64)=0)</f>
        <v>0</v>
      </c>
      <c r="GO64" s="31" t="b">
        <f>OR(COUNTIF($C64:CR64,"&gt;="&amp;CS64)=0,COUNTIF(CT64:$CW64,"&gt;="&amp;CS64)=0,COUNTIF(CS$2:CS63,"&gt;="&amp;CS64)=0,COUNTIF(CS65:CS$100,"&gt;="&amp;CS64)=0)</f>
        <v>0</v>
      </c>
      <c r="GP64" s="31" t="b">
        <f>OR(COUNTIF($C64:CS64,"&gt;="&amp;CT64)=0,COUNTIF(CU64:$CW64,"&gt;="&amp;CT64)=0,COUNTIF(CT$2:CT63,"&gt;="&amp;CT64)=0,COUNTIF(CT65:CT$100,"&gt;="&amp;CT64)=0)</f>
        <v>0</v>
      </c>
      <c r="GQ64" s="31" t="b">
        <f>OR(COUNTIF($C64:CT64,"&gt;="&amp;CU64)=0,COUNTIF(CV64:$CW64,"&gt;="&amp;CU64)=0,COUNTIF(CU$2:CU63,"&gt;="&amp;CU64)=0,COUNTIF(CU65:CU$100,"&gt;="&amp;CU64)=0)</f>
        <v>0</v>
      </c>
      <c r="GR64" s="31" t="b">
        <f>OR(COUNTIF($C64:CU64,"&gt;="&amp;CV64)=0,COUNTIF(CW64:$CW64,"&gt;="&amp;CV64)=0,COUNTIF(CV$2:CV63,"&gt;="&amp;CV64)=0,COUNTIF(CV65:CV$100,"&gt;="&amp;CV64)=0)</f>
        <v>0</v>
      </c>
      <c r="GS64" s="30" t="b">
        <v>1</v>
      </c>
    </row>
    <row r="65" spans="1:201" ht="9.9499999999999993" hidden="1" customHeight="1">
      <c r="A65" s="29" t="s">
        <v>2021</v>
      </c>
      <c r="B65" s="29"/>
      <c r="C65" s="30">
        <f t="shared" si="32"/>
        <v>0</v>
      </c>
      <c r="D65" s="30">
        <f t="shared" si="32"/>
        <v>4</v>
      </c>
      <c r="E65" s="30">
        <f t="shared" si="32"/>
        <v>1</v>
      </c>
      <c r="F65" s="30">
        <f t="shared" si="32"/>
        <v>4</v>
      </c>
      <c r="G65" s="30">
        <f t="shared" si="32"/>
        <v>3</v>
      </c>
      <c r="H65" s="30">
        <f t="shared" si="32"/>
        <v>3</v>
      </c>
      <c r="I65" s="30">
        <f t="shared" si="32"/>
        <v>5</v>
      </c>
      <c r="J65" s="30">
        <f t="shared" si="32"/>
        <v>1</v>
      </c>
      <c r="K65" s="30">
        <f t="shared" si="32"/>
        <v>1</v>
      </c>
      <c r="L65" s="30">
        <f t="shared" si="32"/>
        <v>4</v>
      </c>
      <c r="M65" s="30">
        <f t="shared" si="32"/>
        <v>6</v>
      </c>
      <c r="N65" s="30">
        <f t="shared" si="32"/>
        <v>2</v>
      </c>
      <c r="O65" s="30">
        <f t="shared" si="32"/>
        <v>5</v>
      </c>
      <c r="P65" s="30">
        <f t="shared" si="32"/>
        <v>6</v>
      </c>
      <c r="Q65" s="30">
        <f t="shared" si="32"/>
        <v>3</v>
      </c>
      <c r="R65" s="30">
        <f t="shared" si="32"/>
        <v>3</v>
      </c>
      <c r="S65" s="30">
        <f t="shared" si="31"/>
        <v>4</v>
      </c>
      <c r="T65" s="30">
        <f t="shared" si="31"/>
        <v>3</v>
      </c>
      <c r="U65" s="30">
        <f t="shared" si="31"/>
        <v>5</v>
      </c>
      <c r="V65" s="30">
        <f t="shared" si="31"/>
        <v>5</v>
      </c>
      <c r="W65" s="30">
        <f t="shared" si="31"/>
        <v>6</v>
      </c>
      <c r="X65" s="30">
        <f t="shared" si="31"/>
        <v>7</v>
      </c>
      <c r="Y65" s="30">
        <f t="shared" si="31"/>
        <v>5</v>
      </c>
      <c r="Z65" s="30">
        <f t="shared" si="31"/>
        <v>6</v>
      </c>
      <c r="AA65" s="30">
        <f t="shared" si="31"/>
        <v>5</v>
      </c>
      <c r="AB65" s="30">
        <f t="shared" si="31"/>
        <v>6</v>
      </c>
      <c r="AC65" s="30">
        <f t="shared" si="31"/>
        <v>7</v>
      </c>
      <c r="AD65" s="30">
        <f t="shared" si="31"/>
        <v>5</v>
      </c>
      <c r="AE65" s="30">
        <f t="shared" si="31"/>
        <v>4</v>
      </c>
      <c r="AF65" s="30">
        <f t="shared" si="31"/>
        <v>6</v>
      </c>
      <c r="AG65" s="30">
        <f t="shared" si="31"/>
        <v>8</v>
      </c>
      <c r="AH65" s="30">
        <f t="shared" si="34"/>
        <v>5</v>
      </c>
      <c r="AI65" s="30">
        <f t="shared" si="34"/>
        <v>7</v>
      </c>
      <c r="AJ65" s="30">
        <f t="shared" si="34"/>
        <v>7</v>
      </c>
      <c r="AK65" s="30">
        <f t="shared" si="34"/>
        <v>7</v>
      </c>
      <c r="AL65" s="30">
        <f t="shared" si="34"/>
        <v>9</v>
      </c>
      <c r="AM65" s="30">
        <f t="shared" si="34"/>
        <v>8</v>
      </c>
      <c r="AN65" s="30">
        <f t="shared" si="34"/>
        <v>6</v>
      </c>
      <c r="AO65" s="30">
        <f t="shared" si="34"/>
        <v>9</v>
      </c>
      <c r="AP65" s="30">
        <f t="shared" si="34"/>
        <v>9</v>
      </c>
      <c r="AQ65" s="30">
        <f t="shared" si="34"/>
        <v>8</v>
      </c>
      <c r="AR65" s="30">
        <f t="shared" si="34"/>
        <v>8</v>
      </c>
      <c r="AS65" s="30">
        <f t="shared" si="34"/>
        <v>9</v>
      </c>
      <c r="AT65" s="30">
        <f t="shared" si="34"/>
        <v>5</v>
      </c>
      <c r="AU65" s="30">
        <f t="shared" si="34"/>
        <v>6</v>
      </c>
      <c r="AV65" s="30">
        <f t="shared" si="34"/>
        <v>9</v>
      </c>
      <c r="AW65" s="30">
        <f t="shared" si="34"/>
        <v>6</v>
      </c>
      <c r="AX65" s="30">
        <f t="shared" si="33"/>
        <v>6</v>
      </c>
      <c r="AY65" s="30">
        <f t="shared" si="33"/>
        <v>7</v>
      </c>
      <c r="AZ65" s="30">
        <f t="shared" si="33"/>
        <v>6</v>
      </c>
      <c r="BA65" s="30">
        <f t="shared" si="33"/>
        <v>7</v>
      </c>
      <c r="BB65" s="30">
        <f t="shared" si="33"/>
        <v>9</v>
      </c>
      <c r="BC65" s="30">
        <f t="shared" si="33"/>
        <v>6</v>
      </c>
      <c r="BD65" s="30">
        <f t="shared" si="33"/>
        <v>7</v>
      </c>
      <c r="BE65" s="30">
        <f t="shared" si="33"/>
        <v>8</v>
      </c>
      <c r="BF65" s="30">
        <f t="shared" si="33"/>
        <v>8</v>
      </c>
      <c r="BG65" s="30">
        <f t="shared" si="33"/>
        <v>9</v>
      </c>
      <c r="BH65" s="30">
        <f t="shared" si="33"/>
        <v>6</v>
      </c>
      <c r="BI65" s="30">
        <f t="shared" si="33"/>
        <v>5</v>
      </c>
      <c r="BJ65" s="30">
        <f t="shared" si="33"/>
        <v>6</v>
      </c>
      <c r="BK65" s="30">
        <f t="shared" si="33"/>
        <v>5</v>
      </c>
      <c r="BL65" s="30">
        <f t="shared" si="33"/>
        <v>8</v>
      </c>
      <c r="BM65" s="30">
        <f t="shared" si="24"/>
        <v>5</v>
      </c>
      <c r="BN65" s="30">
        <f t="shared" si="22"/>
        <v>8</v>
      </c>
      <c r="BO65" s="30">
        <f t="shared" si="22"/>
        <v>6</v>
      </c>
      <c r="BP65" s="30">
        <f t="shared" si="22"/>
        <v>9</v>
      </c>
      <c r="BQ65" s="30">
        <f t="shared" si="22"/>
        <v>7</v>
      </c>
      <c r="BR65" s="30">
        <f t="shared" si="22"/>
        <v>9</v>
      </c>
      <c r="BS65" s="30">
        <f t="shared" si="22"/>
        <v>8</v>
      </c>
      <c r="BT65" s="30">
        <f t="shared" si="22"/>
        <v>5</v>
      </c>
      <c r="BU65" s="30">
        <f t="shared" si="22"/>
        <v>4</v>
      </c>
      <c r="BV65" s="30">
        <f t="shared" si="22"/>
        <v>8</v>
      </c>
      <c r="BW65" s="30">
        <f t="shared" si="22"/>
        <v>4</v>
      </c>
      <c r="BX65" s="30">
        <f t="shared" si="22"/>
        <v>8</v>
      </c>
      <c r="BY65" s="30">
        <f t="shared" si="22"/>
        <v>4</v>
      </c>
      <c r="BZ65" s="30">
        <f t="shared" si="22"/>
        <v>8</v>
      </c>
      <c r="CA65" s="30">
        <f t="shared" si="22"/>
        <v>5</v>
      </c>
      <c r="CB65" s="30">
        <f t="shared" si="22"/>
        <v>4</v>
      </c>
      <c r="CC65" s="30">
        <f t="shared" si="28"/>
        <v>5</v>
      </c>
      <c r="CD65" s="30">
        <f t="shared" si="28"/>
        <v>5</v>
      </c>
      <c r="CE65" s="30">
        <f t="shared" si="28"/>
        <v>4</v>
      </c>
      <c r="CF65" s="30">
        <f t="shared" si="28"/>
        <v>6</v>
      </c>
      <c r="CG65" s="30">
        <f t="shared" si="28"/>
        <v>6</v>
      </c>
      <c r="CH65" s="30">
        <f t="shared" si="28"/>
        <v>7</v>
      </c>
      <c r="CI65" s="30">
        <f t="shared" si="28"/>
        <v>4</v>
      </c>
      <c r="CJ65" s="30">
        <f t="shared" si="28"/>
        <v>6</v>
      </c>
      <c r="CK65" s="30">
        <f t="shared" si="28"/>
        <v>5</v>
      </c>
      <c r="CL65" s="30">
        <f t="shared" si="28"/>
        <v>5</v>
      </c>
      <c r="CM65" s="30">
        <f t="shared" si="28"/>
        <v>5</v>
      </c>
      <c r="CN65" s="30">
        <f t="shared" si="28"/>
        <v>4</v>
      </c>
      <c r="CO65" s="30">
        <f t="shared" si="28"/>
        <v>3</v>
      </c>
      <c r="CP65" s="30">
        <f t="shared" si="30"/>
        <v>3</v>
      </c>
      <c r="CQ65" s="30">
        <f t="shared" si="30"/>
        <v>1</v>
      </c>
      <c r="CR65" s="30">
        <f t="shared" si="30"/>
        <v>3</v>
      </c>
      <c r="CS65" s="30">
        <f t="shared" si="30"/>
        <v>2</v>
      </c>
      <c r="CT65" s="30">
        <f t="shared" si="30"/>
        <v>1</v>
      </c>
      <c r="CU65" s="30">
        <f t="shared" si="30"/>
        <v>2</v>
      </c>
      <c r="CV65" s="30">
        <f t="shared" si="30"/>
        <v>3</v>
      </c>
      <c r="CW65" s="30">
        <f t="shared" si="30"/>
        <v>1</v>
      </c>
      <c r="CY65" s="30" t="b">
        <v>1</v>
      </c>
      <c r="CZ65" s="31" t="b">
        <f>OR(COUNTIF($C65:C65,"&gt;="&amp;D65)=0,COUNTIF(E65:$CW65,"&gt;="&amp;D65)=0,COUNTIF(D$2:D64,"&gt;="&amp;D65)=0,COUNTIF(D66:D$100,"&gt;="&amp;D65)=0)</f>
        <v>1</v>
      </c>
      <c r="DA65" s="31" t="b">
        <f>OR(COUNTIF($C65:D65,"&gt;="&amp;E65)=0,COUNTIF(F65:$CW65,"&gt;="&amp;E65)=0,COUNTIF(E$2:E64,"&gt;="&amp;E65)=0,COUNTIF(E66:E$100,"&gt;="&amp;E65)=0)</f>
        <v>0</v>
      </c>
      <c r="DB65" s="31" t="b">
        <f>OR(COUNTIF($C65:E65,"&gt;="&amp;F65)=0,COUNTIF(G65:$CW65,"&gt;="&amp;F65)=0,COUNTIF(F$2:F64,"&gt;="&amp;F65)=0,COUNTIF(F66:F$100,"&gt;="&amp;F65)=0)</f>
        <v>0</v>
      </c>
      <c r="DC65" s="31" t="b">
        <f>OR(COUNTIF($C65:F65,"&gt;="&amp;G65)=0,COUNTIF(H65:$CW65,"&gt;="&amp;G65)=0,COUNTIF(G$2:G64,"&gt;="&amp;G65)=0,COUNTIF(G66:G$100,"&gt;="&amp;G65)=0)</f>
        <v>0</v>
      </c>
      <c r="DD65" s="31" t="b">
        <f>OR(COUNTIF($C65:G65,"&gt;="&amp;H65)=0,COUNTIF(I65:$CW65,"&gt;="&amp;H65)=0,COUNTIF(H$2:H64,"&gt;="&amp;H65)=0,COUNTIF(H66:H$100,"&gt;="&amp;H65)=0)</f>
        <v>0</v>
      </c>
      <c r="DE65" s="31" t="b">
        <f>OR(COUNTIF($C65:H65,"&gt;="&amp;I65)=0,COUNTIF(J65:$CW65,"&gt;="&amp;I65)=0,COUNTIF(I$2:I64,"&gt;="&amp;I65)=0,COUNTIF(I66:I$100,"&gt;="&amp;I65)=0)</f>
        <v>1</v>
      </c>
      <c r="DF65" s="31" t="b">
        <f>OR(COUNTIF($C65:I65,"&gt;="&amp;J65)=0,COUNTIF(K65:$CW65,"&gt;="&amp;J65)=0,COUNTIF(J$2:J64,"&gt;="&amp;J65)=0,COUNTIF(J66:J$100,"&gt;="&amp;J65)=0)</f>
        <v>0</v>
      </c>
      <c r="DG65" s="31" t="b">
        <f>OR(COUNTIF($C65:J65,"&gt;="&amp;K65)=0,COUNTIF(L65:$CW65,"&gt;="&amp;K65)=0,COUNTIF(K$2:K64,"&gt;="&amp;K65)=0,COUNTIF(K66:K$100,"&gt;="&amp;K65)=0)</f>
        <v>0</v>
      </c>
      <c r="DH65" s="31" t="b">
        <f>OR(COUNTIF($C65:K65,"&gt;="&amp;L65)=0,COUNTIF(M65:$CW65,"&gt;="&amp;L65)=0,COUNTIF(L$2:L64,"&gt;="&amp;L65)=0,COUNTIF(L66:L$100,"&gt;="&amp;L65)=0)</f>
        <v>0</v>
      </c>
      <c r="DI65" s="31" t="b">
        <f>OR(COUNTIF($C65:L65,"&gt;="&amp;M65)=0,COUNTIF(N65:$CW65,"&gt;="&amp;M65)=0,COUNTIF(M$2:M64,"&gt;="&amp;M65)=0,COUNTIF(M66:M$100,"&gt;="&amp;M65)=0)</f>
        <v>1</v>
      </c>
      <c r="DJ65" s="31" t="b">
        <f>OR(COUNTIF($C65:M65,"&gt;="&amp;N65)=0,COUNTIF(O65:$CW65,"&gt;="&amp;N65)=0,COUNTIF(N$2:N64,"&gt;="&amp;N65)=0,COUNTIF(N66:N$100,"&gt;="&amp;N65)=0)</f>
        <v>0</v>
      </c>
      <c r="DK65" s="31" t="b">
        <f>OR(COUNTIF($C65:N65,"&gt;="&amp;O65)=0,COUNTIF(P65:$CW65,"&gt;="&amp;O65)=0,COUNTIF(O$2:O64,"&gt;="&amp;O65)=0,COUNTIF(O66:O$100,"&gt;="&amp;O65)=0)</f>
        <v>0</v>
      </c>
      <c r="DL65" s="31" t="b">
        <f>OR(COUNTIF($C65:O65,"&gt;="&amp;P65)=0,COUNTIF(Q65:$CW65,"&gt;="&amp;P65)=0,COUNTIF(P$2:P64,"&gt;="&amp;P65)=0,COUNTIF(P66:P$100,"&gt;="&amp;P65)=0)</f>
        <v>0</v>
      </c>
      <c r="DM65" s="31" t="b">
        <f>OR(COUNTIF($C65:P65,"&gt;="&amp;Q65)=0,COUNTIF(R65:$CW65,"&gt;="&amp;Q65)=0,COUNTIF(Q$2:Q64,"&gt;="&amp;Q65)=0,COUNTIF(Q66:Q$100,"&gt;="&amp;Q65)=0)</f>
        <v>0</v>
      </c>
      <c r="DN65" s="31" t="b">
        <f>OR(COUNTIF($C65:Q65,"&gt;="&amp;R65)=0,COUNTIF(S65:$CW65,"&gt;="&amp;R65)=0,COUNTIF(R$2:R64,"&gt;="&amp;R65)=0,COUNTIF(R66:R$100,"&gt;="&amp;R65)=0)</f>
        <v>0</v>
      </c>
      <c r="DO65" s="31" t="b">
        <f>OR(COUNTIF($C65:R65,"&gt;="&amp;S65)=0,COUNTIF(T65:$CW65,"&gt;="&amp;S65)=0,COUNTIF(S$2:S64,"&gt;="&amp;S65)=0,COUNTIF(S66:S$100,"&gt;="&amp;S65)=0)</f>
        <v>0</v>
      </c>
      <c r="DP65" s="31" t="b">
        <f>OR(COUNTIF($C65:S65,"&gt;="&amp;T65)=0,COUNTIF(U65:$CW65,"&gt;="&amp;T65)=0,COUNTIF(T$2:T64,"&gt;="&amp;T65)=0,COUNTIF(T66:T$100,"&gt;="&amp;T65)=0)</f>
        <v>0</v>
      </c>
      <c r="DQ65" s="31" t="b">
        <f>OR(COUNTIF($C65:T65,"&gt;="&amp;U65)=0,COUNTIF(V65:$CW65,"&gt;="&amp;U65)=0,COUNTIF(U$2:U64,"&gt;="&amp;U65)=0,COUNTIF(U66:U$100,"&gt;="&amp;U65)=0)</f>
        <v>0</v>
      </c>
      <c r="DR65" s="31" t="b">
        <f>OR(COUNTIF($C65:U65,"&gt;="&amp;V65)=0,COUNTIF(W65:$CW65,"&gt;="&amp;V65)=0,COUNTIF(V$2:V64,"&gt;="&amp;V65)=0,COUNTIF(V66:V$100,"&gt;="&amp;V65)=0)</f>
        <v>0</v>
      </c>
      <c r="DS65" s="31" t="b">
        <f>OR(COUNTIF($C65:V65,"&gt;="&amp;W65)=0,COUNTIF(X65:$CW65,"&gt;="&amp;W65)=0,COUNTIF(W$2:W64,"&gt;="&amp;W65)=0,COUNTIF(W66:W$100,"&gt;="&amp;W65)=0)</f>
        <v>0</v>
      </c>
      <c r="DT65" s="31" t="b">
        <f>OR(COUNTIF($C65:W65,"&gt;="&amp;X65)=0,COUNTIF(Y65:$CW65,"&gt;="&amp;X65)=0,COUNTIF(X$2:X64,"&gt;="&amp;X65)=0,COUNTIF(X66:X$100,"&gt;="&amp;X65)=0)</f>
        <v>1</v>
      </c>
      <c r="DU65" s="31" t="b">
        <f>OR(COUNTIF($C65:X65,"&gt;="&amp;Y65)=0,COUNTIF(Z65:$CW65,"&gt;="&amp;Y65)=0,COUNTIF(Y$2:Y64,"&gt;="&amp;Y65)=0,COUNTIF(Y66:Y$100,"&gt;="&amp;Y65)=0)</f>
        <v>0</v>
      </c>
      <c r="DV65" s="31" t="b">
        <f>OR(COUNTIF($C65:Y65,"&gt;="&amp;Z65)=0,COUNTIF(AA65:$CW65,"&gt;="&amp;Z65)=0,COUNTIF(Z$2:Z64,"&gt;="&amp;Z65)=0,COUNTIF(Z66:Z$100,"&gt;="&amp;Z65)=0)</f>
        <v>0</v>
      </c>
      <c r="DW65" s="31" t="b">
        <f>OR(COUNTIF($C65:Z65,"&gt;="&amp;AA65)=0,COUNTIF(AB65:$CW65,"&gt;="&amp;AA65)=0,COUNTIF(AA$2:AA64,"&gt;="&amp;AA65)=0,COUNTIF(AA66:AA$100,"&gt;="&amp;AA65)=0)</f>
        <v>0</v>
      </c>
      <c r="DX65" s="31" t="b">
        <f>OR(COUNTIF($C65:AA65,"&gt;="&amp;AB65)=0,COUNTIF(AC65:$CW65,"&gt;="&amp;AB65)=0,COUNTIF(AB$2:AB64,"&gt;="&amp;AB65)=0,COUNTIF(AB66:AB$100,"&gt;="&amp;AB65)=0)</f>
        <v>0</v>
      </c>
      <c r="DY65" s="31" t="b">
        <f>OR(COUNTIF($C65:AB65,"&gt;="&amp;AC65)=0,COUNTIF(AD65:$CW65,"&gt;="&amp;AC65)=0,COUNTIF(AC$2:AC64,"&gt;="&amp;AC65)=0,COUNTIF(AC66:AC$100,"&gt;="&amp;AC65)=0)</f>
        <v>0</v>
      </c>
      <c r="DZ65" s="31" t="b">
        <f>OR(COUNTIF($C65:AC65,"&gt;="&amp;AD65)=0,COUNTIF(AE65:$CW65,"&gt;="&amp;AD65)=0,COUNTIF(AD$2:AD64,"&gt;="&amp;AD65)=0,COUNTIF(AD66:AD$100,"&gt;="&amp;AD65)=0)</f>
        <v>0</v>
      </c>
      <c r="EA65" s="31" t="b">
        <f>OR(COUNTIF($C65:AD65,"&gt;="&amp;AE65)=0,COUNTIF(AF65:$CW65,"&gt;="&amp;AE65)=0,COUNTIF(AE$2:AE64,"&gt;="&amp;AE65)=0,COUNTIF(AE66:AE$100,"&gt;="&amp;AE65)=0)</f>
        <v>0</v>
      </c>
      <c r="EB65" s="31" t="b">
        <f>OR(COUNTIF($C65:AE65,"&gt;="&amp;AF65)=0,COUNTIF(AG65:$CW65,"&gt;="&amp;AF65)=0,COUNTIF(AF$2:AF64,"&gt;="&amp;AF65)=0,COUNTIF(AF66:AF$100,"&gt;="&amp;AF65)=0)</f>
        <v>0</v>
      </c>
      <c r="EC65" s="31" t="b">
        <f>OR(COUNTIF($C65:AF65,"&gt;="&amp;AG65)=0,COUNTIF(AH65:$CW65,"&gt;="&amp;AG65)=0,COUNTIF(AG$2:AG64,"&gt;="&amp;AG65)=0,COUNTIF(AG66:AG$100,"&gt;="&amp;AG65)=0)</f>
        <v>1</v>
      </c>
      <c r="ED65" s="31" t="b">
        <f>OR(COUNTIF($C65:AG65,"&gt;="&amp;AH65)=0,COUNTIF(AI65:$CW65,"&gt;="&amp;AH65)=0,COUNTIF(AH$2:AH64,"&gt;="&amp;AH65)=0,COUNTIF(AH66:AH$100,"&gt;="&amp;AH65)=0)</f>
        <v>0</v>
      </c>
      <c r="EE65" s="31" t="b">
        <f>OR(COUNTIF($C65:AH65,"&gt;="&amp;AI65)=0,COUNTIF(AJ65:$CW65,"&gt;="&amp;AI65)=0,COUNTIF(AI$2:AI64,"&gt;="&amp;AI65)=0,COUNTIF(AI66:AI$100,"&gt;="&amp;AI65)=0)</f>
        <v>0</v>
      </c>
      <c r="EF65" s="31" t="b">
        <f>OR(COUNTIF($C65:AI65,"&gt;="&amp;AJ65)=0,COUNTIF(AK65:$CW65,"&gt;="&amp;AJ65)=0,COUNTIF(AJ$2:AJ64,"&gt;="&amp;AJ65)=0,COUNTIF(AJ66:AJ$100,"&gt;="&amp;AJ65)=0)</f>
        <v>0</v>
      </c>
      <c r="EG65" s="31" t="b">
        <f>OR(COUNTIF($C65:AJ65,"&gt;="&amp;AK65)=0,COUNTIF(AL65:$CW65,"&gt;="&amp;AK65)=0,COUNTIF(AK$2:AK64,"&gt;="&amp;AK65)=0,COUNTIF(AK66:AK$100,"&gt;="&amp;AK65)=0)</f>
        <v>0</v>
      </c>
      <c r="EH65" s="31" t="b">
        <f>OR(COUNTIF($C65:AK65,"&gt;="&amp;AL65)=0,COUNTIF(AM65:$CW65,"&gt;="&amp;AL65)=0,COUNTIF(AL$2:AL64,"&gt;="&amp;AL65)=0,COUNTIF(AL66:AL$100,"&gt;="&amp;AL65)=0)</f>
        <v>1</v>
      </c>
      <c r="EI65" s="31" t="b">
        <f>OR(COUNTIF($C65:AL65,"&gt;="&amp;AM65)=0,COUNTIF(AN65:$CW65,"&gt;="&amp;AM65)=0,COUNTIF(AM$2:AM64,"&gt;="&amp;AM65)=0,COUNTIF(AM66:AM$100,"&gt;="&amp;AM65)=0)</f>
        <v>0</v>
      </c>
      <c r="EJ65" s="31" t="b">
        <f>OR(COUNTIF($C65:AM65,"&gt;="&amp;AN65)=0,COUNTIF(AO65:$CW65,"&gt;="&amp;AN65)=0,COUNTIF(AN$2:AN64,"&gt;="&amp;AN65)=0,COUNTIF(AN66:AN$100,"&gt;="&amp;AN65)=0)</f>
        <v>0</v>
      </c>
      <c r="EK65" s="31" t="b">
        <f>OR(COUNTIF($C65:AN65,"&gt;="&amp;AO65)=0,COUNTIF(AP65:$CW65,"&gt;="&amp;AO65)=0,COUNTIF(AO$2:AO64,"&gt;="&amp;AO65)=0,COUNTIF(AO66:AO$100,"&gt;="&amp;AO65)=0)</f>
        <v>0</v>
      </c>
      <c r="EL65" s="31" t="b">
        <f>OR(COUNTIF($C65:AO65,"&gt;="&amp;AP65)=0,COUNTIF(AQ65:$CW65,"&gt;="&amp;AP65)=0,COUNTIF(AP$2:AP64,"&gt;="&amp;AP65)=0,COUNTIF(AP66:AP$100,"&gt;="&amp;AP65)=0)</f>
        <v>0</v>
      </c>
      <c r="EM65" s="31" t="b">
        <f>OR(COUNTIF($C65:AP65,"&gt;="&amp;AQ65)=0,COUNTIF(AR65:$CW65,"&gt;="&amp;AQ65)=0,COUNTIF(AQ$2:AQ64,"&gt;="&amp;AQ65)=0,COUNTIF(AQ66:AQ$100,"&gt;="&amp;AQ65)=0)</f>
        <v>0</v>
      </c>
      <c r="EN65" s="31" t="b">
        <f>OR(COUNTIF($C65:AQ65,"&gt;="&amp;AR65)=0,COUNTIF(AS65:$CW65,"&gt;="&amp;AR65)=0,COUNTIF(AR$2:AR64,"&gt;="&amp;AR65)=0,COUNTIF(AR66:AR$100,"&gt;="&amp;AR65)=0)</f>
        <v>0</v>
      </c>
      <c r="EO65" s="31" t="b">
        <f>OR(COUNTIF($C65:AR65,"&gt;="&amp;AS65)=0,COUNTIF(AT65:$CW65,"&gt;="&amp;AS65)=0,COUNTIF(AS$2:AS64,"&gt;="&amp;AS65)=0,COUNTIF(AS66:AS$100,"&gt;="&amp;AS65)=0)</f>
        <v>0</v>
      </c>
      <c r="EP65" s="31" t="b">
        <f>OR(COUNTIF($C65:AS65,"&gt;="&amp;AT65)=0,COUNTIF(AU65:$CW65,"&gt;="&amp;AT65)=0,COUNTIF(AT$2:AT64,"&gt;="&amp;AT65)=0,COUNTIF(AT66:AT$100,"&gt;="&amp;AT65)=0)</f>
        <v>0</v>
      </c>
      <c r="EQ65" s="31" t="b">
        <f>OR(COUNTIF($C65:AT65,"&gt;="&amp;AU65)=0,COUNTIF(AV65:$CW65,"&gt;="&amp;AU65)=0,COUNTIF(AU$2:AU64,"&gt;="&amp;AU65)=0,COUNTIF(AU66:AU$100,"&gt;="&amp;AU65)=0)</f>
        <v>0</v>
      </c>
      <c r="ER65" s="31" t="b">
        <f>OR(COUNTIF($C65:AU65,"&gt;="&amp;AV65)=0,COUNTIF(AW65:$CW65,"&gt;="&amp;AV65)=0,COUNTIF(AV$2:AV64,"&gt;="&amp;AV65)=0,COUNTIF(AV66:AV$100,"&gt;="&amp;AV65)=0)</f>
        <v>0</v>
      </c>
      <c r="ES65" s="31" t="b">
        <f>OR(COUNTIF($C65:AV65,"&gt;="&amp;AW65)=0,COUNTIF(AX65:$CW65,"&gt;="&amp;AW65)=0,COUNTIF(AW$2:AW64,"&gt;="&amp;AW65)=0,COUNTIF(AW66:AW$100,"&gt;="&amp;AW65)=0)</f>
        <v>0</v>
      </c>
      <c r="ET65" s="31" t="b">
        <f>OR(COUNTIF($C65:AW65,"&gt;="&amp;AX65)=0,COUNTIF(AY65:$CW65,"&gt;="&amp;AX65)=0,COUNTIF(AX$2:AX64,"&gt;="&amp;AX65)=0,COUNTIF(AX66:AX$100,"&gt;="&amp;AX65)=0)</f>
        <v>0</v>
      </c>
      <c r="EU65" s="31" t="b">
        <f>OR(COUNTIF($C65:AX65,"&gt;="&amp;AY65)=0,COUNTIF(AZ65:$CW65,"&gt;="&amp;AY65)=0,COUNTIF(AY$2:AY64,"&gt;="&amp;AY65)=0,COUNTIF(AY66:AY$100,"&gt;="&amp;AY65)=0)</f>
        <v>0</v>
      </c>
      <c r="EV65" s="31" t="b">
        <f>OR(COUNTIF($C65:AY65,"&gt;="&amp;AZ65)=0,COUNTIF(BA65:$CW65,"&gt;="&amp;AZ65)=0,COUNTIF(AZ$2:AZ64,"&gt;="&amp;AZ65)=0,COUNTIF(AZ66:AZ$100,"&gt;="&amp;AZ65)=0)</f>
        <v>0</v>
      </c>
      <c r="EW65" s="31" t="b">
        <f>OR(COUNTIF($C65:AZ65,"&gt;="&amp;BA65)=0,COUNTIF(BB65:$CW65,"&gt;="&amp;BA65)=0,COUNTIF(BA$2:BA64,"&gt;="&amp;BA65)=0,COUNTIF(BA66:BA$100,"&gt;="&amp;BA65)=0)</f>
        <v>0</v>
      </c>
      <c r="EX65" s="31" t="b">
        <f>OR(COUNTIF($C65:BA65,"&gt;="&amp;BB65)=0,COUNTIF(BC65:$CW65,"&gt;="&amp;BB65)=0,COUNTIF(BB$2:BB64,"&gt;="&amp;BB65)=0,COUNTIF(BB66:BB$100,"&gt;="&amp;BB65)=0)</f>
        <v>0</v>
      </c>
      <c r="EY65" s="31" t="b">
        <f>OR(COUNTIF($C65:BB65,"&gt;="&amp;BC65)=0,COUNTIF(BD65:$CW65,"&gt;="&amp;BC65)=0,COUNTIF(BC$2:BC64,"&gt;="&amp;BC65)=0,COUNTIF(BC66:BC$100,"&gt;="&amp;BC65)=0)</f>
        <v>0</v>
      </c>
      <c r="EZ65" s="31" t="b">
        <f>OR(COUNTIF($C65:BC65,"&gt;="&amp;BD65)=0,COUNTIF(BE65:$CW65,"&gt;="&amp;BD65)=0,COUNTIF(BD$2:BD64,"&gt;="&amp;BD65)=0,COUNTIF(BD66:BD$100,"&gt;="&amp;BD65)=0)</f>
        <v>0</v>
      </c>
      <c r="FA65" s="31" t="b">
        <f>OR(COUNTIF($C65:BD65,"&gt;="&amp;BE65)=0,COUNTIF(BF65:$CW65,"&gt;="&amp;BE65)=0,COUNTIF(BE$2:BE64,"&gt;="&amp;BE65)=0,COUNTIF(BE66:BE$100,"&gt;="&amp;BE65)=0)</f>
        <v>0</v>
      </c>
      <c r="FB65" s="31" t="b">
        <f>OR(COUNTIF($C65:BE65,"&gt;="&amp;BF65)=0,COUNTIF(BG65:$CW65,"&gt;="&amp;BF65)=0,COUNTIF(BF$2:BF64,"&gt;="&amp;BF65)=0,COUNTIF(BF66:BF$100,"&gt;="&amp;BF65)=0)</f>
        <v>0</v>
      </c>
      <c r="FC65" s="31" t="b">
        <f>OR(COUNTIF($C65:BF65,"&gt;="&amp;BG65)=0,COUNTIF(BH65:$CW65,"&gt;="&amp;BG65)=0,COUNTIF(BG$2:BG64,"&gt;="&amp;BG65)=0,COUNTIF(BG66:BG$100,"&gt;="&amp;BG65)=0)</f>
        <v>0</v>
      </c>
      <c r="FD65" s="31" t="b">
        <f>OR(COUNTIF($C65:BG65,"&gt;="&amp;BH65)=0,COUNTIF(BI65:$CW65,"&gt;="&amp;BH65)=0,COUNTIF(BH$2:BH64,"&gt;="&amp;BH65)=0,COUNTIF(BH66:BH$100,"&gt;="&amp;BH65)=0)</f>
        <v>0</v>
      </c>
      <c r="FE65" s="31" t="b">
        <f>OR(COUNTIF($C65:BH65,"&gt;="&amp;BI65)=0,COUNTIF(BJ65:$CW65,"&gt;="&amp;BI65)=0,COUNTIF(BI$2:BI64,"&gt;="&amp;BI65)=0,COUNTIF(BI66:BI$100,"&gt;="&amp;BI65)=0)</f>
        <v>0</v>
      </c>
      <c r="FF65" s="31" t="b">
        <f>OR(COUNTIF($C65:BI65,"&gt;="&amp;BJ65)=0,COUNTIF(BK65:$CW65,"&gt;="&amp;BJ65)=0,COUNTIF(BJ$2:BJ64,"&gt;="&amp;BJ65)=0,COUNTIF(BJ66:BJ$100,"&gt;="&amp;BJ65)=0)</f>
        <v>0</v>
      </c>
      <c r="FG65" s="31" t="b">
        <f>OR(COUNTIF($C65:BJ65,"&gt;="&amp;BK65)=0,COUNTIF(BL65:$CW65,"&gt;="&amp;BK65)=0,COUNTIF(BK$2:BK64,"&gt;="&amp;BK65)=0,COUNTIF(BK66:BK$100,"&gt;="&amp;BK65)=0)</f>
        <v>0</v>
      </c>
      <c r="FH65" s="31" t="b">
        <f>OR(COUNTIF($C65:BK65,"&gt;="&amp;BL65)=0,COUNTIF(BM65:$CW65,"&gt;="&amp;BL65)=0,COUNTIF(BL$2:BL64,"&gt;="&amp;BL65)=0,COUNTIF(BL66:BL$100,"&gt;="&amp;BL65)=0)</f>
        <v>0</v>
      </c>
      <c r="FI65" s="31" t="b">
        <f>OR(COUNTIF($C65:BL65,"&gt;="&amp;BM65)=0,COUNTIF(BN65:$CW65,"&gt;="&amp;BM65)=0,COUNTIF(BM$2:BM64,"&gt;="&amp;BM65)=0,COUNTIF(BM66:BM$100,"&gt;="&amp;BM65)=0)</f>
        <v>0</v>
      </c>
      <c r="FJ65" s="31" t="b">
        <f>OR(COUNTIF($C65:BM65,"&gt;="&amp;BN65)=0,COUNTIF(BO65:$CW65,"&gt;="&amp;BN65)=0,COUNTIF(BN$2:BN64,"&gt;="&amp;BN65)=0,COUNTIF(BN66:BN$100,"&gt;="&amp;BN65)=0)</f>
        <v>0</v>
      </c>
      <c r="FK65" s="31" t="b">
        <f>OR(COUNTIF($C65:BN65,"&gt;="&amp;BO65)=0,COUNTIF(BP65:$CW65,"&gt;="&amp;BO65)=0,COUNTIF(BO$2:BO64,"&gt;="&amp;BO65)=0,COUNTIF(BO66:BO$100,"&gt;="&amp;BO65)=0)</f>
        <v>0</v>
      </c>
      <c r="FL65" s="31" t="b">
        <f>OR(COUNTIF($C65:BO65,"&gt;="&amp;BP65)=0,COUNTIF(BQ65:$CW65,"&gt;="&amp;BP65)=0,COUNTIF(BP$2:BP64,"&gt;="&amp;BP65)=0,COUNTIF(BP66:BP$100,"&gt;="&amp;BP65)=0)</f>
        <v>1</v>
      </c>
      <c r="FM65" s="31" t="b">
        <f>OR(COUNTIF($C65:BP65,"&gt;="&amp;BQ65)=0,COUNTIF(BR65:$CW65,"&gt;="&amp;BQ65)=0,COUNTIF(BQ$2:BQ64,"&gt;="&amp;BQ65)=0,COUNTIF(BQ66:BQ$100,"&gt;="&amp;BQ65)=0)</f>
        <v>0</v>
      </c>
      <c r="FN65" s="31" t="b">
        <f>OR(COUNTIF($C65:BQ65,"&gt;="&amp;BR65)=0,COUNTIF(BS65:$CW65,"&gt;="&amp;BR65)=0,COUNTIF(BR$2:BR64,"&gt;="&amp;BR65)=0,COUNTIF(BR66:BR$100,"&gt;="&amp;BR65)=0)</f>
        <v>1</v>
      </c>
      <c r="FO65" s="31" t="b">
        <f>OR(COUNTIF($C65:BR65,"&gt;="&amp;BS65)=0,COUNTIF(BT65:$CW65,"&gt;="&amp;BS65)=0,COUNTIF(BS$2:BS64,"&gt;="&amp;BS65)=0,COUNTIF(BS66:BS$100,"&gt;="&amp;BS65)=0)</f>
        <v>0</v>
      </c>
      <c r="FP65" s="31" t="b">
        <f>OR(COUNTIF($C65:BS65,"&gt;="&amp;BT65)=0,COUNTIF(BU65:$CW65,"&gt;="&amp;BT65)=0,COUNTIF(BT$2:BT64,"&gt;="&amp;BT65)=0,COUNTIF(BT66:BT$100,"&gt;="&amp;BT65)=0)</f>
        <v>0</v>
      </c>
      <c r="FQ65" s="31" t="b">
        <f>OR(COUNTIF($C65:BT65,"&gt;="&amp;BU65)=0,COUNTIF(BV65:$CW65,"&gt;="&amp;BU65)=0,COUNTIF(BU$2:BU64,"&gt;="&amp;BU65)=0,COUNTIF(BU66:BU$100,"&gt;="&amp;BU65)=0)</f>
        <v>0</v>
      </c>
      <c r="FR65" s="31" t="b">
        <f>OR(COUNTIF($C65:BU65,"&gt;="&amp;BV65)=0,COUNTIF(BW65:$CW65,"&gt;="&amp;BV65)=0,COUNTIF(BV$2:BV64,"&gt;="&amp;BV65)=0,COUNTIF(BV66:BV$100,"&gt;="&amp;BV65)=0)</f>
        <v>0</v>
      </c>
      <c r="FS65" s="31" t="b">
        <f>OR(COUNTIF($C65:BV65,"&gt;="&amp;BW65)=0,COUNTIF(BX65:$CW65,"&gt;="&amp;BW65)=0,COUNTIF(BW$2:BW64,"&gt;="&amp;BW65)=0,COUNTIF(BW66:BW$100,"&gt;="&amp;BW65)=0)</f>
        <v>0</v>
      </c>
      <c r="FT65" s="31" t="b">
        <f>OR(COUNTIF($C65:BW65,"&gt;="&amp;BX65)=0,COUNTIF(BY65:$CW65,"&gt;="&amp;BX65)=0,COUNTIF(BX$2:BX64,"&gt;="&amp;BX65)=0,COUNTIF(BX66:BX$100,"&gt;="&amp;BX65)=0)</f>
        <v>1</v>
      </c>
      <c r="FU65" s="31" t="b">
        <f>OR(COUNTIF($C65:BX65,"&gt;="&amp;BY65)=0,COUNTIF(BZ65:$CW65,"&gt;="&amp;BY65)=0,COUNTIF(BY$2:BY64,"&gt;="&amp;BY65)=0,COUNTIF(BY66:BY$100,"&gt;="&amp;BY65)=0)</f>
        <v>0</v>
      </c>
      <c r="FV65" s="31" t="b">
        <f>OR(COUNTIF($C65:BY65,"&gt;="&amp;BZ65)=0,COUNTIF(CA65:$CW65,"&gt;="&amp;BZ65)=0,COUNTIF(BZ$2:BZ64,"&gt;="&amp;BZ65)=0,COUNTIF(BZ66:BZ$100,"&gt;="&amp;BZ65)=0)</f>
        <v>1</v>
      </c>
      <c r="FW65" s="31" t="b">
        <f>OR(COUNTIF($C65:BZ65,"&gt;="&amp;CA65)=0,COUNTIF(CB65:$CW65,"&gt;="&amp;CA65)=0,COUNTIF(CA$2:CA64,"&gt;="&amp;CA65)=0,COUNTIF(CA66:CA$100,"&gt;="&amp;CA65)=0)</f>
        <v>0</v>
      </c>
      <c r="FX65" s="31" t="b">
        <f>OR(COUNTIF($C65:CA65,"&gt;="&amp;CB65)=0,COUNTIF(CC65:$CW65,"&gt;="&amp;CB65)=0,COUNTIF(CB$2:CB64,"&gt;="&amp;CB65)=0,COUNTIF(CB66:CB$100,"&gt;="&amp;CB65)=0)</f>
        <v>0</v>
      </c>
      <c r="FY65" s="31" t="b">
        <f>OR(COUNTIF($C65:CB65,"&gt;="&amp;CC65)=0,COUNTIF(CD65:$CW65,"&gt;="&amp;CC65)=0,COUNTIF(CC$2:CC64,"&gt;="&amp;CC65)=0,COUNTIF(CC66:CC$100,"&gt;="&amp;CC65)=0)</f>
        <v>0</v>
      </c>
      <c r="FZ65" s="31" t="b">
        <f>OR(COUNTIF($C65:CC65,"&gt;="&amp;CD65)=0,COUNTIF(CE65:$CW65,"&gt;="&amp;CD65)=0,COUNTIF(CD$2:CD64,"&gt;="&amp;CD65)=0,COUNTIF(CD66:CD$100,"&gt;="&amp;CD65)=0)</f>
        <v>0</v>
      </c>
      <c r="GA65" s="31" t="b">
        <f>OR(COUNTIF($C65:CD65,"&gt;="&amp;CE65)=0,COUNTIF(CF65:$CW65,"&gt;="&amp;CE65)=0,COUNTIF(CE$2:CE64,"&gt;="&amp;CE65)=0,COUNTIF(CE66:CE$100,"&gt;="&amp;CE65)=0)</f>
        <v>0</v>
      </c>
      <c r="GB65" s="31" t="b">
        <f>OR(COUNTIF($C65:CE65,"&gt;="&amp;CF65)=0,COUNTIF(CG65:$CW65,"&gt;="&amp;CF65)=0,COUNTIF(CF$2:CF64,"&gt;="&amp;CF65)=0,COUNTIF(CF66:CF$100,"&gt;="&amp;CF65)=0)</f>
        <v>0</v>
      </c>
      <c r="GC65" s="31" t="b">
        <f>OR(COUNTIF($C65:CF65,"&gt;="&amp;CG65)=0,COUNTIF(CH65:$CW65,"&gt;="&amp;CG65)=0,COUNTIF(CG$2:CG64,"&gt;="&amp;CG65)=0,COUNTIF(CG66:CG$100,"&gt;="&amp;CG65)=0)</f>
        <v>0</v>
      </c>
      <c r="GD65" s="31" t="b">
        <f>OR(COUNTIF($C65:CG65,"&gt;="&amp;CH65)=0,COUNTIF(CI65:$CW65,"&gt;="&amp;CH65)=0,COUNTIF(CH$2:CH64,"&gt;="&amp;CH65)=0,COUNTIF(CH66:CH$100,"&gt;="&amp;CH65)=0)</f>
        <v>1</v>
      </c>
      <c r="GE65" s="31" t="b">
        <f>OR(COUNTIF($C65:CH65,"&gt;="&amp;CI65)=0,COUNTIF(CJ65:$CW65,"&gt;="&amp;CI65)=0,COUNTIF(CI$2:CI64,"&gt;="&amp;CI65)=0,COUNTIF(CI66:CI$100,"&gt;="&amp;CI65)=0)</f>
        <v>0</v>
      </c>
      <c r="GF65" s="31" t="b">
        <f>OR(COUNTIF($C65:CI65,"&gt;="&amp;CJ65)=0,COUNTIF(CK65:$CW65,"&gt;="&amp;CJ65)=0,COUNTIF(CJ$2:CJ64,"&gt;="&amp;CJ65)=0,COUNTIF(CJ66:CJ$100,"&gt;="&amp;CJ65)=0)</f>
        <v>1</v>
      </c>
      <c r="GG65" s="31" t="b">
        <f>OR(COUNTIF($C65:CJ65,"&gt;="&amp;CK65)=0,COUNTIF(CL65:$CW65,"&gt;="&amp;CK65)=0,COUNTIF(CK$2:CK64,"&gt;="&amp;CK65)=0,COUNTIF(CK66:CK$100,"&gt;="&amp;CK65)=0)</f>
        <v>0</v>
      </c>
      <c r="GH65" s="31" t="b">
        <f>OR(COUNTIF($C65:CK65,"&gt;="&amp;CL65)=0,COUNTIF(CM65:$CW65,"&gt;="&amp;CL65)=0,COUNTIF(CL$2:CL64,"&gt;="&amp;CL65)=0,COUNTIF(CL66:CL$100,"&gt;="&amp;CL65)=0)</f>
        <v>0</v>
      </c>
      <c r="GI65" s="31" t="b">
        <f>OR(COUNTIF($C65:CL65,"&gt;="&amp;CM65)=0,COUNTIF(CN65:$CW65,"&gt;="&amp;CM65)=0,COUNTIF(CM$2:CM64,"&gt;="&amp;CM65)=0,COUNTIF(CM66:CM$100,"&gt;="&amp;CM65)=0)</f>
        <v>1</v>
      </c>
      <c r="GJ65" s="31" t="b">
        <f>OR(COUNTIF($C65:CM65,"&gt;="&amp;CN65)=0,COUNTIF(CO65:$CW65,"&gt;="&amp;CN65)=0,COUNTIF(CN$2:CN64,"&gt;="&amp;CN65)=0,COUNTIF(CN66:CN$100,"&gt;="&amp;CN65)=0)</f>
        <v>1</v>
      </c>
      <c r="GK65" s="31" t="b">
        <f>OR(COUNTIF($C65:CN65,"&gt;="&amp;CO65)=0,COUNTIF(CP65:$CW65,"&gt;="&amp;CO65)=0,COUNTIF(CO$2:CO64,"&gt;="&amp;CO65)=0,COUNTIF(CO66:CO$100,"&gt;="&amp;CO65)=0)</f>
        <v>0</v>
      </c>
      <c r="GL65" s="31" t="b">
        <f>OR(COUNTIF($C65:CO65,"&gt;="&amp;CP65)=0,COUNTIF(CQ65:$CW65,"&gt;="&amp;CP65)=0,COUNTIF(CP$2:CP64,"&gt;="&amp;CP65)=0,COUNTIF(CP66:CP$100,"&gt;="&amp;CP65)=0)</f>
        <v>0</v>
      </c>
      <c r="GM65" s="31" t="b">
        <f>OR(COUNTIF($C65:CP65,"&gt;="&amp;CQ65)=0,COUNTIF(CR65:$CW65,"&gt;="&amp;CQ65)=0,COUNTIF(CQ$2:CQ64,"&gt;="&amp;CQ65)=0,COUNTIF(CQ66:CQ$100,"&gt;="&amp;CQ65)=0)</f>
        <v>0</v>
      </c>
      <c r="GN65" s="31" t="b">
        <f>OR(COUNTIF($C65:CQ65,"&gt;="&amp;CR65)=0,COUNTIF(CS65:$CW65,"&gt;="&amp;CR65)=0,COUNTIF(CR$2:CR64,"&gt;="&amp;CR65)=0,COUNTIF(CR66:CR$100,"&gt;="&amp;CR65)=0)</f>
        <v>0</v>
      </c>
      <c r="GO65" s="31" t="b">
        <f>OR(COUNTIF($C65:CR65,"&gt;="&amp;CS65)=0,COUNTIF(CT65:$CW65,"&gt;="&amp;CS65)=0,COUNTIF(CS$2:CS64,"&gt;="&amp;CS65)=0,COUNTIF(CS66:CS$100,"&gt;="&amp;CS65)=0)</f>
        <v>0</v>
      </c>
      <c r="GP65" s="31" t="b">
        <f>OR(COUNTIF($C65:CS65,"&gt;="&amp;CT65)=0,COUNTIF(CU65:$CW65,"&gt;="&amp;CT65)=0,COUNTIF(CT$2:CT64,"&gt;="&amp;CT65)=0,COUNTIF(CT66:CT$100,"&gt;="&amp;CT65)=0)</f>
        <v>0</v>
      </c>
      <c r="GQ65" s="31" t="b">
        <f>OR(COUNTIF($C65:CT65,"&gt;="&amp;CU65)=0,COUNTIF(CV65:$CW65,"&gt;="&amp;CU65)=0,COUNTIF(CU$2:CU64,"&gt;="&amp;CU65)=0,COUNTIF(CU66:CU$100,"&gt;="&amp;CU65)=0)</f>
        <v>0</v>
      </c>
      <c r="GR65" s="31" t="b">
        <f>OR(COUNTIF($C65:CU65,"&gt;="&amp;CV65)=0,COUNTIF(CW65:$CW65,"&gt;="&amp;CV65)=0,COUNTIF(CV$2:CV64,"&gt;="&amp;CV65)=0,COUNTIF(CV66:CV$100,"&gt;="&amp;CV65)=0)</f>
        <v>1</v>
      </c>
      <c r="GS65" s="30" t="b">
        <v>1</v>
      </c>
    </row>
    <row r="66" spans="1:201" ht="9.9499999999999993" hidden="1" customHeight="1">
      <c r="A66" s="29" t="s">
        <v>2022</v>
      </c>
      <c r="B66" s="29"/>
      <c r="C66" s="30">
        <f t="shared" si="32"/>
        <v>1</v>
      </c>
      <c r="D66" s="30">
        <f t="shared" si="32"/>
        <v>0</v>
      </c>
      <c r="E66" s="30">
        <f t="shared" si="32"/>
        <v>3</v>
      </c>
      <c r="F66" s="30">
        <f t="shared" si="32"/>
        <v>3</v>
      </c>
      <c r="G66" s="30">
        <f t="shared" si="32"/>
        <v>3</v>
      </c>
      <c r="H66" s="30">
        <f t="shared" si="32"/>
        <v>5</v>
      </c>
      <c r="I66" s="30">
        <f t="shared" si="32"/>
        <v>4</v>
      </c>
      <c r="J66" s="30">
        <f t="shared" si="32"/>
        <v>2</v>
      </c>
      <c r="K66" s="30">
        <f t="shared" si="32"/>
        <v>3</v>
      </c>
      <c r="L66" s="30">
        <f t="shared" si="32"/>
        <v>4</v>
      </c>
      <c r="M66" s="30">
        <f t="shared" si="32"/>
        <v>6</v>
      </c>
      <c r="N66" s="30">
        <f t="shared" si="32"/>
        <v>2</v>
      </c>
      <c r="O66" s="30">
        <f t="shared" si="32"/>
        <v>6</v>
      </c>
      <c r="P66" s="30">
        <f t="shared" si="32"/>
        <v>2</v>
      </c>
      <c r="Q66" s="30">
        <f t="shared" si="32"/>
        <v>4</v>
      </c>
      <c r="R66" s="30">
        <f t="shared" si="32"/>
        <v>2</v>
      </c>
      <c r="S66" s="30">
        <f t="shared" si="31"/>
        <v>3</v>
      </c>
      <c r="T66" s="30">
        <f t="shared" si="31"/>
        <v>3</v>
      </c>
      <c r="U66" s="30">
        <f t="shared" si="31"/>
        <v>7</v>
      </c>
      <c r="V66" s="30">
        <f t="shared" si="31"/>
        <v>6</v>
      </c>
      <c r="W66" s="30">
        <f t="shared" si="31"/>
        <v>3</v>
      </c>
      <c r="X66" s="30">
        <f t="shared" si="31"/>
        <v>5</v>
      </c>
      <c r="Y66" s="30">
        <f t="shared" si="31"/>
        <v>7</v>
      </c>
      <c r="Z66" s="30">
        <f t="shared" si="31"/>
        <v>4</v>
      </c>
      <c r="AA66" s="30">
        <f t="shared" si="31"/>
        <v>3</v>
      </c>
      <c r="AB66" s="30">
        <f t="shared" si="31"/>
        <v>6</v>
      </c>
      <c r="AC66" s="30">
        <f t="shared" si="31"/>
        <v>5</v>
      </c>
      <c r="AD66" s="30">
        <f t="shared" si="31"/>
        <v>4</v>
      </c>
      <c r="AE66" s="30">
        <f t="shared" si="31"/>
        <v>7</v>
      </c>
      <c r="AF66" s="30">
        <f t="shared" si="31"/>
        <v>8</v>
      </c>
      <c r="AG66" s="30">
        <f t="shared" si="31"/>
        <v>8</v>
      </c>
      <c r="AH66" s="30">
        <f t="shared" si="34"/>
        <v>6</v>
      </c>
      <c r="AI66" s="30">
        <f t="shared" si="34"/>
        <v>4</v>
      </c>
      <c r="AJ66" s="30">
        <f t="shared" si="34"/>
        <v>6</v>
      </c>
      <c r="AK66" s="30">
        <f t="shared" si="34"/>
        <v>8</v>
      </c>
      <c r="AL66" s="30">
        <f t="shared" si="34"/>
        <v>6</v>
      </c>
      <c r="AM66" s="30">
        <f t="shared" si="34"/>
        <v>7</v>
      </c>
      <c r="AN66" s="30">
        <f t="shared" si="34"/>
        <v>9</v>
      </c>
      <c r="AO66" s="30">
        <f t="shared" si="34"/>
        <v>5</v>
      </c>
      <c r="AP66" s="30">
        <f t="shared" si="34"/>
        <v>8</v>
      </c>
      <c r="AQ66" s="30">
        <f t="shared" si="34"/>
        <v>9</v>
      </c>
      <c r="AR66" s="30">
        <f t="shared" si="34"/>
        <v>9</v>
      </c>
      <c r="AS66" s="30">
        <f t="shared" si="34"/>
        <v>9</v>
      </c>
      <c r="AT66" s="30">
        <f t="shared" si="34"/>
        <v>5</v>
      </c>
      <c r="AU66" s="30">
        <f t="shared" si="34"/>
        <v>9</v>
      </c>
      <c r="AV66" s="30">
        <f t="shared" si="34"/>
        <v>5</v>
      </c>
      <c r="AW66" s="30">
        <f t="shared" si="34"/>
        <v>8</v>
      </c>
      <c r="AX66" s="30">
        <f t="shared" si="33"/>
        <v>9</v>
      </c>
      <c r="AY66" s="30">
        <f t="shared" si="33"/>
        <v>6</v>
      </c>
      <c r="AZ66" s="30">
        <f t="shared" si="33"/>
        <v>8</v>
      </c>
      <c r="BA66" s="30">
        <f t="shared" si="33"/>
        <v>9</v>
      </c>
      <c r="BB66" s="30">
        <f t="shared" si="33"/>
        <v>8</v>
      </c>
      <c r="BC66" s="30">
        <f t="shared" si="33"/>
        <v>9</v>
      </c>
      <c r="BD66" s="30">
        <f t="shared" si="33"/>
        <v>6</v>
      </c>
      <c r="BE66" s="30">
        <f t="shared" si="33"/>
        <v>7</v>
      </c>
      <c r="BF66" s="30">
        <f t="shared" si="33"/>
        <v>7</v>
      </c>
      <c r="BG66" s="30">
        <f t="shared" si="33"/>
        <v>9</v>
      </c>
      <c r="BH66" s="30">
        <f t="shared" si="33"/>
        <v>7</v>
      </c>
      <c r="BI66" s="30">
        <f t="shared" si="33"/>
        <v>5</v>
      </c>
      <c r="BJ66" s="30">
        <f t="shared" si="33"/>
        <v>8</v>
      </c>
      <c r="BK66" s="30">
        <f t="shared" si="33"/>
        <v>7</v>
      </c>
      <c r="BL66" s="30">
        <f t="shared" si="33"/>
        <v>7</v>
      </c>
      <c r="BM66" s="30">
        <f t="shared" si="24"/>
        <v>5</v>
      </c>
      <c r="BN66" s="30">
        <f t="shared" si="22"/>
        <v>9</v>
      </c>
      <c r="BO66" s="30">
        <f t="shared" si="22"/>
        <v>9</v>
      </c>
      <c r="BP66" s="30">
        <f t="shared" si="22"/>
        <v>8</v>
      </c>
      <c r="BQ66" s="30">
        <f t="shared" si="22"/>
        <v>6</v>
      </c>
      <c r="BR66" s="30">
        <f t="shared" si="22"/>
        <v>6</v>
      </c>
      <c r="BS66" s="30">
        <f t="shared" si="22"/>
        <v>8</v>
      </c>
      <c r="BT66" s="30">
        <f t="shared" si="22"/>
        <v>6</v>
      </c>
      <c r="BU66" s="30">
        <f t="shared" si="22"/>
        <v>5</v>
      </c>
      <c r="BV66" s="30">
        <f t="shared" si="22"/>
        <v>7</v>
      </c>
      <c r="BW66" s="30">
        <f t="shared" si="22"/>
        <v>7</v>
      </c>
      <c r="BX66" s="30">
        <f t="shared" si="22"/>
        <v>4</v>
      </c>
      <c r="BY66" s="30">
        <f t="shared" si="22"/>
        <v>6</v>
      </c>
      <c r="BZ66" s="30">
        <f t="shared" si="22"/>
        <v>4</v>
      </c>
      <c r="CA66" s="30">
        <f t="shared" si="22"/>
        <v>7</v>
      </c>
      <c r="CB66" s="30">
        <f t="shared" si="22"/>
        <v>5</v>
      </c>
      <c r="CC66" s="30">
        <f t="shared" si="28"/>
        <v>6</v>
      </c>
      <c r="CD66" s="30">
        <f t="shared" si="28"/>
        <v>6</v>
      </c>
      <c r="CE66" s="30">
        <f t="shared" si="28"/>
        <v>6</v>
      </c>
      <c r="CF66" s="30">
        <f t="shared" si="28"/>
        <v>7</v>
      </c>
      <c r="CG66" s="30">
        <f t="shared" si="28"/>
        <v>7</v>
      </c>
      <c r="CH66" s="30">
        <f t="shared" si="28"/>
        <v>6</v>
      </c>
      <c r="CI66" s="30">
        <f t="shared" si="28"/>
        <v>4</v>
      </c>
      <c r="CJ66" s="30">
        <f t="shared" si="28"/>
        <v>6</v>
      </c>
      <c r="CK66" s="30">
        <f t="shared" si="28"/>
        <v>5</v>
      </c>
      <c r="CL66" s="30">
        <f t="shared" si="28"/>
        <v>4</v>
      </c>
      <c r="CM66" s="30">
        <f t="shared" si="28"/>
        <v>4</v>
      </c>
      <c r="CN66" s="30">
        <f t="shared" si="28"/>
        <v>3</v>
      </c>
      <c r="CO66" s="30">
        <f t="shared" si="28"/>
        <v>2</v>
      </c>
      <c r="CP66" s="30">
        <f t="shared" si="30"/>
        <v>4</v>
      </c>
      <c r="CQ66" s="30">
        <f t="shared" si="30"/>
        <v>2</v>
      </c>
      <c r="CR66" s="30">
        <f t="shared" si="30"/>
        <v>5</v>
      </c>
      <c r="CS66" s="30">
        <f t="shared" si="30"/>
        <v>4</v>
      </c>
      <c r="CT66" s="30">
        <f t="shared" si="30"/>
        <v>3</v>
      </c>
      <c r="CU66" s="30">
        <f t="shared" si="30"/>
        <v>4</v>
      </c>
      <c r="CV66" s="30">
        <f t="shared" si="30"/>
        <v>3</v>
      </c>
      <c r="CW66" s="30">
        <f t="shared" si="30"/>
        <v>5</v>
      </c>
      <c r="CY66" s="30" t="b">
        <v>1</v>
      </c>
      <c r="CZ66" s="31" t="b">
        <f>OR(COUNTIF($C66:C66,"&gt;="&amp;D66)=0,COUNTIF(E66:$CW66,"&gt;="&amp;D66)=0,COUNTIF(D$2:D65,"&gt;="&amp;D66)=0,COUNTIF(D67:D$100,"&gt;="&amp;D66)=0)</f>
        <v>0</v>
      </c>
      <c r="DA66" s="31" t="b">
        <f>OR(COUNTIF($C66:D66,"&gt;="&amp;E66)=0,COUNTIF(F66:$CW66,"&gt;="&amp;E66)=0,COUNTIF(E$2:E65,"&gt;="&amp;E66)=0,COUNTIF(E67:E$100,"&gt;="&amp;E66)=0)</f>
        <v>1</v>
      </c>
      <c r="DB66" s="31" t="b">
        <f>OR(COUNTIF($C66:E66,"&gt;="&amp;F66)=0,COUNTIF(G66:$CW66,"&gt;="&amp;F66)=0,COUNTIF(F$2:F65,"&gt;="&amp;F66)=0,COUNTIF(F67:F$100,"&gt;="&amp;F66)=0)</f>
        <v>0</v>
      </c>
      <c r="DC66" s="31" t="b">
        <f>OR(COUNTIF($C66:F66,"&gt;="&amp;G66)=0,COUNTIF(H66:$CW66,"&gt;="&amp;G66)=0,COUNTIF(G$2:G65,"&gt;="&amp;G66)=0,COUNTIF(G67:G$100,"&gt;="&amp;G66)=0)</f>
        <v>0</v>
      </c>
      <c r="DD66" s="31" t="b">
        <f>OR(COUNTIF($C66:G66,"&gt;="&amp;H66)=0,COUNTIF(I66:$CW66,"&gt;="&amp;H66)=0,COUNTIF(H$2:H65,"&gt;="&amp;H66)=0,COUNTIF(H67:H$100,"&gt;="&amp;H66)=0)</f>
        <v>1</v>
      </c>
      <c r="DE66" s="31" t="b">
        <f>OR(COUNTIF($C66:H66,"&gt;="&amp;I66)=0,COUNTIF(J66:$CW66,"&gt;="&amp;I66)=0,COUNTIF(I$2:I65,"&gt;="&amp;I66)=0,COUNTIF(I67:I$100,"&gt;="&amp;I66)=0)</f>
        <v>0</v>
      </c>
      <c r="DF66" s="31" t="b">
        <f>OR(COUNTIF($C66:I66,"&gt;="&amp;J66)=0,COUNTIF(K66:$CW66,"&gt;="&amp;J66)=0,COUNTIF(J$2:J65,"&gt;="&amp;J66)=0,COUNTIF(J67:J$100,"&gt;="&amp;J66)=0)</f>
        <v>0</v>
      </c>
      <c r="DG66" s="31" t="b">
        <f>OR(COUNTIF($C66:J66,"&gt;="&amp;K66)=0,COUNTIF(L66:$CW66,"&gt;="&amp;K66)=0,COUNTIF(K$2:K65,"&gt;="&amp;K66)=0,COUNTIF(K67:K$100,"&gt;="&amp;K66)=0)</f>
        <v>0</v>
      </c>
      <c r="DH66" s="31" t="b">
        <f>OR(COUNTIF($C66:K66,"&gt;="&amp;L66)=0,COUNTIF(M66:$CW66,"&gt;="&amp;L66)=0,COUNTIF(L$2:L65,"&gt;="&amp;L66)=0,COUNTIF(L67:L$100,"&gt;="&amp;L66)=0)</f>
        <v>0</v>
      </c>
      <c r="DI66" s="31" t="b">
        <f>OR(COUNTIF($C66:L66,"&gt;="&amp;M66)=0,COUNTIF(N66:$CW66,"&gt;="&amp;M66)=0,COUNTIF(M$2:M65,"&gt;="&amp;M66)=0,COUNTIF(M67:M$100,"&gt;="&amp;M66)=0)</f>
        <v>1</v>
      </c>
      <c r="DJ66" s="31" t="b">
        <f>OR(COUNTIF($C66:M66,"&gt;="&amp;N66)=0,COUNTIF(O66:$CW66,"&gt;="&amp;N66)=0,COUNTIF(N$2:N65,"&gt;="&amp;N66)=0,COUNTIF(N67:N$100,"&gt;="&amp;N66)=0)</f>
        <v>0</v>
      </c>
      <c r="DK66" s="31" t="b">
        <f>OR(COUNTIF($C66:N66,"&gt;="&amp;O66)=0,COUNTIF(P66:$CW66,"&gt;="&amp;O66)=0,COUNTIF(O$2:O65,"&gt;="&amp;O66)=0,COUNTIF(O67:O$100,"&gt;="&amp;O66)=0)</f>
        <v>1</v>
      </c>
      <c r="DL66" s="31" t="b">
        <f>OR(COUNTIF($C66:O66,"&gt;="&amp;P66)=0,COUNTIF(Q66:$CW66,"&gt;="&amp;P66)=0,COUNTIF(P$2:P65,"&gt;="&amp;P66)=0,COUNTIF(P67:P$100,"&gt;="&amp;P66)=0)</f>
        <v>0</v>
      </c>
      <c r="DM66" s="31" t="b">
        <f>OR(COUNTIF($C66:P66,"&gt;="&amp;Q66)=0,COUNTIF(R66:$CW66,"&gt;="&amp;Q66)=0,COUNTIF(Q$2:Q65,"&gt;="&amp;Q66)=0,COUNTIF(Q67:Q$100,"&gt;="&amp;Q66)=0)</f>
        <v>0</v>
      </c>
      <c r="DN66" s="31" t="b">
        <f>OR(COUNTIF($C66:Q66,"&gt;="&amp;R66)=0,COUNTIF(S66:$CW66,"&gt;="&amp;R66)=0,COUNTIF(R$2:R65,"&gt;="&amp;R66)=0,COUNTIF(R67:R$100,"&gt;="&amp;R66)=0)</f>
        <v>0</v>
      </c>
      <c r="DO66" s="31" t="b">
        <f>OR(COUNTIF($C66:R66,"&gt;="&amp;S66)=0,COUNTIF(T66:$CW66,"&gt;="&amp;S66)=0,COUNTIF(S$2:S65,"&gt;="&amp;S66)=0,COUNTIF(S67:S$100,"&gt;="&amp;S66)=0)</f>
        <v>0</v>
      </c>
      <c r="DP66" s="31" t="b">
        <f>OR(COUNTIF($C66:S66,"&gt;="&amp;T66)=0,COUNTIF(U66:$CW66,"&gt;="&amp;T66)=0,COUNTIF(T$2:T65,"&gt;="&amp;T66)=0,COUNTIF(T67:T$100,"&gt;="&amp;T66)=0)</f>
        <v>0</v>
      </c>
      <c r="DQ66" s="31" t="b">
        <f>OR(COUNTIF($C66:T66,"&gt;="&amp;U66)=0,COUNTIF(V66:$CW66,"&gt;="&amp;U66)=0,COUNTIF(U$2:U65,"&gt;="&amp;U66)=0,COUNTIF(U67:U$100,"&gt;="&amp;U66)=0)</f>
        <v>1</v>
      </c>
      <c r="DR66" s="31" t="b">
        <f>OR(COUNTIF($C66:U66,"&gt;="&amp;V66)=0,COUNTIF(W66:$CW66,"&gt;="&amp;V66)=0,COUNTIF(V$2:V65,"&gt;="&amp;V66)=0,COUNTIF(V67:V$100,"&gt;="&amp;V66)=0)</f>
        <v>0</v>
      </c>
      <c r="DS66" s="31" t="b">
        <f>OR(COUNTIF($C66:V66,"&gt;="&amp;W66)=0,COUNTIF(X66:$CW66,"&gt;="&amp;W66)=0,COUNTIF(W$2:W65,"&gt;="&amp;W66)=0,COUNTIF(W67:W$100,"&gt;="&amp;W66)=0)</f>
        <v>0</v>
      </c>
      <c r="DT66" s="31" t="b">
        <f>OR(COUNTIF($C66:W66,"&gt;="&amp;X66)=0,COUNTIF(Y66:$CW66,"&gt;="&amp;X66)=0,COUNTIF(X$2:X65,"&gt;="&amp;X66)=0,COUNTIF(X67:X$100,"&gt;="&amp;X66)=0)</f>
        <v>0</v>
      </c>
      <c r="DU66" s="31" t="b">
        <f>OR(COUNTIF($C66:X66,"&gt;="&amp;Y66)=0,COUNTIF(Z66:$CW66,"&gt;="&amp;Y66)=0,COUNTIF(Y$2:Y65,"&gt;="&amp;Y66)=0,COUNTIF(Y67:Y$100,"&gt;="&amp;Y66)=0)</f>
        <v>0</v>
      </c>
      <c r="DV66" s="31" t="b">
        <f>OR(COUNTIF($C66:Y66,"&gt;="&amp;Z66)=0,COUNTIF(AA66:$CW66,"&gt;="&amp;Z66)=0,COUNTIF(Z$2:Z65,"&gt;="&amp;Z66)=0,COUNTIF(Z67:Z$100,"&gt;="&amp;Z66)=0)</f>
        <v>0</v>
      </c>
      <c r="DW66" s="31" t="b">
        <f>OR(COUNTIF($C66:Z66,"&gt;="&amp;AA66)=0,COUNTIF(AB66:$CW66,"&gt;="&amp;AA66)=0,COUNTIF(AA$2:AA65,"&gt;="&amp;AA66)=0,COUNTIF(AA67:AA$100,"&gt;="&amp;AA66)=0)</f>
        <v>0</v>
      </c>
      <c r="DX66" s="31" t="b">
        <f>OR(COUNTIF($C66:AA66,"&gt;="&amp;AB66)=0,COUNTIF(AC66:$CW66,"&gt;="&amp;AB66)=0,COUNTIF(AB$2:AB65,"&gt;="&amp;AB66)=0,COUNTIF(AB67:AB$100,"&gt;="&amp;AB66)=0)</f>
        <v>0</v>
      </c>
      <c r="DY66" s="31" t="b">
        <f>OR(COUNTIF($C66:AB66,"&gt;="&amp;AC66)=0,COUNTIF(AD66:$CW66,"&gt;="&amp;AC66)=0,COUNTIF(AC$2:AC65,"&gt;="&amp;AC66)=0,COUNTIF(AC67:AC$100,"&gt;="&amp;AC66)=0)</f>
        <v>0</v>
      </c>
      <c r="DZ66" s="31" t="b">
        <f>OR(COUNTIF($C66:AC66,"&gt;="&amp;AD66)=0,COUNTIF(AE66:$CW66,"&gt;="&amp;AD66)=0,COUNTIF(AD$2:AD65,"&gt;="&amp;AD66)=0,COUNTIF(AD67:AD$100,"&gt;="&amp;AD66)=0)</f>
        <v>0</v>
      </c>
      <c r="EA66" s="31" t="b">
        <f>OR(COUNTIF($C66:AD66,"&gt;="&amp;AE66)=0,COUNTIF(AF66:$CW66,"&gt;="&amp;AE66)=0,COUNTIF(AE$2:AE65,"&gt;="&amp;AE66)=0,COUNTIF(AE67:AE$100,"&gt;="&amp;AE66)=0)</f>
        <v>0</v>
      </c>
      <c r="EB66" s="31" t="b">
        <f>OR(COUNTIF($C66:AE66,"&gt;="&amp;AF66)=0,COUNTIF(AG66:$CW66,"&gt;="&amp;AF66)=0,COUNTIF(AF$2:AF65,"&gt;="&amp;AF66)=0,COUNTIF(AF67:AF$100,"&gt;="&amp;AF66)=0)</f>
        <v>1</v>
      </c>
      <c r="EC66" s="31" t="b">
        <f>OR(COUNTIF($C66:AF66,"&gt;="&amp;AG66)=0,COUNTIF(AH66:$CW66,"&gt;="&amp;AG66)=0,COUNTIF(AG$2:AG65,"&gt;="&amp;AG66)=0,COUNTIF(AG67:AG$100,"&gt;="&amp;AG66)=0)</f>
        <v>0</v>
      </c>
      <c r="ED66" s="31" t="b">
        <f>OR(COUNTIF($C66:AG66,"&gt;="&amp;AH66)=0,COUNTIF(AI66:$CW66,"&gt;="&amp;AH66)=0,COUNTIF(AH$2:AH65,"&gt;="&amp;AH66)=0,COUNTIF(AH67:AH$100,"&gt;="&amp;AH66)=0)</f>
        <v>0</v>
      </c>
      <c r="EE66" s="31" t="b">
        <f>OR(COUNTIF($C66:AH66,"&gt;="&amp;AI66)=0,COUNTIF(AJ66:$CW66,"&gt;="&amp;AI66)=0,COUNTIF(AI$2:AI65,"&gt;="&amp;AI66)=0,COUNTIF(AI67:AI$100,"&gt;="&amp;AI66)=0)</f>
        <v>0</v>
      </c>
      <c r="EF66" s="31" t="b">
        <f>OR(COUNTIF($C66:AI66,"&gt;="&amp;AJ66)=0,COUNTIF(AK66:$CW66,"&gt;="&amp;AJ66)=0,COUNTIF(AJ$2:AJ65,"&gt;="&amp;AJ66)=0,COUNTIF(AJ67:AJ$100,"&gt;="&amp;AJ66)=0)</f>
        <v>0</v>
      </c>
      <c r="EG66" s="31" t="b">
        <f>OR(COUNTIF($C66:AJ66,"&gt;="&amp;AK66)=0,COUNTIF(AL66:$CW66,"&gt;="&amp;AK66)=0,COUNTIF(AK$2:AK65,"&gt;="&amp;AK66)=0,COUNTIF(AK67:AK$100,"&gt;="&amp;AK66)=0)</f>
        <v>0</v>
      </c>
      <c r="EH66" s="31" t="b">
        <f>OR(COUNTIF($C66:AK66,"&gt;="&amp;AL66)=0,COUNTIF(AM66:$CW66,"&gt;="&amp;AL66)=0,COUNTIF(AL$2:AL65,"&gt;="&amp;AL66)=0,COUNTIF(AL67:AL$100,"&gt;="&amp;AL66)=0)</f>
        <v>0</v>
      </c>
      <c r="EI66" s="31" t="b">
        <f>OR(COUNTIF($C66:AL66,"&gt;="&amp;AM66)=0,COUNTIF(AN66:$CW66,"&gt;="&amp;AM66)=0,COUNTIF(AM$2:AM65,"&gt;="&amp;AM66)=0,COUNTIF(AM67:AM$100,"&gt;="&amp;AM66)=0)</f>
        <v>0</v>
      </c>
      <c r="EJ66" s="31" t="b">
        <f>OR(COUNTIF($C66:AM66,"&gt;="&amp;AN66)=0,COUNTIF(AO66:$CW66,"&gt;="&amp;AN66)=0,COUNTIF(AN$2:AN65,"&gt;="&amp;AN66)=0,COUNTIF(AN67:AN$100,"&gt;="&amp;AN66)=0)</f>
        <v>1</v>
      </c>
      <c r="EK66" s="31" t="b">
        <f>OR(COUNTIF($C66:AN66,"&gt;="&amp;AO66)=0,COUNTIF(AP66:$CW66,"&gt;="&amp;AO66)=0,COUNTIF(AO$2:AO65,"&gt;="&amp;AO66)=0,COUNTIF(AO67:AO$100,"&gt;="&amp;AO66)=0)</f>
        <v>0</v>
      </c>
      <c r="EL66" s="31" t="b">
        <f>OR(COUNTIF($C66:AO66,"&gt;="&amp;AP66)=0,COUNTIF(AQ66:$CW66,"&gt;="&amp;AP66)=0,COUNTIF(AP$2:AP65,"&gt;="&amp;AP66)=0,COUNTIF(AP67:AP$100,"&gt;="&amp;AP66)=0)</f>
        <v>0</v>
      </c>
      <c r="EM66" s="31" t="b">
        <f>OR(COUNTIF($C66:AP66,"&gt;="&amp;AQ66)=0,COUNTIF(AR66:$CW66,"&gt;="&amp;AQ66)=0,COUNTIF(AQ$2:AQ65,"&gt;="&amp;AQ66)=0,COUNTIF(AQ67:AQ$100,"&gt;="&amp;AQ66)=0)</f>
        <v>1</v>
      </c>
      <c r="EN66" s="31" t="b">
        <f>OR(COUNTIF($C66:AQ66,"&gt;="&amp;AR66)=0,COUNTIF(AS66:$CW66,"&gt;="&amp;AR66)=0,COUNTIF(AR$2:AR65,"&gt;="&amp;AR66)=0,COUNTIF(AR67:AR$100,"&gt;="&amp;AR66)=0)</f>
        <v>1</v>
      </c>
      <c r="EO66" s="31" t="b">
        <f>OR(COUNTIF($C66:AR66,"&gt;="&amp;AS66)=0,COUNTIF(AT66:$CW66,"&gt;="&amp;AS66)=0,COUNTIF(AS$2:AS65,"&gt;="&amp;AS66)=0,COUNTIF(AS67:AS$100,"&gt;="&amp;AS66)=0)</f>
        <v>1</v>
      </c>
      <c r="EP66" s="31" t="b">
        <f>OR(COUNTIF($C66:AS66,"&gt;="&amp;AT66)=0,COUNTIF(AU66:$CW66,"&gt;="&amp;AT66)=0,COUNTIF(AT$2:AT65,"&gt;="&amp;AT66)=0,COUNTIF(AT67:AT$100,"&gt;="&amp;AT66)=0)</f>
        <v>0</v>
      </c>
      <c r="EQ66" s="31" t="b">
        <f>OR(COUNTIF($C66:AT66,"&gt;="&amp;AU66)=0,COUNTIF(AV66:$CW66,"&gt;="&amp;AU66)=0,COUNTIF(AU$2:AU65,"&gt;="&amp;AU66)=0,COUNTIF(AU67:AU$100,"&gt;="&amp;AU66)=0)</f>
        <v>1</v>
      </c>
      <c r="ER66" s="31" t="b">
        <f>OR(COUNTIF($C66:AU66,"&gt;="&amp;AV66)=0,COUNTIF(AW66:$CW66,"&gt;="&amp;AV66)=0,COUNTIF(AV$2:AV65,"&gt;="&amp;AV66)=0,COUNTIF(AV67:AV$100,"&gt;="&amp;AV66)=0)</f>
        <v>0</v>
      </c>
      <c r="ES66" s="31" t="b">
        <f>OR(COUNTIF($C66:AV66,"&gt;="&amp;AW66)=0,COUNTIF(AX66:$CW66,"&gt;="&amp;AW66)=0,COUNTIF(AW$2:AW65,"&gt;="&amp;AW66)=0,COUNTIF(AW67:AW$100,"&gt;="&amp;AW66)=0)</f>
        <v>0</v>
      </c>
      <c r="ET66" s="31" t="b">
        <f>OR(COUNTIF($C66:AW66,"&gt;="&amp;AX66)=0,COUNTIF(AY66:$CW66,"&gt;="&amp;AX66)=0,COUNTIF(AX$2:AX65,"&gt;="&amp;AX66)=0,COUNTIF(AX67:AX$100,"&gt;="&amp;AX66)=0)</f>
        <v>1</v>
      </c>
      <c r="EU66" s="31" t="b">
        <f>OR(COUNTIF($C66:AX66,"&gt;="&amp;AY66)=0,COUNTIF(AZ66:$CW66,"&gt;="&amp;AY66)=0,COUNTIF(AY$2:AY65,"&gt;="&amp;AY66)=0,COUNTIF(AY67:AY$100,"&gt;="&amp;AY66)=0)</f>
        <v>0</v>
      </c>
      <c r="EV66" s="31" t="b">
        <f>OR(COUNTIF($C66:AY66,"&gt;="&amp;AZ66)=0,COUNTIF(BA66:$CW66,"&gt;="&amp;AZ66)=0,COUNTIF(AZ$2:AZ65,"&gt;="&amp;AZ66)=0,COUNTIF(AZ67:AZ$100,"&gt;="&amp;AZ66)=0)</f>
        <v>0</v>
      </c>
      <c r="EW66" s="31" t="b">
        <f>OR(COUNTIF($C66:AZ66,"&gt;="&amp;BA66)=0,COUNTIF(BB66:$CW66,"&gt;="&amp;BA66)=0,COUNTIF(BA$2:BA65,"&gt;="&amp;BA66)=0,COUNTIF(BA67:BA$100,"&gt;="&amp;BA66)=0)</f>
        <v>0</v>
      </c>
      <c r="EX66" s="31" t="b">
        <f>OR(COUNTIF($C66:BA66,"&gt;="&amp;BB66)=0,COUNTIF(BC66:$CW66,"&gt;="&amp;BB66)=0,COUNTIF(BB$2:BB65,"&gt;="&amp;BB66)=0,COUNTIF(BB67:BB$100,"&gt;="&amp;BB66)=0)</f>
        <v>0</v>
      </c>
      <c r="EY66" s="31" t="b">
        <f>OR(COUNTIF($C66:BB66,"&gt;="&amp;BC66)=0,COUNTIF(BD66:$CW66,"&gt;="&amp;BC66)=0,COUNTIF(BC$2:BC65,"&gt;="&amp;BC66)=0,COUNTIF(BC67:BC$100,"&gt;="&amp;BC66)=0)</f>
        <v>0</v>
      </c>
      <c r="EZ66" s="31" t="b">
        <f>OR(COUNTIF($C66:BC66,"&gt;="&amp;BD66)=0,COUNTIF(BE66:$CW66,"&gt;="&amp;BD66)=0,COUNTIF(BD$2:BD65,"&gt;="&amp;BD66)=0,COUNTIF(BD67:BD$100,"&gt;="&amp;BD66)=0)</f>
        <v>0</v>
      </c>
      <c r="FA66" s="31" t="b">
        <f>OR(COUNTIF($C66:BD66,"&gt;="&amp;BE66)=0,COUNTIF(BF66:$CW66,"&gt;="&amp;BE66)=0,COUNTIF(BE$2:BE65,"&gt;="&amp;BE66)=0,COUNTIF(BE67:BE$100,"&gt;="&amp;BE66)=0)</f>
        <v>0</v>
      </c>
      <c r="FB66" s="31" t="b">
        <f>OR(COUNTIF($C66:BE66,"&gt;="&amp;BF66)=0,COUNTIF(BG66:$CW66,"&gt;="&amp;BF66)=0,COUNTIF(BF$2:BF65,"&gt;="&amp;BF66)=0,COUNTIF(BF67:BF$100,"&gt;="&amp;BF66)=0)</f>
        <v>0</v>
      </c>
      <c r="FC66" s="31" t="b">
        <f>OR(COUNTIF($C66:BF66,"&gt;="&amp;BG66)=0,COUNTIF(BH66:$CW66,"&gt;="&amp;BG66)=0,COUNTIF(BG$2:BG65,"&gt;="&amp;BG66)=0,COUNTIF(BG67:BG$100,"&gt;="&amp;BG66)=0)</f>
        <v>1</v>
      </c>
      <c r="FD66" s="31" t="b">
        <f>OR(COUNTIF($C66:BG66,"&gt;="&amp;BH66)=0,COUNTIF(BI66:$CW66,"&gt;="&amp;BH66)=0,COUNTIF(BH$2:BH65,"&gt;="&amp;BH66)=0,COUNTIF(BH67:BH$100,"&gt;="&amp;BH66)=0)</f>
        <v>0</v>
      </c>
      <c r="FE66" s="31" t="b">
        <f>OR(COUNTIF($C66:BH66,"&gt;="&amp;BI66)=0,COUNTIF(BJ66:$CW66,"&gt;="&amp;BI66)=0,COUNTIF(BI$2:BI65,"&gt;="&amp;BI66)=0,COUNTIF(BI67:BI$100,"&gt;="&amp;BI66)=0)</f>
        <v>0</v>
      </c>
      <c r="FF66" s="31" t="b">
        <f>OR(COUNTIF($C66:BI66,"&gt;="&amp;BJ66)=0,COUNTIF(BK66:$CW66,"&gt;="&amp;BJ66)=0,COUNTIF(BJ$2:BJ65,"&gt;="&amp;BJ66)=0,COUNTIF(BJ67:BJ$100,"&gt;="&amp;BJ66)=0)</f>
        <v>0</v>
      </c>
      <c r="FG66" s="31" t="b">
        <f>OR(COUNTIF($C66:BJ66,"&gt;="&amp;BK66)=0,COUNTIF(BL66:$CW66,"&gt;="&amp;BK66)=0,COUNTIF(BK$2:BK65,"&gt;="&amp;BK66)=0,COUNTIF(BK67:BK$100,"&gt;="&amp;BK66)=0)</f>
        <v>0</v>
      </c>
      <c r="FH66" s="31" t="b">
        <f>OR(COUNTIF($C66:BK66,"&gt;="&amp;BL66)=0,COUNTIF(BM66:$CW66,"&gt;="&amp;BL66)=0,COUNTIF(BL$2:BL65,"&gt;="&amp;BL66)=0,COUNTIF(BL67:BL$100,"&gt;="&amp;BL66)=0)</f>
        <v>0</v>
      </c>
      <c r="FI66" s="31" t="b">
        <f>OR(COUNTIF($C66:BL66,"&gt;="&amp;BM66)=0,COUNTIF(BN66:$CW66,"&gt;="&amp;BM66)=0,COUNTIF(BM$2:BM65,"&gt;="&amp;BM66)=0,COUNTIF(BM67:BM$100,"&gt;="&amp;BM66)=0)</f>
        <v>0</v>
      </c>
      <c r="FJ66" s="31" t="b">
        <f>OR(COUNTIF($C66:BM66,"&gt;="&amp;BN66)=0,COUNTIF(BO66:$CW66,"&gt;="&amp;BN66)=0,COUNTIF(BN$2:BN65,"&gt;="&amp;BN66)=0,COUNTIF(BN67:BN$100,"&gt;="&amp;BN66)=0)</f>
        <v>1</v>
      </c>
      <c r="FK66" s="31" t="b">
        <f>OR(COUNTIF($C66:BN66,"&gt;="&amp;BO66)=0,COUNTIF(BP66:$CW66,"&gt;="&amp;BO66)=0,COUNTIF(BO$2:BO65,"&gt;="&amp;BO66)=0,COUNTIF(BO67:BO$100,"&gt;="&amp;BO66)=0)</f>
        <v>1</v>
      </c>
      <c r="FL66" s="31" t="b">
        <f>OR(COUNTIF($C66:BO66,"&gt;="&amp;BP66)=0,COUNTIF(BQ66:$CW66,"&gt;="&amp;BP66)=0,COUNTIF(BP$2:BP65,"&gt;="&amp;BP66)=0,COUNTIF(BP67:BP$100,"&gt;="&amp;BP66)=0)</f>
        <v>0</v>
      </c>
      <c r="FM66" s="31" t="b">
        <f>OR(COUNTIF($C66:BP66,"&gt;="&amp;BQ66)=0,COUNTIF(BR66:$CW66,"&gt;="&amp;BQ66)=0,COUNTIF(BQ$2:BQ65,"&gt;="&amp;BQ66)=0,COUNTIF(BQ67:BQ$100,"&gt;="&amp;BQ66)=0)</f>
        <v>0</v>
      </c>
      <c r="FN66" s="31" t="b">
        <f>OR(COUNTIF($C66:BQ66,"&gt;="&amp;BR66)=0,COUNTIF(BS66:$CW66,"&gt;="&amp;BR66)=0,COUNTIF(BR$2:BR65,"&gt;="&amp;BR66)=0,COUNTIF(BR67:BR$100,"&gt;="&amp;BR66)=0)</f>
        <v>0</v>
      </c>
      <c r="FO66" s="31" t="b">
        <f>OR(COUNTIF($C66:BR66,"&gt;="&amp;BS66)=0,COUNTIF(BT66:$CW66,"&gt;="&amp;BS66)=0,COUNTIF(BS$2:BS65,"&gt;="&amp;BS66)=0,COUNTIF(BS67:BS$100,"&gt;="&amp;BS66)=0)</f>
        <v>1</v>
      </c>
      <c r="FP66" s="31" t="b">
        <f>OR(COUNTIF($C66:BS66,"&gt;="&amp;BT66)=0,COUNTIF(BU66:$CW66,"&gt;="&amp;BT66)=0,COUNTIF(BT$2:BT65,"&gt;="&amp;BT66)=0,COUNTIF(BT67:BT$100,"&gt;="&amp;BT66)=0)</f>
        <v>0</v>
      </c>
      <c r="FQ66" s="31" t="b">
        <f>OR(COUNTIF($C66:BT66,"&gt;="&amp;BU66)=0,COUNTIF(BV66:$CW66,"&gt;="&amp;BU66)=0,COUNTIF(BU$2:BU65,"&gt;="&amp;BU66)=0,COUNTIF(BU67:BU$100,"&gt;="&amp;BU66)=0)</f>
        <v>0</v>
      </c>
      <c r="FR66" s="31" t="b">
        <f>OR(COUNTIF($C66:BU66,"&gt;="&amp;BV66)=0,COUNTIF(BW66:$CW66,"&gt;="&amp;BV66)=0,COUNTIF(BV$2:BV65,"&gt;="&amp;BV66)=0,COUNTIF(BV67:BV$100,"&gt;="&amp;BV66)=0)</f>
        <v>0</v>
      </c>
      <c r="FS66" s="31" t="b">
        <f>OR(COUNTIF($C66:BV66,"&gt;="&amp;BW66)=0,COUNTIF(BX66:$CW66,"&gt;="&amp;BW66)=0,COUNTIF(BW$2:BW65,"&gt;="&amp;BW66)=0,COUNTIF(BW67:BW$100,"&gt;="&amp;BW66)=0)</f>
        <v>0</v>
      </c>
      <c r="FT66" s="31" t="b">
        <f>OR(COUNTIF($C66:BW66,"&gt;="&amp;BX66)=0,COUNTIF(BY66:$CW66,"&gt;="&amp;BX66)=0,COUNTIF(BX$2:BX65,"&gt;="&amp;BX66)=0,COUNTIF(BX67:BX$100,"&gt;="&amp;BX66)=0)</f>
        <v>0</v>
      </c>
      <c r="FU66" s="31" t="b">
        <f>OR(COUNTIF($C66:BX66,"&gt;="&amp;BY66)=0,COUNTIF(BZ66:$CW66,"&gt;="&amp;BY66)=0,COUNTIF(BY$2:BY65,"&gt;="&amp;BY66)=0,COUNTIF(BY67:BY$100,"&gt;="&amp;BY66)=0)</f>
        <v>0</v>
      </c>
      <c r="FV66" s="31" t="b">
        <f>OR(COUNTIF($C66:BY66,"&gt;="&amp;BZ66)=0,COUNTIF(CA66:$CW66,"&gt;="&amp;BZ66)=0,COUNTIF(BZ$2:BZ65,"&gt;="&amp;BZ66)=0,COUNTIF(BZ67:BZ$100,"&gt;="&amp;BZ66)=0)</f>
        <v>0</v>
      </c>
      <c r="FW66" s="31" t="b">
        <f>OR(COUNTIF($C66:BZ66,"&gt;="&amp;CA66)=0,COUNTIF(CB66:$CW66,"&gt;="&amp;CA66)=0,COUNTIF(CA$2:CA65,"&gt;="&amp;CA66)=0,COUNTIF(CA67:CA$100,"&gt;="&amp;CA66)=0)</f>
        <v>0</v>
      </c>
      <c r="FX66" s="31" t="b">
        <f>OR(COUNTIF($C66:CA66,"&gt;="&amp;CB66)=0,COUNTIF(CC66:$CW66,"&gt;="&amp;CB66)=0,COUNTIF(CB$2:CB65,"&gt;="&amp;CB66)=0,COUNTIF(CB67:CB$100,"&gt;="&amp;CB66)=0)</f>
        <v>0</v>
      </c>
      <c r="FY66" s="31" t="b">
        <f>OR(COUNTIF($C66:CB66,"&gt;="&amp;CC66)=0,COUNTIF(CD66:$CW66,"&gt;="&amp;CC66)=0,COUNTIF(CC$2:CC65,"&gt;="&amp;CC66)=0,COUNTIF(CC67:CC$100,"&gt;="&amp;CC66)=0)</f>
        <v>0</v>
      </c>
      <c r="FZ66" s="31" t="b">
        <f>OR(COUNTIF($C66:CC66,"&gt;="&amp;CD66)=0,COUNTIF(CE66:$CW66,"&gt;="&amp;CD66)=0,COUNTIF(CD$2:CD65,"&gt;="&amp;CD66)=0,COUNTIF(CD67:CD$100,"&gt;="&amp;CD66)=0)</f>
        <v>0</v>
      </c>
      <c r="GA66" s="31" t="b">
        <f>OR(COUNTIF($C66:CD66,"&gt;="&amp;CE66)=0,COUNTIF(CF66:$CW66,"&gt;="&amp;CE66)=0,COUNTIF(CE$2:CE65,"&gt;="&amp;CE66)=0,COUNTIF(CE67:CE$100,"&gt;="&amp;CE66)=0)</f>
        <v>0</v>
      </c>
      <c r="GB66" s="31" t="b">
        <f>OR(COUNTIF($C66:CE66,"&gt;="&amp;CF66)=0,COUNTIF(CG66:$CW66,"&gt;="&amp;CF66)=0,COUNTIF(CF$2:CF65,"&gt;="&amp;CF66)=0,COUNTIF(CF67:CF$100,"&gt;="&amp;CF66)=0)</f>
        <v>1</v>
      </c>
      <c r="GC66" s="31" t="b">
        <f>OR(COUNTIF($C66:CF66,"&gt;="&amp;CG66)=0,COUNTIF(CH66:$CW66,"&gt;="&amp;CG66)=0,COUNTIF(CG$2:CG65,"&gt;="&amp;CG66)=0,COUNTIF(CG67:CG$100,"&gt;="&amp;CG66)=0)</f>
        <v>1</v>
      </c>
      <c r="GD66" s="31" t="b">
        <f>OR(COUNTIF($C66:CG66,"&gt;="&amp;CH66)=0,COUNTIF(CI66:$CW66,"&gt;="&amp;CH66)=0,COUNTIF(CH$2:CH65,"&gt;="&amp;CH66)=0,COUNTIF(CH67:CH$100,"&gt;="&amp;CH66)=0)</f>
        <v>0</v>
      </c>
      <c r="GE66" s="31" t="b">
        <f>OR(COUNTIF($C66:CH66,"&gt;="&amp;CI66)=0,COUNTIF(CJ66:$CW66,"&gt;="&amp;CI66)=0,COUNTIF(CI$2:CI65,"&gt;="&amp;CI66)=0,COUNTIF(CI67:CI$100,"&gt;="&amp;CI66)=0)</f>
        <v>0</v>
      </c>
      <c r="GF66" s="31" t="b">
        <f>OR(COUNTIF($C66:CI66,"&gt;="&amp;CJ66)=0,COUNTIF(CK66:$CW66,"&gt;="&amp;CJ66)=0,COUNTIF(CJ$2:CJ65,"&gt;="&amp;CJ66)=0,COUNTIF(CJ67:CJ$100,"&gt;="&amp;CJ66)=0)</f>
        <v>1</v>
      </c>
      <c r="GG66" s="31" t="b">
        <f>OR(COUNTIF($C66:CJ66,"&gt;="&amp;CK66)=0,COUNTIF(CL66:$CW66,"&gt;="&amp;CK66)=0,COUNTIF(CK$2:CK65,"&gt;="&amp;CK66)=0,COUNTIF(CK67:CK$100,"&gt;="&amp;CK66)=0)</f>
        <v>0</v>
      </c>
      <c r="GH66" s="31" t="b">
        <f>OR(COUNTIF($C66:CK66,"&gt;="&amp;CL66)=0,COUNTIF(CM66:$CW66,"&gt;="&amp;CL66)=0,COUNTIF(CL$2:CL65,"&gt;="&amp;CL66)=0,COUNTIF(CL67:CL$100,"&gt;="&amp;CL66)=0)</f>
        <v>0</v>
      </c>
      <c r="GI66" s="31" t="b">
        <f>OR(COUNTIF($C66:CL66,"&gt;="&amp;CM66)=0,COUNTIF(CN66:$CW66,"&gt;="&amp;CM66)=0,COUNTIF(CM$2:CM65,"&gt;="&amp;CM66)=0,COUNTIF(CM67:CM$100,"&gt;="&amp;CM66)=0)</f>
        <v>0</v>
      </c>
      <c r="GJ66" s="31" t="b">
        <f>OR(COUNTIF($C66:CM66,"&gt;="&amp;CN66)=0,COUNTIF(CO66:$CW66,"&gt;="&amp;CN66)=0,COUNTIF(CN$2:CN65,"&gt;="&amp;CN66)=0,COUNTIF(CN67:CN$100,"&gt;="&amp;CN66)=0)</f>
        <v>0</v>
      </c>
      <c r="GK66" s="31" t="b">
        <f>OR(COUNTIF($C66:CN66,"&gt;="&amp;CO66)=0,COUNTIF(CP66:$CW66,"&gt;="&amp;CO66)=0,COUNTIF(CO$2:CO65,"&gt;="&amp;CO66)=0,COUNTIF(CO67:CO$100,"&gt;="&amp;CO66)=0)</f>
        <v>0</v>
      </c>
      <c r="GL66" s="31" t="b">
        <f>OR(COUNTIF($C66:CO66,"&gt;="&amp;CP66)=0,COUNTIF(CQ66:$CW66,"&gt;="&amp;CP66)=0,COUNTIF(CP$2:CP65,"&gt;="&amp;CP66)=0,COUNTIF(CP67:CP$100,"&gt;="&amp;CP66)=0)</f>
        <v>0</v>
      </c>
      <c r="GM66" s="31" t="b">
        <f>OR(COUNTIF($C66:CP66,"&gt;="&amp;CQ66)=0,COUNTIF(CR66:$CW66,"&gt;="&amp;CQ66)=0,COUNTIF(CQ$2:CQ65,"&gt;="&amp;CQ66)=0,COUNTIF(CQ67:CQ$100,"&gt;="&amp;CQ66)=0)</f>
        <v>0</v>
      </c>
      <c r="GN66" s="31" t="b">
        <f>OR(COUNTIF($C66:CQ66,"&gt;="&amp;CR66)=0,COUNTIF(CS66:$CW66,"&gt;="&amp;CR66)=0,COUNTIF(CR$2:CR65,"&gt;="&amp;CR66)=0,COUNTIF(CR67:CR$100,"&gt;="&amp;CR66)=0)</f>
        <v>0</v>
      </c>
      <c r="GO66" s="31" t="b">
        <f>OR(COUNTIF($C66:CR66,"&gt;="&amp;CS66)=0,COUNTIF(CT66:$CW66,"&gt;="&amp;CS66)=0,COUNTIF(CS$2:CS65,"&gt;="&amp;CS66)=0,COUNTIF(CS67:CS$100,"&gt;="&amp;CS66)=0)</f>
        <v>0</v>
      </c>
      <c r="GP66" s="31" t="b">
        <f>OR(COUNTIF($C66:CS66,"&gt;="&amp;CT66)=0,COUNTIF(CU66:$CW66,"&gt;="&amp;CT66)=0,COUNTIF(CT$2:CT65,"&gt;="&amp;CT66)=0,COUNTIF(CT67:CT$100,"&gt;="&amp;CT66)=0)</f>
        <v>0</v>
      </c>
      <c r="GQ66" s="31" t="b">
        <f>OR(COUNTIF($C66:CT66,"&gt;="&amp;CU66)=0,COUNTIF(CV66:$CW66,"&gt;="&amp;CU66)=0,COUNTIF(CU$2:CU65,"&gt;="&amp;CU66)=0,COUNTIF(CU67:CU$100,"&gt;="&amp;CU66)=0)</f>
        <v>0</v>
      </c>
      <c r="GR66" s="31" t="b">
        <f>OR(COUNTIF($C66:CU66,"&gt;="&amp;CV66)=0,COUNTIF(CW66:$CW66,"&gt;="&amp;CV66)=0,COUNTIF(CV$2:CV65,"&gt;="&amp;CV66)=0,COUNTIF(CV67:CV$100,"&gt;="&amp;CV66)=0)</f>
        <v>0</v>
      </c>
      <c r="GS66" s="30" t="b">
        <v>1</v>
      </c>
    </row>
    <row r="67" spans="1:201" ht="9.9499999999999993" hidden="1" customHeight="1">
      <c r="A67" s="29" t="s">
        <v>2023</v>
      </c>
      <c r="B67" s="29"/>
      <c r="C67" s="30">
        <f t="shared" si="32"/>
        <v>4</v>
      </c>
      <c r="D67" s="30">
        <f t="shared" si="32"/>
        <v>1</v>
      </c>
      <c r="E67" s="30">
        <f t="shared" si="32"/>
        <v>5</v>
      </c>
      <c r="F67" s="30">
        <f t="shared" si="32"/>
        <v>3</v>
      </c>
      <c r="G67" s="30">
        <f t="shared" si="32"/>
        <v>4</v>
      </c>
      <c r="H67" s="30">
        <f t="shared" si="32"/>
        <v>1</v>
      </c>
      <c r="I67" s="30">
        <f t="shared" si="32"/>
        <v>5</v>
      </c>
      <c r="J67" s="30">
        <f t="shared" si="32"/>
        <v>5</v>
      </c>
      <c r="K67" s="30">
        <f t="shared" si="32"/>
        <v>3</v>
      </c>
      <c r="L67" s="30">
        <f t="shared" si="32"/>
        <v>5</v>
      </c>
      <c r="M67" s="30">
        <f t="shared" si="32"/>
        <v>4</v>
      </c>
      <c r="N67" s="30">
        <f t="shared" si="32"/>
        <v>5</v>
      </c>
      <c r="O67" s="30">
        <f t="shared" si="32"/>
        <v>5</v>
      </c>
      <c r="P67" s="30">
        <f t="shared" si="32"/>
        <v>5</v>
      </c>
      <c r="Q67" s="30">
        <f t="shared" si="32"/>
        <v>3</v>
      </c>
      <c r="R67" s="30">
        <f t="shared" si="32"/>
        <v>3</v>
      </c>
      <c r="S67" s="30">
        <f t="shared" si="31"/>
        <v>6</v>
      </c>
      <c r="T67" s="30">
        <f t="shared" si="31"/>
        <v>4</v>
      </c>
      <c r="U67" s="30">
        <f t="shared" si="31"/>
        <v>3</v>
      </c>
      <c r="V67" s="30">
        <f t="shared" si="31"/>
        <v>4</v>
      </c>
      <c r="W67" s="30">
        <f t="shared" si="31"/>
        <v>3</v>
      </c>
      <c r="X67" s="30">
        <f t="shared" si="31"/>
        <v>6</v>
      </c>
      <c r="Y67" s="30">
        <f t="shared" si="31"/>
        <v>6</v>
      </c>
      <c r="Z67" s="30">
        <f t="shared" si="31"/>
        <v>4</v>
      </c>
      <c r="AA67" s="30">
        <f t="shared" si="31"/>
        <v>7</v>
      </c>
      <c r="AB67" s="30">
        <f t="shared" si="31"/>
        <v>7</v>
      </c>
      <c r="AC67" s="30">
        <f t="shared" si="31"/>
        <v>4</v>
      </c>
      <c r="AD67" s="30">
        <f t="shared" si="31"/>
        <v>6</v>
      </c>
      <c r="AE67" s="30">
        <f t="shared" si="31"/>
        <v>6</v>
      </c>
      <c r="AF67" s="30">
        <f t="shared" si="31"/>
        <v>5</v>
      </c>
      <c r="AG67" s="30">
        <f t="shared" si="31"/>
        <v>6</v>
      </c>
      <c r="AH67" s="30">
        <f t="shared" si="34"/>
        <v>4</v>
      </c>
      <c r="AI67" s="30">
        <f t="shared" si="34"/>
        <v>5</v>
      </c>
      <c r="AJ67" s="30">
        <f t="shared" si="34"/>
        <v>5</v>
      </c>
      <c r="AK67" s="30">
        <f t="shared" si="34"/>
        <v>5</v>
      </c>
      <c r="AL67" s="30">
        <f t="shared" si="34"/>
        <v>9</v>
      </c>
      <c r="AM67" s="30">
        <f t="shared" si="34"/>
        <v>6</v>
      </c>
      <c r="AN67" s="30">
        <f t="shared" si="34"/>
        <v>8</v>
      </c>
      <c r="AO67" s="30">
        <f t="shared" si="34"/>
        <v>6</v>
      </c>
      <c r="AP67" s="30">
        <f t="shared" si="34"/>
        <v>6</v>
      </c>
      <c r="AQ67" s="30">
        <f t="shared" si="34"/>
        <v>6</v>
      </c>
      <c r="AR67" s="30">
        <f t="shared" si="34"/>
        <v>5</v>
      </c>
      <c r="AS67" s="30">
        <f t="shared" si="34"/>
        <v>6</v>
      </c>
      <c r="AT67" s="30">
        <f t="shared" si="34"/>
        <v>9</v>
      </c>
      <c r="AU67" s="30">
        <f t="shared" si="34"/>
        <v>6</v>
      </c>
      <c r="AV67" s="30">
        <f t="shared" si="34"/>
        <v>5</v>
      </c>
      <c r="AW67" s="30">
        <f t="shared" si="34"/>
        <v>9</v>
      </c>
      <c r="AX67" s="30">
        <f t="shared" si="33"/>
        <v>7</v>
      </c>
      <c r="AY67" s="30">
        <f t="shared" si="33"/>
        <v>9</v>
      </c>
      <c r="AZ67" s="30">
        <f t="shared" si="33"/>
        <v>7</v>
      </c>
      <c r="BA67" s="30">
        <f t="shared" si="33"/>
        <v>6</v>
      </c>
      <c r="BB67" s="30">
        <f t="shared" si="33"/>
        <v>5</v>
      </c>
      <c r="BC67" s="30">
        <f t="shared" si="33"/>
        <v>9</v>
      </c>
      <c r="BD67" s="30">
        <f t="shared" si="33"/>
        <v>7</v>
      </c>
      <c r="BE67" s="30">
        <f t="shared" si="33"/>
        <v>5</v>
      </c>
      <c r="BF67" s="30">
        <f t="shared" si="33"/>
        <v>5</v>
      </c>
      <c r="BG67" s="30">
        <f t="shared" si="33"/>
        <v>8</v>
      </c>
      <c r="BH67" s="30">
        <f t="shared" si="33"/>
        <v>6</v>
      </c>
      <c r="BI67" s="30">
        <f t="shared" si="33"/>
        <v>5</v>
      </c>
      <c r="BJ67" s="30">
        <f t="shared" si="33"/>
        <v>5</v>
      </c>
      <c r="BK67" s="30">
        <f t="shared" si="33"/>
        <v>8</v>
      </c>
      <c r="BL67" s="30">
        <f t="shared" si="33"/>
        <v>7</v>
      </c>
      <c r="BM67" s="30">
        <f t="shared" si="24"/>
        <v>7</v>
      </c>
      <c r="BN67" s="30">
        <f t="shared" si="22"/>
        <v>5</v>
      </c>
      <c r="BO67" s="30">
        <f t="shared" si="22"/>
        <v>9</v>
      </c>
      <c r="BP67" s="30">
        <f t="shared" si="22"/>
        <v>8</v>
      </c>
      <c r="BQ67" s="30">
        <f t="shared" si="22"/>
        <v>8</v>
      </c>
      <c r="BR67" s="30">
        <f t="shared" si="22"/>
        <v>4</v>
      </c>
      <c r="BS67" s="30">
        <f t="shared" ref="BS67:CH84" si="35">VALUE(MID($A67,COLUMN()-2,1))</f>
        <v>8</v>
      </c>
      <c r="BT67" s="30">
        <f t="shared" si="35"/>
        <v>4</v>
      </c>
      <c r="BU67" s="30">
        <f t="shared" si="35"/>
        <v>7</v>
      </c>
      <c r="BV67" s="30">
        <f t="shared" si="35"/>
        <v>8</v>
      </c>
      <c r="BW67" s="30">
        <f t="shared" si="35"/>
        <v>4</v>
      </c>
      <c r="BX67" s="30">
        <f t="shared" si="35"/>
        <v>7</v>
      </c>
      <c r="BY67" s="30">
        <f t="shared" si="35"/>
        <v>4</v>
      </c>
      <c r="BZ67" s="30">
        <f t="shared" si="35"/>
        <v>7</v>
      </c>
      <c r="CA67" s="30">
        <f t="shared" si="35"/>
        <v>6</v>
      </c>
      <c r="CB67" s="30">
        <f t="shared" si="35"/>
        <v>4</v>
      </c>
      <c r="CC67" s="30">
        <f t="shared" si="35"/>
        <v>6</v>
      </c>
      <c r="CD67" s="30">
        <f t="shared" si="35"/>
        <v>3</v>
      </c>
      <c r="CE67" s="30">
        <f t="shared" si="35"/>
        <v>7</v>
      </c>
      <c r="CF67" s="30">
        <f t="shared" si="35"/>
        <v>5</v>
      </c>
      <c r="CG67" s="30">
        <f t="shared" si="35"/>
        <v>7</v>
      </c>
      <c r="CH67" s="30">
        <f t="shared" si="35"/>
        <v>3</v>
      </c>
      <c r="CI67" s="30">
        <f t="shared" si="28"/>
        <v>3</v>
      </c>
      <c r="CJ67" s="30">
        <f t="shared" si="28"/>
        <v>2</v>
      </c>
      <c r="CK67" s="30">
        <f t="shared" si="28"/>
        <v>2</v>
      </c>
      <c r="CL67" s="30">
        <f t="shared" si="28"/>
        <v>4</v>
      </c>
      <c r="CM67" s="30">
        <f t="shared" si="28"/>
        <v>2</v>
      </c>
      <c r="CN67" s="30">
        <f t="shared" si="28"/>
        <v>6</v>
      </c>
      <c r="CO67" s="30">
        <f t="shared" si="28"/>
        <v>5</v>
      </c>
      <c r="CP67" s="30">
        <f t="shared" si="30"/>
        <v>1</v>
      </c>
      <c r="CQ67" s="30">
        <f t="shared" si="30"/>
        <v>4</v>
      </c>
      <c r="CR67" s="30">
        <f t="shared" si="30"/>
        <v>4</v>
      </c>
      <c r="CS67" s="30">
        <f t="shared" si="30"/>
        <v>4</v>
      </c>
      <c r="CT67" s="30">
        <f t="shared" si="30"/>
        <v>4</v>
      </c>
      <c r="CU67" s="30">
        <f t="shared" si="30"/>
        <v>5</v>
      </c>
      <c r="CV67" s="30">
        <f t="shared" si="30"/>
        <v>2</v>
      </c>
      <c r="CW67" s="30">
        <f t="shared" si="30"/>
        <v>1</v>
      </c>
      <c r="CY67" s="30" t="b">
        <v>1</v>
      </c>
      <c r="CZ67" s="31" t="b">
        <f>OR(COUNTIF($C67:C67,"&gt;="&amp;D67)=0,COUNTIF(E67:$CW67,"&gt;="&amp;D67)=0,COUNTIF(D$2:D66,"&gt;="&amp;D67)=0,COUNTIF(D68:D$100,"&gt;="&amp;D67)=0)</f>
        <v>0</v>
      </c>
      <c r="DA67" s="31" t="b">
        <f>OR(COUNTIF($C67:D67,"&gt;="&amp;E67)=0,COUNTIF(F67:$CW67,"&gt;="&amp;E67)=0,COUNTIF(E$2:E66,"&gt;="&amp;E67)=0,COUNTIF(E68:E$100,"&gt;="&amp;E67)=0)</f>
        <v>1</v>
      </c>
      <c r="DB67" s="31" t="b">
        <f>OR(COUNTIF($C67:E67,"&gt;="&amp;F67)=0,COUNTIF(G67:$CW67,"&gt;="&amp;F67)=0,COUNTIF(F$2:F66,"&gt;="&amp;F67)=0,COUNTIF(F68:F$100,"&gt;="&amp;F67)=0)</f>
        <v>0</v>
      </c>
      <c r="DC67" s="31" t="b">
        <f>OR(COUNTIF($C67:F67,"&gt;="&amp;G67)=0,COUNTIF(H67:$CW67,"&gt;="&amp;G67)=0,COUNTIF(G$2:G66,"&gt;="&amp;G67)=0,COUNTIF(G68:G$100,"&gt;="&amp;G67)=0)</f>
        <v>0</v>
      </c>
      <c r="DD67" s="31" t="b">
        <f>OR(COUNTIF($C67:G67,"&gt;="&amp;H67)=0,COUNTIF(I67:$CW67,"&gt;="&amp;H67)=0,COUNTIF(H$2:H66,"&gt;="&amp;H67)=0,COUNTIF(H68:H$100,"&gt;="&amp;H67)=0)</f>
        <v>0</v>
      </c>
      <c r="DE67" s="31" t="b">
        <f>OR(COUNTIF($C67:H67,"&gt;="&amp;I67)=0,COUNTIF(J67:$CW67,"&gt;="&amp;I67)=0,COUNTIF(I$2:I66,"&gt;="&amp;I67)=0,COUNTIF(I68:I$100,"&gt;="&amp;I67)=0)</f>
        <v>0</v>
      </c>
      <c r="DF67" s="31" t="b">
        <f>OR(COUNTIF($C67:I67,"&gt;="&amp;J67)=0,COUNTIF(K67:$CW67,"&gt;="&amp;J67)=0,COUNTIF(J$2:J66,"&gt;="&amp;J67)=0,COUNTIF(J68:J$100,"&gt;="&amp;J67)=0)</f>
        <v>0</v>
      </c>
      <c r="DG67" s="31" t="b">
        <f>OR(COUNTIF($C67:J67,"&gt;="&amp;K67)=0,COUNTIF(L67:$CW67,"&gt;="&amp;K67)=0,COUNTIF(K$2:K66,"&gt;="&amp;K67)=0,COUNTIF(K68:K$100,"&gt;="&amp;K67)=0)</f>
        <v>0</v>
      </c>
      <c r="DH67" s="31" t="b">
        <f>OR(COUNTIF($C67:K67,"&gt;="&amp;L67)=0,COUNTIF(M67:$CW67,"&gt;="&amp;L67)=0,COUNTIF(L$2:L66,"&gt;="&amp;L67)=0,COUNTIF(L68:L$100,"&gt;="&amp;L67)=0)</f>
        <v>0</v>
      </c>
      <c r="DI67" s="31" t="b">
        <f>OR(COUNTIF($C67:L67,"&gt;="&amp;M67)=0,COUNTIF(N67:$CW67,"&gt;="&amp;M67)=0,COUNTIF(M$2:M66,"&gt;="&amp;M67)=0,COUNTIF(M68:M$100,"&gt;="&amp;M67)=0)</f>
        <v>0</v>
      </c>
      <c r="DJ67" s="31" t="b">
        <f>OR(COUNTIF($C67:M67,"&gt;="&amp;N67)=0,COUNTIF(O67:$CW67,"&gt;="&amp;N67)=0,COUNTIF(N$2:N66,"&gt;="&amp;N67)=0,COUNTIF(N68:N$100,"&gt;="&amp;N67)=0)</f>
        <v>0</v>
      </c>
      <c r="DK67" s="31" t="b">
        <f>OR(COUNTIF($C67:N67,"&gt;="&amp;O67)=0,COUNTIF(P67:$CW67,"&gt;="&amp;O67)=0,COUNTIF(O$2:O66,"&gt;="&amp;O67)=0,COUNTIF(O68:O$100,"&gt;="&amp;O67)=0)</f>
        <v>0</v>
      </c>
      <c r="DL67" s="31" t="b">
        <f>OR(COUNTIF($C67:O67,"&gt;="&amp;P67)=0,COUNTIF(Q67:$CW67,"&gt;="&amp;P67)=0,COUNTIF(P$2:P66,"&gt;="&amp;P67)=0,COUNTIF(P68:P$100,"&gt;="&amp;P67)=0)</f>
        <v>0</v>
      </c>
      <c r="DM67" s="31" t="b">
        <f>OR(COUNTIF($C67:P67,"&gt;="&amp;Q67)=0,COUNTIF(R67:$CW67,"&gt;="&amp;Q67)=0,COUNTIF(Q$2:Q66,"&gt;="&amp;Q67)=0,COUNTIF(Q68:Q$100,"&gt;="&amp;Q67)=0)</f>
        <v>0</v>
      </c>
      <c r="DN67" s="31" t="b">
        <f>OR(COUNTIF($C67:Q67,"&gt;="&amp;R67)=0,COUNTIF(S67:$CW67,"&gt;="&amp;R67)=0,COUNTIF(R$2:R66,"&gt;="&amp;R67)=0,COUNTIF(R68:R$100,"&gt;="&amp;R67)=0)</f>
        <v>0</v>
      </c>
      <c r="DO67" s="31" t="b">
        <f>OR(COUNTIF($C67:R67,"&gt;="&amp;S67)=0,COUNTIF(T67:$CW67,"&gt;="&amp;S67)=0,COUNTIF(S$2:S66,"&gt;="&amp;S67)=0,COUNTIF(S68:S$100,"&gt;="&amp;S67)=0)</f>
        <v>1</v>
      </c>
      <c r="DP67" s="31" t="b">
        <f>OR(COUNTIF($C67:S67,"&gt;="&amp;T67)=0,COUNTIF(U67:$CW67,"&gt;="&amp;T67)=0,COUNTIF(T$2:T66,"&gt;="&amp;T67)=0,COUNTIF(T68:T$100,"&gt;="&amp;T67)=0)</f>
        <v>0</v>
      </c>
      <c r="DQ67" s="31" t="b">
        <f>OR(COUNTIF($C67:T67,"&gt;="&amp;U67)=0,COUNTIF(V67:$CW67,"&gt;="&amp;U67)=0,COUNTIF(U$2:U66,"&gt;="&amp;U67)=0,COUNTIF(U68:U$100,"&gt;="&amp;U67)=0)</f>
        <v>0</v>
      </c>
      <c r="DR67" s="31" t="b">
        <f>OR(COUNTIF($C67:U67,"&gt;="&amp;V67)=0,COUNTIF(W67:$CW67,"&gt;="&amp;V67)=0,COUNTIF(V$2:V66,"&gt;="&amp;V67)=0,COUNTIF(V68:V$100,"&gt;="&amp;V67)=0)</f>
        <v>0</v>
      </c>
      <c r="DS67" s="31" t="b">
        <f>OR(COUNTIF($C67:V67,"&gt;="&amp;W67)=0,COUNTIF(X67:$CW67,"&gt;="&amp;W67)=0,COUNTIF(W$2:W66,"&gt;="&amp;W67)=0,COUNTIF(W68:W$100,"&gt;="&amp;W67)=0)</f>
        <v>0</v>
      </c>
      <c r="DT67" s="31" t="b">
        <f>OR(COUNTIF($C67:W67,"&gt;="&amp;X67)=0,COUNTIF(Y67:$CW67,"&gt;="&amp;X67)=0,COUNTIF(X$2:X66,"&gt;="&amp;X67)=0,COUNTIF(X68:X$100,"&gt;="&amp;X67)=0)</f>
        <v>0</v>
      </c>
      <c r="DU67" s="31" t="b">
        <f>OR(COUNTIF($C67:X67,"&gt;="&amp;Y67)=0,COUNTIF(Z67:$CW67,"&gt;="&amp;Y67)=0,COUNTIF(Y$2:Y66,"&gt;="&amp;Y67)=0,COUNTIF(Y68:Y$100,"&gt;="&amp;Y67)=0)</f>
        <v>0</v>
      </c>
      <c r="DV67" s="31" t="b">
        <f>OR(COUNTIF($C67:Y67,"&gt;="&amp;Z67)=0,COUNTIF(AA67:$CW67,"&gt;="&amp;Z67)=0,COUNTIF(Z$2:Z66,"&gt;="&amp;Z67)=0,COUNTIF(Z68:Z$100,"&gt;="&amp;Z67)=0)</f>
        <v>0</v>
      </c>
      <c r="DW67" s="31" t="b">
        <f>OR(COUNTIF($C67:Z67,"&gt;="&amp;AA67)=0,COUNTIF(AB67:$CW67,"&gt;="&amp;AA67)=0,COUNTIF(AA$2:AA66,"&gt;="&amp;AA67)=0,COUNTIF(AA68:AA$100,"&gt;="&amp;AA67)=0)</f>
        <v>1</v>
      </c>
      <c r="DX67" s="31" t="b">
        <f>OR(COUNTIF($C67:AA67,"&gt;="&amp;AB67)=0,COUNTIF(AC67:$CW67,"&gt;="&amp;AB67)=0,COUNTIF(AB$2:AB66,"&gt;="&amp;AB67)=0,COUNTIF(AB68:AB$100,"&gt;="&amp;AB67)=0)</f>
        <v>1</v>
      </c>
      <c r="DY67" s="31" t="b">
        <f>OR(COUNTIF($C67:AB67,"&gt;="&amp;AC67)=0,COUNTIF(AD67:$CW67,"&gt;="&amp;AC67)=0,COUNTIF(AC$2:AC66,"&gt;="&amp;AC67)=0,COUNTIF(AC68:AC$100,"&gt;="&amp;AC67)=0)</f>
        <v>0</v>
      </c>
      <c r="DZ67" s="31" t="b">
        <f>OR(COUNTIF($C67:AC67,"&gt;="&amp;AD67)=0,COUNTIF(AE67:$CW67,"&gt;="&amp;AD67)=0,COUNTIF(AD$2:AD66,"&gt;="&amp;AD67)=0,COUNTIF(AD68:AD$100,"&gt;="&amp;AD67)=0)</f>
        <v>0</v>
      </c>
      <c r="EA67" s="31" t="b">
        <f>OR(COUNTIF($C67:AD67,"&gt;="&amp;AE67)=0,COUNTIF(AF67:$CW67,"&gt;="&amp;AE67)=0,COUNTIF(AE$2:AE66,"&gt;="&amp;AE67)=0,COUNTIF(AE68:AE$100,"&gt;="&amp;AE67)=0)</f>
        <v>0</v>
      </c>
      <c r="EB67" s="31" t="b">
        <f>OR(COUNTIF($C67:AE67,"&gt;="&amp;AF67)=0,COUNTIF(AG67:$CW67,"&gt;="&amp;AF67)=0,COUNTIF(AF$2:AF66,"&gt;="&amp;AF67)=0,COUNTIF(AF68:AF$100,"&gt;="&amp;AF67)=0)</f>
        <v>0</v>
      </c>
      <c r="EC67" s="31" t="b">
        <f>OR(COUNTIF($C67:AF67,"&gt;="&amp;AG67)=0,COUNTIF(AH67:$CW67,"&gt;="&amp;AG67)=0,COUNTIF(AG$2:AG66,"&gt;="&amp;AG67)=0,COUNTIF(AG68:AG$100,"&gt;="&amp;AG67)=0)</f>
        <v>0</v>
      </c>
      <c r="ED67" s="31" t="b">
        <f>OR(COUNTIF($C67:AG67,"&gt;="&amp;AH67)=0,COUNTIF(AI67:$CW67,"&gt;="&amp;AH67)=0,COUNTIF(AH$2:AH66,"&gt;="&amp;AH67)=0,COUNTIF(AH68:AH$100,"&gt;="&amp;AH67)=0)</f>
        <v>0</v>
      </c>
      <c r="EE67" s="31" t="b">
        <f>OR(COUNTIF($C67:AH67,"&gt;="&amp;AI67)=0,COUNTIF(AJ67:$CW67,"&gt;="&amp;AI67)=0,COUNTIF(AI$2:AI66,"&gt;="&amp;AI67)=0,COUNTIF(AI68:AI$100,"&gt;="&amp;AI67)=0)</f>
        <v>0</v>
      </c>
      <c r="EF67" s="31" t="b">
        <f>OR(COUNTIF($C67:AI67,"&gt;="&amp;AJ67)=0,COUNTIF(AK67:$CW67,"&gt;="&amp;AJ67)=0,COUNTIF(AJ$2:AJ66,"&gt;="&amp;AJ67)=0,COUNTIF(AJ68:AJ$100,"&gt;="&amp;AJ67)=0)</f>
        <v>0</v>
      </c>
      <c r="EG67" s="31" t="b">
        <f>OR(COUNTIF($C67:AJ67,"&gt;="&amp;AK67)=0,COUNTIF(AL67:$CW67,"&gt;="&amp;AK67)=0,COUNTIF(AK$2:AK66,"&gt;="&amp;AK67)=0,COUNTIF(AK68:AK$100,"&gt;="&amp;AK67)=0)</f>
        <v>0</v>
      </c>
      <c r="EH67" s="31" t="b">
        <f>OR(COUNTIF($C67:AK67,"&gt;="&amp;AL67)=0,COUNTIF(AM67:$CW67,"&gt;="&amp;AL67)=0,COUNTIF(AL$2:AL66,"&gt;="&amp;AL67)=0,COUNTIF(AL68:AL$100,"&gt;="&amp;AL67)=0)</f>
        <v>1</v>
      </c>
      <c r="EI67" s="31" t="b">
        <f>OR(COUNTIF($C67:AL67,"&gt;="&amp;AM67)=0,COUNTIF(AN67:$CW67,"&gt;="&amp;AM67)=0,COUNTIF(AM$2:AM66,"&gt;="&amp;AM67)=0,COUNTIF(AM68:AM$100,"&gt;="&amp;AM67)=0)</f>
        <v>0</v>
      </c>
      <c r="EJ67" s="31" t="b">
        <f>OR(COUNTIF($C67:AM67,"&gt;="&amp;AN67)=0,COUNTIF(AO67:$CW67,"&gt;="&amp;AN67)=0,COUNTIF(AN$2:AN66,"&gt;="&amp;AN67)=0,COUNTIF(AN68:AN$100,"&gt;="&amp;AN67)=0)</f>
        <v>0</v>
      </c>
      <c r="EK67" s="31" t="b">
        <f>OR(COUNTIF($C67:AN67,"&gt;="&amp;AO67)=0,COUNTIF(AP67:$CW67,"&gt;="&amp;AO67)=0,COUNTIF(AO$2:AO66,"&gt;="&amp;AO67)=0,COUNTIF(AO68:AO$100,"&gt;="&amp;AO67)=0)</f>
        <v>0</v>
      </c>
      <c r="EL67" s="31" t="b">
        <f>OR(COUNTIF($C67:AO67,"&gt;="&amp;AP67)=0,COUNTIF(AQ67:$CW67,"&gt;="&amp;AP67)=0,COUNTIF(AP$2:AP66,"&gt;="&amp;AP67)=0,COUNTIF(AP68:AP$100,"&gt;="&amp;AP67)=0)</f>
        <v>0</v>
      </c>
      <c r="EM67" s="31" t="b">
        <f>OR(COUNTIF($C67:AP67,"&gt;="&amp;AQ67)=0,COUNTIF(AR67:$CW67,"&gt;="&amp;AQ67)=0,COUNTIF(AQ$2:AQ66,"&gt;="&amp;AQ67)=0,COUNTIF(AQ68:AQ$100,"&gt;="&amp;AQ67)=0)</f>
        <v>0</v>
      </c>
      <c r="EN67" s="31" t="b">
        <f>OR(COUNTIF($C67:AQ67,"&gt;="&amp;AR67)=0,COUNTIF(AS67:$CW67,"&gt;="&amp;AR67)=0,COUNTIF(AR$2:AR66,"&gt;="&amp;AR67)=0,COUNTIF(AR68:AR$100,"&gt;="&amp;AR67)=0)</f>
        <v>0</v>
      </c>
      <c r="EO67" s="31" t="b">
        <f>OR(COUNTIF($C67:AR67,"&gt;="&amp;AS67)=0,COUNTIF(AT67:$CW67,"&gt;="&amp;AS67)=0,COUNTIF(AS$2:AS66,"&gt;="&amp;AS67)=0,COUNTIF(AS68:AS$100,"&gt;="&amp;AS67)=0)</f>
        <v>0</v>
      </c>
      <c r="EP67" s="31" t="b">
        <f>OR(COUNTIF($C67:AS67,"&gt;="&amp;AT67)=0,COUNTIF(AU67:$CW67,"&gt;="&amp;AT67)=0,COUNTIF(AT$2:AT66,"&gt;="&amp;AT67)=0,COUNTIF(AT68:AT$100,"&gt;="&amp;AT67)=0)</f>
        <v>1</v>
      </c>
      <c r="EQ67" s="31" t="b">
        <f>OR(COUNTIF($C67:AT67,"&gt;="&amp;AU67)=0,COUNTIF(AV67:$CW67,"&gt;="&amp;AU67)=0,COUNTIF(AU$2:AU66,"&gt;="&amp;AU67)=0,COUNTIF(AU68:AU$100,"&gt;="&amp;AU67)=0)</f>
        <v>0</v>
      </c>
      <c r="ER67" s="31" t="b">
        <f>OR(COUNTIF($C67:AU67,"&gt;="&amp;AV67)=0,COUNTIF(AW67:$CW67,"&gt;="&amp;AV67)=0,COUNTIF(AV$2:AV66,"&gt;="&amp;AV67)=0,COUNTIF(AV68:AV$100,"&gt;="&amp;AV67)=0)</f>
        <v>0</v>
      </c>
      <c r="ES67" s="31" t="b">
        <f>OR(COUNTIF($C67:AV67,"&gt;="&amp;AW67)=0,COUNTIF(AX67:$CW67,"&gt;="&amp;AW67)=0,COUNTIF(AW$2:AW66,"&gt;="&amp;AW67)=0,COUNTIF(AW68:AW$100,"&gt;="&amp;AW67)=0)</f>
        <v>0</v>
      </c>
      <c r="ET67" s="31" t="b">
        <f>OR(COUNTIF($C67:AW67,"&gt;="&amp;AX67)=0,COUNTIF(AY67:$CW67,"&gt;="&amp;AX67)=0,COUNTIF(AX$2:AX66,"&gt;="&amp;AX67)=0,COUNTIF(AX68:AX$100,"&gt;="&amp;AX67)=0)</f>
        <v>0</v>
      </c>
      <c r="EU67" s="31" t="b">
        <f>OR(COUNTIF($C67:AX67,"&gt;="&amp;AY67)=0,COUNTIF(AZ67:$CW67,"&gt;="&amp;AY67)=0,COUNTIF(AY$2:AY66,"&gt;="&amp;AY67)=0,COUNTIF(AY68:AY$100,"&gt;="&amp;AY67)=0)</f>
        <v>0</v>
      </c>
      <c r="EV67" s="31" t="b">
        <f>OR(COUNTIF($C67:AY67,"&gt;="&amp;AZ67)=0,COUNTIF(BA67:$CW67,"&gt;="&amp;AZ67)=0,COUNTIF(AZ$2:AZ66,"&gt;="&amp;AZ67)=0,COUNTIF(AZ68:AZ$100,"&gt;="&amp;AZ67)=0)</f>
        <v>0</v>
      </c>
      <c r="EW67" s="31" t="b">
        <f>OR(COUNTIF($C67:AZ67,"&gt;="&amp;BA67)=0,COUNTIF(BB67:$CW67,"&gt;="&amp;BA67)=0,COUNTIF(BA$2:BA66,"&gt;="&amp;BA67)=0,COUNTIF(BA68:BA$100,"&gt;="&amp;BA67)=0)</f>
        <v>0</v>
      </c>
      <c r="EX67" s="31" t="b">
        <f>OR(COUNTIF($C67:BA67,"&gt;="&amp;BB67)=0,COUNTIF(BC67:$CW67,"&gt;="&amp;BB67)=0,COUNTIF(BB$2:BB66,"&gt;="&amp;BB67)=0,COUNTIF(BB68:BB$100,"&gt;="&amp;BB67)=0)</f>
        <v>0</v>
      </c>
      <c r="EY67" s="31" t="b">
        <f>OR(COUNTIF($C67:BB67,"&gt;="&amp;BC67)=0,COUNTIF(BD67:$CW67,"&gt;="&amp;BC67)=0,COUNTIF(BC$2:BC66,"&gt;="&amp;BC67)=0,COUNTIF(BC68:BC$100,"&gt;="&amp;BC67)=0)</f>
        <v>1</v>
      </c>
      <c r="EZ67" s="31" t="b">
        <f>OR(COUNTIF($C67:BC67,"&gt;="&amp;BD67)=0,COUNTIF(BE67:$CW67,"&gt;="&amp;BD67)=0,COUNTIF(BD$2:BD66,"&gt;="&amp;BD67)=0,COUNTIF(BD68:BD$100,"&gt;="&amp;BD67)=0)</f>
        <v>0</v>
      </c>
      <c r="FA67" s="31" t="b">
        <f>OR(COUNTIF($C67:BD67,"&gt;="&amp;BE67)=0,COUNTIF(BF67:$CW67,"&gt;="&amp;BE67)=0,COUNTIF(BE$2:BE66,"&gt;="&amp;BE67)=0,COUNTIF(BE68:BE$100,"&gt;="&amp;BE67)=0)</f>
        <v>0</v>
      </c>
      <c r="FB67" s="31" t="b">
        <f>OR(COUNTIF($C67:BE67,"&gt;="&amp;BF67)=0,COUNTIF(BG67:$CW67,"&gt;="&amp;BF67)=0,COUNTIF(BF$2:BF66,"&gt;="&amp;BF67)=0,COUNTIF(BF68:BF$100,"&gt;="&amp;BF67)=0)</f>
        <v>0</v>
      </c>
      <c r="FC67" s="31" t="b">
        <f>OR(COUNTIF($C67:BF67,"&gt;="&amp;BG67)=0,COUNTIF(BH67:$CW67,"&gt;="&amp;BG67)=0,COUNTIF(BG$2:BG66,"&gt;="&amp;BG67)=0,COUNTIF(BG68:BG$100,"&gt;="&amp;BG67)=0)</f>
        <v>0</v>
      </c>
      <c r="FD67" s="31" t="b">
        <f>OR(COUNTIF($C67:BG67,"&gt;="&amp;BH67)=0,COUNTIF(BI67:$CW67,"&gt;="&amp;BH67)=0,COUNTIF(BH$2:BH66,"&gt;="&amp;BH67)=0,COUNTIF(BH68:BH$100,"&gt;="&amp;BH67)=0)</f>
        <v>0</v>
      </c>
      <c r="FE67" s="31" t="b">
        <f>OR(COUNTIF($C67:BH67,"&gt;="&amp;BI67)=0,COUNTIF(BJ67:$CW67,"&gt;="&amp;BI67)=0,COUNTIF(BI$2:BI66,"&gt;="&amp;BI67)=0,COUNTIF(BI68:BI$100,"&gt;="&amp;BI67)=0)</f>
        <v>0</v>
      </c>
      <c r="FF67" s="31" t="b">
        <f>OR(COUNTIF($C67:BI67,"&gt;="&amp;BJ67)=0,COUNTIF(BK67:$CW67,"&gt;="&amp;BJ67)=0,COUNTIF(BJ$2:BJ66,"&gt;="&amp;BJ67)=0,COUNTIF(BJ68:BJ$100,"&gt;="&amp;BJ67)=0)</f>
        <v>0</v>
      </c>
      <c r="FG67" s="31" t="b">
        <f>OR(COUNTIF($C67:BJ67,"&gt;="&amp;BK67)=0,COUNTIF(BL67:$CW67,"&gt;="&amp;BK67)=0,COUNTIF(BK$2:BK66,"&gt;="&amp;BK67)=0,COUNTIF(BK68:BK$100,"&gt;="&amp;BK67)=0)</f>
        <v>0</v>
      </c>
      <c r="FH67" s="31" t="b">
        <f>OR(COUNTIF($C67:BK67,"&gt;="&amp;BL67)=0,COUNTIF(BM67:$CW67,"&gt;="&amp;BL67)=0,COUNTIF(BL$2:BL66,"&gt;="&amp;BL67)=0,COUNTIF(BL68:BL$100,"&gt;="&amp;BL67)=0)</f>
        <v>0</v>
      </c>
      <c r="FI67" s="31" t="b">
        <f>OR(COUNTIF($C67:BL67,"&gt;="&amp;BM67)=0,COUNTIF(BN67:$CW67,"&gt;="&amp;BM67)=0,COUNTIF(BM$2:BM66,"&gt;="&amp;BM67)=0,COUNTIF(BM68:BM$100,"&gt;="&amp;BM67)=0)</f>
        <v>0</v>
      </c>
      <c r="FJ67" s="31" t="b">
        <f>OR(COUNTIF($C67:BM67,"&gt;="&amp;BN67)=0,COUNTIF(BO67:$CW67,"&gt;="&amp;BN67)=0,COUNTIF(BN$2:BN66,"&gt;="&amp;BN67)=0,COUNTIF(BN68:BN$100,"&gt;="&amp;BN67)=0)</f>
        <v>0</v>
      </c>
      <c r="FK67" s="31" t="b">
        <f>OR(COUNTIF($C67:BN67,"&gt;="&amp;BO67)=0,COUNTIF(BP67:$CW67,"&gt;="&amp;BO67)=0,COUNTIF(BO$2:BO66,"&gt;="&amp;BO67)=0,COUNTIF(BO68:BO$100,"&gt;="&amp;BO67)=0)</f>
        <v>1</v>
      </c>
      <c r="FL67" s="31" t="b">
        <f>OR(COUNTIF($C67:BO67,"&gt;="&amp;BP67)=0,COUNTIF(BQ67:$CW67,"&gt;="&amp;BP67)=0,COUNTIF(BP$2:BP66,"&gt;="&amp;BP67)=0,COUNTIF(BP68:BP$100,"&gt;="&amp;BP67)=0)</f>
        <v>0</v>
      </c>
      <c r="FM67" s="31" t="b">
        <f>OR(COUNTIF($C67:BP67,"&gt;="&amp;BQ67)=0,COUNTIF(BR67:$CW67,"&gt;="&amp;BQ67)=0,COUNTIF(BQ$2:BQ66,"&gt;="&amp;BQ67)=0,COUNTIF(BQ68:BQ$100,"&gt;="&amp;BQ67)=0)</f>
        <v>0</v>
      </c>
      <c r="FN67" s="31" t="b">
        <f>OR(COUNTIF($C67:BQ67,"&gt;="&amp;BR67)=0,COUNTIF(BS67:$CW67,"&gt;="&amp;BR67)=0,COUNTIF(BR$2:BR66,"&gt;="&amp;BR67)=0,COUNTIF(BR68:BR$100,"&gt;="&amp;BR67)=0)</f>
        <v>0</v>
      </c>
      <c r="FO67" s="31" t="b">
        <f>OR(COUNTIF($C67:BR67,"&gt;="&amp;BS67)=0,COUNTIF(BT67:$CW67,"&gt;="&amp;BS67)=0,COUNTIF(BS$2:BS66,"&gt;="&amp;BS67)=0,COUNTIF(BS68:BS$100,"&gt;="&amp;BS67)=0)</f>
        <v>1</v>
      </c>
      <c r="FP67" s="31" t="b">
        <f>OR(COUNTIF($C67:BS67,"&gt;="&amp;BT67)=0,COUNTIF(BU67:$CW67,"&gt;="&amp;BT67)=0,COUNTIF(BT$2:BT66,"&gt;="&amp;BT67)=0,COUNTIF(BT68:BT$100,"&gt;="&amp;BT67)=0)</f>
        <v>0</v>
      </c>
      <c r="FQ67" s="31" t="b">
        <f>OR(COUNTIF($C67:BT67,"&gt;="&amp;BU67)=0,COUNTIF(BV67:$CW67,"&gt;="&amp;BU67)=0,COUNTIF(BU$2:BU66,"&gt;="&amp;BU67)=0,COUNTIF(BU68:BU$100,"&gt;="&amp;BU67)=0)</f>
        <v>0</v>
      </c>
      <c r="FR67" s="31" t="b">
        <f>OR(COUNTIF($C67:BU67,"&gt;="&amp;BV67)=0,COUNTIF(BW67:$CW67,"&gt;="&amp;BV67)=0,COUNTIF(BV$2:BV66,"&gt;="&amp;BV67)=0,COUNTIF(BV68:BV$100,"&gt;="&amp;BV67)=0)</f>
        <v>1</v>
      </c>
      <c r="FS67" s="31" t="b">
        <f>OR(COUNTIF($C67:BV67,"&gt;="&amp;BW67)=0,COUNTIF(BX67:$CW67,"&gt;="&amp;BW67)=0,COUNTIF(BW$2:BW66,"&gt;="&amp;BW67)=0,COUNTIF(BW68:BW$100,"&gt;="&amp;BW67)=0)</f>
        <v>0</v>
      </c>
      <c r="FT67" s="31" t="b">
        <f>OR(COUNTIF($C67:BW67,"&gt;="&amp;BX67)=0,COUNTIF(BY67:$CW67,"&gt;="&amp;BX67)=0,COUNTIF(BX$2:BX66,"&gt;="&amp;BX67)=0,COUNTIF(BX68:BX$100,"&gt;="&amp;BX67)=0)</f>
        <v>0</v>
      </c>
      <c r="FU67" s="31" t="b">
        <f>OR(COUNTIF($C67:BX67,"&gt;="&amp;BY67)=0,COUNTIF(BZ67:$CW67,"&gt;="&amp;BY67)=0,COUNTIF(BY$2:BY66,"&gt;="&amp;BY67)=0,COUNTIF(BY68:BY$100,"&gt;="&amp;BY67)=0)</f>
        <v>0</v>
      </c>
      <c r="FV67" s="31" t="b">
        <f>OR(COUNTIF($C67:BY67,"&gt;="&amp;BZ67)=0,COUNTIF(CA67:$CW67,"&gt;="&amp;BZ67)=0,COUNTIF(BZ$2:BZ66,"&gt;="&amp;BZ67)=0,COUNTIF(BZ68:BZ$100,"&gt;="&amp;BZ67)=0)</f>
        <v>0</v>
      </c>
      <c r="FW67" s="31" t="b">
        <f>OR(COUNTIF($C67:BZ67,"&gt;="&amp;CA67)=0,COUNTIF(CB67:$CW67,"&gt;="&amp;CA67)=0,COUNTIF(CA$2:CA66,"&gt;="&amp;CA67)=0,COUNTIF(CA68:CA$100,"&gt;="&amp;CA67)=0)</f>
        <v>0</v>
      </c>
      <c r="FX67" s="31" t="b">
        <f>OR(COUNTIF($C67:CA67,"&gt;="&amp;CB67)=0,COUNTIF(CC67:$CW67,"&gt;="&amp;CB67)=0,COUNTIF(CB$2:CB66,"&gt;="&amp;CB67)=0,COUNTIF(CB68:CB$100,"&gt;="&amp;CB67)=0)</f>
        <v>0</v>
      </c>
      <c r="FY67" s="31" t="b">
        <f>OR(COUNTIF($C67:CB67,"&gt;="&amp;CC67)=0,COUNTIF(CD67:$CW67,"&gt;="&amp;CC67)=0,COUNTIF(CC$2:CC66,"&gt;="&amp;CC67)=0,COUNTIF(CC68:CC$100,"&gt;="&amp;CC67)=0)</f>
        <v>0</v>
      </c>
      <c r="FZ67" s="31" t="b">
        <f>OR(COUNTIF($C67:CC67,"&gt;="&amp;CD67)=0,COUNTIF(CE67:$CW67,"&gt;="&amp;CD67)=0,COUNTIF(CD$2:CD66,"&gt;="&amp;CD67)=0,COUNTIF(CD68:CD$100,"&gt;="&amp;CD67)=0)</f>
        <v>0</v>
      </c>
      <c r="GA67" s="31" t="b">
        <f>OR(COUNTIF($C67:CD67,"&gt;="&amp;CE67)=0,COUNTIF(CF67:$CW67,"&gt;="&amp;CE67)=0,COUNTIF(CE$2:CE66,"&gt;="&amp;CE67)=0,COUNTIF(CE68:CE$100,"&gt;="&amp;CE67)=0)</f>
        <v>0</v>
      </c>
      <c r="GB67" s="31" t="b">
        <f>OR(COUNTIF($C67:CE67,"&gt;="&amp;CF67)=0,COUNTIF(CG67:$CW67,"&gt;="&amp;CF67)=0,COUNTIF(CF$2:CF66,"&gt;="&amp;CF67)=0,COUNTIF(CF68:CF$100,"&gt;="&amp;CF67)=0)</f>
        <v>0</v>
      </c>
      <c r="GC67" s="31" t="b">
        <f>OR(COUNTIF($C67:CF67,"&gt;="&amp;CG67)=0,COUNTIF(CH67:$CW67,"&gt;="&amp;CG67)=0,COUNTIF(CG$2:CG66,"&gt;="&amp;CG67)=0,COUNTIF(CG68:CG$100,"&gt;="&amp;CG67)=0)</f>
        <v>1</v>
      </c>
      <c r="GD67" s="31" t="b">
        <f>OR(COUNTIF($C67:CG67,"&gt;="&amp;CH67)=0,COUNTIF(CI67:$CW67,"&gt;="&amp;CH67)=0,COUNTIF(CH$2:CH66,"&gt;="&amp;CH67)=0,COUNTIF(CH68:CH$100,"&gt;="&amp;CH67)=0)</f>
        <v>0</v>
      </c>
      <c r="GE67" s="31" t="b">
        <f>OR(COUNTIF($C67:CH67,"&gt;="&amp;CI67)=0,COUNTIF(CJ67:$CW67,"&gt;="&amp;CI67)=0,COUNTIF(CI$2:CI66,"&gt;="&amp;CI67)=0,COUNTIF(CI68:CI$100,"&gt;="&amp;CI67)=0)</f>
        <v>0</v>
      </c>
      <c r="GF67" s="31" t="b">
        <f>OR(COUNTIF($C67:CI67,"&gt;="&amp;CJ67)=0,COUNTIF(CK67:$CW67,"&gt;="&amp;CJ67)=0,COUNTIF(CJ$2:CJ66,"&gt;="&amp;CJ67)=0,COUNTIF(CJ68:CJ$100,"&gt;="&amp;CJ67)=0)</f>
        <v>0</v>
      </c>
      <c r="GG67" s="31" t="b">
        <f>OR(COUNTIF($C67:CJ67,"&gt;="&amp;CK67)=0,COUNTIF(CL67:$CW67,"&gt;="&amp;CK67)=0,COUNTIF(CK$2:CK66,"&gt;="&amp;CK67)=0,COUNTIF(CK68:CK$100,"&gt;="&amp;CK67)=0)</f>
        <v>0</v>
      </c>
      <c r="GH67" s="31" t="b">
        <f>OR(COUNTIF($C67:CK67,"&gt;="&amp;CL67)=0,COUNTIF(CM67:$CW67,"&gt;="&amp;CL67)=0,COUNTIF(CL$2:CL66,"&gt;="&amp;CL67)=0,COUNTIF(CL68:CL$100,"&gt;="&amp;CL67)=0)</f>
        <v>0</v>
      </c>
      <c r="GI67" s="31" t="b">
        <f>OR(COUNTIF($C67:CL67,"&gt;="&amp;CM67)=0,COUNTIF(CN67:$CW67,"&gt;="&amp;CM67)=0,COUNTIF(CM$2:CM66,"&gt;="&amp;CM67)=0,COUNTIF(CM68:CM$100,"&gt;="&amp;CM67)=0)</f>
        <v>0</v>
      </c>
      <c r="GJ67" s="31" t="b">
        <f>OR(COUNTIF($C67:CM67,"&gt;="&amp;CN67)=0,COUNTIF(CO67:$CW67,"&gt;="&amp;CN67)=0,COUNTIF(CN$2:CN66,"&gt;="&amp;CN67)=0,COUNTIF(CN68:CN$100,"&gt;="&amp;CN67)=0)</f>
        <v>1</v>
      </c>
      <c r="GK67" s="31" t="b">
        <f>OR(COUNTIF($C67:CN67,"&gt;="&amp;CO67)=0,COUNTIF(CP67:$CW67,"&gt;="&amp;CO67)=0,COUNTIF(CO$2:CO66,"&gt;="&amp;CO67)=0,COUNTIF(CO68:CO$100,"&gt;="&amp;CO67)=0)</f>
        <v>0</v>
      </c>
      <c r="GL67" s="31" t="b">
        <f>OR(COUNTIF($C67:CO67,"&gt;="&amp;CP67)=0,COUNTIF(CQ67:$CW67,"&gt;="&amp;CP67)=0,COUNTIF(CP$2:CP66,"&gt;="&amp;CP67)=0,COUNTIF(CP68:CP$100,"&gt;="&amp;CP67)=0)</f>
        <v>0</v>
      </c>
      <c r="GM67" s="31" t="b">
        <f>OR(COUNTIF($C67:CP67,"&gt;="&amp;CQ67)=0,COUNTIF(CR67:$CW67,"&gt;="&amp;CQ67)=0,COUNTIF(CQ$2:CQ66,"&gt;="&amp;CQ67)=0,COUNTIF(CQ68:CQ$100,"&gt;="&amp;CQ67)=0)</f>
        <v>0</v>
      </c>
      <c r="GN67" s="31" t="b">
        <f>OR(COUNTIF($C67:CQ67,"&gt;="&amp;CR67)=0,COUNTIF(CS67:$CW67,"&gt;="&amp;CR67)=0,COUNTIF(CR$2:CR66,"&gt;="&amp;CR67)=0,COUNTIF(CR68:CR$100,"&gt;="&amp;CR67)=0)</f>
        <v>0</v>
      </c>
      <c r="GO67" s="31" t="b">
        <f>OR(COUNTIF($C67:CR67,"&gt;="&amp;CS67)=0,COUNTIF(CT67:$CW67,"&gt;="&amp;CS67)=0,COUNTIF(CS$2:CS66,"&gt;="&amp;CS67)=0,COUNTIF(CS68:CS$100,"&gt;="&amp;CS67)=0)</f>
        <v>0</v>
      </c>
      <c r="GP67" s="31" t="b">
        <f>OR(COUNTIF($C67:CS67,"&gt;="&amp;CT67)=0,COUNTIF(CU67:$CW67,"&gt;="&amp;CT67)=0,COUNTIF(CT$2:CT66,"&gt;="&amp;CT67)=0,COUNTIF(CT68:CT$100,"&gt;="&amp;CT67)=0)</f>
        <v>0</v>
      </c>
      <c r="GQ67" s="31" t="b">
        <f>OR(COUNTIF($C67:CT67,"&gt;="&amp;CU67)=0,COUNTIF(CV67:$CW67,"&gt;="&amp;CU67)=0,COUNTIF(CU$2:CU66,"&gt;="&amp;CU67)=0,COUNTIF(CU68:CU$100,"&gt;="&amp;CU67)=0)</f>
        <v>1</v>
      </c>
      <c r="GR67" s="31" t="b">
        <f>OR(COUNTIF($C67:CU67,"&gt;="&amp;CV67)=0,COUNTIF(CW67:$CW67,"&gt;="&amp;CV67)=0,COUNTIF(CV$2:CV66,"&gt;="&amp;CV67)=0,COUNTIF(CV68:CV$100,"&gt;="&amp;CV67)=0)</f>
        <v>1</v>
      </c>
      <c r="GS67" s="30" t="b">
        <v>1</v>
      </c>
    </row>
    <row r="68" spans="1:201" ht="9.9499999999999993" hidden="1" customHeight="1">
      <c r="A68" s="29" t="s">
        <v>2024</v>
      </c>
      <c r="B68" s="29"/>
      <c r="C68" s="30">
        <f t="shared" si="32"/>
        <v>4</v>
      </c>
      <c r="D68" s="30">
        <f t="shared" si="32"/>
        <v>1</v>
      </c>
      <c r="E68" s="30">
        <f t="shared" si="32"/>
        <v>3</v>
      </c>
      <c r="F68" s="30">
        <f t="shared" si="32"/>
        <v>1</v>
      </c>
      <c r="G68" s="30">
        <f t="shared" si="32"/>
        <v>3</v>
      </c>
      <c r="H68" s="30">
        <f t="shared" si="32"/>
        <v>5</v>
      </c>
      <c r="I68" s="30">
        <f t="shared" si="32"/>
        <v>3</v>
      </c>
      <c r="J68" s="30">
        <f t="shared" si="32"/>
        <v>5</v>
      </c>
      <c r="K68" s="30">
        <f t="shared" si="32"/>
        <v>2</v>
      </c>
      <c r="L68" s="30">
        <f t="shared" si="32"/>
        <v>3</v>
      </c>
      <c r="M68" s="30">
        <f t="shared" si="32"/>
        <v>2</v>
      </c>
      <c r="N68" s="30">
        <f t="shared" si="32"/>
        <v>5</v>
      </c>
      <c r="O68" s="30">
        <f t="shared" si="32"/>
        <v>4</v>
      </c>
      <c r="P68" s="30">
        <f t="shared" si="32"/>
        <v>5</v>
      </c>
      <c r="Q68" s="30">
        <f t="shared" si="32"/>
        <v>4</v>
      </c>
      <c r="R68" s="30">
        <f t="shared" si="32"/>
        <v>4</v>
      </c>
      <c r="S68" s="30">
        <f t="shared" si="31"/>
        <v>5</v>
      </c>
      <c r="T68" s="30">
        <f t="shared" si="31"/>
        <v>5</v>
      </c>
      <c r="U68" s="30">
        <f t="shared" si="31"/>
        <v>4</v>
      </c>
      <c r="V68" s="30">
        <f t="shared" si="31"/>
        <v>3</v>
      </c>
      <c r="W68" s="30">
        <f t="shared" si="31"/>
        <v>3</v>
      </c>
      <c r="X68" s="30">
        <f t="shared" si="31"/>
        <v>6</v>
      </c>
      <c r="Y68" s="30">
        <f t="shared" si="31"/>
        <v>4</v>
      </c>
      <c r="Z68" s="30">
        <f t="shared" si="31"/>
        <v>7</v>
      </c>
      <c r="AA68" s="30">
        <f t="shared" si="31"/>
        <v>7</v>
      </c>
      <c r="AB68" s="30">
        <f t="shared" si="31"/>
        <v>5</v>
      </c>
      <c r="AC68" s="30">
        <f t="shared" si="31"/>
        <v>7</v>
      </c>
      <c r="AD68" s="30">
        <f t="shared" si="31"/>
        <v>6</v>
      </c>
      <c r="AE68" s="30">
        <f t="shared" si="31"/>
        <v>8</v>
      </c>
      <c r="AF68" s="30">
        <f t="shared" si="31"/>
        <v>4</v>
      </c>
      <c r="AG68" s="30">
        <f t="shared" si="31"/>
        <v>5</v>
      </c>
      <c r="AH68" s="30">
        <f t="shared" si="34"/>
        <v>5</v>
      </c>
      <c r="AI68" s="30">
        <f t="shared" si="34"/>
        <v>6</v>
      </c>
      <c r="AJ68" s="30">
        <f t="shared" si="34"/>
        <v>5</v>
      </c>
      <c r="AK68" s="30">
        <f t="shared" si="34"/>
        <v>7</v>
      </c>
      <c r="AL68" s="30">
        <f t="shared" si="34"/>
        <v>6</v>
      </c>
      <c r="AM68" s="30">
        <f t="shared" si="34"/>
        <v>5</v>
      </c>
      <c r="AN68" s="30">
        <f t="shared" si="34"/>
        <v>8</v>
      </c>
      <c r="AO68" s="30">
        <f t="shared" si="34"/>
        <v>8</v>
      </c>
      <c r="AP68" s="30">
        <f t="shared" si="34"/>
        <v>5</v>
      </c>
      <c r="AQ68" s="30">
        <f t="shared" si="34"/>
        <v>8</v>
      </c>
      <c r="AR68" s="30">
        <f t="shared" si="34"/>
        <v>6</v>
      </c>
      <c r="AS68" s="30">
        <f t="shared" si="34"/>
        <v>7</v>
      </c>
      <c r="AT68" s="30">
        <f t="shared" si="34"/>
        <v>8</v>
      </c>
      <c r="AU68" s="30">
        <f t="shared" si="34"/>
        <v>7</v>
      </c>
      <c r="AV68" s="30">
        <f t="shared" si="34"/>
        <v>6</v>
      </c>
      <c r="AW68" s="30">
        <f t="shared" si="34"/>
        <v>9</v>
      </c>
      <c r="AX68" s="30">
        <f t="shared" si="33"/>
        <v>5</v>
      </c>
      <c r="AY68" s="30">
        <f t="shared" si="33"/>
        <v>6</v>
      </c>
      <c r="AZ68" s="30">
        <f t="shared" si="33"/>
        <v>6</v>
      </c>
      <c r="BA68" s="30">
        <f t="shared" si="33"/>
        <v>9</v>
      </c>
      <c r="BB68" s="30">
        <f t="shared" si="33"/>
        <v>9</v>
      </c>
      <c r="BC68" s="30">
        <f t="shared" si="33"/>
        <v>8</v>
      </c>
      <c r="BD68" s="30">
        <f t="shared" si="33"/>
        <v>8</v>
      </c>
      <c r="BE68" s="30">
        <f t="shared" si="33"/>
        <v>7</v>
      </c>
      <c r="BF68" s="30">
        <f t="shared" si="33"/>
        <v>9</v>
      </c>
      <c r="BG68" s="30">
        <f t="shared" si="33"/>
        <v>5</v>
      </c>
      <c r="BH68" s="30">
        <f t="shared" si="33"/>
        <v>7</v>
      </c>
      <c r="BI68" s="30">
        <f t="shared" si="33"/>
        <v>5</v>
      </c>
      <c r="BJ68" s="30">
        <f t="shared" si="33"/>
        <v>6</v>
      </c>
      <c r="BK68" s="30">
        <f t="shared" si="33"/>
        <v>5</v>
      </c>
      <c r="BL68" s="30">
        <f t="shared" si="33"/>
        <v>8</v>
      </c>
      <c r="BM68" s="30">
        <f t="shared" si="24"/>
        <v>6</v>
      </c>
      <c r="BN68" s="30">
        <f t="shared" ref="BN68:CC85" si="36">VALUE(MID($A68,COLUMN()-2,1))</f>
        <v>6</v>
      </c>
      <c r="BO68" s="30">
        <f t="shared" si="36"/>
        <v>9</v>
      </c>
      <c r="BP68" s="30">
        <f t="shared" si="36"/>
        <v>4</v>
      </c>
      <c r="BQ68" s="30">
        <f t="shared" si="36"/>
        <v>6</v>
      </c>
      <c r="BR68" s="30">
        <f t="shared" si="36"/>
        <v>4</v>
      </c>
      <c r="BS68" s="30">
        <f t="shared" si="36"/>
        <v>5</v>
      </c>
      <c r="BT68" s="30">
        <f t="shared" si="36"/>
        <v>7</v>
      </c>
      <c r="BU68" s="30">
        <f t="shared" si="36"/>
        <v>5</v>
      </c>
      <c r="BV68" s="30">
        <f t="shared" si="36"/>
        <v>4</v>
      </c>
      <c r="BW68" s="30">
        <f t="shared" si="36"/>
        <v>4</v>
      </c>
      <c r="BX68" s="30">
        <f t="shared" si="36"/>
        <v>6</v>
      </c>
      <c r="BY68" s="30">
        <f t="shared" si="36"/>
        <v>7</v>
      </c>
      <c r="BZ68" s="30">
        <f t="shared" si="36"/>
        <v>5</v>
      </c>
      <c r="CA68" s="30">
        <f t="shared" si="36"/>
        <v>7</v>
      </c>
      <c r="CB68" s="30">
        <f t="shared" si="36"/>
        <v>4</v>
      </c>
      <c r="CC68" s="30">
        <f t="shared" si="36"/>
        <v>4</v>
      </c>
      <c r="CD68" s="30">
        <f t="shared" si="35"/>
        <v>6</v>
      </c>
      <c r="CE68" s="30">
        <f t="shared" si="35"/>
        <v>7</v>
      </c>
      <c r="CF68" s="30">
        <f t="shared" si="35"/>
        <v>6</v>
      </c>
      <c r="CG68" s="30">
        <f t="shared" si="35"/>
        <v>5</v>
      </c>
      <c r="CH68" s="30">
        <f t="shared" si="35"/>
        <v>4</v>
      </c>
      <c r="CI68" s="30">
        <f t="shared" si="28"/>
        <v>2</v>
      </c>
      <c r="CJ68" s="30">
        <f t="shared" si="28"/>
        <v>6</v>
      </c>
      <c r="CK68" s="30">
        <f t="shared" si="28"/>
        <v>5</v>
      </c>
      <c r="CL68" s="30">
        <f t="shared" si="28"/>
        <v>3</v>
      </c>
      <c r="CM68" s="30">
        <f t="shared" si="28"/>
        <v>6</v>
      </c>
      <c r="CN68" s="30">
        <f t="shared" si="28"/>
        <v>3</v>
      </c>
      <c r="CO68" s="30">
        <f t="shared" si="28"/>
        <v>4</v>
      </c>
      <c r="CP68" s="30">
        <f t="shared" si="30"/>
        <v>4</v>
      </c>
      <c r="CQ68" s="30">
        <f t="shared" si="30"/>
        <v>4</v>
      </c>
      <c r="CR68" s="30">
        <f t="shared" si="30"/>
        <v>4</v>
      </c>
      <c r="CS68" s="30">
        <f t="shared" si="30"/>
        <v>1</v>
      </c>
      <c r="CT68" s="30">
        <f t="shared" si="30"/>
        <v>1</v>
      </c>
      <c r="CU68" s="30">
        <f t="shared" si="30"/>
        <v>1</v>
      </c>
      <c r="CV68" s="30">
        <f t="shared" si="30"/>
        <v>3</v>
      </c>
      <c r="CW68" s="30">
        <f t="shared" si="30"/>
        <v>2</v>
      </c>
      <c r="CY68" s="30" t="b">
        <v>1</v>
      </c>
      <c r="CZ68" s="31" t="b">
        <f>OR(COUNTIF($C68:C68,"&gt;="&amp;D68)=0,COUNTIF(E68:$CW68,"&gt;="&amp;D68)=0,COUNTIF(D$2:D67,"&gt;="&amp;D68)=0,COUNTIF(D69:D$100,"&gt;="&amp;D68)=0)</f>
        <v>0</v>
      </c>
      <c r="DA68" s="31" t="b">
        <f>OR(COUNTIF($C68:D68,"&gt;="&amp;E68)=0,COUNTIF(F68:$CW68,"&gt;="&amp;E68)=0,COUNTIF(E$2:E67,"&gt;="&amp;E68)=0,COUNTIF(E69:E$100,"&gt;="&amp;E68)=0)</f>
        <v>0</v>
      </c>
      <c r="DB68" s="31" t="b">
        <f>OR(COUNTIF($C68:E68,"&gt;="&amp;F68)=0,COUNTIF(G68:$CW68,"&gt;="&amp;F68)=0,COUNTIF(F$2:F67,"&gt;="&amp;F68)=0,COUNTIF(F69:F$100,"&gt;="&amp;F68)=0)</f>
        <v>0</v>
      </c>
      <c r="DC68" s="31" t="b">
        <f>OR(COUNTIF($C68:F68,"&gt;="&amp;G68)=0,COUNTIF(H68:$CW68,"&gt;="&amp;G68)=0,COUNTIF(G$2:G67,"&gt;="&amp;G68)=0,COUNTIF(G69:G$100,"&gt;="&amp;G68)=0)</f>
        <v>0</v>
      </c>
      <c r="DD68" s="31" t="b">
        <f>OR(COUNTIF($C68:G68,"&gt;="&amp;H68)=0,COUNTIF(I68:$CW68,"&gt;="&amp;H68)=0,COUNTIF(H$2:H67,"&gt;="&amp;H68)=0,COUNTIF(H69:H$100,"&gt;="&amp;H68)=0)</f>
        <v>1</v>
      </c>
      <c r="DE68" s="31" t="b">
        <f>OR(COUNTIF($C68:H68,"&gt;="&amp;I68)=0,COUNTIF(J68:$CW68,"&gt;="&amp;I68)=0,COUNTIF(I$2:I67,"&gt;="&amp;I68)=0,COUNTIF(I69:I$100,"&gt;="&amp;I68)=0)</f>
        <v>0</v>
      </c>
      <c r="DF68" s="31" t="b">
        <f>OR(COUNTIF($C68:I68,"&gt;="&amp;J68)=0,COUNTIF(K68:$CW68,"&gt;="&amp;J68)=0,COUNTIF(J$2:J67,"&gt;="&amp;J68)=0,COUNTIF(J69:J$100,"&gt;="&amp;J68)=0)</f>
        <v>0</v>
      </c>
      <c r="DG68" s="31" t="b">
        <f>OR(COUNTIF($C68:J68,"&gt;="&amp;K68)=0,COUNTIF(L68:$CW68,"&gt;="&amp;K68)=0,COUNTIF(K$2:K67,"&gt;="&amp;K68)=0,COUNTIF(K69:K$100,"&gt;="&amp;K68)=0)</f>
        <v>0</v>
      </c>
      <c r="DH68" s="31" t="b">
        <f>OR(COUNTIF($C68:K68,"&gt;="&amp;L68)=0,COUNTIF(M68:$CW68,"&gt;="&amp;L68)=0,COUNTIF(L$2:L67,"&gt;="&amp;L68)=0,COUNTIF(L69:L$100,"&gt;="&amp;L68)=0)</f>
        <v>0</v>
      </c>
      <c r="DI68" s="31" t="b">
        <f>OR(COUNTIF($C68:L68,"&gt;="&amp;M68)=0,COUNTIF(N68:$CW68,"&gt;="&amp;M68)=0,COUNTIF(M$2:M67,"&gt;="&amp;M68)=0,COUNTIF(M69:M$100,"&gt;="&amp;M68)=0)</f>
        <v>0</v>
      </c>
      <c r="DJ68" s="31" t="b">
        <f>OR(COUNTIF($C68:M68,"&gt;="&amp;N68)=0,COUNTIF(O68:$CW68,"&gt;="&amp;N68)=0,COUNTIF(N$2:N67,"&gt;="&amp;N68)=0,COUNTIF(N69:N$100,"&gt;="&amp;N68)=0)</f>
        <v>0</v>
      </c>
      <c r="DK68" s="31" t="b">
        <f>OR(COUNTIF($C68:N68,"&gt;="&amp;O68)=0,COUNTIF(P68:$CW68,"&gt;="&amp;O68)=0,COUNTIF(O$2:O67,"&gt;="&amp;O68)=0,COUNTIF(O69:O$100,"&gt;="&amp;O68)=0)</f>
        <v>0</v>
      </c>
      <c r="DL68" s="31" t="b">
        <f>OR(COUNTIF($C68:O68,"&gt;="&amp;P68)=0,COUNTIF(Q68:$CW68,"&gt;="&amp;P68)=0,COUNTIF(P$2:P67,"&gt;="&amp;P68)=0,COUNTIF(P69:P$100,"&gt;="&amp;P68)=0)</f>
        <v>0</v>
      </c>
      <c r="DM68" s="31" t="b">
        <f>OR(COUNTIF($C68:P68,"&gt;="&amp;Q68)=0,COUNTIF(R68:$CW68,"&gt;="&amp;Q68)=0,COUNTIF(Q$2:Q67,"&gt;="&amp;Q68)=0,COUNTIF(Q69:Q$100,"&gt;="&amp;Q68)=0)</f>
        <v>0</v>
      </c>
      <c r="DN68" s="31" t="b">
        <f>OR(COUNTIF($C68:Q68,"&gt;="&amp;R68)=0,COUNTIF(S68:$CW68,"&gt;="&amp;R68)=0,COUNTIF(R$2:R67,"&gt;="&amp;R68)=0,COUNTIF(R69:R$100,"&gt;="&amp;R68)=0)</f>
        <v>0</v>
      </c>
      <c r="DO68" s="31" t="b">
        <f>OR(COUNTIF($C68:R68,"&gt;="&amp;S68)=0,COUNTIF(T68:$CW68,"&gt;="&amp;S68)=0,COUNTIF(S$2:S67,"&gt;="&amp;S68)=0,COUNTIF(S69:S$100,"&gt;="&amp;S68)=0)</f>
        <v>0</v>
      </c>
      <c r="DP68" s="31" t="b">
        <f>OR(COUNTIF($C68:S68,"&gt;="&amp;T68)=0,COUNTIF(U68:$CW68,"&gt;="&amp;T68)=0,COUNTIF(T$2:T67,"&gt;="&amp;T68)=0,COUNTIF(T69:T$100,"&gt;="&amp;T68)=0)</f>
        <v>0</v>
      </c>
      <c r="DQ68" s="31" t="b">
        <f>OR(COUNTIF($C68:T68,"&gt;="&amp;U68)=0,COUNTIF(V68:$CW68,"&gt;="&amp;U68)=0,COUNTIF(U$2:U67,"&gt;="&amp;U68)=0,COUNTIF(U69:U$100,"&gt;="&amp;U68)=0)</f>
        <v>0</v>
      </c>
      <c r="DR68" s="31" t="b">
        <f>OR(COUNTIF($C68:U68,"&gt;="&amp;V68)=0,COUNTIF(W68:$CW68,"&gt;="&amp;V68)=0,COUNTIF(V$2:V67,"&gt;="&amp;V68)=0,COUNTIF(V69:V$100,"&gt;="&amp;V68)=0)</f>
        <v>0</v>
      </c>
      <c r="DS68" s="31" t="b">
        <f>OR(COUNTIF($C68:V68,"&gt;="&amp;W68)=0,COUNTIF(X68:$CW68,"&gt;="&amp;W68)=0,COUNTIF(W$2:W67,"&gt;="&amp;W68)=0,COUNTIF(W69:W$100,"&gt;="&amp;W68)=0)</f>
        <v>0</v>
      </c>
      <c r="DT68" s="31" t="b">
        <f>OR(COUNTIF($C68:W68,"&gt;="&amp;X68)=0,COUNTIF(Y68:$CW68,"&gt;="&amp;X68)=0,COUNTIF(X$2:X67,"&gt;="&amp;X68)=0,COUNTIF(X69:X$100,"&gt;="&amp;X68)=0)</f>
        <v>1</v>
      </c>
      <c r="DU68" s="31" t="b">
        <f>OR(COUNTIF($C68:X68,"&gt;="&amp;Y68)=0,COUNTIF(Z68:$CW68,"&gt;="&amp;Y68)=0,COUNTIF(Y$2:Y67,"&gt;="&amp;Y68)=0,COUNTIF(Y69:Y$100,"&gt;="&amp;Y68)=0)</f>
        <v>0</v>
      </c>
      <c r="DV68" s="31" t="b">
        <f>OR(COUNTIF($C68:Y68,"&gt;="&amp;Z68)=0,COUNTIF(AA68:$CW68,"&gt;="&amp;Z68)=0,COUNTIF(Z$2:Z67,"&gt;="&amp;Z68)=0,COUNTIF(Z69:Z$100,"&gt;="&amp;Z68)=0)</f>
        <v>1</v>
      </c>
      <c r="DW68" s="31" t="b">
        <f>OR(COUNTIF($C68:Z68,"&gt;="&amp;AA68)=0,COUNTIF(AB68:$CW68,"&gt;="&amp;AA68)=0,COUNTIF(AA$2:AA67,"&gt;="&amp;AA68)=0,COUNTIF(AA69:AA$100,"&gt;="&amp;AA68)=0)</f>
        <v>0</v>
      </c>
      <c r="DX68" s="31" t="b">
        <f>OR(COUNTIF($C68:AA68,"&gt;="&amp;AB68)=0,COUNTIF(AC68:$CW68,"&gt;="&amp;AB68)=0,COUNTIF(AB$2:AB67,"&gt;="&amp;AB68)=0,COUNTIF(AB69:AB$100,"&gt;="&amp;AB68)=0)</f>
        <v>0</v>
      </c>
      <c r="DY68" s="31" t="b">
        <f>OR(COUNTIF($C68:AB68,"&gt;="&amp;AC68)=0,COUNTIF(AD68:$CW68,"&gt;="&amp;AC68)=0,COUNTIF(AC$2:AC67,"&gt;="&amp;AC68)=0,COUNTIF(AC69:AC$100,"&gt;="&amp;AC68)=0)</f>
        <v>0</v>
      </c>
      <c r="DZ68" s="31" t="b">
        <f>OR(COUNTIF($C68:AC68,"&gt;="&amp;AD68)=0,COUNTIF(AE68:$CW68,"&gt;="&amp;AD68)=0,COUNTIF(AD$2:AD67,"&gt;="&amp;AD68)=0,COUNTIF(AD69:AD$100,"&gt;="&amp;AD68)=0)</f>
        <v>0</v>
      </c>
      <c r="EA68" s="31" t="b">
        <f>OR(COUNTIF($C68:AD68,"&gt;="&amp;AE68)=0,COUNTIF(AF68:$CW68,"&gt;="&amp;AE68)=0,COUNTIF(AE$2:AE67,"&gt;="&amp;AE68)=0,COUNTIF(AE69:AE$100,"&gt;="&amp;AE68)=0)</f>
        <v>1</v>
      </c>
      <c r="EB68" s="31" t="b">
        <f>OR(COUNTIF($C68:AE68,"&gt;="&amp;AF68)=0,COUNTIF(AG68:$CW68,"&gt;="&amp;AF68)=0,COUNTIF(AF$2:AF67,"&gt;="&amp;AF68)=0,COUNTIF(AF69:AF$100,"&gt;="&amp;AF68)=0)</f>
        <v>0</v>
      </c>
      <c r="EC68" s="31" t="b">
        <f>OR(COUNTIF($C68:AF68,"&gt;="&amp;AG68)=0,COUNTIF(AH68:$CW68,"&gt;="&amp;AG68)=0,COUNTIF(AG$2:AG67,"&gt;="&amp;AG68)=0,COUNTIF(AG69:AG$100,"&gt;="&amp;AG68)=0)</f>
        <v>0</v>
      </c>
      <c r="ED68" s="31" t="b">
        <f>OR(COUNTIF($C68:AG68,"&gt;="&amp;AH68)=0,COUNTIF(AI68:$CW68,"&gt;="&amp;AH68)=0,COUNTIF(AH$2:AH67,"&gt;="&amp;AH68)=0,COUNTIF(AH69:AH$100,"&gt;="&amp;AH68)=0)</f>
        <v>0</v>
      </c>
      <c r="EE68" s="31" t="b">
        <f>OR(COUNTIF($C68:AH68,"&gt;="&amp;AI68)=0,COUNTIF(AJ68:$CW68,"&gt;="&amp;AI68)=0,COUNTIF(AI$2:AI67,"&gt;="&amp;AI68)=0,COUNTIF(AI69:AI$100,"&gt;="&amp;AI68)=0)</f>
        <v>0</v>
      </c>
      <c r="EF68" s="31" t="b">
        <f>OR(COUNTIF($C68:AI68,"&gt;="&amp;AJ68)=0,COUNTIF(AK68:$CW68,"&gt;="&amp;AJ68)=0,COUNTIF(AJ$2:AJ67,"&gt;="&amp;AJ68)=0,COUNTIF(AJ69:AJ$100,"&gt;="&amp;AJ68)=0)</f>
        <v>0</v>
      </c>
      <c r="EG68" s="31" t="b">
        <f>OR(COUNTIF($C68:AJ68,"&gt;="&amp;AK68)=0,COUNTIF(AL68:$CW68,"&gt;="&amp;AK68)=0,COUNTIF(AK$2:AK67,"&gt;="&amp;AK68)=0,COUNTIF(AK69:AK$100,"&gt;="&amp;AK68)=0)</f>
        <v>0</v>
      </c>
      <c r="EH68" s="31" t="b">
        <f>OR(COUNTIF($C68:AK68,"&gt;="&amp;AL68)=0,COUNTIF(AM68:$CW68,"&gt;="&amp;AL68)=0,COUNTIF(AL$2:AL67,"&gt;="&amp;AL68)=0,COUNTIF(AL69:AL$100,"&gt;="&amp;AL68)=0)</f>
        <v>0</v>
      </c>
      <c r="EI68" s="31" t="b">
        <f>OR(COUNTIF($C68:AL68,"&gt;="&amp;AM68)=0,COUNTIF(AN68:$CW68,"&gt;="&amp;AM68)=0,COUNTIF(AM$2:AM67,"&gt;="&amp;AM68)=0,COUNTIF(AM69:AM$100,"&gt;="&amp;AM68)=0)</f>
        <v>0</v>
      </c>
      <c r="EJ68" s="31" t="b">
        <f>OR(COUNTIF($C68:AM68,"&gt;="&amp;AN68)=0,COUNTIF(AO68:$CW68,"&gt;="&amp;AN68)=0,COUNTIF(AN$2:AN67,"&gt;="&amp;AN68)=0,COUNTIF(AN69:AN$100,"&gt;="&amp;AN68)=0)</f>
        <v>0</v>
      </c>
      <c r="EK68" s="31" t="b">
        <f>OR(COUNTIF($C68:AN68,"&gt;="&amp;AO68)=0,COUNTIF(AP68:$CW68,"&gt;="&amp;AO68)=0,COUNTIF(AO$2:AO67,"&gt;="&amp;AO68)=0,COUNTIF(AO69:AO$100,"&gt;="&amp;AO68)=0)</f>
        <v>0</v>
      </c>
      <c r="EL68" s="31" t="b">
        <f>OR(COUNTIF($C68:AO68,"&gt;="&amp;AP68)=0,COUNTIF(AQ68:$CW68,"&gt;="&amp;AP68)=0,COUNTIF(AP$2:AP67,"&gt;="&amp;AP68)=0,COUNTIF(AP69:AP$100,"&gt;="&amp;AP68)=0)</f>
        <v>0</v>
      </c>
      <c r="EM68" s="31" t="b">
        <f>OR(COUNTIF($C68:AP68,"&gt;="&amp;AQ68)=0,COUNTIF(AR68:$CW68,"&gt;="&amp;AQ68)=0,COUNTIF(AQ$2:AQ67,"&gt;="&amp;AQ68)=0,COUNTIF(AQ69:AQ$100,"&gt;="&amp;AQ68)=0)</f>
        <v>0</v>
      </c>
      <c r="EN68" s="31" t="b">
        <f>OR(COUNTIF($C68:AQ68,"&gt;="&amp;AR68)=0,COUNTIF(AS68:$CW68,"&gt;="&amp;AR68)=0,COUNTIF(AR$2:AR67,"&gt;="&amp;AR68)=0,COUNTIF(AR69:AR$100,"&gt;="&amp;AR68)=0)</f>
        <v>0</v>
      </c>
      <c r="EO68" s="31" t="b">
        <f>OR(COUNTIF($C68:AR68,"&gt;="&amp;AS68)=0,COUNTIF(AT68:$CW68,"&gt;="&amp;AS68)=0,COUNTIF(AS$2:AS67,"&gt;="&amp;AS68)=0,COUNTIF(AS69:AS$100,"&gt;="&amp;AS68)=0)</f>
        <v>0</v>
      </c>
      <c r="EP68" s="31" t="b">
        <f>OR(COUNTIF($C68:AS68,"&gt;="&amp;AT68)=0,COUNTIF(AU68:$CW68,"&gt;="&amp;AT68)=0,COUNTIF(AT$2:AT67,"&gt;="&amp;AT68)=0,COUNTIF(AT69:AT$100,"&gt;="&amp;AT68)=0)</f>
        <v>0</v>
      </c>
      <c r="EQ68" s="31" t="b">
        <f>OR(COUNTIF($C68:AT68,"&gt;="&amp;AU68)=0,COUNTIF(AV68:$CW68,"&gt;="&amp;AU68)=0,COUNTIF(AU$2:AU67,"&gt;="&amp;AU68)=0,COUNTIF(AU69:AU$100,"&gt;="&amp;AU68)=0)</f>
        <v>0</v>
      </c>
      <c r="ER68" s="31" t="b">
        <f>OR(COUNTIF($C68:AU68,"&gt;="&amp;AV68)=0,COUNTIF(AW68:$CW68,"&gt;="&amp;AV68)=0,COUNTIF(AV$2:AV67,"&gt;="&amp;AV68)=0,COUNTIF(AV69:AV$100,"&gt;="&amp;AV68)=0)</f>
        <v>0</v>
      </c>
      <c r="ES68" s="31" t="b">
        <f>OR(COUNTIF($C68:AV68,"&gt;="&amp;AW68)=0,COUNTIF(AX68:$CW68,"&gt;="&amp;AW68)=0,COUNTIF(AW$2:AW67,"&gt;="&amp;AW68)=0,COUNTIF(AW69:AW$100,"&gt;="&amp;AW68)=0)</f>
        <v>1</v>
      </c>
      <c r="ET68" s="31" t="b">
        <f>OR(COUNTIF($C68:AW68,"&gt;="&amp;AX68)=0,COUNTIF(AY68:$CW68,"&gt;="&amp;AX68)=0,COUNTIF(AX$2:AX67,"&gt;="&amp;AX68)=0,COUNTIF(AX69:AX$100,"&gt;="&amp;AX68)=0)</f>
        <v>0</v>
      </c>
      <c r="EU68" s="31" t="b">
        <f>OR(COUNTIF($C68:AX68,"&gt;="&amp;AY68)=0,COUNTIF(AZ68:$CW68,"&gt;="&amp;AY68)=0,COUNTIF(AY$2:AY67,"&gt;="&amp;AY68)=0,COUNTIF(AY69:AY$100,"&gt;="&amp;AY68)=0)</f>
        <v>0</v>
      </c>
      <c r="EV68" s="31" t="b">
        <f>OR(COUNTIF($C68:AY68,"&gt;="&amp;AZ68)=0,COUNTIF(BA68:$CW68,"&gt;="&amp;AZ68)=0,COUNTIF(AZ$2:AZ67,"&gt;="&amp;AZ68)=0,COUNTIF(AZ69:AZ$100,"&gt;="&amp;AZ68)=0)</f>
        <v>0</v>
      </c>
      <c r="EW68" s="31" t="b">
        <f>OR(COUNTIF($C68:AZ68,"&gt;="&amp;BA68)=0,COUNTIF(BB68:$CW68,"&gt;="&amp;BA68)=0,COUNTIF(BA$2:BA67,"&gt;="&amp;BA68)=0,COUNTIF(BA69:BA$100,"&gt;="&amp;BA68)=0)</f>
        <v>1</v>
      </c>
      <c r="EX68" s="31" t="b">
        <f>OR(COUNTIF($C68:BA68,"&gt;="&amp;BB68)=0,COUNTIF(BC68:$CW68,"&gt;="&amp;BB68)=0,COUNTIF(BB$2:BB67,"&gt;="&amp;BB68)=0,COUNTIF(BB69:BB$100,"&gt;="&amp;BB68)=0)</f>
        <v>0</v>
      </c>
      <c r="EY68" s="31" t="b">
        <f>OR(COUNTIF($C68:BB68,"&gt;="&amp;BC68)=0,COUNTIF(BD68:$CW68,"&gt;="&amp;BC68)=0,COUNTIF(BC$2:BC67,"&gt;="&amp;BC68)=0,COUNTIF(BC69:BC$100,"&gt;="&amp;BC68)=0)</f>
        <v>0</v>
      </c>
      <c r="EZ68" s="31" t="b">
        <f>OR(COUNTIF($C68:BC68,"&gt;="&amp;BD68)=0,COUNTIF(BE68:$CW68,"&gt;="&amp;BD68)=0,COUNTIF(BD$2:BD67,"&gt;="&amp;BD68)=0,COUNTIF(BD69:BD$100,"&gt;="&amp;BD68)=0)</f>
        <v>0</v>
      </c>
      <c r="FA68" s="31" t="b">
        <f>OR(COUNTIF($C68:BD68,"&gt;="&amp;BE68)=0,COUNTIF(BF68:$CW68,"&gt;="&amp;BE68)=0,COUNTIF(BE$2:BE67,"&gt;="&amp;BE68)=0,COUNTIF(BE69:BE$100,"&gt;="&amp;BE68)=0)</f>
        <v>0</v>
      </c>
      <c r="FB68" s="31" t="b">
        <f>OR(COUNTIF($C68:BE68,"&gt;="&amp;BF68)=0,COUNTIF(BG68:$CW68,"&gt;="&amp;BF68)=0,COUNTIF(BF$2:BF67,"&gt;="&amp;BF68)=0,COUNTIF(BF69:BF$100,"&gt;="&amp;BF68)=0)</f>
        <v>1</v>
      </c>
      <c r="FC68" s="31" t="b">
        <f>OR(COUNTIF($C68:BF68,"&gt;="&amp;BG68)=0,COUNTIF(BH68:$CW68,"&gt;="&amp;BG68)=0,COUNTIF(BG$2:BG67,"&gt;="&amp;BG68)=0,COUNTIF(BG69:BG$100,"&gt;="&amp;BG68)=0)</f>
        <v>0</v>
      </c>
      <c r="FD68" s="31" t="b">
        <f>OR(COUNTIF($C68:BG68,"&gt;="&amp;BH68)=0,COUNTIF(BI68:$CW68,"&gt;="&amp;BH68)=0,COUNTIF(BH$2:BH67,"&gt;="&amp;BH68)=0,COUNTIF(BH69:BH$100,"&gt;="&amp;BH68)=0)</f>
        <v>0</v>
      </c>
      <c r="FE68" s="31" t="b">
        <f>OR(COUNTIF($C68:BH68,"&gt;="&amp;BI68)=0,COUNTIF(BJ68:$CW68,"&gt;="&amp;BI68)=0,COUNTIF(BI$2:BI67,"&gt;="&amp;BI68)=0,COUNTIF(BI69:BI$100,"&gt;="&amp;BI68)=0)</f>
        <v>0</v>
      </c>
      <c r="FF68" s="31" t="b">
        <f>OR(COUNTIF($C68:BI68,"&gt;="&amp;BJ68)=0,COUNTIF(BK68:$CW68,"&gt;="&amp;BJ68)=0,COUNTIF(BJ$2:BJ67,"&gt;="&amp;BJ68)=0,COUNTIF(BJ69:BJ$100,"&gt;="&amp;BJ68)=0)</f>
        <v>0</v>
      </c>
      <c r="FG68" s="31" t="b">
        <f>OR(COUNTIF($C68:BJ68,"&gt;="&amp;BK68)=0,COUNTIF(BL68:$CW68,"&gt;="&amp;BK68)=0,COUNTIF(BK$2:BK67,"&gt;="&amp;BK68)=0,COUNTIF(BK69:BK$100,"&gt;="&amp;BK68)=0)</f>
        <v>0</v>
      </c>
      <c r="FH68" s="31" t="b">
        <f>OR(COUNTIF($C68:BK68,"&gt;="&amp;BL68)=0,COUNTIF(BM68:$CW68,"&gt;="&amp;BL68)=0,COUNTIF(BL$2:BL67,"&gt;="&amp;BL68)=0,COUNTIF(BL69:BL$100,"&gt;="&amp;BL68)=0)</f>
        <v>0</v>
      </c>
      <c r="FI68" s="31" t="b">
        <f>OR(COUNTIF($C68:BL68,"&gt;="&amp;BM68)=0,COUNTIF(BN68:$CW68,"&gt;="&amp;BM68)=0,COUNTIF(BM$2:BM67,"&gt;="&amp;BM68)=0,COUNTIF(BM69:BM$100,"&gt;="&amp;BM68)=0)</f>
        <v>0</v>
      </c>
      <c r="FJ68" s="31" t="b">
        <f>OR(COUNTIF($C68:BM68,"&gt;="&amp;BN68)=0,COUNTIF(BO68:$CW68,"&gt;="&amp;BN68)=0,COUNTIF(BN$2:BN67,"&gt;="&amp;BN68)=0,COUNTIF(BN69:BN$100,"&gt;="&amp;BN68)=0)</f>
        <v>0</v>
      </c>
      <c r="FK68" s="31" t="b">
        <f>OR(COUNTIF($C68:BN68,"&gt;="&amp;BO68)=0,COUNTIF(BP68:$CW68,"&gt;="&amp;BO68)=0,COUNTIF(BO$2:BO67,"&gt;="&amp;BO68)=0,COUNTIF(BO69:BO$100,"&gt;="&amp;BO68)=0)</f>
        <v>1</v>
      </c>
      <c r="FL68" s="31" t="b">
        <f>OR(COUNTIF($C68:BO68,"&gt;="&amp;BP68)=0,COUNTIF(BQ68:$CW68,"&gt;="&amp;BP68)=0,COUNTIF(BP$2:BP67,"&gt;="&amp;BP68)=0,COUNTIF(BP69:BP$100,"&gt;="&amp;BP68)=0)</f>
        <v>0</v>
      </c>
      <c r="FM68" s="31" t="b">
        <f>OR(COUNTIF($C68:BP68,"&gt;="&amp;BQ68)=0,COUNTIF(BR68:$CW68,"&gt;="&amp;BQ68)=0,COUNTIF(BQ$2:BQ67,"&gt;="&amp;BQ68)=0,COUNTIF(BQ69:BQ$100,"&gt;="&amp;BQ68)=0)</f>
        <v>0</v>
      </c>
      <c r="FN68" s="31" t="b">
        <f>OR(COUNTIF($C68:BQ68,"&gt;="&amp;BR68)=0,COUNTIF(BS68:$CW68,"&gt;="&amp;BR68)=0,COUNTIF(BR$2:BR67,"&gt;="&amp;BR68)=0,COUNTIF(BR69:BR$100,"&gt;="&amp;BR68)=0)</f>
        <v>0</v>
      </c>
      <c r="FO68" s="31" t="b">
        <f>OR(COUNTIF($C68:BR68,"&gt;="&amp;BS68)=0,COUNTIF(BT68:$CW68,"&gt;="&amp;BS68)=0,COUNTIF(BS$2:BS67,"&gt;="&amp;BS68)=0,COUNTIF(BS69:BS$100,"&gt;="&amp;BS68)=0)</f>
        <v>0</v>
      </c>
      <c r="FP68" s="31" t="b">
        <f>OR(COUNTIF($C68:BS68,"&gt;="&amp;BT68)=0,COUNTIF(BU68:$CW68,"&gt;="&amp;BT68)=0,COUNTIF(BT$2:BT67,"&gt;="&amp;BT68)=0,COUNTIF(BT69:BT$100,"&gt;="&amp;BT68)=0)</f>
        <v>0</v>
      </c>
      <c r="FQ68" s="31" t="b">
        <f>OR(COUNTIF($C68:BT68,"&gt;="&amp;BU68)=0,COUNTIF(BV68:$CW68,"&gt;="&amp;BU68)=0,COUNTIF(BU$2:BU67,"&gt;="&amp;BU68)=0,COUNTIF(BU69:BU$100,"&gt;="&amp;BU68)=0)</f>
        <v>0</v>
      </c>
      <c r="FR68" s="31" t="b">
        <f>OR(COUNTIF($C68:BU68,"&gt;="&amp;BV68)=0,COUNTIF(BW68:$CW68,"&gt;="&amp;BV68)=0,COUNTIF(BV$2:BV67,"&gt;="&amp;BV68)=0,COUNTIF(BV69:BV$100,"&gt;="&amp;BV68)=0)</f>
        <v>0</v>
      </c>
      <c r="FS68" s="31" t="b">
        <f>OR(COUNTIF($C68:BV68,"&gt;="&amp;BW68)=0,COUNTIF(BX68:$CW68,"&gt;="&amp;BW68)=0,COUNTIF(BW$2:BW67,"&gt;="&amp;BW68)=0,COUNTIF(BW69:BW$100,"&gt;="&amp;BW68)=0)</f>
        <v>0</v>
      </c>
      <c r="FT68" s="31" t="b">
        <f>OR(COUNTIF($C68:BW68,"&gt;="&amp;BX68)=0,COUNTIF(BY68:$CW68,"&gt;="&amp;BX68)=0,COUNTIF(BX$2:BX67,"&gt;="&amp;BX68)=0,COUNTIF(BX69:BX$100,"&gt;="&amp;BX68)=0)</f>
        <v>0</v>
      </c>
      <c r="FU68" s="31" t="b">
        <f>OR(COUNTIF($C68:BX68,"&gt;="&amp;BY68)=0,COUNTIF(BZ68:$CW68,"&gt;="&amp;BY68)=0,COUNTIF(BY$2:BY67,"&gt;="&amp;BY68)=0,COUNTIF(BY69:BY$100,"&gt;="&amp;BY68)=0)</f>
        <v>0</v>
      </c>
      <c r="FV68" s="31" t="b">
        <f>OR(COUNTIF($C68:BY68,"&gt;="&amp;BZ68)=0,COUNTIF(CA68:$CW68,"&gt;="&amp;BZ68)=0,COUNTIF(BZ$2:BZ67,"&gt;="&amp;BZ68)=0,COUNTIF(BZ69:BZ$100,"&gt;="&amp;BZ68)=0)</f>
        <v>0</v>
      </c>
      <c r="FW68" s="31" t="b">
        <f>OR(COUNTIF($C68:BZ68,"&gt;="&amp;CA68)=0,COUNTIF(CB68:$CW68,"&gt;="&amp;CA68)=0,COUNTIF(CA$2:CA67,"&gt;="&amp;CA68)=0,COUNTIF(CA69:CA$100,"&gt;="&amp;CA68)=0)</f>
        <v>0</v>
      </c>
      <c r="FX68" s="31" t="b">
        <f>OR(COUNTIF($C68:CA68,"&gt;="&amp;CB68)=0,COUNTIF(CC68:$CW68,"&gt;="&amp;CB68)=0,COUNTIF(CB$2:CB67,"&gt;="&amp;CB68)=0,COUNTIF(CB69:CB$100,"&gt;="&amp;CB68)=0)</f>
        <v>0</v>
      </c>
      <c r="FY68" s="31" t="b">
        <f>OR(COUNTIF($C68:CB68,"&gt;="&amp;CC68)=0,COUNTIF(CD68:$CW68,"&gt;="&amp;CC68)=0,COUNTIF(CC$2:CC67,"&gt;="&amp;CC68)=0,COUNTIF(CC69:CC$100,"&gt;="&amp;CC68)=0)</f>
        <v>0</v>
      </c>
      <c r="FZ68" s="31" t="b">
        <f>OR(COUNTIF($C68:CC68,"&gt;="&amp;CD68)=0,COUNTIF(CE68:$CW68,"&gt;="&amp;CD68)=0,COUNTIF(CD$2:CD67,"&gt;="&amp;CD68)=0,COUNTIF(CD69:CD$100,"&gt;="&amp;CD68)=0)</f>
        <v>0</v>
      </c>
      <c r="GA68" s="31" t="b">
        <f>OR(COUNTIF($C68:CD68,"&gt;="&amp;CE68)=0,COUNTIF(CF68:$CW68,"&gt;="&amp;CE68)=0,COUNTIF(CE$2:CE67,"&gt;="&amp;CE68)=0,COUNTIF(CE69:CE$100,"&gt;="&amp;CE68)=0)</f>
        <v>1</v>
      </c>
      <c r="GB68" s="31" t="b">
        <f>OR(COUNTIF($C68:CE68,"&gt;="&amp;CF68)=0,COUNTIF(CG68:$CW68,"&gt;="&amp;CF68)=0,COUNTIF(CF$2:CF67,"&gt;="&amp;CF68)=0,COUNTIF(CF69:CF$100,"&gt;="&amp;CF68)=0)</f>
        <v>0</v>
      </c>
      <c r="GC68" s="31" t="b">
        <f>OR(COUNTIF($C68:CF68,"&gt;="&amp;CG68)=0,COUNTIF(CH68:$CW68,"&gt;="&amp;CG68)=0,COUNTIF(CG$2:CG67,"&gt;="&amp;CG68)=0,COUNTIF(CG69:CG$100,"&gt;="&amp;CG68)=0)</f>
        <v>0</v>
      </c>
      <c r="GD68" s="31" t="b">
        <f>OR(COUNTIF($C68:CG68,"&gt;="&amp;CH68)=0,COUNTIF(CI68:$CW68,"&gt;="&amp;CH68)=0,COUNTIF(CH$2:CH67,"&gt;="&amp;CH68)=0,COUNTIF(CH69:CH$100,"&gt;="&amp;CH68)=0)</f>
        <v>0</v>
      </c>
      <c r="GE68" s="31" t="b">
        <f>OR(COUNTIF($C68:CH68,"&gt;="&amp;CI68)=0,COUNTIF(CJ68:$CW68,"&gt;="&amp;CI68)=0,COUNTIF(CI$2:CI67,"&gt;="&amp;CI68)=0,COUNTIF(CI69:CI$100,"&gt;="&amp;CI68)=0)</f>
        <v>0</v>
      </c>
      <c r="GF68" s="31" t="b">
        <f>OR(COUNTIF($C68:CI68,"&gt;="&amp;CJ68)=0,COUNTIF(CK68:$CW68,"&gt;="&amp;CJ68)=0,COUNTIF(CJ$2:CJ67,"&gt;="&amp;CJ68)=0,COUNTIF(CJ69:CJ$100,"&gt;="&amp;CJ68)=0)</f>
        <v>1</v>
      </c>
      <c r="GG68" s="31" t="b">
        <f>OR(COUNTIF($C68:CJ68,"&gt;="&amp;CK68)=0,COUNTIF(CL68:$CW68,"&gt;="&amp;CK68)=0,COUNTIF(CK$2:CK67,"&gt;="&amp;CK68)=0,COUNTIF(CK69:CK$100,"&gt;="&amp;CK68)=0)</f>
        <v>0</v>
      </c>
      <c r="GH68" s="31" t="b">
        <f>OR(COUNTIF($C68:CK68,"&gt;="&amp;CL68)=0,COUNTIF(CM68:$CW68,"&gt;="&amp;CL68)=0,COUNTIF(CL$2:CL67,"&gt;="&amp;CL68)=0,COUNTIF(CL69:CL$100,"&gt;="&amp;CL68)=0)</f>
        <v>0</v>
      </c>
      <c r="GI68" s="31" t="b">
        <f>OR(COUNTIF($C68:CL68,"&gt;="&amp;CM68)=0,COUNTIF(CN68:$CW68,"&gt;="&amp;CM68)=0,COUNTIF(CM$2:CM67,"&gt;="&amp;CM68)=0,COUNTIF(CM69:CM$100,"&gt;="&amp;CM68)=0)</f>
        <v>1</v>
      </c>
      <c r="GJ68" s="31" t="b">
        <f>OR(COUNTIF($C68:CM68,"&gt;="&amp;CN68)=0,COUNTIF(CO68:$CW68,"&gt;="&amp;CN68)=0,COUNTIF(CN$2:CN67,"&gt;="&amp;CN68)=0,COUNTIF(CN69:CN$100,"&gt;="&amp;CN68)=0)</f>
        <v>0</v>
      </c>
      <c r="GK68" s="31" t="b">
        <f>OR(COUNTIF($C68:CN68,"&gt;="&amp;CO68)=0,COUNTIF(CP68:$CW68,"&gt;="&amp;CO68)=0,COUNTIF(CO$2:CO67,"&gt;="&amp;CO68)=0,COUNTIF(CO69:CO$100,"&gt;="&amp;CO68)=0)</f>
        <v>0</v>
      </c>
      <c r="GL68" s="31" t="b">
        <f>OR(COUNTIF($C68:CO68,"&gt;="&amp;CP68)=0,COUNTIF(CQ68:$CW68,"&gt;="&amp;CP68)=0,COUNTIF(CP$2:CP67,"&gt;="&amp;CP68)=0,COUNTIF(CP69:CP$100,"&gt;="&amp;CP68)=0)</f>
        <v>0</v>
      </c>
      <c r="GM68" s="31" t="b">
        <f>OR(COUNTIF($C68:CP68,"&gt;="&amp;CQ68)=0,COUNTIF(CR68:$CW68,"&gt;="&amp;CQ68)=0,COUNTIF(CQ$2:CQ67,"&gt;="&amp;CQ68)=0,COUNTIF(CQ69:CQ$100,"&gt;="&amp;CQ68)=0)</f>
        <v>0</v>
      </c>
      <c r="GN68" s="31" t="b">
        <f>OR(COUNTIF($C68:CQ68,"&gt;="&amp;CR68)=0,COUNTIF(CS68:$CW68,"&gt;="&amp;CR68)=0,COUNTIF(CR$2:CR67,"&gt;="&amp;CR68)=0,COUNTIF(CR69:CR$100,"&gt;="&amp;CR68)=0)</f>
        <v>1</v>
      </c>
      <c r="GO68" s="31" t="b">
        <f>OR(COUNTIF($C68:CR68,"&gt;="&amp;CS68)=0,COUNTIF(CT68:$CW68,"&gt;="&amp;CS68)=0,COUNTIF(CS$2:CS67,"&gt;="&amp;CS68)=0,COUNTIF(CS69:CS$100,"&gt;="&amp;CS68)=0)</f>
        <v>0</v>
      </c>
      <c r="GP68" s="31" t="b">
        <f>OR(COUNTIF($C68:CS68,"&gt;="&amp;CT68)=0,COUNTIF(CU68:$CW68,"&gt;="&amp;CT68)=0,COUNTIF(CT$2:CT67,"&gt;="&amp;CT68)=0,COUNTIF(CT69:CT$100,"&gt;="&amp;CT68)=0)</f>
        <v>0</v>
      </c>
      <c r="GQ68" s="31" t="b">
        <f>OR(COUNTIF($C68:CT68,"&gt;="&amp;CU68)=0,COUNTIF(CV68:$CW68,"&gt;="&amp;CU68)=0,COUNTIF(CU$2:CU67,"&gt;="&amp;CU68)=0,COUNTIF(CU69:CU$100,"&gt;="&amp;CU68)=0)</f>
        <v>0</v>
      </c>
      <c r="GR68" s="31" t="b">
        <f>OR(COUNTIF($C68:CU68,"&gt;="&amp;CV68)=0,COUNTIF(CW68:$CW68,"&gt;="&amp;CV68)=0,COUNTIF(CV$2:CV67,"&gt;="&amp;CV68)=0,COUNTIF(CV69:CV$100,"&gt;="&amp;CV68)=0)</f>
        <v>1</v>
      </c>
      <c r="GS68" s="30" t="b">
        <v>1</v>
      </c>
    </row>
    <row r="69" spans="1:201" ht="9.9499999999999993" hidden="1" customHeight="1">
      <c r="A69" s="29" t="s">
        <v>2025</v>
      </c>
      <c r="B69" s="29"/>
      <c r="C69" s="30">
        <f t="shared" si="32"/>
        <v>1</v>
      </c>
      <c r="D69" s="30">
        <f t="shared" si="32"/>
        <v>2</v>
      </c>
      <c r="E69" s="30">
        <f t="shared" si="32"/>
        <v>2</v>
      </c>
      <c r="F69" s="30">
        <f t="shared" si="32"/>
        <v>4</v>
      </c>
      <c r="G69" s="30">
        <f t="shared" si="32"/>
        <v>3</v>
      </c>
      <c r="H69" s="30">
        <f t="shared" si="32"/>
        <v>5</v>
      </c>
      <c r="I69" s="30">
        <f t="shared" si="32"/>
        <v>4</v>
      </c>
      <c r="J69" s="30">
        <f t="shared" si="32"/>
        <v>2</v>
      </c>
      <c r="K69" s="30">
        <f t="shared" si="32"/>
        <v>2</v>
      </c>
      <c r="L69" s="30">
        <f t="shared" si="32"/>
        <v>3</v>
      </c>
      <c r="M69" s="30">
        <f t="shared" si="32"/>
        <v>3</v>
      </c>
      <c r="N69" s="30">
        <f t="shared" si="32"/>
        <v>2</v>
      </c>
      <c r="O69" s="30">
        <f t="shared" si="32"/>
        <v>5</v>
      </c>
      <c r="P69" s="30">
        <f t="shared" si="32"/>
        <v>2</v>
      </c>
      <c r="Q69" s="30">
        <f t="shared" si="32"/>
        <v>5</v>
      </c>
      <c r="R69" s="30">
        <f t="shared" si="32"/>
        <v>4</v>
      </c>
      <c r="S69" s="30">
        <f t="shared" si="31"/>
        <v>3</v>
      </c>
      <c r="T69" s="30">
        <f t="shared" si="31"/>
        <v>6</v>
      </c>
      <c r="U69" s="30">
        <f t="shared" si="31"/>
        <v>6</v>
      </c>
      <c r="V69" s="30">
        <f t="shared" si="31"/>
        <v>4</v>
      </c>
      <c r="W69" s="30">
        <f t="shared" si="31"/>
        <v>7</v>
      </c>
      <c r="X69" s="30">
        <f t="shared" si="31"/>
        <v>7</v>
      </c>
      <c r="Y69" s="30">
        <f t="shared" si="31"/>
        <v>7</v>
      </c>
      <c r="Z69" s="30">
        <f t="shared" si="31"/>
        <v>5</v>
      </c>
      <c r="AA69" s="30">
        <f t="shared" si="31"/>
        <v>6</v>
      </c>
      <c r="AB69" s="30">
        <f t="shared" si="31"/>
        <v>5</v>
      </c>
      <c r="AC69" s="30">
        <f t="shared" si="31"/>
        <v>4</v>
      </c>
      <c r="AD69" s="30">
        <f t="shared" si="31"/>
        <v>6</v>
      </c>
      <c r="AE69" s="30">
        <f t="shared" si="31"/>
        <v>6</v>
      </c>
      <c r="AF69" s="30">
        <f t="shared" si="31"/>
        <v>5</v>
      </c>
      <c r="AG69" s="30">
        <f t="shared" si="31"/>
        <v>7</v>
      </c>
      <c r="AH69" s="30">
        <f t="shared" si="34"/>
        <v>4</v>
      </c>
      <c r="AI69" s="30">
        <f t="shared" si="34"/>
        <v>4</v>
      </c>
      <c r="AJ69" s="30">
        <f t="shared" si="34"/>
        <v>6</v>
      </c>
      <c r="AK69" s="30">
        <f t="shared" si="34"/>
        <v>4</v>
      </c>
      <c r="AL69" s="30">
        <f t="shared" si="34"/>
        <v>8</v>
      </c>
      <c r="AM69" s="30">
        <f t="shared" si="34"/>
        <v>7</v>
      </c>
      <c r="AN69" s="30">
        <f t="shared" si="34"/>
        <v>9</v>
      </c>
      <c r="AO69" s="30">
        <f t="shared" si="34"/>
        <v>6</v>
      </c>
      <c r="AP69" s="30">
        <f t="shared" si="34"/>
        <v>5</v>
      </c>
      <c r="AQ69" s="30">
        <f t="shared" si="34"/>
        <v>6</v>
      </c>
      <c r="AR69" s="30">
        <f t="shared" si="34"/>
        <v>6</v>
      </c>
      <c r="AS69" s="30">
        <f t="shared" si="34"/>
        <v>8</v>
      </c>
      <c r="AT69" s="30">
        <f t="shared" si="34"/>
        <v>8</v>
      </c>
      <c r="AU69" s="30">
        <f t="shared" si="34"/>
        <v>5</v>
      </c>
      <c r="AV69" s="30">
        <f t="shared" si="34"/>
        <v>8</v>
      </c>
      <c r="AW69" s="30">
        <f t="shared" si="34"/>
        <v>9</v>
      </c>
      <c r="AX69" s="30">
        <f t="shared" si="33"/>
        <v>5</v>
      </c>
      <c r="AY69" s="30">
        <f t="shared" si="33"/>
        <v>8</v>
      </c>
      <c r="AZ69" s="30">
        <f t="shared" si="33"/>
        <v>6</v>
      </c>
      <c r="BA69" s="30">
        <f t="shared" si="33"/>
        <v>5</v>
      </c>
      <c r="BB69" s="30">
        <f t="shared" si="33"/>
        <v>8</v>
      </c>
      <c r="BC69" s="30">
        <f t="shared" si="33"/>
        <v>8</v>
      </c>
      <c r="BD69" s="30">
        <f t="shared" si="33"/>
        <v>7</v>
      </c>
      <c r="BE69" s="30">
        <f t="shared" si="33"/>
        <v>8</v>
      </c>
      <c r="BF69" s="30">
        <f t="shared" si="33"/>
        <v>7</v>
      </c>
      <c r="BG69" s="30">
        <f t="shared" si="33"/>
        <v>5</v>
      </c>
      <c r="BH69" s="30">
        <f t="shared" si="33"/>
        <v>9</v>
      </c>
      <c r="BI69" s="30">
        <f t="shared" si="33"/>
        <v>8</v>
      </c>
      <c r="BJ69" s="30">
        <f t="shared" si="33"/>
        <v>7</v>
      </c>
      <c r="BK69" s="30">
        <f t="shared" si="33"/>
        <v>9</v>
      </c>
      <c r="BL69" s="30">
        <f t="shared" si="33"/>
        <v>9</v>
      </c>
      <c r="BM69" s="30">
        <f t="shared" si="24"/>
        <v>8</v>
      </c>
      <c r="BN69" s="30">
        <f t="shared" si="36"/>
        <v>5</v>
      </c>
      <c r="BO69" s="30">
        <f t="shared" si="36"/>
        <v>5</v>
      </c>
      <c r="BP69" s="30">
        <f t="shared" si="36"/>
        <v>8</v>
      </c>
      <c r="BQ69" s="30">
        <f t="shared" si="36"/>
        <v>6</v>
      </c>
      <c r="BR69" s="30">
        <f t="shared" si="36"/>
        <v>6</v>
      </c>
      <c r="BS69" s="30">
        <f t="shared" si="36"/>
        <v>4</v>
      </c>
      <c r="BT69" s="30">
        <f t="shared" si="36"/>
        <v>6</v>
      </c>
      <c r="BU69" s="30">
        <f t="shared" si="36"/>
        <v>7</v>
      </c>
      <c r="BV69" s="30">
        <f t="shared" si="36"/>
        <v>7</v>
      </c>
      <c r="BW69" s="30">
        <f t="shared" si="36"/>
        <v>4</v>
      </c>
      <c r="BX69" s="30">
        <f t="shared" si="36"/>
        <v>6</v>
      </c>
      <c r="BY69" s="30">
        <f t="shared" si="36"/>
        <v>6</v>
      </c>
      <c r="BZ69" s="30">
        <f t="shared" si="36"/>
        <v>3</v>
      </c>
      <c r="CA69" s="30">
        <f t="shared" si="36"/>
        <v>7</v>
      </c>
      <c r="CB69" s="30">
        <f t="shared" si="36"/>
        <v>4</v>
      </c>
      <c r="CC69" s="30">
        <f t="shared" si="36"/>
        <v>4</v>
      </c>
      <c r="CD69" s="30">
        <f t="shared" si="35"/>
        <v>4</v>
      </c>
      <c r="CE69" s="30">
        <f t="shared" si="35"/>
        <v>6</v>
      </c>
      <c r="CF69" s="30">
        <f t="shared" si="35"/>
        <v>4</v>
      </c>
      <c r="CG69" s="30">
        <f t="shared" si="35"/>
        <v>6</v>
      </c>
      <c r="CH69" s="30">
        <f t="shared" si="35"/>
        <v>2</v>
      </c>
      <c r="CI69" s="30">
        <f t="shared" si="28"/>
        <v>5</v>
      </c>
      <c r="CJ69" s="30">
        <f t="shared" si="28"/>
        <v>4</v>
      </c>
      <c r="CK69" s="30">
        <f t="shared" si="28"/>
        <v>4</v>
      </c>
      <c r="CL69" s="30">
        <f t="shared" si="28"/>
        <v>6</v>
      </c>
      <c r="CM69" s="30">
        <f t="shared" si="28"/>
        <v>5</v>
      </c>
      <c r="CN69" s="30">
        <f t="shared" si="28"/>
        <v>4</v>
      </c>
      <c r="CO69" s="30">
        <f t="shared" si="28"/>
        <v>2</v>
      </c>
      <c r="CP69" s="30">
        <f t="shared" si="30"/>
        <v>1</v>
      </c>
      <c r="CQ69" s="30">
        <f t="shared" si="30"/>
        <v>4</v>
      </c>
      <c r="CR69" s="30">
        <f t="shared" si="30"/>
        <v>5</v>
      </c>
      <c r="CS69" s="30">
        <f t="shared" si="30"/>
        <v>5</v>
      </c>
      <c r="CT69" s="30">
        <f t="shared" si="30"/>
        <v>3</v>
      </c>
      <c r="CU69" s="30">
        <f t="shared" si="30"/>
        <v>4</v>
      </c>
      <c r="CV69" s="30">
        <f t="shared" si="30"/>
        <v>5</v>
      </c>
      <c r="CW69" s="30">
        <f t="shared" si="30"/>
        <v>2</v>
      </c>
      <c r="CY69" s="30" t="b">
        <v>1</v>
      </c>
      <c r="CZ69" s="31" t="b">
        <f>OR(COUNTIF($C69:C69,"&gt;="&amp;D69)=0,COUNTIF(E69:$CW69,"&gt;="&amp;D69)=0,COUNTIF(D$2:D68,"&gt;="&amp;D69)=0,COUNTIF(D70:D$100,"&gt;="&amp;D69)=0)</f>
        <v>1</v>
      </c>
      <c r="DA69" s="31" t="b">
        <f>OR(COUNTIF($C69:D69,"&gt;="&amp;E69)=0,COUNTIF(F69:$CW69,"&gt;="&amp;E69)=0,COUNTIF(E$2:E68,"&gt;="&amp;E69)=0,COUNTIF(E70:E$100,"&gt;="&amp;E69)=0)</f>
        <v>0</v>
      </c>
      <c r="DB69" s="31" t="b">
        <f>OR(COUNTIF($C69:E69,"&gt;="&amp;F69)=0,COUNTIF(G69:$CW69,"&gt;="&amp;F69)=0,COUNTIF(F$2:F68,"&gt;="&amp;F69)=0,COUNTIF(F70:F$100,"&gt;="&amp;F69)=0)</f>
        <v>1</v>
      </c>
      <c r="DC69" s="31" t="b">
        <f>OR(COUNTIF($C69:F69,"&gt;="&amp;G69)=0,COUNTIF(H69:$CW69,"&gt;="&amp;G69)=0,COUNTIF(G$2:G68,"&gt;="&amp;G69)=0,COUNTIF(G70:G$100,"&gt;="&amp;G69)=0)</f>
        <v>0</v>
      </c>
      <c r="DD69" s="31" t="b">
        <f>OR(COUNTIF($C69:G69,"&gt;="&amp;H69)=0,COUNTIF(I69:$CW69,"&gt;="&amp;H69)=0,COUNTIF(H$2:H68,"&gt;="&amp;H69)=0,COUNTIF(H70:H$100,"&gt;="&amp;H69)=0)</f>
        <v>1</v>
      </c>
      <c r="DE69" s="31" t="b">
        <f>OR(COUNTIF($C69:H69,"&gt;="&amp;I69)=0,COUNTIF(J69:$CW69,"&gt;="&amp;I69)=0,COUNTIF(I$2:I68,"&gt;="&amp;I69)=0,COUNTIF(I70:I$100,"&gt;="&amp;I69)=0)</f>
        <v>0</v>
      </c>
      <c r="DF69" s="31" t="b">
        <f>OR(COUNTIF($C69:I69,"&gt;="&amp;J69)=0,COUNTIF(K69:$CW69,"&gt;="&amp;J69)=0,COUNTIF(J$2:J68,"&gt;="&amp;J69)=0,COUNTIF(J70:J$100,"&gt;="&amp;J69)=0)</f>
        <v>0</v>
      </c>
      <c r="DG69" s="31" t="b">
        <f>OR(COUNTIF($C69:J69,"&gt;="&amp;K69)=0,COUNTIF(L69:$CW69,"&gt;="&amp;K69)=0,COUNTIF(K$2:K68,"&gt;="&amp;K69)=0,COUNTIF(K70:K$100,"&gt;="&amp;K69)=0)</f>
        <v>0</v>
      </c>
      <c r="DH69" s="31" t="b">
        <f>OR(COUNTIF($C69:K69,"&gt;="&amp;L69)=0,COUNTIF(M69:$CW69,"&gt;="&amp;L69)=0,COUNTIF(L$2:L68,"&gt;="&amp;L69)=0,COUNTIF(L70:L$100,"&gt;="&amp;L69)=0)</f>
        <v>0</v>
      </c>
      <c r="DI69" s="31" t="b">
        <f>OR(COUNTIF($C69:L69,"&gt;="&amp;M69)=0,COUNTIF(N69:$CW69,"&gt;="&amp;M69)=0,COUNTIF(M$2:M68,"&gt;="&amp;M69)=0,COUNTIF(M70:M$100,"&gt;="&amp;M69)=0)</f>
        <v>0</v>
      </c>
      <c r="DJ69" s="31" t="b">
        <f>OR(COUNTIF($C69:M69,"&gt;="&amp;N69)=0,COUNTIF(O69:$CW69,"&gt;="&amp;N69)=0,COUNTIF(N$2:N68,"&gt;="&amp;N69)=0,COUNTIF(N70:N$100,"&gt;="&amp;N69)=0)</f>
        <v>0</v>
      </c>
      <c r="DK69" s="31" t="b">
        <f>OR(COUNTIF($C69:N69,"&gt;="&amp;O69)=0,COUNTIF(P69:$CW69,"&gt;="&amp;O69)=0,COUNTIF(O$2:O68,"&gt;="&amp;O69)=0,COUNTIF(O70:O$100,"&gt;="&amp;O69)=0)</f>
        <v>0</v>
      </c>
      <c r="DL69" s="31" t="b">
        <f>OR(COUNTIF($C69:O69,"&gt;="&amp;P69)=0,COUNTIF(Q69:$CW69,"&gt;="&amp;P69)=0,COUNTIF(P$2:P68,"&gt;="&amp;P69)=0,COUNTIF(P70:P$100,"&gt;="&amp;P69)=0)</f>
        <v>0</v>
      </c>
      <c r="DM69" s="31" t="b">
        <f>OR(COUNTIF($C69:P69,"&gt;="&amp;Q69)=0,COUNTIF(R69:$CW69,"&gt;="&amp;Q69)=0,COUNTIF(Q$2:Q68,"&gt;="&amp;Q69)=0,COUNTIF(Q70:Q$100,"&gt;="&amp;Q69)=0)</f>
        <v>0</v>
      </c>
      <c r="DN69" s="31" t="b">
        <f>OR(COUNTIF($C69:Q69,"&gt;="&amp;R69)=0,COUNTIF(S69:$CW69,"&gt;="&amp;R69)=0,COUNTIF(R$2:R68,"&gt;="&amp;R69)=0,COUNTIF(R70:R$100,"&gt;="&amp;R69)=0)</f>
        <v>0</v>
      </c>
      <c r="DO69" s="31" t="b">
        <f>OR(COUNTIF($C69:R69,"&gt;="&amp;S69)=0,COUNTIF(T69:$CW69,"&gt;="&amp;S69)=0,COUNTIF(S$2:S68,"&gt;="&amp;S69)=0,COUNTIF(S70:S$100,"&gt;="&amp;S69)=0)</f>
        <v>0</v>
      </c>
      <c r="DP69" s="31" t="b">
        <f>OR(COUNTIF($C69:S69,"&gt;="&amp;T69)=0,COUNTIF(U69:$CW69,"&gt;="&amp;T69)=0,COUNTIF(T$2:T68,"&gt;="&amp;T69)=0,COUNTIF(T70:T$100,"&gt;="&amp;T69)=0)</f>
        <v>1</v>
      </c>
      <c r="DQ69" s="31" t="b">
        <f>OR(COUNTIF($C69:T69,"&gt;="&amp;U69)=0,COUNTIF(V69:$CW69,"&gt;="&amp;U69)=0,COUNTIF(U$2:U68,"&gt;="&amp;U69)=0,COUNTIF(U70:U$100,"&gt;="&amp;U69)=0)</f>
        <v>0</v>
      </c>
      <c r="DR69" s="31" t="b">
        <f>OR(COUNTIF($C69:U69,"&gt;="&amp;V69)=0,COUNTIF(W69:$CW69,"&gt;="&amp;V69)=0,COUNTIF(V$2:V68,"&gt;="&amp;V69)=0,COUNTIF(V70:V$100,"&gt;="&amp;V69)=0)</f>
        <v>0</v>
      </c>
      <c r="DS69" s="31" t="b">
        <f>OR(COUNTIF($C69:V69,"&gt;="&amp;W69)=0,COUNTIF(X69:$CW69,"&gt;="&amp;W69)=0,COUNTIF(W$2:W68,"&gt;="&amp;W69)=0,COUNTIF(W70:W$100,"&gt;="&amp;W69)=0)</f>
        <v>1</v>
      </c>
      <c r="DT69" s="31" t="b">
        <f>OR(COUNTIF($C69:W69,"&gt;="&amp;X69)=0,COUNTIF(Y69:$CW69,"&gt;="&amp;X69)=0,COUNTIF(X$2:X68,"&gt;="&amp;X69)=0,COUNTIF(X70:X$100,"&gt;="&amp;X69)=0)</f>
        <v>0</v>
      </c>
      <c r="DU69" s="31" t="b">
        <f>OR(COUNTIF($C69:X69,"&gt;="&amp;Y69)=0,COUNTIF(Z69:$CW69,"&gt;="&amp;Y69)=0,COUNTIF(Y$2:Y68,"&gt;="&amp;Y69)=0,COUNTIF(Y70:Y$100,"&gt;="&amp;Y69)=0)</f>
        <v>1</v>
      </c>
      <c r="DV69" s="31" t="b">
        <f>OR(COUNTIF($C69:Y69,"&gt;="&amp;Z69)=0,COUNTIF(AA69:$CW69,"&gt;="&amp;Z69)=0,COUNTIF(Z$2:Z68,"&gt;="&amp;Z69)=0,COUNTIF(Z70:Z$100,"&gt;="&amp;Z69)=0)</f>
        <v>0</v>
      </c>
      <c r="DW69" s="31" t="b">
        <f>OR(COUNTIF($C69:Z69,"&gt;="&amp;AA69)=0,COUNTIF(AB69:$CW69,"&gt;="&amp;AA69)=0,COUNTIF(AA$2:AA68,"&gt;="&amp;AA69)=0,COUNTIF(AA70:AA$100,"&gt;="&amp;AA69)=0)</f>
        <v>0</v>
      </c>
      <c r="DX69" s="31" t="b">
        <f>OR(COUNTIF($C69:AA69,"&gt;="&amp;AB69)=0,COUNTIF(AC69:$CW69,"&gt;="&amp;AB69)=0,COUNTIF(AB$2:AB68,"&gt;="&amp;AB69)=0,COUNTIF(AB70:AB$100,"&gt;="&amp;AB69)=0)</f>
        <v>0</v>
      </c>
      <c r="DY69" s="31" t="b">
        <f>OR(COUNTIF($C69:AB69,"&gt;="&amp;AC69)=0,COUNTIF(AD69:$CW69,"&gt;="&amp;AC69)=0,COUNTIF(AC$2:AC68,"&gt;="&amp;AC69)=0,COUNTIF(AC70:AC$100,"&gt;="&amp;AC69)=0)</f>
        <v>0</v>
      </c>
      <c r="DZ69" s="31" t="b">
        <f>OR(COUNTIF($C69:AC69,"&gt;="&amp;AD69)=0,COUNTIF(AE69:$CW69,"&gt;="&amp;AD69)=0,COUNTIF(AD$2:AD68,"&gt;="&amp;AD69)=0,COUNTIF(AD70:AD$100,"&gt;="&amp;AD69)=0)</f>
        <v>0</v>
      </c>
      <c r="EA69" s="31" t="b">
        <f>OR(COUNTIF($C69:AD69,"&gt;="&amp;AE69)=0,COUNTIF(AF69:$CW69,"&gt;="&amp;AE69)=0,COUNTIF(AE$2:AE68,"&gt;="&amp;AE69)=0,COUNTIF(AE70:AE$100,"&gt;="&amp;AE69)=0)</f>
        <v>0</v>
      </c>
      <c r="EB69" s="31" t="b">
        <f>OR(COUNTIF($C69:AE69,"&gt;="&amp;AF69)=0,COUNTIF(AG69:$CW69,"&gt;="&amp;AF69)=0,COUNTIF(AF$2:AF68,"&gt;="&amp;AF69)=0,COUNTIF(AF70:AF$100,"&gt;="&amp;AF69)=0)</f>
        <v>0</v>
      </c>
      <c r="EC69" s="31" t="b">
        <f>OR(COUNTIF($C69:AF69,"&gt;="&amp;AG69)=0,COUNTIF(AH69:$CW69,"&gt;="&amp;AG69)=0,COUNTIF(AG$2:AG68,"&gt;="&amp;AG69)=0,COUNTIF(AG70:AG$100,"&gt;="&amp;AG69)=0)</f>
        <v>0</v>
      </c>
      <c r="ED69" s="31" t="b">
        <f>OR(COUNTIF($C69:AG69,"&gt;="&amp;AH69)=0,COUNTIF(AI69:$CW69,"&gt;="&amp;AH69)=0,COUNTIF(AH$2:AH68,"&gt;="&amp;AH69)=0,COUNTIF(AH70:AH$100,"&gt;="&amp;AH69)=0)</f>
        <v>0</v>
      </c>
      <c r="EE69" s="31" t="b">
        <f>OR(COUNTIF($C69:AH69,"&gt;="&amp;AI69)=0,COUNTIF(AJ69:$CW69,"&gt;="&amp;AI69)=0,COUNTIF(AI$2:AI68,"&gt;="&amp;AI69)=0,COUNTIF(AI70:AI$100,"&gt;="&amp;AI69)=0)</f>
        <v>0</v>
      </c>
      <c r="EF69" s="31" t="b">
        <f>OR(COUNTIF($C69:AI69,"&gt;="&amp;AJ69)=0,COUNTIF(AK69:$CW69,"&gt;="&amp;AJ69)=0,COUNTIF(AJ$2:AJ68,"&gt;="&amp;AJ69)=0,COUNTIF(AJ70:AJ$100,"&gt;="&amp;AJ69)=0)</f>
        <v>0</v>
      </c>
      <c r="EG69" s="31" t="b">
        <f>OR(COUNTIF($C69:AJ69,"&gt;="&amp;AK69)=0,COUNTIF(AL69:$CW69,"&gt;="&amp;AK69)=0,COUNTIF(AK$2:AK68,"&gt;="&amp;AK69)=0,COUNTIF(AK70:AK$100,"&gt;="&amp;AK69)=0)</f>
        <v>0</v>
      </c>
      <c r="EH69" s="31" t="b">
        <f>OR(COUNTIF($C69:AK69,"&gt;="&amp;AL69)=0,COUNTIF(AM69:$CW69,"&gt;="&amp;AL69)=0,COUNTIF(AL$2:AL68,"&gt;="&amp;AL69)=0,COUNTIF(AL70:AL$100,"&gt;="&amp;AL69)=0)</f>
        <v>1</v>
      </c>
      <c r="EI69" s="31" t="b">
        <f>OR(COUNTIF($C69:AL69,"&gt;="&amp;AM69)=0,COUNTIF(AN69:$CW69,"&gt;="&amp;AM69)=0,COUNTIF(AM$2:AM68,"&gt;="&amp;AM69)=0,COUNTIF(AM70:AM$100,"&gt;="&amp;AM69)=0)</f>
        <v>0</v>
      </c>
      <c r="EJ69" s="31" t="b">
        <f>OR(COUNTIF($C69:AM69,"&gt;="&amp;AN69)=0,COUNTIF(AO69:$CW69,"&gt;="&amp;AN69)=0,COUNTIF(AN$2:AN68,"&gt;="&amp;AN69)=0,COUNTIF(AN70:AN$100,"&gt;="&amp;AN69)=0)</f>
        <v>1</v>
      </c>
      <c r="EK69" s="31" t="b">
        <f>OR(COUNTIF($C69:AN69,"&gt;="&amp;AO69)=0,COUNTIF(AP69:$CW69,"&gt;="&amp;AO69)=0,COUNTIF(AO$2:AO68,"&gt;="&amp;AO69)=0,COUNTIF(AO70:AO$100,"&gt;="&amp;AO69)=0)</f>
        <v>0</v>
      </c>
      <c r="EL69" s="31" t="b">
        <f>OR(COUNTIF($C69:AO69,"&gt;="&amp;AP69)=0,COUNTIF(AQ69:$CW69,"&gt;="&amp;AP69)=0,COUNTIF(AP$2:AP68,"&gt;="&amp;AP69)=0,COUNTIF(AP70:AP$100,"&gt;="&amp;AP69)=0)</f>
        <v>0</v>
      </c>
      <c r="EM69" s="31" t="b">
        <f>OR(COUNTIF($C69:AP69,"&gt;="&amp;AQ69)=0,COUNTIF(AR69:$CW69,"&gt;="&amp;AQ69)=0,COUNTIF(AQ$2:AQ68,"&gt;="&amp;AQ69)=0,COUNTIF(AQ70:AQ$100,"&gt;="&amp;AQ69)=0)</f>
        <v>0</v>
      </c>
      <c r="EN69" s="31" t="b">
        <f>OR(COUNTIF($C69:AQ69,"&gt;="&amp;AR69)=0,COUNTIF(AS69:$CW69,"&gt;="&amp;AR69)=0,COUNTIF(AR$2:AR68,"&gt;="&amp;AR69)=0,COUNTIF(AR70:AR$100,"&gt;="&amp;AR69)=0)</f>
        <v>0</v>
      </c>
      <c r="EO69" s="31" t="b">
        <f>OR(COUNTIF($C69:AR69,"&gt;="&amp;AS69)=0,COUNTIF(AT69:$CW69,"&gt;="&amp;AS69)=0,COUNTIF(AS$2:AS68,"&gt;="&amp;AS69)=0,COUNTIF(AS70:AS$100,"&gt;="&amp;AS69)=0)</f>
        <v>0</v>
      </c>
      <c r="EP69" s="31" t="b">
        <f>OR(COUNTIF($C69:AS69,"&gt;="&amp;AT69)=0,COUNTIF(AU69:$CW69,"&gt;="&amp;AT69)=0,COUNTIF(AT$2:AT68,"&gt;="&amp;AT69)=0,COUNTIF(AT70:AT$100,"&gt;="&amp;AT69)=0)</f>
        <v>0</v>
      </c>
      <c r="EQ69" s="31" t="b">
        <f>OR(COUNTIF($C69:AT69,"&gt;="&amp;AU69)=0,COUNTIF(AV69:$CW69,"&gt;="&amp;AU69)=0,COUNTIF(AU$2:AU68,"&gt;="&amp;AU69)=0,COUNTIF(AU70:AU$100,"&gt;="&amp;AU69)=0)</f>
        <v>0</v>
      </c>
      <c r="ER69" s="31" t="b">
        <f>OR(COUNTIF($C69:AU69,"&gt;="&amp;AV69)=0,COUNTIF(AW69:$CW69,"&gt;="&amp;AV69)=0,COUNTIF(AV$2:AV68,"&gt;="&amp;AV69)=0,COUNTIF(AV70:AV$100,"&gt;="&amp;AV69)=0)</f>
        <v>0</v>
      </c>
      <c r="ES69" s="31" t="b">
        <f>OR(COUNTIF($C69:AV69,"&gt;="&amp;AW69)=0,COUNTIF(AX69:$CW69,"&gt;="&amp;AW69)=0,COUNTIF(AW$2:AW68,"&gt;="&amp;AW69)=0,COUNTIF(AW70:AW$100,"&gt;="&amp;AW69)=0)</f>
        <v>0</v>
      </c>
      <c r="ET69" s="31" t="b">
        <f>OR(COUNTIF($C69:AW69,"&gt;="&amp;AX69)=0,COUNTIF(AY69:$CW69,"&gt;="&amp;AX69)=0,COUNTIF(AX$2:AX68,"&gt;="&amp;AX69)=0,COUNTIF(AX70:AX$100,"&gt;="&amp;AX69)=0)</f>
        <v>0</v>
      </c>
      <c r="EU69" s="31" t="b">
        <f>OR(COUNTIF($C69:AX69,"&gt;="&amp;AY69)=0,COUNTIF(AZ69:$CW69,"&gt;="&amp;AY69)=0,COUNTIF(AY$2:AY68,"&gt;="&amp;AY69)=0,COUNTIF(AY70:AY$100,"&gt;="&amp;AY69)=0)</f>
        <v>0</v>
      </c>
      <c r="EV69" s="31" t="b">
        <f>OR(COUNTIF($C69:AY69,"&gt;="&amp;AZ69)=0,COUNTIF(BA69:$CW69,"&gt;="&amp;AZ69)=0,COUNTIF(AZ$2:AZ68,"&gt;="&amp;AZ69)=0,COUNTIF(AZ70:AZ$100,"&gt;="&amp;AZ69)=0)</f>
        <v>0</v>
      </c>
      <c r="EW69" s="31" t="b">
        <f>OR(COUNTIF($C69:AZ69,"&gt;="&amp;BA69)=0,COUNTIF(BB69:$CW69,"&gt;="&amp;BA69)=0,COUNTIF(BA$2:BA68,"&gt;="&amp;BA69)=0,COUNTIF(BA70:BA$100,"&gt;="&amp;BA69)=0)</f>
        <v>0</v>
      </c>
      <c r="EX69" s="31" t="b">
        <f>OR(COUNTIF($C69:BA69,"&gt;="&amp;BB69)=0,COUNTIF(BC69:$CW69,"&gt;="&amp;BB69)=0,COUNTIF(BB$2:BB68,"&gt;="&amp;BB69)=0,COUNTIF(BB70:BB$100,"&gt;="&amp;BB69)=0)</f>
        <v>0</v>
      </c>
      <c r="EY69" s="31" t="b">
        <f>OR(COUNTIF($C69:BB69,"&gt;="&amp;BC69)=0,COUNTIF(BD69:$CW69,"&gt;="&amp;BC69)=0,COUNTIF(BC$2:BC68,"&gt;="&amp;BC69)=0,COUNTIF(BC70:BC$100,"&gt;="&amp;BC69)=0)</f>
        <v>0</v>
      </c>
      <c r="EZ69" s="31" t="b">
        <f>OR(COUNTIF($C69:BC69,"&gt;="&amp;BD69)=0,COUNTIF(BE69:$CW69,"&gt;="&amp;BD69)=0,COUNTIF(BD$2:BD68,"&gt;="&amp;BD69)=0,COUNTIF(BD70:BD$100,"&gt;="&amp;BD69)=0)</f>
        <v>0</v>
      </c>
      <c r="FA69" s="31" t="b">
        <f>OR(COUNTIF($C69:BD69,"&gt;="&amp;BE69)=0,COUNTIF(BF69:$CW69,"&gt;="&amp;BE69)=0,COUNTIF(BE$2:BE68,"&gt;="&amp;BE69)=0,COUNTIF(BE70:BE$100,"&gt;="&amp;BE69)=0)</f>
        <v>0</v>
      </c>
      <c r="FB69" s="31" t="b">
        <f>OR(COUNTIF($C69:BE69,"&gt;="&amp;BF69)=0,COUNTIF(BG69:$CW69,"&gt;="&amp;BF69)=0,COUNTIF(BF$2:BF68,"&gt;="&amp;BF69)=0,COUNTIF(BF70:BF$100,"&gt;="&amp;BF69)=0)</f>
        <v>0</v>
      </c>
      <c r="FC69" s="31" t="b">
        <f>OR(COUNTIF($C69:BF69,"&gt;="&amp;BG69)=0,COUNTIF(BH69:$CW69,"&gt;="&amp;BG69)=0,COUNTIF(BG$2:BG68,"&gt;="&amp;BG69)=0,COUNTIF(BG70:BG$100,"&gt;="&amp;BG69)=0)</f>
        <v>0</v>
      </c>
      <c r="FD69" s="31" t="b">
        <f>OR(COUNTIF($C69:BG69,"&gt;="&amp;BH69)=0,COUNTIF(BI69:$CW69,"&gt;="&amp;BH69)=0,COUNTIF(BH$2:BH68,"&gt;="&amp;BH69)=0,COUNTIF(BH70:BH$100,"&gt;="&amp;BH69)=0)</f>
        <v>1</v>
      </c>
      <c r="FE69" s="31" t="b">
        <f>OR(COUNTIF($C69:BH69,"&gt;="&amp;BI69)=0,COUNTIF(BJ69:$CW69,"&gt;="&amp;BI69)=0,COUNTIF(BI$2:BI68,"&gt;="&amp;BI69)=0,COUNTIF(BI70:BI$100,"&gt;="&amp;BI69)=0)</f>
        <v>0</v>
      </c>
      <c r="FF69" s="31" t="b">
        <f>OR(COUNTIF($C69:BI69,"&gt;="&amp;BJ69)=0,COUNTIF(BK69:$CW69,"&gt;="&amp;BJ69)=0,COUNTIF(BJ$2:BJ68,"&gt;="&amp;BJ69)=0,COUNTIF(BJ70:BJ$100,"&gt;="&amp;BJ69)=0)</f>
        <v>0</v>
      </c>
      <c r="FG69" s="31" t="b">
        <f>OR(COUNTIF($C69:BJ69,"&gt;="&amp;BK69)=0,COUNTIF(BL69:$CW69,"&gt;="&amp;BK69)=0,COUNTIF(BK$2:BK68,"&gt;="&amp;BK69)=0,COUNTIF(BK70:BK$100,"&gt;="&amp;BK69)=0)</f>
        <v>1</v>
      </c>
      <c r="FH69" s="31" t="b">
        <f>OR(COUNTIF($C69:BK69,"&gt;="&amp;BL69)=0,COUNTIF(BM69:$CW69,"&gt;="&amp;BL69)=0,COUNTIF(BL$2:BL68,"&gt;="&amp;BL69)=0,COUNTIF(BL70:BL$100,"&gt;="&amp;BL69)=0)</f>
        <v>1</v>
      </c>
      <c r="FI69" s="31" t="b">
        <f>OR(COUNTIF($C69:BL69,"&gt;="&amp;BM69)=0,COUNTIF(BN69:$CW69,"&gt;="&amp;BM69)=0,COUNTIF(BM$2:BM68,"&gt;="&amp;BM69)=0,COUNTIF(BM70:BM$100,"&gt;="&amp;BM69)=0)</f>
        <v>0</v>
      </c>
      <c r="FJ69" s="31" t="b">
        <f>OR(COUNTIF($C69:BM69,"&gt;="&amp;BN69)=0,COUNTIF(BO69:$CW69,"&gt;="&amp;BN69)=0,COUNTIF(BN$2:BN68,"&gt;="&amp;BN69)=0,COUNTIF(BN70:BN$100,"&gt;="&amp;BN69)=0)</f>
        <v>0</v>
      </c>
      <c r="FK69" s="31" t="b">
        <f>OR(COUNTIF($C69:BN69,"&gt;="&amp;BO69)=0,COUNTIF(BP69:$CW69,"&gt;="&amp;BO69)=0,COUNTIF(BO$2:BO68,"&gt;="&amp;BO69)=0,COUNTIF(BO70:BO$100,"&gt;="&amp;BO69)=0)</f>
        <v>0</v>
      </c>
      <c r="FL69" s="31" t="b">
        <f>OR(COUNTIF($C69:BO69,"&gt;="&amp;BP69)=0,COUNTIF(BQ69:$CW69,"&gt;="&amp;BP69)=0,COUNTIF(BP$2:BP68,"&gt;="&amp;BP69)=0,COUNTIF(BP70:BP$100,"&gt;="&amp;BP69)=0)</f>
        <v>1</v>
      </c>
      <c r="FM69" s="31" t="b">
        <f>OR(COUNTIF($C69:BP69,"&gt;="&amp;BQ69)=0,COUNTIF(BR69:$CW69,"&gt;="&amp;BQ69)=0,COUNTIF(BQ$2:BQ68,"&gt;="&amp;BQ69)=0,COUNTIF(BQ70:BQ$100,"&gt;="&amp;BQ69)=0)</f>
        <v>0</v>
      </c>
      <c r="FN69" s="31" t="b">
        <f>OR(COUNTIF($C69:BQ69,"&gt;="&amp;BR69)=0,COUNTIF(BS69:$CW69,"&gt;="&amp;BR69)=0,COUNTIF(BR$2:BR68,"&gt;="&amp;BR69)=0,COUNTIF(BR70:BR$100,"&gt;="&amp;BR69)=0)</f>
        <v>0</v>
      </c>
      <c r="FO69" s="31" t="b">
        <f>OR(COUNTIF($C69:BR69,"&gt;="&amp;BS69)=0,COUNTIF(BT69:$CW69,"&gt;="&amp;BS69)=0,COUNTIF(BS$2:BS68,"&gt;="&amp;BS69)=0,COUNTIF(BS70:BS$100,"&gt;="&amp;BS69)=0)</f>
        <v>0</v>
      </c>
      <c r="FP69" s="31" t="b">
        <f>OR(COUNTIF($C69:BS69,"&gt;="&amp;BT69)=0,COUNTIF(BU69:$CW69,"&gt;="&amp;BT69)=0,COUNTIF(BT$2:BT68,"&gt;="&amp;BT69)=0,COUNTIF(BT70:BT$100,"&gt;="&amp;BT69)=0)</f>
        <v>0</v>
      </c>
      <c r="FQ69" s="31" t="b">
        <f>OR(COUNTIF($C69:BT69,"&gt;="&amp;BU69)=0,COUNTIF(BV69:$CW69,"&gt;="&amp;BU69)=0,COUNTIF(BU$2:BU68,"&gt;="&amp;BU69)=0,COUNTIF(BU70:BU$100,"&gt;="&amp;BU69)=0)</f>
        <v>1</v>
      </c>
      <c r="FR69" s="31" t="b">
        <f>OR(COUNTIF($C69:BU69,"&gt;="&amp;BV69)=0,COUNTIF(BW69:$CW69,"&gt;="&amp;BV69)=0,COUNTIF(BV$2:BV68,"&gt;="&amp;BV69)=0,COUNTIF(BV70:BV$100,"&gt;="&amp;BV69)=0)</f>
        <v>0</v>
      </c>
      <c r="FS69" s="31" t="b">
        <f>OR(COUNTIF($C69:BV69,"&gt;="&amp;BW69)=0,COUNTIF(BX69:$CW69,"&gt;="&amp;BW69)=0,COUNTIF(BW$2:BW68,"&gt;="&amp;BW69)=0,COUNTIF(BW70:BW$100,"&gt;="&amp;BW69)=0)</f>
        <v>0</v>
      </c>
      <c r="FT69" s="31" t="b">
        <f>OR(COUNTIF($C69:BW69,"&gt;="&amp;BX69)=0,COUNTIF(BY69:$CW69,"&gt;="&amp;BX69)=0,COUNTIF(BX$2:BX68,"&gt;="&amp;BX69)=0,COUNTIF(BX70:BX$100,"&gt;="&amp;BX69)=0)</f>
        <v>0</v>
      </c>
      <c r="FU69" s="31" t="b">
        <f>OR(COUNTIF($C69:BX69,"&gt;="&amp;BY69)=0,COUNTIF(BZ69:$CW69,"&gt;="&amp;BY69)=0,COUNTIF(BY$2:BY68,"&gt;="&amp;BY69)=0,COUNTIF(BY70:BY$100,"&gt;="&amp;BY69)=0)</f>
        <v>0</v>
      </c>
      <c r="FV69" s="31" t="b">
        <f>OR(COUNTIF($C69:BY69,"&gt;="&amp;BZ69)=0,COUNTIF(CA69:$CW69,"&gt;="&amp;BZ69)=0,COUNTIF(BZ$2:BZ68,"&gt;="&amp;BZ69)=0,COUNTIF(BZ70:BZ$100,"&gt;="&amp;BZ69)=0)</f>
        <v>0</v>
      </c>
      <c r="FW69" s="31" t="b">
        <f>OR(COUNTIF($C69:BZ69,"&gt;="&amp;CA69)=0,COUNTIF(CB69:$CW69,"&gt;="&amp;CA69)=0,COUNTIF(CA$2:CA68,"&gt;="&amp;CA69)=0,COUNTIF(CA70:CA$100,"&gt;="&amp;CA69)=0)</f>
        <v>1</v>
      </c>
      <c r="FX69" s="31" t="b">
        <f>OR(COUNTIF($C69:CA69,"&gt;="&amp;CB69)=0,COUNTIF(CC69:$CW69,"&gt;="&amp;CB69)=0,COUNTIF(CB$2:CB68,"&gt;="&amp;CB69)=0,COUNTIF(CB70:CB$100,"&gt;="&amp;CB69)=0)</f>
        <v>0</v>
      </c>
      <c r="FY69" s="31" t="b">
        <f>OR(COUNTIF($C69:CB69,"&gt;="&amp;CC69)=0,COUNTIF(CD69:$CW69,"&gt;="&amp;CC69)=0,COUNTIF(CC$2:CC68,"&gt;="&amp;CC69)=0,COUNTIF(CC70:CC$100,"&gt;="&amp;CC69)=0)</f>
        <v>0</v>
      </c>
      <c r="FZ69" s="31" t="b">
        <f>OR(COUNTIF($C69:CC69,"&gt;="&amp;CD69)=0,COUNTIF(CE69:$CW69,"&gt;="&amp;CD69)=0,COUNTIF(CD$2:CD68,"&gt;="&amp;CD69)=0,COUNTIF(CD70:CD$100,"&gt;="&amp;CD69)=0)</f>
        <v>0</v>
      </c>
      <c r="GA69" s="31" t="b">
        <f>OR(COUNTIF($C69:CD69,"&gt;="&amp;CE69)=0,COUNTIF(CF69:$CW69,"&gt;="&amp;CE69)=0,COUNTIF(CE$2:CE68,"&gt;="&amp;CE69)=0,COUNTIF(CE70:CE$100,"&gt;="&amp;CE69)=0)</f>
        <v>0</v>
      </c>
      <c r="GB69" s="31" t="b">
        <f>OR(COUNTIF($C69:CE69,"&gt;="&amp;CF69)=0,COUNTIF(CG69:$CW69,"&gt;="&amp;CF69)=0,COUNTIF(CF$2:CF68,"&gt;="&amp;CF69)=0,COUNTIF(CF70:CF$100,"&gt;="&amp;CF69)=0)</f>
        <v>0</v>
      </c>
      <c r="GC69" s="31" t="b">
        <f>OR(COUNTIF($C69:CF69,"&gt;="&amp;CG69)=0,COUNTIF(CH69:$CW69,"&gt;="&amp;CG69)=0,COUNTIF(CG$2:CG68,"&gt;="&amp;CG69)=0,COUNTIF(CG70:CG$100,"&gt;="&amp;CG69)=0)</f>
        <v>0</v>
      </c>
      <c r="GD69" s="31" t="b">
        <f>OR(COUNTIF($C69:CG69,"&gt;="&amp;CH69)=0,COUNTIF(CI69:$CW69,"&gt;="&amp;CH69)=0,COUNTIF(CH$2:CH68,"&gt;="&amp;CH69)=0,COUNTIF(CH70:CH$100,"&gt;="&amp;CH69)=0)</f>
        <v>0</v>
      </c>
      <c r="GE69" s="31" t="b">
        <f>OR(COUNTIF($C69:CH69,"&gt;="&amp;CI69)=0,COUNTIF(CJ69:$CW69,"&gt;="&amp;CI69)=0,COUNTIF(CI$2:CI68,"&gt;="&amp;CI69)=0,COUNTIF(CI70:CI$100,"&gt;="&amp;CI69)=0)</f>
        <v>0</v>
      </c>
      <c r="GF69" s="31" t="b">
        <f>OR(COUNTIF($C69:CI69,"&gt;="&amp;CJ69)=0,COUNTIF(CK69:$CW69,"&gt;="&amp;CJ69)=0,COUNTIF(CJ$2:CJ68,"&gt;="&amp;CJ69)=0,COUNTIF(CJ70:CJ$100,"&gt;="&amp;CJ69)=0)</f>
        <v>0</v>
      </c>
      <c r="GG69" s="31" t="b">
        <f>OR(COUNTIF($C69:CJ69,"&gt;="&amp;CK69)=0,COUNTIF(CL69:$CW69,"&gt;="&amp;CK69)=0,COUNTIF(CK$2:CK68,"&gt;="&amp;CK69)=0,COUNTIF(CK70:CK$100,"&gt;="&amp;CK69)=0)</f>
        <v>0</v>
      </c>
      <c r="GH69" s="31" t="b">
        <f>OR(COUNTIF($C69:CK69,"&gt;="&amp;CL69)=0,COUNTIF(CM69:$CW69,"&gt;="&amp;CL69)=0,COUNTIF(CL$2:CL68,"&gt;="&amp;CL69)=0,COUNTIF(CL70:CL$100,"&gt;="&amp;CL69)=0)</f>
        <v>1</v>
      </c>
      <c r="GI69" s="31" t="b">
        <f>OR(COUNTIF($C69:CL69,"&gt;="&amp;CM69)=0,COUNTIF(CN69:$CW69,"&gt;="&amp;CM69)=0,COUNTIF(CM$2:CM68,"&gt;="&amp;CM69)=0,COUNTIF(CM70:CM$100,"&gt;="&amp;CM69)=0)</f>
        <v>0</v>
      </c>
      <c r="GJ69" s="31" t="b">
        <f>OR(COUNTIF($C69:CM69,"&gt;="&amp;CN69)=0,COUNTIF(CO69:$CW69,"&gt;="&amp;CN69)=0,COUNTIF(CN$2:CN68,"&gt;="&amp;CN69)=0,COUNTIF(CN70:CN$100,"&gt;="&amp;CN69)=0)</f>
        <v>0</v>
      </c>
      <c r="GK69" s="31" t="b">
        <f>OR(COUNTIF($C69:CN69,"&gt;="&amp;CO69)=0,COUNTIF(CP69:$CW69,"&gt;="&amp;CO69)=0,COUNTIF(CO$2:CO68,"&gt;="&amp;CO69)=0,COUNTIF(CO70:CO$100,"&gt;="&amp;CO69)=0)</f>
        <v>0</v>
      </c>
      <c r="GL69" s="31" t="b">
        <f>OR(COUNTIF($C69:CO69,"&gt;="&amp;CP69)=0,COUNTIF(CQ69:$CW69,"&gt;="&amp;CP69)=0,COUNTIF(CP$2:CP68,"&gt;="&amp;CP69)=0,COUNTIF(CP70:CP$100,"&gt;="&amp;CP69)=0)</f>
        <v>0</v>
      </c>
      <c r="GM69" s="31" t="b">
        <f>OR(COUNTIF($C69:CP69,"&gt;="&amp;CQ69)=0,COUNTIF(CR69:$CW69,"&gt;="&amp;CQ69)=0,COUNTIF(CQ$2:CQ68,"&gt;="&amp;CQ69)=0,COUNTIF(CQ70:CQ$100,"&gt;="&amp;CQ69)=0)</f>
        <v>0</v>
      </c>
      <c r="GN69" s="31" t="b">
        <f>OR(COUNTIF($C69:CQ69,"&gt;="&amp;CR69)=0,COUNTIF(CS69:$CW69,"&gt;="&amp;CR69)=0,COUNTIF(CR$2:CR68,"&gt;="&amp;CR69)=0,COUNTIF(CR70:CR$100,"&gt;="&amp;CR69)=0)</f>
        <v>0</v>
      </c>
      <c r="GO69" s="31" t="b">
        <f>OR(COUNTIF($C69:CR69,"&gt;="&amp;CS69)=0,COUNTIF(CT69:$CW69,"&gt;="&amp;CS69)=0,COUNTIF(CS$2:CS68,"&gt;="&amp;CS69)=0,COUNTIF(CS70:CS$100,"&gt;="&amp;CS69)=0)</f>
        <v>0</v>
      </c>
      <c r="GP69" s="31" t="b">
        <f>OR(COUNTIF($C69:CS69,"&gt;="&amp;CT69)=0,COUNTIF(CU69:$CW69,"&gt;="&amp;CT69)=0,COUNTIF(CT$2:CT68,"&gt;="&amp;CT69)=0,COUNTIF(CT70:CT$100,"&gt;="&amp;CT69)=0)</f>
        <v>0</v>
      </c>
      <c r="GQ69" s="31" t="b">
        <f>OR(COUNTIF($C69:CT69,"&gt;="&amp;CU69)=0,COUNTIF(CV69:$CW69,"&gt;="&amp;CU69)=0,COUNTIF(CU$2:CU68,"&gt;="&amp;CU69)=0,COUNTIF(CU70:CU$100,"&gt;="&amp;CU69)=0)</f>
        <v>0</v>
      </c>
      <c r="GR69" s="31" t="b">
        <f>OR(COUNTIF($C69:CU69,"&gt;="&amp;CV69)=0,COUNTIF(CW69:$CW69,"&gt;="&amp;CV69)=0,COUNTIF(CV$2:CV68,"&gt;="&amp;CV69)=0,COUNTIF(CV70:CV$100,"&gt;="&amp;CV69)=0)</f>
        <v>1</v>
      </c>
      <c r="GS69" s="30" t="b">
        <v>1</v>
      </c>
    </row>
    <row r="70" spans="1:201" ht="9.9499999999999993" hidden="1" customHeight="1">
      <c r="A70" s="29" t="s">
        <v>2026</v>
      </c>
      <c r="B70" s="29"/>
      <c r="C70" s="30">
        <f t="shared" si="32"/>
        <v>1</v>
      </c>
      <c r="D70" s="30">
        <f t="shared" si="32"/>
        <v>4</v>
      </c>
      <c r="E70" s="30">
        <f t="shared" si="32"/>
        <v>3</v>
      </c>
      <c r="F70" s="30">
        <f t="shared" si="32"/>
        <v>4</v>
      </c>
      <c r="G70" s="30">
        <f t="shared" si="32"/>
        <v>5</v>
      </c>
      <c r="H70" s="30">
        <f t="shared" si="32"/>
        <v>1</v>
      </c>
      <c r="I70" s="30">
        <f t="shared" si="32"/>
        <v>3</v>
      </c>
      <c r="J70" s="30">
        <f t="shared" si="32"/>
        <v>2</v>
      </c>
      <c r="K70" s="30">
        <f t="shared" si="32"/>
        <v>4</v>
      </c>
      <c r="L70" s="30">
        <f t="shared" si="32"/>
        <v>3</v>
      </c>
      <c r="M70" s="30">
        <f t="shared" si="32"/>
        <v>4</v>
      </c>
      <c r="N70" s="30">
        <f t="shared" si="32"/>
        <v>3</v>
      </c>
      <c r="O70" s="30">
        <f t="shared" si="32"/>
        <v>3</v>
      </c>
      <c r="P70" s="30">
        <f t="shared" si="32"/>
        <v>2</v>
      </c>
      <c r="Q70" s="30">
        <f t="shared" si="32"/>
        <v>5</v>
      </c>
      <c r="R70" s="30">
        <f t="shared" si="32"/>
        <v>4</v>
      </c>
      <c r="S70" s="30">
        <f t="shared" si="31"/>
        <v>5</v>
      </c>
      <c r="T70" s="30">
        <f t="shared" si="31"/>
        <v>5</v>
      </c>
      <c r="U70" s="30">
        <f t="shared" si="31"/>
        <v>5</v>
      </c>
      <c r="V70" s="30">
        <f t="shared" si="31"/>
        <v>3</v>
      </c>
      <c r="W70" s="30">
        <f t="shared" si="31"/>
        <v>7</v>
      </c>
      <c r="X70" s="30">
        <f t="shared" si="31"/>
        <v>6</v>
      </c>
      <c r="Y70" s="30">
        <f t="shared" si="31"/>
        <v>4</v>
      </c>
      <c r="Z70" s="30">
        <f t="shared" si="31"/>
        <v>5</v>
      </c>
      <c r="AA70" s="30">
        <f t="shared" si="31"/>
        <v>3</v>
      </c>
      <c r="AB70" s="30">
        <f t="shared" si="31"/>
        <v>5</v>
      </c>
      <c r="AC70" s="30">
        <f t="shared" si="31"/>
        <v>4</v>
      </c>
      <c r="AD70" s="30">
        <f t="shared" si="31"/>
        <v>3</v>
      </c>
      <c r="AE70" s="30">
        <f t="shared" si="31"/>
        <v>4</v>
      </c>
      <c r="AF70" s="30">
        <f t="shared" si="31"/>
        <v>4</v>
      </c>
      <c r="AG70" s="30">
        <f t="shared" si="31"/>
        <v>8</v>
      </c>
      <c r="AH70" s="30">
        <f t="shared" si="34"/>
        <v>4</v>
      </c>
      <c r="AI70" s="30">
        <f t="shared" si="34"/>
        <v>8</v>
      </c>
      <c r="AJ70" s="30">
        <f t="shared" si="34"/>
        <v>8</v>
      </c>
      <c r="AK70" s="30">
        <f t="shared" si="34"/>
        <v>8</v>
      </c>
      <c r="AL70" s="30">
        <f t="shared" si="34"/>
        <v>7</v>
      </c>
      <c r="AM70" s="30">
        <f t="shared" si="34"/>
        <v>5</v>
      </c>
      <c r="AN70" s="30">
        <f t="shared" si="34"/>
        <v>5</v>
      </c>
      <c r="AO70" s="30">
        <f t="shared" si="34"/>
        <v>9</v>
      </c>
      <c r="AP70" s="30">
        <f t="shared" si="34"/>
        <v>9</v>
      </c>
      <c r="AQ70" s="30">
        <f t="shared" si="34"/>
        <v>5</v>
      </c>
      <c r="AR70" s="30">
        <f t="shared" si="34"/>
        <v>8</v>
      </c>
      <c r="AS70" s="30">
        <f t="shared" si="34"/>
        <v>6</v>
      </c>
      <c r="AT70" s="30">
        <f t="shared" si="34"/>
        <v>6</v>
      </c>
      <c r="AU70" s="30">
        <f t="shared" si="34"/>
        <v>5</v>
      </c>
      <c r="AV70" s="30">
        <f t="shared" si="34"/>
        <v>9</v>
      </c>
      <c r="AW70" s="30">
        <f t="shared" si="34"/>
        <v>9</v>
      </c>
      <c r="AX70" s="30">
        <f t="shared" si="33"/>
        <v>7</v>
      </c>
      <c r="AY70" s="30">
        <f t="shared" si="33"/>
        <v>9</v>
      </c>
      <c r="AZ70" s="30">
        <f t="shared" si="33"/>
        <v>5</v>
      </c>
      <c r="BA70" s="30">
        <f t="shared" si="33"/>
        <v>8</v>
      </c>
      <c r="BB70" s="30">
        <f t="shared" si="33"/>
        <v>6</v>
      </c>
      <c r="BC70" s="30">
        <f t="shared" si="33"/>
        <v>5</v>
      </c>
      <c r="BD70" s="30">
        <f t="shared" si="33"/>
        <v>7</v>
      </c>
      <c r="BE70" s="30">
        <f t="shared" si="33"/>
        <v>6</v>
      </c>
      <c r="BF70" s="30">
        <f t="shared" si="33"/>
        <v>8</v>
      </c>
      <c r="BG70" s="30">
        <f t="shared" si="33"/>
        <v>5</v>
      </c>
      <c r="BH70" s="30">
        <f t="shared" si="33"/>
        <v>6</v>
      </c>
      <c r="BI70" s="30">
        <f t="shared" si="33"/>
        <v>9</v>
      </c>
      <c r="BJ70" s="30">
        <f t="shared" si="33"/>
        <v>5</v>
      </c>
      <c r="BK70" s="30">
        <f t="shared" si="33"/>
        <v>6</v>
      </c>
      <c r="BL70" s="30">
        <f t="shared" si="33"/>
        <v>8</v>
      </c>
      <c r="BM70" s="30">
        <f t="shared" si="24"/>
        <v>6</v>
      </c>
      <c r="BN70" s="30">
        <f t="shared" si="36"/>
        <v>6</v>
      </c>
      <c r="BO70" s="30">
        <f t="shared" si="36"/>
        <v>6</v>
      </c>
      <c r="BP70" s="30">
        <f t="shared" si="36"/>
        <v>4</v>
      </c>
      <c r="BQ70" s="30">
        <f t="shared" si="36"/>
        <v>8</v>
      </c>
      <c r="BR70" s="30">
        <f t="shared" si="36"/>
        <v>8</v>
      </c>
      <c r="BS70" s="30">
        <f t="shared" si="36"/>
        <v>5</v>
      </c>
      <c r="BT70" s="30">
        <f t="shared" si="36"/>
        <v>8</v>
      </c>
      <c r="BU70" s="30">
        <f t="shared" si="36"/>
        <v>6</v>
      </c>
      <c r="BV70" s="30">
        <f t="shared" si="36"/>
        <v>8</v>
      </c>
      <c r="BW70" s="30">
        <f t="shared" si="36"/>
        <v>4</v>
      </c>
      <c r="BX70" s="30">
        <f t="shared" si="36"/>
        <v>6</v>
      </c>
      <c r="BY70" s="30">
        <f t="shared" si="36"/>
        <v>3</v>
      </c>
      <c r="BZ70" s="30">
        <f t="shared" si="36"/>
        <v>6</v>
      </c>
      <c r="CA70" s="30">
        <f t="shared" si="36"/>
        <v>6</v>
      </c>
      <c r="CB70" s="30">
        <f t="shared" si="36"/>
        <v>3</v>
      </c>
      <c r="CC70" s="30">
        <f t="shared" si="36"/>
        <v>6</v>
      </c>
      <c r="CD70" s="30">
        <f t="shared" si="35"/>
        <v>5</v>
      </c>
      <c r="CE70" s="30">
        <f t="shared" si="35"/>
        <v>4</v>
      </c>
      <c r="CF70" s="30">
        <f t="shared" si="35"/>
        <v>5</v>
      </c>
      <c r="CG70" s="30">
        <f t="shared" si="35"/>
        <v>6</v>
      </c>
      <c r="CH70" s="30">
        <f t="shared" si="35"/>
        <v>4</v>
      </c>
      <c r="CI70" s="30">
        <f t="shared" si="28"/>
        <v>2</v>
      </c>
      <c r="CJ70" s="30">
        <f t="shared" si="28"/>
        <v>4</v>
      </c>
      <c r="CK70" s="30">
        <f t="shared" si="28"/>
        <v>5</v>
      </c>
      <c r="CL70" s="30">
        <f t="shared" si="28"/>
        <v>5</v>
      </c>
      <c r="CM70" s="30">
        <f t="shared" si="28"/>
        <v>2</v>
      </c>
      <c r="CN70" s="30">
        <f t="shared" si="28"/>
        <v>2</v>
      </c>
      <c r="CO70" s="30">
        <f t="shared" si="28"/>
        <v>3</v>
      </c>
      <c r="CP70" s="30">
        <f t="shared" si="30"/>
        <v>5</v>
      </c>
      <c r="CQ70" s="30">
        <f t="shared" si="30"/>
        <v>4</v>
      </c>
      <c r="CR70" s="30">
        <f t="shared" si="30"/>
        <v>3</v>
      </c>
      <c r="CS70" s="30">
        <f t="shared" si="30"/>
        <v>3</v>
      </c>
      <c r="CT70" s="30">
        <f t="shared" si="30"/>
        <v>5</v>
      </c>
      <c r="CU70" s="30">
        <f t="shared" si="30"/>
        <v>4</v>
      </c>
      <c r="CV70" s="30">
        <f t="shared" si="30"/>
        <v>5</v>
      </c>
      <c r="CW70" s="30">
        <f t="shared" si="30"/>
        <v>2</v>
      </c>
      <c r="CY70" s="30" t="b">
        <v>1</v>
      </c>
      <c r="CZ70" s="31" t="b">
        <f>OR(COUNTIF($C70:C70,"&gt;="&amp;D70)=0,COUNTIF(E70:$CW70,"&gt;="&amp;D70)=0,COUNTIF(D$2:D69,"&gt;="&amp;D70)=0,COUNTIF(D71:D$100,"&gt;="&amp;D70)=0)</f>
        <v>1</v>
      </c>
      <c r="DA70" s="31" t="b">
        <f>OR(COUNTIF($C70:D70,"&gt;="&amp;E70)=0,COUNTIF(F70:$CW70,"&gt;="&amp;E70)=0,COUNTIF(E$2:E69,"&gt;="&amp;E70)=0,COUNTIF(E71:E$100,"&gt;="&amp;E70)=0)</f>
        <v>0</v>
      </c>
      <c r="DB70" s="31" t="b">
        <f>OR(COUNTIF($C70:E70,"&gt;="&amp;F70)=0,COUNTIF(G70:$CW70,"&gt;="&amp;F70)=0,COUNTIF(F$2:F69,"&gt;="&amp;F70)=0,COUNTIF(F71:F$100,"&gt;="&amp;F70)=0)</f>
        <v>0</v>
      </c>
      <c r="DC70" s="31" t="b">
        <f>OR(COUNTIF($C70:F70,"&gt;="&amp;G70)=0,COUNTIF(H70:$CW70,"&gt;="&amp;G70)=0,COUNTIF(G$2:G69,"&gt;="&amp;G70)=0,COUNTIF(G71:G$100,"&gt;="&amp;G70)=0)</f>
        <v>1</v>
      </c>
      <c r="DD70" s="31" t="b">
        <f>OR(COUNTIF($C70:G70,"&gt;="&amp;H70)=0,COUNTIF(I70:$CW70,"&gt;="&amp;H70)=0,COUNTIF(H$2:H69,"&gt;="&amp;H70)=0,COUNTIF(H71:H$100,"&gt;="&amp;H70)=0)</f>
        <v>0</v>
      </c>
      <c r="DE70" s="31" t="b">
        <f>OR(COUNTIF($C70:H70,"&gt;="&amp;I70)=0,COUNTIF(J70:$CW70,"&gt;="&amp;I70)=0,COUNTIF(I$2:I69,"&gt;="&amp;I70)=0,COUNTIF(I71:I$100,"&gt;="&amp;I70)=0)</f>
        <v>0</v>
      </c>
      <c r="DF70" s="31" t="b">
        <f>OR(COUNTIF($C70:I70,"&gt;="&amp;J70)=0,COUNTIF(K70:$CW70,"&gt;="&amp;J70)=0,COUNTIF(J$2:J69,"&gt;="&amp;J70)=0,COUNTIF(J71:J$100,"&gt;="&amp;J70)=0)</f>
        <v>0</v>
      </c>
      <c r="DG70" s="31" t="b">
        <f>OR(COUNTIF($C70:J70,"&gt;="&amp;K70)=0,COUNTIF(L70:$CW70,"&gt;="&amp;K70)=0,COUNTIF(K$2:K69,"&gt;="&amp;K70)=0,COUNTIF(K71:K$100,"&gt;="&amp;K70)=0)</f>
        <v>0</v>
      </c>
      <c r="DH70" s="31" t="b">
        <f>OR(COUNTIF($C70:K70,"&gt;="&amp;L70)=0,COUNTIF(M70:$CW70,"&gt;="&amp;L70)=0,COUNTIF(L$2:L69,"&gt;="&amp;L70)=0,COUNTIF(L71:L$100,"&gt;="&amp;L70)=0)</f>
        <v>0</v>
      </c>
      <c r="DI70" s="31" t="b">
        <f>OR(COUNTIF($C70:L70,"&gt;="&amp;M70)=0,COUNTIF(N70:$CW70,"&gt;="&amp;M70)=0,COUNTIF(M$2:M69,"&gt;="&amp;M70)=0,COUNTIF(M71:M$100,"&gt;="&amp;M70)=0)</f>
        <v>0</v>
      </c>
      <c r="DJ70" s="31" t="b">
        <f>OR(COUNTIF($C70:M70,"&gt;="&amp;N70)=0,COUNTIF(O70:$CW70,"&gt;="&amp;N70)=0,COUNTIF(N$2:N69,"&gt;="&amp;N70)=0,COUNTIF(N71:N$100,"&gt;="&amp;N70)=0)</f>
        <v>0</v>
      </c>
      <c r="DK70" s="31" t="b">
        <f>OR(COUNTIF($C70:N70,"&gt;="&amp;O70)=0,COUNTIF(P70:$CW70,"&gt;="&amp;O70)=0,COUNTIF(O$2:O69,"&gt;="&amp;O70)=0,COUNTIF(O71:O$100,"&gt;="&amp;O70)=0)</f>
        <v>0</v>
      </c>
      <c r="DL70" s="31" t="b">
        <f>OR(COUNTIF($C70:O70,"&gt;="&amp;P70)=0,COUNTIF(Q70:$CW70,"&gt;="&amp;P70)=0,COUNTIF(P$2:P69,"&gt;="&amp;P70)=0,COUNTIF(P71:P$100,"&gt;="&amp;P70)=0)</f>
        <v>0</v>
      </c>
      <c r="DM70" s="31" t="b">
        <f>OR(COUNTIF($C70:P70,"&gt;="&amp;Q70)=0,COUNTIF(R70:$CW70,"&gt;="&amp;Q70)=0,COUNTIF(Q$2:Q69,"&gt;="&amp;Q70)=0,COUNTIF(Q71:Q$100,"&gt;="&amp;Q70)=0)</f>
        <v>0</v>
      </c>
      <c r="DN70" s="31" t="b">
        <f>OR(COUNTIF($C70:Q70,"&gt;="&amp;R70)=0,COUNTIF(S70:$CW70,"&gt;="&amp;R70)=0,COUNTIF(R$2:R69,"&gt;="&amp;R70)=0,COUNTIF(R71:R$100,"&gt;="&amp;R70)=0)</f>
        <v>0</v>
      </c>
      <c r="DO70" s="31" t="b">
        <f>OR(COUNTIF($C70:R70,"&gt;="&amp;S70)=0,COUNTIF(T70:$CW70,"&gt;="&amp;S70)=0,COUNTIF(S$2:S69,"&gt;="&amp;S70)=0,COUNTIF(S71:S$100,"&gt;="&amp;S70)=0)</f>
        <v>0</v>
      </c>
      <c r="DP70" s="31" t="b">
        <f>OR(COUNTIF($C70:S70,"&gt;="&amp;T70)=0,COUNTIF(U70:$CW70,"&gt;="&amp;T70)=0,COUNTIF(T$2:T69,"&gt;="&amp;T70)=0,COUNTIF(T71:T$100,"&gt;="&amp;T70)=0)</f>
        <v>0</v>
      </c>
      <c r="DQ70" s="31" t="b">
        <f>OR(COUNTIF($C70:T70,"&gt;="&amp;U70)=0,COUNTIF(V70:$CW70,"&gt;="&amp;U70)=0,COUNTIF(U$2:U69,"&gt;="&amp;U70)=0,COUNTIF(U71:U$100,"&gt;="&amp;U70)=0)</f>
        <v>0</v>
      </c>
      <c r="DR70" s="31" t="b">
        <f>OR(COUNTIF($C70:U70,"&gt;="&amp;V70)=0,COUNTIF(W70:$CW70,"&gt;="&amp;V70)=0,COUNTIF(V$2:V69,"&gt;="&amp;V70)=0,COUNTIF(V71:V$100,"&gt;="&amp;V70)=0)</f>
        <v>0</v>
      </c>
      <c r="DS70" s="31" t="b">
        <f>OR(COUNTIF($C70:V70,"&gt;="&amp;W70)=0,COUNTIF(X70:$CW70,"&gt;="&amp;W70)=0,COUNTIF(W$2:W69,"&gt;="&amp;W70)=0,COUNTIF(W71:W$100,"&gt;="&amp;W70)=0)</f>
        <v>1</v>
      </c>
      <c r="DT70" s="31" t="b">
        <f>OR(COUNTIF($C70:W70,"&gt;="&amp;X70)=0,COUNTIF(Y70:$CW70,"&gt;="&amp;X70)=0,COUNTIF(X$2:X69,"&gt;="&amp;X70)=0,COUNTIF(X71:X$100,"&gt;="&amp;X70)=0)</f>
        <v>0</v>
      </c>
      <c r="DU70" s="31" t="b">
        <f>OR(COUNTIF($C70:X70,"&gt;="&amp;Y70)=0,COUNTIF(Z70:$CW70,"&gt;="&amp;Y70)=0,COUNTIF(Y$2:Y69,"&gt;="&amp;Y70)=0,COUNTIF(Y71:Y$100,"&gt;="&amp;Y70)=0)</f>
        <v>0</v>
      </c>
      <c r="DV70" s="31" t="b">
        <f>OR(COUNTIF($C70:Y70,"&gt;="&amp;Z70)=0,COUNTIF(AA70:$CW70,"&gt;="&amp;Z70)=0,COUNTIF(Z$2:Z69,"&gt;="&amp;Z70)=0,COUNTIF(Z71:Z$100,"&gt;="&amp;Z70)=0)</f>
        <v>0</v>
      </c>
      <c r="DW70" s="31" t="b">
        <f>OR(COUNTIF($C70:Z70,"&gt;="&amp;AA70)=0,COUNTIF(AB70:$CW70,"&gt;="&amp;AA70)=0,COUNTIF(AA$2:AA69,"&gt;="&amp;AA70)=0,COUNTIF(AA71:AA$100,"&gt;="&amp;AA70)=0)</f>
        <v>0</v>
      </c>
      <c r="DX70" s="31" t="b">
        <f>OR(COUNTIF($C70:AA70,"&gt;="&amp;AB70)=0,COUNTIF(AC70:$CW70,"&gt;="&amp;AB70)=0,COUNTIF(AB$2:AB69,"&gt;="&amp;AB70)=0,COUNTIF(AB71:AB$100,"&gt;="&amp;AB70)=0)</f>
        <v>0</v>
      </c>
      <c r="DY70" s="31" t="b">
        <f>OR(COUNTIF($C70:AB70,"&gt;="&amp;AC70)=0,COUNTIF(AD70:$CW70,"&gt;="&amp;AC70)=0,COUNTIF(AC$2:AC69,"&gt;="&amp;AC70)=0,COUNTIF(AC71:AC$100,"&gt;="&amp;AC70)=0)</f>
        <v>0</v>
      </c>
      <c r="DZ70" s="31" t="b">
        <f>OR(COUNTIF($C70:AC70,"&gt;="&amp;AD70)=0,COUNTIF(AE70:$CW70,"&gt;="&amp;AD70)=0,COUNTIF(AD$2:AD69,"&gt;="&amp;AD70)=0,COUNTIF(AD71:AD$100,"&gt;="&amp;AD70)=0)</f>
        <v>0</v>
      </c>
      <c r="EA70" s="31" t="b">
        <f>OR(COUNTIF($C70:AD70,"&gt;="&amp;AE70)=0,COUNTIF(AF70:$CW70,"&gt;="&amp;AE70)=0,COUNTIF(AE$2:AE69,"&gt;="&amp;AE70)=0,COUNTIF(AE71:AE$100,"&gt;="&amp;AE70)=0)</f>
        <v>0</v>
      </c>
      <c r="EB70" s="31" t="b">
        <f>OR(COUNTIF($C70:AE70,"&gt;="&amp;AF70)=0,COUNTIF(AG70:$CW70,"&gt;="&amp;AF70)=0,COUNTIF(AF$2:AF69,"&gt;="&amp;AF70)=0,COUNTIF(AF71:AF$100,"&gt;="&amp;AF70)=0)</f>
        <v>0</v>
      </c>
      <c r="EC70" s="31" t="b">
        <f>OR(COUNTIF($C70:AF70,"&gt;="&amp;AG70)=0,COUNTIF(AH70:$CW70,"&gt;="&amp;AG70)=0,COUNTIF(AG$2:AG69,"&gt;="&amp;AG70)=0,COUNTIF(AG71:AG$100,"&gt;="&amp;AG70)=0)</f>
        <v>1</v>
      </c>
      <c r="ED70" s="31" t="b">
        <f>OR(COUNTIF($C70:AG70,"&gt;="&amp;AH70)=0,COUNTIF(AI70:$CW70,"&gt;="&amp;AH70)=0,COUNTIF(AH$2:AH69,"&gt;="&amp;AH70)=0,COUNTIF(AH71:AH$100,"&gt;="&amp;AH70)=0)</f>
        <v>0</v>
      </c>
      <c r="EE70" s="31" t="b">
        <f>OR(COUNTIF($C70:AH70,"&gt;="&amp;AI70)=0,COUNTIF(AJ70:$CW70,"&gt;="&amp;AI70)=0,COUNTIF(AI$2:AI69,"&gt;="&amp;AI70)=0,COUNTIF(AI71:AI$100,"&gt;="&amp;AI70)=0)</f>
        <v>1</v>
      </c>
      <c r="EF70" s="31" t="b">
        <f>OR(COUNTIF($C70:AI70,"&gt;="&amp;AJ70)=0,COUNTIF(AK70:$CW70,"&gt;="&amp;AJ70)=0,COUNTIF(AJ$2:AJ69,"&gt;="&amp;AJ70)=0,COUNTIF(AJ71:AJ$100,"&gt;="&amp;AJ70)=0)</f>
        <v>0</v>
      </c>
      <c r="EG70" s="31" t="b">
        <f>OR(COUNTIF($C70:AJ70,"&gt;="&amp;AK70)=0,COUNTIF(AL70:$CW70,"&gt;="&amp;AK70)=0,COUNTIF(AK$2:AK69,"&gt;="&amp;AK70)=0,COUNTIF(AK71:AK$100,"&gt;="&amp;AK70)=0)</f>
        <v>1</v>
      </c>
      <c r="EH70" s="31" t="b">
        <f>OR(COUNTIF($C70:AK70,"&gt;="&amp;AL70)=0,COUNTIF(AM70:$CW70,"&gt;="&amp;AL70)=0,COUNTIF(AL$2:AL69,"&gt;="&amp;AL70)=0,COUNTIF(AL71:AL$100,"&gt;="&amp;AL70)=0)</f>
        <v>0</v>
      </c>
      <c r="EI70" s="31" t="b">
        <f>OR(COUNTIF($C70:AL70,"&gt;="&amp;AM70)=0,COUNTIF(AN70:$CW70,"&gt;="&amp;AM70)=0,COUNTIF(AM$2:AM69,"&gt;="&amp;AM70)=0,COUNTIF(AM71:AM$100,"&gt;="&amp;AM70)=0)</f>
        <v>0</v>
      </c>
      <c r="EJ70" s="31" t="b">
        <f>OR(COUNTIF($C70:AM70,"&gt;="&amp;AN70)=0,COUNTIF(AO70:$CW70,"&gt;="&amp;AN70)=0,COUNTIF(AN$2:AN69,"&gt;="&amp;AN70)=0,COUNTIF(AN71:AN$100,"&gt;="&amp;AN70)=0)</f>
        <v>0</v>
      </c>
      <c r="EK70" s="31" t="b">
        <f>OR(COUNTIF($C70:AN70,"&gt;="&amp;AO70)=0,COUNTIF(AP70:$CW70,"&gt;="&amp;AO70)=0,COUNTIF(AO$2:AO69,"&gt;="&amp;AO70)=0,COUNTIF(AO71:AO$100,"&gt;="&amp;AO70)=0)</f>
        <v>1</v>
      </c>
      <c r="EL70" s="31" t="b">
        <f>OR(COUNTIF($C70:AO70,"&gt;="&amp;AP70)=0,COUNTIF(AQ70:$CW70,"&gt;="&amp;AP70)=0,COUNTIF(AP$2:AP69,"&gt;="&amp;AP70)=0,COUNTIF(AP71:AP$100,"&gt;="&amp;AP70)=0)</f>
        <v>1</v>
      </c>
      <c r="EM70" s="31" t="b">
        <f>OR(COUNTIF($C70:AP70,"&gt;="&amp;AQ70)=0,COUNTIF(AR70:$CW70,"&gt;="&amp;AQ70)=0,COUNTIF(AQ$2:AQ69,"&gt;="&amp;AQ70)=0,COUNTIF(AQ71:AQ$100,"&gt;="&amp;AQ70)=0)</f>
        <v>0</v>
      </c>
      <c r="EN70" s="31" t="b">
        <f>OR(COUNTIF($C70:AQ70,"&gt;="&amp;AR70)=0,COUNTIF(AS70:$CW70,"&gt;="&amp;AR70)=0,COUNTIF(AR$2:AR69,"&gt;="&amp;AR70)=0,COUNTIF(AR71:AR$100,"&gt;="&amp;AR70)=0)</f>
        <v>0</v>
      </c>
      <c r="EO70" s="31" t="b">
        <f>OR(COUNTIF($C70:AR70,"&gt;="&amp;AS70)=0,COUNTIF(AT70:$CW70,"&gt;="&amp;AS70)=0,COUNTIF(AS$2:AS69,"&gt;="&amp;AS70)=0,COUNTIF(AS71:AS$100,"&gt;="&amp;AS70)=0)</f>
        <v>0</v>
      </c>
      <c r="EP70" s="31" t="b">
        <f>OR(COUNTIF($C70:AS70,"&gt;="&amp;AT70)=0,COUNTIF(AU70:$CW70,"&gt;="&amp;AT70)=0,COUNTIF(AT$2:AT69,"&gt;="&amp;AT70)=0,COUNTIF(AT71:AT$100,"&gt;="&amp;AT70)=0)</f>
        <v>0</v>
      </c>
      <c r="EQ70" s="31" t="b">
        <f>OR(COUNTIF($C70:AT70,"&gt;="&amp;AU70)=0,COUNTIF(AV70:$CW70,"&gt;="&amp;AU70)=0,COUNTIF(AU$2:AU69,"&gt;="&amp;AU70)=0,COUNTIF(AU71:AU$100,"&gt;="&amp;AU70)=0)</f>
        <v>0</v>
      </c>
      <c r="ER70" s="31" t="b">
        <f>OR(COUNTIF($C70:AU70,"&gt;="&amp;AV70)=0,COUNTIF(AW70:$CW70,"&gt;="&amp;AV70)=0,COUNTIF(AV$2:AV69,"&gt;="&amp;AV70)=0,COUNTIF(AV71:AV$100,"&gt;="&amp;AV70)=0)</f>
        <v>0</v>
      </c>
      <c r="ES70" s="31" t="b">
        <f>OR(COUNTIF($C70:AV70,"&gt;="&amp;AW70)=0,COUNTIF(AX70:$CW70,"&gt;="&amp;AW70)=0,COUNTIF(AW$2:AW69,"&gt;="&amp;AW70)=0,COUNTIF(AW71:AW$100,"&gt;="&amp;AW70)=0)</f>
        <v>1</v>
      </c>
      <c r="ET70" s="31" t="b">
        <f>OR(COUNTIF($C70:AW70,"&gt;="&amp;AX70)=0,COUNTIF(AY70:$CW70,"&gt;="&amp;AX70)=0,COUNTIF(AX$2:AX69,"&gt;="&amp;AX70)=0,COUNTIF(AX71:AX$100,"&gt;="&amp;AX70)=0)</f>
        <v>0</v>
      </c>
      <c r="EU70" s="31" t="b">
        <f>OR(COUNTIF($C70:AX70,"&gt;="&amp;AY70)=0,COUNTIF(AZ70:$CW70,"&gt;="&amp;AY70)=0,COUNTIF(AY$2:AY69,"&gt;="&amp;AY70)=0,COUNTIF(AY71:AY$100,"&gt;="&amp;AY70)=0)</f>
        <v>0</v>
      </c>
      <c r="EV70" s="31" t="b">
        <f>OR(COUNTIF($C70:AY70,"&gt;="&amp;AZ70)=0,COUNTIF(BA70:$CW70,"&gt;="&amp;AZ70)=0,COUNTIF(AZ$2:AZ69,"&gt;="&amp;AZ70)=0,COUNTIF(AZ71:AZ$100,"&gt;="&amp;AZ70)=0)</f>
        <v>0</v>
      </c>
      <c r="EW70" s="31" t="b">
        <f>OR(COUNTIF($C70:AZ70,"&gt;="&amp;BA70)=0,COUNTIF(BB70:$CW70,"&gt;="&amp;BA70)=0,COUNTIF(BA$2:BA69,"&gt;="&amp;BA70)=0,COUNTIF(BA71:BA$100,"&gt;="&amp;BA70)=0)</f>
        <v>0</v>
      </c>
      <c r="EX70" s="31" t="b">
        <f>OR(COUNTIF($C70:BA70,"&gt;="&amp;BB70)=0,COUNTIF(BC70:$CW70,"&gt;="&amp;BB70)=0,COUNTIF(BB$2:BB69,"&gt;="&amp;BB70)=0,COUNTIF(BB71:BB$100,"&gt;="&amp;BB70)=0)</f>
        <v>0</v>
      </c>
      <c r="EY70" s="31" t="b">
        <f>OR(COUNTIF($C70:BB70,"&gt;="&amp;BC70)=0,COUNTIF(BD70:$CW70,"&gt;="&amp;BC70)=0,COUNTIF(BC$2:BC69,"&gt;="&amp;BC70)=0,COUNTIF(BC71:BC$100,"&gt;="&amp;BC70)=0)</f>
        <v>0</v>
      </c>
      <c r="EZ70" s="31" t="b">
        <f>OR(COUNTIF($C70:BC70,"&gt;="&amp;BD70)=0,COUNTIF(BE70:$CW70,"&gt;="&amp;BD70)=0,COUNTIF(BD$2:BD69,"&gt;="&amp;BD70)=0,COUNTIF(BD71:BD$100,"&gt;="&amp;BD70)=0)</f>
        <v>0</v>
      </c>
      <c r="FA70" s="31" t="b">
        <f>OR(COUNTIF($C70:BD70,"&gt;="&amp;BE70)=0,COUNTIF(BF70:$CW70,"&gt;="&amp;BE70)=0,COUNTIF(BE$2:BE69,"&gt;="&amp;BE70)=0,COUNTIF(BE71:BE$100,"&gt;="&amp;BE70)=0)</f>
        <v>0</v>
      </c>
      <c r="FB70" s="31" t="b">
        <f>OR(COUNTIF($C70:BE70,"&gt;="&amp;BF70)=0,COUNTIF(BG70:$CW70,"&gt;="&amp;BF70)=0,COUNTIF(BF$2:BF69,"&gt;="&amp;BF70)=0,COUNTIF(BF71:BF$100,"&gt;="&amp;BF70)=0)</f>
        <v>0</v>
      </c>
      <c r="FC70" s="31" t="b">
        <f>OR(COUNTIF($C70:BF70,"&gt;="&amp;BG70)=0,COUNTIF(BH70:$CW70,"&gt;="&amp;BG70)=0,COUNTIF(BG$2:BG69,"&gt;="&amp;BG70)=0,COUNTIF(BG71:BG$100,"&gt;="&amp;BG70)=0)</f>
        <v>0</v>
      </c>
      <c r="FD70" s="31" t="b">
        <f>OR(COUNTIF($C70:BG70,"&gt;="&amp;BH70)=0,COUNTIF(BI70:$CW70,"&gt;="&amp;BH70)=0,COUNTIF(BH$2:BH69,"&gt;="&amp;BH70)=0,COUNTIF(BH71:BH$100,"&gt;="&amp;BH70)=0)</f>
        <v>0</v>
      </c>
      <c r="FE70" s="31" t="b">
        <f>OR(COUNTIF($C70:BH70,"&gt;="&amp;BI70)=0,COUNTIF(BJ70:$CW70,"&gt;="&amp;BI70)=0,COUNTIF(BI$2:BI69,"&gt;="&amp;BI70)=0,COUNTIF(BI71:BI$100,"&gt;="&amp;BI70)=0)</f>
        <v>1</v>
      </c>
      <c r="FF70" s="31" t="b">
        <f>OR(COUNTIF($C70:BI70,"&gt;="&amp;BJ70)=0,COUNTIF(BK70:$CW70,"&gt;="&amp;BJ70)=0,COUNTIF(BJ$2:BJ69,"&gt;="&amp;BJ70)=0,COUNTIF(BJ71:BJ$100,"&gt;="&amp;BJ70)=0)</f>
        <v>0</v>
      </c>
      <c r="FG70" s="31" t="b">
        <f>OR(COUNTIF($C70:BJ70,"&gt;="&amp;BK70)=0,COUNTIF(BL70:$CW70,"&gt;="&amp;BK70)=0,COUNTIF(BK$2:BK69,"&gt;="&amp;BK70)=0,COUNTIF(BK71:BK$100,"&gt;="&amp;BK70)=0)</f>
        <v>0</v>
      </c>
      <c r="FH70" s="31" t="b">
        <f>OR(COUNTIF($C70:BK70,"&gt;="&amp;BL70)=0,COUNTIF(BM70:$CW70,"&gt;="&amp;BL70)=0,COUNTIF(BL$2:BL69,"&gt;="&amp;BL70)=0,COUNTIF(BL71:BL$100,"&gt;="&amp;BL70)=0)</f>
        <v>0</v>
      </c>
      <c r="FI70" s="31" t="b">
        <f>OR(COUNTIF($C70:BL70,"&gt;="&amp;BM70)=0,COUNTIF(BN70:$CW70,"&gt;="&amp;BM70)=0,COUNTIF(BM$2:BM69,"&gt;="&amp;BM70)=0,COUNTIF(BM71:BM$100,"&gt;="&amp;BM70)=0)</f>
        <v>0</v>
      </c>
      <c r="FJ70" s="31" t="b">
        <f>OR(COUNTIF($C70:BM70,"&gt;="&amp;BN70)=0,COUNTIF(BO70:$CW70,"&gt;="&amp;BN70)=0,COUNTIF(BN$2:BN69,"&gt;="&amp;BN70)=0,COUNTIF(BN71:BN$100,"&gt;="&amp;BN70)=0)</f>
        <v>0</v>
      </c>
      <c r="FK70" s="31" t="b">
        <f>OR(COUNTIF($C70:BN70,"&gt;="&amp;BO70)=0,COUNTIF(BP70:$CW70,"&gt;="&amp;BO70)=0,COUNTIF(BO$2:BO69,"&gt;="&amp;BO70)=0,COUNTIF(BO71:BO$100,"&gt;="&amp;BO70)=0)</f>
        <v>0</v>
      </c>
      <c r="FL70" s="31" t="b">
        <f>OR(COUNTIF($C70:BO70,"&gt;="&amp;BP70)=0,COUNTIF(BQ70:$CW70,"&gt;="&amp;BP70)=0,COUNTIF(BP$2:BP69,"&gt;="&amp;BP70)=0,COUNTIF(BP71:BP$100,"&gt;="&amp;BP70)=0)</f>
        <v>0</v>
      </c>
      <c r="FM70" s="31" t="b">
        <f>OR(COUNTIF($C70:BP70,"&gt;="&amp;BQ70)=0,COUNTIF(BR70:$CW70,"&gt;="&amp;BQ70)=0,COUNTIF(BQ$2:BQ69,"&gt;="&amp;BQ70)=0,COUNTIF(BQ71:BQ$100,"&gt;="&amp;BQ70)=0)</f>
        <v>0</v>
      </c>
      <c r="FN70" s="31" t="b">
        <f>OR(COUNTIF($C70:BQ70,"&gt;="&amp;BR70)=0,COUNTIF(BS70:$CW70,"&gt;="&amp;BR70)=0,COUNTIF(BR$2:BR69,"&gt;="&amp;BR70)=0,COUNTIF(BR71:BR$100,"&gt;="&amp;BR70)=0)</f>
        <v>0</v>
      </c>
      <c r="FO70" s="31" t="b">
        <f>OR(COUNTIF($C70:BR70,"&gt;="&amp;BS70)=0,COUNTIF(BT70:$CW70,"&gt;="&amp;BS70)=0,COUNTIF(BS$2:BS69,"&gt;="&amp;BS70)=0,COUNTIF(BS71:BS$100,"&gt;="&amp;BS70)=0)</f>
        <v>0</v>
      </c>
      <c r="FP70" s="31" t="b">
        <f>OR(COUNTIF($C70:BS70,"&gt;="&amp;BT70)=0,COUNTIF(BU70:$CW70,"&gt;="&amp;BT70)=0,COUNTIF(BT$2:BT69,"&gt;="&amp;BT70)=0,COUNTIF(BT71:BT$100,"&gt;="&amp;BT70)=0)</f>
        <v>1</v>
      </c>
      <c r="FQ70" s="31" t="b">
        <f>OR(COUNTIF($C70:BT70,"&gt;="&amp;BU70)=0,COUNTIF(BV70:$CW70,"&gt;="&amp;BU70)=0,COUNTIF(BU$2:BU69,"&gt;="&amp;BU70)=0,COUNTIF(BU71:BU$100,"&gt;="&amp;BU70)=0)</f>
        <v>0</v>
      </c>
      <c r="FR70" s="31" t="b">
        <f>OR(COUNTIF($C70:BU70,"&gt;="&amp;BV70)=0,COUNTIF(BW70:$CW70,"&gt;="&amp;BV70)=0,COUNTIF(BV$2:BV69,"&gt;="&amp;BV70)=0,COUNTIF(BV71:BV$100,"&gt;="&amp;BV70)=0)</f>
        <v>1</v>
      </c>
      <c r="FS70" s="31" t="b">
        <f>OR(COUNTIF($C70:BV70,"&gt;="&amp;BW70)=0,COUNTIF(BX70:$CW70,"&gt;="&amp;BW70)=0,COUNTIF(BW$2:BW69,"&gt;="&amp;BW70)=0,COUNTIF(BW71:BW$100,"&gt;="&amp;BW70)=0)</f>
        <v>0</v>
      </c>
      <c r="FT70" s="31" t="b">
        <f>OR(COUNTIF($C70:BW70,"&gt;="&amp;BX70)=0,COUNTIF(BY70:$CW70,"&gt;="&amp;BX70)=0,COUNTIF(BX$2:BX69,"&gt;="&amp;BX70)=0,COUNTIF(BX71:BX$100,"&gt;="&amp;BX70)=0)</f>
        <v>0</v>
      </c>
      <c r="FU70" s="31" t="b">
        <f>OR(COUNTIF($C70:BX70,"&gt;="&amp;BY70)=0,COUNTIF(BZ70:$CW70,"&gt;="&amp;BY70)=0,COUNTIF(BY$2:BY69,"&gt;="&amp;BY70)=0,COUNTIF(BY71:BY$100,"&gt;="&amp;BY70)=0)</f>
        <v>0</v>
      </c>
      <c r="FV70" s="31" t="b">
        <f>OR(COUNTIF($C70:BY70,"&gt;="&amp;BZ70)=0,COUNTIF(CA70:$CW70,"&gt;="&amp;BZ70)=0,COUNTIF(BZ$2:BZ69,"&gt;="&amp;BZ70)=0,COUNTIF(BZ71:BZ$100,"&gt;="&amp;BZ70)=0)</f>
        <v>0</v>
      </c>
      <c r="FW70" s="31" t="b">
        <f>OR(COUNTIF($C70:BZ70,"&gt;="&amp;CA70)=0,COUNTIF(CB70:$CW70,"&gt;="&amp;CA70)=0,COUNTIF(CA$2:CA69,"&gt;="&amp;CA70)=0,COUNTIF(CA71:CA$100,"&gt;="&amp;CA70)=0)</f>
        <v>0</v>
      </c>
      <c r="FX70" s="31" t="b">
        <f>OR(COUNTIF($C70:CA70,"&gt;="&amp;CB70)=0,COUNTIF(CC70:$CW70,"&gt;="&amp;CB70)=0,COUNTIF(CB$2:CB69,"&gt;="&amp;CB70)=0,COUNTIF(CB71:CB$100,"&gt;="&amp;CB70)=0)</f>
        <v>0</v>
      </c>
      <c r="FY70" s="31" t="b">
        <f>OR(COUNTIF($C70:CB70,"&gt;="&amp;CC70)=0,COUNTIF(CD70:$CW70,"&gt;="&amp;CC70)=0,COUNTIF(CC$2:CC69,"&gt;="&amp;CC70)=0,COUNTIF(CC71:CC$100,"&gt;="&amp;CC70)=0)</f>
        <v>0</v>
      </c>
      <c r="FZ70" s="31" t="b">
        <f>OR(COUNTIF($C70:CC70,"&gt;="&amp;CD70)=0,COUNTIF(CE70:$CW70,"&gt;="&amp;CD70)=0,COUNTIF(CD$2:CD69,"&gt;="&amp;CD70)=0,COUNTIF(CD71:CD$100,"&gt;="&amp;CD70)=0)</f>
        <v>0</v>
      </c>
      <c r="GA70" s="31" t="b">
        <f>OR(COUNTIF($C70:CD70,"&gt;="&amp;CE70)=0,COUNTIF(CF70:$CW70,"&gt;="&amp;CE70)=0,COUNTIF(CE$2:CE69,"&gt;="&amp;CE70)=0,COUNTIF(CE71:CE$100,"&gt;="&amp;CE70)=0)</f>
        <v>0</v>
      </c>
      <c r="GB70" s="31" t="b">
        <f>OR(COUNTIF($C70:CE70,"&gt;="&amp;CF70)=0,COUNTIF(CG70:$CW70,"&gt;="&amp;CF70)=0,COUNTIF(CF$2:CF69,"&gt;="&amp;CF70)=0,COUNTIF(CF71:CF$100,"&gt;="&amp;CF70)=0)</f>
        <v>0</v>
      </c>
      <c r="GC70" s="31" t="b">
        <f>OR(COUNTIF($C70:CF70,"&gt;="&amp;CG70)=0,COUNTIF(CH70:$CW70,"&gt;="&amp;CG70)=0,COUNTIF(CG$2:CG69,"&gt;="&amp;CG70)=0,COUNTIF(CG71:CG$100,"&gt;="&amp;CG70)=0)</f>
        <v>1</v>
      </c>
      <c r="GD70" s="31" t="b">
        <f>OR(COUNTIF($C70:CG70,"&gt;="&amp;CH70)=0,COUNTIF(CI70:$CW70,"&gt;="&amp;CH70)=0,COUNTIF(CH$2:CH69,"&gt;="&amp;CH70)=0,COUNTIF(CH71:CH$100,"&gt;="&amp;CH70)=0)</f>
        <v>0</v>
      </c>
      <c r="GE70" s="31" t="b">
        <f>OR(COUNTIF($C70:CH70,"&gt;="&amp;CI70)=0,COUNTIF(CJ70:$CW70,"&gt;="&amp;CI70)=0,COUNTIF(CI$2:CI69,"&gt;="&amp;CI70)=0,COUNTIF(CI71:CI$100,"&gt;="&amp;CI70)=0)</f>
        <v>0</v>
      </c>
      <c r="GF70" s="31" t="b">
        <f>OR(COUNTIF($C70:CI70,"&gt;="&amp;CJ70)=0,COUNTIF(CK70:$CW70,"&gt;="&amp;CJ70)=0,COUNTIF(CJ$2:CJ69,"&gt;="&amp;CJ70)=0,COUNTIF(CJ71:CJ$100,"&gt;="&amp;CJ70)=0)</f>
        <v>0</v>
      </c>
      <c r="GG70" s="31" t="b">
        <f>OR(COUNTIF($C70:CJ70,"&gt;="&amp;CK70)=0,COUNTIF(CL70:$CW70,"&gt;="&amp;CK70)=0,COUNTIF(CK$2:CK69,"&gt;="&amp;CK70)=0,COUNTIF(CK71:CK$100,"&gt;="&amp;CK70)=0)</f>
        <v>0</v>
      </c>
      <c r="GH70" s="31" t="b">
        <f>OR(COUNTIF($C70:CK70,"&gt;="&amp;CL70)=0,COUNTIF(CM70:$CW70,"&gt;="&amp;CL70)=0,COUNTIF(CL$2:CL69,"&gt;="&amp;CL70)=0,COUNTIF(CL71:CL$100,"&gt;="&amp;CL70)=0)</f>
        <v>0</v>
      </c>
      <c r="GI70" s="31" t="b">
        <f>OR(COUNTIF($C70:CL70,"&gt;="&amp;CM70)=0,COUNTIF(CN70:$CW70,"&gt;="&amp;CM70)=0,COUNTIF(CM$2:CM69,"&gt;="&amp;CM70)=0,COUNTIF(CM71:CM$100,"&gt;="&amp;CM70)=0)</f>
        <v>0</v>
      </c>
      <c r="GJ70" s="31" t="b">
        <f>OR(COUNTIF($C70:CM70,"&gt;="&amp;CN70)=0,COUNTIF(CO70:$CW70,"&gt;="&amp;CN70)=0,COUNTIF(CN$2:CN69,"&gt;="&amp;CN70)=0,COUNTIF(CN71:CN$100,"&gt;="&amp;CN70)=0)</f>
        <v>0</v>
      </c>
      <c r="GK70" s="31" t="b">
        <f>OR(COUNTIF($C70:CN70,"&gt;="&amp;CO70)=0,COUNTIF(CP70:$CW70,"&gt;="&amp;CO70)=0,COUNTIF(CO$2:CO69,"&gt;="&amp;CO70)=0,COUNTIF(CO71:CO$100,"&gt;="&amp;CO70)=0)</f>
        <v>0</v>
      </c>
      <c r="GL70" s="31" t="b">
        <f>OR(COUNTIF($C70:CO70,"&gt;="&amp;CP70)=0,COUNTIF(CQ70:$CW70,"&gt;="&amp;CP70)=0,COUNTIF(CP$2:CP69,"&gt;="&amp;CP70)=0,COUNTIF(CP71:CP$100,"&gt;="&amp;CP70)=0)</f>
        <v>0</v>
      </c>
      <c r="GM70" s="31" t="b">
        <f>OR(COUNTIF($C70:CP70,"&gt;="&amp;CQ70)=0,COUNTIF(CR70:$CW70,"&gt;="&amp;CQ70)=0,COUNTIF(CQ$2:CQ69,"&gt;="&amp;CQ70)=0,COUNTIF(CQ71:CQ$100,"&gt;="&amp;CQ70)=0)</f>
        <v>0</v>
      </c>
      <c r="GN70" s="31" t="b">
        <f>OR(COUNTIF($C70:CQ70,"&gt;="&amp;CR70)=0,COUNTIF(CS70:$CW70,"&gt;="&amp;CR70)=0,COUNTIF(CR$2:CR69,"&gt;="&amp;CR70)=0,COUNTIF(CR71:CR$100,"&gt;="&amp;CR70)=0)</f>
        <v>0</v>
      </c>
      <c r="GO70" s="31" t="b">
        <f>OR(COUNTIF($C70:CR70,"&gt;="&amp;CS70)=0,COUNTIF(CT70:$CW70,"&gt;="&amp;CS70)=0,COUNTIF(CS$2:CS69,"&gt;="&amp;CS70)=0,COUNTIF(CS71:CS$100,"&gt;="&amp;CS70)=0)</f>
        <v>0</v>
      </c>
      <c r="GP70" s="31" t="b">
        <f>OR(COUNTIF($C70:CS70,"&gt;="&amp;CT70)=0,COUNTIF(CU70:$CW70,"&gt;="&amp;CT70)=0,COUNTIF(CT$2:CT69,"&gt;="&amp;CT70)=0,COUNTIF(CT71:CT$100,"&gt;="&amp;CT70)=0)</f>
        <v>1</v>
      </c>
      <c r="GQ70" s="31" t="b">
        <f>OR(COUNTIF($C70:CT70,"&gt;="&amp;CU70)=0,COUNTIF(CV70:$CW70,"&gt;="&amp;CU70)=0,COUNTIF(CU$2:CU69,"&gt;="&amp;CU70)=0,COUNTIF(CU71:CU$100,"&gt;="&amp;CU70)=0)</f>
        <v>0</v>
      </c>
      <c r="GR70" s="31" t="b">
        <f>OR(COUNTIF($C70:CU70,"&gt;="&amp;CV70)=0,COUNTIF(CW70:$CW70,"&gt;="&amp;CV70)=0,COUNTIF(CV$2:CV69,"&gt;="&amp;CV70)=0,COUNTIF(CV71:CV$100,"&gt;="&amp;CV70)=0)</f>
        <v>1</v>
      </c>
      <c r="GS70" s="30" t="b">
        <v>1</v>
      </c>
    </row>
    <row r="71" spans="1:201" ht="9.9499999999999993" hidden="1" customHeight="1">
      <c r="A71" s="29" t="s">
        <v>2027</v>
      </c>
      <c r="B71" s="29"/>
      <c r="C71" s="30">
        <f t="shared" si="32"/>
        <v>1</v>
      </c>
      <c r="D71" s="30">
        <f t="shared" si="32"/>
        <v>4</v>
      </c>
      <c r="E71" s="30">
        <f t="shared" si="32"/>
        <v>0</v>
      </c>
      <c r="F71" s="30">
        <f t="shared" si="32"/>
        <v>3</v>
      </c>
      <c r="G71" s="30">
        <f t="shared" si="32"/>
        <v>4</v>
      </c>
      <c r="H71" s="30">
        <f t="shared" si="32"/>
        <v>5</v>
      </c>
      <c r="I71" s="30">
        <f t="shared" si="32"/>
        <v>5</v>
      </c>
      <c r="J71" s="30">
        <f t="shared" si="32"/>
        <v>5</v>
      </c>
      <c r="K71" s="30">
        <f t="shared" si="32"/>
        <v>2</v>
      </c>
      <c r="L71" s="30">
        <f t="shared" si="32"/>
        <v>1</v>
      </c>
      <c r="M71" s="30">
        <f t="shared" si="32"/>
        <v>4</v>
      </c>
      <c r="N71" s="30">
        <f t="shared" si="32"/>
        <v>5</v>
      </c>
      <c r="O71" s="30">
        <f t="shared" si="32"/>
        <v>3</v>
      </c>
      <c r="P71" s="30">
        <f t="shared" si="32"/>
        <v>6</v>
      </c>
      <c r="Q71" s="30">
        <f t="shared" si="32"/>
        <v>3</v>
      </c>
      <c r="R71" s="30">
        <f t="shared" si="32"/>
        <v>3</v>
      </c>
      <c r="S71" s="30">
        <f t="shared" si="31"/>
        <v>4</v>
      </c>
      <c r="T71" s="30">
        <f t="shared" si="31"/>
        <v>6</v>
      </c>
      <c r="U71" s="30">
        <f t="shared" si="31"/>
        <v>5</v>
      </c>
      <c r="V71" s="30">
        <f t="shared" si="31"/>
        <v>4</v>
      </c>
      <c r="W71" s="30">
        <f t="shared" si="31"/>
        <v>6</v>
      </c>
      <c r="X71" s="30">
        <f t="shared" si="31"/>
        <v>7</v>
      </c>
      <c r="Y71" s="30">
        <f t="shared" si="31"/>
        <v>4</v>
      </c>
      <c r="Z71" s="30">
        <f t="shared" si="31"/>
        <v>4</v>
      </c>
      <c r="AA71" s="30">
        <f t="shared" si="31"/>
        <v>3</v>
      </c>
      <c r="AB71" s="30">
        <f t="shared" si="31"/>
        <v>4</v>
      </c>
      <c r="AC71" s="30">
        <f t="shared" si="31"/>
        <v>6</v>
      </c>
      <c r="AD71" s="30">
        <f t="shared" si="31"/>
        <v>7</v>
      </c>
      <c r="AE71" s="30">
        <f t="shared" si="31"/>
        <v>7</v>
      </c>
      <c r="AF71" s="30">
        <f t="shared" si="31"/>
        <v>5</v>
      </c>
      <c r="AG71" s="30">
        <f t="shared" si="31"/>
        <v>8</v>
      </c>
      <c r="AH71" s="30">
        <f t="shared" si="34"/>
        <v>8</v>
      </c>
      <c r="AI71" s="30">
        <f t="shared" si="34"/>
        <v>4</v>
      </c>
      <c r="AJ71" s="30">
        <f t="shared" si="34"/>
        <v>7</v>
      </c>
      <c r="AK71" s="30">
        <f t="shared" si="34"/>
        <v>7</v>
      </c>
      <c r="AL71" s="30">
        <f t="shared" si="34"/>
        <v>6</v>
      </c>
      <c r="AM71" s="30">
        <f t="shared" si="34"/>
        <v>8</v>
      </c>
      <c r="AN71" s="30">
        <f t="shared" si="34"/>
        <v>4</v>
      </c>
      <c r="AO71" s="30">
        <f t="shared" si="34"/>
        <v>8</v>
      </c>
      <c r="AP71" s="30">
        <f t="shared" si="34"/>
        <v>5</v>
      </c>
      <c r="AQ71" s="30">
        <f t="shared" si="34"/>
        <v>5</v>
      </c>
      <c r="AR71" s="30">
        <f t="shared" si="34"/>
        <v>7</v>
      </c>
      <c r="AS71" s="30">
        <f t="shared" si="34"/>
        <v>8</v>
      </c>
      <c r="AT71" s="30">
        <f t="shared" si="34"/>
        <v>7</v>
      </c>
      <c r="AU71" s="30">
        <f t="shared" si="34"/>
        <v>8</v>
      </c>
      <c r="AV71" s="30">
        <f t="shared" si="34"/>
        <v>7</v>
      </c>
      <c r="AW71" s="30">
        <f t="shared" si="34"/>
        <v>5</v>
      </c>
      <c r="AX71" s="30">
        <f t="shared" si="33"/>
        <v>8</v>
      </c>
      <c r="AY71" s="30">
        <f t="shared" si="33"/>
        <v>7</v>
      </c>
      <c r="AZ71" s="30">
        <f t="shared" si="33"/>
        <v>5</v>
      </c>
      <c r="BA71" s="30">
        <f t="shared" si="33"/>
        <v>7</v>
      </c>
      <c r="BB71" s="30">
        <f t="shared" si="33"/>
        <v>5</v>
      </c>
      <c r="BC71" s="30">
        <f t="shared" si="33"/>
        <v>5</v>
      </c>
      <c r="BD71" s="30">
        <f t="shared" si="33"/>
        <v>8</v>
      </c>
      <c r="BE71" s="30">
        <f t="shared" si="33"/>
        <v>9</v>
      </c>
      <c r="BF71" s="30">
        <f t="shared" si="33"/>
        <v>7</v>
      </c>
      <c r="BG71" s="30">
        <f t="shared" si="33"/>
        <v>6</v>
      </c>
      <c r="BH71" s="30">
        <f t="shared" si="33"/>
        <v>6</v>
      </c>
      <c r="BI71" s="30">
        <f t="shared" si="33"/>
        <v>6</v>
      </c>
      <c r="BJ71" s="30">
        <f t="shared" si="33"/>
        <v>8</v>
      </c>
      <c r="BK71" s="30">
        <f t="shared" si="33"/>
        <v>6</v>
      </c>
      <c r="BL71" s="30">
        <f t="shared" si="33"/>
        <v>5</v>
      </c>
      <c r="BM71" s="30">
        <f t="shared" si="24"/>
        <v>5</v>
      </c>
      <c r="BN71" s="30">
        <f t="shared" si="36"/>
        <v>8</v>
      </c>
      <c r="BO71" s="30">
        <f t="shared" si="36"/>
        <v>7</v>
      </c>
      <c r="BP71" s="30">
        <f t="shared" si="36"/>
        <v>6</v>
      </c>
      <c r="BQ71" s="30">
        <f t="shared" si="36"/>
        <v>7</v>
      </c>
      <c r="BR71" s="30">
        <f t="shared" si="36"/>
        <v>6</v>
      </c>
      <c r="BS71" s="30">
        <f t="shared" si="36"/>
        <v>7</v>
      </c>
      <c r="BT71" s="30">
        <f t="shared" si="36"/>
        <v>4</v>
      </c>
      <c r="BU71" s="30">
        <f t="shared" si="36"/>
        <v>5</v>
      </c>
      <c r="BV71" s="30">
        <f t="shared" si="36"/>
        <v>4</v>
      </c>
      <c r="BW71" s="30">
        <f t="shared" si="36"/>
        <v>6</v>
      </c>
      <c r="BX71" s="30">
        <f t="shared" si="36"/>
        <v>5</v>
      </c>
      <c r="BY71" s="30">
        <f t="shared" si="36"/>
        <v>7</v>
      </c>
      <c r="BZ71" s="30">
        <f t="shared" si="36"/>
        <v>5</v>
      </c>
      <c r="CA71" s="30">
        <f t="shared" si="36"/>
        <v>4</v>
      </c>
      <c r="CB71" s="30">
        <f t="shared" si="36"/>
        <v>4</v>
      </c>
      <c r="CC71" s="30">
        <f t="shared" si="36"/>
        <v>7</v>
      </c>
      <c r="CD71" s="30">
        <f t="shared" si="35"/>
        <v>4</v>
      </c>
      <c r="CE71" s="30">
        <f t="shared" si="35"/>
        <v>4</v>
      </c>
      <c r="CF71" s="30">
        <f t="shared" si="35"/>
        <v>6</v>
      </c>
      <c r="CG71" s="30">
        <f t="shared" si="35"/>
        <v>5</v>
      </c>
      <c r="CH71" s="30">
        <f t="shared" si="35"/>
        <v>2</v>
      </c>
      <c r="CI71" s="30">
        <f t="shared" si="28"/>
        <v>3</v>
      </c>
      <c r="CJ71" s="30">
        <f t="shared" si="28"/>
        <v>5</v>
      </c>
      <c r="CK71" s="30">
        <f t="shared" si="28"/>
        <v>5</v>
      </c>
      <c r="CL71" s="30">
        <f t="shared" si="28"/>
        <v>5</v>
      </c>
      <c r="CM71" s="30">
        <f t="shared" si="28"/>
        <v>6</v>
      </c>
      <c r="CN71" s="30">
        <f t="shared" si="28"/>
        <v>1</v>
      </c>
      <c r="CO71" s="30">
        <f t="shared" si="28"/>
        <v>2</v>
      </c>
      <c r="CP71" s="30">
        <f t="shared" si="30"/>
        <v>4</v>
      </c>
      <c r="CQ71" s="30">
        <f t="shared" si="30"/>
        <v>5</v>
      </c>
      <c r="CR71" s="30">
        <f t="shared" si="30"/>
        <v>5</v>
      </c>
      <c r="CS71" s="30">
        <f t="shared" si="30"/>
        <v>1</v>
      </c>
      <c r="CT71" s="30">
        <f t="shared" si="30"/>
        <v>2</v>
      </c>
      <c r="CU71" s="30">
        <f t="shared" si="30"/>
        <v>2</v>
      </c>
      <c r="CV71" s="30">
        <f t="shared" si="30"/>
        <v>2</v>
      </c>
      <c r="CW71" s="30">
        <f t="shared" si="30"/>
        <v>0</v>
      </c>
      <c r="CY71" s="30" t="b">
        <v>1</v>
      </c>
      <c r="CZ71" s="31" t="b">
        <f>OR(COUNTIF($C71:C71,"&gt;="&amp;D71)=0,COUNTIF(E71:$CW71,"&gt;="&amp;D71)=0,COUNTIF(D$2:D70,"&gt;="&amp;D71)=0,COUNTIF(D72:D$100,"&gt;="&amp;D71)=0)</f>
        <v>1</v>
      </c>
      <c r="DA71" s="31" t="b">
        <f>OR(COUNTIF($C71:D71,"&gt;="&amp;E71)=0,COUNTIF(F71:$CW71,"&gt;="&amp;E71)=0,COUNTIF(E$2:E70,"&gt;="&amp;E71)=0,COUNTIF(E72:E$100,"&gt;="&amp;E71)=0)</f>
        <v>0</v>
      </c>
      <c r="DB71" s="31" t="b">
        <f>OR(COUNTIF($C71:E71,"&gt;="&amp;F71)=0,COUNTIF(G71:$CW71,"&gt;="&amp;F71)=0,COUNTIF(F$2:F70,"&gt;="&amp;F71)=0,COUNTIF(F72:F$100,"&gt;="&amp;F71)=0)</f>
        <v>0</v>
      </c>
      <c r="DC71" s="31" t="b">
        <f>OR(COUNTIF($C71:F71,"&gt;="&amp;G71)=0,COUNTIF(H71:$CW71,"&gt;="&amp;G71)=0,COUNTIF(G$2:G70,"&gt;="&amp;G71)=0,COUNTIF(G72:G$100,"&gt;="&amp;G71)=0)</f>
        <v>0</v>
      </c>
      <c r="DD71" s="31" t="b">
        <f>OR(COUNTIF($C71:G71,"&gt;="&amp;H71)=0,COUNTIF(I71:$CW71,"&gt;="&amp;H71)=0,COUNTIF(H$2:H70,"&gt;="&amp;H71)=0,COUNTIF(H72:H$100,"&gt;="&amp;H71)=0)</f>
        <v>1</v>
      </c>
      <c r="DE71" s="31" t="b">
        <f>OR(COUNTIF($C71:H71,"&gt;="&amp;I71)=0,COUNTIF(J71:$CW71,"&gt;="&amp;I71)=0,COUNTIF(I$2:I70,"&gt;="&amp;I71)=0,COUNTIF(I72:I$100,"&gt;="&amp;I71)=0)</f>
        <v>1</v>
      </c>
      <c r="DF71" s="31" t="b">
        <f>OR(COUNTIF($C71:I71,"&gt;="&amp;J71)=0,COUNTIF(K71:$CW71,"&gt;="&amp;J71)=0,COUNTIF(J$2:J70,"&gt;="&amp;J71)=0,COUNTIF(J72:J$100,"&gt;="&amp;J71)=0)</f>
        <v>0</v>
      </c>
      <c r="DG71" s="31" t="b">
        <f>OR(COUNTIF($C71:J71,"&gt;="&amp;K71)=0,COUNTIF(L71:$CW71,"&gt;="&amp;K71)=0,COUNTIF(K$2:K70,"&gt;="&amp;K71)=0,COUNTIF(K72:K$100,"&gt;="&amp;K71)=0)</f>
        <v>0</v>
      </c>
      <c r="DH71" s="31" t="b">
        <f>OR(COUNTIF($C71:K71,"&gt;="&amp;L71)=0,COUNTIF(M71:$CW71,"&gt;="&amp;L71)=0,COUNTIF(L$2:L70,"&gt;="&amp;L71)=0,COUNTIF(L72:L$100,"&gt;="&amp;L71)=0)</f>
        <v>0</v>
      </c>
      <c r="DI71" s="31" t="b">
        <f>OR(COUNTIF($C71:L71,"&gt;="&amp;M71)=0,COUNTIF(N71:$CW71,"&gt;="&amp;M71)=0,COUNTIF(M$2:M70,"&gt;="&amp;M71)=0,COUNTIF(M72:M$100,"&gt;="&amp;M71)=0)</f>
        <v>0</v>
      </c>
      <c r="DJ71" s="31" t="b">
        <f>OR(COUNTIF($C71:M71,"&gt;="&amp;N71)=0,COUNTIF(O71:$CW71,"&gt;="&amp;N71)=0,COUNTIF(N$2:N70,"&gt;="&amp;N71)=0,COUNTIF(N72:N$100,"&gt;="&amp;N71)=0)</f>
        <v>0</v>
      </c>
      <c r="DK71" s="31" t="b">
        <f>OR(COUNTIF($C71:N71,"&gt;="&amp;O71)=0,COUNTIF(P71:$CW71,"&gt;="&amp;O71)=0,COUNTIF(O$2:O70,"&gt;="&amp;O71)=0,COUNTIF(O72:O$100,"&gt;="&amp;O71)=0)</f>
        <v>0</v>
      </c>
      <c r="DL71" s="31" t="b">
        <f>OR(COUNTIF($C71:O71,"&gt;="&amp;P71)=0,COUNTIF(Q71:$CW71,"&gt;="&amp;P71)=0,COUNTIF(P$2:P70,"&gt;="&amp;P71)=0,COUNTIF(P72:P$100,"&gt;="&amp;P71)=0)</f>
        <v>1</v>
      </c>
      <c r="DM71" s="31" t="b">
        <f>OR(COUNTIF($C71:P71,"&gt;="&amp;Q71)=0,COUNTIF(R71:$CW71,"&gt;="&amp;Q71)=0,COUNTIF(Q$2:Q70,"&gt;="&amp;Q71)=0,COUNTIF(Q72:Q$100,"&gt;="&amp;Q71)=0)</f>
        <v>0</v>
      </c>
      <c r="DN71" s="31" t="b">
        <f>OR(COUNTIF($C71:Q71,"&gt;="&amp;R71)=0,COUNTIF(S71:$CW71,"&gt;="&amp;R71)=0,COUNTIF(R$2:R70,"&gt;="&amp;R71)=0,COUNTIF(R72:R$100,"&gt;="&amp;R71)=0)</f>
        <v>0</v>
      </c>
      <c r="DO71" s="31" t="b">
        <f>OR(COUNTIF($C71:R71,"&gt;="&amp;S71)=0,COUNTIF(T71:$CW71,"&gt;="&amp;S71)=0,COUNTIF(S$2:S70,"&gt;="&amp;S71)=0,COUNTIF(S72:S$100,"&gt;="&amp;S71)=0)</f>
        <v>0</v>
      </c>
      <c r="DP71" s="31" t="b">
        <f>OR(COUNTIF($C71:S71,"&gt;="&amp;T71)=0,COUNTIF(U71:$CW71,"&gt;="&amp;T71)=0,COUNTIF(T$2:T70,"&gt;="&amp;T71)=0,COUNTIF(T72:T$100,"&gt;="&amp;T71)=0)</f>
        <v>0</v>
      </c>
      <c r="DQ71" s="31" t="b">
        <f>OR(COUNTIF($C71:T71,"&gt;="&amp;U71)=0,COUNTIF(V71:$CW71,"&gt;="&amp;U71)=0,COUNTIF(U$2:U70,"&gt;="&amp;U71)=0,COUNTIF(U72:U$100,"&gt;="&amp;U71)=0)</f>
        <v>0</v>
      </c>
      <c r="DR71" s="31" t="b">
        <f>OR(COUNTIF($C71:U71,"&gt;="&amp;V71)=0,COUNTIF(W71:$CW71,"&gt;="&amp;V71)=0,COUNTIF(V$2:V70,"&gt;="&amp;V71)=0,COUNTIF(V72:V$100,"&gt;="&amp;V71)=0)</f>
        <v>0</v>
      </c>
      <c r="DS71" s="31" t="b">
        <f>OR(COUNTIF($C71:V71,"&gt;="&amp;W71)=0,COUNTIF(X71:$CW71,"&gt;="&amp;W71)=0,COUNTIF(W$2:W70,"&gt;="&amp;W71)=0,COUNTIF(W72:W$100,"&gt;="&amp;W71)=0)</f>
        <v>0</v>
      </c>
      <c r="DT71" s="31" t="b">
        <f>OR(COUNTIF($C71:W71,"&gt;="&amp;X71)=0,COUNTIF(Y71:$CW71,"&gt;="&amp;X71)=0,COUNTIF(X$2:X70,"&gt;="&amp;X71)=0,COUNTIF(X72:X$100,"&gt;="&amp;X71)=0)</f>
        <v>1</v>
      </c>
      <c r="DU71" s="31" t="b">
        <f>OR(COUNTIF($C71:X71,"&gt;="&amp;Y71)=0,COUNTIF(Z71:$CW71,"&gt;="&amp;Y71)=0,COUNTIF(Y$2:Y70,"&gt;="&amp;Y71)=0,COUNTIF(Y72:Y$100,"&gt;="&amp;Y71)=0)</f>
        <v>0</v>
      </c>
      <c r="DV71" s="31" t="b">
        <f>OR(COUNTIF($C71:Y71,"&gt;="&amp;Z71)=0,COUNTIF(AA71:$CW71,"&gt;="&amp;Z71)=0,COUNTIF(Z$2:Z70,"&gt;="&amp;Z71)=0,COUNTIF(Z72:Z$100,"&gt;="&amp;Z71)=0)</f>
        <v>0</v>
      </c>
      <c r="DW71" s="31" t="b">
        <f>OR(COUNTIF($C71:Z71,"&gt;="&amp;AA71)=0,COUNTIF(AB71:$CW71,"&gt;="&amp;AA71)=0,COUNTIF(AA$2:AA70,"&gt;="&amp;AA71)=0,COUNTIF(AA72:AA$100,"&gt;="&amp;AA71)=0)</f>
        <v>0</v>
      </c>
      <c r="DX71" s="31" t="b">
        <f>OR(COUNTIF($C71:AA71,"&gt;="&amp;AB71)=0,COUNTIF(AC71:$CW71,"&gt;="&amp;AB71)=0,COUNTIF(AB$2:AB70,"&gt;="&amp;AB71)=0,COUNTIF(AB72:AB$100,"&gt;="&amp;AB71)=0)</f>
        <v>0</v>
      </c>
      <c r="DY71" s="31" t="b">
        <f>OR(COUNTIF($C71:AB71,"&gt;="&amp;AC71)=0,COUNTIF(AD71:$CW71,"&gt;="&amp;AC71)=0,COUNTIF(AC$2:AC70,"&gt;="&amp;AC71)=0,COUNTIF(AC72:AC$100,"&gt;="&amp;AC71)=0)</f>
        <v>0</v>
      </c>
      <c r="DZ71" s="31" t="b">
        <f>OR(COUNTIF($C71:AC71,"&gt;="&amp;AD71)=0,COUNTIF(AE71:$CW71,"&gt;="&amp;AD71)=0,COUNTIF(AD$2:AD70,"&gt;="&amp;AD71)=0,COUNTIF(AD72:AD$100,"&gt;="&amp;AD71)=0)</f>
        <v>0</v>
      </c>
      <c r="EA71" s="31" t="b">
        <f>OR(COUNTIF($C71:AD71,"&gt;="&amp;AE71)=0,COUNTIF(AF71:$CW71,"&gt;="&amp;AE71)=0,COUNTIF(AE$2:AE70,"&gt;="&amp;AE71)=0,COUNTIF(AE72:AE$100,"&gt;="&amp;AE71)=0)</f>
        <v>0</v>
      </c>
      <c r="EB71" s="31" t="b">
        <f>OR(COUNTIF($C71:AE71,"&gt;="&amp;AF71)=0,COUNTIF(AG71:$CW71,"&gt;="&amp;AF71)=0,COUNTIF(AF$2:AF70,"&gt;="&amp;AF71)=0,COUNTIF(AF72:AF$100,"&gt;="&amp;AF71)=0)</f>
        <v>0</v>
      </c>
      <c r="EC71" s="31" t="b">
        <f>OR(COUNTIF($C71:AF71,"&gt;="&amp;AG71)=0,COUNTIF(AH71:$CW71,"&gt;="&amp;AG71)=0,COUNTIF(AG$2:AG70,"&gt;="&amp;AG71)=0,COUNTIF(AG72:AG$100,"&gt;="&amp;AG71)=0)</f>
        <v>1</v>
      </c>
      <c r="ED71" s="31" t="b">
        <f>OR(COUNTIF($C71:AG71,"&gt;="&amp;AH71)=0,COUNTIF(AI71:$CW71,"&gt;="&amp;AH71)=0,COUNTIF(AH$2:AH70,"&gt;="&amp;AH71)=0,COUNTIF(AH72:AH$100,"&gt;="&amp;AH71)=0)</f>
        <v>0</v>
      </c>
      <c r="EE71" s="31" t="b">
        <f>OR(COUNTIF($C71:AH71,"&gt;="&amp;AI71)=0,COUNTIF(AJ71:$CW71,"&gt;="&amp;AI71)=0,COUNTIF(AI$2:AI70,"&gt;="&amp;AI71)=0,COUNTIF(AI72:AI$100,"&gt;="&amp;AI71)=0)</f>
        <v>0</v>
      </c>
      <c r="EF71" s="31" t="b">
        <f>OR(COUNTIF($C71:AI71,"&gt;="&amp;AJ71)=0,COUNTIF(AK71:$CW71,"&gt;="&amp;AJ71)=0,COUNTIF(AJ$2:AJ70,"&gt;="&amp;AJ71)=0,COUNTIF(AJ72:AJ$100,"&gt;="&amp;AJ71)=0)</f>
        <v>0</v>
      </c>
      <c r="EG71" s="31" t="b">
        <f>OR(COUNTIF($C71:AJ71,"&gt;="&amp;AK71)=0,COUNTIF(AL71:$CW71,"&gt;="&amp;AK71)=0,COUNTIF(AK$2:AK70,"&gt;="&amp;AK71)=0,COUNTIF(AK72:AK$100,"&gt;="&amp;AK71)=0)</f>
        <v>0</v>
      </c>
      <c r="EH71" s="31" t="b">
        <f>OR(COUNTIF($C71:AK71,"&gt;="&amp;AL71)=0,COUNTIF(AM71:$CW71,"&gt;="&amp;AL71)=0,COUNTIF(AL$2:AL70,"&gt;="&amp;AL71)=0,COUNTIF(AL72:AL$100,"&gt;="&amp;AL71)=0)</f>
        <v>0</v>
      </c>
      <c r="EI71" s="31" t="b">
        <f>OR(COUNTIF($C71:AL71,"&gt;="&amp;AM71)=0,COUNTIF(AN71:$CW71,"&gt;="&amp;AM71)=0,COUNTIF(AM$2:AM70,"&gt;="&amp;AM71)=0,COUNTIF(AM72:AM$100,"&gt;="&amp;AM71)=0)</f>
        <v>0</v>
      </c>
      <c r="EJ71" s="31" t="b">
        <f>OR(COUNTIF($C71:AM71,"&gt;="&amp;AN71)=0,COUNTIF(AO71:$CW71,"&gt;="&amp;AN71)=0,COUNTIF(AN$2:AN70,"&gt;="&amp;AN71)=0,COUNTIF(AN72:AN$100,"&gt;="&amp;AN71)=0)</f>
        <v>0</v>
      </c>
      <c r="EK71" s="31" t="b">
        <f>OR(COUNTIF($C71:AN71,"&gt;="&amp;AO71)=0,COUNTIF(AP71:$CW71,"&gt;="&amp;AO71)=0,COUNTIF(AO$2:AO70,"&gt;="&amp;AO71)=0,COUNTIF(AO72:AO$100,"&gt;="&amp;AO71)=0)</f>
        <v>1</v>
      </c>
      <c r="EL71" s="31" t="b">
        <f>OR(COUNTIF($C71:AO71,"&gt;="&amp;AP71)=0,COUNTIF(AQ71:$CW71,"&gt;="&amp;AP71)=0,COUNTIF(AP$2:AP70,"&gt;="&amp;AP71)=0,COUNTIF(AP72:AP$100,"&gt;="&amp;AP71)=0)</f>
        <v>0</v>
      </c>
      <c r="EM71" s="31" t="b">
        <f>OR(COUNTIF($C71:AP71,"&gt;="&amp;AQ71)=0,COUNTIF(AR71:$CW71,"&gt;="&amp;AQ71)=0,COUNTIF(AQ$2:AQ70,"&gt;="&amp;AQ71)=0,COUNTIF(AQ72:AQ$100,"&gt;="&amp;AQ71)=0)</f>
        <v>0</v>
      </c>
      <c r="EN71" s="31" t="b">
        <f>OR(COUNTIF($C71:AQ71,"&gt;="&amp;AR71)=0,COUNTIF(AS71:$CW71,"&gt;="&amp;AR71)=0,COUNTIF(AR$2:AR70,"&gt;="&amp;AR71)=0,COUNTIF(AR72:AR$100,"&gt;="&amp;AR71)=0)</f>
        <v>0</v>
      </c>
      <c r="EO71" s="31" t="b">
        <f>OR(COUNTIF($C71:AR71,"&gt;="&amp;AS71)=0,COUNTIF(AT71:$CW71,"&gt;="&amp;AS71)=0,COUNTIF(AS$2:AS70,"&gt;="&amp;AS71)=0,COUNTIF(AS72:AS$100,"&gt;="&amp;AS71)=0)</f>
        <v>0</v>
      </c>
      <c r="EP71" s="31" t="b">
        <f>OR(COUNTIF($C71:AS71,"&gt;="&amp;AT71)=0,COUNTIF(AU71:$CW71,"&gt;="&amp;AT71)=0,COUNTIF(AT$2:AT70,"&gt;="&amp;AT71)=0,COUNTIF(AT72:AT$100,"&gt;="&amp;AT71)=0)</f>
        <v>0</v>
      </c>
      <c r="EQ71" s="31" t="b">
        <f>OR(COUNTIF($C71:AT71,"&gt;="&amp;AU71)=0,COUNTIF(AV71:$CW71,"&gt;="&amp;AU71)=0,COUNTIF(AU$2:AU70,"&gt;="&amp;AU71)=0,COUNTIF(AU72:AU$100,"&gt;="&amp;AU71)=0)</f>
        <v>0</v>
      </c>
      <c r="ER71" s="31" t="b">
        <f>OR(COUNTIF($C71:AU71,"&gt;="&amp;AV71)=0,COUNTIF(AW71:$CW71,"&gt;="&amp;AV71)=0,COUNTIF(AV$2:AV70,"&gt;="&amp;AV71)=0,COUNTIF(AV72:AV$100,"&gt;="&amp;AV71)=0)</f>
        <v>0</v>
      </c>
      <c r="ES71" s="31" t="b">
        <f>OR(COUNTIF($C71:AV71,"&gt;="&amp;AW71)=0,COUNTIF(AX71:$CW71,"&gt;="&amp;AW71)=0,COUNTIF(AW$2:AW70,"&gt;="&amp;AW71)=0,COUNTIF(AW72:AW$100,"&gt;="&amp;AW71)=0)</f>
        <v>0</v>
      </c>
      <c r="ET71" s="31" t="b">
        <f>OR(COUNTIF($C71:AW71,"&gt;="&amp;AX71)=0,COUNTIF(AY71:$CW71,"&gt;="&amp;AX71)=0,COUNTIF(AX$2:AX70,"&gt;="&amp;AX71)=0,COUNTIF(AX72:AX$100,"&gt;="&amp;AX71)=0)</f>
        <v>0</v>
      </c>
      <c r="EU71" s="31" t="b">
        <f>OR(COUNTIF($C71:AX71,"&gt;="&amp;AY71)=0,COUNTIF(AZ71:$CW71,"&gt;="&amp;AY71)=0,COUNTIF(AY$2:AY70,"&gt;="&amp;AY71)=0,COUNTIF(AY72:AY$100,"&gt;="&amp;AY71)=0)</f>
        <v>0</v>
      </c>
      <c r="EV71" s="31" t="b">
        <f>OR(COUNTIF($C71:AY71,"&gt;="&amp;AZ71)=0,COUNTIF(BA71:$CW71,"&gt;="&amp;AZ71)=0,COUNTIF(AZ$2:AZ70,"&gt;="&amp;AZ71)=0,COUNTIF(AZ72:AZ$100,"&gt;="&amp;AZ71)=0)</f>
        <v>0</v>
      </c>
      <c r="EW71" s="31" t="b">
        <f>OR(COUNTIF($C71:AZ71,"&gt;="&amp;BA71)=0,COUNTIF(BB71:$CW71,"&gt;="&amp;BA71)=0,COUNTIF(BA$2:BA70,"&gt;="&amp;BA71)=0,COUNTIF(BA72:BA$100,"&gt;="&amp;BA71)=0)</f>
        <v>0</v>
      </c>
      <c r="EX71" s="31" t="b">
        <f>OR(COUNTIF($C71:BA71,"&gt;="&amp;BB71)=0,COUNTIF(BC71:$CW71,"&gt;="&amp;BB71)=0,COUNTIF(BB$2:BB70,"&gt;="&amp;BB71)=0,COUNTIF(BB72:BB$100,"&gt;="&amp;BB71)=0)</f>
        <v>0</v>
      </c>
      <c r="EY71" s="31" t="b">
        <f>OR(COUNTIF($C71:BB71,"&gt;="&amp;BC71)=0,COUNTIF(BD71:$CW71,"&gt;="&amp;BC71)=0,COUNTIF(BC$2:BC70,"&gt;="&amp;BC71)=0,COUNTIF(BC72:BC$100,"&gt;="&amp;BC71)=0)</f>
        <v>0</v>
      </c>
      <c r="EZ71" s="31" t="b">
        <f>OR(COUNTIF($C71:BC71,"&gt;="&amp;BD71)=0,COUNTIF(BE71:$CW71,"&gt;="&amp;BD71)=0,COUNTIF(BD$2:BD70,"&gt;="&amp;BD71)=0,COUNTIF(BD72:BD$100,"&gt;="&amp;BD71)=0)</f>
        <v>0</v>
      </c>
      <c r="FA71" s="31" t="b">
        <f>OR(COUNTIF($C71:BD71,"&gt;="&amp;BE71)=0,COUNTIF(BF71:$CW71,"&gt;="&amp;BE71)=0,COUNTIF(BE$2:BE70,"&gt;="&amp;BE71)=0,COUNTIF(BE72:BE$100,"&gt;="&amp;BE71)=0)</f>
        <v>1</v>
      </c>
      <c r="FB71" s="31" t="b">
        <f>OR(COUNTIF($C71:BE71,"&gt;="&amp;BF71)=0,COUNTIF(BG71:$CW71,"&gt;="&amp;BF71)=0,COUNTIF(BF$2:BF70,"&gt;="&amp;BF71)=0,COUNTIF(BF72:BF$100,"&gt;="&amp;BF71)=0)</f>
        <v>0</v>
      </c>
      <c r="FC71" s="31" t="b">
        <f>OR(COUNTIF($C71:BF71,"&gt;="&amp;BG71)=0,COUNTIF(BH71:$CW71,"&gt;="&amp;BG71)=0,COUNTIF(BG$2:BG70,"&gt;="&amp;BG71)=0,COUNTIF(BG72:BG$100,"&gt;="&amp;BG71)=0)</f>
        <v>0</v>
      </c>
      <c r="FD71" s="31" t="b">
        <f>OR(COUNTIF($C71:BG71,"&gt;="&amp;BH71)=0,COUNTIF(BI71:$CW71,"&gt;="&amp;BH71)=0,COUNTIF(BH$2:BH70,"&gt;="&amp;BH71)=0,COUNTIF(BH72:BH$100,"&gt;="&amp;BH71)=0)</f>
        <v>0</v>
      </c>
      <c r="FE71" s="31" t="b">
        <f>OR(COUNTIF($C71:BH71,"&gt;="&amp;BI71)=0,COUNTIF(BJ71:$CW71,"&gt;="&amp;BI71)=0,COUNTIF(BI$2:BI70,"&gt;="&amp;BI71)=0,COUNTIF(BI72:BI$100,"&gt;="&amp;BI71)=0)</f>
        <v>0</v>
      </c>
      <c r="FF71" s="31" t="b">
        <f>OR(COUNTIF($C71:BI71,"&gt;="&amp;BJ71)=0,COUNTIF(BK71:$CW71,"&gt;="&amp;BJ71)=0,COUNTIF(BJ$2:BJ70,"&gt;="&amp;BJ71)=0,COUNTIF(BJ72:BJ$100,"&gt;="&amp;BJ71)=0)</f>
        <v>0</v>
      </c>
      <c r="FG71" s="31" t="b">
        <f>OR(COUNTIF($C71:BJ71,"&gt;="&amp;BK71)=0,COUNTIF(BL71:$CW71,"&gt;="&amp;BK71)=0,COUNTIF(BK$2:BK70,"&gt;="&amp;BK71)=0,COUNTIF(BK72:BK$100,"&gt;="&amp;BK71)=0)</f>
        <v>0</v>
      </c>
      <c r="FH71" s="31" t="b">
        <f>OR(COUNTIF($C71:BK71,"&gt;="&amp;BL71)=0,COUNTIF(BM71:$CW71,"&gt;="&amp;BL71)=0,COUNTIF(BL$2:BL70,"&gt;="&amp;BL71)=0,COUNTIF(BL72:BL$100,"&gt;="&amp;BL71)=0)</f>
        <v>0</v>
      </c>
      <c r="FI71" s="31" t="b">
        <f>OR(COUNTIF($C71:BL71,"&gt;="&amp;BM71)=0,COUNTIF(BN71:$CW71,"&gt;="&amp;BM71)=0,COUNTIF(BM$2:BM70,"&gt;="&amp;BM71)=0,COUNTIF(BM72:BM$100,"&gt;="&amp;BM71)=0)</f>
        <v>0</v>
      </c>
      <c r="FJ71" s="31" t="b">
        <f>OR(COUNTIF($C71:BM71,"&gt;="&amp;BN71)=0,COUNTIF(BO71:$CW71,"&gt;="&amp;BN71)=0,COUNTIF(BN$2:BN70,"&gt;="&amp;BN71)=0,COUNTIF(BN72:BN$100,"&gt;="&amp;BN71)=0)</f>
        <v>1</v>
      </c>
      <c r="FK71" s="31" t="b">
        <f>OR(COUNTIF($C71:BN71,"&gt;="&amp;BO71)=0,COUNTIF(BP71:$CW71,"&gt;="&amp;BO71)=0,COUNTIF(BO$2:BO70,"&gt;="&amp;BO71)=0,COUNTIF(BO72:BO$100,"&gt;="&amp;BO71)=0)</f>
        <v>0</v>
      </c>
      <c r="FL71" s="31" t="b">
        <f>OR(COUNTIF($C71:BO71,"&gt;="&amp;BP71)=0,COUNTIF(BQ71:$CW71,"&gt;="&amp;BP71)=0,COUNTIF(BP$2:BP70,"&gt;="&amp;BP71)=0,COUNTIF(BP72:BP$100,"&gt;="&amp;BP71)=0)</f>
        <v>0</v>
      </c>
      <c r="FM71" s="31" t="b">
        <f>OR(COUNTIF($C71:BP71,"&gt;="&amp;BQ71)=0,COUNTIF(BR71:$CW71,"&gt;="&amp;BQ71)=0,COUNTIF(BQ$2:BQ70,"&gt;="&amp;BQ71)=0,COUNTIF(BQ72:BQ$100,"&gt;="&amp;BQ71)=0)</f>
        <v>0</v>
      </c>
      <c r="FN71" s="31" t="b">
        <f>OR(COUNTIF($C71:BQ71,"&gt;="&amp;BR71)=0,COUNTIF(BS71:$CW71,"&gt;="&amp;BR71)=0,COUNTIF(BR$2:BR70,"&gt;="&amp;BR71)=0,COUNTIF(BR72:BR$100,"&gt;="&amp;BR71)=0)</f>
        <v>0</v>
      </c>
      <c r="FO71" s="31" t="b">
        <f>OR(COUNTIF($C71:BR71,"&gt;="&amp;BS71)=0,COUNTIF(BT71:$CW71,"&gt;="&amp;BS71)=0,COUNTIF(BS$2:BS70,"&gt;="&amp;BS71)=0,COUNTIF(BS72:BS$100,"&gt;="&amp;BS71)=0)</f>
        <v>0</v>
      </c>
      <c r="FP71" s="31" t="b">
        <f>OR(COUNTIF($C71:BS71,"&gt;="&amp;BT71)=0,COUNTIF(BU71:$CW71,"&gt;="&amp;BT71)=0,COUNTIF(BT$2:BT70,"&gt;="&amp;BT71)=0,COUNTIF(BT72:BT$100,"&gt;="&amp;BT71)=0)</f>
        <v>0</v>
      </c>
      <c r="FQ71" s="31" t="b">
        <f>OR(COUNTIF($C71:BT71,"&gt;="&amp;BU71)=0,COUNTIF(BV71:$CW71,"&gt;="&amp;BU71)=0,COUNTIF(BU$2:BU70,"&gt;="&amp;BU71)=0,COUNTIF(BU72:BU$100,"&gt;="&amp;BU71)=0)</f>
        <v>0</v>
      </c>
      <c r="FR71" s="31" t="b">
        <f>OR(COUNTIF($C71:BU71,"&gt;="&amp;BV71)=0,COUNTIF(BW71:$CW71,"&gt;="&amp;BV71)=0,COUNTIF(BV$2:BV70,"&gt;="&amp;BV71)=0,COUNTIF(BV72:BV$100,"&gt;="&amp;BV71)=0)</f>
        <v>0</v>
      </c>
      <c r="FS71" s="31" t="b">
        <f>OR(COUNTIF($C71:BV71,"&gt;="&amp;BW71)=0,COUNTIF(BX71:$CW71,"&gt;="&amp;BW71)=0,COUNTIF(BW$2:BW70,"&gt;="&amp;BW71)=0,COUNTIF(BW72:BW$100,"&gt;="&amp;BW71)=0)</f>
        <v>0</v>
      </c>
      <c r="FT71" s="31" t="b">
        <f>OR(COUNTIF($C71:BW71,"&gt;="&amp;BX71)=0,COUNTIF(BY71:$CW71,"&gt;="&amp;BX71)=0,COUNTIF(BX$2:BX70,"&gt;="&amp;BX71)=0,COUNTIF(BX72:BX$100,"&gt;="&amp;BX71)=0)</f>
        <v>0</v>
      </c>
      <c r="FU71" s="31" t="b">
        <f>OR(COUNTIF($C71:BX71,"&gt;="&amp;BY71)=0,COUNTIF(BZ71:$CW71,"&gt;="&amp;BY71)=0,COUNTIF(BY$2:BY70,"&gt;="&amp;BY71)=0,COUNTIF(BY72:BY$100,"&gt;="&amp;BY71)=0)</f>
        <v>0</v>
      </c>
      <c r="FV71" s="31" t="b">
        <f>OR(COUNTIF($C71:BY71,"&gt;="&amp;BZ71)=0,COUNTIF(CA71:$CW71,"&gt;="&amp;BZ71)=0,COUNTIF(BZ$2:BZ70,"&gt;="&amp;BZ71)=0,COUNTIF(BZ72:BZ$100,"&gt;="&amp;BZ71)=0)</f>
        <v>0</v>
      </c>
      <c r="FW71" s="31" t="b">
        <f>OR(COUNTIF($C71:BZ71,"&gt;="&amp;CA71)=0,COUNTIF(CB71:$CW71,"&gt;="&amp;CA71)=0,COUNTIF(CA$2:CA70,"&gt;="&amp;CA71)=0,COUNTIF(CA72:CA$100,"&gt;="&amp;CA71)=0)</f>
        <v>0</v>
      </c>
      <c r="FX71" s="31" t="b">
        <f>OR(COUNTIF($C71:CA71,"&gt;="&amp;CB71)=0,COUNTIF(CC71:$CW71,"&gt;="&amp;CB71)=0,COUNTIF(CB$2:CB70,"&gt;="&amp;CB71)=0,COUNTIF(CB72:CB$100,"&gt;="&amp;CB71)=0)</f>
        <v>0</v>
      </c>
      <c r="FY71" s="31" t="b">
        <f>OR(COUNTIF($C71:CB71,"&gt;="&amp;CC71)=0,COUNTIF(CD71:$CW71,"&gt;="&amp;CC71)=0,COUNTIF(CC$2:CC70,"&gt;="&amp;CC71)=0,COUNTIF(CC72:CC$100,"&gt;="&amp;CC71)=0)</f>
        <v>1</v>
      </c>
      <c r="FZ71" s="31" t="b">
        <f>OR(COUNTIF($C71:CC71,"&gt;="&amp;CD71)=0,COUNTIF(CE71:$CW71,"&gt;="&amp;CD71)=0,COUNTIF(CD$2:CD70,"&gt;="&amp;CD71)=0,COUNTIF(CD72:CD$100,"&gt;="&amp;CD71)=0)</f>
        <v>0</v>
      </c>
      <c r="GA71" s="31" t="b">
        <f>OR(COUNTIF($C71:CD71,"&gt;="&amp;CE71)=0,COUNTIF(CF71:$CW71,"&gt;="&amp;CE71)=0,COUNTIF(CE$2:CE70,"&gt;="&amp;CE71)=0,COUNTIF(CE72:CE$100,"&gt;="&amp;CE71)=0)</f>
        <v>0</v>
      </c>
      <c r="GB71" s="31" t="b">
        <f>OR(COUNTIF($C71:CE71,"&gt;="&amp;CF71)=0,COUNTIF(CG71:$CW71,"&gt;="&amp;CF71)=0,COUNTIF(CF$2:CF70,"&gt;="&amp;CF71)=0,COUNTIF(CF72:CF$100,"&gt;="&amp;CF71)=0)</f>
        <v>1</v>
      </c>
      <c r="GC71" s="31" t="b">
        <f>OR(COUNTIF($C71:CF71,"&gt;="&amp;CG71)=0,COUNTIF(CH71:$CW71,"&gt;="&amp;CG71)=0,COUNTIF(CG$2:CG70,"&gt;="&amp;CG71)=0,COUNTIF(CG72:CG$100,"&gt;="&amp;CG71)=0)</f>
        <v>0</v>
      </c>
      <c r="GD71" s="31" t="b">
        <f>OR(COUNTIF($C71:CG71,"&gt;="&amp;CH71)=0,COUNTIF(CI71:$CW71,"&gt;="&amp;CH71)=0,COUNTIF(CH$2:CH70,"&gt;="&amp;CH71)=0,COUNTIF(CH72:CH$100,"&gt;="&amp;CH71)=0)</f>
        <v>0</v>
      </c>
      <c r="GE71" s="31" t="b">
        <f>OR(COUNTIF($C71:CH71,"&gt;="&amp;CI71)=0,COUNTIF(CJ71:$CW71,"&gt;="&amp;CI71)=0,COUNTIF(CI$2:CI70,"&gt;="&amp;CI71)=0,COUNTIF(CI72:CI$100,"&gt;="&amp;CI71)=0)</f>
        <v>0</v>
      </c>
      <c r="GF71" s="31" t="b">
        <f>OR(COUNTIF($C71:CI71,"&gt;="&amp;CJ71)=0,COUNTIF(CK71:$CW71,"&gt;="&amp;CJ71)=0,COUNTIF(CJ$2:CJ70,"&gt;="&amp;CJ71)=0,COUNTIF(CJ72:CJ$100,"&gt;="&amp;CJ71)=0)</f>
        <v>0</v>
      </c>
      <c r="GG71" s="31" t="b">
        <f>OR(COUNTIF($C71:CJ71,"&gt;="&amp;CK71)=0,COUNTIF(CL71:$CW71,"&gt;="&amp;CK71)=0,COUNTIF(CK$2:CK70,"&gt;="&amp;CK71)=0,COUNTIF(CK72:CK$100,"&gt;="&amp;CK71)=0)</f>
        <v>0</v>
      </c>
      <c r="GH71" s="31" t="b">
        <f>OR(COUNTIF($C71:CK71,"&gt;="&amp;CL71)=0,COUNTIF(CM71:$CW71,"&gt;="&amp;CL71)=0,COUNTIF(CL$2:CL70,"&gt;="&amp;CL71)=0,COUNTIF(CL72:CL$100,"&gt;="&amp;CL71)=0)</f>
        <v>0</v>
      </c>
      <c r="GI71" s="31" t="b">
        <f>OR(COUNTIF($C71:CL71,"&gt;="&amp;CM71)=0,COUNTIF(CN71:$CW71,"&gt;="&amp;CM71)=0,COUNTIF(CM$2:CM70,"&gt;="&amp;CM71)=0,COUNTIF(CM72:CM$100,"&gt;="&amp;CM71)=0)</f>
        <v>1</v>
      </c>
      <c r="GJ71" s="31" t="b">
        <f>OR(COUNTIF($C71:CM71,"&gt;="&amp;CN71)=0,COUNTIF(CO71:$CW71,"&gt;="&amp;CN71)=0,COUNTIF(CN$2:CN70,"&gt;="&amp;CN71)=0,COUNTIF(CN72:CN$100,"&gt;="&amp;CN71)=0)</f>
        <v>0</v>
      </c>
      <c r="GK71" s="31" t="b">
        <f>OR(COUNTIF($C71:CN71,"&gt;="&amp;CO71)=0,COUNTIF(CP71:$CW71,"&gt;="&amp;CO71)=0,COUNTIF(CO$2:CO70,"&gt;="&amp;CO71)=0,COUNTIF(CO72:CO$100,"&gt;="&amp;CO71)=0)</f>
        <v>0</v>
      </c>
      <c r="GL71" s="31" t="b">
        <f>OR(COUNTIF($C71:CO71,"&gt;="&amp;CP71)=0,COUNTIF(CQ71:$CW71,"&gt;="&amp;CP71)=0,COUNTIF(CP$2:CP70,"&gt;="&amp;CP71)=0,COUNTIF(CP72:CP$100,"&gt;="&amp;CP71)=0)</f>
        <v>0</v>
      </c>
      <c r="GM71" s="31" t="b">
        <f>OR(COUNTIF($C71:CP71,"&gt;="&amp;CQ71)=0,COUNTIF(CR71:$CW71,"&gt;="&amp;CQ71)=0,COUNTIF(CQ$2:CQ70,"&gt;="&amp;CQ71)=0,COUNTIF(CQ72:CQ$100,"&gt;="&amp;CQ71)=0)</f>
        <v>1</v>
      </c>
      <c r="GN71" s="31" t="b">
        <f>OR(COUNTIF($C71:CQ71,"&gt;="&amp;CR71)=0,COUNTIF(CS71:$CW71,"&gt;="&amp;CR71)=0,COUNTIF(CR$2:CR70,"&gt;="&amp;CR71)=0,COUNTIF(CR72:CR$100,"&gt;="&amp;CR71)=0)</f>
        <v>1</v>
      </c>
      <c r="GO71" s="31" t="b">
        <f>OR(COUNTIF($C71:CR71,"&gt;="&amp;CS71)=0,COUNTIF(CT71:$CW71,"&gt;="&amp;CS71)=0,COUNTIF(CS$2:CS70,"&gt;="&amp;CS71)=0,COUNTIF(CS72:CS$100,"&gt;="&amp;CS71)=0)</f>
        <v>0</v>
      </c>
      <c r="GP71" s="31" t="b">
        <f>OR(COUNTIF($C71:CS71,"&gt;="&amp;CT71)=0,COUNTIF(CU71:$CW71,"&gt;="&amp;CT71)=0,COUNTIF(CT$2:CT70,"&gt;="&amp;CT71)=0,COUNTIF(CT72:CT$100,"&gt;="&amp;CT71)=0)</f>
        <v>0</v>
      </c>
      <c r="GQ71" s="31" t="b">
        <f>OR(COUNTIF($C71:CT71,"&gt;="&amp;CU71)=0,COUNTIF(CV71:$CW71,"&gt;="&amp;CU71)=0,COUNTIF(CU$2:CU70,"&gt;="&amp;CU71)=0,COUNTIF(CU72:CU$100,"&gt;="&amp;CU71)=0)</f>
        <v>0</v>
      </c>
      <c r="GR71" s="31" t="b">
        <f>OR(COUNTIF($C71:CU71,"&gt;="&amp;CV71)=0,COUNTIF(CW71:$CW71,"&gt;="&amp;CV71)=0,COUNTIF(CV$2:CV70,"&gt;="&amp;CV71)=0,COUNTIF(CV72:CV$100,"&gt;="&amp;CV71)=0)</f>
        <v>1</v>
      </c>
      <c r="GS71" s="30" t="b">
        <v>1</v>
      </c>
    </row>
    <row r="72" spans="1:201" ht="9.9499999999999993" hidden="1" customHeight="1">
      <c r="A72" s="29" t="s">
        <v>2028</v>
      </c>
      <c r="B72" s="29"/>
      <c r="C72" s="30">
        <f t="shared" si="32"/>
        <v>1</v>
      </c>
      <c r="D72" s="30">
        <f t="shared" si="32"/>
        <v>3</v>
      </c>
      <c r="E72" s="30">
        <f t="shared" si="32"/>
        <v>3</v>
      </c>
      <c r="F72" s="30">
        <f t="shared" si="32"/>
        <v>4</v>
      </c>
      <c r="G72" s="30">
        <f t="shared" si="32"/>
        <v>2</v>
      </c>
      <c r="H72" s="30">
        <f t="shared" si="32"/>
        <v>4</v>
      </c>
      <c r="I72" s="30">
        <f t="shared" si="32"/>
        <v>1</v>
      </c>
      <c r="J72" s="30">
        <f t="shared" si="32"/>
        <v>2</v>
      </c>
      <c r="K72" s="30">
        <f t="shared" si="32"/>
        <v>2</v>
      </c>
      <c r="L72" s="30">
        <f t="shared" si="32"/>
        <v>1</v>
      </c>
      <c r="M72" s="30">
        <f t="shared" si="32"/>
        <v>1</v>
      </c>
      <c r="N72" s="30">
        <f t="shared" si="32"/>
        <v>5</v>
      </c>
      <c r="O72" s="30">
        <f t="shared" si="32"/>
        <v>2</v>
      </c>
      <c r="P72" s="30">
        <f t="shared" si="32"/>
        <v>6</v>
      </c>
      <c r="Q72" s="30">
        <f t="shared" si="32"/>
        <v>4</v>
      </c>
      <c r="R72" s="30">
        <f t="shared" si="32"/>
        <v>5</v>
      </c>
      <c r="S72" s="30">
        <f t="shared" si="31"/>
        <v>6</v>
      </c>
      <c r="T72" s="30">
        <f t="shared" si="31"/>
        <v>6</v>
      </c>
      <c r="U72" s="30">
        <f t="shared" si="31"/>
        <v>6</v>
      </c>
      <c r="V72" s="30">
        <f t="shared" si="31"/>
        <v>6</v>
      </c>
      <c r="W72" s="30">
        <f t="shared" si="31"/>
        <v>3</v>
      </c>
      <c r="X72" s="30">
        <f t="shared" si="31"/>
        <v>7</v>
      </c>
      <c r="Y72" s="30">
        <f t="shared" si="31"/>
        <v>5</v>
      </c>
      <c r="Z72" s="30">
        <f t="shared" si="31"/>
        <v>4</v>
      </c>
      <c r="AA72" s="30">
        <f t="shared" si="31"/>
        <v>4</v>
      </c>
      <c r="AB72" s="30">
        <f t="shared" si="31"/>
        <v>4</v>
      </c>
      <c r="AC72" s="30">
        <f t="shared" si="31"/>
        <v>3</v>
      </c>
      <c r="AD72" s="30">
        <f t="shared" si="31"/>
        <v>5</v>
      </c>
      <c r="AE72" s="30">
        <f t="shared" si="31"/>
        <v>4</v>
      </c>
      <c r="AF72" s="30">
        <f t="shared" si="31"/>
        <v>3</v>
      </c>
      <c r="AG72" s="30">
        <f t="shared" si="31"/>
        <v>4</v>
      </c>
      <c r="AH72" s="30">
        <f t="shared" si="34"/>
        <v>8</v>
      </c>
      <c r="AI72" s="30">
        <f t="shared" si="34"/>
        <v>4</v>
      </c>
      <c r="AJ72" s="30">
        <f t="shared" si="34"/>
        <v>7</v>
      </c>
      <c r="AK72" s="30">
        <f t="shared" si="34"/>
        <v>7</v>
      </c>
      <c r="AL72" s="30">
        <f t="shared" si="34"/>
        <v>4</v>
      </c>
      <c r="AM72" s="30">
        <f t="shared" si="34"/>
        <v>6</v>
      </c>
      <c r="AN72" s="30">
        <f t="shared" si="34"/>
        <v>8</v>
      </c>
      <c r="AO72" s="30">
        <f t="shared" si="34"/>
        <v>7</v>
      </c>
      <c r="AP72" s="30">
        <f t="shared" si="34"/>
        <v>5</v>
      </c>
      <c r="AQ72" s="30">
        <f t="shared" si="34"/>
        <v>8</v>
      </c>
      <c r="AR72" s="30">
        <f t="shared" si="34"/>
        <v>8</v>
      </c>
      <c r="AS72" s="30">
        <f t="shared" si="34"/>
        <v>5</v>
      </c>
      <c r="AT72" s="30">
        <f t="shared" si="34"/>
        <v>6</v>
      </c>
      <c r="AU72" s="30">
        <f t="shared" si="34"/>
        <v>7</v>
      </c>
      <c r="AV72" s="30">
        <f t="shared" si="34"/>
        <v>5</v>
      </c>
      <c r="AW72" s="30">
        <f t="shared" si="34"/>
        <v>8</v>
      </c>
      <c r="AX72" s="30">
        <f t="shared" si="33"/>
        <v>8</v>
      </c>
      <c r="AY72" s="30">
        <f t="shared" si="33"/>
        <v>9</v>
      </c>
      <c r="AZ72" s="30">
        <f t="shared" si="33"/>
        <v>6</v>
      </c>
      <c r="BA72" s="30">
        <f t="shared" si="33"/>
        <v>8</v>
      </c>
      <c r="BB72" s="30">
        <f t="shared" si="33"/>
        <v>9</v>
      </c>
      <c r="BC72" s="30">
        <f t="shared" si="33"/>
        <v>6</v>
      </c>
      <c r="BD72" s="30">
        <f t="shared" si="33"/>
        <v>8</v>
      </c>
      <c r="BE72" s="30">
        <f t="shared" si="33"/>
        <v>5</v>
      </c>
      <c r="BF72" s="30">
        <f t="shared" si="33"/>
        <v>6</v>
      </c>
      <c r="BG72" s="30">
        <f t="shared" si="33"/>
        <v>6</v>
      </c>
      <c r="BH72" s="30">
        <f t="shared" si="33"/>
        <v>7</v>
      </c>
      <c r="BI72" s="30">
        <f t="shared" si="33"/>
        <v>9</v>
      </c>
      <c r="BJ72" s="30">
        <f t="shared" si="33"/>
        <v>7</v>
      </c>
      <c r="BK72" s="30">
        <f t="shared" si="33"/>
        <v>8</v>
      </c>
      <c r="BL72" s="30">
        <f t="shared" si="33"/>
        <v>8</v>
      </c>
      <c r="BM72" s="30">
        <f t="shared" si="24"/>
        <v>4</v>
      </c>
      <c r="BN72" s="30">
        <f t="shared" si="36"/>
        <v>7</v>
      </c>
      <c r="BO72" s="30">
        <f t="shared" si="36"/>
        <v>8</v>
      </c>
      <c r="BP72" s="30">
        <f t="shared" si="36"/>
        <v>5</v>
      </c>
      <c r="BQ72" s="30">
        <f t="shared" si="36"/>
        <v>6</v>
      </c>
      <c r="BR72" s="30">
        <f t="shared" si="36"/>
        <v>5</v>
      </c>
      <c r="BS72" s="30">
        <f t="shared" si="36"/>
        <v>5</v>
      </c>
      <c r="BT72" s="30">
        <f t="shared" si="36"/>
        <v>4</v>
      </c>
      <c r="BU72" s="30">
        <f t="shared" si="36"/>
        <v>5</v>
      </c>
      <c r="BV72" s="30">
        <f t="shared" si="36"/>
        <v>4</v>
      </c>
      <c r="BW72" s="30">
        <f t="shared" si="36"/>
        <v>4</v>
      </c>
      <c r="BX72" s="30">
        <f t="shared" si="36"/>
        <v>7</v>
      </c>
      <c r="BY72" s="30">
        <f t="shared" si="36"/>
        <v>4</v>
      </c>
      <c r="BZ72" s="30">
        <f t="shared" si="36"/>
        <v>7</v>
      </c>
      <c r="CA72" s="30">
        <f t="shared" si="36"/>
        <v>6</v>
      </c>
      <c r="CB72" s="30">
        <f t="shared" si="36"/>
        <v>4</v>
      </c>
      <c r="CC72" s="30">
        <f t="shared" si="36"/>
        <v>4</v>
      </c>
      <c r="CD72" s="30">
        <f t="shared" si="35"/>
        <v>4</v>
      </c>
      <c r="CE72" s="30">
        <f t="shared" si="35"/>
        <v>4</v>
      </c>
      <c r="CF72" s="30">
        <f t="shared" si="35"/>
        <v>3</v>
      </c>
      <c r="CG72" s="30">
        <f t="shared" si="35"/>
        <v>3</v>
      </c>
      <c r="CH72" s="30">
        <f t="shared" si="35"/>
        <v>6</v>
      </c>
      <c r="CI72" s="30">
        <f t="shared" si="28"/>
        <v>4</v>
      </c>
      <c r="CJ72" s="30">
        <f t="shared" si="28"/>
        <v>5</v>
      </c>
      <c r="CK72" s="30">
        <f t="shared" si="28"/>
        <v>3</v>
      </c>
      <c r="CL72" s="30">
        <f t="shared" si="28"/>
        <v>6</v>
      </c>
      <c r="CM72" s="30">
        <f t="shared" si="28"/>
        <v>4</v>
      </c>
      <c r="CN72" s="30">
        <f t="shared" si="28"/>
        <v>1</v>
      </c>
      <c r="CO72" s="30">
        <f t="shared" si="28"/>
        <v>3</v>
      </c>
      <c r="CP72" s="30">
        <f t="shared" si="30"/>
        <v>3</v>
      </c>
      <c r="CQ72" s="30">
        <f t="shared" si="30"/>
        <v>4</v>
      </c>
      <c r="CR72" s="30">
        <f t="shared" si="30"/>
        <v>4</v>
      </c>
      <c r="CS72" s="30">
        <f t="shared" si="30"/>
        <v>2</v>
      </c>
      <c r="CT72" s="30">
        <f t="shared" si="30"/>
        <v>2</v>
      </c>
      <c r="CU72" s="30">
        <f t="shared" si="30"/>
        <v>4</v>
      </c>
      <c r="CV72" s="30">
        <f t="shared" si="30"/>
        <v>1</v>
      </c>
      <c r="CW72" s="30">
        <f t="shared" si="30"/>
        <v>1</v>
      </c>
      <c r="CY72" s="30" t="b">
        <v>1</v>
      </c>
      <c r="CZ72" s="31" t="b">
        <f>OR(COUNTIF($C72:C72,"&gt;="&amp;D72)=0,COUNTIF(E72:$CW72,"&gt;="&amp;D72)=0,COUNTIF(D$2:D71,"&gt;="&amp;D72)=0,COUNTIF(D73:D$100,"&gt;="&amp;D72)=0)</f>
        <v>1</v>
      </c>
      <c r="DA72" s="31" t="b">
        <f>OR(COUNTIF($C72:D72,"&gt;="&amp;E72)=0,COUNTIF(F72:$CW72,"&gt;="&amp;E72)=0,COUNTIF(E$2:E71,"&gt;="&amp;E72)=0,COUNTIF(E73:E$100,"&gt;="&amp;E72)=0)</f>
        <v>0</v>
      </c>
      <c r="DB72" s="31" t="b">
        <f>OR(COUNTIF($C72:E72,"&gt;="&amp;F72)=0,COUNTIF(G72:$CW72,"&gt;="&amp;F72)=0,COUNTIF(F$2:F71,"&gt;="&amp;F72)=0,COUNTIF(F73:F$100,"&gt;="&amp;F72)=0)</f>
        <v>1</v>
      </c>
      <c r="DC72" s="31" t="b">
        <f>OR(COUNTIF($C72:F72,"&gt;="&amp;G72)=0,COUNTIF(H72:$CW72,"&gt;="&amp;G72)=0,COUNTIF(G$2:G71,"&gt;="&amp;G72)=0,COUNTIF(G73:G$100,"&gt;="&amp;G72)=0)</f>
        <v>0</v>
      </c>
      <c r="DD72" s="31" t="b">
        <f>OR(COUNTIF($C72:G72,"&gt;="&amp;H72)=0,COUNTIF(I72:$CW72,"&gt;="&amp;H72)=0,COUNTIF(H$2:H71,"&gt;="&amp;H72)=0,COUNTIF(H73:H$100,"&gt;="&amp;H72)=0)</f>
        <v>0</v>
      </c>
      <c r="DE72" s="31" t="b">
        <f>OR(COUNTIF($C72:H72,"&gt;="&amp;I72)=0,COUNTIF(J72:$CW72,"&gt;="&amp;I72)=0,COUNTIF(I$2:I71,"&gt;="&amp;I72)=0,COUNTIF(I73:I$100,"&gt;="&amp;I72)=0)</f>
        <v>0</v>
      </c>
      <c r="DF72" s="31" t="b">
        <f>OR(COUNTIF($C72:I72,"&gt;="&amp;J72)=0,COUNTIF(K72:$CW72,"&gt;="&amp;J72)=0,COUNTIF(J$2:J71,"&gt;="&amp;J72)=0,COUNTIF(J73:J$100,"&gt;="&amp;J72)=0)</f>
        <v>0</v>
      </c>
      <c r="DG72" s="31" t="b">
        <f>OR(COUNTIF($C72:J72,"&gt;="&amp;K72)=0,COUNTIF(L72:$CW72,"&gt;="&amp;K72)=0,COUNTIF(K$2:K71,"&gt;="&amp;K72)=0,COUNTIF(K73:K$100,"&gt;="&amp;K72)=0)</f>
        <v>0</v>
      </c>
      <c r="DH72" s="31" t="b">
        <f>OR(COUNTIF($C72:K72,"&gt;="&amp;L72)=0,COUNTIF(M72:$CW72,"&gt;="&amp;L72)=0,COUNTIF(L$2:L71,"&gt;="&amp;L72)=0,COUNTIF(L73:L$100,"&gt;="&amp;L72)=0)</f>
        <v>0</v>
      </c>
      <c r="DI72" s="31" t="b">
        <f>OR(COUNTIF($C72:L72,"&gt;="&amp;M72)=0,COUNTIF(N72:$CW72,"&gt;="&amp;M72)=0,COUNTIF(M$2:M71,"&gt;="&amp;M72)=0,COUNTIF(M73:M$100,"&gt;="&amp;M72)=0)</f>
        <v>0</v>
      </c>
      <c r="DJ72" s="31" t="b">
        <f>OR(COUNTIF($C72:M72,"&gt;="&amp;N72)=0,COUNTIF(O72:$CW72,"&gt;="&amp;N72)=0,COUNTIF(N$2:N71,"&gt;="&amp;N72)=0,COUNTIF(N73:N$100,"&gt;="&amp;N72)=0)</f>
        <v>1</v>
      </c>
      <c r="DK72" s="31" t="b">
        <f>OR(COUNTIF($C72:N72,"&gt;="&amp;O72)=0,COUNTIF(P72:$CW72,"&gt;="&amp;O72)=0,COUNTIF(O$2:O71,"&gt;="&amp;O72)=0,COUNTIF(O73:O$100,"&gt;="&amp;O72)=0)</f>
        <v>0</v>
      </c>
      <c r="DL72" s="31" t="b">
        <f>OR(COUNTIF($C72:O72,"&gt;="&amp;P72)=0,COUNTIF(Q72:$CW72,"&gt;="&amp;P72)=0,COUNTIF(P$2:P71,"&gt;="&amp;P72)=0,COUNTIF(P73:P$100,"&gt;="&amp;P72)=0)</f>
        <v>1</v>
      </c>
      <c r="DM72" s="31" t="b">
        <f>OR(COUNTIF($C72:P72,"&gt;="&amp;Q72)=0,COUNTIF(R72:$CW72,"&gt;="&amp;Q72)=0,COUNTIF(Q$2:Q71,"&gt;="&amp;Q72)=0,COUNTIF(Q73:Q$100,"&gt;="&amp;Q72)=0)</f>
        <v>0</v>
      </c>
      <c r="DN72" s="31" t="b">
        <f>OR(COUNTIF($C72:Q72,"&gt;="&amp;R72)=0,COUNTIF(S72:$CW72,"&gt;="&amp;R72)=0,COUNTIF(R$2:R71,"&gt;="&amp;R72)=0,COUNTIF(R73:R$100,"&gt;="&amp;R72)=0)</f>
        <v>0</v>
      </c>
      <c r="DO72" s="31" t="b">
        <f>OR(COUNTIF($C72:R72,"&gt;="&amp;S72)=0,COUNTIF(T72:$CW72,"&gt;="&amp;S72)=0,COUNTIF(S$2:S71,"&gt;="&amp;S72)=0,COUNTIF(S73:S$100,"&gt;="&amp;S72)=0)</f>
        <v>1</v>
      </c>
      <c r="DP72" s="31" t="b">
        <f>OR(COUNTIF($C72:S72,"&gt;="&amp;T72)=0,COUNTIF(U72:$CW72,"&gt;="&amp;T72)=0,COUNTIF(T$2:T71,"&gt;="&amp;T72)=0,COUNTIF(T73:T$100,"&gt;="&amp;T72)=0)</f>
        <v>1</v>
      </c>
      <c r="DQ72" s="31" t="b">
        <f>OR(COUNTIF($C72:T72,"&gt;="&amp;U72)=0,COUNTIF(V72:$CW72,"&gt;="&amp;U72)=0,COUNTIF(U$2:U71,"&gt;="&amp;U72)=0,COUNTIF(U73:U$100,"&gt;="&amp;U72)=0)</f>
        <v>0</v>
      </c>
      <c r="DR72" s="31" t="b">
        <f>OR(COUNTIF($C72:U72,"&gt;="&amp;V72)=0,COUNTIF(W72:$CW72,"&gt;="&amp;V72)=0,COUNTIF(V$2:V71,"&gt;="&amp;V72)=0,COUNTIF(V73:V$100,"&gt;="&amp;V72)=0)</f>
        <v>0</v>
      </c>
      <c r="DS72" s="31" t="b">
        <f>OR(COUNTIF($C72:V72,"&gt;="&amp;W72)=0,COUNTIF(X72:$CW72,"&gt;="&amp;W72)=0,COUNTIF(W$2:W71,"&gt;="&amp;W72)=0,COUNTIF(W73:W$100,"&gt;="&amp;W72)=0)</f>
        <v>0</v>
      </c>
      <c r="DT72" s="31" t="b">
        <f>OR(COUNTIF($C72:W72,"&gt;="&amp;X72)=0,COUNTIF(Y72:$CW72,"&gt;="&amp;X72)=0,COUNTIF(X$2:X71,"&gt;="&amp;X72)=0,COUNTIF(X73:X$100,"&gt;="&amp;X72)=0)</f>
        <v>1</v>
      </c>
      <c r="DU72" s="31" t="b">
        <f>OR(COUNTIF($C72:X72,"&gt;="&amp;Y72)=0,COUNTIF(Z72:$CW72,"&gt;="&amp;Y72)=0,COUNTIF(Y$2:Y71,"&gt;="&amp;Y72)=0,COUNTIF(Y73:Y$100,"&gt;="&amp;Y72)=0)</f>
        <v>0</v>
      </c>
      <c r="DV72" s="31" t="b">
        <f>OR(COUNTIF($C72:Y72,"&gt;="&amp;Z72)=0,COUNTIF(AA72:$CW72,"&gt;="&amp;Z72)=0,COUNTIF(Z$2:Z71,"&gt;="&amp;Z72)=0,COUNTIF(Z73:Z$100,"&gt;="&amp;Z72)=0)</f>
        <v>0</v>
      </c>
      <c r="DW72" s="31" t="b">
        <f>OR(COUNTIF($C72:Z72,"&gt;="&amp;AA72)=0,COUNTIF(AB72:$CW72,"&gt;="&amp;AA72)=0,COUNTIF(AA$2:AA71,"&gt;="&amp;AA72)=0,COUNTIF(AA73:AA$100,"&gt;="&amp;AA72)=0)</f>
        <v>0</v>
      </c>
      <c r="DX72" s="31" t="b">
        <f>OR(COUNTIF($C72:AA72,"&gt;="&amp;AB72)=0,COUNTIF(AC72:$CW72,"&gt;="&amp;AB72)=0,COUNTIF(AB$2:AB71,"&gt;="&amp;AB72)=0,COUNTIF(AB73:AB$100,"&gt;="&amp;AB72)=0)</f>
        <v>0</v>
      </c>
      <c r="DY72" s="31" t="b">
        <f>OR(COUNTIF($C72:AB72,"&gt;="&amp;AC72)=0,COUNTIF(AD72:$CW72,"&gt;="&amp;AC72)=0,COUNTIF(AC$2:AC71,"&gt;="&amp;AC72)=0,COUNTIF(AC73:AC$100,"&gt;="&amp;AC72)=0)</f>
        <v>0</v>
      </c>
      <c r="DZ72" s="31" t="b">
        <f>OR(COUNTIF($C72:AC72,"&gt;="&amp;AD72)=0,COUNTIF(AE72:$CW72,"&gt;="&amp;AD72)=0,COUNTIF(AD$2:AD71,"&gt;="&amp;AD72)=0,COUNTIF(AD73:AD$100,"&gt;="&amp;AD72)=0)</f>
        <v>0</v>
      </c>
      <c r="EA72" s="31" t="b">
        <f>OR(COUNTIF($C72:AD72,"&gt;="&amp;AE72)=0,COUNTIF(AF72:$CW72,"&gt;="&amp;AE72)=0,COUNTIF(AE$2:AE71,"&gt;="&amp;AE72)=0,COUNTIF(AE73:AE$100,"&gt;="&amp;AE72)=0)</f>
        <v>0</v>
      </c>
      <c r="EB72" s="31" t="b">
        <f>OR(COUNTIF($C72:AE72,"&gt;="&amp;AF72)=0,COUNTIF(AG72:$CW72,"&gt;="&amp;AF72)=0,COUNTIF(AF$2:AF71,"&gt;="&amp;AF72)=0,COUNTIF(AF73:AF$100,"&gt;="&amp;AF72)=0)</f>
        <v>0</v>
      </c>
      <c r="EC72" s="31" t="b">
        <f>OR(COUNTIF($C72:AF72,"&gt;="&amp;AG72)=0,COUNTIF(AH72:$CW72,"&gt;="&amp;AG72)=0,COUNTIF(AG$2:AG71,"&gt;="&amp;AG72)=0,COUNTIF(AG73:AG$100,"&gt;="&amp;AG72)=0)</f>
        <v>0</v>
      </c>
      <c r="ED72" s="31" t="b">
        <f>OR(COUNTIF($C72:AG72,"&gt;="&amp;AH72)=0,COUNTIF(AI72:$CW72,"&gt;="&amp;AH72)=0,COUNTIF(AH$2:AH71,"&gt;="&amp;AH72)=0,COUNTIF(AH73:AH$100,"&gt;="&amp;AH72)=0)</f>
        <v>1</v>
      </c>
      <c r="EE72" s="31" t="b">
        <f>OR(COUNTIF($C72:AH72,"&gt;="&amp;AI72)=0,COUNTIF(AJ72:$CW72,"&gt;="&amp;AI72)=0,COUNTIF(AI$2:AI71,"&gt;="&amp;AI72)=0,COUNTIF(AI73:AI$100,"&gt;="&amp;AI72)=0)</f>
        <v>0</v>
      </c>
      <c r="EF72" s="31" t="b">
        <f>OR(COUNTIF($C72:AI72,"&gt;="&amp;AJ72)=0,COUNTIF(AK72:$CW72,"&gt;="&amp;AJ72)=0,COUNTIF(AJ$2:AJ71,"&gt;="&amp;AJ72)=0,COUNTIF(AJ73:AJ$100,"&gt;="&amp;AJ72)=0)</f>
        <v>0</v>
      </c>
      <c r="EG72" s="31" t="b">
        <f>OR(COUNTIF($C72:AJ72,"&gt;="&amp;AK72)=0,COUNTIF(AL72:$CW72,"&gt;="&amp;AK72)=0,COUNTIF(AK$2:AK71,"&gt;="&amp;AK72)=0,COUNTIF(AK73:AK$100,"&gt;="&amp;AK72)=0)</f>
        <v>0</v>
      </c>
      <c r="EH72" s="31" t="b">
        <f>OR(COUNTIF($C72:AK72,"&gt;="&amp;AL72)=0,COUNTIF(AM72:$CW72,"&gt;="&amp;AL72)=0,COUNTIF(AL$2:AL71,"&gt;="&amp;AL72)=0,COUNTIF(AL73:AL$100,"&gt;="&amp;AL72)=0)</f>
        <v>0</v>
      </c>
      <c r="EI72" s="31" t="b">
        <f>OR(COUNTIF($C72:AL72,"&gt;="&amp;AM72)=0,COUNTIF(AN72:$CW72,"&gt;="&amp;AM72)=0,COUNTIF(AM$2:AM71,"&gt;="&amp;AM72)=0,COUNTIF(AM73:AM$100,"&gt;="&amp;AM72)=0)</f>
        <v>0</v>
      </c>
      <c r="EJ72" s="31" t="b">
        <f>OR(COUNTIF($C72:AM72,"&gt;="&amp;AN72)=0,COUNTIF(AO72:$CW72,"&gt;="&amp;AN72)=0,COUNTIF(AN$2:AN71,"&gt;="&amp;AN72)=0,COUNTIF(AN73:AN$100,"&gt;="&amp;AN72)=0)</f>
        <v>1</v>
      </c>
      <c r="EK72" s="31" t="b">
        <f>OR(COUNTIF($C72:AN72,"&gt;="&amp;AO72)=0,COUNTIF(AP72:$CW72,"&gt;="&amp;AO72)=0,COUNTIF(AO$2:AO71,"&gt;="&amp;AO72)=0,COUNTIF(AO73:AO$100,"&gt;="&amp;AO72)=0)</f>
        <v>0</v>
      </c>
      <c r="EL72" s="31" t="b">
        <f>OR(COUNTIF($C72:AO72,"&gt;="&amp;AP72)=0,COUNTIF(AQ72:$CW72,"&gt;="&amp;AP72)=0,COUNTIF(AP$2:AP71,"&gt;="&amp;AP72)=0,COUNTIF(AP73:AP$100,"&gt;="&amp;AP72)=0)</f>
        <v>0</v>
      </c>
      <c r="EM72" s="31" t="b">
        <f>OR(COUNTIF($C72:AP72,"&gt;="&amp;AQ72)=0,COUNTIF(AR72:$CW72,"&gt;="&amp;AQ72)=0,COUNTIF(AQ$2:AQ71,"&gt;="&amp;AQ72)=0,COUNTIF(AQ73:AQ$100,"&gt;="&amp;AQ72)=0)</f>
        <v>0</v>
      </c>
      <c r="EN72" s="31" t="b">
        <f>OR(COUNTIF($C72:AQ72,"&gt;="&amp;AR72)=0,COUNTIF(AS72:$CW72,"&gt;="&amp;AR72)=0,COUNTIF(AR$2:AR71,"&gt;="&amp;AR72)=0,COUNTIF(AR73:AR$100,"&gt;="&amp;AR72)=0)</f>
        <v>0</v>
      </c>
      <c r="EO72" s="31" t="b">
        <f>OR(COUNTIF($C72:AR72,"&gt;="&amp;AS72)=0,COUNTIF(AT72:$CW72,"&gt;="&amp;AS72)=0,COUNTIF(AS$2:AS71,"&gt;="&amp;AS72)=0,COUNTIF(AS73:AS$100,"&gt;="&amp;AS72)=0)</f>
        <v>0</v>
      </c>
      <c r="EP72" s="31" t="b">
        <f>OR(COUNTIF($C72:AS72,"&gt;="&amp;AT72)=0,COUNTIF(AU72:$CW72,"&gt;="&amp;AT72)=0,COUNTIF(AT$2:AT71,"&gt;="&amp;AT72)=0,COUNTIF(AT73:AT$100,"&gt;="&amp;AT72)=0)</f>
        <v>0</v>
      </c>
      <c r="EQ72" s="31" t="b">
        <f>OR(COUNTIF($C72:AT72,"&gt;="&amp;AU72)=0,COUNTIF(AV72:$CW72,"&gt;="&amp;AU72)=0,COUNTIF(AU$2:AU71,"&gt;="&amp;AU72)=0,COUNTIF(AU73:AU$100,"&gt;="&amp;AU72)=0)</f>
        <v>0</v>
      </c>
      <c r="ER72" s="31" t="b">
        <f>OR(COUNTIF($C72:AU72,"&gt;="&amp;AV72)=0,COUNTIF(AW72:$CW72,"&gt;="&amp;AV72)=0,COUNTIF(AV$2:AV71,"&gt;="&amp;AV72)=0,COUNTIF(AV73:AV$100,"&gt;="&amp;AV72)=0)</f>
        <v>0</v>
      </c>
      <c r="ES72" s="31" t="b">
        <f>OR(COUNTIF($C72:AV72,"&gt;="&amp;AW72)=0,COUNTIF(AX72:$CW72,"&gt;="&amp;AW72)=0,COUNTIF(AW$2:AW71,"&gt;="&amp;AW72)=0,COUNTIF(AW73:AW$100,"&gt;="&amp;AW72)=0)</f>
        <v>0</v>
      </c>
      <c r="ET72" s="31" t="b">
        <f>OR(COUNTIF($C72:AW72,"&gt;="&amp;AX72)=0,COUNTIF(AY72:$CW72,"&gt;="&amp;AX72)=0,COUNTIF(AX$2:AX71,"&gt;="&amp;AX72)=0,COUNTIF(AX73:AX$100,"&gt;="&amp;AX72)=0)</f>
        <v>0</v>
      </c>
      <c r="EU72" s="31" t="b">
        <f>OR(COUNTIF($C72:AX72,"&gt;="&amp;AY72)=0,COUNTIF(AZ72:$CW72,"&gt;="&amp;AY72)=0,COUNTIF(AY$2:AY71,"&gt;="&amp;AY72)=0,COUNTIF(AY73:AY$100,"&gt;="&amp;AY72)=0)</f>
        <v>1</v>
      </c>
      <c r="EV72" s="31" t="b">
        <f>OR(COUNTIF($C72:AY72,"&gt;="&amp;AZ72)=0,COUNTIF(BA72:$CW72,"&gt;="&amp;AZ72)=0,COUNTIF(AZ$2:AZ71,"&gt;="&amp;AZ72)=0,COUNTIF(AZ73:AZ$100,"&gt;="&amp;AZ72)=0)</f>
        <v>0</v>
      </c>
      <c r="EW72" s="31" t="b">
        <f>OR(COUNTIF($C72:AZ72,"&gt;="&amp;BA72)=0,COUNTIF(BB72:$CW72,"&gt;="&amp;BA72)=0,COUNTIF(BA$2:BA71,"&gt;="&amp;BA72)=0,COUNTIF(BA73:BA$100,"&gt;="&amp;BA72)=0)</f>
        <v>0</v>
      </c>
      <c r="EX72" s="31" t="b">
        <f>OR(COUNTIF($C72:BA72,"&gt;="&amp;BB72)=0,COUNTIF(BC72:$CW72,"&gt;="&amp;BB72)=0,COUNTIF(BB$2:BB71,"&gt;="&amp;BB72)=0,COUNTIF(BB73:BB$100,"&gt;="&amp;BB72)=0)</f>
        <v>1</v>
      </c>
      <c r="EY72" s="31" t="b">
        <f>OR(COUNTIF($C72:BB72,"&gt;="&amp;BC72)=0,COUNTIF(BD72:$CW72,"&gt;="&amp;BC72)=0,COUNTIF(BC$2:BC71,"&gt;="&amp;BC72)=0,COUNTIF(BC73:BC$100,"&gt;="&amp;BC72)=0)</f>
        <v>0</v>
      </c>
      <c r="EZ72" s="31" t="b">
        <f>OR(COUNTIF($C72:BC72,"&gt;="&amp;BD72)=0,COUNTIF(BE72:$CW72,"&gt;="&amp;BD72)=0,COUNTIF(BD$2:BD71,"&gt;="&amp;BD72)=0,COUNTIF(BD73:BD$100,"&gt;="&amp;BD72)=0)</f>
        <v>0</v>
      </c>
      <c r="FA72" s="31" t="b">
        <f>OR(COUNTIF($C72:BD72,"&gt;="&amp;BE72)=0,COUNTIF(BF72:$CW72,"&gt;="&amp;BE72)=0,COUNTIF(BE$2:BE71,"&gt;="&amp;BE72)=0,COUNTIF(BE73:BE$100,"&gt;="&amp;BE72)=0)</f>
        <v>0</v>
      </c>
      <c r="FB72" s="31" t="b">
        <f>OR(COUNTIF($C72:BE72,"&gt;="&amp;BF72)=0,COUNTIF(BG72:$CW72,"&gt;="&amp;BF72)=0,COUNTIF(BF$2:BF71,"&gt;="&amp;BF72)=0,COUNTIF(BF73:BF$100,"&gt;="&amp;BF72)=0)</f>
        <v>0</v>
      </c>
      <c r="FC72" s="31" t="b">
        <f>OR(COUNTIF($C72:BF72,"&gt;="&amp;BG72)=0,COUNTIF(BH72:$CW72,"&gt;="&amp;BG72)=0,COUNTIF(BG$2:BG71,"&gt;="&amp;BG72)=0,COUNTIF(BG73:BG$100,"&gt;="&amp;BG72)=0)</f>
        <v>0</v>
      </c>
      <c r="FD72" s="31" t="b">
        <f>OR(COUNTIF($C72:BG72,"&gt;="&amp;BH72)=0,COUNTIF(BI72:$CW72,"&gt;="&amp;BH72)=0,COUNTIF(BH$2:BH71,"&gt;="&amp;BH72)=0,COUNTIF(BH73:BH$100,"&gt;="&amp;BH72)=0)</f>
        <v>0</v>
      </c>
      <c r="FE72" s="31" t="b">
        <f>OR(COUNTIF($C72:BH72,"&gt;="&amp;BI72)=0,COUNTIF(BJ72:$CW72,"&gt;="&amp;BI72)=0,COUNTIF(BI$2:BI71,"&gt;="&amp;BI72)=0,COUNTIF(BI73:BI$100,"&gt;="&amp;BI72)=0)</f>
        <v>1</v>
      </c>
      <c r="FF72" s="31" t="b">
        <f>OR(COUNTIF($C72:BI72,"&gt;="&amp;BJ72)=0,COUNTIF(BK72:$CW72,"&gt;="&amp;BJ72)=0,COUNTIF(BJ$2:BJ71,"&gt;="&amp;BJ72)=0,COUNTIF(BJ73:BJ$100,"&gt;="&amp;BJ72)=0)</f>
        <v>0</v>
      </c>
      <c r="FG72" s="31" t="b">
        <f>OR(COUNTIF($C72:BJ72,"&gt;="&amp;BK72)=0,COUNTIF(BL72:$CW72,"&gt;="&amp;BK72)=0,COUNTIF(BK$2:BK71,"&gt;="&amp;BK72)=0,COUNTIF(BK73:BK$100,"&gt;="&amp;BK72)=0)</f>
        <v>0</v>
      </c>
      <c r="FH72" s="31" t="b">
        <f>OR(COUNTIF($C72:BK72,"&gt;="&amp;BL72)=0,COUNTIF(BM72:$CW72,"&gt;="&amp;BL72)=0,COUNTIF(BL$2:BL71,"&gt;="&amp;BL72)=0,COUNTIF(BL73:BL$100,"&gt;="&amp;BL72)=0)</f>
        <v>0</v>
      </c>
      <c r="FI72" s="31" t="b">
        <f>OR(COUNTIF($C72:BL72,"&gt;="&amp;BM72)=0,COUNTIF(BN72:$CW72,"&gt;="&amp;BM72)=0,COUNTIF(BM$2:BM71,"&gt;="&amp;BM72)=0,COUNTIF(BM73:BM$100,"&gt;="&amp;BM72)=0)</f>
        <v>0</v>
      </c>
      <c r="FJ72" s="31" t="b">
        <f>OR(COUNTIF($C72:BM72,"&gt;="&amp;BN72)=0,COUNTIF(BO72:$CW72,"&gt;="&amp;BN72)=0,COUNTIF(BN$2:BN71,"&gt;="&amp;BN72)=0,COUNTIF(BN73:BN$100,"&gt;="&amp;BN72)=0)</f>
        <v>0</v>
      </c>
      <c r="FK72" s="31" t="b">
        <f>OR(COUNTIF($C72:BN72,"&gt;="&amp;BO72)=0,COUNTIF(BP72:$CW72,"&gt;="&amp;BO72)=0,COUNTIF(BO$2:BO71,"&gt;="&amp;BO72)=0,COUNTIF(BO73:BO$100,"&gt;="&amp;BO72)=0)</f>
        <v>1</v>
      </c>
      <c r="FL72" s="31" t="b">
        <f>OR(COUNTIF($C72:BO72,"&gt;="&amp;BP72)=0,COUNTIF(BQ72:$CW72,"&gt;="&amp;BP72)=0,COUNTIF(BP$2:BP71,"&gt;="&amp;BP72)=0,COUNTIF(BP73:BP$100,"&gt;="&amp;BP72)=0)</f>
        <v>0</v>
      </c>
      <c r="FM72" s="31" t="b">
        <f>OR(COUNTIF($C72:BP72,"&gt;="&amp;BQ72)=0,COUNTIF(BR72:$CW72,"&gt;="&amp;BQ72)=0,COUNTIF(BQ$2:BQ71,"&gt;="&amp;BQ72)=0,COUNTIF(BQ73:BQ$100,"&gt;="&amp;BQ72)=0)</f>
        <v>0</v>
      </c>
      <c r="FN72" s="31" t="b">
        <f>OR(COUNTIF($C72:BQ72,"&gt;="&amp;BR72)=0,COUNTIF(BS72:$CW72,"&gt;="&amp;BR72)=0,COUNTIF(BR$2:BR71,"&gt;="&amp;BR72)=0,COUNTIF(BR73:BR$100,"&gt;="&amp;BR72)=0)</f>
        <v>0</v>
      </c>
      <c r="FO72" s="31" t="b">
        <f>OR(COUNTIF($C72:BR72,"&gt;="&amp;BS72)=0,COUNTIF(BT72:$CW72,"&gt;="&amp;BS72)=0,COUNTIF(BS$2:BS71,"&gt;="&amp;BS72)=0,COUNTIF(BS73:BS$100,"&gt;="&amp;BS72)=0)</f>
        <v>0</v>
      </c>
      <c r="FP72" s="31" t="b">
        <f>OR(COUNTIF($C72:BS72,"&gt;="&amp;BT72)=0,COUNTIF(BU72:$CW72,"&gt;="&amp;BT72)=0,COUNTIF(BT$2:BT71,"&gt;="&amp;BT72)=0,COUNTIF(BT73:BT$100,"&gt;="&amp;BT72)=0)</f>
        <v>0</v>
      </c>
      <c r="FQ72" s="31" t="b">
        <f>OR(COUNTIF($C72:BT72,"&gt;="&amp;BU72)=0,COUNTIF(BV72:$CW72,"&gt;="&amp;BU72)=0,COUNTIF(BU$2:BU71,"&gt;="&amp;BU72)=0,COUNTIF(BU73:BU$100,"&gt;="&amp;BU72)=0)</f>
        <v>0</v>
      </c>
      <c r="FR72" s="31" t="b">
        <f>OR(COUNTIF($C72:BU72,"&gt;="&amp;BV72)=0,COUNTIF(BW72:$CW72,"&gt;="&amp;BV72)=0,COUNTIF(BV$2:BV71,"&gt;="&amp;BV72)=0,COUNTIF(BV73:BV$100,"&gt;="&amp;BV72)=0)</f>
        <v>0</v>
      </c>
      <c r="FS72" s="31" t="b">
        <f>OR(COUNTIF($C72:BV72,"&gt;="&amp;BW72)=0,COUNTIF(BX72:$CW72,"&gt;="&amp;BW72)=0,COUNTIF(BW$2:BW71,"&gt;="&amp;BW72)=0,COUNTIF(BW73:BW$100,"&gt;="&amp;BW72)=0)</f>
        <v>0</v>
      </c>
      <c r="FT72" s="31" t="b">
        <f>OR(COUNTIF($C72:BW72,"&gt;="&amp;BX72)=0,COUNTIF(BY72:$CW72,"&gt;="&amp;BX72)=0,COUNTIF(BX$2:BX71,"&gt;="&amp;BX72)=0,COUNTIF(BX73:BX$100,"&gt;="&amp;BX72)=0)</f>
        <v>0</v>
      </c>
      <c r="FU72" s="31" t="b">
        <f>OR(COUNTIF($C72:BX72,"&gt;="&amp;BY72)=0,COUNTIF(BZ72:$CW72,"&gt;="&amp;BY72)=0,COUNTIF(BY$2:BY71,"&gt;="&amp;BY72)=0,COUNTIF(BY73:BY$100,"&gt;="&amp;BY72)=0)</f>
        <v>0</v>
      </c>
      <c r="FV72" s="31" t="b">
        <f>OR(COUNTIF($C72:BY72,"&gt;="&amp;BZ72)=0,COUNTIF(CA72:$CW72,"&gt;="&amp;BZ72)=0,COUNTIF(BZ$2:BZ71,"&gt;="&amp;BZ72)=0,COUNTIF(BZ73:BZ$100,"&gt;="&amp;BZ72)=0)</f>
        <v>1</v>
      </c>
      <c r="FW72" s="31" t="b">
        <f>OR(COUNTIF($C72:BZ72,"&gt;="&amp;CA72)=0,COUNTIF(CB72:$CW72,"&gt;="&amp;CA72)=0,COUNTIF(CA$2:CA71,"&gt;="&amp;CA72)=0,COUNTIF(CA73:CA$100,"&gt;="&amp;CA72)=0)</f>
        <v>0</v>
      </c>
      <c r="FX72" s="31" t="b">
        <f>OR(COUNTIF($C72:CA72,"&gt;="&amp;CB72)=0,COUNTIF(CC72:$CW72,"&gt;="&amp;CB72)=0,COUNTIF(CB$2:CB71,"&gt;="&amp;CB72)=0,COUNTIF(CB73:CB$100,"&gt;="&amp;CB72)=0)</f>
        <v>0</v>
      </c>
      <c r="FY72" s="31" t="b">
        <f>OR(COUNTIF($C72:CB72,"&gt;="&amp;CC72)=0,COUNTIF(CD72:$CW72,"&gt;="&amp;CC72)=0,COUNTIF(CC$2:CC71,"&gt;="&amp;CC72)=0,COUNTIF(CC73:CC$100,"&gt;="&amp;CC72)=0)</f>
        <v>0</v>
      </c>
      <c r="FZ72" s="31" t="b">
        <f>OR(COUNTIF($C72:CC72,"&gt;="&amp;CD72)=0,COUNTIF(CE72:$CW72,"&gt;="&amp;CD72)=0,COUNTIF(CD$2:CD71,"&gt;="&amp;CD72)=0,COUNTIF(CD73:CD$100,"&gt;="&amp;CD72)=0)</f>
        <v>0</v>
      </c>
      <c r="GA72" s="31" t="b">
        <f>OR(COUNTIF($C72:CD72,"&gt;="&amp;CE72)=0,COUNTIF(CF72:$CW72,"&gt;="&amp;CE72)=0,COUNTIF(CE$2:CE71,"&gt;="&amp;CE72)=0,COUNTIF(CE73:CE$100,"&gt;="&amp;CE72)=0)</f>
        <v>0</v>
      </c>
      <c r="GB72" s="31" t="b">
        <f>OR(COUNTIF($C72:CE72,"&gt;="&amp;CF72)=0,COUNTIF(CG72:$CW72,"&gt;="&amp;CF72)=0,COUNTIF(CF$2:CF71,"&gt;="&amp;CF72)=0,COUNTIF(CF73:CF$100,"&gt;="&amp;CF72)=0)</f>
        <v>0</v>
      </c>
      <c r="GC72" s="31" t="b">
        <f>OR(COUNTIF($C72:CF72,"&gt;="&amp;CG72)=0,COUNTIF(CH72:$CW72,"&gt;="&amp;CG72)=0,COUNTIF(CG$2:CG71,"&gt;="&amp;CG72)=0,COUNTIF(CG73:CG$100,"&gt;="&amp;CG72)=0)</f>
        <v>0</v>
      </c>
      <c r="GD72" s="31" t="b">
        <f>OR(COUNTIF($C72:CG72,"&gt;="&amp;CH72)=0,COUNTIF(CI72:$CW72,"&gt;="&amp;CH72)=0,COUNTIF(CH$2:CH71,"&gt;="&amp;CH72)=0,COUNTIF(CH73:CH$100,"&gt;="&amp;CH72)=0)</f>
        <v>0</v>
      </c>
      <c r="GE72" s="31" t="b">
        <f>OR(COUNTIF($C72:CH72,"&gt;="&amp;CI72)=0,COUNTIF(CJ72:$CW72,"&gt;="&amp;CI72)=0,COUNTIF(CI$2:CI71,"&gt;="&amp;CI72)=0,COUNTIF(CI73:CI$100,"&gt;="&amp;CI72)=0)</f>
        <v>0</v>
      </c>
      <c r="GF72" s="31" t="b">
        <f>OR(COUNTIF($C72:CI72,"&gt;="&amp;CJ72)=0,COUNTIF(CK72:$CW72,"&gt;="&amp;CJ72)=0,COUNTIF(CJ$2:CJ71,"&gt;="&amp;CJ72)=0,COUNTIF(CJ73:CJ$100,"&gt;="&amp;CJ72)=0)</f>
        <v>0</v>
      </c>
      <c r="GG72" s="31" t="b">
        <f>OR(COUNTIF($C72:CJ72,"&gt;="&amp;CK72)=0,COUNTIF(CL72:$CW72,"&gt;="&amp;CK72)=0,COUNTIF(CK$2:CK71,"&gt;="&amp;CK72)=0,COUNTIF(CK73:CK$100,"&gt;="&amp;CK72)=0)</f>
        <v>0</v>
      </c>
      <c r="GH72" s="31" t="b">
        <f>OR(COUNTIF($C72:CK72,"&gt;="&amp;CL72)=0,COUNTIF(CM72:$CW72,"&gt;="&amp;CL72)=0,COUNTIF(CL$2:CL71,"&gt;="&amp;CL72)=0,COUNTIF(CL73:CL$100,"&gt;="&amp;CL72)=0)</f>
        <v>1</v>
      </c>
      <c r="GI72" s="31" t="b">
        <f>OR(COUNTIF($C72:CL72,"&gt;="&amp;CM72)=0,COUNTIF(CN72:$CW72,"&gt;="&amp;CM72)=0,COUNTIF(CM$2:CM71,"&gt;="&amp;CM72)=0,COUNTIF(CM73:CM$100,"&gt;="&amp;CM72)=0)</f>
        <v>0</v>
      </c>
      <c r="GJ72" s="31" t="b">
        <f>OR(COUNTIF($C72:CM72,"&gt;="&amp;CN72)=0,COUNTIF(CO72:$CW72,"&gt;="&amp;CN72)=0,COUNTIF(CN$2:CN71,"&gt;="&amp;CN72)=0,COUNTIF(CN73:CN$100,"&gt;="&amp;CN72)=0)</f>
        <v>0</v>
      </c>
      <c r="GK72" s="31" t="b">
        <f>OR(COUNTIF($C72:CN72,"&gt;="&amp;CO72)=0,COUNTIF(CP72:$CW72,"&gt;="&amp;CO72)=0,COUNTIF(CO$2:CO71,"&gt;="&amp;CO72)=0,COUNTIF(CO73:CO$100,"&gt;="&amp;CO72)=0)</f>
        <v>0</v>
      </c>
      <c r="GL72" s="31" t="b">
        <f>OR(COUNTIF($C72:CO72,"&gt;="&amp;CP72)=0,COUNTIF(CQ72:$CW72,"&gt;="&amp;CP72)=0,COUNTIF(CP$2:CP71,"&gt;="&amp;CP72)=0,COUNTIF(CP73:CP$100,"&gt;="&amp;CP72)=0)</f>
        <v>0</v>
      </c>
      <c r="GM72" s="31" t="b">
        <f>OR(COUNTIF($C72:CP72,"&gt;="&amp;CQ72)=0,COUNTIF(CR72:$CW72,"&gt;="&amp;CQ72)=0,COUNTIF(CQ$2:CQ71,"&gt;="&amp;CQ72)=0,COUNTIF(CQ73:CQ$100,"&gt;="&amp;CQ72)=0)</f>
        <v>0</v>
      </c>
      <c r="GN72" s="31" t="b">
        <f>OR(COUNTIF($C72:CQ72,"&gt;="&amp;CR72)=0,COUNTIF(CS72:$CW72,"&gt;="&amp;CR72)=0,COUNTIF(CR$2:CR71,"&gt;="&amp;CR72)=0,COUNTIF(CR73:CR$100,"&gt;="&amp;CR72)=0)</f>
        <v>0</v>
      </c>
      <c r="GO72" s="31" t="b">
        <f>OR(COUNTIF($C72:CR72,"&gt;="&amp;CS72)=0,COUNTIF(CT72:$CW72,"&gt;="&amp;CS72)=0,COUNTIF(CS$2:CS71,"&gt;="&amp;CS72)=0,COUNTIF(CS73:CS$100,"&gt;="&amp;CS72)=0)</f>
        <v>0</v>
      </c>
      <c r="GP72" s="31" t="b">
        <f>OR(COUNTIF($C72:CS72,"&gt;="&amp;CT72)=0,COUNTIF(CU72:$CW72,"&gt;="&amp;CT72)=0,COUNTIF(CT$2:CT71,"&gt;="&amp;CT72)=0,COUNTIF(CT73:CT$100,"&gt;="&amp;CT72)=0)</f>
        <v>0</v>
      </c>
      <c r="GQ72" s="31" t="b">
        <f>OR(COUNTIF($C72:CT72,"&gt;="&amp;CU72)=0,COUNTIF(CV72:$CW72,"&gt;="&amp;CU72)=0,COUNTIF(CU$2:CU71,"&gt;="&amp;CU72)=0,COUNTIF(CU73:CU$100,"&gt;="&amp;CU72)=0)</f>
        <v>1</v>
      </c>
      <c r="GR72" s="31" t="b">
        <f>OR(COUNTIF($C72:CU72,"&gt;="&amp;CV72)=0,COUNTIF(CW72:$CW72,"&gt;="&amp;CV72)=0,COUNTIF(CV$2:CV71,"&gt;="&amp;CV72)=0,COUNTIF(CV73:CV$100,"&gt;="&amp;CV72)=0)</f>
        <v>0</v>
      </c>
      <c r="GS72" s="30" t="b">
        <v>1</v>
      </c>
    </row>
    <row r="73" spans="1:201" ht="9.9499999999999993" hidden="1" customHeight="1">
      <c r="A73" s="29" t="s">
        <v>2029</v>
      </c>
      <c r="B73" s="29"/>
      <c r="C73" s="30">
        <f t="shared" si="32"/>
        <v>4</v>
      </c>
      <c r="D73" s="30">
        <f t="shared" si="32"/>
        <v>3</v>
      </c>
      <c r="E73" s="30">
        <f t="shared" si="32"/>
        <v>0</v>
      </c>
      <c r="F73" s="30">
        <f t="shared" si="32"/>
        <v>2</v>
      </c>
      <c r="G73" s="30">
        <f t="shared" si="32"/>
        <v>2</v>
      </c>
      <c r="H73" s="30">
        <f t="shared" si="32"/>
        <v>5</v>
      </c>
      <c r="I73" s="30">
        <f t="shared" si="32"/>
        <v>3</v>
      </c>
      <c r="J73" s="30">
        <f t="shared" si="32"/>
        <v>4</v>
      </c>
      <c r="K73" s="30">
        <f t="shared" si="32"/>
        <v>3</v>
      </c>
      <c r="L73" s="30">
        <f t="shared" si="32"/>
        <v>5</v>
      </c>
      <c r="M73" s="30">
        <f t="shared" si="32"/>
        <v>3</v>
      </c>
      <c r="N73" s="30">
        <f t="shared" si="32"/>
        <v>1</v>
      </c>
      <c r="O73" s="30">
        <f t="shared" si="32"/>
        <v>3</v>
      </c>
      <c r="P73" s="30">
        <f t="shared" si="32"/>
        <v>6</v>
      </c>
      <c r="Q73" s="30">
        <f t="shared" si="32"/>
        <v>5</v>
      </c>
      <c r="R73" s="30">
        <f t="shared" ref="R73:AG88" si="37">VALUE(MID($A73,COLUMN()-2,1))</f>
        <v>5</v>
      </c>
      <c r="S73" s="30">
        <f t="shared" si="37"/>
        <v>4</v>
      </c>
      <c r="T73" s="30">
        <f t="shared" si="37"/>
        <v>2</v>
      </c>
      <c r="U73" s="30">
        <f t="shared" si="37"/>
        <v>6</v>
      </c>
      <c r="V73" s="30">
        <f t="shared" si="37"/>
        <v>2</v>
      </c>
      <c r="W73" s="30">
        <f t="shared" si="37"/>
        <v>2</v>
      </c>
      <c r="X73" s="30">
        <f t="shared" si="37"/>
        <v>3</v>
      </c>
      <c r="Y73" s="30">
        <f t="shared" si="37"/>
        <v>6</v>
      </c>
      <c r="Z73" s="30">
        <f t="shared" si="37"/>
        <v>6</v>
      </c>
      <c r="AA73" s="30">
        <f t="shared" si="37"/>
        <v>4</v>
      </c>
      <c r="AB73" s="30">
        <f t="shared" si="37"/>
        <v>3</v>
      </c>
      <c r="AC73" s="30">
        <f t="shared" si="37"/>
        <v>7</v>
      </c>
      <c r="AD73" s="30">
        <f t="shared" si="37"/>
        <v>6</v>
      </c>
      <c r="AE73" s="30">
        <f t="shared" si="37"/>
        <v>5</v>
      </c>
      <c r="AF73" s="30">
        <f t="shared" si="37"/>
        <v>4</v>
      </c>
      <c r="AG73" s="30">
        <f t="shared" si="37"/>
        <v>6</v>
      </c>
      <c r="AH73" s="30">
        <f t="shared" si="34"/>
        <v>5</v>
      </c>
      <c r="AI73" s="30">
        <f t="shared" si="34"/>
        <v>7</v>
      </c>
      <c r="AJ73" s="30">
        <f t="shared" si="34"/>
        <v>7</v>
      </c>
      <c r="AK73" s="30">
        <f t="shared" si="34"/>
        <v>6</v>
      </c>
      <c r="AL73" s="30">
        <f t="shared" si="34"/>
        <v>7</v>
      </c>
      <c r="AM73" s="30">
        <f t="shared" si="34"/>
        <v>7</v>
      </c>
      <c r="AN73" s="30">
        <f t="shared" si="34"/>
        <v>4</v>
      </c>
      <c r="AO73" s="30">
        <f t="shared" si="34"/>
        <v>4</v>
      </c>
      <c r="AP73" s="30">
        <f t="shared" si="34"/>
        <v>5</v>
      </c>
      <c r="AQ73" s="30">
        <f t="shared" si="34"/>
        <v>4</v>
      </c>
      <c r="AR73" s="30">
        <f t="shared" si="34"/>
        <v>6</v>
      </c>
      <c r="AS73" s="30">
        <f t="shared" si="34"/>
        <v>4</v>
      </c>
      <c r="AT73" s="30">
        <f t="shared" si="34"/>
        <v>5</v>
      </c>
      <c r="AU73" s="30">
        <f t="shared" si="34"/>
        <v>6</v>
      </c>
      <c r="AV73" s="30">
        <f t="shared" si="34"/>
        <v>9</v>
      </c>
      <c r="AW73" s="30">
        <f t="shared" si="34"/>
        <v>8</v>
      </c>
      <c r="AX73" s="30">
        <f t="shared" si="33"/>
        <v>6</v>
      </c>
      <c r="AY73" s="30">
        <f t="shared" si="33"/>
        <v>6</v>
      </c>
      <c r="AZ73" s="30">
        <f t="shared" si="33"/>
        <v>9</v>
      </c>
      <c r="BA73" s="30">
        <f t="shared" si="33"/>
        <v>8</v>
      </c>
      <c r="BB73" s="30">
        <f t="shared" si="33"/>
        <v>5</v>
      </c>
      <c r="BC73" s="30">
        <f t="shared" si="33"/>
        <v>8</v>
      </c>
      <c r="BD73" s="30">
        <f t="shared" si="33"/>
        <v>5</v>
      </c>
      <c r="BE73" s="30">
        <f t="shared" si="33"/>
        <v>9</v>
      </c>
      <c r="BF73" s="30">
        <f t="shared" si="33"/>
        <v>5</v>
      </c>
      <c r="BG73" s="30">
        <f t="shared" si="33"/>
        <v>6</v>
      </c>
      <c r="BH73" s="30">
        <f t="shared" si="33"/>
        <v>7</v>
      </c>
      <c r="BI73" s="30">
        <f t="shared" si="33"/>
        <v>8</v>
      </c>
      <c r="BJ73" s="30">
        <f t="shared" si="33"/>
        <v>4</v>
      </c>
      <c r="BK73" s="30">
        <f t="shared" si="33"/>
        <v>5</v>
      </c>
      <c r="BL73" s="30">
        <f t="shared" si="33"/>
        <v>8</v>
      </c>
      <c r="BM73" s="30">
        <f t="shared" si="24"/>
        <v>8</v>
      </c>
      <c r="BN73" s="30">
        <f t="shared" si="36"/>
        <v>6</v>
      </c>
      <c r="BO73" s="30">
        <f t="shared" si="36"/>
        <v>5</v>
      </c>
      <c r="BP73" s="30">
        <f t="shared" si="36"/>
        <v>8</v>
      </c>
      <c r="BQ73" s="30">
        <f t="shared" si="36"/>
        <v>5</v>
      </c>
      <c r="BR73" s="30">
        <f t="shared" si="36"/>
        <v>5</v>
      </c>
      <c r="BS73" s="30">
        <f t="shared" si="36"/>
        <v>7</v>
      </c>
      <c r="BT73" s="30">
        <f t="shared" si="36"/>
        <v>5</v>
      </c>
      <c r="BU73" s="30">
        <f t="shared" si="36"/>
        <v>3</v>
      </c>
      <c r="BV73" s="30">
        <f t="shared" si="36"/>
        <v>4</v>
      </c>
      <c r="BW73" s="30">
        <f t="shared" si="36"/>
        <v>5</v>
      </c>
      <c r="BX73" s="30">
        <f t="shared" si="36"/>
        <v>7</v>
      </c>
      <c r="BY73" s="30">
        <f t="shared" si="36"/>
        <v>6</v>
      </c>
      <c r="BZ73" s="30">
        <f t="shared" si="36"/>
        <v>6</v>
      </c>
      <c r="CA73" s="30">
        <f t="shared" si="36"/>
        <v>7</v>
      </c>
      <c r="CB73" s="30">
        <f t="shared" si="36"/>
        <v>6</v>
      </c>
      <c r="CC73" s="30">
        <f t="shared" si="36"/>
        <v>7</v>
      </c>
      <c r="CD73" s="30">
        <f t="shared" si="35"/>
        <v>5</v>
      </c>
      <c r="CE73" s="30">
        <f t="shared" si="35"/>
        <v>5</v>
      </c>
      <c r="CF73" s="30">
        <f t="shared" si="35"/>
        <v>5</v>
      </c>
      <c r="CG73" s="30">
        <f t="shared" si="35"/>
        <v>2</v>
      </c>
      <c r="CH73" s="30">
        <f t="shared" si="35"/>
        <v>5</v>
      </c>
      <c r="CI73" s="30">
        <f t="shared" si="28"/>
        <v>4</v>
      </c>
      <c r="CJ73" s="30">
        <f t="shared" si="28"/>
        <v>4</v>
      </c>
      <c r="CK73" s="30">
        <f t="shared" ref="CK73:CW73" si="38">VALUE(MID($A73,COLUMN()-2,1))</f>
        <v>4</v>
      </c>
      <c r="CL73" s="30">
        <f t="shared" si="38"/>
        <v>4</v>
      </c>
      <c r="CM73" s="30">
        <f t="shared" si="38"/>
        <v>4</v>
      </c>
      <c r="CN73" s="30">
        <f t="shared" si="38"/>
        <v>5</v>
      </c>
      <c r="CO73" s="30">
        <f t="shared" si="38"/>
        <v>1</v>
      </c>
      <c r="CP73" s="30">
        <f t="shared" si="38"/>
        <v>3</v>
      </c>
      <c r="CQ73" s="30">
        <f t="shared" si="38"/>
        <v>4</v>
      </c>
      <c r="CR73" s="30">
        <f t="shared" si="38"/>
        <v>3</v>
      </c>
      <c r="CS73" s="30">
        <f t="shared" si="38"/>
        <v>3</v>
      </c>
      <c r="CT73" s="30">
        <f t="shared" si="38"/>
        <v>2</v>
      </c>
      <c r="CU73" s="30">
        <f t="shared" si="38"/>
        <v>1</v>
      </c>
      <c r="CV73" s="30">
        <f t="shared" si="38"/>
        <v>4</v>
      </c>
      <c r="CW73" s="30">
        <f t="shared" si="38"/>
        <v>4</v>
      </c>
      <c r="CY73" s="30" t="b">
        <v>1</v>
      </c>
      <c r="CZ73" s="31" t="b">
        <f>OR(COUNTIF($C73:C73,"&gt;="&amp;D73)=0,COUNTIF(E73:$CW73,"&gt;="&amp;D73)=0,COUNTIF(D$2:D72,"&gt;="&amp;D73)=0,COUNTIF(D74:D$100,"&gt;="&amp;D73)=0)</f>
        <v>0</v>
      </c>
      <c r="DA73" s="31" t="b">
        <f>OR(COUNTIF($C73:D73,"&gt;="&amp;E73)=0,COUNTIF(F73:$CW73,"&gt;="&amp;E73)=0,COUNTIF(E$2:E72,"&gt;="&amp;E73)=0,COUNTIF(E74:E$100,"&gt;="&amp;E73)=0)</f>
        <v>0</v>
      </c>
      <c r="DB73" s="31" t="b">
        <f>OR(COUNTIF($C73:E73,"&gt;="&amp;F73)=0,COUNTIF(G73:$CW73,"&gt;="&amp;F73)=0,COUNTIF(F$2:F72,"&gt;="&amp;F73)=0,COUNTIF(F74:F$100,"&gt;="&amp;F73)=0)</f>
        <v>0</v>
      </c>
      <c r="DC73" s="31" t="b">
        <f>OR(COUNTIF($C73:F73,"&gt;="&amp;G73)=0,COUNTIF(H73:$CW73,"&gt;="&amp;G73)=0,COUNTIF(G$2:G72,"&gt;="&amp;G73)=0,COUNTIF(G74:G$100,"&gt;="&amp;G73)=0)</f>
        <v>0</v>
      </c>
      <c r="DD73" s="31" t="b">
        <f>OR(COUNTIF($C73:G73,"&gt;="&amp;H73)=0,COUNTIF(I73:$CW73,"&gt;="&amp;H73)=0,COUNTIF(H$2:H72,"&gt;="&amp;H73)=0,COUNTIF(H74:H$100,"&gt;="&amp;H73)=0)</f>
        <v>1</v>
      </c>
      <c r="DE73" s="31" t="b">
        <f>OR(COUNTIF($C73:H73,"&gt;="&amp;I73)=0,COUNTIF(J73:$CW73,"&gt;="&amp;I73)=0,COUNTIF(I$2:I72,"&gt;="&amp;I73)=0,COUNTIF(I74:I$100,"&gt;="&amp;I73)=0)</f>
        <v>0</v>
      </c>
      <c r="DF73" s="31" t="b">
        <f>OR(COUNTIF($C73:I73,"&gt;="&amp;J73)=0,COUNTIF(K73:$CW73,"&gt;="&amp;J73)=0,COUNTIF(J$2:J72,"&gt;="&amp;J73)=0,COUNTIF(J74:J$100,"&gt;="&amp;J73)=0)</f>
        <v>0</v>
      </c>
      <c r="DG73" s="31" t="b">
        <f>OR(COUNTIF($C73:J73,"&gt;="&amp;K73)=0,COUNTIF(L73:$CW73,"&gt;="&amp;K73)=0,COUNTIF(K$2:K72,"&gt;="&amp;K73)=0,COUNTIF(K74:K$100,"&gt;="&amp;K73)=0)</f>
        <v>0</v>
      </c>
      <c r="DH73" s="31" t="b">
        <f>OR(COUNTIF($C73:K73,"&gt;="&amp;L73)=0,COUNTIF(M73:$CW73,"&gt;="&amp;L73)=0,COUNTIF(L$2:L72,"&gt;="&amp;L73)=0,COUNTIF(L74:L$100,"&gt;="&amp;L73)=0)</f>
        <v>1</v>
      </c>
      <c r="DI73" s="31" t="b">
        <f>OR(COUNTIF($C73:L73,"&gt;="&amp;M73)=0,COUNTIF(N73:$CW73,"&gt;="&amp;M73)=0,COUNTIF(M$2:M72,"&gt;="&amp;M73)=0,COUNTIF(M74:M$100,"&gt;="&amp;M73)=0)</f>
        <v>0</v>
      </c>
      <c r="DJ73" s="31" t="b">
        <f>OR(COUNTIF($C73:M73,"&gt;="&amp;N73)=0,COUNTIF(O73:$CW73,"&gt;="&amp;N73)=0,COUNTIF(N$2:N72,"&gt;="&amp;N73)=0,COUNTIF(N74:N$100,"&gt;="&amp;N73)=0)</f>
        <v>0</v>
      </c>
      <c r="DK73" s="31" t="b">
        <f>OR(COUNTIF($C73:N73,"&gt;="&amp;O73)=0,COUNTIF(P73:$CW73,"&gt;="&amp;O73)=0,COUNTIF(O$2:O72,"&gt;="&amp;O73)=0,COUNTIF(O74:O$100,"&gt;="&amp;O73)=0)</f>
        <v>0</v>
      </c>
      <c r="DL73" s="31" t="b">
        <f>OR(COUNTIF($C73:O73,"&gt;="&amp;P73)=0,COUNTIF(Q73:$CW73,"&gt;="&amp;P73)=0,COUNTIF(P$2:P72,"&gt;="&amp;P73)=0,COUNTIF(P74:P$100,"&gt;="&amp;P73)=0)</f>
        <v>1</v>
      </c>
      <c r="DM73" s="31" t="b">
        <f>OR(COUNTIF($C73:P73,"&gt;="&amp;Q73)=0,COUNTIF(R73:$CW73,"&gt;="&amp;Q73)=0,COUNTIF(Q$2:Q72,"&gt;="&amp;Q73)=0,COUNTIF(Q74:Q$100,"&gt;="&amp;Q73)=0)</f>
        <v>0</v>
      </c>
      <c r="DN73" s="31" t="b">
        <f>OR(COUNTIF($C73:Q73,"&gt;="&amp;R73)=0,COUNTIF(S73:$CW73,"&gt;="&amp;R73)=0,COUNTIF(R$2:R72,"&gt;="&amp;R73)=0,COUNTIF(R74:R$100,"&gt;="&amp;R73)=0)</f>
        <v>0</v>
      </c>
      <c r="DO73" s="31" t="b">
        <f>OR(COUNTIF($C73:R73,"&gt;="&amp;S73)=0,COUNTIF(T73:$CW73,"&gt;="&amp;S73)=0,COUNTIF(S$2:S72,"&gt;="&amp;S73)=0,COUNTIF(S74:S$100,"&gt;="&amp;S73)=0)</f>
        <v>0</v>
      </c>
      <c r="DP73" s="31" t="b">
        <f>OR(COUNTIF($C73:S73,"&gt;="&amp;T73)=0,COUNTIF(U73:$CW73,"&gt;="&amp;T73)=0,COUNTIF(T$2:T72,"&gt;="&amp;T73)=0,COUNTIF(T74:T$100,"&gt;="&amp;T73)=0)</f>
        <v>0</v>
      </c>
      <c r="DQ73" s="31" t="b">
        <f>OR(COUNTIF($C73:T73,"&gt;="&amp;U73)=0,COUNTIF(V73:$CW73,"&gt;="&amp;U73)=0,COUNTIF(U$2:U72,"&gt;="&amp;U73)=0,COUNTIF(U74:U$100,"&gt;="&amp;U73)=0)</f>
        <v>0</v>
      </c>
      <c r="DR73" s="31" t="b">
        <f>OR(COUNTIF($C73:U73,"&gt;="&amp;V73)=0,COUNTIF(W73:$CW73,"&gt;="&amp;V73)=0,COUNTIF(V$2:V72,"&gt;="&amp;V73)=0,COUNTIF(V74:V$100,"&gt;="&amp;V73)=0)</f>
        <v>0</v>
      </c>
      <c r="DS73" s="31" t="b">
        <f>OR(COUNTIF($C73:V73,"&gt;="&amp;W73)=0,COUNTIF(X73:$CW73,"&gt;="&amp;W73)=0,COUNTIF(W$2:W72,"&gt;="&amp;W73)=0,COUNTIF(W74:W$100,"&gt;="&amp;W73)=0)</f>
        <v>0</v>
      </c>
      <c r="DT73" s="31" t="b">
        <f>OR(COUNTIF($C73:W73,"&gt;="&amp;X73)=0,COUNTIF(Y73:$CW73,"&gt;="&amp;X73)=0,COUNTIF(X$2:X72,"&gt;="&amp;X73)=0,COUNTIF(X74:X$100,"&gt;="&amp;X73)=0)</f>
        <v>0</v>
      </c>
      <c r="DU73" s="31" t="b">
        <f>OR(COUNTIF($C73:X73,"&gt;="&amp;Y73)=0,COUNTIF(Z73:$CW73,"&gt;="&amp;Y73)=0,COUNTIF(Y$2:Y72,"&gt;="&amp;Y73)=0,COUNTIF(Y74:Y$100,"&gt;="&amp;Y73)=0)</f>
        <v>0</v>
      </c>
      <c r="DV73" s="31" t="b">
        <f>OR(COUNTIF($C73:Y73,"&gt;="&amp;Z73)=0,COUNTIF(AA73:$CW73,"&gt;="&amp;Z73)=0,COUNTIF(Z$2:Z72,"&gt;="&amp;Z73)=0,COUNTIF(Z74:Z$100,"&gt;="&amp;Z73)=0)</f>
        <v>0</v>
      </c>
      <c r="DW73" s="31" t="b">
        <f>OR(COUNTIF($C73:Z73,"&gt;="&amp;AA73)=0,COUNTIF(AB73:$CW73,"&gt;="&amp;AA73)=0,COUNTIF(AA$2:AA72,"&gt;="&amp;AA73)=0,COUNTIF(AA74:AA$100,"&gt;="&amp;AA73)=0)</f>
        <v>0</v>
      </c>
      <c r="DX73" s="31" t="b">
        <f>OR(COUNTIF($C73:AA73,"&gt;="&amp;AB73)=0,COUNTIF(AC73:$CW73,"&gt;="&amp;AB73)=0,COUNTIF(AB$2:AB72,"&gt;="&amp;AB73)=0,COUNTIF(AB74:AB$100,"&gt;="&amp;AB73)=0)</f>
        <v>0</v>
      </c>
      <c r="DY73" s="31" t="b">
        <f>OR(COUNTIF($C73:AB73,"&gt;="&amp;AC73)=0,COUNTIF(AD73:$CW73,"&gt;="&amp;AC73)=0,COUNTIF(AC$2:AC72,"&gt;="&amp;AC73)=0,COUNTIF(AC74:AC$100,"&gt;="&amp;AC73)=0)</f>
        <v>1</v>
      </c>
      <c r="DZ73" s="31" t="b">
        <f>OR(COUNTIF($C73:AC73,"&gt;="&amp;AD73)=0,COUNTIF(AE73:$CW73,"&gt;="&amp;AD73)=0,COUNTIF(AD$2:AD72,"&gt;="&amp;AD73)=0,COUNTIF(AD74:AD$100,"&gt;="&amp;AD73)=0)</f>
        <v>0</v>
      </c>
      <c r="EA73" s="31" t="b">
        <f>OR(COUNTIF($C73:AD73,"&gt;="&amp;AE73)=0,COUNTIF(AF73:$CW73,"&gt;="&amp;AE73)=0,COUNTIF(AE$2:AE72,"&gt;="&amp;AE73)=0,COUNTIF(AE74:AE$100,"&gt;="&amp;AE73)=0)</f>
        <v>0</v>
      </c>
      <c r="EB73" s="31" t="b">
        <f>OR(COUNTIF($C73:AE73,"&gt;="&amp;AF73)=0,COUNTIF(AG73:$CW73,"&gt;="&amp;AF73)=0,COUNTIF(AF$2:AF72,"&gt;="&amp;AF73)=0,COUNTIF(AF74:AF$100,"&gt;="&amp;AF73)=0)</f>
        <v>0</v>
      </c>
      <c r="EC73" s="31" t="b">
        <f>OR(COUNTIF($C73:AF73,"&gt;="&amp;AG73)=0,COUNTIF(AH73:$CW73,"&gt;="&amp;AG73)=0,COUNTIF(AG$2:AG72,"&gt;="&amp;AG73)=0,COUNTIF(AG74:AG$100,"&gt;="&amp;AG73)=0)</f>
        <v>0</v>
      </c>
      <c r="ED73" s="31" t="b">
        <f>OR(COUNTIF($C73:AG73,"&gt;="&amp;AH73)=0,COUNTIF(AI73:$CW73,"&gt;="&amp;AH73)=0,COUNTIF(AH$2:AH72,"&gt;="&amp;AH73)=0,COUNTIF(AH74:AH$100,"&gt;="&amp;AH73)=0)</f>
        <v>0</v>
      </c>
      <c r="EE73" s="31" t="b">
        <f>OR(COUNTIF($C73:AH73,"&gt;="&amp;AI73)=0,COUNTIF(AJ73:$CW73,"&gt;="&amp;AI73)=0,COUNTIF(AI$2:AI72,"&gt;="&amp;AI73)=0,COUNTIF(AI74:AI$100,"&gt;="&amp;AI73)=0)</f>
        <v>0</v>
      </c>
      <c r="EF73" s="31" t="b">
        <f>OR(COUNTIF($C73:AI73,"&gt;="&amp;AJ73)=0,COUNTIF(AK73:$CW73,"&gt;="&amp;AJ73)=0,COUNTIF(AJ$2:AJ72,"&gt;="&amp;AJ73)=0,COUNTIF(AJ74:AJ$100,"&gt;="&amp;AJ73)=0)</f>
        <v>0</v>
      </c>
      <c r="EG73" s="31" t="b">
        <f>OR(COUNTIF($C73:AJ73,"&gt;="&amp;AK73)=0,COUNTIF(AL73:$CW73,"&gt;="&amp;AK73)=0,COUNTIF(AK$2:AK72,"&gt;="&amp;AK73)=0,COUNTIF(AK74:AK$100,"&gt;="&amp;AK73)=0)</f>
        <v>0</v>
      </c>
      <c r="EH73" s="31" t="b">
        <f>OR(COUNTIF($C73:AK73,"&gt;="&amp;AL73)=0,COUNTIF(AM73:$CW73,"&gt;="&amp;AL73)=0,COUNTIF(AL$2:AL72,"&gt;="&amp;AL73)=0,COUNTIF(AL74:AL$100,"&gt;="&amp;AL73)=0)</f>
        <v>0</v>
      </c>
      <c r="EI73" s="31" t="b">
        <f>OR(COUNTIF($C73:AL73,"&gt;="&amp;AM73)=0,COUNTIF(AN73:$CW73,"&gt;="&amp;AM73)=0,COUNTIF(AM$2:AM72,"&gt;="&amp;AM73)=0,COUNTIF(AM74:AM$100,"&gt;="&amp;AM73)=0)</f>
        <v>0</v>
      </c>
      <c r="EJ73" s="31" t="b">
        <f>OR(COUNTIF($C73:AM73,"&gt;="&amp;AN73)=0,COUNTIF(AO73:$CW73,"&gt;="&amp;AN73)=0,COUNTIF(AN$2:AN72,"&gt;="&amp;AN73)=0,COUNTIF(AN74:AN$100,"&gt;="&amp;AN73)=0)</f>
        <v>0</v>
      </c>
      <c r="EK73" s="31" t="b">
        <f>OR(COUNTIF($C73:AN73,"&gt;="&amp;AO73)=0,COUNTIF(AP73:$CW73,"&gt;="&amp;AO73)=0,COUNTIF(AO$2:AO72,"&gt;="&amp;AO73)=0,COUNTIF(AO74:AO$100,"&gt;="&amp;AO73)=0)</f>
        <v>0</v>
      </c>
      <c r="EL73" s="31" t="b">
        <f>OR(COUNTIF($C73:AO73,"&gt;="&amp;AP73)=0,COUNTIF(AQ73:$CW73,"&gt;="&amp;AP73)=0,COUNTIF(AP$2:AP72,"&gt;="&amp;AP73)=0,COUNTIF(AP74:AP$100,"&gt;="&amp;AP73)=0)</f>
        <v>0</v>
      </c>
      <c r="EM73" s="31" t="b">
        <f>OR(COUNTIF($C73:AP73,"&gt;="&amp;AQ73)=0,COUNTIF(AR73:$CW73,"&gt;="&amp;AQ73)=0,COUNTIF(AQ$2:AQ72,"&gt;="&amp;AQ73)=0,COUNTIF(AQ74:AQ$100,"&gt;="&amp;AQ73)=0)</f>
        <v>0</v>
      </c>
      <c r="EN73" s="31" t="b">
        <f>OR(COUNTIF($C73:AQ73,"&gt;="&amp;AR73)=0,COUNTIF(AS73:$CW73,"&gt;="&amp;AR73)=0,COUNTIF(AR$2:AR72,"&gt;="&amp;AR73)=0,COUNTIF(AR74:AR$100,"&gt;="&amp;AR73)=0)</f>
        <v>0</v>
      </c>
      <c r="EO73" s="31" t="b">
        <f>OR(COUNTIF($C73:AR73,"&gt;="&amp;AS73)=0,COUNTIF(AT73:$CW73,"&gt;="&amp;AS73)=0,COUNTIF(AS$2:AS72,"&gt;="&amp;AS73)=0,COUNTIF(AS74:AS$100,"&gt;="&amp;AS73)=0)</f>
        <v>0</v>
      </c>
      <c r="EP73" s="31" t="b">
        <f>OR(COUNTIF($C73:AS73,"&gt;="&amp;AT73)=0,COUNTIF(AU73:$CW73,"&gt;="&amp;AT73)=0,COUNTIF(AT$2:AT72,"&gt;="&amp;AT73)=0,COUNTIF(AT74:AT$100,"&gt;="&amp;AT73)=0)</f>
        <v>0</v>
      </c>
      <c r="EQ73" s="31" t="b">
        <f>OR(COUNTIF($C73:AT73,"&gt;="&amp;AU73)=0,COUNTIF(AV73:$CW73,"&gt;="&amp;AU73)=0,COUNTIF(AU$2:AU72,"&gt;="&amp;AU73)=0,COUNTIF(AU74:AU$100,"&gt;="&amp;AU73)=0)</f>
        <v>0</v>
      </c>
      <c r="ER73" s="31" t="b">
        <f>OR(COUNTIF($C73:AU73,"&gt;="&amp;AV73)=0,COUNTIF(AW73:$CW73,"&gt;="&amp;AV73)=0,COUNTIF(AV$2:AV72,"&gt;="&amp;AV73)=0,COUNTIF(AV74:AV$100,"&gt;="&amp;AV73)=0)</f>
        <v>1</v>
      </c>
      <c r="ES73" s="31" t="b">
        <f>OR(COUNTIF($C73:AV73,"&gt;="&amp;AW73)=0,COUNTIF(AX73:$CW73,"&gt;="&amp;AW73)=0,COUNTIF(AW$2:AW72,"&gt;="&amp;AW73)=0,COUNTIF(AW74:AW$100,"&gt;="&amp;AW73)=0)</f>
        <v>0</v>
      </c>
      <c r="ET73" s="31" t="b">
        <f>OR(COUNTIF($C73:AW73,"&gt;="&amp;AX73)=0,COUNTIF(AY73:$CW73,"&gt;="&amp;AX73)=0,COUNTIF(AX$2:AX72,"&gt;="&amp;AX73)=0,COUNTIF(AX74:AX$100,"&gt;="&amp;AX73)=0)</f>
        <v>0</v>
      </c>
      <c r="EU73" s="31" t="b">
        <f>OR(COUNTIF($C73:AX73,"&gt;="&amp;AY73)=0,COUNTIF(AZ73:$CW73,"&gt;="&amp;AY73)=0,COUNTIF(AY$2:AY72,"&gt;="&amp;AY73)=0,COUNTIF(AY74:AY$100,"&gt;="&amp;AY73)=0)</f>
        <v>0</v>
      </c>
      <c r="EV73" s="31" t="b">
        <f>OR(COUNTIF($C73:AY73,"&gt;="&amp;AZ73)=0,COUNTIF(BA73:$CW73,"&gt;="&amp;AZ73)=0,COUNTIF(AZ$2:AZ72,"&gt;="&amp;AZ73)=0,COUNTIF(AZ74:AZ$100,"&gt;="&amp;AZ73)=0)</f>
        <v>1</v>
      </c>
      <c r="EW73" s="31" t="b">
        <f>OR(COUNTIF($C73:AZ73,"&gt;="&amp;BA73)=0,COUNTIF(BB73:$CW73,"&gt;="&amp;BA73)=0,COUNTIF(BA$2:BA72,"&gt;="&amp;BA73)=0,COUNTIF(BA74:BA$100,"&gt;="&amp;BA73)=0)</f>
        <v>0</v>
      </c>
      <c r="EX73" s="31" t="b">
        <f>OR(COUNTIF($C73:BA73,"&gt;="&amp;BB73)=0,COUNTIF(BC73:$CW73,"&gt;="&amp;BB73)=0,COUNTIF(BB$2:BB72,"&gt;="&amp;BB73)=0,COUNTIF(BB74:BB$100,"&gt;="&amp;BB73)=0)</f>
        <v>0</v>
      </c>
      <c r="EY73" s="31" t="b">
        <f>OR(COUNTIF($C73:BB73,"&gt;="&amp;BC73)=0,COUNTIF(BD73:$CW73,"&gt;="&amp;BC73)=0,COUNTIF(BC$2:BC72,"&gt;="&amp;BC73)=0,COUNTIF(BC74:BC$100,"&gt;="&amp;BC73)=0)</f>
        <v>0</v>
      </c>
      <c r="EZ73" s="31" t="b">
        <f>OR(COUNTIF($C73:BC73,"&gt;="&amp;BD73)=0,COUNTIF(BE73:$CW73,"&gt;="&amp;BD73)=0,COUNTIF(BD$2:BD72,"&gt;="&amp;BD73)=0,COUNTIF(BD74:BD$100,"&gt;="&amp;BD73)=0)</f>
        <v>0</v>
      </c>
      <c r="FA73" s="31" t="b">
        <f>OR(COUNTIF($C73:BD73,"&gt;="&amp;BE73)=0,COUNTIF(BF73:$CW73,"&gt;="&amp;BE73)=0,COUNTIF(BE$2:BE72,"&gt;="&amp;BE73)=0,COUNTIF(BE74:BE$100,"&gt;="&amp;BE73)=0)</f>
        <v>1</v>
      </c>
      <c r="FB73" s="31" t="b">
        <f>OR(COUNTIF($C73:BE73,"&gt;="&amp;BF73)=0,COUNTIF(BG73:$CW73,"&gt;="&amp;BF73)=0,COUNTIF(BF$2:BF72,"&gt;="&amp;BF73)=0,COUNTIF(BF74:BF$100,"&gt;="&amp;BF73)=0)</f>
        <v>0</v>
      </c>
      <c r="FC73" s="31" t="b">
        <f>OR(COUNTIF($C73:BF73,"&gt;="&amp;BG73)=0,COUNTIF(BH73:$CW73,"&gt;="&amp;BG73)=0,COUNTIF(BG$2:BG72,"&gt;="&amp;BG73)=0,COUNTIF(BG74:BG$100,"&gt;="&amp;BG73)=0)</f>
        <v>0</v>
      </c>
      <c r="FD73" s="31" t="b">
        <f>OR(COUNTIF($C73:BG73,"&gt;="&amp;BH73)=0,COUNTIF(BI73:$CW73,"&gt;="&amp;BH73)=0,COUNTIF(BH$2:BH72,"&gt;="&amp;BH73)=0,COUNTIF(BH74:BH$100,"&gt;="&amp;BH73)=0)</f>
        <v>0</v>
      </c>
      <c r="FE73" s="31" t="b">
        <f>OR(COUNTIF($C73:BH73,"&gt;="&amp;BI73)=0,COUNTIF(BJ73:$CW73,"&gt;="&amp;BI73)=0,COUNTIF(BI$2:BI72,"&gt;="&amp;BI73)=0,COUNTIF(BI74:BI$100,"&gt;="&amp;BI73)=0)</f>
        <v>0</v>
      </c>
      <c r="FF73" s="31" t="b">
        <f>OR(COUNTIF($C73:BI73,"&gt;="&amp;BJ73)=0,COUNTIF(BK73:$CW73,"&gt;="&amp;BJ73)=0,COUNTIF(BJ$2:BJ72,"&gt;="&amp;BJ73)=0,COUNTIF(BJ74:BJ$100,"&gt;="&amp;BJ73)=0)</f>
        <v>0</v>
      </c>
      <c r="FG73" s="31" t="b">
        <f>OR(COUNTIF($C73:BJ73,"&gt;="&amp;BK73)=0,COUNTIF(BL73:$CW73,"&gt;="&amp;BK73)=0,COUNTIF(BK$2:BK72,"&gt;="&amp;BK73)=0,COUNTIF(BK74:BK$100,"&gt;="&amp;BK73)=0)</f>
        <v>0</v>
      </c>
      <c r="FH73" s="31" t="b">
        <f>OR(COUNTIF($C73:BK73,"&gt;="&amp;BL73)=0,COUNTIF(BM73:$CW73,"&gt;="&amp;BL73)=0,COUNTIF(BL$2:BL72,"&gt;="&amp;BL73)=0,COUNTIF(BL74:BL$100,"&gt;="&amp;BL73)=0)</f>
        <v>0</v>
      </c>
      <c r="FI73" s="31" t="b">
        <f>OR(COUNTIF($C73:BL73,"&gt;="&amp;BM73)=0,COUNTIF(BN73:$CW73,"&gt;="&amp;BM73)=0,COUNTIF(BM$2:BM72,"&gt;="&amp;BM73)=0,COUNTIF(BM74:BM$100,"&gt;="&amp;BM73)=0)</f>
        <v>0</v>
      </c>
      <c r="FJ73" s="31" t="b">
        <f>OR(COUNTIF($C73:BM73,"&gt;="&amp;BN73)=0,COUNTIF(BO73:$CW73,"&gt;="&amp;BN73)=0,COUNTIF(BN$2:BN72,"&gt;="&amp;BN73)=0,COUNTIF(BN74:BN$100,"&gt;="&amp;BN73)=0)</f>
        <v>0</v>
      </c>
      <c r="FK73" s="31" t="b">
        <f>OR(COUNTIF($C73:BN73,"&gt;="&amp;BO73)=0,COUNTIF(BP73:$CW73,"&gt;="&amp;BO73)=0,COUNTIF(BO$2:BO72,"&gt;="&amp;BO73)=0,COUNTIF(BO74:BO$100,"&gt;="&amp;BO73)=0)</f>
        <v>0</v>
      </c>
      <c r="FL73" s="31" t="b">
        <f>OR(COUNTIF($C73:BO73,"&gt;="&amp;BP73)=0,COUNTIF(BQ73:$CW73,"&gt;="&amp;BP73)=0,COUNTIF(BP$2:BP72,"&gt;="&amp;BP73)=0,COUNTIF(BP74:BP$100,"&gt;="&amp;BP73)=0)</f>
        <v>1</v>
      </c>
      <c r="FM73" s="31" t="b">
        <f>OR(COUNTIF($C73:BP73,"&gt;="&amp;BQ73)=0,COUNTIF(BR73:$CW73,"&gt;="&amp;BQ73)=0,COUNTIF(BQ$2:BQ72,"&gt;="&amp;BQ73)=0,COUNTIF(BQ74:BQ$100,"&gt;="&amp;BQ73)=0)</f>
        <v>0</v>
      </c>
      <c r="FN73" s="31" t="b">
        <f>OR(COUNTIF($C73:BQ73,"&gt;="&amp;BR73)=0,COUNTIF(BS73:$CW73,"&gt;="&amp;BR73)=0,COUNTIF(BR$2:BR72,"&gt;="&amp;BR73)=0,COUNTIF(BR74:BR$100,"&gt;="&amp;BR73)=0)</f>
        <v>0</v>
      </c>
      <c r="FO73" s="31" t="b">
        <f>OR(COUNTIF($C73:BR73,"&gt;="&amp;BS73)=0,COUNTIF(BT73:$CW73,"&gt;="&amp;BS73)=0,COUNTIF(BS$2:BS72,"&gt;="&amp;BS73)=0,COUNTIF(BS74:BS$100,"&gt;="&amp;BS73)=0)</f>
        <v>0</v>
      </c>
      <c r="FP73" s="31" t="b">
        <f>OR(COUNTIF($C73:BS73,"&gt;="&amp;BT73)=0,COUNTIF(BU73:$CW73,"&gt;="&amp;BT73)=0,COUNTIF(BT$2:BT72,"&gt;="&amp;BT73)=0,COUNTIF(BT74:BT$100,"&gt;="&amp;BT73)=0)</f>
        <v>0</v>
      </c>
      <c r="FQ73" s="31" t="b">
        <f>OR(COUNTIF($C73:BT73,"&gt;="&amp;BU73)=0,COUNTIF(BV73:$CW73,"&gt;="&amp;BU73)=0,COUNTIF(BU$2:BU72,"&gt;="&amp;BU73)=0,COUNTIF(BU74:BU$100,"&gt;="&amp;BU73)=0)</f>
        <v>0</v>
      </c>
      <c r="FR73" s="31" t="b">
        <f>OR(COUNTIF($C73:BU73,"&gt;="&amp;BV73)=0,COUNTIF(BW73:$CW73,"&gt;="&amp;BV73)=0,COUNTIF(BV$2:BV72,"&gt;="&amp;BV73)=0,COUNTIF(BV74:BV$100,"&gt;="&amp;BV73)=0)</f>
        <v>0</v>
      </c>
      <c r="FS73" s="31" t="b">
        <f>OR(COUNTIF($C73:BV73,"&gt;="&amp;BW73)=0,COUNTIF(BX73:$CW73,"&gt;="&amp;BW73)=0,COUNTIF(BW$2:BW72,"&gt;="&amp;BW73)=0,COUNTIF(BW74:BW$100,"&gt;="&amp;BW73)=0)</f>
        <v>0</v>
      </c>
      <c r="FT73" s="31" t="b">
        <f>OR(COUNTIF($C73:BW73,"&gt;="&amp;BX73)=0,COUNTIF(BY73:$CW73,"&gt;="&amp;BX73)=0,COUNTIF(BX$2:BX72,"&gt;="&amp;BX73)=0,COUNTIF(BX74:BX$100,"&gt;="&amp;BX73)=0)</f>
        <v>0</v>
      </c>
      <c r="FU73" s="31" t="b">
        <f>OR(COUNTIF($C73:BX73,"&gt;="&amp;BY73)=0,COUNTIF(BZ73:$CW73,"&gt;="&amp;BY73)=0,COUNTIF(BY$2:BY72,"&gt;="&amp;BY73)=0,COUNTIF(BY74:BY$100,"&gt;="&amp;BY73)=0)</f>
        <v>0</v>
      </c>
      <c r="FV73" s="31" t="b">
        <f>OR(COUNTIF($C73:BY73,"&gt;="&amp;BZ73)=0,COUNTIF(CA73:$CW73,"&gt;="&amp;BZ73)=0,COUNTIF(BZ$2:BZ72,"&gt;="&amp;BZ73)=0,COUNTIF(BZ74:BZ$100,"&gt;="&amp;BZ73)=0)</f>
        <v>0</v>
      </c>
      <c r="FW73" s="31" t="b">
        <f>OR(COUNTIF($C73:BZ73,"&gt;="&amp;CA73)=0,COUNTIF(CB73:$CW73,"&gt;="&amp;CA73)=0,COUNTIF(CA$2:CA72,"&gt;="&amp;CA73)=0,COUNTIF(CA74:CA$100,"&gt;="&amp;CA73)=0)</f>
        <v>0</v>
      </c>
      <c r="FX73" s="31" t="b">
        <f>OR(COUNTIF($C73:CA73,"&gt;="&amp;CB73)=0,COUNTIF(CC73:$CW73,"&gt;="&amp;CB73)=0,COUNTIF(CB$2:CB72,"&gt;="&amp;CB73)=0,COUNTIF(CB74:CB$100,"&gt;="&amp;CB73)=0)</f>
        <v>0</v>
      </c>
      <c r="FY73" s="31" t="b">
        <f>OR(COUNTIF($C73:CB73,"&gt;="&amp;CC73)=0,COUNTIF(CD73:$CW73,"&gt;="&amp;CC73)=0,COUNTIF(CC$2:CC72,"&gt;="&amp;CC73)=0,COUNTIF(CC74:CC$100,"&gt;="&amp;CC73)=0)</f>
        <v>1</v>
      </c>
      <c r="FZ73" s="31" t="b">
        <f>OR(COUNTIF($C73:CC73,"&gt;="&amp;CD73)=0,COUNTIF(CE73:$CW73,"&gt;="&amp;CD73)=0,COUNTIF(CD$2:CD72,"&gt;="&amp;CD73)=0,COUNTIF(CD74:CD$100,"&gt;="&amp;CD73)=0)</f>
        <v>0</v>
      </c>
      <c r="GA73" s="31" t="b">
        <f>OR(COUNTIF($C73:CD73,"&gt;="&amp;CE73)=0,COUNTIF(CF73:$CW73,"&gt;="&amp;CE73)=0,COUNTIF(CE$2:CE72,"&gt;="&amp;CE73)=0,COUNTIF(CE74:CE$100,"&gt;="&amp;CE73)=0)</f>
        <v>0</v>
      </c>
      <c r="GB73" s="31" t="b">
        <f>OR(COUNTIF($C73:CE73,"&gt;="&amp;CF73)=0,COUNTIF(CG73:$CW73,"&gt;="&amp;CF73)=0,COUNTIF(CF$2:CF72,"&gt;="&amp;CF73)=0,COUNTIF(CF74:CF$100,"&gt;="&amp;CF73)=0)</f>
        <v>0</v>
      </c>
      <c r="GC73" s="31" t="b">
        <f>OR(COUNTIF($C73:CF73,"&gt;="&amp;CG73)=0,COUNTIF(CH73:$CW73,"&gt;="&amp;CG73)=0,COUNTIF(CG$2:CG72,"&gt;="&amp;CG73)=0,COUNTIF(CG74:CG$100,"&gt;="&amp;CG73)=0)</f>
        <v>0</v>
      </c>
      <c r="GD73" s="31" t="b">
        <f>OR(COUNTIF($C73:CG73,"&gt;="&amp;CH73)=0,COUNTIF(CI73:$CW73,"&gt;="&amp;CH73)=0,COUNTIF(CH$2:CH72,"&gt;="&amp;CH73)=0,COUNTIF(CH74:CH$100,"&gt;="&amp;CH73)=0)</f>
        <v>0</v>
      </c>
      <c r="GE73" s="31" t="b">
        <f>OR(COUNTIF($C73:CH73,"&gt;="&amp;CI73)=0,COUNTIF(CJ73:$CW73,"&gt;="&amp;CI73)=0,COUNTIF(CI$2:CI72,"&gt;="&amp;CI73)=0,COUNTIF(CI74:CI$100,"&gt;="&amp;CI73)=0)</f>
        <v>0</v>
      </c>
      <c r="GF73" s="31" t="b">
        <f>OR(COUNTIF($C73:CI73,"&gt;="&amp;CJ73)=0,COUNTIF(CK73:$CW73,"&gt;="&amp;CJ73)=0,COUNTIF(CJ$2:CJ72,"&gt;="&amp;CJ73)=0,COUNTIF(CJ74:CJ$100,"&gt;="&amp;CJ73)=0)</f>
        <v>0</v>
      </c>
      <c r="GG73" s="31" t="b">
        <f>OR(COUNTIF($C73:CJ73,"&gt;="&amp;CK73)=0,COUNTIF(CL73:$CW73,"&gt;="&amp;CK73)=0,COUNTIF(CK$2:CK72,"&gt;="&amp;CK73)=0,COUNTIF(CK74:CK$100,"&gt;="&amp;CK73)=0)</f>
        <v>0</v>
      </c>
      <c r="GH73" s="31" t="b">
        <f>OR(COUNTIF($C73:CK73,"&gt;="&amp;CL73)=0,COUNTIF(CM73:$CW73,"&gt;="&amp;CL73)=0,COUNTIF(CL$2:CL72,"&gt;="&amp;CL73)=0,COUNTIF(CL74:CL$100,"&gt;="&amp;CL73)=0)</f>
        <v>0</v>
      </c>
      <c r="GI73" s="31" t="b">
        <f>OR(COUNTIF($C73:CL73,"&gt;="&amp;CM73)=0,COUNTIF(CN73:$CW73,"&gt;="&amp;CM73)=0,COUNTIF(CM$2:CM72,"&gt;="&amp;CM73)=0,COUNTIF(CM74:CM$100,"&gt;="&amp;CM73)=0)</f>
        <v>0</v>
      </c>
      <c r="GJ73" s="31" t="b">
        <f>OR(COUNTIF($C73:CM73,"&gt;="&amp;CN73)=0,COUNTIF(CO73:$CW73,"&gt;="&amp;CN73)=0,COUNTIF(CN$2:CN72,"&gt;="&amp;CN73)=0,COUNTIF(CN74:CN$100,"&gt;="&amp;CN73)=0)</f>
        <v>1</v>
      </c>
      <c r="GK73" s="31" t="b">
        <f>OR(COUNTIF($C73:CN73,"&gt;="&amp;CO73)=0,COUNTIF(CP73:$CW73,"&gt;="&amp;CO73)=0,COUNTIF(CO$2:CO72,"&gt;="&amp;CO73)=0,COUNTIF(CO74:CO$100,"&gt;="&amp;CO73)=0)</f>
        <v>0</v>
      </c>
      <c r="GL73" s="31" t="b">
        <f>OR(COUNTIF($C73:CO73,"&gt;="&amp;CP73)=0,COUNTIF(CQ73:$CW73,"&gt;="&amp;CP73)=0,COUNTIF(CP$2:CP72,"&gt;="&amp;CP73)=0,COUNTIF(CP74:CP$100,"&gt;="&amp;CP73)=0)</f>
        <v>0</v>
      </c>
      <c r="GM73" s="31" t="b">
        <f>OR(COUNTIF($C73:CP73,"&gt;="&amp;CQ73)=0,COUNTIF(CR73:$CW73,"&gt;="&amp;CQ73)=0,COUNTIF(CQ$2:CQ72,"&gt;="&amp;CQ73)=0,COUNTIF(CQ74:CQ$100,"&gt;="&amp;CQ73)=0)</f>
        <v>0</v>
      </c>
      <c r="GN73" s="31" t="b">
        <f>OR(COUNTIF($C73:CQ73,"&gt;="&amp;CR73)=0,COUNTIF(CS73:$CW73,"&gt;="&amp;CR73)=0,COUNTIF(CR$2:CR72,"&gt;="&amp;CR73)=0,COUNTIF(CR74:CR$100,"&gt;="&amp;CR73)=0)</f>
        <v>0</v>
      </c>
      <c r="GO73" s="31" t="b">
        <f>OR(COUNTIF($C73:CR73,"&gt;="&amp;CS73)=0,COUNTIF(CT73:$CW73,"&gt;="&amp;CS73)=0,COUNTIF(CS$2:CS72,"&gt;="&amp;CS73)=0,COUNTIF(CS74:CS$100,"&gt;="&amp;CS73)=0)</f>
        <v>0</v>
      </c>
      <c r="GP73" s="31" t="b">
        <f>OR(COUNTIF($C73:CS73,"&gt;="&amp;CT73)=0,COUNTIF(CU73:$CW73,"&gt;="&amp;CT73)=0,COUNTIF(CT$2:CT72,"&gt;="&amp;CT73)=0,COUNTIF(CT74:CT$100,"&gt;="&amp;CT73)=0)</f>
        <v>0</v>
      </c>
      <c r="GQ73" s="31" t="b">
        <f>OR(COUNTIF($C73:CT73,"&gt;="&amp;CU73)=0,COUNTIF(CV73:$CW73,"&gt;="&amp;CU73)=0,COUNTIF(CU$2:CU72,"&gt;="&amp;CU73)=0,COUNTIF(CU74:CU$100,"&gt;="&amp;CU73)=0)</f>
        <v>0</v>
      </c>
      <c r="GR73" s="31" t="b">
        <f>OR(COUNTIF($C73:CU73,"&gt;="&amp;CV73)=0,COUNTIF(CW73:$CW73,"&gt;="&amp;CV73)=0,COUNTIF(CV$2:CV72,"&gt;="&amp;CV73)=0,COUNTIF(CV74:CV$100,"&gt;="&amp;CV73)=0)</f>
        <v>0</v>
      </c>
      <c r="GS73" s="30" t="b">
        <v>1</v>
      </c>
    </row>
    <row r="74" spans="1:201" ht="9.9499999999999993" hidden="1" customHeight="1">
      <c r="A74" s="29" t="s">
        <v>2030</v>
      </c>
      <c r="B74" s="29"/>
      <c r="C74" s="30">
        <f t="shared" ref="C74:R89" si="39">VALUE(MID($A74,COLUMN()-2,1))</f>
        <v>1</v>
      </c>
      <c r="D74" s="30">
        <f t="shared" si="39"/>
        <v>3</v>
      </c>
      <c r="E74" s="30">
        <f t="shared" si="39"/>
        <v>2</v>
      </c>
      <c r="F74" s="30">
        <f t="shared" si="39"/>
        <v>1</v>
      </c>
      <c r="G74" s="30">
        <f t="shared" si="39"/>
        <v>4</v>
      </c>
      <c r="H74" s="30">
        <f t="shared" si="39"/>
        <v>1</v>
      </c>
      <c r="I74" s="30">
        <f t="shared" si="39"/>
        <v>1</v>
      </c>
      <c r="J74" s="30">
        <f t="shared" si="39"/>
        <v>5</v>
      </c>
      <c r="K74" s="30">
        <f t="shared" si="39"/>
        <v>4</v>
      </c>
      <c r="L74" s="30">
        <f t="shared" si="39"/>
        <v>3</v>
      </c>
      <c r="M74" s="30">
        <f t="shared" si="39"/>
        <v>4</v>
      </c>
      <c r="N74" s="30">
        <f t="shared" si="39"/>
        <v>3</v>
      </c>
      <c r="O74" s="30">
        <f t="shared" si="39"/>
        <v>3</v>
      </c>
      <c r="P74" s="30">
        <f t="shared" si="39"/>
        <v>2</v>
      </c>
      <c r="Q74" s="30">
        <f t="shared" si="39"/>
        <v>4</v>
      </c>
      <c r="R74" s="30">
        <f t="shared" si="39"/>
        <v>5</v>
      </c>
      <c r="S74" s="30">
        <f t="shared" si="37"/>
        <v>2</v>
      </c>
      <c r="T74" s="30">
        <f t="shared" si="37"/>
        <v>4</v>
      </c>
      <c r="U74" s="30">
        <f t="shared" si="37"/>
        <v>5</v>
      </c>
      <c r="V74" s="30">
        <f t="shared" si="37"/>
        <v>5</v>
      </c>
      <c r="W74" s="30">
        <f t="shared" si="37"/>
        <v>2</v>
      </c>
      <c r="X74" s="30">
        <f t="shared" si="37"/>
        <v>4</v>
      </c>
      <c r="Y74" s="30">
        <f t="shared" si="37"/>
        <v>3</v>
      </c>
      <c r="Z74" s="30">
        <f t="shared" si="37"/>
        <v>4</v>
      </c>
      <c r="AA74" s="30">
        <f t="shared" si="37"/>
        <v>3</v>
      </c>
      <c r="AB74" s="30">
        <f t="shared" si="37"/>
        <v>6</v>
      </c>
      <c r="AC74" s="30">
        <f t="shared" si="37"/>
        <v>3</v>
      </c>
      <c r="AD74" s="30">
        <f t="shared" si="37"/>
        <v>7</v>
      </c>
      <c r="AE74" s="30">
        <f t="shared" si="37"/>
        <v>4</v>
      </c>
      <c r="AF74" s="30">
        <f t="shared" si="37"/>
        <v>7</v>
      </c>
      <c r="AG74" s="30">
        <f t="shared" si="37"/>
        <v>3</v>
      </c>
      <c r="AH74" s="30">
        <f t="shared" si="34"/>
        <v>3</v>
      </c>
      <c r="AI74" s="30">
        <f t="shared" si="34"/>
        <v>4</v>
      </c>
      <c r="AJ74" s="30">
        <f t="shared" si="34"/>
        <v>7</v>
      </c>
      <c r="AK74" s="30">
        <f t="shared" si="34"/>
        <v>4</v>
      </c>
      <c r="AL74" s="30">
        <f t="shared" si="34"/>
        <v>6</v>
      </c>
      <c r="AM74" s="30">
        <f t="shared" si="34"/>
        <v>8</v>
      </c>
      <c r="AN74" s="30">
        <f t="shared" si="34"/>
        <v>7</v>
      </c>
      <c r="AO74" s="30">
        <f t="shared" si="34"/>
        <v>4</v>
      </c>
      <c r="AP74" s="30">
        <f t="shared" si="34"/>
        <v>8</v>
      </c>
      <c r="AQ74" s="30">
        <f t="shared" si="34"/>
        <v>7</v>
      </c>
      <c r="AR74" s="30">
        <f t="shared" si="34"/>
        <v>8</v>
      </c>
      <c r="AS74" s="30">
        <f t="shared" si="34"/>
        <v>8</v>
      </c>
      <c r="AT74" s="30">
        <f t="shared" si="34"/>
        <v>7</v>
      </c>
      <c r="AU74" s="30">
        <f t="shared" si="34"/>
        <v>8</v>
      </c>
      <c r="AV74" s="30">
        <f t="shared" si="34"/>
        <v>6</v>
      </c>
      <c r="AW74" s="30">
        <f t="shared" si="34"/>
        <v>5</v>
      </c>
      <c r="AX74" s="30">
        <f t="shared" si="33"/>
        <v>7</v>
      </c>
      <c r="AY74" s="30">
        <f t="shared" si="33"/>
        <v>6</v>
      </c>
      <c r="AZ74" s="30">
        <f t="shared" si="33"/>
        <v>8</v>
      </c>
      <c r="BA74" s="30">
        <f t="shared" si="33"/>
        <v>6</v>
      </c>
      <c r="BB74" s="30">
        <f t="shared" si="33"/>
        <v>6</v>
      </c>
      <c r="BC74" s="30">
        <f t="shared" si="33"/>
        <v>6</v>
      </c>
      <c r="BD74" s="30">
        <f t="shared" si="33"/>
        <v>5</v>
      </c>
      <c r="BE74" s="30">
        <f t="shared" si="33"/>
        <v>7</v>
      </c>
      <c r="BF74" s="30">
        <f t="shared" si="33"/>
        <v>8</v>
      </c>
      <c r="BG74" s="30">
        <f t="shared" si="33"/>
        <v>6</v>
      </c>
      <c r="BH74" s="30">
        <f t="shared" si="33"/>
        <v>7</v>
      </c>
      <c r="BI74" s="30">
        <f t="shared" si="33"/>
        <v>6</v>
      </c>
      <c r="BJ74" s="30">
        <f t="shared" si="33"/>
        <v>5</v>
      </c>
      <c r="BK74" s="30">
        <f t="shared" si="33"/>
        <v>6</v>
      </c>
      <c r="BL74" s="30">
        <f t="shared" si="33"/>
        <v>4</v>
      </c>
      <c r="BM74" s="30">
        <f t="shared" si="24"/>
        <v>6</v>
      </c>
      <c r="BN74" s="30">
        <f t="shared" si="36"/>
        <v>6</v>
      </c>
      <c r="BO74" s="30">
        <f t="shared" si="36"/>
        <v>6</v>
      </c>
      <c r="BP74" s="30">
        <f t="shared" si="36"/>
        <v>5</v>
      </c>
      <c r="BQ74" s="30">
        <f t="shared" si="36"/>
        <v>7</v>
      </c>
      <c r="BR74" s="30">
        <f t="shared" si="36"/>
        <v>7</v>
      </c>
      <c r="BS74" s="30">
        <f t="shared" si="36"/>
        <v>5</v>
      </c>
      <c r="BT74" s="30">
        <f t="shared" si="36"/>
        <v>3</v>
      </c>
      <c r="BU74" s="30">
        <f t="shared" si="36"/>
        <v>3</v>
      </c>
      <c r="BV74" s="30">
        <f t="shared" si="36"/>
        <v>4</v>
      </c>
      <c r="BW74" s="30">
        <f t="shared" si="36"/>
        <v>4</v>
      </c>
      <c r="BX74" s="30">
        <f t="shared" si="36"/>
        <v>7</v>
      </c>
      <c r="BY74" s="30">
        <f t="shared" si="36"/>
        <v>6</v>
      </c>
      <c r="BZ74" s="30">
        <f t="shared" si="36"/>
        <v>3</v>
      </c>
      <c r="CA74" s="30">
        <f t="shared" si="36"/>
        <v>7</v>
      </c>
      <c r="CB74" s="30">
        <f t="shared" si="36"/>
        <v>5</v>
      </c>
      <c r="CC74" s="30">
        <f t="shared" si="36"/>
        <v>4</v>
      </c>
      <c r="CD74" s="30">
        <f t="shared" si="35"/>
        <v>5</v>
      </c>
      <c r="CE74" s="30">
        <f t="shared" si="35"/>
        <v>3</v>
      </c>
      <c r="CF74" s="30">
        <f t="shared" si="35"/>
        <v>5</v>
      </c>
      <c r="CG74" s="30">
        <f t="shared" si="35"/>
        <v>6</v>
      </c>
      <c r="CH74" s="30">
        <f t="shared" si="35"/>
        <v>4</v>
      </c>
      <c r="CI74" s="30">
        <f t="shared" ref="CI74:CW90" si="40">VALUE(MID($A74,COLUMN()-2,1))</f>
        <v>3</v>
      </c>
      <c r="CJ74" s="30">
        <f t="shared" si="40"/>
        <v>2</v>
      </c>
      <c r="CK74" s="30">
        <f t="shared" si="40"/>
        <v>6</v>
      </c>
      <c r="CL74" s="30">
        <f t="shared" si="40"/>
        <v>2</v>
      </c>
      <c r="CM74" s="30">
        <f t="shared" si="40"/>
        <v>5</v>
      </c>
      <c r="CN74" s="30">
        <f t="shared" si="40"/>
        <v>2</v>
      </c>
      <c r="CO74" s="30">
        <f t="shared" si="40"/>
        <v>2</v>
      </c>
      <c r="CP74" s="30">
        <f t="shared" si="40"/>
        <v>4</v>
      </c>
      <c r="CQ74" s="30">
        <f t="shared" si="40"/>
        <v>2</v>
      </c>
      <c r="CR74" s="30">
        <f t="shared" si="40"/>
        <v>3</v>
      </c>
      <c r="CS74" s="30">
        <f t="shared" si="40"/>
        <v>5</v>
      </c>
      <c r="CT74" s="30">
        <f t="shared" si="40"/>
        <v>1</v>
      </c>
      <c r="CU74" s="30">
        <f t="shared" si="40"/>
        <v>0</v>
      </c>
      <c r="CV74" s="30">
        <f t="shared" si="40"/>
        <v>4</v>
      </c>
      <c r="CW74" s="30">
        <f t="shared" si="40"/>
        <v>2</v>
      </c>
      <c r="CY74" s="30" t="b">
        <v>1</v>
      </c>
      <c r="CZ74" s="31" t="b">
        <f>OR(COUNTIF($C74:C74,"&gt;="&amp;D74)=0,COUNTIF(E74:$CW74,"&gt;="&amp;D74)=0,COUNTIF(D$2:D73,"&gt;="&amp;D74)=0,COUNTIF(D75:D$100,"&gt;="&amp;D74)=0)</f>
        <v>1</v>
      </c>
      <c r="DA74" s="31" t="b">
        <f>OR(COUNTIF($C74:D74,"&gt;="&amp;E74)=0,COUNTIF(F74:$CW74,"&gt;="&amp;E74)=0,COUNTIF(E$2:E73,"&gt;="&amp;E74)=0,COUNTIF(E75:E$100,"&gt;="&amp;E74)=0)</f>
        <v>0</v>
      </c>
      <c r="DB74" s="31" t="b">
        <f>OR(COUNTIF($C74:E74,"&gt;="&amp;F74)=0,COUNTIF(G74:$CW74,"&gt;="&amp;F74)=0,COUNTIF(F$2:F73,"&gt;="&amp;F74)=0,COUNTIF(F75:F$100,"&gt;="&amp;F74)=0)</f>
        <v>0</v>
      </c>
      <c r="DC74" s="31" t="b">
        <f>OR(COUNTIF($C74:F74,"&gt;="&amp;G74)=0,COUNTIF(H74:$CW74,"&gt;="&amp;G74)=0,COUNTIF(G$2:G73,"&gt;="&amp;G74)=0,COUNTIF(G75:G$100,"&gt;="&amp;G74)=0)</f>
        <v>1</v>
      </c>
      <c r="DD74" s="31" t="b">
        <f>OR(COUNTIF($C74:G74,"&gt;="&amp;H74)=0,COUNTIF(I74:$CW74,"&gt;="&amp;H74)=0,COUNTIF(H$2:H73,"&gt;="&amp;H74)=0,COUNTIF(H75:H$100,"&gt;="&amp;H74)=0)</f>
        <v>0</v>
      </c>
      <c r="DE74" s="31" t="b">
        <f>OR(COUNTIF($C74:H74,"&gt;="&amp;I74)=0,COUNTIF(J74:$CW74,"&gt;="&amp;I74)=0,COUNTIF(I$2:I73,"&gt;="&amp;I74)=0,COUNTIF(I75:I$100,"&gt;="&amp;I74)=0)</f>
        <v>0</v>
      </c>
      <c r="DF74" s="31" t="b">
        <f>OR(COUNTIF($C74:I74,"&gt;="&amp;J74)=0,COUNTIF(K74:$CW74,"&gt;="&amp;J74)=0,COUNTIF(J$2:J73,"&gt;="&amp;J74)=0,COUNTIF(J75:J$100,"&gt;="&amp;J74)=0)</f>
        <v>1</v>
      </c>
      <c r="DG74" s="31" t="b">
        <f>OR(COUNTIF($C74:J74,"&gt;="&amp;K74)=0,COUNTIF(L74:$CW74,"&gt;="&amp;K74)=0,COUNTIF(K$2:K73,"&gt;="&amp;K74)=0,COUNTIF(K75:K$100,"&gt;="&amp;K74)=0)</f>
        <v>0</v>
      </c>
      <c r="DH74" s="31" t="b">
        <f>OR(COUNTIF($C74:K74,"&gt;="&amp;L74)=0,COUNTIF(M74:$CW74,"&gt;="&amp;L74)=0,COUNTIF(L$2:L73,"&gt;="&amp;L74)=0,COUNTIF(L75:L$100,"&gt;="&amp;L74)=0)</f>
        <v>0</v>
      </c>
      <c r="DI74" s="31" t="b">
        <f>OR(COUNTIF($C74:L74,"&gt;="&amp;M74)=0,COUNTIF(N74:$CW74,"&gt;="&amp;M74)=0,COUNTIF(M$2:M73,"&gt;="&amp;M74)=0,COUNTIF(M75:M$100,"&gt;="&amp;M74)=0)</f>
        <v>0</v>
      </c>
      <c r="DJ74" s="31" t="b">
        <f>OR(COUNTIF($C74:M74,"&gt;="&amp;N74)=0,COUNTIF(O74:$CW74,"&gt;="&amp;N74)=0,COUNTIF(N$2:N73,"&gt;="&amp;N74)=0,COUNTIF(N75:N$100,"&gt;="&amp;N74)=0)</f>
        <v>0</v>
      </c>
      <c r="DK74" s="31" t="b">
        <f>OR(COUNTIF($C74:N74,"&gt;="&amp;O74)=0,COUNTIF(P74:$CW74,"&gt;="&amp;O74)=0,COUNTIF(O$2:O73,"&gt;="&amp;O74)=0,COUNTIF(O75:O$100,"&gt;="&amp;O74)=0)</f>
        <v>0</v>
      </c>
      <c r="DL74" s="31" t="b">
        <f>OR(COUNTIF($C74:O74,"&gt;="&amp;P74)=0,COUNTIF(Q74:$CW74,"&gt;="&amp;P74)=0,COUNTIF(P$2:P73,"&gt;="&amp;P74)=0,COUNTIF(P75:P$100,"&gt;="&amp;P74)=0)</f>
        <v>0</v>
      </c>
      <c r="DM74" s="31" t="b">
        <f>OR(COUNTIF($C74:P74,"&gt;="&amp;Q74)=0,COUNTIF(R74:$CW74,"&gt;="&amp;Q74)=0,COUNTIF(Q$2:Q73,"&gt;="&amp;Q74)=0,COUNTIF(Q75:Q$100,"&gt;="&amp;Q74)=0)</f>
        <v>0</v>
      </c>
      <c r="DN74" s="31" t="b">
        <f>OR(COUNTIF($C74:Q74,"&gt;="&amp;R74)=0,COUNTIF(S74:$CW74,"&gt;="&amp;R74)=0,COUNTIF(R$2:R73,"&gt;="&amp;R74)=0,COUNTIF(R75:R$100,"&gt;="&amp;R74)=0)</f>
        <v>0</v>
      </c>
      <c r="DO74" s="31" t="b">
        <f>OR(COUNTIF($C74:R74,"&gt;="&amp;S74)=0,COUNTIF(T74:$CW74,"&gt;="&amp;S74)=0,COUNTIF(S$2:S73,"&gt;="&amp;S74)=0,COUNTIF(S75:S$100,"&gt;="&amp;S74)=0)</f>
        <v>0</v>
      </c>
      <c r="DP74" s="31" t="b">
        <f>OR(COUNTIF($C74:S74,"&gt;="&amp;T74)=0,COUNTIF(U74:$CW74,"&gt;="&amp;T74)=0,COUNTIF(T$2:T73,"&gt;="&amp;T74)=0,COUNTIF(T75:T$100,"&gt;="&amp;T74)=0)</f>
        <v>0</v>
      </c>
      <c r="DQ74" s="31" t="b">
        <f>OR(COUNTIF($C74:T74,"&gt;="&amp;U74)=0,COUNTIF(V74:$CW74,"&gt;="&amp;U74)=0,COUNTIF(U$2:U73,"&gt;="&amp;U74)=0,COUNTIF(U75:U$100,"&gt;="&amp;U74)=0)</f>
        <v>0</v>
      </c>
      <c r="DR74" s="31" t="b">
        <f>OR(COUNTIF($C74:U74,"&gt;="&amp;V74)=0,COUNTIF(W74:$CW74,"&gt;="&amp;V74)=0,COUNTIF(V$2:V73,"&gt;="&amp;V74)=0,COUNTIF(V75:V$100,"&gt;="&amp;V74)=0)</f>
        <v>0</v>
      </c>
      <c r="DS74" s="31" t="b">
        <f>OR(COUNTIF($C74:V74,"&gt;="&amp;W74)=0,COUNTIF(X74:$CW74,"&gt;="&amp;W74)=0,COUNTIF(W$2:W73,"&gt;="&amp;W74)=0,COUNTIF(W75:W$100,"&gt;="&amp;W74)=0)</f>
        <v>0</v>
      </c>
      <c r="DT74" s="31" t="b">
        <f>OR(COUNTIF($C74:W74,"&gt;="&amp;X74)=0,COUNTIF(Y74:$CW74,"&gt;="&amp;X74)=0,COUNTIF(X$2:X73,"&gt;="&amp;X74)=0,COUNTIF(X75:X$100,"&gt;="&amp;X74)=0)</f>
        <v>0</v>
      </c>
      <c r="DU74" s="31" t="b">
        <f>OR(COUNTIF($C74:X74,"&gt;="&amp;Y74)=0,COUNTIF(Z74:$CW74,"&gt;="&amp;Y74)=0,COUNTIF(Y$2:Y73,"&gt;="&amp;Y74)=0,COUNTIF(Y75:Y$100,"&gt;="&amp;Y74)=0)</f>
        <v>0</v>
      </c>
      <c r="DV74" s="31" t="b">
        <f>OR(COUNTIF($C74:Y74,"&gt;="&amp;Z74)=0,COUNTIF(AA74:$CW74,"&gt;="&amp;Z74)=0,COUNTIF(Z$2:Z73,"&gt;="&amp;Z74)=0,COUNTIF(Z75:Z$100,"&gt;="&amp;Z74)=0)</f>
        <v>0</v>
      </c>
      <c r="DW74" s="31" t="b">
        <f>OR(COUNTIF($C74:Z74,"&gt;="&amp;AA74)=0,COUNTIF(AB74:$CW74,"&gt;="&amp;AA74)=0,COUNTIF(AA$2:AA73,"&gt;="&amp;AA74)=0,COUNTIF(AA75:AA$100,"&gt;="&amp;AA74)=0)</f>
        <v>0</v>
      </c>
      <c r="DX74" s="31" t="b">
        <f>OR(COUNTIF($C74:AA74,"&gt;="&amp;AB74)=0,COUNTIF(AC74:$CW74,"&gt;="&amp;AB74)=0,COUNTIF(AB$2:AB73,"&gt;="&amp;AB74)=0,COUNTIF(AB75:AB$100,"&gt;="&amp;AB74)=0)</f>
        <v>1</v>
      </c>
      <c r="DY74" s="31" t="b">
        <f>OR(COUNTIF($C74:AB74,"&gt;="&amp;AC74)=0,COUNTIF(AD74:$CW74,"&gt;="&amp;AC74)=0,COUNTIF(AC$2:AC73,"&gt;="&amp;AC74)=0,COUNTIF(AC75:AC$100,"&gt;="&amp;AC74)=0)</f>
        <v>0</v>
      </c>
      <c r="DZ74" s="31" t="b">
        <f>OR(COUNTIF($C74:AC74,"&gt;="&amp;AD74)=0,COUNTIF(AE74:$CW74,"&gt;="&amp;AD74)=0,COUNTIF(AD$2:AD73,"&gt;="&amp;AD74)=0,COUNTIF(AD75:AD$100,"&gt;="&amp;AD74)=0)</f>
        <v>1</v>
      </c>
      <c r="EA74" s="31" t="b">
        <f>OR(COUNTIF($C74:AD74,"&gt;="&amp;AE74)=0,COUNTIF(AF74:$CW74,"&gt;="&amp;AE74)=0,COUNTIF(AE$2:AE73,"&gt;="&amp;AE74)=0,COUNTIF(AE75:AE$100,"&gt;="&amp;AE74)=0)</f>
        <v>0</v>
      </c>
      <c r="EB74" s="31" t="b">
        <f>OR(COUNTIF($C74:AE74,"&gt;="&amp;AF74)=0,COUNTIF(AG74:$CW74,"&gt;="&amp;AF74)=0,COUNTIF(AF$2:AF73,"&gt;="&amp;AF74)=0,COUNTIF(AF75:AF$100,"&gt;="&amp;AF74)=0)</f>
        <v>0</v>
      </c>
      <c r="EC74" s="31" t="b">
        <f>OR(COUNTIF($C74:AF74,"&gt;="&amp;AG74)=0,COUNTIF(AH74:$CW74,"&gt;="&amp;AG74)=0,COUNTIF(AG$2:AG73,"&gt;="&amp;AG74)=0,COUNTIF(AG75:AG$100,"&gt;="&amp;AG74)=0)</f>
        <v>0</v>
      </c>
      <c r="ED74" s="31" t="b">
        <f>OR(COUNTIF($C74:AG74,"&gt;="&amp;AH74)=0,COUNTIF(AI74:$CW74,"&gt;="&amp;AH74)=0,COUNTIF(AH$2:AH73,"&gt;="&amp;AH74)=0,COUNTIF(AH75:AH$100,"&gt;="&amp;AH74)=0)</f>
        <v>0</v>
      </c>
      <c r="EE74" s="31" t="b">
        <f>OR(COUNTIF($C74:AH74,"&gt;="&amp;AI74)=0,COUNTIF(AJ74:$CW74,"&gt;="&amp;AI74)=0,COUNTIF(AI$2:AI73,"&gt;="&amp;AI74)=0,COUNTIF(AI75:AI$100,"&gt;="&amp;AI74)=0)</f>
        <v>0</v>
      </c>
      <c r="EF74" s="31" t="b">
        <f>OR(COUNTIF($C74:AI74,"&gt;="&amp;AJ74)=0,COUNTIF(AK74:$CW74,"&gt;="&amp;AJ74)=0,COUNTIF(AJ$2:AJ73,"&gt;="&amp;AJ74)=0,COUNTIF(AJ75:AJ$100,"&gt;="&amp;AJ74)=0)</f>
        <v>0</v>
      </c>
      <c r="EG74" s="31" t="b">
        <f>OR(COUNTIF($C74:AJ74,"&gt;="&amp;AK74)=0,COUNTIF(AL74:$CW74,"&gt;="&amp;AK74)=0,COUNTIF(AK$2:AK73,"&gt;="&amp;AK74)=0,COUNTIF(AK75:AK$100,"&gt;="&amp;AK74)=0)</f>
        <v>0</v>
      </c>
      <c r="EH74" s="31" t="b">
        <f>OR(COUNTIF($C74:AK74,"&gt;="&amp;AL74)=0,COUNTIF(AM74:$CW74,"&gt;="&amp;AL74)=0,COUNTIF(AL$2:AL73,"&gt;="&amp;AL74)=0,COUNTIF(AL75:AL$100,"&gt;="&amp;AL74)=0)</f>
        <v>0</v>
      </c>
      <c r="EI74" s="31" t="b">
        <f>OR(COUNTIF($C74:AL74,"&gt;="&amp;AM74)=0,COUNTIF(AN74:$CW74,"&gt;="&amp;AM74)=0,COUNTIF(AM$2:AM73,"&gt;="&amp;AM74)=0,COUNTIF(AM75:AM$100,"&gt;="&amp;AM74)=0)</f>
        <v>1</v>
      </c>
      <c r="EJ74" s="31" t="b">
        <f>OR(COUNTIF($C74:AM74,"&gt;="&amp;AN74)=0,COUNTIF(AO74:$CW74,"&gt;="&amp;AN74)=0,COUNTIF(AN$2:AN73,"&gt;="&amp;AN74)=0,COUNTIF(AN75:AN$100,"&gt;="&amp;AN74)=0)</f>
        <v>0</v>
      </c>
      <c r="EK74" s="31" t="b">
        <f>OR(COUNTIF($C74:AN74,"&gt;="&amp;AO74)=0,COUNTIF(AP74:$CW74,"&gt;="&amp;AO74)=0,COUNTIF(AO$2:AO73,"&gt;="&amp;AO74)=0,COUNTIF(AO75:AO$100,"&gt;="&amp;AO74)=0)</f>
        <v>0</v>
      </c>
      <c r="EL74" s="31" t="b">
        <f>OR(COUNTIF($C74:AO74,"&gt;="&amp;AP74)=0,COUNTIF(AQ74:$CW74,"&gt;="&amp;AP74)=0,COUNTIF(AP$2:AP73,"&gt;="&amp;AP74)=0,COUNTIF(AP75:AP$100,"&gt;="&amp;AP74)=0)</f>
        <v>1</v>
      </c>
      <c r="EM74" s="31" t="b">
        <f>OR(COUNTIF($C74:AP74,"&gt;="&amp;AQ74)=0,COUNTIF(AR74:$CW74,"&gt;="&amp;AQ74)=0,COUNTIF(AQ$2:AQ73,"&gt;="&amp;AQ74)=0,COUNTIF(AQ75:AQ$100,"&gt;="&amp;AQ74)=0)</f>
        <v>0</v>
      </c>
      <c r="EN74" s="31" t="b">
        <f>OR(COUNTIF($C74:AQ74,"&gt;="&amp;AR74)=0,COUNTIF(AS74:$CW74,"&gt;="&amp;AR74)=0,COUNTIF(AR$2:AR73,"&gt;="&amp;AR74)=0,COUNTIF(AR75:AR$100,"&gt;="&amp;AR74)=0)</f>
        <v>1</v>
      </c>
      <c r="EO74" s="31" t="b">
        <f>OR(COUNTIF($C74:AR74,"&gt;="&amp;AS74)=0,COUNTIF(AT74:$CW74,"&gt;="&amp;AS74)=0,COUNTIF(AS$2:AS73,"&gt;="&amp;AS74)=0,COUNTIF(AS75:AS$100,"&gt;="&amp;AS74)=0)</f>
        <v>0</v>
      </c>
      <c r="EP74" s="31" t="b">
        <f>OR(COUNTIF($C74:AS74,"&gt;="&amp;AT74)=0,COUNTIF(AU74:$CW74,"&gt;="&amp;AT74)=0,COUNTIF(AT$2:AT73,"&gt;="&amp;AT74)=0,COUNTIF(AT75:AT$100,"&gt;="&amp;AT74)=0)</f>
        <v>0</v>
      </c>
      <c r="EQ74" s="31" t="b">
        <f>OR(COUNTIF($C74:AT74,"&gt;="&amp;AU74)=0,COUNTIF(AV74:$CW74,"&gt;="&amp;AU74)=0,COUNTIF(AU$2:AU73,"&gt;="&amp;AU74)=0,COUNTIF(AU75:AU$100,"&gt;="&amp;AU74)=0)</f>
        <v>1</v>
      </c>
      <c r="ER74" s="31" t="b">
        <f>OR(COUNTIF($C74:AU74,"&gt;="&amp;AV74)=0,COUNTIF(AW74:$CW74,"&gt;="&amp;AV74)=0,COUNTIF(AV$2:AV73,"&gt;="&amp;AV74)=0,COUNTIF(AV75:AV$100,"&gt;="&amp;AV74)=0)</f>
        <v>0</v>
      </c>
      <c r="ES74" s="31" t="b">
        <f>OR(COUNTIF($C74:AV74,"&gt;="&amp;AW74)=0,COUNTIF(AX74:$CW74,"&gt;="&amp;AW74)=0,COUNTIF(AW$2:AW73,"&gt;="&amp;AW74)=0,COUNTIF(AW75:AW$100,"&gt;="&amp;AW74)=0)</f>
        <v>0</v>
      </c>
      <c r="ET74" s="31" t="b">
        <f>OR(COUNTIF($C74:AW74,"&gt;="&amp;AX74)=0,COUNTIF(AY74:$CW74,"&gt;="&amp;AX74)=0,COUNTIF(AX$2:AX73,"&gt;="&amp;AX74)=0,COUNTIF(AX75:AX$100,"&gt;="&amp;AX74)=0)</f>
        <v>0</v>
      </c>
      <c r="EU74" s="31" t="b">
        <f>OR(COUNTIF($C74:AX74,"&gt;="&amp;AY74)=0,COUNTIF(AZ74:$CW74,"&gt;="&amp;AY74)=0,COUNTIF(AY$2:AY73,"&gt;="&amp;AY74)=0,COUNTIF(AY75:AY$100,"&gt;="&amp;AY74)=0)</f>
        <v>0</v>
      </c>
      <c r="EV74" s="31" t="b">
        <f>OR(COUNTIF($C74:AY74,"&gt;="&amp;AZ74)=0,COUNTIF(BA74:$CW74,"&gt;="&amp;AZ74)=0,COUNTIF(AZ$2:AZ73,"&gt;="&amp;AZ74)=0,COUNTIF(AZ75:AZ$100,"&gt;="&amp;AZ74)=0)</f>
        <v>0</v>
      </c>
      <c r="EW74" s="31" t="b">
        <f>OR(COUNTIF($C74:AZ74,"&gt;="&amp;BA74)=0,COUNTIF(BB74:$CW74,"&gt;="&amp;BA74)=0,COUNTIF(BA$2:BA73,"&gt;="&amp;BA74)=0,COUNTIF(BA75:BA$100,"&gt;="&amp;BA74)=0)</f>
        <v>0</v>
      </c>
      <c r="EX74" s="31" t="b">
        <f>OR(COUNTIF($C74:BA74,"&gt;="&amp;BB74)=0,COUNTIF(BC74:$CW74,"&gt;="&amp;BB74)=0,COUNTIF(BB$2:BB73,"&gt;="&amp;BB74)=0,COUNTIF(BB75:BB$100,"&gt;="&amp;BB74)=0)</f>
        <v>0</v>
      </c>
      <c r="EY74" s="31" t="b">
        <f>OR(COUNTIF($C74:BB74,"&gt;="&amp;BC74)=0,COUNTIF(BD74:$CW74,"&gt;="&amp;BC74)=0,COUNTIF(BC$2:BC73,"&gt;="&amp;BC74)=0,COUNTIF(BC75:BC$100,"&gt;="&amp;BC74)=0)</f>
        <v>0</v>
      </c>
      <c r="EZ74" s="31" t="b">
        <f>OR(COUNTIF($C74:BC74,"&gt;="&amp;BD74)=0,COUNTIF(BE74:$CW74,"&gt;="&amp;BD74)=0,COUNTIF(BD$2:BD73,"&gt;="&amp;BD74)=0,COUNTIF(BD75:BD$100,"&gt;="&amp;BD74)=0)</f>
        <v>0</v>
      </c>
      <c r="FA74" s="31" t="b">
        <f>OR(COUNTIF($C74:BD74,"&gt;="&amp;BE74)=0,COUNTIF(BF74:$CW74,"&gt;="&amp;BE74)=0,COUNTIF(BE$2:BE73,"&gt;="&amp;BE74)=0,COUNTIF(BE75:BE$100,"&gt;="&amp;BE74)=0)</f>
        <v>0</v>
      </c>
      <c r="FB74" s="31" t="b">
        <f>OR(COUNTIF($C74:BE74,"&gt;="&amp;BF74)=0,COUNTIF(BG74:$CW74,"&gt;="&amp;BF74)=0,COUNTIF(BF$2:BF73,"&gt;="&amp;BF74)=0,COUNTIF(BF75:BF$100,"&gt;="&amp;BF74)=0)</f>
        <v>1</v>
      </c>
      <c r="FC74" s="31" t="b">
        <f>OR(COUNTIF($C74:BF74,"&gt;="&amp;BG74)=0,COUNTIF(BH74:$CW74,"&gt;="&amp;BG74)=0,COUNTIF(BG$2:BG73,"&gt;="&amp;BG74)=0,COUNTIF(BG75:BG$100,"&gt;="&amp;BG74)=0)</f>
        <v>0</v>
      </c>
      <c r="FD74" s="31" t="b">
        <f>OR(COUNTIF($C74:BG74,"&gt;="&amp;BH74)=0,COUNTIF(BI74:$CW74,"&gt;="&amp;BH74)=0,COUNTIF(BH$2:BH73,"&gt;="&amp;BH74)=0,COUNTIF(BH75:BH$100,"&gt;="&amp;BH74)=0)</f>
        <v>0</v>
      </c>
      <c r="FE74" s="31" t="b">
        <f>OR(COUNTIF($C74:BH74,"&gt;="&amp;BI74)=0,COUNTIF(BJ74:$CW74,"&gt;="&amp;BI74)=0,COUNTIF(BI$2:BI73,"&gt;="&amp;BI74)=0,COUNTIF(BI75:BI$100,"&gt;="&amp;BI74)=0)</f>
        <v>0</v>
      </c>
      <c r="FF74" s="31" t="b">
        <f>OR(COUNTIF($C74:BI74,"&gt;="&amp;BJ74)=0,COUNTIF(BK74:$CW74,"&gt;="&amp;BJ74)=0,COUNTIF(BJ$2:BJ73,"&gt;="&amp;BJ74)=0,COUNTIF(BJ75:BJ$100,"&gt;="&amp;BJ74)=0)</f>
        <v>0</v>
      </c>
      <c r="FG74" s="31" t="b">
        <f>OR(COUNTIF($C74:BJ74,"&gt;="&amp;BK74)=0,COUNTIF(BL74:$CW74,"&gt;="&amp;BK74)=0,COUNTIF(BK$2:BK73,"&gt;="&amp;BK74)=0,COUNTIF(BK75:BK$100,"&gt;="&amp;BK74)=0)</f>
        <v>0</v>
      </c>
      <c r="FH74" s="31" t="b">
        <f>OR(COUNTIF($C74:BK74,"&gt;="&amp;BL74)=0,COUNTIF(BM74:$CW74,"&gt;="&amp;BL74)=0,COUNTIF(BL$2:BL73,"&gt;="&amp;BL74)=0,COUNTIF(BL75:BL$100,"&gt;="&amp;BL74)=0)</f>
        <v>0</v>
      </c>
      <c r="FI74" s="31" t="b">
        <f>OR(COUNTIF($C74:BL74,"&gt;="&amp;BM74)=0,COUNTIF(BN74:$CW74,"&gt;="&amp;BM74)=0,COUNTIF(BM$2:BM73,"&gt;="&amp;BM74)=0,COUNTIF(BM75:BM$100,"&gt;="&amp;BM74)=0)</f>
        <v>0</v>
      </c>
      <c r="FJ74" s="31" t="b">
        <f>OR(COUNTIF($C74:BM74,"&gt;="&amp;BN74)=0,COUNTIF(BO74:$CW74,"&gt;="&amp;BN74)=0,COUNTIF(BN$2:BN73,"&gt;="&amp;BN74)=0,COUNTIF(BN75:BN$100,"&gt;="&amp;BN74)=0)</f>
        <v>0</v>
      </c>
      <c r="FK74" s="31" t="b">
        <f>OR(COUNTIF($C74:BN74,"&gt;="&amp;BO74)=0,COUNTIF(BP74:$CW74,"&gt;="&amp;BO74)=0,COUNTIF(BO$2:BO73,"&gt;="&amp;BO74)=0,COUNTIF(BO75:BO$100,"&gt;="&amp;BO74)=0)</f>
        <v>0</v>
      </c>
      <c r="FL74" s="31" t="b">
        <f>OR(COUNTIF($C74:BO74,"&gt;="&amp;BP74)=0,COUNTIF(BQ74:$CW74,"&gt;="&amp;BP74)=0,COUNTIF(BP$2:BP73,"&gt;="&amp;BP74)=0,COUNTIF(BP75:BP$100,"&gt;="&amp;BP74)=0)</f>
        <v>0</v>
      </c>
      <c r="FM74" s="31" t="b">
        <f>OR(COUNTIF($C74:BP74,"&gt;="&amp;BQ74)=0,COUNTIF(BR74:$CW74,"&gt;="&amp;BQ74)=0,COUNTIF(BQ$2:BQ73,"&gt;="&amp;BQ74)=0,COUNTIF(BQ75:BQ$100,"&gt;="&amp;BQ74)=0)</f>
        <v>0</v>
      </c>
      <c r="FN74" s="31" t="b">
        <f>OR(COUNTIF($C74:BQ74,"&gt;="&amp;BR74)=0,COUNTIF(BS74:$CW74,"&gt;="&amp;BR74)=0,COUNTIF(BR$2:BR73,"&gt;="&amp;BR74)=0,COUNTIF(BR75:BR$100,"&gt;="&amp;BR74)=0)</f>
        <v>0</v>
      </c>
      <c r="FO74" s="31" t="b">
        <f>OR(COUNTIF($C74:BR74,"&gt;="&amp;BS74)=0,COUNTIF(BT74:$CW74,"&gt;="&amp;BS74)=0,COUNTIF(BS$2:BS73,"&gt;="&amp;BS74)=0,COUNTIF(BS75:BS$100,"&gt;="&amp;BS74)=0)</f>
        <v>0</v>
      </c>
      <c r="FP74" s="31" t="b">
        <f>OR(COUNTIF($C74:BS74,"&gt;="&amp;BT74)=0,COUNTIF(BU74:$CW74,"&gt;="&amp;BT74)=0,COUNTIF(BT$2:BT73,"&gt;="&amp;BT74)=0,COUNTIF(BT75:BT$100,"&gt;="&amp;BT74)=0)</f>
        <v>0</v>
      </c>
      <c r="FQ74" s="31" t="b">
        <f>OR(COUNTIF($C74:BT74,"&gt;="&amp;BU74)=0,COUNTIF(BV74:$CW74,"&gt;="&amp;BU74)=0,COUNTIF(BU$2:BU73,"&gt;="&amp;BU74)=0,COUNTIF(BU75:BU$100,"&gt;="&amp;BU74)=0)</f>
        <v>0</v>
      </c>
      <c r="FR74" s="31" t="b">
        <f>OR(COUNTIF($C74:BU74,"&gt;="&amp;BV74)=0,COUNTIF(BW74:$CW74,"&gt;="&amp;BV74)=0,COUNTIF(BV$2:BV73,"&gt;="&amp;BV74)=0,COUNTIF(BV75:BV$100,"&gt;="&amp;BV74)=0)</f>
        <v>0</v>
      </c>
      <c r="FS74" s="31" t="b">
        <f>OR(COUNTIF($C74:BV74,"&gt;="&amp;BW74)=0,COUNTIF(BX74:$CW74,"&gt;="&amp;BW74)=0,COUNTIF(BW$2:BW73,"&gt;="&amp;BW74)=0,COUNTIF(BW75:BW$100,"&gt;="&amp;BW74)=0)</f>
        <v>0</v>
      </c>
      <c r="FT74" s="31" t="b">
        <f>OR(COUNTIF($C74:BW74,"&gt;="&amp;BX74)=0,COUNTIF(BY74:$CW74,"&gt;="&amp;BX74)=0,COUNTIF(BX$2:BX73,"&gt;="&amp;BX74)=0,COUNTIF(BX75:BX$100,"&gt;="&amp;BX74)=0)</f>
        <v>0</v>
      </c>
      <c r="FU74" s="31" t="b">
        <f>OR(COUNTIF($C74:BX74,"&gt;="&amp;BY74)=0,COUNTIF(BZ74:$CW74,"&gt;="&amp;BY74)=0,COUNTIF(BY$2:BY73,"&gt;="&amp;BY74)=0,COUNTIF(BY75:BY$100,"&gt;="&amp;BY74)=0)</f>
        <v>0</v>
      </c>
      <c r="FV74" s="31" t="b">
        <f>OR(COUNTIF($C74:BY74,"&gt;="&amp;BZ74)=0,COUNTIF(CA74:$CW74,"&gt;="&amp;BZ74)=0,COUNTIF(BZ$2:BZ73,"&gt;="&amp;BZ74)=0,COUNTIF(BZ75:BZ$100,"&gt;="&amp;BZ74)=0)</f>
        <v>0</v>
      </c>
      <c r="FW74" s="31" t="b">
        <f>OR(COUNTIF($C74:BZ74,"&gt;="&amp;CA74)=0,COUNTIF(CB74:$CW74,"&gt;="&amp;CA74)=0,COUNTIF(CA$2:CA73,"&gt;="&amp;CA74)=0,COUNTIF(CA75:CA$100,"&gt;="&amp;CA74)=0)</f>
        <v>1</v>
      </c>
      <c r="FX74" s="31" t="b">
        <f>OR(COUNTIF($C74:CA74,"&gt;="&amp;CB74)=0,COUNTIF(CC74:$CW74,"&gt;="&amp;CB74)=0,COUNTIF(CB$2:CB73,"&gt;="&amp;CB74)=0,COUNTIF(CB75:CB$100,"&gt;="&amp;CB74)=0)</f>
        <v>0</v>
      </c>
      <c r="FY74" s="31" t="b">
        <f>OR(COUNTIF($C74:CB74,"&gt;="&amp;CC74)=0,COUNTIF(CD74:$CW74,"&gt;="&amp;CC74)=0,COUNTIF(CC$2:CC73,"&gt;="&amp;CC74)=0,COUNTIF(CC75:CC$100,"&gt;="&amp;CC74)=0)</f>
        <v>0</v>
      </c>
      <c r="FZ74" s="31" t="b">
        <f>OR(COUNTIF($C74:CC74,"&gt;="&amp;CD74)=0,COUNTIF(CE74:$CW74,"&gt;="&amp;CD74)=0,COUNTIF(CD$2:CD73,"&gt;="&amp;CD74)=0,COUNTIF(CD75:CD$100,"&gt;="&amp;CD74)=0)</f>
        <v>0</v>
      </c>
      <c r="GA74" s="31" t="b">
        <f>OR(COUNTIF($C74:CD74,"&gt;="&amp;CE74)=0,COUNTIF(CF74:$CW74,"&gt;="&amp;CE74)=0,COUNTIF(CE$2:CE73,"&gt;="&amp;CE74)=0,COUNTIF(CE75:CE$100,"&gt;="&amp;CE74)=0)</f>
        <v>0</v>
      </c>
      <c r="GB74" s="31" t="b">
        <f>OR(COUNTIF($C74:CE74,"&gt;="&amp;CF74)=0,COUNTIF(CG74:$CW74,"&gt;="&amp;CF74)=0,COUNTIF(CF$2:CF73,"&gt;="&amp;CF74)=0,COUNTIF(CF75:CF$100,"&gt;="&amp;CF74)=0)</f>
        <v>0</v>
      </c>
      <c r="GC74" s="31" t="b">
        <f>OR(COUNTIF($C74:CF74,"&gt;="&amp;CG74)=0,COUNTIF(CH74:$CW74,"&gt;="&amp;CG74)=0,COUNTIF(CG$2:CG73,"&gt;="&amp;CG74)=0,COUNTIF(CG75:CG$100,"&gt;="&amp;CG74)=0)</f>
        <v>0</v>
      </c>
      <c r="GD74" s="31" t="b">
        <f>OR(COUNTIF($C74:CG74,"&gt;="&amp;CH74)=0,COUNTIF(CI74:$CW74,"&gt;="&amp;CH74)=0,COUNTIF(CH$2:CH73,"&gt;="&amp;CH74)=0,COUNTIF(CH75:CH$100,"&gt;="&amp;CH74)=0)</f>
        <v>0</v>
      </c>
      <c r="GE74" s="31" t="b">
        <f>OR(COUNTIF($C74:CH74,"&gt;="&amp;CI74)=0,COUNTIF(CJ74:$CW74,"&gt;="&amp;CI74)=0,COUNTIF(CI$2:CI73,"&gt;="&amp;CI74)=0,COUNTIF(CI75:CI$100,"&gt;="&amp;CI74)=0)</f>
        <v>0</v>
      </c>
      <c r="GF74" s="31" t="b">
        <f>OR(COUNTIF($C74:CI74,"&gt;="&amp;CJ74)=0,COUNTIF(CK74:$CW74,"&gt;="&amp;CJ74)=0,COUNTIF(CJ$2:CJ73,"&gt;="&amp;CJ74)=0,COUNTIF(CJ75:CJ$100,"&gt;="&amp;CJ74)=0)</f>
        <v>0</v>
      </c>
      <c r="GG74" s="31" t="b">
        <f>OR(COUNTIF($C74:CJ74,"&gt;="&amp;CK74)=0,COUNTIF(CL74:$CW74,"&gt;="&amp;CK74)=0,COUNTIF(CK$2:CK73,"&gt;="&amp;CK74)=0,COUNTIF(CK75:CK$100,"&gt;="&amp;CK74)=0)</f>
        <v>1</v>
      </c>
      <c r="GH74" s="31" t="b">
        <f>OR(COUNTIF($C74:CK74,"&gt;="&amp;CL74)=0,COUNTIF(CM74:$CW74,"&gt;="&amp;CL74)=0,COUNTIF(CL$2:CL73,"&gt;="&amp;CL74)=0,COUNTIF(CL75:CL$100,"&gt;="&amp;CL74)=0)</f>
        <v>0</v>
      </c>
      <c r="GI74" s="31" t="b">
        <f>OR(COUNTIF($C74:CL74,"&gt;="&amp;CM74)=0,COUNTIF(CN74:$CW74,"&gt;="&amp;CM74)=0,COUNTIF(CM$2:CM73,"&gt;="&amp;CM74)=0,COUNTIF(CM75:CM$100,"&gt;="&amp;CM74)=0)</f>
        <v>0</v>
      </c>
      <c r="GJ74" s="31" t="b">
        <f>OR(COUNTIF($C74:CM74,"&gt;="&amp;CN74)=0,COUNTIF(CO74:$CW74,"&gt;="&amp;CN74)=0,COUNTIF(CN$2:CN73,"&gt;="&amp;CN74)=0,COUNTIF(CN75:CN$100,"&gt;="&amp;CN74)=0)</f>
        <v>0</v>
      </c>
      <c r="GK74" s="31" t="b">
        <f>OR(COUNTIF($C74:CN74,"&gt;="&amp;CO74)=0,COUNTIF(CP74:$CW74,"&gt;="&amp;CO74)=0,COUNTIF(CO$2:CO73,"&gt;="&amp;CO74)=0,COUNTIF(CO75:CO$100,"&gt;="&amp;CO74)=0)</f>
        <v>0</v>
      </c>
      <c r="GL74" s="31" t="b">
        <f>OR(COUNTIF($C74:CO74,"&gt;="&amp;CP74)=0,COUNTIF(CQ74:$CW74,"&gt;="&amp;CP74)=0,COUNTIF(CP$2:CP73,"&gt;="&amp;CP74)=0,COUNTIF(CP75:CP$100,"&gt;="&amp;CP74)=0)</f>
        <v>0</v>
      </c>
      <c r="GM74" s="31" t="b">
        <f>OR(COUNTIF($C74:CP74,"&gt;="&amp;CQ74)=0,COUNTIF(CR74:$CW74,"&gt;="&amp;CQ74)=0,COUNTIF(CQ$2:CQ73,"&gt;="&amp;CQ74)=0,COUNTIF(CQ75:CQ$100,"&gt;="&amp;CQ74)=0)</f>
        <v>0</v>
      </c>
      <c r="GN74" s="31" t="b">
        <f>OR(COUNTIF($C74:CQ74,"&gt;="&amp;CR74)=0,COUNTIF(CS74:$CW74,"&gt;="&amp;CR74)=0,COUNTIF(CR$2:CR73,"&gt;="&amp;CR74)=0,COUNTIF(CR75:CR$100,"&gt;="&amp;CR74)=0)</f>
        <v>0</v>
      </c>
      <c r="GO74" s="31" t="b">
        <f>OR(COUNTIF($C74:CR74,"&gt;="&amp;CS74)=0,COUNTIF(CT74:$CW74,"&gt;="&amp;CS74)=0,COUNTIF(CS$2:CS73,"&gt;="&amp;CS74)=0,COUNTIF(CS75:CS$100,"&gt;="&amp;CS74)=0)</f>
        <v>1</v>
      </c>
      <c r="GP74" s="31" t="b">
        <f>OR(COUNTIF($C74:CS74,"&gt;="&amp;CT74)=0,COUNTIF(CU74:$CW74,"&gt;="&amp;CT74)=0,COUNTIF(CT$2:CT73,"&gt;="&amp;CT74)=0,COUNTIF(CT75:CT$100,"&gt;="&amp;CT74)=0)</f>
        <v>0</v>
      </c>
      <c r="GQ74" s="31" t="b">
        <f>OR(COUNTIF($C74:CT74,"&gt;="&amp;CU74)=0,COUNTIF(CV74:$CW74,"&gt;="&amp;CU74)=0,COUNTIF(CU$2:CU73,"&gt;="&amp;CU74)=0,COUNTIF(CU75:CU$100,"&gt;="&amp;CU74)=0)</f>
        <v>0</v>
      </c>
      <c r="GR74" s="31" t="b">
        <f>OR(COUNTIF($C74:CU74,"&gt;="&amp;CV74)=0,COUNTIF(CW74:$CW74,"&gt;="&amp;CV74)=0,COUNTIF(CV$2:CV73,"&gt;="&amp;CV74)=0,COUNTIF(CV75:CV$100,"&gt;="&amp;CV74)=0)</f>
        <v>1</v>
      </c>
      <c r="GS74" s="30" t="b">
        <v>1</v>
      </c>
    </row>
    <row r="75" spans="1:201" ht="9.9499999999999993" hidden="1" customHeight="1">
      <c r="A75" s="29" t="s">
        <v>2031</v>
      </c>
      <c r="B75" s="29"/>
      <c r="C75" s="30">
        <f t="shared" si="39"/>
        <v>0</v>
      </c>
      <c r="D75" s="30">
        <f t="shared" si="39"/>
        <v>1</v>
      </c>
      <c r="E75" s="30">
        <f t="shared" si="39"/>
        <v>1</v>
      </c>
      <c r="F75" s="30">
        <f t="shared" si="39"/>
        <v>2</v>
      </c>
      <c r="G75" s="30">
        <f t="shared" si="39"/>
        <v>4</v>
      </c>
      <c r="H75" s="30">
        <f t="shared" si="39"/>
        <v>0</v>
      </c>
      <c r="I75" s="30">
        <f t="shared" si="39"/>
        <v>4</v>
      </c>
      <c r="J75" s="30">
        <f t="shared" si="39"/>
        <v>1</v>
      </c>
      <c r="K75" s="30">
        <f t="shared" si="39"/>
        <v>2</v>
      </c>
      <c r="L75" s="30">
        <f t="shared" si="39"/>
        <v>4</v>
      </c>
      <c r="M75" s="30">
        <f t="shared" si="39"/>
        <v>2</v>
      </c>
      <c r="N75" s="30">
        <f t="shared" si="39"/>
        <v>2</v>
      </c>
      <c r="O75" s="30">
        <f t="shared" si="39"/>
        <v>4</v>
      </c>
      <c r="P75" s="30">
        <f t="shared" si="39"/>
        <v>5</v>
      </c>
      <c r="Q75" s="30">
        <f t="shared" si="39"/>
        <v>2</v>
      </c>
      <c r="R75" s="30">
        <f t="shared" si="39"/>
        <v>4</v>
      </c>
      <c r="S75" s="30">
        <f t="shared" si="37"/>
        <v>4</v>
      </c>
      <c r="T75" s="30">
        <f t="shared" si="37"/>
        <v>4</v>
      </c>
      <c r="U75" s="30">
        <f t="shared" si="37"/>
        <v>6</v>
      </c>
      <c r="V75" s="30">
        <f t="shared" si="37"/>
        <v>3</v>
      </c>
      <c r="W75" s="30">
        <f t="shared" si="37"/>
        <v>5</v>
      </c>
      <c r="X75" s="30">
        <f t="shared" si="37"/>
        <v>4</v>
      </c>
      <c r="Y75" s="30">
        <f t="shared" si="37"/>
        <v>2</v>
      </c>
      <c r="Z75" s="30">
        <f t="shared" si="37"/>
        <v>3</v>
      </c>
      <c r="AA75" s="30">
        <f t="shared" si="37"/>
        <v>7</v>
      </c>
      <c r="AB75" s="30">
        <f t="shared" si="37"/>
        <v>5</v>
      </c>
      <c r="AC75" s="30">
        <f t="shared" si="37"/>
        <v>4</v>
      </c>
      <c r="AD75" s="30">
        <f t="shared" si="37"/>
        <v>3</v>
      </c>
      <c r="AE75" s="30">
        <f t="shared" si="37"/>
        <v>7</v>
      </c>
      <c r="AF75" s="30">
        <f t="shared" si="37"/>
        <v>3</v>
      </c>
      <c r="AG75" s="30">
        <f t="shared" si="37"/>
        <v>6</v>
      </c>
      <c r="AH75" s="30">
        <f t="shared" si="34"/>
        <v>6</v>
      </c>
      <c r="AI75" s="30">
        <f t="shared" si="34"/>
        <v>6</v>
      </c>
      <c r="AJ75" s="30">
        <f t="shared" si="34"/>
        <v>8</v>
      </c>
      <c r="AK75" s="30">
        <f t="shared" si="34"/>
        <v>7</v>
      </c>
      <c r="AL75" s="30">
        <f t="shared" si="34"/>
        <v>5</v>
      </c>
      <c r="AM75" s="30">
        <f t="shared" si="34"/>
        <v>6</v>
      </c>
      <c r="AN75" s="30">
        <f t="shared" si="34"/>
        <v>4</v>
      </c>
      <c r="AO75" s="30">
        <f t="shared" si="34"/>
        <v>4</v>
      </c>
      <c r="AP75" s="30">
        <f t="shared" si="34"/>
        <v>4</v>
      </c>
      <c r="AQ75" s="30">
        <f t="shared" si="34"/>
        <v>4</v>
      </c>
      <c r="AR75" s="30">
        <f t="shared" si="34"/>
        <v>4</v>
      </c>
      <c r="AS75" s="30">
        <f t="shared" si="34"/>
        <v>8</v>
      </c>
      <c r="AT75" s="30">
        <f t="shared" si="34"/>
        <v>7</v>
      </c>
      <c r="AU75" s="30">
        <f t="shared" si="34"/>
        <v>7</v>
      </c>
      <c r="AV75" s="30">
        <f t="shared" si="34"/>
        <v>8</v>
      </c>
      <c r="AW75" s="30">
        <f t="shared" si="34"/>
        <v>4</v>
      </c>
      <c r="AX75" s="30">
        <f t="shared" si="33"/>
        <v>8</v>
      </c>
      <c r="AY75" s="30">
        <f t="shared" si="33"/>
        <v>5</v>
      </c>
      <c r="AZ75" s="30">
        <f t="shared" si="33"/>
        <v>4</v>
      </c>
      <c r="BA75" s="30">
        <f t="shared" si="33"/>
        <v>5</v>
      </c>
      <c r="BB75" s="30">
        <f t="shared" si="33"/>
        <v>7</v>
      </c>
      <c r="BC75" s="30">
        <f t="shared" si="33"/>
        <v>6</v>
      </c>
      <c r="BD75" s="30">
        <f t="shared" si="33"/>
        <v>8</v>
      </c>
      <c r="BE75" s="30">
        <f t="shared" si="33"/>
        <v>6</v>
      </c>
      <c r="BF75" s="30">
        <f t="shared" si="33"/>
        <v>8</v>
      </c>
      <c r="BG75" s="30">
        <f t="shared" si="33"/>
        <v>4</v>
      </c>
      <c r="BH75" s="30">
        <f t="shared" si="33"/>
        <v>5</v>
      </c>
      <c r="BI75" s="30">
        <f t="shared" si="33"/>
        <v>7</v>
      </c>
      <c r="BJ75" s="30">
        <f t="shared" si="33"/>
        <v>6</v>
      </c>
      <c r="BK75" s="30">
        <f t="shared" si="33"/>
        <v>5</v>
      </c>
      <c r="BL75" s="30">
        <f t="shared" si="33"/>
        <v>6</v>
      </c>
      <c r="BM75" s="30">
        <f t="shared" ref="BM75:CB99" si="41">VALUE(MID($A75,COLUMN()-2,1))</f>
        <v>8</v>
      </c>
      <c r="BN75" s="30">
        <f t="shared" si="41"/>
        <v>8</v>
      </c>
      <c r="BO75" s="30">
        <f t="shared" si="41"/>
        <v>7</v>
      </c>
      <c r="BP75" s="30">
        <f t="shared" si="36"/>
        <v>8</v>
      </c>
      <c r="BQ75" s="30">
        <f t="shared" si="36"/>
        <v>8</v>
      </c>
      <c r="BR75" s="30">
        <f t="shared" si="36"/>
        <v>8</v>
      </c>
      <c r="BS75" s="30">
        <f t="shared" si="36"/>
        <v>7</v>
      </c>
      <c r="BT75" s="30">
        <f t="shared" si="36"/>
        <v>5</v>
      </c>
      <c r="BU75" s="30">
        <f t="shared" si="36"/>
        <v>5</v>
      </c>
      <c r="BV75" s="30">
        <f t="shared" si="36"/>
        <v>6</v>
      </c>
      <c r="BW75" s="30">
        <f t="shared" si="36"/>
        <v>5</v>
      </c>
      <c r="BX75" s="30">
        <f t="shared" si="36"/>
        <v>7</v>
      </c>
      <c r="BY75" s="30">
        <f t="shared" si="36"/>
        <v>7</v>
      </c>
      <c r="BZ75" s="30">
        <f t="shared" si="36"/>
        <v>4</v>
      </c>
      <c r="CA75" s="30">
        <f t="shared" si="36"/>
        <v>5</v>
      </c>
      <c r="CB75" s="30">
        <f t="shared" si="36"/>
        <v>5</v>
      </c>
      <c r="CC75" s="30">
        <f t="shared" si="36"/>
        <v>6</v>
      </c>
      <c r="CD75" s="30">
        <f t="shared" si="35"/>
        <v>6</v>
      </c>
      <c r="CE75" s="30">
        <f t="shared" si="35"/>
        <v>3</v>
      </c>
      <c r="CF75" s="30">
        <f t="shared" si="35"/>
        <v>2</v>
      </c>
      <c r="CG75" s="30">
        <f t="shared" si="35"/>
        <v>4</v>
      </c>
      <c r="CH75" s="30">
        <f t="shared" si="35"/>
        <v>3</v>
      </c>
      <c r="CI75" s="30">
        <f t="shared" si="40"/>
        <v>4</v>
      </c>
      <c r="CJ75" s="30">
        <f t="shared" si="40"/>
        <v>5</v>
      </c>
      <c r="CK75" s="30">
        <f t="shared" si="40"/>
        <v>4</v>
      </c>
      <c r="CL75" s="30">
        <f t="shared" si="40"/>
        <v>3</v>
      </c>
      <c r="CM75" s="30">
        <f t="shared" si="40"/>
        <v>3</v>
      </c>
      <c r="CN75" s="30">
        <f t="shared" si="40"/>
        <v>3</v>
      </c>
      <c r="CO75" s="30">
        <f t="shared" si="40"/>
        <v>5</v>
      </c>
      <c r="CP75" s="30">
        <f t="shared" si="40"/>
        <v>1</v>
      </c>
      <c r="CQ75" s="30">
        <f t="shared" si="40"/>
        <v>1</v>
      </c>
      <c r="CR75" s="30">
        <f t="shared" si="40"/>
        <v>1</v>
      </c>
      <c r="CS75" s="30">
        <f t="shared" si="40"/>
        <v>1</v>
      </c>
      <c r="CT75" s="30">
        <f t="shared" si="40"/>
        <v>2</v>
      </c>
      <c r="CU75" s="30">
        <f t="shared" si="40"/>
        <v>2</v>
      </c>
      <c r="CV75" s="30">
        <f t="shared" si="40"/>
        <v>0</v>
      </c>
      <c r="CW75" s="30">
        <f t="shared" si="40"/>
        <v>2</v>
      </c>
      <c r="CY75" s="30" t="b">
        <v>1</v>
      </c>
      <c r="CZ75" s="31" t="b">
        <f>OR(COUNTIF($C75:C75,"&gt;="&amp;D75)=0,COUNTIF(E75:$CW75,"&gt;="&amp;D75)=0,COUNTIF(D$2:D74,"&gt;="&amp;D75)=0,COUNTIF(D76:D$100,"&gt;="&amp;D75)=0)</f>
        <v>1</v>
      </c>
      <c r="DA75" s="31" t="b">
        <f>OR(COUNTIF($C75:D75,"&gt;="&amp;E75)=0,COUNTIF(F75:$CW75,"&gt;="&amp;E75)=0,COUNTIF(E$2:E74,"&gt;="&amp;E75)=0,COUNTIF(E76:E$100,"&gt;="&amp;E75)=0)</f>
        <v>0</v>
      </c>
      <c r="DB75" s="31" t="b">
        <f>OR(COUNTIF($C75:E75,"&gt;="&amp;F75)=0,COUNTIF(G75:$CW75,"&gt;="&amp;F75)=0,COUNTIF(F$2:F74,"&gt;="&amp;F75)=0,COUNTIF(F76:F$100,"&gt;="&amp;F75)=0)</f>
        <v>1</v>
      </c>
      <c r="DC75" s="31" t="b">
        <f>OR(COUNTIF($C75:F75,"&gt;="&amp;G75)=0,COUNTIF(H75:$CW75,"&gt;="&amp;G75)=0,COUNTIF(G$2:G74,"&gt;="&amp;G75)=0,COUNTIF(G76:G$100,"&gt;="&amp;G75)=0)</f>
        <v>1</v>
      </c>
      <c r="DD75" s="31" t="b">
        <f>OR(COUNTIF($C75:G75,"&gt;="&amp;H75)=0,COUNTIF(I75:$CW75,"&gt;="&amp;H75)=0,COUNTIF(H$2:H74,"&gt;="&amp;H75)=0,COUNTIF(H76:H$100,"&gt;="&amp;H75)=0)</f>
        <v>0</v>
      </c>
      <c r="DE75" s="31" t="b">
        <f>OR(COUNTIF($C75:H75,"&gt;="&amp;I75)=0,COUNTIF(J75:$CW75,"&gt;="&amp;I75)=0,COUNTIF(I$2:I74,"&gt;="&amp;I75)=0,COUNTIF(I76:I$100,"&gt;="&amp;I75)=0)</f>
        <v>0</v>
      </c>
      <c r="DF75" s="31" t="b">
        <f>OR(COUNTIF($C75:I75,"&gt;="&amp;J75)=0,COUNTIF(K75:$CW75,"&gt;="&amp;J75)=0,COUNTIF(J$2:J74,"&gt;="&amp;J75)=0,COUNTIF(J76:J$100,"&gt;="&amp;J75)=0)</f>
        <v>0</v>
      </c>
      <c r="DG75" s="31" t="b">
        <f>OR(COUNTIF($C75:J75,"&gt;="&amp;K75)=0,COUNTIF(L75:$CW75,"&gt;="&amp;K75)=0,COUNTIF(K$2:K74,"&gt;="&amp;K75)=0,COUNTIF(K76:K$100,"&gt;="&amp;K75)=0)</f>
        <v>0</v>
      </c>
      <c r="DH75" s="31" t="b">
        <f>OR(COUNTIF($C75:K75,"&gt;="&amp;L75)=0,COUNTIF(M75:$CW75,"&gt;="&amp;L75)=0,COUNTIF(L$2:L74,"&gt;="&amp;L75)=0,COUNTIF(L76:L$100,"&gt;="&amp;L75)=0)</f>
        <v>0</v>
      </c>
      <c r="DI75" s="31" t="b">
        <f>OR(COUNTIF($C75:L75,"&gt;="&amp;M75)=0,COUNTIF(N75:$CW75,"&gt;="&amp;M75)=0,COUNTIF(M$2:M74,"&gt;="&amp;M75)=0,COUNTIF(M76:M$100,"&gt;="&amp;M75)=0)</f>
        <v>0</v>
      </c>
      <c r="DJ75" s="31" t="b">
        <f>OR(COUNTIF($C75:M75,"&gt;="&amp;N75)=0,COUNTIF(O75:$CW75,"&gt;="&amp;N75)=0,COUNTIF(N$2:N74,"&gt;="&amp;N75)=0,COUNTIF(N76:N$100,"&gt;="&amp;N75)=0)</f>
        <v>0</v>
      </c>
      <c r="DK75" s="31" t="b">
        <f>OR(COUNTIF($C75:N75,"&gt;="&amp;O75)=0,COUNTIF(P75:$CW75,"&gt;="&amp;O75)=0,COUNTIF(O$2:O74,"&gt;="&amp;O75)=0,COUNTIF(O76:O$100,"&gt;="&amp;O75)=0)</f>
        <v>0</v>
      </c>
      <c r="DL75" s="31" t="b">
        <f>OR(COUNTIF($C75:O75,"&gt;="&amp;P75)=0,COUNTIF(Q75:$CW75,"&gt;="&amp;P75)=0,COUNTIF(P$2:P74,"&gt;="&amp;P75)=0,COUNTIF(P76:P$100,"&gt;="&amp;P75)=0)</f>
        <v>1</v>
      </c>
      <c r="DM75" s="31" t="b">
        <f>OR(COUNTIF($C75:P75,"&gt;="&amp;Q75)=0,COUNTIF(R75:$CW75,"&gt;="&amp;Q75)=0,COUNTIF(Q$2:Q74,"&gt;="&amp;Q75)=0,COUNTIF(Q76:Q$100,"&gt;="&amp;Q75)=0)</f>
        <v>0</v>
      </c>
      <c r="DN75" s="31" t="b">
        <f>OR(COUNTIF($C75:Q75,"&gt;="&amp;R75)=0,COUNTIF(S75:$CW75,"&gt;="&amp;R75)=0,COUNTIF(R$2:R74,"&gt;="&amp;R75)=0,COUNTIF(R76:R$100,"&gt;="&amp;R75)=0)</f>
        <v>0</v>
      </c>
      <c r="DO75" s="31" t="b">
        <f>OR(COUNTIF($C75:R75,"&gt;="&amp;S75)=0,COUNTIF(T75:$CW75,"&gt;="&amp;S75)=0,COUNTIF(S$2:S74,"&gt;="&amp;S75)=0,COUNTIF(S76:S$100,"&gt;="&amp;S75)=0)</f>
        <v>0</v>
      </c>
      <c r="DP75" s="31" t="b">
        <f>OR(COUNTIF($C75:S75,"&gt;="&amp;T75)=0,COUNTIF(U75:$CW75,"&gt;="&amp;T75)=0,COUNTIF(T$2:T74,"&gt;="&amp;T75)=0,COUNTIF(T76:T$100,"&gt;="&amp;T75)=0)</f>
        <v>0</v>
      </c>
      <c r="DQ75" s="31" t="b">
        <f>OR(COUNTIF($C75:T75,"&gt;="&amp;U75)=0,COUNTIF(V75:$CW75,"&gt;="&amp;U75)=0,COUNTIF(U$2:U74,"&gt;="&amp;U75)=0,COUNTIF(U76:U$100,"&gt;="&amp;U75)=0)</f>
        <v>1</v>
      </c>
      <c r="DR75" s="31" t="b">
        <f>OR(COUNTIF($C75:U75,"&gt;="&amp;V75)=0,COUNTIF(W75:$CW75,"&gt;="&amp;V75)=0,COUNTIF(V$2:V74,"&gt;="&amp;V75)=0,COUNTIF(V76:V$100,"&gt;="&amp;V75)=0)</f>
        <v>0</v>
      </c>
      <c r="DS75" s="31" t="b">
        <f>OR(COUNTIF($C75:V75,"&gt;="&amp;W75)=0,COUNTIF(X75:$CW75,"&gt;="&amp;W75)=0,COUNTIF(W$2:W74,"&gt;="&amp;W75)=0,COUNTIF(W76:W$100,"&gt;="&amp;W75)=0)</f>
        <v>0</v>
      </c>
      <c r="DT75" s="31" t="b">
        <f>OR(COUNTIF($C75:W75,"&gt;="&amp;X75)=0,COUNTIF(Y75:$CW75,"&gt;="&amp;X75)=0,COUNTIF(X$2:X74,"&gt;="&amp;X75)=0,COUNTIF(X76:X$100,"&gt;="&amp;X75)=0)</f>
        <v>0</v>
      </c>
      <c r="DU75" s="31" t="b">
        <f>OR(COUNTIF($C75:X75,"&gt;="&amp;Y75)=0,COUNTIF(Z75:$CW75,"&gt;="&amp;Y75)=0,COUNTIF(Y$2:Y74,"&gt;="&amp;Y75)=0,COUNTIF(Y76:Y$100,"&gt;="&amp;Y75)=0)</f>
        <v>0</v>
      </c>
      <c r="DV75" s="31" t="b">
        <f>OR(COUNTIF($C75:Y75,"&gt;="&amp;Z75)=0,COUNTIF(AA75:$CW75,"&gt;="&amp;Z75)=0,COUNTIF(Z$2:Z74,"&gt;="&amp;Z75)=0,COUNTIF(Z76:Z$100,"&gt;="&amp;Z75)=0)</f>
        <v>0</v>
      </c>
      <c r="DW75" s="31" t="b">
        <f>OR(COUNTIF($C75:Z75,"&gt;="&amp;AA75)=0,COUNTIF(AB75:$CW75,"&gt;="&amp;AA75)=0,COUNTIF(AA$2:AA74,"&gt;="&amp;AA75)=0,COUNTIF(AA76:AA$100,"&gt;="&amp;AA75)=0)</f>
        <v>1</v>
      </c>
      <c r="DX75" s="31" t="b">
        <f>OR(COUNTIF($C75:AA75,"&gt;="&amp;AB75)=0,COUNTIF(AC75:$CW75,"&gt;="&amp;AB75)=0,COUNTIF(AB$2:AB74,"&gt;="&amp;AB75)=0,COUNTIF(AB76:AB$100,"&gt;="&amp;AB75)=0)</f>
        <v>0</v>
      </c>
      <c r="DY75" s="31" t="b">
        <f>OR(COUNTIF($C75:AB75,"&gt;="&amp;AC75)=0,COUNTIF(AD75:$CW75,"&gt;="&amp;AC75)=0,COUNTIF(AC$2:AC74,"&gt;="&amp;AC75)=0,COUNTIF(AC76:AC$100,"&gt;="&amp;AC75)=0)</f>
        <v>0</v>
      </c>
      <c r="DZ75" s="31" t="b">
        <f>OR(COUNTIF($C75:AC75,"&gt;="&amp;AD75)=0,COUNTIF(AE75:$CW75,"&gt;="&amp;AD75)=0,COUNTIF(AD$2:AD74,"&gt;="&amp;AD75)=0,COUNTIF(AD76:AD$100,"&gt;="&amp;AD75)=0)</f>
        <v>0</v>
      </c>
      <c r="EA75" s="31" t="b">
        <f>OR(COUNTIF($C75:AD75,"&gt;="&amp;AE75)=0,COUNTIF(AF75:$CW75,"&gt;="&amp;AE75)=0,COUNTIF(AE$2:AE74,"&gt;="&amp;AE75)=0,COUNTIF(AE76:AE$100,"&gt;="&amp;AE75)=0)</f>
        <v>0</v>
      </c>
      <c r="EB75" s="31" t="b">
        <f>OR(COUNTIF($C75:AE75,"&gt;="&amp;AF75)=0,COUNTIF(AG75:$CW75,"&gt;="&amp;AF75)=0,COUNTIF(AF$2:AF74,"&gt;="&amp;AF75)=0,COUNTIF(AF76:AF$100,"&gt;="&amp;AF75)=0)</f>
        <v>0</v>
      </c>
      <c r="EC75" s="31" t="b">
        <f>OR(COUNTIF($C75:AF75,"&gt;="&amp;AG75)=0,COUNTIF(AH75:$CW75,"&gt;="&amp;AG75)=0,COUNTIF(AG$2:AG74,"&gt;="&amp;AG75)=0,COUNTIF(AG76:AG$100,"&gt;="&amp;AG75)=0)</f>
        <v>0</v>
      </c>
      <c r="ED75" s="31" t="b">
        <f>OR(COUNTIF($C75:AG75,"&gt;="&amp;AH75)=0,COUNTIF(AI75:$CW75,"&gt;="&amp;AH75)=0,COUNTIF(AH$2:AH74,"&gt;="&amp;AH75)=0,COUNTIF(AH76:AH$100,"&gt;="&amp;AH75)=0)</f>
        <v>0</v>
      </c>
      <c r="EE75" s="31" t="b">
        <f>OR(COUNTIF($C75:AH75,"&gt;="&amp;AI75)=0,COUNTIF(AJ75:$CW75,"&gt;="&amp;AI75)=0,COUNTIF(AI$2:AI74,"&gt;="&amp;AI75)=0,COUNTIF(AI76:AI$100,"&gt;="&amp;AI75)=0)</f>
        <v>0</v>
      </c>
      <c r="EF75" s="31" t="b">
        <f>OR(COUNTIF($C75:AI75,"&gt;="&amp;AJ75)=0,COUNTIF(AK75:$CW75,"&gt;="&amp;AJ75)=0,COUNTIF(AJ$2:AJ74,"&gt;="&amp;AJ75)=0,COUNTIF(AJ76:AJ$100,"&gt;="&amp;AJ75)=0)</f>
        <v>1</v>
      </c>
      <c r="EG75" s="31" t="b">
        <f>OR(COUNTIF($C75:AJ75,"&gt;="&amp;AK75)=0,COUNTIF(AL75:$CW75,"&gt;="&amp;AK75)=0,COUNTIF(AK$2:AK74,"&gt;="&amp;AK75)=0,COUNTIF(AK76:AK$100,"&gt;="&amp;AK75)=0)</f>
        <v>1</v>
      </c>
      <c r="EH75" s="31" t="b">
        <f>OR(COUNTIF($C75:AK75,"&gt;="&amp;AL75)=0,COUNTIF(AM75:$CW75,"&gt;="&amp;AL75)=0,COUNTIF(AL$2:AL74,"&gt;="&amp;AL75)=0,COUNTIF(AL76:AL$100,"&gt;="&amp;AL75)=0)</f>
        <v>0</v>
      </c>
      <c r="EI75" s="31" t="b">
        <f>OR(COUNTIF($C75:AL75,"&gt;="&amp;AM75)=0,COUNTIF(AN75:$CW75,"&gt;="&amp;AM75)=0,COUNTIF(AM$2:AM74,"&gt;="&amp;AM75)=0,COUNTIF(AM76:AM$100,"&gt;="&amp;AM75)=0)</f>
        <v>0</v>
      </c>
      <c r="EJ75" s="31" t="b">
        <f>OR(COUNTIF($C75:AM75,"&gt;="&amp;AN75)=0,COUNTIF(AO75:$CW75,"&gt;="&amp;AN75)=0,COUNTIF(AN$2:AN74,"&gt;="&amp;AN75)=0,COUNTIF(AN76:AN$100,"&gt;="&amp;AN75)=0)</f>
        <v>0</v>
      </c>
      <c r="EK75" s="31" t="b">
        <f>OR(COUNTIF($C75:AN75,"&gt;="&amp;AO75)=0,COUNTIF(AP75:$CW75,"&gt;="&amp;AO75)=0,COUNTIF(AO$2:AO74,"&gt;="&amp;AO75)=0,COUNTIF(AO76:AO$100,"&gt;="&amp;AO75)=0)</f>
        <v>0</v>
      </c>
      <c r="EL75" s="31" t="b">
        <f>OR(COUNTIF($C75:AO75,"&gt;="&amp;AP75)=0,COUNTIF(AQ75:$CW75,"&gt;="&amp;AP75)=0,COUNTIF(AP$2:AP74,"&gt;="&amp;AP75)=0,COUNTIF(AP76:AP$100,"&gt;="&amp;AP75)=0)</f>
        <v>0</v>
      </c>
      <c r="EM75" s="31" t="b">
        <f>OR(COUNTIF($C75:AP75,"&gt;="&amp;AQ75)=0,COUNTIF(AR75:$CW75,"&gt;="&amp;AQ75)=0,COUNTIF(AQ$2:AQ74,"&gt;="&amp;AQ75)=0,COUNTIF(AQ76:AQ$100,"&gt;="&amp;AQ75)=0)</f>
        <v>0</v>
      </c>
      <c r="EN75" s="31" t="b">
        <f>OR(COUNTIF($C75:AQ75,"&gt;="&amp;AR75)=0,COUNTIF(AS75:$CW75,"&gt;="&amp;AR75)=0,COUNTIF(AR$2:AR74,"&gt;="&amp;AR75)=0,COUNTIF(AR76:AR$100,"&gt;="&amp;AR75)=0)</f>
        <v>0</v>
      </c>
      <c r="EO75" s="31" t="b">
        <f>OR(COUNTIF($C75:AR75,"&gt;="&amp;AS75)=0,COUNTIF(AT75:$CW75,"&gt;="&amp;AS75)=0,COUNTIF(AS$2:AS74,"&gt;="&amp;AS75)=0,COUNTIF(AS76:AS$100,"&gt;="&amp;AS75)=0)</f>
        <v>0</v>
      </c>
      <c r="EP75" s="31" t="b">
        <f>OR(COUNTIF($C75:AS75,"&gt;="&amp;AT75)=0,COUNTIF(AU75:$CW75,"&gt;="&amp;AT75)=0,COUNTIF(AT$2:AT74,"&gt;="&amp;AT75)=0,COUNTIF(AT76:AT$100,"&gt;="&amp;AT75)=0)</f>
        <v>0</v>
      </c>
      <c r="EQ75" s="31" t="b">
        <f>OR(COUNTIF($C75:AT75,"&gt;="&amp;AU75)=0,COUNTIF(AV75:$CW75,"&gt;="&amp;AU75)=0,COUNTIF(AU$2:AU74,"&gt;="&amp;AU75)=0,COUNTIF(AU76:AU$100,"&gt;="&amp;AU75)=0)</f>
        <v>0</v>
      </c>
      <c r="ER75" s="31" t="b">
        <f>OR(COUNTIF($C75:AU75,"&gt;="&amp;AV75)=0,COUNTIF(AW75:$CW75,"&gt;="&amp;AV75)=0,COUNTIF(AV$2:AV74,"&gt;="&amp;AV75)=0,COUNTIF(AV76:AV$100,"&gt;="&amp;AV75)=0)</f>
        <v>1</v>
      </c>
      <c r="ES75" s="31" t="b">
        <f>OR(COUNTIF($C75:AV75,"&gt;="&amp;AW75)=0,COUNTIF(AX75:$CW75,"&gt;="&amp;AW75)=0,COUNTIF(AW$2:AW74,"&gt;="&amp;AW75)=0,COUNTIF(AW76:AW$100,"&gt;="&amp;AW75)=0)</f>
        <v>0</v>
      </c>
      <c r="ET75" s="31" t="b">
        <f>OR(COUNTIF($C75:AW75,"&gt;="&amp;AX75)=0,COUNTIF(AY75:$CW75,"&gt;="&amp;AX75)=0,COUNTIF(AX$2:AX74,"&gt;="&amp;AX75)=0,COUNTIF(AX76:AX$100,"&gt;="&amp;AX75)=0)</f>
        <v>0</v>
      </c>
      <c r="EU75" s="31" t="b">
        <f>OR(COUNTIF($C75:AX75,"&gt;="&amp;AY75)=0,COUNTIF(AZ75:$CW75,"&gt;="&amp;AY75)=0,COUNTIF(AY$2:AY74,"&gt;="&amp;AY75)=0,COUNTIF(AY76:AY$100,"&gt;="&amp;AY75)=0)</f>
        <v>0</v>
      </c>
      <c r="EV75" s="31" t="b">
        <f>OR(COUNTIF($C75:AY75,"&gt;="&amp;AZ75)=0,COUNTIF(BA75:$CW75,"&gt;="&amp;AZ75)=0,COUNTIF(AZ$2:AZ74,"&gt;="&amp;AZ75)=0,COUNTIF(AZ76:AZ$100,"&gt;="&amp;AZ75)=0)</f>
        <v>0</v>
      </c>
      <c r="EW75" s="31" t="b">
        <f>OR(COUNTIF($C75:AZ75,"&gt;="&amp;BA75)=0,COUNTIF(BB75:$CW75,"&gt;="&amp;BA75)=0,COUNTIF(BA$2:BA74,"&gt;="&amp;BA75)=0,COUNTIF(BA76:BA$100,"&gt;="&amp;BA75)=0)</f>
        <v>0</v>
      </c>
      <c r="EX75" s="31" t="b">
        <f>OR(COUNTIF($C75:BA75,"&gt;="&amp;BB75)=0,COUNTIF(BC75:$CW75,"&gt;="&amp;BB75)=0,COUNTIF(BB$2:BB74,"&gt;="&amp;BB75)=0,COUNTIF(BB76:BB$100,"&gt;="&amp;BB75)=0)</f>
        <v>0</v>
      </c>
      <c r="EY75" s="31" t="b">
        <f>OR(COUNTIF($C75:BB75,"&gt;="&amp;BC75)=0,COUNTIF(BD75:$CW75,"&gt;="&amp;BC75)=0,COUNTIF(BC$2:BC74,"&gt;="&amp;BC75)=0,COUNTIF(BC76:BC$100,"&gt;="&amp;BC75)=0)</f>
        <v>0</v>
      </c>
      <c r="EZ75" s="31" t="b">
        <f>OR(COUNTIF($C75:BC75,"&gt;="&amp;BD75)=0,COUNTIF(BE75:$CW75,"&gt;="&amp;BD75)=0,COUNTIF(BD$2:BD74,"&gt;="&amp;BD75)=0,COUNTIF(BD76:BD$100,"&gt;="&amp;BD75)=0)</f>
        <v>0</v>
      </c>
      <c r="FA75" s="31" t="b">
        <f>OR(COUNTIF($C75:BD75,"&gt;="&amp;BE75)=0,COUNTIF(BF75:$CW75,"&gt;="&amp;BE75)=0,COUNTIF(BE$2:BE74,"&gt;="&amp;BE75)=0,COUNTIF(BE76:BE$100,"&gt;="&amp;BE75)=0)</f>
        <v>0</v>
      </c>
      <c r="FB75" s="31" t="b">
        <f>OR(COUNTIF($C75:BE75,"&gt;="&amp;BF75)=0,COUNTIF(BG75:$CW75,"&gt;="&amp;BF75)=0,COUNTIF(BF$2:BF74,"&gt;="&amp;BF75)=0,COUNTIF(BF76:BF$100,"&gt;="&amp;BF75)=0)</f>
        <v>0</v>
      </c>
      <c r="FC75" s="31" t="b">
        <f>OR(COUNTIF($C75:BF75,"&gt;="&amp;BG75)=0,COUNTIF(BH75:$CW75,"&gt;="&amp;BG75)=0,COUNTIF(BG$2:BG74,"&gt;="&amp;BG75)=0,COUNTIF(BG76:BG$100,"&gt;="&amp;BG75)=0)</f>
        <v>0</v>
      </c>
      <c r="FD75" s="31" t="b">
        <f>OR(COUNTIF($C75:BG75,"&gt;="&amp;BH75)=0,COUNTIF(BI75:$CW75,"&gt;="&amp;BH75)=0,COUNTIF(BH$2:BH74,"&gt;="&amp;BH75)=0,COUNTIF(BH76:BH$100,"&gt;="&amp;BH75)=0)</f>
        <v>0</v>
      </c>
      <c r="FE75" s="31" t="b">
        <f>OR(COUNTIF($C75:BH75,"&gt;="&amp;BI75)=0,COUNTIF(BJ75:$CW75,"&gt;="&amp;BI75)=0,COUNTIF(BI$2:BI74,"&gt;="&amp;BI75)=0,COUNTIF(BI76:BI$100,"&gt;="&amp;BI75)=0)</f>
        <v>0</v>
      </c>
      <c r="FF75" s="31" t="b">
        <f>OR(COUNTIF($C75:BI75,"&gt;="&amp;BJ75)=0,COUNTIF(BK75:$CW75,"&gt;="&amp;BJ75)=0,COUNTIF(BJ$2:BJ74,"&gt;="&amp;BJ75)=0,COUNTIF(BJ76:BJ$100,"&gt;="&amp;BJ75)=0)</f>
        <v>0</v>
      </c>
      <c r="FG75" s="31" t="b">
        <f>OR(COUNTIF($C75:BJ75,"&gt;="&amp;BK75)=0,COUNTIF(BL75:$CW75,"&gt;="&amp;BK75)=0,COUNTIF(BK$2:BK74,"&gt;="&amp;BK75)=0,COUNTIF(BK76:BK$100,"&gt;="&amp;BK75)=0)</f>
        <v>0</v>
      </c>
      <c r="FH75" s="31" t="b">
        <f>OR(COUNTIF($C75:BK75,"&gt;="&amp;BL75)=0,COUNTIF(BM75:$CW75,"&gt;="&amp;BL75)=0,COUNTIF(BL$2:BL74,"&gt;="&amp;BL75)=0,COUNTIF(BL76:BL$100,"&gt;="&amp;BL75)=0)</f>
        <v>0</v>
      </c>
      <c r="FI75" s="31" t="b">
        <f>OR(COUNTIF($C75:BL75,"&gt;="&amp;BM75)=0,COUNTIF(BN75:$CW75,"&gt;="&amp;BM75)=0,COUNTIF(BM$2:BM74,"&gt;="&amp;BM75)=0,COUNTIF(BM76:BM$100,"&gt;="&amp;BM75)=0)</f>
        <v>1</v>
      </c>
      <c r="FJ75" s="31" t="b">
        <f>OR(COUNTIF($C75:BM75,"&gt;="&amp;BN75)=0,COUNTIF(BO75:$CW75,"&gt;="&amp;BN75)=0,COUNTIF(BN$2:BN74,"&gt;="&amp;BN75)=0,COUNTIF(BN76:BN$100,"&gt;="&amp;BN75)=0)</f>
        <v>1</v>
      </c>
      <c r="FK75" s="31" t="b">
        <f>OR(COUNTIF($C75:BN75,"&gt;="&amp;BO75)=0,COUNTIF(BP75:$CW75,"&gt;="&amp;BO75)=0,COUNTIF(BO$2:BO74,"&gt;="&amp;BO75)=0,COUNTIF(BO76:BO$100,"&gt;="&amp;BO75)=0)</f>
        <v>0</v>
      </c>
      <c r="FL75" s="31" t="b">
        <f>OR(COUNTIF($C75:BO75,"&gt;="&amp;BP75)=0,COUNTIF(BQ75:$CW75,"&gt;="&amp;BP75)=0,COUNTIF(BP$2:BP74,"&gt;="&amp;BP75)=0,COUNTIF(BP76:BP$100,"&gt;="&amp;BP75)=0)</f>
        <v>0</v>
      </c>
      <c r="FM75" s="31" t="b">
        <f>OR(COUNTIF($C75:BP75,"&gt;="&amp;BQ75)=0,COUNTIF(BR75:$CW75,"&gt;="&amp;BQ75)=0,COUNTIF(BQ$2:BQ74,"&gt;="&amp;BQ75)=0,COUNTIF(BQ76:BQ$100,"&gt;="&amp;BQ75)=0)</f>
        <v>1</v>
      </c>
      <c r="FN75" s="31" t="b">
        <f>OR(COUNTIF($C75:BQ75,"&gt;="&amp;BR75)=0,COUNTIF(BS75:$CW75,"&gt;="&amp;BR75)=0,COUNTIF(BR$2:BR74,"&gt;="&amp;BR75)=0,COUNTIF(BR76:BR$100,"&gt;="&amp;BR75)=0)</f>
        <v>1</v>
      </c>
      <c r="FO75" s="31" t="b">
        <f>OR(COUNTIF($C75:BR75,"&gt;="&amp;BS75)=0,COUNTIF(BT75:$CW75,"&gt;="&amp;BS75)=0,COUNTIF(BS$2:BS74,"&gt;="&amp;BS75)=0,COUNTIF(BS76:BS$100,"&gt;="&amp;BS75)=0)</f>
        <v>0</v>
      </c>
      <c r="FP75" s="31" t="b">
        <f>OR(COUNTIF($C75:BS75,"&gt;="&amp;BT75)=0,COUNTIF(BU75:$CW75,"&gt;="&amp;BT75)=0,COUNTIF(BT$2:BT74,"&gt;="&amp;BT75)=0,COUNTIF(BT76:BT$100,"&gt;="&amp;BT75)=0)</f>
        <v>0</v>
      </c>
      <c r="FQ75" s="31" t="b">
        <f>OR(COUNTIF($C75:BT75,"&gt;="&amp;BU75)=0,COUNTIF(BV75:$CW75,"&gt;="&amp;BU75)=0,COUNTIF(BU$2:BU74,"&gt;="&amp;BU75)=0,COUNTIF(BU76:BU$100,"&gt;="&amp;BU75)=0)</f>
        <v>0</v>
      </c>
      <c r="FR75" s="31" t="b">
        <f>OR(COUNTIF($C75:BU75,"&gt;="&amp;BV75)=0,COUNTIF(BW75:$CW75,"&gt;="&amp;BV75)=0,COUNTIF(BV$2:BV74,"&gt;="&amp;BV75)=0,COUNTIF(BV76:BV$100,"&gt;="&amp;BV75)=0)</f>
        <v>0</v>
      </c>
      <c r="FS75" s="31" t="b">
        <f>OR(COUNTIF($C75:BV75,"&gt;="&amp;BW75)=0,COUNTIF(BX75:$CW75,"&gt;="&amp;BW75)=0,COUNTIF(BW$2:BW74,"&gt;="&amp;BW75)=0,COUNTIF(BW76:BW$100,"&gt;="&amp;BW75)=0)</f>
        <v>0</v>
      </c>
      <c r="FT75" s="31" t="b">
        <f>OR(COUNTIF($C75:BW75,"&gt;="&amp;BX75)=0,COUNTIF(BY75:$CW75,"&gt;="&amp;BX75)=0,COUNTIF(BX$2:BX74,"&gt;="&amp;BX75)=0,COUNTIF(BX76:BX$100,"&gt;="&amp;BX75)=0)</f>
        <v>1</v>
      </c>
      <c r="FU75" s="31" t="b">
        <f>OR(COUNTIF($C75:BX75,"&gt;="&amp;BY75)=0,COUNTIF(BZ75:$CW75,"&gt;="&amp;BY75)=0,COUNTIF(BY$2:BY74,"&gt;="&amp;BY75)=0,COUNTIF(BY76:BY$100,"&gt;="&amp;BY75)=0)</f>
        <v>1</v>
      </c>
      <c r="FV75" s="31" t="b">
        <f>OR(COUNTIF($C75:BY75,"&gt;="&amp;BZ75)=0,COUNTIF(CA75:$CW75,"&gt;="&amp;BZ75)=0,COUNTIF(BZ$2:BZ74,"&gt;="&amp;BZ75)=0,COUNTIF(BZ76:BZ$100,"&gt;="&amp;BZ75)=0)</f>
        <v>0</v>
      </c>
      <c r="FW75" s="31" t="b">
        <f>OR(COUNTIF($C75:BZ75,"&gt;="&amp;CA75)=0,COUNTIF(CB75:$CW75,"&gt;="&amp;CA75)=0,COUNTIF(CA$2:CA74,"&gt;="&amp;CA75)=0,COUNTIF(CA76:CA$100,"&gt;="&amp;CA75)=0)</f>
        <v>0</v>
      </c>
      <c r="FX75" s="31" t="b">
        <f>OR(COUNTIF($C75:CA75,"&gt;="&amp;CB75)=0,COUNTIF(CC75:$CW75,"&gt;="&amp;CB75)=0,COUNTIF(CB$2:CB74,"&gt;="&amp;CB75)=0,COUNTIF(CB76:CB$100,"&gt;="&amp;CB75)=0)</f>
        <v>0</v>
      </c>
      <c r="FY75" s="31" t="b">
        <f>OR(COUNTIF($C75:CB75,"&gt;="&amp;CC75)=0,COUNTIF(CD75:$CW75,"&gt;="&amp;CC75)=0,COUNTIF(CC$2:CC74,"&gt;="&amp;CC75)=0,COUNTIF(CC76:CC$100,"&gt;="&amp;CC75)=0)</f>
        <v>1</v>
      </c>
      <c r="FZ75" s="31" t="b">
        <f>OR(COUNTIF($C75:CC75,"&gt;="&amp;CD75)=0,COUNTIF(CE75:$CW75,"&gt;="&amp;CD75)=0,COUNTIF(CD$2:CD74,"&gt;="&amp;CD75)=0,COUNTIF(CD76:CD$100,"&gt;="&amp;CD75)=0)</f>
        <v>1</v>
      </c>
      <c r="GA75" s="31" t="b">
        <f>OR(COUNTIF($C75:CD75,"&gt;="&amp;CE75)=0,COUNTIF(CF75:$CW75,"&gt;="&amp;CE75)=0,COUNTIF(CE$2:CE74,"&gt;="&amp;CE75)=0,COUNTIF(CE76:CE$100,"&gt;="&amp;CE75)=0)</f>
        <v>0</v>
      </c>
      <c r="GB75" s="31" t="b">
        <f>OR(COUNTIF($C75:CE75,"&gt;="&amp;CF75)=0,COUNTIF(CG75:$CW75,"&gt;="&amp;CF75)=0,COUNTIF(CF$2:CF74,"&gt;="&amp;CF75)=0,COUNTIF(CF76:CF$100,"&gt;="&amp;CF75)=0)</f>
        <v>0</v>
      </c>
      <c r="GC75" s="31" t="b">
        <f>OR(COUNTIF($C75:CF75,"&gt;="&amp;CG75)=0,COUNTIF(CH75:$CW75,"&gt;="&amp;CG75)=0,COUNTIF(CG$2:CG74,"&gt;="&amp;CG75)=0,COUNTIF(CG76:CG$100,"&gt;="&amp;CG75)=0)</f>
        <v>0</v>
      </c>
      <c r="GD75" s="31" t="b">
        <f>OR(COUNTIF($C75:CG75,"&gt;="&amp;CH75)=0,COUNTIF(CI75:$CW75,"&gt;="&amp;CH75)=0,COUNTIF(CH$2:CH74,"&gt;="&amp;CH75)=0,COUNTIF(CH76:CH$100,"&gt;="&amp;CH75)=0)</f>
        <v>0</v>
      </c>
      <c r="GE75" s="31" t="b">
        <f>OR(COUNTIF($C75:CH75,"&gt;="&amp;CI75)=0,COUNTIF(CJ75:$CW75,"&gt;="&amp;CI75)=0,COUNTIF(CI$2:CI74,"&gt;="&amp;CI75)=0,COUNTIF(CI76:CI$100,"&gt;="&amp;CI75)=0)</f>
        <v>0</v>
      </c>
      <c r="GF75" s="31" t="b">
        <f>OR(COUNTIF($C75:CI75,"&gt;="&amp;CJ75)=0,COUNTIF(CK75:$CW75,"&gt;="&amp;CJ75)=0,COUNTIF(CJ$2:CJ74,"&gt;="&amp;CJ75)=0,COUNTIF(CJ76:CJ$100,"&gt;="&amp;CJ75)=0)</f>
        <v>0</v>
      </c>
      <c r="GG75" s="31" t="b">
        <f>OR(COUNTIF($C75:CJ75,"&gt;="&amp;CK75)=0,COUNTIF(CL75:$CW75,"&gt;="&amp;CK75)=0,COUNTIF(CK$2:CK74,"&gt;="&amp;CK75)=0,COUNTIF(CK76:CK$100,"&gt;="&amp;CK75)=0)</f>
        <v>0</v>
      </c>
      <c r="GH75" s="31" t="b">
        <f>OR(COUNTIF($C75:CK75,"&gt;="&amp;CL75)=0,COUNTIF(CM75:$CW75,"&gt;="&amp;CL75)=0,COUNTIF(CL$2:CL74,"&gt;="&amp;CL75)=0,COUNTIF(CL76:CL$100,"&gt;="&amp;CL75)=0)</f>
        <v>0</v>
      </c>
      <c r="GI75" s="31" t="b">
        <f>OR(COUNTIF($C75:CL75,"&gt;="&amp;CM75)=0,COUNTIF(CN75:$CW75,"&gt;="&amp;CM75)=0,COUNTIF(CM$2:CM74,"&gt;="&amp;CM75)=0,COUNTIF(CM76:CM$100,"&gt;="&amp;CM75)=0)</f>
        <v>0</v>
      </c>
      <c r="GJ75" s="31" t="b">
        <f>OR(COUNTIF($C75:CM75,"&gt;="&amp;CN75)=0,COUNTIF(CO75:$CW75,"&gt;="&amp;CN75)=0,COUNTIF(CN$2:CN74,"&gt;="&amp;CN75)=0,COUNTIF(CN76:CN$100,"&gt;="&amp;CN75)=0)</f>
        <v>0</v>
      </c>
      <c r="GK75" s="31" t="b">
        <f>OR(COUNTIF($C75:CN75,"&gt;="&amp;CO75)=0,COUNTIF(CP75:$CW75,"&gt;="&amp;CO75)=0,COUNTIF(CO$2:CO74,"&gt;="&amp;CO75)=0,COUNTIF(CO76:CO$100,"&gt;="&amp;CO75)=0)</f>
        <v>1</v>
      </c>
      <c r="GL75" s="31" t="b">
        <f>OR(COUNTIF($C75:CO75,"&gt;="&amp;CP75)=0,COUNTIF(CQ75:$CW75,"&gt;="&amp;CP75)=0,COUNTIF(CP$2:CP74,"&gt;="&amp;CP75)=0,COUNTIF(CP76:CP$100,"&gt;="&amp;CP75)=0)</f>
        <v>0</v>
      </c>
      <c r="GM75" s="31" t="b">
        <f>OR(COUNTIF($C75:CP75,"&gt;="&amp;CQ75)=0,COUNTIF(CR75:$CW75,"&gt;="&amp;CQ75)=0,COUNTIF(CQ$2:CQ74,"&gt;="&amp;CQ75)=0,COUNTIF(CQ76:CQ$100,"&gt;="&amp;CQ75)=0)</f>
        <v>0</v>
      </c>
      <c r="GN75" s="31" t="b">
        <f>OR(COUNTIF($C75:CQ75,"&gt;="&amp;CR75)=0,COUNTIF(CS75:$CW75,"&gt;="&amp;CR75)=0,COUNTIF(CR$2:CR74,"&gt;="&amp;CR75)=0,COUNTIF(CR76:CR$100,"&gt;="&amp;CR75)=0)</f>
        <v>0</v>
      </c>
      <c r="GO75" s="31" t="b">
        <f>OR(COUNTIF($C75:CR75,"&gt;="&amp;CS75)=0,COUNTIF(CT75:$CW75,"&gt;="&amp;CS75)=0,COUNTIF(CS$2:CS74,"&gt;="&amp;CS75)=0,COUNTIF(CS76:CS$100,"&gt;="&amp;CS75)=0)</f>
        <v>0</v>
      </c>
      <c r="GP75" s="31" t="b">
        <f>OR(COUNTIF($C75:CS75,"&gt;="&amp;CT75)=0,COUNTIF(CU75:$CW75,"&gt;="&amp;CT75)=0,COUNTIF(CT$2:CT74,"&gt;="&amp;CT75)=0,COUNTIF(CT76:CT$100,"&gt;="&amp;CT75)=0)</f>
        <v>0</v>
      </c>
      <c r="GQ75" s="31" t="b">
        <f>OR(COUNTIF($C75:CT75,"&gt;="&amp;CU75)=0,COUNTIF(CV75:$CW75,"&gt;="&amp;CU75)=0,COUNTIF(CU$2:CU74,"&gt;="&amp;CU75)=0,COUNTIF(CU76:CU$100,"&gt;="&amp;CU75)=0)</f>
        <v>0</v>
      </c>
      <c r="GR75" s="31" t="b">
        <f>OR(COUNTIF($C75:CU75,"&gt;="&amp;CV75)=0,COUNTIF(CW75:$CW75,"&gt;="&amp;CV75)=0,COUNTIF(CV$2:CV74,"&gt;="&amp;CV75)=0,COUNTIF(CV76:CV$100,"&gt;="&amp;CV75)=0)</f>
        <v>0</v>
      </c>
      <c r="GS75" s="30" t="b">
        <v>1</v>
      </c>
    </row>
    <row r="76" spans="1:201" ht="9.9499999999999993" hidden="1" customHeight="1">
      <c r="A76" s="29" t="s">
        <v>2032</v>
      </c>
      <c r="B76" s="29"/>
      <c r="C76" s="30">
        <f t="shared" si="39"/>
        <v>1</v>
      </c>
      <c r="D76" s="30">
        <f t="shared" si="39"/>
        <v>2</v>
      </c>
      <c r="E76" s="30">
        <f t="shared" si="39"/>
        <v>4</v>
      </c>
      <c r="F76" s="30">
        <f t="shared" si="39"/>
        <v>1</v>
      </c>
      <c r="G76" s="30">
        <f t="shared" si="39"/>
        <v>2</v>
      </c>
      <c r="H76" s="30">
        <f t="shared" si="39"/>
        <v>2</v>
      </c>
      <c r="I76" s="30">
        <f t="shared" si="39"/>
        <v>1</v>
      </c>
      <c r="J76" s="30">
        <f t="shared" si="39"/>
        <v>4</v>
      </c>
      <c r="K76" s="30">
        <f t="shared" si="39"/>
        <v>3</v>
      </c>
      <c r="L76" s="30">
        <f t="shared" si="39"/>
        <v>4</v>
      </c>
      <c r="M76" s="30">
        <f t="shared" si="39"/>
        <v>5</v>
      </c>
      <c r="N76" s="30">
        <f t="shared" si="39"/>
        <v>2</v>
      </c>
      <c r="O76" s="30">
        <f t="shared" si="39"/>
        <v>5</v>
      </c>
      <c r="P76" s="30">
        <f t="shared" si="39"/>
        <v>3</v>
      </c>
      <c r="Q76" s="30">
        <f t="shared" si="39"/>
        <v>3</v>
      </c>
      <c r="R76" s="30">
        <f t="shared" si="39"/>
        <v>5</v>
      </c>
      <c r="S76" s="30">
        <f t="shared" si="37"/>
        <v>4</v>
      </c>
      <c r="T76" s="30">
        <f t="shared" si="37"/>
        <v>3</v>
      </c>
      <c r="U76" s="30">
        <f t="shared" si="37"/>
        <v>2</v>
      </c>
      <c r="V76" s="30">
        <f t="shared" si="37"/>
        <v>4</v>
      </c>
      <c r="W76" s="30">
        <f t="shared" si="37"/>
        <v>3</v>
      </c>
      <c r="X76" s="30">
        <f t="shared" si="37"/>
        <v>3</v>
      </c>
      <c r="Y76" s="30">
        <f t="shared" si="37"/>
        <v>3</v>
      </c>
      <c r="Z76" s="30">
        <f t="shared" si="37"/>
        <v>4</v>
      </c>
      <c r="AA76" s="30">
        <f t="shared" si="37"/>
        <v>4</v>
      </c>
      <c r="AB76" s="30">
        <f t="shared" si="37"/>
        <v>5</v>
      </c>
      <c r="AC76" s="30">
        <f t="shared" si="37"/>
        <v>6</v>
      </c>
      <c r="AD76" s="30">
        <f t="shared" si="37"/>
        <v>5</v>
      </c>
      <c r="AE76" s="30">
        <f t="shared" si="37"/>
        <v>4</v>
      </c>
      <c r="AF76" s="30">
        <f t="shared" si="37"/>
        <v>7</v>
      </c>
      <c r="AG76" s="30">
        <f t="shared" si="37"/>
        <v>6</v>
      </c>
      <c r="AH76" s="30">
        <f t="shared" si="34"/>
        <v>3</v>
      </c>
      <c r="AI76" s="30">
        <f t="shared" si="34"/>
        <v>3</v>
      </c>
      <c r="AJ76" s="30">
        <f t="shared" si="34"/>
        <v>5</v>
      </c>
      <c r="AK76" s="30">
        <f t="shared" si="34"/>
        <v>5</v>
      </c>
      <c r="AL76" s="30">
        <f t="shared" si="34"/>
        <v>8</v>
      </c>
      <c r="AM76" s="30">
        <f t="shared" si="34"/>
        <v>5</v>
      </c>
      <c r="AN76" s="30">
        <f t="shared" si="34"/>
        <v>5</v>
      </c>
      <c r="AO76" s="30">
        <f t="shared" si="34"/>
        <v>7</v>
      </c>
      <c r="AP76" s="30">
        <f t="shared" si="34"/>
        <v>7</v>
      </c>
      <c r="AQ76" s="30">
        <f t="shared" si="34"/>
        <v>4</v>
      </c>
      <c r="AR76" s="30">
        <f t="shared" si="34"/>
        <v>5</v>
      </c>
      <c r="AS76" s="30">
        <f t="shared" si="34"/>
        <v>8</v>
      </c>
      <c r="AT76" s="30">
        <f t="shared" si="34"/>
        <v>8</v>
      </c>
      <c r="AU76" s="30">
        <f t="shared" si="34"/>
        <v>5</v>
      </c>
      <c r="AV76" s="30">
        <f t="shared" si="34"/>
        <v>4</v>
      </c>
      <c r="AW76" s="30">
        <f t="shared" ref="AW76:BL91" si="42">VALUE(MID($A76,COLUMN()-2,1))</f>
        <v>8</v>
      </c>
      <c r="AX76" s="30">
        <f t="shared" si="42"/>
        <v>6</v>
      </c>
      <c r="AY76" s="30">
        <f t="shared" si="42"/>
        <v>4</v>
      </c>
      <c r="AZ76" s="30">
        <f t="shared" si="42"/>
        <v>8</v>
      </c>
      <c r="BA76" s="30">
        <f t="shared" si="42"/>
        <v>6</v>
      </c>
      <c r="BB76" s="30">
        <f t="shared" si="42"/>
        <v>8</v>
      </c>
      <c r="BC76" s="30">
        <f t="shared" si="42"/>
        <v>5</v>
      </c>
      <c r="BD76" s="30">
        <f t="shared" si="42"/>
        <v>6</v>
      </c>
      <c r="BE76" s="30">
        <f t="shared" si="42"/>
        <v>6</v>
      </c>
      <c r="BF76" s="30">
        <f t="shared" si="42"/>
        <v>7</v>
      </c>
      <c r="BG76" s="30">
        <f t="shared" si="42"/>
        <v>4</v>
      </c>
      <c r="BH76" s="30">
        <f t="shared" si="42"/>
        <v>5</v>
      </c>
      <c r="BI76" s="30">
        <f t="shared" si="42"/>
        <v>5</v>
      </c>
      <c r="BJ76" s="30">
        <f t="shared" si="42"/>
        <v>8</v>
      </c>
      <c r="BK76" s="30">
        <f t="shared" si="42"/>
        <v>8</v>
      </c>
      <c r="BL76" s="30">
        <f t="shared" si="42"/>
        <v>4</v>
      </c>
      <c r="BM76" s="30">
        <f t="shared" si="41"/>
        <v>7</v>
      </c>
      <c r="BN76" s="30">
        <f t="shared" si="41"/>
        <v>6</v>
      </c>
      <c r="BO76" s="30">
        <f t="shared" si="41"/>
        <v>7</v>
      </c>
      <c r="BP76" s="30">
        <f t="shared" si="36"/>
        <v>8</v>
      </c>
      <c r="BQ76" s="30">
        <f t="shared" si="36"/>
        <v>4</v>
      </c>
      <c r="BR76" s="30">
        <f t="shared" si="36"/>
        <v>3</v>
      </c>
      <c r="BS76" s="30">
        <f t="shared" si="36"/>
        <v>7</v>
      </c>
      <c r="BT76" s="30">
        <f t="shared" si="36"/>
        <v>5</v>
      </c>
      <c r="BU76" s="30">
        <f t="shared" si="36"/>
        <v>6</v>
      </c>
      <c r="BV76" s="30">
        <f t="shared" si="36"/>
        <v>4</v>
      </c>
      <c r="BW76" s="30">
        <f t="shared" si="36"/>
        <v>3</v>
      </c>
      <c r="BX76" s="30">
        <f t="shared" si="36"/>
        <v>4</v>
      </c>
      <c r="BY76" s="30">
        <f t="shared" si="36"/>
        <v>4</v>
      </c>
      <c r="BZ76" s="30">
        <f t="shared" si="36"/>
        <v>7</v>
      </c>
      <c r="CA76" s="30">
        <f t="shared" si="36"/>
        <v>3</v>
      </c>
      <c r="CB76" s="30">
        <f t="shared" si="36"/>
        <v>3</v>
      </c>
      <c r="CC76" s="30">
        <f t="shared" si="36"/>
        <v>4</v>
      </c>
      <c r="CD76" s="30">
        <f t="shared" si="35"/>
        <v>6</v>
      </c>
      <c r="CE76" s="30">
        <f t="shared" si="35"/>
        <v>2</v>
      </c>
      <c r="CF76" s="30">
        <f t="shared" si="35"/>
        <v>4</v>
      </c>
      <c r="CG76" s="30">
        <f t="shared" si="35"/>
        <v>2</v>
      </c>
      <c r="CH76" s="30">
        <f t="shared" si="35"/>
        <v>2</v>
      </c>
      <c r="CI76" s="30">
        <f t="shared" si="40"/>
        <v>2</v>
      </c>
      <c r="CJ76" s="30">
        <f t="shared" si="40"/>
        <v>2</v>
      </c>
      <c r="CK76" s="30">
        <f t="shared" si="40"/>
        <v>3</v>
      </c>
      <c r="CL76" s="30">
        <f t="shared" si="40"/>
        <v>4</v>
      </c>
      <c r="CM76" s="30">
        <f t="shared" si="40"/>
        <v>2</v>
      </c>
      <c r="CN76" s="30">
        <f t="shared" si="40"/>
        <v>1</v>
      </c>
      <c r="CO76" s="30">
        <f t="shared" si="40"/>
        <v>1</v>
      </c>
      <c r="CP76" s="30">
        <f t="shared" si="40"/>
        <v>2</v>
      </c>
      <c r="CQ76" s="30">
        <f t="shared" si="40"/>
        <v>1</v>
      </c>
      <c r="CR76" s="30">
        <f t="shared" si="40"/>
        <v>4</v>
      </c>
      <c r="CS76" s="30">
        <f t="shared" si="40"/>
        <v>4</v>
      </c>
      <c r="CT76" s="30">
        <f t="shared" si="40"/>
        <v>4</v>
      </c>
      <c r="CU76" s="30">
        <f t="shared" si="40"/>
        <v>3</v>
      </c>
      <c r="CV76" s="30">
        <f t="shared" si="40"/>
        <v>4</v>
      </c>
      <c r="CW76" s="30">
        <f t="shared" si="40"/>
        <v>2</v>
      </c>
      <c r="CY76" s="30" t="b">
        <v>1</v>
      </c>
      <c r="CZ76" s="31" t="b">
        <f>OR(COUNTIF($C76:C76,"&gt;="&amp;D76)=0,COUNTIF(E76:$CW76,"&gt;="&amp;D76)=0,COUNTIF(D$2:D75,"&gt;="&amp;D76)=0,COUNTIF(D77:D$100,"&gt;="&amp;D76)=0)</f>
        <v>1</v>
      </c>
      <c r="DA76" s="31" t="b">
        <f>OR(COUNTIF($C76:D76,"&gt;="&amp;E76)=0,COUNTIF(F76:$CW76,"&gt;="&amp;E76)=0,COUNTIF(E$2:E75,"&gt;="&amp;E76)=0,COUNTIF(E77:E$100,"&gt;="&amp;E76)=0)</f>
        <v>1</v>
      </c>
      <c r="DB76" s="31" t="b">
        <f>OR(COUNTIF($C76:E76,"&gt;="&amp;F76)=0,COUNTIF(G76:$CW76,"&gt;="&amp;F76)=0,COUNTIF(F$2:F75,"&gt;="&amp;F76)=0,COUNTIF(F77:F$100,"&gt;="&amp;F76)=0)</f>
        <v>0</v>
      </c>
      <c r="DC76" s="31" t="b">
        <f>OR(COUNTIF($C76:F76,"&gt;="&amp;G76)=0,COUNTIF(H76:$CW76,"&gt;="&amp;G76)=0,COUNTIF(G$2:G75,"&gt;="&amp;G76)=0,COUNTIF(G77:G$100,"&gt;="&amp;G76)=0)</f>
        <v>0</v>
      </c>
      <c r="DD76" s="31" t="b">
        <f>OR(COUNTIF($C76:G76,"&gt;="&amp;H76)=0,COUNTIF(I76:$CW76,"&gt;="&amp;H76)=0,COUNTIF(H$2:H75,"&gt;="&amp;H76)=0,COUNTIF(H77:H$100,"&gt;="&amp;H76)=0)</f>
        <v>0</v>
      </c>
      <c r="DE76" s="31" t="b">
        <f>OR(COUNTIF($C76:H76,"&gt;="&amp;I76)=0,COUNTIF(J76:$CW76,"&gt;="&amp;I76)=0,COUNTIF(I$2:I75,"&gt;="&amp;I76)=0,COUNTIF(I77:I$100,"&gt;="&amp;I76)=0)</f>
        <v>0</v>
      </c>
      <c r="DF76" s="31" t="b">
        <f>OR(COUNTIF($C76:I76,"&gt;="&amp;J76)=0,COUNTIF(K76:$CW76,"&gt;="&amp;J76)=0,COUNTIF(J$2:J75,"&gt;="&amp;J76)=0,COUNTIF(J77:J$100,"&gt;="&amp;J76)=0)</f>
        <v>0</v>
      </c>
      <c r="DG76" s="31" t="b">
        <f>OR(COUNTIF($C76:J76,"&gt;="&amp;K76)=0,COUNTIF(L76:$CW76,"&gt;="&amp;K76)=0,COUNTIF(K$2:K75,"&gt;="&amp;K76)=0,COUNTIF(K77:K$100,"&gt;="&amp;K76)=0)</f>
        <v>0</v>
      </c>
      <c r="DH76" s="31" t="b">
        <f>OR(COUNTIF($C76:K76,"&gt;="&amp;L76)=0,COUNTIF(M76:$CW76,"&gt;="&amp;L76)=0,COUNTIF(L$2:L75,"&gt;="&amp;L76)=0,COUNTIF(L77:L$100,"&gt;="&amp;L76)=0)</f>
        <v>0</v>
      </c>
      <c r="DI76" s="31" t="b">
        <f>OR(COUNTIF($C76:L76,"&gt;="&amp;M76)=0,COUNTIF(N76:$CW76,"&gt;="&amp;M76)=0,COUNTIF(M$2:M75,"&gt;="&amp;M76)=0,COUNTIF(M77:M$100,"&gt;="&amp;M76)=0)</f>
        <v>1</v>
      </c>
      <c r="DJ76" s="31" t="b">
        <f>OR(COUNTIF($C76:M76,"&gt;="&amp;N76)=0,COUNTIF(O76:$CW76,"&gt;="&amp;N76)=0,COUNTIF(N$2:N75,"&gt;="&amp;N76)=0,COUNTIF(N77:N$100,"&gt;="&amp;N76)=0)</f>
        <v>0</v>
      </c>
      <c r="DK76" s="31" t="b">
        <f>OR(COUNTIF($C76:N76,"&gt;="&amp;O76)=0,COUNTIF(P76:$CW76,"&gt;="&amp;O76)=0,COUNTIF(O$2:O75,"&gt;="&amp;O76)=0,COUNTIF(O77:O$100,"&gt;="&amp;O76)=0)</f>
        <v>0</v>
      </c>
      <c r="DL76" s="31" t="b">
        <f>OR(COUNTIF($C76:O76,"&gt;="&amp;P76)=0,COUNTIF(Q76:$CW76,"&gt;="&amp;P76)=0,COUNTIF(P$2:P75,"&gt;="&amp;P76)=0,COUNTIF(P77:P$100,"&gt;="&amp;P76)=0)</f>
        <v>0</v>
      </c>
      <c r="DM76" s="31" t="b">
        <f>OR(COUNTIF($C76:P76,"&gt;="&amp;Q76)=0,COUNTIF(R76:$CW76,"&gt;="&amp;Q76)=0,COUNTIF(Q$2:Q75,"&gt;="&amp;Q76)=0,COUNTIF(Q77:Q$100,"&gt;="&amp;Q76)=0)</f>
        <v>0</v>
      </c>
      <c r="DN76" s="31" t="b">
        <f>OR(COUNTIF($C76:Q76,"&gt;="&amp;R76)=0,COUNTIF(S76:$CW76,"&gt;="&amp;R76)=0,COUNTIF(R$2:R75,"&gt;="&amp;R76)=0,COUNTIF(R77:R$100,"&gt;="&amp;R76)=0)</f>
        <v>0</v>
      </c>
      <c r="DO76" s="31" t="b">
        <f>OR(COUNTIF($C76:R76,"&gt;="&amp;S76)=0,COUNTIF(T76:$CW76,"&gt;="&amp;S76)=0,COUNTIF(S$2:S75,"&gt;="&amp;S76)=0,COUNTIF(S77:S$100,"&gt;="&amp;S76)=0)</f>
        <v>0</v>
      </c>
      <c r="DP76" s="31" t="b">
        <f>OR(COUNTIF($C76:S76,"&gt;="&amp;T76)=0,COUNTIF(U76:$CW76,"&gt;="&amp;T76)=0,COUNTIF(T$2:T75,"&gt;="&amp;T76)=0,COUNTIF(T77:T$100,"&gt;="&amp;T76)=0)</f>
        <v>0</v>
      </c>
      <c r="DQ76" s="31" t="b">
        <f>OR(COUNTIF($C76:T76,"&gt;="&amp;U76)=0,COUNTIF(V76:$CW76,"&gt;="&amp;U76)=0,COUNTIF(U$2:U75,"&gt;="&amp;U76)=0,COUNTIF(U77:U$100,"&gt;="&amp;U76)=0)</f>
        <v>0</v>
      </c>
      <c r="DR76" s="31" t="b">
        <f>OR(COUNTIF($C76:U76,"&gt;="&amp;V76)=0,COUNTIF(W76:$CW76,"&gt;="&amp;V76)=0,COUNTIF(V$2:V75,"&gt;="&amp;V76)=0,COUNTIF(V77:V$100,"&gt;="&amp;V76)=0)</f>
        <v>0</v>
      </c>
      <c r="DS76" s="31" t="b">
        <f>OR(COUNTIF($C76:V76,"&gt;="&amp;W76)=0,COUNTIF(X76:$CW76,"&gt;="&amp;W76)=0,COUNTIF(W$2:W75,"&gt;="&amp;W76)=0,COUNTIF(W77:W$100,"&gt;="&amp;W76)=0)</f>
        <v>0</v>
      </c>
      <c r="DT76" s="31" t="b">
        <f>OR(COUNTIF($C76:W76,"&gt;="&amp;X76)=0,COUNTIF(Y76:$CW76,"&gt;="&amp;X76)=0,COUNTIF(X$2:X75,"&gt;="&amp;X76)=0,COUNTIF(X77:X$100,"&gt;="&amp;X76)=0)</f>
        <v>0</v>
      </c>
      <c r="DU76" s="31" t="b">
        <f>OR(COUNTIF($C76:X76,"&gt;="&amp;Y76)=0,COUNTIF(Z76:$CW76,"&gt;="&amp;Y76)=0,COUNTIF(Y$2:Y75,"&gt;="&amp;Y76)=0,COUNTIF(Y77:Y$100,"&gt;="&amp;Y76)=0)</f>
        <v>0</v>
      </c>
      <c r="DV76" s="31" t="b">
        <f>OR(COUNTIF($C76:Y76,"&gt;="&amp;Z76)=0,COUNTIF(AA76:$CW76,"&gt;="&amp;Z76)=0,COUNTIF(Z$2:Z75,"&gt;="&amp;Z76)=0,COUNTIF(Z77:Z$100,"&gt;="&amp;Z76)=0)</f>
        <v>0</v>
      </c>
      <c r="DW76" s="31" t="b">
        <f>OR(COUNTIF($C76:Z76,"&gt;="&amp;AA76)=0,COUNTIF(AB76:$CW76,"&gt;="&amp;AA76)=0,COUNTIF(AA$2:AA75,"&gt;="&amp;AA76)=0,COUNTIF(AA77:AA$100,"&gt;="&amp;AA76)=0)</f>
        <v>0</v>
      </c>
      <c r="DX76" s="31" t="b">
        <f>OR(COUNTIF($C76:AA76,"&gt;="&amp;AB76)=0,COUNTIF(AC76:$CW76,"&gt;="&amp;AB76)=0,COUNTIF(AB$2:AB75,"&gt;="&amp;AB76)=0,COUNTIF(AB77:AB$100,"&gt;="&amp;AB76)=0)</f>
        <v>0</v>
      </c>
      <c r="DY76" s="31" t="b">
        <f>OR(COUNTIF($C76:AB76,"&gt;="&amp;AC76)=0,COUNTIF(AD76:$CW76,"&gt;="&amp;AC76)=0,COUNTIF(AC$2:AC75,"&gt;="&amp;AC76)=0,COUNTIF(AC77:AC$100,"&gt;="&amp;AC76)=0)</f>
        <v>1</v>
      </c>
      <c r="DZ76" s="31" t="b">
        <f>OR(COUNTIF($C76:AC76,"&gt;="&amp;AD76)=0,COUNTIF(AE76:$CW76,"&gt;="&amp;AD76)=0,COUNTIF(AD$2:AD75,"&gt;="&amp;AD76)=0,COUNTIF(AD77:AD$100,"&gt;="&amp;AD76)=0)</f>
        <v>0</v>
      </c>
      <c r="EA76" s="31" t="b">
        <f>OR(COUNTIF($C76:AD76,"&gt;="&amp;AE76)=0,COUNTIF(AF76:$CW76,"&gt;="&amp;AE76)=0,COUNTIF(AE$2:AE75,"&gt;="&amp;AE76)=0,COUNTIF(AE77:AE$100,"&gt;="&amp;AE76)=0)</f>
        <v>0</v>
      </c>
      <c r="EB76" s="31" t="b">
        <f>OR(COUNTIF($C76:AE76,"&gt;="&amp;AF76)=0,COUNTIF(AG76:$CW76,"&gt;="&amp;AF76)=0,COUNTIF(AF$2:AF75,"&gt;="&amp;AF76)=0,COUNTIF(AF77:AF$100,"&gt;="&amp;AF76)=0)</f>
        <v>1</v>
      </c>
      <c r="EC76" s="31" t="b">
        <f>OR(COUNTIF($C76:AF76,"&gt;="&amp;AG76)=0,COUNTIF(AH76:$CW76,"&gt;="&amp;AG76)=0,COUNTIF(AG$2:AG75,"&gt;="&amp;AG76)=0,COUNTIF(AG77:AG$100,"&gt;="&amp;AG76)=0)</f>
        <v>0</v>
      </c>
      <c r="ED76" s="31" t="b">
        <f>OR(COUNTIF($C76:AG76,"&gt;="&amp;AH76)=0,COUNTIF(AI76:$CW76,"&gt;="&amp;AH76)=0,COUNTIF(AH$2:AH75,"&gt;="&amp;AH76)=0,COUNTIF(AH77:AH$100,"&gt;="&amp;AH76)=0)</f>
        <v>0</v>
      </c>
      <c r="EE76" s="31" t="b">
        <f>OR(COUNTIF($C76:AH76,"&gt;="&amp;AI76)=0,COUNTIF(AJ76:$CW76,"&gt;="&amp;AI76)=0,COUNTIF(AI$2:AI75,"&gt;="&amp;AI76)=0,COUNTIF(AI77:AI$100,"&gt;="&amp;AI76)=0)</f>
        <v>0</v>
      </c>
      <c r="EF76" s="31" t="b">
        <f>OR(COUNTIF($C76:AI76,"&gt;="&amp;AJ76)=0,COUNTIF(AK76:$CW76,"&gt;="&amp;AJ76)=0,COUNTIF(AJ$2:AJ75,"&gt;="&amp;AJ76)=0,COUNTIF(AJ77:AJ$100,"&gt;="&amp;AJ76)=0)</f>
        <v>0</v>
      </c>
      <c r="EG76" s="31" t="b">
        <f>OR(COUNTIF($C76:AJ76,"&gt;="&amp;AK76)=0,COUNTIF(AL76:$CW76,"&gt;="&amp;AK76)=0,COUNTIF(AK$2:AK75,"&gt;="&amp;AK76)=0,COUNTIF(AK77:AK$100,"&gt;="&amp;AK76)=0)</f>
        <v>0</v>
      </c>
      <c r="EH76" s="31" t="b">
        <f>OR(COUNTIF($C76:AK76,"&gt;="&amp;AL76)=0,COUNTIF(AM76:$CW76,"&gt;="&amp;AL76)=0,COUNTIF(AL$2:AL75,"&gt;="&amp;AL76)=0,COUNTIF(AL77:AL$100,"&gt;="&amp;AL76)=0)</f>
        <v>1</v>
      </c>
      <c r="EI76" s="31" t="b">
        <f>OR(COUNTIF($C76:AL76,"&gt;="&amp;AM76)=0,COUNTIF(AN76:$CW76,"&gt;="&amp;AM76)=0,COUNTIF(AM$2:AM75,"&gt;="&amp;AM76)=0,COUNTIF(AM77:AM$100,"&gt;="&amp;AM76)=0)</f>
        <v>0</v>
      </c>
      <c r="EJ76" s="31" t="b">
        <f>OR(COUNTIF($C76:AM76,"&gt;="&amp;AN76)=0,COUNTIF(AO76:$CW76,"&gt;="&amp;AN76)=0,COUNTIF(AN$2:AN75,"&gt;="&amp;AN76)=0,COUNTIF(AN77:AN$100,"&gt;="&amp;AN76)=0)</f>
        <v>0</v>
      </c>
      <c r="EK76" s="31" t="b">
        <f>OR(COUNTIF($C76:AN76,"&gt;="&amp;AO76)=0,COUNTIF(AP76:$CW76,"&gt;="&amp;AO76)=0,COUNTIF(AO$2:AO75,"&gt;="&amp;AO76)=0,COUNTIF(AO77:AO$100,"&gt;="&amp;AO76)=0)</f>
        <v>0</v>
      </c>
      <c r="EL76" s="31" t="b">
        <f>OR(COUNTIF($C76:AO76,"&gt;="&amp;AP76)=0,COUNTIF(AQ76:$CW76,"&gt;="&amp;AP76)=0,COUNTIF(AP$2:AP75,"&gt;="&amp;AP76)=0,COUNTIF(AP77:AP$100,"&gt;="&amp;AP76)=0)</f>
        <v>1</v>
      </c>
      <c r="EM76" s="31" t="b">
        <f>OR(COUNTIF($C76:AP76,"&gt;="&amp;AQ76)=0,COUNTIF(AR76:$CW76,"&gt;="&amp;AQ76)=0,COUNTIF(AQ$2:AQ75,"&gt;="&amp;AQ76)=0,COUNTIF(AQ77:AQ$100,"&gt;="&amp;AQ76)=0)</f>
        <v>0</v>
      </c>
      <c r="EN76" s="31" t="b">
        <f>OR(COUNTIF($C76:AQ76,"&gt;="&amp;AR76)=0,COUNTIF(AS76:$CW76,"&gt;="&amp;AR76)=0,COUNTIF(AR$2:AR75,"&gt;="&amp;AR76)=0,COUNTIF(AR77:AR$100,"&gt;="&amp;AR76)=0)</f>
        <v>0</v>
      </c>
      <c r="EO76" s="31" t="b">
        <f>OR(COUNTIF($C76:AR76,"&gt;="&amp;AS76)=0,COUNTIF(AT76:$CW76,"&gt;="&amp;AS76)=0,COUNTIF(AS$2:AS75,"&gt;="&amp;AS76)=0,COUNTIF(AS77:AS$100,"&gt;="&amp;AS76)=0)</f>
        <v>1</v>
      </c>
      <c r="EP76" s="31" t="b">
        <f>OR(COUNTIF($C76:AS76,"&gt;="&amp;AT76)=0,COUNTIF(AU76:$CW76,"&gt;="&amp;AT76)=0,COUNTIF(AT$2:AT75,"&gt;="&amp;AT76)=0,COUNTIF(AT77:AT$100,"&gt;="&amp;AT76)=0)</f>
        <v>0</v>
      </c>
      <c r="EQ76" s="31" t="b">
        <f>OR(COUNTIF($C76:AT76,"&gt;="&amp;AU76)=0,COUNTIF(AV76:$CW76,"&gt;="&amp;AU76)=0,COUNTIF(AU$2:AU75,"&gt;="&amp;AU76)=0,COUNTIF(AU77:AU$100,"&gt;="&amp;AU76)=0)</f>
        <v>0</v>
      </c>
      <c r="ER76" s="31" t="b">
        <f>OR(COUNTIF($C76:AU76,"&gt;="&amp;AV76)=0,COUNTIF(AW76:$CW76,"&gt;="&amp;AV76)=0,COUNTIF(AV$2:AV75,"&gt;="&amp;AV76)=0,COUNTIF(AV77:AV$100,"&gt;="&amp;AV76)=0)</f>
        <v>0</v>
      </c>
      <c r="ES76" s="31" t="b">
        <f>OR(COUNTIF($C76:AV76,"&gt;="&amp;AW76)=0,COUNTIF(AX76:$CW76,"&gt;="&amp;AW76)=0,COUNTIF(AW$2:AW75,"&gt;="&amp;AW76)=0,COUNTIF(AW77:AW$100,"&gt;="&amp;AW76)=0)</f>
        <v>1</v>
      </c>
      <c r="ET76" s="31" t="b">
        <f>OR(COUNTIF($C76:AW76,"&gt;="&amp;AX76)=0,COUNTIF(AY76:$CW76,"&gt;="&amp;AX76)=0,COUNTIF(AX$2:AX75,"&gt;="&amp;AX76)=0,COUNTIF(AX77:AX$100,"&gt;="&amp;AX76)=0)</f>
        <v>0</v>
      </c>
      <c r="EU76" s="31" t="b">
        <f>OR(COUNTIF($C76:AX76,"&gt;="&amp;AY76)=0,COUNTIF(AZ76:$CW76,"&gt;="&amp;AY76)=0,COUNTIF(AY$2:AY75,"&gt;="&amp;AY76)=0,COUNTIF(AY77:AY$100,"&gt;="&amp;AY76)=0)</f>
        <v>0</v>
      </c>
      <c r="EV76" s="31" t="b">
        <f>OR(COUNTIF($C76:AY76,"&gt;="&amp;AZ76)=0,COUNTIF(BA76:$CW76,"&gt;="&amp;AZ76)=0,COUNTIF(AZ$2:AZ75,"&gt;="&amp;AZ76)=0,COUNTIF(AZ77:AZ$100,"&gt;="&amp;AZ76)=0)</f>
        <v>0</v>
      </c>
      <c r="EW76" s="31" t="b">
        <f>OR(COUNTIF($C76:AZ76,"&gt;="&amp;BA76)=0,COUNTIF(BB76:$CW76,"&gt;="&amp;BA76)=0,COUNTIF(BA$2:BA75,"&gt;="&amp;BA76)=0,COUNTIF(BA77:BA$100,"&gt;="&amp;BA76)=0)</f>
        <v>0</v>
      </c>
      <c r="EX76" s="31" t="b">
        <f>OR(COUNTIF($C76:BA76,"&gt;="&amp;BB76)=0,COUNTIF(BC76:$CW76,"&gt;="&amp;BB76)=0,COUNTIF(BB$2:BB75,"&gt;="&amp;BB76)=0,COUNTIF(BB77:BB$100,"&gt;="&amp;BB76)=0)</f>
        <v>0</v>
      </c>
      <c r="EY76" s="31" t="b">
        <f>OR(COUNTIF($C76:BB76,"&gt;="&amp;BC76)=0,COUNTIF(BD76:$CW76,"&gt;="&amp;BC76)=0,COUNTIF(BC$2:BC75,"&gt;="&amp;BC76)=0,COUNTIF(BC77:BC$100,"&gt;="&amp;BC76)=0)</f>
        <v>0</v>
      </c>
      <c r="EZ76" s="31" t="b">
        <f>OR(COUNTIF($C76:BC76,"&gt;="&amp;BD76)=0,COUNTIF(BE76:$CW76,"&gt;="&amp;BD76)=0,COUNTIF(BD$2:BD75,"&gt;="&amp;BD76)=0,COUNTIF(BD77:BD$100,"&gt;="&amp;BD76)=0)</f>
        <v>0</v>
      </c>
      <c r="FA76" s="31" t="b">
        <f>OR(COUNTIF($C76:BD76,"&gt;="&amp;BE76)=0,COUNTIF(BF76:$CW76,"&gt;="&amp;BE76)=0,COUNTIF(BE$2:BE75,"&gt;="&amp;BE76)=0,COUNTIF(BE77:BE$100,"&gt;="&amp;BE76)=0)</f>
        <v>0</v>
      </c>
      <c r="FB76" s="31" t="b">
        <f>OR(COUNTIF($C76:BE76,"&gt;="&amp;BF76)=0,COUNTIF(BG76:$CW76,"&gt;="&amp;BF76)=0,COUNTIF(BF$2:BF75,"&gt;="&amp;BF76)=0,COUNTIF(BF77:BF$100,"&gt;="&amp;BF76)=0)</f>
        <v>0</v>
      </c>
      <c r="FC76" s="31" t="b">
        <f>OR(COUNTIF($C76:BF76,"&gt;="&amp;BG76)=0,COUNTIF(BH76:$CW76,"&gt;="&amp;BG76)=0,COUNTIF(BG$2:BG75,"&gt;="&amp;BG76)=0,COUNTIF(BG77:BG$100,"&gt;="&amp;BG76)=0)</f>
        <v>0</v>
      </c>
      <c r="FD76" s="31" t="b">
        <f>OR(COUNTIF($C76:BG76,"&gt;="&amp;BH76)=0,COUNTIF(BI76:$CW76,"&gt;="&amp;BH76)=0,COUNTIF(BH$2:BH75,"&gt;="&amp;BH76)=0,COUNTIF(BH77:BH$100,"&gt;="&amp;BH76)=0)</f>
        <v>0</v>
      </c>
      <c r="FE76" s="31" t="b">
        <f>OR(COUNTIF($C76:BH76,"&gt;="&amp;BI76)=0,COUNTIF(BJ76:$CW76,"&gt;="&amp;BI76)=0,COUNTIF(BI$2:BI75,"&gt;="&amp;BI76)=0,COUNTIF(BI77:BI$100,"&gt;="&amp;BI76)=0)</f>
        <v>0</v>
      </c>
      <c r="FF76" s="31" t="b">
        <f>OR(COUNTIF($C76:BI76,"&gt;="&amp;BJ76)=0,COUNTIF(BK76:$CW76,"&gt;="&amp;BJ76)=0,COUNTIF(BJ$2:BJ75,"&gt;="&amp;BJ76)=0,COUNTIF(BJ77:BJ$100,"&gt;="&amp;BJ76)=0)</f>
        <v>1</v>
      </c>
      <c r="FG76" s="31" t="b">
        <f>OR(COUNTIF($C76:BJ76,"&gt;="&amp;BK76)=0,COUNTIF(BL76:$CW76,"&gt;="&amp;BK76)=0,COUNTIF(BK$2:BK75,"&gt;="&amp;BK76)=0,COUNTIF(BK77:BK$100,"&gt;="&amp;BK76)=0)</f>
        <v>0</v>
      </c>
      <c r="FH76" s="31" t="b">
        <f>OR(COUNTIF($C76:BK76,"&gt;="&amp;BL76)=0,COUNTIF(BM76:$CW76,"&gt;="&amp;BL76)=0,COUNTIF(BL$2:BL75,"&gt;="&amp;BL76)=0,COUNTIF(BL77:BL$100,"&gt;="&amp;BL76)=0)</f>
        <v>0</v>
      </c>
      <c r="FI76" s="31" t="b">
        <f>OR(COUNTIF($C76:BL76,"&gt;="&amp;BM76)=0,COUNTIF(BN76:$CW76,"&gt;="&amp;BM76)=0,COUNTIF(BM$2:BM75,"&gt;="&amp;BM76)=0,COUNTIF(BM77:BM$100,"&gt;="&amp;BM76)=0)</f>
        <v>0</v>
      </c>
      <c r="FJ76" s="31" t="b">
        <f>OR(COUNTIF($C76:BM76,"&gt;="&amp;BN76)=0,COUNTIF(BO76:$CW76,"&gt;="&amp;BN76)=0,COUNTIF(BN$2:BN75,"&gt;="&amp;BN76)=0,COUNTIF(BN77:BN$100,"&gt;="&amp;BN76)=0)</f>
        <v>0</v>
      </c>
      <c r="FK76" s="31" t="b">
        <f>OR(COUNTIF($C76:BN76,"&gt;="&amp;BO76)=0,COUNTIF(BP76:$CW76,"&gt;="&amp;BO76)=0,COUNTIF(BO$2:BO75,"&gt;="&amp;BO76)=0,COUNTIF(BO77:BO$100,"&gt;="&amp;BO76)=0)</f>
        <v>0</v>
      </c>
      <c r="FL76" s="31" t="b">
        <f>OR(COUNTIF($C76:BO76,"&gt;="&amp;BP76)=0,COUNTIF(BQ76:$CW76,"&gt;="&amp;BP76)=0,COUNTIF(BP$2:BP75,"&gt;="&amp;BP76)=0,COUNTIF(BP77:BP$100,"&gt;="&amp;BP76)=0)</f>
        <v>1</v>
      </c>
      <c r="FM76" s="31" t="b">
        <f>OR(COUNTIF($C76:BP76,"&gt;="&amp;BQ76)=0,COUNTIF(BR76:$CW76,"&gt;="&amp;BQ76)=0,COUNTIF(BQ$2:BQ75,"&gt;="&amp;BQ76)=0,COUNTIF(BQ77:BQ$100,"&gt;="&amp;BQ76)=0)</f>
        <v>0</v>
      </c>
      <c r="FN76" s="31" t="b">
        <f>OR(COUNTIF($C76:BQ76,"&gt;="&amp;BR76)=0,COUNTIF(BS76:$CW76,"&gt;="&amp;BR76)=0,COUNTIF(BR$2:BR75,"&gt;="&amp;BR76)=0,COUNTIF(BR77:BR$100,"&gt;="&amp;BR76)=0)</f>
        <v>0</v>
      </c>
      <c r="FO76" s="31" t="b">
        <f>OR(COUNTIF($C76:BR76,"&gt;="&amp;BS76)=0,COUNTIF(BT76:$CW76,"&gt;="&amp;BS76)=0,COUNTIF(BS$2:BS75,"&gt;="&amp;BS76)=0,COUNTIF(BS77:BS$100,"&gt;="&amp;BS76)=0)</f>
        <v>1</v>
      </c>
      <c r="FP76" s="31" t="b">
        <f>OR(COUNTIF($C76:BS76,"&gt;="&amp;BT76)=0,COUNTIF(BU76:$CW76,"&gt;="&amp;BT76)=0,COUNTIF(BT$2:BT75,"&gt;="&amp;BT76)=0,COUNTIF(BT77:BT$100,"&gt;="&amp;BT76)=0)</f>
        <v>0</v>
      </c>
      <c r="FQ76" s="31" t="b">
        <f>OR(COUNTIF($C76:BT76,"&gt;="&amp;BU76)=0,COUNTIF(BV76:$CW76,"&gt;="&amp;BU76)=0,COUNTIF(BU$2:BU75,"&gt;="&amp;BU76)=0,COUNTIF(BU77:BU$100,"&gt;="&amp;BU76)=0)</f>
        <v>0</v>
      </c>
      <c r="FR76" s="31" t="b">
        <f>OR(COUNTIF($C76:BU76,"&gt;="&amp;BV76)=0,COUNTIF(BW76:$CW76,"&gt;="&amp;BV76)=0,COUNTIF(BV$2:BV75,"&gt;="&amp;BV76)=0,COUNTIF(BV77:BV$100,"&gt;="&amp;BV76)=0)</f>
        <v>0</v>
      </c>
      <c r="FS76" s="31" t="b">
        <f>OR(COUNTIF($C76:BV76,"&gt;="&amp;BW76)=0,COUNTIF(BX76:$CW76,"&gt;="&amp;BW76)=0,COUNTIF(BW$2:BW75,"&gt;="&amp;BW76)=0,COUNTIF(BW77:BW$100,"&gt;="&amp;BW76)=0)</f>
        <v>0</v>
      </c>
      <c r="FT76" s="31" t="b">
        <f>OR(COUNTIF($C76:BW76,"&gt;="&amp;BX76)=0,COUNTIF(BY76:$CW76,"&gt;="&amp;BX76)=0,COUNTIF(BX$2:BX75,"&gt;="&amp;BX76)=0,COUNTIF(BX77:BX$100,"&gt;="&amp;BX76)=0)</f>
        <v>0</v>
      </c>
      <c r="FU76" s="31" t="b">
        <f>OR(COUNTIF($C76:BX76,"&gt;="&amp;BY76)=0,COUNTIF(BZ76:$CW76,"&gt;="&amp;BY76)=0,COUNTIF(BY$2:BY75,"&gt;="&amp;BY76)=0,COUNTIF(BY77:BY$100,"&gt;="&amp;BY76)=0)</f>
        <v>0</v>
      </c>
      <c r="FV76" s="31" t="b">
        <f>OR(COUNTIF($C76:BY76,"&gt;="&amp;BZ76)=0,COUNTIF(CA76:$CW76,"&gt;="&amp;BZ76)=0,COUNTIF(BZ$2:BZ75,"&gt;="&amp;BZ76)=0,COUNTIF(BZ77:BZ$100,"&gt;="&amp;BZ76)=0)</f>
        <v>1</v>
      </c>
      <c r="FW76" s="31" t="b">
        <f>OR(COUNTIF($C76:BZ76,"&gt;="&amp;CA76)=0,COUNTIF(CB76:$CW76,"&gt;="&amp;CA76)=0,COUNTIF(CA$2:CA75,"&gt;="&amp;CA76)=0,COUNTIF(CA77:CA$100,"&gt;="&amp;CA76)=0)</f>
        <v>0</v>
      </c>
      <c r="FX76" s="31" t="b">
        <f>OR(COUNTIF($C76:CA76,"&gt;="&amp;CB76)=0,COUNTIF(CC76:$CW76,"&gt;="&amp;CB76)=0,COUNTIF(CB$2:CB75,"&gt;="&amp;CB76)=0,COUNTIF(CB77:CB$100,"&gt;="&amp;CB76)=0)</f>
        <v>0</v>
      </c>
      <c r="FY76" s="31" t="b">
        <f>OR(COUNTIF($C76:CB76,"&gt;="&amp;CC76)=0,COUNTIF(CD76:$CW76,"&gt;="&amp;CC76)=0,COUNTIF(CC$2:CC75,"&gt;="&amp;CC76)=0,COUNTIF(CC77:CC$100,"&gt;="&amp;CC76)=0)</f>
        <v>0</v>
      </c>
      <c r="FZ76" s="31" t="b">
        <f>OR(COUNTIF($C76:CC76,"&gt;="&amp;CD76)=0,COUNTIF(CE76:$CW76,"&gt;="&amp;CD76)=0,COUNTIF(CD$2:CD75,"&gt;="&amp;CD76)=0,COUNTIF(CD77:CD$100,"&gt;="&amp;CD76)=0)</f>
        <v>1</v>
      </c>
      <c r="GA76" s="31" t="b">
        <f>OR(COUNTIF($C76:CD76,"&gt;="&amp;CE76)=0,COUNTIF(CF76:$CW76,"&gt;="&amp;CE76)=0,COUNTIF(CE$2:CE75,"&gt;="&amp;CE76)=0,COUNTIF(CE77:CE$100,"&gt;="&amp;CE76)=0)</f>
        <v>0</v>
      </c>
      <c r="GB76" s="31" t="b">
        <f>OR(COUNTIF($C76:CE76,"&gt;="&amp;CF76)=0,COUNTIF(CG76:$CW76,"&gt;="&amp;CF76)=0,COUNTIF(CF$2:CF75,"&gt;="&amp;CF76)=0,COUNTIF(CF77:CF$100,"&gt;="&amp;CF76)=0)</f>
        <v>0</v>
      </c>
      <c r="GC76" s="31" t="b">
        <f>OR(COUNTIF($C76:CF76,"&gt;="&amp;CG76)=0,COUNTIF(CH76:$CW76,"&gt;="&amp;CG76)=0,COUNTIF(CG$2:CG75,"&gt;="&amp;CG76)=0,COUNTIF(CG77:CG$100,"&gt;="&amp;CG76)=0)</f>
        <v>0</v>
      </c>
      <c r="GD76" s="31" t="b">
        <f>OR(COUNTIF($C76:CG76,"&gt;="&amp;CH76)=0,COUNTIF(CI76:$CW76,"&gt;="&amp;CH76)=0,COUNTIF(CH$2:CH75,"&gt;="&amp;CH76)=0,COUNTIF(CH77:CH$100,"&gt;="&amp;CH76)=0)</f>
        <v>0</v>
      </c>
      <c r="GE76" s="31" t="b">
        <f>OR(COUNTIF($C76:CH76,"&gt;="&amp;CI76)=0,COUNTIF(CJ76:$CW76,"&gt;="&amp;CI76)=0,COUNTIF(CI$2:CI75,"&gt;="&amp;CI76)=0,COUNTIF(CI77:CI$100,"&gt;="&amp;CI76)=0)</f>
        <v>0</v>
      </c>
      <c r="GF76" s="31" t="b">
        <f>OR(COUNTIF($C76:CI76,"&gt;="&amp;CJ76)=0,COUNTIF(CK76:$CW76,"&gt;="&amp;CJ76)=0,COUNTIF(CJ$2:CJ75,"&gt;="&amp;CJ76)=0,COUNTIF(CJ77:CJ$100,"&gt;="&amp;CJ76)=0)</f>
        <v>0</v>
      </c>
      <c r="GG76" s="31" t="b">
        <f>OR(COUNTIF($C76:CJ76,"&gt;="&amp;CK76)=0,COUNTIF(CL76:$CW76,"&gt;="&amp;CK76)=0,COUNTIF(CK$2:CK75,"&gt;="&amp;CK76)=0,COUNTIF(CK77:CK$100,"&gt;="&amp;CK76)=0)</f>
        <v>0</v>
      </c>
      <c r="GH76" s="31" t="b">
        <f>OR(COUNTIF($C76:CK76,"&gt;="&amp;CL76)=0,COUNTIF(CM76:$CW76,"&gt;="&amp;CL76)=0,COUNTIF(CL$2:CL75,"&gt;="&amp;CL76)=0,COUNTIF(CL77:CL$100,"&gt;="&amp;CL76)=0)</f>
        <v>0</v>
      </c>
      <c r="GI76" s="31" t="b">
        <f>OR(COUNTIF($C76:CL76,"&gt;="&amp;CM76)=0,COUNTIF(CN76:$CW76,"&gt;="&amp;CM76)=0,COUNTIF(CM$2:CM75,"&gt;="&amp;CM76)=0,COUNTIF(CM77:CM$100,"&gt;="&amp;CM76)=0)</f>
        <v>0</v>
      </c>
      <c r="GJ76" s="31" t="b">
        <f>OR(COUNTIF($C76:CM76,"&gt;="&amp;CN76)=0,COUNTIF(CO76:$CW76,"&gt;="&amp;CN76)=0,COUNTIF(CN$2:CN75,"&gt;="&amp;CN76)=0,COUNTIF(CN77:CN$100,"&gt;="&amp;CN76)=0)</f>
        <v>0</v>
      </c>
      <c r="GK76" s="31" t="b">
        <f>OR(COUNTIF($C76:CN76,"&gt;="&amp;CO76)=0,COUNTIF(CP76:$CW76,"&gt;="&amp;CO76)=0,COUNTIF(CO$2:CO75,"&gt;="&amp;CO76)=0,COUNTIF(CO77:CO$100,"&gt;="&amp;CO76)=0)</f>
        <v>0</v>
      </c>
      <c r="GL76" s="31" t="b">
        <f>OR(COUNTIF($C76:CO76,"&gt;="&amp;CP76)=0,COUNTIF(CQ76:$CW76,"&gt;="&amp;CP76)=0,COUNTIF(CP$2:CP75,"&gt;="&amp;CP76)=0,COUNTIF(CP77:CP$100,"&gt;="&amp;CP76)=0)</f>
        <v>0</v>
      </c>
      <c r="GM76" s="31" t="b">
        <f>OR(COUNTIF($C76:CP76,"&gt;="&amp;CQ76)=0,COUNTIF(CR76:$CW76,"&gt;="&amp;CQ76)=0,COUNTIF(CQ$2:CQ75,"&gt;="&amp;CQ76)=0,COUNTIF(CQ77:CQ$100,"&gt;="&amp;CQ76)=0)</f>
        <v>0</v>
      </c>
      <c r="GN76" s="31" t="b">
        <f>OR(COUNTIF($C76:CQ76,"&gt;="&amp;CR76)=0,COUNTIF(CS76:$CW76,"&gt;="&amp;CR76)=0,COUNTIF(CR$2:CR75,"&gt;="&amp;CR76)=0,COUNTIF(CR77:CR$100,"&gt;="&amp;CR76)=0)</f>
        <v>0</v>
      </c>
      <c r="GO76" s="31" t="b">
        <f>OR(COUNTIF($C76:CR76,"&gt;="&amp;CS76)=0,COUNTIF(CT76:$CW76,"&gt;="&amp;CS76)=0,COUNTIF(CS$2:CS75,"&gt;="&amp;CS76)=0,COUNTIF(CS77:CS$100,"&gt;="&amp;CS76)=0)</f>
        <v>0</v>
      </c>
      <c r="GP76" s="31" t="b">
        <f>OR(COUNTIF($C76:CS76,"&gt;="&amp;CT76)=0,COUNTIF(CU76:$CW76,"&gt;="&amp;CT76)=0,COUNTIF(CT$2:CT75,"&gt;="&amp;CT76)=0,COUNTIF(CT77:CT$100,"&gt;="&amp;CT76)=0)</f>
        <v>0</v>
      </c>
      <c r="GQ76" s="31" t="b">
        <f>OR(COUNTIF($C76:CT76,"&gt;="&amp;CU76)=0,COUNTIF(CV76:$CW76,"&gt;="&amp;CU76)=0,COUNTIF(CU$2:CU75,"&gt;="&amp;CU76)=0,COUNTIF(CU77:CU$100,"&gt;="&amp;CU76)=0)</f>
        <v>0</v>
      </c>
      <c r="GR76" s="31" t="b">
        <f>OR(COUNTIF($C76:CU76,"&gt;="&amp;CV76)=0,COUNTIF(CW76:$CW76,"&gt;="&amp;CV76)=0,COUNTIF(CV$2:CV75,"&gt;="&amp;CV76)=0,COUNTIF(CV77:CV$100,"&gt;="&amp;CV76)=0)</f>
        <v>1</v>
      </c>
      <c r="GS76" s="30" t="b">
        <v>1</v>
      </c>
    </row>
    <row r="77" spans="1:201" ht="9.9499999999999993" hidden="1" customHeight="1">
      <c r="A77" s="29" t="s">
        <v>2033</v>
      </c>
      <c r="B77" s="29"/>
      <c r="C77" s="30">
        <f t="shared" si="39"/>
        <v>2</v>
      </c>
      <c r="D77" s="30">
        <f t="shared" si="39"/>
        <v>0</v>
      </c>
      <c r="E77" s="30">
        <f t="shared" si="39"/>
        <v>2</v>
      </c>
      <c r="F77" s="30">
        <f t="shared" si="39"/>
        <v>1</v>
      </c>
      <c r="G77" s="30">
        <f t="shared" si="39"/>
        <v>1</v>
      </c>
      <c r="H77" s="30">
        <f t="shared" si="39"/>
        <v>1</v>
      </c>
      <c r="I77" s="30">
        <f t="shared" si="39"/>
        <v>3</v>
      </c>
      <c r="J77" s="30">
        <f t="shared" si="39"/>
        <v>5</v>
      </c>
      <c r="K77" s="30">
        <f t="shared" si="39"/>
        <v>2</v>
      </c>
      <c r="L77" s="30">
        <f t="shared" si="39"/>
        <v>1</v>
      </c>
      <c r="M77" s="30">
        <f t="shared" si="39"/>
        <v>2</v>
      </c>
      <c r="N77" s="30">
        <f t="shared" si="39"/>
        <v>5</v>
      </c>
      <c r="O77" s="30">
        <f t="shared" si="39"/>
        <v>5</v>
      </c>
      <c r="P77" s="30">
        <f t="shared" si="39"/>
        <v>5</v>
      </c>
      <c r="Q77" s="30">
        <f t="shared" si="39"/>
        <v>1</v>
      </c>
      <c r="R77" s="30">
        <f t="shared" si="39"/>
        <v>4</v>
      </c>
      <c r="S77" s="30">
        <f t="shared" si="37"/>
        <v>5</v>
      </c>
      <c r="T77" s="30">
        <f t="shared" si="37"/>
        <v>2</v>
      </c>
      <c r="U77" s="30">
        <f t="shared" si="37"/>
        <v>5</v>
      </c>
      <c r="V77" s="30">
        <f t="shared" si="37"/>
        <v>5</v>
      </c>
      <c r="W77" s="30">
        <f t="shared" si="37"/>
        <v>2</v>
      </c>
      <c r="X77" s="30">
        <f t="shared" si="37"/>
        <v>3</v>
      </c>
      <c r="Y77" s="30">
        <f t="shared" si="37"/>
        <v>4</v>
      </c>
      <c r="Z77" s="30">
        <f t="shared" si="37"/>
        <v>5</v>
      </c>
      <c r="AA77" s="30">
        <f t="shared" si="37"/>
        <v>2</v>
      </c>
      <c r="AB77" s="30">
        <f t="shared" si="37"/>
        <v>5</v>
      </c>
      <c r="AC77" s="30">
        <f t="shared" si="37"/>
        <v>7</v>
      </c>
      <c r="AD77" s="30">
        <f t="shared" si="37"/>
        <v>7</v>
      </c>
      <c r="AE77" s="30">
        <f t="shared" si="37"/>
        <v>4</v>
      </c>
      <c r="AF77" s="30">
        <f t="shared" si="37"/>
        <v>5</v>
      </c>
      <c r="AG77" s="30">
        <f t="shared" si="37"/>
        <v>4</v>
      </c>
      <c r="AH77" s="30">
        <f t="shared" ref="AH77:AW92" si="43">VALUE(MID($A77,COLUMN()-2,1))</f>
        <v>3</v>
      </c>
      <c r="AI77" s="30">
        <f t="shared" si="43"/>
        <v>5</v>
      </c>
      <c r="AJ77" s="30">
        <f t="shared" si="43"/>
        <v>3</v>
      </c>
      <c r="AK77" s="30">
        <f t="shared" si="43"/>
        <v>4</v>
      </c>
      <c r="AL77" s="30">
        <f t="shared" si="43"/>
        <v>3</v>
      </c>
      <c r="AM77" s="30">
        <f t="shared" si="43"/>
        <v>7</v>
      </c>
      <c r="AN77" s="30">
        <f t="shared" si="43"/>
        <v>5</v>
      </c>
      <c r="AO77" s="30">
        <f t="shared" si="43"/>
        <v>6</v>
      </c>
      <c r="AP77" s="30">
        <f t="shared" si="43"/>
        <v>6</v>
      </c>
      <c r="AQ77" s="30">
        <f t="shared" si="43"/>
        <v>8</v>
      </c>
      <c r="AR77" s="30">
        <f t="shared" si="43"/>
        <v>7</v>
      </c>
      <c r="AS77" s="30">
        <f t="shared" si="43"/>
        <v>6</v>
      </c>
      <c r="AT77" s="30">
        <f t="shared" si="43"/>
        <v>7</v>
      </c>
      <c r="AU77" s="30">
        <f t="shared" si="43"/>
        <v>7</v>
      </c>
      <c r="AV77" s="30">
        <f t="shared" si="43"/>
        <v>6</v>
      </c>
      <c r="AW77" s="30">
        <f t="shared" si="43"/>
        <v>6</v>
      </c>
      <c r="AX77" s="30">
        <f t="shared" si="42"/>
        <v>8</v>
      </c>
      <c r="AY77" s="30">
        <f t="shared" si="42"/>
        <v>5</v>
      </c>
      <c r="AZ77" s="30">
        <f t="shared" si="42"/>
        <v>4</v>
      </c>
      <c r="BA77" s="30">
        <f t="shared" si="42"/>
        <v>5</v>
      </c>
      <c r="BB77" s="30">
        <f t="shared" si="42"/>
        <v>6</v>
      </c>
      <c r="BC77" s="30">
        <f t="shared" si="42"/>
        <v>6</v>
      </c>
      <c r="BD77" s="30">
        <f t="shared" si="42"/>
        <v>8</v>
      </c>
      <c r="BE77" s="30">
        <f t="shared" si="42"/>
        <v>4</v>
      </c>
      <c r="BF77" s="30">
        <f t="shared" si="42"/>
        <v>8</v>
      </c>
      <c r="BG77" s="30">
        <f t="shared" si="42"/>
        <v>8</v>
      </c>
      <c r="BH77" s="30">
        <f t="shared" si="42"/>
        <v>7</v>
      </c>
      <c r="BI77" s="30">
        <f t="shared" si="42"/>
        <v>8</v>
      </c>
      <c r="BJ77" s="30">
        <f t="shared" si="42"/>
        <v>7</v>
      </c>
      <c r="BK77" s="30">
        <f t="shared" si="42"/>
        <v>8</v>
      </c>
      <c r="BL77" s="30">
        <f t="shared" si="42"/>
        <v>8</v>
      </c>
      <c r="BM77" s="30">
        <f t="shared" si="41"/>
        <v>7</v>
      </c>
      <c r="BN77" s="30">
        <f t="shared" si="41"/>
        <v>7</v>
      </c>
      <c r="BO77" s="30">
        <f t="shared" si="41"/>
        <v>8</v>
      </c>
      <c r="BP77" s="30">
        <f t="shared" si="36"/>
        <v>5</v>
      </c>
      <c r="BQ77" s="30">
        <f t="shared" si="36"/>
        <v>7</v>
      </c>
      <c r="BR77" s="30">
        <f t="shared" si="36"/>
        <v>7</v>
      </c>
      <c r="BS77" s="30">
        <f t="shared" si="36"/>
        <v>4</v>
      </c>
      <c r="BT77" s="30">
        <f t="shared" si="36"/>
        <v>5</v>
      </c>
      <c r="BU77" s="30">
        <f t="shared" si="36"/>
        <v>6</v>
      </c>
      <c r="BV77" s="30">
        <f t="shared" si="36"/>
        <v>5</v>
      </c>
      <c r="BW77" s="30">
        <f t="shared" si="36"/>
        <v>4</v>
      </c>
      <c r="BX77" s="30">
        <f t="shared" si="36"/>
        <v>3</v>
      </c>
      <c r="BY77" s="30">
        <f t="shared" si="36"/>
        <v>3</v>
      </c>
      <c r="BZ77" s="30">
        <f t="shared" si="36"/>
        <v>5</v>
      </c>
      <c r="CA77" s="30">
        <f t="shared" si="36"/>
        <v>3</v>
      </c>
      <c r="CB77" s="30">
        <f t="shared" si="36"/>
        <v>4</v>
      </c>
      <c r="CC77" s="30">
        <f t="shared" si="36"/>
        <v>4</v>
      </c>
      <c r="CD77" s="30">
        <f t="shared" si="35"/>
        <v>2</v>
      </c>
      <c r="CE77" s="30">
        <f t="shared" si="35"/>
        <v>2</v>
      </c>
      <c r="CF77" s="30">
        <f t="shared" si="35"/>
        <v>4</v>
      </c>
      <c r="CG77" s="30">
        <f t="shared" si="35"/>
        <v>3</v>
      </c>
      <c r="CH77" s="30">
        <f t="shared" si="35"/>
        <v>6</v>
      </c>
      <c r="CI77" s="30">
        <f t="shared" si="40"/>
        <v>5</v>
      </c>
      <c r="CJ77" s="30">
        <f t="shared" si="40"/>
        <v>3</v>
      </c>
      <c r="CK77" s="30">
        <f t="shared" si="40"/>
        <v>4</v>
      </c>
      <c r="CL77" s="30">
        <f t="shared" si="40"/>
        <v>5</v>
      </c>
      <c r="CM77" s="30">
        <f t="shared" si="40"/>
        <v>5</v>
      </c>
      <c r="CN77" s="30">
        <f t="shared" si="40"/>
        <v>5</v>
      </c>
      <c r="CO77" s="30">
        <f t="shared" si="40"/>
        <v>5</v>
      </c>
      <c r="CP77" s="30">
        <f t="shared" si="40"/>
        <v>4</v>
      </c>
      <c r="CQ77" s="30">
        <f t="shared" si="40"/>
        <v>1</v>
      </c>
      <c r="CR77" s="30">
        <f t="shared" si="40"/>
        <v>5</v>
      </c>
      <c r="CS77" s="30">
        <f t="shared" si="40"/>
        <v>2</v>
      </c>
      <c r="CT77" s="30">
        <f t="shared" si="40"/>
        <v>4</v>
      </c>
      <c r="CU77" s="30">
        <f t="shared" si="40"/>
        <v>0</v>
      </c>
      <c r="CV77" s="30">
        <f t="shared" si="40"/>
        <v>3</v>
      </c>
      <c r="CW77" s="30">
        <f t="shared" si="40"/>
        <v>2</v>
      </c>
      <c r="CY77" s="30" t="b">
        <v>1</v>
      </c>
      <c r="CZ77" s="31" t="b">
        <f>OR(COUNTIF($C77:C77,"&gt;="&amp;D77)=0,COUNTIF(E77:$CW77,"&gt;="&amp;D77)=0,COUNTIF(D$2:D76,"&gt;="&amp;D77)=0,COUNTIF(D78:D$100,"&gt;="&amp;D77)=0)</f>
        <v>0</v>
      </c>
      <c r="DA77" s="31" t="b">
        <f>OR(COUNTIF($C77:D77,"&gt;="&amp;E77)=0,COUNTIF(F77:$CW77,"&gt;="&amp;E77)=0,COUNTIF(E$2:E76,"&gt;="&amp;E77)=0,COUNTIF(E78:E$100,"&gt;="&amp;E77)=0)</f>
        <v>0</v>
      </c>
      <c r="DB77" s="31" t="b">
        <f>OR(COUNTIF($C77:E77,"&gt;="&amp;F77)=0,COUNTIF(G77:$CW77,"&gt;="&amp;F77)=0,COUNTIF(F$2:F76,"&gt;="&amp;F77)=0,COUNTIF(F78:F$100,"&gt;="&amp;F77)=0)</f>
        <v>0</v>
      </c>
      <c r="DC77" s="31" t="b">
        <f>OR(COUNTIF($C77:F77,"&gt;="&amp;G77)=0,COUNTIF(H77:$CW77,"&gt;="&amp;G77)=0,COUNTIF(G$2:G76,"&gt;="&amp;G77)=0,COUNTIF(G78:G$100,"&gt;="&amp;G77)=0)</f>
        <v>0</v>
      </c>
      <c r="DD77" s="31" t="b">
        <f>OR(COUNTIF($C77:G77,"&gt;="&amp;H77)=0,COUNTIF(I77:$CW77,"&gt;="&amp;H77)=0,COUNTIF(H$2:H76,"&gt;="&amp;H77)=0,COUNTIF(H78:H$100,"&gt;="&amp;H77)=0)</f>
        <v>0</v>
      </c>
      <c r="DE77" s="31" t="b">
        <f>OR(COUNTIF($C77:H77,"&gt;="&amp;I77)=0,COUNTIF(J77:$CW77,"&gt;="&amp;I77)=0,COUNTIF(I$2:I76,"&gt;="&amp;I77)=0,COUNTIF(I78:I$100,"&gt;="&amp;I77)=0)</f>
        <v>1</v>
      </c>
      <c r="DF77" s="31" t="b">
        <f>OR(COUNTIF($C77:I77,"&gt;="&amp;J77)=0,COUNTIF(K77:$CW77,"&gt;="&amp;J77)=0,COUNTIF(J$2:J76,"&gt;="&amp;J77)=0,COUNTIF(J78:J$100,"&gt;="&amp;J77)=0)</f>
        <v>1</v>
      </c>
      <c r="DG77" s="31" t="b">
        <f>OR(COUNTIF($C77:J77,"&gt;="&amp;K77)=0,COUNTIF(L77:$CW77,"&gt;="&amp;K77)=0,COUNTIF(K$2:K76,"&gt;="&amp;K77)=0,COUNTIF(K78:K$100,"&gt;="&amp;K77)=0)</f>
        <v>0</v>
      </c>
      <c r="DH77" s="31" t="b">
        <f>OR(COUNTIF($C77:K77,"&gt;="&amp;L77)=0,COUNTIF(M77:$CW77,"&gt;="&amp;L77)=0,COUNTIF(L$2:L76,"&gt;="&amp;L77)=0,COUNTIF(L78:L$100,"&gt;="&amp;L77)=0)</f>
        <v>0</v>
      </c>
      <c r="DI77" s="31" t="b">
        <f>OR(COUNTIF($C77:L77,"&gt;="&amp;M77)=0,COUNTIF(N77:$CW77,"&gt;="&amp;M77)=0,COUNTIF(M$2:M76,"&gt;="&amp;M77)=0,COUNTIF(M78:M$100,"&gt;="&amp;M77)=0)</f>
        <v>0</v>
      </c>
      <c r="DJ77" s="31" t="b">
        <f>OR(COUNTIF($C77:M77,"&gt;="&amp;N77)=0,COUNTIF(O77:$CW77,"&gt;="&amp;N77)=0,COUNTIF(N$2:N76,"&gt;="&amp;N77)=0,COUNTIF(N78:N$100,"&gt;="&amp;N77)=0)</f>
        <v>0</v>
      </c>
      <c r="DK77" s="31" t="b">
        <f>OR(COUNTIF($C77:N77,"&gt;="&amp;O77)=0,COUNTIF(P77:$CW77,"&gt;="&amp;O77)=0,COUNTIF(O$2:O76,"&gt;="&amp;O77)=0,COUNTIF(O78:O$100,"&gt;="&amp;O77)=0)</f>
        <v>1</v>
      </c>
      <c r="DL77" s="31" t="b">
        <f>OR(COUNTIF($C77:O77,"&gt;="&amp;P77)=0,COUNTIF(Q77:$CW77,"&gt;="&amp;P77)=0,COUNTIF(P$2:P76,"&gt;="&amp;P77)=0,COUNTIF(P78:P$100,"&gt;="&amp;P77)=0)</f>
        <v>0</v>
      </c>
      <c r="DM77" s="31" t="b">
        <f>OR(COUNTIF($C77:P77,"&gt;="&amp;Q77)=0,COUNTIF(R77:$CW77,"&gt;="&amp;Q77)=0,COUNTIF(Q$2:Q76,"&gt;="&amp;Q77)=0,COUNTIF(Q78:Q$100,"&gt;="&amp;Q77)=0)</f>
        <v>0</v>
      </c>
      <c r="DN77" s="31" t="b">
        <f>OR(COUNTIF($C77:Q77,"&gt;="&amp;R77)=0,COUNTIF(S77:$CW77,"&gt;="&amp;R77)=0,COUNTIF(R$2:R76,"&gt;="&amp;R77)=0,COUNTIF(R78:R$100,"&gt;="&amp;R77)=0)</f>
        <v>0</v>
      </c>
      <c r="DO77" s="31" t="b">
        <f>OR(COUNTIF($C77:R77,"&gt;="&amp;S77)=0,COUNTIF(T77:$CW77,"&gt;="&amp;S77)=0,COUNTIF(S$2:S76,"&gt;="&amp;S77)=0,COUNTIF(S78:S$100,"&gt;="&amp;S77)=0)</f>
        <v>0</v>
      </c>
      <c r="DP77" s="31" t="b">
        <f>OR(COUNTIF($C77:S77,"&gt;="&amp;T77)=0,COUNTIF(U77:$CW77,"&gt;="&amp;T77)=0,COUNTIF(T$2:T76,"&gt;="&amp;T77)=0,COUNTIF(T78:T$100,"&gt;="&amp;T77)=0)</f>
        <v>0</v>
      </c>
      <c r="DQ77" s="31" t="b">
        <f>OR(COUNTIF($C77:T77,"&gt;="&amp;U77)=0,COUNTIF(V77:$CW77,"&gt;="&amp;U77)=0,COUNTIF(U$2:U76,"&gt;="&amp;U77)=0,COUNTIF(U78:U$100,"&gt;="&amp;U77)=0)</f>
        <v>0</v>
      </c>
      <c r="DR77" s="31" t="b">
        <f>OR(COUNTIF($C77:U77,"&gt;="&amp;V77)=0,COUNTIF(W77:$CW77,"&gt;="&amp;V77)=0,COUNTIF(V$2:V76,"&gt;="&amp;V77)=0,COUNTIF(V78:V$100,"&gt;="&amp;V77)=0)</f>
        <v>0</v>
      </c>
      <c r="DS77" s="31" t="b">
        <f>OR(COUNTIF($C77:V77,"&gt;="&amp;W77)=0,COUNTIF(X77:$CW77,"&gt;="&amp;W77)=0,COUNTIF(W$2:W76,"&gt;="&amp;W77)=0,COUNTIF(W78:W$100,"&gt;="&amp;W77)=0)</f>
        <v>0</v>
      </c>
      <c r="DT77" s="31" t="b">
        <f>OR(COUNTIF($C77:W77,"&gt;="&amp;X77)=0,COUNTIF(Y77:$CW77,"&gt;="&amp;X77)=0,COUNTIF(X$2:X76,"&gt;="&amp;X77)=0,COUNTIF(X78:X$100,"&gt;="&amp;X77)=0)</f>
        <v>0</v>
      </c>
      <c r="DU77" s="31" t="b">
        <f>OR(COUNTIF($C77:X77,"&gt;="&amp;Y77)=0,COUNTIF(Z77:$CW77,"&gt;="&amp;Y77)=0,COUNTIF(Y$2:Y76,"&gt;="&amp;Y77)=0,COUNTIF(Y78:Y$100,"&gt;="&amp;Y77)=0)</f>
        <v>0</v>
      </c>
      <c r="DV77" s="31" t="b">
        <f>OR(COUNTIF($C77:Y77,"&gt;="&amp;Z77)=0,COUNTIF(AA77:$CW77,"&gt;="&amp;Z77)=0,COUNTIF(Z$2:Z76,"&gt;="&amp;Z77)=0,COUNTIF(Z78:Z$100,"&gt;="&amp;Z77)=0)</f>
        <v>0</v>
      </c>
      <c r="DW77" s="31" t="b">
        <f>OR(COUNTIF($C77:Z77,"&gt;="&amp;AA77)=0,COUNTIF(AB77:$CW77,"&gt;="&amp;AA77)=0,COUNTIF(AA$2:AA76,"&gt;="&amp;AA77)=0,COUNTIF(AA78:AA$100,"&gt;="&amp;AA77)=0)</f>
        <v>0</v>
      </c>
      <c r="DX77" s="31" t="b">
        <f>OR(COUNTIF($C77:AA77,"&gt;="&amp;AB77)=0,COUNTIF(AC77:$CW77,"&gt;="&amp;AB77)=0,COUNTIF(AB$2:AB76,"&gt;="&amp;AB77)=0,COUNTIF(AB78:AB$100,"&gt;="&amp;AB77)=0)</f>
        <v>0</v>
      </c>
      <c r="DY77" s="31" t="b">
        <f>OR(COUNTIF($C77:AB77,"&gt;="&amp;AC77)=0,COUNTIF(AD77:$CW77,"&gt;="&amp;AC77)=0,COUNTIF(AC$2:AC76,"&gt;="&amp;AC77)=0,COUNTIF(AC78:AC$100,"&gt;="&amp;AC77)=0)</f>
        <v>1</v>
      </c>
      <c r="DZ77" s="31" t="b">
        <f>OR(COUNTIF($C77:AC77,"&gt;="&amp;AD77)=0,COUNTIF(AE77:$CW77,"&gt;="&amp;AD77)=0,COUNTIF(AD$2:AD76,"&gt;="&amp;AD77)=0,COUNTIF(AD78:AD$100,"&gt;="&amp;AD77)=0)</f>
        <v>1</v>
      </c>
      <c r="EA77" s="31" t="b">
        <f>OR(COUNTIF($C77:AD77,"&gt;="&amp;AE77)=0,COUNTIF(AF77:$CW77,"&gt;="&amp;AE77)=0,COUNTIF(AE$2:AE76,"&gt;="&amp;AE77)=0,COUNTIF(AE78:AE$100,"&gt;="&amp;AE77)=0)</f>
        <v>0</v>
      </c>
      <c r="EB77" s="31" t="b">
        <f>OR(COUNTIF($C77:AE77,"&gt;="&amp;AF77)=0,COUNTIF(AG77:$CW77,"&gt;="&amp;AF77)=0,COUNTIF(AF$2:AF76,"&gt;="&amp;AF77)=0,COUNTIF(AF78:AF$100,"&gt;="&amp;AF77)=0)</f>
        <v>0</v>
      </c>
      <c r="EC77" s="31" t="b">
        <f>OR(COUNTIF($C77:AF77,"&gt;="&amp;AG77)=0,COUNTIF(AH77:$CW77,"&gt;="&amp;AG77)=0,COUNTIF(AG$2:AG76,"&gt;="&amp;AG77)=0,COUNTIF(AG78:AG$100,"&gt;="&amp;AG77)=0)</f>
        <v>0</v>
      </c>
      <c r="ED77" s="31" t="b">
        <f>OR(COUNTIF($C77:AG77,"&gt;="&amp;AH77)=0,COUNTIF(AI77:$CW77,"&gt;="&amp;AH77)=0,COUNTIF(AH$2:AH76,"&gt;="&amp;AH77)=0,COUNTIF(AH78:AH$100,"&gt;="&amp;AH77)=0)</f>
        <v>0</v>
      </c>
      <c r="EE77" s="31" t="b">
        <f>OR(COUNTIF($C77:AH77,"&gt;="&amp;AI77)=0,COUNTIF(AJ77:$CW77,"&gt;="&amp;AI77)=0,COUNTIF(AI$2:AI76,"&gt;="&amp;AI77)=0,COUNTIF(AI78:AI$100,"&gt;="&amp;AI77)=0)</f>
        <v>0</v>
      </c>
      <c r="EF77" s="31" t="b">
        <f>OR(COUNTIF($C77:AI77,"&gt;="&amp;AJ77)=0,COUNTIF(AK77:$CW77,"&gt;="&amp;AJ77)=0,COUNTIF(AJ$2:AJ76,"&gt;="&amp;AJ77)=0,COUNTIF(AJ78:AJ$100,"&gt;="&amp;AJ77)=0)</f>
        <v>0</v>
      </c>
      <c r="EG77" s="31" t="b">
        <f>OR(COUNTIF($C77:AJ77,"&gt;="&amp;AK77)=0,COUNTIF(AL77:$CW77,"&gt;="&amp;AK77)=0,COUNTIF(AK$2:AK76,"&gt;="&amp;AK77)=0,COUNTIF(AK78:AK$100,"&gt;="&amp;AK77)=0)</f>
        <v>0</v>
      </c>
      <c r="EH77" s="31" t="b">
        <f>OR(COUNTIF($C77:AK77,"&gt;="&amp;AL77)=0,COUNTIF(AM77:$CW77,"&gt;="&amp;AL77)=0,COUNTIF(AL$2:AL76,"&gt;="&amp;AL77)=0,COUNTIF(AL78:AL$100,"&gt;="&amp;AL77)=0)</f>
        <v>0</v>
      </c>
      <c r="EI77" s="31" t="b">
        <f>OR(COUNTIF($C77:AL77,"&gt;="&amp;AM77)=0,COUNTIF(AN77:$CW77,"&gt;="&amp;AM77)=0,COUNTIF(AM$2:AM76,"&gt;="&amp;AM77)=0,COUNTIF(AM78:AM$100,"&gt;="&amp;AM77)=0)</f>
        <v>0</v>
      </c>
      <c r="EJ77" s="31" t="b">
        <f>OR(COUNTIF($C77:AM77,"&gt;="&amp;AN77)=0,COUNTIF(AO77:$CW77,"&gt;="&amp;AN77)=0,COUNTIF(AN$2:AN76,"&gt;="&amp;AN77)=0,COUNTIF(AN78:AN$100,"&gt;="&amp;AN77)=0)</f>
        <v>0</v>
      </c>
      <c r="EK77" s="31" t="b">
        <f>OR(COUNTIF($C77:AN77,"&gt;="&amp;AO77)=0,COUNTIF(AP77:$CW77,"&gt;="&amp;AO77)=0,COUNTIF(AO$2:AO76,"&gt;="&amp;AO77)=0,COUNTIF(AO78:AO$100,"&gt;="&amp;AO77)=0)</f>
        <v>0</v>
      </c>
      <c r="EL77" s="31" t="b">
        <f>OR(COUNTIF($C77:AO77,"&gt;="&amp;AP77)=0,COUNTIF(AQ77:$CW77,"&gt;="&amp;AP77)=0,COUNTIF(AP$2:AP76,"&gt;="&amp;AP77)=0,COUNTIF(AP78:AP$100,"&gt;="&amp;AP77)=0)</f>
        <v>0</v>
      </c>
      <c r="EM77" s="31" t="b">
        <f>OR(COUNTIF($C77:AP77,"&gt;="&amp;AQ77)=0,COUNTIF(AR77:$CW77,"&gt;="&amp;AQ77)=0,COUNTIF(AQ$2:AQ76,"&gt;="&amp;AQ77)=0,COUNTIF(AQ78:AQ$100,"&gt;="&amp;AQ77)=0)</f>
        <v>1</v>
      </c>
      <c r="EN77" s="31" t="b">
        <f>OR(COUNTIF($C77:AQ77,"&gt;="&amp;AR77)=0,COUNTIF(AS77:$CW77,"&gt;="&amp;AR77)=0,COUNTIF(AR$2:AR76,"&gt;="&amp;AR77)=0,COUNTIF(AR78:AR$100,"&gt;="&amp;AR77)=0)</f>
        <v>0</v>
      </c>
      <c r="EO77" s="31" t="b">
        <f>OR(COUNTIF($C77:AR77,"&gt;="&amp;AS77)=0,COUNTIF(AT77:$CW77,"&gt;="&amp;AS77)=0,COUNTIF(AS$2:AS76,"&gt;="&amp;AS77)=0,COUNTIF(AS78:AS$100,"&gt;="&amp;AS77)=0)</f>
        <v>0</v>
      </c>
      <c r="EP77" s="31" t="b">
        <f>OR(COUNTIF($C77:AS77,"&gt;="&amp;AT77)=0,COUNTIF(AU77:$CW77,"&gt;="&amp;AT77)=0,COUNTIF(AT$2:AT76,"&gt;="&amp;AT77)=0,COUNTIF(AT78:AT$100,"&gt;="&amp;AT77)=0)</f>
        <v>0</v>
      </c>
      <c r="EQ77" s="31" t="b">
        <f>OR(COUNTIF($C77:AT77,"&gt;="&amp;AU77)=0,COUNTIF(AV77:$CW77,"&gt;="&amp;AU77)=0,COUNTIF(AU$2:AU76,"&gt;="&amp;AU77)=0,COUNTIF(AU78:AU$100,"&gt;="&amp;AU77)=0)</f>
        <v>0</v>
      </c>
      <c r="ER77" s="31" t="b">
        <f>OR(COUNTIF($C77:AU77,"&gt;="&amp;AV77)=0,COUNTIF(AW77:$CW77,"&gt;="&amp;AV77)=0,COUNTIF(AV$2:AV76,"&gt;="&amp;AV77)=0,COUNTIF(AV78:AV$100,"&gt;="&amp;AV77)=0)</f>
        <v>0</v>
      </c>
      <c r="ES77" s="31" t="b">
        <f>OR(COUNTIF($C77:AV77,"&gt;="&amp;AW77)=0,COUNTIF(AX77:$CW77,"&gt;="&amp;AW77)=0,COUNTIF(AW$2:AW76,"&gt;="&amp;AW77)=0,COUNTIF(AW78:AW$100,"&gt;="&amp;AW77)=0)</f>
        <v>0</v>
      </c>
      <c r="ET77" s="31" t="b">
        <f>OR(COUNTIF($C77:AW77,"&gt;="&amp;AX77)=0,COUNTIF(AY77:$CW77,"&gt;="&amp;AX77)=0,COUNTIF(AX$2:AX76,"&gt;="&amp;AX77)=0,COUNTIF(AX78:AX$100,"&gt;="&amp;AX77)=0)</f>
        <v>0</v>
      </c>
      <c r="EU77" s="31" t="b">
        <f>OR(COUNTIF($C77:AX77,"&gt;="&amp;AY77)=0,COUNTIF(AZ77:$CW77,"&gt;="&amp;AY77)=0,COUNTIF(AY$2:AY76,"&gt;="&amp;AY77)=0,COUNTIF(AY78:AY$100,"&gt;="&amp;AY77)=0)</f>
        <v>0</v>
      </c>
      <c r="EV77" s="31" t="b">
        <f>OR(COUNTIF($C77:AY77,"&gt;="&amp;AZ77)=0,COUNTIF(BA77:$CW77,"&gt;="&amp;AZ77)=0,COUNTIF(AZ$2:AZ76,"&gt;="&amp;AZ77)=0,COUNTIF(AZ78:AZ$100,"&gt;="&amp;AZ77)=0)</f>
        <v>0</v>
      </c>
      <c r="EW77" s="31" t="b">
        <f>OR(COUNTIF($C77:AZ77,"&gt;="&amp;BA77)=0,COUNTIF(BB77:$CW77,"&gt;="&amp;BA77)=0,COUNTIF(BA$2:BA76,"&gt;="&amp;BA77)=0,COUNTIF(BA78:BA$100,"&gt;="&amp;BA77)=0)</f>
        <v>0</v>
      </c>
      <c r="EX77" s="31" t="b">
        <f>OR(COUNTIF($C77:BA77,"&gt;="&amp;BB77)=0,COUNTIF(BC77:$CW77,"&gt;="&amp;BB77)=0,COUNTIF(BB$2:BB76,"&gt;="&amp;BB77)=0,COUNTIF(BB78:BB$100,"&gt;="&amp;BB77)=0)</f>
        <v>0</v>
      </c>
      <c r="EY77" s="31" t="b">
        <f>OR(COUNTIF($C77:BB77,"&gt;="&amp;BC77)=0,COUNTIF(BD77:$CW77,"&gt;="&amp;BC77)=0,COUNTIF(BC$2:BC76,"&gt;="&amp;BC77)=0,COUNTIF(BC78:BC$100,"&gt;="&amp;BC77)=0)</f>
        <v>0</v>
      </c>
      <c r="EZ77" s="31" t="b">
        <f>OR(COUNTIF($C77:BC77,"&gt;="&amp;BD77)=0,COUNTIF(BE77:$CW77,"&gt;="&amp;BD77)=0,COUNTIF(BD$2:BD76,"&gt;="&amp;BD77)=0,COUNTIF(BD78:BD$100,"&gt;="&amp;BD77)=0)</f>
        <v>1</v>
      </c>
      <c r="FA77" s="31" t="b">
        <f>OR(COUNTIF($C77:BD77,"&gt;="&amp;BE77)=0,COUNTIF(BF77:$CW77,"&gt;="&amp;BE77)=0,COUNTIF(BE$2:BE76,"&gt;="&amp;BE77)=0,COUNTIF(BE78:BE$100,"&gt;="&amp;BE77)=0)</f>
        <v>0</v>
      </c>
      <c r="FB77" s="31" t="b">
        <f>OR(COUNTIF($C77:BE77,"&gt;="&amp;BF77)=0,COUNTIF(BG77:$CW77,"&gt;="&amp;BF77)=0,COUNTIF(BF$2:BF76,"&gt;="&amp;BF77)=0,COUNTIF(BF78:BF$100,"&gt;="&amp;BF77)=0)</f>
        <v>0</v>
      </c>
      <c r="FC77" s="31" t="b">
        <f>OR(COUNTIF($C77:BF77,"&gt;="&amp;BG77)=0,COUNTIF(BH77:$CW77,"&gt;="&amp;BG77)=0,COUNTIF(BG$2:BG76,"&gt;="&amp;BG77)=0,COUNTIF(BG78:BG$100,"&gt;="&amp;BG77)=0)</f>
        <v>0</v>
      </c>
      <c r="FD77" s="31" t="b">
        <f>OR(COUNTIF($C77:BG77,"&gt;="&amp;BH77)=0,COUNTIF(BI77:$CW77,"&gt;="&amp;BH77)=0,COUNTIF(BH$2:BH76,"&gt;="&amp;BH77)=0,COUNTIF(BH78:BH$100,"&gt;="&amp;BH77)=0)</f>
        <v>0</v>
      </c>
      <c r="FE77" s="31" t="b">
        <f>OR(COUNTIF($C77:BH77,"&gt;="&amp;BI77)=0,COUNTIF(BJ77:$CW77,"&gt;="&amp;BI77)=0,COUNTIF(BI$2:BI76,"&gt;="&amp;BI77)=0,COUNTIF(BI78:BI$100,"&gt;="&amp;BI77)=0)</f>
        <v>1</v>
      </c>
      <c r="FF77" s="31" t="b">
        <f>OR(COUNTIF($C77:BI77,"&gt;="&amp;BJ77)=0,COUNTIF(BK77:$CW77,"&gt;="&amp;BJ77)=0,COUNTIF(BJ$2:BJ76,"&gt;="&amp;BJ77)=0,COUNTIF(BJ78:BJ$100,"&gt;="&amp;BJ77)=0)</f>
        <v>0</v>
      </c>
      <c r="FG77" s="31" t="b">
        <f>OR(COUNTIF($C77:BJ77,"&gt;="&amp;BK77)=0,COUNTIF(BL77:$CW77,"&gt;="&amp;BK77)=0,COUNTIF(BK$2:BK76,"&gt;="&amp;BK77)=0,COUNTIF(BK78:BK$100,"&gt;="&amp;BK77)=0)</f>
        <v>1</v>
      </c>
      <c r="FH77" s="31" t="b">
        <f>OR(COUNTIF($C77:BK77,"&gt;="&amp;BL77)=0,COUNTIF(BM77:$CW77,"&gt;="&amp;BL77)=0,COUNTIF(BL$2:BL76,"&gt;="&amp;BL77)=0,COUNTIF(BL78:BL$100,"&gt;="&amp;BL77)=0)</f>
        <v>1</v>
      </c>
      <c r="FI77" s="31" t="b">
        <f>OR(COUNTIF($C77:BL77,"&gt;="&amp;BM77)=0,COUNTIF(BN77:$CW77,"&gt;="&amp;BM77)=0,COUNTIF(BM$2:BM76,"&gt;="&amp;BM77)=0,COUNTIF(BM78:BM$100,"&gt;="&amp;BM77)=0)</f>
        <v>0</v>
      </c>
      <c r="FJ77" s="31" t="b">
        <f>OR(COUNTIF($C77:BM77,"&gt;="&amp;BN77)=0,COUNTIF(BO77:$CW77,"&gt;="&amp;BN77)=0,COUNTIF(BN$2:BN76,"&gt;="&amp;BN77)=0,COUNTIF(BN78:BN$100,"&gt;="&amp;BN77)=0)</f>
        <v>1</v>
      </c>
      <c r="FK77" s="31" t="b">
        <f>OR(COUNTIF($C77:BN77,"&gt;="&amp;BO77)=0,COUNTIF(BP77:$CW77,"&gt;="&amp;BO77)=0,COUNTIF(BO$2:BO76,"&gt;="&amp;BO77)=0,COUNTIF(BO78:BO$100,"&gt;="&amp;BO77)=0)</f>
        <v>1</v>
      </c>
      <c r="FL77" s="31" t="b">
        <f>OR(COUNTIF($C77:BO77,"&gt;="&amp;BP77)=0,COUNTIF(BQ77:$CW77,"&gt;="&amp;BP77)=0,COUNTIF(BP$2:BP76,"&gt;="&amp;BP77)=0,COUNTIF(BP78:BP$100,"&gt;="&amp;BP77)=0)</f>
        <v>0</v>
      </c>
      <c r="FM77" s="31" t="b">
        <f>OR(COUNTIF($C77:BP77,"&gt;="&amp;BQ77)=0,COUNTIF(BR77:$CW77,"&gt;="&amp;BQ77)=0,COUNTIF(BQ$2:BQ76,"&gt;="&amp;BQ77)=0,COUNTIF(BQ78:BQ$100,"&gt;="&amp;BQ77)=0)</f>
        <v>0</v>
      </c>
      <c r="FN77" s="31" t="b">
        <f>OR(COUNTIF($C77:BQ77,"&gt;="&amp;BR77)=0,COUNTIF(BS77:$CW77,"&gt;="&amp;BR77)=0,COUNTIF(BR$2:BR76,"&gt;="&amp;BR77)=0,COUNTIF(BR78:BR$100,"&gt;="&amp;BR77)=0)</f>
        <v>1</v>
      </c>
      <c r="FO77" s="31" t="b">
        <f>OR(COUNTIF($C77:BR77,"&gt;="&amp;BS77)=0,COUNTIF(BT77:$CW77,"&gt;="&amp;BS77)=0,COUNTIF(BS$2:BS76,"&gt;="&amp;BS77)=0,COUNTIF(BS78:BS$100,"&gt;="&amp;BS77)=0)</f>
        <v>0</v>
      </c>
      <c r="FP77" s="31" t="b">
        <f>OR(COUNTIF($C77:BS77,"&gt;="&amp;BT77)=0,COUNTIF(BU77:$CW77,"&gt;="&amp;BT77)=0,COUNTIF(BT$2:BT76,"&gt;="&amp;BT77)=0,COUNTIF(BT78:BT$100,"&gt;="&amp;BT77)=0)</f>
        <v>0</v>
      </c>
      <c r="FQ77" s="31" t="b">
        <f>OR(COUNTIF($C77:BT77,"&gt;="&amp;BU77)=0,COUNTIF(BV77:$CW77,"&gt;="&amp;BU77)=0,COUNTIF(BU$2:BU76,"&gt;="&amp;BU77)=0,COUNTIF(BU78:BU$100,"&gt;="&amp;BU77)=0)</f>
        <v>0</v>
      </c>
      <c r="FR77" s="31" t="b">
        <f>OR(COUNTIF($C77:BU77,"&gt;="&amp;BV77)=0,COUNTIF(BW77:$CW77,"&gt;="&amp;BV77)=0,COUNTIF(BV$2:BV76,"&gt;="&amp;BV77)=0,COUNTIF(BV78:BV$100,"&gt;="&amp;BV77)=0)</f>
        <v>0</v>
      </c>
      <c r="FS77" s="31" t="b">
        <f>OR(COUNTIF($C77:BV77,"&gt;="&amp;BW77)=0,COUNTIF(BX77:$CW77,"&gt;="&amp;BW77)=0,COUNTIF(BW$2:BW76,"&gt;="&amp;BW77)=0,COUNTIF(BW78:BW$100,"&gt;="&amp;BW77)=0)</f>
        <v>0</v>
      </c>
      <c r="FT77" s="31" t="b">
        <f>OR(COUNTIF($C77:BW77,"&gt;="&amp;BX77)=0,COUNTIF(BY77:$CW77,"&gt;="&amp;BX77)=0,COUNTIF(BX$2:BX76,"&gt;="&amp;BX77)=0,COUNTIF(BX78:BX$100,"&gt;="&amp;BX77)=0)</f>
        <v>0</v>
      </c>
      <c r="FU77" s="31" t="b">
        <f>OR(COUNTIF($C77:BX77,"&gt;="&amp;BY77)=0,COUNTIF(BZ77:$CW77,"&gt;="&amp;BY77)=0,COUNTIF(BY$2:BY76,"&gt;="&amp;BY77)=0,COUNTIF(BY78:BY$100,"&gt;="&amp;BY77)=0)</f>
        <v>0</v>
      </c>
      <c r="FV77" s="31" t="b">
        <f>OR(COUNTIF($C77:BY77,"&gt;="&amp;BZ77)=0,COUNTIF(CA77:$CW77,"&gt;="&amp;BZ77)=0,COUNTIF(BZ$2:BZ76,"&gt;="&amp;BZ77)=0,COUNTIF(BZ78:BZ$100,"&gt;="&amp;BZ77)=0)</f>
        <v>0</v>
      </c>
      <c r="FW77" s="31" t="b">
        <f>OR(COUNTIF($C77:BZ77,"&gt;="&amp;CA77)=0,COUNTIF(CB77:$CW77,"&gt;="&amp;CA77)=0,COUNTIF(CA$2:CA76,"&gt;="&amp;CA77)=0,COUNTIF(CA78:CA$100,"&gt;="&amp;CA77)=0)</f>
        <v>0</v>
      </c>
      <c r="FX77" s="31" t="b">
        <f>OR(COUNTIF($C77:CA77,"&gt;="&amp;CB77)=0,COUNTIF(CC77:$CW77,"&gt;="&amp;CB77)=0,COUNTIF(CB$2:CB76,"&gt;="&amp;CB77)=0,COUNTIF(CB78:CB$100,"&gt;="&amp;CB77)=0)</f>
        <v>0</v>
      </c>
      <c r="FY77" s="31" t="b">
        <f>OR(COUNTIF($C77:CB77,"&gt;="&amp;CC77)=0,COUNTIF(CD77:$CW77,"&gt;="&amp;CC77)=0,COUNTIF(CC$2:CC76,"&gt;="&amp;CC77)=0,COUNTIF(CC78:CC$100,"&gt;="&amp;CC77)=0)</f>
        <v>0</v>
      </c>
      <c r="FZ77" s="31" t="b">
        <f>OR(COUNTIF($C77:CC77,"&gt;="&amp;CD77)=0,COUNTIF(CE77:$CW77,"&gt;="&amp;CD77)=0,COUNTIF(CD$2:CD76,"&gt;="&amp;CD77)=0,COUNTIF(CD78:CD$100,"&gt;="&amp;CD77)=0)</f>
        <v>0</v>
      </c>
      <c r="GA77" s="31" t="b">
        <f>OR(COUNTIF($C77:CD77,"&gt;="&amp;CE77)=0,COUNTIF(CF77:$CW77,"&gt;="&amp;CE77)=0,COUNTIF(CE$2:CE76,"&gt;="&amp;CE77)=0,COUNTIF(CE78:CE$100,"&gt;="&amp;CE77)=0)</f>
        <v>0</v>
      </c>
      <c r="GB77" s="31" t="b">
        <f>OR(COUNTIF($C77:CE77,"&gt;="&amp;CF77)=0,COUNTIF(CG77:$CW77,"&gt;="&amp;CF77)=0,COUNTIF(CF$2:CF76,"&gt;="&amp;CF77)=0,COUNTIF(CF78:CF$100,"&gt;="&amp;CF77)=0)</f>
        <v>0</v>
      </c>
      <c r="GC77" s="31" t="b">
        <f>OR(COUNTIF($C77:CF77,"&gt;="&amp;CG77)=0,COUNTIF(CH77:$CW77,"&gt;="&amp;CG77)=0,COUNTIF(CG$2:CG76,"&gt;="&amp;CG77)=0,COUNTIF(CG78:CG$100,"&gt;="&amp;CG77)=0)</f>
        <v>0</v>
      </c>
      <c r="GD77" s="31" t="b">
        <f>OR(COUNTIF($C77:CG77,"&gt;="&amp;CH77)=0,COUNTIF(CI77:$CW77,"&gt;="&amp;CH77)=0,COUNTIF(CH$2:CH76,"&gt;="&amp;CH77)=0,COUNTIF(CH78:CH$100,"&gt;="&amp;CH77)=0)</f>
        <v>1</v>
      </c>
      <c r="GE77" s="31" t="b">
        <f>OR(COUNTIF($C77:CH77,"&gt;="&amp;CI77)=0,COUNTIF(CJ77:$CW77,"&gt;="&amp;CI77)=0,COUNTIF(CI$2:CI76,"&gt;="&amp;CI77)=0,COUNTIF(CI78:CI$100,"&gt;="&amp;CI77)=0)</f>
        <v>0</v>
      </c>
      <c r="GF77" s="31" t="b">
        <f>OR(COUNTIF($C77:CI77,"&gt;="&amp;CJ77)=0,COUNTIF(CK77:$CW77,"&gt;="&amp;CJ77)=0,COUNTIF(CJ$2:CJ76,"&gt;="&amp;CJ77)=0,COUNTIF(CJ78:CJ$100,"&gt;="&amp;CJ77)=0)</f>
        <v>0</v>
      </c>
      <c r="GG77" s="31" t="b">
        <f>OR(COUNTIF($C77:CJ77,"&gt;="&amp;CK77)=0,COUNTIF(CL77:$CW77,"&gt;="&amp;CK77)=0,COUNTIF(CK$2:CK76,"&gt;="&amp;CK77)=0,COUNTIF(CK78:CK$100,"&gt;="&amp;CK77)=0)</f>
        <v>0</v>
      </c>
      <c r="GH77" s="31" t="b">
        <f>OR(COUNTIF($C77:CK77,"&gt;="&amp;CL77)=0,COUNTIF(CM77:$CW77,"&gt;="&amp;CL77)=0,COUNTIF(CL$2:CL76,"&gt;="&amp;CL77)=0,COUNTIF(CL78:CL$100,"&gt;="&amp;CL77)=0)</f>
        <v>0</v>
      </c>
      <c r="GI77" s="31" t="b">
        <f>OR(COUNTIF($C77:CL77,"&gt;="&amp;CM77)=0,COUNTIF(CN77:$CW77,"&gt;="&amp;CM77)=0,COUNTIF(CM$2:CM76,"&gt;="&amp;CM77)=0,COUNTIF(CM78:CM$100,"&gt;="&amp;CM77)=0)</f>
        <v>1</v>
      </c>
      <c r="GJ77" s="31" t="b">
        <f>OR(COUNTIF($C77:CM77,"&gt;="&amp;CN77)=0,COUNTIF(CO77:$CW77,"&gt;="&amp;CN77)=0,COUNTIF(CN$2:CN76,"&gt;="&amp;CN77)=0,COUNTIF(CN78:CN$100,"&gt;="&amp;CN77)=0)</f>
        <v>0</v>
      </c>
      <c r="GK77" s="31" t="b">
        <f>OR(COUNTIF($C77:CN77,"&gt;="&amp;CO77)=0,COUNTIF(CP77:$CW77,"&gt;="&amp;CO77)=0,COUNTIF(CO$2:CO76,"&gt;="&amp;CO77)=0,COUNTIF(CO78:CO$100,"&gt;="&amp;CO77)=0)</f>
        <v>0</v>
      </c>
      <c r="GL77" s="31" t="b">
        <f>OR(COUNTIF($C77:CO77,"&gt;="&amp;CP77)=0,COUNTIF(CQ77:$CW77,"&gt;="&amp;CP77)=0,COUNTIF(CP$2:CP76,"&gt;="&amp;CP77)=0,COUNTIF(CP78:CP$100,"&gt;="&amp;CP77)=0)</f>
        <v>0</v>
      </c>
      <c r="GM77" s="31" t="b">
        <f>OR(COUNTIF($C77:CP77,"&gt;="&amp;CQ77)=0,COUNTIF(CR77:$CW77,"&gt;="&amp;CQ77)=0,COUNTIF(CQ$2:CQ76,"&gt;="&amp;CQ77)=0,COUNTIF(CQ78:CQ$100,"&gt;="&amp;CQ77)=0)</f>
        <v>0</v>
      </c>
      <c r="GN77" s="31" t="b">
        <f>OR(COUNTIF($C77:CQ77,"&gt;="&amp;CR77)=0,COUNTIF(CS77:$CW77,"&gt;="&amp;CR77)=0,COUNTIF(CR$2:CR76,"&gt;="&amp;CR77)=0,COUNTIF(CR78:CR$100,"&gt;="&amp;CR77)=0)</f>
        <v>1</v>
      </c>
      <c r="GO77" s="31" t="b">
        <f>OR(COUNTIF($C77:CR77,"&gt;="&amp;CS77)=0,COUNTIF(CT77:$CW77,"&gt;="&amp;CS77)=0,COUNTIF(CS$2:CS76,"&gt;="&amp;CS77)=0,COUNTIF(CS78:CS$100,"&gt;="&amp;CS77)=0)</f>
        <v>0</v>
      </c>
      <c r="GP77" s="31" t="b">
        <f>OR(COUNTIF($C77:CS77,"&gt;="&amp;CT77)=0,COUNTIF(CU77:$CW77,"&gt;="&amp;CT77)=0,COUNTIF(CT$2:CT76,"&gt;="&amp;CT77)=0,COUNTIF(CT78:CT$100,"&gt;="&amp;CT77)=0)</f>
        <v>1</v>
      </c>
      <c r="GQ77" s="31" t="b">
        <f>OR(COUNTIF($C77:CT77,"&gt;="&amp;CU77)=0,COUNTIF(CV77:$CW77,"&gt;="&amp;CU77)=0,COUNTIF(CU$2:CU76,"&gt;="&amp;CU77)=0,COUNTIF(CU78:CU$100,"&gt;="&amp;CU77)=0)</f>
        <v>0</v>
      </c>
      <c r="GR77" s="31" t="b">
        <f>OR(COUNTIF($C77:CU77,"&gt;="&amp;CV77)=0,COUNTIF(CW77:$CW77,"&gt;="&amp;CV77)=0,COUNTIF(CV$2:CV76,"&gt;="&amp;CV77)=0,COUNTIF(CV78:CV$100,"&gt;="&amp;CV77)=0)</f>
        <v>1</v>
      </c>
      <c r="GS77" s="30" t="b">
        <v>1</v>
      </c>
    </row>
    <row r="78" spans="1:201" ht="9.9499999999999993" hidden="1" customHeight="1">
      <c r="A78" s="29" t="s">
        <v>2034</v>
      </c>
      <c r="B78" s="29"/>
      <c r="C78" s="30">
        <f t="shared" si="39"/>
        <v>0</v>
      </c>
      <c r="D78" s="30">
        <f t="shared" si="39"/>
        <v>1</v>
      </c>
      <c r="E78" s="30">
        <f t="shared" si="39"/>
        <v>1</v>
      </c>
      <c r="F78" s="30">
        <f t="shared" si="39"/>
        <v>1</v>
      </c>
      <c r="G78" s="30">
        <f t="shared" si="39"/>
        <v>1</v>
      </c>
      <c r="H78" s="30">
        <f t="shared" si="39"/>
        <v>1</v>
      </c>
      <c r="I78" s="30">
        <f t="shared" si="39"/>
        <v>1</v>
      </c>
      <c r="J78" s="30">
        <f t="shared" si="39"/>
        <v>5</v>
      </c>
      <c r="K78" s="30">
        <f t="shared" si="39"/>
        <v>3</v>
      </c>
      <c r="L78" s="30">
        <f t="shared" si="39"/>
        <v>3</v>
      </c>
      <c r="M78" s="30">
        <f t="shared" si="39"/>
        <v>1</v>
      </c>
      <c r="N78" s="30">
        <f t="shared" si="39"/>
        <v>2</v>
      </c>
      <c r="O78" s="30">
        <f t="shared" si="39"/>
        <v>3</v>
      </c>
      <c r="P78" s="30">
        <f t="shared" si="39"/>
        <v>4</v>
      </c>
      <c r="Q78" s="30">
        <f t="shared" si="39"/>
        <v>4</v>
      </c>
      <c r="R78" s="30">
        <f t="shared" si="39"/>
        <v>3</v>
      </c>
      <c r="S78" s="30">
        <f t="shared" si="37"/>
        <v>5</v>
      </c>
      <c r="T78" s="30">
        <f t="shared" si="37"/>
        <v>5</v>
      </c>
      <c r="U78" s="30">
        <f t="shared" si="37"/>
        <v>3</v>
      </c>
      <c r="V78" s="30">
        <f t="shared" si="37"/>
        <v>2</v>
      </c>
      <c r="W78" s="30">
        <f t="shared" si="37"/>
        <v>3</v>
      </c>
      <c r="X78" s="30">
        <f t="shared" si="37"/>
        <v>6</v>
      </c>
      <c r="Y78" s="30">
        <f t="shared" si="37"/>
        <v>3</v>
      </c>
      <c r="Z78" s="30">
        <f t="shared" si="37"/>
        <v>4</v>
      </c>
      <c r="AA78" s="30">
        <f t="shared" si="37"/>
        <v>6</v>
      </c>
      <c r="AB78" s="30">
        <f t="shared" si="37"/>
        <v>6</v>
      </c>
      <c r="AC78" s="30">
        <f t="shared" si="37"/>
        <v>3</v>
      </c>
      <c r="AD78" s="30">
        <f t="shared" si="37"/>
        <v>5</v>
      </c>
      <c r="AE78" s="30">
        <f t="shared" si="37"/>
        <v>7</v>
      </c>
      <c r="AF78" s="30">
        <f t="shared" si="37"/>
        <v>6</v>
      </c>
      <c r="AG78" s="30">
        <f t="shared" si="37"/>
        <v>7</v>
      </c>
      <c r="AH78" s="30">
        <f t="shared" si="43"/>
        <v>3</v>
      </c>
      <c r="AI78" s="30">
        <f t="shared" si="43"/>
        <v>5</v>
      </c>
      <c r="AJ78" s="30">
        <f t="shared" si="43"/>
        <v>7</v>
      </c>
      <c r="AK78" s="30">
        <f t="shared" si="43"/>
        <v>5</v>
      </c>
      <c r="AL78" s="30">
        <f t="shared" si="43"/>
        <v>3</v>
      </c>
      <c r="AM78" s="30">
        <f t="shared" si="43"/>
        <v>7</v>
      </c>
      <c r="AN78" s="30">
        <f t="shared" si="43"/>
        <v>6</v>
      </c>
      <c r="AO78" s="30">
        <f t="shared" si="43"/>
        <v>7</v>
      </c>
      <c r="AP78" s="30">
        <f t="shared" si="43"/>
        <v>5</v>
      </c>
      <c r="AQ78" s="30">
        <f t="shared" si="43"/>
        <v>8</v>
      </c>
      <c r="AR78" s="30">
        <f t="shared" si="43"/>
        <v>4</v>
      </c>
      <c r="AS78" s="30">
        <f t="shared" si="43"/>
        <v>5</v>
      </c>
      <c r="AT78" s="30">
        <f t="shared" si="43"/>
        <v>7</v>
      </c>
      <c r="AU78" s="30">
        <f t="shared" si="43"/>
        <v>5</v>
      </c>
      <c r="AV78" s="30">
        <f t="shared" si="43"/>
        <v>5</v>
      </c>
      <c r="AW78" s="30">
        <f t="shared" si="43"/>
        <v>5</v>
      </c>
      <c r="AX78" s="30">
        <f t="shared" si="42"/>
        <v>8</v>
      </c>
      <c r="AY78" s="30">
        <f t="shared" si="42"/>
        <v>7</v>
      </c>
      <c r="AZ78" s="30">
        <f t="shared" si="42"/>
        <v>4</v>
      </c>
      <c r="BA78" s="30">
        <f t="shared" si="42"/>
        <v>6</v>
      </c>
      <c r="BB78" s="30">
        <f t="shared" si="42"/>
        <v>8</v>
      </c>
      <c r="BC78" s="30">
        <f t="shared" si="42"/>
        <v>7</v>
      </c>
      <c r="BD78" s="30">
        <f t="shared" si="42"/>
        <v>7</v>
      </c>
      <c r="BE78" s="30">
        <f t="shared" si="42"/>
        <v>4</v>
      </c>
      <c r="BF78" s="30">
        <f t="shared" si="42"/>
        <v>8</v>
      </c>
      <c r="BG78" s="30">
        <f t="shared" si="42"/>
        <v>8</v>
      </c>
      <c r="BH78" s="30">
        <f t="shared" si="42"/>
        <v>6</v>
      </c>
      <c r="BI78" s="30">
        <f t="shared" si="42"/>
        <v>6</v>
      </c>
      <c r="BJ78" s="30">
        <f t="shared" si="42"/>
        <v>6</v>
      </c>
      <c r="BK78" s="30">
        <f t="shared" si="42"/>
        <v>7</v>
      </c>
      <c r="BL78" s="30">
        <f t="shared" si="42"/>
        <v>6</v>
      </c>
      <c r="BM78" s="30">
        <f t="shared" si="41"/>
        <v>4</v>
      </c>
      <c r="BN78" s="30">
        <f t="shared" si="41"/>
        <v>4</v>
      </c>
      <c r="BO78" s="30">
        <f t="shared" si="41"/>
        <v>3</v>
      </c>
      <c r="BP78" s="30">
        <f t="shared" si="36"/>
        <v>7</v>
      </c>
      <c r="BQ78" s="30">
        <f t="shared" si="36"/>
        <v>6</v>
      </c>
      <c r="BR78" s="30">
        <f t="shared" si="36"/>
        <v>4</v>
      </c>
      <c r="BS78" s="30">
        <f t="shared" si="36"/>
        <v>4</v>
      </c>
      <c r="BT78" s="30">
        <f t="shared" si="36"/>
        <v>6</v>
      </c>
      <c r="BU78" s="30">
        <f t="shared" si="36"/>
        <v>3</v>
      </c>
      <c r="BV78" s="30">
        <f t="shared" si="36"/>
        <v>7</v>
      </c>
      <c r="BW78" s="30">
        <f t="shared" si="36"/>
        <v>3</v>
      </c>
      <c r="BX78" s="30">
        <f t="shared" si="36"/>
        <v>6</v>
      </c>
      <c r="BY78" s="30">
        <f t="shared" si="36"/>
        <v>3</v>
      </c>
      <c r="BZ78" s="30">
        <f t="shared" si="36"/>
        <v>3</v>
      </c>
      <c r="CA78" s="30">
        <f t="shared" si="36"/>
        <v>4</v>
      </c>
      <c r="CB78" s="30">
        <f t="shared" si="36"/>
        <v>3</v>
      </c>
      <c r="CC78" s="30">
        <f t="shared" si="36"/>
        <v>2</v>
      </c>
      <c r="CD78" s="30">
        <f t="shared" si="35"/>
        <v>4</v>
      </c>
      <c r="CE78" s="30">
        <f t="shared" si="35"/>
        <v>2</v>
      </c>
      <c r="CF78" s="30">
        <f t="shared" si="35"/>
        <v>5</v>
      </c>
      <c r="CG78" s="30">
        <f t="shared" si="35"/>
        <v>2</v>
      </c>
      <c r="CH78" s="30">
        <f t="shared" si="35"/>
        <v>6</v>
      </c>
      <c r="CI78" s="30">
        <f t="shared" si="40"/>
        <v>5</v>
      </c>
      <c r="CJ78" s="30">
        <f t="shared" si="40"/>
        <v>5</v>
      </c>
      <c r="CK78" s="30">
        <f t="shared" si="40"/>
        <v>1</v>
      </c>
      <c r="CL78" s="30">
        <f t="shared" si="40"/>
        <v>2</v>
      </c>
      <c r="CM78" s="30">
        <f t="shared" si="40"/>
        <v>3</v>
      </c>
      <c r="CN78" s="30">
        <f t="shared" si="40"/>
        <v>1</v>
      </c>
      <c r="CO78" s="30">
        <f t="shared" si="40"/>
        <v>4</v>
      </c>
      <c r="CP78" s="30">
        <f t="shared" si="40"/>
        <v>5</v>
      </c>
      <c r="CQ78" s="30">
        <f t="shared" si="40"/>
        <v>1</v>
      </c>
      <c r="CR78" s="30">
        <f t="shared" si="40"/>
        <v>3</v>
      </c>
      <c r="CS78" s="30">
        <f t="shared" si="40"/>
        <v>0</v>
      </c>
      <c r="CT78" s="30">
        <f t="shared" si="40"/>
        <v>2</v>
      </c>
      <c r="CU78" s="30">
        <f t="shared" si="40"/>
        <v>4</v>
      </c>
      <c r="CV78" s="30">
        <f t="shared" si="40"/>
        <v>0</v>
      </c>
      <c r="CW78" s="30">
        <f t="shared" si="40"/>
        <v>0</v>
      </c>
      <c r="CY78" s="30" t="b">
        <v>1</v>
      </c>
      <c r="CZ78" s="31" t="b">
        <f>OR(COUNTIF($C78:C78,"&gt;="&amp;D78)=0,COUNTIF(E78:$CW78,"&gt;="&amp;D78)=0,COUNTIF(D$2:D77,"&gt;="&amp;D78)=0,COUNTIF(D79:D$100,"&gt;="&amp;D78)=0)</f>
        <v>1</v>
      </c>
      <c r="DA78" s="31" t="b">
        <f>OR(COUNTIF($C78:D78,"&gt;="&amp;E78)=0,COUNTIF(F78:$CW78,"&gt;="&amp;E78)=0,COUNTIF(E$2:E77,"&gt;="&amp;E78)=0,COUNTIF(E79:E$100,"&gt;="&amp;E78)=0)</f>
        <v>0</v>
      </c>
      <c r="DB78" s="31" t="b">
        <f>OR(COUNTIF($C78:E78,"&gt;="&amp;F78)=0,COUNTIF(G78:$CW78,"&gt;="&amp;F78)=0,COUNTIF(F$2:F77,"&gt;="&amp;F78)=0,COUNTIF(F79:F$100,"&gt;="&amp;F78)=0)</f>
        <v>0</v>
      </c>
      <c r="DC78" s="31" t="b">
        <f>OR(COUNTIF($C78:F78,"&gt;="&amp;G78)=0,COUNTIF(H78:$CW78,"&gt;="&amp;G78)=0,COUNTIF(G$2:G77,"&gt;="&amp;G78)=0,COUNTIF(G79:G$100,"&gt;="&amp;G78)=0)</f>
        <v>0</v>
      </c>
      <c r="DD78" s="31" t="b">
        <f>OR(COUNTIF($C78:G78,"&gt;="&amp;H78)=0,COUNTIF(I78:$CW78,"&gt;="&amp;H78)=0,COUNTIF(H$2:H77,"&gt;="&amp;H78)=0,COUNTIF(H79:H$100,"&gt;="&amp;H78)=0)</f>
        <v>0</v>
      </c>
      <c r="DE78" s="31" t="b">
        <f>OR(COUNTIF($C78:H78,"&gt;="&amp;I78)=0,COUNTIF(J78:$CW78,"&gt;="&amp;I78)=0,COUNTIF(I$2:I77,"&gt;="&amp;I78)=0,COUNTIF(I79:I$100,"&gt;="&amp;I78)=0)</f>
        <v>0</v>
      </c>
      <c r="DF78" s="31" t="b">
        <f>OR(COUNTIF($C78:I78,"&gt;="&amp;J78)=0,COUNTIF(K78:$CW78,"&gt;="&amp;J78)=0,COUNTIF(J$2:J77,"&gt;="&amp;J78)=0,COUNTIF(J79:J$100,"&gt;="&amp;J78)=0)</f>
        <v>1</v>
      </c>
      <c r="DG78" s="31" t="b">
        <f>OR(COUNTIF($C78:J78,"&gt;="&amp;K78)=0,COUNTIF(L78:$CW78,"&gt;="&amp;K78)=0,COUNTIF(K$2:K77,"&gt;="&amp;K78)=0,COUNTIF(K79:K$100,"&gt;="&amp;K78)=0)</f>
        <v>0</v>
      </c>
      <c r="DH78" s="31" t="b">
        <f>OR(COUNTIF($C78:K78,"&gt;="&amp;L78)=0,COUNTIF(M78:$CW78,"&gt;="&amp;L78)=0,COUNTIF(L$2:L77,"&gt;="&amp;L78)=0,COUNTIF(L79:L$100,"&gt;="&amp;L78)=0)</f>
        <v>0</v>
      </c>
      <c r="DI78" s="31" t="b">
        <f>OR(COUNTIF($C78:L78,"&gt;="&amp;M78)=0,COUNTIF(N78:$CW78,"&gt;="&amp;M78)=0,COUNTIF(M$2:M77,"&gt;="&amp;M78)=0,COUNTIF(M79:M$100,"&gt;="&amp;M78)=0)</f>
        <v>0</v>
      </c>
      <c r="DJ78" s="31" t="b">
        <f>OR(COUNTIF($C78:M78,"&gt;="&amp;N78)=0,COUNTIF(O78:$CW78,"&gt;="&amp;N78)=0,COUNTIF(N$2:N77,"&gt;="&amp;N78)=0,COUNTIF(N79:N$100,"&gt;="&amp;N78)=0)</f>
        <v>0</v>
      </c>
      <c r="DK78" s="31" t="b">
        <f>OR(COUNTIF($C78:N78,"&gt;="&amp;O78)=0,COUNTIF(P78:$CW78,"&gt;="&amp;O78)=0,COUNTIF(O$2:O77,"&gt;="&amp;O78)=0,COUNTIF(O79:O$100,"&gt;="&amp;O78)=0)</f>
        <v>0</v>
      </c>
      <c r="DL78" s="31" t="b">
        <f>OR(COUNTIF($C78:O78,"&gt;="&amp;P78)=0,COUNTIF(Q78:$CW78,"&gt;="&amp;P78)=0,COUNTIF(P$2:P77,"&gt;="&amp;P78)=0,COUNTIF(P79:P$100,"&gt;="&amp;P78)=0)</f>
        <v>0</v>
      </c>
      <c r="DM78" s="31" t="b">
        <f>OR(COUNTIF($C78:P78,"&gt;="&amp;Q78)=0,COUNTIF(R78:$CW78,"&gt;="&amp;Q78)=0,COUNTIF(Q$2:Q77,"&gt;="&amp;Q78)=0,COUNTIF(Q79:Q$100,"&gt;="&amp;Q78)=0)</f>
        <v>0</v>
      </c>
      <c r="DN78" s="31" t="b">
        <f>OR(COUNTIF($C78:Q78,"&gt;="&amp;R78)=0,COUNTIF(S78:$CW78,"&gt;="&amp;R78)=0,COUNTIF(R$2:R77,"&gt;="&amp;R78)=0,COUNTIF(R79:R$100,"&gt;="&amp;R78)=0)</f>
        <v>0</v>
      </c>
      <c r="DO78" s="31" t="b">
        <f>OR(COUNTIF($C78:R78,"&gt;="&amp;S78)=0,COUNTIF(T78:$CW78,"&gt;="&amp;S78)=0,COUNTIF(S$2:S77,"&gt;="&amp;S78)=0,COUNTIF(S79:S$100,"&gt;="&amp;S78)=0)</f>
        <v>0</v>
      </c>
      <c r="DP78" s="31" t="b">
        <f>OR(COUNTIF($C78:S78,"&gt;="&amp;T78)=0,COUNTIF(U78:$CW78,"&gt;="&amp;T78)=0,COUNTIF(T$2:T77,"&gt;="&amp;T78)=0,COUNTIF(T79:T$100,"&gt;="&amp;T78)=0)</f>
        <v>0</v>
      </c>
      <c r="DQ78" s="31" t="b">
        <f>OR(COUNTIF($C78:T78,"&gt;="&amp;U78)=0,COUNTIF(V78:$CW78,"&gt;="&amp;U78)=0,COUNTIF(U$2:U77,"&gt;="&amp;U78)=0,COUNTIF(U79:U$100,"&gt;="&amp;U78)=0)</f>
        <v>0</v>
      </c>
      <c r="DR78" s="31" t="b">
        <f>OR(COUNTIF($C78:U78,"&gt;="&amp;V78)=0,COUNTIF(W78:$CW78,"&gt;="&amp;V78)=0,COUNTIF(V$2:V77,"&gt;="&amp;V78)=0,COUNTIF(V79:V$100,"&gt;="&amp;V78)=0)</f>
        <v>0</v>
      </c>
      <c r="DS78" s="31" t="b">
        <f>OR(COUNTIF($C78:V78,"&gt;="&amp;W78)=0,COUNTIF(X78:$CW78,"&gt;="&amp;W78)=0,COUNTIF(W$2:W77,"&gt;="&amp;W78)=0,COUNTIF(W79:W$100,"&gt;="&amp;W78)=0)</f>
        <v>0</v>
      </c>
      <c r="DT78" s="31" t="b">
        <f>OR(COUNTIF($C78:W78,"&gt;="&amp;X78)=0,COUNTIF(Y78:$CW78,"&gt;="&amp;X78)=0,COUNTIF(X$2:X77,"&gt;="&amp;X78)=0,COUNTIF(X79:X$100,"&gt;="&amp;X78)=0)</f>
        <v>1</v>
      </c>
      <c r="DU78" s="31" t="b">
        <f>OR(COUNTIF($C78:X78,"&gt;="&amp;Y78)=0,COUNTIF(Z78:$CW78,"&gt;="&amp;Y78)=0,COUNTIF(Y$2:Y77,"&gt;="&amp;Y78)=0,COUNTIF(Y79:Y$100,"&gt;="&amp;Y78)=0)</f>
        <v>0</v>
      </c>
      <c r="DV78" s="31" t="b">
        <f>OR(COUNTIF($C78:Y78,"&gt;="&amp;Z78)=0,COUNTIF(AA78:$CW78,"&gt;="&amp;Z78)=0,COUNTIF(Z$2:Z77,"&gt;="&amp;Z78)=0,COUNTIF(Z79:Z$100,"&gt;="&amp;Z78)=0)</f>
        <v>0</v>
      </c>
      <c r="DW78" s="31" t="b">
        <f>OR(COUNTIF($C78:Z78,"&gt;="&amp;AA78)=0,COUNTIF(AB78:$CW78,"&gt;="&amp;AA78)=0,COUNTIF(AA$2:AA77,"&gt;="&amp;AA78)=0,COUNTIF(AA79:AA$100,"&gt;="&amp;AA78)=0)</f>
        <v>0</v>
      </c>
      <c r="DX78" s="31" t="b">
        <f>OR(COUNTIF($C78:AA78,"&gt;="&amp;AB78)=0,COUNTIF(AC78:$CW78,"&gt;="&amp;AB78)=0,COUNTIF(AB$2:AB77,"&gt;="&amp;AB78)=0,COUNTIF(AB79:AB$100,"&gt;="&amp;AB78)=0)</f>
        <v>0</v>
      </c>
      <c r="DY78" s="31" t="b">
        <f>OR(COUNTIF($C78:AB78,"&gt;="&amp;AC78)=0,COUNTIF(AD78:$CW78,"&gt;="&amp;AC78)=0,COUNTIF(AC$2:AC77,"&gt;="&amp;AC78)=0,COUNTIF(AC79:AC$100,"&gt;="&amp;AC78)=0)</f>
        <v>0</v>
      </c>
      <c r="DZ78" s="31" t="b">
        <f>OR(COUNTIF($C78:AC78,"&gt;="&amp;AD78)=0,COUNTIF(AE78:$CW78,"&gt;="&amp;AD78)=0,COUNTIF(AD$2:AD77,"&gt;="&amp;AD78)=0,COUNTIF(AD79:AD$100,"&gt;="&amp;AD78)=0)</f>
        <v>0</v>
      </c>
      <c r="EA78" s="31" t="b">
        <f>OR(COUNTIF($C78:AD78,"&gt;="&amp;AE78)=0,COUNTIF(AF78:$CW78,"&gt;="&amp;AE78)=0,COUNTIF(AE$2:AE77,"&gt;="&amp;AE78)=0,COUNTIF(AE79:AE$100,"&gt;="&amp;AE78)=0)</f>
        <v>1</v>
      </c>
      <c r="EB78" s="31" t="b">
        <f>OR(COUNTIF($C78:AE78,"&gt;="&amp;AF78)=0,COUNTIF(AG78:$CW78,"&gt;="&amp;AF78)=0,COUNTIF(AF$2:AF77,"&gt;="&amp;AF78)=0,COUNTIF(AF79:AF$100,"&gt;="&amp;AF78)=0)</f>
        <v>0</v>
      </c>
      <c r="EC78" s="31" t="b">
        <f>OR(COUNTIF($C78:AF78,"&gt;="&amp;AG78)=0,COUNTIF(AH78:$CW78,"&gt;="&amp;AG78)=0,COUNTIF(AG$2:AG77,"&gt;="&amp;AG78)=0,COUNTIF(AG79:AG$100,"&gt;="&amp;AG78)=0)</f>
        <v>0</v>
      </c>
      <c r="ED78" s="31" t="b">
        <f>OR(COUNTIF($C78:AG78,"&gt;="&amp;AH78)=0,COUNTIF(AI78:$CW78,"&gt;="&amp;AH78)=0,COUNTIF(AH$2:AH77,"&gt;="&amp;AH78)=0,COUNTIF(AH79:AH$100,"&gt;="&amp;AH78)=0)</f>
        <v>0</v>
      </c>
      <c r="EE78" s="31" t="b">
        <f>OR(COUNTIF($C78:AH78,"&gt;="&amp;AI78)=0,COUNTIF(AJ78:$CW78,"&gt;="&amp;AI78)=0,COUNTIF(AI$2:AI77,"&gt;="&amp;AI78)=0,COUNTIF(AI79:AI$100,"&gt;="&amp;AI78)=0)</f>
        <v>0</v>
      </c>
      <c r="EF78" s="31" t="b">
        <f>OR(COUNTIF($C78:AI78,"&gt;="&amp;AJ78)=0,COUNTIF(AK78:$CW78,"&gt;="&amp;AJ78)=0,COUNTIF(AJ$2:AJ77,"&gt;="&amp;AJ78)=0,COUNTIF(AJ79:AJ$100,"&gt;="&amp;AJ78)=0)</f>
        <v>0</v>
      </c>
      <c r="EG78" s="31" t="b">
        <f>OR(COUNTIF($C78:AJ78,"&gt;="&amp;AK78)=0,COUNTIF(AL78:$CW78,"&gt;="&amp;AK78)=0,COUNTIF(AK$2:AK77,"&gt;="&amp;AK78)=0,COUNTIF(AK79:AK$100,"&gt;="&amp;AK78)=0)</f>
        <v>0</v>
      </c>
      <c r="EH78" s="31" t="b">
        <f>OR(COUNTIF($C78:AK78,"&gt;="&amp;AL78)=0,COUNTIF(AM78:$CW78,"&gt;="&amp;AL78)=0,COUNTIF(AL$2:AL77,"&gt;="&amp;AL78)=0,COUNTIF(AL79:AL$100,"&gt;="&amp;AL78)=0)</f>
        <v>0</v>
      </c>
      <c r="EI78" s="31" t="b">
        <f>OR(COUNTIF($C78:AL78,"&gt;="&amp;AM78)=0,COUNTIF(AN78:$CW78,"&gt;="&amp;AM78)=0,COUNTIF(AM$2:AM77,"&gt;="&amp;AM78)=0,COUNTIF(AM79:AM$100,"&gt;="&amp;AM78)=0)</f>
        <v>0</v>
      </c>
      <c r="EJ78" s="31" t="b">
        <f>OR(COUNTIF($C78:AM78,"&gt;="&amp;AN78)=0,COUNTIF(AO78:$CW78,"&gt;="&amp;AN78)=0,COUNTIF(AN$2:AN77,"&gt;="&amp;AN78)=0,COUNTIF(AN79:AN$100,"&gt;="&amp;AN78)=0)</f>
        <v>0</v>
      </c>
      <c r="EK78" s="31" t="b">
        <f>OR(COUNTIF($C78:AN78,"&gt;="&amp;AO78)=0,COUNTIF(AP78:$CW78,"&gt;="&amp;AO78)=0,COUNTIF(AO$2:AO77,"&gt;="&amp;AO78)=0,COUNTIF(AO79:AO$100,"&gt;="&amp;AO78)=0)</f>
        <v>1</v>
      </c>
      <c r="EL78" s="31" t="b">
        <f>OR(COUNTIF($C78:AO78,"&gt;="&amp;AP78)=0,COUNTIF(AQ78:$CW78,"&gt;="&amp;AP78)=0,COUNTIF(AP$2:AP77,"&gt;="&amp;AP78)=0,COUNTIF(AP79:AP$100,"&gt;="&amp;AP78)=0)</f>
        <v>0</v>
      </c>
      <c r="EM78" s="31" t="b">
        <f>OR(COUNTIF($C78:AP78,"&gt;="&amp;AQ78)=0,COUNTIF(AR78:$CW78,"&gt;="&amp;AQ78)=0,COUNTIF(AQ$2:AQ77,"&gt;="&amp;AQ78)=0,COUNTIF(AQ79:AQ$100,"&gt;="&amp;AQ78)=0)</f>
        <v>1</v>
      </c>
      <c r="EN78" s="31" t="b">
        <f>OR(COUNTIF($C78:AQ78,"&gt;="&amp;AR78)=0,COUNTIF(AS78:$CW78,"&gt;="&amp;AR78)=0,COUNTIF(AR$2:AR77,"&gt;="&amp;AR78)=0,COUNTIF(AR79:AR$100,"&gt;="&amp;AR78)=0)</f>
        <v>0</v>
      </c>
      <c r="EO78" s="31" t="b">
        <f>OR(COUNTIF($C78:AR78,"&gt;="&amp;AS78)=0,COUNTIF(AT78:$CW78,"&gt;="&amp;AS78)=0,COUNTIF(AS$2:AS77,"&gt;="&amp;AS78)=0,COUNTIF(AS79:AS$100,"&gt;="&amp;AS78)=0)</f>
        <v>0</v>
      </c>
      <c r="EP78" s="31" t="b">
        <f>OR(COUNTIF($C78:AS78,"&gt;="&amp;AT78)=0,COUNTIF(AU78:$CW78,"&gt;="&amp;AT78)=0,COUNTIF(AT$2:AT77,"&gt;="&amp;AT78)=0,COUNTIF(AT79:AT$100,"&gt;="&amp;AT78)=0)</f>
        <v>0</v>
      </c>
      <c r="EQ78" s="31" t="b">
        <f>OR(COUNTIF($C78:AT78,"&gt;="&amp;AU78)=0,COUNTIF(AV78:$CW78,"&gt;="&amp;AU78)=0,COUNTIF(AU$2:AU77,"&gt;="&amp;AU78)=0,COUNTIF(AU79:AU$100,"&gt;="&amp;AU78)=0)</f>
        <v>0</v>
      </c>
      <c r="ER78" s="31" t="b">
        <f>OR(COUNTIF($C78:AU78,"&gt;="&amp;AV78)=0,COUNTIF(AW78:$CW78,"&gt;="&amp;AV78)=0,COUNTIF(AV$2:AV77,"&gt;="&amp;AV78)=0,COUNTIF(AV79:AV$100,"&gt;="&amp;AV78)=0)</f>
        <v>0</v>
      </c>
      <c r="ES78" s="31" t="b">
        <f>OR(COUNTIF($C78:AV78,"&gt;="&amp;AW78)=0,COUNTIF(AX78:$CW78,"&gt;="&amp;AW78)=0,COUNTIF(AW$2:AW77,"&gt;="&amp;AW78)=0,COUNTIF(AW79:AW$100,"&gt;="&amp;AW78)=0)</f>
        <v>0</v>
      </c>
      <c r="ET78" s="31" t="b">
        <f>OR(COUNTIF($C78:AW78,"&gt;="&amp;AX78)=0,COUNTIF(AY78:$CW78,"&gt;="&amp;AX78)=0,COUNTIF(AX$2:AX77,"&gt;="&amp;AX78)=0,COUNTIF(AX79:AX$100,"&gt;="&amp;AX78)=0)</f>
        <v>0</v>
      </c>
      <c r="EU78" s="31" t="b">
        <f>OR(COUNTIF($C78:AX78,"&gt;="&amp;AY78)=0,COUNTIF(AZ78:$CW78,"&gt;="&amp;AY78)=0,COUNTIF(AY$2:AY77,"&gt;="&amp;AY78)=0,COUNTIF(AY79:AY$100,"&gt;="&amp;AY78)=0)</f>
        <v>0</v>
      </c>
      <c r="EV78" s="31" t="b">
        <f>OR(COUNTIF($C78:AY78,"&gt;="&amp;AZ78)=0,COUNTIF(BA78:$CW78,"&gt;="&amp;AZ78)=0,COUNTIF(AZ$2:AZ77,"&gt;="&amp;AZ78)=0,COUNTIF(AZ79:AZ$100,"&gt;="&amp;AZ78)=0)</f>
        <v>0</v>
      </c>
      <c r="EW78" s="31" t="b">
        <f>OR(COUNTIF($C78:AZ78,"&gt;="&amp;BA78)=0,COUNTIF(BB78:$CW78,"&gt;="&amp;BA78)=0,COUNTIF(BA$2:BA77,"&gt;="&amp;BA78)=0,COUNTIF(BA79:BA$100,"&gt;="&amp;BA78)=0)</f>
        <v>0</v>
      </c>
      <c r="EX78" s="31" t="b">
        <f>OR(COUNTIF($C78:BA78,"&gt;="&amp;BB78)=0,COUNTIF(BC78:$CW78,"&gt;="&amp;BB78)=0,COUNTIF(BB$2:BB77,"&gt;="&amp;BB78)=0,COUNTIF(BB79:BB$100,"&gt;="&amp;BB78)=0)</f>
        <v>1</v>
      </c>
      <c r="EY78" s="31" t="b">
        <f>OR(COUNTIF($C78:BB78,"&gt;="&amp;BC78)=0,COUNTIF(BD78:$CW78,"&gt;="&amp;BC78)=0,COUNTIF(BC$2:BC77,"&gt;="&amp;BC78)=0,COUNTIF(BC79:BC$100,"&gt;="&amp;BC78)=0)</f>
        <v>0</v>
      </c>
      <c r="EZ78" s="31" t="b">
        <f>OR(COUNTIF($C78:BC78,"&gt;="&amp;BD78)=0,COUNTIF(BE78:$CW78,"&gt;="&amp;BD78)=0,COUNTIF(BD$2:BD77,"&gt;="&amp;BD78)=0,COUNTIF(BD79:BD$100,"&gt;="&amp;BD78)=0)</f>
        <v>0</v>
      </c>
      <c r="FA78" s="31" t="b">
        <f>OR(COUNTIF($C78:BD78,"&gt;="&amp;BE78)=0,COUNTIF(BF78:$CW78,"&gt;="&amp;BE78)=0,COUNTIF(BE$2:BE77,"&gt;="&amp;BE78)=0,COUNTIF(BE79:BE$100,"&gt;="&amp;BE78)=0)</f>
        <v>0</v>
      </c>
      <c r="FB78" s="31" t="b">
        <f>OR(COUNTIF($C78:BE78,"&gt;="&amp;BF78)=0,COUNTIF(BG78:$CW78,"&gt;="&amp;BF78)=0,COUNTIF(BF$2:BF77,"&gt;="&amp;BF78)=0,COUNTIF(BF79:BF$100,"&gt;="&amp;BF78)=0)</f>
        <v>1</v>
      </c>
      <c r="FC78" s="31" t="b">
        <f>OR(COUNTIF($C78:BF78,"&gt;="&amp;BG78)=0,COUNTIF(BH78:$CW78,"&gt;="&amp;BG78)=0,COUNTIF(BG$2:BG77,"&gt;="&amp;BG78)=0,COUNTIF(BG79:BG$100,"&gt;="&amp;BG78)=0)</f>
        <v>1</v>
      </c>
      <c r="FD78" s="31" t="b">
        <f>OR(COUNTIF($C78:BG78,"&gt;="&amp;BH78)=0,COUNTIF(BI78:$CW78,"&gt;="&amp;BH78)=0,COUNTIF(BH$2:BH77,"&gt;="&amp;BH78)=0,COUNTIF(BH79:BH$100,"&gt;="&amp;BH78)=0)</f>
        <v>0</v>
      </c>
      <c r="FE78" s="31" t="b">
        <f>OR(COUNTIF($C78:BH78,"&gt;="&amp;BI78)=0,COUNTIF(BJ78:$CW78,"&gt;="&amp;BI78)=0,COUNTIF(BI$2:BI77,"&gt;="&amp;BI78)=0,COUNTIF(BI79:BI$100,"&gt;="&amp;BI78)=0)</f>
        <v>0</v>
      </c>
      <c r="FF78" s="31" t="b">
        <f>OR(COUNTIF($C78:BI78,"&gt;="&amp;BJ78)=0,COUNTIF(BK78:$CW78,"&gt;="&amp;BJ78)=0,COUNTIF(BJ$2:BJ77,"&gt;="&amp;BJ78)=0,COUNTIF(BJ79:BJ$100,"&gt;="&amp;BJ78)=0)</f>
        <v>0</v>
      </c>
      <c r="FG78" s="31" t="b">
        <f>OR(COUNTIF($C78:BJ78,"&gt;="&amp;BK78)=0,COUNTIF(BL78:$CW78,"&gt;="&amp;BK78)=0,COUNTIF(BK$2:BK77,"&gt;="&amp;BK78)=0,COUNTIF(BK79:BK$100,"&gt;="&amp;BK78)=0)</f>
        <v>0</v>
      </c>
      <c r="FH78" s="31" t="b">
        <f>OR(COUNTIF($C78:BK78,"&gt;="&amp;BL78)=0,COUNTIF(BM78:$CW78,"&gt;="&amp;BL78)=0,COUNTIF(BL$2:BL77,"&gt;="&amp;BL78)=0,COUNTIF(BL79:BL$100,"&gt;="&amp;BL78)=0)</f>
        <v>0</v>
      </c>
      <c r="FI78" s="31" t="b">
        <f>OR(COUNTIF($C78:BL78,"&gt;="&amp;BM78)=0,COUNTIF(BN78:$CW78,"&gt;="&amp;BM78)=0,COUNTIF(BM$2:BM77,"&gt;="&amp;BM78)=0,COUNTIF(BM79:BM$100,"&gt;="&amp;BM78)=0)</f>
        <v>0</v>
      </c>
      <c r="FJ78" s="31" t="b">
        <f>OR(COUNTIF($C78:BM78,"&gt;="&amp;BN78)=0,COUNTIF(BO78:$CW78,"&gt;="&amp;BN78)=0,COUNTIF(BN$2:BN77,"&gt;="&amp;BN78)=0,COUNTIF(BN79:BN$100,"&gt;="&amp;BN78)=0)</f>
        <v>0</v>
      </c>
      <c r="FK78" s="31" t="b">
        <f>OR(COUNTIF($C78:BN78,"&gt;="&amp;BO78)=0,COUNTIF(BP78:$CW78,"&gt;="&amp;BO78)=0,COUNTIF(BO$2:BO77,"&gt;="&amp;BO78)=0,COUNTIF(BO79:BO$100,"&gt;="&amp;BO78)=0)</f>
        <v>0</v>
      </c>
      <c r="FL78" s="31" t="b">
        <f>OR(COUNTIF($C78:BO78,"&gt;="&amp;BP78)=0,COUNTIF(BQ78:$CW78,"&gt;="&amp;BP78)=0,COUNTIF(BP$2:BP77,"&gt;="&amp;BP78)=0,COUNTIF(BP79:BP$100,"&gt;="&amp;BP78)=0)</f>
        <v>0</v>
      </c>
      <c r="FM78" s="31" t="b">
        <f>OR(COUNTIF($C78:BP78,"&gt;="&amp;BQ78)=0,COUNTIF(BR78:$CW78,"&gt;="&amp;BQ78)=0,COUNTIF(BQ$2:BQ77,"&gt;="&amp;BQ78)=0,COUNTIF(BQ79:BQ$100,"&gt;="&amp;BQ78)=0)</f>
        <v>0</v>
      </c>
      <c r="FN78" s="31" t="b">
        <f>OR(COUNTIF($C78:BQ78,"&gt;="&amp;BR78)=0,COUNTIF(BS78:$CW78,"&gt;="&amp;BR78)=0,COUNTIF(BR$2:BR77,"&gt;="&amp;BR78)=0,COUNTIF(BR79:BR$100,"&gt;="&amp;BR78)=0)</f>
        <v>0</v>
      </c>
      <c r="FO78" s="31" t="b">
        <f>OR(COUNTIF($C78:BR78,"&gt;="&amp;BS78)=0,COUNTIF(BT78:$CW78,"&gt;="&amp;BS78)=0,COUNTIF(BS$2:BS77,"&gt;="&amp;BS78)=0,COUNTIF(BS79:BS$100,"&gt;="&amp;BS78)=0)</f>
        <v>0</v>
      </c>
      <c r="FP78" s="31" t="b">
        <f>OR(COUNTIF($C78:BS78,"&gt;="&amp;BT78)=0,COUNTIF(BU78:$CW78,"&gt;="&amp;BT78)=0,COUNTIF(BT$2:BT77,"&gt;="&amp;BT78)=0,COUNTIF(BT79:BT$100,"&gt;="&amp;BT78)=0)</f>
        <v>0</v>
      </c>
      <c r="FQ78" s="31" t="b">
        <f>OR(COUNTIF($C78:BT78,"&gt;="&amp;BU78)=0,COUNTIF(BV78:$CW78,"&gt;="&amp;BU78)=0,COUNTIF(BU$2:BU77,"&gt;="&amp;BU78)=0,COUNTIF(BU79:BU$100,"&gt;="&amp;BU78)=0)</f>
        <v>0</v>
      </c>
      <c r="FR78" s="31" t="b">
        <f>OR(COUNTIF($C78:BU78,"&gt;="&amp;BV78)=0,COUNTIF(BW78:$CW78,"&gt;="&amp;BV78)=0,COUNTIF(BV$2:BV77,"&gt;="&amp;BV78)=0,COUNTIF(BV79:BV$100,"&gt;="&amp;BV78)=0)</f>
        <v>1</v>
      </c>
      <c r="FS78" s="31" t="b">
        <f>OR(COUNTIF($C78:BV78,"&gt;="&amp;BW78)=0,COUNTIF(BX78:$CW78,"&gt;="&amp;BW78)=0,COUNTIF(BW$2:BW77,"&gt;="&amp;BW78)=0,COUNTIF(BW79:BW$100,"&gt;="&amp;BW78)=0)</f>
        <v>0</v>
      </c>
      <c r="FT78" s="31" t="b">
        <f>OR(COUNTIF($C78:BW78,"&gt;="&amp;BX78)=0,COUNTIF(BY78:$CW78,"&gt;="&amp;BX78)=0,COUNTIF(BX$2:BX77,"&gt;="&amp;BX78)=0,COUNTIF(BX79:BX$100,"&gt;="&amp;BX78)=0)</f>
        <v>0</v>
      </c>
      <c r="FU78" s="31" t="b">
        <f>OR(COUNTIF($C78:BX78,"&gt;="&amp;BY78)=0,COUNTIF(BZ78:$CW78,"&gt;="&amp;BY78)=0,COUNTIF(BY$2:BY77,"&gt;="&amp;BY78)=0,COUNTIF(BY79:BY$100,"&gt;="&amp;BY78)=0)</f>
        <v>0</v>
      </c>
      <c r="FV78" s="31" t="b">
        <f>OR(COUNTIF($C78:BY78,"&gt;="&amp;BZ78)=0,COUNTIF(CA78:$CW78,"&gt;="&amp;BZ78)=0,COUNTIF(BZ$2:BZ77,"&gt;="&amp;BZ78)=0,COUNTIF(BZ79:BZ$100,"&gt;="&amp;BZ78)=0)</f>
        <v>0</v>
      </c>
      <c r="FW78" s="31" t="b">
        <f>OR(COUNTIF($C78:BZ78,"&gt;="&amp;CA78)=0,COUNTIF(CB78:$CW78,"&gt;="&amp;CA78)=0,COUNTIF(CA$2:CA77,"&gt;="&amp;CA78)=0,COUNTIF(CA79:CA$100,"&gt;="&amp;CA78)=0)</f>
        <v>0</v>
      </c>
      <c r="FX78" s="31" t="b">
        <f>OR(COUNTIF($C78:CA78,"&gt;="&amp;CB78)=0,COUNTIF(CC78:$CW78,"&gt;="&amp;CB78)=0,COUNTIF(CB$2:CB77,"&gt;="&amp;CB78)=0,COUNTIF(CB79:CB$100,"&gt;="&amp;CB78)=0)</f>
        <v>0</v>
      </c>
      <c r="FY78" s="31" t="b">
        <f>OR(COUNTIF($C78:CB78,"&gt;="&amp;CC78)=0,COUNTIF(CD78:$CW78,"&gt;="&amp;CC78)=0,COUNTIF(CC$2:CC77,"&gt;="&amp;CC78)=0,COUNTIF(CC79:CC$100,"&gt;="&amp;CC78)=0)</f>
        <v>0</v>
      </c>
      <c r="FZ78" s="31" t="b">
        <f>OR(COUNTIF($C78:CC78,"&gt;="&amp;CD78)=0,COUNTIF(CE78:$CW78,"&gt;="&amp;CD78)=0,COUNTIF(CD$2:CD77,"&gt;="&amp;CD78)=0,COUNTIF(CD79:CD$100,"&gt;="&amp;CD78)=0)</f>
        <v>0</v>
      </c>
      <c r="GA78" s="31" t="b">
        <f>OR(COUNTIF($C78:CD78,"&gt;="&amp;CE78)=0,COUNTIF(CF78:$CW78,"&gt;="&amp;CE78)=0,COUNTIF(CE$2:CE77,"&gt;="&amp;CE78)=0,COUNTIF(CE79:CE$100,"&gt;="&amp;CE78)=0)</f>
        <v>0</v>
      </c>
      <c r="GB78" s="31" t="b">
        <f>OR(COUNTIF($C78:CE78,"&gt;="&amp;CF78)=0,COUNTIF(CG78:$CW78,"&gt;="&amp;CF78)=0,COUNTIF(CF$2:CF77,"&gt;="&amp;CF78)=0,COUNTIF(CF79:CF$100,"&gt;="&amp;CF78)=0)</f>
        <v>0</v>
      </c>
      <c r="GC78" s="31" t="b">
        <f>OR(COUNTIF($C78:CF78,"&gt;="&amp;CG78)=0,COUNTIF(CH78:$CW78,"&gt;="&amp;CG78)=0,COUNTIF(CG$2:CG77,"&gt;="&amp;CG78)=0,COUNTIF(CG79:CG$100,"&gt;="&amp;CG78)=0)</f>
        <v>0</v>
      </c>
      <c r="GD78" s="31" t="b">
        <f>OR(COUNTIF($C78:CG78,"&gt;="&amp;CH78)=0,COUNTIF(CI78:$CW78,"&gt;="&amp;CH78)=0,COUNTIF(CH$2:CH77,"&gt;="&amp;CH78)=0,COUNTIF(CH79:CH$100,"&gt;="&amp;CH78)=0)</f>
        <v>1</v>
      </c>
      <c r="GE78" s="31" t="b">
        <f>OR(COUNTIF($C78:CH78,"&gt;="&amp;CI78)=0,COUNTIF(CJ78:$CW78,"&gt;="&amp;CI78)=0,COUNTIF(CI$2:CI77,"&gt;="&amp;CI78)=0,COUNTIF(CI79:CI$100,"&gt;="&amp;CI78)=0)</f>
        <v>0</v>
      </c>
      <c r="GF78" s="31" t="b">
        <f>OR(COUNTIF($C78:CI78,"&gt;="&amp;CJ78)=0,COUNTIF(CK78:$CW78,"&gt;="&amp;CJ78)=0,COUNTIF(CJ$2:CJ77,"&gt;="&amp;CJ78)=0,COUNTIF(CJ79:CJ$100,"&gt;="&amp;CJ78)=0)</f>
        <v>0</v>
      </c>
      <c r="GG78" s="31" t="b">
        <f>OR(COUNTIF($C78:CJ78,"&gt;="&amp;CK78)=0,COUNTIF(CL78:$CW78,"&gt;="&amp;CK78)=0,COUNTIF(CK$2:CK77,"&gt;="&amp;CK78)=0,COUNTIF(CK79:CK$100,"&gt;="&amp;CK78)=0)</f>
        <v>0</v>
      </c>
      <c r="GH78" s="31" t="b">
        <f>OR(COUNTIF($C78:CK78,"&gt;="&amp;CL78)=0,COUNTIF(CM78:$CW78,"&gt;="&amp;CL78)=0,COUNTIF(CL$2:CL77,"&gt;="&amp;CL78)=0,COUNTIF(CL79:CL$100,"&gt;="&amp;CL78)=0)</f>
        <v>0</v>
      </c>
      <c r="GI78" s="31" t="b">
        <f>OR(COUNTIF($C78:CL78,"&gt;="&amp;CM78)=0,COUNTIF(CN78:$CW78,"&gt;="&amp;CM78)=0,COUNTIF(CM$2:CM77,"&gt;="&amp;CM78)=0,COUNTIF(CM79:CM$100,"&gt;="&amp;CM78)=0)</f>
        <v>0</v>
      </c>
      <c r="GJ78" s="31" t="b">
        <f>OR(COUNTIF($C78:CM78,"&gt;="&amp;CN78)=0,COUNTIF(CO78:$CW78,"&gt;="&amp;CN78)=0,COUNTIF(CN$2:CN77,"&gt;="&amp;CN78)=0,COUNTIF(CN79:CN$100,"&gt;="&amp;CN78)=0)</f>
        <v>0</v>
      </c>
      <c r="GK78" s="31" t="b">
        <f>OR(COUNTIF($C78:CN78,"&gt;="&amp;CO78)=0,COUNTIF(CP78:$CW78,"&gt;="&amp;CO78)=0,COUNTIF(CO$2:CO77,"&gt;="&amp;CO78)=0,COUNTIF(CO79:CO$100,"&gt;="&amp;CO78)=0)</f>
        <v>0</v>
      </c>
      <c r="GL78" s="31" t="b">
        <f>OR(COUNTIF($C78:CO78,"&gt;="&amp;CP78)=0,COUNTIF(CQ78:$CW78,"&gt;="&amp;CP78)=0,COUNTIF(CP$2:CP77,"&gt;="&amp;CP78)=0,COUNTIF(CP79:CP$100,"&gt;="&amp;CP78)=0)</f>
        <v>1</v>
      </c>
      <c r="GM78" s="31" t="b">
        <f>OR(COUNTIF($C78:CP78,"&gt;="&amp;CQ78)=0,COUNTIF(CR78:$CW78,"&gt;="&amp;CQ78)=0,COUNTIF(CQ$2:CQ77,"&gt;="&amp;CQ78)=0,COUNTIF(CQ79:CQ$100,"&gt;="&amp;CQ78)=0)</f>
        <v>0</v>
      </c>
      <c r="GN78" s="31" t="b">
        <f>OR(COUNTIF($C78:CQ78,"&gt;="&amp;CR78)=0,COUNTIF(CS78:$CW78,"&gt;="&amp;CR78)=0,COUNTIF(CR$2:CR77,"&gt;="&amp;CR78)=0,COUNTIF(CR79:CR$100,"&gt;="&amp;CR78)=0)</f>
        <v>0</v>
      </c>
      <c r="GO78" s="31" t="b">
        <f>OR(COUNTIF($C78:CR78,"&gt;="&amp;CS78)=0,COUNTIF(CT78:$CW78,"&gt;="&amp;CS78)=0,COUNTIF(CS$2:CS77,"&gt;="&amp;CS78)=0,COUNTIF(CS79:CS$100,"&gt;="&amp;CS78)=0)</f>
        <v>0</v>
      </c>
      <c r="GP78" s="31" t="b">
        <f>OR(COUNTIF($C78:CS78,"&gt;="&amp;CT78)=0,COUNTIF(CU78:$CW78,"&gt;="&amp;CT78)=0,COUNTIF(CT$2:CT77,"&gt;="&amp;CT78)=0,COUNTIF(CT79:CT$100,"&gt;="&amp;CT78)=0)</f>
        <v>0</v>
      </c>
      <c r="GQ78" s="31" t="b">
        <f>OR(COUNTIF($C78:CT78,"&gt;="&amp;CU78)=0,COUNTIF(CV78:$CW78,"&gt;="&amp;CU78)=0,COUNTIF(CU$2:CU77,"&gt;="&amp;CU78)=0,COUNTIF(CU79:CU$100,"&gt;="&amp;CU78)=0)</f>
        <v>1</v>
      </c>
      <c r="GR78" s="31" t="b">
        <f>OR(COUNTIF($C78:CU78,"&gt;="&amp;CV78)=0,COUNTIF(CW78:$CW78,"&gt;="&amp;CV78)=0,COUNTIF(CV$2:CV77,"&gt;="&amp;CV78)=0,COUNTIF(CV79:CV$100,"&gt;="&amp;CV78)=0)</f>
        <v>0</v>
      </c>
      <c r="GS78" s="30" t="b">
        <v>1</v>
      </c>
    </row>
    <row r="79" spans="1:201" ht="9.9499999999999993" hidden="1" customHeight="1">
      <c r="A79" s="29" t="s">
        <v>2035</v>
      </c>
      <c r="B79" s="29"/>
      <c r="C79" s="30">
        <f t="shared" si="39"/>
        <v>2</v>
      </c>
      <c r="D79" s="30">
        <f t="shared" si="39"/>
        <v>0</v>
      </c>
      <c r="E79" s="30">
        <f t="shared" si="39"/>
        <v>3</v>
      </c>
      <c r="F79" s="30">
        <f t="shared" si="39"/>
        <v>4</v>
      </c>
      <c r="G79" s="30">
        <f t="shared" si="39"/>
        <v>3</v>
      </c>
      <c r="H79" s="30">
        <f t="shared" si="39"/>
        <v>4</v>
      </c>
      <c r="I79" s="30">
        <f t="shared" si="39"/>
        <v>2</v>
      </c>
      <c r="J79" s="30">
        <f t="shared" si="39"/>
        <v>4</v>
      </c>
      <c r="K79" s="30">
        <f t="shared" si="39"/>
        <v>4</v>
      </c>
      <c r="L79" s="30">
        <f t="shared" si="39"/>
        <v>1</v>
      </c>
      <c r="M79" s="30">
        <f t="shared" si="39"/>
        <v>4</v>
      </c>
      <c r="N79" s="30">
        <f t="shared" si="39"/>
        <v>5</v>
      </c>
      <c r="O79" s="30">
        <f t="shared" si="39"/>
        <v>4</v>
      </c>
      <c r="P79" s="30">
        <f t="shared" si="39"/>
        <v>5</v>
      </c>
      <c r="Q79" s="30">
        <f t="shared" si="39"/>
        <v>2</v>
      </c>
      <c r="R79" s="30">
        <f t="shared" si="39"/>
        <v>3</v>
      </c>
      <c r="S79" s="30">
        <f t="shared" si="37"/>
        <v>4</v>
      </c>
      <c r="T79" s="30">
        <f t="shared" si="37"/>
        <v>4</v>
      </c>
      <c r="U79" s="30">
        <f t="shared" si="37"/>
        <v>6</v>
      </c>
      <c r="V79" s="30">
        <f t="shared" si="37"/>
        <v>5</v>
      </c>
      <c r="W79" s="30">
        <f t="shared" si="37"/>
        <v>6</v>
      </c>
      <c r="X79" s="30">
        <f t="shared" si="37"/>
        <v>6</v>
      </c>
      <c r="Y79" s="30">
        <f t="shared" si="37"/>
        <v>3</v>
      </c>
      <c r="Z79" s="30">
        <f t="shared" si="37"/>
        <v>4</v>
      </c>
      <c r="AA79" s="30">
        <f t="shared" si="37"/>
        <v>5</v>
      </c>
      <c r="AB79" s="30">
        <f t="shared" si="37"/>
        <v>2</v>
      </c>
      <c r="AC79" s="30">
        <f t="shared" si="37"/>
        <v>4</v>
      </c>
      <c r="AD79" s="30">
        <f t="shared" si="37"/>
        <v>5</v>
      </c>
      <c r="AE79" s="30">
        <f t="shared" si="37"/>
        <v>4</v>
      </c>
      <c r="AF79" s="30">
        <f t="shared" si="37"/>
        <v>7</v>
      </c>
      <c r="AG79" s="30">
        <f t="shared" si="37"/>
        <v>3</v>
      </c>
      <c r="AH79" s="30">
        <f t="shared" si="43"/>
        <v>7</v>
      </c>
      <c r="AI79" s="30">
        <f t="shared" si="43"/>
        <v>6</v>
      </c>
      <c r="AJ79" s="30">
        <f t="shared" si="43"/>
        <v>7</v>
      </c>
      <c r="AK79" s="30">
        <f t="shared" si="43"/>
        <v>6</v>
      </c>
      <c r="AL79" s="30">
        <f t="shared" si="43"/>
        <v>6</v>
      </c>
      <c r="AM79" s="30">
        <f t="shared" si="43"/>
        <v>5</v>
      </c>
      <c r="AN79" s="30">
        <f t="shared" si="43"/>
        <v>6</v>
      </c>
      <c r="AO79" s="30">
        <f t="shared" si="43"/>
        <v>3</v>
      </c>
      <c r="AP79" s="30">
        <f t="shared" si="43"/>
        <v>5</v>
      </c>
      <c r="AQ79" s="30">
        <f t="shared" si="43"/>
        <v>7</v>
      </c>
      <c r="AR79" s="30">
        <f t="shared" si="43"/>
        <v>7</v>
      </c>
      <c r="AS79" s="30">
        <f t="shared" si="43"/>
        <v>5</v>
      </c>
      <c r="AT79" s="30">
        <f t="shared" si="43"/>
        <v>8</v>
      </c>
      <c r="AU79" s="30">
        <f t="shared" si="43"/>
        <v>6</v>
      </c>
      <c r="AV79" s="30">
        <f t="shared" si="43"/>
        <v>4</v>
      </c>
      <c r="AW79" s="30">
        <f t="shared" si="43"/>
        <v>4</v>
      </c>
      <c r="AX79" s="30">
        <f t="shared" si="42"/>
        <v>8</v>
      </c>
      <c r="AY79" s="30">
        <f t="shared" si="42"/>
        <v>4</v>
      </c>
      <c r="AZ79" s="30">
        <f t="shared" si="42"/>
        <v>6</v>
      </c>
      <c r="BA79" s="30">
        <f t="shared" si="42"/>
        <v>8</v>
      </c>
      <c r="BB79" s="30">
        <f t="shared" si="42"/>
        <v>6</v>
      </c>
      <c r="BC79" s="30">
        <f t="shared" si="42"/>
        <v>6</v>
      </c>
      <c r="BD79" s="30">
        <f t="shared" si="42"/>
        <v>6</v>
      </c>
      <c r="BE79" s="30">
        <f t="shared" si="42"/>
        <v>7</v>
      </c>
      <c r="BF79" s="30">
        <f t="shared" si="42"/>
        <v>4</v>
      </c>
      <c r="BG79" s="30">
        <f t="shared" si="42"/>
        <v>8</v>
      </c>
      <c r="BH79" s="30">
        <f t="shared" si="42"/>
        <v>8</v>
      </c>
      <c r="BI79" s="30">
        <f t="shared" si="42"/>
        <v>4</v>
      </c>
      <c r="BJ79" s="30">
        <f t="shared" si="42"/>
        <v>7</v>
      </c>
      <c r="BK79" s="30">
        <f t="shared" si="42"/>
        <v>7</v>
      </c>
      <c r="BL79" s="30">
        <f t="shared" si="42"/>
        <v>3</v>
      </c>
      <c r="BM79" s="30">
        <f t="shared" si="41"/>
        <v>4</v>
      </c>
      <c r="BN79" s="30">
        <f t="shared" si="41"/>
        <v>3</v>
      </c>
      <c r="BO79" s="30">
        <f t="shared" si="41"/>
        <v>7</v>
      </c>
      <c r="BP79" s="30">
        <f t="shared" si="36"/>
        <v>5</v>
      </c>
      <c r="BQ79" s="30">
        <f t="shared" si="36"/>
        <v>4</v>
      </c>
      <c r="BR79" s="30">
        <f t="shared" si="36"/>
        <v>7</v>
      </c>
      <c r="BS79" s="30">
        <f t="shared" si="36"/>
        <v>4</v>
      </c>
      <c r="BT79" s="30">
        <f t="shared" si="36"/>
        <v>3</v>
      </c>
      <c r="BU79" s="30">
        <f t="shared" si="36"/>
        <v>5</v>
      </c>
      <c r="BV79" s="30">
        <f t="shared" si="36"/>
        <v>3</v>
      </c>
      <c r="BW79" s="30">
        <f t="shared" si="36"/>
        <v>3</v>
      </c>
      <c r="BX79" s="30">
        <f t="shared" si="36"/>
        <v>6</v>
      </c>
      <c r="BY79" s="30">
        <f t="shared" si="36"/>
        <v>2</v>
      </c>
      <c r="BZ79" s="30">
        <f t="shared" si="36"/>
        <v>2</v>
      </c>
      <c r="CA79" s="30">
        <f t="shared" si="36"/>
        <v>6</v>
      </c>
      <c r="CB79" s="30">
        <f t="shared" si="36"/>
        <v>4</v>
      </c>
      <c r="CC79" s="30">
        <f t="shared" si="36"/>
        <v>4</v>
      </c>
      <c r="CD79" s="30">
        <f t="shared" si="35"/>
        <v>4</v>
      </c>
      <c r="CE79" s="30">
        <f t="shared" si="35"/>
        <v>4</v>
      </c>
      <c r="CF79" s="30">
        <f t="shared" si="35"/>
        <v>4</v>
      </c>
      <c r="CG79" s="30">
        <f t="shared" si="35"/>
        <v>3</v>
      </c>
      <c r="CH79" s="30">
        <f t="shared" si="35"/>
        <v>6</v>
      </c>
      <c r="CI79" s="30">
        <f t="shared" si="40"/>
        <v>1</v>
      </c>
      <c r="CJ79" s="30">
        <f t="shared" si="40"/>
        <v>5</v>
      </c>
      <c r="CK79" s="30">
        <f t="shared" si="40"/>
        <v>1</v>
      </c>
      <c r="CL79" s="30">
        <f t="shared" si="40"/>
        <v>5</v>
      </c>
      <c r="CM79" s="30">
        <f t="shared" si="40"/>
        <v>3</v>
      </c>
      <c r="CN79" s="30">
        <f t="shared" si="40"/>
        <v>4</v>
      </c>
      <c r="CO79" s="30">
        <f t="shared" si="40"/>
        <v>1</v>
      </c>
      <c r="CP79" s="30">
        <f t="shared" si="40"/>
        <v>2</v>
      </c>
      <c r="CQ79" s="30">
        <f t="shared" si="40"/>
        <v>4</v>
      </c>
      <c r="CR79" s="30">
        <f t="shared" si="40"/>
        <v>3</v>
      </c>
      <c r="CS79" s="30">
        <f t="shared" si="40"/>
        <v>1</v>
      </c>
      <c r="CT79" s="30">
        <f t="shared" si="40"/>
        <v>3</v>
      </c>
      <c r="CU79" s="30">
        <f t="shared" si="40"/>
        <v>4</v>
      </c>
      <c r="CV79" s="30">
        <f t="shared" si="40"/>
        <v>4</v>
      </c>
      <c r="CW79" s="30">
        <f t="shared" si="40"/>
        <v>0</v>
      </c>
      <c r="CY79" s="30" t="b">
        <v>1</v>
      </c>
      <c r="CZ79" s="31" t="b">
        <f>OR(COUNTIF($C79:C79,"&gt;="&amp;D79)=0,COUNTIF(E79:$CW79,"&gt;="&amp;D79)=0,COUNTIF(D$2:D78,"&gt;="&amp;D79)=0,COUNTIF(D80:D$100,"&gt;="&amp;D79)=0)</f>
        <v>0</v>
      </c>
      <c r="DA79" s="31" t="b">
        <f>OR(COUNTIF($C79:D79,"&gt;="&amp;E79)=0,COUNTIF(F79:$CW79,"&gt;="&amp;E79)=0,COUNTIF(E$2:E78,"&gt;="&amp;E79)=0,COUNTIF(E80:E$100,"&gt;="&amp;E79)=0)</f>
        <v>1</v>
      </c>
      <c r="DB79" s="31" t="b">
        <f>OR(COUNTIF($C79:E79,"&gt;="&amp;F79)=0,COUNTIF(G79:$CW79,"&gt;="&amp;F79)=0,COUNTIF(F$2:F78,"&gt;="&amp;F79)=0,COUNTIF(F80:F$100,"&gt;="&amp;F79)=0)</f>
        <v>1</v>
      </c>
      <c r="DC79" s="31" t="b">
        <f>OR(COUNTIF($C79:F79,"&gt;="&amp;G79)=0,COUNTIF(H79:$CW79,"&gt;="&amp;G79)=0,COUNTIF(G$2:G78,"&gt;="&amp;G79)=0,COUNTIF(G80:G$100,"&gt;="&amp;G79)=0)</f>
        <v>0</v>
      </c>
      <c r="DD79" s="31" t="b">
        <f>OR(COUNTIF($C79:G79,"&gt;="&amp;H79)=0,COUNTIF(I79:$CW79,"&gt;="&amp;H79)=0,COUNTIF(H$2:H78,"&gt;="&amp;H79)=0,COUNTIF(H80:H$100,"&gt;="&amp;H79)=0)</f>
        <v>0</v>
      </c>
      <c r="DE79" s="31" t="b">
        <f>OR(COUNTIF($C79:H79,"&gt;="&amp;I79)=0,COUNTIF(J79:$CW79,"&gt;="&amp;I79)=0,COUNTIF(I$2:I78,"&gt;="&amp;I79)=0,COUNTIF(I80:I$100,"&gt;="&amp;I79)=0)</f>
        <v>0</v>
      </c>
      <c r="DF79" s="31" t="b">
        <f>OR(COUNTIF($C79:I79,"&gt;="&amp;J79)=0,COUNTIF(K79:$CW79,"&gt;="&amp;J79)=0,COUNTIF(J$2:J78,"&gt;="&amp;J79)=0,COUNTIF(J80:J$100,"&gt;="&amp;J79)=0)</f>
        <v>0</v>
      </c>
      <c r="DG79" s="31" t="b">
        <f>OR(COUNTIF($C79:J79,"&gt;="&amp;K79)=0,COUNTIF(L79:$CW79,"&gt;="&amp;K79)=0,COUNTIF(K$2:K78,"&gt;="&amp;K79)=0,COUNTIF(K80:K$100,"&gt;="&amp;K79)=0)</f>
        <v>0</v>
      </c>
      <c r="DH79" s="31" t="b">
        <f>OR(COUNTIF($C79:K79,"&gt;="&amp;L79)=0,COUNTIF(M79:$CW79,"&gt;="&amp;L79)=0,COUNTIF(L$2:L78,"&gt;="&amp;L79)=0,COUNTIF(L80:L$100,"&gt;="&amp;L79)=0)</f>
        <v>0</v>
      </c>
      <c r="DI79" s="31" t="b">
        <f>OR(COUNTIF($C79:L79,"&gt;="&amp;M79)=0,COUNTIF(N79:$CW79,"&gt;="&amp;M79)=0,COUNTIF(M$2:M78,"&gt;="&amp;M79)=0,COUNTIF(M80:M$100,"&gt;="&amp;M79)=0)</f>
        <v>0</v>
      </c>
      <c r="DJ79" s="31" t="b">
        <f>OR(COUNTIF($C79:M79,"&gt;="&amp;N79)=0,COUNTIF(O79:$CW79,"&gt;="&amp;N79)=0,COUNTIF(N$2:N78,"&gt;="&amp;N79)=0,COUNTIF(N80:N$100,"&gt;="&amp;N79)=0)</f>
        <v>1</v>
      </c>
      <c r="DK79" s="31" t="b">
        <f>OR(COUNTIF($C79:N79,"&gt;="&amp;O79)=0,COUNTIF(P79:$CW79,"&gt;="&amp;O79)=0,COUNTIF(O$2:O78,"&gt;="&amp;O79)=0,COUNTIF(O80:O$100,"&gt;="&amp;O79)=0)</f>
        <v>0</v>
      </c>
      <c r="DL79" s="31" t="b">
        <f>OR(COUNTIF($C79:O79,"&gt;="&amp;P79)=0,COUNTIF(Q79:$CW79,"&gt;="&amp;P79)=0,COUNTIF(P$2:P78,"&gt;="&amp;P79)=0,COUNTIF(P80:P$100,"&gt;="&amp;P79)=0)</f>
        <v>0</v>
      </c>
      <c r="DM79" s="31" t="b">
        <f>OR(COUNTIF($C79:P79,"&gt;="&amp;Q79)=0,COUNTIF(R79:$CW79,"&gt;="&amp;Q79)=0,COUNTIF(Q$2:Q78,"&gt;="&amp;Q79)=0,COUNTIF(Q80:Q$100,"&gt;="&amp;Q79)=0)</f>
        <v>0</v>
      </c>
      <c r="DN79" s="31" t="b">
        <f>OR(COUNTIF($C79:Q79,"&gt;="&amp;R79)=0,COUNTIF(S79:$CW79,"&gt;="&amp;R79)=0,COUNTIF(R$2:R78,"&gt;="&amp;R79)=0,COUNTIF(R80:R$100,"&gt;="&amp;R79)=0)</f>
        <v>0</v>
      </c>
      <c r="DO79" s="31" t="b">
        <f>OR(COUNTIF($C79:R79,"&gt;="&amp;S79)=0,COUNTIF(T79:$CW79,"&gt;="&amp;S79)=0,COUNTIF(S$2:S78,"&gt;="&amp;S79)=0,COUNTIF(S80:S$100,"&gt;="&amp;S79)=0)</f>
        <v>0</v>
      </c>
      <c r="DP79" s="31" t="b">
        <f>OR(COUNTIF($C79:S79,"&gt;="&amp;T79)=0,COUNTIF(U79:$CW79,"&gt;="&amp;T79)=0,COUNTIF(T$2:T78,"&gt;="&amp;T79)=0,COUNTIF(T80:T$100,"&gt;="&amp;T79)=0)</f>
        <v>0</v>
      </c>
      <c r="DQ79" s="31" t="b">
        <f>OR(COUNTIF($C79:T79,"&gt;="&amp;U79)=0,COUNTIF(V79:$CW79,"&gt;="&amp;U79)=0,COUNTIF(U$2:U78,"&gt;="&amp;U79)=0,COUNTIF(U80:U$100,"&gt;="&amp;U79)=0)</f>
        <v>1</v>
      </c>
      <c r="DR79" s="31" t="b">
        <f>OR(COUNTIF($C79:U79,"&gt;="&amp;V79)=0,COUNTIF(W79:$CW79,"&gt;="&amp;V79)=0,COUNTIF(V$2:V78,"&gt;="&amp;V79)=0,COUNTIF(V80:V$100,"&gt;="&amp;V79)=0)</f>
        <v>0</v>
      </c>
      <c r="DS79" s="31" t="b">
        <f>OR(COUNTIF($C79:V79,"&gt;="&amp;W79)=0,COUNTIF(X79:$CW79,"&gt;="&amp;W79)=0,COUNTIF(W$2:W78,"&gt;="&amp;W79)=0,COUNTIF(W80:W$100,"&gt;="&amp;W79)=0)</f>
        <v>0</v>
      </c>
      <c r="DT79" s="31" t="b">
        <f>OR(COUNTIF($C79:W79,"&gt;="&amp;X79)=0,COUNTIF(Y79:$CW79,"&gt;="&amp;X79)=0,COUNTIF(X$2:X78,"&gt;="&amp;X79)=0,COUNTIF(X80:X$100,"&gt;="&amp;X79)=0)</f>
        <v>1</v>
      </c>
      <c r="DU79" s="31" t="b">
        <f>OR(COUNTIF($C79:X79,"&gt;="&amp;Y79)=0,COUNTIF(Z79:$CW79,"&gt;="&amp;Y79)=0,COUNTIF(Y$2:Y78,"&gt;="&amp;Y79)=0,COUNTIF(Y80:Y$100,"&gt;="&amp;Y79)=0)</f>
        <v>0</v>
      </c>
      <c r="DV79" s="31" t="b">
        <f>OR(COUNTIF($C79:Y79,"&gt;="&amp;Z79)=0,COUNTIF(AA79:$CW79,"&gt;="&amp;Z79)=0,COUNTIF(Z$2:Z78,"&gt;="&amp;Z79)=0,COUNTIF(Z80:Z$100,"&gt;="&amp;Z79)=0)</f>
        <v>0</v>
      </c>
      <c r="DW79" s="31" t="b">
        <f>OR(COUNTIF($C79:Z79,"&gt;="&amp;AA79)=0,COUNTIF(AB79:$CW79,"&gt;="&amp;AA79)=0,COUNTIF(AA$2:AA78,"&gt;="&amp;AA79)=0,COUNTIF(AA80:AA$100,"&gt;="&amp;AA79)=0)</f>
        <v>0</v>
      </c>
      <c r="DX79" s="31" t="b">
        <f>OR(COUNTIF($C79:AA79,"&gt;="&amp;AB79)=0,COUNTIF(AC79:$CW79,"&gt;="&amp;AB79)=0,COUNTIF(AB$2:AB78,"&gt;="&amp;AB79)=0,COUNTIF(AB80:AB$100,"&gt;="&amp;AB79)=0)</f>
        <v>0</v>
      </c>
      <c r="DY79" s="31" t="b">
        <f>OR(COUNTIF($C79:AB79,"&gt;="&amp;AC79)=0,COUNTIF(AD79:$CW79,"&gt;="&amp;AC79)=0,COUNTIF(AC$2:AC78,"&gt;="&amp;AC79)=0,COUNTIF(AC80:AC$100,"&gt;="&amp;AC79)=0)</f>
        <v>0</v>
      </c>
      <c r="DZ79" s="31" t="b">
        <f>OR(COUNTIF($C79:AC79,"&gt;="&amp;AD79)=0,COUNTIF(AE79:$CW79,"&gt;="&amp;AD79)=0,COUNTIF(AD$2:AD78,"&gt;="&amp;AD79)=0,COUNTIF(AD80:AD$100,"&gt;="&amp;AD79)=0)</f>
        <v>0</v>
      </c>
      <c r="EA79" s="31" t="b">
        <f>OR(COUNTIF($C79:AD79,"&gt;="&amp;AE79)=0,COUNTIF(AF79:$CW79,"&gt;="&amp;AE79)=0,COUNTIF(AE$2:AE78,"&gt;="&amp;AE79)=0,COUNTIF(AE80:AE$100,"&gt;="&amp;AE79)=0)</f>
        <v>0</v>
      </c>
      <c r="EB79" s="31" t="b">
        <f>OR(COUNTIF($C79:AE79,"&gt;="&amp;AF79)=0,COUNTIF(AG79:$CW79,"&gt;="&amp;AF79)=0,COUNTIF(AF$2:AF78,"&gt;="&amp;AF79)=0,COUNTIF(AF80:AF$100,"&gt;="&amp;AF79)=0)</f>
        <v>1</v>
      </c>
      <c r="EC79" s="31" t="b">
        <f>OR(COUNTIF($C79:AF79,"&gt;="&amp;AG79)=0,COUNTIF(AH79:$CW79,"&gt;="&amp;AG79)=0,COUNTIF(AG$2:AG78,"&gt;="&amp;AG79)=0,COUNTIF(AG80:AG$100,"&gt;="&amp;AG79)=0)</f>
        <v>0</v>
      </c>
      <c r="ED79" s="31" t="b">
        <f>OR(COUNTIF($C79:AG79,"&gt;="&amp;AH79)=0,COUNTIF(AI79:$CW79,"&gt;="&amp;AH79)=0,COUNTIF(AH$2:AH78,"&gt;="&amp;AH79)=0,COUNTIF(AH80:AH$100,"&gt;="&amp;AH79)=0)</f>
        <v>1</v>
      </c>
      <c r="EE79" s="31" t="b">
        <f>OR(COUNTIF($C79:AH79,"&gt;="&amp;AI79)=0,COUNTIF(AJ79:$CW79,"&gt;="&amp;AI79)=0,COUNTIF(AI$2:AI78,"&gt;="&amp;AI79)=0,COUNTIF(AI80:AI$100,"&gt;="&amp;AI79)=0)</f>
        <v>0</v>
      </c>
      <c r="EF79" s="31" t="b">
        <f>OR(COUNTIF($C79:AI79,"&gt;="&amp;AJ79)=0,COUNTIF(AK79:$CW79,"&gt;="&amp;AJ79)=0,COUNTIF(AJ$2:AJ78,"&gt;="&amp;AJ79)=0,COUNTIF(AJ80:AJ$100,"&gt;="&amp;AJ79)=0)</f>
        <v>1</v>
      </c>
      <c r="EG79" s="31" t="b">
        <f>OR(COUNTIF($C79:AJ79,"&gt;="&amp;AK79)=0,COUNTIF(AL79:$CW79,"&gt;="&amp;AK79)=0,COUNTIF(AK$2:AK78,"&gt;="&amp;AK79)=0,COUNTIF(AK80:AK$100,"&gt;="&amp;AK79)=0)</f>
        <v>0</v>
      </c>
      <c r="EH79" s="31" t="b">
        <f>OR(COUNTIF($C79:AK79,"&gt;="&amp;AL79)=0,COUNTIF(AM79:$CW79,"&gt;="&amp;AL79)=0,COUNTIF(AL$2:AL78,"&gt;="&amp;AL79)=0,COUNTIF(AL80:AL$100,"&gt;="&amp;AL79)=0)</f>
        <v>0</v>
      </c>
      <c r="EI79" s="31" t="b">
        <f>OR(COUNTIF($C79:AL79,"&gt;="&amp;AM79)=0,COUNTIF(AN79:$CW79,"&gt;="&amp;AM79)=0,COUNTIF(AM$2:AM78,"&gt;="&amp;AM79)=0,COUNTIF(AM80:AM$100,"&gt;="&amp;AM79)=0)</f>
        <v>0</v>
      </c>
      <c r="EJ79" s="31" t="b">
        <f>OR(COUNTIF($C79:AM79,"&gt;="&amp;AN79)=0,COUNTIF(AO79:$CW79,"&gt;="&amp;AN79)=0,COUNTIF(AN$2:AN78,"&gt;="&amp;AN79)=0,COUNTIF(AN80:AN$100,"&gt;="&amp;AN79)=0)</f>
        <v>0</v>
      </c>
      <c r="EK79" s="31" t="b">
        <f>OR(COUNTIF($C79:AN79,"&gt;="&amp;AO79)=0,COUNTIF(AP79:$CW79,"&gt;="&amp;AO79)=0,COUNTIF(AO$2:AO78,"&gt;="&amp;AO79)=0,COUNTIF(AO80:AO$100,"&gt;="&amp;AO79)=0)</f>
        <v>0</v>
      </c>
      <c r="EL79" s="31" t="b">
        <f>OR(COUNTIF($C79:AO79,"&gt;="&amp;AP79)=0,COUNTIF(AQ79:$CW79,"&gt;="&amp;AP79)=0,COUNTIF(AP$2:AP78,"&gt;="&amp;AP79)=0,COUNTIF(AP80:AP$100,"&gt;="&amp;AP79)=0)</f>
        <v>0</v>
      </c>
      <c r="EM79" s="31" t="b">
        <f>OR(COUNTIF($C79:AP79,"&gt;="&amp;AQ79)=0,COUNTIF(AR79:$CW79,"&gt;="&amp;AQ79)=0,COUNTIF(AQ$2:AQ78,"&gt;="&amp;AQ79)=0,COUNTIF(AQ80:AQ$100,"&gt;="&amp;AQ79)=0)</f>
        <v>0</v>
      </c>
      <c r="EN79" s="31" t="b">
        <f>OR(COUNTIF($C79:AQ79,"&gt;="&amp;AR79)=0,COUNTIF(AS79:$CW79,"&gt;="&amp;AR79)=0,COUNTIF(AR$2:AR78,"&gt;="&amp;AR79)=0,COUNTIF(AR80:AR$100,"&gt;="&amp;AR79)=0)</f>
        <v>0</v>
      </c>
      <c r="EO79" s="31" t="b">
        <f>OR(COUNTIF($C79:AR79,"&gt;="&amp;AS79)=0,COUNTIF(AT79:$CW79,"&gt;="&amp;AS79)=0,COUNTIF(AS$2:AS78,"&gt;="&amp;AS79)=0,COUNTIF(AS80:AS$100,"&gt;="&amp;AS79)=0)</f>
        <v>0</v>
      </c>
      <c r="EP79" s="31" t="b">
        <f>OR(COUNTIF($C79:AS79,"&gt;="&amp;AT79)=0,COUNTIF(AU79:$CW79,"&gt;="&amp;AT79)=0,COUNTIF(AT$2:AT78,"&gt;="&amp;AT79)=0,COUNTIF(AT80:AT$100,"&gt;="&amp;AT79)=0)</f>
        <v>1</v>
      </c>
      <c r="EQ79" s="31" t="b">
        <f>OR(COUNTIF($C79:AT79,"&gt;="&amp;AU79)=0,COUNTIF(AV79:$CW79,"&gt;="&amp;AU79)=0,COUNTIF(AU$2:AU78,"&gt;="&amp;AU79)=0,COUNTIF(AU80:AU$100,"&gt;="&amp;AU79)=0)</f>
        <v>0</v>
      </c>
      <c r="ER79" s="31" t="b">
        <f>OR(COUNTIF($C79:AU79,"&gt;="&amp;AV79)=0,COUNTIF(AW79:$CW79,"&gt;="&amp;AV79)=0,COUNTIF(AV$2:AV78,"&gt;="&amp;AV79)=0,COUNTIF(AV80:AV$100,"&gt;="&amp;AV79)=0)</f>
        <v>0</v>
      </c>
      <c r="ES79" s="31" t="b">
        <f>OR(COUNTIF($C79:AV79,"&gt;="&amp;AW79)=0,COUNTIF(AX79:$CW79,"&gt;="&amp;AW79)=0,COUNTIF(AW$2:AW78,"&gt;="&amp;AW79)=0,COUNTIF(AW80:AW$100,"&gt;="&amp;AW79)=0)</f>
        <v>0</v>
      </c>
      <c r="ET79" s="31" t="b">
        <f>OR(COUNTIF($C79:AW79,"&gt;="&amp;AX79)=0,COUNTIF(AY79:$CW79,"&gt;="&amp;AX79)=0,COUNTIF(AX$2:AX78,"&gt;="&amp;AX79)=0,COUNTIF(AX80:AX$100,"&gt;="&amp;AX79)=0)</f>
        <v>1</v>
      </c>
      <c r="EU79" s="31" t="b">
        <f>OR(COUNTIF($C79:AX79,"&gt;="&amp;AY79)=0,COUNTIF(AZ79:$CW79,"&gt;="&amp;AY79)=0,COUNTIF(AY$2:AY78,"&gt;="&amp;AY79)=0,COUNTIF(AY80:AY$100,"&gt;="&amp;AY79)=0)</f>
        <v>0</v>
      </c>
      <c r="EV79" s="31" t="b">
        <f>OR(COUNTIF($C79:AY79,"&gt;="&amp;AZ79)=0,COUNTIF(BA79:$CW79,"&gt;="&amp;AZ79)=0,COUNTIF(AZ$2:AZ78,"&gt;="&amp;AZ79)=0,COUNTIF(AZ80:AZ$100,"&gt;="&amp;AZ79)=0)</f>
        <v>0</v>
      </c>
      <c r="EW79" s="31" t="b">
        <f>OR(COUNTIF($C79:AZ79,"&gt;="&amp;BA79)=0,COUNTIF(BB79:$CW79,"&gt;="&amp;BA79)=0,COUNTIF(BA$2:BA78,"&gt;="&amp;BA79)=0,COUNTIF(BA80:BA$100,"&gt;="&amp;BA79)=0)</f>
        <v>1</v>
      </c>
      <c r="EX79" s="31" t="b">
        <f>OR(COUNTIF($C79:BA79,"&gt;="&amp;BB79)=0,COUNTIF(BC79:$CW79,"&gt;="&amp;BB79)=0,COUNTIF(BB$2:BB78,"&gt;="&amp;BB79)=0,COUNTIF(BB80:BB$100,"&gt;="&amp;BB79)=0)</f>
        <v>0</v>
      </c>
      <c r="EY79" s="31" t="b">
        <f>OR(COUNTIF($C79:BB79,"&gt;="&amp;BC79)=0,COUNTIF(BD79:$CW79,"&gt;="&amp;BC79)=0,COUNTIF(BC$2:BC78,"&gt;="&amp;BC79)=0,COUNTIF(BC80:BC$100,"&gt;="&amp;BC79)=0)</f>
        <v>0</v>
      </c>
      <c r="EZ79" s="31" t="b">
        <f>OR(COUNTIF($C79:BC79,"&gt;="&amp;BD79)=0,COUNTIF(BE79:$CW79,"&gt;="&amp;BD79)=0,COUNTIF(BD$2:BD78,"&gt;="&amp;BD79)=0,COUNTIF(BD80:BD$100,"&gt;="&amp;BD79)=0)</f>
        <v>0</v>
      </c>
      <c r="FA79" s="31" t="b">
        <f>OR(COUNTIF($C79:BD79,"&gt;="&amp;BE79)=0,COUNTIF(BF79:$CW79,"&gt;="&amp;BE79)=0,COUNTIF(BE$2:BE78,"&gt;="&amp;BE79)=0,COUNTIF(BE80:BE$100,"&gt;="&amp;BE79)=0)</f>
        <v>0</v>
      </c>
      <c r="FB79" s="31" t="b">
        <f>OR(COUNTIF($C79:BE79,"&gt;="&amp;BF79)=0,COUNTIF(BG79:$CW79,"&gt;="&amp;BF79)=0,COUNTIF(BF$2:BF78,"&gt;="&amp;BF79)=0,COUNTIF(BF80:BF$100,"&gt;="&amp;BF79)=0)</f>
        <v>0</v>
      </c>
      <c r="FC79" s="31" t="b">
        <f>OR(COUNTIF($C79:BF79,"&gt;="&amp;BG79)=0,COUNTIF(BH79:$CW79,"&gt;="&amp;BG79)=0,COUNTIF(BG$2:BG78,"&gt;="&amp;BG79)=0,COUNTIF(BG80:BG$100,"&gt;="&amp;BG79)=0)</f>
        <v>0</v>
      </c>
      <c r="FD79" s="31" t="b">
        <f>OR(COUNTIF($C79:BG79,"&gt;="&amp;BH79)=0,COUNTIF(BI79:$CW79,"&gt;="&amp;BH79)=0,COUNTIF(BH$2:BH78,"&gt;="&amp;BH79)=0,COUNTIF(BH80:BH$100,"&gt;="&amp;BH79)=0)</f>
        <v>1</v>
      </c>
      <c r="FE79" s="31" t="b">
        <f>OR(COUNTIF($C79:BH79,"&gt;="&amp;BI79)=0,COUNTIF(BJ79:$CW79,"&gt;="&amp;BI79)=0,COUNTIF(BI$2:BI78,"&gt;="&amp;BI79)=0,COUNTIF(BI80:BI$100,"&gt;="&amp;BI79)=0)</f>
        <v>0</v>
      </c>
      <c r="FF79" s="31" t="b">
        <f>OR(COUNTIF($C79:BI79,"&gt;="&amp;BJ79)=0,COUNTIF(BK79:$CW79,"&gt;="&amp;BJ79)=0,COUNTIF(BJ$2:BJ78,"&gt;="&amp;BJ79)=0,COUNTIF(BJ80:BJ$100,"&gt;="&amp;BJ79)=0)</f>
        <v>0</v>
      </c>
      <c r="FG79" s="31" t="b">
        <f>OR(COUNTIF($C79:BJ79,"&gt;="&amp;BK79)=0,COUNTIF(BL79:$CW79,"&gt;="&amp;BK79)=0,COUNTIF(BK$2:BK78,"&gt;="&amp;BK79)=0,COUNTIF(BK80:BK$100,"&gt;="&amp;BK79)=0)</f>
        <v>0</v>
      </c>
      <c r="FH79" s="31" t="b">
        <f>OR(COUNTIF($C79:BK79,"&gt;="&amp;BL79)=0,COUNTIF(BM79:$CW79,"&gt;="&amp;BL79)=0,COUNTIF(BL$2:BL78,"&gt;="&amp;BL79)=0,COUNTIF(BL80:BL$100,"&gt;="&amp;BL79)=0)</f>
        <v>0</v>
      </c>
      <c r="FI79" s="31" t="b">
        <f>OR(COUNTIF($C79:BL79,"&gt;="&amp;BM79)=0,COUNTIF(BN79:$CW79,"&gt;="&amp;BM79)=0,COUNTIF(BM$2:BM78,"&gt;="&amp;BM79)=0,COUNTIF(BM80:BM$100,"&gt;="&amp;BM79)=0)</f>
        <v>0</v>
      </c>
      <c r="FJ79" s="31" t="b">
        <f>OR(COUNTIF($C79:BM79,"&gt;="&amp;BN79)=0,COUNTIF(BO79:$CW79,"&gt;="&amp;BN79)=0,COUNTIF(BN$2:BN78,"&gt;="&amp;BN79)=0,COUNTIF(BN80:BN$100,"&gt;="&amp;BN79)=0)</f>
        <v>0</v>
      </c>
      <c r="FK79" s="31" t="b">
        <f>OR(COUNTIF($C79:BN79,"&gt;="&amp;BO79)=0,COUNTIF(BP79:$CW79,"&gt;="&amp;BO79)=0,COUNTIF(BO$2:BO78,"&gt;="&amp;BO79)=0,COUNTIF(BO80:BO$100,"&gt;="&amp;BO79)=0)</f>
        <v>0</v>
      </c>
      <c r="FL79" s="31" t="b">
        <f>OR(COUNTIF($C79:BO79,"&gt;="&amp;BP79)=0,COUNTIF(BQ79:$CW79,"&gt;="&amp;BP79)=0,COUNTIF(BP$2:BP78,"&gt;="&amp;BP79)=0,COUNTIF(BP80:BP$100,"&gt;="&amp;BP79)=0)</f>
        <v>0</v>
      </c>
      <c r="FM79" s="31" t="b">
        <f>OR(COUNTIF($C79:BP79,"&gt;="&amp;BQ79)=0,COUNTIF(BR79:$CW79,"&gt;="&amp;BQ79)=0,COUNTIF(BQ$2:BQ78,"&gt;="&amp;BQ79)=0,COUNTIF(BQ80:BQ$100,"&gt;="&amp;BQ79)=0)</f>
        <v>0</v>
      </c>
      <c r="FN79" s="31" t="b">
        <f>OR(COUNTIF($C79:BQ79,"&gt;="&amp;BR79)=0,COUNTIF(BS79:$CW79,"&gt;="&amp;BR79)=0,COUNTIF(BR$2:BR78,"&gt;="&amp;BR79)=0,COUNTIF(BR80:BR$100,"&gt;="&amp;BR79)=0)</f>
        <v>1</v>
      </c>
      <c r="FO79" s="31" t="b">
        <f>OR(COUNTIF($C79:BR79,"&gt;="&amp;BS79)=0,COUNTIF(BT79:$CW79,"&gt;="&amp;BS79)=0,COUNTIF(BS$2:BS78,"&gt;="&amp;BS79)=0,COUNTIF(BS80:BS$100,"&gt;="&amp;BS79)=0)</f>
        <v>0</v>
      </c>
      <c r="FP79" s="31" t="b">
        <f>OR(COUNTIF($C79:BS79,"&gt;="&amp;BT79)=0,COUNTIF(BU79:$CW79,"&gt;="&amp;BT79)=0,COUNTIF(BT$2:BT78,"&gt;="&amp;BT79)=0,COUNTIF(BT80:BT$100,"&gt;="&amp;BT79)=0)</f>
        <v>0</v>
      </c>
      <c r="FQ79" s="31" t="b">
        <f>OR(COUNTIF($C79:BT79,"&gt;="&amp;BU79)=0,COUNTIF(BV79:$CW79,"&gt;="&amp;BU79)=0,COUNTIF(BU$2:BU78,"&gt;="&amp;BU79)=0,COUNTIF(BU80:BU$100,"&gt;="&amp;BU79)=0)</f>
        <v>0</v>
      </c>
      <c r="FR79" s="31" t="b">
        <f>OR(COUNTIF($C79:BU79,"&gt;="&amp;BV79)=0,COUNTIF(BW79:$CW79,"&gt;="&amp;BV79)=0,COUNTIF(BV$2:BV78,"&gt;="&amp;BV79)=0,COUNTIF(BV80:BV$100,"&gt;="&amp;BV79)=0)</f>
        <v>0</v>
      </c>
      <c r="FS79" s="31" t="b">
        <f>OR(COUNTIF($C79:BV79,"&gt;="&amp;BW79)=0,COUNTIF(BX79:$CW79,"&gt;="&amp;BW79)=0,COUNTIF(BW$2:BW78,"&gt;="&amp;BW79)=0,COUNTIF(BW80:BW$100,"&gt;="&amp;BW79)=0)</f>
        <v>0</v>
      </c>
      <c r="FT79" s="31" t="b">
        <f>OR(COUNTIF($C79:BW79,"&gt;="&amp;BX79)=0,COUNTIF(BY79:$CW79,"&gt;="&amp;BX79)=0,COUNTIF(BX$2:BX78,"&gt;="&amp;BX79)=0,COUNTIF(BX80:BX$100,"&gt;="&amp;BX79)=0)</f>
        <v>0</v>
      </c>
      <c r="FU79" s="31" t="b">
        <f>OR(COUNTIF($C79:BX79,"&gt;="&amp;BY79)=0,COUNTIF(BZ79:$CW79,"&gt;="&amp;BY79)=0,COUNTIF(BY$2:BY78,"&gt;="&amp;BY79)=0,COUNTIF(BY80:BY$100,"&gt;="&amp;BY79)=0)</f>
        <v>0</v>
      </c>
      <c r="FV79" s="31" t="b">
        <f>OR(COUNTIF($C79:BY79,"&gt;="&amp;BZ79)=0,COUNTIF(CA79:$CW79,"&gt;="&amp;BZ79)=0,COUNTIF(BZ$2:BZ78,"&gt;="&amp;BZ79)=0,COUNTIF(BZ80:BZ$100,"&gt;="&amp;BZ79)=0)</f>
        <v>0</v>
      </c>
      <c r="FW79" s="31" t="b">
        <f>OR(COUNTIF($C79:BZ79,"&gt;="&amp;CA79)=0,COUNTIF(CB79:$CW79,"&gt;="&amp;CA79)=0,COUNTIF(CA$2:CA78,"&gt;="&amp;CA79)=0,COUNTIF(CA80:CA$100,"&gt;="&amp;CA79)=0)</f>
        <v>0</v>
      </c>
      <c r="FX79" s="31" t="b">
        <f>OR(COUNTIF($C79:CA79,"&gt;="&amp;CB79)=0,COUNTIF(CC79:$CW79,"&gt;="&amp;CB79)=0,COUNTIF(CB$2:CB78,"&gt;="&amp;CB79)=0,COUNTIF(CB80:CB$100,"&gt;="&amp;CB79)=0)</f>
        <v>0</v>
      </c>
      <c r="FY79" s="31" t="b">
        <f>OR(COUNTIF($C79:CB79,"&gt;="&amp;CC79)=0,COUNTIF(CD79:$CW79,"&gt;="&amp;CC79)=0,COUNTIF(CC$2:CC78,"&gt;="&amp;CC79)=0,COUNTIF(CC80:CC$100,"&gt;="&amp;CC79)=0)</f>
        <v>0</v>
      </c>
      <c r="FZ79" s="31" t="b">
        <f>OR(COUNTIF($C79:CC79,"&gt;="&amp;CD79)=0,COUNTIF(CE79:$CW79,"&gt;="&amp;CD79)=0,COUNTIF(CD$2:CD78,"&gt;="&amp;CD79)=0,COUNTIF(CD80:CD$100,"&gt;="&amp;CD79)=0)</f>
        <v>0</v>
      </c>
      <c r="GA79" s="31" t="b">
        <f>OR(COUNTIF($C79:CD79,"&gt;="&amp;CE79)=0,COUNTIF(CF79:$CW79,"&gt;="&amp;CE79)=0,COUNTIF(CE$2:CE78,"&gt;="&amp;CE79)=0,COUNTIF(CE80:CE$100,"&gt;="&amp;CE79)=0)</f>
        <v>0</v>
      </c>
      <c r="GB79" s="31" t="b">
        <f>OR(COUNTIF($C79:CE79,"&gt;="&amp;CF79)=0,COUNTIF(CG79:$CW79,"&gt;="&amp;CF79)=0,COUNTIF(CF$2:CF78,"&gt;="&amp;CF79)=0,COUNTIF(CF80:CF$100,"&gt;="&amp;CF79)=0)</f>
        <v>0</v>
      </c>
      <c r="GC79" s="31" t="b">
        <f>OR(COUNTIF($C79:CF79,"&gt;="&amp;CG79)=0,COUNTIF(CH79:$CW79,"&gt;="&amp;CG79)=0,COUNTIF(CG$2:CG78,"&gt;="&amp;CG79)=0,COUNTIF(CG80:CG$100,"&gt;="&amp;CG79)=0)</f>
        <v>0</v>
      </c>
      <c r="GD79" s="31" t="b">
        <f>OR(COUNTIF($C79:CG79,"&gt;="&amp;CH79)=0,COUNTIF(CI79:$CW79,"&gt;="&amp;CH79)=0,COUNTIF(CH$2:CH78,"&gt;="&amp;CH79)=0,COUNTIF(CH80:CH$100,"&gt;="&amp;CH79)=0)</f>
        <v>1</v>
      </c>
      <c r="GE79" s="31" t="b">
        <f>OR(COUNTIF($C79:CH79,"&gt;="&amp;CI79)=0,COUNTIF(CJ79:$CW79,"&gt;="&amp;CI79)=0,COUNTIF(CI$2:CI78,"&gt;="&amp;CI79)=0,COUNTIF(CI80:CI$100,"&gt;="&amp;CI79)=0)</f>
        <v>0</v>
      </c>
      <c r="GF79" s="31" t="b">
        <f>OR(COUNTIF($C79:CI79,"&gt;="&amp;CJ79)=0,COUNTIF(CK79:$CW79,"&gt;="&amp;CJ79)=0,COUNTIF(CJ$2:CJ78,"&gt;="&amp;CJ79)=0,COUNTIF(CJ80:CJ$100,"&gt;="&amp;CJ79)=0)</f>
        <v>0</v>
      </c>
      <c r="GG79" s="31" t="b">
        <f>OR(COUNTIF($C79:CJ79,"&gt;="&amp;CK79)=0,COUNTIF(CL79:$CW79,"&gt;="&amp;CK79)=0,COUNTIF(CK$2:CK78,"&gt;="&amp;CK79)=0,COUNTIF(CK80:CK$100,"&gt;="&amp;CK79)=0)</f>
        <v>0</v>
      </c>
      <c r="GH79" s="31" t="b">
        <f>OR(COUNTIF($C79:CK79,"&gt;="&amp;CL79)=0,COUNTIF(CM79:$CW79,"&gt;="&amp;CL79)=0,COUNTIF(CL$2:CL78,"&gt;="&amp;CL79)=0,COUNTIF(CL80:CL$100,"&gt;="&amp;CL79)=0)</f>
        <v>1</v>
      </c>
      <c r="GI79" s="31" t="b">
        <f>OR(COUNTIF($C79:CL79,"&gt;="&amp;CM79)=0,COUNTIF(CN79:$CW79,"&gt;="&amp;CM79)=0,COUNTIF(CM$2:CM78,"&gt;="&amp;CM79)=0,COUNTIF(CM80:CM$100,"&gt;="&amp;CM79)=0)</f>
        <v>0</v>
      </c>
      <c r="GJ79" s="31" t="b">
        <f>OR(COUNTIF($C79:CM79,"&gt;="&amp;CN79)=0,COUNTIF(CO79:$CW79,"&gt;="&amp;CN79)=0,COUNTIF(CN$2:CN78,"&gt;="&amp;CN79)=0,COUNTIF(CN80:CN$100,"&gt;="&amp;CN79)=0)</f>
        <v>0</v>
      </c>
      <c r="GK79" s="31" t="b">
        <f>OR(COUNTIF($C79:CN79,"&gt;="&amp;CO79)=0,COUNTIF(CP79:$CW79,"&gt;="&amp;CO79)=0,COUNTIF(CO$2:CO78,"&gt;="&amp;CO79)=0,COUNTIF(CO80:CO$100,"&gt;="&amp;CO79)=0)</f>
        <v>0</v>
      </c>
      <c r="GL79" s="31" t="b">
        <f>OR(COUNTIF($C79:CO79,"&gt;="&amp;CP79)=0,COUNTIF(CQ79:$CW79,"&gt;="&amp;CP79)=0,COUNTIF(CP$2:CP78,"&gt;="&amp;CP79)=0,COUNTIF(CP80:CP$100,"&gt;="&amp;CP79)=0)</f>
        <v>0</v>
      </c>
      <c r="GM79" s="31" t="b">
        <f>OR(COUNTIF($C79:CP79,"&gt;="&amp;CQ79)=0,COUNTIF(CR79:$CW79,"&gt;="&amp;CQ79)=0,COUNTIF(CQ$2:CQ78,"&gt;="&amp;CQ79)=0,COUNTIF(CQ80:CQ$100,"&gt;="&amp;CQ79)=0)</f>
        <v>0</v>
      </c>
      <c r="GN79" s="31" t="b">
        <f>OR(COUNTIF($C79:CQ79,"&gt;="&amp;CR79)=0,COUNTIF(CS79:$CW79,"&gt;="&amp;CR79)=0,COUNTIF(CR$2:CR78,"&gt;="&amp;CR79)=0,COUNTIF(CR80:CR$100,"&gt;="&amp;CR79)=0)</f>
        <v>0</v>
      </c>
      <c r="GO79" s="31" t="b">
        <f>OR(COUNTIF($C79:CR79,"&gt;="&amp;CS79)=0,COUNTIF(CT79:$CW79,"&gt;="&amp;CS79)=0,COUNTIF(CS$2:CS78,"&gt;="&amp;CS79)=0,COUNTIF(CS80:CS$100,"&gt;="&amp;CS79)=0)</f>
        <v>0</v>
      </c>
      <c r="GP79" s="31" t="b">
        <f>OR(COUNTIF($C79:CS79,"&gt;="&amp;CT79)=0,COUNTIF(CU79:$CW79,"&gt;="&amp;CT79)=0,COUNTIF(CT$2:CT78,"&gt;="&amp;CT79)=0,COUNTIF(CT80:CT$100,"&gt;="&amp;CT79)=0)</f>
        <v>0</v>
      </c>
      <c r="GQ79" s="31" t="b">
        <f>OR(COUNTIF($C79:CT79,"&gt;="&amp;CU79)=0,COUNTIF(CV79:$CW79,"&gt;="&amp;CU79)=0,COUNTIF(CU$2:CU78,"&gt;="&amp;CU79)=0,COUNTIF(CU80:CU$100,"&gt;="&amp;CU79)=0)</f>
        <v>1</v>
      </c>
      <c r="GR79" s="31" t="b">
        <f>OR(COUNTIF($C79:CU79,"&gt;="&amp;CV79)=0,COUNTIF(CW79:$CW79,"&gt;="&amp;CV79)=0,COUNTIF(CV$2:CV78,"&gt;="&amp;CV79)=0,COUNTIF(CV80:CV$100,"&gt;="&amp;CV79)=0)</f>
        <v>1</v>
      </c>
      <c r="GS79" s="30" t="b">
        <v>1</v>
      </c>
    </row>
    <row r="80" spans="1:201" ht="9.9499999999999993" hidden="1" customHeight="1">
      <c r="A80" s="29" t="s">
        <v>2036</v>
      </c>
      <c r="B80" s="29"/>
      <c r="C80" s="30">
        <f t="shared" si="39"/>
        <v>3</v>
      </c>
      <c r="D80" s="30">
        <f t="shared" si="39"/>
        <v>4</v>
      </c>
      <c r="E80" s="30">
        <f t="shared" si="39"/>
        <v>2</v>
      </c>
      <c r="F80" s="30">
        <f t="shared" si="39"/>
        <v>3</v>
      </c>
      <c r="G80" s="30">
        <f t="shared" si="39"/>
        <v>1</v>
      </c>
      <c r="H80" s="30">
        <f t="shared" si="39"/>
        <v>4</v>
      </c>
      <c r="I80" s="30">
        <f t="shared" si="39"/>
        <v>1</v>
      </c>
      <c r="J80" s="30">
        <f t="shared" si="39"/>
        <v>0</v>
      </c>
      <c r="K80" s="30">
        <f t="shared" si="39"/>
        <v>3</v>
      </c>
      <c r="L80" s="30">
        <f t="shared" si="39"/>
        <v>4</v>
      </c>
      <c r="M80" s="30">
        <f t="shared" si="39"/>
        <v>3</v>
      </c>
      <c r="N80" s="30">
        <f t="shared" si="39"/>
        <v>4</v>
      </c>
      <c r="O80" s="30">
        <f t="shared" si="39"/>
        <v>4</v>
      </c>
      <c r="P80" s="30">
        <f t="shared" si="39"/>
        <v>5</v>
      </c>
      <c r="Q80" s="30">
        <f t="shared" si="39"/>
        <v>4</v>
      </c>
      <c r="R80" s="30">
        <f t="shared" si="39"/>
        <v>5</v>
      </c>
      <c r="S80" s="30">
        <f t="shared" si="37"/>
        <v>1</v>
      </c>
      <c r="T80" s="30">
        <f t="shared" si="37"/>
        <v>3</v>
      </c>
      <c r="U80" s="30">
        <f t="shared" si="37"/>
        <v>6</v>
      </c>
      <c r="V80" s="30">
        <f t="shared" si="37"/>
        <v>3</v>
      </c>
      <c r="W80" s="30">
        <f t="shared" si="37"/>
        <v>3</v>
      </c>
      <c r="X80" s="30">
        <f t="shared" si="37"/>
        <v>3</v>
      </c>
      <c r="Y80" s="30">
        <f t="shared" si="37"/>
        <v>6</v>
      </c>
      <c r="Z80" s="30">
        <f t="shared" si="37"/>
        <v>2</v>
      </c>
      <c r="AA80" s="30">
        <f t="shared" si="37"/>
        <v>6</v>
      </c>
      <c r="AB80" s="30">
        <f t="shared" si="37"/>
        <v>2</v>
      </c>
      <c r="AC80" s="30">
        <f t="shared" si="37"/>
        <v>3</v>
      </c>
      <c r="AD80" s="30">
        <f t="shared" si="37"/>
        <v>5</v>
      </c>
      <c r="AE80" s="30">
        <f t="shared" si="37"/>
        <v>7</v>
      </c>
      <c r="AF80" s="30">
        <f t="shared" si="37"/>
        <v>4</v>
      </c>
      <c r="AG80" s="30">
        <f t="shared" si="37"/>
        <v>7</v>
      </c>
      <c r="AH80" s="30">
        <f t="shared" si="43"/>
        <v>4</v>
      </c>
      <c r="AI80" s="30">
        <f t="shared" si="43"/>
        <v>7</v>
      </c>
      <c r="AJ80" s="30">
        <f t="shared" si="43"/>
        <v>3</v>
      </c>
      <c r="AK80" s="30">
        <f t="shared" si="43"/>
        <v>5</v>
      </c>
      <c r="AL80" s="30">
        <f t="shared" si="43"/>
        <v>7</v>
      </c>
      <c r="AM80" s="30">
        <f t="shared" si="43"/>
        <v>5</v>
      </c>
      <c r="AN80" s="30">
        <f t="shared" si="43"/>
        <v>6</v>
      </c>
      <c r="AO80" s="30">
        <f t="shared" si="43"/>
        <v>3</v>
      </c>
      <c r="AP80" s="30">
        <f t="shared" si="43"/>
        <v>6</v>
      </c>
      <c r="AQ80" s="30">
        <f t="shared" si="43"/>
        <v>5</v>
      </c>
      <c r="AR80" s="30">
        <f t="shared" si="43"/>
        <v>5</v>
      </c>
      <c r="AS80" s="30">
        <f t="shared" si="43"/>
        <v>3</v>
      </c>
      <c r="AT80" s="30">
        <f t="shared" si="43"/>
        <v>4</v>
      </c>
      <c r="AU80" s="30">
        <f t="shared" si="43"/>
        <v>4</v>
      </c>
      <c r="AV80" s="30">
        <f t="shared" si="43"/>
        <v>6</v>
      </c>
      <c r="AW80" s="30">
        <f t="shared" si="43"/>
        <v>7</v>
      </c>
      <c r="AX80" s="30">
        <f t="shared" si="42"/>
        <v>5</v>
      </c>
      <c r="AY80" s="30">
        <f t="shared" si="42"/>
        <v>7</v>
      </c>
      <c r="AZ80" s="30">
        <f t="shared" si="42"/>
        <v>8</v>
      </c>
      <c r="BA80" s="30">
        <f t="shared" si="42"/>
        <v>6</v>
      </c>
      <c r="BB80" s="30">
        <f t="shared" si="42"/>
        <v>6</v>
      </c>
      <c r="BC80" s="30">
        <f t="shared" si="42"/>
        <v>8</v>
      </c>
      <c r="BD80" s="30">
        <f t="shared" si="42"/>
        <v>5</v>
      </c>
      <c r="BE80" s="30">
        <f t="shared" si="42"/>
        <v>4</v>
      </c>
      <c r="BF80" s="30">
        <f t="shared" si="42"/>
        <v>5</v>
      </c>
      <c r="BG80" s="30">
        <f t="shared" si="42"/>
        <v>8</v>
      </c>
      <c r="BH80" s="30">
        <f t="shared" si="42"/>
        <v>3</v>
      </c>
      <c r="BI80" s="30">
        <f t="shared" si="42"/>
        <v>5</v>
      </c>
      <c r="BJ80" s="30">
        <f t="shared" si="42"/>
        <v>3</v>
      </c>
      <c r="BK80" s="30">
        <f t="shared" si="42"/>
        <v>5</v>
      </c>
      <c r="BL80" s="30">
        <f t="shared" si="42"/>
        <v>4</v>
      </c>
      <c r="BM80" s="30">
        <f t="shared" si="41"/>
        <v>4</v>
      </c>
      <c r="BN80" s="30">
        <f t="shared" si="41"/>
        <v>5</v>
      </c>
      <c r="BO80" s="30">
        <f t="shared" si="41"/>
        <v>6</v>
      </c>
      <c r="BP80" s="30">
        <f t="shared" si="36"/>
        <v>6</v>
      </c>
      <c r="BQ80" s="30">
        <f t="shared" si="36"/>
        <v>7</v>
      </c>
      <c r="BR80" s="30">
        <f t="shared" si="36"/>
        <v>5</v>
      </c>
      <c r="BS80" s="30">
        <f t="shared" si="36"/>
        <v>5</v>
      </c>
      <c r="BT80" s="30">
        <f t="shared" si="36"/>
        <v>3</v>
      </c>
      <c r="BU80" s="30">
        <f t="shared" si="36"/>
        <v>3</v>
      </c>
      <c r="BV80" s="30">
        <f t="shared" si="36"/>
        <v>3</v>
      </c>
      <c r="BW80" s="30">
        <f t="shared" si="36"/>
        <v>7</v>
      </c>
      <c r="BX80" s="30">
        <f t="shared" si="36"/>
        <v>6</v>
      </c>
      <c r="BY80" s="30">
        <f t="shared" si="36"/>
        <v>5</v>
      </c>
      <c r="BZ80" s="30">
        <f t="shared" si="36"/>
        <v>3</v>
      </c>
      <c r="CA80" s="30">
        <f t="shared" si="36"/>
        <v>6</v>
      </c>
      <c r="CB80" s="30">
        <f t="shared" si="36"/>
        <v>3</v>
      </c>
      <c r="CC80" s="30">
        <f t="shared" si="36"/>
        <v>3</v>
      </c>
      <c r="CD80" s="30">
        <f t="shared" si="35"/>
        <v>4</v>
      </c>
      <c r="CE80" s="30">
        <f t="shared" si="35"/>
        <v>3</v>
      </c>
      <c r="CF80" s="30">
        <f t="shared" si="35"/>
        <v>2</v>
      </c>
      <c r="CG80" s="30">
        <f t="shared" si="35"/>
        <v>6</v>
      </c>
      <c r="CH80" s="30">
        <f t="shared" si="35"/>
        <v>1</v>
      </c>
      <c r="CI80" s="30">
        <f t="shared" si="40"/>
        <v>5</v>
      </c>
      <c r="CJ80" s="30">
        <f t="shared" si="40"/>
        <v>4</v>
      </c>
      <c r="CK80" s="30">
        <f t="shared" si="40"/>
        <v>3</v>
      </c>
      <c r="CL80" s="30">
        <f t="shared" si="40"/>
        <v>2</v>
      </c>
      <c r="CM80" s="30">
        <f t="shared" si="40"/>
        <v>2</v>
      </c>
      <c r="CN80" s="30">
        <f t="shared" si="40"/>
        <v>4</v>
      </c>
      <c r="CO80" s="30">
        <f t="shared" si="40"/>
        <v>5</v>
      </c>
      <c r="CP80" s="30">
        <f t="shared" si="40"/>
        <v>3</v>
      </c>
      <c r="CQ80" s="30">
        <f t="shared" si="40"/>
        <v>2</v>
      </c>
      <c r="CR80" s="30">
        <f t="shared" si="40"/>
        <v>1</v>
      </c>
      <c r="CS80" s="30">
        <f t="shared" si="40"/>
        <v>3</v>
      </c>
      <c r="CT80" s="30">
        <f t="shared" si="40"/>
        <v>4</v>
      </c>
      <c r="CU80" s="30">
        <f t="shared" si="40"/>
        <v>2</v>
      </c>
      <c r="CV80" s="30">
        <f t="shared" si="40"/>
        <v>1</v>
      </c>
      <c r="CW80" s="30">
        <f t="shared" si="40"/>
        <v>4</v>
      </c>
      <c r="CY80" s="30" t="b">
        <v>1</v>
      </c>
      <c r="CZ80" s="31" t="b">
        <f>OR(COUNTIF($C80:C80,"&gt;="&amp;D80)=0,COUNTIF(E80:$CW80,"&gt;="&amp;D80)=0,COUNTIF(D$2:D79,"&gt;="&amp;D80)=0,COUNTIF(D81:D$100,"&gt;="&amp;D80)=0)</f>
        <v>1</v>
      </c>
      <c r="DA80" s="31" t="b">
        <f>OR(COUNTIF($C80:D80,"&gt;="&amp;E80)=0,COUNTIF(F80:$CW80,"&gt;="&amp;E80)=0,COUNTIF(E$2:E79,"&gt;="&amp;E80)=0,COUNTIF(E81:E$100,"&gt;="&amp;E80)=0)</f>
        <v>0</v>
      </c>
      <c r="DB80" s="31" t="b">
        <f>OR(COUNTIF($C80:E80,"&gt;="&amp;F80)=0,COUNTIF(G80:$CW80,"&gt;="&amp;F80)=0,COUNTIF(F$2:F79,"&gt;="&amp;F80)=0,COUNTIF(F81:F$100,"&gt;="&amp;F80)=0)</f>
        <v>0</v>
      </c>
      <c r="DC80" s="31" t="b">
        <f>OR(COUNTIF($C80:F80,"&gt;="&amp;G80)=0,COUNTIF(H80:$CW80,"&gt;="&amp;G80)=0,COUNTIF(G$2:G79,"&gt;="&amp;G80)=0,COUNTIF(G81:G$100,"&gt;="&amp;G80)=0)</f>
        <v>0</v>
      </c>
      <c r="DD80" s="31" t="b">
        <f>OR(COUNTIF($C80:G80,"&gt;="&amp;H80)=0,COUNTIF(I80:$CW80,"&gt;="&amp;H80)=0,COUNTIF(H$2:H79,"&gt;="&amp;H80)=0,COUNTIF(H81:H$100,"&gt;="&amp;H80)=0)</f>
        <v>0</v>
      </c>
      <c r="DE80" s="31" t="b">
        <f>OR(COUNTIF($C80:H80,"&gt;="&amp;I80)=0,COUNTIF(J80:$CW80,"&gt;="&amp;I80)=0,COUNTIF(I$2:I79,"&gt;="&amp;I80)=0,COUNTIF(I81:I$100,"&gt;="&amp;I80)=0)</f>
        <v>0</v>
      </c>
      <c r="DF80" s="31" t="b">
        <f>OR(COUNTIF($C80:I80,"&gt;="&amp;J80)=0,COUNTIF(K80:$CW80,"&gt;="&amp;J80)=0,COUNTIF(J$2:J79,"&gt;="&amp;J80)=0,COUNTIF(J81:J$100,"&gt;="&amp;J80)=0)</f>
        <v>0</v>
      </c>
      <c r="DG80" s="31" t="b">
        <f>OR(COUNTIF($C80:J80,"&gt;="&amp;K80)=0,COUNTIF(L80:$CW80,"&gt;="&amp;K80)=0,COUNTIF(K$2:K79,"&gt;="&amp;K80)=0,COUNTIF(K81:K$100,"&gt;="&amp;K80)=0)</f>
        <v>0</v>
      </c>
      <c r="DH80" s="31" t="b">
        <f>OR(COUNTIF($C80:K80,"&gt;="&amp;L80)=0,COUNTIF(M80:$CW80,"&gt;="&amp;L80)=0,COUNTIF(L$2:L79,"&gt;="&amp;L80)=0,COUNTIF(L81:L$100,"&gt;="&amp;L80)=0)</f>
        <v>0</v>
      </c>
      <c r="DI80" s="31" t="b">
        <f>OR(COUNTIF($C80:L80,"&gt;="&amp;M80)=0,COUNTIF(N80:$CW80,"&gt;="&amp;M80)=0,COUNTIF(M$2:M79,"&gt;="&amp;M80)=0,COUNTIF(M81:M$100,"&gt;="&amp;M80)=0)</f>
        <v>0</v>
      </c>
      <c r="DJ80" s="31" t="b">
        <f>OR(COUNTIF($C80:M80,"&gt;="&amp;N80)=0,COUNTIF(O80:$CW80,"&gt;="&amp;N80)=0,COUNTIF(N$2:N79,"&gt;="&amp;N80)=0,COUNTIF(N81:N$100,"&gt;="&amp;N80)=0)</f>
        <v>0</v>
      </c>
      <c r="DK80" s="31" t="b">
        <f>OR(COUNTIF($C80:N80,"&gt;="&amp;O80)=0,COUNTIF(P80:$CW80,"&gt;="&amp;O80)=0,COUNTIF(O$2:O79,"&gt;="&amp;O80)=0,COUNTIF(O81:O$100,"&gt;="&amp;O80)=0)</f>
        <v>0</v>
      </c>
      <c r="DL80" s="31" t="b">
        <f>OR(COUNTIF($C80:O80,"&gt;="&amp;P80)=0,COUNTIF(Q80:$CW80,"&gt;="&amp;P80)=0,COUNTIF(P$2:P79,"&gt;="&amp;P80)=0,COUNTIF(P81:P$100,"&gt;="&amp;P80)=0)</f>
        <v>1</v>
      </c>
      <c r="DM80" s="31" t="b">
        <f>OR(COUNTIF($C80:P80,"&gt;="&amp;Q80)=0,COUNTIF(R80:$CW80,"&gt;="&amp;Q80)=0,COUNTIF(Q$2:Q79,"&gt;="&amp;Q80)=0,COUNTIF(Q81:Q$100,"&gt;="&amp;Q80)=0)</f>
        <v>0</v>
      </c>
      <c r="DN80" s="31" t="b">
        <f>OR(COUNTIF($C80:Q80,"&gt;="&amp;R80)=0,COUNTIF(S80:$CW80,"&gt;="&amp;R80)=0,COUNTIF(R$2:R79,"&gt;="&amp;R80)=0,COUNTIF(R81:R$100,"&gt;="&amp;R80)=0)</f>
        <v>0</v>
      </c>
      <c r="DO80" s="31" t="b">
        <f>OR(COUNTIF($C80:R80,"&gt;="&amp;S80)=0,COUNTIF(T80:$CW80,"&gt;="&amp;S80)=0,COUNTIF(S$2:S79,"&gt;="&amp;S80)=0,COUNTIF(S81:S$100,"&gt;="&amp;S80)=0)</f>
        <v>0</v>
      </c>
      <c r="DP80" s="31" t="b">
        <f>OR(COUNTIF($C80:S80,"&gt;="&amp;T80)=0,COUNTIF(U80:$CW80,"&gt;="&amp;T80)=0,COUNTIF(T$2:T79,"&gt;="&amp;T80)=0,COUNTIF(T81:T$100,"&gt;="&amp;T80)=0)</f>
        <v>0</v>
      </c>
      <c r="DQ80" s="31" t="b">
        <f>OR(COUNTIF($C80:T80,"&gt;="&amp;U80)=0,COUNTIF(V80:$CW80,"&gt;="&amp;U80)=0,COUNTIF(U$2:U79,"&gt;="&amp;U80)=0,COUNTIF(U81:U$100,"&gt;="&amp;U80)=0)</f>
        <v>1</v>
      </c>
      <c r="DR80" s="31" t="b">
        <f>OR(COUNTIF($C80:U80,"&gt;="&amp;V80)=0,COUNTIF(W80:$CW80,"&gt;="&amp;V80)=0,COUNTIF(V$2:V79,"&gt;="&amp;V80)=0,COUNTIF(V81:V$100,"&gt;="&amp;V80)=0)</f>
        <v>0</v>
      </c>
      <c r="DS80" s="31" t="b">
        <f>OR(COUNTIF($C80:V80,"&gt;="&amp;W80)=0,COUNTIF(X80:$CW80,"&gt;="&amp;W80)=0,COUNTIF(W$2:W79,"&gt;="&amp;W80)=0,COUNTIF(W81:W$100,"&gt;="&amp;W80)=0)</f>
        <v>0</v>
      </c>
      <c r="DT80" s="31" t="b">
        <f>OR(COUNTIF($C80:W80,"&gt;="&amp;X80)=0,COUNTIF(Y80:$CW80,"&gt;="&amp;X80)=0,COUNTIF(X$2:X79,"&gt;="&amp;X80)=0,COUNTIF(X81:X$100,"&gt;="&amp;X80)=0)</f>
        <v>0</v>
      </c>
      <c r="DU80" s="31" t="b">
        <f>OR(COUNTIF($C80:X80,"&gt;="&amp;Y80)=0,COUNTIF(Z80:$CW80,"&gt;="&amp;Y80)=0,COUNTIF(Y$2:Y79,"&gt;="&amp;Y80)=0,COUNTIF(Y81:Y$100,"&gt;="&amp;Y80)=0)</f>
        <v>0</v>
      </c>
      <c r="DV80" s="31" t="b">
        <f>OR(COUNTIF($C80:Y80,"&gt;="&amp;Z80)=0,COUNTIF(AA80:$CW80,"&gt;="&amp;Z80)=0,COUNTIF(Z$2:Z79,"&gt;="&amp;Z80)=0,COUNTIF(Z81:Z$100,"&gt;="&amp;Z80)=0)</f>
        <v>0</v>
      </c>
      <c r="DW80" s="31" t="b">
        <f>OR(COUNTIF($C80:Z80,"&gt;="&amp;AA80)=0,COUNTIF(AB80:$CW80,"&gt;="&amp;AA80)=0,COUNTIF(AA$2:AA79,"&gt;="&amp;AA80)=0,COUNTIF(AA81:AA$100,"&gt;="&amp;AA80)=0)</f>
        <v>0</v>
      </c>
      <c r="DX80" s="31" t="b">
        <f>OR(COUNTIF($C80:AA80,"&gt;="&amp;AB80)=0,COUNTIF(AC80:$CW80,"&gt;="&amp;AB80)=0,COUNTIF(AB$2:AB79,"&gt;="&amp;AB80)=0,COUNTIF(AB81:AB$100,"&gt;="&amp;AB80)=0)</f>
        <v>0</v>
      </c>
      <c r="DY80" s="31" t="b">
        <f>OR(COUNTIF($C80:AB80,"&gt;="&amp;AC80)=0,COUNTIF(AD80:$CW80,"&gt;="&amp;AC80)=0,COUNTIF(AC$2:AC79,"&gt;="&amp;AC80)=0,COUNTIF(AC81:AC$100,"&gt;="&amp;AC80)=0)</f>
        <v>0</v>
      </c>
      <c r="DZ80" s="31" t="b">
        <f>OR(COUNTIF($C80:AC80,"&gt;="&amp;AD80)=0,COUNTIF(AE80:$CW80,"&gt;="&amp;AD80)=0,COUNTIF(AD$2:AD79,"&gt;="&amp;AD80)=0,COUNTIF(AD81:AD$100,"&gt;="&amp;AD80)=0)</f>
        <v>0</v>
      </c>
      <c r="EA80" s="31" t="b">
        <f>OR(COUNTIF($C80:AD80,"&gt;="&amp;AE80)=0,COUNTIF(AF80:$CW80,"&gt;="&amp;AE80)=0,COUNTIF(AE$2:AE79,"&gt;="&amp;AE80)=0,COUNTIF(AE81:AE$100,"&gt;="&amp;AE80)=0)</f>
        <v>1</v>
      </c>
      <c r="EB80" s="31" t="b">
        <f>OR(COUNTIF($C80:AE80,"&gt;="&amp;AF80)=0,COUNTIF(AG80:$CW80,"&gt;="&amp;AF80)=0,COUNTIF(AF$2:AF79,"&gt;="&amp;AF80)=0,COUNTIF(AF81:AF$100,"&gt;="&amp;AF80)=0)</f>
        <v>0</v>
      </c>
      <c r="EC80" s="31" t="b">
        <f>OR(COUNTIF($C80:AF80,"&gt;="&amp;AG80)=0,COUNTIF(AH80:$CW80,"&gt;="&amp;AG80)=0,COUNTIF(AG$2:AG79,"&gt;="&amp;AG80)=0,COUNTIF(AG81:AG$100,"&gt;="&amp;AG80)=0)</f>
        <v>0</v>
      </c>
      <c r="ED80" s="31" t="b">
        <f>OR(COUNTIF($C80:AG80,"&gt;="&amp;AH80)=0,COUNTIF(AI80:$CW80,"&gt;="&amp;AH80)=0,COUNTIF(AH$2:AH79,"&gt;="&amp;AH80)=0,COUNTIF(AH81:AH$100,"&gt;="&amp;AH80)=0)</f>
        <v>0</v>
      </c>
      <c r="EE80" s="31" t="b">
        <f>OR(COUNTIF($C80:AH80,"&gt;="&amp;AI80)=0,COUNTIF(AJ80:$CW80,"&gt;="&amp;AI80)=0,COUNTIF(AI$2:AI79,"&gt;="&amp;AI80)=0,COUNTIF(AI81:AI$100,"&gt;="&amp;AI80)=0)</f>
        <v>1</v>
      </c>
      <c r="EF80" s="31" t="b">
        <f>OR(COUNTIF($C80:AI80,"&gt;="&amp;AJ80)=0,COUNTIF(AK80:$CW80,"&gt;="&amp;AJ80)=0,COUNTIF(AJ$2:AJ79,"&gt;="&amp;AJ80)=0,COUNTIF(AJ81:AJ$100,"&gt;="&amp;AJ80)=0)</f>
        <v>0</v>
      </c>
      <c r="EG80" s="31" t="b">
        <f>OR(COUNTIF($C80:AJ80,"&gt;="&amp;AK80)=0,COUNTIF(AL80:$CW80,"&gt;="&amp;AK80)=0,COUNTIF(AK$2:AK79,"&gt;="&amp;AK80)=0,COUNTIF(AK81:AK$100,"&gt;="&amp;AK80)=0)</f>
        <v>0</v>
      </c>
      <c r="EH80" s="31" t="b">
        <f>OR(COUNTIF($C80:AK80,"&gt;="&amp;AL80)=0,COUNTIF(AM80:$CW80,"&gt;="&amp;AL80)=0,COUNTIF(AL$2:AL79,"&gt;="&amp;AL80)=0,COUNTIF(AL81:AL$100,"&gt;="&amp;AL80)=0)</f>
        <v>0</v>
      </c>
      <c r="EI80" s="31" t="b">
        <f>OR(COUNTIF($C80:AL80,"&gt;="&amp;AM80)=0,COUNTIF(AN80:$CW80,"&gt;="&amp;AM80)=0,COUNTIF(AM$2:AM79,"&gt;="&amp;AM80)=0,COUNTIF(AM81:AM$100,"&gt;="&amp;AM80)=0)</f>
        <v>0</v>
      </c>
      <c r="EJ80" s="31" t="b">
        <f>OR(COUNTIF($C80:AM80,"&gt;="&amp;AN80)=0,COUNTIF(AO80:$CW80,"&gt;="&amp;AN80)=0,COUNTIF(AN$2:AN79,"&gt;="&amp;AN80)=0,COUNTIF(AN81:AN$100,"&gt;="&amp;AN80)=0)</f>
        <v>0</v>
      </c>
      <c r="EK80" s="31" t="b">
        <f>OR(COUNTIF($C80:AN80,"&gt;="&amp;AO80)=0,COUNTIF(AP80:$CW80,"&gt;="&amp;AO80)=0,COUNTIF(AO$2:AO79,"&gt;="&amp;AO80)=0,COUNTIF(AO81:AO$100,"&gt;="&amp;AO80)=0)</f>
        <v>0</v>
      </c>
      <c r="EL80" s="31" t="b">
        <f>OR(COUNTIF($C80:AO80,"&gt;="&amp;AP80)=0,COUNTIF(AQ80:$CW80,"&gt;="&amp;AP80)=0,COUNTIF(AP$2:AP79,"&gt;="&amp;AP80)=0,COUNTIF(AP81:AP$100,"&gt;="&amp;AP80)=0)</f>
        <v>0</v>
      </c>
      <c r="EM80" s="31" t="b">
        <f>OR(COUNTIF($C80:AP80,"&gt;="&amp;AQ80)=0,COUNTIF(AR80:$CW80,"&gt;="&amp;AQ80)=0,COUNTIF(AQ$2:AQ79,"&gt;="&amp;AQ80)=0,COUNTIF(AQ81:AQ$100,"&gt;="&amp;AQ80)=0)</f>
        <v>0</v>
      </c>
      <c r="EN80" s="31" t="b">
        <f>OR(COUNTIF($C80:AQ80,"&gt;="&amp;AR80)=0,COUNTIF(AS80:$CW80,"&gt;="&amp;AR80)=0,COUNTIF(AR$2:AR79,"&gt;="&amp;AR80)=0,COUNTIF(AR81:AR$100,"&gt;="&amp;AR80)=0)</f>
        <v>0</v>
      </c>
      <c r="EO80" s="31" t="b">
        <f>OR(COUNTIF($C80:AR80,"&gt;="&amp;AS80)=0,COUNTIF(AT80:$CW80,"&gt;="&amp;AS80)=0,COUNTIF(AS$2:AS79,"&gt;="&amp;AS80)=0,COUNTIF(AS81:AS$100,"&gt;="&amp;AS80)=0)</f>
        <v>0</v>
      </c>
      <c r="EP80" s="31" t="b">
        <f>OR(COUNTIF($C80:AS80,"&gt;="&amp;AT80)=0,COUNTIF(AU80:$CW80,"&gt;="&amp;AT80)=0,COUNTIF(AT$2:AT79,"&gt;="&amp;AT80)=0,COUNTIF(AT81:AT$100,"&gt;="&amp;AT80)=0)</f>
        <v>0</v>
      </c>
      <c r="EQ80" s="31" t="b">
        <f>OR(COUNTIF($C80:AT80,"&gt;="&amp;AU80)=0,COUNTIF(AV80:$CW80,"&gt;="&amp;AU80)=0,COUNTIF(AU$2:AU79,"&gt;="&amp;AU80)=0,COUNTIF(AU81:AU$100,"&gt;="&amp;AU80)=0)</f>
        <v>0</v>
      </c>
      <c r="ER80" s="31" t="b">
        <f>OR(COUNTIF($C80:AU80,"&gt;="&amp;AV80)=0,COUNTIF(AW80:$CW80,"&gt;="&amp;AV80)=0,COUNTIF(AV$2:AV79,"&gt;="&amp;AV80)=0,COUNTIF(AV81:AV$100,"&gt;="&amp;AV80)=0)</f>
        <v>0</v>
      </c>
      <c r="ES80" s="31" t="b">
        <f>OR(COUNTIF($C80:AV80,"&gt;="&amp;AW80)=0,COUNTIF(AX80:$CW80,"&gt;="&amp;AW80)=0,COUNTIF(AW$2:AW79,"&gt;="&amp;AW80)=0,COUNTIF(AW81:AW$100,"&gt;="&amp;AW80)=0)</f>
        <v>1</v>
      </c>
      <c r="ET80" s="31" t="b">
        <f>OR(COUNTIF($C80:AW80,"&gt;="&amp;AX80)=0,COUNTIF(AY80:$CW80,"&gt;="&amp;AX80)=0,COUNTIF(AX$2:AX79,"&gt;="&amp;AX80)=0,COUNTIF(AX81:AX$100,"&gt;="&amp;AX80)=0)</f>
        <v>0</v>
      </c>
      <c r="EU80" s="31" t="b">
        <f>OR(COUNTIF($C80:AX80,"&gt;="&amp;AY80)=0,COUNTIF(AZ80:$CW80,"&gt;="&amp;AY80)=0,COUNTIF(AY$2:AY79,"&gt;="&amp;AY80)=0,COUNTIF(AY81:AY$100,"&gt;="&amp;AY80)=0)</f>
        <v>0</v>
      </c>
      <c r="EV80" s="31" t="b">
        <f>OR(COUNTIF($C80:AY80,"&gt;="&amp;AZ80)=0,COUNTIF(BA80:$CW80,"&gt;="&amp;AZ80)=0,COUNTIF(AZ$2:AZ79,"&gt;="&amp;AZ80)=0,COUNTIF(AZ81:AZ$100,"&gt;="&amp;AZ80)=0)</f>
        <v>1</v>
      </c>
      <c r="EW80" s="31" t="b">
        <f>OR(COUNTIF($C80:AZ80,"&gt;="&amp;BA80)=0,COUNTIF(BB80:$CW80,"&gt;="&amp;BA80)=0,COUNTIF(BA$2:BA79,"&gt;="&amp;BA80)=0,COUNTIF(BA81:BA$100,"&gt;="&amp;BA80)=0)</f>
        <v>0</v>
      </c>
      <c r="EX80" s="31" t="b">
        <f>OR(COUNTIF($C80:BA80,"&gt;="&amp;BB80)=0,COUNTIF(BC80:$CW80,"&gt;="&amp;BB80)=0,COUNTIF(BB$2:BB79,"&gt;="&amp;BB80)=0,COUNTIF(BB81:BB$100,"&gt;="&amp;BB80)=0)</f>
        <v>0</v>
      </c>
      <c r="EY80" s="31" t="b">
        <f>OR(COUNTIF($C80:BB80,"&gt;="&amp;BC80)=0,COUNTIF(BD80:$CW80,"&gt;="&amp;BC80)=0,COUNTIF(BC$2:BC79,"&gt;="&amp;BC80)=0,COUNTIF(BC81:BC$100,"&gt;="&amp;BC80)=0)</f>
        <v>1</v>
      </c>
      <c r="EZ80" s="31" t="b">
        <f>OR(COUNTIF($C80:BC80,"&gt;="&amp;BD80)=0,COUNTIF(BE80:$CW80,"&gt;="&amp;BD80)=0,COUNTIF(BD$2:BD79,"&gt;="&amp;BD80)=0,COUNTIF(BD81:BD$100,"&gt;="&amp;BD80)=0)</f>
        <v>0</v>
      </c>
      <c r="FA80" s="31" t="b">
        <f>OR(COUNTIF($C80:BD80,"&gt;="&amp;BE80)=0,COUNTIF(BF80:$CW80,"&gt;="&amp;BE80)=0,COUNTIF(BE$2:BE79,"&gt;="&amp;BE80)=0,COUNTIF(BE81:BE$100,"&gt;="&amp;BE80)=0)</f>
        <v>0</v>
      </c>
      <c r="FB80" s="31" t="b">
        <f>OR(COUNTIF($C80:BE80,"&gt;="&amp;BF80)=0,COUNTIF(BG80:$CW80,"&gt;="&amp;BF80)=0,COUNTIF(BF$2:BF79,"&gt;="&amp;BF80)=0,COUNTIF(BF81:BF$100,"&gt;="&amp;BF80)=0)</f>
        <v>0</v>
      </c>
      <c r="FC80" s="31" t="b">
        <f>OR(COUNTIF($C80:BF80,"&gt;="&amp;BG80)=0,COUNTIF(BH80:$CW80,"&gt;="&amp;BG80)=0,COUNTIF(BG$2:BG79,"&gt;="&amp;BG80)=0,COUNTIF(BG81:BG$100,"&gt;="&amp;BG80)=0)</f>
        <v>1</v>
      </c>
      <c r="FD80" s="31" t="b">
        <f>OR(COUNTIF($C80:BG80,"&gt;="&amp;BH80)=0,COUNTIF(BI80:$CW80,"&gt;="&amp;BH80)=0,COUNTIF(BH$2:BH79,"&gt;="&amp;BH80)=0,COUNTIF(BH81:BH$100,"&gt;="&amp;BH80)=0)</f>
        <v>0</v>
      </c>
      <c r="FE80" s="31" t="b">
        <f>OR(COUNTIF($C80:BH80,"&gt;="&amp;BI80)=0,COUNTIF(BJ80:$CW80,"&gt;="&amp;BI80)=0,COUNTIF(BI$2:BI79,"&gt;="&amp;BI80)=0,COUNTIF(BI81:BI$100,"&gt;="&amp;BI80)=0)</f>
        <v>0</v>
      </c>
      <c r="FF80" s="31" t="b">
        <f>OR(COUNTIF($C80:BI80,"&gt;="&amp;BJ80)=0,COUNTIF(BK80:$CW80,"&gt;="&amp;BJ80)=0,COUNTIF(BJ$2:BJ79,"&gt;="&amp;BJ80)=0,COUNTIF(BJ81:BJ$100,"&gt;="&amp;BJ80)=0)</f>
        <v>0</v>
      </c>
      <c r="FG80" s="31" t="b">
        <f>OR(COUNTIF($C80:BJ80,"&gt;="&amp;BK80)=0,COUNTIF(BL80:$CW80,"&gt;="&amp;BK80)=0,COUNTIF(BK$2:BK79,"&gt;="&amp;BK80)=0,COUNTIF(BK81:BK$100,"&gt;="&amp;BK80)=0)</f>
        <v>0</v>
      </c>
      <c r="FH80" s="31" t="b">
        <f>OR(COUNTIF($C80:BK80,"&gt;="&amp;BL80)=0,COUNTIF(BM80:$CW80,"&gt;="&amp;BL80)=0,COUNTIF(BL$2:BL79,"&gt;="&amp;BL80)=0,COUNTIF(BL81:BL$100,"&gt;="&amp;BL80)=0)</f>
        <v>0</v>
      </c>
      <c r="FI80" s="31" t="b">
        <f>OR(COUNTIF($C80:BL80,"&gt;="&amp;BM80)=0,COUNTIF(BN80:$CW80,"&gt;="&amp;BM80)=0,COUNTIF(BM$2:BM79,"&gt;="&amp;BM80)=0,COUNTIF(BM81:BM$100,"&gt;="&amp;BM80)=0)</f>
        <v>0</v>
      </c>
      <c r="FJ80" s="31" t="b">
        <f>OR(COUNTIF($C80:BM80,"&gt;="&amp;BN80)=0,COUNTIF(BO80:$CW80,"&gt;="&amp;BN80)=0,COUNTIF(BN$2:BN79,"&gt;="&amp;BN80)=0,COUNTIF(BN81:BN$100,"&gt;="&amp;BN80)=0)</f>
        <v>0</v>
      </c>
      <c r="FK80" s="31" t="b">
        <f>OR(COUNTIF($C80:BN80,"&gt;="&amp;BO80)=0,COUNTIF(BP80:$CW80,"&gt;="&amp;BO80)=0,COUNTIF(BO$2:BO79,"&gt;="&amp;BO80)=0,COUNTIF(BO81:BO$100,"&gt;="&amp;BO80)=0)</f>
        <v>0</v>
      </c>
      <c r="FL80" s="31" t="b">
        <f>OR(COUNTIF($C80:BO80,"&gt;="&amp;BP80)=0,COUNTIF(BQ80:$CW80,"&gt;="&amp;BP80)=0,COUNTIF(BP$2:BP79,"&gt;="&amp;BP80)=0,COUNTIF(BP81:BP$100,"&gt;="&amp;BP80)=0)</f>
        <v>0</v>
      </c>
      <c r="FM80" s="31" t="b">
        <f>OR(COUNTIF($C80:BP80,"&gt;="&amp;BQ80)=0,COUNTIF(BR80:$CW80,"&gt;="&amp;BQ80)=0,COUNTIF(BQ$2:BQ79,"&gt;="&amp;BQ80)=0,COUNTIF(BQ81:BQ$100,"&gt;="&amp;BQ80)=0)</f>
        <v>0</v>
      </c>
      <c r="FN80" s="31" t="b">
        <f>OR(COUNTIF($C80:BQ80,"&gt;="&amp;BR80)=0,COUNTIF(BS80:$CW80,"&gt;="&amp;BR80)=0,COUNTIF(BR$2:BR79,"&gt;="&amp;BR80)=0,COUNTIF(BR81:BR$100,"&gt;="&amp;BR80)=0)</f>
        <v>0</v>
      </c>
      <c r="FO80" s="31" t="b">
        <f>OR(COUNTIF($C80:BR80,"&gt;="&amp;BS80)=0,COUNTIF(BT80:$CW80,"&gt;="&amp;BS80)=0,COUNTIF(BS$2:BS79,"&gt;="&amp;BS80)=0,COUNTIF(BS81:BS$100,"&gt;="&amp;BS80)=0)</f>
        <v>0</v>
      </c>
      <c r="FP80" s="31" t="b">
        <f>OR(COUNTIF($C80:BS80,"&gt;="&amp;BT80)=0,COUNTIF(BU80:$CW80,"&gt;="&amp;BT80)=0,COUNTIF(BT$2:BT79,"&gt;="&amp;BT80)=0,COUNTIF(BT81:BT$100,"&gt;="&amp;BT80)=0)</f>
        <v>0</v>
      </c>
      <c r="FQ80" s="31" t="b">
        <f>OR(COUNTIF($C80:BT80,"&gt;="&amp;BU80)=0,COUNTIF(BV80:$CW80,"&gt;="&amp;BU80)=0,COUNTIF(BU$2:BU79,"&gt;="&amp;BU80)=0,COUNTIF(BU81:BU$100,"&gt;="&amp;BU80)=0)</f>
        <v>0</v>
      </c>
      <c r="FR80" s="31" t="b">
        <f>OR(COUNTIF($C80:BU80,"&gt;="&amp;BV80)=0,COUNTIF(BW80:$CW80,"&gt;="&amp;BV80)=0,COUNTIF(BV$2:BV79,"&gt;="&amp;BV80)=0,COUNTIF(BV81:BV$100,"&gt;="&amp;BV80)=0)</f>
        <v>0</v>
      </c>
      <c r="FS80" s="31" t="b">
        <f>OR(COUNTIF($C80:BV80,"&gt;="&amp;BW80)=0,COUNTIF(BX80:$CW80,"&gt;="&amp;BW80)=0,COUNTIF(BW$2:BW79,"&gt;="&amp;BW80)=0,COUNTIF(BW81:BW$100,"&gt;="&amp;BW80)=0)</f>
        <v>1</v>
      </c>
      <c r="FT80" s="31" t="b">
        <f>OR(COUNTIF($C80:BW80,"&gt;="&amp;BX80)=0,COUNTIF(BY80:$CW80,"&gt;="&amp;BX80)=0,COUNTIF(BX$2:BX79,"&gt;="&amp;BX80)=0,COUNTIF(BX81:BX$100,"&gt;="&amp;BX80)=0)</f>
        <v>0</v>
      </c>
      <c r="FU80" s="31" t="b">
        <f>OR(COUNTIF($C80:BX80,"&gt;="&amp;BY80)=0,COUNTIF(BZ80:$CW80,"&gt;="&amp;BY80)=0,COUNTIF(BY$2:BY79,"&gt;="&amp;BY80)=0,COUNTIF(BY81:BY$100,"&gt;="&amp;BY80)=0)</f>
        <v>0</v>
      </c>
      <c r="FV80" s="31" t="b">
        <f>OR(COUNTIF($C80:BY80,"&gt;="&amp;BZ80)=0,COUNTIF(CA80:$CW80,"&gt;="&amp;BZ80)=0,COUNTIF(BZ$2:BZ79,"&gt;="&amp;BZ80)=0,COUNTIF(BZ81:BZ$100,"&gt;="&amp;BZ80)=0)</f>
        <v>0</v>
      </c>
      <c r="FW80" s="31" t="b">
        <f>OR(COUNTIF($C80:BZ80,"&gt;="&amp;CA80)=0,COUNTIF(CB80:$CW80,"&gt;="&amp;CA80)=0,COUNTIF(CA$2:CA79,"&gt;="&amp;CA80)=0,COUNTIF(CA81:CA$100,"&gt;="&amp;CA80)=0)</f>
        <v>1</v>
      </c>
      <c r="FX80" s="31" t="b">
        <f>OR(COUNTIF($C80:CA80,"&gt;="&amp;CB80)=0,COUNTIF(CC80:$CW80,"&gt;="&amp;CB80)=0,COUNTIF(CB$2:CB79,"&gt;="&amp;CB80)=0,COUNTIF(CB81:CB$100,"&gt;="&amp;CB80)=0)</f>
        <v>0</v>
      </c>
      <c r="FY80" s="31" t="b">
        <f>OR(COUNTIF($C80:CB80,"&gt;="&amp;CC80)=0,COUNTIF(CD80:$CW80,"&gt;="&amp;CC80)=0,COUNTIF(CC$2:CC79,"&gt;="&amp;CC80)=0,COUNTIF(CC81:CC$100,"&gt;="&amp;CC80)=0)</f>
        <v>0</v>
      </c>
      <c r="FZ80" s="31" t="b">
        <f>OR(COUNTIF($C80:CC80,"&gt;="&amp;CD80)=0,COUNTIF(CE80:$CW80,"&gt;="&amp;CD80)=0,COUNTIF(CD$2:CD79,"&gt;="&amp;CD80)=0,COUNTIF(CD81:CD$100,"&gt;="&amp;CD80)=0)</f>
        <v>0</v>
      </c>
      <c r="GA80" s="31" t="b">
        <f>OR(COUNTIF($C80:CD80,"&gt;="&amp;CE80)=0,COUNTIF(CF80:$CW80,"&gt;="&amp;CE80)=0,COUNTIF(CE$2:CE79,"&gt;="&amp;CE80)=0,COUNTIF(CE81:CE$100,"&gt;="&amp;CE80)=0)</f>
        <v>0</v>
      </c>
      <c r="GB80" s="31" t="b">
        <f>OR(COUNTIF($C80:CE80,"&gt;="&amp;CF80)=0,COUNTIF(CG80:$CW80,"&gt;="&amp;CF80)=0,COUNTIF(CF$2:CF79,"&gt;="&amp;CF80)=0,COUNTIF(CF81:CF$100,"&gt;="&amp;CF80)=0)</f>
        <v>0</v>
      </c>
      <c r="GC80" s="31" t="b">
        <f>OR(COUNTIF($C80:CF80,"&gt;="&amp;CG80)=0,COUNTIF(CH80:$CW80,"&gt;="&amp;CG80)=0,COUNTIF(CG$2:CG79,"&gt;="&amp;CG80)=0,COUNTIF(CG81:CG$100,"&gt;="&amp;CG80)=0)</f>
        <v>1</v>
      </c>
      <c r="GD80" s="31" t="b">
        <f>OR(COUNTIF($C80:CG80,"&gt;="&amp;CH80)=0,COUNTIF(CI80:$CW80,"&gt;="&amp;CH80)=0,COUNTIF(CH$2:CH79,"&gt;="&amp;CH80)=0,COUNTIF(CH81:CH$100,"&gt;="&amp;CH80)=0)</f>
        <v>0</v>
      </c>
      <c r="GE80" s="31" t="b">
        <f>OR(COUNTIF($C80:CH80,"&gt;="&amp;CI80)=0,COUNTIF(CJ80:$CW80,"&gt;="&amp;CI80)=0,COUNTIF(CI$2:CI79,"&gt;="&amp;CI80)=0,COUNTIF(CI81:CI$100,"&gt;="&amp;CI80)=0)</f>
        <v>0</v>
      </c>
      <c r="GF80" s="31" t="b">
        <f>OR(COUNTIF($C80:CI80,"&gt;="&amp;CJ80)=0,COUNTIF(CK80:$CW80,"&gt;="&amp;CJ80)=0,COUNTIF(CJ$2:CJ79,"&gt;="&amp;CJ80)=0,COUNTIF(CJ81:CJ$100,"&gt;="&amp;CJ80)=0)</f>
        <v>0</v>
      </c>
      <c r="GG80" s="31" t="b">
        <f>OR(COUNTIF($C80:CJ80,"&gt;="&amp;CK80)=0,COUNTIF(CL80:$CW80,"&gt;="&amp;CK80)=0,COUNTIF(CK$2:CK79,"&gt;="&amp;CK80)=0,COUNTIF(CK81:CK$100,"&gt;="&amp;CK80)=0)</f>
        <v>0</v>
      </c>
      <c r="GH80" s="31" t="b">
        <f>OR(COUNTIF($C80:CK80,"&gt;="&amp;CL80)=0,COUNTIF(CM80:$CW80,"&gt;="&amp;CL80)=0,COUNTIF(CL$2:CL79,"&gt;="&amp;CL80)=0,COUNTIF(CL81:CL$100,"&gt;="&amp;CL80)=0)</f>
        <v>0</v>
      </c>
      <c r="GI80" s="31" t="b">
        <f>OR(COUNTIF($C80:CL80,"&gt;="&amp;CM80)=0,COUNTIF(CN80:$CW80,"&gt;="&amp;CM80)=0,COUNTIF(CM$2:CM79,"&gt;="&amp;CM80)=0,COUNTIF(CM81:CM$100,"&gt;="&amp;CM80)=0)</f>
        <v>0</v>
      </c>
      <c r="GJ80" s="31" t="b">
        <f>OR(COUNTIF($C80:CM80,"&gt;="&amp;CN80)=0,COUNTIF(CO80:$CW80,"&gt;="&amp;CN80)=0,COUNTIF(CN$2:CN79,"&gt;="&amp;CN80)=0,COUNTIF(CN81:CN$100,"&gt;="&amp;CN80)=0)</f>
        <v>0</v>
      </c>
      <c r="GK80" s="31" t="b">
        <f>OR(COUNTIF($C80:CN80,"&gt;="&amp;CO80)=0,COUNTIF(CP80:$CW80,"&gt;="&amp;CO80)=0,COUNTIF(CO$2:CO79,"&gt;="&amp;CO80)=0,COUNTIF(CO81:CO$100,"&gt;="&amp;CO80)=0)</f>
        <v>1</v>
      </c>
      <c r="GL80" s="31" t="b">
        <f>OR(COUNTIF($C80:CO80,"&gt;="&amp;CP80)=0,COUNTIF(CQ80:$CW80,"&gt;="&amp;CP80)=0,COUNTIF(CP$2:CP79,"&gt;="&amp;CP80)=0,COUNTIF(CP81:CP$100,"&gt;="&amp;CP80)=0)</f>
        <v>0</v>
      </c>
      <c r="GM80" s="31" t="b">
        <f>OR(COUNTIF($C80:CP80,"&gt;="&amp;CQ80)=0,COUNTIF(CR80:$CW80,"&gt;="&amp;CQ80)=0,COUNTIF(CQ$2:CQ79,"&gt;="&amp;CQ80)=0,COUNTIF(CQ81:CQ$100,"&gt;="&amp;CQ80)=0)</f>
        <v>0</v>
      </c>
      <c r="GN80" s="31" t="b">
        <f>OR(COUNTIF($C80:CQ80,"&gt;="&amp;CR80)=0,COUNTIF(CS80:$CW80,"&gt;="&amp;CR80)=0,COUNTIF(CR$2:CR79,"&gt;="&amp;CR80)=0,COUNTIF(CR81:CR$100,"&gt;="&amp;CR80)=0)</f>
        <v>0</v>
      </c>
      <c r="GO80" s="31" t="b">
        <f>OR(COUNTIF($C80:CR80,"&gt;="&amp;CS80)=0,COUNTIF(CT80:$CW80,"&gt;="&amp;CS80)=0,COUNTIF(CS$2:CS79,"&gt;="&amp;CS80)=0,COUNTIF(CS81:CS$100,"&gt;="&amp;CS80)=0)</f>
        <v>0</v>
      </c>
      <c r="GP80" s="31" t="b">
        <f>OR(COUNTIF($C80:CS80,"&gt;="&amp;CT80)=0,COUNTIF(CU80:$CW80,"&gt;="&amp;CT80)=0,COUNTIF(CT$2:CT79,"&gt;="&amp;CT80)=0,COUNTIF(CT81:CT$100,"&gt;="&amp;CT80)=0)</f>
        <v>0</v>
      </c>
      <c r="GQ80" s="31" t="b">
        <f>OR(COUNTIF($C80:CT80,"&gt;="&amp;CU80)=0,COUNTIF(CV80:$CW80,"&gt;="&amp;CU80)=0,COUNTIF(CU$2:CU79,"&gt;="&amp;CU80)=0,COUNTIF(CU81:CU$100,"&gt;="&amp;CU80)=0)</f>
        <v>0</v>
      </c>
      <c r="GR80" s="31" t="b">
        <f>OR(COUNTIF($C80:CU80,"&gt;="&amp;CV80)=0,COUNTIF(CW80:$CW80,"&gt;="&amp;CV80)=0,COUNTIF(CV$2:CV79,"&gt;="&amp;CV80)=0,COUNTIF(CV81:CV$100,"&gt;="&amp;CV80)=0)</f>
        <v>0</v>
      </c>
      <c r="GS80" s="30" t="b">
        <v>1</v>
      </c>
    </row>
    <row r="81" spans="1:201" ht="9.9499999999999993" hidden="1" customHeight="1">
      <c r="A81" s="29" t="s">
        <v>2037</v>
      </c>
      <c r="B81" s="29"/>
      <c r="C81" s="30">
        <f t="shared" si="39"/>
        <v>2</v>
      </c>
      <c r="D81" s="30">
        <f t="shared" si="39"/>
        <v>4</v>
      </c>
      <c r="E81" s="30">
        <f t="shared" si="39"/>
        <v>1</v>
      </c>
      <c r="F81" s="30">
        <f t="shared" si="39"/>
        <v>3</v>
      </c>
      <c r="G81" s="30">
        <f t="shared" si="39"/>
        <v>3</v>
      </c>
      <c r="H81" s="30">
        <f t="shared" si="39"/>
        <v>4</v>
      </c>
      <c r="I81" s="30">
        <f t="shared" si="39"/>
        <v>0</v>
      </c>
      <c r="J81" s="30">
        <f t="shared" si="39"/>
        <v>0</v>
      </c>
      <c r="K81" s="30">
        <f t="shared" si="39"/>
        <v>2</v>
      </c>
      <c r="L81" s="30">
        <f t="shared" si="39"/>
        <v>2</v>
      </c>
      <c r="M81" s="30">
        <f t="shared" si="39"/>
        <v>2</v>
      </c>
      <c r="N81" s="30">
        <f t="shared" si="39"/>
        <v>5</v>
      </c>
      <c r="O81" s="30">
        <f t="shared" si="39"/>
        <v>2</v>
      </c>
      <c r="P81" s="30">
        <f t="shared" si="39"/>
        <v>3</v>
      </c>
      <c r="Q81" s="30">
        <f t="shared" si="39"/>
        <v>5</v>
      </c>
      <c r="R81" s="30">
        <f t="shared" si="39"/>
        <v>4</v>
      </c>
      <c r="S81" s="30">
        <f t="shared" si="37"/>
        <v>2</v>
      </c>
      <c r="T81" s="30">
        <f t="shared" si="37"/>
        <v>4</v>
      </c>
      <c r="U81" s="30">
        <f t="shared" si="37"/>
        <v>4</v>
      </c>
      <c r="V81" s="30">
        <f t="shared" si="37"/>
        <v>6</v>
      </c>
      <c r="W81" s="30">
        <f t="shared" si="37"/>
        <v>6</v>
      </c>
      <c r="X81" s="30">
        <f t="shared" si="37"/>
        <v>2</v>
      </c>
      <c r="Y81" s="30">
        <f t="shared" si="37"/>
        <v>6</v>
      </c>
      <c r="Z81" s="30">
        <f t="shared" si="37"/>
        <v>6</v>
      </c>
      <c r="AA81" s="30">
        <f t="shared" si="37"/>
        <v>5</v>
      </c>
      <c r="AB81" s="30">
        <f t="shared" si="37"/>
        <v>6</v>
      </c>
      <c r="AC81" s="30">
        <f t="shared" si="37"/>
        <v>6</v>
      </c>
      <c r="AD81" s="30">
        <f t="shared" si="37"/>
        <v>2</v>
      </c>
      <c r="AE81" s="30">
        <f t="shared" si="37"/>
        <v>3</v>
      </c>
      <c r="AF81" s="30">
        <f t="shared" si="37"/>
        <v>7</v>
      </c>
      <c r="AG81" s="30">
        <f t="shared" si="37"/>
        <v>6</v>
      </c>
      <c r="AH81" s="30">
        <f t="shared" si="43"/>
        <v>4</v>
      </c>
      <c r="AI81" s="30">
        <f t="shared" si="43"/>
        <v>6</v>
      </c>
      <c r="AJ81" s="30">
        <f t="shared" si="43"/>
        <v>4</v>
      </c>
      <c r="AK81" s="30">
        <f t="shared" si="43"/>
        <v>5</v>
      </c>
      <c r="AL81" s="30">
        <f t="shared" si="43"/>
        <v>6</v>
      </c>
      <c r="AM81" s="30">
        <f t="shared" si="43"/>
        <v>4</v>
      </c>
      <c r="AN81" s="30">
        <f t="shared" si="43"/>
        <v>4</v>
      </c>
      <c r="AO81" s="30">
        <f t="shared" si="43"/>
        <v>3</v>
      </c>
      <c r="AP81" s="30">
        <f t="shared" si="43"/>
        <v>5</v>
      </c>
      <c r="AQ81" s="30">
        <f t="shared" si="43"/>
        <v>3</v>
      </c>
      <c r="AR81" s="30">
        <f t="shared" si="43"/>
        <v>5</v>
      </c>
      <c r="AS81" s="30">
        <f t="shared" si="43"/>
        <v>4</v>
      </c>
      <c r="AT81" s="30">
        <f t="shared" si="43"/>
        <v>4</v>
      </c>
      <c r="AU81" s="30">
        <f t="shared" si="43"/>
        <v>7</v>
      </c>
      <c r="AV81" s="30">
        <f t="shared" si="43"/>
        <v>7</v>
      </c>
      <c r="AW81" s="30">
        <f t="shared" si="43"/>
        <v>6</v>
      </c>
      <c r="AX81" s="30">
        <f t="shared" si="42"/>
        <v>5</v>
      </c>
      <c r="AY81" s="30">
        <f t="shared" si="42"/>
        <v>5</v>
      </c>
      <c r="AZ81" s="30">
        <f t="shared" si="42"/>
        <v>5</v>
      </c>
      <c r="BA81" s="30">
        <f t="shared" si="42"/>
        <v>5</v>
      </c>
      <c r="BB81" s="30">
        <f t="shared" si="42"/>
        <v>3</v>
      </c>
      <c r="BC81" s="30">
        <f t="shared" si="42"/>
        <v>7</v>
      </c>
      <c r="BD81" s="30">
        <f t="shared" si="42"/>
        <v>5</v>
      </c>
      <c r="BE81" s="30">
        <f t="shared" si="42"/>
        <v>7</v>
      </c>
      <c r="BF81" s="30">
        <f t="shared" si="42"/>
        <v>5</v>
      </c>
      <c r="BG81" s="30">
        <f t="shared" si="42"/>
        <v>6</v>
      </c>
      <c r="BH81" s="30">
        <f t="shared" si="42"/>
        <v>4</v>
      </c>
      <c r="BI81" s="30">
        <f t="shared" si="42"/>
        <v>5</v>
      </c>
      <c r="BJ81" s="30">
        <f t="shared" si="42"/>
        <v>6</v>
      </c>
      <c r="BK81" s="30">
        <f t="shared" si="42"/>
        <v>4</v>
      </c>
      <c r="BL81" s="30">
        <f t="shared" si="42"/>
        <v>6</v>
      </c>
      <c r="BM81" s="30">
        <f t="shared" si="41"/>
        <v>3</v>
      </c>
      <c r="BN81" s="30">
        <f t="shared" si="41"/>
        <v>3</v>
      </c>
      <c r="BO81" s="30">
        <f t="shared" si="41"/>
        <v>3</v>
      </c>
      <c r="BP81" s="30">
        <f t="shared" si="36"/>
        <v>6</v>
      </c>
      <c r="BQ81" s="30">
        <f t="shared" si="36"/>
        <v>5</v>
      </c>
      <c r="BR81" s="30">
        <f t="shared" si="36"/>
        <v>4</v>
      </c>
      <c r="BS81" s="30">
        <f t="shared" si="36"/>
        <v>5</v>
      </c>
      <c r="BT81" s="30">
        <f t="shared" si="36"/>
        <v>3</v>
      </c>
      <c r="BU81" s="30">
        <f t="shared" si="36"/>
        <v>3</v>
      </c>
      <c r="BV81" s="30">
        <f t="shared" si="36"/>
        <v>5</v>
      </c>
      <c r="BW81" s="30">
        <f t="shared" si="36"/>
        <v>5</v>
      </c>
      <c r="BX81" s="30">
        <f t="shared" si="36"/>
        <v>5</v>
      </c>
      <c r="BY81" s="30">
        <f t="shared" si="36"/>
        <v>5</v>
      </c>
      <c r="BZ81" s="30">
        <f t="shared" si="36"/>
        <v>5</v>
      </c>
      <c r="CA81" s="30">
        <f t="shared" si="36"/>
        <v>3</v>
      </c>
      <c r="CB81" s="30">
        <f t="shared" si="36"/>
        <v>3</v>
      </c>
      <c r="CC81" s="30">
        <f t="shared" si="36"/>
        <v>5</v>
      </c>
      <c r="CD81" s="30">
        <f t="shared" si="35"/>
        <v>2</v>
      </c>
      <c r="CE81" s="30">
        <f t="shared" si="35"/>
        <v>3</v>
      </c>
      <c r="CF81" s="30">
        <f t="shared" si="35"/>
        <v>4</v>
      </c>
      <c r="CG81" s="30">
        <f t="shared" si="35"/>
        <v>3</v>
      </c>
      <c r="CH81" s="30">
        <f t="shared" si="35"/>
        <v>5</v>
      </c>
      <c r="CI81" s="30">
        <f t="shared" si="40"/>
        <v>4</v>
      </c>
      <c r="CJ81" s="30">
        <f t="shared" si="40"/>
        <v>5</v>
      </c>
      <c r="CK81" s="30">
        <f t="shared" si="40"/>
        <v>5</v>
      </c>
      <c r="CL81" s="30">
        <f t="shared" si="40"/>
        <v>4</v>
      </c>
      <c r="CM81" s="30">
        <f t="shared" si="40"/>
        <v>3</v>
      </c>
      <c r="CN81" s="30">
        <f t="shared" si="40"/>
        <v>2</v>
      </c>
      <c r="CO81" s="30">
        <f t="shared" si="40"/>
        <v>3</v>
      </c>
      <c r="CP81" s="30">
        <f t="shared" si="40"/>
        <v>5</v>
      </c>
      <c r="CQ81" s="30">
        <f t="shared" si="40"/>
        <v>4</v>
      </c>
      <c r="CR81" s="30">
        <f t="shared" si="40"/>
        <v>0</v>
      </c>
      <c r="CS81" s="30">
        <f t="shared" si="40"/>
        <v>2</v>
      </c>
      <c r="CT81" s="30">
        <f t="shared" si="40"/>
        <v>3</v>
      </c>
      <c r="CU81" s="30">
        <f t="shared" si="40"/>
        <v>0</v>
      </c>
      <c r="CV81" s="30">
        <f t="shared" si="40"/>
        <v>2</v>
      </c>
      <c r="CW81" s="30">
        <f t="shared" si="40"/>
        <v>1</v>
      </c>
      <c r="CY81" s="30" t="b">
        <v>1</v>
      </c>
      <c r="CZ81" s="31" t="b">
        <f>OR(COUNTIF($C81:C81,"&gt;="&amp;D81)=0,COUNTIF(E81:$CW81,"&gt;="&amp;D81)=0,COUNTIF(D$2:D80,"&gt;="&amp;D81)=0,COUNTIF(D82:D$100,"&gt;="&amp;D81)=0)</f>
        <v>1</v>
      </c>
      <c r="DA81" s="31" t="b">
        <f>OR(COUNTIF($C81:D81,"&gt;="&amp;E81)=0,COUNTIF(F81:$CW81,"&gt;="&amp;E81)=0,COUNTIF(E$2:E80,"&gt;="&amp;E81)=0,COUNTIF(E82:E$100,"&gt;="&amp;E81)=0)</f>
        <v>0</v>
      </c>
      <c r="DB81" s="31" t="b">
        <f>OR(COUNTIF($C81:E81,"&gt;="&amp;F81)=0,COUNTIF(G81:$CW81,"&gt;="&amp;F81)=0,COUNTIF(F$2:F80,"&gt;="&amp;F81)=0,COUNTIF(F82:F$100,"&gt;="&amp;F81)=0)</f>
        <v>0</v>
      </c>
      <c r="DC81" s="31" t="b">
        <f>OR(COUNTIF($C81:F81,"&gt;="&amp;G81)=0,COUNTIF(H81:$CW81,"&gt;="&amp;G81)=0,COUNTIF(G$2:G80,"&gt;="&amp;G81)=0,COUNTIF(G82:G$100,"&gt;="&amp;G81)=0)</f>
        <v>0</v>
      </c>
      <c r="DD81" s="31" t="b">
        <f>OR(COUNTIF($C81:G81,"&gt;="&amp;H81)=0,COUNTIF(I81:$CW81,"&gt;="&amp;H81)=0,COUNTIF(H$2:H80,"&gt;="&amp;H81)=0,COUNTIF(H82:H$100,"&gt;="&amp;H81)=0)</f>
        <v>0</v>
      </c>
      <c r="DE81" s="31" t="b">
        <f>OR(COUNTIF($C81:H81,"&gt;="&amp;I81)=0,COUNTIF(J81:$CW81,"&gt;="&amp;I81)=0,COUNTIF(I$2:I80,"&gt;="&amp;I81)=0,COUNTIF(I82:I$100,"&gt;="&amp;I81)=0)</f>
        <v>0</v>
      </c>
      <c r="DF81" s="31" t="b">
        <f>OR(COUNTIF($C81:I81,"&gt;="&amp;J81)=0,COUNTIF(K81:$CW81,"&gt;="&amp;J81)=0,COUNTIF(J$2:J80,"&gt;="&amp;J81)=0,COUNTIF(J82:J$100,"&gt;="&amp;J81)=0)</f>
        <v>0</v>
      </c>
      <c r="DG81" s="31" t="b">
        <f>OR(COUNTIF($C81:J81,"&gt;="&amp;K81)=0,COUNTIF(L81:$CW81,"&gt;="&amp;K81)=0,COUNTIF(K$2:K80,"&gt;="&amp;K81)=0,COUNTIF(K82:K$100,"&gt;="&amp;K81)=0)</f>
        <v>0</v>
      </c>
      <c r="DH81" s="31" t="b">
        <f>OR(COUNTIF($C81:K81,"&gt;="&amp;L81)=0,COUNTIF(M81:$CW81,"&gt;="&amp;L81)=0,COUNTIF(L$2:L80,"&gt;="&amp;L81)=0,COUNTIF(L82:L$100,"&gt;="&amp;L81)=0)</f>
        <v>0</v>
      </c>
      <c r="DI81" s="31" t="b">
        <f>OR(COUNTIF($C81:L81,"&gt;="&amp;M81)=0,COUNTIF(N81:$CW81,"&gt;="&amp;M81)=0,COUNTIF(M$2:M80,"&gt;="&amp;M81)=0,COUNTIF(M82:M$100,"&gt;="&amp;M81)=0)</f>
        <v>0</v>
      </c>
      <c r="DJ81" s="31" t="b">
        <f>OR(COUNTIF($C81:M81,"&gt;="&amp;N81)=0,COUNTIF(O81:$CW81,"&gt;="&amp;N81)=0,COUNTIF(N$2:N80,"&gt;="&amp;N81)=0,COUNTIF(N82:N$100,"&gt;="&amp;N81)=0)</f>
        <v>1</v>
      </c>
      <c r="DK81" s="31" t="b">
        <f>OR(COUNTIF($C81:N81,"&gt;="&amp;O81)=0,COUNTIF(P81:$CW81,"&gt;="&amp;O81)=0,COUNTIF(O$2:O80,"&gt;="&amp;O81)=0,COUNTIF(O82:O$100,"&gt;="&amp;O81)=0)</f>
        <v>0</v>
      </c>
      <c r="DL81" s="31" t="b">
        <f>OR(COUNTIF($C81:O81,"&gt;="&amp;P81)=0,COUNTIF(Q81:$CW81,"&gt;="&amp;P81)=0,COUNTIF(P$2:P80,"&gt;="&amp;P81)=0,COUNTIF(P82:P$100,"&gt;="&amp;P81)=0)</f>
        <v>0</v>
      </c>
      <c r="DM81" s="31" t="b">
        <f>OR(COUNTIF($C81:P81,"&gt;="&amp;Q81)=0,COUNTIF(R81:$CW81,"&gt;="&amp;Q81)=0,COUNTIF(Q$2:Q80,"&gt;="&amp;Q81)=0,COUNTIF(Q82:Q$100,"&gt;="&amp;Q81)=0)</f>
        <v>0</v>
      </c>
      <c r="DN81" s="31" t="b">
        <f>OR(COUNTIF($C81:Q81,"&gt;="&amp;R81)=0,COUNTIF(S81:$CW81,"&gt;="&amp;R81)=0,COUNTIF(R$2:R80,"&gt;="&amp;R81)=0,COUNTIF(R82:R$100,"&gt;="&amp;R81)=0)</f>
        <v>0</v>
      </c>
      <c r="DO81" s="31" t="b">
        <f>OR(COUNTIF($C81:R81,"&gt;="&amp;S81)=0,COUNTIF(T81:$CW81,"&gt;="&amp;S81)=0,COUNTIF(S$2:S80,"&gt;="&amp;S81)=0,COUNTIF(S82:S$100,"&gt;="&amp;S81)=0)</f>
        <v>0</v>
      </c>
      <c r="DP81" s="31" t="b">
        <f>OR(COUNTIF($C81:S81,"&gt;="&amp;T81)=0,COUNTIF(U81:$CW81,"&gt;="&amp;T81)=0,COUNTIF(T$2:T80,"&gt;="&amp;T81)=0,COUNTIF(T82:T$100,"&gt;="&amp;T81)=0)</f>
        <v>0</v>
      </c>
      <c r="DQ81" s="31" t="b">
        <f>OR(COUNTIF($C81:T81,"&gt;="&amp;U81)=0,COUNTIF(V81:$CW81,"&gt;="&amp;U81)=0,COUNTIF(U$2:U80,"&gt;="&amp;U81)=0,COUNTIF(U82:U$100,"&gt;="&amp;U81)=0)</f>
        <v>0</v>
      </c>
      <c r="DR81" s="31" t="b">
        <f>OR(COUNTIF($C81:U81,"&gt;="&amp;V81)=0,COUNTIF(W81:$CW81,"&gt;="&amp;V81)=0,COUNTIF(V$2:V80,"&gt;="&amp;V81)=0,COUNTIF(V82:V$100,"&gt;="&amp;V81)=0)</f>
        <v>1</v>
      </c>
      <c r="DS81" s="31" t="b">
        <f>OR(COUNTIF($C81:V81,"&gt;="&amp;W81)=0,COUNTIF(X81:$CW81,"&gt;="&amp;W81)=0,COUNTIF(W$2:W80,"&gt;="&amp;W81)=0,COUNTIF(W82:W$100,"&gt;="&amp;W81)=0)</f>
        <v>0</v>
      </c>
      <c r="DT81" s="31" t="b">
        <f>OR(COUNTIF($C81:W81,"&gt;="&amp;X81)=0,COUNTIF(Y81:$CW81,"&gt;="&amp;X81)=0,COUNTIF(X$2:X80,"&gt;="&amp;X81)=0,COUNTIF(X82:X$100,"&gt;="&amp;X81)=0)</f>
        <v>0</v>
      </c>
      <c r="DU81" s="31" t="b">
        <f>OR(COUNTIF($C81:X81,"&gt;="&amp;Y81)=0,COUNTIF(Z81:$CW81,"&gt;="&amp;Y81)=0,COUNTIF(Y$2:Y80,"&gt;="&amp;Y81)=0,COUNTIF(Y82:Y$100,"&gt;="&amp;Y81)=0)</f>
        <v>1</v>
      </c>
      <c r="DV81" s="31" t="b">
        <f>OR(COUNTIF($C81:Y81,"&gt;="&amp;Z81)=0,COUNTIF(AA81:$CW81,"&gt;="&amp;Z81)=0,COUNTIF(Z$2:Z80,"&gt;="&amp;Z81)=0,COUNTIF(Z82:Z$100,"&gt;="&amp;Z81)=0)</f>
        <v>1</v>
      </c>
      <c r="DW81" s="31" t="b">
        <f>OR(COUNTIF($C81:Z81,"&gt;="&amp;AA81)=0,COUNTIF(AB81:$CW81,"&gt;="&amp;AA81)=0,COUNTIF(AA$2:AA80,"&gt;="&amp;AA81)=0,COUNTIF(AA82:AA$100,"&gt;="&amp;AA81)=0)</f>
        <v>0</v>
      </c>
      <c r="DX81" s="31" t="b">
        <f>OR(COUNTIF($C81:AA81,"&gt;="&amp;AB81)=0,COUNTIF(AC81:$CW81,"&gt;="&amp;AB81)=0,COUNTIF(AB$2:AB80,"&gt;="&amp;AB81)=0,COUNTIF(AB82:AB$100,"&gt;="&amp;AB81)=0)</f>
        <v>0</v>
      </c>
      <c r="DY81" s="31" t="b">
        <f>OR(COUNTIF($C81:AB81,"&gt;="&amp;AC81)=0,COUNTIF(AD81:$CW81,"&gt;="&amp;AC81)=0,COUNTIF(AC$2:AC80,"&gt;="&amp;AC81)=0,COUNTIF(AC82:AC$100,"&gt;="&amp;AC81)=0)</f>
        <v>0</v>
      </c>
      <c r="DZ81" s="31" t="b">
        <f>OR(COUNTIF($C81:AC81,"&gt;="&amp;AD81)=0,COUNTIF(AE81:$CW81,"&gt;="&amp;AD81)=0,COUNTIF(AD$2:AD80,"&gt;="&amp;AD81)=0,COUNTIF(AD82:AD$100,"&gt;="&amp;AD81)=0)</f>
        <v>0</v>
      </c>
      <c r="EA81" s="31" t="b">
        <f>OR(COUNTIF($C81:AD81,"&gt;="&amp;AE81)=0,COUNTIF(AF81:$CW81,"&gt;="&amp;AE81)=0,COUNTIF(AE$2:AE80,"&gt;="&amp;AE81)=0,COUNTIF(AE82:AE$100,"&gt;="&amp;AE81)=0)</f>
        <v>0</v>
      </c>
      <c r="EB81" s="31" t="b">
        <f>OR(COUNTIF($C81:AE81,"&gt;="&amp;AF81)=0,COUNTIF(AG81:$CW81,"&gt;="&amp;AF81)=0,COUNTIF(AF$2:AF80,"&gt;="&amp;AF81)=0,COUNTIF(AF82:AF$100,"&gt;="&amp;AF81)=0)</f>
        <v>1</v>
      </c>
      <c r="EC81" s="31" t="b">
        <f>OR(COUNTIF($C81:AF81,"&gt;="&amp;AG81)=0,COUNTIF(AH81:$CW81,"&gt;="&amp;AG81)=0,COUNTIF(AG$2:AG80,"&gt;="&amp;AG81)=0,COUNTIF(AG82:AG$100,"&gt;="&amp;AG81)=0)</f>
        <v>0</v>
      </c>
      <c r="ED81" s="31" t="b">
        <f>OR(COUNTIF($C81:AG81,"&gt;="&amp;AH81)=0,COUNTIF(AI81:$CW81,"&gt;="&amp;AH81)=0,COUNTIF(AH$2:AH80,"&gt;="&amp;AH81)=0,COUNTIF(AH82:AH$100,"&gt;="&amp;AH81)=0)</f>
        <v>0</v>
      </c>
      <c r="EE81" s="31" t="b">
        <f>OR(COUNTIF($C81:AH81,"&gt;="&amp;AI81)=0,COUNTIF(AJ81:$CW81,"&gt;="&amp;AI81)=0,COUNTIF(AI$2:AI80,"&gt;="&amp;AI81)=0,COUNTIF(AI82:AI$100,"&gt;="&amp;AI81)=0)</f>
        <v>0</v>
      </c>
      <c r="EF81" s="31" t="b">
        <f>OR(COUNTIF($C81:AI81,"&gt;="&amp;AJ81)=0,COUNTIF(AK81:$CW81,"&gt;="&amp;AJ81)=0,COUNTIF(AJ$2:AJ80,"&gt;="&amp;AJ81)=0,COUNTIF(AJ82:AJ$100,"&gt;="&amp;AJ81)=0)</f>
        <v>0</v>
      </c>
      <c r="EG81" s="31" t="b">
        <f>OR(COUNTIF($C81:AJ81,"&gt;="&amp;AK81)=0,COUNTIF(AL81:$CW81,"&gt;="&amp;AK81)=0,COUNTIF(AK$2:AK80,"&gt;="&amp;AK81)=0,COUNTIF(AK82:AK$100,"&gt;="&amp;AK81)=0)</f>
        <v>0</v>
      </c>
      <c r="EH81" s="31" t="b">
        <f>OR(COUNTIF($C81:AK81,"&gt;="&amp;AL81)=0,COUNTIF(AM81:$CW81,"&gt;="&amp;AL81)=0,COUNTIF(AL$2:AL80,"&gt;="&amp;AL81)=0,COUNTIF(AL82:AL$100,"&gt;="&amp;AL81)=0)</f>
        <v>0</v>
      </c>
      <c r="EI81" s="31" t="b">
        <f>OR(COUNTIF($C81:AL81,"&gt;="&amp;AM81)=0,COUNTIF(AN81:$CW81,"&gt;="&amp;AM81)=0,COUNTIF(AM$2:AM80,"&gt;="&amp;AM81)=0,COUNTIF(AM82:AM$100,"&gt;="&amp;AM81)=0)</f>
        <v>0</v>
      </c>
      <c r="EJ81" s="31" t="b">
        <f>OR(COUNTIF($C81:AM81,"&gt;="&amp;AN81)=0,COUNTIF(AO81:$CW81,"&gt;="&amp;AN81)=0,COUNTIF(AN$2:AN80,"&gt;="&amp;AN81)=0,COUNTIF(AN82:AN$100,"&gt;="&amp;AN81)=0)</f>
        <v>0</v>
      </c>
      <c r="EK81" s="31" t="b">
        <f>OR(COUNTIF($C81:AN81,"&gt;="&amp;AO81)=0,COUNTIF(AP81:$CW81,"&gt;="&amp;AO81)=0,COUNTIF(AO$2:AO80,"&gt;="&amp;AO81)=0,COUNTIF(AO82:AO$100,"&gt;="&amp;AO81)=0)</f>
        <v>0</v>
      </c>
      <c r="EL81" s="31" t="b">
        <f>OR(COUNTIF($C81:AO81,"&gt;="&amp;AP81)=0,COUNTIF(AQ81:$CW81,"&gt;="&amp;AP81)=0,COUNTIF(AP$2:AP80,"&gt;="&amp;AP81)=0,COUNTIF(AP82:AP$100,"&gt;="&amp;AP81)=0)</f>
        <v>0</v>
      </c>
      <c r="EM81" s="31" t="b">
        <f>OR(COUNTIF($C81:AP81,"&gt;="&amp;AQ81)=0,COUNTIF(AR81:$CW81,"&gt;="&amp;AQ81)=0,COUNTIF(AQ$2:AQ80,"&gt;="&amp;AQ81)=0,COUNTIF(AQ82:AQ$100,"&gt;="&amp;AQ81)=0)</f>
        <v>0</v>
      </c>
      <c r="EN81" s="31" t="b">
        <f>OR(COUNTIF($C81:AQ81,"&gt;="&amp;AR81)=0,COUNTIF(AS81:$CW81,"&gt;="&amp;AR81)=0,COUNTIF(AR$2:AR80,"&gt;="&amp;AR81)=0,COUNTIF(AR82:AR$100,"&gt;="&amp;AR81)=0)</f>
        <v>0</v>
      </c>
      <c r="EO81" s="31" t="b">
        <f>OR(COUNTIF($C81:AR81,"&gt;="&amp;AS81)=0,COUNTIF(AT81:$CW81,"&gt;="&amp;AS81)=0,COUNTIF(AS$2:AS80,"&gt;="&amp;AS81)=0,COUNTIF(AS82:AS$100,"&gt;="&amp;AS81)=0)</f>
        <v>0</v>
      </c>
      <c r="EP81" s="31" t="b">
        <f>OR(COUNTIF($C81:AS81,"&gt;="&amp;AT81)=0,COUNTIF(AU81:$CW81,"&gt;="&amp;AT81)=0,COUNTIF(AT$2:AT80,"&gt;="&amp;AT81)=0,COUNTIF(AT82:AT$100,"&gt;="&amp;AT81)=0)</f>
        <v>0</v>
      </c>
      <c r="EQ81" s="31" t="b">
        <f>OR(COUNTIF($C81:AT81,"&gt;="&amp;AU81)=0,COUNTIF(AV81:$CW81,"&gt;="&amp;AU81)=0,COUNTIF(AU$2:AU80,"&gt;="&amp;AU81)=0,COUNTIF(AU82:AU$100,"&gt;="&amp;AU81)=0)</f>
        <v>1</v>
      </c>
      <c r="ER81" s="31" t="b">
        <f>OR(COUNTIF($C81:AU81,"&gt;="&amp;AV81)=0,COUNTIF(AW81:$CW81,"&gt;="&amp;AV81)=0,COUNTIF(AV$2:AV80,"&gt;="&amp;AV81)=0,COUNTIF(AV82:AV$100,"&gt;="&amp;AV81)=0)</f>
        <v>1</v>
      </c>
      <c r="ES81" s="31" t="b">
        <f>OR(COUNTIF($C81:AV81,"&gt;="&amp;AW81)=0,COUNTIF(AX81:$CW81,"&gt;="&amp;AW81)=0,COUNTIF(AW$2:AW80,"&gt;="&amp;AW81)=0,COUNTIF(AW82:AW$100,"&gt;="&amp;AW81)=0)</f>
        <v>0</v>
      </c>
      <c r="ET81" s="31" t="b">
        <f>OR(COUNTIF($C81:AW81,"&gt;="&amp;AX81)=0,COUNTIF(AY81:$CW81,"&gt;="&amp;AX81)=0,COUNTIF(AX$2:AX80,"&gt;="&amp;AX81)=0,COUNTIF(AX82:AX$100,"&gt;="&amp;AX81)=0)</f>
        <v>0</v>
      </c>
      <c r="EU81" s="31" t="b">
        <f>OR(COUNTIF($C81:AX81,"&gt;="&amp;AY81)=0,COUNTIF(AZ81:$CW81,"&gt;="&amp;AY81)=0,COUNTIF(AY$2:AY80,"&gt;="&amp;AY81)=0,COUNTIF(AY82:AY$100,"&gt;="&amp;AY81)=0)</f>
        <v>0</v>
      </c>
      <c r="EV81" s="31" t="b">
        <f>OR(COUNTIF($C81:AY81,"&gt;="&amp;AZ81)=0,COUNTIF(BA81:$CW81,"&gt;="&amp;AZ81)=0,COUNTIF(AZ$2:AZ80,"&gt;="&amp;AZ81)=0,COUNTIF(AZ82:AZ$100,"&gt;="&amp;AZ81)=0)</f>
        <v>0</v>
      </c>
      <c r="EW81" s="31" t="b">
        <f>OR(COUNTIF($C81:AZ81,"&gt;="&amp;BA81)=0,COUNTIF(BB81:$CW81,"&gt;="&amp;BA81)=0,COUNTIF(BA$2:BA80,"&gt;="&amp;BA81)=0,COUNTIF(BA82:BA$100,"&gt;="&amp;BA81)=0)</f>
        <v>0</v>
      </c>
      <c r="EX81" s="31" t="b">
        <f>OR(COUNTIF($C81:BA81,"&gt;="&amp;BB81)=0,COUNTIF(BC81:$CW81,"&gt;="&amp;BB81)=0,COUNTIF(BB$2:BB80,"&gt;="&amp;BB81)=0,COUNTIF(BB82:BB$100,"&gt;="&amp;BB81)=0)</f>
        <v>0</v>
      </c>
      <c r="EY81" s="31" t="b">
        <f>OR(COUNTIF($C81:BB81,"&gt;="&amp;BC81)=0,COUNTIF(BD81:$CW81,"&gt;="&amp;BC81)=0,COUNTIF(BC$2:BC80,"&gt;="&amp;BC81)=0,COUNTIF(BC82:BC$100,"&gt;="&amp;BC81)=0)</f>
        <v>1</v>
      </c>
      <c r="EZ81" s="31" t="b">
        <f>OR(COUNTIF($C81:BC81,"&gt;="&amp;BD81)=0,COUNTIF(BE81:$CW81,"&gt;="&amp;BD81)=0,COUNTIF(BD$2:BD80,"&gt;="&amp;BD81)=0,COUNTIF(BD82:BD$100,"&gt;="&amp;BD81)=0)</f>
        <v>0</v>
      </c>
      <c r="FA81" s="31" t="b">
        <f>OR(COUNTIF($C81:BD81,"&gt;="&amp;BE81)=0,COUNTIF(BF81:$CW81,"&gt;="&amp;BE81)=0,COUNTIF(BE$2:BE80,"&gt;="&amp;BE81)=0,COUNTIF(BE82:BE$100,"&gt;="&amp;BE81)=0)</f>
        <v>1</v>
      </c>
      <c r="FB81" s="31" t="b">
        <f>OR(COUNTIF($C81:BE81,"&gt;="&amp;BF81)=0,COUNTIF(BG81:$CW81,"&gt;="&amp;BF81)=0,COUNTIF(BF$2:BF80,"&gt;="&amp;BF81)=0,COUNTIF(BF82:BF$100,"&gt;="&amp;BF81)=0)</f>
        <v>0</v>
      </c>
      <c r="FC81" s="31" t="b">
        <f>OR(COUNTIF($C81:BF81,"&gt;="&amp;BG81)=0,COUNTIF(BH81:$CW81,"&gt;="&amp;BG81)=0,COUNTIF(BG$2:BG80,"&gt;="&amp;BG81)=0,COUNTIF(BG82:BG$100,"&gt;="&amp;BG81)=0)</f>
        <v>0</v>
      </c>
      <c r="FD81" s="31" t="b">
        <f>OR(COUNTIF($C81:BG81,"&gt;="&amp;BH81)=0,COUNTIF(BI81:$CW81,"&gt;="&amp;BH81)=0,COUNTIF(BH$2:BH80,"&gt;="&amp;BH81)=0,COUNTIF(BH82:BH$100,"&gt;="&amp;BH81)=0)</f>
        <v>0</v>
      </c>
      <c r="FE81" s="31" t="b">
        <f>OR(COUNTIF($C81:BH81,"&gt;="&amp;BI81)=0,COUNTIF(BJ81:$CW81,"&gt;="&amp;BI81)=0,COUNTIF(BI$2:BI80,"&gt;="&amp;BI81)=0,COUNTIF(BI82:BI$100,"&gt;="&amp;BI81)=0)</f>
        <v>0</v>
      </c>
      <c r="FF81" s="31" t="b">
        <f>OR(COUNTIF($C81:BI81,"&gt;="&amp;BJ81)=0,COUNTIF(BK81:$CW81,"&gt;="&amp;BJ81)=0,COUNTIF(BJ$2:BJ80,"&gt;="&amp;BJ81)=0,COUNTIF(BJ82:BJ$100,"&gt;="&amp;BJ81)=0)</f>
        <v>0</v>
      </c>
      <c r="FG81" s="31" t="b">
        <f>OR(COUNTIF($C81:BJ81,"&gt;="&amp;BK81)=0,COUNTIF(BL81:$CW81,"&gt;="&amp;BK81)=0,COUNTIF(BK$2:BK80,"&gt;="&amp;BK81)=0,COUNTIF(BK82:BK$100,"&gt;="&amp;BK81)=0)</f>
        <v>0</v>
      </c>
      <c r="FH81" s="31" t="b">
        <f>OR(COUNTIF($C81:BK81,"&gt;="&amp;BL81)=0,COUNTIF(BM81:$CW81,"&gt;="&amp;BL81)=0,COUNTIF(BL$2:BL80,"&gt;="&amp;BL81)=0,COUNTIF(BL82:BL$100,"&gt;="&amp;BL81)=0)</f>
        <v>0</v>
      </c>
      <c r="FI81" s="31" t="b">
        <f>OR(COUNTIF($C81:BL81,"&gt;="&amp;BM81)=0,COUNTIF(BN81:$CW81,"&gt;="&amp;BM81)=0,COUNTIF(BM$2:BM80,"&gt;="&amp;BM81)=0,COUNTIF(BM82:BM$100,"&gt;="&amp;BM81)=0)</f>
        <v>0</v>
      </c>
      <c r="FJ81" s="31" t="b">
        <f>OR(COUNTIF($C81:BM81,"&gt;="&amp;BN81)=0,COUNTIF(BO81:$CW81,"&gt;="&amp;BN81)=0,COUNTIF(BN$2:BN80,"&gt;="&amp;BN81)=0,COUNTIF(BN82:BN$100,"&gt;="&amp;BN81)=0)</f>
        <v>0</v>
      </c>
      <c r="FK81" s="31" t="b">
        <f>OR(COUNTIF($C81:BN81,"&gt;="&amp;BO81)=0,COUNTIF(BP81:$CW81,"&gt;="&amp;BO81)=0,COUNTIF(BO$2:BO80,"&gt;="&amp;BO81)=0,COUNTIF(BO82:BO$100,"&gt;="&amp;BO81)=0)</f>
        <v>0</v>
      </c>
      <c r="FL81" s="31" t="b">
        <f>OR(COUNTIF($C81:BO81,"&gt;="&amp;BP81)=0,COUNTIF(BQ81:$CW81,"&gt;="&amp;BP81)=0,COUNTIF(BP$2:BP80,"&gt;="&amp;BP81)=0,COUNTIF(BP82:BP$100,"&gt;="&amp;BP81)=0)</f>
        <v>1</v>
      </c>
      <c r="FM81" s="31" t="b">
        <f>OR(COUNTIF($C81:BP81,"&gt;="&amp;BQ81)=0,COUNTIF(BR81:$CW81,"&gt;="&amp;BQ81)=0,COUNTIF(BQ$2:BQ80,"&gt;="&amp;BQ81)=0,COUNTIF(BQ82:BQ$100,"&gt;="&amp;BQ81)=0)</f>
        <v>0</v>
      </c>
      <c r="FN81" s="31" t="b">
        <f>OR(COUNTIF($C81:BQ81,"&gt;="&amp;BR81)=0,COUNTIF(BS81:$CW81,"&gt;="&amp;BR81)=0,COUNTIF(BR$2:BR80,"&gt;="&amp;BR81)=0,COUNTIF(BR82:BR$100,"&gt;="&amp;BR81)=0)</f>
        <v>0</v>
      </c>
      <c r="FO81" s="31" t="b">
        <f>OR(COUNTIF($C81:BR81,"&gt;="&amp;BS81)=0,COUNTIF(BT81:$CW81,"&gt;="&amp;BS81)=0,COUNTIF(BS$2:BS80,"&gt;="&amp;BS81)=0,COUNTIF(BS82:BS$100,"&gt;="&amp;BS81)=0)</f>
        <v>0</v>
      </c>
      <c r="FP81" s="31" t="b">
        <f>OR(COUNTIF($C81:BS81,"&gt;="&amp;BT81)=0,COUNTIF(BU81:$CW81,"&gt;="&amp;BT81)=0,COUNTIF(BT$2:BT80,"&gt;="&amp;BT81)=0,COUNTIF(BT82:BT$100,"&gt;="&amp;BT81)=0)</f>
        <v>0</v>
      </c>
      <c r="FQ81" s="31" t="b">
        <f>OR(COUNTIF($C81:BT81,"&gt;="&amp;BU81)=0,COUNTIF(BV81:$CW81,"&gt;="&amp;BU81)=0,COUNTIF(BU$2:BU80,"&gt;="&amp;BU81)=0,COUNTIF(BU82:BU$100,"&gt;="&amp;BU81)=0)</f>
        <v>0</v>
      </c>
      <c r="FR81" s="31" t="b">
        <f>OR(COUNTIF($C81:BU81,"&gt;="&amp;BV81)=0,COUNTIF(BW81:$CW81,"&gt;="&amp;BV81)=0,COUNTIF(BV$2:BV80,"&gt;="&amp;BV81)=0,COUNTIF(BV82:BV$100,"&gt;="&amp;BV81)=0)</f>
        <v>0</v>
      </c>
      <c r="FS81" s="31" t="b">
        <f>OR(COUNTIF($C81:BV81,"&gt;="&amp;BW81)=0,COUNTIF(BX81:$CW81,"&gt;="&amp;BW81)=0,COUNTIF(BW$2:BW80,"&gt;="&amp;BW81)=0,COUNTIF(BW82:BW$100,"&gt;="&amp;BW81)=0)</f>
        <v>0</v>
      </c>
      <c r="FT81" s="31" t="b">
        <f>OR(COUNTIF($C81:BW81,"&gt;="&amp;BX81)=0,COUNTIF(BY81:$CW81,"&gt;="&amp;BX81)=0,COUNTIF(BX$2:BX80,"&gt;="&amp;BX81)=0,COUNTIF(BX82:BX$100,"&gt;="&amp;BX81)=0)</f>
        <v>0</v>
      </c>
      <c r="FU81" s="31" t="b">
        <f>OR(COUNTIF($C81:BX81,"&gt;="&amp;BY81)=0,COUNTIF(BZ81:$CW81,"&gt;="&amp;BY81)=0,COUNTIF(BY$2:BY80,"&gt;="&amp;BY81)=0,COUNTIF(BY82:BY$100,"&gt;="&amp;BY81)=0)</f>
        <v>0</v>
      </c>
      <c r="FV81" s="31" t="b">
        <f>OR(COUNTIF($C81:BY81,"&gt;="&amp;BZ81)=0,COUNTIF(CA81:$CW81,"&gt;="&amp;BZ81)=0,COUNTIF(BZ$2:BZ80,"&gt;="&amp;BZ81)=0,COUNTIF(BZ82:BZ$100,"&gt;="&amp;BZ81)=0)</f>
        <v>0</v>
      </c>
      <c r="FW81" s="31" t="b">
        <f>OR(COUNTIF($C81:BZ81,"&gt;="&amp;CA81)=0,COUNTIF(CB81:$CW81,"&gt;="&amp;CA81)=0,COUNTIF(CA$2:CA80,"&gt;="&amp;CA81)=0,COUNTIF(CA82:CA$100,"&gt;="&amp;CA81)=0)</f>
        <v>0</v>
      </c>
      <c r="FX81" s="31" t="b">
        <f>OR(COUNTIF($C81:CA81,"&gt;="&amp;CB81)=0,COUNTIF(CC81:$CW81,"&gt;="&amp;CB81)=0,COUNTIF(CB$2:CB80,"&gt;="&amp;CB81)=0,COUNTIF(CB82:CB$100,"&gt;="&amp;CB81)=0)</f>
        <v>0</v>
      </c>
      <c r="FY81" s="31" t="b">
        <f>OR(COUNTIF($C81:CB81,"&gt;="&amp;CC81)=0,COUNTIF(CD81:$CW81,"&gt;="&amp;CC81)=0,COUNTIF(CC$2:CC80,"&gt;="&amp;CC81)=0,COUNTIF(CC82:CC$100,"&gt;="&amp;CC81)=0)</f>
        <v>0</v>
      </c>
      <c r="FZ81" s="31" t="b">
        <f>OR(COUNTIF($C81:CC81,"&gt;="&amp;CD81)=0,COUNTIF(CE81:$CW81,"&gt;="&amp;CD81)=0,COUNTIF(CD$2:CD80,"&gt;="&amp;CD81)=0,COUNTIF(CD82:CD$100,"&gt;="&amp;CD81)=0)</f>
        <v>0</v>
      </c>
      <c r="GA81" s="31" t="b">
        <f>OR(COUNTIF($C81:CD81,"&gt;="&amp;CE81)=0,COUNTIF(CF81:$CW81,"&gt;="&amp;CE81)=0,COUNTIF(CE$2:CE80,"&gt;="&amp;CE81)=0,COUNTIF(CE82:CE$100,"&gt;="&amp;CE81)=0)</f>
        <v>0</v>
      </c>
      <c r="GB81" s="31" t="b">
        <f>OR(COUNTIF($C81:CE81,"&gt;="&amp;CF81)=0,COUNTIF(CG81:$CW81,"&gt;="&amp;CF81)=0,COUNTIF(CF$2:CF80,"&gt;="&amp;CF81)=0,COUNTIF(CF82:CF$100,"&gt;="&amp;CF81)=0)</f>
        <v>0</v>
      </c>
      <c r="GC81" s="31" t="b">
        <f>OR(COUNTIF($C81:CF81,"&gt;="&amp;CG81)=0,COUNTIF(CH81:$CW81,"&gt;="&amp;CG81)=0,COUNTIF(CG$2:CG80,"&gt;="&amp;CG81)=0,COUNTIF(CG82:CG$100,"&gt;="&amp;CG81)=0)</f>
        <v>0</v>
      </c>
      <c r="GD81" s="31" t="b">
        <f>OR(COUNTIF($C81:CG81,"&gt;="&amp;CH81)=0,COUNTIF(CI81:$CW81,"&gt;="&amp;CH81)=0,COUNTIF(CH$2:CH80,"&gt;="&amp;CH81)=0,COUNTIF(CH82:CH$100,"&gt;="&amp;CH81)=0)</f>
        <v>0</v>
      </c>
      <c r="GE81" s="31" t="b">
        <f>OR(COUNTIF($C81:CH81,"&gt;="&amp;CI81)=0,COUNTIF(CJ81:$CW81,"&gt;="&amp;CI81)=0,COUNTIF(CI$2:CI80,"&gt;="&amp;CI81)=0,COUNTIF(CI82:CI$100,"&gt;="&amp;CI81)=0)</f>
        <v>0</v>
      </c>
      <c r="GF81" s="31" t="b">
        <f>OR(COUNTIF($C81:CI81,"&gt;="&amp;CJ81)=0,COUNTIF(CK81:$CW81,"&gt;="&amp;CJ81)=0,COUNTIF(CJ$2:CJ80,"&gt;="&amp;CJ81)=0,COUNTIF(CJ82:CJ$100,"&gt;="&amp;CJ81)=0)</f>
        <v>0</v>
      </c>
      <c r="GG81" s="31" t="b">
        <f>OR(COUNTIF($C81:CJ81,"&gt;="&amp;CK81)=0,COUNTIF(CL81:$CW81,"&gt;="&amp;CK81)=0,COUNTIF(CK$2:CK80,"&gt;="&amp;CK81)=0,COUNTIF(CK82:CK$100,"&gt;="&amp;CK81)=0)</f>
        <v>0</v>
      </c>
      <c r="GH81" s="31" t="b">
        <f>OR(COUNTIF($C81:CK81,"&gt;="&amp;CL81)=0,COUNTIF(CM81:$CW81,"&gt;="&amp;CL81)=0,COUNTIF(CL$2:CL80,"&gt;="&amp;CL81)=0,COUNTIF(CL82:CL$100,"&gt;="&amp;CL81)=0)</f>
        <v>0</v>
      </c>
      <c r="GI81" s="31" t="b">
        <f>OR(COUNTIF($C81:CL81,"&gt;="&amp;CM81)=0,COUNTIF(CN81:$CW81,"&gt;="&amp;CM81)=0,COUNTIF(CM$2:CM80,"&gt;="&amp;CM81)=0,COUNTIF(CM82:CM$100,"&gt;="&amp;CM81)=0)</f>
        <v>0</v>
      </c>
      <c r="GJ81" s="31" t="b">
        <f>OR(COUNTIF($C81:CM81,"&gt;="&amp;CN81)=0,COUNTIF(CO81:$CW81,"&gt;="&amp;CN81)=0,COUNTIF(CN$2:CN80,"&gt;="&amp;CN81)=0,COUNTIF(CN82:CN$100,"&gt;="&amp;CN81)=0)</f>
        <v>0</v>
      </c>
      <c r="GK81" s="31" t="b">
        <f>OR(COUNTIF($C81:CN81,"&gt;="&amp;CO81)=0,COUNTIF(CP81:$CW81,"&gt;="&amp;CO81)=0,COUNTIF(CO$2:CO80,"&gt;="&amp;CO81)=0,COUNTIF(CO82:CO$100,"&gt;="&amp;CO81)=0)</f>
        <v>0</v>
      </c>
      <c r="GL81" s="31" t="b">
        <f>OR(COUNTIF($C81:CO81,"&gt;="&amp;CP81)=0,COUNTIF(CQ81:$CW81,"&gt;="&amp;CP81)=0,COUNTIF(CP$2:CP80,"&gt;="&amp;CP81)=0,COUNTIF(CP82:CP$100,"&gt;="&amp;CP81)=0)</f>
        <v>1</v>
      </c>
      <c r="GM81" s="31" t="b">
        <f>OR(COUNTIF($C81:CP81,"&gt;="&amp;CQ81)=0,COUNTIF(CR81:$CW81,"&gt;="&amp;CQ81)=0,COUNTIF(CQ$2:CQ80,"&gt;="&amp;CQ81)=0,COUNTIF(CQ82:CQ$100,"&gt;="&amp;CQ81)=0)</f>
        <v>1</v>
      </c>
      <c r="GN81" s="31" t="b">
        <f>OR(COUNTIF($C81:CQ81,"&gt;="&amp;CR81)=0,COUNTIF(CS81:$CW81,"&gt;="&amp;CR81)=0,COUNTIF(CR$2:CR80,"&gt;="&amp;CR81)=0,COUNTIF(CR82:CR$100,"&gt;="&amp;CR81)=0)</f>
        <v>0</v>
      </c>
      <c r="GO81" s="31" t="b">
        <f>OR(COUNTIF($C81:CR81,"&gt;="&amp;CS81)=0,COUNTIF(CT81:$CW81,"&gt;="&amp;CS81)=0,COUNTIF(CS$2:CS80,"&gt;="&amp;CS81)=0,COUNTIF(CS82:CS$100,"&gt;="&amp;CS81)=0)</f>
        <v>0</v>
      </c>
      <c r="GP81" s="31" t="b">
        <f>OR(COUNTIF($C81:CS81,"&gt;="&amp;CT81)=0,COUNTIF(CU81:$CW81,"&gt;="&amp;CT81)=0,COUNTIF(CT$2:CT80,"&gt;="&amp;CT81)=0,COUNTIF(CT82:CT$100,"&gt;="&amp;CT81)=0)</f>
        <v>1</v>
      </c>
      <c r="GQ81" s="31" t="b">
        <f>OR(COUNTIF($C81:CT81,"&gt;="&amp;CU81)=0,COUNTIF(CV81:$CW81,"&gt;="&amp;CU81)=0,COUNTIF(CU$2:CU80,"&gt;="&amp;CU81)=0,COUNTIF(CU82:CU$100,"&gt;="&amp;CU81)=0)</f>
        <v>0</v>
      </c>
      <c r="GR81" s="31" t="b">
        <f>OR(COUNTIF($C81:CU81,"&gt;="&amp;CV81)=0,COUNTIF(CW81:$CW81,"&gt;="&amp;CV81)=0,COUNTIF(CV$2:CV80,"&gt;="&amp;CV81)=0,COUNTIF(CV82:CV$100,"&gt;="&amp;CV81)=0)</f>
        <v>1</v>
      </c>
      <c r="GS81" s="30" t="b">
        <v>1</v>
      </c>
    </row>
    <row r="82" spans="1:201" ht="9.9499999999999993" hidden="1" customHeight="1">
      <c r="A82" s="29" t="s">
        <v>2038</v>
      </c>
      <c r="B82" s="29"/>
      <c r="C82" s="30">
        <f t="shared" si="39"/>
        <v>3</v>
      </c>
      <c r="D82" s="30">
        <f t="shared" si="39"/>
        <v>0</v>
      </c>
      <c r="E82" s="30">
        <f t="shared" si="39"/>
        <v>4</v>
      </c>
      <c r="F82" s="30">
        <f t="shared" si="39"/>
        <v>2</v>
      </c>
      <c r="G82" s="30">
        <f t="shared" si="39"/>
        <v>3</v>
      </c>
      <c r="H82" s="30">
        <f t="shared" si="39"/>
        <v>1</v>
      </c>
      <c r="I82" s="30">
        <f t="shared" si="39"/>
        <v>0</v>
      </c>
      <c r="J82" s="30">
        <f t="shared" si="39"/>
        <v>3</v>
      </c>
      <c r="K82" s="30">
        <f t="shared" si="39"/>
        <v>0</v>
      </c>
      <c r="L82" s="30">
        <f t="shared" si="39"/>
        <v>4</v>
      </c>
      <c r="M82" s="30">
        <f t="shared" si="39"/>
        <v>3</v>
      </c>
      <c r="N82" s="30">
        <f t="shared" si="39"/>
        <v>5</v>
      </c>
      <c r="O82" s="30">
        <f t="shared" si="39"/>
        <v>3</v>
      </c>
      <c r="P82" s="30">
        <f t="shared" si="39"/>
        <v>2</v>
      </c>
      <c r="Q82" s="30">
        <f t="shared" si="39"/>
        <v>5</v>
      </c>
      <c r="R82" s="30">
        <f t="shared" si="39"/>
        <v>5</v>
      </c>
      <c r="S82" s="30">
        <f t="shared" si="37"/>
        <v>5</v>
      </c>
      <c r="T82" s="30">
        <f t="shared" si="37"/>
        <v>2</v>
      </c>
      <c r="U82" s="30">
        <f t="shared" si="37"/>
        <v>5</v>
      </c>
      <c r="V82" s="30">
        <f t="shared" si="37"/>
        <v>3</v>
      </c>
      <c r="W82" s="30">
        <f t="shared" si="37"/>
        <v>6</v>
      </c>
      <c r="X82" s="30">
        <f t="shared" si="37"/>
        <v>3</v>
      </c>
      <c r="Y82" s="30">
        <f t="shared" si="37"/>
        <v>2</v>
      </c>
      <c r="Z82" s="30">
        <f t="shared" si="37"/>
        <v>5</v>
      </c>
      <c r="AA82" s="30">
        <f t="shared" si="37"/>
        <v>5</v>
      </c>
      <c r="AB82" s="30">
        <f t="shared" si="37"/>
        <v>6</v>
      </c>
      <c r="AC82" s="30">
        <f t="shared" si="37"/>
        <v>4</v>
      </c>
      <c r="AD82" s="30">
        <f t="shared" si="37"/>
        <v>2</v>
      </c>
      <c r="AE82" s="30">
        <f t="shared" si="37"/>
        <v>3</v>
      </c>
      <c r="AF82" s="30">
        <f t="shared" si="37"/>
        <v>5</v>
      </c>
      <c r="AG82" s="30">
        <f t="shared" si="37"/>
        <v>7</v>
      </c>
      <c r="AH82" s="30">
        <f t="shared" si="43"/>
        <v>5</v>
      </c>
      <c r="AI82" s="30">
        <f t="shared" si="43"/>
        <v>3</v>
      </c>
      <c r="AJ82" s="30">
        <f t="shared" si="43"/>
        <v>6</v>
      </c>
      <c r="AK82" s="30">
        <f t="shared" si="43"/>
        <v>4</v>
      </c>
      <c r="AL82" s="30">
        <f t="shared" si="43"/>
        <v>5</v>
      </c>
      <c r="AM82" s="30">
        <f t="shared" si="43"/>
        <v>7</v>
      </c>
      <c r="AN82" s="30">
        <f t="shared" si="43"/>
        <v>3</v>
      </c>
      <c r="AO82" s="30">
        <f t="shared" si="43"/>
        <v>6</v>
      </c>
      <c r="AP82" s="30">
        <f t="shared" si="43"/>
        <v>3</v>
      </c>
      <c r="AQ82" s="30">
        <f t="shared" si="43"/>
        <v>6</v>
      </c>
      <c r="AR82" s="30">
        <f t="shared" si="43"/>
        <v>4</v>
      </c>
      <c r="AS82" s="30">
        <f t="shared" si="43"/>
        <v>5</v>
      </c>
      <c r="AT82" s="30">
        <f t="shared" si="43"/>
        <v>4</v>
      </c>
      <c r="AU82" s="30">
        <f t="shared" si="43"/>
        <v>4</v>
      </c>
      <c r="AV82" s="30">
        <f t="shared" si="43"/>
        <v>5</v>
      </c>
      <c r="AW82" s="30">
        <f t="shared" si="43"/>
        <v>4</v>
      </c>
      <c r="AX82" s="30">
        <f t="shared" si="42"/>
        <v>5</v>
      </c>
      <c r="AY82" s="30">
        <f t="shared" si="42"/>
        <v>6</v>
      </c>
      <c r="AZ82" s="30">
        <f t="shared" si="42"/>
        <v>6</v>
      </c>
      <c r="BA82" s="30">
        <f t="shared" si="42"/>
        <v>4</v>
      </c>
      <c r="BB82" s="30">
        <f t="shared" si="42"/>
        <v>3</v>
      </c>
      <c r="BC82" s="30">
        <f t="shared" si="42"/>
        <v>4</v>
      </c>
      <c r="BD82" s="30">
        <f t="shared" si="42"/>
        <v>4</v>
      </c>
      <c r="BE82" s="30">
        <f t="shared" si="42"/>
        <v>5</v>
      </c>
      <c r="BF82" s="30">
        <f t="shared" si="42"/>
        <v>4</v>
      </c>
      <c r="BG82" s="30">
        <f t="shared" si="42"/>
        <v>3</v>
      </c>
      <c r="BH82" s="30">
        <f t="shared" si="42"/>
        <v>7</v>
      </c>
      <c r="BI82" s="30">
        <f t="shared" si="42"/>
        <v>3</v>
      </c>
      <c r="BJ82" s="30">
        <f t="shared" si="42"/>
        <v>5</v>
      </c>
      <c r="BK82" s="30">
        <f t="shared" si="42"/>
        <v>7</v>
      </c>
      <c r="BL82" s="30">
        <f t="shared" si="42"/>
        <v>6</v>
      </c>
      <c r="BM82" s="30">
        <f t="shared" si="41"/>
        <v>3</v>
      </c>
      <c r="BN82" s="30">
        <f t="shared" si="41"/>
        <v>5</v>
      </c>
      <c r="BO82" s="30">
        <f t="shared" si="41"/>
        <v>3</v>
      </c>
      <c r="BP82" s="30">
        <f t="shared" si="36"/>
        <v>7</v>
      </c>
      <c r="BQ82" s="30">
        <f t="shared" si="36"/>
        <v>6</v>
      </c>
      <c r="BR82" s="30">
        <f t="shared" si="36"/>
        <v>7</v>
      </c>
      <c r="BS82" s="30">
        <f t="shared" si="36"/>
        <v>3</v>
      </c>
      <c r="BT82" s="30">
        <f t="shared" si="36"/>
        <v>5</v>
      </c>
      <c r="BU82" s="30">
        <f t="shared" si="36"/>
        <v>5</v>
      </c>
      <c r="BV82" s="30">
        <f t="shared" si="36"/>
        <v>4</v>
      </c>
      <c r="BW82" s="30">
        <f t="shared" si="36"/>
        <v>5</v>
      </c>
      <c r="BX82" s="30">
        <f t="shared" si="36"/>
        <v>3</v>
      </c>
      <c r="BY82" s="30">
        <f t="shared" si="36"/>
        <v>6</v>
      </c>
      <c r="BZ82" s="30">
        <f t="shared" si="36"/>
        <v>6</v>
      </c>
      <c r="CA82" s="30">
        <f t="shared" si="36"/>
        <v>4</v>
      </c>
      <c r="CB82" s="30">
        <f t="shared" si="36"/>
        <v>6</v>
      </c>
      <c r="CC82" s="30">
        <f t="shared" si="36"/>
        <v>5</v>
      </c>
      <c r="CD82" s="30">
        <f t="shared" si="35"/>
        <v>4</v>
      </c>
      <c r="CE82" s="30">
        <f t="shared" si="35"/>
        <v>3</v>
      </c>
      <c r="CF82" s="30">
        <f t="shared" si="35"/>
        <v>3</v>
      </c>
      <c r="CG82" s="30">
        <f t="shared" si="35"/>
        <v>4</v>
      </c>
      <c r="CH82" s="30">
        <f t="shared" si="35"/>
        <v>1</v>
      </c>
      <c r="CI82" s="30">
        <f t="shared" si="40"/>
        <v>4</v>
      </c>
      <c r="CJ82" s="30">
        <f t="shared" si="40"/>
        <v>4</v>
      </c>
      <c r="CK82" s="30">
        <f t="shared" si="40"/>
        <v>5</v>
      </c>
      <c r="CL82" s="30">
        <f t="shared" si="40"/>
        <v>5</v>
      </c>
      <c r="CM82" s="30">
        <f t="shared" si="40"/>
        <v>3</v>
      </c>
      <c r="CN82" s="30">
        <f t="shared" si="40"/>
        <v>3</v>
      </c>
      <c r="CO82" s="30">
        <f t="shared" si="40"/>
        <v>2</v>
      </c>
      <c r="CP82" s="30">
        <f t="shared" si="40"/>
        <v>1</v>
      </c>
      <c r="CQ82" s="30">
        <f t="shared" si="40"/>
        <v>3</v>
      </c>
      <c r="CR82" s="30">
        <f t="shared" si="40"/>
        <v>0</v>
      </c>
      <c r="CS82" s="30">
        <f t="shared" si="40"/>
        <v>0</v>
      </c>
      <c r="CT82" s="30">
        <f t="shared" si="40"/>
        <v>4</v>
      </c>
      <c r="CU82" s="30">
        <f t="shared" si="40"/>
        <v>0</v>
      </c>
      <c r="CV82" s="30">
        <f t="shared" si="40"/>
        <v>2</v>
      </c>
      <c r="CW82" s="30">
        <f t="shared" si="40"/>
        <v>2</v>
      </c>
      <c r="CY82" s="30" t="b">
        <v>1</v>
      </c>
      <c r="CZ82" s="31" t="b">
        <f>OR(COUNTIF($C82:C82,"&gt;="&amp;D82)=0,COUNTIF(E82:$CW82,"&gt;="&amp;D82)=0,COUNTIF(D$2:D81,"&gt;="&amp;D82)=0,COUNTIF(D83:D$100,"&gt;="&amp;D82)=0)</f>
        <v>0</v>
      </c>
      <c r="DA82" s="31" t="b">
        <f>OR(COUNTIF($C82:D82,"&gt;="&amp;E82)=0,COUNTIF(F82:$CW82,"&gt;="&amp;E82)=0,COUNTIF(E$2:E81,"&gt;="&amp;E82)=0,COUNTIF(E83:E$100,"&gt;="&amp;E82)=0)</f>
        <v>1</v>
      </c>
      <c r="DB82" s="31" t="b">
        <f>OR(COUNTIF($C82:E82,"&gt;="&amp;F82)=0,COUNTIF(G82:$CW82,"&gt;="&amp;F82)=0,COUNTIF(F$2:F81,"&gt;="&amp;F82)=0,COUNTIF(F83:F$100,"&gt;="&amp;F82)=0)</f>
        <v>0</v>
      </c>
      <c r="DC82" s="31" t="b">
        <f>OR(COUNTIF($C82:F82,"&gt;="&amp;G82)=0,COUNTIF(H82:$CW82,"&gt;="&amp;G82)=0,COUNTIF(G$2:G81,"&gt;="&amp;G82)=0,COUNTIF(G83:G$100,"&gt;="&amp;G82)=0)</f>
        <v>0</v>
      </c>
      <c r="DD82" s="31" t="b">
        <f>OR(COUNTIF($C82:G82,"&gt;="&amp;H82)=0,COUNTIF(I82:$CW82,"&gt;="&amp;H82)=0,COUNTIF(H$2:H81,"&gt;="&amp;H82)=0,COUNTIF(H83:H$100,"&gt;="&amp;H82)=0)</f>
        <v>0</v>
      </c>
      <c r="DE82" s="31" t="b">
        <f>OR(COUNTIF($C82:H82,"&gt;="&amp;I82)=0,COUNTIF(J82:$CW82,"&gt;="&amp;I82)=0,COUNTIF(I$2:I81,"&gt;="&amp;I82)=0,COUNTIF(I83:I$100,"&gt;="&amp;I82)=0)</f>
        <v>0</v>
      </c>
      <c r="DF82" s="31" t="b">
        <f>OR(COUNTIF($C82:I82,"&gt;="&amp;J82)=0,COUNTIF(K82:$CW82,"&gt;="&amp;J82)=0,COUNTIF(J$2:J81,"&gt;="&amp;J82)=0,COUNTIF(J83:J$100,"&gt;="&amp;J82)=0)</f>
        <v>0</v>
      </c>
      <c r="DG82" s="31" t="b">
        <f>OR(COUNTIF($C82:J82,"&gt;="&amp;K82)=0,COUNTIF(L82:$CW82,"&gt;="&amp;K82)=0,COUNTIF(K$2:K81,"&gt;="&amp;K82)=0,COUNTIF(K83:K$100,"&gt;="&amp;K82)=0)</f>
        <v>0</v>
      </c>
      <c r="DH82" s="31" t="b">
        <f>OR(COUNTIF($C82:K82,"&gt;="&amp;L82)=0,COUNTIF(M82:$CW82,"&gt;="&amp;L82)=0,COUNTIF(L$2:L81,"&gt;="&amp;L82)=0,COUNTIF(L83:L$100,"&gt;="&amp;L82)=0)</f>
        <v>0</v>
      </c>
      <c r="DI82" s="31" t="b">
        <f>OR(COUNTIF($C82:L82,"&gt;="&amp;M82)=0,COUNTIF(N82:$CW82,"&gt;="&amp;M82)=0,COUNTIF(M$2:M81,"&gt;="&amp;M82)=0,COUNTIF(M83:M$100,"&gt;="&amp;M82)=0)</f>
        <v>0</v>
      </c>
      <c r="DJ82" s="31" t="b">
        <f>OR(COUNTIF($C82:M82,"&gt;="&amp;N82)=0,COUNTIF(O82:$CW82,"&gt;="&amp;N82)=0,COUNTIF(N$2:N81,"&gt;="&amp;N82)=0,COUNTIF(N83:N$100,"&gt;="&amp;N82)=0)</f>
        <v>1</v>
      </c>
      <c r="DK82" s="31" t="b">
        <f>OR(COUNTIF($C82:N82,"&gt;="&amp;O82)=0,COUNTIF(P82:$CW82,"&gt;="&amp;O82)=0,COUNTIF(O$2:O81,"&gt;="&amp;O82)=0,COUNTIF(O83:O$100,"&gt;="&amp;O82)=0)</f>
        <v>0</v>
      </c>
      <c r="DL82" s="31" t="b">
        <f>OR(COUNTIF($C82:O82,"&gt;="&amp;P82)=0,COUNTIF(Q82:$CW82,"&gt;="&amp;P82)=0,COUNTIF(P$2:P81,"&gt;="&amp;P82)=0,COUNTIF(P83:P$100,"&gt;="&amp;P82)=0)</f>
        <v>0</v>
      </c>
      <c r="DM82" s="31" t="b">
        <f>OR(COUNTIF($C82:P82,"&gt;="&amp;Q82)=0,COUNTIF(R82:$CW82,"&gt;="&amp;Q82)=0,COUNTIF(Q$2:Q81,"&gt;="&amp;Q82)=0,COUNTIF(Q83:Q$100,"&gt;="&amp;Q82)=0)</f>
        <v>0</v>
      </c>
      <c r="DN82" s="31" t="b">
        <f>OR(COUNTIF($C82:Q82,"&gt;="&amp;R82)=0,COUNTIF(S82:$CW82,"&gt;="&amp;R82)=0,COUNTIF(R$2:R81,"&gt;="&amp;R82)=0,COUNTIF(R83:R$100,"&gt;="&amp;R82)=0)</f>
        <v>0</v>
      </c>
      <c r="DO82" s="31" t="b">
        <f>OR(COUNTIF($C82:R82,"&gt;="&amp;S82)=0,COUNTIF(T82:$CW82,"&gt;="&amp;S82)=0,COUNTIF(S$2:S81,"&gt;="&amp;S82)=0,COUNTIF(S83:S$100,"&gt;="&amp;S82)=0)</f>
        <v>0</v>
      </c>
      <c r="DP82" s="31" t="b">
        <f>OR(COUNTIF($C82:S82,"&gt;="&amp;T82)=0,COUNTIF(U82:$CW82,"&gt;="&amp;T82)=0,COUNTIF(T$2:T81,"&gt;="&amp;T82)=0,COUNTIF(T83:T$100,"&gt;="&amp;T82)=0)</f>
        <v>0</v>
      </c>
      <c r="DQ82" s="31" t="b">
        <f>OR(COUNTIF($C82:T82,"&gt;="&amp;U82)=0,COUNTIF(V82:$CW82,"&gt;="&amp;U82)=0,COUNTIF(U$2:U81,"&gt;="&amp;U82)=0,COUNTIF(U83:U$100,"&gt;="&amp;U82)=0)</f>
        <v>0</v>
      </c>
      <c r="DR82" s="31" t="b">
        <f>OR(COUNTIF($C82:U82,"&gt;="&amp;V82)=0,COUNTIF(W82:$CW82,"&gt;="&amp;V82)=0,COUNTIF(V$2:V81,"&gt;="&amp;V82)=0,COUNTIF(V83:V$100,"&gt;="&amp;V82)=0)</f>
        <v>0</v>
      </c>
      <c r="DS82" s="31" t="b">
        <f>OR(COUNTIF($C82:V82,"&gt;="&amp;W82)=0,COUNTIF(X82:$CW82,"&gt;="&amp;W82)=0,COUNTIF(W$2:W81,"&gt;="&amp;W82)=0,COUNTIF(W83:W$100,"&gt;="&amp;W82)=0)</f>
        <v>1</v>
      </c>
      <c r="DT82" s="31" t="b">
        <f>OR(COUNTIF($C82:W82,"&gt;="&amp;X82)=0,COUNTIF(Y82:$CW82,"&gt;="&amp;X82)=0,COUNTIF(X$2:X81,"&gt;="&amp;X82)=0,COUNTIF(X83:X$100,"&gt;="&amp;X82)=0)</f>
        <v>0</v>
      </c>
      <c r="DU82" s="31" t="b">
        <f>OR(COUNTIF($C82:X82,"&gt;="&amp;Y82)=0,COUNTIF(Z82:$CW82,"&gt;="&amp;Y82)=0,COUNTIF(Y$2:Y81,"&gt;="&amp;Y82)=0,COUNTIF(Y83:Y$100,"&gt;="&amp;Y82)=0)</f>
        <v>0</v>
      </c>
      <c r="DV82" s="31" t="b">
        <f>OR(COUNTIF($C82:Y82,"&gt;="&amp;Z82)=0,COUNTIF(AA82:$CW82,"&gt;="&amp;Z82)=0,COUNTIF(Z$2:Z81,"&gt;="&amp;Z82)=0,COUNTIF(Z83:Z$100,"&gt;="&amp;Z82)=0)</f>
        <v>0</v>
      </c>
      <c r="DW82" s="31" t="b">
        <f>OR(COUNTIF($C82:Z82,"&gt;="&amp;AA82)=0,COUNTIF(AB82:$CW82,"&gt;="&amp;AA82)=0,COUNTIF(AA$2:AA81,"&gt;="&amp;AA82)=0,COUNTIF(AA83:AA$100,"&gt;="&amp;AA82)=0)</f>
        <v>0</v>
      </c>
      <c r="DX82" s="31" t="b">
        <f>OR(COUNTIF($C82:AA82,"&gt;="&amp;AB82)=0,COUNTIF(AC82:$CW82,"&gt;="&amp;AB82)=0,COUNTIF(AB$2:AB81,"&gt;="&amp;AB82)=0,COUNTIF(AB83:AB$100,"&gt;="&amp;AB82)=0)</f>
        <v>1</v>
      </c>
      <c r="DY82" s="31" t="b">
        <f>OR(COUNTIF($C82:AB82,"&gt;="&amp;AC82)=0,COUNTIF(AD82:$CW82,"&gt;="&amp;AC82)=0,COUNTIF(AC$2:AC81,"&gt;="&amp;AC82)=0,COUNTIF(AC83:AC$100,"&gt;="&amp;AC82)=0)</f>
        <v>0</v>
      </c>
      <c r="DZ82" s="31" t="b">
        <f>OR(COUNTIF($C82:AC82,"&gt;="&amp;AD82)=0,COUNTIF(AE82:$CW82,"&gt;="&amp;AD82)=0,COUNTIF(AD$2:AD81,"&gt;="&amp;AD82)=0,COUNTIF(AD83:AD$100,"&gt;="&amp;AD82)=0)</f>
        <v>0</v>
      </c>
      <c r="EA82" s="31" t="b">
        <f>OR(COUNTIF($C82:AD82,"&gt;="&amp;AE82)=0,COUNTIF(AF82:$CW82,"&gt;="&amp;AE82)=0,COUNTIF(AE$2:AE81,"&gt;="&amp;AE82)=0,COUNTIF(AE83:AE$100,"&gt;="&amp;AE82)=0)</f>
        <v>0</v>
      </c>
      <c r="EB82" s="31" t="b">
        <f>OR(COUNTIF($C82:AE82,"&gt;="&amp;AF82)=0,COUNTIF(AG82:$CW82,"&gt;="&amp;AF82)=0,COUNTIF(AF$2:AF81,"&gt;="&amp;AF82)=0,COUNTIF(AF83:AF$100,"&gt;="&amp;AF82)=0)</f>
        <v>0</v>
      </c>
      <c r="EC82" s="31" t="b">
        <f>OR(COUNTIF($C82:AF82,"&gt;="&amp;AG82)=0,COUNTIF(AH82:$CW82,"&gt;="&amp;AG82)=0,COUNTIF(AG$2:AG81,"&gt;="&amp;AG82)=0,COUNTIF(AG83:AG$100,"&gt;="&amp;AG82)=0)</f>
        <v>1</v>
      </c>
      <c r="ED82" s="31" t="b">
        <f>OR(COUNTIF($C82:AG82,"&gt;="&amp;AH82)=0,COUNTIF(AI82:$CW82,"&gt;="&amp;AH82)=0,COUNTIF(AH$2:AH81,"&gt;="&amp;AH82)=0,COUNTIF(AH83:AH$100,"&gt;="&amp;AH82)=0)</f>
        <v>0</v>
      </c>
      <c r="EE82" s="31" t="b">
        <f>OR(COUNTIF($C82:AH82,"&gt;="&amp;AI82)=0,COUNTIF(AJ82:$CW82,"&gt;="&amp;AI82)=0,COUNTIF(AI$2:AI81,"&gt;="&amp;AI82)=0,COUNTIF(AI83:AI$100,"&gt;="&amp;AI82)=0)</f>
        <v>0</v>
      </c>
      <c r="EF82" s="31" t="b">
        <f>OR(COUNTIF($C82:AI82,"&gt;="&amp;AJ82)=0,COUNTIF(AK82:$CW82,"&gt;="&amp;AJ82)=0,COUNTIF(AJ$2:AJ81,"&gt;="&amp;AJ82)=0,COUNTIF(AJ83:AJ$100,"&gt;="&amp;AJ82)=0)</f>
        <v>0</v>
      </c>
      <c r="EG82" s="31" t="b">
        <f>OR(COUNTIF($C82:AJ82,"&gt;="&amp;AK82)=0,COUNTIF(AL82:$CW82,"&gt;="&amp;AK82)=0,COUNTIF(AK$2:AK81,"&gt;="&amp;AK82)=0,COUNTIF(AK83:AK$100,"&gt;="&amp;AK82)=0)</f>
        <v>0</v>
      </c>
      <c r="EH82" s="31" t="b">
        <f>OR(COUNTIF($C82:AK82,"&gt;="&amp;AL82)=0,COUNTIF(AM82:$CW82,"&gt;="&amp;AL82)=0,COUNTIF(AL$2:AL81,"&gt;="&amp;AL82)=0,COUNTIF(AL83:AL$100,"&gt;="&amp;AL82)=0)</f>
        <v>0</v>
      </c>
      <c r="EI82" s="31" t="b">
        <f>OR(COUNTIF($C82:AL82,"&gt;="&amp;AM82)=0,COUNTIF(AN82:$CW82,"&gt;="&amp;AM82)=0,COUNTIF(AM$2:AM81,"&gt;="&amp;AM82)=0,COUNTIF(AM83:AM$100,"&gt;="&amp;AM82)=0)</f>
        <v>1</v>
      </c>
      <c r="EJ82" s="31" t="b">
        <f>OR(COUNTIF($C82:AM82,"&gt;="&amp;AN82)=0,COUNTIF(AO82:$CW82,"&gt;="&amp;AN82)=0,COUNTIF(AN$2:AN81,"&gt;="&amp;AN82)=0,COUNTIF(AN83:AN$100,"&gt;="&amp;AN82)=0)</f>
        <v>0</v>
      </c>
      <c r="EK82" s="31" t="b">
        <f>OR(COUNTIF($C82:AN82,"&gt;="&amp;AO82)=0,COUNTIF(AP82:$CW82,"&gt;="&amp;AO82)=0,COUNTIF(AO$2:AO81,"&gt;="&amp;AO82)=0,COUNTIF(AO83:AO$100,"&gt;="&amp;AO82)=0)</f>
        <v>0</v>
      </c>
      <c r="EL82" s="31" t="b">
        <f>OR(COUNTIF($C82:AO82,"&gt;="&amp;AP82)=0,COUNTIF(AQ82:$CW82,"&gt;="&amp;AP82)=0,COUNTIF(AP$2:AP81,"&gt;="&amp;AP82)=0,COUNTIF(AP83:AP$100,"&gt;="&amp;AP82)=0)</f>
        <v>0</v>
      </c>
      <c r="EM82" s="31" t="b">
        <f>OR(COUNTIF($C82:AP82,"&gt;="&amp;AQ82)=0,COUNTIF(AR82:$CW82,"&gt;="&amp;AQ82)=0,COUNTIF(AQ$2:AQ81,"&gt;="&amp;AQ82)=0,COUNTIF(AQ83:AQ$100,"&gt;="&amp;AQ82)=0)</f>
        <v>0</v>
      </c>
      <c r="EN82" s="31" t="b">
        <f>OR(COUNTIF($C82:AQ82,"&gt;="&amp;AR82)=0,COUNTIF(AS82:$CW82,"&gt;="&amp;AR82)=0,COUNTIF(AR$2:AR81,"&gt;="&amp;AR82)=0,COUNTIF(AR83:AR$100,"&gt;="&amp;AR82)=0)</f>
        <v>0</v>
      </c>
      <c r="EO82" s="31" t="b">
        <f>OR(COUNTIF($C82:AR82,"&gt;="&amp;AS82)=0,COUNTIF(AT82:$CW82,"&gt;="&amp;AS82)=0,COUNTIF(AS$2:AS81,"&gt;="&amp;AS82)=0,COUNTIF(AS83:AS$100,"&gt;="&amp;AS82)=0)</f>
        <v>0</v>
      </c>
      <c r="EP82" s="31" t="b">
        <f>OR(COUNTIF($C82:AS82,"&gt;="&amp;AT82)=0,COUNTIF(AU82:$CW82,"&gt;="&amp;AT82)=0,COUNTIF(AT$2:AT81,"&gt;="&amp;AT82)=0,COUNTIF(AT83:AT$100,"&gt;="&amp;AT82)=0)</f>
        <v>0</v>
      </c>
      <c r="EQ82" s="31" t="b">
        <f>OR(COUNTIF($C82:AT82,"&gt;="&amp;AU82)=0,COUNTIF(AV82:$CW82,"&gt;="&amp;AU82)=0,COUNTIF(AU$2:AU81,"&gt;="&amp;AU82)=0,COUNTIF(AU83:AU$100,"&gt;="&amp;AU82)=0)</f>
        <v>0</v>
      </c>
      <c r="ER82" s="31" t="b">
        <f>OR(COUNTIF($C82:AU82,"&gt;="&amp;AV82)=0,COUNTIF(AW82:$CW82,"&gt;="&amp;AV82)=0,COUNTIF(AV$2:AV81,"&gt;="&amp;AV82)=0,COUNTIF(AV83:AV$100,"&gt;="&amp;AV82)=0)</f>
        <v>0</v>
      </c>
      <c r="ES82" s="31" t="b">
        <f>OR(COUNTIF($C82:AV82,"&gt;="&amp;AW82)=0,COUNTIF(AX82:$CW82,"&gt;="&amp;AW82)=0,COUNTIF(AW$2:AW81,"&gt;="&amp;AW82)=0,COUNTIF(AW83:AW$100,"&gt;="&amp;AW82)=0)</f>
        <v>0</v>
      </c>
      <c r="ET82" s="31" t="b">
        <f>OR(COUNTIF($C82:AW82,"&gt;="&amp;AX82)=0,COUNTIF(AY82:$CW82,"&gt;="&amp;AX82)=0,COUNTIF(AX$2:AX81,"&gt;="&amp;AX82)=0,COUNTIF(AX83:AX$100,"&gt;="&amp;AX82)=0)</f>
        <v>0</v>
      </c>
      <c r="EU82" s="31" t="b">
        <f>OR(COUNTIF($C82:AX82,"&gt;="&amp;AY82)=0,COUNTIF(AZ82:$CW82,"&gt;="&amp;AY82)=0,COUNTIF(AY$2:AY81,"&gt;="&amp;AY82)=0,COUNTIF(AY83:AY$100,"&gt;="&amp;AY82)=0)</f>
        <v>0</v>
      </c>
      <c r="EV82" s="31" t="b">
        <f>OR(COUNTIF($C82:AY82,"&gt;="&amp;AZ82)=0,COUNTIF(BA82:$CW82,"&gt;="&amp;AZ82)=0,COUNTIF(AZ$2:AZ81,"&gt;="&amp;AZ82)=0,COUNTIF(AZ83:AZ$100,"&gt;="&amp;AZ82)=0)</f>
        <v>0</v>
      </c>
      <c r="EW82" s="31" t="b">
        <f>OR(COUNTIF($C82:AZ82,"&gt;="&amp;BA82)=0,COUNTIF(BB82:$CW82,"&gt;="&amp;BA82)=0,COUNTIF(BA$2:BA81,"&gt;="&amp;BA82)=0,COUNTIF(BA83:BA$100,"&gt;="&amp;BA82)=0)</f>
        <v>0</v>
      </c>
      <c r="EX82" s="31" t="b">
        <f>OR(COUNTIF($C82:BA82,"&gt;="&amp;BB82)=0,COUNTIF(BC82:$CW82,"&gt;="&amp;BB82)=0,COUNTIF(BB$2:BB81,"&gt;="&amp;BB82)=0,COUNTIF(BB83:BB$100,"&gt;="&amp;BB82)=0)</f>
        <v>0</v>
      </c>
      <c r="EY82" s="31" t="b">
        <f>OR(COUNTIF($C82:BB82,"&gt;="&amp;BC82)=0,COUNTIF(BD82:$CW82,"&gt;="&amp;BC82)=0,COUNTIF(BC$2:BC81,"&gt;="&amp;BC82)=0,COUNTIF(BC83:BC$100,"&gt;="&amp;BC82)=0)</f>
        <v>0</v>
      </c>
      <c r="EZ82" s="31" t="b">
        <f>OR(COUNTIF($C82:BC82,"&gt;="&amp;BD82)=0,COUNTIF(BE82:$CW82,"&gt;="&amp;BD82)=0,COUNTIF(BD$2:BD81,"&gt;="&amp;BD82)=0,COUNTIF(BD83:BD$100,"&gt;="&amp;BD82)=0)</f>
        <v>0</v>
      </c>
      <c r="FA82" s="31" t="b">
        <f>OR(COUNTIF($C82:BD82,"&gt;="&amp;BE82)=0,COUNTIF(BF82:$CW82,"&gt;="&amp;BE82)=0,COUNTIF(BE$2:BE81,"&gt;="&amp;BE82)=0,COUNTIF(BE83:BE$100,"&gt;="&amp;BE82)=0)</f>
        <v>0</v>
      </c>
      <c r="FB82" s="31" t="b">
        <f>OR(COUNTIF($C82:BE82,"&gt;="&amp;BF82)=0,COUNTIF(BG82:$CW82,"&gt;="&amp;BF82)=0,COUNTIF(BF$2:BF81,"&gt;="&amp;BF82)=0,COUNTIF(BF83:BF$100,"&gt;="&amp;BF82)=0)</f>
        <v>0</v>
      </c>
      <c r="FC82" s="31" t="b">
        <f>OR(COUNTIF($C82:BF82,"&gt;="&amp;BG82)=0,COUNTIF(BH82:$CW82,"&gt;="&amp;BG82)=0,COUNTIF(BG$2:BG81,"&gt;="&amp;BG82)=0,COUNTIF(BG83:BG$100,"&gt;="&amp;BG82)=0)</f>
        <v>0</v>
      </c>
      <c r="FD82" s="31" t="b">
        <f>OR(COUNTIF($C82:BG82,"&gt;="&amp;BH82)=0,COUNTIF(BI82:$CW82,"&gt;="&amp;BH82)=0,COUNTIF(BH$2:BH81,"&gt;="&amp;BH82)=0,COUNTIF(BH83:BH$100,"&gt;="&amp;BH82)=0)</f>
        <v>0</v>
      </c>
      <c r="FE82" s="31" t="b">
        <f>OR(COUNTIF($C82:BH82,"&gt;="&amp;BI82)=0,COUNTIF(BJ82:$CW82,"&gt;="&amp;BI82)=0,COUNTIF(BI$2:BI81,"&gt;="&amp;BI82)=0,COUNTIF(BI83:BI$100,"&gt;="&amp;BI82)=0)</f>
        <v>0</v>
      </c>
      <c r="FF82" s="31" t="b">
        <f>OR(COUNTIF($C82:BI82,"&gt;="&amp;BJ82)=0,COUNTIF(BK82:$CW82,"&gt;="&amp;BJ82)=0,COUNTIF(BJ$2:BJ81,"&gt;="&amp;BJ82)=0,COUNTIF(BJ83:BJ$100,"&gt;="&amp;BJ82)=0)</f>
        <v>0</v>
      </c>
      <c r="FG82" s="31" t="b">
        <f>OR(COUNTIF($C82:BJ82,"&gt;="&amp;BK82)=0,COUNTIF(BL82:$CW82,"&gt;="&amp;BK82)=0,COUNTIF(BK$2:BK81,"&gt;="&amp;BK82)=0,COUNTIF(BK83:BK$100,"&gt;="&amp;BK82)=0)</f>
        <v>1</v>
      </c>
      <c r="FH82" s="31" t="b">
        <f>OR(COUNTIF($C82:BK82,"&gt;="&amp;BL82)=0,COUNTIF(BM82:$CW82,"&gt;="&amp;BL82)=0,COUNTIF(BL$2:BL81,"&gt;="&amp;BL82)=0,COUNTIF(BL83:BL$100,"&gt;="&amp;BL82)=0)</f>
        <v>0</v>
      </c>
      <c r="FI82" s="31" t="b">
        <f>OR(COUNTIF($C82:BL82,"&gt;="&amp;BM82)=0,COUNTIF(BN82:$CW82,"&gt;="&amp;BM82)=0,COUNTIF(BM$2:BM81,"&gt;="&amp;BM82)=0,COUNTIF(BM83:BM$100,"&gt;="&amp;BM82)=0)</f>
        <v>0</v>
      </c>
      <c r="FJ82" s="31" t="b">
        <f>OR(COUNTIF($C82:BM82,"&gt;="&amp;BN82)=0,COUNTIF(BO82:$CW82,"&gt;="&amp;BN82)=0,COUNTIF(BN$2:BN81,"&gt;="&amp;BN82)=0,COUNTIF(BN83:BN$100,"&gt;="&amp;BN82)=0)</f>
        <v>0</v>
      </c>
      <c r="FK82" s="31" t="b">
        <f>OR(COUNTIF($C82:BN82,"&gt;="&amp;BO82)=0,COUNTIF(BP82:$CW82,"&gt;="&amp;BO82)=0,COUNTIF(BO$2:BO81,"&gt;="&amp;BO82)=0,COUNTIF(BO83:BO$100,"&gt;="&amp;BO82)=0)</f>
        <v>0</v>
      </c>
      <c r="FL82" s="31" t="b">
        <f>OR(COUNTIF($C82:BO82,"&gt;="&amp;BP82)=0,COUNTIF(BQ82:$CW82,"&gt;="&amp;BP82)=0,COUNTIF(BP$2:BP81,"&gt;="&amp;BP82)=0,COUNTIF(BP83:BP$100,"&gt;="&amp;BP82)=0)</f>
        <v>1</v>
      </c>
      <c r="FM82" s="31" t="b">
        <f>OR(COUNTIF($C82:BP82,"&gt;="&amp;BQ82)=0,COUNTIF(BR82:$CW82,"&gt;="&amp;BQ82)=0,COUNTIF(BQ$2:BQ81,"&gt;="&amp;BQ82)=0,COUNTIF(BQ83:BQ$100,"&gt;="&amp;BQ82)=0)</f>
        <v>0</v>
      </c>
      <c r="FN82" s="31" t="b">
        <f>OR(COUNTIF($C82:BQ82,"&gt;="&amp;BR82)=0,COUNTIF(BS82:$CW82,"&gt;="&amp;BR82)=0,COUNTIF(BR$2:BR81,"&gt;="&amp;BR82)=0,COUNTIF(BR83:BR$100,"&gt;="&amp;BR82)=0)</f>
        <v>1</v>
      </c>
      <c r="FO82" s="31" t="b">
        <f>OR(COUNTIF($C82:BR82,"&gt;="&amp;BS82)=0,COUNTIF(BT82:$CW82,"&gt;="&amp;BS82)=0,COUNTIF(BS$2:BS81,"&gt;="&amp;BS82)=0,COUNTIF(BS83:BS$100,"&gt;="&amp;BS82)=0)</f>
        <v>0</v>
      </c>
      <c r="FP82" s="31" t="b">
        <f>OR(COUNTIF($C82:BS82,"&gt;="&amp;BT82)=0,COUNTIF(BU82:$CW82,"&gt;="&amp;BT82)=0,COUNTIF(BT$2:BT81,"&gt;="&amp;BT82)=0,COUNTIF(BT83:BT$100,"&gt;="&amp;BT82)=0)</f>
        <v>0</v>
      </c>
      <c r="FQ82" s="31" t="b">
        <f>OR(COUNTIF($C82:BT82,"&gt;="&amp;BU82)=0,COUNTIF(BV82:$CW82,"&gt;="&amp;BU82)=0,COUNTIF(BU$2:BU81,"&gt;="&amp;BU82)=0,COUNTIF(BU83:BU$100,"&gt;="&amp;BU82)=0)</f>
        <v>0</v>
      </c>
      <c r="FR82" s="31" t="b">
        <f>OR(COUNTIF($C82:BU82,"&gt;="&amp;BV82)=0,COUNTIF(BW82:$CW82,"&gt;="&amp;BV82)=0,COUNTIF(BV$2:BV81,"&gt;="&amp;BV82)=0,COUNTIF(BV83:BV$100,"&gt;="&amp;BV82)=0)</f>
        <v>0</v>
      </c>
      <c r="FS82" s="31" t="b">
        <f>OR(COUNTIF($C82:BV82,"&gt;="&amp;BW82)=0,COUNTIF(BX82:$CW82,"&gt;="&amp;BW82)=0,COUNTIF(BW$2:BW81,"&gt;="&amp;BW82)=0,COUNTIF(BW83:BW$100,"&gt;="&amp;BW82)=0)</f>
        <v>0</v>
      </c>
      <c r="FT82" s="31" t="b">
        <f>OR(COUNTIF($C82:BW82,"&gt;="&amp;BX82)=0,COUNTIF(BY82:$CW82,"&gt;="&amp;BX82)=0,COUNTIF(BX$2:BX81,"&gt;="&amp;BX82)=0,COUNTIF(BX83:BX$100,"&gt;="&amp;BX82)=0)</f>
        <v>0</v>
      </c>
      <c r="FU82" s="31" t="b">
        <f>OR(COUNTIF($C82:BX82,"&gt;="&amp;BY82)=0,COUNTIF(BZ82:$CW82,"&gt;="&amp;BY82)=0,COUNTIF(BY$2:BY81,"&gt;="&amp;BY82)=0,COUNTIF(BY83:BY$100,"&gt;="&amp;BY82)=0)</f>
        <v>1</v>
      </c>
      <c r="FV82" s="31" t="b">
        <f>OR(COUNTIF($C82:BY82,"&gt;="&amp;BZ82)=0,COUNTIF(CA82:$CW82,"&gt;="&amp;BZ82)=0,COUNTIF(BZ$2:BZ81,"&gt;="&amp;BZ82)=0,COUNTIF(BZ83:BZ$100,"&gt;="&amp;BZ82)=0)</f>
        <v>0</v>
      </c>
      <c r="FW82" s="31" t="b">
        <f>OR(COUNTIF($C82:BZ82,"&gt;="&amp;CA82)=0,COUNTIF(CB82:$CW82,"&gt;="&amp;CA82)=0,COUNTIF(CA$2:CA81,"&gt;="&amp;CA82)=0,COUNTIF(CA83:CA$100,"&gt;="&amp;CA82)=0)</f>
        <v>0</v>
      </c>
      <c r="FX82" s="31" t="b">
        <f>OR(COUNTIF($C82:CA82,"&gt;="&amp;CB82)=0,COUNTIF(CC82:$CW82,"&gt;="&amp;CB82)=0,COUNTIF(CB$2:CB81,"&gt;="&amp;CB82)=0,COUNTIF(CB83:CB$100,"&gt;="&amp;CB82)=0)</f>
        <v>1</v>
      </c>
      <c r="FY82" s="31" t="b">
        <f>OR(COUNTIF($C82:CB82,"&gt;="&amp;CC82)=0,COUNTIF(CD82:$CW82,"&gt;="&amp;CC82)=0,COUNTIF(CC$2:CC81,"&gt;="&amp;CC82)=0,COUNTIF(CC83:CC$100,"&gt;="&amp;CC82)=0)</f>
        <v>0</v>
      </c>
      <c r="FZ82" s="31" t="b">
        <f>OR(COUNTIF($C82:CC82,"&gt;="&amp;CD82)=0,COUNTIF(CE82:$CW82,"&gt;="&amp;CD82)=0,COUNTIF(CD$2:CD81,"&gt;="&amp;CD82)=0,COUNTIF(CD83:CD$100,"&gt;="&amp;CD82)=0)</f>
        <v>0</v>
      </c>
      <c r="GA82" s="31" t="b">
        <f>OR(COUNTIF($C82:CD82,"&gt;="&amp;CE82)=0,COUNTIF(CF82:$CW82,"&gt;="&amp;CE82)=0,COUNTIF(CE$2:CE81,"&gt;="&amp;CE82)=0,COUNTIF(CE83:CE$100,"&gt;="&amp;CE82)=0)</f>
        <v>0</v>
      </c>
      <c r="GB82" s="31" t="b">
        <f>OR(COUNTIF($C82:CE82,"&gt;="&amp;CF82)=0,COUNTIF(CG82:$CW82,"&gt;="&amp;CF82)=0,COUNTIF(CF$2:CF81,"&gt;="&amp;CF82)=0,COUNTIF(CF83:CF$100,"&gt;="&amp;CF82)=0)</f>
        <v>0</v>
      </c>
      <c r="GC82" s="31" t="b">
        <f>OR(COUNTIF($C82:CF82,"&gt;="&amp;CG82)=0,COUNTIF(CH82:$CW82,"&gt;="&amp;CG82)=0,COUNTIF(CG$2:CG81,"&gt;="&amp;CG82)=0,COUNTIF(CG83:CG$100,"&gt;="&amp;CG82)=0)</f>
        <v>0</v>
      </c>
      <c r="GD82" s="31" t="b">
        <f>OR(COUNTIF($C82:CG82,"&gt;="&amp;CH82)=0,COUNTIF(CI82:$CW82,"&gt;="&amp;CH82)=0,COUNTIF(CH$2:CH81,"&gt;="&amp;CH82)=0,COUNTIF(CH83:CH$100,"&gt;="&amp;CH82)=0)</f>
        <v>0</v>
      </c>
      <c r="GE82" s="31" t="b">
        <f>OR(COUNTIF($C82:CH82,"&gt;="&amp;CI82)=0,COUNTIF(CJ82:$CW82,"&gt;="&amp;CI82)=0,COUNTIF(CI$2:CI81,"&gt;="&amp;CI82)=0,COUNTIF(CI83:CI$100,"&gt;="&amp;CI82)=0)</f>
        <v>0</v>
      </c>
      <c r="GF82" s="31" t="b">
        <f>OR(COUNTIF($C82:CI82,"&gt;="&amp;CJ82)=0,COUNTIF(CK82:$CW82,"&gt;="&amp;CJ82)=0,COUNTIF(CJ$2:CJ81,"&gt;="&amp;CJ82)=0,COUNTIF(CJ83:CJ$100,"&gt;="&amp;CJ82)=0)</f>
        <v>0</v>
      </c>
      <c r="GG82" s="31" t="b">
        <f>OR(COUNTIF($C82:CJ82,"&gt;="&amp;CK82)=0,COUNTIF(CL82:$CW82,"&gt;="&amp;CK82)=0,COUNTIF(CK$2:CK81,"&gt;="&amp;CK82)=0,COUNTIF(CK83:CK$100,"&gt;="&amp;CK82)=0)</f>
        <v>1</v>
      </c>
      <c r="GH82" s="31" t="b">
        <f>OR(COUNTIF($C82:CK82,"&gt;="&amp;CL82)=0,COUNTIF(CM82:$CW82,"&gt;="&amp;CL82)=0,COUNTIF(CL$2:CL81,"&gt;="&amp;CL82)=0,COUNTIF(CL83:CL$100,"&gt;="&amp;CL82)=0)</f>
        <v>1</v>
      </c>
      <c r="GI82" s="31" t="b">
        <f>OR(COUNTIF($C82:CL82,"&gt;="&amp;CM82)=0,COUNTIF(CN82:$CW82,"&gt;="&amp;CM82)=0,COUNTIF(CM$2:CM81,"&gt;="&amp;CM82)=0,COUNTIF(CM83:CM$100,"&gt;="&amp;CM82)=0)</f>
        <v>0</v>
      </c>
      <c r="GJ82" s="31" t="b">
        <f>OR(COUNTIF($C82:CM82,"&gt;="&amp;CN82)=0,COUNTIF(CO82:$CW82,"&gt;="&amp;CN82)=0,COUNTIF(CN$2:CN81,"&gt;="&amp;CN82)=0,COUNTIF(CN83:CN$100,"&gt;="&amp;CN82)=0)</f>
        <v>0</v>
      </c>
      <c r="GK82" s="31" t="b">
        <f>OR(COUNTIF($C82:CN82,"&gt;="&amp;CO82)=0,COUNTIF(CP82:$CW82,"&gt;="&amp;CO82)=0,COUNTIF(CO$2:CO81,"&gt;="&amp;CO82)=0,COUNTIF(CO83:CO$100,"&gt;="&amp;CO82)=0)</f>
        <v>0</v>
      </c>
      <c r="GL82" s="31" t="b">
        <f>OR(COUNTIF($C82:CO82,"&gt;="&amp;CP82)=0,COUNTIF(CQ82:$CW82,"&gt;="&amp;CP82)=0,COUNTIF(CP$2:CP81,"&gt;="&amp;CP82)=0,COUNTIF(CP83:CP$100,"&gt;="&amp;CP82)=0)</f>
        <v>0</v>
      </c>
      <c r="GM82" s="31" t="b">
        <f>OR(COUNTIF($C82:CP82,"&gt;="&amp;CQ82)=0,COUNTIF(CR82:$CW82,"&gt;="&amp;CQ82)=0,COUNTIF(CQ$2:CQ81,"&gt;="&amp;CQ82)=0,COUNTIF(CQ83:CQ$100,"&gt;="&amp;CQ82)=0)</f>
        <v>0</v>
      </c>
      <c r="GN82" s="31" t="b">
        <f>OR(COUNTIF($C82:CQ82,"&gt;="&amp;CR82)=0,COUNTIF(CS82:$CW82,"&gt;="&amp;CR82)=0,COUNTIF(CR$2:CR81,"&gt;="&amp;CR82)=0,COUNTIF(CR83:CR$100,"&gt;="&amp;CR82)=0)</f>
        <v>0</v>
      </c>
      <c r="GO82" s="31" t="b">
        <f>OR(COUNTIF($C82:CR82,"&gt;="&amp;CS82)=0,COUNTIF(CT82:$CW82,"&gt;="&amp;CS82)=0,COUNTIF(CS$2:CS81,"&gt;="&amp;CS82)=0,COUNTIF(CS83:CS$100,"&gt;="&amp;CS82)=0)</f>
        <v>0</v>
      </c>
      <c r="GP82" s="31" t="b">
        <f>OR(COUNTIF($C82:CS82,"&gt;="&amp;CT82)=0,COUNTIF(CU82:$CW82,"&gt;="&amp;CT82)=0,COUNTIF(CT$2:CT81,"&gt;="&amp;CT82)=0,COUNTIF(CT83:CT$100,"&gt;="&amp;CT82)=0)</f>
        <v>1</v>
      </c>
      <c r="GQ82" s="31" t="b">
        <f>OR(COUNTIF($C82:CT82,"&gt;="&amp;CU82)=0,COUNTIF(CV82:$CW82,"&gt;="&amp;CU82)=0,COUNTIF(CU$2:CU81,"&gt;="&amp;CU82)=0,COUNTIF(CU83:CU$100,"&gt;="&amp;CU82)=0)</f>
        <v>0</v>
      </c>
      <c r="GR82" s="31" t="b">
        <f>OR(COUNTIF($C82:CU82,"&gt;="&amp;CV82)=0,COUNTIF(CW82:$CW82,"&gt;="&amp;CV82)=0,COUNTIF(CV$2:CV81,"&gt;="&amp;CV82)=0,COUNTIF(CV83:CV$100,"&gt;="&amp;CV82)=0)</f>
        <v>0</v>
      </c>
      <c r="GS82" s="30" t="b">
        <v>1</v>
      </c>
    </row>
    <row r="83" spans="1:201" ht="9.9499999999999993" hidden="1" customHeight="1">
      <c r="A83" s="29" t="s">
        <v>2039</v>
      </c>
      <c r="B83" s="29"/>
      <c r="C83" s="30">
        <f t="shared" si="39"/>
        <v>3</v>
      </c>
      <c r="D83" s="30">
        <f t="shared" si="39"/>
        <v>0</v>
      </c>
      <c r="E83" s="30">
        <f t="shared" si="39"/>
        <v>4</v>
      </c>
      <c r="F83" s="30">
        <f t="shared" si="39"/>
        <v>3</v>
      </c>
      <c r="G83" s="30">
        <f t="shared" si="39"/>
        <v>2</v>
      </c>
      <c r="H83" s="30">
        <f t="shared" si="39"/>
        <v>2</v>
      </c>
      <c r="I83" s="30">
        <f t="shared" si="39"/>
        <v>2</v>
      </c>
      <c r="J83" s="30">
        <f t="shared" si="39"/>
        <v>4</v>
      </c>
      <c r="K83" s="30">
        <f t="shared" si="39"/>
        <v>1</v>
      </c>
      <c r="L83" s="30">
        <f t="shared" si="39"/>
        <v>4</v>
      </c>
      <c r="M83" s="30">
        <f t="shared" si="39"/>
        <v>1</v>
      </c>
      <c r="N83" s="30">
        <f t="shared" si="39"/>
        <v>4</v>
      </c>
      <c r="O83" s="30">
        <f t="shared" si="39"/>
        <v>2</v>
      </c>
      <c r="P83" s="30">
        <f t="shared" si="39"/>
        <v>1</v>
      </c>
      <c r="Q83" s="30">
        <f t="shared" si="39"/>
        <v>2</v>
      </c>
      <c r="R83" s="30">
        <f t="shared" si="39"/>
        <v>4</v>
      </c>
      <c r="S83" s="30">
        <f t="shared" si="37"/>
        <v>2</v>
      </c>
      <c r="T83" s="30">
        <f t="shared" si="37"/>
        <v>3</v>
      </c>
      <c r="U83" s="30">
        <f t="shared" si="37"/>
        <v>5</v>
      </c>
      <c r="V83" s="30">
        <f t="shared" si="37"/>
        <v>4</v>
      </c>
      <c r="W83" s="30">
        <f t="shared" si="37"/>
        <v>5</v>
      </c>
      <c r="X83" s="30">
        <f t="shared" si="37"/>
        <v>4</v>
      </c>
      <c r="Y83" s="30">
        <f t="shared" si="37"/>
        <v>2</v>
      </c>
      <c r="Z83" s="30">
        <f t="shared" si="37"/>
        <v>5</v>
      </c>
      <c r="AA83" s="30">
        <f t="shared" si="37"/>
        <v>2</v>
      </c>
      <c r="AB83" s="30">
        <f t="shared" si="37"/>
        <v>2</v>
      </c>
      <c r="AC83" s="30">
        <f t="shared" si="37"/>
        <v>6</v>
      </c>
      <c r="AD83" s="30">
        <f t="shared" si="37"/>
        <v>2</v>
      </c>
      <c r="AE83" s="30">
        <f t="shared" si="37"/>
        <v>5</v>
      </c>
      <c r="AF83" s="30">
        <f t="shared" si="37"/>
        <v>4</v>
      </c>
      <c r="AG83" s="30">
        <f t="shared" si="37"/>
        <v>3</v>
      </c>
      <c r="AH83" s="30">
        <f t="shared" si="43"/>
        <v>4</v>
      </c>
      <c r="AI83" s="30">
        <f t="shared" si="43"/>
        <v>4</v>
      </c>
      <c r="AJ83" s="30">
        <f t="shared" si="43"/>
        <v>5</v>
      </c>
      <c r="AK83" s="30">
        <f t="shared" si="43"/>
        <v>4</v>
      </c>
      <c r="AL83" s="30">
        <f t="shared" si="43"/>
        <v>3</v>
      </c>
      <c r="AM83" s="30">
        <f t="shared" si="43"/>
        <v>4</v>
      </c>
      <c r="AN83" s="30">
        <f t="shared" si="43"/>
        <v>7</v>
      </c>
      <c r="AO83" s="30">
        <f t="shared" si="43"/>
        <v>3</v>
      </c>
      <c r="AP83" s="30">
        <f t="shared" si="43"/>
        <v>4</v>
      </c>
      <c r="AQ83" s="30">
        <f t="shared" si="43"/>
        <v>4</v>
      </c>
      <c r="AR83" s="30">
        <f t="shared" si="43"/>
        <v>4</v>
      </c>
      <c r="AS83" s="30">
        <f t="shared" si="43"/>
        <v>3</v>
      </c>
      <c r="AT83" s="30">
        <f t="shared" si="43"/>
        <v>7</v>
      </c>
      <c r="AU83" s="30">
        <f t="shared" si="43"/>
        <v>6</v>
      </c>
      <c r="AV83" s="30">
        <f t="shared" si="43"/>
        <v>3</v>
      </c>
      <c r="AW83" s="30">
        <f t="shared" si="43"/>
        <v>6</v>
      </c>
      <c r="AX83" s="30">
        <f t="shared" si="42"/>
        <v>5</v>
      </c>
      <c r="AY83" s="30">
        <f t="shared" si="42"/>
        <v>5</v>
      </c>
      <c r="AZ83" s="30">
        <f t="shared" si="42"/>
        <v>7</v>
      </c>
      <c r="BA83" s="30">
        <f t="shared" si="42"/>
        <v>5</v>
      </c>
      <c r="BB83" s="30">
        <f t="shared" si="42"/>
        <v>5</v>
      </c>
      <c r="BC83" s="30">
        <f t="shared" si="42"/>
        <v>4</v>
      </c>
      <c r="BD83" s="30">
        <f t="shared" si="42"/>
        <v>5</v>
      </c>
      <c r="BE83" s="30">
        <f t="shared" si="42"/>
        <v>7</v>
      </c>
      <c r="BF83" s="30">
        <f t="shared" si="42"/>
        <v>5</v>
      </c>
      <c r="BG83" s="30">
        <f t="shared" si="42"/>
        <v>3</v>
      </c>
      <c r="BH83" s="30">
        <f t="shared" si="42"/>
        <v>6</v>
      </c>
      <c r="BI83" s="30">
        <f t="shared" si="42"/>
        <v>7</v>
      </c>
      <c r="BJ83" s="30">
        <f t="shared" si="42"/>
        <v>4</v>
      </c>
      <c r="BK83" s="30">
        <f t="shared" si="42"/>
        <v>6</v>
      </c>
      <c r="BL83" s="30">
        <f t="shared" si="42"/>
        <v>7</v>
      </c>
      <c r="BM83" s="30">
        <f t="shared" si="41"/>
        <v>4</v>
      </c>
      <c r="BN83" s="30">
        <f t="shared" si="41"/>
        <v>3</v>
      </c>
      <c r="BO83" s="30">
        <f t="shared" si="41"/>
        <v>7</v>
      </c>
      <c r="BP83" s="30">
        <f t="shared" si="36"/>
        <v>4</v>
      </c>
      <c r="BQ83" s="30">
        <f t="shared" si="36"/>
        <v>6</v>
      </c>
      <c r="BR83" s="30">
        <f t="shared" si="36"/>
        <v>5</v>
      </c>
      <c r="BS83" s="30">
        <f t="shared" si="36"/>
        <v>5</v>
      </c>
      <c r="BT83" s="30">
        <f t="shared" si="36"/>
        <v>5</v>
      </c>
      <c r="BU83" s="30">
        <f t="shared" si="36"/>
        <v>6</v>
      </c>
      <c r="BV83" s="30">
        <f t="shared" si="36"/>
        <v>5</v>
      </c>
      <c r="BW83" s="30">
        <f t="shared" si="36"/>
        <v>6</v>
      </c>
      <c r="BX83" s="30">
        <f t="shared" si="36"/>
        <v>5</v>
      </c>
      <c r="BY83" s="30">
        <f t="shared" si="36"/>
        <v>5</v>
      </c>
      <c r="BZ83" s="30">
        <f t="shared" si="36"/>
        <v>2</v>
      </c>
      <c r="CA83" s="30">
        <f t="shared" si="36"/>
        <v>4</v>
      </c>
      <c r="CB83" s="30">
        <f t="shared" si="36"/>
        <v>5</v>
      </c>
      <c r="CC83" s="30">
        <f t="shared" si="36"/>
        <v>5</v>
      </c>
      <c r="CD83" s="30">
        <f t="shared" si="35"/>
        <v>4</v>
      </c>
      <c r="CE83" s="30">
        <f t="shared" si="35"/>
        <v>6</v>
      </c>
      <c r="CF83" s="30">
        <f t="shared" si="35"/>
        <v>5</v>
      </c>
      <c r="CG83" s="30">
        <f t="shared" si="35"/>
        <v>5</v>
      </c>
      <c r="CH83" s="30">
        <f t="shared" si="35"/>
        <v>2</v>
      </c>
      <c r="CI83" s="30">
        <f t="shared" si="40"/>
        <v>1</v>
      </c>
      <c r="CJ83" s="30">
        <f t="shared" si="40"/>
        <v>5</v>
      </c>
      <c r="CK83" s="30">
        <f t="shared" si="40"/>
        <v>2</v>
      </c>
      <c r="CL83" s="30">
        <f t="shared" si="40"/>
        <v>1</v>
      </c>
      <c r="CM83" s="30">
        <f t="shared" si="40"/>
        <v>3</v>
      </c>
      <c r="CN83" s="30">
        <f t="shared" si="40"/>
        <v>2</v>
      </c>
      <c r="CO83" s="30">
        <f t="shared" si="40"/>
        <v>1</v>
      </c>
      <c r="CP83" s="30">
        <f t="shared" si="40"/>
        <v>4</v>
      </c>
      <c r="CQ83" s="30">
        <f t="shared" si="40"/>
        <v>1</v>
      </c>
      <c r="CR83" s="30">
        <f t="shared" si="40"/>
        <v>0</v>
      </c>
      <c r="CS83" s="30">
        <f t="shared" si="40"/>
        <v>3</v>
      </c>
      <c r="CT83" s="30">
        <f t="shared" si="40"/>
        <v>4</v>
      </c>
      <c r="CU83" s="30">
        <f t="shared" si="40"/>
        <v>0</v>
      </c>
      <c r="CV83" s="30">
        <f t="shared" si="40"/>
        <v>2</v>
      </c>
      <c r="CW83" s="30">
        <f t="shared" si="40"/>
        <v>0</v>
      </c>
      <c r="CY83" s="30" t="b">
        <v>1</v>
      </c>
      <c r="CZ83" s="31" t="b">
        <f>OR(COUNTIF($C83:C83,"&gt;="&amp;D83)=0,COUNTIF(E83:$CW83,"&gt;="&amp;D83)=0,COUNTIF(D$2:D82,"&gt;="&amp;D83)=0,COUNTIF(D84:D$100,"&gt;="&amp;D83)=0)</f>
        <v>0</v>
      </c>
      <c r="DA83" s="31" t="b">
        <f>OR(COUNTIF($C83:D83,"&gt;="&amp;E83)=0,COUNTIF(F83:$CW83,"&gt;="&amp;E83)=0,COUNTIF(E$2:E82,"&gt;="&amp;E83)=0,COUNTIF(E84:E$100,"&gt;="&amp;E83)=0)</f>
        <v>1</v>
      </c>
      <c r="DB83" s="31" t="b">
        <f>OR(COUNTIF($C83:E83,"&gt;="&amp;F83)=0,COUNTIF(G83:$CW83,"&gt;="&amp;F83)=0,COUNTIF(F$2:F82,"&gt;="&amp;F83)=0,COUNTIF(F84:F$100,"&gt;="&amp;F83)=0)</f>
        <v>0</v>
      </c>
      <c r="DC83" s="31" t="b">
        <f>OR(COUNTIF($C83:F83,"&gt;="&amp;G83)=0,COUNTIF(H83:$CW83,"&gt;="&amp;G83)=0,COUNTIF(G$2:G82,"&gt;="&amp;G83)=0,COUNTIF(G84:G$100,"&gt;="&amp;G83)=0)</f>
        <v>0</v>
      </c>
      <c r="DD83" s="31" t="b">
        <f>OR(COUNTIF($C83:G83,"&gt;="&amp;H83)=0,COUNTIF(I83:$CW83,"&gt;="&amp;H83)=0,COUNTIF(H$2:H82,"&gt;="&amp;H83)=0,COUNTIF(H84:H$100,"&gt;="&amp;H83)=0)</f>
        <v>0</v>
      </c>
      <c r="DE83" s="31" t="b">
        <f>OR(COUNTIF($C83:H83,"&gt;="&amp;I83)=0,COUNTIF(J83:$CW83,"&gt;="&amp;I83)=0,COUNTIF(I$2:I82,"&gt;="&amp;I83)=0,COUNTIF(I84:I$100,"&gt;="&amp;I83)=0)</f>
        <v>0</v>
      </c>
      <c r="DF83" s="31" t="b">
        <f>OR(COUNTIF($C83:I83,"&gt;="&amp;J83)=0,COUNTIF(K83:$CW83,"&gt;="&amp;J83)=0,COUNTIF(J$2:J82,"&gt;="&amp;J83)=0,COUNTIF(J84:J$100,"&gt;="&amp;J83)=0)</f>
        <v>0</v>
      </c>
      <c r="DG83" s="31" t="b">
        <f>OR(COUNTIF($C83:J83,"&gt;="&amp;K83)=0,COUNTIF(L83:$CW83,"&gt;="&amp;K83)=0,COUNTIF(K$2:K82,"&gt;="&amp;K83)=0,COUNTIF(K84:K$100,"&gt;="&amp;K83)=0)</f>
        <v>0</v>
      </c>
      <c r="DH83" s="31" t="b">
        <f>OR(COUNTIF($C83:K83,"&gt;="&amp;L83)=0,COUNTIF(M83:$CW83,"&gt;="&amp;L83)=0,COUNTIF(L$2:L82,"&gt;="&amp;L83)=0,COUNTIF(L84:L$100,"&gt;="&amp;L83)=0)</f>
        <v>1</v>
      </c>
      <c r="DI83" s="31" t="b">
        <f>OR(COUNTIF($C83:L83,"&gt;="&amp;M83)=0,COUNTIF(N83:$CW83,"&gt;="&amp;M83)=0,COUNTIF(M$2:M82,"&gt;="&amp;M83)=0,COUNTIF(M84:M$100,"&gt;="&amp;M83)=0)</f>
        <v>0</v>
      </c>
      <c r="DJ83" s="31" t="b">
        <f>OR(COUNTIF($C83:M83,"&gt;="&amp;N83)=0,COUNTIF(O83:$CW83,"&gt;="&amp;N83)=0,COUNTIF(N$2:N82,"&gt;="&amp;N83)=0,COUNTIF(N84:N$100,"&gt;="&amp;N83)=0)</f>
        <v>1</v>
      </c>
      <c r="DK83" s="31" t="b">
        <f>OR(COUNTIF($C83:N83,"&gt;="&amp;O83)=0,COUNTIF(P83:$CW83,"&gt;="&amp;O83)=0,COUNTIF(O$2:O82,"&gt;="&amp;O83)=0,COUNTIF(O84:O$100,"&gt;="&amp;O83)=0)</f>
        <v>0</v>
      </c>
      <c r="DL83" s="31" t="b">
        <f>OR(COUNTIF($C83:O83,"&gt;="&amp;P83)=0,COUNTIF(Q83:$CW83,"&gt;="&amp;P83)=0,COUNTIF(P$2:P82,"&gt;="&amp;P83)=0,COUNTIF(P84:P$100,"&gt;="&amp;P83)=0)</f>
        <v>0</v>
      </c>
      <c r="DM83" s="31" t="b">
        <f>OR(COUNTIF($C83:P83,"&gt;="&amp;Q83)=0,COUNTIF(R83:$CW83,"&gt;="&amp;Q83)=0,COUNTIF(Q$2:Q82,"&gt;="&amp;Q83)=0,COUNTIF(Q84:Q$100,"&gt;="&amp;Q83)=0)</f>
        <v>0</v>
      </c>
      <c r="DN83" s="31" t="b">
        <f>OR(COUNTIF($C83:Q83,"&gt;="&amp;R83)=0,COUNTIF(S83:$CW83,"&gt;="&amp;R83)=0,COUNTIF(R$2:R82,"&gt;="&amp;R83)=0,COUNTIF(R84:R$100,"&gt;="&amp;R83)=0)</f>
        <v>0</v>
      </c>
      <c r="DO83" s="31" t="b">
        <f>OR(COUNTIF($C83:R83,"&gt;="&amp;S83)=0,COUNTIF(T83:$CW83,"&gt;="&amp;S83)=0,COUNTIF(S$2:S82,"&gt;="&amp;S83)=0,COUNTIF(S84:S$100,"&gt;="&amp;S83)=0)</f>
        <v>0</v>
      </c>
      <c r="DP83" s="31" t="b">
        <f>OR(COUNTIF($C83:S83,"&gt;="&amp;T83)=0,COUNTIF(U83:$CW83,"&gt;="&amp;T83)=0,COUNTIF(T$2:T82,"&gt;="&amp;T83)=0,COUNTIF(T84:T$100,"&gt;="&amp;T83)=0)</f>
        <v>0</v>
      </c>
      <c r="DQ83" s="31" t="b">
        <f>OR(COUNTIF($C83:T83,"&gt;="&amp;U83)=0,COUNTIF(V83:$CW83,"&gt;="&amp;U83)=0,COUNTIF(U$2:U82,"&gt;="&amp;U83)=0,COUNTIF(U84:U$100,"&gt;="&amp;U83)=0)</f>
        <v>1</v>
      </c>
      <c r="DR83" s="31" t="b">
        <f>OR(COUNTIF($C83:U83,"&gt;="&amp;V83)=0,COUNTIF(W83:$CW83,"&gt;="&amp;V83)=0,COUNTIF(V$2:V82,"&gt;="&amp;V83)=0,COUNTIF(V84:V$100,"&gt;="&amp;V83)=0)</f>
        <v>0</v>
      </c>
      <c r="DS83" s="31" t="b">
        <f>OR(COUNTIF($C83:V83,"&gt;="&amp;W83)=0,COUNTIF(X83:$CW83,"&gt;="&amp;W83)=0,COUNTIF(W$2:W82,"&gt;="&amp;W83)=0,COUNTIF(W84:W$100,"&gt;="&amp;W83)=0)</f>
        <v>0</v>
      </c>
      <c r="DT83" s="31" t="b">
        <f>OR(COUNTIF($C83:W83,"&gt;="&amp;X83)=0,COUNTIF(Y83:$CW83,"&gt;="&amp;X83)=0,COUNTIF(X$2:X82,"&gt;="&amp;X83)=0,COUNTIF(X84:X$100,"&gt;="&amp;X83)=0)</f>
        <v>0</v>
      </c>
      <c r="DU83" s="31" t="b">
        <f>OR(COUNTIF($C83:X83,"&gt;="&amp;Y83)=0,COUNTIF(Z83:$CW83,"&gt;="&amp;Y83)=0,COUNTIF(Y$2:Y82,"&gt;="&amp;Y83)=0,COUNTIF(Y84:Y$100,"&gt;="&amp;Y83)=0)</f>
        <v>0</v>
      </c>
      <c r="DV83" s="31" t="b">
        <f>OR(COUNTIF($C83:Y83,"&gt;="&amp;Z83)=0,COUNTIF(AA83:$CW83,"&gt;="&amp;Z83)=0,COUNTIF(Z$2:Z82,"&gt;="&amp;Z83)=0,COUNTIF(Z84:Z$100,"&gt;="&amp;Z83)=0)</f>
        <v>0</v>
      </c>
      <c r="DW83" s="31" t="b">
        <f>OR(COUNTIF($C83:Z83,"&gt;="&amp;AA83)=0,COUNTIF(AB83:$CW83,"&gt;="&amp;AA83)=0,COUNTIF(AA$2:AA82,"&gt;="&amp;AA83)=0,COUNTIF(AA84:AA$100,"&gt;="&amp;AA83)=0)</f>
        <v>0</v>
      </c>
      <c r="DX83" s="31" t="b">
        <f>OR(COUNTIF($C83:AA83,"&gt;="&amp;AB83)=0,COUNTIF(AC83:$CW83,"&gt;="&amp;AB83)=0,COUNTIF(AB$2:AB82,"&gt;="&amp;AB83)=0,COUNTIF(AB84:AB$100,"&gt;="&amp;AB83)=0)</f>
        <v>0</v>
      </c>
      <c r="DY83" s="31" t="b">
        <f>OR(COUNTIF($C83:AB83,"&gt;="&amp;AC83)=0,COUNTIF(AD83:$CW83,"&gt;="&amp;AC83)=0,COUNTIF(AC$2:AC82,"&gt;="&amp;AC83)=0,COUNTIF(AC84:AC$100,"&gt;="&amp;AC83)=0)</f>
        <v>1</v>
      </c>
      <c r="DZ83" s="31" t="b">
        <f>OR(COUNTIF($C83:AC83,"&gt;="&amp;AD83)=0,COUNTIF(AE83:$CW83,"&gt;="&amp;AD83)=0,COUNTIF(AD$2:AD82,"&gt;="&amp;AD83)=0,COUNTIF(AD84:AD$100,"&gt;="&amp;AD83)=0)</f>
        <v>0</v>
      </c>
      <c r="EA83" s="31" t="b">
        <f>OR(COUNTIF($C83:AD83,"&gt;="&amp;AE83)=0,COUNTIF(AF83:$CW83,"&gt;="&amp;AE83)=0,COUNTIF(AE$2:AE82,"&gt;="&amp;AE83)=0,COUNTIF(AE84:AE$100,"&gt;="&amp;AE83)=0)</f>
        <v>0</v>
      </c>
      <c r="EB83" s="31" t="b">
        <f>OR(COUNTIF($C83:AE83,"&gt;="&amp;AF83)=0,COUNTIF(AG83:$CW83,"&gt;="&amp;AF83)=0,COUNTIF(AF$2:AF82,"&gt;="&amp;AF83)=0,COUNTIF(AF84:AF$100,"&gt;="&amp;AF83)=0)</f>
        <v>0</v>
      </c>
      <c r="EC83" s="31" t="b">
        <f>OR(COUNTIF($C83:AF83,"&gt;="&amp;AG83)=0,COUNTIF(AH83:$CW83,"&gt;="&amp;AG83)=0,COUNTIF(AG$2:AG82,"&gt;="&amp;AG83)=0,COUNTIF(AG84:AG$100,"&gt;="&amp;AG83)=0)</f>
        <v>0</v>
      </c>
      <c r="ED83" s="31" t="b">
        <f>OR(COUNTIF($C83:AG83,"&gt;="&amp;AH83)=0,COUNTIF(AI83:$CW83,"&gt;="&amp;AH83)=0,COUNTIF(AH$2:AH82,"&gt;="&amp;AH83)=0,COUNTIF(AH84:AH$100,"&gt;="&amp;AH83)=0)</f>
        <v>0</v>
      </c>
      <c r="EE83" s="31" t="b">
        <f>OR(COUNTIF($C83:AH83,"&gt;="&amp;AI83)=0,COUNTIF(AJ83:$CW83,"&gt;="&amp;AI83)=0,COUNTIF(AI$2:AI82,"&gt;="&amp;AI83)=0,COUNTIF(AI84:AI$100,"&gt;="&amp;AI83)=0)</f>
        <v>0</v>
      </c>
      <c r="EF83" s="31" t="b">
        <f>OR(COUNTIF($C83:AI83,"&gt;="&amp;AJ83)=0,COUNTIF(AK83:$CW83,"&gt;="&amp;AJ83)=0,COUNTIF(AJ$2:AJ82,"&gt;="&amp;AJ83)=0,COUNTIF(AJ84:AJ$100,"&gt;="&amp;AJ83)=0)</f>
        <v>0</v>
      </c>
      <c r="EG83" s="31" t="b">
        <f>OR(COUNTIF($C83:AJ83,"&gt;="&amp;AK83)=0,COUNTIF(AL83:$CW83,"&gt;="&amp;AK83)=0,COUNTIF(AK$2:AK82,"&gt;="&amp;AK83)=0,COUNTIF(AK84:AK$100,"&gt;="&amp;AK83)=0)</f>
        <v>0</v>
      </c>
      <c r="EH83" s="31" t="b">
        <f>OR(COUNTIF($C83:AK83,"&gt;="&amp;AL83)=0,COUNTIF(AM83:$CW83,"&gt;="&amp;AL83)=0,COUNTIF(AL$2:AL82,"&gt;="&amp;AL83)=0,COUNTIF(AL84:AL$100,"&gt;="&amp;AL83)=0)</f>
        <v>0</v>
      </c>
      <c r="EI83" s="31" t="b">
        <f>OR(COUNTIF($C83:AL83,"&gt;="&amp;AM83)=0,COUNTIF(AN83:$CW83,"&gt;="&amp;AM83)=0,COUNTIF(AM$2:AM82,"&gt;="&amp;AM83)=0,COUNTIF(AM84:AM$100,"&gt;="&amp;AM83)=0)</f>
        <v>0</v>
      </c>
      <c r="EJ83" s="31" t="b">
        <f>OR(COUNTIF($C83:AM83,"&gt;="&amp;AN83)=0,COUNTIF(AO83:$CW83,"&gt;="&amp;AN83)=0,COUNTIF(AN$2:AN82,"&gt;="&amp;AN83)=0,COUNTIF(AN84:AN$100,"&gt;="&amp;AN83)=0)</f>
        <v>1</v>
      </c>
      <c r="EK83" s="31" t="b">
        <f>OR(COUNTIF($C83:AN83,"&gt;="&amp;AO83)=0,COUNTIF(AP83:$CW83,"&gt;="&amp;AO83)=0,COUNTIF(AO$2:AO82,"&gt;="&amp;AO83)=0,COUNTIF(AO84:AO$100,"&gt;="&amp;AO83)=0)</f>
        <v>0</v>
      </c>
      <c r="EL83" s="31" t="b">
        <f>OR(COUNTIF($C83:AO83,"&gt;="&amp;AP83)=0,COUNTIF(AQ83:$CW83,"&gt;="&amp;AP83)=0,COUNTIF(AP$2:AP82,"&gt;="&amp;AP83)=0,COUNTIF(AP84:AP$100,"&gt;="&amp;AP83)=0)</f>
        <v>0</v>
      </c>
      <c r="EM83" s="31" t="b">
        <f>OR(COUNTIF($C83:AP83,"&gt;="&amp;AQ83)=0,COUNTIF(AR83:$CW83,"&gt;="&amp;AQ83)=0,COUNTIF(AQ$2:AQ82,"&gt;="&amp;AQ83)=0,COUNTIF(AQ84:AQ$100,"&gt;="&amp;AQ83)=0)</f>
        <v>0</v>
      </c>
      <c r="EN83" s="31" t="b">
        <f>OR(COUNTIF($C83:AQ83,"&gt;="&amp;AR83)=0,COUNTIF(AS83:$CW83,"&gt;="&amp;AR83)=0,COUNTIF(AR$2:AR82,"&gt;="&amp;AR83)=0,COUNTIF(AR84:AR$100,"&gt;="&amp;AR83)=0)</f>
        <v>0</v>
      </c>
      <c r="EO83" s="31" t="b">
        <f>OR(COUNTIF($C83:AR83,"&gt;="&amp;AS83)=0,COUNTIF(AT83:$CW83,"&gt;="&amp;AS83)=0,COUNTIF(AS$2:AS82,"&gt;="&amp;AS83)=0,COUNTIF(AS84:AS$100,"&gt;="&amp;AS83)=0)</f>
        <v>0</v>
      </c>
      <c r="EP83" s="31" t="b">
        <f>OR(COUNTIF($C83:AS83,"&gt;="&amp;AT83)=0,COUNTIF(AU83:$CW83,"&gt;="&amp;AT83)=0,COUNTIF(AT$2:AT82,"&gt;="&amp;AT83)=0,COUNTIF(AT84:AT$100,"&gt;="&amp;AT83)=0)</f>
        <v>0</v>
      </c>
      <c r="EQ83" s="31" t="b">
        <f>OR(COUNTIF($C83:AT83,"&gt;="&amp;AU83)=0,COUNTIF(AV83:$CW83,"&gt;="&amp;AU83)=0,COUNTIF(AU$2:AU82,"&gt;="&amp;AU83)=0,COUNTIF(AU84:AU$100,"&gt;="&amp;AU83)=0)</f>
        <v>0</v>
      </c>
      <c r="ER83" s="31" t="b">
        <f>OR(COUNTIF($C83:AU83,"&gt;="&amp;AV83)=0,COUNTIF(AW83:$CW83,"&gt;="&amp;AV83)=0,COUNTIF(AV$2:AV82,"&gt;="&amp;AV83)=0,COUNTIF(AV84:AV$100,"&gt;="&amp;AV83)=0)</f>
        <v>0</v>
      </c>
      <c r="ES83" s="31" t="b">
        <f>OR(COUNTIF($C83:AV83,"&gt;="&amp;AW83)=0,COUNTIF(AX83:$CW83,"&gt;="&amp;AW83)=0,COUNTIF(AW$2:AW82,"&gt;="&amp;AW83)=0,COUNTIF(AW84:AW$100,"&gt;="&amp;AW83)=0)</f>
        <v>0</v>
      </c>
      <c r="ET83" s="31" t="b">
        <f>OR(COUNTIF($C83:AW83,"&gt;="&amp;AX83)=0,COUNTIF(AY83:$CW83,"&gt;="&amp;AX83)=0,COUNTIF(AX$2:AX82,"&gt;="&amp;AX83)=0,COUNTIF(AX84:AX$100,"&gt;="&amp;AX83)=0)</f>
        <v>0</v>
      </c>
      <c r="EU83" s="31" t="b">
        <f>OR(COUNTIF($C83:AX83,"&gt;="&amp;AY83)=0,COUNTIF(AZ83:$CW83,"&gt;="&amp;AY83)=0,COUNTIF(AY$2:AY82,"&gt;="&amp;AY83)=0,COUNTIF(AY84:AY$100,"&gt;="&amp;AY83)=0)</f>
        <v>0</v>
      </c>
      <c r="EV83" s="31" t="b">
        <f>OR(COUNTIF($C83:AY83,"&gt;="&amp;AZ83)=0,COUNTIF(BA83:$CW83,"&gt;="&amp;AZ83)=0,COUNTIF(AZ$2:AZ82,"&gt;="&amp;AZ83)=0,COUNTIF(AZ84:AZ$100,"&gt;="&amp;AZ83)=0)</f>
        <v>0</v>
      </c>
      <c r="EW83" s="31" t="b">
        <f>OR(COUNTIF($C83:AZ83,"&gt;="&amp;BA83)=0,COUNTIF(BB83:$CW83,"&gt;="&amp;BA83)=0,COUNTIF(BA$2:BA82,"&gt;="&amp;BA83)=0,COUNTIF(BA84:BA$100,"&gt;="&amp;BA83)=0)</f>
        <v>0</v>
      </c>
      <c r="EX83" s="31" t="b">
        <f>OR(COUNTIF($C83:BA83,"&gt;="&amp;BB83)=0,COUNTIF(BC83:$CW83,"&gt;="&amp;BB83)=0,COUNTIF(BB$2:BB82,"&gt;="&amp;BB83)=0,COUNTIF(BB84:BB$100,"&gt;="&amp;BB83)=0)</f>
        <v>0</v>
      </c>
      <c r="EY83" s="31" t="b">
        <f>OR(COUNTIF($C83:BB83,"&gt;="&amp;BC83)=0,COUNTIF(BD83:$CW83,"&gt;="&amp;BC83)=0,COUNTIF(BC$2:BC82,"&gt;="&amp;BC83)=0,COUNTIF(BC84:BC$100,"&gt;="&amp;BC83)=0)</f>
        <v>0</v>
      </c>
      <c r="EZ83" s="31" t="b">
        <f>OR(COUNTIF($C83:BC83,"&gt;="&amp;BD83)=0,COUNTIF(BE83:$CW83,"&gt;="&amp;BD83)=0,COUNTIF(BD$2:BD82,"&gt;="&amp;BD83)=0,COUNTIF(BD84:BD$100,"&gt;="&amp;BD83)=0)</f>
        <v>0</v>
      </c>
      <c r="FA83" s="31" t="b">
        <f>OR(COUNTIF($C83:BD83,"&gt;="&amp;BE83)=0,COUNTIF(BF83:$CW83,"&gt;="&amp;BE83)=0,COUNTIF(BE$2:BE82,"&gt;="&amp;BE83)=0,COUNTIF(BE84:BE$100,"&gt;="&amp;BE83)=0)</f>
        <v>0</v>
      </c>
      <c r="FB83" s="31" t="b">
        <f>OR(COUNTIF($C83:BE83,"&gt;="&amp;BF83)=0,COUNTIF(BG83:$CW83,"&gt;="&amp;BF83)=0,COUNTIF(BF$2:BF82,"&gt;="&amp;BF83)=0,COUNTIF(BF84:BF$100,"&gt;="&amp;BF83)=0)</f>
        <v>0</v>
      </c>
      <c r="FC83" s="31" t="b">
        <f>OR(COUNTIF($C83:BF83,"&gt;="&amp;BG83)=0,COUNTIF(BH83:$CW83,"&gt;="&amp;BG83)=0,COUNTIF(BG$2:BG82,"&gt;="&amp;BG83)=0,COUNTIF(BG84:BG$100,"&gt;="&amp;BG83)=0)</f>
        <v>0</v>
      </c>
      <c r="FD83" s="31" t="b">
        <f>OR(COUNTIF($C83:BG83,"&gt;="&amp;BH83)=0,COUNTIF(BI83:$CW83,"&gt;="&amp;BH83)=0,COUNTIF(BH$2:BH82,"&gt;="&amp;BH83)=0,COUNTIF(BH84:BH$100,"&gt;="&amp;BH83)=0)</f>
        <v>0</v>
      </c>
      <c r="FE83" s="31" t="b">
        <f>OR(COUNTIF($C83:BH83,"&gt;="&amp;BI83)=0,COUNTIF(BJ83:$CW83,"&gt;="&amp;BI83)=0,COUNTIF(BI$2:BI82,"&gt;="&amp;BI83)=0,COUNTIF(BI84:BI$100,"&gt;="&amp;BI83)=0)</f>
        <v>0</v>
      </c>
      <c r="FF83" s="31" t="b">
        <f>OR(COUNTIF($C83:BI83,"&gt;="&amp;BJ83)=0,COUNTIF(BK83:$CW83,"&gt;="&amp;BJ83)=0,COUNTIF(BJ$2:BJ82,"&gt;="&amp;BJ83)=0,COUNTIF(BJ84:BJ$100,"&gt;="&amp;BJ83)=0)</f>
        <v>0</v>
      </c>
      <c r="FG83" s="31" t="b">
        <f>OR(COUNTIF($C83:BJ83,"&gt;="&amp;BK83)=0,COUNTIF(BL83:$CW83,"&gt;="&amp;BK83)=0,COUNTIF(BK$2:BK82,"&gt;="&amp;BK83)=0,COUNTIF(BK84:BK$100,"&gt;="&amp;BK83)=0)</f>
        <v>0</v>
      </c>
      <c r="FH83" s="31" t="b">
        <f>OR(COUNTIF($C83:BK83,"&gt;="&amp;BL83)=0,COUNTIF(BM83:$CW83,"&gt;="&amp;BL83)=0,COUNTIF(BL$2:BL82,"&gt;="&amp;BL83)=0,COUNTIF(BL84:BL$100,"&gt;="&amp;BL83)=0)</f>
        <v>0</v>
      </c>
      <c r="FI83" s="31" t="b">
        <f>OR(COUNTIF($C83:BL83,"&gt;="&amp;BM83)=0,COUNTIF(BN83:$CW83,"&gt;="&amp;BM83)=0,COUNTIF(BM$2:BM82,"&gt;="&amp;BM83)=0,COUNTIF(BM84:BM$100,"&gt;="&amp;BM83)=0)</f>
        <v>0</v>
      </c>
      <c r="FJ83" s="31" t="b">
        <f>OR(COUNTIF($C83:BM83,"&gt;="&amp;BN83)=0,COUNTIF(BO83:$CW83,"&gt;="&amp;BN83)=0,COUNTIF(BN$2:BN82,"&gt;="&amp;BN83)=0,COUNTIF(BN84:BN$100,"&gt;="&amp;BN83)=0)</f>
        <v>0</v>
      </c>
      <c r="FK83" s="31" t="b">
        <f>OR(COUNTIF($C83:BN83,"&gt;="&amp;BO83)=0,COUNTIF(BP83:$CW83,"&gt;="&amp;BO83)=0,COUNTIF(BO$2:BO82,"&gt;="&amp;BO83)=0,COUNTIF(BO84:BO$100,"&gt;="&amp;BO83)=0)</f>
        <v>1</v>
      </c>
      <c r="FL83" s="31" t="b">
        <f>OR(COUNTIF($C83:BO83,"&gt;="&amp;BP83)=0,COUNTIF(BQ83:$CW83,"&gt;="&amp;BP83)=0,COUNTIF(BP$2:BP82,"&gt;="&amp;BP83)=0,COUNTIF(BP84:BP$100,"&gt;="&amp;BP83)=0)</f>
        <v>0</v>
      </c>
      <c r="FM83" s="31" t="b">
        <f>OR(COUNTIF($C83:BP83,"&gt;="&amp;BQ83)=0,COUNTIF(BR83:$CW83,"&gt;="&amp;BQ83)=0,COUNTIF(BQ$2:BQ82,"&gt;="&amp;BQ83)=0,COUNTIF(BQ84:BQ$100,"&gt;="&amp;BQ83)=0)</f>
        <v>0</v>
      </c>
      <c r="FN83" s="31" t="b">
        <f>OR(COUNTIF($C83:BQ83,"&gt;="&amp;BR83)=0,COUNTIF(BS83:$CW83,"&gt;="&amp;BR83)=0,COUNTIF(BR$2:BR82,"&gt;="&amp;BR83)=0,COUNTIF(BR84:BR$100,"&gt;="&amp;BR83)=0)</f>
        <v>0</v>
      </c>
      <c r="FO83" s="31" t="b">
        <f>OR(COUNTIF($C83:BR83,"&gt;="&amp;BS83)=0,COUNTIF(BT83:$CW83,"&gt;="&amp;BS83)=0,COUNTIF(BS$2:BS82,"&gt;="&amp;BS83)=0,COUNTIF(BS84:BS$100,"&gt;="&amp;BS83)=0)</f>
        <v>0</v>
      </c>
      <c r="FP83" s="31" t="b">
        <f>OR(COUNTIF($C83:BS83,"&gt;="&amp;BT83)=0,COUNTIF(BU83:$CW83,"&gt;="&amp;BT83)=0,COUNTIF(BT$2:BT82,"&gt;="&amp;BT83)=0,COUNTIF(BT84:BT$100,"&gt;="&amp;BT83)=0)</f>
        <v>0</v>
      </c>
      <c r="FQ83" s="31" t="b">
        <f>OR(COUNTIF($C83:BT83,"&gt;="&amp;BU83)=0,COUNTIF(BV83:$CW83,"&gt;="&amp;BU83)=0,COUNTIF(BU$2:BU82,"&gt;="&amp;BU83)=0,COUNTIF(BU84:BU$100,"&gt;="&amp;BU83)=0)</f>
        <v>0</v>
      </c>
      <c r="FR83" s="31" t="b">
        <f>OR(COUNTIF($C83:BU83,"&gt;="&amp;BV83)=0,COUNTIF(BW83:$CW83,"&gt;="&amp;BV83)=0,COUNTIF(BV$2:BV82,"&gt;="&amp;BV83)=0,COUNTIF(BV84:BV$100,"&gt;="&amp;BV83)=0)</f>
        <v>0</v>
      </c>
      <c r="FS83" s="31" t="b">
        <f>OR(COUNTIF($C83:BV83,"&gt;="&amp;BW83)=0,COUNTIF(BX83:$CW83,"&gt;="&amp;BW83)=0,COUNTIF(BW$2:BW82,"&gt;="&amp;BW83)=0,COUNTIF(BW84:BW$100,"&gt;="&amp;BW83)=0)</f>
        <v>0</v>
      </c>
      <c r="FT83" s="31" t="b">
        <f>OR(COUNTIF($C83:BW83,"&gt;="&amp;BX83)=0,COUNTIF(BY83:$CW83,"&gt;="&amp;BX83)=0,COUNTIF(BX$2:BX82,"&gt;="&amp;BX83)=0,COUNTIF(BX84:BX$100,"&gt;="&amp;BX83)=0)</f>
        <v>0</v>
      </c>
      <c r="FU83" s="31" t="b">
        <f>OR(COUNTIF($C83:BX83,"&gt;="&amp;BY83)=0,COUNTIF(BZ83:$CW83,"&gt;="&amp;BY83)=0,COUNTIF(BY$2:BY82,"&gt;="&amp;BY83)=0,COUNTIF(BY84:BY$100,"&gt;="&amp;BY83)=0)</f>
        <v>0</v>
      </c>
      <c r="FV83" s="31" t="b">
        <f>OR(COUNTIF($C83:BY83,"&gt;="&amp;BZ83)=0,COUNTIF(CA83:$CW83,"&gt;="&amp;BZ83)=0,COUNTIF(BZ$2:BZ82,"&gt;="&amp;BZ83)=0,COUNTIF(BZ84:BZ$100,"&gt;="&amp;BZ83)=0)</f>
        <v>0</v>
      </c>
      <c r="FW83" s="31" t="b">
        <f>OR(COUNTIF($C83:BZ83,"&gt;="&amp;CA83)=0,COUNTIF(CB83:$CW83,"&gt;="&amp;CA83)=0,COUNTIF(CA$2:CA82,"&gt;="&amp;CA83)=0,COUNTIF(CA84:CA$100,"&gt;="&amp;CA83)=0)</f>
        <v>0</v>
      </c>
      <c r="FX83" s="31" t="b">
        <f>OR(COUNTIF($C83:CA83,"&gt;="&amp;CB83)=0,COUNTIF(CC83:$CW83,"&gt;="&amp;CB83)=0,COUNTIF(CB$2:CB82,"&gt;="&amp;CB83)=0,COUNTIF(CB84:CB$100,"&gt;="&amp;CB83)=0)</f>
        <v>0</v>
      </c>
      <c r="FY83" s="31" t="b">
        <f>OR(COUNTIF($C83:CB83,"&gt;="&amp;CC83)=0,COUNTIF(CD83:$CW83,"&gt;="&amp;CC83)=0,COUNTIF(CC$2:CC82,"&gt;="&amp;CC83)=0,COUNTIF(CC84:CC$100,"&gt;="&amp;CC83)=0)</f>
        <v>0</v>
      </c>
      <c r="FZ83" s="31" t="b">
        <f>OR(COUNTIF($C83:CC83,"&gt;="&amp;CD83)=0,COUNTIF(CE83:$CW83,"&gt;="&amp;CD83)=0,COUNTIF(CD$2:CD82,"&gt;="&amp;CD83)=0,COUNTIF(CD84:CD$100,"&gt;="&amp;CD83)=0)</f>
        <v>0</v>
      </c>
      <c r="GA83" s="31" t="b">
        <f>OR(COUNTIF($C83:CD83,"&gt;="&amp;CE83)=0,COUNTIF(CF83:$CW83,"&gt;="&amp;CE83)=0,COUNTIF(CE$2:CE82,"&gt;="&amp;CE83)=0,COUNTIF(CE84:CE$100,"&gt;="&amp;CE83)=0)</f>
        <v>1</v>
      </c>
      <c r="GB83" s="31" t="b">
        <f>OR(COUNTIF($C83:CE83,"&gt;="&amp;CF83)=0,COUNTIF(CG83:$CW83,"&gt;="&amp;CF83)=0,COUNTIF(CF$2:CF82,"&gt;="&amp;CF83)=0,COUNTIF(CF84:CF$100,"&gt;="&amp;CF83)=0)</f>
        <v>0</v>
      </c>
      <c r="GC83" s="31" t="b">
        <f>OR(COUNTIF($C83:CF83,"&gt;="&amp;CG83)=0,COUNTIF(CH83:$CW83,"&gt;="&amp;CG83)=0,COUNTIF(CG$2:CG82,"&gt;="&amp;CG83)=0,COUNTIF(CG84:CG$100,"&gt;="&amp;CG83)=0)</f>
        <v>1</v>
      </c>
      <c r="GD83" s="31" t="b">
        <f>OR(COUNTIF($C83:CG83,"&gt;="&amp;CH83)=0,COUNTIF(CI83:$CW83,"&gt;="&amp;CH83)=0,COUNTIF(CH$2:CH82,"&gt;="&amp;CH83)=0,COUNTIF(CH84:CH$100,"&gt;="&amp;CH83)=0)</f>
        <v>0</v>
      </c>
      <c r="GE83" s="31" t="b">
        <f>OR(COUNTIF($C83:CH83,"&gt;="&amp;CI83)=0,COUNTIF(CJ83:$CW83,"&gt;="&amp;CI83)=0,COUNTIF(CI$2:CI82,"&gt;="&amp;CI83)=0,COUNTIF(CI84:CI$100,"&gt;="&amp;CI83)=0)</f>
        <v>0</v>
      </c>
      <c r="GF83" s="31" t="b">
        <f>OR(COUNTIF($C83:CI83,"&gt;="&amp;CJ83)=0,COUNTIF(CK83:$CW83,"&gt;="&amp;CJ83)=0,COUNTIF(CJ$2:CJ82,"&gt;="&amp;CJ83)=0,COUNTIF(CJ84:CJ$100,"&gt;="&amp;CJ83)=0)</f>
        <v>1</v>
      </c>
      <c r="GG83" s="31" t="b">
        <f>OR(COUNTIF($C83:CJ83,"&gt;="&amp;CK83)=0,COUNTIF(CL83:$CW83,"&gt;="&amp;CK83)=0,COUNTIF(CK$2:CK82,"&gt;="&amp;CK83)=0,COUNTIF(CK84:CK$100,"&gt;="&amp;CK83)=0)</f>
        <v>0</v>
      </c>
      <c r="GH83" s="31" t="b">
        <f>OR(COUNTIF($C83:CK83,"&gt;="&amp;CL83)=0,COUNTIF(CM83:$CW83,"&gt;="&amp;CL83)=0,COUNTIF(CL$2:CL82,"&gt;="&amp;CL83)=0,COUNTIF(CL84:CL$100,"&gt;="&amp;CL83)=0)</f>
        <v>0</v>
      </c>
      <c r="GI83" s="31" t="b">
        <f>OR(COUNTIF($C83:CL83,"&gt;="&amp;CM83)=0,COUNTIF(CN83:$CW83,"&gt;="&amp;CM83)=0,COUNTIF(CM$2:CM82,"&gt;="&amp;CM83)=0,COUNTIF(CM84:CM$100,"&gt;="&amp;CM83)=0)</f>
        <v>0</v>
      </c>
      <c r="GJ83" s="31" t="b">
        <f>OR(COUNTIF($C83:CM83,"&gt;="&amp;CN83)=0,COUNTIF(CO83:$CW83,"&gt;="&amp;CN83)=0,COUNTIF(CN$2:CN82,"&gt;="&amp;CN83)=0,COUNTIF(CN84:CN$100,"&gt;="&amp;CN83)=0)</f>
        <v>0</v>
      </c>
      <c r="GK83" s="31" t="b">
        <f>OR(COUNTIF($C83:CN83,"&gt;="&amp;CO83)=0,COUNTIF(CP83:$CW83,"&gt;="&amp;CO83)=0,COUNTIF(CO$2:CO82,"&gt;="&amp;CO83)=0,COUNTIF(CO84:CO$100,"&gt;="&amp;CO83)=0)</f>
        <v>0</v>
      </c>
      <c r="GL83" s="31" t="b">
        <f>OR(COUNTIF($C83:CO83,"&gt;="&amp;CP83)=0,COUNTIF(CQ83:$CW83,"&gt;="&amp;CP83)=0,COUNTIF(CP$2:CP82,"&gt;="&amp;CP83)=0,COUNTIF(CP84:CP$100,"&gt;="&amp;CP83)=0)</f>
        <v>1</v>
      </c>
      <c r="GM83" s="31" t="b">
        <f>OR(COUNTIF($C83:CP83,"&gt;="&amp;CQ83)=0,COUNTIF(CR83:$CW83,"&gt;="&amp;CQ83)=0,COUNTIF(CQ$2:CQ82,"&gt;="&amp;CQ83)=0,COUNTIF(CQ84:CQ$100,"&gt;="&amp;CQ83)=0)</f>
        <v>0</v>
      </c>
      <c r="GN83" s="31" t="b">
        <f>OR(COUNTIF($C83:CQ83,"&gt;="&amp;CR83)=0,COUNTIF(CS83:$CW83,"&gt;="&amp;CR83)=0,COUNTIF(CR$2:CR82,"&gt;="&amp;CR83)=0,COUNTIF(CR84:CR$100,"&gt;="&amp;CR83)=0)</f>
        <v>0</v>
      </c>
      <c r="GO83" s="31" t="b">
        <f>OR(COUNTIF($C83:CR83,"&gt;="&amp;CS83)=0,COUNTIF(CT83:$CW83,"&gt;="&amp;CS83)=0,COUNTIF(CS$2:CS82,"&gt;="&amp;CS83)=0,COUNTIF(CS84:CS$100,"&gt;="&amp;CS83)=0)</f>
        <v>0</v>
      </c>
      <c r="GP83" s="31" t="b">
        <f>OR(COUNTIF($C83:CS83,"&gt;="&amp;CT83)=0,COUNTIF(CU83:$CW83,"&gt;="&amp;CT83)=0,COUNTIF(CT$2:CT82,"&gt;="&amp;CT83)=0,COUNTIF(CT84:CT$100,"&gt;="&amp;CT83)=0)</f>
        <v>1</v>
      </c>
      <c r="GQ83" s="31" t="b">
        <f>OR(COUNTIF($C83:CT83,"&gt;="&amp;CU83)=0,COUNTIF(CV83:$CW83,"&gt;="&amp;CU83)=0,COUNTIF(CU$2:CU82,"&gt;="&amp;CU83)=0,COUNTIF(CU84:CU$100,"&gt;="&amp;CU83)=0)</f>
        <v>0</v>
      </c>
      <c r="GR83" s="31" t="b">
        <f>OR(COUNTIF($C83:CU83,"&gt;="&amp;CV83)=0,COUNTIF(CW83:$CW83,"&gt;="&amp;CV83)=0,COUNTIF(CV$2:CV82,"&gt;="&amp;CV83)=0,COUNTIF(CV84:CV$100,"&gt;="&amp;CV83)=0)</f>
        <v>1</v>
      </c>
      <c r="GS83" s="30" t="b">
        <v>1</v>
      </c>
    </row>
    <row r="84" spans="1:201" ht="9.9499999999999993" hidden="1" customHeight="1">
      <c r="A84" s="29" t="s">
        <v>2040</v>
      </c>
      <c r="B84" s="29"/>
      <c r="C84" s="30">
        <f t="shared" si="39"/>
        <v>2</v>
      </c>
      <c r="D84" s="30">
        <f t="shared" si="39"/>
        <v>1</v>
      </c>
      <c r="E84" s="30">
        <f t="shared" si="39"/>
        <v>0</v>
      </c>
      <c r="F84" s="30">
        <f t="shared" si="39"/>
        <v>0</v>
      </c>
      <c r="G84" s="30">
        <f t="shared" si="39"/>
        <v>4</v>
      </c>
      <c r="H84" s="30">
        <f t="shared" si="39"/>
        <v>2</v>
      </c>
      <c r="I84" s="30">
        <f t="shared" si="39"/>
        <v>0</v>
      </c>
      <c r="J84" s="30">
        <f t="shared" si="39"/>
        <v>0</v>
      </c>
      <c r="K84" s="30">
        <f t="shared" si="39"/>
        <v>1</v>
      </c>
      <c r="L84" s="30">
        <f t="shared" si="39"/>
        <v>0</v>
      </c>
      <c r="M84" s="30">
        <f t="shared" si="39"/>
        <v>2</v>
      </c>
      <c r="N84" s="30">
        <f t="shared" si="39"/>
        <v>3</v>
      </c>
      <c r="O84" s="30">
        <f t="shared" si="39"/>
        <v>3</v>
      </c>
      <c r="P84" s="30">
        <f t="shared" si="39"/>
        <v>3</v>
      </c>
      <c r="Q84" s="30">
        <f t="shared" si="39"/>
        <v>2</v>
      </c>
      <c r="R84" s="30">
        <f t="shared" si="39"/>
        <v>3</v>
      </c>
      <c r="S84" s="30">
        <f t="shared" si="37"/>
        <v>2</v>
      </c>
      <c r="T84" s="30">
        <f t="shared" si="37"/>
        <v>1</v>
      </c>
      <c r="U84" s="30">
        <f t="shared" si="37"/>
        <v>1</v>
      </c>
      <c r="V84" s="30">
        <f t="shared" si="37"/>
        <v>3</v>
      </c>
      <c r="W84" s="30">
        <f t="shared" si="37"/>
        <v>2</v>
      </c>
      <c r="X84" s="30">
        <f t="shared" si="37"/>
        <v>3</v>
      </c>
      <c r="Y84" s="30">
        <f t="shared" si="37"/>
        <v>4</v>
      </c>
      <c r="Z84" s="30">
        <f t="shared" si="37"/>
        <v>2</v>
      </c>
      <c r="AA84" s="30">
        <f t="shared" si="37"/>
        <v>6</v>
      </c>
      <c r="AB84" s="30">
        <f t="shared" si="37"/>
        <v>3</v>
      </c>
      <c r="AC84" s="30">
        <f t="shared" si="37"/>
        <v>4</v>
      </c>
      <c r="AD84" s="30">
        <f t="shared" si="37"/>
        <v>2</v>
      </c>
      <c r="AE84" s="30">
        <f t="shared" si="37"/>
        <v>5</v>
      </c>
      <c r="AF84" s="30">
        <f t="shared" si="37"/>
        <v>4</v>
      </c>
      <c r="AG84" s="30">
        <f t="shared" si="37"/>
        <v>5</v>
      </c>
      <c r="AH84" s="30">
        <f t="shared" si="43"/>
        <v>2</v>
      </c>
      <c r="AI84" s="30">
        <f t="shared" si="43"/>
        <v>3</v>
      </c>
      <c r="AJ84" s="30">
        <f t="shared" si="43"/>
        <v>3</v>
      </c>
      <c r="AK84" s="30">
        <f t="shared" si="43"/>
        <v>4</v>
      </c>
      <c r="AL84" s="30">
        <f t="shared" si="43"/>
        <v>7</v>
      </c>
      <c r="AM84" s="30">
        <f t="shared" si="43"/>
        <v>4</v>
      </c>
      <c r="AN84" s="30">
        <f t="shared" si="43"/>
        <v>6</v>
      </c>
      <c r="AO84" s="30">
        <f t="shared" si="43"/>
        <v>3</v>
      </c>
      <c r="AP84" s="30">
        <f t="shared" si="43"/>
        <v>5</v>
      </c>
      <c r="AQ84" s="30">
        <f t="shared" si="43"/>
        <v>4</v>
      </c>
      <c r="AR84" s="30">
        <f t="shared" si="43"/>
        <v>3</v>
      </c>
      <c r="AS84" s="30">
        <f t="shared" si="43"/>
        <v>7</v>
      </c>
      <c r="AT84" s="30">
        <f t="shared" si="43"/>
        <v>4</v>
      </c>
      <c r="AU84" s="30">
        <f t="shared" si="43"/>
        <v>5</v>
      </c>
      <c r="AV84" s="30">
        <f t="shared" si="43"/>
        <v>5</v>
      </c>
      <c r="AW84" s="30">
        <f t="shared" si="43"/>
        <v>5</v>
      </c>
      <c r="AX84" s="30">
        <f t="shared" si="42"/>
        <v>7</v>
      </c>
      <c r="AY84" s="30">
        <f t="shared" si="42"/>
        <v>4</v>
      </c>
      <c r="AZ84" s="30">
        <f t="shared" si="42"/>
        <v>6</v>
      </c>
      <c r="BA84" s="30">
        <f t="shared" si="42"/>
        <v>4</v>
      </c>
      <c r="BB84" s="30">
        <f t="shared" si="42"/>
        <v>4</v>
      </c>
      <c r="BC84" s="30">
        <f t="shared" si="42"/>
        <v>3</v>
      </c>
      <c r="BD84" s="30">
        <f t="shared" si="42"/>
        <v>7</v>
      </c>
      <c r="BE84" s="30">
        <f t="shared" si="42"/>
        <v>7</v>
      </c>
      <c r="BF84" s="30">
        <f t="shared" si="42"/>
        <v>5</v>
      </c>
      <c r="BG84" s="30">
        <f t="shared" si="42"/>
        <v>4</v>
      </c>
      <c r="BH84" s="30">
        <f t="shared" si="42"/>
        <v>3</v>
      </c>
      <c r="BI84" s="30">
        <f t="shared" si="42"/>
        <v>5</v>
      </c>
      <c r="BJ84" s="30">
        <f t="shared" si="42"/>
        <v>7</v>
      </c>
      <c r="BK84" s="30">
        <f t="shared" si="42"/>
        <v>5</v>
      </c>
      <c r="BL84" s="30">
        <f t="shared" si="42"/>
        <v>7</v>
      </c>
      <c r="BM84" s="30">
        <f t="shared" si="41"/>
        <v>7</v>
      </c>
      <c r="BN84" s="30">
        <f t="shared" si="41"/>
        <v>6</v>
      </c>
      <c r="BO84" s="30">
        <f t="shared" si="41"/>
        <v>5</v>
      </c>
      <c r="BP84" s="30">
        <f t="shared" si="36"/>
        <v>5</v>
      </c>
      <c r="BQ84" s="30">
        <f t="shared" si="36"/>
        <v>7</v>
      </c>
      <c r="BR84" s="30">
        <f t="shared" si="36"/>
        <v>3</v>
      </c>
      <c r="BS84" s="30">
        <f t="shared" si="36"/>
        <v>4</v>
      </c>
      <c r="BT84" s="30">
        <f t="shared" si="36"/>
        <v>5</v>
      </c>
      <c r="BU84" s="30">
        <f t="shared" si="36"/>
        <v>4</v>
      </c>
      <c r="BV84" s="30">
        <f t="shared" si="36"/>
        <v>6</v>
      </c>
      <c r="BW84" s="30">
        <f t="shared" si="36"/>
        <v>4</v>
      </c>
      <c r="BX84" s="30">
        <f t="shared" si="36"/>
        <v>5</v>
      </c>
      <c r="BY84" s="30">
        <f t="shared" si="36"/>
        <v>5</v>
      </c>
      <c r="BZ84" s="30">
        <f t="shared" si="36"/>
        <v>3</v>
      </c>
      <c r="CA84" s="30">
        <f t="shared" si="36"/>
        <v>5</v>
      </c>
      <c r="CB84" s="30">
        <f t="shared" si="36"/>
        <v>5</v>
      </c>
      <c r="CC84" s="30">
        <f t="shared" si="36"/>
        <v>5</v>
      </c>
      <c r="CD84" s="30">
        <f t="shared" si="35"/>
        <v>4</v>
      </c>
      <c r="CE84" s="30">
        <f t="shared" si="35"/>
        <v>1</v>
      </c>
      <c r="CF84" s="30">
        <f t="shared" si="35"/>
        <v>3</v>
      </c>
      <c r="CG84" s="30">
        <f t="shared" si="35"/>
        <v>2</v>
      </c>
      <c r="CH84" s="30">
        <f t="shared" si="35"/>
        <v>5</v>
      </c>
      <c r="CI84" s="30">
        <f t="shared" si="40"/>
        <v>3</v>
      </c>
      <c r="CJ84" s="30">
        <f t="shared" si="40"/>
        <v>2</v>
      </c>
      <c r="CK84" s="30">
        <f t="shared" si="40"/>
        <v>3</v>
      </c>
      <c r="CL84" s="30">
        <f t="shared" si="40"/>
        <v>3</v>
      </c>
      <c r="CM84" s="30">
        <f t="shared" si="40"/>
        <v>4</v>
      </c>
      <c r="CN84" s="30">
        <f t="shared" si="40"/>
        <v>5</v>
      </c>
      <c r="CO84" s="30">
        <f t="shared" si="40"/>
        <v>0</v>
      </c>
      <c r="CP84" s="30">
        <f t="shared" si="40"/>
        <v>3</v>
      </c>
      <c r="CQ84" s="30">
        <f t="shared" si="40"/>
        <v>1</v>
      </c>
      <c r="CR84" s="30">
        <f t="shared" si="40"/>
        <v>4</v>
      </c>
      <c r="CS84" s="30">
        <f t="shared" si="40"/>
        <v>4</v>
      </c>
      <c r="CT84" s="30">
        <f t="shared" si="40"/>
        <v>3</v>
      </c>
      <c r="CU84" s="30">
        <f t="shared" si="40"/>
        <v>0</v>
      </c>
      <c r="CV84" s="30">
        <f t="shared" si="40"/>
        <v>3</v>
      </c>
      <c r="CW84" s="30">
        <f t="shared" si="40"/>
        <v>0</v>
      </c>
      <c r="CY84" s="30" t="b">
        <v>1</v>
      </c>
      <c r="CZ84" s="31" t="b">
        <f>OR(COUNTIF($C84:C84,"&gt;="&amp;D84)=0,COUNTIF(E84:$CW84,"&gt;="&amp;D84)=0,COUNTIF(D$2:D83,"&gt;="&amp;D84)=0,COUNTIF(D85:D$100,"&gt;="&amp;D84)=0)</f>
        <v>0</v>
      </c>
      <c r="DA84" s="31" t="b">
        <f>OR(COUNTIF($C84:D84,"&gt;="&amp;E84)=0,COUNTIF(F84:$CW84,"&gt;="&amp;E84)=0,COUNTIF(E$2:E83,"&gt;="&amp;E84)=0,COUNTIF(E85:E$100,"&gt;="&amp;E84)=0)</f>
        <v>0</v>
      </c>
      <c r="DB84" s="31" t="b">
        <f>OR(COUNTIF($C84:E84,"&gt;="&amp;F84)=0,COUNTIF(G84:$CW84,"&gt;="&amp;F84)=0,COUNTIF(F$2:F83,"&gt;="&amp;F84)=0,COUNTIF(F85:F$100,"&gt;="&amp;F84)=0)</f>
        <v>0</v>
      </c>
      <c r="DC84" s="31" t="b">
        <f>OR(COUNTIF($C84:F84,"&gt;="&amp;G84)=0,COUNTIF(H84:$CW84,"&gt;="&amp;G84)=0,COUNTIF(G$2:G83,"&gt;="&amp;G84)=0,COUNTIF(G85:G$100,"&gt;="&amp;G84)=0)</f>
        <v>1</v>
      </c>
      <c r="DD84" s="31" t="b">
        <f>OR(COUNTIF($C84:G84,"&gt;="&amp;H84)=0,COUNTIF(I84:$CW84,"&gt;="&amp;H84)=0,COUNTIF(H$2:H83,"&gt;="&amp;H84)=0,COUNTIF(H85:H$100,"&gt;="&amp;H84)=0)</f>
        <v>0</v>
      </c>
      <c r="DE84" s="31" t="b">
        <f>OR(COUNTIF($C84:H84,"&gt;="&amp;I84)=0,COUNTIF(J84:$CW84,"&gt;="&amp;I84)=0,COUNTIF(I$2:I83,"&gt;="&amp;I84)=0,COUNTIF(I85:I$100,"&gt;="&amp;I84)=0)</f>
        <v>0</v>
      </c>
      <c r="DF84" s="31" t="b">
        <f>OR(COUNTIF($C84:I84,"&gt;="&amp;J84)=0,COUNTIF(K84:$CW84,"&gt;="&amp;J84)=0,COUNTIF(J$2:J83,"&gt;="&amp;J84)=0,COUNTIF(J85:J$100,"&gt;="&amp;J84)=0)</f>
        <v>0</v>
      </c>
      <c r="DG84" s="31" t="b">
        <f>OR(COUNTIF($C84:J84,"&gt;="&amp;K84)=0,COUNTIF(L84:$CW84,"&gt;="&amp;K84)=0,COUNTIF(K$2:K83,"&gt;="&amp;K84)=0,COUNTIF(K85:K$100,"&gt;="&amp;K84)=0)</f>
        <v>0</v>
      </c>
      <c r="DH84" s="31" t="b">
        <f>OR(COUNTIF($C84:K84,"&gt;="&amp;L84)=0,COUNTIF(M84:$CW84,"&gt;="&amp;L84)=0,COUNTIF(L$2:L83,"&gt;="&amp;L84)=0,COUNTIF(L85:L$100,"&gt;="&amp;L84)=0)</f>
        <v>0</v>
      </c>
      <c r="DI84" s="31" t="b">
        <f>OR(COUNTIF($C84:L84,"&gt;="&amp;M84)=0,COUNTIF(N84:$CW84,"&gt;="&amp;M84)=0,COUNTIF(M$2:M83,"&gt;="&amp;M84)=0,COUNTIF(M85:M$100,"&gt;="&amp;M84)=0)</f>
        <v>0</v>
      </c>
      <c r="DJ84" s="31" t="b">
        <f>OR(COUNTIF($C84:M84,"&gt;="&amp;N84)=0,COUNTIF(O84:$CW84,"&gt;="&amp;N84)=0,COUNTIF(N$2:N83,"&gt;="&amp;N84)=0,COUNTIF(N85:N$100,"&gt;="&amp;N84)=0)</f>
        <v>0</v>
      </c>
      <c r="DK84" s="31" t="b">
        <f>OR(COUNTIF($C84:N84,"&gt;="&amp;O84)=0,COUNTIF(P84:$CW84,"&gt;="&amp;O84)=0,COUNTIF(O$2:O83,"&gt;="&amp;O84)=0,COUNTIF(O85:O$100,"&gt;="&amp;O84)=0)</f>
        <v>0</v>
      </c>
      <c r="DL84" s="31" t="b">
        <f>OR(COUNTIF($C84:O84,"&gt;="&amp;P84)=0,COUNTIF(Q84:$CW84,"&gt;="&amp;P84)=0,COUNTIF(P$2:P83,"&gt;="&amp;P84)=0,COUNTIF(P85:P$100,"&gt;="&amp;P84)=0)</f>
        <v>0</v>
      </c>
      <c r="DM84" s="31" t="b">
        <f>OR(COUNTIF($C84:P84,"&gt;="&amp;Q84)=0,COUNTIF(R84:$CW84,"&gt;="&amp;Q84)=0,COUNTIF(Q$2:Q83,"&gt;="&amp;Q84)=0,COUNTIF(Q85:Q$100,"&gt;="&amp;Q84)=0)</f>
        <v>0</v>
      </c>
      <c r="DN84" s="31" t="b">
        <f>OR(COUNTIF($C84:Q84,"&gt;="&amp;R84)=0,COUNTIF(S84:$CW84,"&gt;="&amp;R84)=0,COUNTIF(R$2:R83,"&gt;="&amp;R84)=0,COUNTIF(R85:R$100,"&gt;="&amp;R84)=0)</f>
        <v>0</v>
      </c>
      <c r="DO84" s="31" t="b">
        <f>OR(COUNTIF($C84:R84,"&gt;="&amp;S84)=0,COUNTIF(T84:$CW84,"&gt;="&amp;S84)=0,COUNTIF(S$2:S83,"&gt;="&amp;S84)=0,COUNTIF(S85:S$100,"&gt;="&amp;S84)=0)</f>
        <v>0</v>
      </c>
      <c r="DP84" s="31" t="b">
        <f>OR(COUNTIF($C84:S84,"&gt;="&amp;T84)=0,COUNTIF(U84:$CW84,"&gt;="&amp;T84)=0,COUNTIF(T$2:T83,"&gt;="&amp;T84)=0,COUNTIF(T85:T$100,"&gt;="&amp;T84)=0)</f>
        <v>0</v>
      </c>
      <c r="DQ84" s="31" t="b">
        <f>OR(COUNTIF($C84:T84,"&gt;="&amp;U84)=0,COUNTIF(V84:$CW84,"&gt;="&amp;U84)=0,COUNTIF(U$2:U83,"&gt;="&amp;U84)=0,COUNTIF(U85:U$100,"&gt;="&amp;U84)=0)</f>
        <v>0</v>
      </c>
      <c r="DR84" s="31" t="b">
        <f>OR(COUNTIF($C84:U84,"&gt;="&amp;V84)=0,COUNTIF(W84:$CW84,"&gt;="&amp;V84)=0,COUNTIF(V$2:V83,"&gt;="&amp;V84)=0,COUNTIF(V85:V$100,"&gt;="&amp;V84)=0)</f>
        <v>0</v>
      </c>
      <c r="DS84" s="31" t="b">
        <f>OR(COUNTIF($C84:V84,"&gt;="&amp;W84)=0,COUNTIF(X84:$CW84,"&gt;="&amp;W84)=0,COUNTIF(W$2:W83,"&gt;="&amp;W84)=0,COUNTIF(W85:W$100,"&gt;="&amp;W84)=0)</f>
        <v>0</v>
      </c>
      <c r="DT84" s="31" t="b">
        <f>OR(COUNTIF($C84:W84,"&gt;="&amp;X84)=0,COUNTIF(Y84:$CW84,"&gt;="&amp;X84)=0,COUNTIF(X$2:X83,"&gt;="&amp;X84)=0,COUNTIF(X85:X$100,"&gt;="&amp;X84)=0)</f>
        <v>0</v>
      </c>
      <c r="DU84" s="31" t="b">
        <f>OR(COUNTIF($C84:X84,"&gt;="&amp;Y84)=0,COUNTIF(Z84:$CW84,"&gt;="&amp;Y84)=0,COUNTIF(Y$2:Y83,"&gt;="&amp;Y84)=0,COUNTIF(Y85:Y$100,"&gt;="&amp;Y84)=0)</f>
        <v>0</v>
      </c>
      <c r="DV84" s="31" t="b">
        <f>OR(COUNTIF($C84:Y84,"&gt;="&amp;Z84)=0,COUNTIF(AA84:$CW84,"&gt;="&amp;Z84)=0,COUNTIF(Z$2:Z83,"&gt;="&amp;Z84)=0,COUNTIF(Z85:Z$100,"&gt;="&amp;Z84)=0)</f>
        <v>0</v>
      </c>
      <c r="DW84" s="31" t="b">
        <f>OR(COUNTIF($C84:Z84,"&gt;="&amp;AA84)=0,COUNTIF(AB84:$CW84,"&gt;="&amp;AA84)=0,COUNTIF(AA$2:AA83,"&gt;="&amp;AA84)=0,COUNTIF(AA85:AA$100,"&gt;="&amp;AA84)=0)</f>
        <v>1</v>
      </c>
      <c r="DX84" s="31" t="b">
        <f>OR(COUNTIF($C84:AA84,"&gt;="&amp;AB84)=0,COUNTIF(AC84:$CW84,"&gt;="&amp;AB84)=0,COUNTIF(AB$2:AB83,"&gt;="&amp;AB84)=0,COUNTIF(AB85:AB$100,"&gt;="&amp;AB84)=0)</f>
        <v>0</v>
      </c>
      <c r="DY84" s="31" t="b">
        <f>OR(COUNTIF($C84:AB84,"&gt;="&amp;AC84)=0,COUNTIF(AD84:$CW84,"&gt;="&amp;AC84)=0,COUNTIF(AC$2:AC83,"&gt;="&amp;AC84)=0,COUNTIF(AC85:AC$100,"&gt;="&amp;AC84)=0)</f>
        <v>0</v>
      </c>
      <c r="DZ84" s="31" t="b">
        <f>OR(COUNTIF($C84:AC84,"&gt;="&amp;AD84)=0,COUNTIF(AE84:$CW84,"&gt;="&amp;AD84)=0,COUNTIF(AD$2:AD83,"&gt;="&amp;AD84)=0,COUNTIF(AD85:AD$100,"&gt;="&amp;AD84)=0)</f>
        <v>0</v>
      </c>
      <c r="EA84" s="31" t="b">
        <f>OR(COUNTIF($C84:AD84,"&gt;="&amp;AE84)=0,COUNTIF(AF84:$CW84,"&gt;="&amp;AE84)=0,COUNTIF(AE$2:AE83,"&gt;="&amp;AE84)=0,COUNTIF(AE85:AE$100,"&gt;="&amp;AE84)=0)</f>
        <v>0</v>
      </c>
      <c r="EB84" s="31" t="b">
        <f>OR(COUNTIF($C84:AE84,"&gt;="&amp;AF84)=0,COUNTIF(AG84:$CW84,"&gt;="&amp;AF84)=0,COUNTIF(AF$2:AF83,"&gt;="&amp;AF84)=0,COUNTIF(AF85:AF$100,"&gt;="&amp;AF84)=0)</f>
        <v>0</v>
      </c>
      <c r="EC84" s="31" t="b">
        <f>OR(COUNTIF($C84:AF84,"&gt;="&amp;AG84)=0,COUNTIF(AH84:$CW84,"&gt;="&amp;AG84)=0,COUNTIF(AG$2:AG83,"&gt;="&amp;AG84)=0,COUNTIF(AG85:AG$100,"&gt;="&amp;AG84)=0)</f>
        <v>0</v>
      </c>
      <c r="ED84" s="31" t="b">
        <f>OR(COUNTIF($C84:AG84,"&gt;="&amp;AH84)=0,COUNTIF(AI84:$CW84,"&gt;="&amp;AH84)=0,COUNTIF(AH$2:AH83,"&gt;="&amp;AH84)=0,COUNTIF(AH85:AH$100,"&gt;="&amp;AH84)=0)</f>
        <v>0</v>
      </c>
      <c r="EE84" s="31" t="b">
        <f>OR(COUNTIF($C84:AH84,"&gt;="&amp;AI84)=0,COUNTIF(AJ84:$CW84,"&gt;="&amp;AI84)=0,COUNTIF(AI$2:AI83,"&gt;="&amp;AI84)=0,COUNTIF(AI85:AI$100,"&gt;="&amp;AI84)=0)</f>
        <v>0</v>
      </c>
      <c r="EF84" s="31" t="b">
        <f>OR(COUNTIF($C84:AI84,"&gt;="&amp;AJ84)=0,COUNTIF(AK84:$CW84,"&gt;="&amp;AJ84)=0,COUNTIF(AJ$2:AJ83,"&gt;="&amp;AJ84)=0,COUNTIF(AJ85:AJ$100,"&gt;="&amp;AJ84)=0)</f>
        <v>0</v>
      </c>
      <c r="EG84" s="31" t="b">
        <f>OR(COUNTIF($C84:AJ84,"&gt;="&amp;AK84)=0,COUNTIF(AL84:$CW84,"&gt;="&amp;AK84)=0,COUNTIF(AK$2:AK83,"&gt;="&amp;AK84)=0,COUNTIF(AK85:AK$100,"&gt;="&amp;AK84)=0)</f>
        <v>0</v>
      </c>
      <c r="EH84" s="31" t="b">
        <f>OR(COUNTIF($C84:AK84,"&gt;="&amp;AL84)=0,COUNTIF(AM84:$CW84,"&gt;="&amp;AL84)=0,COUNTIF(AL$2:AL83,"&gt;="&amp;AL84)=0,COUNTIF(AL85:AL$100,"&gt;="&amp;AL84)=0)</f>
        <v>1</v>
      </c>
      <c r="EI84" s="31" t="b">
        <f>OR(COUNTIF($C84:AL84,"&gt;="&amp;AM84)=0,COUNTIF(AN84:$CW84,"&gt;="&amp;AM84)=0,COUNTIF(AM$2:AM83,"&gt;="&amp;AM84)=0,COUNTIF(AM85:AM$100,"&gt;="&amp;AM84)=0)</f>
        <v>0</v>
      </c>
      <c r="EJ84" s="31" t="b">
        <f>OR(COUNTIF($C84:AM84,"&gt;="&amp;AN84)=0,COUNTIF(AO84:$CW84,"&gt;="&amp;AN84)=0,COUNTIF(AN$2:AN83,"&gt;="&amp;AN84)=0,COUNTIF(AN85:AN$100,"&gt;="&amp;AN84)=0)</f>
        <v>0</v>
      </c>
      <c r="EK84" s="31" t="b">
        <f>OR(COUNTIF($C84:AN84,"&gt;="&amp;AO84)=0,COUNTIF(AP84:$CW84,"&gt;="&amp;AO84)=0,COUNTIF(AO$2:AO83,"&gt;="&amp;AO84)=0,COUNTIF(AO85:AO$100,"&gt;="&amp;AO84)=0)</f>
        <v>0</v>
      </c>
      <c r="EL84" s="31" t="b">
        <f>OR(COUNTIF($C84:AO84,"&gt;="&amp;AP84)=0,COUNTIF(AQ84:$CW84,"&gt;="&amp;AP84)=0,COUNTIF(AP$2:AP83,"&gt;="&amp;AP84)=0,COUNTIF(AP85:AP$100,"&gt;="&amp;AP84)=0)</f>
        <v>0</v>
      </c>
      <c r="EM84" s="31" t="b">
        <f>OR(COUNTIF($C84:AP84,"&gt;="&amp;AQ84)=0,COUNTIF(AR84:$CW84,"&gt;="&amp;AQ84)=0,COUNTIF(AQ$2:AQ83,"&gt;="&amp;AQ84)=0,COUNTIF(AQ85:AQ$100,"&gt;="&amp;AQ84)=0)</f>
        <v>0</v>
      </c>
      <c r="EN84" s="31" t="b">
        <f>OR(COUNTIF($C84:AQ84,"&gt;="&amp;AR84)=0,COUNTIF(AS84:$CW84,"&gt;="&amp;AR84)=0,COUNTIF(AR$2:AR83,"&gt;="&amp;AR84)=0,COUNTIF(AR85:AR$100,"&gt;="&amp;AR84)=0)</f>
        <v>0</v>
      </c>
      <c r="EO84" s="31" t="b">
        <f>OR(COUNTIF($C84:AR84,"&gt;="&amp;AS84)=0,COUNTIF(AT84:$CW84,"&gt;="&amp;AS84)=0,COUNTIF(AS$2:AS83,"&gt;="&amp;AS84)=0,COUNTIF(AS85:AS$100,"&gt;="&amp;AS84)=0)</f>
        <v>1</v>
      </c>
      <c r="EP84" s="31" t="b">
        <f>OR(COUNTIF($C84:AS84,"&gt;="&amp;AT84)=0,COUNTIF(AU84:$CW84,"&gt;="&amp;AT84)=0,COUNTIF(AT$2:AT83,"&gt;="&amp;AT84)=0,COUNTIF(AT85:AT$100,"&gt;="&amp;AT84)=0)</f>
        <v>0</v>
      </c>
      <c r="EQ84" s="31" t="b">
        <f>OR(COUNTIF($C84:AT84,"&gt;="&amp;AU84)=0,COUNTIF(AV84:$CW84,"&gt;="&amp;AU84)=0,COUNTIF(AU$2:AU83,"&gt;="&amp;AU84)=0,COUNTIF(AU85:AU$100,"&gt;="&amp;AU84)=0)</f>
        <v>0</v>
      </c>
      <c r="ER84" s="31" t="b">
        <f>OR(COUNTIF($C84:AU84,"&gt;="&amp;AV84)=0,COUNTIF(AW84:$CW84,"&gt;="&amp;AV84)=0,COUNTIF(AV$2:AV83,"&gt;="&amp;AV84)=0,COUNTIF(AV85:AV$100,"&gt;="&amp;AV84)=0)</f>
        <v>0</v>
      </c>
      <c r="ES84" s="31" t="b">
        <f>OR(COUNTIF($C84:AV84,"&gt;="&amp;AW84)=0,COUNTIF(AX84:$CW84,"&gt;="&amp;AW84)=0,COUNTIF(AW$2:AW83,"&gt;="&amp;AW84)=0,COUNTIF(AW85:AW$100,"&gt;="&amp;AW84)=0)</f>
        <v>0</v>
      </c>
      <c r="ET84" s="31" t="b">
        <f>OR(COUNTIF($C84:AW84,"&gt;="&amp;AX84)=0,COUNTIF(AY84:$CW84,"&gt;="&amp;AX84)=0,COUNTIF(AX$2:AX83,"&gt;="&amp;AX84)=0,COUNTIF(AX85:AX$100,"&gt;="&amp;AX84)=0)</f>
        <v>1</v>
      </c>
      <c r="EU84" s="31" t="b">
        <f>OR(COUNTIF($C84:AX84,"&gt;="&amp;AY84)=0,COUNTIF(AZ84:$CW84,"&gt;="&amp;AY84)=0,COUNTIF(AY$2:AY83,"&gt;="&amp;AY84)=0,COUNTIF(AY85:AY$100,"&gt;="&amp;AY84)=0)</f>
        <v>0</v>
      </c>
      <c r="EV84" s="31" t="b">
        <f>OR(COUNTIF($C84:AY84,"&gt;="&amp;AZ84)=0,COUNTIF(BA84:$CW84,"&gt;="&amp;AZ84)=0,COUNTIF(AZ$2:AZ83,"&gt;="&amp;AZ84)=0,COUNTIF(AZ85:AZ$100,"&gt;="&amp;AZ84)=0)</f>
        <v>0</v>
      </c>
      <c r="EW84" s="31" t="b">
        <f>OR(COUNTIF($C84:AZ84,"&gt;="&amp;BA84)=0,COUNTIF(BB84:$CW84,"&gt;="&amp;BA84)=0,COUNTIF(BA$2:BA83,"&gt;="&amp;BA84)=0,COUNTIF(BA85:BA$100,"&gt;="&amp;BA84)=0)</f>
        <v>0</v>
      </c>
      <c r="EX84" s="31" t="b">
        <f>OR(COUNTIF($C84:BA84,"&gt;="&amp;BB84)=0,COUNTIF(BC84:$CW84,"&gt;="&amp;BB84)=0,COUNTIF(BB$2:BB83,"&gt;="&amp;BB84)=0,COUNTIF(BB85:BB$100,"&gt;="&amp;BB84)=0)</f>
        <v>0</v>
      </c>
      <c r="EY84" s="31" t="b">
        <f>OR(COUNTIF($C84:BB84,"&gt;="&amp;BC84)=0,COUNTIF(BD84:$CW84,"&gt;="&amp;BC84)=0,COUNTIF(BC$2:BC83,"&gt;="&amp;BC84)=0,COUNTIF(BC85:BC$100,"&gt;="&amp;BC84)=0)</f>
        <v>0</v>
      </c>
      <c r="EZ84" s="31" t="b">
        <f>OR(COUNTIF($C84:BC84,"&gt;="&amp;BD84)=0,COUNTIF(BE84:$CW84,"&gt;="&amp;BD84)=0,COUNTIF(BD$2:BD83,"&gt;="&amp;BD84)=0,COUNTIF(BD85:BD$100,"&gt;="&amp;BD84)=0)</f>
        <v>1</v>
      </c>
      <c r="FA84" s="31" t="b">
        <f>OR(COUNTIF($C84:BD84,"&gt;="&amp;BE84)=0,COUNTIF(BF84:$CW84,"&gt;="&amp;BE84)=0,COUNTIF(BE$2:BE83,"&gt;="&amp;BE84)=0,COUNTIF(BE85:BE$100,"&gt;="&amp;BE84)=0)</f>
        <v>0</v>
      </c>
      <c r="FB84" s="31" t="b">
        <f>OR(COUNTIF($C84:BE84,"&gt;="&amp;BF84)=0,COUNTIF(BG84:$CW84,"&gt;="&amp;BF84)=0,COUNTIF(BF$2:BF83,"&gt;="&amp;BF84)=0,COUNTIF(BF85:BF$100,"&gt;="&amp;BF84)=0)</f>
        <v>0</v>
      </c>
      <c r="FC84" s="31" t="b">
        <f>OR(COUNTIF($C84:BF84,"&gt;="&amp;BG84)=0,COUNTIF(BH84:$CW84,"&gt;="&amp;BG84)=0,COUNTIF(BG$2:BG83,"&gt;="&amp;BG84)=0,COUNTIF(BG85:BG$100,"&gt;="&amp;BG84)=0)</f>
        <v>0</v>
      </c>
      <c r="FD84" s="31" t="b">
        <f>OR(COUNTIF($C84:BG84,"&gt;="&amp;BH84)=0,COUNTIF(BI84:$CW84,"&gt;="&amp;BH84)=0,COUNTIF(BH$2:BH83,"&gt;="&amp;BH84)=0,COUNTIF(BH85:BH$100,"&gt;="&amp;BH84)=0)</f>
        <v>0</v>
      </c>
      <c r="FE84" s="31" t="b">
        <f>OR(COUNTIF($C84:BH84,"&gt;="&amp;BI84)=0,COUNTIF(BJ84:$CW84,"&gt;="&amp;BI84)=0,COUNTIF(BI$2:BI83,"&gt;="&amp;BI84)=0,COUNTIF(BI85:BI$100,"&gt;="&amp;BI84)=0)</f>
        <v>0</v>
      </c>
      <c r="FF84" s="31" t="b">
        <f>OR(COUNTIF($C84:BI84,"&gt;="&amp;BJ84)=0,COUNTIF(BK84:$CW84,"&gt;="&amp;BJ84)=0,COUNTIF(BJ$2:BJ83,"&gt;="&amp;BJ84)=0,COUNTIF(BJ85:BJ$100,"&gt;="&amp;BJ84)=0)</f>
        <v>0</v>
      </c>
      <c r="FG84" s="31" t="b">
        <f>OR(COUNTIF($C84:BJ84,"&gt;="&amp;BK84)=0,COUNTIF(BL84:$CW84,"&gt;="&amp;BK84)=0,COUNTIF(BK$2:BK83,"&gt;="&amp;BK84)=0,COUNTIF(BK85:BK$100,"&gt;="&amp;BK84)=0)</f>
        <v>0</v>
      </c>
      <c r="FH84" s="31" t="b">
        <f>OR(COUNTIF($C84:BK84,"&gt;="&amp;BL84)=0,COUNTIF(BM84:$CW84,"&gt;="&amp;BL84)=0,COUNTIF(BL$2:BL83,"&gt;="&amp;BL84)=0,COUNTIF(BL85:BL$100,"&gt;="&amp;BL84)=0)</f>
        <v>1</v>
      </c>
      <c r="FI84" s="31" t="b">
        <f>OR(COUNTIF($C84:BL84,"&gt;="&amp;BM84)=0,COUNTIF(BN84:$CW84,"&gt;="&amp;BM84)=0,COUNTIF(BM$2:BM83,"&gt;="&amp;BM84)=0,COUNTIF(BM85:BM$100,"&gt;="&amp;BM84)=0)</f>
        <v>1</v>
      </c>
      <c r="FJ84" s="31" t="b">
        <f>OR(COUNTIF($C84:BM84,"&gt;="&amp;BN84)=0,COUNTIF(BO84:$CW84,"&gt;="&amp;BN84)=0,COUNTIF(BN$2:BN83,"&gt;="&amp;BN84)=0,COUNTIF(BN85:BN$100,"&gt;="&amp;BN84)=0)</f>
        <v>0</v>
      </c>
      <c r="FK84" s="31" t="b">
        <f>OR(COUNTIF($C84:BN84,"&gt;="&amp;BO84)=0,COUNTIF(BP84:$CW84,"&gt;="&amp;BO84)=0,COUNTIF(BO$2:BO83,"&gt;="&amp;BO84)=0,COUNTIF(BO85:BO$100,"&gt;="&amp;BO84)=0)</f>
        <v>0</v>
      </c>
      <c r="FL84" s="31" t="b">
        <f>OR(COUNTIF($C84:BO84,"&gt;="&amp;BP84)=0,COUNTIF(BQ84:$CW84,"&gt;="&amp;BP84)=0,COUNTIF(BP$2:BP83,"&gt;="&amp;BP84)=0,COUNTIF(BP85:BP$100,"&gt;="&amp;BP84)=0)</f>
        <v>0</v>
      </c>
      <c r="FM84" s="31" t="b">
        <f>OR(COUNTIF($C84:BP84,"&gt;="&amp;BQ84)=0,COUNTIF(BR84:$CW84,"&gt;="&amp;BQ84)=0,COUNTIF(BQ$2:BQ83,"&gt;="&amp;BQ84)=0,COUNTIF(BQ85:BQ$100,"&gt;="&amp;BQ84)=0)</f>
        <v>1</v>
      </c>
      <c r="FN84" s="31" t="b">
        <f>OR(COUNTIF($C84:BQ84,"&gt;="&amp;BR84)=0,COUNTIF(BS84:$CW84,"&gt;="&amp;BR84)=0,COUNTIF(BR$2:BR83,"&gt;="&amp;BR84)=0,COUNTIF(BR85:BR$100,"&gt;="&amp;BR84)=0)</f>
        <v>0</v>
      </c>
      <c r="FO84" s="31" t="b">
        <f>OR(COUNTIF($C84:BR84,"&gt;="&amp;BS84)=0,COUNTIF(BT84:$CW84,"&gt;="&amp;BS84)=0,COUNTIF(BS$2:BS83,"&gt;="&amp;BS84)=0,COUNTIF(BS85:BS$100,"&gt;="&amp;BS84)=0)</f>
        <v>0</v>
      </c>
      <c r="FP84" s="31" t="b">
        <f>OR(COUNTIF($C84:BS84,"&gt;="&amp;BT84)=0,COUNTIF(BU84:$CW84,"&gt;="&amp;BT84)=0,COUNTIF(BT$2:BT83,"&gt;="&amp;BT84)=0,COUNTIF(BT85:BT$100,"&gt;="&amp;BT84)=0)</f>
        <v>0</v>
      </c>
      <c r="FQ84" s="31" t="b">
        <f>OR(COUNTIF($C84:BT84,"&gt;="&amp;BU84)=0,COUNTIF(BV84:$CW84,"&gt;="&amp;BU84)=0,COUNTIF(BU$2:BU83,"&gt;="&amp;BU84)=0,COUNTIF(BU85:BU$100,"&gt;="&amp;BU84)=0)</f>
        <v>0</v>
      </c>
      <c r="FR84" s="31" t="b">
        <f>OR(COUNTIF($C84:BU84,"&gt;="&amp;BV84)=0,COUNTIF(BW84:$CW84,"&gt;="&amp;BV84)=0,COUNTIF(BV$2:BV83,"&gt;="&amp;BV84)=0,COUNTIF(BV85:BV$100,"&gt;="&amp;BV84)=0)</f>
        <v>1</v>
      </c>
      <c r="FS84" s="31" t="b">
        <f>OR(COUNTIF($C84:BV84,"&gt;="&amp;BW84)=0,COUNTIF(BX84:$CW84,"&gt;="&amp;BW84)=0,COUNTIF(BW$2:BW83,"&gt;="&amp;BW84)=0,COUNTIF(BW85:BW$100,"&gt;="&amp;BW84)=0)</f>
        <v>0</v>
      </c>
      <c r="FT84" s="31" t="b">
        <f>OR(COUNTIF($C84:BW84,"&gt;="&amp;BX84)=0,COUNTIF(BY84:$CW84,"&gt;="&amp;BX84)=0,COUNTIF(BX$2:BX83,"&gt;="&amp;BX84)=0,COUNTIF(BX85:BX$100,"&gt;="&amp;BX84)=0)</f>
        <v>0</v>
      </c>
      <c r="FU84" s="31" t="b">
        <f>OR(COUNTIF($C84:BX84,"&gt;="&amp;BY84)=0,COUNTIF(BZ84:$CW84,"&gt;="&amp;BY84)=0,COUNTIF(BY$2:BY83,"&gt;="&amp;BY84)=0,COUNTIF(BY85:BY$100,"&gt;="&amp;BY84)=0)</f>
        <v>0</v>
      </c>
      <c r="FV84" s="31" t="b">
        <f>OR(COUNTIF($C84:BY84,"&gt;="&amp;BZ84)=0,COUNTIF(CA84:$CW84,"&gt;="&amp;BZ84)=0,COUNTIF(BZ$2:BZ83,"&gt;="&amp;BZ84)=0,COUNTIF(BZ85:BZ$100,"&gt;="&amp;BZ84)=0)</f>
        <v>0</v>
      </c>
      <c r="FW84" s="31" t="b">
        <f>OR(COUNTIF($C84:BZ84,"&gt;="&amp;CA84)=0,COUNTIF(CB84:$CW84,"&gt;="&amp;CA84)=0,COUNTIF(CA$2:CA83,"&gt;="&amp;CA84)=0,COUNTIF(CA85:CA$100,"&gt;="&amp;CA84)=0)</f>
        <v>0</v>
      </c>
      <c r="FX84" s="31" t="b">
        <f>OR(COUNTIF($C84:CA84,"&gt;="&amp;CB84)=0,COUNTIF(CC84:$CW84,"&gt;="&amp;CB84)=0,COUNTIF(CB$2:CB83,"&gt;="&amp;CB84)=0,COUNTIF(CB85:CB$100,"&gt;="&amp;CB84)=0)</f>
        <v>0</v>
      </c>
      <c r="FY84" s="31" t="b">
        <f>OR(COUNTIF($C84:CB84,"&gt;="&amp;CC84)=0,COUNTIF(CD84:$CW84,"&gt;="&amp;CC84)=0,COUNTIF(CC$2:CC83,"&gt;="&amp;CC84)=0,COUNTIF(CC85:CC$100,"&gt;="&amp;CC84)=0)</f>
        <v>0</v>
      </c>
      <c r="FZ84" s="31" t="b">
        <f>OR(COUNTIF($C84:CC84,"&gt;="&amp;CD84)=0,COUNTIF(CE84:$CW84,"&gt;="&amp;CD84)=0,COUNTIF(CD$2:CD83,"&gt;="&amp;CD84)=0,COUNTIF(CD85:CD$100,"&gt;="&amp;CD84)=0)</f>
        <v>0</v>
      </c>
      <c r="GA84" s="31" t="b">
        <f>OR(COUNTIF($C84:CD84,"&gt;="&amp;CE84)=0,COUNTIF(CF84:$CW84,"&gt;="&amp;CE84)=0,COUNTIF(CE$2:CE83,"&gt;="&amp;CE84)=0,COUNTIF(CE85:CE$100,"&gt;="&amp;CE84)=0)</f>
        <v>0</v>
      </c>
      <c r="GB84" s="31" t="b">
        <f>OR(COUNTIF($C84:CE84,"&gt;="&amp;CF84)=0,COUNTIF(CG84:$CW84,"&gt;="&amp;CF84)=0,COUNTIF(CF$2:CF83,"&gt;="&amp;CF84)=0,COUNTIF(CF85:CF$100,"&gt;="&amp;CF84)=0)</f>
        <v>0</v>
      </c>
      <c r="GC84" s="31" t="b">
        <f>OR(COUNTIF($C84:CF84,"&gt;="&amp;CG84)=0,COUNTIF(CH84:$CW84,"&gt;="&amp;CG84)=0,COUNTIF(CG$2:CG83,"&gt;="&amp;CG84)=0,COUNTIF(CG85:CG$100,"&gt;="&amp;CG84)=0)</f>
        <v>0</v>
      </c>
      <c r="GD84" s="31" t="b">
        <f>OR(COUNTIF($C84:CG84,"&gt;="&amp;CH84)=0,COUNTIF(CI84:$CW84,"&gt;="&amp;CH84)=0,COUNTIF(CH$2:CH83,"&gt;="&amp;CH84)=0,COUNTIF(CH85:CH$100,"&gt;="&amp;CH84)=0)</f>
        <v>0</v>
      </c>
      <c r="GE84" s="31" t="b">
        <f>OR(COUNTIF($C84:CH84,"&gt;="&amp;CI84)=0,COUNTIF(CJ84:$CW84,"&gt;="&amp;CI84)=0,COUNTIF(CI$2:CI83,"&gt;="&amp;CI84)=0,COUNTIF(CI85:CI$100,"&gt;="&amp;CI84)=0)</f>
        <v>0</v>
      </c>
      <c r="GF84" s="31" t="b">
        <f>OR(COUNTIF($C84:CI84,"&gt;="&amp;CJ84)=0,COUNTIF(CK84:$CW84,"&gt;="&amp;CJ84)=0,COUNTIF(CJ$2:CJ83,"&gt;="&amp;CJ84)=0,COUNTIF(CJ85:CJ$100,"&gt;="&amp;CJ84)=0)</f>
        <v>0</v>
      </c>
      <c r="GG84" s="31" t="b">
        <f>OR(COUNTIF($C84:CJ84,"&gt;="&amp;CK84)=0,COUNTIF(CL84:$CW84,"&gt;="&amp;CK84)=0,COUNTIF(CK$2:CK83,"&gt;="&amp;CK84)=0,COUNTIF(CK85:CK$100,"&gt;="&amp;CK84)=0)</f>
        <v>0</v>
      </c>
      <c r="GH84" s="31" t="b">
        <f>OR(COUNTIF($C84:CK84,"&gt;="&amp;CL84)=0,COUNTIF(CM84:$CW84,"&gt;="&amp;CL84)=0,COUNTIF(CL$2:CL83,"&gt;="&amp;CL84)=0,COUNTIF(CL85:CL$100,"&gt;="&amp;CL84)=0)</f>
        <v>0</v>
      </c>
      <c r="GI84" s="31" t="b">
        <f>OR(COUNTIF($C84:CL84,"&gt;="&amp;CM84)=0,COUNTIF(CN84:$CW84,"&gt;="&amp;CM84)=0,COUNTIF(CM$2:CM83,"&gt;="&amp;CM84)=0,COUNTIF(CM85:CM$100,"&gt;="&amp;CM84)=0)</f>
        <v>0</v>
      </c>
      <c r="GJ84" s="31" t="b">
        <f>OR(COUNTIF($C84:CM84,"&gt;="&amp;CN84)=0,COUNTIF(CO84:$CW84,"&gt;="&amp;CN84)=0,COUNTIF(CN$2:CN83,"&gt;="&amp;CN84)=0,COUNTIF(CN85:CN$100,"&gt;="&amp;CN84)=0)</f>
        <v>1</v>
      </c>
      <c r="GK84" s="31" t="b">
        <f>OR(COUNTIF($C84:CN84,"&gt;="&amp;CO84)=0,COUNTIF(CP84:$CW84,"&gt;="&amp;CO84)=0,COUNTIF(CO$2:CO83,"&gt;="&amp;CO84)=0,COUNTIF(CO85:CO$100,"&gt;="&amp;CO84)=0)</f>
        <v>0</v>
      </c>
      <c r="GL84" s="31" t="b">
        <f>OR(COUNTIF($C84:CO84,"&gt;="&amp;CP84)=0,COUNTIF(CQ84:$CW84,"&gt;="&amp;CP84)=0,COUNTIF(CP$2:CP83,"&gt;="&amp;CP84)=0,COUNTIF(CP85:CP$100,"&gt;="&amp;CP84)=0)</f>
        <v>0</v>
      </c>
      <c r="GM84" s="31" t="b">
        <f>OR(COUNTIF($C84:CP84,"&gt;="&amp;CQ84)=0,COUNTIF(CR84:$CW84,"&gt;="&amp;CQ84)=0,COUNTIF(CQ$2:CQ83,"&gt;="&amp;CQ84)=0,COUNTIF(CQ85:CQ$100,"&gt;="&amp;CQ84)=0)</f>
        <v>0</v>
      </c>
      <c r="GN84" s="31" t="b">
        <f>OR(COUNTIF($C84:CQ84,"&gt;="&amp;CR84)=0,COUNTIF(CS84:$CW84,"&gt;="&amp;CR84)=0,COUNTIF(CR$2:CR83,"&gt;="&amp;CR84)=0,COUNTIF(CR85:CR$100,"&gt;="&amp;CR84)=0)</f>
        <v>1</v>
      </c>
      <c r="GO84" s="31" t="b">
        <f>OR(COUNTIF($C84:CR84,"&gt;="&amp;CS84)=0,COUNTIF(CT84:$CW84,"&gt;="&amp;CS84)=0,COUNTIF(CS$2:CS83,"&gt;="&amp;CS84)=0,COUNTIF(CS85:CS$100,"&gt;="&amp;CS84)=0)</f>
        <v>1</v>
      </c>
      <c r="GP84" s="31" t="b">
        <f>OR(COUNTIF($C84:CS84,"&gt;="&amp;CT84)=0,COUNTIF(CU84:$CW84,"&gt;="&amp;CT84)=0,COUNTIF(CT$2:CT83,"&gt;="&amp;CT84)=0,COUNTIF(CT85:CT$100,"&gt;="&amp;CT84)=0)</f>
        <v>0</v>
      </c>
      <c r="GQ84" s="31" t="b">
        <f>OR(COUNTIF($C84:CT84,"&gt;="&amp;CU84)=0,COUNTIF(CV84:$CW84,"&gt;="&amp;CU84)=0,COUNTIF(CU$2:CU83,"&gt;="&amp;CU84)=0,COUNTIF(CU85:CU$100,"&gt;="&amp;CU84)=0)</f>
        <v>0</v>
      </c>
      <c r="GR84" s="31" t="b">
        <f>OR(COUNTIF($C84:CU84,"&gt;="&amp;CV84)=0,COUNTIF(CW84:$CW84,"&gt;="&amp;CV84)=0,COUNTIF(CV$2:CV83,"&gt;="&amp;CV84)=0,COUNTIF(CV85:CV$100,"&gt;="&amp;CV84)=0)</f>
        <v>1</v>
      </c>
      <c r="GS84" s="30" t="b">
        <v>1</v>
      </c>
    </row>
    <row r="85" spans="1:201" ht="9.9499999999999993" hidden="1" customHeight="1">
      <c r="A85" s="29" t="s">
        <v>2041</v>
      </c>
      <c r="B85" s="29"/>
      <c r="C85" s="30">
        <f t="shared" si="39"/>
        <v>3</v>
      </c>
      <c r="D85" s="30">
        <f t="shared" si="39"/>
        <v>0</v>
      </c>
      <c r="E85" s="30">
        <f t="shared" si="39"/>
        <v>0</v>
      </c>
      <c r="F85" s="30">
        <f t="shared" si="39"/>
        <v>4</v>
      </c>
      <c r="G85" s="30">
        <f t="shared" si="39"/>
        <v>1</v>
      </c>
      <c r="H85" s="30">
        <f t="shared" si="39"/>
        <v>4</v>
      </c>
      <c r="I85" s="30">
        <f t="shared" si="39"/>
        <v>0</v>
      </c>
      <c r="J85" s="30">
        <f t="shared" si="39"/>
        <v>1</v>
      </c>
      <c r="K85" s="30">
        <f t="shared" si="39"/>
        <v>4</v>
      </c>
      <c r="L85" s="30">
        <f t="shared" si="39"/>
        <v>0</v>
      </c>
      <c r="M85" s="30">
        <f t="shared" si="39"/>
        <v>3</v>
      </c>
      <c r="N85" s="30">
        <f t="shared" si="39"/>
        <v>0</v>
      </c>
      <c r="O85" s="30">
        <f t="shared" si="39"/>
        <v>2</v>
      </c>
      <c r="P85" s="30">
        <f t="shared" si="39"/>
        <v>3</v>
      </c>
      <c r="Q85" s="30">
        <f t="shared" si="39"/>
        <v>1</v>
      </c>
      <c r="R85" s="30">
        <f t="shared" si="39"/>
        <v>1</v>
      </c>
      <c r="S85" s="30">
        <f t="shared" si="37"/>
        <v>1</v>
      </c>
      <c r="T85" s="30">
        <f t="shared" si="37"/>
        <v>5</v>
      </c>
      <c r="U85" s="30">
        <f t="shared" si="37"/>
        <v>1</v>
      </c>
      <c r="V85" s="30">
        <f t="shared" si="37"/>
        <v>2</v>
      </c>
      <c r="W85" s="30">
        <f t="shared" si="37"/>
        <v>4</v>
      </c>
      <c r="X85" s="30">
        <f t="shared" si="37"/>
        <v>1</v>
      </c>
      <c r="Y85" s="30">
        <f t="shared" si="37"/>
        <v>2</v>
      </c>
      <c r="Z85" s="30">
        <f t="shared" si="37"/>
        <v>3</v>
      </c>
      <c r="AA85" s="30">
        <f t="shared" si="37"/>
        <v>2</v>
      </c>
      <c r="AB85" s="30">
        <f t="shared" si="37"/>
        <v>2</v>
      </c>
      <c r="AC85" s="30">
        <f t="shared" si="37"/>
        <v>3</v>
      </c>
      <c r="AD85" s="30">
        <f t="shared" si="37"/>
        <v>2</v>
      </c>
      <c r="AE85" s="30">
        <f t="shared" si="37"/>
        <v>6</v>
      </c>
      <c r="AF85" s="30">
        <f t="shared" si="37"/>
        <v>5</v>
      </c>
      <c r="AG85" s="30">
        <f t="shared" si="37"/>
        <v>2</v>
      </c>
      <c r="AH85" s="30">
        <f t="shared" si="43"/>
        <v>6</v>
      </c>
      <c r="AI85" s="30">
        <f t="shared" si="43"/>
        <v>2</v>
      </c>
      <c r="AJ85" s="30">
        <f t="shared" si="43"/>
        <v>4</v>
      </c>
      <c r="AK85" s="30">
        <f t="shared" si="43"/>
        <v>3</v>
      </c>
      <c r="AL85" s="30">
        <f t="shared" si="43"/>
        <v>6</v>
      </c>
      <c r="AM85" s="30">
        <f t="shared" si="43"/>
        <v>3</v>
      </c>
      <c r="AN85" s="30">
        <f t="shared" si="43"/>
        <v>7</v>
      </c>
      <c r="AO85" s="30">
        <f t="shared" si="43"/>
        <v>4</v>
      </c>
      <c r="AP85" s="30">
        <f t="shared" si="43"/>
        <v>6</v>
      </c>
      <c r="AQ85" s="30">
        <f t="shared" si="43"/>
        <v>7</v>
      </c>
      <c r="AR85" s="30">
        <f t="shared" si="43"/>
        <v>7</v>
      </c>
      <c r="AS85" s="30">
        <f t="shared" si="43"/>
        <v>4</v>
      </c>
      <c r="AT85" s="30">
        <f t="shared" si="43"/>
        <v>5</v>
      </c>
      <c r="AU85" s="30">
        <f t="shared" si="43"/>
        <v>3</v>
      </c>
      <c r="AV85" s="30">
        <f t="shared" si="43"/>
        <v>6</v>
      </c>
      <c r="AW85" s="30">
        <f t="shared" si="43"/>
        <v>5</v>
      </c>
      <c r="AX85" s="30">
        <f t="shared" si="42"/>
        <v>3</v>
      </c>
      <c r="AY85" s="30">
        <f t="shared" si="42"/>
        <v>3</v>
      </c>
      <c r="AZ85" s="30">
        <f t="shared" si="42"/>
        <v>5</v>
      </c>
      <c r="BA85" s="30">
        <f t="shared" si="42"/>
        <v>6</v>
      </c>
      <c r="BB85" s="30">
        <f t="shared" si="42"/>
        <v>3</v>
      </c>
      <c r="BC85" s="30">
        <f t="shared" si="42"/>
        <v>5</v>
      </c>
      <c r="BD85" s="30">
        <f t="shared" si="42"/>
        <v>6</v>
      </c>
      <c r="BE85" s="30">
        <f t="shared" si="42"/>
        <v>3</v>
      </c>
      <c r="BF85" s="30">
        <f t="shared" si="42"/>
        <v>4</v>
      </c>
      <c r="BG85" s="30">
        <f t="shared" si="42"/>
        <v>6</v>
      </c>
      <c r="BH85" s="30">
        <f t="shared" si="42"/>
        <v>4</v>
      </c>
      <c r="BI85" s="30">
        <f t="shared" si="42"/>
        <v>7</v>
      </c>
      <c r="BJ85" s="30">
        <f t="shared" si="42"/>
        <v>7</v>
      </c>
      <c r="BK85" s="30">
        <f t="shared" si="42"/>
        <v>6</v>
      </c>
      <c r="BL85" s="30">
        <f t="shared" si="42"/>
        <v>4</v>
      </c>
      <c r="BM85" s="30">
        <f t="shared" si="41"/>
        <v>5</v>
      </c>
      <c r="BN85" s="30">
        <f t="shared" si="41"/>
        <v>6</v>
      </c>
      <c r="BO85" s="30">
        <f t="shared" si="41"/>
        <v>3</v>
      </c>
      <c r="BP85" s="30">
        <f t="shared" si="36"/>
        <v>2</v>
      </c>
      <c r="BQ85" s="30">
        <f t="shared" si="36"/>
        <v>5</v>
      </c>
      <c r="BR85" s="30">
        <f t="shared" si="36"/>
        <v>3</v>
      </c>
      <c r="BS85" s="30">
        <f t="shared" ref="BS85:CH98" si="44">VALUE(MID($A85,COLUMN()-2,1))</f>
        <v>6</v>
      </c>
      <c r="BT85" s="30">
        <f t="shared" si="44"/>
        <v>5</v>
      </c>
      <c r="BU85" s="30">
        <f t="shared" si="44"/>
        <v>3</v>
      </c>
      <c r="BV85" s="30">
        <f t="shared" si="44"/>
        <v>2</v>
      </c>
      <c r="BW85" s="30">
        <f t="shared" si="44"/>
        <v>6</v>
      </c>
      <c r="BX85" s="30">
        <f t="shared" si="44"/>
        <v>5</v>
      </c>
      <c r="BY85" s="30">
        <f t="shared" si="44"/>
        <v>5</v>
      </c>
      <c r="BZ85" s="30">
        <f t="shared" si="44"/>
        <v>6</v>
      </c>
      <c r="CA85" s="30">
        <f t="shared" si="44"/>
        <v>4</v>
      </c>
      <c r="CB85" s="30">
        <f t="shared" si="44"/>
        <v>3</v>
      </c>
      <c r="CC85" s="30">
        <f t="shared" si="44"/>
        <v>2</v>
      </c>
      <c r="CD85" s="30">
        <f t="shared" si="44"/>
        <v>5</v>
      </c>
      <c r="CE85" s="30">
        <f t="shared" si="44"/>
        <v>3</v>
      </c>
      <c r="CF85" s="30">
        <f t="shared" si="44"/>
        <v>5</v>
      </c>
      <c r="CG85" s="30">
        <f t="shared" si="44"/>
        <v>3</v>
      </c>
      <c r="CH85" s="30">
        <f t="shared" si="44"/>
        <v>5</v>
      </c>
      <c r="CI85" s="30">
        <f t="shared" si="40"/>
        <v>1</v>
      </c>
      <c r="CJ85" s="30">
        <f t="shared" si="40"/>
        <v>4</v>
      </c>
      <c r="CK85" s="30">
        <f t="shared" si="40"/>
        <v>2</v>
      </c>
      <c r="CL85" s="30">
        <f t="shared" si="40"/>
        <v>2</v>
      </c>
      <c r="CM85" s="30">
        <f t="shared" si="40"/>
        <v>4</v>
      </c>
      <c r="CN85" s="30">
        <f t="shared" si="40"/>
        <v>4</v>
      </c>
      <c r="CO85" s="30">
        <f t="shared" si="40"/>
        <v>1</v>
      </c>
      <c r="CP85" s="30">
        <f t="shared" si="40"/>
        <v>2</v>
      </c>
      <c r="CQ85" s="30">
        <f t="shared" si="40"/>
        <v>0</v>
      </c>
      <c r="CR85" s="30">
        <f t="shared" si="40"/>
        <v>1</v>
      </c>
      <c r="CS85" s="30">
        <f t="shared" si="40"/>
        <v>2</v>
      </c>
      <c r="CT85" s="30">
        <f t="shared" si="40"/>
        <v>1</v>
      </c>
      <c r="CU85" s="30">
        <f t="shared" si="40"/>
        <v>0</v>
      </c>
      <c r="CV85" s="30">
        <f t="shared" si="40"/>
        <v>2</v>
      </c>
      <c r="CW85" s="30">
        <f t="shared" si="40"/>
        <v>1</v>
      </c>
      <c r="CY85" s="30" t="b">
        <v>1</v>
      </c>
      <c r="CZ85" s="31" t="b">
        <f>OR(COUNTIF($C85:C85,"&gt;="&amp;D85)=0,COUNTIF(E85:$CW85,"&gt;="&amp;D85)=0,COUNTIF(D$2:D84,"&gt;="&amp;D85)=0,COUNTIF(D86:D$100,"&gt;="&amp;D85)=0)</f>
        <v>0</v>
      </c>
      <c r="DA85" s="31" t="b">
        <f>OR(COUNTIF($C85:D85,"&gt;="&amp;E85)=0,COUNTIF(F85:$CW85,"&gt;="&amp;E85)=0,COUNTIF(E$2:E84,"&gt;="&amp;E85)=0,COUNTIF(E86:E$100,"&gt;="&amp;E85)=0)</f>
        <v>0</v>
      </c>
      <c r="DB85" s="31" t="b">
        <f>OR(COUNTIF($C85:E85,"&gt;="&amp;F85)=0,COUNTIF(G85:$CW85,"&gt;="&amp;F85)=0,COUNTIF(F$2:F84,"&gt;="&amp;F85)=0,COUNTIF(F86:F$100,"&gt;="&amp;F85)=0)</f>
        <v>1</v>
      </c>
      <c r="DC85" s="31" t="b">
        <f>OR(COUNTIF($C85:F85,"&gt;="&amp;G85)=0,COUNTIF(H85:$CW85,"&gt;="&amp;G85)=0,COUNTIF(G$2:G84,"&gt;="&amp;G85)=0,COUNTIF(G86:G$100,"&gt;="&amp;G85)=0)</f>
        <v>0</v>
      </c>
      <c r="DD85" s="31" t="b">
        <f>OR(COUNTIF($C85:G85,"&gt;="&amp;H85)=0,COUNTIF(I85:$CW85,"&gt;="&amp;H85)=0,COUNTIF(H$2:H84,"&gt;="&amp;H85)=0,COUNTIF(H86:H$100,"&gt;="&amp;H85)=0)</f>
        <v>1</v>
      </c>
      <c r="DE85" s="31" t="b">
        <f>OR(COUNTIF($C85:H85,"&gt;="&amp;I85)=0,COUNTIF(J85:$CW85,"&gt;="&amp;I85)=0,COUNTIF(I$2:I84,"&gt;="&amp;I85)=0,COUNTIF(I86:I$100,"&gt;="&amp;I85)=0)</f>
        <v>0</v>
      </c>
      <c r="DF85" s="31" t="b">
        <f>OR(COUNTIF($C85:I85,"&gt;="&amp;J85)=0,COUNTIF(K85:$CW85,"&gt;="&amp;J85)=0,COUNTIF(J$2:J84,"&gt;="&amp;J85)=0,COUNTIF(J86:J$100,"&gt;="&amp;J85)=0)</f>
        <v>0</v>
      </c>
      <c r="DG85" s="31" t="b">
        <f>OR(COUNTIF($C85:J85,"&gt;="&amp;K85)=0,COUNTIF(L85:$CW85,"&gt;="&amp;K85)=0,COUNTIF(K$2:K84,"&gt;="&amp;K85)=0,COUNTIF(K86:K$100,"&gt;="&amp;K85)=0)</f>
        <v>1</v>
      </c>
      <c r="DH85" s="31" t="b">
        <f>OR(COUNTIF($C85:K85,"&gt;="&amp;L85)=0,COUNTIF(M85:$CW85,"&gt;="&amp;L85)=0,COUNTIF(L$2:L84,"&gt;="&amp;L85)=0,COUNTIF(L86:L$100,"&gt;="&amp;L85)=0)</f>
        <v>0</v>
      </c>
      <c r="DI85" s="31" t="b">
        <f>OR(COUNTIF($C85:L85,"&gt;="&amp;M85)=0,COUNTIF(N85:$CW85,"&gt;="&amp;M85)=0,COUNTIF(M$2:M84,"&gt;="&amp;M85)=0,COUNTIF(M86:M$100,"&gt;="&amp;M85)=0)</f>
        <v>0</v>
      </c>
      <c r="DJ85" s="31" t="b">
        <f>OR(COUNTIF($C85:M85,"&gt;="&amp;N85)=0,COUNTIF(O85:$CW85,"&gt;="&amp;N85)=0,COUNTIF(N$2:N84,"&gt;="&amp;N85)=0,COUNTIF(N86:N$100,"&gt;="&amp;N85)=0)</f>
        <v>0</v>
      </c>
      <c r="DK85" s="31" t="b">
        <f>OR(COUNTIF($C85:N85,"&gt;="&amp;O85)=0,COUNTIF(P85:$CW85,"&gt;="&amp;O85)=0,COUNTIF(O$2:O84,"&gt;="&amp;O85)=0,COUNTIF(O86:O$100,"&gt;="&amp;O85)=0)</f>
        <v>0</v>
      </c>
      <c r="DL85" s="31" t="b">
        <f>OR(COUNTIF($C85:O85,"&gt;="&amp;P85)=0,COUNTIF(Q85:$CW85,"&gt;="&amp;P85)=0,COUNTIF(P$2:P84,"&gt;="&amp;P85)=0,COUNTIF(P86:P$100,"&gt;="&amp;P85)=0)</f>
        <v>0</v>
      </c>
      <c r="DM85" s="31" t="b">
        <f>OR(COUNTIF($C85:P85,"&gt;="&amp;Q85)=0,COUNTIF(R85:$CW85,"&gt;="&amp;Q85)=0,COUNTIF(Q$2:Q84,"&gt;="&amp;Q85)=0,COUNTIF(Q86:Q$100,"&gt;="&amp;Q85)=0)</f>
        <v>0</v>
      </c>
      <c r="DN85" s="31" t="b">
        <f>OR(COUNTIF($C85:Q85,"&gt;="&amp;R85)=0,COUNTIF(S85:$CW85,"&gt;="&amp;R85)=0,COUNTIF(R$2:R84,"&gt;="&amp;R85)=0,COUNTIF(R86:R$100,"&gt;="&amp;R85)=0)</f>
        <v>0</v>
      </c>
      <c r="DO85" s="31" t="b">
        <f>OR(COUNTIF($C85:R85,"&gt;="&amp;S85)=0,COUNTIF(T85:$CW85,"&gt;="&amp;S85)=0,COUNTIF(S$2:S84,"&gt;="&amp;S85)=0,COUNTIF(S86:S$100,"&gt;="&amp;S85)=0)</f>
        <v>0</v>
      </c>
      <c r="DP85" s="31" t="b">
        <f>OR(COUNTIF($C85:S85,"&gt;="&amp;T85)=0,COUNTIF(U85:$CW85,"&gt;="&amp;T85)=0,COUNTIF(T$2:T84,"&gt;="&amp;T85)=0,COUNTIF(T86:T$100,"&gt;="&amp;T85)=0)</f>
        <v>1</v>
      </c>
      <c r="DQ85" s="31" t="b">
        <f>OR(COUNTIF($C85:T85,"&gt;="&amp;U85)=0,COUNTIF(V85:$CW85,"&gt;="&amp;U85)=0,COUNTIF(U$2:U84,"&gt;="&amp;U85)=0,COUNTIF(U86:U$100,"&gt;="&amp;U85)=0)</f>
        <v>0</v>
      </c>
      <c r="DR85" s="31" t="b">
        <f>OR(COUNTIF($C85:U85,"&gt;="&amp;V85)=0,COUNTIF(W85:$CW85,"&gt;="&amp;V85)=0,COUNTIF(V$2:V84,"&gt;="&amp;V85)=0,COUNTIF(V86:V$100,"&gt;="&amp;V85)=0)</f>
        <v>0</v>
      </c>
      <c r="DS85" s="31" t="b">
        <f>OR(COUNTIF($C85:V85,"&gt;="&amp;W85)=0,COUNTIF(X85:$CW85,"&gt;="&amp;W85)=0,COUNTIF(W$2:W84,"&gt;="&amp;W85)=0,COUNTIF(W86:W$100,"&gt;="&amp;W85)=0)</f>
        <v>0</v>
      </c>
      <c r="DT85" s="31" t="b">
        <f>OR(COUNTIF($C85:W85,"&gt;="&amp;X85)=0,COUNTIF(Y85:$CW85,"&gt;="&amp;X85)=0,COUNTIF(X$2:X84,"&gt;="&amp;X85)=0,COUNTIF(X86:X$100,"&gt;="&amp;X85)=0)</f>
        <v>0</v>
      </c>
      <c r="DU85" s="31" t="b">
        <f>OR(COUNTIF($C85:X85,"&gt;="&amp;Y85)=0,COUNTIF(Z85:$CW85,"&gt;="&amp;Y85)=0,COUNTIF(Y$2:Y84,"&gt;="&amp;Y85)=0,COUNTIF(Y86:Y$100,"&gt;="&amp;Y85)=0)</f>
        <v>0</v>
      </c>
      <c r="DV85" s="31" t="b">
        <f>OR(COUNTIF($C85:Y85,"&gt;="&amp;Z85)=0,COUNTIF(AA85:$CW85,"&gt;="&amp;Z85)=0,COUNTIF(Z$2:Z84,"&gt;="&amp;Z85)=0,COUNTIF(Z86:Z$100,"&gt;="&amp;Z85)=0)</f>
        <v>0</v>
      </c>
      <c r="DW85" s="31" t="b">
        <f>OR(COUNTIF($C85:Z85,"&gt;="&amp;AA85)=0,COUNTIF(AB85:$CW85,"&gt;="&amp;AA85)=0,COUNTIF(AA$2:AA84,"&gt;="&amp;AA85)=0,COUNTIF(AA86:AA$100,"&gt;="&amp;AA85)=0)</f>
        <v>0</v>
      </c>
      <c r="DX85" s="31" t="b">
        <f>OR(COUNTIF($C85:AA85,"&gt;="&amp;AB85)=0,COUNTIF(AC85:$CW85,"&gt;="&amp;AB85)=0,COUNTIF(AB$2:AB84,"&gt;="&amp;AB85)=0,COUNTIF(AB86:AB$100,"&gt;="&amp;AB85)=0)</f>
        <v>0</v>
      </c>
      <c r="DY85" s="31" t="b">
        <f>OR(COUNTIF($C85:AB85,"&gt;="&amp;AC85)=0,COUNTIF(AD85:$CW85,"&gt;="&amp;AC85)=0,COUNTIF(AC$2:AC84,"&gt;="&amp;AC85)=0,COUNTIF(AC86:AC$100,"&gt;="&amp;AC85)=0)</f>
        <v>0</v>
      </c>
      <c r="DZ85" s="31" t="b">
        <f>OR(COUNTIF($C85:AC85,"&gt;="&amp;AD85)=0,COUNTIF(AE85:$CW85,"&gt;="&amp;AD85)=0,COUNTIF(AD$2:AD84,"&gt;="&amp;AD85)=0,COUNTIF(AD86:AD$100,"&gt;="&amp;AD85)=0)</f>
        <v>0</v>
      </c>
      <c r="EA85" s="31" t="b">
        <f>OR(COUNTIF($C85:AD85,"&gt;="&amp;AE85)=0,COUNTIF(AF85:$CW85,"&gt;="&amp;AE85)=0,COUNTIF(AE$2:AE84,"&gt;="&amp;AE85)=0,COUNTIF(AE86:AE$100,"&gt;="&amp;AE85)=0)</f>
        <v>1</v>
      </c>
      <c r="EB85" s="31" t="b">
        <f>OR(COUNTIF($C85:AE85,"&gt;="&amp;AF85)=0,COUNTIF(AG85:$CW85,"&gt;="&amp;AF85)=0,COUNTIF(AF$2:AF84,"&gt;="&amp;AF85)=0,COUNTIF(AF86:AF$100,"&gt;="&amp;AF85)=0)</f>
        <v>0</v>
      </c>
      <c r="EC85" s="31" t="b">
        <f>OR(COUNTIF($C85:AF85,"&gt;="&amp;AG85)=0,COUNTIF(AH85:$CW85,"&gt;="&amp;AG85)=0,COUNTIF(AG$2:AG84,"&gt;="&amp;AG85)=0,COUNTIF(AG86:AG$100,"&gt;="&amp;AG85)=0)</f>
        <v>0</v>
      </c>
      <c r="ED85" s="31" t="b">
        <f>OR(COUNTIF($C85:AG85,"&gt;="&amp;AH85)=0,COUNTIF(AI85:$CW85,"&gt;="&amp;AH85)=0,COUNTIF(AH$2:AH84,"&gt;="&amp;AH85)=0,COUNTIF(AH86:AH$100,"&gt;="&amp;AH85)=0)</f>
        <v>0</v>
      </c>
      <c r="EE85" s="31" t="b">
        <f>OR(COUNTIF($C85:AH85,"&gt;="&amp;AI85)=0,COUNTIF(AJ85:$CW85,"&gt;="&amp;AI85)=0,COUNTIF(AI$2:AI84,"&gt;="&amp;AI85)=0,COUNTIF(AI86:AI$100,"&gt;="&amp;AI85)=0)</f>
        <v>0</v>
      </c>
      <c r="EF85" s="31" t="b">
        <f>OR(COUNTIF($C85:AI85,"&gt;="&amp;AJ85)=0,COUNTIF(AK85:$CW85,"&gt;="&amp;AJ85)=0,COUNTIF(AJ$2:AJ84,"&gt;="&amp;AJ85)=0,COUNTIF(AJ86:AJ$100,"&gt;="&amp;AJ85)=0)</f>
        <v>0</v>
      </c>
      <c r="EG85" s="31" t="b">
        <f>OR(COUNTIF($C85:AJ85,"&gt;="&amp;AK85)=0,COUNTIF(AL85:$CW85,"&gt;="&amp;AK85)=0,COUNTIF(AK$2:AK84,"&gt;="&amp;AK85)=0,COUNTIF(AK86:AK$100,"&gt;="&amp;AK85)=0)</f>
        <v>0</v>
      </c>
      <c r="EH85" s="31" t="b">
        <f>OR(COUNTIF($C85:AK85,"&gt;="&amp;AL85)=0,COUNTIF(AM85:$CW85,"&gt;="&amp;AL85)=0,COUNTIF(AL$2:AL84,"&gt;="&amp;AL85)=0,COUNTIF(AL86:AL$100,"&gt;="&amp;AL85)=0)</f>
        <v>0</v>
      </c>
      <c r="EI85" s="31" t="b">
        <f>OR(COUNTIF($C85:AL85,"&gt;="&amp;AM85)=0,COUNTIF(AN85:$CW85,"&gt;="&amp;AM85)=0,COUNTIF(AM$2:AM84,"&gt;="&amp;AM85)=0,COUNTIF(AM86:AM$100,"&gt;="&amp;AM85)=0)</f>
        <v>0</v>
      </c>
      <c r="EJ85" s="31" t="b">
        <f>OR(COUNTIF($C85:AM85,"&gt;="&amp;AN85)=0,COUNTIF(AO85:$CW85,"&gt;="&amp;AN85)=0,COUNTIF(AN$2:AN84,"&gt;="&amp;AN85)=0,COUNTIF(AN86:AN$100,"&gt;="&amp;AN85)=0)</f>
        <v>1</v>
      </c>
      <c r="EK85" s="31" t="b">
        <f>OR(COUNTIF($C85:AN85,"&gt;="&amp;AO85)=0,COUNTIF(AP85:$CW85,"&gt;="&amp;AO85)=0,COUNTIF(AO$2:AO84,"&gt;="&amp;AO85)=0,COUNTIF(AO86:AO$100,"&gt;="&amp;AO85)=0)</f>
        <v>0</v>
      </c>
      <c r="EL85" s="31" t="b">
        <f>OR(COUNTIF($C85:AO85,"&gt;="&amp;AP85)=0,COUNTIF(AQ85:$CW85,"&gt;="&amp;AP85)=0,COUNTIF(AP$2:AP84,"&gt;="&amp;AP85)=0,COUNTIF(AP86:AP$100,"&gt;="&amp;AP85)=0)</f>
        <v>1</v>
      </c>
      <c r="EM85" s="31" t="b">
        <f>OR(COUNTIF($C85:AP85,"&gt;="&amp;AQ85)=0,COUNTIF(AR85:$CW85,"&gt;="&amp;AQ85)=0,COUNTIF(AQ$2:AQ84,"&gt;="&amp;AQ85)=0,COUNTIF(AQ86:AQ$100,"&gt;="&amp;AQ85)=0)</f>
        <v>1</v>
      </c>
      <c r="EN85" s="31" t="b">
        <f>OR(COUNTIF($C85:AQ85,"&gt;="&amp;AR85)=0,COUNTIF(AS85:$CW85,"&gt;="&amp;AR85)=0,COUNTIF(AR$2:AR84,"&gt;="&amp;AR85)=0,COUNTIF(AR86:AR$100,"&gt;="&amp;AR85)=0)</f>
        <v>1</v>
      </c>
      <c r="EO85" s="31" t="b">
        <f>OR(COUNTIF($C85:AR85,"&gt;="&amp;AS85)=0,COUNTIF(AT85:$CW85,"&gt;="&amp;AS85)=0,COUNTIF(AS$2:AS84,"&gt;="&amp;AS85)=0,COUNTIF(AS86:AS$100,"&gt;="&amp;AS85)=0)</f>
        <v>0</v>
      </c>
      <c r="EP85" s="31" t="b">
        <f>OR(COUNTIF($C85:AS85,"&gt;="&amp;AT85)=0,COUNTIF(AU85:$CW85,"&gt;="&amp;AT85)=0,COUNTIF(AT$2:AT84,"&gt;="&amp;AT85)=0,COUNTIF(AT86:AT$100,"&gt;="&amp;AT85)=0)</f>
        <v>0</v>
      </c>
      <c r="EQ85" s="31" t="b">
        <f>OR(COUNTIF($C85:AT85,"&gt;="&amp;AU85)=0,COUNTIF(AV85:$CW85,"&gt;="&amp;AU85)=0,COUNTIF(AU$2:AU84,"&gt;="&amp;AU85)=0,COUNTIF(AU86:AU$100,"&gt;="&amp;AU85)=0)</f>
        <v>0</v>
      </c>
      <c r="ER85" s="31" t="b">
        <f>OR(COUNTIF($C85:AU85,"&gt;="&amp;AV85)=0,COUNTIF(AW85:$CW85,"&gt;="&amp;AV85)=0,COUNTIF(AV$2:AV84,"&gt;="&amp;AV85)=0,COUNTIF(AV86:AV$100,"&gt;="&amp;AV85)=0)</f>
        <v>0</v>
      </c>
      <c r="ES85" s="31" t="b">
        <f>OR(COUNTIF($C85:AV85,"&gt;="&amp;AW85)=0,COUNTIF(AX85:$CW85,"&gt;="&amp;AW85)=0,COUNTIF(AW$2:AW84,"&gt;="&amp;AW85)=0,COUNTIF(AW86:AW$100,"&gt;="&amp;AW85)=0)</f>
        <v>0</v>
      </c>
      <c r="ET85" s="31" t="b">
        <f>OR(COUNTIF($C85:AW85,"&gt;="&amp;AX85)=0,COUNTIF(AY85:$CW85,"&gt;="&amp;AX85)=0,COUNTIF(AX$2:AX84,"&gt;="&amp;AX85)=0,COUNTIF(AX86:AX$100,"&gt;="&amp;AX85)=0)</f>
        <v>0</v>
      </c>
      <c r="EU85" s="31" t="b">
        <f>OR(COUNTIF($C85:AX85,"&gt;="&amp;AY85)=0,COUNTIF(AZ85:$CW85,"&gt;="&amp;AY85)=0,COUNTIF(AY$2:AY84,"&gt;="&amp;AY85)=0,COUNTIF(AY86:AY$100,"&gt;="&amp;AY85)=0)</f>
        <v>0</v>
      </c>
      <c r="EV85" s="31" t="b">
        <f>OR(COUNTIF($C85:AY85,"&gt;="&amp;AZ85)=0,COUNTIF(BA85:$CW85,"&gt;="&amp;AZ85)=0,COUNTIF(AZ$2:AZ84,"&gt;="&amp;AZ85)=0,COUNTIF(AZ86:AZ$100,"&gt;="&amp;AZ85)=0)</f>
        <v>0</v>
      </c>
      <c r="EW85" s="31" t="b">
        <f>OR(COUNTIF($C85:AZ85,"&gt;="&amp;BA85)=0,COUNTIF(BB85:$CW85,"&gt;="&amp;BA85)=0,COUNTIF(BA$2:BA84,"&gt;="&amp;BA85)=0,COUNTIF(BA86:BA$100,"&gt;="&amp;BA85)=0)</f>
        <v>0</v>
      </c>
      <c r="EX85" s="31" t="b">
        <f>OR(COUNTIF($C85:BA85,"&gt;="&amp;BB85)=0,COUNTIF(BC85:$CW85,"&gt;="&amp;BB85)=0,COUNTIF(BB$2:BB84,"&gt;="&amp;BB85)=0,COUNTIF(BB86:BB$100,"&gt;="&amp;BB85)=0)</f>
        <v>0</v>
      </c>
      <c r="EY85" s="31" t="b">
        <f>OR(COUNTIF($C85:BB85,"&gt;="&amp;BC85)=0,COUNTIF(BD85:$CW85,"&gt;="&amp;BC85)=0,COUNTIF(BC$2:BC84,"&gt;="&amp;BC85)=0,COUNTIF(BC86:BC$100,"&gt;="&amp;BC85)=0)</f>
        <v>0</v>
      </c>
      <c r="EZ85" s="31" t="b">
        <f>OR(COUNTIF($C85:BC85,"&gt;="&amp;BD85)=0,COUNTIF(BE85:$CW85,"&gt;="&amp;BD85)=0,COUNTIF(BD$2:BD84,"&gt;="&amp;BD85)=0,COUNTIF(BD86:BD$100,"&gt;="&amp;BD85)=0)</f>
        <v>1</v>
      </c>
      <c r="FA85" s="31" t="b">
        <f>OR(COUNTIF($C85:BD85,"&gt;="&amp;BE85)=0,COUNTIF(BF85:$CW85,"&gt;="&amp;BE85)=0,COUNTIF(BE$2:BE84,"&gt;="&amp;BE85)=0,COUNTIF(BE86:BE$100,"&gt;="&amp;BE85)=0)</f>
        <v>0</v>
      </c>
      <c r="FB85" s="31" t="b">
        <f>OR(COUNTIF($C85:BE85,"&gt;="&amp;BF85)=0,COUNTIF(BG85:$CW85,"&gt;="&amp;BF85)=0,COUNTIF(BF$2:BF84,"&gt;="&amp;BF85)=0,COUNTIF(BF86:BF$100,"&gt;="&amp;BF85)=0)</f>
        <v>0</v>
      </c>
      <c r="FC85" s="31" t="b">
        <f>OR(COUNTIF($C85:BF85,"&gt;="&amp;BG85)=0,COUNTIF(BH85:$CW85,"&gt;="&amp;BG85)=0,COUNTIF(BG$2:BG84,"&gt;="&amp;BG85)=0,COUNTIF(BG86:BG$100,"&gt;="&amp;BG85)=0)</f>
        <v>0</v>
      </c>
      <c r="FD85" s="31" t="b">
        <f>OR(COUNTIF($C85:BG85,"&gt;="&amp;BH85)=0,COUNTIF(BI85:$CW85,"&gt;="&amp;BH85)=0,COUNTIF(BH$2:BH84,"&gt;="&amp;BH85)=0,COUNTIF(BH86:BH$100,"&gt;="&amp;BH85)=0)</f>
        <v>0</v>
      </c>
      <c r="FE85" s="31" t="b">
        <f>OR(COUNTIF($C85:BH85,"&gt;="&amp;BI85)=0,COUNTIF(BJ85:$CW85,"&gt;="&amp;BI85)=0,COUNTIF(BI$2:BI84,"&gt;="&amp;BI85)=0,COUNTIF(BI86:BI$100,"&gt;="&amp;BI85)=0)</f>
        <v>1</v>
      </c>
      <c r="FF85" s="31" t="b">
        <f>OR(COUNTIF($C85:BI85,"&gt;="&amp;BJ85)=0,COUNTIF(BK85:$CW85,"&gt;="&amp;BJ85)=0,COUNTIF(BJ$2:BJ84,"&gt;="&amp;BJ85)=0,COUNTIF(BJ86:BJ$100,"&gt;="&amp;BJ85)=0)</f>
        <v>1</v>
      </c>
      <c r="FG85" s="31" t="b">
        <f>OR(COUNTIF($C85:BJ85,"&gt;="&amp;BK85)=0,COUNTIF(BL85:$CW85,"&gt;="&amp;BK85)=0,COUNTIF(BK$2:BK84,"&gt;="&amp;BK85)=0,COUNTIF(BK86:BK$100,"&gt;="&amp;BK85)=0)</f>
        <v>0</v>
      </c>
      <c r="FH85" s="31" t="b">
        <f>OR(COUNTIF($C85:BK85,"&gt;="&amp;BL85)=0,COUNTIF(BM85:$CW85,"&gt;="&amp;BL85)=0,COUNTIF(BL$2:BL84,"&gt;="&amp;BL85)=0,COUNTIF(BL86:BL$100,"&gt;="&amp;BL85)=0)</f>
        <v>0</v>
      </c>
      <c r="FI85" s="31" t="b">
        <f>OR(COUNTIF($C85:BL85,"&gt;="&amp;BM85)=0,COUNTIF(BN85:$CW85,"&gt;="&amp;BM85)=0,COUNTIF(BM$2:BM84,"&gt;="&amp;BM85)=0,COUNTIF(BM86:BM$100,"&gt;="&amp;BM85)=0)</f>
        <v>0</v>
      </c>
      <c r="FJ85" s="31" t="b">
        <f>OR(COUNTIF($C85:BM85,"&gt;="&amp;BN85)=0,COUNTIF(BO85:$CW85,"&gt;="&amp;BN85)=0,COUNTIF(BN$2:BN84,"&gt;="&amp;BN85)=0,COUNTIF(BN86:BN$100,"&gt;="&amp;BN85)=0)</f>
        <v>0</v>
      </c>
      <c r="FK85" s="31" t="b">
        <f>OR(COUNTIF($C85:BN85,"&gt;="&amp;BO85)=0,COUNTIF(BP85:$CW85,"&gt;="&amp;BO85)=0,COUNTIF(BO$2:BO84,"&gt;="&amp;BO85)=0,COUNTIF(BO86:BO$100,"&gt;="&amp;BO85)=0)</f>
        <v>0</v>
      </c>
      <c r="FL85" s="31" t="b">
        <f>OR(COUNTIF($C85:BO85,"&gt;="&amp;BP85)=0,COUNTIF(BQ85:$CW85,"&gt;="&amp;BP85)=0,COUNTIF(BP$2:BP84,"&gt;="&amp;BP85)=0,COUNTIF(BP86:BP$100,"&gt;="&amp;BP85)=0)</f>
        <v>0</v>
      </c>
      <c r="FM85" s="31" t="b">
        <f>OR(COUNTIF($C85:BP85,"&gt;="&amp;BQ85)=0,COUNTIF(BR85:$CW85,"&gt;="&amp;BQ85)=0,COUNTIF(BQ$2:BQ84,"&gt;="&amp;BQ85)=0,COUNTIF(BQ86:BQ$100,"&gt;="&amp;BQ85)=0)</f>
        <v>0</v>
      </c>
      <c r="FN85" s="31" t="b">
        <f>OR(COUNTIF($C85:BQ85,"&gt;="&amp;BR85)=0,COUNTIF(BS85:$CW85,"&gt;="&amp;BR85)=0,COUNTIF(BR$2:BR84,"&gt;="&amp;BR85)=0,COUNTIF(BR86:BR$100,"&gt;="&amp;BR85)=0)</f>
        <v>0</v>
      </c>
      <c r="FO85" s="31" t="b">
        <f>OR(COUNTIF($C85:BR85,"&gt;="&amp;BS85)=0,COUNTIF(BT85:$CW85,"&gt;="&amp;BS85)=0,COUNTIF(BS$2:BS84,"&gt;="&amp;BS85)=0,COUNTIF(BS86:BS$100,"&gt;="&amp;BS85)=0)</f>
        <v>0</v>
      </c>
      <c r="FP85" s="31" t="b">
        <f>OR(COUNTIF($C85:BS85,"&gt;="&amp;BT85)=0,COUNTIF(BU85:$CW85,"&gt;="&amp;BT85)=0,COUNTIF(BT$2:BT84,"&gt;="&amp;BT85)=0,COUNTIF(BT86:BT$100,"&gt;="&amp;BT85)=0)</f>
        <v>0</v>
      </c>
      <c r="FQ85" s="31" t="b">
        <f>OR(COUNTIF($C85:BT85,"&gt;="&amp;BU85)=0,COUNTIF(BV85:$CW85,"&gt;="&amp;BU85)=0,COUNTIF(BU$2:BU84,"&gt;="&amp;BU85)=0,COUNTIF(BU86:BU$100,"&gt;="&amp;BU85)=0)</f>
        <v>0</v>
      </c>
      <c r="FR85" s="31" t="b">
        <f>OR(COUNTIF($C85:BU85,"&gt;="&amp;BV85)=0,COUNTIF(BW85:$CW85,"&gt;="&amp;BV85)=0,COUNTIF(BV$2:BV84,"&gt;="&amp;BV85)=0,COUNTIF(BV86:BV$100,"&gt;="&amp;BV85)=0)</f>
        <v>0</v>
      </c>
      <c r="FS85" s="31" t="b">
        <f>OR(COUNTIF($C85:BV85,"&gt;="&amp;BW85)=0,COUNTIF(BX85:$CW85,"&gt;="&amp;BW85)=0,COUNTIF(BW$2:BW84,"&gt;="&amp;BW85)=0,COUNTIF(BW86:BW$100,"&gt;="&amp;BW85)=0)</f>
        <v>1</v>
      </c>
      <c r="FT85" s="31" t="b">
        <f>OR(COUNTIF($C85:BW85,"&gt;="&amp;BX85)=0,COUNTIF(BY85:$CW85,"&gt;="&amp;BX85)=0,COUNTIF(BX$2:BX84,"&gt;="&amp;BX85)=0,COUNTIF(BX86:BX$100,"&gt;="&amp;BX85)=0)</f>
        <v>0</v>
      </c>
      <c r="FU85" s="31" t="b">
        <f>OR(COUNTIF($C85:BX85,"&gt;="&amp;BY85)=0,COUNTIF(BZ85:$CW85,"&gt;="&amp;BY85)=0,COUNTIF(BY$2:BY84,"&gt;="&amp;BY85)=0,COUNTIF(BY86:BY$100,"&gt;="&amp;BY85)=0)</f>
        <v>0</v>
      </c>
      <c r="FV85" s="31" t="b">
        <f>OR(COUNTIF($C85:BY85,"&gt;="&amp;BZ85)=0,COUNTIF(CA85:$CW85,"&gt;="&amp;BZ85)=0,COUNTIF(BZ$2:BZ84,"&gt;="&amp;BZ85)=0,COUNTIF(BZ86:BZ$100,"&gt;="&amp;BZ85)=0)</f>
        <v>1</v>
      </c>
      <c r="FW85" s="31" t="b">
        <f>OR(COUNTIF($C85:BZ85,"&gt;="&amp;CA85)=0,COUNTIF(CB85:$CW85,"&gt;="&amp;CA85)=0,COUNTIF(CA$2:CA84,"&gt;="&amp;CA85)=0,COUNTIF(CA86:CA$100,"&gt;="&amp;CA85)=0)</f>
        <v>0</v>
      </c>
      <c r="FX85" s="31" t="b">
        <f>OR(COUNTIF($C85:CA85,"&gt;="&amp;CB85)=0,COUNTIF(CC85:$CW85,"&gt;="&amp;CB85)=0,COUNTIF(CB$2:CB84,"&gt;="&amp;CB85)=0,COUNTIF(CB86:CB$100,"&gt;="&amp;CB85)=0)</f>
        <v>0</v>
      </c>
      <c r="FY85" s="31" t="b">
        <f>OR(COUNTIF($C85:CB85,"&gt;="&amp;CC85)=0,COUNTIF(CD85:$CW85,"&gt;="&amp;CC85)=0,COUNTIF(CC$2:CC84,"&gt;="&amp;CC85)=0,COUNTIF(CC86:CC$100,"&gt;="&amp;CC85)=0)</f>
        <v>0</v>
      </c>
      <c r="FZ85" s="31" t="b">
        <f>OR(COUNTIF($C85:CC85,"&gt;="&amp;CD85)=0,COUNTIF(CE85:$CW85,"&gt;="&amp;CD85)=0,COUNTIF(CD$2:CD84,"&gt;="&amp;CD85)=0,COUNTIF(CD86:CD$100,"&gt;="&amp;CD85)=0)</f>
        <v>0</v>
      </c>
      <c r="GA85" s="31" t="b">
        <f>OR(COUNTIF($C85:CD85,"&gt;="&amp;CE85)=0,COUNTIF(CF85:$CW85,"&gt;="&amp;CE85)=0,COUNTIF(CE$2:CE84,"&gt;="&amp;CE85)=0,COUNTIF(CE86:CE$100,"&gt;="&amp;CE85)=0)</f>
        <v>0</v>
      </c>
      <c r="GB85" s="31" t="b">
        <f>OR(COUNTIF($C85:CE85,"&gt;="&amp;CF85)=0,COUNTIF(CG85:$CW85,"&gt;="&amp;CF85)=0,COUNTIF(CF$2:CF84,"&gt;="&amp;CF85)=0,COUNTIF(CF86:CF$100,"&gt;="&amp;CF85)=0)</f>
        <v>0</v>
      </c>
      <c r="GC85" s="31" t="b">
        <f>OR(COUNTIF($C85:CF85,"&gt;="&amp;CG85)=0,COUNTIF(CH85:$CW85,"&gt;="&amp;CG85)=0,COUNTIF(CG$2:CG84,"&gt;="&amp;CG85)=0,COUNTIF(CG86:CG$100,"&gt;="&amp;CG85)=0)</f>
        <v>0</v>
      </c>
      <c r="GD85" s="31" t="b">
        <f>OR(COUNTIF($C85:CG85,"&gt;="&amp;CH85)=0,COUNTIF(CI85:$CW85,"&gt;="&amp;CH85)=0,COUNTIF(CH$2:CH84,"&gt;="&amp;CH85)=0,COUNTIF(CH86:CH$100,"&gt;="&amp;CH85)=0)</f>
        <v>1</v>
      </c>
      <c r="GE85" s="31" t="b">
        <f>OR(COUNTIF($C85:CH85,"&gt;="&amp;CI85)=0,COUNTIF(CJ85:$CW85,"&gt;="&amp;CI85)=0,COUNTIF(CI$2:CI84,"&gt;="&amp;CI85)=0,COUNTIF(CI86:CI$100,"&gt;="&amp;CI85)=0)</f>
        <v>0</v>
      </c>
      <c r="GF85" s="31" t="b">
        <f>OR(COUNTIF($C85:CI85,"&gt;="&amp;CJ85)=0,COUNTIF(CK85:$CW85,"&gt;="&amp;CJ85)=0,COUNTIF(CJ$2:CJ84,"&gt;="&amp;CJ85)=0,COUNTIF(CJ86:CJ$100,"&gt;="&amp;CJ85)=0)</f>
        <v>0</v>
      </c>
      <c r="GG85" s="31" t="b">
        <f>OR(COUNTIF($C85:CJ85,"&gt;="&amp;CK85)=0,COUNTIF(CL85:$CW85,"&gt;="&amp;CK85)=0,COUNTIF(CK$2:CK84,"&gt;="&amp;CK85)=0,COUNTIF(CK86:CK$100,"&gt;="&amp;CK85)=0)</f>
        <v>0</v>
      </c>
      <c r="GH85" s="31" t="b">
        <f>OR(COUNTIF($C85:CK85,"&gt;="&amp;CL85)=0,COUNTIF(CM85:$CW85,"&gt;="&amp;CL85)=0,COUNTIF(CL$2:CL84,"&gt;="&amp;CL85)=0,COUNTIF(CL86:CL$100,"&gt;="&amp;CL85)=0)</f>
        <v>0</v>
      </c>
      <c r="GI85" s="31" t="b">
        <f>OR(COUNTIF($C85:CL85,"&gt;="&amp;CM85)=0,COUNTIF(CN85:$CW85,"&gt;="&amp;CM85)=0,COUNTIF(CM$2:CM84,"&gt;="&amp;CM85)=0,COUNTIF(CM86:CM$100,"&gt;="&amp;CM85)=0)</f>
        <v>0</v>
      </c>
      <c r="GJ85" s="31" t="b">
        <f>OR(COUNTIF($C85:CM85,"&gt;="&amp;CN85)=0,COUNTIF(CO85:$CW85,"&gt;="&amp;CN85)=0,COUNTIF(CN$2:CN84,"&gt;="&amp;CN85)=0,COUNTIF(CN86:CN$100,"&gt;="&amp;CN85)=0)</f>
        <v>1</v>
      </c>
      <c r="GK85" s="31" t="b">
        <f>OR(COUNTIF($C85:CN85,"&gt;="&amp;CO85)=0,COUNTIF(CP85:$CW85,"&gt;="&amp;CO85)=0,COUNTIF(CO$2:CO84,"&gt;="&amp;CO85)=0,COUNTIF(CO86:CO$100,"&gt;="&amp;CO85)=0)</f>
        <v>0</v>
      </c>
      <c r="GL85" s="31" t="b">
        <f>OR(COUNTIF($C85:CO85,"&gt;="&amp;CP85)=0,COUNTIF(CQ85:$CW85,"&gt;="&amp;CP85)=0,COUNTIF(CP$2:CP84,"&gt;="&amp;CP85)=0,COUNTIF(CP86:CP$100,"&gt;="&amp;CP85)=0)</f>
        <v>0</v>
      </c>
      <c r="GM85" s="31" t="b">
        <f>OR(COUNTIF($C85:CP85,"&gt;="&amp;CQ85)=0,COUNTIF(CR85:$CW85,"&gt;="&amp;CQ85)=0,COUNTIF(CQ$2:CQ84,"&gt;="&amp;CQ85)=0,COUNTIF(CQ86:CQ$100,"&gt;="&amp;CQ85)=0)</f>
        <v>0</v>
      </c>
      <c r="GN85" s="31" t="b">
        <f>OR(COUNTIF($C85:CQ85,"&gt;="&amp;CR85)=0,COUNTIF(CS85:$CW85,"&gt;="&amp;CR85)=0,COUNTIF(CR$2:CR84,"&gt;="&amp;CR85)=0,COUNTIF(CR86:CR$100,"&gt;="&amp;CR85)=0)</f>
        <v>0</v>
      </c>
      <c r="GO85" s="31" t="b">
        <f>OR(COUNTIF($C85:CR85,"&gt;="&amp;CS85)=0,COUNTIF(CT85:$CW85,"&gt;="&amp;CS85)=0,COUNTIF(CS$2:CS84,"&gt;="&amp;CS85)=0,COUNTIF(CS86:CS$100,"&gt;="&amp;CS85)=0)</f>
        <v>0</v>
      </c>
      <c r="GP85" s="31" t="b">
        <f>OR(COUNTIF($C85:CS85,"&gt;="&amp;CT85)=0,COUNTIF(CU85:$CW85,"&gt;="&amp;CT85)=0,COUNTIF(CT$2:CT84,"&gt;="&amp;CT85)=0,COUNTIF(CT86:CT$100,"&gt;="&amp;CT85)=0)</f>
        <v>0</v>
      </c>
      <c r="GQ85" s="31" t="b">
        <f>OR(COUNTIF($C85:CT85,"&gt;="&amp;CU85)=0,COUNTIF(CV85:$CW85,"&gt;="&amp;CU85)=0,COUNTIF(CU$2:CU84,"&gt;="&amp;CU85)=0,COUNTIF(CU86:CU$100,"&gt;="&amp;CU85)=0)</f>
        <v>0</v>
      </c>
      <c r="GR85" s="31" t="b">
        <f>OR(COUNTIF($C85:CU85,"&gt;="&amp;CV85)=0,COUNTIF(CW85:$CW85,"&gt;="&amp;CV85)=0,COUNTIF(CV$2:CV84,"&gt;="&amp;CV85)=0,COUNTIF(CV86:CV$100,"&gt;="&amp;CV85)=0)</f>
        <v>1</v>
      </c>
      <c r="GS85" s="30" t="b">
        <v>1</v>
      </c>
    </row>
    <row r="86" spans="1:201" ht="9.9499999999999993" hidden="1" customHeight="1">
      <c r="A86" s="29" t="s">
        <v>2042</v>
      </c>
      <c r="B86" s="29"/>
      <c r="C86" s="30">
        <f t="shared" si="39"/>
        <v>0</v>
      </c>
      <c r="D86" s="30">
        <f t="shared" si="39"/>
        <v>0</v>
      </c>
      <c r="E86" s="30">
        <f t="shared" si="39"/>
        <v>1</v>
      </c>
      <c r="F86" s="30">
        <f t="shared" si="39"/>
        <v>3</v>
      </c>
      <c r="G86" s="30">
        <f t="shared" si="39"/>
        <v>1</v>
      </c>
      <c r="H86" s="30">
        <f t="shared" si="39"/>
        <v>2</v>
      </c>
      <c r="I86" s="30">
        <f t="shared" si="39"/>
        <v>3</v>
      </c>
      <c r="J86" s="30">
        <f t="shared" si="39"/>
        <v>0</v>
      </c>
      <c r="K86" s="30">
        <f t="shared" si="39"/>
        <v>0</v>
      </c>
      <c r="L86" s="30">
        <f t="shared" si="39"/>
        <v>0</v>
      </c>
      <c r="M86" s="30">
        <f t="shared" si="39"/>
        <v>1</v>
      </c>
      <c r="N86" s="30">
        <f t="shared" si="39"/>
        <v>3</v>
      </c>
      <c r="O86" s="30">
        <f t="shared" si="39"/>
        <v>1</v>
      </c>
      <c r="P86" s="30">
        <f t="shared" si="39"/>
        <v>4</v>
      </c>
      <c r="Q86" s="30">
        <f t="shared" si="39"/>
        <v>1</v>
      </c>
      <c r="R86" s="30">
        <f t="shared" si="39"/>
        <v>4</v>
      </c>
      <c r="S86" s="30">
        <f t="shared" si="37"/>
        <v>5</v>
      </c>
      <c r="T86" s="30">
        <f t="shared" si="37"/>
        <v>4</v>
      </c>
      <c r="U86" s="30">
        <f t="shared" si="37"/>
        <v>5</v>
      </c>
      <c r="V86" s="30">
        <f t="shared" si="37"/>
        <v>3</v>
      </c>
      <c r="W86" s="30">
        <f t="shared" si="37"/>
        <v>3</v>
      </c>
      <c r="X86" s="30">
        <f t="shared" si="37"/>
        <v>1</v>
      </c>
      <c r="Y86" s="30">
        <f t="shared" si="37"/>
        <v>3</v>
      </c>
      <c r="Z86" s="30">
        <f t="shared" si="37"/>
        <v>5</v>
      </c>
      <c r="AA86" s="30">
        <f t="shared" si="37"/>
        <v>4</v>
      </c>
      <c r="AB86" s="30">
        <f t="shared" si="37"/>
        <v>4</v>
      </c>
      <c r="AC86" s="30">
        <f t="shared" si="37"/>
        <v>3</v>
      </c>
      <c r="AD86" s="30">
        <f t="shared" si="37"/>
        <v>6</v>
      </c>
      <c r="AE86" s="30">
        <f t="shared" si="37"/>
        <v>4</v>
      </c>
      <c r="AF86" s="30">
        <f t="shared" si="37"/>
        <v>2</v>
      </c>
      <c r="AG86" s="30">
        <f t="shared" si="37"/>
        <v>5</v>
      </c>
      <c r="AH86" s="30">
        <f t="shared" si="43"/>
        <v>2</v>
      </c>
      <c r="AI86" s="30">
        <f t="shared" si="43"/>
        <v>6</v>
      </c>
      <c r="AJ86" s="30">
        <f t="shared" si="43"/>
        <v>6</v>
      </c>
      <c r="AK86" s="30">
        <f t="shared" si="43"/>
        <v>3</v>
      </c>
      <c r="AL86" s="30">
        <f t="shared" si="43"/>
        <v>2</v>
      </c>
      <c r="AM86" s="30">
        <f t="shared" si="43"/>
        <v>2</v>
      </c>
      <c r="AN86" s="30">
        <f t="shared" si="43"/>
        <v>6</v>
      </c>
      <c r="AO86" s="30">
        <f t="shared" si="43"/>
        <v>6</v>
      </c>
      <c r="AP86" s="30">
        <f t="shared" si="43"/>
        <v>5</v>
      </c>
      <c r="AQ86" s="30">
        <f t="shared" si="43"/>
        <v>5</v>
      </c>
      <c r="AR86" s="30">
        <f t="shared" si="43"/>
        <v>5</v>
      </c>
      <c r="AS86" s="30">
        <f t="shared" si="43"/>
        <v>3</v>
      </c>
      <c r="AT86" s="30">
        <f t="shared" si="43"/>
        <v>7</v>
      </c>
      <c r="AU86" s="30">
        <f t="shared" si="43"/>
        <v>5</v>
      </c>
      <c r="AV86" s="30">
        <f t="shared" si="43"/>
        <v>3</v>
      </c>
      <c r="AW86" s="30">
        <f t="shared" si="43"/>
        <v>4</v>
      </c>
      <c r="AX86" s="30">
        <f t="shared" si="42"/>
        <v>4</v>
      </c>
      <c r="AY86" s="30">
        <f t="shared" si="42"/>
        <v>7</v>
      </c>
      <c r="AZ86" s="30">
        <f t="shared" si="42"/>
        <v>3</v>
      </c>
      <c r="BA86" s="30">
        <f t="shared" si="42"/>
        <v>6</v>
      </c>
      <c r="BB86" s="30">
        <f t="shared" si="42"/>
        <v>7</v>
      </c>
      <c r="BC86" s="30">
        <f t="shared" si="42"/>
        <v>3</v>
      </c>
      <c r="BD86" s="30">
        <f t="shared" si="42"/>
        <v>5</v>
      </c>
      <c r="BE86" s="30">
        <f t="shared" si="42"/>
        <v>6</v>
      </c>
      <c r="BF86" s="30">
        <f t="shared" si="42"/>
        <v>5</v>
      </c>
      <c r="BG86" s="30">
        <f t="shared" si="42"/>
        <v>7</v>
      </c>
      <c r="BH86" s="30">
        <f t="shared" si="42"/>
        <v>6</v>
      </c>
      <c r="BI86" s="30">
        <f t="shared" si="42"/>
        <v>4</v>
      </c>
      <c r="BJ86" s="30">
        <f t="shared" si="42"/>
        <v>4</v>
      </c>
      <c r="BK86" s="30">
        <f t="shared" si="42"/>
        <v>3</v>
      </c>
      <c r="BL86" s="30">
        <f t="shared" si="42"/>
        <v>4</v>
      </c>
      <c r="BM86" s="30">
        <f t="shared" si="41"/>
        <v>4</v>
      </c>
      <c r="BN86" s="30">
        <f t="shared" si="41"/>
        <v>3</v>
      </c>
      <c r="BO86" s="30">
        <f t="shared" si="41"/>
        <v>3</v>
      </c>
      <c r="BP86" s="30">
        <f t="shared" si="41"/>
        <v>5</v>
      </c>
      <c r="BQ86" s="30">
        <f t="shared" si="41"/>
        <v>5</v>
      </c>
      <c r="BR86" s="30">
        <f t="shared" si="41"/>
        <v>6</v>
      </c>
      <c r="BS86" s="30">
        <f t="shared" si="41"/>
        <v>6</v>
      </c>
      <c r="BT86" s="30">
        <f t="shared" si="41"/>
        <v>3</v>
      </c>
      <c r="BU86" s="30">
        <f t="shared" si="41"/>
        <v>2</v>
      </c>
      <c r="BV86" s="30">
        <f t="shared" si="41"/>
        <v>5</v>
      </c>
      <c r="BW86" s="30">
        <f t="shared" si="41"/>
        <v>2</v>
      </c>
      <c r="BX86" s="30">
        <f t="shared" si="41"/>
        <v>3</v>
      </c>
      <c r="BY86" s="30">
        <f t="shared" si="41"/>
        <v>5</v>
      </c>
      <c r="BZ86" s="30">
        <f t="shared" si="41"/>
        <v>4</v>
      </c>
      <c r="CA86" s="30">
        <f t="shared" si="41"/>
        <v>5</v>
      </c>
      <c r="CB86" s="30">
        <f t="shared" si="41"/>
        <v>1</v>
      </c>
      <c r="CC86" s="30">
        <f t="shared" si="44"/>
        <v>1</v>
      </c>
      <c r="CD86" s="30">
        <f t="shared" si="44"/>
        <v>5</v>
      </c>
      <c r="CE86" s="30">
        <f t="shared" si="44"/>
        <v>3</v>
      </c>
      <c r="CF86" s="30">
        <f t="shared" si="44"/>
        <v>5</v>
      </c>
      <c r="CG86" s="30">
        <f t="shared" si="44"/>
        <v>1</v>
      </c>
      <c r="CH86" s="30">
        <f t="shared" si="44"/>
        <v>5</v>
      </c>
      <c r="CI86" s="30">
        <f t="shared" si="40"/>
        <v>5</v>
      </c>
      <c r="CJ86" s="30">
        <f t="shared" si="40"/>
        <v>1</v>
      </c>
      <c r="CK86" s="30">
        <f t="shared" si="40"/>
        <v>3</v>
      </c>
      <c r="CL86" s="30">
        <f t="shared" si="40"/>
        <v>1</v>
      </c>
      <c r="CM86" s="30">
        <f t="shared" si="40"/>
        <v>4</v>
      </c>
      <c r="CN86" s="30">
        <f t="shared" si="40"/>
        <v>2</v>
      </c>
      <c r="CO86" s="30">
        <f t="shared" si="40"/>
        <v>0</v>
      </c>
      <c r="CP86" s="30">
        <f t="shared" si="40"/>
        <v>3</v>
      </c>
      <c r="CQ86" s="30">
        <f t="shared" si="40"/>
        <v>4</v>
      </c>
      <c r="CR86" s="30">
        <f t="shared" si="40"/>
        <v>1</v>
      </c>
      <c r="CS86" s="30">
        <f t="shared" si="40"/>
        <v>0</v>
      </c>
      <c r="CT86" s="30">
        <f t="shared" si="40"/>
        <v>0</v>
      </c>
      <c r="CU86" s="30">
        <f t="shared" si="40"/>
        <v>3</v>
      </c>
      <c r="CV86" s="30">
        <f t="shared" si="40"/>
        <v>3</v>
      </c>
      <c r="CW86" s="30">
        <f t="shared" si="40"/>
        <v>0</v>
      </c>
      <c r="CY86" s="30" t="b">
        <v>1</v>
      </c>
      <c r="CZ86" s="31" t="b">
        <f>OR(COUNTIF($C86:C86,"&gt;="&amp;D86)=0,COUNTIF(E86:$CW86,"&gt;="&amp;D86)=0,COUNTIF(D$2:D85,"&gt;="&amp;D86)=0,COUNTIF(D87:D$100,"&gt;="&amp;D86)=0)</f>
        <v>0</v>
      </c>
      <c r="DA86" s="31" t="b">
        <f>OR(COUNTIF($C86:D86,"&gt;="&amp;E86)=0,COUNTIF(F86:$CW86,"&gt;="&amp;E86)=0,COUNTIF(E$2:E85,"&gt;="&amp;E86)=0,COUNTIF(E87:E$100,"&gt;="&amp;E86)=0)</f>
        <v>1</v>
      </c>
      <c r="DB86" s="31" t="b">
        <f>OR(COUNTIF($C86:E86,"&gt;="&amp;F86)=0,COUNTIF(G86:$CW86,"&gt;="&amp;F86)=0,COUNTIF(F$2:F85,"&gt;="&amp;F86)=0,COUNTIF(F87:F$100,"&gt;="&amp;F86)=0)</f>
        <v>1</v>
      </c>
      <c r="DC86" s="31" t="b">
        <f>OR(COUNTIF($C86:F86,"&gt;="&amp;G86)=0,COUNTIF(H86:$CW86,"&gt;="&amp;G86)=0,COUNTIF(G$2:G85,"&gt;="&amp;G86)=0,COUNTIF(G87:G$100,"&gt;="&amp;G86)=0)</f>
        <v>0</v>
      </c>
      <c r="DD86" s="31" t="b">
        <f>OR(COUNTIF($C86:G86,"&gt;="&amp;H86)=0,COUNTIF(I86:$CW86,"&gt;="&amp;H86)=0,COUNTIF(H$2:H85,"&gt;="&amp;H86)=0,COUNTIF(H87:H$100,"&gt;="&amp;H86)=0)</f>
        <v>0</v>
      </c>
      <c r="DE86" s="31" t="b">
        <f>OR(COUNTIF($C86:H86,"&gt;="&amp;I86)=0,COUNTIF(J86:$CW86,"&gt;="&amp;I86)=0,COUNTIF(I$2:I85,"&gt;="&amp;I86)=0,COUNTIF(I87:I$100,"&gt;="&amp;I86)=0)</f>
        <v>0</v>
      </c>
      <c r="DF86" s="31" t="b">
        <f>OR(COUNTIF($C86:I86,"&gt;="&amp;J86)=0,COUNTIF(K86:$CW86,"&gt;="&amp;J86)=0,COUNTIF(J$2:J85,"&gt;="&amp;J86)=0,COUNTIF(J87:J$100,"&gt;="&amp;J86)=0)</f>
        <v>0</v>
      </c>
      <c r="DG86" s="31" t="b">
        <f>OR(COUNTIF($C86:J86,"&gt;="&amp;K86)=0,COUNTIF(L86:$CW86,"&gt;="&amp;K86)=0,COUNTIF(K$2:K85,"&gt;="&amp;K86)=0,COUNTIF(K87:K$100,"&gt;="&amp;K86)=0)</f>
        <v>0</v>
      </c>
      <c r="DH86" s="31" t="b">
        <f>OR(COUNTIF($C86:K86,"&gt;="&amp;L86)=0,COUNTIF(M86:$CW86,"&gt;="&amp;L86)=0,COUNTIF(L$2:L85,"&gt;="&amp;L86)=0,COUNTIF(L87:L$100,"&gt;="&amp;L86)=0)</f>
        <v>0</v>
      </c>
      <c r="DI86" s="31" t="b">
        <f>OR(COUNTIF($C86:L86,"&gt;="&amp;M86)=0,COUNTIF(N86:$CW86,"&gt;="&amp;M86)=0,COUNTIF(M$2:M85,"&gt;="&amp;M86)=0,COUNTIF(M87:M$100,"&gt;="&amp;M86)=0)</f>
        <v>0</v>
      </c>
      <c r="DJ86" s="31" t="b">
        <f>OR(COUNTIF($C86:M86,"&gt;="&amp;N86)=0,COUNTIF(O86:$CW86,"&gt;="&amp;N86)=0,COUNTIF(N$2:N85,"&gt;="&amp;N86)=0,COUNTIF(N87:N$100,"&gt;="&amp;N86)=0)</f>
        <v>0</v>
      </c>
      <c r="DK86" s="31" t="b">
        <f>OR(COUNTIF($C86:N86,"&gt;="&amp;O86)=0,COUNTIF(P86:$CW86,"&gt;="&amp;O86)=0,COUNTIF(O$2:O85,"&gt;="&amp;O86)=0,COUNTIF(O87:O$100,"&gt;="&amp;O86)=0)</f>
        <v>0</v>
      </c>
      <c r="DL86" s="31" t="b">
        <f>OR(COUNTIF($C86:O86,"&gt;="&amp;P86)=0,COUNTIF(Q86:$CW86,"&gt;="&amp;P86)=0,COUNTIF(P$2:P85,"&gt;="&amp;P86)=0,COUNTIF(P87:P$100,"&gt;="&amp;P86)=0)</f>
        <v>1</v>
      </c>
      <c r="DM86" s="31" t="b">
        <f>OR(COUNTIF($C86:P86,"&gt;="&amp;Q86)=0,COUNTIF(R86:$CW86,"&gt;="&amp;Q86)=0,COUNTIF(Q$2:Q85,"&gt;="&amp;Q86)=0,COUNTIF(Q87:Q$100,"&gt;="&amp;Q86)=0)</f>
        <v>0</v>
      </c>
      <c r="DN86" s="31" t="b">
        <f>OR(COUNTIF($C86:Q86,"&gt;="&amp;R86)=0,COUNTIF(S86:$CW86,"&gt;="&amp;R86)=0,COUNTIF(R$2:R85,"&gt;="&amp;R86)=0,COUNTIF(R87:R$100,"&gt;="&amp;R86)=0)</f>
        <v>0</v>
      </c>
      <c r="DO86" s="31" t="b">
        <f>OR(COUNTIF($C86:R86,"&gt;="&amp;S86)=0,COUNTIF(T86:$CW86,"&gt;="&amp;S86)=0,COUNTIF(S$2:S85,"&gt;="&amp;S86)=0,COUNTIF(S87:S$100,"&gt;="&amp;S86)=0)</f>
        <v>1</v>
      </c>
      <c r="DP86" s="31" t="b">
        <f>OR(COUNTIF($C86:S86,"&gt;="&amp;T86)=0,COUNTIF(U86:$CW86,"&gt;="&amp;T86)=0,COUNTIF(T$2:T85,"&gt;="&amp;T86)=0,COUNTIF(T87:T$100,"&gt;="&amp;T86)=0)</f>
        <v>0</v>
      </c>
      <c r="DQ86" s="31" t="b">
        <f>OR(COUNTIF($C86:T86,"&gt;="&amp;U86)=0,COUNTIF(V86:$CW86,"&gt;="&amp;U86)=0,COUNTIF(U$2:U85,"&gt;="&amp;U86)=0,COUNTIF(U87:U$100,"&gt;="&amp;U86)=0)</f>
        <v>1</v>
      </c>
      <c r="DR86" s="31" t="b">
        <f>OR(COUNTIF($C86:U86,"&gt;="&amp;V86)=0,COUNTIF(W86:$CW86,"&gt;="&amp;V86)=0,COUNTIF(V$2:V85,"&gt;="&amp;V86)=0,COUNTIF(V87:V$100,"&gt;="&amp;V86)=0)</f>
        <v>0</v>
      </c>
      <c r="DS86" s="31" t="b">
        <f>OR(COUNTIF($C86:V86,"&gt;="&amp;W86)=0,COUNTIF(X86:$CW86,"&gt;="&amp;W86)=0,COUNTIF(W$2:W85,"&gt;="&amp;W86)=0,COUNTIF(W87:W$100,"&gt;="&amp;W86)=0)</f>
        <v>0</v>
      </c>
      <c r="DT86" s="31" t="b">
        <f>OR(COUNTIF($C86:W86,"&gt;="&amp;X86)=0,COUNTIF(Y86:$CW86,"&gt;="&amp;X86)=0,COUNTIF(X$2:X85,"&gt;="&amp;X86)=0,COUNTIF(X87:X$100,"&gt;="&amp;X86)=0)</f>
        <v>0</v>
      </c>
      <c r="DU86" s="31" t="b">
        <f>OR(COUNTIF($C86:X86,"&gt;="&amp;Y86)=0,COUNTIF(Z86:$CW86,"&gt;="&amp;Y86)=0,COUNTIF(Y$2:Y85,"&gt;="&amp;Y86)=0,COUNTIF(Y87:Y$100,"&gt;="&amp;Y86)=0)</f>
        <v>0</v>
      </c>
      <c r="DV86" s="31" t="b">
        <f>OR(COUNTIF($C86:Y86,"&gt;="&amp;Z86)=0,COUNTIF(AA86:$CW86,"&gt;="&amp;Z86)=0,COUNTIF(Z$2:Z85,"&gt;="&amp;Z86)=0,COUNTIF(Z87:Z$100,"&gt;="&amp;Z86)=0)</f>
        <v>0</v>
      </c>
      <c r="DW86" s="31" t="b">
        <f>OR(COUNTIF($C86:Z86,"&gt;="&amp;AA86)=0,COUNTIF(AB86:$CW86,"&gt;="&amp;AA86)=0,COUNTIF(AA$2:AA85,"&gt;="&amp;AA86)=0,COUNTIF(AA87:AA$100,"&gt;="&amp;AA86)=0)</f>
        <v>0</v>
      </c>
      <c r="DX86" s="31" t="b">
        <f>OR(COUNTIF($C86:AA86,"&gt;="&amp;AB86)=0,COUNTIF(AC86:$CW86,"&gt;="&amp;AB86)=0,COUNTIF(AB$2:AB85,"&gt;="&amp;AB86)=0,COUNTIF(AB87:AB$100,"&gt;="&amp;AB86)=0)</f>
        <v>0</v>
      </c>
      <c r="DY86" s="31" t="b">
        <f>OR(COUNTIF($C86:AB86,"&gt;="&amp;AC86)=0,COUNTIF(AD86:$CW86,"&gt;="&amp;AC86)=0,COUNTIF(AC$2:AC85,"&gt;="&amp;AC86)=0,COUNTIF(AC87:AC$100,"&gt;="&amp;AC86)=0)</f>
        <v>0</v>
      </c>
      <c r="DZ86" s="31" t="b">
        <f>OR(COUNTIF($C86:AC86,"&gt;="&amp;AD86)=0,COUNTIF(AE86:$CW86,"&gt;="&amp;AD86)=0,COUNTIF(AD$2:AD85,"&gt;="&amp;AD86)=0,COUNTIF(AD87:AD$100,"&gt;="&amp;AD86)=0)</f>
        <v>1</v>
      </c>
      <c r="EA86" s="31" t="b">
        <f>OR(COUNTIF($C86:AD86,"&gt;="&amp;AE86)=0,COUNTIF(AF86:$CW86,"&gt;="&amp;AE86)=0,COUNTIF(AE$2:AE85,"&gt;="&amp;AE86)=0,COUNTIF(AE87:AE$100,"&gt;="&amp;AE86)=0)</f>
        <v>0</v>
      </c>
      <c r="EB86" s="31" t="b">
        <f>OR(COUNTIF($C86:AE86,"&gt;="&amp;AF86)=0,COUNTIF(AG86:$CW86,"&gt;="&amp;AF86)=0,COUNTIF(AF$2:AF85,"&gt;="&amp;AF86)=0,COUNTIF(AF87:AF$100,"&gt;="&amp;AF86)=0)</f>
        <v>0</v>
      </c>
      <c r="EC86" s="31" t="b">
        <f>OR(COUNTIF($C86:AF86,"&gt;="&amp;AG86)=0,COUNTIF(AH86:$CW86,"&gt;="&amp;AG86)=0,COUNTIF(AG$2:AG85,"&gt;="&amp;AG86)=0,COUNTIF(AG87:AG$100,"&gt;="&amp;AG86)=0)</f>
        <v>0</v>
      </c>
      <c r="ED86" s="31" t="b">
        <f>OR(COUNTIF($C86:AG86,"&gt;="&amp;AH86)=0,COUNTIF(AI86:$CW86,"&gt;="&amp;AH86)=0,COUNTIF(AH$2:AH85,"&gt;="&amp;AH86)=0,COUNTIF(AH87:AH$100,"&gt;="&amp;AH86)=0)</f>
        <v>0</v>
      </c>
      <c r="EE86" s="31" t="b">
        <f>OR(COUNTIF($C86:AH86,"&gt;="&amp;AI86)=0,COUNTIF(AJ86:$CW86,"&gt;="&amp;AI86)=0,COUNTIF(AI$2:AI85,"&gt;="&amp;AI86)=0,COUNTIF(AI87:AI$100,"&gt;="&amp;AI86)=0)</f>
        <v>0</v>
      </c>
      <c r="EF86" s="31" t="b">
        <f>OR(COUNTIF($C86:AI86,"&gt;="&amp;AJ86)=0,COUNTIF(AK86:$CW86,"&gt;="&amp;AJ86)=0,COUNTIF(AJ$2:AJ85,"&gt;="&amp;AJ86)=0,COUNTIF(AJ87:AJ$100,"&gt;="&amp;AJ86)=0)</f>
        <v>0</v>
      </c>
      <c r="EG86" s="31" t="b">
        <f>OR(COUNTIF($C86:AJ86,"&gt;="&amp;AK86)=0,COUNTIF(AL86:$CW86,"&gt;="&amp;AK86)=0,COUNTIF(AK$2:AK85,"&gt;="&amp;AK86)=0,COUNTIF(AK87:AK$100,"&gt;="&amp;AK86)=0)</f>
        <v>0</v>
      </c>
      <c r="EH86" s="31" t="b">
        <f>OR(COUNTIF($C86:AK86,"&gt;="&amp;AL86)=0,COUNTIF(AM86:$CW86,"&gt;="&amp;AL86)=0,COUNTIF(AL$2:AL85,"&gt;="&amp;AL86)=0,COUNTIF(AL87:AL$100,"&gt;="&amp;AL86)=0)</f>
        <v>0</v>
      </c>
      <c r="EI86" s="31" t="b">
        <f>OR(COUNTIF($C86:AL86,"&gt;="&amp;AM86)=0,COUNTIF(AN86:$CW86,"&gt;="&amp;AM86)=0,COUNTIF(AM$2:AM85,"&gt;="&amp;AM86)=0,COUNTIF(AM87:AM$100,"&gt;="&amp;AM86)=0)</f>
        <v>0</v>
      </c>
      <c r="EJ86" s="31" t="b">
        <f>OR(COUNTIF($C86:AM86,"&gt;="&amp;AN86)=0,COUNTIF(AO86:$CW86,"&gt;="&amp;AN86)=0,COUNTIF(AN$2:AN85,"&gt;="&amp;AN86)=0,COUNTIF(AN87:AN$100,"&gt;="&amp;AN86)=0)</f>
        <v>0</v>
      </c>
      <c r="EK86" s="31" t="b">
        <f>OR(COUNTIF($C86:AN86,"&gt;="&amp;AO86)=0,COUNTIF(AP86:$CW86,"&gt;="&amp;AO86)=0,COUNTIF(AO$2:AO85,"&gt;="&amp;AO86)=0,COUNTIF(AO87:AO$100,"&gt;="&amp;AO86)=0)</f>
        <v>0</v>
      </c>
      <c r="EL86" s="31" t="b">
        <f>OR(COUNTIF($C86:AO86,"&gt;="&amp;AP86)=0,COUNTIF(AQ86:$CW86,"&gt;="&amp;AP86)=0,COUNTIF(AP$2:AP85,"&gt;="&amp;AP86)=0,COUNTIF(AP87:AP$100,"&gt;="&amp;AP86)=0)</f>
        <v>0</v>
      </c>
      <c r="EM86" s="31" t="b">
        <f>OR(COUNTIF($C86:AP86,"&gt;="&amp;AQ86)=0,COUNTIF(AR86:$CW86,"&gt;="&amp;AQ86)=0,COUNTIF(AQ$2:AQ85,"&gt;="&amp;AQ86)=0,COUNTIF(AQ87:AQ$100,"&gt;="&amp;AQ86)=0)</f>
        <v>0</v>
      </c>
      <c r="EN86" s="31" t="b">
        <f>OR(COUNTIF($C86:AQ86,"&gt;="&amp;AR86)=0,COUNTIF(AS86:$CW86,"&gt;="&amp;AR86)=0,COUNTIF(AR$2:AR85,"&gt;="&amp;AR86)=0,COUNTIF(AR87:AR$100,"&gt;="&amp;AR86)=0)</f>
        <v>0</v>
      </c>
      <c r="EO86" s="31" t="b">
        <f>OR(COUNTIF($C86:AR86,"&gt;="&amp;AS86)=0,COUNTIF(AT86:$CW86,"&gt;="&amp;AS86)=0,COUNTIF(AS$2:AS85,"&gt;="&amp;AS86)=0,COUNTIF(AS87:AS$100,"&gt;="&amp;AS86)=0)</f>
        <v>0</v>
      </c>
      <c r="EP86" s="31" t="b">
        <f>OR(COUNTIF($C86:AS86,"&gt;="&amp;AT86)=0,COUNTIF(AU86:$CW86,"&gt;="&amp;AT86)=0,COUNTIF(AT$2:AT85,"&gt;="&amp;AT86)=0,COUNTIF(AT87:AT$100,"&gt;="&amp;AT86)=0)</f>
        <v>1</v>
      </c>
      <c r="EQ86" s="31" t="b">
        <f>OR(COUNTIF($C86:AT86,"&gt;="&amp;AU86)=0,COUNTIF(AV86:$CW86,"&gt;="&amp;AU86)=0,COUNTIF(AU$2:AU85,"&gt;="&amp;AU86)=0,COUNTIF(AU87:AU$100,"&gt;="&amp;AU86)=0)</f>
        <v>0</v>
      </c>
      <c r="ER86" s="31" t="b">
        <f>OR(COUNTIF($C86:AU86,"&gt;="&amp;AV86)=0,COUNTIF(AW86:$CW86,"&gt;="&amp;AV86)=0,COUNTIF(AV$2:AV85,"&gt;="&amp;AV86)=0,COUNTIF(AV87:AV$100,"&gt;="&amp;AV86)=0)</f>
        <v>0</v>
      </c>
      <c r="ES86" s="31" t="b">
        <f>OR(COUNTIF($C86:AV86,"&gt;="&amp;AW86)=0,COUNTIF(AX86:$CW86,"&gt;="&amp;AW86)=0,COUNTIF(AW$2:AW85,"&gt;="&amp;AW86)=0,COUNTIF(AW87:AW$100,"&gt;="&amp;AW86)=0)</f>
        <v>0</v>
      </c>
      <c r="ET86" s="31" t="b">
        <f>OR(COUNTIF($C86:AW86,"&gt;="&amp;AX86)=0,COUNTIF(AY86:$CW86,"&gt;="&amp;AX86)=0,COUNTIF(AX$2:AX85,"&gt;="&amp;AX86)=0,COUNTIF(AX87:AX$100,"&gt;="&amp;AX86)=0)</f>
        <v>0</v>
      </c>
      <c r="EU86" s="31" t="b">
        <f>OR(COUNTIF($C86:AX86,"&gt;="&amp;AY86)=0,COUNTIF(AZ86:$CW86,"&gt;="&amp;AY86)=0,COUNTIF(AY$2:AY85,"&gt;="&amp;AY86)=0,COUNTIF(AY87:AY$100,"&gt;="&amp;AY86)=0)</f>
        <v>1</v>
      </c>
      <c r="EV86" s="31" t="b">
        <f>OR(COUNTIF($C86:AY86,"&gt;="&amp;AZ86)=0,COUNTIF(BA86:$CW86,"&gt;="&amp;AZ86)=0,COUNTIF(AZ$2:AZ85,"&gt;="&amp;AZ86)=0,COUNTIF(AZ87:AZ$100,"&gt;="&amp;AZ86)=0)</f>
        <v>0</v>
      </c>
      <c r="EW86" s="31" t="b">
        <f>OR(COUNTIF($C86:AZ86,"&gt;="&amp;BA86)=0,COUNTIF(BB86:$CW86,"&gt;="&amp;BA86)=0,COUNTIF(BA$2:BA85,"&gt;="&amp;BA86)=0,COUNTIF(BA87:BA$100,"&gt;="&amp;BA86)=0)</f>
        <v>0</v>
      </c>
      <c r="EX86" s="31" t="b">
        <f>OR(COUNTIF($C86:BA86,"&gt;="&amp;BB86)=0,COUNTIF(BC86:$CW86,"&gt;="&amp;BB86)=0,COUNTIF(BB$2:BB85,"&gt;="&amp;BB86)=0,COUNTIF(BB87:BB$100,"&gt;="&amp;BB86)=0)</f>
        <v>1</v>
      </c>
      <c r="EY86" s="31" t="b">
        <f>OR(COUNTIF($C86:BB86,"&gt;="&amp;BC86)=0,COUNTIF(BD86:$CW86,"&gt;="&amp;BC86)=0,COUNTIF(BC$2:BC85,"&gt;="&amp;BC86)=0,COUNTIF(BC87:BC$100,"&gt;="&amp;BC86)=0)</f>
        <v>0</v>
      </c>
      <c r="EZ86" s="31" t="b">
        <f>OR(COUNTIF($C86:BC86,"&gt;="&amp;BD86)=0,COUNTIF(BE86:$CW86,"&gt;="&amp;BD86)=0,COUNTIF(BD$2:BD85,"&gt;="&amp;BD86)=0,COUNTIF(BD87:BD$100,"&gt;="&amp;BD86)=0)</f>
        <v>0</v>
      </c>
      <c r="FA86" s="31" t="b">
        <f>OR(COUNTIF($C86:BD86,"&gt;="&amp;BE86)=0,COUNTIF(BF86:$CW86,"&gt;="&amp;BE86)=0,COUNTIF(BE$2:BE85,"&gt;="&amp;BE86)=0,COUNTIF(BE87:BE$100,"&gt;="&amp;BE86)=0)</f>
        <v>0</v>
      </c>
      <c r="FB86" s="31" t="b">
        <f>OR(COUNTIF($C86:BE86,"&gt;="&amp;BF86)=0,COUNTIF(BG86:$CW86,"&gt;="&amp;BF86)=0,COUNTIF(BF$2:BF85,"&gt;="&amp;BF86)=0,COUNTIF(BF87:BF$100,"&gt;="&amp;BF86)=0)</f>
        <v>0</v>
      </c>
      <c r="FC86" s="31" t="b">
        <f>OR(COUNTIF($C86:BF86,"&gt;="&amp;BG86)=0,COUNTIF(BH86:$CW86,"&gt;="&amp;BG86)=0,COUNTIF(BG$2:BG85,"&gt;="&amp;BG86)=0,COUNTIF(BG87:BG$100,"&gt;="&amp;BG86)=0)</f>
        <v>1</v>
      </c>
      <c r="FD86" s="31" t="b">
        <f>OR(COUNTIF($C86:BG86,"&gt;="&amp;BH86)=0,COUNTIF(BI86:$CW86,"&gt;="&amp;BH86)=0,COUNTIF(BH$2:BH85,"&gt;="&amp;BH86)=0,COUNTIF(BH87:BH$100,"&gt;="&amp;BH86)=0)</f>
        <v>0</v>
      </c>
      <c r="FE86" s="31" t="b">
        <f>OR(COUNTIF($C86:BH86,"&gt;="&amp;BI86)=0,COUNTIF(BJ86:$CW86,"&gt;="&amp;BI86)=0,COUNTIF(BI$2:BI85,"&gt;="&amp;BI86)=0,COUNTIF(BI87:BI$100,"&gt;="&amp;BI86)=0)</f>
        <v>0</v>
      </c>
      <c r="FF86" s="31" t="b">
        <f>OR(COUNTIF($C86:BI86,"&gt;="&amp;BJ86)=0,COUNTIF(BK86:$CW86,"&gt;="&amp;BJ86)=0,COUNTIF(BJ$2:BJ85,"&gt;="&amp;BJ86)=0,COUNTIF(BJ87:BJ$100,"&gt;="&amp;BJ86)=0)</f>
        <v>0</v>
      </c>
      <c r="FG86" s="31" t="b">
        <f>OR(COUNTIF($C86:BJ86,"&gt;="&amp;BK86)=0,COUNTIF(BL86:$CW86,"&gt;="&amp;BK86)=0,COUNTIF(BK$2:BK85,"&gt;="&amp;BK86)=0,COUNTIF(BK87:BK$100,"&gt;="&amp;BK86)=0)</f>
        <v>0</v>
      </c>
      <c r="FH86" s="31" t="b">
        <f>OR(COUNTIF($C86:BK86,"&gt;="&amp;BL86)=0,COUNTIF(BM86:$CW86,"&gt;="&amp;BL86)=0,COUNTIF(BL$2:BL85,"&gt;="&amp;BL86)=0,COUNTIF(BL87:BL$100,"&gt;="&amp;BL86)=0)</f>
        <v>0</v>
      </c>
      <c r="FI86" s="31" t="b">
        <f>OR(COUNTIF($C86:BL86,"&gt;="&amp;BM86)=0,COUNTIF(BN86:$CW86,"&gt;="&amp;BM86)=0,COUNTIF(BM$2:BM85,"&gt;="&amp;BM86)=0,COUNTIF(BM87:BM$100,"&gt;="&amp;BM86)=0)</f>
        <v>0</v>
      </c>
      <c r="FJ86" s="31" t="b">
        <f>OR(COUNTIF($C86:BM86,"&gt;="&amp;BN86)=0,COUNTIF(BO86:$CW86,"&gt;="&amp;BN86)=0,COUNTIF(BN$2:BN85,"&gt;="&amp;BN86)=0,COUNTIF(BN87:BN$100,"&gt;="&amp;BN86)=0)</f>
        <v>0</v>
      </c>
      <c r="FK86" s="31" t="b">
        <f>OR(COUNTIF($C86:BN86,"&gt;="&amp;BO86)=0,COUNTIF(BP86:$CW86,"&gt;="&amp;BO86)=0,COUNTIF(BO$2:BO85,"&gt;="&amp;BO86)=0,COUNTIF(BO87:BO$100,"&gt;="&amp;BO86)=0)</f>
        <v>0</v>
      </c>
      <c r="FL86" s="31" t="b">
        <f>OR(COUNTIF($C86:BO86,"&gt;="&amp;BP86)=0,COUNTIF(BQ86:$CW86,"&gt;="&amp;BP86)=0,COUNTIF(BP$2:BP85,"&gt;="&amp;BP86)=0,COUNTIF(BP87:BP$100,"&gt;="&amp;BP86)=0)</f>
        <v>0</v>
      </c>
      <c r="FM86" s="31" t="b">
        <f>OR(COUNTIF($C86:BP86,"&gt;="&amp;BQ86)=0,COUNTIF(BR86:$CW86,"&gt;="&amp;BQ86)=0,COUNTIF(BQ$2:BQ85,"&gt;="&amp;BQ86)=0,COUNTIF(BQ87:BQ$100,"&gt;="&amp;BQ86)=0)</f>
        <v>0</v>
      </c>
      <c r="FN86" s="31" t="b">
        <f>OR(COUNTIF($C86:BQ86,"&gt;="&amp;BR86)=0,COUNTIF(BS86:$CW86,"&gt;="&amp;BR86)=0,COUNTIF(BR$2:BR85,"&gt;="&amp;BR86)=0,COUNTIF(BR87:BR$100,"&gt;="&amp;BR86)=0)</f>
        <v>0</v>
      </c>
      <c r="FO86" s="31" t="b">
        <f>OR(COUNTIF($C86:BR86,"&gt;="&amp;BS86)=0,COUNTIF(BT86:$CW86,"&gt;="&amp;BS86)=0,COUNTIF(BS$2:BS85,"&gt;="&amp;BS86)=0,COUNTIF(BS87:BS$100,"&gt;="&amp;BS86)=0)</f>
        <v>1</v>
      </c>
      <c r="FP86" s="31" t="b">
        <f>OR(COUNTIF($C86:BS86,"&gt;="&amp;BT86)=0,COUNTIF(BU86:$CW86,"&gt;="&amp;BT86)=0,COUNTIF(BT$2:BT85,"&gt;="&amp;BT86)=0,COUNTIF(BT87:BT$100,"&gt;="&amp;BT86)=0)</f>
        <v>0</v>
      </c>
      <c r="FQ86" s="31" t="b">
        <f>OR(COUNTIF($C86:BT86,"&gt;="&amp;BU86)=0,COUNTIF(BV86:$CW86,"&gt;="&amp;BU86)=0,COUNTIF(BU$2:BU85,"&gt;="&amp;BU86)=0,COUNTIF(BU87:BU$100,"&gt;="&amp;BU86)=0)</f>
        <v>0</v>
      </c>
      <c r="FR86" s="31" t="b">
        <f>OR(COUNTIF($C86:BU86,"&gt;="&amp;BV86)=0,COUNTIF(BW86:$CW86,"&gt;="&amp;BV86)=0,COUNTIF(BV$2:BV85,"&gt;="&amp;BV86)=0,COUNTIF(BV87:BV$100,"&gt;="&amp;BV86)=0)</f>
        <v>0</v>
      </c>
      <c r="FS86" s="31" t="b">
        <f>OR(COUNTIF($C86:BV86,"&gt;="&amp;BW86)=0,COUNTIF(BX86:$CW86,"&gt;="&amp;BW86)=0,COUNTIF(BW$2:BW85,"&gt;="&amp;BW86)=0,COUNTIF(BW87:BW$100,"&gt;="&amp;BW86)=0)</f>
        <v>0</v>
      </c>
      <c r="FT86" s="31" t="b">
        <f>OR(COUNTIF($C86:BW86,"&gt;="&amp;BX86)=0,COUNTIF(BY86:$CW86,"&gt;="&amp;BX86)=0,COUNTIF(BX$2:BX85,"&gt;="&amp;BX86)=0,COUNTIF(BX87:BX$100,"&gt;="&amp;BX86)=0)</f>
        <v>0</v>
      </c>
      <c r="FU86" s="31" t="b">
        <f>OR(COUNTIF($C86:BX86,"&gt;="&amp;BY86)=0,COUNTIF(BZ86:$CW86,"&gt;="&amp;BY86)=0,COUNTIF(BY$2:BY85,"&gt;="&amp;BY86)=0,COUNTIF(BY87:BY$100,"&gt;="&amp;BY86)=0)</f>
        <v>0</v>
      </c>
      <c r="FV86" s="31" t="b">
        <f>OR(COUNTIF($C86:BY86,"&gt;="&amp;BZ86)=0,COUNTIF(CA86:$CW86,"&gt;="&amp;BZ86)=0,COUNTIF(BZ$2:BZ85,"&gt;="&amp;BZ86)=0,COUNTIF(BZ87:BZ$100,"&gt;="&amp;BZ86)=0)</f>
        <v>0</v>
      </c>
      <c r="FW86" s="31" t="b">
        <f>OR(COUNTIF($C86:BZ86,"&gt;="&amp;CA86)=0,COUNTIF(CB86:$CW86,"&gt;="&amp;CA86)=0,COUNTIF(CA$2:CA85,"&gt;="&amp;CA86)=0,COUNTIF(CA87:CA$100,"&gt;="&amp;CA86)=0)</f>
        <v>0</v>
      </c>
      <c r="FX86" s="31" t="b">
        <f>OR(COUNTIF($C86:CA86,"&gt;="&amp;CB86)=0,COUNTIF(CC86:$CW86,"&gt;="&amp;CB86)=0,COUNTIF(CB$2:CB85,"&gt;="&amp;CB86)=0,COUNTIF(CB87:CB$100,"&gt;="&amp;CB86)=0)</f>
        <v>0</v>
      </c>
      <c r="FY86" s="31" t="b">
        <f>OR(COUNTIF($C86:CB86,"&gt;="&amp;CC86)=0,COUNTIF(CD86:$CW86,"&gt;="&amp;CC86)=0,COUNTIF(CC$2:CC85,"&gt;="&amp;CC86)=0,COUNTIF(CC87:CC$100,"&gt;="&amp;CC86)=0)</f>
        <v>0</v>
      </c>
      <c r="FZ86" s="31" t="b">
        <f>OR(COUNTIF($C86:CC86,"&gt;="&amp;CD86)=0,COUNTIF(CE86:$CW86,"&gt;="&amp;CD86)=0,COUNTIF(CD$2:CD85,"&gt;="&amp;CD86)=0,COUNTIF(CD87:CD$100,"&gt;="&amp;CD86)=0)</f>
        <v>0</v>
      </c>
      <c r="GA86" s="31" t="b">
        <f>OR(COUNTIF($C86:CD86,"&gt;="&amp;CE86)=0,COUNTIF(CF86:$CW86,"&gt;="&amp;CE86)=0,COUNTIF(CE$2:CE85,"&gt;="&amp;CE86)=0,COUNTIF(CE87:CE$100,"&gt;="&amp;CE86)=0)</f>
        <v>0</v>
      </c>
      <c r="GB86" s="31" t="b">
        <f>OR(COUNTIF($C86:CE86,"&gt;="&amp;CF86)=0,COUNTIF(CG86:$CW86,"&gt;="&amp;CF86)=0,COUNTIF(CF$2:CF85,"&gt;="&amp;CF86)=0,COUNTIF(CF87:CF$100,"&gt;="&amp;CF86)=0)</f>
        <v>1</v>
      </c>
      <c r="GC86" s="31" t="b">
        <f>OR(COUNTIF($C86:CF86,"&gt;="&amp;CG86)=0,COUNTIF(CH86:$CW86,"&gt;="&amp;CG86)=0,COUNTIF(CG$2:CG85,"&gt;="&amp;CG86)=0,COUNTIF(CG87:CG$100,"&gt;="&amp;CG86)=0)</f>
        <v>0</v>
      </c>
      <c r="GD86" s="31" t="b">
        <f>OR(COUNTIF($C86:CG86,"&gt;="&amp;CH86)=0,COUNTIF(CI86:$CW86,"&gt;="&amp;CH86)=0,COUNTIF(CH$2:CH85,"&gt;="&amp;CH86)=0,COUNTIF(CH87:CH$100,"&gt;="&amp;CH86)=0)</f>
        <v>0</v>
      </c>
      <c r="GE86" s="31" t="b">
        <f>OR(COUNTIF($C86:CH86,"&gt;="&amp;CI86)=0,COUNTIF(CJ86:$CW86,"&gt;="&amp;CI86)=0,COUNTIF(CI$2:CI85,"&gt;="&amp;CI86)=0,COUNTIF(CI87:CI$100,"&gt;="&amp;CI86)=0)</f>
        <v>1</v>
      </c>
      <c r="GF86" s="31" t="b">
        <f>OR(COUNTIF($C86:CI86,"&gt;="&amp;CJ86)=0,COUNTIF(CK86:$CW86,"&gt;="&amp;CJ86)=0,COUNTIF(CJ$2:CJ85,"&gt;="&amp;CJ86)=0,COUNTIF(CJ87:CJ$100,"&gt;="&amp;CJ86)=0)</f>
        <v>0</v>
      </c>
      <c r="GG86" s="31" t="b">
        <f>OR(COUNTIF($C86:CJ86,"&gt;="&amp;CK86)=0,COUNTIF(CL86:$CW86,"&gt;="&amp;CK86)=0,COUNTIF(CK$2:CK85,"&gt;="&amp;CK86)=0,COUNTIF(CK87:CK$100,"&gt;="&amp;CK86)=0)</f>
        <v>0</v>
      </c>
      <c r="GH86" s="31" t="b">
        <f>OR(COUNTIF($C86:CK86,"&gt;="&amp;CL86)=0,COUNTIF(CM86:$CW86,"&gt;="&amp;CL86)=0,COUNTIF(CL$2:CL85,"&gt;="&amp;CL86)=0,COUNTIF(CL87:CL$100,"&gt;="&amp;CL86)=0)</f>
        <v>0</v>
      </c>
      <c r="GI86" s="31" t="b">
        <f>OR(COUNTIF($C86:CL86,"&gt;="&amp;CM86)=0,COUNTIF(CN86:$CW86,"&gt;="&amp;CM86)=0,COUNTIF(CM$2:CM85,"&gt;="&amp;CM86)=0,COUNTIF(CM87:CM$100,"&gt;="&amp;CM86)=0)</f>
        <v>0</v>
      </c>
      <c r="GJ86" s="31" t="b">
        <f>OR(COUNTIF($C86:CM86,"&gt;="&amp;CN86)=0,COUNTIF(CO86:$CW86,"&gt;="&amp;CN86)=0,COUNTIF(CN$2:CN85,"&gt;="&amp;CN86)=0,COUNTIF(CN87:CN$100,"&gt;="&amp;CN86)=0)</f>
        <v>0</v>
      </c>
      <c r="GK86" s="31" t="b">
        <f>OR(COUNTIF($C86:CN86,"&gt;="&amp;CO86)=0,COUNTIF(CP86:$CW86,"&gt;="&amp;CO86)=0,COUNTIF(CO$2:CO85,"&gt;="&amp;CO86)=0,COUNTIF(CO87:CO$100,"&gt;="&amp;CO86)=0)</f>
        <v>0</v>
      </c>
      <c r="GL86" s="31" t="b">
        <f>OR(COUNTIF($C86:CO86,"&gt;="&amp;CP86)=0,COUNTIF(CQ86:$CW86,"&gt;="&amp;CP86)=0,COUNTIF(CP$2:CP85,"&gt;="&amp;CP86)=0,COUNTIF(CP87:CP$100,"&gt;="&amp;CP86)=0)</f>
        <v>0</v>
      </c>
      <c r="GM86" s="31" t="b">
        <f>OR(COUNTIF($C86:CP86,"&gt;="&amp;CQ86)=0,COUNTIF(CR86:$CW86,"&gt;="&amp;CQ86)=0,COUNTIF(CQ$2:CQ85,"&gt;="&amp;CQ86)=0,COUNTIF(CQ87:CQ$100,"&gt;="&amp;CQ86)=0)</f>
        <v>1</v>
      </c>
      <c r="GN86" s="31" t="b">
        <f>OR(COUNTIF($C86:CQ86,"&gt;="&amp;CR86)=0,COUNTIF(CS86:$CW86,"&gt;="&amp;CR86)=0,COUNTIF(CR$2:CR85,"&gt;="&amp;CR86)=0,COUNTIF(CR87:CR$100,"&gt;="&amp;CR86)=0)</f>
        <v>0</v>
      </c>
      <c r="GO86" s="31" t="b">
        <f>OR(COUNTIF($C86:CR86,"&gt;="&amp;CS86)=0,COUNTIF(CT86:$CW86,"&gt;="&amp;CS86)=0,COUNTIF(CS$2:CS85,"&gt;="&amp;CS86)=0,COUNTIF(CS87:CS$100,"&gt;="&amp;CS86)=0)</f>
        <v>0</v>
      </c>
      <c r="GP86" s="31" t="b">
        <f>OR(COUNTIF($C86:CS86,"&gt;="&amp;CT86)=0,COUNTIF(CU86:$CW86,"&gt;="&amp;CT86)=0,COUNTIF(CT$2:CT85,"&gt;="&amp;CT86)=0,COUNTIF(CT87:CT$100,"&gt;="&amp;CT86)=0)</f>
        <v>0</v>
      </c>
      <c r="GQ86" s="31" t="b">
        <f>OR(COUNTIF($C86:CT86,"&gt;="&amp;CU86)=0,COUNTIF(CV86:$CW86,"&gt;="&amp;CU86)=0,COUNTIF(CU$2:CU85,"&gt;="&amp;CU86)=0,COUNTIF(CU87:CU$100,"&gt;="&amp;CU86)=0)</f>
        <v>0</v>
      </c>
      <c r="GR86" s="31" t="b">
        <f>OR(COUNTIF($C86:CU86,"&gt;="&amp;CV86)=0,COUNTIF(CW86:$CW86,"&gt;="&amp;CV86)=0,COUNTIF(CV$2:CV85,"&gt;="&amp;CV86)=0,COUNTIF(CV87:CV$100,"&gt;="&amp;CV86)=0)</f>
        <v>1</v>
      </c>
      <c r="GS86" s="30" t="b">
        <v>1</v>
      </c>
    </row>
    <row r="87" spans="1:201" ht="9.9499999999999993" hidden="1" customHeight="1">
      <c r="A87" s="29" t="s">
        <v>2043</v>
      </c>
      <c r="B87" s="29"/>
      <c r="C87" s="30">
        <f t="shared" si="39"/>
        <v>0</v>
      </c>
      <c r="D87" s="30">
        <f t="shared" si="39"/>
        <v>1</v>
      </c>
      <c r="E87" s="30">
        <f t="shared" si="39"/>
        <v>3</v>
      </c>
      <c r="F87" s="30">
        <f t="shared" si="39"/>
        <v>2</v>
      </c>
      <c r="G87" s="30">
        <f t="shared" si="39"/>
        <v>0</v>
      </c>
      <c r="H87" s="30">
        <f t="shared" si="39"/>
        <v>1</v>
      </c>
      <c r="I87" s="30">
        <f t="shared" si="39"/>
        <v>4</v>
      </c>
      <c r="J87" s="30">
        <f t="shared" si="39"/>
        <v>3</v>
      </c>
      <c r="K87" s="30">
        <f t="shared" si="39"/>
        <v>1</v>
      </c>
      <c r="L87" s="30">
        <f t="shared" si="39"/>
        <v>2</v>
      </c>
      <c r="M87" s="30">
        <f t="shared" si="39"/>
        <v>4</v>
      </c>
      <c r="N87" s="30">
        <f t="shared" si="39"/>
        <v>0</v>
      </c>
      <c r="O87" s="30">
        <f t="shared" si="39"/>
        <v>1</v>
      </c>
      <c r="P87" s="30">
        <f t="shared" si="39"/>
        <v>3</v>
      </c>
      <c r="Q87" s="30">
        <f t="shared" si="39"/>
        <v>5</v>
      </c>
      <c r="R87" s="30">
        <f t="shared" si="39"/>
        <v>5</v>
      </c>
      <c r="S87" s="30">
        <f t="shared" si="37"/>
        <v>4</v>
      </c>
      <c r="T87" s="30">
        <f t="shared" si="37"/>
        <v>1</v>
      </c>
      <c r="U87" s="30">
        <f t="shared" si="37"/>
        <v>4</v>
      </c>
      <c r="V87" s="30">
        <f t="shared" si="37"/>
        <v>4</v>
      </c>
      <c r="W87" s="30">
        <f t="shared" si="37"/>
        <v>5</v>
      </c>
      <c r="X87" s="30">
        <f t="shared" si="37"/>
        <v>5</v>
      </c>
      <c r="Y87" s="30">
        <f t="shared" si="37"/>
        <v>2</v>
      </c>
      <c r="Z87" s="30">
        <f t="shared" si="37"/>
        <v>2</v>
      </c>
      <c r="AA87" s="30">
        <f t="shared" si="37"/>
        <v>1</v>
      </c>
      <c r="AB87" s="30">
        <f t="shared" si="37"/>
        <v>2</v>
      </c>
      <c r="AC87" s="30">
        <f t="shared" si="37"/>
        <v>6</v>
      </c>
      <c r="AD87" s="30">
        <f t="shared" si="37"/>
        <v>5</v>
      </c>
      <c r="AE87" s="30">
        <f t="shared" si="37"/>
        <v>2</v>
      </c>
      <c r="AF87" s="30">
        <f t="shared" si="37"/>
        <v>4</v>
      </c>
      <c r="AG87" s="30">
        <f t="shared" si="37"/>
        <v>4</v>
      </c>
      <c r="AH87" s="30">
        <f t="shared" si="43"/>
        <v>6</v>
      </c>
      <c r="AI87" s="30">
        <f t="shared" si="43"/>
        <v>3</v>
      </c>
      <c r="AJ87" s="30">
        <f t="shared" si="43"/>
        <v>3</v>
      </c>
      <c r="AK87" s="30">
        <f t="shared" si="43"/>
        <v>6</v>
      </c>
      <c r="AL87" s="30">
        <f t="shared" si="43"/>
        <v>4</v>
      </c>
      <c r="AM87" s="30">
        <f t="shared" si="43"/>
        <v>2</v>
      </c>
      <c r="AN87" s="30">
        <f t="shared" si="43"/>
        <v>6</v>
      </c>
      <c r="AO87" s="30">
        <f t="shared" si="43"/>
        <v>6</v>
      </c>
      <c r="AP87" s="30">
        <f t="shared" si="43"/>
        <v>2</v>
      </c>
      <c r="AQ87" s="30">
        <f t="shared" si="43"/>
        <v>6</v>
      </c>
      <c r="AR87" s="30">
        <f t="shared" si="43"/>
        <v>4</v>
      </c>
      <c r="AS87" s="30">
        <f t="shared" si="43"/>
        <v>6</v>
      </c>
      <c r="AT87" s="30">
        <f t="shared" si="43"/>
        <v>5</v>
      </c>
      <c r="AU87" s="30">
        <f t="shared" si="43"/>
        <v>5</v>
      </c>
      <c r="AV87" s="30">
        <f t="shared" si="43"/>
        <v>6</v>
      </c>
      <c r="AW87" s="30">
        <f t="shared" si="43"/>
        <v>5</v>
      </c>
      <c r="AX87" s="30">
        <f t="shared" si="42"/>
        <v>4</v>
      </c>
      <c r="AY87" s="30">
        <f t="shared" si="42"/>
        <v>6</v>
      </c>
      <c r="AZ87" s="30">
        <f t="shared" si="42"/>
        <v>7</v>
      </c>
      <c r="BA87" s="30">
        <f t="shared" si="42"/>
        <v>6</v>
      </c>
      <c r="BB87" s="30">
        <f t="shared" si="42"/>
        <v>5</v>
      </c>
      <c r="BC87" s="30">
        <f t="shared" si="42"/>
        <v>5</v>
      </c>
      <c r="BD87" s="30">
        <f t="shared" si="42"/>
        <v>5</v>
      </c>
      <c r="BE87" s="30">
        <f t="shared" si="42"/>
        <v>7</v>
      </c>
      <c r="BF87" s="30">
        <f t="shared" si="42"/>
        <v>6</v>
      </c>
      <c r="BG87" s="30">
        <f t="shared" si="42"/>
        <v>7</v>
      </c>
      <c r="BH87" s="30">
        <f t="shared" si="42"/>
        <v>7</v>
      </c>
      <c r="BI87" s="30">
        <f t="shared" si="42"/>
        <v>5</v>
      </c>
      <c r="BJ87" s="30">
        <f t="shared" si="42"/>
        <v>6</v>
      </c>
      <c r="BK87" s="30">
        <f t="shared" si="42"/>
        <v>4</v>
      </c>
      <c r="BL87" s="30">
        <f t="shared" si="42"/>
        <v>5</v>
      </c>
      <c r="BM87" s="30">
        <f t="shared" si="41"/>
        <v>4</v>
      </c>
      <c r="BN87" s="30">
        <f t="shared" si="41"/>
        <v>2</v>
      </c>
      <c r="BO87" s="30">
        <f t="shared" si="41"/>
        <v>5</v>
      </c>
      <c r="BP87" s="30">
        <f t="shared" si="41"/>
        <v>6</v>
      </c>
      <c r="BQ87" s="30">
        <f t="shared" si="41"/>
        <v>5</v>
      </c>
      <c r="BR87" s="30">
        <f t="shared" si="41"/>
        <v>5</v>
      </c>
      <c r="BS87" s="30">
        <f t="shared" si="41"/>
        <v>6</v>
      </c>
      <c r="BT87" s="30">
        <f t="shared" si="41"/>
        <v>3</v>
      </c>
      <c r="BU87" s="30">
        <f t="shared" si="41"/>
        <v>6</v>
      </c>
      <c r="BV87" s="30">
        <f t="shared" si="41"/>
        <v>3</v>
      </c>
      <c r="BW87" s="30">
        <f t="shared" si="41"/>
        <v>3</v>
      </c>
      <c r="BX87" s="30">
        <f t="shared" si="41"/>
        <v>6</v>
      </c>
      <c r="BY87" s="30">
        <f t="shared" si="41"/>
        <v>4</v>
      </c>
      <c r="BZ87" s="30">
        <f t="shared" si="41"/>
        <v>4</v>
      </c>
      <c r="CA87" s="30">
        <f t="shared" si="41"/>
        <v>3</v>
      </c>
      <c r="CB87" s="30">
        <f t="shared" si="41"/>
        <v>5</v>
      </c>
      <c r="CC87" s="30">
        <f t="shared" si="44"/>
        <v>5</v>
      </c>
      <c r="CD87" s="30">
        <f t="shared" si="44"/>
        <v>3</v>
      </c>
      <c r="CE87" s="30">
        <f t="shared" si="44"/>
        <v>2</v>
      </c>
      <c r="CF87" s="30">
        <f t="shared" si="44"/>
        <v>2</v>
      </c>
      <c r="CG87" s="30">
        <f t="shared" si="44"/>
        <v>3</v>
      </c>
      <c r="CH87" s="30">
        <f t="shared" si="44"/>
        <v>5</v>
      </c>
      <c r="CI87" s="30">
        <f t="shared" si="40"/>
        <v>4</v>
      </c>
      <c r="CJ87" s="30">
        <f t="shared" si="40"/>
        <v>3</v>
      </c>
      <c r="CK87" s="30">
        <f t="shared" si="40"/>
        <v>4</v>
      </c>
      <c r="CL87" s="30">
        <f t="shared" si="40"/>
        <v>0</v>
      </c>
      <c r="CM87" s="30">
        <f t="shared" si="40"/>
        <v>2</v>
      </c>
      <c r="CN87" s="30">
        <f t="shared" si="40"/>
        <v>1</v>
      </c>
      <c r="CO87" s="30">
        <f t="shared" si="40"/>
        <v>1</v>
      </c>
      <c r="CP87" s="30">
        <f t="shared" si="40"/>
        <v>0</v>
      </c>
      <c r="CQ87" s="30">
        <f t="shared" si="40"/>
        <v>1</v>
      </c>
      <c r="CR87" s="30">
        <f t="shared" si="40"/>
        <v>0</v>
      </c>
      <c r="CS87" s="30">
        <f t="shared" si="40"/>
        <v>2</v>
      </c>
      <c r="CT87" s="30">
        <f t="shared" si="40"/>
        <v>3</v>
      </c>
      <c r="CU87" s="30">
        <f t="shared" si="40"/>
        <v>2</v>
      </c>
      <c r="CV87" s="30">
        <f t="shared" si="40"/>
        <v>3</v>
      </c>
      <c r="CW87" s="30">
        <f t="shared" si="40"/>
        <v>3</v>
      </c>
      <c r="CY87" s="30" t="b">
        <v>1</v>
      </c>
      <c r="CZ87" s="31" t="b">
        <f>OR(COUNTIF($C87:C87,"&gt;="&amp;D87)=0,COUNTIF(E87:$CW87,"&gt;="&amp;D87)=0,COUNTIF(D$2:D86,"&gt;="&amp;D87)=0,COUNTIF(D88:D$100,"&gt;="&amp;D87)=0)</f>
        <v>1</v>
      </c>
      <c r="DA87" s="31" t="b">
        <f>OR(COUNTIF($C87:D87,"&gt;="&amp;E87)=0,COUNTIF(F87:$CW87,"&gt;="&amp;E87)=0,COUNTIF(E$2:E86,"&gt;="&amp;E87)=0,COUNTIF(E88:E$100,"&gt;="&amp;E87)=0)</f>
        <v>1</v>
      </c>
      <c r="DB87" s="31" t="b">
        <f>OR(COUNTIF($C87:E87,"&gt;="&amp;F87)=0,COUNTIF(G87:$CW87,"&gt;="&amp;F87)=0,COUNTIF(F$2:F86,"&gt;="&amp;F87)=0,COUNTIF(F88:F$100,"&gt;="&amp;F87)=0)</f>
        <v>0</v>
      </c>
      <c r="DC87" s="31" t="b">
        <f>OR(COUNTIF($C87:F87,"&gt;="&amp;G87)=0,COUNTIF(H87:$CW87,"&gt;="&amp;G87)=0,COUNTIF(G$2:G86,"&gt;="&amp;G87)=0,COUNTIF(G88:G$100,"&gt;="&amp;G87)=0)</f>
        <v>0</v>
      </c>
      <c r="DD87" s="31" t="b">
        <f>OR(COUNTIF($C87:G87,"&gt;="&amp;H87)=0,COUNTIF(I87:$CW87,"&gt;="&amp;H87)=0,COUNTIF(H$2:H86,"&gt;="&amp;H87)=0,COUNTIF(H88:H$100,"&gt;="&amp;H87)=0)</f>
        <v>0</v>
      </c>
      <c r="DE87" s="31" t="b">
        <f>OR(COUNTIF($C87:H87,"&gt;="&amp;I87)=0,COUNTIF(J87:$CW87,"&gt;="&amp;I87)=0,COUNTIF(I$2:I86,"&gt;="&amp;I87)=0,COUNTIF(I88:I$100,"&gt;="&amp;I87)=0)</f>
        <v>1</v>
      </c>
      <c r="DF87" s="31" t="b">
        <f>OR(COUNTIF($C87:I87,"&gt;="&amp;J87)=0,COUNTIF(K87:$CW87,"&gt;="&amp;J87)=0,COUNTIF(J$2:J86,"&gt;="&amp;J87)=0,COUNTIF(J88:J$100,"&gt;="&amp;J87)=0)</f>
        <v>0</v>
      </c>
      <c r="DG87" s="31" t="b">
        <f>OR(COUNTIF($C87:J87,"&gt;="&amp;K87)=0,COUNTIF(L87:$CW87,"&gt;="&amp;K87)=0,COUNTIF(K$2:K86,"&gt;="&amp;K87)=0,COUNTIF(K88:K$100,"&gt;="&amp;K87)=0)</f>
        <v>0</v>
      </c>
      <c r="DH87" s="31" t="b">
        <f>OR(COUNTIF($C87:K87,"&gt;="&amp;L87)=0,COUNTIF(M87:$CW87,"&gt;="&amp;L87)=0,COUNTIF(L$2:L86,"&gt;="&amp;L87)=0,COUNTIF(L88:L$100,"&gt;="&amp;L87)=0)</f>
        <v>0</v>
      </c>
      <c r="DI87" s="31" t="b">
        <f>OR(COUNTIF($C87:L87,"&gt;="&amp;M87)=0,COUNTIF(N87:$CW87,"&gt;="&amp;M87)=0,COUNTIF(M$2:M86,"&gt;="&amp;M87)=0,COUNTIF(M88:M$100,"&gt;="&amp;M87)=0)</f>
        <v>1</v>
      </c>
      <c r="DJ87" s="31" t="b">
        <f>OR(COUNTIF($C87:M87,"&gt;="&amp;N87)=0,COUNTIF(O87:$CW87,"&gt;="&amp;N87)=0,COUNTIF(N$2:N86,"&gt;="&amp;N87)=0,COUNTIF(N88:N$100,"&gt;="&amp;N87)=0)</f>
        <v>0</v>
      </c>
      <c r="DK87" s="31" t="b">
        <f>OR(COUNTIF($C87:N87,"&gt;="&amp;O87)=0,COUNTIF(P87:$CW87,"&gt;="&amp;O87)=0,COUNTIF(O$2:O86,"&gt;="&amp;O87)=0,COUNTIF(O88:O$100,"&gt;="&amp;O87)=0)</f>
        <v>0</v>
      </c>
      <c r="DL87" s="31" t="b">
        <f>OR(COUNTIF($C87:O87,"&gt;="&amp;P87)=0,COUNTIF(Q87:$CW87,"&gt;="&amp;P87)=0,COUNTIF(P$2:P86,"&gt;="&amp;P87)=0,COUNTIF(P88:P$100,"&gt;="&amp;P87)=0)</f>
        <v>0</v>
      </c>
      <c r="DM87" s="31" t="b">
        <f>OR(COUNTIF($C87:P87,"&gt;="&amp;Q87)=0,COUNTIF(R87:$CW87,"&gt;="&amp;Q87)=0,COUNTIF(Q$2:Q86,"&gt;="&amp;Q87)=0,COUNTIF(Q88:Q$100,"&gt;="&amp;Q87)=0)</f>
        <v>1</v>
      </c>
      <c r="DN87" s="31" t="b">
        <f>OR(COUNTIF($C87:Q87,"&gt;="&amp;R87)=0,COUNTIF(S87:$CW87,"&gt;="&amp;R87)=0,COUNTIF(R$2:R86,"&gt;="&amp;R87)=0,COUNTIF(R88:R$100,"&gt;="&amp;R87)=0)</f>
        <v>1</v>
      </c>
      <c r="DO87" s="31" t="b">
        <f>OR(COUNTIF($C87:R87,"&gt;="&amp;S87)=0,COUNTIF(T87:$CW87,"&gt;="&amp;S87)=0,COUNTIF(S$2:S86,"&gt;="&amp;S87)=0,COUNTIF(S88:S$100,"&gt;="&amp;S87)=0)</f>
        <v>0</v>
      </c>
      <c r="DP87" s="31" t="b">
        <f>OR(COUNTIF($C87:S87,"&gt;="&amp;T87)=0,COUNTIF(U87:$CW87,"&gt;="&amp;T87)=0,COUNTIF(T$2:T86,"&gt;="&amp;T87)=0,COUNTIF(T88:T$100,"&gt;="&amp;T87)=0)</f>
        <v>0</v>
      </c>
      <c r="DQ87" s="31" t="b">
        <f>OR(COUNTIF($C87:T87,"&gt;="&amp;U87)=0,COUNTIF(V87:$CW87,"&gt;="&amp;U87)=0,COUNTIF(U$2:U86,"&gt;="&amp;U87)=0,COUNTIF(U88:U$100,"&gt;="&amp;U87)=0)</f>
        <v>0</v>
      </c>
      <c r="DR87" s="31" t="b">
        <f>OR(COUNTIF($C87:U87,"&gt;="&amp;V87)=0,COUNTIF(W87:$CW87,"&gt;="&amp;V87)=0,COUNTIF(V$2:V86,"&gt;="&amp;V87)=0,COUNTIF(V88:V$100,"&gt;="&amp;V87)=0)</f>
        <v>0</v>
      </c>
      <c r="DS87" s="31" t="b">
        <f>OR(COUNTIF($C87:V87,"&gt;="&amp;W87)=0,COUNTIF(X87:$CW87,"&gt;="&amp;W87)=0,COUNTIF(W$2:W86,"&gt;="&amp;W87)=0,COUNTIF(W88:W$100,"&gt;="&amp;W87)=0)</f>
        <v>0</v>
      </c>
      <c r="DT87" s="31" t="b">
        <f>OR(COUNTIF($C87:W87,"&gt;="&amp;X87)=0,COUNTIF(Y87:$CW87,"&gt;="&amp;X87)=0,COUNTIF(X$2:X86,"&gt;="&amp;X87)=0,COUNTIF(X88:X$100,"&gt;="&amp;X87)=0)</f>
        <v>0</v>
      </c>
      <c r="DU87" s="31" t="b">
        <f>OR(COUNTIF($C87:X87,"&gt;="&amp;Y87)=0,COUNTIF(Z87:$CW87,"&gt;="&amp;Y87)=0,COUNTIF(Y$2:Y86,"&gt;="&amp;Y87)=0,COUNTIF(Y88:Y$100,"&gt;="&amp;Y87)=0)</f>
        <v>0</v>
      </c>
      <c r="DV87" s="31" t="b">
        <f>OR(COUNTIF($C87:Y87,"&gt;="&amp;Z87)=0,COUNTIF(AA87:$CW87,"&gt;="&amp;Z87)=0,COUNTIF(Z$2:Z86,"&gt;="&amp;Z87)=0,COUNTIF(Z88:Z$100,"&gt;="&amp;Z87)=0)</f>
        <v>0</v>
      </c>
      <c r="DW87" s="31" t="b">
        <f>OR(COUNTIF($C87:Z87,"&gt;="&amp;AA87)=0,COUNTIF(AB87:$CW87,"&gt;="&amp;AA87)=0,COUNTIF(AA$2:AA86,"&gt;="&amp;AA87)=0,COUNTIF(AA88:AA$100,"&gt;="&amp;AA87)=0)</f>
        <v>0</v>
      </c>
      <c r="DX87" s="31" t="b">
        <f>OR(COUNTIF($C87:AA87,"&gt;="&amp;AB87)=0,COUNTIF(AC87:$CW87,"&gt;="&amp;AB87)=0,COUNTIF(AB$2:AB86,"&gt;="&amp;AB87)=0,COUNTIF(AB88:AB$100,"&gt;="&amp;AB87)=0)</f>
        <v>0</v>
      </c>
      <c r="DY87" s="31" t="b">
        <f>OR(COUNTIF($C87:AB87,"&gt;="&amp;AC87)=0,COUNTIF(AD87:$CW87,"&gt;="&amp;AC87)=0,COUNTIF(AC$2:AC86,"&gt;="&amp;AC87)=0,COUNTIF(AC88:AC$100,"&gt;="&amp;AC87)=0)</f>
        <v>1</v>
      </c>
      <c r="DZ87" s="31" t="b">
        <f>OR(COUNTIF($C87:AC87,"&gt;="&amp;AD87)=0,COUNTIF(AE87:$CW87,"&gt;="&amp;AD87)=0,COUNTIF(AD$2:AD86,"&gt;="&amp;AD87)=0,COUNTIF(AD88:AD$100,"&gt;="&amp;AD87)=0)</f>
        <v>0</v>
      </c>
      <c r="EA87" s="31" t="b">
        <f>OR(COUNTIF($C87:AD87,"&gt;="&amp;AE87)=0,COUNTIF(AF87:$CW87,"&gt;="&amp;AE87)=0,COUNTIF(AE$2:AE86,"&gt;="&amp;AE87)=0,COUNTIF(AE88:AE$100,"&gt;="&amp;AE87)=0)</f>
        <v>0</v>
      </c>
      <c r="EB87" s="31" t="b">
        <f>OR(COUNTIF($C87:AE87,"&gt;="&amp;AF87)=0,COUNTIF(AG87:$CW87,"&gt;="&amp;AF87)=0,COUNTIF(AF$2:AF86,"&gt;="&amp;AF87)=0,COUNTIF(AF88:AF$100,"&gt;="&amp;AF87)=0)</f>
        <v>0</v>
      </c>
      <c r="EC87" s="31" t="b">
        <f>OR(COUNTIF($C87:AF87,"&gt;="&amp;AG87)=0,COUNTIF(AH87:$CW87,"&gt;="&amp;AG87)=0,COUNTIF(AG$2:AG86,"&gt;="&amp;AG87)=0,COUNTIF(AG88:AG$100,"&gt;="&amp;AG87)=0)</f>
        <v>0</v>
      </c>
      <c r="ED87" s="31" t="b">
        <f>OR(COUNTIF($C87:AG87,"&gt;="&amp;AH87)=0,COUNTIF(AI87:$CW87,"&gt;="&amp;AH87)=0,COUNTIF(AH$2:AH86,"&gt;="&amp;AH87)=0,COUNTIF(AH88:AH$100,"&gt;="&amp;AH87)=0)</f>
        <v>0</v>
      </c>
      <c r="EE87" s="31" t="b">
        <f>OR(COUNTIF($C87:AH87,"&gt;="&amp;AI87)=0,COUNTIF(AJ87:$CW87,"&gt;="&amp;AI87)=0,COUNTIF(AI$2:AI86,"&gt;="&amp;AI87)=0,COUNTIF(AI88:AI$100,"&gt;="&amp;AI87)=0)</f>
        <v>0</v>
      </c>
      <c r="EF87" s="31" t="b">
        <f>OR(COUNTIF($C87:AI87,"&gt;="&amp;AJ87)=0,COUNTIF(AK87:$CW87,"&gt;="&amp;AJ87)=0,COUNTIF(AJ$2:AJ86,"&gt;="&amp;AJ87)=0,COUNTIF(AJ88:AJ$100,"&gt;="&amp;AJ87)=0)</f>
        <v>0</v>
      </c>
      <c r="EG87" s="31" t="b">
        <f>OR(COUNTIF($C87:AJ87,"&gt;="&amp;AK87)=0,COUNTIF(AL87:$CW87,"&gt;="&amp;AK87)=0,COUNTIF(AK$2:AK86,"&gt;="&amp;AK87)=0,COUNTIF(AK88:AK$100,"&gt;="&amp;AK87)=0)</f>
        <v>0</v>
      </c>
      <c r="EH87" s="31" t="b">
        <f>OR(COUNTIF($C87:AK87,"&gt;="&amp;AL87)=0,COUNTIF(AM87:$CW87,"&gt;="&amp;AL87)=0,COUNTIF(AL$2:AL86,"&gt;="&amp;AL87)=0,COUNTIF(AL88:AL$100,"&gt;="&amp;AL87)=0)</f>
        <v>0</v>
      </c>
      <c r="EI87" s="31" t="b">
        <f>OR(COUNTIF($C87:AL87,"&gt;="&amp;AM87)=0,COUNTIF(AN87:$CW87,"&gt;="&amp;AM87)=0,COUNTIF(AM$2:AM86,"&gt;="&amp;AM87)=0,COUNTIF(AM88:AM$100,"&gt;="&amp;AM87)=0)</f>
        <v>0</v>
      </c>
      <c r="EJ87" s="31" t="b">
        <f>OR(COUNTIF($C87:AM87,"&gt;="&amp;AN87)=0,COUNTIF(AO87:$CW87,"&gt;="&amp;AN87)=0,COUNTIF(AN$2:AN86,"&gt;="&amp;AN87)=0,COUNTIF(AN88:AN$100,"&gt;="&amp;AN87)=0)</f>
        <v>0</v>
      </c>
      <c r="EK87" s="31" t="b">
        <f>OR(COUNTIF($C87:AN87,"&gt;="&amp;AO87)=0,COUNTIF(AP87:$CW87,"&gt;="&amp;AO87)=0,COUNTIF(AO$2:AO86,"&gt;="&amp;AO87)=0,COUNTIF(AO88:AO$100,"&gt;="&amp;AO87)=0)</f>
        <v>0</v>
      </c>
      <c r="EL87" s="31" t="b">
        <f>OR(COUNTIF($C87:AO87,"&gt;="&amp;AP87)=0,COUNTIF(AQ87:$CW87,"&gt;="&amp;AP87)=0,COUNTIF(AP$2:AP86,"&gt;="&amp;AP87)=0,COUNTIF(AP88:AP$100,"&gt;="&amp;AP87)=0)</f>
        <v>0</v>
      </c>
      <c r="EM87" s="31" t="b">
        <f>OR(COUNTIF($C87:AP87,"&gt;="&amp;AQ87)=0,COUNTIF(AR87:$CW87,"&gt;="&amp;AQ87)=0,COUNTIF(AQ$2:AQ86,"&gt;="&amp;AQ87)=0,COUNTIF(AQ88:AQ$100,"&gt;="&amp;AQ87)=0)</f>
        <v>0</v>
      </c>
      <c r="EN87" s="31" t="b">
        <f>OR(COUNTIF($C87:AQ87,"&gt;="&amp;AR87)=0,COUNTIF(AS87:$CW87,"&gt;="&amp;AR87)=0,COUNTIF(AR$2:AR86,"&gt;="&amp;AR87)=0,COUNTIF(AR88:AR$100,"&gt;="&amp;AR87)=0)</f>
        <v>0</v>
      </c>
      <c r="EO87" s="31" t="b">
        <f>OR(COUNTIF($C87:AR87,"&gt;="&amp;AS87)=0,COUNTIF(AT87:$CW87,"&gt;="&amp;AS87)=0,COUNTIF(AS$2:AS86,"&gt;="&amp;AS87)=0,COUNTIF(AS88:AS$100,"&gt;="&amp;AS87)=0)</f>
        <v>0</v>
      </c>
      <c r="EP87" s="31" t="b">
        <f>OR(COUNTIF($C87:AS87,"&gt;="&amp;AT87)=0,COUNTIF(AU87:$CW87,"&gt;="&amp;AT87)=0,COUNTIF(AT$2:AT86,"&gt;="&amp;AT87)=0,COUNTIF(AT88:AT$100,"&gt;="&amp;AT87)=0)</f>
        <v>0</v>
      </c>
      <c r="EQ87" s="31" t="b">
        <f>OR(COUNTIF($C87:AT87,"&gt;="&amp;AU87)=0,COUNTIF(AV87:$CW87,"&gt;="&amp;AU87)=0,COUNTIF(AU$2:AU86,"&gt;="&amp;AU87)=0,COUNTIF(AU88:AU$100,"&gt;="&amp;AU87)=0)</f>
        <v>0</v>
      </c>
      <c r="ER87" s="31" t="b">
        <f>OR(COUNTIF($C87:AU87,"&gt;="&amp;AV87)=0,COUNTIF(AW87:$CW87,"&gt;="&amp;AV87)=0,COUNTIF(AV$2:AV86,"&gt;="&amp;AV87)=0,COUNTIF(AV88:AV$100,"&gt;="&amp;AV87)=0)</f>
        <v>0</v>
      </c>
      <c r="ES87" s="31" t="b">
        <f>OR(COUNTIF($C87:AV87,"&gt;="&amp;AW87)=0,COUNTIF(AX87:$CW87,"&gt;="&amp;AW87)=0,COUNTIF(AW$2:AW86,"&gt;="&amp;AW87)=0,COUNTIF(AW88:AW$100,"&gt;="&amp;AW87)=0)</f>
        <v>0</v>
      </c>
      <c r="ET87" s="31" t="b">
        <f>OR(COUNTIF($C87:AW87,"&gt;="&amp;AX87)=0,COUNTIF(AY87:$CW87,"&gt;="&amp;AX87)=0,COUNTIF(AX$2:AX86,"&gt;="&amp;AX87)=0,COUNTIF(AX88:AX$100,"&gt;="&amp;AX87)=0)</f>
        <v>0</v>
      </c>
      <c r="EU87" s="31" t="b">
        <f>OR(COUNTIF($C87:AX87,"&gt;="&amp;AY87)=0,COUNTIF(AZ87:$CW87,"&gt;="&amp;AY87)=0,COUNTIF(AY$2:AY86,"&gt;="&amp;AY87)=0,COUNTIF(AY88:AY$100,"&gt;="&amp;AY87)=0)</f>
        <v>0</v>
      </c>
      <c r="EV87" s="31" t="b">
        <f>OR(COUNTIF($C87:AY87,"&gt;="&amp;AZ87)=0,COUNTIF(BA87:$CW87,"&gt;="&amp;AZ87)=0,COUNTIF(AZ$2:AZ86,"&gt;="&amp;AZ87)=0,COUNTIF(AZ88:AZ$100,"&gt;="&amp;AZ87)=0)</f>
        <v>1</v>
      </c>
      <c r="EW87" s="31" t="b">
        <f>OR(COUNTIF($C87:AZ87,"&gt;="&amp;BA87)=0,COUNTIF(BB87:$CW87,"&gt;="&amp;BA87)=0,COUNTIF(BA$2:BA86,"&gt;="&amp;BA87)=0,COUNTIF(BA88:BA$100,"&gt;="&amp;BA87)=0)</f>
        <v>0</v>
      </c>
      <c r="EX87" s="31" t="b">
        <f>OR(COUNTIF($C87:BA87,"&gt;="&amp;BB87)=0,COUNTIF(BC87:$CW87,"&gt;="&amp;BB87)=0,COUNTIF(BB$2:BB86,"&gt;="&amp;BB87)=0,COUNTIF(BB88:BB$100,"&gt;="&amp;BB87)=0)</f>
        <v>0</v>
      </c>
      <c r="EY87" s="31" t="b">
        <f>OR(COUNTIF($C87:BB87,"&gt;="&amp;BC87)=0,COUNTIF(BD87:$CW87,"&gt;="&amp;BC87)=0,COUNTIF(BC$2:BC86,"&gt;="&amp;BC87)=0,COUNTIF(BC88:BC$100,"&gt;="&amp;BC87)=0)</f>
        <v>0</v>
      </c>
      <c r="EZ87" s="31" t="b">
        <f>OR(COUNTIF($C87:BC87,"&gt;="&amp;BD87)=0,COUNTIF(BE87:$CW87,"&gt;="&amp;BD87)=0,COUNTIF(BD$2:BD86,"&gt;="&amp;BD87)=0,COUNTIF(BD88:BD$100,"&gt;="&amp;BD87)=0)</f>
        <v>0</v>
      </c>
      <c r="FA87" s="31" t="b">
        <f>OR(COUNTIF($C87:BD87,"&gt;="&amp;BE87)=0,COUNTIF(BF87:$CW87,"&gt;="&amp;BE87)=0,COUNTIF(BE$2:BE86,"&gt;="&amp;BE87)=0,COUNTIF(BE88:BE$100,"&gt;="&amp;BE87)=0)</f>
        <v>1</v>
      </c>
      <c r="FB87" s="31" t="b">
        <f>OR(COUNTIF($C87:BE87,"&gt;="&amp;BF87)=0,COUNTIF(BG87:$CW87,"&gt;="&amp;BF87)=0,COUNTIF(BF$2:BF86,"&gt;="&amp;BF87)=0,COUNTIF(BF88:BF$100,"&gt;="&amp;BF87)=0)</f>
        <v>0</v>
      </c>
      <c r="FC87" s="31" t="b">
        <f>OR(COUNTIF($C87:BF87,"&gt;="&amp;BG87)=0,COUNTIF(BH87:$CW87,"&gt;="&amp;BG87)=0,COUNTIF(BG$2:BG86,"&gt;="&amp;BG87)=0,COUNTIF(BG88:BG$100,"&gt;="&amp;BG87)=0)</f>
        <v>1</v>
      </c>
      <c r="FD87" s="31" t="b">
        <f>OR(COUNTIF($C87:BG87,"&gt;="&amp;BH87)=0,COUNTIF(BI87:$CW87,"&gt;="&amp;BH87)=0,COUNTIF(BH$2:BH86,"&gt;="&amp;BH87)=0,COUNTIF(BH88:BH$100,"&gt;="&amp;BH87)=0)</f>
        <v>1</v>
      </c>
      <c r="FE87" s="31" t="b">
        <f>OR(COUNTIF($C87:BH87,"&gt;="&amp;BI87)=0,COUNTIF(BJ87:$CW87,"&gt;="&amp;BI87)=0,COUNTIF(BI$2:BI86,"&gt;="&amp;BI87)=0,COUNTIF(BI88:BI$100,"&gt;="&amp;BI87)=0)</f>
        <v>0</v>
      </c>
      <c r="FF87" s="31" t="b">
        <f>OR(COUNTIF($C87:BI87,"&gt;="&amp;BJ87)=0,COUNTIF(BK87:$CW87,"&gt;="&amp;BJ87)=0,COUNTIF(BJ$2:BJ86,"&gt;="&amp;BJ87)=0,COUNTIF(BJ88:BJ$100,"&gt;="&amp;BJ87)=0)</f>
        <v>0</v>
      </c>
      <c r="FG87" s="31" t="b">
        <f>OR(COUNTIF($C87:BJ87,"&gt;="&amp;BK87)=0,COUNTIF(BL87:$CW87,"&gt;="&amp;BK87)=0,COUNTIF(BK$2:BK86,"&gt;="&amp;BK87)=0,COUNTIF(BK88:BK$100,"&gt;="&amp;BK87)=0)</f>
        <v>0</v>
      </c>
      <c r="FH87" s="31" t="b">
        <f>OR(COUNTIF($C87:BK87,"&gt;="&amp;BL87)=0,COUNTIF(BM87:$CW87,"&gt;="&amp;BL87)=0,COUNTIF(BL$2:BL86,"&gt;="&amp;BL87)=0,COUNTIF(BL88:BL$100,"&gt;="&amp;BL87)=0)</f>
        <v>0</v>
      </c>
      <c r="FI87" s="31" t="b">
        <f>OR(COUNTIF($C87:BL87,"&gt;="&amp;BM87)=0,COUNTIF(BN87:$CW87,"&gt;="&amp;BM87)=0,COUNTIF(BM$2:BM86,"&gt;="&amp;BM87)=0,COUNTIF(BM88:BM$100,"&gt;="&amp;BM87)=0)</f>
        <v>0</v>
      </c>
      <c r="FJ87" s="31" t="b">
        <f>OR(COUNTIF($C87:BM87,"&gt;="&amp;BN87)=0,COUNTIF(BO87:$CW87,"&gt;="&amp;BN87)=0,COUNTIF(BN$2:BN86,"&gt;="&amp;BN87)=0,COUNTIF(BN88:BN$100,"&gt;="&amp;BN87)=0)</f>
        <v>0</v>
      </c>
      <c r="FK87" s="31" t="b">
        <f>OR(COUNTIF($C87:BN87,"&gt;="&amp;BO87)=0,COUNTIF(BP87:$CW87,"&gt;="&amp;BO87)=0,COUNTIF(BO$2:BO86,"&gt;="&amp;BO87)=0,COUNTIF(BO88:BO$100,"&gt;="&amp;BO87)=0)</f>
        <v>0</v>
      </c>
      <c r="FL87" s="31" t="b">
        <f>OR(COUNTIF($C87:BO87,"&gt;="&amp;BP87)=0,COUNTIF(BQ87:$CW87,"&gt;="&amp;BP87)=0,COUNTIF(BP$2:BP86,"&gt;="&amp;BP87)=0,COUNTIF(BP88:BP$100,"&gt;="&amp;BP87)=0)</f>
        <v>0</v>
      </c>
      <c r="FM87" s="31" t="b">
        <f>OR(COUNTIF($C87:BP87,"&gt;="&amp;BQ87)=0,COUNTIF(BR87:$CW87,"&gt;="&amp;BQ87)=0,COUNTIF(BQ$2:BQ86,"&gt;="&amp;BQ87)=0,COUNTIF(BQ88:BQ$100,"&gt;="&amp;BQ87)=0)</f>
        <v>0</v>
      </c>
      <c r="FN87" s="31" t="b">
        <f>OR(COUNTIF($C87:BQ87,"&gt;="&amp;BR87)=0,COUNTIF(BS87:$CW87,"&gt;="&amp;BR87)=0,COUNTIF(BR$2:BR86,"&gt;="&amp;BR87)=0,COUNTIF(BR88:BR$100,"&gt;="&amp;BR87)=0)</f>
        <v>0</v>
      </c>
      <c r="FO87" s="31" t="b">
        <f>OR(COUNTIF($C87:BR87,"&gt;="&amp;BS87)=0,COUNTIF(BT87:$CW87,"&gt;="&amp;BS87)=0,COUNTIF(BS$2:BS86,"&gt;="&amp;BS87)=0,COUNTIF(BS88:BS$100,"&gt;="&amp;BS87)=0)</f>
        <v>1</v>
      </c>
      <c r="FP87" s="31" t="b">
        <f>OR(COUNTIF($C87:BS87,"&gt;="&amp;BT87)=0,COUNTIF(BU87:$CW87,"&gt;="&amp;BT87)=0,COUNTIF(BT$2:BT86,"&gt;="&amp;BT87)=0,COUNTIF(BT88:BT$100,"&gt;="&amp;BT87)=0)</f>
        <v>0</v>
      </c>
      <c r="FQ87" s="31" t="b">
        <f>OR(COUNTIF($C87:BT87,"&gt;="&amp;BU87)=0,COUNTIF(BV87:$CW87,"&gt;="&amp;BU87)=0,COUNTIF(BU$2:BU86,"&gt;="&amp;BU87)=0,COUNTIF(BU88:BU$100,"&gt;="&amp;BU87)=0)</f>
        <v>0</v>
      </c>
      <c r="FR87" s="31" t="b">
        <f>OR(COUNTIF($C87:BU87,"&gt;="&amp;BV87)=0,COUNTIF(BW87:$CW87,"&gt;="&amp;BV87)=0,COUNTIF(BV$2:BV86,"&gt;="&amp;BV87)=0,COUNTIF(BV88:BV$100,"&gt;="&amp;BV87)=0)</f>
        <v>0</v>
      </c>
      <c r="FS87" s="31" t="b">
        <f>OR(COUNTIF($C87:BV87,"&gt;="&amp;BW87)=0,COUNTIF(BX87:$CW87,"&gt;="&amp;BW87)=0,COUNTIF(BW$2:BW86,"&gt;="&amp;BW87)=0,COUNTIF(BW88:BW$100,"&gt;="&amp;BW87)=0)</f>
        <v>0</v>
      </c>
      <c r="FT87" s="31" t="b">
        <f>OR(COUNTIF($C87:BW87,"&gt;="&amp;BX87)=0,COUNTIF(BY87:$CW87,"&gt;="&amp;BX87)=0,COUNTIF(BX$2:BX86,"&gt;="&amp;BX87)=0,COUNTIF(BX88:BX$100,"&gt;="&amp;BX87)=0)</f>
        <v>1</v>
      </c>
      <c r="FU87" s="31" t="b">
        <f>OR(COUNTIF($C87:BX87,"&gt;="&amp;BY87)=0,COUNTIF(BZ87:$CW87,"&gt;="&amp;BY87)=0,COUNTIF(BY$2:BY86,"&gt;="&amp;BY87)=0,COUNTIF(BY88:BY$100,"&gt;="&amp;BY87)=0)</f>
        <v>0</v>
      </c>
      <c r="FV87" s="31" t="b">
        <f>OR(COUNTIF($C87:BY87,"&gt;="&amp;BZ87)=0,COUNTIF(CA87:$CW87,"&gt;="&amp;BZ87)=0,COUNTIF(BZ$2:BZ86,"&gt;="&amp;BZ87)=0,COUNTIF(BZ88:BZ$100,"&gt;="&amp;BZ87)=0)</f>
        <v>0</v>
      </c>
      <c r="FW87" s="31" t="b">
        <f>OR(COUNTIF($C87:BZ87,"&gt;="&amp;CA87)=0,COUNTIF(CB87:$CW87,"&gt;="&amp;CA87)=0,COUNTIF(CA$2:CA86,"&gt;="&amp;CA87)=0,COUNTIF(CA88:CA$100,"&gt;="&amp;CA87)=0)</f>
        <v>0</v>
      </c>
      <c r="FX87" s="31" t="b">
        <f>OR(COUNTIF($C87:CA87,"&gt;="&amp;CB87)=0,COUNTIF(CC87:$CW87,"&gt;="&amp;CB87)=0,COUNTIF(CB$2:CB86,"&gt;="&amp;CB87)=0,COUNTIF(CB88:CB$100,"&gt;="&amp;CB87)=0)</f>
        <v>1</v>
      </c>
      <c r="FY87" s="31" t="b">
        <f>OR(COUNTIF($C87:CB87,"&gt;="&amp;CC87)=0,COUNTIF(CD87:$CW87,"&gt;="&amp;CC87)=0,COUNTIF(CC$2:CC86,"&gt;="&amp;CC87)=0,COUNTIF(CC88:CC$100,"&gt;="&amp;CC87)=0)</f>
        <v>0</v>
      </c>
      <c r="FZ87" s="31" t="b">
        <f>OR(COUNTIF($C87:CC87,"&gt;="&amp;CD87)=0,COUNTIF(CE87:$CW87,"&gt;="&amp;CD87)=0,COUNTIF(CD$2:CD86,"&gt;="&amp;CD87)=0,COUNTIF(CD88:CD$100,"&gt;="&amp;CD87)=0)</f>
        <v>0</v>
      </c>
      <c r="GA87" s="31" t="b">
        <f>OR(COUNTIF($C87:CD87,"&gt;="&amp;CE87)=0,COUNTIF(CF87:$CW87,"&gt;="&amp;CE87)=0,COUNTIF(CE$2:CE86,"&gt;="&amp;CE87)=0,COUNTIF(CE88:CE$100,"&gt;="&amp;CE87)=0)</f>
        <v>0</v>
      </c>
      <c r="GB87" s="31" t="b">
        <f>OR(COUNTIF($C87:CE87,"&gt;="&amp;CF87)=0,COUNTIF(CG87:$CW87,"&gt;="&amp;CF87)=0,COUNTIF(CF$2:CF86,"&gt;="&amp;CF87)=0,COUNTIF(CF88:CF$100,"&gt;="&amp;CF87)=0)</f>
        <v>0</v>
      </c>
      <c r="GC87" s="31" t="b">
        <f>OR(COUNTIF($C87:CF87,"&gt;="&amp;CG87)=0,COUNTIF(CH87:$CW87,"&gt;="&amp;CG87)=0,COUNTIF(CG$2:CG86,"&gt;="&amp;CG87)=0,COUNTIF(CG88:CG$100,"&gt;="&amp;CG87)=0)</f>
        <v>0</v>
      </c>
      <c r="GD87" s="31" t="b">
        <f>OR(COUNTIF($C87:CG87,"&gt;="&amp;CH87)=0,COUNTIF(CI87:$CW87,"&gt;="&amp;CH87)=0,COUNTIF(CH$2:CH86,"&gt;="&amp;CH87)=0,COUNTIF(CH88:CH$100,"&gt;="&amp;CH87)=0)</f>
        <v>1</v>
      </c>
      <c r="GE87" s="31" t="b">
        <f>OR(COUNTIF($C87:CH87,"&gt;="&amp;CI87)=0,COUNTIF(CJ87:$CW87,"&gt;="&amp;CI87)=0,COUNTIF(CI$2:CI86,"&gt;="&amp;CI87)=0,COUNTIF(CI88:CI$100,"&gt;="&amp;CI87)=0)</f>
        <v>0</v>
      </c>
      <c r="GF87" s="31" t="b">
        <f>OR(COUNTIF($C87:CI87,"&gt;="&amp;CJ87)=0,COUNTIF(CK87:$CW87,"&gt;="&amp;CJ87)=0,COUNTIF(CJ$2:CJ86,"&gt;="&amp;CJ87)=0,COUNTIF(CJ88:CJ$100,"&gt;="&amp;CJ87)=0)</f>
        <v>0</v>
      </c>
      <c r="GG87" s="31" t="b">
        <f>OR(COUNTIF($C87:CJ87,"&gt;="&amp;CK87)=0,COUNTIF(CL87:$CW87,"&gt;="&amp;CK87)=0,COUNTIF(CK$2:CK86,"&gt;="&amp;CK87)=0,COUNTIF(CK88:CK$100,"&gt;="&amp;CK87)=0)</f>
        <v>1</v>
      </c>
      <c r="GH87" s="31" t="b">
        <f>OR(COUNTIF($C87:CK87,"&gt;="&amp;CL87)=0,COUNTIF(CM87:$CW87,"&gt;="&amp;CL87)=0,COUNTIF(CL$2:CL86,"&gt;="&amp;CL87)=0,COUNTIF(CL88:CL$100,"&gt;="&amp;CL87)=0)</f>
        <v>0</v>
      </c>
      <c r="GI87" s="31" t="b">
        <f>OR(COUNTIF($C87:CL87,"&gt;="&amp;CM87)=0,COUNTIF(CN87:$CW87,"&gt;="&amp;CM87)=0,COUNTIF(CM$2:CM86,"&gt;="&amp;CM87)=0,COUNTIF(CM88:CM$100,"&gt;="&amp;CM87)=0)</f>
        <v>0</v>
      </c>
      <c r="GJ87" s="31" t="b">
        <f>OR(COUNTIF($C87:CM87,"&gt;="&amp;CN87)=0,COUNTIF(CO87:$CW87,"&gt;="&amp;CN87)=0,COUNTIF(CN$2:CN86,"&gt;="&amp;CN87)=0,COUNTIF(CN88:CN$100,"&gt;="&amp;CN87)=0)</f>
        <v>0</v>
      </c>
      <c r="GK87" s="31" t="b">
        <f>OR(COUNTIF($C87:CN87,"&gt;="&amp;CO87)=0,COUNTIF(CP87:$CW87,"&gt;="&amp;CO87)=0,COUNTIF(CO$2:CO86,"&gt;="&amp;CO87)=0,COUNTIF(CO88:CO$100,"&gt;="&amp;CO87)=0)</f>
        <v>0</v>
      </c>
      <c r="GL87" s="31" t="b">
        <f>OR(COUNTIF($C87:CO87,"&gt;="&amp;CP87)=0,COUNTIF(CQ87:$CW87,"&gt;="&amp;CP87)=0,COUNTIF(CP$2:CP86,"&gt;="&amp;CP87)=0,COUNTIF(CP88:CP$100,"&gt;="&amp;CP87)=0)</f>
        <v>0</v>
      </c>
      <c r="GM87" s="31" t="b">
        <f>OR(COUNTIF($C87:CP87,"&gt;="&amp;CQ87)=0,COUNTIF(CR87:$CW87,"&gt;="&amp;CQ87)=0,COUNTIF(CQ$2:CQ86,"&gt;="&amp;CQ87)=0,COUNTIF(CQ88:CQ$100,"&gt;="&amp;CQ87)=0)</f>
        <v>0</v>
      </c>
      <c r="GN87" s="31" t="b">
        <f>OR(COUNTIF($C87:CQ87,"&gt;="&amp;CR87)=0,COUNTIF(CS87:$CW87,"&gt;="&amp;CR87)=0,COUNTIF(CR$2:CR86,"&gt;="&amp;CR87)=0,COUNTIF(CR88:CR$100,"&gt;="&amp;CR87)=0)</f>
        <v>0</v>
      </c>
      <c r="GO87" s="31" t="b">
        <f>OR(COUNTIF($C87:CR87,"&gt;="&amp;CS87)=0,COUNTIF(CT87:$CW87,"&gt;="&amp;CS87)=0,COUNTIF(CS$2:CS86,"&gt;="&amp;CS87)=0,COUNTIF(CS88:CS$100,"&gt;="&amp;CS87)=0)</f>
        <v>0</v>
      </c>
      <c r="GP87" s="31" t="b">
        <f>OR(COUNTIF($C87:CS87,"&gt;="&amp;CT87)=0,COUNTIF(CU87:$CW87,"&gt;="&amp;CT87)=0,COUNTIF(CT$2:CT86,"&gt;="&amp;CT87)=0,COUNTIF(CT88:CT$100,"&gt;="&amp;CT87)=0)</f>
        <v>0</v>
      </c>
      <c r="GQ87" s="31" t="b">
        <f>OR(COUNTIF($C87:CT87,"&gt;="&amp;CU87)=0,COUNTIF(CV87:$CW87,"&gt;="&amp;CU87)=0,COUNTIF(CU$2:CU86,"&gt;="&amp;CU87)=0,COUNTIF(CU88:CU$100,"&gt;="&amp;CU87)=0)</f>
        <v>0</v>
      </c>
      <c r="GR87" s="31" t="b">
        <f>OR(COUNTIF($C87:CU87,"&gt;="&amp;CV87)=0,COUNTIF(CW87:$CW87,"&gt;="&amp;CV87)=0,COUNTIF(CV$2:CV86,"&gt;="&amp;CV87)=0,COUNTIF(CV88:CV$100,"&gt;="&amp;CV87)=0)</f>
        <v>0</v>
      </c>
      <c r="GS87" s="30" t="b">
        <v>1</v>
      </c>
    </row>
    <row r="88" spans="1:201" ht="9.9499999999999993" hidden="1" customHeight="1">
      <c r="A88" s="29" t="s">
        <v>2044</v>
      </c>
      <c r="B88" s="29"/>
      <c r="C88" s="30">
        <f t="shared" si="39"/>
        <v>1</v>
      </c>
      <c r="D88" s="30">
        <f t="shared" si="39"/>
        <v>1</v>
      </c>
      <c r="E88" s="30">
        <f t="shared" si="39"/>
        <v>1</v>
      </c>
      <c r="F88" s="30">
        <f t="shared" si="39"/>
        <v>0</v>
      </c>
      <c r="G88" s="30">
        <f t="shared" si="39"/>
        <v>2</v>
      </c>
      <c r="H88" s="30">
        <f t="shared" si="39"/>
        <v>2</v>
      </c>
      <c r="I88" s="30">
        <f t="shared" si="39"/>
        <v>3</v>
      </c>
      <c r="J88" s="30">
        <f t="shared" si="39"/>
        <v>4</v>
      </c>
      <c r="K88" s="30">
        <f t="shared" si="39"/>
        <v>3</v>
      </c>
      <c r="L88" s="30">
        <f t="shared" si="39"/>
        <v>0</v>
      </c>
      <c r="M88" s="30">
        <f t="shared" si="39"/>
        <v>3</v>
      </c>
      <c r="N88" s="30">
        <f t="shared" si="39"/>
        <v>1</v>
      </c>
      <c r="O88" s="30">
        <f t="shared" si="39"/>
        <v>2</v>
      </c>
      <c r="P88" s="30">
        <f t="shared" si="39"/>
        <v>2</v>
      </c>
      <c r="Q88" s="30">
        <f t="shared" si="39"/>
        <v>3</v>
      </c>
      <c r="R88" s="30">
        <f t="shared" si="39"/>
        <v>3</v>
      </c>
      <c r="S88" s="30">
        <f t="shared" si="37"/>
        <v>5</v>
      </c>
      <c r="T88" s="30">
        <f t="shared" si="37"/>
        <v>2</v>
      </c>
      <c r="U88" s="30">
        <f t="shared" si="37"/>
        <v>3</v>
      </c>
      <c r="V88" s="30">
        <f t="shared" si="37"/>
        <v>1</v>
      </c>
      <c r="W88" s="30">
        <f t="shared" si="37"/>
        <v>2</v>
      </c>
      <c r="X88" s="30">
        <f t="shared" si="37"/>
        <v>3</v>
      </c>
      <c r="Y88" s="30">
        <f t="shared" si="37"/>
        <v>3</v>
      </c>
      <c r="Z88" s="30">
        <f t="shared" si="37"/>
        <v>5</v>
      </c>
      <c r="AA88" s="30">
        <f t="shared" si="37"/>
        <v>5</v>
      </c>
      <c r="AB88" s="30">
        <f t="shared" si="37"/>
        <v>2</v>
      </c>
      <c r="AC88" s="30">
        <f t="shared" si="37"/>
        <v>6</v>
      </c>
      <c r="AD88" s="30">
        <f t="shared" si="37"/>
        <v>2</v>
      </c>
      <c r="AE88" s="30">
        <f t="shared" si="37"/>
        <v>3</v>
      </c>
      <c r="AF88" s="30">
        <f t="shared" si="37"/>
        <v>4</v>
      </c>
      <c r="AG88" s="30">
        <f t="shared" si="37"/>
        <v>5</v>
      </c>
      <c r="AH88" s="30">
        <f t="shared" si="43"/>
        <v>4</v>
      </c>
      <c r="AI88" s="30">
        <f t="shared" si="43"/>
        <v>6</v>
      </c>
      <c r="AJ88" s="30">
        <f t="shared" si="43"/>
        <v>5</v>
      </c>
      <c r="AK88" s="30">
        <f t="shared" si="43"/>
        <v>5</v>
      </c>
      <c r="AL88" s="30">
        <f t="shared" si="43"/>
        <v>4</v>
      </c>
      <c r="AM88" s="30">
        <f t="shared" si="43"/>
        <v>6</v>
      </c>
      <c r="AN88" s="30">
        <f t="shared" si="43"/>
        <v>2</v>
      </c>
      <c r="AO88" s="30">
        <f t="shared" si="43"/>
        <v>5</v>
      </c>
      <c r="AP88" s="30">
        <f t="shared" si="43"/>
        <v>3</v>
      </c>
      <c r="AQ88" s="30">
        <f t="shared" si="43"/>
        <v>3</v>
      </c>
      <c r="AR88" s="30">
        <f t="shared" si="43"/>
        <v>5</v>
      </c>
      <c r="AS88" s="30">
        <f t="shared" si="43"/>
        <v>5</v>
      </c>
      <c r="AT88" s="30">
        <f t="shared" si="43"/>
        <v>2</v>
      </c>
      <c r="AU88" s="30">
        <f t="shared" si="43"/>
        <v>6</v>
      </c>
      <c r="AV88" s="30">
        <f t="shared" si="43"/>
        <v>3</v>
      </c>
      <c r="AW88" s="30">
        <f t="shared" si="43"/>
        <v>6</v>
      </c>
      <c r="AX88" s="30">
        <f t="shared" si="42"/>
        <v>4</v>
      </c>
      <c r="AY88" s="30">
        <f t="shared" si="42"/>
        <v>6</v>
      </c>
      <c r="AZ88" s="30">
        <f t="shared" si="42"/>
        <v>6</v>
      </c>
      <c r="BA88" s="30">
        <f t="shared" si="42"/>
        <v>7</v>
      </c>
      <c r="BB88" s="30">
        <f t="shared" si="42"/>
        <v>3</v>
      </c>
      <c r="BC88" s="30">
        <f t="shared" si="42"/>
        <v>5</v>
      </c>
      <c r="BD88" s="30">
        <f t="shared" si="42"/>
        <v>2</v>
      </c>
      <c r="BE88" s="30">
        <f t="shared" si="42"/>
        <v>2</v>
      </c>
      <c r="BF88" s="30">
        <f t="shared" si="42"/>
        <v>3</v>
      </c>
      <c r="BG88" s="30">
        <f t="shared" si="42"/>
        <v>5</v>
      </c>
      <c r="BH88" s="30">
        <f t="shared" si="42"/>
        <v>4</v>
      </c>
      <c r="BI88" s="30">
        <f t="shared" si="42"/>
        <v>3</v>
      </c>
      <c r="BJ88" s="30">
        <f t="shared" si="42"/>
        <v>6</v>
      </c>
      <c r="BK88" s="30">
        <f t="shared" si="42"/>
        <v>4</v>
      </c>
      <c r="BL88" s="30">
        <f t="shared" si="42"/>
        <v>2</v>
      </c>
      <c r="BM88" s="30">
        <f t="shared" si="41"/>
        <v>4</v>
      </c>
      <c r="BN88" s="30">
        <f t="shared" si="41"/>
        <v>6</v>
      </c>
      <c r="BO88" s="30">
        <f t="shared" si="41"/>
        <v>5</v>
      </c>
      <c r="BP88" s="30">
        <f t="shared" si="41"/>
        <v>5</v>
      </c>
      <c r="BQ88" s="30">
        <f t="shared" si="41"/>
        <v>3</v>
      </c>
      <c r="BR88" s="30">
        <f t="shared" si="41"/>
        <v>6</v>
      </c>
      <c r="BS88" s="30">
        <f t="shared" si="41"/>
        <v>5</v>
      </c>
      <c r="BT88" s="30">
        <f t="shared" si="41"/>
        <v>2</v>
      </c>
      <c r="BU88" s="30">
        <f t="shared" si="41"/>
        <v>5</v>
      </c>
      <c r="BV88" s="30">
        <f t="shared" si="41"/>
        <v>3</v>
      </c>
      <c r="BW88" s="30">
        <f t="shared" si="41"/>
        <v>3</v>
      </c>
      <c r="BX88" s="30">
        <f t="shared" si="41"/>
        <v>5</v>
      </c>
      <c r="BY88" s="30">
        <f t="shared" si="41"/>
        <v>4</v>
      </c>
      <c r="BZ88" s="30">
        <f t="shared" si="41"/>
        <v>4</v>
      </c>
      <c r="CA88" s="30">
        <f t="shared" si="41"/>
        <v>1</v>
      </c>
      <c r="CB88" s="30">
        <f t="shared" si="41"/>
        <v>2</v>
      </c>
      <c r="CC88" s="30">
        <f t="shared" si="44"/>
        <v>2</v>
      </c>
      <c r="CD88" s="30">
        <f t="shared" si="44"/>
        <v>5</v>
      </c>
      <c r="CE88" s="30">
        <f t="shared" si="44"/>
        <v>1</v>
      </c>
      <c r="CF88" s="30">
        <f t="shared" si="44"/>
        <v>3</v>
      </c>
      <c r="CG88" s="30">
        <f t="shared" si="44"/>
        <v>2</v>
      </c>
      <c r="CH88" s="30">
        <f t="shared" si="44"/>
        <v>4</v>
      </c>
      <c r="CI88" s="30">
        <f t="shared" si="40"/>
        <v>3</v>
      </c>
      <c r="CJ88" s="30">
        <f t="shared" si="40"/>
        <v>3</v>
      </c>
      <c r="CK88" s="30">
        <f t="shared" si="40"/>
        <v>0</v>
      </c>
      <c r="CL88" s="30">
        <f t="shared" si="40"/>
        <v>3</v>
      </c>
      <c r="CM88" s="30">
        <f t="shared" si="40"/>
        <v>0</v>
      </c>
      <c r="CN88" s="30">
        <f t="shared" si="40"/>
        <v>4</v>
      </c>
      <c r="CO88" s="30">
        <f t="shared" si="40"/>
        <v>3</v>
      </c>
      <c r="CP88" s="30">
        <f t="shared" si="40"/>
        <v>3</v>
      </c>
      <c r="CQ88" s="30">
        <f t="shared" si="40"/>
        <v>4</v>
      </c>
      <c r="CR88" s="30">
        <f t="shared" si="40"/>
        <v>3</v>
      </c>
      <c r="CS88" s="30">
        <f t="shared" si="40"/>
        <v>4</v>
      </c>
      <c r="CT88" s="30">
        <f t="shared" si="40"/>
        <v>0</v>
      </c>
      <c r="CU88" s="30">
        <f t="shared" si="40"/>
        <v>1</v>
      </c>
      <c r="CV88" s="30">
        <f t="shared" si="40"/>
        <v>2</v>
      </c>
      <c r="CW88" s="30">
        <f t="shared" si="40"/>
        <v>1</v>
      </c>
      <c r="CY88" s="30" t="b">
        <v>1</v>
      </c>
      <c r="CZ88" s="31" t="b">
        <f>OR(COUNTIF($C88:C88,"&gt;="&amp;D88)=0,COUNTIF(E88:$CW88,"&gt;="&amp;D88)=0,COUNTIF(D$2:D87,"&gt;="&amp;D88)=0,COUNTIF(D89:D$100,"&gt;="&amp;D88)=0)</f>
        <v>0</v>
      </c>
      <c r="DA88" s="31" t="b">
        <f>OR(COUNTIF($C88:D88,"&gt;="&amp;E88)=0,COUNTIF(F88:$CW88,"&gt;="&amp;E88)=0,COUNTIF(E$2:E87,"&gt;="&amp;E88)=0,COUNTIF(E89:E$100,"&gt;="&amp;E88)=0)</f>
        <v>0</v>
      </c>
      <c r="DB88" s="31" t="b">
        <f>OR(COUNTIF($C88:E88,"&gt;="&amp;F88)=0,COUNTIF(G88:$CW88,"&gt;="&amp;F88)=0,COUNTIF(F$2:F87,"&gt;="&amp;F88)=0,COUNTIF(F89:F$100,"&gt;="&amp;F88)=0)</f>
        <v>0</v>
      </c>
      <c r="DC88" s="31" t="b">
        <f>OR(COUNTIF($C88:F88,"&gt;="&amp;G88)=0,COUNTIF(H88:$CW88,"&gt;="&amp;G88)=0,COUNTIF(G$2:G87,"&gt;="&amp;G88)=0,COUNTIF(G89:G$100,"&gt;="&amp;G88)=0)</f>
        <v>1</v>
      </c>
      <c r="DD88" s="31" t="b">
        <f>OR(COUNTIF($C88:G88,"&gt;="&amp;H88)=0,COUNTIF(I88:$CW88,"&gt;="&amp;H88)=0,COUNTIF(H$2:H87,"&gt;="&amp;H88)=0,COUNTIF(H89:H$100,"&gt;="&amp;H88)=0)</f>
        <v>0</v>
      </c>
      <c r="DE88" s="31" t="b">
        <f>OR(COUNTIF($C88:H88,"&gt;="&amp;I88)=0,COUNTIF(J88:$CW88,"&gt;="&amp;I88)=0,COUNTIF(I$2:I87,"&gt;="&amp;I88)=0,COUNTIF(I89:I$100,"&gt;="&amp;I88)=0)</f>
        <v>1</v>
      </c>
      <c r="DF88" s="31" t="b">
        <f>OR(COUNTIF($C88:I88,"&gt;="&amp;J88)=0,COUNTIF(K88:$CW88,"&gt;="&amp;J88)=0,COUNTIF(J$2:J87,"&gt;="&amp;J88)=0,COUNTIF(J89:J$100,"&gt;="&amp;J88)=0)</f>
        <v>1</v>
      </c>
      <c r="DG88" s="31" t="b">
        <f>OR(COUNTIF($C88:J88,"&gt;="&amp;K88)=0,COUNTIF(L88:$CW88,"&gt;="&amp;K88)=0,COUNTIF(K$2:K87,"&gt;="&amp;K88)=0,COUNTIF(K89:K$100,"&gt;="&amp;K88)=0)</f>
        <v>0</v>
      </c>
      <c r="DH88" s="31" t="b">
        <f>OR(COUNTIF($C88:K88,"&gt;="&amp;L88)=0,COUNTIF(M88:$CW88,"&gt;="&amp;L88)=0,COUNTIF(L$2:L87,"&gt;="&amp;L88)=0,COUNTIF(L89:L$100,"&gt;="&amp;L88)=0)</f>
        <v>0</v>
      </c>
      <c r="DI88" s="31" t="b">
        <f>OR(COUNTIF($C88:L88,"&gt;="&amp;M88)=0,COUNTIF(N88:$CW88,"&gt;="&amp;M88)=0,COUNTIF(M$2:M87,"&gt;="&amp;M88)=0,COUNTIF(M89:M$100,"&gt;="&amp;M88)=0)</f>
        <v>0</v>
      </c>
      <c r="DJ88" s="31" t="b">
        <f>OR(COUNTIF($C88:M88,"&gt;="&amp;N88)=0,COUNTIF(O88:$CW88,"&gt;="&amp;N88)=0,COUNTIF(N$2:N87,"&gt;="&amp;N88)=0,COUNTIF(N89:N$100,"&gt;="&amp;N88)=0)</f>
        <v>0</v>
      </c>
      <c r="DK88" s="31" t="b">
        <f>OR(COUNTIF($C88:N88,"&gt;="&amp;O88)=0,COUNTIF(P88:$CW88,"&gt;="&amp;O88)=0,COUNTIF(O$2:O87,"&gt;="&amp;O88)=0,COUNTIF(O89:O$100,"&gt;="&amp;O88)=0)</f>
        <v>0</v>
      </c>
      <c r="DL88" s="31" t="b">
        <f>OR(COUNTIF($C88:O88,"&gt;="&amp;P88)=0,COUNTIF(Q88:$CW88,"&gt;="&amp;P88)=0,COUNTIF(P$2:P87,"&gt;="&amp;P88)=0,COUNTIF(P89:P$100,"&gt;="&amp;P88)=0)</f>
        <v>0</v>
      </c>
      <c r="DM88" s="31" t="b">
        <f>OR(COUNTIF($C88:P88,"&gt;="&amp;Q88)=0,COUNTIF(R88:$CW88,"&gt;="&amp;Q88)=0,COUNTIF(Q$2:Q87,"&gt;="&amp;Q88)=0,COUNTIF(Q89:Q$100,"&gt;="&amp;Q88)=0)</f>
        <v>0</v>
      </c>
      <c r="DN88" s="31" t="b">
        <f>OR(COUNTIF($C88:Q88,"&gt;="&amp;R88)=0,COUNTIF(S88:$CW88,"&gt;="&amp;R88)=0,COUNTIF(R$2:R87,"&gt;="&amp;R88)=0,COUNTIF(R89:R$100,"&gt;="&amp;R88)=0)</f>
        <v>0</v>
      </c>
      <c r="DO88" s="31" t="b">
        <f>OR(COUNTIF($C88:R88,"&gt;="&amp;S88)=0,COUNTIF(T88:$CW88,"&gt;="&amp;S88)=0,COUNTIF(S$2:S87,"&gt;="&amp;S88)=0,COUNTIF(S89:S$100,"&gt;="&amp;S88)=0)</f>
        <v>1</v>
      </c>
      <c r="DP88" s="31" t="b">
        <f>OR(COUNTIF($C88:S88,"&gt;="&amp;T88)=0,COUNTIF(U88:$CW88,"&gt;="&amp;T88)=0,COUNTIF(T$2:T87,"&gt;="&amp;T88)=0,COUNTIF(T89:T$100,"&gt;="&amp;T88)=0)</f>
        <v>0</v>
      </c>
      <c r="DQ88" s="31" t="b">
        <f>OR(COUNTIF($C88:T88,"&gt;="&amp;U88)=0,COUNTIF(V88:$CW88,"&gt;="&amp;U88)=0,COUNTIF(U$2:U87,"&gt;="&amp;U88)=0,COUNTIF(U89:U$100,"&gt;="&amp;U88)=0)</f>
        <v>0</v>
      </c>
      <c r="DR88" s="31" t="b">
        <f>OR(COUNTIF($C88:U88,"&gt;="&amp;V88)=0,COUNTIF(W88:$CW88,"&gt;="&amp;V88)=0,COUNTIF(V$2:V87,"&gt;="&amp;V88)=0,COUNTIF(V89:V$100,"&gt;="&amp;V88)=0)</f>
        <v>0</v>
      </c>
      <c r="DS88" s="31" t="b">
        <f>OR(COUNTIF($C88:V88,"&gt;="&amp;W88)=0,COUNTIF(X88:$CW88,"&gt;="&amp;W88)=0,COUNTIF(W$2:W87,"&gt;="&amp;W88)=0,COUNTIF(W89:W$100,"&gt;="&amp;W88)=0)</f>
        <v>0</v>
      </c>
      <c r="DT88" s="31" t="b">
        <f>OR(COUNTIF($C88:W88,"&gt;="&amp;X88)=0,COUNTIF(Y88:$CW88,"&gt;="&amp;X88)=0,COUNTIF(X$2:X87,"&gt;="&amp;X88)=0,COUNTIF(X89:X$100,"&gt;="&amp;X88)=0)</f>
        <v>0</v>
      </c>
      <c r="DU88" s="31" t="b">
        <f>OR(COUNTIF($C88:X88,"&gt;="&amp;Y88)=0,COUNTIF(Z88:$CW88,"&gt;="&amp;Y88)=0,COUNTIF(Y$2:Y87,"&gt;="&amp;Y88)=0,COUNTIF(Y89:Y$100,"&gt;="&amp;Y88)=0)</f>
        <v>0</v>
      </c>
      <c r="DV88" s="31" t="b">
        <f>OR(COUNTIF($C88:Y88,"&gt;="&amp;Z88)=0,COUNTIF(AA88:$CW88,"&gt;="&amp;Z88)=0,COUNTIF(Z$2:Z87,"&gt;="&amp;Z88)=0,COUNTIF(Z89:Z$100,"&gt;="&amp;Z88)=0)</f>
        <v>0</v>
      </c>
      <c r="DW88" s="31" t="b">
        <f>OR(COUNTIF($C88:Z88,"&gt;="&amp;AA88)=0,COUNTIF(AB88:$CW88,"&gt;="&amp;AA88)=0,COUNTIF(AA$2:AA87,"&gt;="&amp;AA88)=0,COUNTIF(AA89:AA$100,"&gt;="&amp;AA88)=0)</f>
        <v>0</v>
      </c>
      <c r="DX88" s="31" t="b">
        <f>OR(COUNTIF($C88:AA88,"&gt;="&amp;AB88)=0,COUNTIF(AC88:$CW88,"&gt;="&amp;AB88)=0,COUNTIF(AB$2:AB87,"&gt;="&amp;AB88)=0,COUNTIF(AB89:AB$100,"&gt;="&amp;AB88)=0)</f>
        <v>0</v>
      </c>
      <c r="DY88" s="31" t="b">
        <f>OR(COUNTIF($C88:AB88,"&gt;="&amp;AC88)=0,COUNTIF(AD88:$CW88,"&gt;="&amp;AC88)=0,COUNTIF(AC$2:AC87,"&gt;="&amp;AC88)=0,COUNTIF(AC89:AC$100,"&gt;="&amp;AC88)=0)</f>
        <v>1</v>
      </c>
      <c r="DZ88" s="31" t="b">
        <f>OR(COUNTIF($C88:AC88,"&gt;="&amp;AD88)=0,COUNTIF(AE88:$CW88,"&gt;="&amp;AD88)=0,COUNTIF(AD$2:AD87,"&gt;="&amp;AD88)=0,COUNTIF(AD89:AD$100,"&gt;="&amp;AD88)=0)</f>
        <v>0</v>
      </c>
      <c r="EA88" s="31" t="b">
        <f>OR(COUNTIF($C88:AD88,"&gt;="&amp;AE88)=0,COUNTIF(AF88:$CW88,"&gt;="&amp;AE88)=0,COUNTIF(AE$2:AE87,"&gt;="&amp;AE88)=0,COUNTIF(AE89:AE$100,"&gt;="&amp;AE88)=0)</f>
        <v>0</v>
      </c>
      <c r="EB88" s="31" t="b">
        <f>OR(COUNTIF($C88:AE88,"&gt;="&amp;AF88)=0,COUNTIF(AG88:$CW88,"&gt;="&amp;AF88)=0,COUNTIF(AF$2:AF87,"&gt;="&amp;AF88)=0,COUNTIF(AF89:AF$100,"&gt;="&amp;AF88)=0)</f>
        <v>0</v>
      </c>
      <c r="EC88" s="31" t="b">
        <f>OR(COUNTIF($C88:AF88,"&gt;="&amp;AG88)=0,COUNTIF(AH88:$CW88,"&gt;="&amp;AG88)=0,COUNTIF(AG$2:AG87,"&gt;="&amp;AG88)=0,COUNTIF(AG89:AG$100,"&gt;="&amp;AG88)=0)</f>
        <v>0</v>
      </c>
      <c r="ED88" s="31" t="b">
        <f>OR(COUNTIF($C88:AG88,"&gt;="&amp;AH88)=0,COUNTIF(AI88:$CW88,"&gt;="&amp;AH88)=0,COUNTIF(AH$2:AH87,"&gt;="&amp;AH88)=0,COUNTIF(AH89:AH$100,"&gt;="&amp;AH88)=0)</f>
        <v>0</v>
      </c>
      <c r="EE88" s="31" t="b">
        <f>OR(COUNTIF($C88:AH88,"&gt;="&amp;AI88)=0,COUNTIF(AJ88:$CW88,"&gt;="&amp;AI88)=0,COUNTIF(AI$2:AI87,"&gt;="&amp;AI88)=0,COUNTIF(AI89:AI$100,"&gt;="&amp;AI88)=0)</f>
        <v>1</v>
      </c>
      <c r="EF88" s="31" t="b">
        <f>OR(COUNTIF($C88:AI88,"&gt;="&amp;AJ88)=0,COUNTIF(AK88:$CW88,"&gt;="&amp;AJ88)=0,COUNTIF(AJ$2:AJ87,"&gt;="&amp;AJ88)=0,COUNTIF(AJ89:AJ$100,"&gt;="&amp;AJ88)=0)</f>
        <v>0</v>
      </c>
      <c r="EG88" s="31" t="b">
        <f>OR(COUNTIF($C88:AJ88,"&gt;="&amp;AK88)=0,COUNTIF(AL88:$CW88,"&gt;="&amp;AK88)=0,COUNTIF(AK$2:AK87,"&gt;="&amp;AK88)=0,COUNTIF(AK89:AK$100,"&gt;="&amp;AK88)=0)</f>
        <v>0</v>
      </c>
      <c r="EH88" s="31" t="b">
        <f>OR(COUNTIF($C88:AK88,"&gt;="&amp;AL88)=0,COUNTIF(AM88:$CW88,"&gt;="&amp;AL88)=0,COUNTIF(AL$2:AL87,"&gt;="&amp;AL88)=0,COUNTIF(AL89:AL$100,"&gt;="&amp;AL88)=0)</f>
        <v>0</v>
      </c>
      <c r="EI88" s="31" t="b">
        <f>OR(COUNTIF($C88:AL88,"&gt;="&amp;AM88)=0,COUNTIF(AN88:$CW88,"&gt;="&amp;AM88)=0,COUNTIF(AM$2:AM87,"&gt;="&amp;AM88)=0,COUNTIF(AM89:AM$100,"&gt;="&amp;AM88)=0)</f>
        <v>1</v>
      </c>
      <c r="EJ88" s="31" t="b">
        <f>OR(COUNTIF($C88:AM88,"&gt;="&amp;AN88)=0,COUNTIF(AO88:$CW88,"&gt;="&amp;AN88)=0,COUNTIF(AN$2:AN87,"&gt;="&amp;AN88)=0,COUNTIF(AN89:AN$100,"&gt;="&amp;AN88)=0)</f>
        <v>0</v>
      </c>
      <c r="EK88" s="31" t="b">
        <f>OR(COUNTIF($C88:AN88,"&gt;="&amp;AO88)=0,COUNTIF(AP88:$CW88,"&gt;="&amp;AO88)=0,COUNTIF(AO$2:AO87,"&gt;="&amp;AO88)=0,COUNTIF(AO89:AO$100,"&gt;="&amp;AO88)=0)</f>
        <v>0</v>
      </c>
      <c r="EL88" s="31" t="b">
        <f>OR(COUNTIF($C88:AO88,"&gt;="&amp;AP88)=0,COUNTIF(AQ88:$CW88,"&gt;="&amp;AP88)=0,COUNTIF(AP$2:AP87,"&gt;="&amp;AP88)=0,COUNTIF(AP89:AP$100,"&gt;="&amp;AP88)=0)</f>
        <v>0</v>
      </c>
      <c r="EM88" s="31" t="b">
        <f>OR(COUNTIF($C88:AP88,"&gt;="&amp;AQ88)=0,COUNTIF(AR88:$CW88,"&gt;="&amp;AQ88)=0,COUNTIF(AQ$2:AQ87,"&gt;="&amp;AQ88)=0,COUNTIF(AQ89:AQ$100,"&gt;="&amp;AQ88)=0)</f>
        <v>0</v>
      </c>
      <c r="EN88" s="31" t="b">
        <f>OR(COUNTIF($C88:AQ88,"&gt;="&amp;AR88)=0,COUNTIF(AS88:$CW88,"&gt;="&amp;AR88)=0,COUNTIF(AR$2:AR87,"&gt;="&amp;AR88)=0,COUNTIF(AR89:AR$100,"&gt;="&amp;AR88)=0)</f>
        <v>0</v>
      </c>
      <c r="EO88" s="31" t="b">
        <f>OR(COUNTIF($C88:AR88,"&gt;="&amp;AS88)=0,COUNTIF(AT88:$CW88,"&gt;="&amp;AS88)=0,COUNTIF(AS$2:AS87,"&gt;="&amp;AS88)=0,COUNTIF(AS89:AS$100,"&gt;="&amp;AS88)=0)</f>
        <v>0</v>
      </c>
      <c r="EP88" s="31" t="b">
        <f>OR(COUNTIF($C88:AS88,"&gt;="&amp;AT88)=0,COUNTIF(AU88:$CW88,"&gt;="&amp;AT88)=0,COUNTIF(AT$2:AT87,"&gt;="&amp;AT88)=0,COUNTIF(AT89:AT$100,"&gt;="&amp;AT88)=0)</f>
        <v>0</v>
      </c>
      <c r="EQ88" s="31" t="b">
        <f>OR(COUNTIF($C88:AT88,"&gt;="&amp;AU88)=0,COUNTIF(AV88:$CW88,"&gt;="&amp;AU88)=0,COUNTIF(AU$2:AU87,"&gt;="&amp;AU88)=0,COUNTIF(AU89:AU$100,"&gt;="&amp;AU88)=0)</f>
        <v>0</v>
      </c>
      <c r="ER88" s="31" t="b">
        <f>OR(COUNTIF($C88:AU88,"&gt;="&amp;AV88)=0,COUNTIF(AW88:$CW88,"&gt;="&amp;AV88)=0,COUNTIF(AV$2:AV87,"&gt;="&amp;AV88)=0,COUNTIF(AV89:AV$100,"&gt;="&amp;AV88)=0)</f>
        <v>0</v>
      </c>
      <c r="ES88" s="31" t="b">
        <f>OR(COUNTIF($C88:AV88,"&gt;="&amp;AW88)=0,COUNTIF(AX88:$CW88,"&gt;="&amp;AW88)=0,COUNTIF(AW$2:AW87,"&gt;="&amp;AW88)=0,COUNTIF(AW89:AW$100,"&gt;="&amp;AW88)=0)</f>
        <v>1</v>
      </c>
      <c r="ET88" s="31" t="b">
        <f>OR(COUNTIF($C88:AW88,"&gt;="&amp;AX88)=0,COUNTIF(AY88:$CW88,"&gt;="&amp;AX88)=0,COUNTIF(AX$2:AX87,"&gt;="&amp;AX88)=0,COUNTIF(AX89:AX$100,"&gt;="&amp;AX88)=0)</f>
        <v>0</v>
      </c>
      <c r="EU88" s="31" t="b">
        <f>OR(COUNTIF($C88:AX88,"&gt;="&amp;AY88)=0,COUNTIF(AZ88:$CW88,"&gt;="&amp;AY88)=0,COUNTIF(AY$2:AY87,"&gt;="&amp;AY88)=0,COUNTIF(AY89:AY$100,"&gt;="&amp;AY88)=0)</f>
        <v>1</v>
      </c>
      <c r="EV88" s="31" t="b">
        <f>OR(COUNTIF($C88:AY88,"&gt;="&amp;AZ88)=0,COUNTIF(BA88:$CW88,"&gt;="&amp;AZ88)=0,COUNTIF(AZ$2:AZ87,"&gt;="&amp;AZ88)=0,COUNTIF(AZ89:AZ$100,"&gt;="&amp;AZ88)=0)</f>
        <v>0</v>
      </c>
      <c r="EW88" s="31" t="b">
        <f>OR(COUNTIF($C88:AZ88,"&gt;="&amp;BA88)=0,COUNTIF(BB88:$CW88,"&gt;="&amp;BA88)=0,COUNTIF(BA$2:BA87,"&gt;="&amp;BA88)=0,COUNTIF(BA89:BA$100,"&gt;="&amp;BA88)=0)</f>
        <v>1</v>
      </c>
      <c r="EX88" s="31" t="b">
        <f>OR(COUNTIF($C88:BA88,"&gt;="&amp;BB88)=0,COUNTIF(BC88:$CW88,"&gt;="&amp;BB88)=0,COUNTIF(BB$2:BB87,"&gt;="&amp;BB88)=0,COUNTIF(BB89:BB$100,"&gt;="&amp;BB88)=0)</f>
        <v>0</v>
      </c>
      <c r="EY88" s="31" t="b">
        <f>OR(COUNTIF($C88:BB88,"&gt;="&amp;BC88)=0,COUNTIF(BD88:$CW88,"&gt;="&amp;BC88)=0,COUNTIF(BC$2:BC87,"&gt;="&amp;BC88)=0,COUNTIF(BC89:BC$100,"&gt;="&amp;BC88)=0)</f>
        <v>0</v>
      </c>
      <c r="EZ88" s="31" t="b">
        <f>OR(COUNTIF($C88:BC88,"&gt;="&amp;BD88)=0,COUNTIF(BE88:$CW88,"&gt;="&amp;BD88)=0,COUNTIF(BD$2:BD87,"&gt;="&amp;BD88)=0,COUNTIF(BD89:BD$100,"&gt;="&amp;BD88)=0)</f>
        <v>0</v>
      </c>
      <c r="FA88" s="31" t="b">
        <f>OR(COUNTIF($C88:BD88,"&gt;="&amp;BE88)=0,COUNTIF(BF88:$CW88,"&gt;="&amp;BE88)=0,COUNTIF(BE$2:BE87,"&gt;="&amp;BE88)=0,COUNTIF(BE89:BE$100,"&gt;="&amp;BE88)=0)</f>
        <v>0</v>
      </c>
      <c r="FB88" s="31" t="b">
        <f>OR(COUNTIF($C88:BE88,"&gt;="&amp;BF88)=0,COUNTIF(BG88:$CW88,"&gt;="&amp;BF88)=0,COUNTIF(BF$2:BF87,"&gt;="&amp;BF88)=0,COUNTIF(BF89:BF$100,"&gt;="&amp;BF88)=0)</f>
        <v>0</v>
      </c>
      <c r="FC88" s="31" t="b">
        <f>OR(COUNTIF($C88:BF88,"&gt;="&amp;BG88)=0,COUNTIF(BH88:$CW88,"&gt;="&amp;BG88)=0,COUNTIF(BG$2:BG87,"&gt;="&amp;BG88)=0,COUNTIF(BG89:BG$100,"&gt;="&amp;BG88)=0)</f>
        <v>0</v>
      </c>
      <c r="FD88" s="31" t="b">
        <f>OR(COUNTIF($C88:BG88,"&gt;="&amp;BH88)=0,COUNTIF(BI88:$CW88,"&gt;="&amp;BH88)=0,COUNTIF(BH$2:BH87,"&gt;="&amp;BH88)=0,COUNTIF(BH89:BH$100,"&gt;="&amp;BH88)=0)</f>
        <v>0</v>
      </c>
      <c r="FE88" s="31" t="b">
        <f>OR(COUNTIF($C88:BH88,"&gt;="&amp;BI88)=0,COUNTIF(BJ88:$CW88,"&gt;="&amp;BI88)=0,COUNTIF(BI$2:BI87,"&gt;="&amp;BI88)=0,COUNTIF(BI89:BI$100,"&gt;="&amp;BI88)=0)</f>
        <v>0</v>
      </c>
      <c r="FF88" s="31" t="b">
        <f>OR(COUNTIF($C88:BI88,"&gt;="&amp;BJ88)=0,COUNTIF(BK88:$CW88,"&gt;="&amp;BJ88)=0,COUNTIF(BJ$2:BJ87,"&gt;="&amp;BJ88)=0,COUNTIF(BJ89:BJ$100,"&gt;="&amp;BJ88)=0)</f>
        <v>0</v>
      </c>
      <c r="FG88" s="31" t="b">
        <f>OR(COUNTIF($C88:BJ88,"&gt;="&amp;BK88)=0,COUNTIF(BL88:$CW88,"&gt;="&amp;BK88)=0,COUNTIF(BK$2:BK87,"&gt;="&amp;BK88)=0,COUNTIF(BK89:BK$100,"&gt;="&amp;BK88)=0)</f>
        <v>0</v>
      </c>
      <c r="FH88" s="31" t="b">
        <f>OR(COUNTIF($C88:BK88,"&gt;="&amp;BL88)=0,COUNTIF(BM88:$CW88,"&gt;="&amp;BL88)=0,COUNTIF(BL$2:BL87,"&gt;="&amp;BL88)=0,COUNTIF(BL89:BL$100,"&gt;="&amp;BL88)=0)</f>
        <v>0</v>
      </c>
      <c r="FI88" s="31" t="b">
        <f>OR(COUNTIF($C88:BL88,"&gt;="&amp;BM88)=0,COUNTIF(BN88:$CW88,"&gt;="&amp;BM88)=0,COUNTIF(BM$2:BM87,"&gt;="&amp;BM88)=0,COUNTIF(BM89:BM$100,"&gt;="&amp;BM88)=0)</f>
        <v>0</v>
      </c>
      <c r="FJ88" s="31" t="b">
        <f>OR(COUNTIF($C88:BM88,"&gt;="&amp;BN88)=0,COUNTIF(BO88:$CW88,"&gt;="&amp;BN88)=0,COUNTIF(BN$2:BN87,"&gt;="&amp;BN88)=0,COUNTIF(BN89:BN$100,"&gt;="&amp;BN88)=0)</f>
        <v>0</v>
      </c>
      <c r="FK88" s="31" t="b">
        <f>OR(COUNTIF($C88:BN88,"&gt;="&amp;BO88)=0,COUNTIF(BP88:$CW88,"&gt;="&amp;BO88)=0,COUNTIF(BO$2:BO87,"&gt;="&amp;BO88)=0,COUNTIF(BO89:BO$100,"&gt;="&amp;BO88)=0)</f>
        <v>0</v>
      </c>
      <c r="FL88" s="31" t="b">
        <f>OR(COUNTIF($C88:BO88,"&gt;="&amp;BP88)=0,COUNTIF(BQ88:$CW88,"&gt;="&amp;BP88)=0,COUNTIF(BP$2:BP87,"&gt;="&amp;BP88)=0,COUNTIF(BP89:BP$100,"&gt;="&amp;BP88)=0)</f>
        <v>0</v>
      </c>
      <c r="FM88" s="31" t="b">
        <f>OR(COUNTIF($C88:BP88,"&gt;="&amp;BQ88)=0,COUNTIF(BR88:$CW88,"&gt;="&amp;BQ88)=0,COUNTIF(BQ$2:BQ87,"&gt;="&amp;BQ88)=0,COUNTIF(BQ89:BQ$100,"&gt;="&amp;BQ88)=0)</f>
        <v>0</v>
      </c>
      <c r="FN88" s="31" t="b">
        <f>OR(COUNTIF($C88:BQ88,"&gt;="&amp;BR88)=0,COUNTIF(BS88:$CW88,"&gt;="&amp;BR88)=0,COUNTIF(BR$2:BR87,"&gt;="&amp;BR88)=0,COUNTIF(BR89:BR$100,"&gt;="&amp;BR88)=0)</f>
        <v>1</v>
      </c>
      <c r="FO88" s="31" t="b">
        <f>OR(COUNTIF($C88:BR88,"&gt;="&amp;BS88)=0,COUNTIF(BT88:$CW88,"&gt;="&amp;BS88)=0,COUNTIF(BS$2:BS87,"&gt;="&amp;BS88)=0,COUNTIF(BS89:BS$100,"&gt;="&amp;BS88)=0)</f>
        <v>0</v>
      </c>
      <c r="FP88" s="31" t="b">
        <f>OR(COUNTIF($C88:BS88,"&gt;="&amp;BT88)=0,COUNTIF(BU88:$CW88,"&gt;="&amp;BT88)=0,COUNTIF(BT$2:BT87,"&gt;="&amp;BT88)=0,COUNTIF(BT89:BT$100,"&gt;="&amp;BT88)=0)</f>
        <v>0</v>
      </c>
      <c r="FQ88" s="31" t="b">
        <f>OR(COUNTIF($C88:BT88,"&gt;="&amp;BU88)=0,COUNTIF(BV88:$CW88,"&gt;="&amp;BU88)=0,COUNTIF(BU$2:BU87,"&gt;="&amp;BU88)=0,COUNTIF(BU89:BU$100,"&gt;="&amp;BU88)=0)</f>
        <v>0</v>
      </c>
      <c r="FR88" s="31" t="b">
        <f>OR(COUNTIF($C88:BU88,"&gt;="&amp;BV88)=0,COUNTIF(BW88:$CW88,"&gt;="&amp;BV88)=0,COUNTIF(BV$2:BV87,"&gt;="&amp;BV88)=0,COUNTIF(BV89:BV$100,"&gt;="&amp;BV88)=0)</f>
        <v>0</v>
      </c>
      <c r="FS88" s="31" t="b">
        <f>OR(COUNTIF($C88:BV88,"&gt;="&amp;BW88)=0,COUNTIF(BX88:$CW88,"&gt;="&amp;BW88)=0,COUNTIF(BW$2:BW87,"&gt;="&amp;BW88)=0,COUNTIF(BW89:BW$100,"&gt;="&amp;BW88)=0)</f>
        <v>0</v>
      </c>
      <c r="FT88" s="31" t="b">
        <f>OR(COUNTIF($C88:BW88,"&gt;="&amp;BX88)=0,COUNTIF(BY88:$CW88,"&gt;="&amp;BX88)=0,COUNTIF(BX$2:BX87,"&gt;="&amp;BX88)=0,COUNTIF(BX89:BX$100,"&gt;="&amp;BX88)=0)</f>
        <v>0</v>
      </c>
      <c r="FU88" s="31" t="b">
        <f>OR(COUNTIF($C88:BX88,"&gt;="&amp;BY88)=0,COUNTIF(BZ88:$CW88,"&gt;="&amp;BY88)=0,COUNTIF(BY$2:BY87,"&gt;="&amp;BY88)=0,COUNTIF(BY89:BY$100,"&gt;="&amp;BY88)=0)</f>
        <v>0</v>
      </c>
      <c r="FV88" s="31" t="b">
        <f>OR(COUNTIF($C88:BY88,"&gt;="&amp;BZ88)=0,COUNTIF(CA88:$CW88,"&gt;="&amp;BZ88)=0,COUNTIF(BZ$2:BZ87,"&gt;="&amp;BZ88)=0,COUNTIF(BZ89:BZ$100,"&gt;="&amp;BZ88)=0)</f>
        <v>0</v>
      </c>
      <c r="FW88" s="31" t="b">
        <f>OR(COUNTIF($C88:BZ88,"&gt;="&amp;CA88)=0,COUNTIF(CB88:$CW88,"&gt;="&amp;CA88)=0,COUNTIF(CA$2:CA87,"&gt;="&amp;CA88)=0,COUNTIF(CA89:CA$100,"&gt;="&amp;CA88)=0)</f>
        <v>0</v>
      </c>
      <c r="FX88" s="31" t="b">
        <f>OR(COUNTIF($C88:CA88,"&gt;="&amp;CB88)=0,COUNTIF(CC88:$CW88,"&gt;="&amp;CB88)=0,COUNTIF(CB$2:CB87,"&gt;="&amp;CB88)=0,COUNTIF(CB89:CB$100,"&gt;="&amp;CB88)=0)</f>
        <v>0</v>
      </c>
      <c r="FY88" s="31" t="b">
        <f>OR(COUNTIF($C88:CB88,"&gt;="&amp;CC88)=0,COUNTIF(CD88:$CW88,"&gt;="&amp;CC88)=0,COUNTIF(CC$2:CC87,"&gt;="&amp;CC88)=0,COUNTIF(CC89:CC$100,"&gt;="&amp;CC88)=0)</f>
        <v>0</v>
      </c>
      <c r="FZ88" s="31" t="b">
        <f>OR(COUNTIF($C88:CC88,"&gt;="&amp;CD88)=0,COUNTIF(CE88:$CW88,"&gt;="&amp;CD88)=0,COUNTIF(CD$2:CD87,"&gt;="&amp;CD88)=0,COUNTIF(CD89:CD$100,"&gt;="&amp;CD88)=0)</f>
        <v>1</v>
      </c>
      <c r="GA88" s="31" t="b">
        <f>OR(COUNTIF($C88:CD88,"&gt;="&amp;CE88)=0,COUNTIF(CF88:$CW88,"&gt;="&amp;CE88)=0,COUNTIF(CE$2:CE87,"&gt;="&amp;CE88)=0,COUNTIF(CE89:CE$100,"&gt;="&amp;CE88)=0)</f>
        <v>0</v>
      </c>
      <c r="GB88" s="31" t="b">
        <f>OR(COUNTIF($C88:CE88,"&gt;="&amp;CF88)=0,COUNTIF(CG88:$CW88,"&gt;="&amp;CF88)=0,COUNTIF(CF$2:CF87,"&gt;="&amp;CF88)=0,COUNTIF(CF89:CF$100,"&gt;="&amp;CF88)=0)</f>
        <v>0</v>
      </c>
      <c r="GC88" s="31" t="b">
        <f>OR(COUNTIF($C88:CF88,"&gt;="&amp;CG88)=0,COUNTIF(CH88:$CW88,"&gt;="&amp;CG88)=0,COUNTIF(CG$2:CG87,"&gt;="&amp;CG88)=0,COUNTIF(CG89:CG$100,"&gt;="&amp;CG88)=0)</f>
        <v>0</v>
      </c>
      <c r="GD88" s="31" t="b">
        <f>OR(COUNTIF($C88:CG88,"&gt;="&amp;CH88)=0,COUNTIF(CI88:$CW88,"&gt;="&amp;CH88)=0,COUNTIF(CH$2:CH87,"&gt;="&amp;CH88)=0,COUNTIF(CH89:CH$100,"&gt;="&amp;CH88)=0)</f>
        <v>0</v>
      </c>
      <c r="GE88" s="31" t="b">
        <f>OR(COUNTIF($C88:CH88,"&gt;="&amp;CI88)=0,COUNTIF(CJ88:$CW88,"&gt;="&amp;CI88)=0,COUNTIF(CI$2:CI87,"&gt;="&amp;CI88)=0,COUNTIF(CI89:CI$100,"&gt;="&amp;CI88)=0)</f>
        <v>0</v>
      </c>
      <c r="GF88" s="31" t="b">
        <f>OR(COUNTIF($C88:CI88,"&gt;="&amp;CJ88)=0,COUNTIF(CK88:$CW88,"&gt;="&amp;CJ88)=0,COUNTIF(CJ$2:CJ87,"&gt;="&amp;CJ88)=0,COUNTIF(CJ89:CJ$100,"&gt;="&amp;CJ88)=0)</f>
        <v>0</v>
      </c>
      <c r="GG88" s="31" t="b">
        <f>OR(COUNTIF($C88:CJ88,"&gt;="&amp;CK88)=0,COUNTIF(CL88:$CW88,"&gt;="&amp;CK88)=0,COUNTIF(CK$2:CK87,"&gt;="&amp;CK88)=0,COUNTIF(CK89:CK$100,"&gt;="&amp;CK88)=0)</f>
        <v>0</v>
      </c>
      <c r="GH88" s="31" t="b">
        <f>OR(COUNTIF($C88:CK88,"&gt;="&amp;CL88)=0,COUNTIF(CM88:$CW88,"&gt;="&amp;CL88)=0,COUNTIF(CL$2:CL87,"&gt;="&amp;CL88)=0,COUNTIF(CL89:CL$100,"&gt;="&amp;CL88)=0)</f>
        <v>0</v>
      </c>
      <c r="GI88" s="31" t="b">
        <f>OR(COUNTIF($C88:CL88,"&gt;="&amp;CM88)=0,COUNTIF(CN88:$CW88,"&gt;="&amp;CM88)=0,COUNTIF(CM$2:CM87,"&gt;="&amp;CM88)=0,COUNTIF(CM89:CM$100,"&gt;="&amp;CM88)=0)</f>
        <v>0</v>
      </c>
      <c r="GJ88" s="31" t="b">
        <f>OR(COUNTIF($C88:CM88,"&gt;="&amp;CN88)=0,COUNTIF(CO88:$CW88,"&gt;="&amp;CN88)=0,COUNTIF(CN$2:CN87,"&gt;="&amp;CN88)=0,COUNTIF(CN89:CN$100,"&gt;="&amp;CN88)=0)</f>
        <v>0</v>
      </c>
      <c r="GK88" s="31" t="b">
        <f>OR(COUNTIF($C88:CN88,"&gt;="&amp;CO88)=0,COUNTIF(CP88:$CW88,"&gt;="&amp;CO88)=0,COUNTIF(CO$2:CO87,"&gt;="&amp;CO88)=0,COUNTIF(CO89:CO$100,"&gt;="&amp;CO88)=0)</f>
        <v>0</v>
      </c>
      <c r="GL88" s="31" t="b">
        <f>OR(COUNTIF($C88:CO88,"&gt;="&amp;CP88)=0,COUNTIF(CQ88:$CW88,"&gt;="&amp;CP88)=0,COUNTIF(CP$2:CP87,"&gt;="&amp;CP88)=0,COUNTIF(CP89:CP$100,"&gt;="&amp;CP88)=0)</f>
        <v>0</v>
      </c>
      <c r="GM88" s="31" t="b">
        <f>OR(COUNTIF($C88:CP88,"&gt;="&amp;CQ88)=0,COUNTIF(CR88:$CW88,"&gt;="&amp;CQ88)=0,COUNTIF(CQ$2:CQ87,"&gt;="&amp;CQ88)=0,COUNTIF(CQ89:CQ$100,"&gt;="&amp;CQ88)=0)</f>
        <v>1</v>
      </c>
      <c r="GN88" s="31" t="b">
        <f>OR(COUNTIF($C88:CQ88,"&gt;="&amp;CR88)=0,COUNTIF(CS88:$CW88,"&gt;="&amp;CR88)=0,COUNTIF(CR$2:CR87,"&gt;="&amp;CR88)=0,COUNTIF(CR89:CR$100,"&gt;="&amp;CR88)=0)</f>
        <v>0</v>
      </c>
      <c r="GO88" s="31" t="b">
        <f>OR(COUNTIF($C88:CR88,"&gt;="&amp;CS88)=0,COUNTIF(CT88:$CW88,"&gt;="&amp;CS88)=0,COUNTIF(CS$2:CS87,"&gt;="&amp;CS88)=0,COUNTIF(CS89:CS$100,"&gt;="&amp;CS88)=0)</f>
        <v>1</v>
      </c>
      <c r="GP88" s="31" t="b">
        <f>OR(COUNTIF($C88:CS88,"&gt;="&amp;CT88)=0,COUNTIF(CU88:$CW88,"&gt;="&amp;CT88)=0,COUNTIF(CT$2:CT87,"&gt;="&amp;CT88)=0,COUNTIF(CT89:CT$100,"&gt;="&amp;CT88)=0)</f>
        <v>0</v>
      </c>
      <c r="GQ88" s="31" t="b">
        <f>OR(COUNTIF($C88:CT88,"&gt;="&amp;CU88)=0,COUNTIF(CV88:$CW88,"&gt;="&amp;CU88)=0,COUNTIF(CU$2:CU87,"&gt;="&amp;CU88)=0,COUNTIF(CU89:CU$100,"&gt;="&amp;CU88)=0)</f>
        <v>0</v>
      </c>
      <c r="GR88" s="31" t="b">
        <f>OR(COUNTIF($C88:CU88,"&gt;="&amp;CV88)=0,COUNTIF(CW88:$CW88,"&gt;="&amp;CV88)=0,COUNTIF(CV$2:CV87,"&gt;="&amp;CV88)=0,COUNTIF(CV89:CV$100,"&gt;="&amp;CV88)=0)</f>
        <v>1</v>
      </c>
      <c r="GS88" s="30" t="b">
        <v>1</v>
      </c>
    </row>
    <row r="89" spans="1:201" ht="9.9499999999999993" hidden="1" customHeight="1">
      <c r="A89" s="29" t="s">
        <v>2045</v>
      </c>
      <c r="B89" s="29"/>
      <c r="C89" s="30">
        <f t="shared" si="39"/>
        <v>0</v>
      </c>
      <c r="D89" s="30">
        <f t="shared" si="39"/>
        <v>2</v>
      </c>
      <c r="E89" s="30">
        <f t="shared" si="39"/>
        <v>0</v>
      </c>
      <c r="F89" s="30">
        <f t="shared" si="39"/>
        <v>3</v>
      </c>
      <c r="G89" s="30">
        <f t="shared" si="39"/>
        <v>0</v>
      </c>
      <c r="H89" s="30">
        <f t="shared" si="39"/>
        <v>1</v>
      </c>
      <c r="I89" s="30">
        <f t="shared" si="39"/>
        <v>2</v>
      </c>
      <c r="J89" s="30">
        <f t="shared" si="39"/>
        <v>2</v>
      </c>
      <c r="K89" s="30">
        <f t="shared" si="39"/>
        <v>1</v>
      </c>
      <c r="L89" s="30">
        <f t="shared" si="39"/>
        <v>0</v>
      </c>
      <c r="M89" s="30">
        <f t="shared" si="39"/>
        <v>0</v>
      </c>
      <c r="N89" s="30">
        <f t="shared" si="39"/>
        <v>1</v>
      </c>
      <c r="O89" s="30">
        <f t="shared" si="39"/>
        <v>4</v>
      </c>
      <c r="P89" s="30">
        <f t="shared" si="39"/>
        <v>1</v>
      </c>
      <c r="Q89" s="30">
        <f t="shared" si="39"/>
        <v>2</v>
      </c>
      <c r="R89" s="30">
        <f t="shared" ref="R89:AG100" si="45">VALUE(MID($A89,COLUMN()-2,1))</f>
        <v>2</v>
      </c>
      <c r="S89" s="30">
        <f t="shared" si="45"/>
        <v>4</v>
      </c>
      <c r="T89" s="30">
        <f t="shared" si="45"/>
        <v>2</v>
      </c>
      <c r="U89" s="30">
        <f t="shared" si="45"/>
        <v>4</v>
      </c>
      <c r="V89" s="30">
        <f t="shared" si="45"/>
        <v>1</v>
      </c>
      <c r="W89" s="30">
        <f t="shared" si="45"/>
        <v>1</v>
      </c>
      <c r="X89" s="30">
        <f t="shared" si="45"/>
        <v>5</v>
      </c>
      <c r="Y89" s="30">
        <f t="shared" si="45"/>
        <v>2</v>
      </c>
      <c r="Z89" s="30">
        <f t="shared" si="45"/>
        <v>1</v>
      </c>
      <c r="AA89" s="30">
        <f t="shared" si="45"/>
        <v>3</v>
      </c>
      <c r="AB89" s="30">
        <f t="shared" si="45"/>
        <v>1</v>
      </c>
      <c r="AC89" s="30">
        <f t="shared" si="45"/>
        <v>5</v>
      </c>
      <c r="AD89" s="30">
        <f t="shared" si="45"/>
        <v>3</v>
      </c>
      <c r="AE89" s="30">
        <f t="shared" si="45"/>
        <v>2</v>
      </c>
      <c r="AF89" s="30">
        <f t="shared" si="45"/>
        <v>4</v>
      </c>
      <c r="AG89" s="30">
        <f t="shared" si="45"/>
        <v>6</v>
      </c>
      <c r="AH89" s="30">
        <f t="shared" si="43"/>
        <v>6</v>
      </c>
      <c r="AI89" s="30">
        <f t="shared" si="43"/>
        <v>5</v>
      </c>
      <c r="AJ89" s="30">
        <f t="shared" si="43"/>
        <v>6</v>
      </c>
      <c r="AK89" s="30">
        <f t="shared" si="43"/>
        <v>6</v>
      </c>
      <c r="AL89" s="30">
        <f t="shared" si="43"/>
        <v>5</v>
      </c>
      <c r="AM89" s="30">
        <f t="shared" si="43"/>
        <v>4</v>
      </c>
      <c r="AN89" s="30">
        <f t="shared" si="43"/>
        <v>4</v>
      </c>
      <c r="AO89" s="30">
        <f t="shared" si="43"/>
        <v>4</v>
      </c>
      <c r="AP89" s="30">
        <f t="shared" si="43"/>
        <v>3</v>
      </c>
      <c r="AQ89" s="30">
        <f t="shared" si="43"/>
        <v>3</v>
      </c>
      <c r="AR89" s="30">
        <f t="shared" si="43"/>
        <v>5</v>
      </c>
      <c r="AS89" s="30">
        <f t="shared" si="43"/>
        <v>5</v>
      </c>
      <c r="AT89" s="30">
        <f t="shared" si="43"/>
        <v>5</v>
      </c>
      <c r="AU89" s="30">
        <f t="shared" si="43"/>
        <v>2</v>
      </c>
      <c r="AV89" s="30">
        <f t="shared" si="43"/>
        <v>5</v>
      </c>
      <c r="AW89" s="30">
        <f t="shared" si="43"/>
        <v>3</v>
      </c>
      <c r="AX89" s="30">
        <f t="shared" si="42"/>
        <v>6</v>
      </c>
      <c r="AY89" s="30">
        <f t="shared" si="42"/>
        <v>3</v>
      </c>
      <c r="AZ89" s="30">
        <f t="shared" si="42"/>
        <v>4</v>
      </c>
      <c r="BA89" s="30">
        <f t="shared" si="42"/>
        <v>5</v>
      </c>
      <c r="BB89" s="30">
        <f t="shared" si="42"/>
        <v>4</v>
      </c>
      <c r="BC89" s="30">
        <f t="shared" si="42"/>
        <v>4</v>
      </c>
      <c r="BD89" s="30">
        <f t="shared" si="42"/>
        <v>4</v>
      </c>
      <c r="BE89" s="30">
        <f t="shared" si="42"/>
        <v>5</v>
      </c>
      <c r="BF89" s="30">
        <f t="shared" si="42"/>
        <v>6</v>
      </c>
      <c r="BG89" s="30">
        <f t="shared" si="42"/>
        <v>2</v>
      </c>
      <c r="BH89" s="30">
        <f t="shared" si="42"/>
        <v>4</v>
      </c>
      <c r="BI89" s="30">
        <f t="shared" si="42"/>
        <v>2</v>
      </c>
      <c r="BJ89" s="30">
        <f t="shared" si="42"/>
        <v>4</v>
      </c>
      <c r="BK89" s="30">
        <f t="shared" si="42"/>
        <v>2</v>
      </c>
      <c r="BL89" s="30">
        <f t="shared" si="42"/>
        <v>6</v>
      </c>
      <c r="BM89" s="30">
        <f t="shared" si="41"/>
        <v>5</v>
      </c>
      <c r="BN89" s="30">
        <f t="shared" si="41"/>
        <v>4</v>
      </c>
      <c r="BO89" s="30">
        <f t="shared" si="41"/>
        <v>6</v>
      </c>
      <c r="BP89" s="30">
        <f t="shared" si="41"/>
        <v>4</v>
      </c>
      <c r="BQ89" s="30">
        <f t="shared" si="41"/>
        <v>3</v>
      </c>
      <c r="BR89" s="30">
        <f t="shared" si="41"/>
        <v>2</v>
      </c>
      <c r="BS89" s="30">
        <f t="shared" si="41"/>
        <v>3</v>
      </c>
      <c r="BT89" s="30">
        <f t="shared" si="41"/>
        <v>6</v>
      </c>
      <c r="BU89" s="30">
        <f t="shared" si="41"/>
        <v>6</v>
      </c>
      <c r="BV89" s="30">
        <f t="shared" si="41"/>
        <v>3</v>
      </c>
      <c r="BW89" s="30">
        <f t="shared" si="41"/>
        <v>5</v>
      </c>
      <c r="BX89" s="30">
        <f t="shared" si="41"/>
        <v>2</v>
      </c>
      <c r="BY89" s="30">
        <f t="shared" si="41"/>
        <v>3</v>
      </c>
      <c r="BZ89" s="30">
        <f t="shared" si="41"/>
        <v>2</v>
      </c>
      <c r="CA89" s="30">
        <f t="shared" si="41"/>
        <v>5</v>
      </c>
      <c r="CB89" s="30">
        <f t="shared" si="41"/>
        <v>3</v>
      </c>
      <c r="CC89" s="30">
        <f t="shared" si="44"/>
        <v>3</v>
      </c>
      <c r="CD89" s="30">
        <f t="shared" si="44"/>
        <v>3</v>
      </c>
      <c r="CE89" s="30">
        <f t="shared" si="44"/>
        <v>5</v>
      </c>
      <c r="CF89" s="30">
        <f t="shared" si="44"/>
        <v>3</v>
      </c>
      <c r="CG89" s="30">
        <f t="shared" si="44"/>
        <v>2</v>
      </c>
      <c r="CH89" s="30">
        <f t="shared" si="44"/>
        <v>4</v>
      </c>
      <c r="CI89" s="30">
        <f t="shared" si="40"/>
        <v>1</v>
      </c>
      <c r="CJ89" s="30">
        <f t="shared" si="40"/>
        <v>1</v>
      </c>
      <c r="CK89" s="30">
        <f t="shared" si="40"/>
        <v>2</v>
      </c>
      <c r="CL89" s="30">
        <f t="shared" si="40"/>
        <v>0</v>
      </c>
      <c r="CM89" s="30">
        <f t="shared" si="40"/>
        <v>0</v>
      </c>
      <c r="CN89" s="30">
        <f t="shared" si="40"/>
        <v>4</v>
      </c>
      <c r="CO89" s="30">
        <f t="shared" si="40"/>
        <v>2</v>
      </c>
      <c r="CP89" s="30">
        <f t="shared" si="40"/>
        <v>1</v>
      </c>
      <c r="CQ89" s="30">
        <f t="shared" si="40"/>
        <v>3</v>
      </c>
      <c r="CR89" s="30">
        <f t="shared" si="40"/>
        <v>2</v>
      </c>
      <c r="CS89" s="30">
        <f t="shared" si="40"/>
        <v>4</v>
      </c>
      <c r="CT89" s="30">
        <f t="shared" si="40"/>
        <v>3</v>
      </c>
      <c r="CU89" s="30">
        <f t="shared" si="40"/>
        <v>3</v>
      </c>
      <c r="CV89" s="30">
        <f t="shared" si="40"/>
        <v>0</v>
      </c>
      <c r="CW89" s="30">
        <f t="shared" si="40"/>
        <v>0</v>
      </c>
      <c r="CY89" s="30" t="b">
        <v>1</v>
      </c>
      <c r="CZ89" s="31" t="b">
        <f>OR(COUNTIF($C89:C89,"&gt;="&amp;D89)=0,COUNTIF(E89:$CW89,"&gt;="&amp;D89)=0,COUNTIF(D$2:D88,"&gt;="&amp;D89)=0,COUNTIF(D90:D$100,"&gt;="&amp;D89)=0)</f>
        <v>1</v>
      </c>
      <c r="DA89" s="31" t="b">
        <f>OR(COUNTIF($C89:D89,"&gt;="&amp;E89)=0,COUNTIF(F89:$CW89,"&gt;="&amp;E89)=0,COUNTIF(E$2:E88,"&gt;="&amp;E89)=0,COUNTIF(E90:E$100,"&gt;="&amp;E89)=0)</f>
        <v>0</v>
      </c>
      <c r="DB89" s="31" t="b">
        <f>OR(COUNTIF($C89:E89,"&gt;="&amp;F89)=0,COUNTIF(G89:$CW89,"&gt;="&amp;F89)=0,COUNTIF(F$2:F88,"&gt;="&amp;F89)=0,COUNTIF(F90:F$100,"&gt;="&amp;F89)=0)</f>
        <v>1</v>
      </c>
      <c r="DC89" s="31" t="b">
        <f>OR(COUNTIF($C89:F89,"&gt;="&amp;G89)=0,COUNTIF(H89:$CW89,"&gt;="&amp;G89)=0,COUNTIF(G$2:G88,"&gt;="&amp;G89)=0,COUNTIF(G90:G$100,"&gt;="&amp;G89)=0)</f>
        <v>0</v>
      </c>
      <c r="DD89" s="31" t="b">
        <f>OR(COUNTIF($C89:G89,"&gt;="&amp;H89)=0,COUNTIF(I89:$CW89,"&gt;="&amp;H89)=0,COUNTIF(H$2:H88,"&gt;="&amp;H89)=0,COUNTIF(H90:H$100,"&gt;="&amp;H89)=0)</f>
        <v>0</v>
      </c>
      <c r="DE89" s="31" t="b">
        <f>OR(COUNTIF($C89:H89,"&gt;="&amp;I89)=0,COUNTIF(J89:$CW89,"&gt;="&amp;I89)=0,COUNTIF(I$2:I88,"&gt;="&amp;I89)=0,COUNTIF(I90:I$100,"&gt;="&amp;I89)=0)</f>
        <v>0</v>
      </c>
      <c r="DF89" s="31" t="b">
        <f>OR(COUNTIF($C89:I89,"&gt;="&amp;J89)=0,COUNTIF(K89:$CW89,"&gt;="&amp;J89)=0,COUNTIF(J$2:J88,"&gt;="&amp;J89)=0,COUNTIF(J90:J$100,"&gt;="&amp;J89)=0)</f>
        <v>0</v>
      </c>
      <c r="DG89" s="31" t="b">
        <f>OR(COUNTIF($C89:J89,"&gt;="&amp;K89)=0,COUNTIF(L89:$CW89,"&gt;="&amp;K89)=0,COUNTIF(K$2:K88,"&gt;="&amp;K89)=0,COUNTIF(K90:K$100,"&gt;="&amp;K89)=0)</f>
        <v>0</v>
      </c>
      <c r="DH89" s="31" t="b">
        <f>OR(COUNTIF($C89:K89,"&gt;="&amp;L89)=0,COUNTIF(M89:$CW89,"&gt;="&amp;L89)=0,COUNTIF(L$2:L88,"&gt;="&amp;L89)=0,COUNTIF(L90:L$100,"&gt;="&amp;L89)=0)</f>
        <v>0</v>
      </c>
      <c r="DI89" s="31" t="b">
        <f>OR(COUNTIF($C89:L89,"&gt;="&amp;M89)=0,COUNTIF(N89:$CW89,"&gt;="&amp;M89)=0,COUNTIF(M$2:M88,"&gt;="&amp;M89)=0,COUNTIF(M90:M$100,"&gt;="&amp;M89)=0)</f>
        <v>0</v>
      </c>
      <c r="DJ89" s="31" t="b">
        <f>OR(COUNTIF($C89:M89,"&gt;="&amp;N89)=0,COUNTIF(O89:$CW89,"&gt;="&amp;N89)=0,COUNTIF(N$2:N88,"&gt;="&amp;N89)=0,COUNTIF(N90:N$100,"&gt;="&amp;N89)=0)</f>
        <v>0</v>
      </c>
      <c r="DK89" s="31" t="b">
        <f>OR(COUNTIF($C89:N89,"&gt;="&amp;O89)=0,COUNTIF(P89:$CW89,"&gt;="&amp;O89)=0,COUNTIF(O$2:O88,"&gt;="&amp;O89)=0,COUNTIF(O90:O$100,"&gt;="&amp;O89)=0)</f>
        <v>1</v>
      </c>
      <c r="DL89" s="31" t="b">
        <f>OR(COUNTIF($C89:O89,"&gt;="&amp;P89)=0,COUNTIF(Q89:$CW89,"&gt;="&amp;P89)=0,COUNTIF(P$2:P88,"&gt;="&amp;P89)=0,COUNTIF(P90:P$100,"&gt;="&amp;P89)=0)</f>
        <v>0</v>
      </c>
      <c r="DM89" s="31" t="b">
        <f>OR(COUNTIF($C89:P89,"&gt;="&amp;Q89)=0,COUNTIF(R89:$CW89,"&gt;="&amp;Q89)=0,COUNTIF(Q$2:Q88,"&gt;="&amp;Q89)=0,COUNTIF(Q90:Q$100,"&gt;="&amp;Q89)=0)</f>
        <v>0</v>
      </c>
      <c r="DN89" s="31" t="b">
        <f>OR(COUNTIF($C89:Q89,"&gt;="&amp;R89)=0,COUNTIF(S89:$CW89,"&gt;="&amp;R89)=0,COUNTIF(R$2:R88,"&gt;="&amp;R89)=0,COUNTIF(R90:R$100,"&gt;="&amp;R89)=0)</f>
        <v>0</v>
      </c>
      <c r="DO89" s="31" t="b">
        <f>OR(COUNTIF($C89:R89,"&gt;="&amp;S89)=0,COUNTIF(T89:$CW89,"&gt;="&amp;S89)=0,COUNTIF(S$2:S88,"&gt;="&amp;S89)=0,COUNTIF(S90:S$100,"&gt;="&amp;S89)=0)</f>
        <v>0</v>
      </c>
      <c r="DP89" s="31" t="b">
        <f>OR(COUNTIF($C89:S89,"&gt;="&amp;T89)=0,COUNTIF(U89:$CW89,"&gt;="&amp;T89)=0,COUNTIF(T$2:T88,"&gt;="&amp;T89)=0,COUNTIF(T90:T$100,"&gt;="&amp;T89)=0)</f>
        <v>0</v>
      </c>
      <c r="DQ89" s="31" t="b">
        <f>OR(COUNTIF($C89:T89,"&gt;="&amp;U89)=0,COUNTIF(V89:$CW89,"&gt;="&amp;U89)=0,COUNTIF(U$2:U88,"&gt;="&amp;U89)=0,COUNTIF(U90:U$100,"&gt;="&amp;U89)=0)</f>
        <v>0</v>
      </c>
      <c r="DR89" s="31" t="b">
        <f>OR(COUNTIF($C89:U89,"&gt;="&amp;V89)=0,COUNTIF(W89:$CW89,"&gt;="&amp;V89)=0,COUNTIF(V$2:V88,"&gt;="&amp;V89)=0,COUNTIF(V90:V$100,"&gt;="&amp;V89)=0)</f>
        <v>0</v>
      </c>
      <c r="DS89" s="31" t="b">
        <f>OR(COUNTIF($C89:V89,"&gt;="&amp;W89)=0,COUNTIF(X89:$CW89,"&gt;="&amp;W89)=0,COUNTIF(W$2:W88,"&gt;="&amp;W89)=0,COUNTIF(W90:W$100,"&gt;="&amp;W89)=0)</f>
        <v>0</v>
      </c>
      <c r="DT89" s="31" t="b">
        <f>OR(COUNTIF($C89:W89,"&gt;="&amp;X89)=0,COUNTIF(Y89:$CW89,"&gt;="&amp;X89)=0,COUNTIF(X$2:X88,"&gt;="&amp;X89)=0,COUNTIF(X90:X$100,"&gt;="&amp;X89)=0)</f>
        <v>1</v>
      </c>
      <c r="DU89" s="31" t="b">
        <f>OR(COUNTIF($C89:X89,"&gt;="&amp;Y89)=0,COUNTIF(Z89:$CW89,"&gt;="&amp;Y89)=0,COUNTIF(Y$2:Y88,"&gt;="&amp;Y89)=0,COUNTIF(Y90:Y$100,"&gt;="&amp;Y89)=0)</f>
        <v>0</v>
      </c>
      <c r="DV89" s="31" t="b">
        <f>OR(COUNTIF($C89:Y89,"&gt;="&amp;Z89)=0,COUNTIF(AA89:$CW89,"&gt;="&amp;Z89)=0,COUNTIF(Z$2:Z88,"&gt;="&amp;Z89)=0,COUNTIF(Z90:Z$100,"&gt;="&amp;Z89)=0)</f>
        <v>0</v>
      </c>
      <c r="DW89" s="31" t="b">
        <f>OR(COUNTIF($C89:Z89,"&gt;="&amp;AA89)=0,COUNTIF(AB89:$CW89,"&gt;="&amp;AA89)=0,COUNTIF(AA$2:AA88,"&gt;="&amp;AA89)=0,COUNTIF(AA90:AA$100,"&gt;="&amp;AA89)=0)</f>
        <v>0</v>
      </c>
      <c r="DX89" s="31" t="b">
        <f>OR(COUNTIF($C89:AA89,"&gt;="&amp;AB89)=0,COUNTIF(AC89:$CW89,"&gt;="&amp;AB89)=0,COUNTIF(AB$2:AB88,"&gt;="&amp;AB89)=0,COUNTIF(AB90:AB$100,"&gt;="&amp;AB89)=0)</f>
        <v>0</v>
      </c>
      <c r="DY89" s="31" t="b">
        <f>OR(COUNTIF($C89:AB89,"&gt;="&amp;AC89)=0,COUNTIF(AD89:$CW89,"&gt;="&amp;AC89)=0,COUNTIF(AC$2:AC88,"&gt;="&amp;AC89)=0,COUNTIF(AC90:AC$100,"&gt;="&amp;AC89)=0)</f>
        <v>0</v>
      </c>
      <c r="DZ89" s="31" t="b">
        <f>OR(COUNTIF($C89:AC89,"&gt;="&amp;AD89)=0,COUNTIF(AE89:$CW89,"&gt;="&amp;AD89)=0,COUNTIF(AD$2:AD88,"&gt;="&amp;AD89)=0,COUNTIF(AD90:AD$100,"&gt;="&amp;AD89)=0)</f>
        <v>0</v>
      </c>
      <c r="EA89" s="31" t="b">
        <f>OR(COUNTIF($C89:AD89,"&gt;="&amp;AE89)=0,COUNTIF(AF89:$CW89,"&gt;="&amp;AE89)=0,COUNTIF(AE$2:AE88,"&gt;="&amp;AE89)=0,COUNTIF(AE90:AE$100,"&gt;="&amp;AE89)=0)</f>
        <v>0</v>
      </c>
      <c r="EB89" s="31" t="b">
        <f>OR(COUNTIF($C89:AE89,"&gt;="&amp;AF89)=0,COUNTIF(AG89:$CW89,"&gt;="&amp;AF89)=0,COUNTIF(AF$2:AF88,"&gt;="&amp;AF89)=0,COUNTIF(AF90:AF$100,"&gt;="&amp;AF89)=0)</f>
        <v>0</v>
      </c>
      <c r="EC89" s="31" t="b">
        <f>OR(COUNTIF($C89:AF89,"&gt;="&amp;AG89)=0,COUNTIF(AH89:$CW89,"&gt;="&amp;AG89)=0,COUNTIF(AG$2:AG88,"&gt;="&amp;AG89)=0,COUNTIF(AG90:AG$100,"&gt;="&amp;AG89)=0)</f>
        <v>1</v>
      </c>
      <c r="ED89" s="31" t="b">
        <f>OR(COUNTIF($C89:AG89,"&gt;="&amp;AH89)=0,COUNTIF(AI89:$CW89,"&gt;="&amp;AH89)=0,COUNTIF(AH$2:AH88,"&gt;="&amp;AH89)=0,COUNTIF(AH90:AH$100,"&gt;="&amp;AH89)=0)</f>
        <v>1</v>
      </c>
      <c r="EE89" s="31" t="b">
        <f>OR(COUNTIF($C89:AH89,"&gt;="&amp;AI89)=0,COUNTIF(AJ89:$CW89,"&gt;="&amp;AI89)=0,COUNTIF(AI$2:AI88,"&gt;="&amp;AI89)=0,COUNTIF(AI90:AI$100,"&gt;="&amp;AI89)=0)</f>
        <v>0</v>
      </c>
      <c r="EF89" s="31" t="b">
        <f>OR(COUNTIF($C89:AI89,"&gt;="&amp;AJ89)=0,COUNTIF(AK89:$CW89,"&gt;="&amp;AJ89)=0,COUNTIF(AJ$2:AJ88,"&gt;="&amp;AJ89)=0,COUNTIF(AJ90:AJ$100,"&gt;="&amp;AJ89)=0)</f>
        <v>1</v>
      </c>
      <c r="EG89" s="31" t="b">
        <f>OR(COUNTIF($C89:AJ89,"&gt;="&amp;AK89)=0,COUNTIF(AL89:$CW89,"&gt;="&amp;AK89)=0,COUNTIF(AK$2:AK88,"&gt;="&amp;AK89)=0,COUNTIF(AK90:AK$100,"&gt;="&amp;AK89)=0)</f>
        <v>0</v>
      </c>
      <c r="EH89" s="31" t="b">
        <f>OR(COUNTIF($C89:AK89,"&gt;="&amp;AL89)=0,COUNTIF(AM89:$CW89,"&gt;="&amp;AL89)=0,COUNTIF(AL$2:AL88,"&gt;="&amp;AL89)=0,COUNTIF(AL90:AL$100,"&gt;="&amp;AL89)=0)</f>
        <v>0</v>
      </c>
      <c r="EI89" s="31" t="b">
        <f>OR(COUNTIF($C89:AL89,"&gt;="&amp;AM89)=0,COUNTIF(AN89:$CW89,"&gt;="&amp;AM89)=0,COUNTIF(AM$2:AM88,"&gt;="&amp;AM89)=0,COUNTIF(AM90:AM$100,"&gt;="&amp;AM89)=0)</f>
        <v>0</v>
      </c>
      <c r="EJ89" s="31" t="b">
        <f>OR(COUNTIF($C89:AM89,"&gt;="&amp;AN89)=0,COUNTIF(AO89:$CW89,"&gt;="&amp;AN89)=0,COUNTIF(AN$2:AN88,"&gt;="&amp;AN89)=0,COUNTIF(AN90:AN$100,"&gt;="&amp;AN89)=0)</f>
        <v>0</v>
      </c>
      <c r="EK89" s="31" t="b">
        <f>OR(COUNTIF($C89:AN89,"&gt;="&amp;AO89)=0,COUNTIF(AP89:$CW89,"&gt;="&amp;AO89)=0,COUNTIF(AO$2:AO88,"&gt;="&amp;AO89)=0,COUNTIF(AO90:AO$100,"&gt;="&amp;AO89)=0)</f>
        <v>0</v>
      </c>
      <c r="EL89" s="31" t="b">
        <f>OR(COUNTIF($C89:AO89,"&gt;="&amp;AP89)=0,COUNTIF(AQ89:$CW89,"&gt;="&amp;AP89)=0,COUNTIF(AP$2:AP88,"&gt;="&amp;AP89)=0,COUNTIF(AP90:AP$100,"&gt;="&amp;AP89)=0)</f>
        <v>0</v>
      </c>
      <c r="EM89" s="31" t="b">
        <f>OR(COUNTIF($C89:AP89,"&gt;="&amp;AQ89)=0,COUNTIF(AR89:$CW89,"&gt;="&amp;AQ89)=0,COUNTIF(AQ$2:AQ88,"&gt;="&amp;AQ89)=0,COUNTIF(AQ90:AQ$100,"&gt;="&amp;AQ89)=0)</f>
        <v>0</v>
      </c>
      <c r="EN89" s="31" t="b">
        <f>OR(COUNTIF($C89:AQ89,"&gt;="&amp;AR89)=0,COUNTIF(AS89:$CW89,"&gt;="&amp;AR89)=0,COUNTIF(AR$2:AR88,"&gt;="&amp;AR89)=0,COUNTIF(AR90:AR$100,"&gt;="&amp;AR89)=0)</f>
        <v>0</v>
      </c>
      <c r="EO89" s="31" t="b">
        <f>OR(COUNTIF($C89:AR89,"&gt;="&amp;AS89)=0,COUNTIF(AT89:$CW89,"&gt;="&amp;AS89)=0,COUNTIF(AS$2:AS88,"&gt;="&amp;AS89)=0,COUNTIF(AS90:AS$100,"&gt;="&amp;AS89)=0)</f>
        <v>0</v>
      </c>
      <c r="EP89" s="31" t="b">
        <f>OR(COUNTIF($C89:AS89,"&gt;="&amp;AT89)=0,COUNTIF(AU89:$CW89,"&gt;="&amp;AT89)=0,COUNTIF(AT$2:AT88,"&gt;="&amp;AT89)=0,COUNTIF(AT90:AT$100,"&gt;="&amp;AT89)=0)</f>
        <v>0</v>
      </c>
      <c r="EQ89" s="31" t="b">
        <f>OR(COUNTIF($C89:AT89,"&gt;="&amp;AU89)=0,COUNTIF(AV89:$CW89,"&gt;="&amp;AU89)=0,COUNTIF(AU$2:AU88,"&gt;="&amp;AU89)=0,COUNTIF(AU90:AU$100,"&gt;="&amp;AU89)=0)</f>
        <v>0</v>
      </c>
      <c r="ER89" s="31" t="b">
        <f>OR(COUNTIF($C89:AU89,"&gt;="&amp;AV89)=0,COUNTIF(AW89:$CW89,"&gt;="&amp;AV89)=0,COUNTIF(AV$2:AV88,"&gt;="&amp;AV89)=0,COUNTIF(AV90:AV$100,"&gt;="&amp;AV89)=0)</f>
        <v>0</v>
      </c>
      <c r="ES89" s="31" t="b">
        <f>OR(COUNTIF($C89:AV89,"&gt;="&amp;AW89)=0,COUNTIF(AX89:$CW89,"&gt;="&amp;AW89)=0,COUNTIF(AW$2:AW88,"&gt;="&amp;AW89)=0,COUNTIF(AW90:AW$100,"&gt;="&amp;AW89)=0)</f>
        <v>0</v>
      </c>
      <c r="ET89" s="31" t="b">
        <f>OR(COUNTIF($C89:AW89,"&gt;="&amp;AX89)=0,COUNTIF(AY89:$CW89,"&gt;="&amp;AX89)=0,COUNTIF(AX$2:AX88,"&gt;="&amp;AX89)=0,COUNTIF(AX90:AX$100,"&gt;="&amp;AX89)=0)</f>
        <v>0</v>
      </c>
      <c r="EU89" s="31" t="b">
        <f>OR(COUNTIF($C89:AX89,"&gt;="&amp;AY89)=0,COUNTIF(AZ89:$CW89,"&gt;="&amp;AY89)=0,COUNTIF(AY$2:AY88,"&gt;="&amp;AY89)=0,COUNTIF(AY90:AY$100,"&gt;="&amp;AY89)=0)</f>
        <v>0</v>
      </c>
      <c r="EV89" s="31" t="b">
        <f>OR(COUNTIF($C89:AY89,"&gt;="&amp;AZ89)=0,COUNTIF(BA89:$CW89,"&gt;="&amp;AZ89)=0,COUNTIF(AZ$2:AZ88,"&gt;="&amp;AZ89)=0,COUNTIF(AZ90:AZ$100,"&gt;="&amp;AZ89)=0)</f>
        <v>0</v>
      </c>
      <c r="EW89" s="31" t="b">
        <f>OR(COUNTIF($C89:AZ89,"&gt;="&amp;BA89)=0,COUNTIF(BB89:$CW89,"&gt;="&amp;BA89)=0,COUNTIF(BA$2:BA88,"&gt;="&amp;BA89)=0,COUNTIF(BA90:BA$100,"&gt;="&amp;BA89)=0)</f>
        <v>0</v>
      </c>
      <c r="EX89" s="31" t="b">
        <f>OR(COUNTIF($C89:BA89,"&gt;="&amp;BB89)=0,COUNTIF(BC89:$CW89,"&gt;="&amp;BB89)=0,COUNTIF(BB$2:BB88,"&gt;="&amp;BB89)=0,COUNTIF(BB90:BB$100,"&gt;="&amp;BB89)=0)</f>
        <v>0</v>
      </c>
      <c r="EY89" s="31" t="b">
        <f>OR(COUNTIF($C89:BB89,"&gt;="&amp;BC89)=0,COUNTIF(BD89:$CW89,"&gt;="&amp;BC89)=0,COUNTIF(BC$2:BC88,"&gt;="&amp;BC89)=0,COUNTIF(BC90:BC$100,"&gt;="&amp;BC89)=0)</f>
        <v>0</v>
      </c>
      <c r="EZ89" s="31" t="b">
        <f>OR(COUNTIF($C89:BC89,"&gt;="&amp;BD89)=0,COUNTIF(BE89:$CW89,"&gt;="&amp;BD89)=0,COUNTIF(BD$2:BD88,"&gt;="&amp;BD89)=0,COUNTIF(BD90:BD$100,"&gt;="&amp;BD89)=0)</f>
        <v>0</v>
      </c>
      <c r="FA89" s="31" t="b">
        <f>OR(COUNTIF($C89:BD89,"&gt;="&amp;BE89)=0,COUNTIF(BF89:$CW89,"&gt;="&amp;BE89)=0,COUNTIF(BE$2:BE88,"&gt;="&amp;BE89)=0,COUNTIF(BE90:BE$100,"&gt;="&amp;BE89)=0)</f>
        <v>0</v>
      </c>
      <c r="FB89" s="31" t="b">
        <f>OR(COUNTIF($C89:BE89,"&gt;="&amp;BF89)=0,COUNTIF(BG89:$CW89,"&gt;="&amp;BF89)=0,COUNTIF(BF$2:BF88,"&gt;="&amp;BF89)=0,COUNTIF(BF90:BF$100,"&gt;="&amp;BF89)=0)</f>
        <v>0</v>
      </c>
      <c r="FC89" s="31" t="b">
        <f>OR(COUNTIF($C89:BF89,"&gt;="&amp;BG89)=0,COUNTIF(BH89:$CW89,"&gt;="&amp;BG89)=0,COUNTIF(BG$2:BG88,"&gt;="&amp;BG89)=0,COUNTIF(BG90:BG$100,"&gt;="&amp;BG89)=0)</f>
        <v>0</v>
      </c>
      <c r="FD89" s="31" t="b">
        <f>OR(COUNTIF($C89:BG89,"&gt;="&amp;BH89)=0,COUNTIF(BI89:$CW89,"&gt;="&amp;BH89)=0,COUNTIF(BH$2:BH88,"&gt;="&amp;BH89)=0,COUNTIF(BH90:BH$100,"&gt;="&amp;BH89)=0)</f>
        <v>0</v>
      </c>
      <c r="FE89" s="31" t="b">
        <f>OR(COUNTIF($C89:BH89,"&gt;="&amp;BI89)=0,COUNTIF(BJ89:$CW89,"&gt;="&amp;BI89)=0,COUNTIF(BI$2:BI88,"&gt;="&amp;BI89)=0,COUNTIF(BI90:BI$100,"&gt;="&amp;BI89)=0)</f>
        <v>0</v>
      </c>
      <c r="FF89" s="31" t="b">
        <f>OR(COUNTIF($C89:BI89,"&gt;="&amp;BJ89)=0,COUNTIF(BK89:$CW89,"&gt;="&amp;BJ89)=0,COUNTIF(BJ$2:BJ88,"&gt;="&amp;BJ89)=0,COUNTIF(BJ90:BJ$100,"&gt;="&amp;BJ89)=0)</f>
        <v>0</v>
      </c>
      <c r="FG89" s="31" t="b">
        <f>OR(COUNTIF($C89:BJ89,"&gt;="&amp;BK89)=0,COUNTIF(BL89:$CW89,"&gt;="&amp;BK89)=0,COUNTIF(BK$2:BK88,"&gt;="&amp;BK89)=0,COUNTIF(BK90:BK$100,"&gt;="&amp;BK89)=0)</f>
        <v>0</v>
      </c>
      <c r="FH89" s="31" t="b">
        <f>OR(COUNTIF($C89:BK89,"&gt;="&amp;BL89)=0,COUNTIF(BM89:$CW89,"&gt;="&amp;BL89)=0,COUNTIF(BL$2:BL88,"&gt;="&amp;BL89)=0,COUNTIF(BL90:BL$100,"&gt;="&amp;BL89)=0)</f>
        <v>1</v>
      </c>
      <c r="FI89" s="31" t="b">
        <f>OR(COUNTIF($C89:BL89,"&gt;="&amp;BM89)=0,COUNTIF(BN89:$CW89,"&gt;="&amp;BM89)=0,COUNTIF(BM$2:BM88,"&gt;="&amp;BM89)=0,COUNTIF(BM90:BM$100,"&gt;="&amp;BM89)=0)</f>
        <v>0</v>
      </c>
      <c r="FJ89" s="31" t="b">
        <f>OR(COUNTIF($C89:BM89,"&gt;="&amp;BN89)=0,COUNTIF(BO89:$CW89,"&gt;="&amp;BN89)=0,COUNTIF(BN$2:BN88,"&gt;="&amp;BN89)=0,COUNTIF(BN90:BN$100,"&gt;="&amp;BN89)=0)</f>
        <v>0</v>
      </c>
      <c r="FK89" s="31" t="b">
        <f>OR(COUNTIF($C89:BN89,"&gt;="&amp;BO89)=0,COUNTIF(BP89:$CW89,"&gt;="&amp;BO89)=0,COUNTIF(BO$2:BO88,"&gt;="&amp;BO89)=0,COUNTIF(BO90:BO$100,"&gt;="&amp;BO89)=0)</f>
        <v>0</v>
      </c>
      <c r="FL89" s="31" t="b">
        <f>OR(COUNTIF($C89:BO89,"&gt;="&amp;BP89)=0,COUNTIF(BQ89:$CW89,"&gt;="&amp;BP89)=0,COUNTIF(BP$2:BP88,"&gt;="&amp;BP89)=0,COUNTIF(BP90:BP$100,"&gt;="&amp;BP89)=0)</f>
        <v>0</v>
      </c>
      <c r="FM89" s="31" t="b">
        <f>OR(COUNTIF($C89:BP89,"&gt;="&amp;BQ89)=0,COUNTIF(BR89:$CW89,"&gt;="&amp;BQ89)=0,COUNTIF(BQ$2:BQ88,"&gt;="&amp;BQ89)=0,COUNTIF(BQ90:BQ$100,"&gt;="&amp;BQ89)=0)</f>
        <v>0</v>
      </c>
      <c r="FN89" s="31" t="b">
        <f>OR(COUNTIF($C89:BQ89,"&gt;="&amp;BR89)=0,COUNTIF(BS89:$CW89,"&gt;="&amp;BR89)=0,COUNTIF(BR$2:BR88,"&gt;="&amp;BR89)=0,COUNTIF(BR90:BR$100,"&gt;="&amp;BR89)=0)</f>
        <v>0</v>
      </c>
      <c r="FO89" s="31" t="b">
        <f>OR(COUNTIF($C89:BR89,"&gt;="&amp;BS89)=0,COUNTIF(BT89:$CW89,"&gt;="&amp;BS89)=0,COUNTIF(BS$2:BS88,"&gt;="&amp;BS89)=0,COUNTIF(BS90:BS$100,"&gt;="&amp;BS89)=0)</f>
        <v>0</v>
      </c>
      <c r="FP89" s="31" t="b">
        <f>OR(COUNTIF($C89:BS89,"&gt;="&amp;BT89)=0,COUNTIF(BU89:$CW89,"&gt;="&amp;BT89)=0,COUNTIF(BT$2:BT88,"&gt;="&amp;BT89)=0,COUNTIF(BT90:BT$100,"&gt;="&amp;BT89)=0)</f>
        <v>1</v>
      </c>
      <c r="FQ89" s="31" t="b">
        <f>OR(COUNTIF($C89:BT89,"&gt;="&amp;BU89)=0,COUNTIF(BV89:$CW89,"&gt;="&amp;BU89)=0,COUNTIF(BU$2:BU88,"&gt;="&amp;BU89)=0,COUNTIF(BU90:BU$100,"&gt;="&amp;BU89)=0)</f>
        <v>1</v>
      </c>
      <c r="FR89" s="31" t="b">
        <f>OR(COUNTIF($C89:BU89,"&gt;="&amp;BV89)=0,COUNTIF(BW89:$CW89,"&gt;="&amp;BV89)=0,COUNTIF(BV$2:BV88,"&gt;="&amp;BV89)=0,COUNTIF(BV90:BV$100,"&gt;="&amp;BV89)=0)</f>
        <v>0</v>
      </c>
      <c r="FS89" s="31" t="b">
        <f>OR(COUNTIF($C89:BV89,"&gt;="&amp;BW89)=0,COUNTIF(BX89:$CW89,"&gt;="&amp;BW89)=0,COUNTIF(BW$2:BW88,"&gt;="&amp;BW89)=0,COUNTIF(BW90:BW$100,"&gt;="&amp;BW89)=0)</f>
        <v>1</v>
      </c>
      <c r="FT89" s="31" t="b">
        <f>OR(COUNTIF($C89:BW89,"&gt;="&amp;BX89)=0,COUNTIF(BY89:$CW89,"&gt;="&amp;BX89)=0,COUNTIF(BX$2:BX88,"&gt;="&amp;BX89)=0,COUNTIF(BX90:BX$100,"&gt;="&amp;BX89)=0)</f>
        <v>0</v>
      </c>
      <c r="FU89" s="31" t="b">
        <f>OR(COUNTIF($C89:BX89,"&gt;="&amp;BY89)=0,COUNTIF(BZ89:$CW89,"&gt;="&amp;BY89)=0,COUNTIF(BY$2:BY88,"&gt;="&amp;BY89)=0,COUNTIF(BY90:BY$100,"&gt;="&amp;BY89)=0)</f>
        <v>0</v>
      </c>
      <c r="FV89" s="31" t="b">
        <f>OR(COUNTIF($C89:BY89,"&gt;="&amp;BZ89)=0,COUNTIF(CA89:$CW89,"&gt;="&amp;BZ89)=0,COUNTIF(BZ$2:BZ88,"&gt;="&amp;BZ89)=0,COUNTIF(BZ90:BZ$100,"&gt;="&amp;BZ89)=0)</f>
        <v>0</v>
      </c>
      <c r="FW89" s="31" t="b">
        <f>OR(COUNTIF($C89:BZ89,"&gt;="&amp;CA89)=0,COUNTIF(CB89:$CW89,"&gt;="&amp;CA89)=0,COUNTIF(CA$2:CA88,"&gt;="&amp;CA89)=0,COUNTIF(CA90:CA$100,"&gt;="&amp;CA89)=0)</f>
        <v>1</v>
      </c>
      <c r="FX89" s="31" t="b">
        <f>OR(COUNTIF($C89:CA89,"&gt;="&amp;CB89)=0,COUNTIF(CC89:$CW89,"&gt;="&amp;CB89)=0,COUNTIF(CB$2:CB88,"&gt;="&amp;CB89)=0,COUNTIF(CB90:CB$100,"&gt;="&amp;CB89)=0)</f>
        <v>0</v>
      </c>
      <c r="FY89" s="31" t="b">
        <f>OR(COUNTIF($C89:CB89,"&gt;="&amp;CC89)=0,COUNTIF(CD89:$CW89,"&gt;="&amp;CC89)=0,COUNTIF(CC$2:CC88,"&gt;="&amp;CC89)=0,COUNTIF(CC90:CC$100,"&gt;="&amp;CC89)=0)</f>
        <v>0</v>
      </c>
      <c r="FZ89" s="31" t="b">
        <f>OR(COUNTIF($C89:CC89,"&gt;="&amp;CD89)=0,COUNTIF(CE89:$CW89,"&gt;="&amp;CD89)=0,COUNTIF(CD$2:CD88,"&gt;="&amp;CD89)=0,COUNTIF(CD90:CD$100,"&gt;="&amp;CD89)=0)</f>
        <v>0</v>
      </c>
      <c r="GA89" s="31" t="b">
        <f>OR(COUNTIF($C89:CD89,"&gt;="&amp;CE89)=0,COUNTIF(CF89:$CW89,"&gt;="&amp;CE89)=0,COUNTIF(CE$2:CE88,"&gt;="&amp;CE89)=0,COUNTIF(CE90:CE$100,"&gt;="&amp;CE89)=0)</f>
        <v>1</v>
      </c>
      <c r="GB89" s="31" t="b">
        <f>OR(COUNTIF($C89:CE89,"&gt;="&amp;CF89)=0,COUNTIF(CG89:$CW89,"&gt;="&amp;CF89)=0,COUNTIF(CF$2:CF88,"&gt;="&amp;CF89)=0,COUNTIF(CF90:CF$100,"&gt;="&amp;CF89)=0)</f>
        <v>0</v>
      </c>
      <c r="GC89" s="31" t="b">
        <f>OR(COUNTIF($C89:CF89,"&gt;="&amp;CG89)=0,COUNTIF(CH89:$CW89,"&gt;="&amp;CG89)=0,COUNTIF(CG$2:CG88,"&gt;="&amp;CG89)=0,COUNTIF(CG90:CG$100,"&gt;="&amp;CG89)=0)</f>
        <v>0</v>
      </c>
      <c r="GD89" s="31" t="b">
        <f>OR(COUNTIF($C89:CG89,"&gt;="&amp;CH89)=0,COUNTIF(CI89:$CW89,"&gt;="&amp;CH89)=0,COUNTIF(CH$2:CH88,"&gt;="&amp;CH89)=0,COUNTIF(CH90:CH$100,"&gt;="&amp;CH89)=0)</f>
        <v>1</v>
      </c>
      <c r="GE89" s="31" t="b">
        <f>OR(COUNTIF($C89:CH89,"&gt;="&amp;CI89)=0,COUNTIF(CJ89:$CW89,"&gt;="&amp;CI89)=0,COUNTIF(CI$2:CI88,"&gt;="&amp;CI89)=0,COUNTIF(CI90:CI$100,"&gt;="&amp;CI89)=0)</f>
        <v>0</v>
      </c>
      <c r="GF89" s="31" t="b">
        <f>OR(COUNTIF($C89:CI89,"&gt;="&amp;CJ89)=0,COUNTIF(CK89:$CW89,"&gt;="&amp;CJ89)=0,COUNTIF(CJ$2:CJ88,"&gt;="&amp;CJ89)=0,COUNTIF(CJ90:CJ$100,"&gt;="&amp;CJ89)=0)</f>
        <v>0</v>
      </c>
      <c r="GG89" s="31" t="b">
        <f>OR(COUNTIF($C89:CJ89,"&gt;="&amp;CK89)=0,COUNTIF(CL89:$CW89,"&gt;="&amp;CK89)=0,COUNTIF(CK$2:CK88,"&gt;="&amp;CK89)=0,COUNTIF(CK90:CK$100,"&gt;="&amp;CK89)=0)</f>
        <v>0</v>
      </c>
      <c r="GH89" s="31" t="b">
        <f>OR(COUNTIF($C89:CK89,"&gt;="&amp;CL89)=0,COUNTIF(CM89:$CW89,"&gt;="&amp;CL89)=0,COUNTIF(CL$2:CL88,"&gt;="&amp;CL89)=0,COUNTIF(CL90:CL$100,"&gt;="&amp;CL89)=0)</f>
        <v>0</v>
      </c>
      <c r="GI89" s="31" t="b">
        <f>OR(COUNTIF($C89:CL89,"&gt;="&amp;CM89)=0,COUNTIF(CN89:$CW89,"&gt;="&amp;CM89)=0,COUNTIF(CM$2:CM88,"&gt;="&amp;CM89)=0,COUNTIF(CM90:CM$100,"&gt;="&amp;CM89)=0)</f>
        <v>0</v>
      </c>
      <c r="GJ89" s="31" t="b">
        <f>OR(COUNTIF($C89:CM89,"&gt;="&amp;CN89)=0,COUNTIF(CO89:$CW89,"&gt;="&amp;CN89)=0,COUNTIF(CN$2:CN88,"&gt;="&amp;CN89)=0,COUNTIF(CN90:CN$100,"&gt;="&amp;CN89)=0)</f>
        <v>0</v>
      </c>
      <c r="GK89" s="31" t="b">
        <f>OR(COUNTIF($C89:CN89,"&gt;="&amp;CO89)=0,COUNTIF(CP89:$CW89,"&gt;="&amp;CO89)=0,COUNTIF(CO$2:CO88,"&gt;="&amp;CO89)=0,COUNTIF(CO90:CO$100,"&gt;="&amp;CO89)=0)</f>
        <v>0</v>
      </c>
      <c r="GL89" s="31" t="b">
        <f>OR(COUNTIF($C89:CO89,"&gt;="&amp;CP89)=0,COUNTIF(CQ89:$CW89,"&gt;="&amp;CP89)=0,COUNTIF(CP$2:CP88,"&gt;="&amp;CP89)=0,COUNTIF(CP90:CP$100,"&gt;="&amp;CP89)=0)</f>
        <v>0</v>
      </c>
      <c r="GM89" s="31" t="b">
        <f>OR(COUNTIF($C89:CP89,"&gt;="&amp;CQ89)=0,COUNTIF(CR89:$CW89,"&gt;="&amp;CQ89)=0,COUNTIF(CQ$2:CQ88,"&gt;="&amp;CQ89)=0,COUNTIF(CQ90:CQ$100,"&gt;="&amp;CQ89)=0)</f>
        <v>0</v>
      </c>
      <c r="GN89" s="31" t="b">
        <f>OR(COUNTIF($C89:CQ89,"&gt;="&amp;CR89)=0,COUNTIF(CS89:$CW89,"&gt;="&amp;CR89)=0,COUNTIF(CR$2:CR88,"&gt;="&amp;CR89)=0,COUNTIF(CR90:CR$100,"&gt;="&amp;CR89)=0)</f>
        <v>0</v>
      </c>
      <c r="GO89" s="31" t="b">
        <f>OR(COUNTIF($C89:CR89,"&gt;="&amp;CS89)=0,COUNTIF(CT89:$CW89,"&gt;="&amp;CS89)=0,COUNTIF(CS$2:CS88,"&gt;="&amp;CS89)=0,COUNTIF(CS90:CS$100,"&gt;="&amp;CS89)=0)</f>
        <v>1</v>
      </c>
      <c r="GP89" s="31" t="b">
        <f>OR(COUNTIF($C89:CS89,"&gt;="&amp;CT89)=0,COUNTIF(CU89:$CW89,"&gt;="&amp;CT89)=0,COUNTIF(CT$2:CT88,"&gt;="&amp;CT89)=0,COUNTIF(CT90:CT$100,"&gt;="&amp;CT89)=0)</f>
        <v>0</v>
      </c>
      <c r="GQ89" s="31" t="b">
        <f>OR(COUNTIF($C89:CT89,"&gt;="&amp;CU89)=0,COUNTIF(CV89:$CW89,"&gt;="&amp;CU89)=0,COUNTIF(CU$2:CU88,"&gt;="&amp;CU89)=0,COUNTIF(CU90:CU$100,"&gt;="&amp;CU89)=0)</f>
        <v>1</v>
      </c>
      <c r="GR89" s="31" t="b">
        <f>OR(COUNTIF($C89:CU89,"&gt;="&amp;CV89)=0,COUNTIF(CW89:$CW89,"&gt;="&amp;CV89)=0,COUNTIF(CV$2:CV88,"&gt;="&amp;CV89)=0,COUNTIF(CV90:CV$100,"&gt;="&amp;CV89)=0)</f>
        <v>0</v>
      </c>
      <c r="GS89" s="30" t="b">
        <v>1</v>
      </c>
    </row>
    <row r="90" spans="1:201" ht="9.9499999999999993" hidden="1" customHeight="1">
      <c r="A90" s="29" t="s">
        <v>2046</v>
      </c>
      <c r="B90" s="29"/>
      <c r="C90" s="30">
        <f t="shared" ref="C90:R100" si="46">VALUE(MID($A90,COLUMN()-2,1))</f>
        <v>2</v>
      </c>
      <c r="D90" s="30">
        <f t="shared" si="46"/>
        <v>0</v>
      </c>
      <c r="E90" s="30">
        <f t="shared" si="46"/>
        <v>0</v>
      </c>
      <c r="F90" s="30">
        <f t="shared" si="46"/>
        <v>0</v>
      </c>
      <c r="G90" s="30">
        <f t="shared" si="46"/>
        <v>0</v>
      </c>
      <c r="H90" s="30">
        <f t="shared" si="46"/>
        <v>3</v>
      </c>
      <c r="I90" s="30">
        <f t="shared" si="46"/>
        <v>3</v>
      </c>
      <c r="J90" s="30">
        <f t="shared" si="46"/>
        <v>3</v>
      </c>
      <c r="K90" s="30">
        <f t="shared" si="46"/>
        <v>0</v>
      </c>
      <c r="L90" s="30">
        <f t="shared" si="46"/>
        <v>1</v>
      </c>
      <c r="M90" s="30">
        <f t="shared" si="46"/>
        <v>0</v>
      </c>
      <c r="N90" s="30">
        <f t="shared" si="46"/>
        <v>1</v>
      </c>
      <c r="O90" s="30">
        <f t="shared" si="46"/>
        <v>1</v>
      </c>
      <c r="P90" s="30">
        <f t="shared" si="46"/>
        <v>4</v>
      </c>
      <c r="Q90" s="30">
        <f t="shared" si="46"/>
        <v>0</v>
      </c>
      <c r="R90" s="30">
        <f t="shared" si="46"/>
        <v>3</v>
      </c>
      <c r="S90" s="30">
        <f t="shared" si="45"/>
        <v>2</v>
      </c>
      <c r="T90" s="30">
        <f t="shared" si="45"/>
        <v>4</v>
      </c>
      <c r="U90" s="30">
        <f t="shared" si="45"/>
        <v>1</v>
      </c>
      <c r="V90" s="30">
        <f t="shared" si="45"/>
        <v>1</v>
      </c>
      <c r="W90" s="30">
        <f t="shared" si="45"/>
        <v>4</v>
      </c>
      <c r="X90" s="30">
        <f t="shared" si="45"/>
        <v>2</v>
      </c>
      <c r="Y90" s="30">
        <f t="shared" si="45"/>
        <v>5</v>
      </c>
      <c r="Z90" s="30">
        <f t="shared" si="45"/>
        <v>5</v>
      </c>
      <c r="AA90" s="30">
        <f t="shared" si="45"/>
        <v>5</v>
      </c>
      <c r="AB90" s="30">
        <f t="shared" si="45"/>
        <v>3</v>
      </c>
      <c r="AC90" s="30">
        <f t="shared" si="45"/>
        <v>2</v>
      </c>
      <c r="AD90" s="30">
        <f t="shared" si="45"/>
        <v>3</v>
      </c>
      <c r="AE90" s="30">
        <f t="shared" si="45"/>
        <v>3</v>
      </c>
      <c r="AF90" s="30">
        <f t="shared" si="45"/>
        <v>4</v>
      </c>
      <c r="AG90" s="30">
        <f t="shared" si="45"/>
        <v>6</v>
      </c>
      <c r="AH90" s="30">
        <f t="shared" si="43"/>
        <v>2</v>
      </c>
      <c r="AI90" s="30">
        <f t="shared" si="43"/>
        <v>3</v>
      </c>
      <c r="AJ90" s="30">
        <f t="shared" si="43"/>
        <v>5</v>
      </c>
      <c r="AK90" s="30">
        <f t="shared" si="43"/>
        <v>6</v>
      </c>
      <c r="AL90" s="30">
        <f t="shared" si="43"/>
        <v>5</v>
      </c>
      <c r="AM90" s="30">
        <f t="shared" si="43"/>
        <v>3</v>
      </c>
      <c r="AN90" s="30">
        <f t="shared" si="43"/>
        <v>2</v>
      </c>
      <c r="AO90" s="30">
        <f t="shared" si="43"/>
        <v>3</v>
      </c>
      <c r="AP90" s="30">
        <f t="shared" si="43"/>
        <v>5</v>
      </c>
      <c r="AQ90" s="30">
        <f t="shared" si="43"/>
        <v>6</v>
      </c>
      <c r="AR90" s="30">
        <f t="shared" si="43"/>
        <v>4</v>
      </c>
      <c r="AS90" s="30">
        <f t="shared" si="43"/>
        <v>5</v>
      </c>
      <c r="AT90" s="30">
        <f t="shared" si="43"/>
        <v>4</v>
      </c>
      <c r="AU90" s="30">
        <f t="shared" si="43"/>
        <v>4</v>
      </c>
      <c r="AV90" s="30">
        <f t="shared" si="43"/>
        <v>2</v>
      </c>
      <c r="AW90" s="30">
        <f t="shared" si="43"/>
        <v>4</v>
      </c>
      <c r="AX90" s="30">
        <f t="shared" si="42"/>
        <v>6</v>
      </c>
      <c r="AY90" s="30">
        <f t="shared" si="42"/>
        <v>4</v>
      </c>
      <c r="AZ90" s="30">
        <f t="shared" si="42"/>
        <v>4</v>
      </c>
      <c r="BA90" s="30">
        <f t="shared" si="42"/>
        <v>6</v>
      </c>
      <c r="BB90" s="30">
        <f t="shared" si="42"/>
        <v>3</v>
      </c>
      <c r="BC90" s="30">
        <f t="shared" si="42"/>
        <v>4</v>
      </c>
      <c r="BD90" s="30">
        <f t="shared" si="42"/>
        <v>2</v>
      </c>
      <c r="BE90" s="30">
        <f t="shared" si="42"/>
        <v>5</v>
      </c>
      <c r="BF90" s="30">
        <f t="shared" si="42"/>
        <v>5</v>
      </c>
      <c r="BG90" s="30">
        <f t="shared" si="42"/>
        <v>3</v>
      </c>
      <c r="BH90" s="30">
        <f t="shared" si="42"/>
        <v>5</v>
      </c>
      <c r="BI90" s="30">
        <f t="shared" si="42"/>
        <v>4</v>
      </c>
      <c r="BJ90" s="30">
        <f t="shared" si="42"/>
        <v>5</v>
      </c>
      <c r="BK90" s="30">
        <f t="shared" si="42"/>
        <v>2</v>
      </c>
      <c r="BL90" s="30">
        <f t="shared" si="42"/>
        <v>4</v>
      </c>
      <c r="BM90" s="30">
        <f t="shared" si="41"/>
        <v>4</v>
      </c>
      <c r="BN90" s="30">
        <f t="shared" si="41"/>
        <v>5</v>
      </c>
      <c r="BO90" s="30">
        <f t="shared" si="41"/>
        <v>6</v>
      </c>
      <c r="BP90" s="30">
        <f t="shared" si="41"/>
        <v>6</v>
      </c>
      <c r="BQ90" s="30">
        <f t="shared" si="41"/>
        <v>6</v>
      </c>
      <c r="BR90" s="30">
        <f t="shared" si="41"/>
        <v>6</v>
      </c>
      <c r="BS90" s="30">
        <f t="shared" si="41"/>
        <v>3</v>
      </c>
      <c r="BT90" s="30">
        <f t="shared" si="41"/>
        <v>3</v>
      </c>
      <c r="BU90" s="30">
        <f t="shared" si="41"/>
        <v>2</v>
      </c>
      <c r="BV90" s="30">
        <f t="shared" si="41"/>
        <v>2</v>
      </c>
      <c r="BW90" s="30">
        <f t="shared" si="41"/>
        <v>4</v>
      </c>
      <c r="BX90" s="30">
        <f t="shared" si="41"/>
        <v>1</v>
      </c>
      <c r="BY90" s="30">
        <f t="shared" si="41"/>
        <v>1</v>
      </c>
      <c r="BZ90" s="30">
        <f t="shared" si="41"/>
        <v>3</v>
      </c>
      <c r="CA90" s="30">
        <f t="shared" si="41"/>
        <v>2</v>
      </c>
      <c r="CB90" s="30">
        <f t="shared" si="41"/>
        <v>1</v>
      </c>
      <c r="CC90" s="30">
        <f t="shared" si="44"/>
        <v>4</v>
      </c>
      <c r="CD90" s="30">
        <f t="shared" si="44"/>
        <v>2</v>
      </c>
      <c r="CE90" s="30">
        <f t="shared" si="44"/>
        <v>1</v>
      </c>
      <c r="CF90" s="30">
        <f t="shared" si="44"/>
        <v>3</v>
      </c>
      <c r="CG90" s="30">
        <f t="shared" si="44"/>
        <v>3</v>
      </c>
      <c r="CH90" s="30">
        <f t="shared" si="44"/>
        <v>1</v>
      </c>
      <c r="CI90" s="30">
        <f t="shared" si="40"/>
        <v>3</v>
      </c>
      <c r="CJ90" s="30">
        <f t="shared" si="40"/>
        <v>3</v>
      </c>
      <c r="CK90" s="30">
        <f t="shared" si="40"/>
        <v>4</v>
      </c>
      <c r="CL90" s="30">
        <f t="shared" si="40"/>
        <v>1</v>
      </c>
      <c r="CM90" s="30">
        <f t="shared" si="40"/>
        <v>2</v>
      </c>
      <c r="CN90" s="30">
        <f t="shared" si="40"/>
        <v>3</v>
      </c>
      <c r="CO90" s="30">
        <f t="shared" si="40"/>
        <v>3</v>
      </c>
      <c r="CP90" s="30">
        <f t="shared" si="40"/>
        <v>2</v>
      </c>
      <c r="CQ90" s="30">
        <f t="shared" si="40"/>
        <v>2</v>
      </c>
      <c r="CR90" s="30">
        <f t="shared" si="40"/>
        <v>1</v>
      </c>
      <c r="CS90" s="30">
        <f t="shared" si="40"/>
        <v>3</v>
      </c>
      <c r="CT90" s="30">
        <f t="shared" si="40"/>
        <v>2</v>
      </c>
      <c r="CU90" s="30">
        <f t="shared" si="40"/>
        <v>3</v>
      </c>
      <c r="CV90" s="30">
        <f t="shared" si="40"/>
        <v>3</v>
      </c>
      <c r="CW90" s="30">
        <f t="shared" si="40"/>
        <v>2</v>
      </c>
      <c r="CY90" s="30" t="b">
        <v>1</v>
      </c>
      <c r="CZ90" s="31" t="b">
        <f>OR(COUNTIF($C90:C90,"&gt;="&amp;D90)=0,COUNTIF(E90:$CW90,"&gt;="&amp;D90)=0,COUNTIF(D$2:D89,"&gt;="&amp;D90)=0,COUNTIF(D91:D$100,"&gt;="&amp;D90)=0)</f>
        <v>0</v>
      </c>
      <c r="DA90" s="31" t="b">
        <f>OR(COUNTIF($C90:D90,"&gt;="&amp;E90)=0,COUNTIF(F90:$CW90,"&gt;="&amp;E90)=0,COUNTIF(E$2:E89,"&gt;="&amp;E90)=0,COUNTIF(E91:E$100,"&gt;="&amp;E90)=0)</f>
        <v>0</v>
      </c>
      <c r="DB90" s="31" t="b">
        <f>OR(COUNTIF($C90:E90,"&gt;="&amp;F90)=0,COUNTIF(G90:$CW90,"&gt;="&amp;F90)=0,COUNTIF(F$2:F89,"&gt;="&amp;F90)=0,COUNTIF(F91:F$100,"&gt;="&amp;F90)=0)</f>
        <v>0</v>
      </c>
      <c r="DC90" s="31" t="b">
        <f>OR(COUNTIF($C90:F90,"&gt;="&amp;G90)=0,COUNTIF(H90:$CW90,"&gt;="&amp;G90)=0,COUNTIF(G$2:G89,"&gt;="&amp;G90)=0,COUNTIF(G91:G$100,"&gt;="&amp;G90)=0)</f>
        <v>0</v>
      </c>
      <c r="DD90" s="31" t="b">
        <f>OR(COUNTIF($C90:G90,"&gt;="&amp;H90)=0,COUNTIF(I90:$CW90,"&gt;="&amp;H90)=0,COUNTIF(H$2:H89,"&gt;="&amp;H90)=0,COUNTIF(H91:H$100,"&gt;="&amp;H90)=0)</f>
        <v>1</v>
      </c>
      <c r="DE90" s="31" t="b">
        <f>OR(COUNTIF($C90:H90,"&gt;="&amp;I90)=0,COUNTIF(J90:$CW90,"&gt;="&amp;I90)=0,COUNTIF(I$2:I89,"&gt;="&amp;I90)=0,COUNTIF(I91:I$100,"&gt;="&amp;I90)=0)</f>
        <v>0</v>
      </c>
      <c r="DF90" s="31" t="b">
        <f>OR(COUNTIF($C90:I90,"&gt;="&amp;J90)=0,COUNTIF(K90:$CW90,"&gt;="&amp;J90)=0,COUNTIF(J$2:J89,"&gt;="&amp;J90)=0,COUNTIF(J91:J$100,"&gt;="&amp;J90)=0)</f>
        <v>0</v>
      </c>
      <c r="DG90" s="31" t="b">
        <f>OR(COUNTIF($C90:J90,"&gt;="&amp;K90)=0,COUNTIF(L90:$CW90,"&gt;="&amp;K90)=0,COUNTIF(K$2:K89,"&gt;="&amp;K90)=0,COUNTIF(K91:K$100,"&gt;="&amp;K90)=0)</f>
        <v>0</v>
      </c>
      <c r="DH90" s="31" t="b">
        <f>OR(COUNTIF($C90:K90,"&gt;="&amp;L90)=0,COUNTIF(M90:$CW90,"&gt;="&amp;L90)=0,COUNTIF(L$2:L89,"&gt;="&amp;L90)=0,COUNTIF(L91:L$100,"&gt;="&amp;L90)=0)</f>
        <v>0</v>
      </c>
      <c r="DI90" s="31" t="b">
        <f>OR(COUNTIF($C90:L90,"&gt;="&amp;M90)=0,COUNTIF(N90:$CW90,"&gt;="&amp;M90)=0,COUNTIF(M$2:M89,"&gt;="&amp;M90)=0,COUNTIF(M91:M$100,"&gt;="&amp;M90)=0)</f>
        <v>0</v>
      </c>
      <c r="DJ90" s="31" t="b">
        <f>OR(COUNTIF($C90:M90,"&gt;="&amp;N90)=0,COUNTIF(O90:$CW90,"&gt;="&amp;N90)=0,COUNTIF(N$2:N89,"&gt;="&amp;N90)=0,COUNTIF(N91:N$100,"&gt;="&amp;N90)=0)</f>
        <v>0</v>
      </c>
      <c r="DK90" s="31" t="b">
        <f>OR(COUNTIF($C90:N90,"&gt;="&amp;O90)=0,COUNTIF(P90:$CW90,"&gt;="&amp;O90)=0,COUNTIF(O$2:O89,"&gt;="&amp;O90)=0,COUNTIF(O91:O$100,"&gt;="&amp;O90)=0)</f>
        <v>0</v>
      </c>
      <c r="DL90" s="31" t="b">
        <f>OR(COUNTIF($C90:O90,"&gt;="&amp;P90)=0,COUNTIF(Q90:$CW90,"&gt;="&amp;P90)=0,COUNTIF(P$2:P89,"&gt;="&amp;P90)=0,COUNTIF(P91:P$100,"&gt;="&amp;P90)=0)</f>
        <v>1</v>
      </c>
      <c r="DM90" s="31" t="b">
        <f>OR(COUNTIF($C90:P90,"&gt;="&amp;Q90)=0,COUNTIF(R90:$CW90,"&gt;="&amp;Q90)=0,COUNTIF(Q$2:Q89,"&gt;="&amp;Q90)=0,COUNTIF(Q91:Q$100,"&gt;="&amp;Q90)=0)</f>
        <v>0</v>
      </c>
      <c r="DN90" s="31" t="b">
        <f>OR(COUNTIF($C90:Q90,"&gt;="&amp;R90)=0,COUNTIF(S90:$CW90,"&gt;="&amp;R90)=0,COUNTIF(R$2:R89,"&gt;="&amp;R90)=0,COUNTIF(R91:R$100,"&gt;="&amp;R90)=0)</f>
        <v>0</v>
      </c>
      <c r="DO90" s="31" t="b">
        <f>OR(COUNTIF($C90:R90,"&gt;="&amp;S90)=0,COUNTIF(T90:$CW90,"&gt;="&amp;S90)=0,COUNTIF(S$2:S89,"&gt;="&amp;S90)=0,COUNTIF(S91:S$100,"&gt;="&amp;S90)=0)</f>
        <v>0</v>
      </c>
      <c r="DP90" s="31" t="b">
        <f>OR(COUNTIF($C90:S90,"&gt;="&amp;T90)=0,COUNTIF(U90:$CW90,"&gt;="&amp;T90)=0,COUNTIF(T$2:T89,"&gt;="&amp;T90)=0,COUNTIF(T91:T$100,"&gt;="&amp;T90)=0)</f>
        <v>0</v>
      </c>
      <c r="DQ90" s="31" t="b">
        <f>OR(COUNTIF($C90:T90,"&gt;="&amp;U90)=0,COUNTIF(V90:$CW90,"&gt;="&amp;U90)=0,COUNTIF(U$2:U89,"&gt;="&amp;U90)=0,COUNTIF(U91:U$100,"&gt;="&amp;U90)=0)</f>
        <v>0</v>
      </c>
      <c r="DR90" s="31" t="b">
        <f>OR(COUNTIF($C90:U90,"&gt;="&amp;V90)=0,COUNTIF(W90:$CW90,"&gt;="&amp;V90)=0,COUNTIF(V$2:V89,"&gt;="&amp;V90)=0,COUNTIF(V91:V$100,"&gt;="&amp;V90)=0)</f>
        <v>0</v>
      </c>
      <c r="DS90" s="31" t="b">
        <f>OR(COUNTIF($C90:V90,"&gt;="&amp;W90)=0,COUNTIF(X90:$CW90,"&gt;="&amp;W90)=0,COUNTIF(W$2:W89,"&gt;="&amp;W90)=0,COUNTIF(W91:W$100,"&gt;="&amp;W90)=0)</f>
        <v>0</v>
      </c>
      <c r="DT90" s="31" t="b">
        <f>OR(COUNTIF($C90:W90,"&gt;="&amp;X90)=0,COUNTIF(Y90:$CW90,"&gt;="&amp;X90)=0,COUNTIF(X$2:X89,"&gt;="&amp;X90)=0,COUNTIF(X91:X$100,"&gt;="&amp;X90)=0)</f>
        <v>0</v>
      </c>
      <c r="DU90" s="31" t="b">
        <f>OR(COUNTIF($C90:X90,"&gt;="&amp;Y90)=0,COUNTIF(Z90:$CW90,"&gt;="&amp;Y90)=0,COUNTIF(Y$2:Y89,"&gt;="&amp;Y90)=0,COUNTIF(Y91:Y$100,"&gt;="&amp;Y90)=0)</f>
        <v>1</v>
      </c>
      <c r="DV90" s="31" t="b">
        <f>OR(COUNTIF($C90:Y90,"&gt;="&amp;Z90)=0,COUNTIF(AA90:$CW90,"&gt;="&amp;Z90)=0,COUNTIF(Z$2:Z89,"&gt;="&amp;Z90)=0,COUNTIF(Z91:Z$100,"&gt;="&amp;Z90)=0)</f>
        <v>1</v>
      </c>
      <c r="DW90" s="31" t="b">
        <f>OR(COUNTIF($C90:Z90,"&gt;="&amp;AA90)=0,COUNTIF(AB90:$CW90,"&gt;="&amp;AA90)=0,COUNTIF(AA$2:AA89,"&gt;="&amp;AA90)=0,COUNTIF(AA91:AA$100,"&gt;="&amp;AA90)=0)</f>
        <v>0</v>
      </c>
      <c r="DX90" s="31" t="b">
        <f>OR(COUNTIF($C90:AA90,"&gt;="&amp;AB90)=0,COUNTIF(AC90:$CW90,"&gt;="&amp;AB90)=0,COUNTIF(AB$2:AB89,"&gt;="&amp;AB90)=0,COUNTIF(AB91:AB$100,"&gt;="&amp;AB90)=0)</f>
        <v>0</v>
      </c>
      <c r="DY90" s="31" t="b">
        <f>OR(COUNTIF($C90:AB90,"&gt;="&amp;AC90)=0,COUNTIF(AD90:$CW90,"&gt;="&amp;AC90)=0,COUNTIF(AC$2:AC89,"&gt;="&amp;AC90)=0,COUNTIF(AC91:AC$100,"&gt;="&amp;AC90)=0)</f>
        <v>0</v>
      </c>
      <c r="DZ90" s="31" t="b">
        <f>OR(COUNTIF($C90:AC90,"&gt;="&amp;AD90)=0,COUNTIF(AE90:$CW90,"&gt;="&amp;AD90)=0,COUNTIF(AD$2:AD89,"&gt;="&amp;AD90)=0,COUNTIF(AD91:AD$100,"&gt;="&amp;AD90)=0)</f>
        <v>0</v>
      </c>
      <c r="EA90" s="31" t="b">
        <f>OR(COUNTIF($C90:AD90,"&gt;="&amp;AE90)=0,COUNTIF(AF90:$CW90,"&gt;="&amp;AE90)=0,COUNTIF(AE$2:AE89,"&gt;="&amp;AE90)=0,COUNTIF(AE91:AE$100,"&gt;="&amp;AE90)=0)</f>
        <v>0</v>
      </c>
      <c r="EB90" s="31" t="b">
        <f>OR(COUNTIF($C90:AE90,"&gt;="&amp;AF90)=0,COUNTIF(AG90:$CW90,"&gt;="&amp;AF90)=0,COUNTIF(AF$2:AF89,"&gt;="&amp;AF90)=0,COUNTIF(AF91:AF$100,"&gt;="&amp;AF90)=0)</f>
        <v>0</v>
      </c>
      <c r="EC90" s="31" t="b">
        <f>OR(COUNTIF($C90:AF90,"&gt;="&amp;AG90)=0,COUNTIF(AH90:$CW90,"&gt;="&amp;AG90)=0,COUNTIF(AG$2:AG89,"&gt;="&amp;AG90)=0,COUNTIF(AG91:AG$100,"&gt;="&amp;AG90)=0)</f>
        <v>1</v>
      </c>
      <c r="ED90" s="31" t="b">
        <f>OR(COUNTIF($C90:AG90,"&gt;="&amp;AH90)=0,COUNTIF(AI90:$CW90,"&gt;="&amp;AH90)=0,COUNTIF(AH$2:AH89,"&gt;="&amp;AH90)=0,COUNTIF(AH91:AH$100,"&gt;="&amp;AH90)=0)</f>
        <v>0</v>
      </c>
      <c r="EE90" s="31" t="b">
        <f>OR(COUNTIF($C90:AH90,"&gt;="&amp;AI90)=0,COUNTIF(AJ90:$CW90,"&gt;="&amp;AI90)=0,COUNTIF(AI$2:AI89,"&gt;="&amp;AI90)=0,COUNTIF(AI91:AI$100,"&gt;="&amp;AI90)=0)</f>
        <v>0</v>
      </c>
      <c r="EF90" s="31" t="b">
        <f>OR(COUNTIF($C90:AI90,"&gt;="&amp;AJ90)=0,COUNTIF(AK90:$CW90,"&gt;="&amp;AJ90)=0,COUNTIF(AJ$2:AJ89,"&gt;="&amp;AJ90)=0,COUNTIF(AJ91:AJ$100,"&gt;="&amp;AJ90)=0)</f>
        <v>0</v>
      </c>
      <c r="EG90" s="31" t="b">
        <f>OR(COUNTIF($C90:AJ90,"&gt;="&amp;AK90)=0,COUNTIF(AL90:$CW90,"&gt;="&amp;AK90)=0,COUNTIF(AK$2:AK89,"&gt;="&amp;AK90)=0,COUNTIF(AK91:AK$100,"&gt;="&amp;AK90)=0)</f>
        <v>0</v>
      </c>
      <c r="EH90" s="31" t="b">
        <f>OR(COUNTIF($C90:AK90,"&gt;="&amp;AL90)=0,COUNTIF(AM90:$CW90,"&gt;="&amp;AL90)=0,COUNTIF(AL$2:AL89,"&gt;="&amp;AL90)=0,COUNTIF(AL91:AL$100,"&gt;="&amp;AL90)=0)</f>
        <v>0</v>
      </c>
      <c r="EI90" s="31" t="b">
        <f>OR(COUNTIF($C90:AL90,"&gt;="&amp;AM90)=0,COUNTIF(AN90:$CW90,"&gt;="&amp;AM90)=0,COUNTIF(AM$2:AM89,"&gt;="&amp;AM90)=0,COUNTIF(AM91:AM$100,"&gt;="&amp;AM90)=0)</f>
        <v>0</v>
      </c>
      <c r="EJ90" s="31" t="b">
        <f>OR(COUNTIF($C90:AM90,"&gt;="&amp;AN90)=0,COUNTIF(AO90:$CW90,"&gt;="&amp;AN90)=0,COUNTIF(AN$2:AN89,"&gt;="&amp;AN90)=0,COUNTIF(AN91:AN$100,"&gt;="&amp;AN90)=0)</f>
        <v>0</v>
      </c>
      <c r="EK90" s="31" t="b">
        <f>OR(COUNTIF($C90:AN90,"&gt;="&amp;AO90)=0,COUNTIF(AP90:$CW90,"&gt;="&amp;AO90)=0,COUNTIF(AO$2:AO89,"&gt;="&amp;AO90)=0,COUNTIF(AO91:AO$100,"&gt;="&amp;AO90)=0)</f>
        <v>0</v>
      </c>
      <c r="EL90" s="31" t="b">
        <f>OR(COUNTIF($C90:AO90,"&gt;="&amp;AP90)=0,COUNTIF(AQ90:$CW90,"&gt;="&amp;AP90)=0,COUNTIF(AP$2:AP89,"&gt;="&amp;AP90)=0,COUNTIF(AP91:AP$100,"&gt;="&amp;AP90)=0)</f>
        <v>0</v>
      </c>
      <c r="EM90" s="31" t="b">
        <f>OR(COUNTIF($C90:AP90,"&gt;="&amp;AQ90)=0,COUNTIF(AR90:$CW90,"&gt;="&amp;AQ90)=0,COUNTIF(AQ$2:AQ89,"&gt;="&amp;AQ90)=0,COUNTIF(AQ91:AQ$100,"&gt;="&amp;AQ90)=0)</f>
        <v>0</v>
      </c>
      <c r="EN90" s="31" t="b">
        <f>OR(COUNTIF($C90:AQ90,"&gt;="&amp;AR90)=0,COUNTIF(AS90:$CW90,"&gt;="&amp;AR90)=0,COUNTIF(AR$2:AR89,"&gt;="&amp;AR90)=0,COUNTIF(AR91:AR$100,"&gt;="&amp;AR90)=0)</f>
        <v>0</v>
      </c>
      <c r="EO90" s="31" t="b">
        <f>OR(COUNTIF($C90:AR90,"&gt;="&amp;AS90)=0,COUNTIF(AT90:$CW90,"&gt;="&amp;AS90)=0,COUNTIF(AS$2:AS89,"&gt;="&amp;AS90)=0,COUNTIF(AS91:AS$100,"&gt;="&amp;AS90)=0)</f>
        <v>0</v>
      </c>
      <c r="EP90" s="31" t="b">
        <f>OR(COUNTIF($C90:AS90,"&gt;="&amp;AT90)=0,COUNTIF(AU90:$CW90,"&gt;="&amp;AT90)=0,COUNTIF(AT$2:AT89,"&gt;="&amp;AT90)=0,COUNTIF(AT91:AT$100,"&gt;="&amp;AT90)=0)</f>
        <v>0</v>
      </c>
      <c r="EQ90" s="31" t="b">
        <f>OR(COUNTIF($C90:AT90,"&gt;="&amp;AU90)=0,COUNTIF(AV90:$CW90,"&gt;="&amp;AU90)=0,COUNTIF(AU$2:AU89,"&gt;="&amp;AU90)=0,COUNTIF(AU91:AU$100,"&gt;="&amp;AU90)=0)</f>
        <v>0</v>
      </c>
      <c r="ER90" s="31" t="b">
        <f>OR(COUNTIF($C90:AU90,"&gt;="&amp;AV90)=0,COUNTIF(AW90:$CW90,"&gt;="&amp;AV90)=0,COUNTIF(AV$2:AV89,"&gt;="&amp;AV90)=0,COUNTIF(AV91:AV$100,"&gt;="&amp;AV90)=0)</f>
        <v>0</v>
      </c>
      <c r="ES90" s="31" t="b">
        <f>OR(COUNTIF($C90:AV90,"&gt;="&amp;AW90)=0,COUNTIF(AX90:$CW90,"&gt;="&amp;AW90)=0,COUNTIF(AW$2:AW89,"&gt;="&amp;AW90)=0,COUNTIF(AW91:AW$100,"&gt;="&amp;AW90)=0)</f>
        <v>0</v>
      </c>
      <c r="ET90" s="31" t="b">
        <f>OR(COUNTIF($C90:AW90,"&gt;="&amp;AX90)=0,COUNTIF(AY90:$CW90,"&gt;="&amp;AX90)=0,COUNTIF(AX$2:AX89,"&gt;="&amp;AX90)=0,COUNTIF(AX91:AX$100,"&gt;="&amp;AX90)=0)</f>
        <v>0</v>
      </c>
      <c r="EU90" s="31" t="b">
        <f>OR(COUNTIF($C90:AX90,"&gt;="&amp;AY90)=0,COUNTIF(AZ90:$CW90,"&gt;="&amp;AY90)=0,COUNTIF(AY$2:AY89,"&gt;="&amp;AY90)=0,COUNTIF(AY91:AY$100,"&gt;="&amp;AY90)=0)</f>
        <v>0</v>
      </c>
      <c r="EV90" s="31" t="b">
        <f>OR(COUNTIF($C90:AY90,"&gt;="&amp;AZ90)=0,COUNTIF(BA90:$CW90,"&gt;="&amp;AZ90)=0,COUNTIF(AZ$2:AZ89,"&gt;="&amp;AZ90)=0,COUNTIF(AZ91:AZ$100,"&gt;="&amp;AZ90)=0)</f>
        <v>0</v>
      </c>
      <c r="EW90" s="31" t="b">
        <f>OR(COUNTIF($C90:AZ90,"&gt;="&amp;BA90)=0,COUNTIF(BB90:$CW90,"&gt;="&amp;BA90)=0,COUNTIF(BA$2:BA89,"&gt;="&amp;BA90)=0,COUNTIF(BA91:BA$100,"&gt;="&amp;BA90)=0)</f>
        <v>0</v>
      </c>
      <c r="EX90" s="31" t="b">
        <f>OR(COUNTIF($C90:BA90,"&gt;="&amp;BB90)=0,COUNTIF(BC90:$CW90,"&gt;="&amp;BB90)=0,COUNTIF(BB$2:BB89,"&gt;="&amp;BB90)=0,COUNTIF(BB91:BB$100,"&gt;="&amp;BB90)=0)</f>
        <v>0</v>
      </c>
      <c r="EY90" s="31" t="b">
        <f>OR(COUNTIF($C90:BB90,"&gt;="&amp;BC90)=0,COUNTIF(BD90:$CW90,"&gt;="&amp;BC90)=0,COUNTIF(BC$2:BC89,"&gt;="&amp;BC90)=0,COUNTIF(BC91:BC$100,"&gt;="&amp;BC90)=0)</f>
        <v>0</v>
      </c>
      <c r="EZ90" s="31" t="b">
        <f>OR(COUNTIF($C90:BC90,"&gt;="&amp;BD90)=0,COUNTIF(BE90:$CW90,"&gt;="&amp;BD90)=0,COUNTIF(BD$2:BD89,"&gt;="&amp;BD90)=0,COUNTIF(BD91:BD$100,"&gt;="&amp;BD90)=0)</f>
        <v>0</v>
      </c>
      <c r="FA90" s="31" t="b">
        <f>OR(COUNTIF($C90:BD90,"&gt;="&amp;BE90)=0,COUNTIF(BF90:$CW90,"&gt;="&amp;BE90)=0,COUNTIF(BE$2:BE89,"&gt;="&amp;BE90)=0,COUNTIF(BE91:BE$100,"&gt;="&amp;BE90)=0)</f>
        <v>0</v>
      </c>
      <c r="FB90" s="31" t="b">
        <f>OR(COUNTIF($C90:BE90,"&gt;="&amp;BF90)=0,COUNTIF(BG90:$CW90,"&gt;="&amp;BF90)=0,COUNTIF(BF$2:BF89,"&gt;="&amp;BF90)=0,COUNTIF(BF91:BF$100,"&gt;="&amp;BF90)=0)</f>
        <v>0</v>
      </c>
      <c r="FC90" s="31" t="b">
        <f>OR(COUNTIF($C90:BF90,"&gt;="&amp;BG90)=0,COUNTIF(BH90:$CW90,"&gt;="&amp;BG90)=0,COUNTIF(BG$2:BG89,"&gt;="&amp;BG90)=0,COUNTIF(BG91:BG$100,"&gt;="&amp;BG90)=0)</f>
        <v>0</v>
      </c>
      <c r="FD90" s="31" t="b">
        <f>OR(COUNTIF($C90:BG90,"&gt;="&amp;BH90)=0,COUNTIF(BI90:$CW90,"&gt;="&amp;BH90)=0,COUNTIF(BH$2:BH89,"&gt;="&amp;BH90)=0,COUNTIF(BH91:BH$100,"&gt;="&amp;BH90)=0)</f>
        <v>0</v>
      </c>
      <c r="FE90" s="31" t="b">
        <f>OR(COUNTIF($C90:BH90,"&gt;="&amp;BI90)=0,COUNTIF(BJ90:$CW90,"&gt;="&amp;BI90)=0,COUNTIF(BI$2:BI89,"&gt;="&amp;BI90)=0,COUNTIF(BI91:BI$100,"&gt;="&amp;BI90)=0)</f>
        <v>0</v>
      </c>
      <c r="FF90" s="31" t="b">
        <f>OR(COUNTIF($C90:BI90,"&gt;="&amp;BJ90)=0,COUNTIF(BK90:$CW90,"&gt;="&amp;BJ90)=0,COUNTIF(BJ$2:BJ89,"&gt;="&amp;BJ90)=0,COUNTIF(BJ91:BJ$100,"&gt;="&amp;BJ90)=0)</f>
        <v>0</v>
      </c>
      <c r="FG90" s="31" t="b">
        <f>OR(COUNTIF($C90:BJ90,"&gt;="&amp;BK90)=0,COUNTIF(BL90:$CW90,"&gt;="&amp;BK90)=0,COUNTIF(BK$2:BK89,"&gt;="&amp;BK90)=0,COUNTIF(BK91:BK$100,"&gt;="&amp;BK90)=0)</f>
        <v>0</v>
      </c>
      <c r="FH90" s="31" t="b">
        <f>OR(COUNTIF($C90:BK90,"&gt;="&amp;BL90)=0,COUNTIF(BM90:$CW90,"&gt;="&amp;BL90)=0,COUNTIF(BL$2:BL89,"&gt;="&amp;BL90)=0,COUNTIF(BL91:BL$100,"&gt;="&amp;BL90)=0)</f>
        <v>0</v>
      </c>
      <c r="FI90" s="31" t="b">
        <f>OR(COUNTIF($C90:BL90,"&gt;="&amp;BM90)=0,COUNTIF(BN90:$CW90,"&gt;="&amp;BM90)=0,COUNTIF(BM$2:BM89,"&gt;="&amp;BM90)=0,COUNTIF(BM91:BM$100,"&gt;="&amp;BM90)=0)</f>
        <v>0</v>
      </c>
      <c r="FJ90" s="31" t="b">
        <f>OR(COUNTIF($C90:BM90,"&gt;="&amp;BN90)=0,COUNTIF(BO90:$CW90,"&gt;="&amp;BN90)=0,COUNTIF(BN$2:BN89,"&gt;="&amp;BN90)=0,COUNTIF(BN91:BN$100,"&gt;="&amp;BN90)=0)</f>
        <v>0</v>
      </c>
      <c r="FK90" s="31" t="b">
        <f>OR(COUNTIF($C90:BN90,"&gt;="&amp;BO90)=0,COUNTIF(BP90:$CW90,"&gt;="&amp;BO90)=0,COUNTIF(BO$2:BO89,"&gt;="&amp;BO90)=0,COUNTIF(BO91:BO$100,"&gt;="&amp;BO90)=0)</f>
        <v>1</v>
      </c>
      <c r="FL90" s="31" t="b">
        <f>OR(COUNTIF($C90:BO90,"&gt;="&amp;BP90)=0,COUNTIF(BQ90:$CW90,"&gt;="&amp;BP90)=0,COUNTIF(BP$2:BP89,"&gt;="&amp;BP90)=0,COUNTIF(BP91:BP$100,"&gt;="&amp;BP90)=0)</f>
        <v>1</v>
      </c>
      <c r="FM90" s="31" t="b">
        <f>OR(COUNTIF($C90:BP90,"&gt;="&amp;BQ90)=0,COUNTIF(BR90:$CW90,"&gt;="&amp;BQ90)=0,COUNTIF(BQ$2:BQ89,"&gt;="&amp;BQ90)=0,COUNTIF(BQ91:BQ$100,"&gt;="&amp;BQ90)=0)</f>
        <v>0</v>
      </c>
      <c r="FN90" s="31" t="b">
        <f>OR(COUNTIF($C90:BQ90,"&gt;="&amp;BR90)=0,COUNTIF(BS90:$CW90,"&gt;="&amp;BR90)=0,COUNTIF(BR$2:BR89,"&gt;="&amp;BR90)=0,COUNTIF(BR91:BR$100,"&gt;="&amp;BR90)=0)</f>
        <v>1</v>
      </c>
      <c r="FO90" s="31" t="b">
        <f>OR(COUNTIF($C90:BR90,"&gt;="&amp;BS90)=0,COUNTIF(BT90:$CW90,"&gt;="&amp;BS90)=0,COUNTIF(BS$2:BS89,"&gt;="&amp;BS90)=0,COUNTIF(BS91:BS$100,"&gt;="&amp;BS90)=0)</f>
        <v>0</v>
      </c>
      <c r="FP90" s="31" t="b">
        <f>OR(COUNTIF($C90:BS90,"&gt;="&amp;BT90)=0,COUNTIF(BU90:$CW90,"&gt;="&amp;BT90)=0,COUNTIF(BT$2:BT89,"&gt;="&amp;BT90)=0,COUNTIF(BT91:BT$100,"&gt;="&amp;BT90)=0)</f>
        <v>0</v>
      </c>
      <c r="FQ90" s="31" t="b">
        <f>OR(COUNTIF($C90:BT90,"&gt;="&amp;BU90)=0,COUNTIF(BV90:$CW90,"&gt;="&amp;BU90)=0,COUNTIF(BU$2:BU89,"&gt;="&amp;BU90)=0,COUNTIF(BU91:BU$100,"&gt;="&amp;BU90)=0)</f>
        <v>0</v>
      </c>
      <c r="FR90" s="31" t="b">
        <f>OR(COUNTIF($C90:BU90,"&gt;="&amp;BV90)=0,COUNTIF(BW90:$CW90,"&gt;="&amp;BV90)=0,COUNTIF(BV$2:BV89,"&gt;="&amp;BV90)=0,COUNTIF(BV91:BV$100,"&gt;="&amp;BV90)=0)</f>
        <v>0</v>
      </c>
      <c r="FS90" s="31" t="b">
        <f>OR(COUNTIF($C90:BV90,"&gt;="&amp;BW90)=0,COUNTIF(BX90:$CW90,"&gt;="&amp;BW90)=0,COUNTIF(BW$2:BW89,"&gt;="&amp;BW90)=0,COUNTIF(BW91:BW$100,"&gt;="&amp;BW90)=0)</f>
        <v>0</v>
      </c>
      <c r="FT90" s="31" t="b">
        <f>OR(COUNTIF($C90:BW90,"&gt;="&amp;BX90)=0,COUNTIF(BY90:$CW90,"&gt;="&amp;BX90)=0,COUNTIF(BX$2:BX89,"&gt;="&amp;BX90)=0,COUNTIF(BX91:BX$100,"&gt;="&amp;BX90)=0)</f>
        <v>0</v>
      </c>
      <c r="FU90" s="31" t="b">
        <f>OR(COUNTIF($C90:BX90,"&gt;="&amp;BY90)=0,COUNTIF(BZ90:$CW90,"&gt;="&amp;BY90)=0,COUNTIF(BY$2:BY89,"&gt;="&amp;BY90)=0,COUNTIF(BY91:BY$100,"&gt;="&amp;BY90)=0)</f>
        <v>0</v>
      </c>
      <c r="FV90" s="31" t="b">
        <f>OR(COUNTIF($C90:BY90,"&gt;="&amp;BZ90)=0,COUNTIF(CA90:$CW90,"&gt;="&amp;BZ90)=0,COUNTIF(BZ$2:BZ89,"&gt;="&amp;BZ90)=0,COUNTIF(BZ91:BZ$100,"&gt;="&amp;BZ90)=0)</f>
        <v>0</v>
      </c>
      <c r="FW90" s="31" t="b">
        <f>OR(COUNTIF($C90:BZ90,"&gt;="&amp;CA90)=0,COUNTIF(CB90:$CW90,"&gt;="&amp;CA90)=0,COUNTIF(CA$2:CA89,"&gt;="&amp;CA90)=0,COUNTIF(CA91:CA$100,"&gt;="&amp;CA90)=0)</f>
        <v>0</v>
      </c>
      <c r="FX90" s="31" t="b">
        <f>OR(COUNTIF($C90:CA90,"&gt;="&amp;CB90)=0,COUNTIF(CC90:$CW90,"&gt;="&amp;CB90)=0,COUNTIF(CB$2:CB89,"&gt;="&amp;CB90)=0,COUNTIF(CB91:CB$100,"&gt;="&amp;CB90)=0)</f>
        <v>0</v>
      </c>
      <c r="FY90" s="31" t="b">
        <f>OR(COUNTIF($C90:CB90,"&gt;="&amp;CC90)=0,COUNTIF(CD90:$CW90,"&gt;="&amp;CC90)=0,COUNTIF(CC$2:CC89,"&gt;="&amp;CC90)=0,COUNTIF(CC91:CC$100,"&gt;="&amp;CC90)=0)</f>
        <v>0</v>
      </c>
      <c r="FZ90" s="31" t="b">
        <f>OR(COUNTIF($C90:CC90,"&gt;="&amp;CD90)=0,COUNTIF(CE90:$CW90,"&gt;="&amp;CD90)=0,COUNTIF(CD$2:CD89,"&gt;="&amp;CD90)=0,COUNTIF(CD91:CD$100,"&gt;="&amp;CD90)=0)</f>
        <v>0</v>
      </c>
      <c r="GA90" s="31" t="b">
        <f>OR(COUNTIF($C90:CD90,"&gt;="&amp;CE90)=0,COUNTIF(CF90:$CW90,"&gt;="&amp;CE90)=0,COUNTIF(CE$2:CE89,"&gt;="&amp;CE90)=0,COUNTIF(CE91:CE$100,"&gt;="&amp;CE90)=0)</f>
        <v>0</v>
      </c>
      <c r="GB90" s="31" t="b">
        <f>OR(COUNTIF($C90:CE90,"&gt;="&amp;CF90)=0,COUNTIF(CG90:$CW90,"&gt;="&amp;CF90)=0,COUNTIF(CF$2:CF89,"&gt;="&amp;CF90)=0,COUNTIF(CF91:CF$100,"&gt;="&amp;CF90)=0)</f>
        <v>0</v>
      </c>
      <c r="GC90" s="31" t="b">
        <f>OR(COUNTIF($C90:CF90,"&gt;="&amp;CG90)=0,COUNTIF(CH90:$CW90,"&gt;="&amp;CG90)=0,COUNTIF(CG$2:CG89,"&gt;="&amp;CG90)=0,COUNTIF(CG91:CG$100,"&gt;="&amp;CG90)=0)</f>
        <v>0</v>
      </c>
      <c r="GD90" s="31" t="b">
        <f>OR(COUNTIF($C90:CG90,"&gt;="&amp;CH90)=0,COUNTIF(CI90:$CW90,"&gt;="&amp;CH90)=0,COUNTIF(CH$2:CH89,"&gt;="&amp;CH90)=0,COUNTIF(CH91:CH$100,"&gt;="&amp;CH90)=0)</f>
        <v>0</v>
      </c>
      <c r="GE90" s="31" t="b">
        <f>OR(COUNTIF($C90:CH90,"&gt;="&amp;CI90)=0,COUNTIF(CJ90:$CW90,"&gt;="&amp;CI90)=0,COUNTIF(CI$2:CI89,"&gt;="&amp;CI90)=0,COUNTIF(CI91:CI$100,"&gt;="&amp;CI90)=0)</f>
        <v>0</v>
      </c>
      <c r="GF90" s="31" t="b">
        <f>OR(COUNTIF($C90:CI90,"&gt;="&amp;CJ90)=0,COUNTIF(CK90:$CW90,"&gt;="&amp;CJ90)=0,COUNTIF(CJ$2:CJ89,"&gt;="&amp;CJ90)=0,COUNTIF(CJ91:CJ$100,"&gt;="&amp;CJ90)=0)</f>
        <v>0</v>
      </c>
      <c r="GG90" s="31" t="b">
        <f>OR(COUNTIF($C90:CJ90,"&gt;="&amp;CK90)=0,COUNTIF(CL90:$CW90,"&gt;="&amp;CK90)=0,COUNTIF(CK$2:CK89,"&gt;="&amp;CK90)=0,COUNTIF(CK91:CK$100,"&gt;="&amp;CK90)=0)</f>
        <v>1</v>
      </c>
      <c r="GH90" s="31" t="b">
        <f>OR(COUNTIF($C90:CK90,"&gt;="&amp;CL90)=0,COUNTIF(CM90:$CW90,"&gt;="&amp;CL90)=0,COUNTIF(CL$2:CL89,"&gt;="&amp;CL90)=0,COUNTIF(CL91:CL$100,"&gt;="&amp;CL90)=0)</f>
        <v>0</v>
      </c>
      <c r="GI90" s="31" t="b">
        <f>OR(COUNTIF($C90:CL90,"&gt;="&amp;CM90)=0,COUNTIF(CN90:$CW90,"&gt;="&amp;CM90)=0,COUNTIF(CM$2:CM89,"&gt;="&amp;CM90)=0,COUNTIF(CM91:CM$100,"&gt;="&amp;CM90)=0)</f>
        <v>0</v>
      </c>
      <c r="GJ90" s="31" t="b">
        <f>OR(COUNTIF($C90:CM90,"&gt;="&amp;CN90)=0,COUNTIF(CO90:$CW90,"&gt;="&amp;CN90)=0,COUNTIF(CN$2:CN89,"&gt;="&amp;CN90)=0,COUNTIF(CN91:CN$100,"&gt;="&amp;CN90)=0)</f>
        <v>0</v>
      </c>
      <c r="GK90" s="31" t="b">
        <f>OR(COUNTIF($C90:CN90,"&gt;="&amp;CO90)=0,COUNTIF(CP90:$CW90,"&gt;="&amp;CO90)=0,COUNTIF(CO$2:CO89,"&gt;="&amp;CO90)=0,COUNTIF(CO91:CO$100,"&gt;="&amp;CO90)=0)</f>
        <v>0</v>
      </c>
      <c r="GL90" s="31" t="b">
        <f>OR(COUNTIF($C90:CO90,"&gt;="&amp;CP90)=0,COUNTIF(CQ90:$CW90,"&gt;="&amp;CP90)=0,COUNTIF(CP$2:CP89,"&gt;="&amp;CP90)=0,COUNTIF(CP91:CP$100,"&gt;="&amp;CP90)=0)</f>
        <v>0</v>
      </c>
      <c r="GM90" s="31" t="b">
        <f>OR(COUNTIF($C90:CP90,"&gt;="&amp;CQ90)=0,COUNTIF(CR90:$CW90,"&gt;="&amp;CQ90)=0,COUNTIF(CQ$2:CQ89,"&gt;="&amp;CQ90)=0,COUNTIF(CQ91:CQ$100,"&gt;="&amp;CQ90)=0)</f>
        <v>0</v>
      </c>
      <c r="GN90" s="31" t="b">
        <f>OR(COUNTIF($C90:CQ90,"&gt;="&amp;CR90)=0,COUNTIF(CS90:$CW90,"&gt;="&amp;CR90)=0,COUNTIF(CR$2:CR89,"&gt;="&amp;CR90)=0,COUNTIF(CR91:CR$100,"&gt;="&amp;CR90)=0)</f>
        <v>0</v>
      </c>
      <c r="GO90" s="31" t="b">
        <f>OR(COUNTIF($C90:CR90,"&gt;="&amp;CS90)=0,COUNTIF(CT90:$CW90,"&gt;="&amp;CS90)=0,COUNTIF(CS$2:CS89,"&gt;="&amp;CS90)=0,COUNTIF(CS91:CS$100,"&gt;="&amp;CS90)=0)</f>
        <v>0</v>
      </c>
      <c r="GP90" s="31" t="b">
        <f>OR(COUNTIF($C90:CS90,"&gt;="&amp;CT90)=0,COUNTIF(CU90:$CW90,"&gt;="&amp;CT90)=0,COUNTIF(CT$2:CT89,"&gt;="&amp;CT90)=0,COUNTIF(CT91:CT$100,"&gt;="&amp;CT90)=0)</f>
        <v>0</v>
      </c>
      <c r="GQ90" s="31" t="b">
        <f>OR(COUNTIF($C90:CT90,"&gt;="&amp;CU90)=0,COUNTIF(CV90:$CW90,"&gt;="&amp;CU90)=0,COUNTIF(CU$2:CU89,"&gt;="&amp;CU90)=0,COUNTIF(CU91:CU$100,"&gt;="&amp;CU90)=0)</f>
        <v>0</v>
      </c>
      <c r="GR90" s="31" t="b">
        <f>OR(COUNTIF($C90:CU90,"&gt;="&amp;CV90)=0,COUNTIF(CW90:$CW90,"&gt;="&amp;CV90)=0,COUNTIF(CV$2:CV89,"&gt;="&amp;CV90)=0,COUNTIF(CV91:CV$100,"&gt;="&amp;CV90)=0)</f>
        <v>1</v>
      </c>
      <c r="GS90" s="30" t="b">
        <v>1</v>
      </c>
    </row>
    <row r="91" spans="1:201" ht="9.9499999999999993" hidden="1" customHeight="1">
      <c r="A91" s="29" t="s">
        <v>2047</v>
      </c>
      <c r="B91" s="29"/>
      <c r="C91" s="30">
        <f t="shared" si="46"/>
        <v>1</v>
      </c>
      <c r="D91" s="30">
        <f t="shared" si="46"/>
        <v>1</v>
      </c>
      <c r="E91" s="30">
        <f t="shared" si="46"/>
        <v>1</v>
      </c>
      <c r="F91" s="30">
        <f t="shared" si="46"/>
        <v>2</v>
      </c>
      <c r="G91" s="30">
        <f t="shared" si="46"/>
        <v>0</v>
      </c>
      <c r="H91" s="30">
        <f t="shared" si="46"/>
        <v>1</v>
      </c>
      <c r="I91" s="30">
        <f t="shared" si="46"/>
        <v>1</v>
      </c>
      <c r="J91" s="30">
        <f t="shared" si="46"/>
        <v>0</v>
      </c>
      <c r="K91" s="30">
        <f t="shared" si="46"/>
        <v>2</v>
      </c>
      <c r="L91" s="30">
        <f t="shared" si="46"/>
        <v>3</v>
      </c>
      <c r="M91" s="30">
        <f t="shared" si="46"/>
        <v>2</v>
      </c>
      <c r="N91" s="30">
        <f t="shared" si="46"/>
        <v>2</v>
      </c>
      <c r="O91" s="30">
        <f t="shared" si="46"/>
        <v>2</v>
      </c>
      <c r="P91" s="30">
        <f t="shared" si="46"/>
        <v>3</v>
      </c>
      <c r="Q91" s="30">
        <f t="shared" si="46"/>
        <v>3</v>
      </c>
      <c r="R91" s="30">
        <f t="shared" si="46"/>
        <v>4</v>
      </c>
      <c r="S91" s="30">
        <f t="shared" si="45"/>
        <v>2</v>
      </c>
      <c r="T91" s="30">
        <f t="shared" si="45"/>
        <v>3</v>
      </c>
      <c r="U91" s="30">
        <f t="shared" si="45"/>
        <v>4</v>
      </c>
      <c r="V91" s="30">
        <f t="shared" si="45"/>
        <v>2</v>
      </c>
      <c r="W91" s="30">
        <f t="shared" si="45"/>
        <v>5</v>
      </c>
      <c r="X91" s="30">
        <f t="shared" si="45"/>
        <v>5</v>
      </c>
      <c r="Y91" s="30">
        <f t="shared" si="45"/>
        <v>2</v>
      </c>
      <c r="Z91" s="30">
        <f t="shared" si="45"/>
        <v>3</v>
      </c>
      <c r="AA91" s="30">
        <f t="shared" si="45"/>
        <v>5</v>
      </c>
      <c r="AB91" s="30">
        <f t="shared" si="45"/>
        <v>1</v>
      </c>
      <c r="AC91" s="30">
        <f t="shared" si="45"/>
        <v>4</v>
      </c>
      <c r="AD91" s="30">
        <f t="shared" si="45"/>
        <v>5</v>
      </c>
      <c r="AE91" s="30">
        <f t="shared" si="45"/>
        <v>4</v>
      </c>
      <c r="AF91" s="30">
        <f t="shared" si="45"/>
        <v>5</v>
      </c>
      <c r="AG91" s="30">
        <f t="shared" si="45"/>
        <v>5</v>
      </c>
      <c r="AH91" s="30">
        <f t="shared" si="43"/>
        <v>1</v>
      </c>
      <c r="AI91" s="30">
        <f t="shared" si="43"/>
        <v>5</v>
      </c>
      <c r="AJ91" s="30">
        <f t="shared" si="43"/>
        <v>4</v>
      </c>
      <c r="AK91" s="30">
        <f t="shared" si="43"/>
        <v>6</v>
      </c>
      <c r="AL91" s="30">
        <f t="shared" si="43"/>
        <v>6</v>
      </c>
      <c r="AM91" s="30">
        <f t="shared" si="43"/>
        <v>4</v>
      </c>
      <c r="AN91" s="30">
        <f t="shared" si="43"/>
        <v>2</v>
      </c>
      <c r="AO91" s="30">
        <f t="shared" si="43"/>
        <v>4</v>
      </c>
      <c r="AP91" s="30">
        <f t="shared" si="43"/>
        <v>4</v>
      </c>
      <c r="AQ91" s="30">
        <f t="shared" si="43"/>
        <v>6</v>
      </c>
      <c r="AR91" s="30">
        <f t="shared" si="43"/>
        <v>3</v>
      </c>
      <c r="AS91" s="30">
        <f t="shared" si="43"/>
        <v>6</v>
      </c>
      <c r="AT91" s="30">
        <f t="shared" si="43"/>
        <v>4</v>
      </c>
      <c r="AU91" s="30">
        <f t="shared" si="43"/>
        <v>2</v>
      </c>
      <c r="AV91" s="30">
        <f t="shared" si="43"/>
        <v>2</v>
      </c>
      <c r="AW91" s="30">
        <f t="shared" si="43"/>
        <v>5</v>
      </c>
      <c r="AX91" s="30">
        <f t="shared" si="42"/>
        <v>2</v>
      </c>
      <c r="AY91" s="30">
        <f t="shared" si="42"/>
        <v>5</v>
      </c>
      <c r="AZ91" s="30">
        <f t="shared" si="42"/>
        <v>2</v>
      </c>
      <c r="BA91" s="30">
        <f t="shared" si="42"/>
        <v>6</v>
      </c>
      <c r="BB91" s="30">
        <f t="shared" si="42"/>
        <v>6</v>
      </c>
      <c r="BC91" s="30">
        <f t="shared" si="42"/>
        <v>3</v>
      </c>
      <c r="BD91" s="30">
        <f t="shared" si="42"/>
        <v>3</v>
      </c>
      <c r="BE91" s="30">
        <f t="shared" si="42"/>
        <v>5</v>
      </c>
      <c r="BF91" s="30">
        <f t="shared" si="42"/>
        <v>4</v>
      </c>
      <c r="BG91" s="30">
        <f t="shared" si="42"/>
        <v>5</v>
      </c>
      <c r="BH91" s="30">
        <f t="shared" si="42"/>
        <v>5</v>
      </c>
      <c r="BI91" s="30">
        <f t="shared" si="42"/>
        <v>6</v>
      </c>
      <c r="BJ91" s="30">
        <f t="shared" si="42"/>
        <v>6</v>
      </c>
      <c r="BK91" s="30">
        <f t="shared" si="42"/>
        <v>2</v>
      </c>
      <c r="BL91" s="30">
        <f t="shared" si="42"/>
        <v>2</v>
      </c>
      <c r="BM91" s="30">
        <f t="shared" si="41"/>
        <v>3</v>
      </c>
      <c r="BN91" s="30">
        <f t="shared" si="41"/>
        <v>6</v>
      </c>
      <c r="BO91" s="30">
        <f t="shared" si="41"/>
        <v>4</v>
      </c>
      <c r="BP91" s="30">
        <f t="shared" si="41"/>
        <v>3</v>
      </c>
      <c r="BQ91" s="30">
        <f t="shared" si="41"/>
        <v>4</v>
      </c>
      <c r="BR91" s="30">
        <f t="shared" si="41"/>
        <v>3</v>
      </c>
      <c r="BS91" s="30">
        <f t="shared" si="41"/>
        <v>3</v>
      </c>
      <c r="BT91" s="30">
        <f t="shared" si="41"/>
        <v>1</v>
      </c>
      <c r="BU91" s="30">
        <f t="shared" si="41"/>
        <v>3</v>
      </c>
      <c r="BV91" s="30">
        <f t="shared" si="41"/>
        <v>5</v>
      </c>
      <c r="BW91" s="30">
        <f t="shared" si="41"/>
        <v>4</v>
      </c>
      <c r="BX91" s="30">
        <f t="shared" si="41"/>
        <v>1</v>
      </c>
      <c r="BY91" s="30">
        <f t="shared" si="41"/>
        <v>5</v>
      </c>
      <c r="BZ91" s="30">
        <f t="shared" si="41"/>
        <v>4</v>
      </c>
      <c r="CA91" s="30">
        <f t="shared" si="41"/>
        <v>2</v>
      </c>
      <c r="CB91" s="30">
        <f t="shared" si="41"/>
        <v>4</v>
      </c>
      <c r="CC91" s="30">
        <f t="shared" si="44"/>
        <v>2</v>
      </c>
      <c r="CD91" s="30">
        <f t="shared" si="44"/>
        <v>5</v>
      </c>
      <c r="CE91" s="30">
        <f t="shared" si="44"/>
        <v>4</v>
      </c>
      <c r="CF91" s="30">
        <f t="shared" si="44"/>
        <v>1</v>
      </c>
      <c r="CG91" s="30">
        <f t="shared" si="44"/>
        <v>4</v>
      </c>
      <c r="CH91" s="30">
        <f t="shared" si="44"/>
        <v>1</v>
      </c>
      <c r="CI91" s="30">
        <f t="shared" ref="CI91:CW99" si="47">VALUE(MID($A91,COLUMN()-2,1))</f>
        <v>2</v>
      </c>
      <c r="CJ91" s="30">
        <f t="shared" si="47"/>
        <v>4</v>
      </c>
      <c r="CK91" s="30">
        <f t="shared" si="47"/>
        <v>2</v>
      </c>
      <c r="CL91" s="30">
        <f t="shared" si="47"/>
        <v>4</v>
      </c>
      <c r="CM91" s="30">
        <f t="shared" si="47"/>
        <v>1</v>
      </c>
      <c r="CN91" s="30">
        <f t="shared" si="47"/>
        <v>1</v>
      </c>
      <c r="CO91" s="30">
        <f t="shared" si="47"/>
        <v>0</v>
      </c>
      <c r="CP91" s="30">
        <f t="shared" si="47"/>
        <v>2</v>
      </c>
      <c r="CQ91" s="30">
        <f t="shared" si="47"/>
        <v>3</v>
      </c>
      <c r="CR91" s="30">
        <f t="shared" si="47"/>
        <v>2</v>
      </c>
      <c r="CS91" s="30">
        <f t="shared" si="47"/>
        <v>3</v>
      </c>
      <c r="CT91" s="30">
        <f t="shared" si="47"/>
        <v>0</v>
      </c>
      <c r="CU91" s="30">
        <f t="shared" si="47"/>
        <v>0</v>
      </c>
      <c r="CV91" s="30">
        <f t="shared" si="47"/>
        <v>2</v>
      </c>
      <c r="CW91" s="30">
        <f t="shared" si="47"/>
        <v>2</v>
      </c>
      <c r="CY91" s="30" t="b">
        <v>1</v>
      </c>
      <c r="CZ91" s="31" t="b">
        <f>OR(COUNTIF($C91:C91,"&gt;="&amp;D91)=0,COUNTIF(E91:$CW91,"&gt;="&amp;D91)=0,COUNTIF(D$2:D90,"&gt;="&amp;D91)=0,COUNTIF(D92:D$100,"&gt;="&amp;D91)=0)</f>
        <v>0</v>
      </c>
      <c r="DA91" s="31" t="b">
        <f>OR(COUNTIF($C91:D91,"&gt;="&amp;E91)=0,COUNTIF(F91:$CW91,"&gt;="&amp;E91)=0,COUNTIF(E$2:E90,"&gt;="&amp;E91)=0,COUNTIF(E92:E$100,"&gt;="&amp;E91)=0)</f>
        <v>0</v>
      </c>
      <c r="DB91" s="31" t="b">
        <f>OR(COUNTIF($C91:E91,"&gt;="&amp;F91)=0,COUNTIF(G91:$CW91,"&gt;="&amp;F91)=0,COUNTIF(F$2:F90,"&gt;="&amp;F91)=0,COUNTIF(F92:F$100,"&gt;="&amp;F91)=0)</f>
        <v>1</v>
      </c>
      <c r="DC91" s="31" t="b">
        <f>OR(COUNTIF($C91:F91,"&gt;="&amp;G91)=0,COUNTIF(H91:$CW91,"&gt;="&amp;G91)=0,COUNTIF(G$2:G90,"&gt;="&amp;G91)=0,COUNTIF(G92:G$100,"&gt;="&amp;G91)=0)</f>
        <v>0</v>
      </c>
      <c r="DD91" s="31" t="b">
        <f>OR(COUNTIF($C91:G91,"&gt;="&amp;H91)=0,COUNTIF(I91:$CW91,"&gt;="&amp;H91)=0,COUNTIF(H$2:H90,"&gt;="&amp;H91)=0,COUNTIF(H92:H$100,"&gt;="&amp;H91)=0)</f>
        <v>0</v>
      </c>
      <c r="DE91" s="31" t="b">
        <f>OR(COUNTIF($C91:H91,"&gt;="&amp;I91)=0,COUNTIF(J91:$CW91,"&gt;="&amp;I91)=0,COUNTIF(I$2:I90,"&gt;="&amp;I91)=0,COUNTIF(I92:I$100,"&gt;="&amp;I91)=0)</f>
        <v>0</v>
      </c>
      <c r="DF91" s="31" t="b">
        <f>OR(COUNTIF($C91:I91,"&gt;="&amp;J91)=0,COUNTIF(K91:$CW91,"&gt;="&amp;J91)=0,COUNTIF(J$2:J90,"&gt;="&amp;J91)=0,COUNTIF(J92:J$100,"&gt;="&amp;J91)=0)</f>
        <v>0</v>
      </c>
      <c r="DG91" s="31" t="b">
        <f>OR(COUNTIF($C91:J91,"&gt;="&amp;K91)=0,COUNTIF(L91:$CW91,"&gt;="&amp;K91)=0,COUNTIF(K$2:K90,"&gt;="&amp;K91)=0,COUNTIF(K92:K$100,"&gt;="&amp;K91)=0)</f>
        <v>0</v>
      </c>
      <c r="DH91" s="31" t="b">
        <f>OR(COUNTIF($C91:K91,"&gt;="&amp;L91)=0,COUNTIF(M91:$CW91,"&gt;="&amp;L91)=0,COUNTIF(L$2:L90,"&gt;="&amp;L91)=0,COUNTIF(L92:L$100,"&gt;="&amp;L91)=0)</f>
        <v>1</v>
      </c>
      <c r="DI91" s="31" t="b">
        <f>OR(COUNTIF($C91:L91,"&gt;="&amp;M91)=0,COUNTIF(N91:$CW91,"&gt;="&amp;M91)=0,COUNTIF(M$2:M90,"&gt;="&amp;M91)=0,COUNTIF(M92:M$100,"&gt;="&amp;M91)=0)</f>
        <v>0</v>
      </c>
      <c r="DJ91" s="31" t="b">
        <f>OR(COUNTIF($C91:M91,"&gt;="&amp;N91)=0,COUNTIF(O91:$CW91,"&gt;="&amp;N91)=0,COUNTIF(N$2:N90,"&gt;="&amp;N91)=0,COUNTIF(N92:N$100,"&gt;="&amp;N91)=0)</f>
        <v>0</v>
      </c>
      <c r="DK91" s="31" t="b">
        <f>OR(COUNTIF($C91:N91,"&gt;="&amp;O91)=0,COUNTIF(P91:$CW91,"&gt;="&amp;O91)=0,COUNTIF(O$2:O90,"&gt;="&amp;O91)=0,COUNTIF(O92:O$100,"&gt;="&amp;O91)=0)</f>
        <v>0</v>
      </c>
      <c r="DL91" s="31" t="b">
        <f>OR(COUNTIF($C91:O91,"&gt;="&amp;P91)=0,COUNTIF(Q91:$CW91,"&gt;="&amp;P91)=0,COUNTIF(P$2:P90,"&gt;="&amp;P91)=0,COUNTIF(P92:P$100,"&gt;="&amp;P91)=0)</f>
        <v>0</v>
      </c>
      <c r="DM91" s="31" t="b">
        <f>OR(COUNTIF($C91:P91,"&gt;="&amp;Q91)=0,COUNTIF(R91:$CW91,"&gt;="&amp;Q91)=0,COUNTIF(Q$2:Q90,"&gt;="&amp;Q91)=0,COUNTIF(Q92:Q$100,"&gt;="&amp;Q91)=0)</f>
        <v>0</v>
      </c>
      <c r="DN91" s="31" t="b">
        <f>OR(COUNTIF($C91:Q91,"&gt;="&amp;R91)=0,COUNTIF(S91:$CW91,"&gt;="&amp;R91)=0,COUNTIF(R$2:R90,"&gt;="&amp;R91)=0,COUNTIF(R92:R$100,"&gt;="&amp;R91)=0)</f>
        <v>1</v>
      </c>
      <c r="DO91" s="31" t="b">
        <f>OR(COUNTIF($C91:R91,"&gt;="&amp;S91)=0,COUNTIF(T91:$CW91,"&gt;="&amp;S91)=0,COUNTIF(S$2:S90,"&gt;="&amp;S91)=0,COUNTIF(S92:S$100,"&gt;="&amp;S91)=0)</f>
        <v>0</v>
      </c>
      <c r="DP91" s="31" t="b">
        <f>OR(COUNTIF($C91:S91,"&gt;="&amp;T91)=0,COUNTIF(U91:$CW91,"&gt;="&amp;T91)=0,COUNTIF(T$2:T90,"&gt;="&amp;T91)=0,COUNTIF(T92:T$100,"&gt;="&amp;T91)=0)</f>
        <v>0</v>
      </c>
      <c r="DQ91" s="31" t="b">
        <f>OR(COUNTIF($C91:T91,"&gt;="&amp;U91)=0,COUNTIF(V91:$CW91,"&gt;="&amp;U91)=0,COUNTIF(U$2:U90,"&gt;="&amp;U91)=0,COUNTIF(U92:U$100,"&gt;="&amp;U91)=0)</f>
        <v>1</v>
      </c>
      <c r="DR91" s="31" t="b">
        <f>OR(COUNTIF($C91:U91,"&gt;="&amp;V91)=0,COUNTIF(W91:$CW91,"&gt;="&amp;V91)=0,COUNTIF(V$2:V90,"&gt;="&amp;V91)=0,COUNTIF(V92:V$100,"&gt;="&amp;V91)=0)</f>
        <v>0</v>
      </c>
      <c r="DS91" s="31" t="b">
        <f>OR(COUNTIF($C91:V91,"&gt;="&amp;W91)=0,COUNTIF(X91:$CW91,"&gt;="&amp;W91)=0,COUNTIF(W$2:W90,"&gt;="&amp;W91)=0,COUNTIF(W92:W$100,"&gt;="&amp;W91)=0)</f>
        <v>1</v>
      </c>
      <c r="DT91" s="31" t="b">
        <f>OR(COUNTIF($C91:W91,"&gt;="&amp;X91)=0,COUNTIF(Y91:$CW91,"&gt;="&amp;X91)=0,COUNTIF(X$2:X90,"&gt;="&amp;X91)=0,COUNTIF(X92:X$100,"&gt;="&amp;X91)=0)</f>
        <v>1</v>
      </c>
      <c r="DU91" s="31" t="b">
        <f>OR(COUNTIF($C91:X91,"&gt;="&amp;Y91)=0,COUNTIF(Z91:$CW91,"&gt;="&amp;Y91)=0,COUNTIF(Y$2:Y90,"&gt;="&amp;Y91)=0,COUNTIF(Y92:Y$100,"&gt;="&amp;Y91)=0)</f>
        <v>0</v>
      </c>
      <c r="DV91" s="31" t="b">
        <f>OR(COUNTIF($C91:Y91,"&gt;="&amp;Z91)=0,COUNTIF(AA91:$CW91,"&gt;="&amp;Z91)=0,COUNTIF(Z$2:Z90,"&gt;="&amp;Z91)=0,COUNTIF(Z92:Z$100,"&gt;="&amp;Z91)=0)</f>
        <v>0</v>
      </c>
      <c r="DW91" s="31" t="b">
        <f>OR(COUNTIF($C91:Z91,"&gt;="&amp;AA91)=0,COUNTIF(AB91:$CW91,"&gt;="&amp;AA91)=0,COUNTIF(AA$2:AA90,"&gt;="&amp;AA91)=0,COUNTIF(AA92:AA$100,"&gt;="&amp;AA91)=0)</f>
        <v>0</v>
      </c>
      <c r="DX91" s="31" t="b">
        <f>OR(COUNTIF($C91:AA91,"&gt;="&amp;AB91)=0,COUNTIF(AC91:$CW91,"&gt;="&amp;AB91)=0,COUNTIF(AB$2:AB90,"&gt;="&amp;AB91)=0,COUNTIF(AB92:AB$100,"&gt;="&amp;AB91)=0)</f>
        <v>0</v>
      </c>
      <c r="DY91" s="31" t="b">
        <f>OR(COUNTIF($C91:AB91,"&gt;="&amp;AC91)=0,COUNTIF(AD91:$CW91,"&gt;="&amp;AC91)=0,COUNTIF(AC$2:AC90,"&gt;="&amp;AC91)=0,COUNTIF(AC92:AC$100,"&gt;="&amp;AC91)=0)</f>
        <v>0</v>
      </c>
      <c r="DZ91" s="31" t="b">
        <f>OR(COUNTIF($C91:AC91,"&gt;="&amp;AD91)=0,COUNTIF(AE91:$CW91,"&gt;="&amp;AD91)=0,COUNTIF(AD$2:AD90,"&gt;="&amp;AD91)=0,COUNTIF(AD92:AD$100,"&gt;="&amp;AD91)=0)</f>
        <v>1</v>
      </c>
      <c r="EA91" s="31" t="b">
        <f>OR(COUNTIF($C91:AD91,"&gt;="&amp;AE91)=0,COUNTIF(AF91:$CW91,"&gt;="&amp;AE91)=0,COUNTIF(AE$2:AE90,"&gt;="&amp;AE91)=0,COUNTIF(AE92:AE$100,"&gt;="&amp;AE91)=0)</f>
        <v>0</v>
      </c>
      <c r="EB91" s="31" t="b">
        <f>OR(COUNTIF($C91:AE91,"&gt;="&amp;AF91)=0,COUNTIF(AG91:$CW91,"&gt;="&amp;AF91)=0,COUNTIF(AF$2:AF90,"&gt;="&amp;AF91)=0,COUNTIF(AF92:AF$100,"&gt;="&amp;AF91)=0)</f>
        <v>0</v>
      </c>
      <c r="EC91" s="31" t="b">
        <f>OR(COUNTIF($C91:AF91,"&gt;="&amp;AG91)=0,COUNTIF(AH91:$CW91,"&gt;="&amp;AG91)=0,COUNTIF(AG$2:AG90,"&gt;="&amp;AG91)=0,COUNTIF(AG92:AG$100,"&gt;="&amp;AG91)=0)</f>
        <v>0</v>
      </c>
      <c r="ED91" s="31" t="b">
        <f>OR(COUNTIF($C91:AG91,"&gt;="&amp;AH91)=0,COUNTIF(AI91:$CW91,"&gt;="&amp;AH91)=0,COUNTIF(AH$2:AH90,"&gt;="&amp;AH91)=0,COUNTIF(AH92:AH$100,"&gt;="&amp;AH91)=0)</f>
        <v>0</v>
      </c>
      <c r="EE91" s="31" t="b">
        <f>OR(COUNTIF($C91:AH91,"&gt;="&amp;AI91)=0,COUNTIF(AJ91:$CW91,"&gt;="&amp;AI91)=0,COUNTIF(AI$2:AI90,"&gt;="&amp;AI91)=0,COUNTIF(AI92:AI$100,"&gt;="&amp;AI91)=0)</f>
        <v>0</v>
      </c>
      <c r="EF91" s="31" t="b">
        <f>OR(COUNTIF($C91:AI91,"&gt;="&amp;AJ91)=0,COUNTIF(AK91:$CW91,"&gt;="&amp;AJ91)=0,COUNTIF(AJ$2:AJ90,"&gt;="&amp;AJ91)=0,COUNTIF(AJ92:AJ$100,"&gt;="&amp;AJ91)=0)</f>
        <v>0</v>
      </c>
      <c r="EG91" s="31" t="b">
        <f>OR(COUNTIF($C91:AJ91,"&gt;="&amp;AK91)=0,COUNTIF(AL91:$CW91,"&gt;="&amp;AK91)=0,COUNTIF(AK$2:AK90,"&gt;="&amp;AK91)=0,COUNTIF(AK92:AK$100,"&gt;="&amp;AK91)=0)</f>
        <v>1</v>
      </c>
      <c r="EH91" s="31" t="b">
        <f>OR(COUNTIF($C91:AK91,"&gt;="&amp;AL91)=0,COUNTIF(AM91:$CW91,"&gt;="&amp;AL91)=0,COUNTIF(AL$2:AL90,"&gt;="&amp;AL91)=0,COUNTIF(AL92:AL$100,"&gt;="&amp;AL91)=0)</f>
        <v>1</v>
      </c>
      <c r="EI91" s="31" t="b">
        <f>OR(COUNTIF($C91:AL91,"&gt;="&amp;AM91)=0,COUNTIF(AN91:$CW91,"&gt;="&amp;AM91)=0,COUNTIF(AM$2:AM90,"&gt;="&amp;AM91)=0,COUNTIF(AM92:AM$100,"&gt;="&amp;AM91)=0)</f>
        <v>0</v>
      </c>
      <c r="EJ91" s="31" t="b">
        <f>OR(COUNTIF($C91:AM91,"&gt;="&amp;AN91)=0,COUNTIF(AO91:$CW91,"&gt;="&amp;AN91)=0,COUNTIF(AN$2:AN90,"&gt;="&amp;AN91)=0,COUNTIF(AN92:AN$100,"&gt;="&amp;AN91)=0)</f>
        <v>0</v>
      </c>
      <c r="EK91" s="31" t="b">
        <f>OR(COUNTIF($C91:AN91,"&gt;="&amp;AO91)=0,COUNTIF(AP91:$CW91,"&gt;="&amp;AO91)=0,COUNTIF(AO$2:AO90,"&gt;="&amp;AO91)=0,COUNTIF(AO92:AO$100,"&gt;="&amp;AO91)=0)</f>
        <v>0</v>
      </c>
      <c r="EL91" s="31" t="b">
        <f>OR(COUNTIF($C91:AO91,"&gt;="&amp;AP91)=0,COUNTIF(AQ91:$CW91,"&gt;="&amp;AP91)=0,COUNTIF(AP$2:AP90,"&gt;="&amp;AP91)=0,COUNTIF(AP92:AP$100,"&gt;="&amp;AP91)=0)</f>
        <v>0</v>
      </c>
      <c r="EM91" s="31" t="b">
        <f>OR(COUNTIF($C91:AP91,"&gt;="&amp;AQ91)=0,COUNTIF(AR91:$CW91,"&gt;="&amp;AQ91)=0,COUNTIF(AQ$2:AQ90,"&gt;="&amp;AQ91)=0,COUNTIF(AQ92:AQ$100,"&gt;="&amp;AQ91)=0)</f>
        <v>0</v>
      </c>
      <c r="EN91" s="31" t="b">
        <f>OR(COUNTIF($C91:AQ91,"&gt;="&amp;AR91)=0,COUNTIF(AS91:$CW91,"&gt;="&amp;AR91)=0,COUNTIF(AR$2:AR90,"&gt;="&amp;AR91)=0,COUNTIF(AR92:AR$100,"&gt;="&amp;AR91)=0)</f>
        <v>0</v>
      </c>
      <c r="EO91" s="31" t="b">
        <f>OR(COUNTIF($C91:AR91,"&gt;="&amp;AS91)=0,COUNTIF(AT91:$CW91,"&gt;="&amp;AS91)=0,COUNTIF(AS$2:AS90,"&gt;="&amp;AS91)=0,COUNTIF(AS92:AS$100,"&gt;="&amp;AS91)=0)</f>
        <v>0</v>
      </c>
      <c r="EP91" s="31" t="b">
        <f>OR(COUNTIF($C91:AS91,"&gt;="&amp;AT91)=0,COUNTIF(AU91:$CW91,"&gt;="&amp;AT91)=0,COUNTIF(AT$2:AT90,"&gt;="&amp;AT91)=0,COUNTIF(AT92:AT$100,"&gt;="&amp;AT91)=0)</f>
        <v>0</v>
      </c>
      <c r="EQ91" s="31" t="b">
        <f>OR(COUNTIF($C91:AT91,"&gt;="&amp;AU91)=0,COUNTIF(AV91:$CW91,"&gt;="&amp;AU91)=0,COUNTIF(AU$2:AU90,"&gt;="&amp;AU91)=0,COUNTIF(AU92:AU$100,"&gt;="&amp;AU91)=0)</f>
        <v>0</v>
      </c>
      <c r="ER91" s="31" t="b">
        <f>OR(COUNTIF($C91:AU91,"&gt;="&amp;AV91)=0,COUNTIF(AW91:$CW91,"&gt;="&amp;AV91)=0,COUNTIF(AV$2:AV90,"&gt;="&amp;AV91)=0,COUNTIF(AV92:AV$100,"&gt;="&amp;AV91)=0)</f>
        <v>0</v>
      </c>
      <c r="ES91" s="31" t="b">
        <f>OR(COUNTIF($C91:AV91,"&gt;="&amp;AW91)=0,COUNTIF(AX91:$CW91,"&gt;="&amp;AW91)=0,COUNTIF(AW$2:AW90,"&gt;="&amp;AW91)=0,COUNTIF(AW92:AW$100,"&gt;="&amp;AW91)=0)</f>
        <v>0</v>
      </c>
      <c r="ET91" s="31" t="b">
        <f>OR(COUNTIF($C91:AW91,"&gt;="&amp;AX91)=0,COUNTIF(AY91:$CW91,"&gt;="&amp;AX91)=0,COUNTIF(AX$2:AX90,"&gt;="&amp;AX91)=0,COUNTIF(AX92:AX$100,"&gt;="&amp;AX91)=0)</f>
        <v>0</v>
      </c>
      <c r="EU91" s="31" t="b">
        <f>OR(COUNTIF($C91:AX91,"&gt;="&amp;AY91)=0,COUNTIF(AZ91:$CW91,"&gt;="&amp;AY91)=0,COUNTIF(AY$2:AY90,"&gt;="&amp;AY91)=0,COUNTIF(AY92:AY$100,"&gt;="&amp;AY91)=0)</f>
        <v>0</v>
      </c>
      <c r="EV91" s="31" t="b">
        <f>OR(COUNTIF($C91:AY91,"&gt;="&amp;AZ91)=0,COUNTIF(BA91:$CW91,"&gt;="&amp;AZ91)=0,COUNTIF(AZ$2:AZ90,"&gt;="&amp;AZ91)=0,COUNTIF(AZ92:AZ$100,"&gt;="&amp;AZ91)=0)</f>
        <v>0</v>
      </c>
      <c r="EW91" s="31" t="b">
        <f>OR(COUNTIF($C91:AZ91,"&gt;="&amp;BA91)=0,COUNTIF(BB91:$CW91,"&gt;="&amp;BA91)=0,COUNTIF(BA$2:BA90,"&gt;="&amp;BA91)=0,COUNTIF(BA92:BA$100,"&gt;="&amp;BA91)=0)</f>
        <v>0</v>
      </c>
      <c r="EX91" s="31" t="b">
        <f>OR(COUNTIF($C91:BA91,"&gt;="&amp;BB91)=0,COUNTIF(BC91:$CW91,"&gt;="&amp;BB91)=0,COUNTIF(BB$2:BB90,"&gt;="&amp;BB91)=0,COUNTIF(BB92:BB$100,"&gt;="&amp;BB91)=0)</f>
        <v>1</v>
      </c>
      <c r="EY91" s="31" t="b">
        <f>OR(COUNTIF($C91:BB91,"&gt;="&amp;BC91)=0,COUNTIF(BD91:$CW91,"&gt;="&amp;BC91)=0,COUNTIF(BC$2:BC90,"&gt;="&amp;BC91)=0,COUNTIF(BC92:BC$100,"&gt;="&amp;BC91)=0)</f>
        <v>0</v>
      </c>
      <c r="EZ91" s="31" t="b">
        <f>OR(COUNTIF($C91:BC91,"&gt;="&amp;BD91)=0,COUNTIF(BE91:$CW91,"&gt;="&amp;BD91)=0,COUNTIF(BD$2:BD90,"&gt;="&amp;BD91)=0,COUNTIF(BD92:BD$100,"&gt;="&amp;BD91)=0)</f>
        <v>0</v>
      </c>
      <c r="FA91" s="31" t="b">
        <f>OR(COUNTIF($C91:BD91,"&gt;="&amp;BE91)=0,COUNTIF(BF91:$CW91,"&gt;="&amp;BE91)=0,COUNTIF(BE$2:BE90,"&gt;="&amp;BE91)=0,COUNTIF(BE92:BE$100,"&gt;="&amp;BE91)=0)</f>
        <v>0</v>
      </c>
      <c r="FB91" s="31" t="b">
        <f>OR(COUNTIF($C91:BE91,"&gt;="&amp;BF91)=0,COUNTIF(BG91:$CW91,"&gt;="&amp;BF91)=0,COUNTIF(BF$2:BF90,"&gt;="&amp;BF91)=0,COUNTIF(BF92:BF$100,"&gt;="&amp;BF91)=0)</f>
        <v>0</v>
      </c>
      <c r="FC91" s="31" t="b">
        <f>OR(COUNTIF($C91:BF91,"&gt;="&amp;BG91)=0,COUNTIF(BH91:$CW91,"&gt;="&amp;BG91)=0,COUNTIF(BG$2:BG90,"&gt;="&amp;BG91)=0,COUNTIF(BG92:BG$100,"&gt;="&amp;BG91)=0)</f>
        <v>0</v>
      </c>
      <c r="FD91" s="31" t="b">
        <f>OR(COUNTIF($C91:BG91,"&gt;="&amp;BH91)=0,COUNTIF(BI91:$CW91,"&gt;="&amp;BH91)=0,COUNTIF(BH$2:BH90,"&gt;="&amp;BH91)=0,COUNTIF(BH92:BH$100,"&gt;="&amp;BH91)=0)</f>
        <v>0</v>
      </c>
      <c r="FE91" s="31" t="b">
        <f>OR(COUNTIF($C91:BH91,"&gt;="&amp;BI91)=0,COUNTIF(BJ91:$CW91,"&gt;="&amp;BI91)=0,COUNTIF(BI$2:BI90,"&gt;="&amp;BI91)=0,COUNTIF(BI92:BI$100,"&gt;="&amp;BI91)=0)</f>
        <v>0</v>
      </c>
      <c r="FF91" s="31" t="b">
        <f>OR(COUNTIF($C91:BI91,"&gt;="&amp;BJ91)=0,COUNTIF(BK91:$CW91,"&gt;="&amp;BJ91)=0,COUNTIF(BJ$2:BJ90,"&gt;="&amp;BJ91)=0,COUNTIF(BJ92:BJ$100,"&gt;="&amp;BJ91)=0)</f>
        <v>1</v>
      </c>
      <c r="FG91" s="31" t="b">
        <f>OR(COUNTIF($C91:BJ91,"&gt;="&amp;BK91)=0,COUNTIF(BL91:$CW91,"&gt;="&amp;BK91)=0,COUNTIF(BK$2:BK90,"&gt;="&amp;BK91)=0,COUNTIF(BK92:BK$100,"&gt;="&amp;BK91)=0)</f>
        <v>0</v>
      </c>
      <c r="FH91" s="31" t="b">
        <f>OR(COUNTIF($C91:BK91,"&gt;="&amp;BL91)=0,COUNTIF(BM91:$CW91,"&gt;="&amp;BL91)=0,COUNTIF(BL$2:BL90,"&gt;="&amp;BL91)=0,COUNTIF(BL92:BL$100,"&gt;="&amp;BL91)=0)</f>
        <v>0</v>
      </c>
      <c r="FI91" s="31" t="b">
        <f>OR(COUNTIF($C91:BL91,"&gt;="&amp;BM91)=0,COUNTIF(BN91:$CW91,"&gt;="&amp;BM91)=0,COUNTIF(BM$2:BM90,"&gt;="&amp;BM91)=0,COUNTIF(BM92:BM$100,"&gt;="&amp;BM91)=0)</f>
        <v>0</v>
      </c>
      <c r="FJ91" s="31" t="b">
        <f>OR(COUNTIF($C91:BM91,"&gt;="&amp;BN91)=0,COUNTIF(BO91:$CW91,"&gt;="&amp;BN91)=0,COUNTIF(BN$2:BN90,"&gt;="&amp;BN91)=0,COUNTIF(BN92:BN$100,"&gt;="&amp;BN91)=0)</f>
        <v>1</v>
      </c>
      <c r="FK91" s="31" t="b">
        <f>OR(COUNTIF($C91:BN91,"&gt;="&amp;BO91)=0,COUNTIF(BP91:$CW91,"&gt;="&amp;BO91)=0,COUNTIF(BO$2:BO90,"&gt;="&amp;BO91)=0,COUNTIF(BO92:BO$100,"&gt;="&amp;BO91)=0)</f>
        <v>0</v>
      </c>
      <c r="FL91" s="31" t="b">
        <f>OR(COUNTIF($C91:BO91,"&gt;="&amp;BP91)=0,COUNTIF(BQ91:$CW91,"&gt;="&amp;BP91)=0,COUNTIF(BP$2:BP90,"&gt;="&amp;BP91)=0,COUNTIF(BP92:BP$100,"&gt;="&amp;BP91)=0)</f>
        <v>0</v>
      </c>
      <c r="FM91" s="31" t="b">
        <f>OR(COUNTIF($C91:BP91,"&gt;="&amp;BQ91)=0,COUNTIF(BR91:$CW91,"&gt;="&amp;BQ91)=0,COUNTIF(BQ$2:BQ90,"&gt;="&amp;BQ91)=0,COUNTIF(BQ92:BQ$100,"&gt;="&amp;BQ91)=0)</f>
        <v>0</v>
      </c>
      <c r="FN91" s="31" t="b">
        <f>OR(COUNTIF($C91:BQ91,"&gt;="&amp;BR91)=0,COUNTIF(BS91:$CW91,"&gt;="&amp;BR91)=0,COUNTIF(BR$2:BR90,"&gt;="&amp;BR91)=0,COUNTIF(BR92:BR$100,"&gt;="&amp;BR91)=0)</f>
        <v>0</v>
      </c>
      <c r="FO91" s="31" t="b">
        <f>OR(COUNTIF($C91:BR91,"&gt;="&amp;BS91)=0,COUNTIF(BT91:$CW91,"&gt;="&amp;BS91)=0,COUNTIF(BS$2:BS90,"&gt;="&amp;BS91)=0,COUNTIF(BS92:BS$100,"&gt;="&amp;BS91)=0)</f>
        <v>0</v>
      </c>
      <c r="FP91" s="31" t="b">
        <f>OR(COUNTIF($C91:BS91,"&gt;="&amp;BT91)=0,COUNTIF(BU91:$CW91,"&gt;="&amp;BT91)=0,COUNTIF(BT$2:BT90,"&gt;="&amp;BT91)=0,COUNTIF(BT92:BT$100,"&gt;="&amp;BT91)=0)</f>
        <v>0</v>
      </c>
      <c r="FQ91" s="31" t="b">
        <f>OR(COUNTIF($C91:BT91,"&gt;="&amp;BU91)=0,COUNTIF(BV91:$CW91,"&gt;="&amp;BU91)=0,COUNTIF(BU$2:BU90,"&gt;="&amp;BU91)=0,COUNTIF(BU92:BU$100,"&gt;="&amp;BU91)=0)</f>
        <v>0</v>
      </c>
      <c r="FR91" s="31" t="b">
        <f>OR(COUNTIF($C91:BU91,"&gt;="&amp;BV91)=0,COUNTIF(BW91:$CW91,"&gt;="&amp;BV91)=0,COUNTIF(BV$2:BV90,"&gt;="&amp;BV91)=0,COUNTIF(BV92:BV$100,"&gt;="&amp;BV91)=0)</f>
        <v>0</v>
      </c>
      <c r="FS91" s="31" t="b">
        <f>OR(COUNTIF($C91:BV91,"&gt;="&amp;BW91)=0,COUNTIF(BX91:$CW91,"&gt;="&amp;BW91)=0,COUNTIF(BW$2:BW90,"&gt;="&amp;BW91)=0,COUNTIF(BW92:BW$100,"&gt;="&amp;BW91)=0)</f>
        <v>0</v>
      </c>
      <c r="FT91" s="31" t="b">
        <f>OR(COUNTIF($C91:BW91,"&gt;="&amp;BX91)=0,COUNTIF(BY91:$CW91,"&gt;="&amp;BX91)=0,COUNTIF(BX$2:BX90,"&gt;="&amp;BX91)=0,COUNTIF(BX92:BX$100,"&gt;="&amp;BX91)=0)</f>
        <v>0</v>
      </c>
      <c r="FU91" s="31" t="b">
        <f>OR(COUNTIF($C91:BX91,"&gt;="&amp;BY91)=0,COUNTIF(BZ91:$CW91,"&gt;="&amp;BY91)=0,COUNTIF(BY$2:BY90,"&gt;="&amp;BY91)=0,COUNTIF(BY92:BY$100,"&gt;="&amp;BY91)=0)</f>
        <v>0</v>
      </c>
      <c r="FV91" s="31" t="b">
        <f>OR(COUNTIF($C91:BY91,"&gt;="&amp;BZ91)=0,COUNTIF(CA91:$CW91,"&gt;="&amp;BZ91)=0,COUNTIF(BZ$2:BZ90,"&gt;="&amp;BZ91)=0,COUNTIF(BZ92:BZ$100,"&gt;="&amp;BZ91)=0)</f>
        <v>0</v>
      </c>
      <c r="FW91" s="31" t="b">
        <f>OR(COUNTIF($C91:BZ91,"&gt;="&amp;CA91)=0,COUNTIF(CB91:$CW91,"&gt;="&amp;CA91)=0,COUNTIF(CA$2:CA90,"&gt;="&amp;CA91)=0,COUNTIF(CA92:CA$100,"&gt;="&amp;CA91)=0)</f>
        <v>0</v>
      </c>
      <c r="FX91" s="31" t="b">
        <f>OR(COUNTIF($C91:CA91,"&gt;="&amp;CB91)=0,COUNTIF(CC91:$CW91,"&gt;="&amp;CB91)=0,COUNTIF(CB$2:CB90,"&gt;="&amp;CB91)=0,COUNTIF(CB92:CB$100,"&gt;="&amp;CB91)=0)</f>
        <v>0</v>
      </c>
      <c r="FY91" s="31" t="b">
        <f>OR(COUNTIF($C91:CB91,"&gt;="&amp;CC91)=0,COUNTIF(CD91:$CW91,"&gt;="&amp;CC91)=0,COUNTIF(CC$2:CC90,"&gt;="&amp;CC91)=0,COUNTIF(CC92:CC$100,"&gt;="&amp;CC91)=0)</f>
        <v>0</v>
      </c>
      <c r="FZ91" s="31" t="b">
        <f>OR(COUNTIF($C91:CC91,"&gt;="&amp;CD91)=0,COUNTIF(CE91:$CW91,"&gt;="&amp;CD91)=0,COUNTIF(CD$2:CD90,"&gt;="&amp;CD91)=0,COUNTIF(CD92:CD$100,"&gt;="&amp;CD91)=0)</f>
        <v>1</v>
      </c>
      <c r="GA91" s="31" t="b">
        <f>OR(COUNTIF($C91:CD91,"&gt;="&amp;CE91)=0,COUNTIF(CF91:$CW91,"&gt;="&amp;CE91)=0,COUNTIF(CE$2:CE90,"&gt;="&amp;CE91)=0,COUNTIF(CE92:CE$100,"&gt;="&amp;CE91)=0)</f>
        <v>1</v>
      </c>
      <c r="GB91" s="31" t="b">
        <f>OR(COUNTIF($C91:CE91,"&gt;="&amp;CF91)=0,COUNTIF(CG91:$CW91,"&gt;="&amp;CF91)=0,COUNTIF(CF$2:CF90,"&gt;="&amp;CF91)=0,COUNTIF(CF92:CF$100,"&gt;="&amp;CF91)=0)</f>
        <v>0</v>
      </c>
      <c r="GC91" s="31" t="b">
        <f>OR(COUNTIF($C91:CF91,"&gt;="&amp;CG91)=0,COUNTIF(CH91:$CW91,"&gt;="&amp;CG91)=0,COUNTIF(CG$2:CG90,"&gt;="&amp;CG91)=0,COUNTIF(CG92:CG$100,"&gt;="&amp;CG91)=0)</f>
        <v>0</v>
      </c>
      <c r="GD91" s="31" t="b">
        <f>OR(COUNTIF($C91:CG91,"&gt;="&amp;CH91)=0,COUNTIF(CI91:$CW91,"&gt;="&amp;CH91)=0,COUNTIF(CH$2:CH90,"&gt;="&amp;CH91)=0,COUNTIF(CH92:CH$100,"&gt;="&amp;CH91)=0)</f>
        <v>0</v>
      </c>
      <c r="GE91" s="31" t="b">
        <f>OR(COUNTIF($C91:CH91,"&gt;="&amp;CI91)=0,COUNTIF(CJ91:$CW91,"&gt;="&amp;CI91)=0,COUNTIF(CI$2:CI90,"&gt;="&amp;CI91)=0,COUNTIF(CI92:CI$100,"&gt;="&amp;CI91)=0)</f>
        <v>0</v>
      </c>
      <c r="GF91" s="31" t="b">
        <f>OR(COUNTIF($C91:CI91,"&gt;="&amp;CJ91)=0,COUNTIF(CK91:$CW91,"&gt;="&amp;CJ91)=0,COUNTIF(CJ$2:CJ90,"&gt;="&amp;CJ91)=0,COUNTIF(CJ92:CJ$100,"&gt;="&amp;CJ91)=0)</f>
        <v>1</v>
      </c>
      <c r="GG91" s="31" t="b">
        <f>OR(COUNTIF($C91:CJ91,"&gt;="&amp;CK91)=0,COUNTIF(CL91:$CW91,"&gt;="&amp;CK91)=0,COUNTIF(CK$2:CK90,"&gt;="&amp;CK91)=0,COUNTIF(CK92:CK$100,"&gt;="&amp;CK91)=0)</f>
        <v>0</v>
      </c>
      <c r="GH91" s="31" t="b">
        <f>OR(COUNTIF($C91:CK91,"&gt;="&amp;CL91)=0,COUNTIF(CM91:$CW91,"&gt;="&amp;CL91)=0,COUNTIF(CL$2:CL90,"&gt;="&amp;CL91)=0,COUNTIF(CL92:CL$100,"&gt;="&amp;CL91)=0)</f>
        <v>1</v>
      </c>
      <c r="GI91" s="31" t="b">
        <f>OR(COUNTIF($C91:CL91,"&gt;="&amp;CM91)=0,COUNTIF(CN91:$CW91,"&gt;="&amp;CM91)=0,COUNTIF(CM$2:CM90,"&gt;="&amp;CM91)=0,COUNTIF(CM92:CM$100,"&gt;="&amp;CM91)=0)</f>
        <v>0</v>
      </c>
      <c r="GJ91" s="31" t="b">
        <f>OR(COUNTIF($C91:CM91,"&gt;="&amp;CN91)=0,COUNTIF(CO91:$CW91,"&gt;="&amp;CN91)=0,COUNTIF(CN$2:CN90,"&gt;="&amp;CN91)=0,COUNTIF(CN92:CN$100,"&gt;="&amp;CN91)=0)</f>
        <v>0</v>
      </c>
      <c r="GK91" s="31" t="b">
        <f>OR(COUNTIF($C91:CN91,"&gt;="&amp;CO91)=0,COUNTIF(CP91:$CW91,"&gt;="&amp;CO91)=0,COUNTIF(CO$2:CO90,"&gt;="&amp;CO91)=0,COUNTIF(CO92:CO$100,"&gt;="&amp;CO91)=0)</f>
        <v>0</v>
      </c>
      <c r="GL91" s="31" t="b">
        <f>OR(COUNTIF($C91:CO91,"&gt;="&amp;CP91)=0,COUNTIF(CQ91:$CW91,"&gt;="&amp;CP91)=0,COUNTIF(CP$2:CP90,"&gt;="&amp;CP91)=0,COUNTIF(CP92:CP$100,"&gt;="&amp;CP91)=0)</f>
        <v>0</v>
      </c>
      <c r="GM91" s="31" t="b">
        <f>OR(COUNTIF($C91:CP91,"&gt;="&amp;CQ91)=0,COUNTIF(CR91:$CW91,"&gt;="&amp;CQ91)=0,COUNTIF(CQ$2:CQ90,"&gt;="&amp;CQ91)=0,COUNTIF(CQ92:CQ$100,"&gt;="&amp;CQ91)=0)</f>
        <v>0</v>
      </c>
      <c r="GN91" s="31" t="b">
        <f>OR(COUNTIF($C91:CQ91,"&gt;="&amp;CR91)=0,COUNTIF(CS91:$CW91,"&gt;="&amp;CR91)=0,COUNTIF(CR$2:CR90,"&gt;="&amp;CR91)=0,COUNTIF(CR92:CR$100,"&gt;="&amp;CR91)=0)</f>
        <v>0</v>
      </c>
      <c r="GO91" s="31" t="b">
        <f>OR(COUNTIF($C91:CR91,"&gt;="&amp;CS91)=0,COUNTIF(CT91:$CW91,"&gt;="&amp;CS91)=0,COUNTIF(CS$2:CS90,"&gt;="&amp;CS91)=0,COUNTIF(CS92:CS$100,"&gt;="&amp;CS91)=0)</f>
        <v>1</v>
      </c>
      <c r="GP91" s="31" t="b">
        <f>OR(COUNTIF($C91:CS91,"&gt;="&amp;CT91)=0,COUNTIF(CU91:$CW91,"&gt;="&amp;CT91)=0,COUNTIF(CT$2:CT90,"&gt;="&amp;CT91)=0,COUNTIF(CT92:CT$100,"&gt;="&amp;CT91)=0)</f>
        <v>0</v>
      </c>
      <c r="GQ91" s="31" t="b">
        <f>OR(COUNTIF($C91:CT91,"&gt;="&amp;CU91)=0,COUNTIF(CV91:$CW91,"&gt;="&amp;CU91)=0,COUNTIF(CU$2:CU90,"&gt;="&amp;CU91)=0,COUNTIF(CU92:CU$100,"&gt;="&amp;CU91)=0)</f>
        <v>0</v>
      </c>
      <c r="GR91" s="31" t="b">
        <f>OR(COUNTIF($C91:CU91,"&gt;="&amp;CV91)=0,COUNTIF(CW91:$CW91,"&gt;="&amp;CV91)=0,COUNTIF(CV$2:CV90,"&gt;="&amp;CV91)=0,COUNTIF(CV92:CV$100,"&gt;="&amp;CV91)=0)</f>
        <v>0</v>
      </c>
      <c r="GS91" s="30" t="b">
        <v>1</v>
      </c>
    </row>
    <row r="92" spans="1:201" ht="9.9499999999999993" hidden="1" customHeight="1">
      <c r="A92" s="29" t="s">
        <v>2048</v>
      </c>
      <c r="B92" s="29"/>
      <c r="C92" s="30">
        <f t="shared" si="46"/>
        <v>0</v>
      </c>
      <c r="D92" s="30">
        <f t="shared" si="46"/>
        <v>2</v>
      </c>
      <c r="E92" s="30">
        <f t="shared" si="46"/>
        <v>0</v>
      </c>
      <c r="F92" s="30">
        <f t="shared" si="46"/>
        <v>2</v>
      </c>
      <c r="G92" s="30">
        <f t="shared" si="46"/>
        <v>3</v>
      </c>
      <c r="H92" s="30">
        <f t="shared" si="46"/>
        <v>1</v>
      </c>
      <c r="I92" s="30">
        <f t="shared" si="46"/>
        <v>1</v>
      </c>
      <c r="J92" s="30">
        <f t="shared" si="46"/>
        <v>1</v>
      </c>
      <c r="K92" s="30">
        <f t="shared" si="46"/>
        <v>0</v>
      </c>
      <c r="L92" s="30">
        <f t="shared" si="46"/>
        <v>3</v>
      </c>
      <c r="M92" s="30">
        <f t="shared" si="46"/>
        <v>1</v>
      </c>
      <c r="N92" s="30">
        <f t="shared" si="46"/>
        <v>3</v>
      </c>
      <c r="O92" s="30">
        <f t="shared" si="46"/>
        <v>1</v>
      </c>
      <c r="P92" s="30">
        <f t="shared" si="46"/>
        <v>1</v>
      </c>
      <c r="Q92" s="30">
        <f t="shared" si="46"/>
        <v>4</v>
      </c>
      <c r="R92" s="30">
        <f t="shared" si="46"/>
        <v>0</v>
      </c>
      <c r="S92" s="30">
        <f t="shared" si="45"/>
        <v>2</v>
      </c>
      <c r="T92" s="30">
        <f t="shared" si="45"/>
        <v>3</v>
      </c>
      <c r="U92" s="30">
        <f t="shared" si="45"/>
        <v>0</v>
      </c>
      <c r="V92" s="30">
        <f t="shared" si="45"/>
        <v>2</v>
      </c>
      <c r="W92" s="30">
        <f t="shared" si="45"/>
        <v>2</v>
      </c>
      <c r="X92" s="30">
        <f t="shared" si="45"/>
        <v>3</v>
      </c>
      <c r="Y92" s="30">
        <f t="shared" si="45"/>
        <v>5</v>
      </c>
      <c r="Z92" s="30">
        <f t="shared" si="45"/>
        <v>3</v>
      </c>
      <c r="AA92" s="30">
        <f t="shared" si="45"/>
        <v>5</v>
      </c>
      <c r="AB92" s="30">
        <f t="shared" si="45"/>
        <v>5</v>
      </c>
      <c r="AC92" s="30">
        <f t="shared" si="45"/>
        <v>2</v>
      </c>
      <c r="AD92" s="30">
        <f t="shared" si="45"/>
        <v>2</v>
      </c>
      <c r="AE92" s="30">
        <f t="shared" si="45"/>
        <v>5</v>
      </c>
      <c r="AF92" s="30">
        <f t="shared" si="45"/>
        <v>1</v>
      </c>
      <c r="AG92" s="30">
        <f t="shared" si="45"/>
        <v>3</v>
      </c>
      <c r="AH92" s="30">
        <f t="shared" si="43"/>
        <v>4</v>
      </c>
      <c r="AI92" s="30">
        <f t="shared" si="43"/>
        <v>4</v>
      </c>
      <c r="AJ92" s="30">
        <f t="shared" si="43"/>
        <v>2</v>
      </c>
      <c r="AK92" s="30">
        <f t="shared" si="43"/>
        <v>2</v>
      </c>
      <c r="AL92" s="30">
        <f t="shared" si="43"/>
        <v>5</v>
      </c>
      <c r="AM92" s="30">
        <f t="shared" si="43"/>
        <v>4</v>
      </c>
      <c r="AN92" s="30">
        <f t="shared" si="43"/>
        <v>3</v>
      </c>
      <c r="AO92" s="30">
        <f t="shared" si="43"/>
        <v>2</v>
      </c>
      <c r="AP92" s="30">
        <f t="shared" si="43"/>
        <v>3</v>
      </c>
      <c r="AQ92" s="30">
        <f t="shared" si="43"/>
        <v>6</v>
      </c>
      <c r="AR92" s="30">
        <f t="shared" si="43"/>
        <v>6</v>
      </c>
      <c r="AS92" s="30">
        <f t="shared" si="43"/>
        <v>6</v>
      </c>
      <c r="AT92" s="30">
        <f t="shared" si="43"/>
        <v>2</v>
      </c>
      <c r="AU92" s="30">
        <f t="shared" si="43"/>
        <v>6</v>
      </c>
      <c r="AV92" s="30">
        <f t="shared" si="43"/>
        <v>2</v>
      </c>
      <c r="AW92" s="30">
        <f t="shared" ref="AW92:BL100" si="48">VALUE(MID($A92,COLUMN()-2,1))</f>
        <v>4</v>
      </c>
      <c r="AX92" s="30">
        <f t="shared" si="48"/>
        <v>3</v>
      </c>
      <c r="AY92" s="30">
        <f t="shared" si="48"/>
        <v>5</v>
      </c>
      <c r="AZ92" s="30">
        <f t="shared" si="48"/>
        <v>2</v>
      </c>
      <c r="BA92" s="30">
        <f t="shared" si="48"/>
        <v>3</v>
      </c>
      <c r="BB92" s="30">
        <f t="shared" si="48"/>
        <v>2</v>
      </c>
      <c r="BC92" s="30">
        <f t="shared" si="48"/>
        <v>3</v>
      </c>
      <c r="BD92" s="30">
        <f t="shared" si="48"/>
        <v>3</v>
      </c>
      <c r="BE92" s="30">
        <f t="shared" si="48"/>
        <v>6</v>
      </c>
      <c r="BF92" s="30">
        <f t="shared" si="48"/>
        <v>4</v>
      </c>
      <c r="BG92" s="30">
        <f t="shared" si="48"/>
        <v>5</v>
      </c>
      <c r="BH92" s="30">
        <f t="shared" si="48"/>
        <v>6</v>
      </c>
      <c r="BI92" s="30">
        <f t="shared" si="48"/>
        <v>2</v>
      </c>
      <c r="BJ92" s="30">
        <f t="shared" si="48"/>
        <v>4</v>
      </c>
      <c r="BK92" s="30">
        <f t="shared" si="48"/>
        <v>5</v>
      </c>
      <c r="BL92" s="30">
        <f t="shared" si="48"/>
        <v>3</v>
      </c>
      <c r="BM92" s="30">
        <f t="shared" si="41"/>
        <v>4</v>
      </c>
      <c r="BN92" s="30">
        <f t="shared" si="41"/>
        <v>5</v>
      </c>
      <c r="BO92" s="30">
        <f t="shared" si="41"/>
        <v>5</v>
      </c>
      <c r="BP92" s="30">
        <f t="shared" si="41"/>
        <v>4</v>
      </c>
      <c r="BQ92" s="30">
        <f t="shared" si="41"/>
        <v>6</v>
      </c>
      <c r="BR92" s="30">
        <f t="shared" si="41"/>
        <v>1</v>
      </c>
      <c r="BS92" s="30">
        <f t="shared" si="41"/>
        <v>5</v>
      </c>
      <c r="BT92" s="30">
        <f t="shared" si="41"/>
        <v>3</v>
      </c>
      <c r="BU92" s="30">
        <f t="shared" si="41"/>
        <v>2</v>
      </c>
      <c r="BV92" s="30">
        <f t="shared" si="41"/>
        <v>2</v>
      </c>
      <c r="BW92" s="30">
        <f t="shared" si="41"/>
        <v>1</v>
      </c>
      <c r="BX92" s="30">
        <f t="shared" si="41"/>
        <v>3</v>
      </c>
      <c r="BY92" s="30">
        <f t="shared" si="41"/>
        <v>2</v>
      </c>
      <c r="BZ92" s="30">
        <f t="shared" si="41"/>
        <v>2</v>
      </c>
      <c r="CA92" s="30">
        <f t="shared" si="41"/>
        <v>2</v>
      </c>
      <c r="CB92" s="30">
        <f t="shared" si="41"/>
        <v>4</v>
      </c>
      <c r="CC92" s="30">
        <f t="shared" si="44"/>
        <v>4</v>
      </c>
      <c r="CD92" s="30">
        <f t="shared" si="44"/>
        <v>2</v>
      </c>
      <c r="CE92" s="30">
        <f t="shared" si="44"/>
        <v>1</v>
      </c>
      <c r="CF92" s="30">
        <f t="shared" si="44"/>
        <v>0</v>
      </c>
      <c r="CG92" s="30">
        <f t="shared" si="44"/>
        <v>3</v>
      </c>
      <c r="CH92" s="30">
        <f t="shared" si="44"/>
        <v>2</v>
      </c>
      <c r="CI92" s="30">
        <f t="shared" si="47"/>
        <v>3</v>
      </c>
      <c r="CJ92" s="30">
        <f t="shared" si="47"/>
        <v>2</v>
      </c>
      <c r="CK92" s="30">
        <f t="shared" si="47"/>
        <v>2</v>
      </c>
      <c r="CL92" s="30">
        <f t="shared" si="47"/>
        <v>4</v>
      </c>
      <c r="CM92" s="30">
        <f t="shared" si="47"/>
        <v>4</v>
      </c>
      <c r="CN92" s="30">
        <f t="shared" si="47"/>
        <v>0</v>
      </c>
      <c r="CO92" s="30">
        <f t="shared" si="47"/>
        <v>2</v>
      </c>
      <c r="CP92" s="30">
        <f t="shared" si="47"/>
        <v>2</v>
      </c>
      <c r="CQ92" s="30">
        <f t="shared" si="47"/>
        <v>1</v>
      </c>
      <c r="CR92" s="30">
        <f t="shared" si="47"/>
        <v>0</v>
      </c>
      <c r="CS92" s="30">
        <f t="shared" si="47"/>
        <v>3</v>
      </c>
      <c r="CT92" s="30">
        <f t="shared" si="47"/>
        <v>1</v>
      </c>
      <c r="CU92" s="30">
        <f t="shared" si="47"/>
        <v>2</v>
      </c>
      <c r="CV92" s="30">
        <f t="shared" si="47"/>
        <v>0</v>
      </c>
      <c r="CW92" s="30">
        <f t="shared" si="47"/>
        <v>1</v>
      </c>
      <c r="CY92" s="30" t="b">
        <v>1</v>
      </c>
      <c r="CZ92" s="31" t="b">
        <f>OR(COUNTIF($C92:C92,"&gt;="&amp;D92)=0,COUNTIF(E92:$CW92,"&gt;="&amp;D92)=0,COUNTIF(D$2:D91,"&gt;="&amp;D92)=0,COUNTIF(D93:D$100,"&gt;="&amp;D92)=0)</f>
        <v>1</v>
      </c>
      <c r="DA92" s="31" t="b">
        <f>OR(COUNTIF($C92:D92,"&gt;="&amp;E92)=0,COUNTIF(F92:$CW92,"&gt;="&amp;E92)=0,COUNTIF(E$2:E91,"&gt;="&amp;E92)=0,COUNTIF(E93:E$100,"&gt;="&amp;E92)=0)</f>
        <v>0</v>
      </c>
      <c r="DB92" s="31" t="b">
        <f>OR(COUNTIF($C92:E92,"&gt;="&amp;F92)=0,COUNTIF(G92:$CW92,"&gt;="&amp;F92)=0,COUNTIF(F$2:F91,"&gt;="&amp;F92)=0,COUNTIF(F93:F$100,"&gt;="&amp;F92)=0)</f>
        <v>0</v>
      </c>
      <c r="DC92" s="31" t="b">
        <f>OR(COUNTIF($C92:F92,"&gt;="&amp;G92)=0,COUNTIF(H92:$CW92,"&gt;="&amp;G92)=0,COUNTIF(G$2:G91,"&gt;="&amp;G92)=0,COUNTIF(G93:G$100,"&gt;="&amp;G92)=0)</f>
        <v>1</v>
      </c>
      <c r="DD92" s="31" t="b">
        <f>OR(COUNTIF($C92:G92,"&gt;="&amp;H92)=0,COUNTIF(I92:$CW92,"&gt;="&amp;H92)=0,COUNTIF(H$2:H91,"&gt;="&amp;H92)=0,COUNTIF(H93:H$100,"&gt;="&amp;H92)=0)</f>
        <v>0</v>
      </c>
      <c r="DE92" s="31" t="b">
        <f>OR(COUNTIF($C92:H92,"&gt;="&amp;I92)=0,COUNTIF(J92:$CW92,"&gt;="&amp;I92)=0,COUNTIF(I$2:I91,"&gt;="&amp;I92)=0,COUNTIF(I93:I$100,"&gt;="&amp;I92)=0)</f>
        <v>0</v>
      </c>
      <c r="DF92" s="31" t="b">
        <f>OR(COUNTIF($C92:I92,"&gt;="&amp;J92)=0,COUNTIF(K92:$CW92,"&gt;="&amp;J92)=0,COUNTIF(J$2:J91,"&gt;="&amp;J92)=0,COUNTIF(J93:J$100,"&gt;="&amp;J92)=0)</f>
        <v>0</v>
      </c>
      <c r="DG92" s="31" t="b">
        <f>OR(COUNTIF($C92:J92,"&gt;="&amp;K92)=0,COUNTIF(L92:$CW92,"&gt;="&amp;K92)=0,COUNTIF(K$2:K91,"&gt;="&amp;K92)=0,COUNTIF(K93:K$100,"&gt;="&amp;K92)=0)</f>
        <v>0</v>
      </c>
      <c r="DH92" s="31" t="b">
        <f>OR(COUNTIF($C92:K92,"&gt;="&amp;L92)=0,COUNTIF(M92:$CW92,"&gt;="&amp;L92)=0,COUNTIF(L$2:L91,"&gt;="&amp;L92)=0,COUNTIF(L93:L$100,"&gt;="&amp;L92)=0)</f>
        <v>0</v>
      </c>
      <c r="DI92" s="31" t="b">
        <f>OR(COUNTIF($C92:L92,"&gt;="&amp;M92)=0,COUNTIF(N92:$CW92,"&gt;="&amp;M92)=0,COUNTIF(M$2:M91,"&gt;="&amp;M92)=0,COUNTIF(M93:M$100,"&gt;="&amp;M92)=0)</f>
        <v>0</v>
      </c>
      <c r="DJ92" s="31" t="b">
        <f>OR(COUNTIF($C92:M92,"&gt;="&amp;N92)=0,COUNTIF(O92:$CW92,"&gt;="&amp;N92)=0,COUNTIF(N$2:N91,"&gt;="&amp;N92)=0,COUNTIF(N93:N$100,"&gt;="&amp;N92)=0)</f>
        <v>0</v>
      </c>
      <c r="DK92" s="31" t="b">
        <f>OR(COUNTIF($C92:N92,"&gt;="&amp;O92)=0,COUNTIF(P92:$CW92,"&gt;="&amp;O92)=0,COUNTIF(O$2:O91,"&gt;="&amp;O92)=0,COUNTIF(O93:O$100,"&gt;="&amp;O92)=0)</f>
        <v>0</v>
      </c>
      <c r="DL92" s="31" t="b">
        <f>OR(COUNTIF($C92:O92,"&gt;="&amp;P92)=0,COUNTIF(Q92:$CW92,"&gt;="&amp;P92)=0,COUNTIF(P$2:P91,"&gt;="&amp;P92)=0,COUNTIF(P93:P$100,"&gt;="&amp;P92)=0)</f>
        <v>0</v>
      </c>
      <c r="DM92" s="31" t="b">
        <f>OR(COUNTIF($C92:P92,"&gt;="&amp;Q92)=0,COUNTIF(R92:$CW92,"&gt;="&amp;Q92)=0,COUNTIF(Q$2:Q91,"&gt;="&amp;Q92)=0,COUNTIF(Q93:Q$100,"&gt;="&amp;Q92)=0)</f>
        <v>1</v>
      </c>
      <c r="DN92" s="31" t="b">
        <f>OR(COUNTIF($C92:Q92,"&gt;="&amp;R92)=0,COUNTIF(S92:$CW92,"&gt;="&amp;R92)=0,COUNTIF(R$2:R91,"&gt;="&amp;R92)=0,COUNTIF(R93:R$100,"&gt;="&amp;R92)=0)</f>
        <v>0</v>
      </c>
      <c r="DO92" s="31" t="b">
        <f>OR(COUNTIF($C92:R92,"&gt;="&amp;S92)=0,COUNTIF(T92:$CW92,"&gt;="&amp;S92)=0,COUNTIF(S$2:S91,"&gt;="&amp;S92)=0,COUNTIF(S93:S$100,"&gt;="&amp;S92)=0)</f>
        <v>0</v>
      </c>
      <c r="DP92" s="31" t="b">
        <f>OR(COUNTIF($C92:S92,"&gt;="&amp;T92)=0,COUNTIF(U92:$CW92,"&gt;="&amp;T92)=0,COUNTIF(T$2:T91,"&gt;="&amp;T92)=0,COUNTIF(T93:T$100,"&gt;="&amp;T92)=0)</f>
        <v>0</v>
      </c>
      <c r="DQ92" s="31" t="b">
        <f>OR(COUNTIF($C92:T92,"&gt;="&amp;U92)=0,COUNTIF(V92:$CW92,"&gt;="&amp;U92)=0,COUNTIF(U$2:U91,"&gt;="&amp;U92)=0,COUNTIF(U93:U$100,"&gt;="&amp;U92)=0)</f>
        <v>0</v>
      </c>
      <c r="DR92" s="31" t="b">
        <f>OR(COUNTIF($C92:U92,"&gt;="&amp;V92)=0,COUNTIF(W92:$CW92,"&gt;="&amp;V92)=0,COUNTIF(V$2:V91,"&gt;="&amp;V92)=0,COUNTIF(V93:V$100,"&gt;="&amp;V92)=0)</f>
        <v>0</v>
      </c>
      <c r="DS92" s="31" t="b">
        <f>OR(COUNTIF($C92:V92,"&gt;="&amp;W92)=0,COUNTIF(X92:$CW92,"&gt;="&amp;W92)=0,COUNTIF(W$2:W91,"&gt;="&amp;W92)=0,COUNTIF(W93:W$100,"&gt;="&amp;W92)=0)</f>
        <v>0</v>
      </c>
      <c r="DT92" s="31" t="b">
        <f>OR(COUNTIF($C92:W92,"&gt;="&amp;X92)=0,COUNTIF(Y92:$CW92,"&gt;="&amp;X92)=0,COUNTIF(X$2:X91,"&gt;="&amp;X92)=0,COUNTIF(X93:X$100,"&gt;="&amp;X92)=0)</f>
        <v>0</v>
      </c>
      <c r="DU92" s="31" t="b">
        <f>OR(COUNTIF($C92:X92,"&gt;="&amp;Y92)=0,COUNTIF(Z92:$CW92,"&gt;="&amp;Y92)=0,COUNTIF(Y$2:Y91,"&gt;="&amp;Y92)=0,COUNTIF(Y93:Y$100,"&gt;="&amp;Y92)=0)</f>
        <v>1</v>
      </c>
      <c r="DV92" s="31" t="b">
        <f>OR(COUNTIF($C92:Y92,"&gt;="&amp;Z92)=0,COUNTIF(AA92:$CW92,"&gt;="&amp;Z92)=0,COUNTIF(Z$2:Z91,"&gt;="&amp;Z92)=0,COUNTIF(Z93:Z$100,"&gt;="&amp;Z92)=0)</f>
        <v>0</v>
      </c>
      <c r="DW92" s="31" t="b">
        <f>OR(COUNTIF($C92:Z92,"&gt;="&amp;AA92)=0,COUNTIF(AB92:$CW92,"&gt;="&amp;AA92)=0,COUNTIF(AA$2:AA91,"&gt;="&amp;AA92)=0,COUNTIF(AA93:AA$100,"&gt;="&amp;AA92)=0)</f>
        <v>1</v>
      </c>
      <c r="DX92" s="31" t="b">
        <f>OR(COUNTIF($C92:AA92,"&gt;="&amp;AB92)=0,COUNTIF(AC92:$CW92,"&gt;="&amp;AB92)=0,COUNTIF(AB$2:AB91,"&gt;="&amp;AB92)=0,COUNTIF(AB93:AB$100,"&gt;="&amp;AB92)=0)</f>
        <v>0</v>
      </c>
      <c r="DY92" s="31" t="b">
        <f>OR(COUNTIF($C92:AB92,"&gt;="&amp;AC92)=0,COUNTIF(AD92:$CW92,"&gt;="&amp;AC92)=0,COUNTIF(AC$2:AC91,"&gt;="&amp;AC92)=0,COUNTIF(AC93:AC$100,"&gt;="&amp;AC92)=0)</f>
        <v>0</v>
      </c>
      <c r="DZ92" s="31" t="b">
        <f>OR(COUNTIF($C92:AC92,"&gt;="&amp;AD92)=0,COUNTIF(AE92:$CW92,"&gt;="&amp;AD92)=0,COUNTIF(AD$2:AD91,"&gt;="&amp;AD92)=0,COUNTIF(AD93:AD$100,"&gt;="&amp;AD92)=0)</f>
        <v>0</v>
      </c>
      <c r="EA92" s="31" t="b">
        <f>OR(COUNTIF($C92:AD92,"&gt;="&amp;AE92)=0,COUNTIF(AF92:$CW92,"&gt;="&amp;AE92)=0,COUNTIF(AE$2:AE91,"&gt;="&amp;AE92)=0,COUNTIF(AE93:AE$100,"&gt;="&amp;AE92)=0)</f>
        <v>0</v>
      </c>
      <c r="EB92" s="31" t="b">
        <f>OR(COUNTIF($C92:AE92,"&gt;="&amp;AF92)=0,COUNTIF(AG92:$CW92,"&gt;="&amp;AF92)=0,COUNTIF(AF$2:AF91,"&gt;="&amp;AF92)=0,COUNTIF(AF93:AF$100,"&gt;="&amp;AF92)=0)</f>
        <v>0</v>
      </c>
      <c r="EC92" s="31" t="b">
        <f>OR(COUNTIF($C92:AF92,"&gt;="&amp;AG92)=0,COUNTIF(AH92:$CW92,"&gt;="&amp;AG92)=0,COUNTIF(AG$2:AG91,"&gt;="&amp;AG92)=0,COUNTIF(AG93:AG$100,"&gt;="&amp;AG92)=0)</f>
        <v>0</v>
      </c>
      <c r="ED92" s="31" t="b">
        <f>OR(COUNTIF($C92:AG92,"&gt;="&amp;AH92)=0,COUNTIF(AI92:$CW92,"&gt;="&amp;AH92)=0,COUNTIF(AH$2:AH91,"&gt;="&amp;AH92)=0,COUNTIF(AH93:AH$100,"&gt;="&amp;AH92)=0)</f>
        <v>0</v>
      </c>
      <c r="EE92" s="31" t="b">
        <f>OR(COUNTIF($C92:AH92,"&gt;="&amp;AI92)=0,COUNTIF(AJ92:$CW92,"&gt;="&amp;AI92)=0,COUNTIF(AI$2:AI91,"&gt;="&amp;AI92)=0,COUNTIF(AI93:AI$100,"&gt;="&amp;AI92)=0)</f>
        <v>0</v>
      </c>
      <c r="EF92" s="31" t="b">
        <f>OR(COUNTIF($C92:AI92,"&gt;="&amp;AJ92)=0,COUNTIF(AK92:$CW92,"&gt;="&amp;AJ92)=0,COUNTIF(AJ$2:AJ91,"&gt;="&amp;AJ92)=0,COUNTIF(AJ93:AJ$100,"&gt;="&amp;AJ92)=0)</f>
        <v>0</v>
      </c>
      <c r="EG92" s="31" t="b">
        <f>OR(COUNTIF($C92:AJ92,"&gt;="&amp;AK92)=0,COUNTIF(AL92:$CW92,"&gt;="&amp;AK92)=0,COUNTIF(AK$2:AK91,"&gt;="&amp;AK92)=0,COUNTIF(AK93:AK$100,"&gt;="&amp;AK92)=0)</f>
        <v>0</v>
      </c>
      <c r="EH92" s="31" t="b">
        <f>OR(COUNTIF($C92:AK92,"&gt;="&amp;AL92)=0,COUNTIF(AM92:$CW92,"&gt;="&amp;AL92)=0,COUNTIF(AL$2:AL91,"&gt;="&amp;AL92)=0,COUNTIF(AL93:AL$100,"&gt;="&amp;AL92)=0)</f>
        <v>0</v>
      </c>
      <c r="EI92" s="31" t="b">
        <f>OR(COUNTIF($C92:AL92,"&gt;="&amp;AM92)=0,COUNTIF(AN92:$CW92,"&gt;="&amp;AM92)=0,COUNTIF(AM$2:AM91,"&gt;="&amp;AM92)=0,COUNTIF(AM93:AM$100,"&gt;="&amp;AM92)=0)</f>
        <v>0</v>
      </c>
      <c r="EJ92" s="31" t="b">
        <f>OR(COUNTIF($C92:AM92,"&gt;="&amp;AN92)=0,COUNTIF(AO92:$CW92,"&gt;="&amp;AN92)=0,COUNTIF(AN$2:AN91,"&gt;="&amp;AN92)=0,COUNTIF(AN93:AN$100,"&gt;="&amp;AN92)=0)</f>
        <v>0</v>
      </c>
      <c r="EK92" s="31" t="b">
        <f>OR(COUNTIF($C92:AN92,"&gt;="&amp;AO92)=0,COUNTIF(AP92:$CW92,"&gt;="&amp;AO92)=0,COUNTIF(AO$2:AO91,"&gt;="&amp;AO92)=0,COUNTIF(AO93:AO$100,"&gt;="&amp;AO92)=0)</f>
        <v>0</v>
      </c>
      <c r="EL92" s="31" t="b">
        <f>OR(COUNTIF($C92:AO92,"&gt;="&amp;AP92)=0,COUNTIF(AQ92:$CW92,"&gt;="&amp;AP92)=0,COUNTIF(AP$2:AP91,"&gt;="&amp;AP92)=0,COUNTIF(AP93:AP$100,"&gt;="&amp;AP92)=0)</f>
        <v>0</v>
      </c>
      <c r="EM92" s="31" t="b">
        <f>OR(COUNTIF($C92:AP92,"&gt;="&amp;AQ92)=0,COUNTIF(AR92:$CW92,"&gt;="&amp;AQ92)=0,COUNTIF(AQ$2:AQ91,"&gt;="&amp;AQ92)=0,COUNTIF(AQ93:AQ$100,"&gt;="&amp;AQ92)=0)</f>
        <v>1</v>
      </c>
      <c r="EN92" s="31" t="b">
        <f>OR(COUNTIF($C92:AQ92,"&gt;="&amp;AR92)=0,COUNTIF(AS92:$CW92,"&gt;="&amp;AR92)=0,COUNTIF(AR$2:AR91,"&gt;="&amp;AR92)=0,COUNTIF(AR93:AR$100,"&gt;="&amp;AR92)=0)</f>
        <v>1</v>
      </c>
      <c r="EO92" s="31" t="b">
        <f>OR(COUNTIF($C92:AR92,"&gt;="&amp;AS92)=0,COUNTIF(AT92:$CW92,"&gt;="&amp;AS92)=0,COUNTIF(AS$2:AS91,"&gt;="&amp;AS92)=0,COUNTIF(AS93:AS$100,"&gt;="&amp;AS92)=0)</f>
        <v>1</v>
      </c>
      <c r="EP92" s="31" t="b">
        <f>OR(COUNTIF($C92:AS92,"&gt;="&amp;AT92)=0,COUNTIF(AU92:$CW92,"&gt;="&amp;AT92)=0,COUNTIF(AT$2:AT91,"&gt;="&amp;AT92)=0,COUNTIF(AT93:AT$100,"&gt;="&amp;AT92)=0)</f>
        <v>0</v>
      </c>
      <c r="EQ92" s="31" t="b">
        <f>OR(COUNTIF($C92:AT92,"&gt;="&amp;AU92)=0,COUNTIF(AV92:$CW92,"&gt;="&amp;AU92)=0,COUNTIF(AU$2:AU91,"&gt;="&amp;AU92)=0,COUNTIF(AU93:AU$100,"&gt;="&amp;AU92)=0)</f>
        <v>1</v>
      </c>
      <c r="ER92" s="31" t="b">
        <f>OR(COUNTIF($C92:AU92,"&gt;="&amp;AV92)=0,COUNTIF(AW92:$CW92,"&gt;="&amp;AV92)=0,COUNTIF(AV$2:AV91,"&gt;="&amp;AV92)=0,COUNTIF(AV93:AV$100,"&gt;="&amp;AV92)=0)</f>
        <v>0</v>
      </c>
      <c r="ES92" s="31" t="b">
        <f>OR(COUNTIF($C92:AV92,"&gt;="&amp;AW92)=0,COUNTIF(AX92:$CW92,"&gt;="&amp;AW92)=0,COUNTIF(AW$2:AW91,"&gt;="&amp;AW92)=0,COUNTIF(AW93:AW$100,"&gt;="&amp;AW92)=0)</f>
        <v>0</v>
      </c>
      <c r="ET92" s="31" t="b">
        <f>OR(COUNTIF($C92:AW92,"&gt;="&amp;AX92)=0,COUNTIF(AY92:$CW92,"&gt;="&amp;AX92)=0,COUNTIF(AX$2:AX91,"&gt;="&amp;AX92)=0,COUNTIF(AX93:AX$100,"&gt;="&amp;AX92)=0)</f>
        <v>0</v>
      </c>
      <c r="EU92" s="31" t="b">
        <f>OR(COUNTIF($C92:AX92,"&gt;="&amp;AY92)=0,COUNTIF(AZ92:$CW92,"&gt;="&amp;AY92)=0,COUNTIF(AY$2:AY91,"&gt;="&amp;AY92)=0,COUNTIF(AY93:AY$100,"&gt;="&amp;AY92)=0)</f>
        <v>0</v>
      </c>
      <c r="EV92" s="31" t="b">
        <f>OR(COUNTIF($C92:AY92,"&gt;="&amp;AZ92)=0,COUNTIF(BA92:$CW92,"&gt;="&amp;AZ92)=0,COUNTIF(AZ$2:AZ91,"&gt;="&amp;AZ92)=0,COUNTIF(AZ93:AZ$100,"&gt;="&amp;AZ92)=0)</f>
        <v>0</v>
      </c>
      <c r="EW92" s="31" t="b">
        <f>OR(COUNTIF($C92:AZ92,"&gt;="&amp;BA92)=0,COUNTIF(BB92:$CW92,"&gt;="&amp;BA92)=0,COUNTIF(BA$2:BA91,"&gt;="&amp;BA92)=0,COUNTIF(BA93:BA$100,"&gt;="&amp;BA92)=0)</f>
        <v>0</v>
      </c>
      <c r="EX92" s="31" t="b">
        <f>OR(COUNTIF($C92:BA92,"&gt;="&amp;BB92)=0,COUNTIF(BC92:$CW92,"&gt;="&amp;BB92)=0,COUNTIF(BB$2:BB91,"&gt;="&amp;BB92)=0,COUNTIF(BB93:BB$100,"&gt;="&amp;BB92)=0)</f>
        <v>0</v>
      </c>
      <c r="EY92" s="31" t="b">
        <f>OR(COUNTIF($C92:BB92,"&gt;="&amp;BC92)=0,COUNTIF(BD92:$CW92,"&gt;="&amp;BC92)=0,COUNTIF(BC$2:BC91,"&gt;="&amp;BC92)=0,COUNTIF(BC93:BC$100,"&gt;="&amp;BC92)=0)</f>
        <v>0</v>
      </c>
      <c r="EZ92" s="31" t="b">
        <f>OR(COUNTIF($C92:BC92,"&gt;="&amp;BD92)=0,COUNTIF(BE92:$CW92,"&gt;="&amp;BD92)=0,COUNTIF(BD$2:BD91,"&gt;="&amp;BD92)=0,COUNTIF(BD93:BD$100,"&gt;="&amp;BD92)=0)</f>
        <v>0</v>
      </c>
      <c r="FA92" s="31" t="b">
        <f>OR(COUNTIF($C92:BD92,"&gt;="&amp;BE92)=0,COUNTIF(BF92:$CW92,"&gt;="&amp;BE92)=0,COUNTIF(BE$2:BE91,"&gt;="&amp;BE92)=0,COUNTIF(BE93:BE$100,"&gt;="&amp;BE92)=0)</f>
        <v>0</v>
      </c>
      <c r="FB92" s="31" t="b">
        <f>OR(COUNTIF($C92:BE92,"&gt;="&amp;BF92)=0,COUNTIF(BG92:$CW92,"&gt;="&amp;BF92)=0,COUNTIF(BF$2:BF91,"&gt;="&amp;BF92)=0,COUNTIF(BF93:BF$100,"&gt;="&amp;BF92)=0)</f>
        <v>0</v>
      </c>
      <c r="FC92" s="31" t="b">
        <f>OR(COUNTIF($C92:BF92,"&gt;="&amp;BG92)=0,COUNTIF(BH92:$CW92,"&gt;="&amp;BG92)=0,COUNTIF(BG$2:BG91,"&gt;="&amp;BG92)=0,COUNTIF(BG93:BG$100,"&gt;="&amp;BG92)=0)</f>
        <v>0</v>
      </c>
      <c r="FD92" s="31" t="b">
        <f>OR(COUNTIF($C92:BG92,"&gt;="&amp;BH92)=0,COUNTIF(BI92:$CW92,"&gt;="&amp;BH92)=0,COUNTIF(BH$2:BH91,"&gt;="&amp;BH92)=0,COUNTIF(BH93:BH$100,"&gt;="&amp;BH92)=0)</f>
        <v>0</v>
      </c>
      <c r="FE92" s="31" t="b">
        <f>OR(COUNTIF($C92:BH92,"&gt;="&amp;BI92)=0,COUNTIF(BJ92:$CW92,"&gt;="&amp;BI92)=0,COUNTIF(BI$2:BI91,"&gt;="&amp;BI92)=0,COUNTIF(BI93:BI$100,"&gt;="&amp;BI92)=0)</f>
        <v>0</v>
      </c>
      <c r="FF92" s="31" t="b">
        <f>OR(COUNTIF($C92:BI92,"&gt;="&amp;BJ92)=0,COUNTIF(BK92:$CW92,"&gt;="&amp;BJ92)=0,COUNTIF(BJ$2:BJ91,"&gt;="&amp;BJ92)=0,COUNTIF(BJ93:BJ$100,"&gt;="&amp;BJ92)=0)</f>
        <v>0</v>
      </c>
      <c r="FG92" s="31" t="b">
        <f>OR(COUNTIF($C92:BJ92,"&gt;="&amp;BK92)=0,COUNTIF(BL92:$CW92,"&gt;="&amp;BK92)=0,COUNTIF(BK$2:BK91,"&gt;="&amp;BK92)=0,COUNTIF(BK93:BK$100,"&gt;="&amp;BK92)=0)</f>
        <v>0</v>
      </c>
      <c r="FH92" s="31" t="b">
        <f>OR(COUNTIF($C92:BK92,"&gt;="&amp;BL92)=0,COUNTIF(BM92:$CW92,"&gt;="&amp;BL92)=0,COUNTIF(BL$2:BL91,"&gt;="&amp;BL92)=0,COUNTIF(BL93:BL$100,"&gt;="&amp;BL92)=0)</f>
        <v>0</v>
      </c>
      <c r="FI92" s="31" t="b">
        <f>OR(COUNTIF($C92:BL92,"&gt;="&amp;BM92)=0,COUNTIF(BN92:$CW92,"&gt;="&amp;BM92)=0,COUNTIF(BM$2:BM91,"&gt;="&amp;BM92)=0,COUNTIF(BM93:BM$100,"&gt;="&amp;BM92)=0)</f>
        <v>0</v>
      </c>
      <c r="FJ92" s="31" t="b">
        <f>OR(COUNTIF($C92:BM92,"&gt;="&amp;BN92)=0,COUNTIF(BO92:$CW92,"&gt;="&amp;BN92)=0,COUNTIF(BN$2:BN91,"&gt;="&amp;BN92)=0,COUNTIF(BN93:BN$100,"&gt;="&amp;BN92)=0)</f>
        <v>0</v>
      </c>
      <c r="FK92" s="31" t="b">
        <f>OR(COUNTIF($C92:BN92,"&gt;="&amp;BO92)=0,COUNTIF(BP92:$CW92,"&gt;="&amp;BO92)=0,COUNTIF(BO$2:BO91,"&gt;="&amp;BO92)=0,COUNTIF(BO93:BO$100,"&gt;="&amp;BO92)=0)</f>
        <v>1</v>
      </c>
      <c r="FL92" s="31" t="b">
        <f>OR(COUNTIF($C92:BO92,"&gt;="&amp;BP92)=0,COUNTIF(BQ92:$CW92,"&gt;="&amp;BP92)=0,COUNTIF(BP$2:BP91,"&gt;="&amp;BP92)=0,COUNTIF(BP93:BP$100,"&gt;="&amp;BP92)=0)</f>
        <v>0</v>
      </c>
      <c r="FM92" s="31" t="b">
        <f>OR(COUNTIF($C92:BP92,"&gt;="&amp;BQ92)=0,COUNTIF(BR92:$CW92,"&gt;="&amp;BQ92)=0,COUNTIF(BQ$2:BQ91,"&gt;="&amp;BQ92)=0,COUNTIF(BQ93:BQ$100,"&gt;="&amp;BQ92)=0)</f>
        <v>1</v>
      </c>
      <c r="FN92" s="31" t="b">
        <f>OR(COUNTIF($C92:BQ92,"&gt;="&amp;BR92)=0,COUNTIF(BS92:$CW92,"&gt;="&amp;BR92)=0,COUNTIF(BR$2:BR91,"&gt;="&amp;BR92)=0,COUNTIF(BR93:BR$100,"&gt;="&amp;BR92)=0)</f>
        <v>0</v>
      </c>
      <c r="FO92" s="31" t="b">
        <f>OR(COUNTIF($C92:BR92,"&gt;="&amp;BS92)=0,COUNTIF(BT92:$CW92,"&gt;="&amp;BS92)=0,COUNTIF(BS$2:BS91,"&gt;="&amp;BS92)=0,COUNTIF(BS93:BS$100,"&gt;="&amp;BS92)=0)</f>
        <v>1</v>
      </c>
      <c r="FP92" s="31" t="b">
        <f>OR(COUNTIF($C92:BS92,"&gt;="&amp;BT92)=0,COUNTIF(BU92:$CW92,"&gt;="&amp;BT92)=0,COUNTIF(BT$2:BT91,"&gt;="&amp;BT92)=0,COUNTIF(BT93:BT$100,"&gt;="&amp;BT92)=0)</f>
        <v>0</v>
      </c>
      <c r="FQ92" s="31" t="b">
        <f>OR(COUNTIF($C92:BT92,"&gt;="&amp;BU92)=0,COUNTIF(BV92:$CW92,"&gt;="&amp;BU92)=0,COUNTIF(BU$2:BU91,"&gt;="&amp;BU92)=0,COUNTIF(BU93:BU$100,"&gt;="&amp;BU92)=0)</f>
        <v>0</v>
      </c>
      <c r="FR92" s="31" t="b">
        <f>OR(COUNTIF($C92:BU92,"&gt;="&amp;BV92)=0,COUNTIF(BW92:$CW92,"&gt;="&amp;BV92)=0,COUNTIF(BV$2:BV91,"&gt;="&amp;BV92)=0,COUNTIF(BV93:BV$100,"&gt;="&amp;BV92)=0)</f>
        <v>0</v>
      </c>
      <c r="FS92" s="31" t="b">
        <f>OR(COUNTIF($C92:BV92,"&gt;="&amp;BW92)=0,COUNTIF(BX92:$CW92,"&gt;="&amp;BW92)=0,COUNTIF(BW$2:BW91,"&gt;="&amp;BW92)=0,COUNTIF(BW93:BW$100,"&gt;="&amp;BW92)=0)</f>
        <v>0</v>
      </c>
      <c r="FT92" s="31" t="b">
        <f>OR(COUNTIF($C92:BW92,"&gt;="&amp;BX92)=0,COUNTIF(BY92:$CW92,"&gt;="&amp;BX92)=0,COUNTIF(BX$2:BX91,"&gt;="&amp;BX92)=0,COUNTIF(BX93:BX$100,"&gt;="&amp;BX92)=0)</f>
        <v>0</v>
      </c>
      <c r="FU92" s="31" t="b">
        <f>OR(COUNTIF($C92:BX92,"&gt;="&amp;BY92)=0,COUNTIF(BZ92:$CW92,"&gt;="&amp;BY92)=0,COUNTIF(BY$2:BY91,"&gt;="&amp;BY92)=0,COUNTIF(BY93:BY$100,"&gt;="&amp;BY92)=0)</f>
        <v>0</v>
      </c>
      <c r="FV92" s="31" t="b">
        <f>OR(COUNTIF($C92:BY92,"&gt;="&amp;BZ92)=0,COUNTIF(CA92:$CW92,"&gt;="&amp;BZ92)=0,COUNTIF(BZ$2:BZ91,"&gt;="&amp;BZ92)=0,COUNTIF(BZ93:BZ$100,"&gt;="&amp;BZ92)=0)</f>
        <v>0</v>
      </c>
      <c r="FW92" s="31" t="b">
        <f>OR(COUNTIF($C92:BZ92,"&gt;="&amp;CA92)=0,COUNTIF(CB92:$CW92,"&gt;="&amp;CA92)=0,COUNTIF(CA$2:CA91,"&gt;="&amp;CA92)=0,COUNTIF(CA93:CA$100,"&gt;="&amp;CA92)=0)</f>
        <v>0</v>
      </c>
      <c r="FX92" s="31" t="b">
        <f>OR(COUNTIF($C92:CA92,"&gt;="&amp;CB92)=0,COUNTIF(CC92:$CW92,"&gt;="&amp;CB92)=0,COUNTIF(CB$2:CB91,"&gt;="&amp;CB92)=0,COUNTIF(CB93:CB$100,"&gt;="&amp;CB92)=0)</f>
        <v>0</v>
      </c>
      <c r="FY92" s="31" t="b">
        <f>OR(COUNTIF($C92:CB92,"&gt;="&amp;CC92)=0,COUNTIF(CD92:$CW92,"&gt;="&amp;CC92)=0,COUNTIF(CC$2:CC91,"&gt;="&amp;CC92)=0,COUNTIF(CC93:CC$100,"&gt;="&amp;CC92)=0)</f>
        <v>0</v>
      </c>
      <c r="FZ92" s="31" t="b">
        <f>OR(COUNTIF($C92:CC92,"&gt;="&amp;CD92)=0,COUNTIF(CE92:$CW92,"&gt;="&amp;CD92)=0,COUNTIF(CD$2:CD91,"&gt;="&amp;CD92)=0,COUNTIF(CD93:CD$100,"&gt;="&amp;CD92)=0)</f>
        <v>0</v>
      </c>
      <c r="GA92" s="31" t="b">
        <f>OR(COUNTIF($C92:CD92,"&gt;="&amp;CE92)=0,COUNTIF(CF92:$CW92,"&gt;="&amp;CE92)=0,COUNTIF(CE$2:CE91,"&gt;="&amp;CE92)=0,COUNTIF(CE93:CE$100,"&gt;="&amp;CE92)=0)</f>
        <v>0</v>
      </c>
      <c r="GB92" s="31" t="b">
        <f>OR(COUNTIF($C92:CE92,"&gt;="&amp;CF92)=0,COUNTIF(CG92:$CW92,"&gt;="&amp;CF92)=0,COUNTIF(CF$2:CF91,"&gt;="&amp;CF92)=0,COUNTIF(CF93:CF$100,"&gt;="&amp;CF92)=0)</f>
        <v>0</v>
      </c>
      <c r="GC92" s="31" t="b">
        <f>OR(COUNTIF($C92:CF92,"&gt;="&amp;CG92)=0,COUNTIF(CH92:$CW92,"&gt;="&amp;CG92)=0,COUNTIF(CG$2:CG91,"&gt;="&amp;CG92)=0,COUNTIF(CG93:CG$100,"&gt;="&amp;CG92)=0)</f>
        <v>0</v>
      </c>
      <c r="GD92" s="31" t="b">
        <f>OR(COUNTIF($C92:CG92,"&gt;="&amp;CH92)=0,COUNTIF(CI92:$CW92,"&gt;="&amp;CH92)=0,COUNTIF(CH$2:CH91,"&gt;="&amp;CH92)=0,COUNTIF(CH93:CH$100,"&gt;="&amp;CH92)=0)</f>
        <v>0</v>
      </c>
      <c r="GE92" s="31" t="b">
        <f>OR(COUNTIF($C92:CH92,"&gt;="&amp;CI92)=0,COUNTIF(CJ92:$CW92,"&gt;="&amp;CI92)=0,COUNTIF(CI$2:CI91,"&gt;="&amp;CI92)=0,COUNTIF(CI93:CI$100,"&gt;="&amp;CI92)=0)</f>
        <v>0</v>
      </c>
      <c r="GF92" s="31" t="b">
        <f>OR(COUNTIF($C92:CI92,"&gt;="&amp;CJ92)=0,COUNTIF(CK92:$CW92,"&gt;="&amp;CJ92)=0,COUNTIF(CJ$2:CJ91,"&gt;="&amp;CJ92)=0,COUNTIF(CJ93:CJ$100,"&gt;="&amp;CJ92)=0)</f>
        <v>0</v>
      </c>
      <c r="GG92" s="31" t="b">
        <f>OR(COUNTIF($C92:CJ92,"&gt;="&amp;CK92)=0,COUNTIF(CL92:$CW92,"&gt;="&amp;CK92)=0,COUNTIF(CK$2:CK91,"&gt;="&amp;CK92)=0,COUNTIF(CK93:CK$100,"&gt;="&amp;CK92)=0)</f>
        <v>0</v>
      </c>
      <c r="GH92" s="31" t="b">
        <f>OR(COUNTIF($C92:CK92,"&gt;="&amp;CL92)=0,COUNTIF(CM92:$CW92,"&gt;="&amp;CL92)=0,COUNTIF(CL$2:CL91,"&gt;="&amp;CL92)=0,COUNTIF(CL93:CL$100,"&gt;="&amp;CL92)=0)</f>
        <v>0</v>
      </c>
      <c r="GI92" s="31" t="b">
        <f>OR(COUNTIF($C92:CL92,"&gt;="&amp;CM92)=0,COUNTIF(CN92:$CW92,"&gt;="&amp;CM92)=0,COUNTIF(CM$2:CM91,"&gt;="&amp;CM92)=0,COUNTIF(CM93:CM$100,"&gt;="&amp;CM92)=0)</f>
        <v>1</v>
      </c>
      <c r="GJ92" s="31" t="b">
        <f>OR(COUNTIF($C92:CM92,"&gt;="&amp;CN92)=0,COUNTIF(CO92:$CW92,"&gt;="&amp;CN92)=0,COUNTIF(CN$2:CN91,"&gt;="&amp;CN92)=0,COUNTIF(CN93:CN$100,"&gt;="&amp;CN92)=0)</f>
        <v>0</v>
      </c>
      <c r="GK92" s="31" t="b">
        <f>OR(COUNTIF($C92:CN92,"&gt;="&amp;CO92)=0,COUNTIF(CP92:$CW92,"&gt;="&amp;CO92)=0,COUNTIF(CO$2:CO91,"&gt;="&amp;CO92)=0,COUNTIF(CO93:CO$100,"&gt;="&amp;CO92)=0)</f>
        <v>0</v>
      </c>
      <c r="GL92" s="31" t="b">
        <f>OR(COUNTIF($C92:CO92,"&gt;="&amp;CP92)=0,COUNTIF(CQ92:$CW92,"&gt;="&amp;CP92)=0,COUNTIF(CP$2:CP91,"&gt;="&amp;CP92)=0,COUNTIF(CP93:CP$100,"&gt;="&amp;CP92)=0)</f>
        <v>0</v>
      </c>
      <c r="GM92" s="31" t="b">
        <f>OR(COUNTIF($C92:CP92,"&gt;="&amp;CQ92)=0,COUNTIF(CR92:$CW92,"&gt;="&amp;CQ92)=0,COUNTIF(CQ$2:CQ91,"&gt;="&amp;CQ92)=0,COUNTIF(CQ93:CQ$100,"&gt;="&amp;CQ92)=0)</f>
        <v>0</v>
      </c>
      <c r="GN92" s="31" t="b">
        <f>OR(COUNTIF($C92:CQ92,"&gt;="&amp;CR92)=0,COUNTIF(CS92:$CW92,"&gt;="&amp;CR92)=0,COUNTIF(CR$2:CR91,"&gt;="&amp;CR92)=0,COUNTIF(CR93:CR$100,"&gt;="&amp;CR92)=0)</f>
        <v>0</v>
      </c>
      <c r="GO92" s="31" t="b">
        <f>OR(COUNTIF($C92:CR92,"&gt;="&amp;CS92)=0,COUNTIF(CT92:$CW92,"&gt;="&amp;CS92)=0,COUNTIF(CS$2:CS91,"&gt;="&amp;CS92)=0,COUNTIF(CS93:CS$100,"&gt;="&amp;CS92)=0)</f>
        <v>1</v>
      </c>
      <c r="GP92" s="31" t="b">
        <f>OR(COUNTIF($C92:CS92,"&gt;="&amp;CT92)=0,COUNTIF(CU92:$CW92,"&gt;="&amp;CT92)=0,COUNTIF(CT$2:CT91,"&gt;="&amp;CT92)=0,COUNTIF(CT93:CT$100,"&gt;="&amp;CT92)=0)</f>
        <v>0</v>
      </c>
      <c r="GQ92" s="31" t="b">
        <f>OR(COUNTIF($C92:CT92,"&gt;="&amp;CU92)=0,COUNTIF(CV92:$CW92,"&gt;="&amp;CU92)=0,COUNTIF(CU$2:CU91,"&gt;="&amp;CU92)=0,COUNTIF(CU93:CU$100,"&gt;="&amp;CU92)=0)</f>
        <v>1</v>
      </c>
      <c r="GR92" s="31" t="b">
        <f>OR(COUNTIF($C92:CU92,"&gt;="&amp;CV92)=0,COUNTIF(CW92:$CW92,"&gt;="&amp;CV92)=0,COUNTIF(CV$2:CV91,"&gt;="&amp;CV92)=0,COUNTIF(CV93:CV$100,"&gt;="&amp;CV92)=0)</f>
        <v>0</v>
      </c>
      <c r="GS92" s="30" t="b">
        <v>1</v>
      </c>
    </row>
    <row r="93" spans="1:201" ht="9.9499999999999993" hidden="1" customHeight="1">
      <c r="A93" s="29" t="s">
        <v>2049</v>
      </c>
      <c r="B93" s="29"/>
      <c r="C93" s="30">
        <f t="shared" si="46"/>
        <v>3</v>
      </c>
      <c r="D93" s="30">
        <f t="shared" si="46"/>
        <v>0</v>
      </c>
      <c r="E93" s="30">
        <f t="shared" si="46"/>
        <v>1</v>
      </c>
      <c r="F93" s="30">
        <f t="shared" si="46"/>
        <v>0</v>
      </c>
      <c r="G93" s="30">
        <f t="shared" si="46"/>
        <v>2</v>
      </c>
      <c r="H93" s="30">
        <f t="shared" si="46"/>
        <v>2</v>
      </c>
      <c r="I93" s="30">
        <f t="shared" si="46"/>
        <v>3</v>
      </c>
      <c r="J93" s="30">
        <f t="shared" si="46"/>
        <v>2</v>
      </c>
      <c r="K93" s="30">
        <f t="shared" si="46"/>
        <v>1</v>
      </c>
      <c r="L93" s="30">
        <f t="shared" si="46"/>
        <v>1</v>
      </c>
      <c r="M93" s="30">
        <f t="shared" si="46"/>
        <v>2</v>
      </c>
      <c r="N93" s="30">
        <f t="shared" si="46"/>
        <v>2</v>
      </c>
      <c r="O93" s="30">
        <f t="shared" si="46"/>
        <v>4</v>
      </c>
      <c r="P93" s="30">
        <f t="shared" si="46"/>
        <v>2</v>
      </c>
      <c r="Q93" s="30">
        <f t="shared" si="46"/>
        <v>2</v>
      </c>
      <c r="R93" s="30">
        <f t="shared" si="46"/>
        <v>2</v>
      </c>
      <c r="S93" s="30">
        <f t="shared" si="45"/>
        <v>0</v>
      </c>
      <c r="T93" s="30">
        <f t="shared" si="45"/>
        <v>4</v>
      </c>
      <c r="U93" s="30">
        <f t="shared" si="45"/>
        <v>3</v>
      </c>
      <c r="V93" s="30">
        <f t="shared" si="45"/>
        <v>4</v>
      </c>
      <c r="W93" s="30">
        <f t="shared" si="45"/>
        <v>1</v>
      </c>
      <c r="X93" s="30">
        <f t="shared" si="45"/>
        <v>3</v>
      </c>
      <c r="Y93" s="30">
        <f t="shared" si="45"/>
        <v>3</v>
      </c>
      <c r="Z93" s="30">
        <f t="shared" si="45"/>
        <v>2</v>
      </c>
      <c r="AA93" s="30">
        <f t="shared" si="45"/>
        <v>3</v>
      </c>
      <c r="AB93" s="30">
        <f t="shared" si="45"/>
        <v>3</v>
      </c>
      <c r="AC93" s="30">
        <f t="shared" si="45"/>
        <v>5</v>
      </c>
      <c r="AD93" s="30">
        <f t="shared" si="45"/>
        <v>1</v>
      </c>
      <c r="AE93" s="30">
        <f t="shared" si="45"/>
        <v>4</v>
      </c>
      <c r="AF93" s="30">
        <f t="shared" si="45"/>
        <v>4</v>
      </c>
      <c r="AG93" s="30">
        <f t="shared" si="45"/>
        <v>5</v>
      </c>
      <c r="AH93" s="30">
        <f t="shared" ref="AH93:AW100" si="49">VALUE(MID($A93,COLUMN()-2,1))</f>
        <v>4</v>
      </c>
      <c r="AI93" s="30">
        <f t="shared" si="49"/>
        <v>4</v>
      </c>
      <c r="AJ93" s="30">
        <f t="shared" si="49"/>
        <v>4</v>
      </c>
      <c r="AK93" s="30">
        <f t="shared" si="49"/>
        <v>3</v>
      </c>
      <c r="AL93" s="30">
        <f t="shared" si="49"/>
        <v>1</v>
      </c>
      <c r="AM93" s="30">
        <f t="shared" si="49"/>
        <v>2</v>
      </c>
      <c r="AN93" s="30">
        <f t="shared" si="49"/>
        <v>6</v>
      </c>
      <c r="AO93" s="30">
        <f t="shared" si="49"/>
        <v>6</v>
      </c>
      <c r="AP93" s="30">
        <f t="shared" si="49"/>
        <v>2</v>
      </c>
      <c r="AQ93" s="30">
        <f t="shared" si="49"/>
        <v>2</v>
      </c>
      <c r="AR93" s="30">
        <f t="shared" si="49"/>
        <v>5</v>
      </c>
      <c r="AS93" s="30">
        <f t="shared" si="49"/>
        <v>3</v>
      </c>
      <c r="AT93" s="30">
        <f t="shared" si="49"/>
        <v>2</v>
      </c>
      <c r="AU93" s="30">
        <f t="shared" si="49"/>
        <v>3</v>
      </c>
      <c r="AV93" s="30">
        <f t="shared" si="49"/>
        <v>4</v>
      </c>
      <c r="AW93" s="30">
        <f t="shared" si="49"/>
        <v>5</v>
      </c>
      <c r="AX93" s="30">
        <f t="shared" si="48"/>
        <v>4</v>
      </c>
      <c r="AY93" s="30">
        <f t="shared" si="48"/>
        <v>5</v>
      </c>
      <c r="AZ93" s="30">
        <f t="shared" si="48"/>
        <v>5</v>
      </c>
      <c r="BA93" s="30">
        <f t="shared" si="48"/>
        <v>4</v>
      </c>
      <c r="BB93" s="30">
        <f t="shared" si="48"/>
        <v>2</v>
      </c>
      <c r="BC93" s="30">
        <f t="shared" si="48"/>
        <v>6</v>
      </c>
      <c r="BD93" s="30">
        <f t="shared" si="48"/>
        <v>3</v>
      </c>
      <c r="BE93" s="30">
        <f t="shared" si="48"/>
        <v>6</v>
      </c>
      <c r="BF93" s="30">
        <f t="shared" si="48"/>
        <v>6</v>
      </c>
      <c r="BG93" s="30">
        <f t="shared" si="48"/>
        <v>2</v>
      </c>
      <c r="BH93" s="30">
        <f t="shared" si="48"/>
        <v>3</v>
      </c>
      <c r="BI93" s="30">
        <f t="shared" si="48"/>
        <v>6</v>
      </c>
      <c r="BJ93" s="30">
        <f t="shared" si="48"/>
        <v>3</v>
      </c>
      <c r="BK93" s="30">
        <f t="shared" si="48"/>
        <v>6</v>
      </c>
      <c r="BL93" s="30">
        <f t="shared" si="48"/>
        <v>3</v>
      </c>
      <c r="BM93" s="30">
        <f t="shared" si="41"/>
        <v>4</v>
      </c>
      <c r="BN93" s="30">
        <f t="shared" si="41"/>
        <v>6</v>
      </c>
      <c r="BO93" s="30">
        <f t="shared" si="41"/>
        <v>1</v>
      </c>
      <c r="BP93" s="30">
        <f t="shared" si="41"/>
        <v>3</v>
      </c>
      <c r="BQ93" s="30">
        <f t="shared" si="41"/>
        <v>5</v>
      </c>
      <c r="BR93" s="30">
        <f t="shared" si="41"/>
        <v>5</v>
      </c>
      <c r="BS93" s="30">
        <f t="shared" si="41"/>
        <v>4</v>
      </c>
      <c r="BT93" s="30">
        <f t="shared" si="41"/>
        <v>2</v>
      </c>
      <c r="BU93" s="30">
        <f t="shared" si="41"/>
        <v>2</v>
      </c>
      <c r="BV93" s="30">
        <f t="shared" si="41"/>
        <v>5</v>
      </c>
      <c r="BW93" s="30">
        <f t="shared" si="41"/>
        <v>2</v>
      </c>
      <c r="BX93" s="30">
        <f t="shared" si="41"/>
        <v>5</v>
      </c>
      <c r="BY93" s="30">
        <f t="shared" si="41"/>
        <v>3</v>
      </c>
      <c r="BZ93" s="30">
        <f t="shared" si="41"/>
        <v>3</v>
      </c>
      <c r="CA93" s="30">
        <f t="shared" si="41"/>
        <v>3</v>
      </c>
      <c r="CB93" s="30">
        <f t="shared" si="41"/>
        <v>2</v>
      </c>
      <c r="CC93" s="30">
        <f t="shared" si="44"/>
        <v>3</v>
      </c>
      <c r="CD93" s="30">
        <f t="shared" si="44"/>
        <v>4</v>
      </c>
      <c r="CE93" s="30">
        <f t="shared" si="44"/>
        <v>3</v>
      </c>
      <c r="CF93" s="30">
        <f t="shared" si="44"/>
        <v>1</v>
      </c>
      <c r="CG93" s="30">
        <f t="shared" si="44"/>
        <v>1</v>
      </c>
      <c r="CH93" s="30">
        <f t="shared" si="44"/>
        <v>2</v>
      </c>
      <c r="CI93" s="30">
        <f t="shared" si="47"/>
        <v>4</v>
      </c>
      <c r="CJ93" s="30">
        <f t="shared" si="47"/>
        <v>2</v>
      </c>
      <c r="CK93" s="30">
        <f t="shared" si="47"/>
        <v>2</v>
      </c>
      <c r="CL93" s="30">
        <f t="shared" si="47"/>
        <v>3</v>
      </c>
      <c r="CM93" s="30">
        <f t="shared" si="47"/>
        <v>0</v>
      </c>
      <c r="CN93" s="30">
        <f t="shared" si="47"/>
        <v>2</v>
      </c>
      <c r="CO93" s="30">
        <f t="shared" si="47"/>
        <v>3</v>
      </c>
      <c r="CP93" s="30">
        <f t="shared" si="47"/>
        <v>3</v>
      </c>
      <c r="CQ93" s="30">
        <f t="shared" si="47"/>
        <v>2</v>
      </c>
      <c r="CR93" s="30">
        <f t="shared" si="47"/>
        <v>1</v>
      </c>
      <c r="CS93" s="30">
        <f t="shared" si="47"/>
        <v>2</v>
      </c>
      <c r="CT93" s="30">
        <f t="shared" si="47"/>
        <v>1</v>
      </c>
      <c r="CU93" s="30">
        <f t="shared" si="47"/>
        <v>3</v>
      </c>
      <c r="CV93" s="30">
        <f t="shared" si="47"/>
        <v>0</v>
      </c>
      <c r="CW93" s="30">
        <f t="shared" si="47"/>
        <v>1</v>
      </c>
      <c r="CY93" s="30" t="b">
        <v>1</v>
      </c>
      <c r="CZ93" s="31" t="b">
        <f>OR(COUNTIF($C93:C93,"&gt;="&amp;D93)=0,COUNTIF(E93:$CW93,"&gt;="&amp;D93)=0,COUNTIF(D$2:D92,"&gt;="&amp;D93)=0,COUNTIF(D94:D$100,"&gt;="&amp;D93)=0)</f>
        <v>0</v>
      </c>
      <c r="DA93" s="31" t="b">
        <f>OR(COUNTIF($C93:D93,"&gt;="&amp;E93)=0,COUNTIF(F93:$CW93,"&gt;="&amp;E93)=0,COUNTIF(E$2:E92,"&gt;="&amp;E93)=0,COUNTIF(E94:E$100,"&gt;="&amp;E93)=0)</f>
        <v>0</v>
      </c>
      <c r="DB93" s="31" t="b">
        <f>OR(COUNTIF($C93:E93,"&gt;="&amp;F93)=0,COUNTIF(G93:$CW93,"&gt;="&amp;F93)=0,COUNTIF(F$2:F92,"&gt;="&amp;F93)=0,COUNTIF(F94:F$100,"&gt;="&amp;F93)=0)</f>
        <v>0</v>
      </c>
      <c r="DC93" s="31" t="b">
        <f>OR(COUNTIF($C93:F93,"&gt;="&amp;G93)=0,COUNTIF(H93:$CW93,"&gt;="&amp;G93)=0,COUNTIF(G$2:G92,"&gt;="&amp;G93)=0,COUNTIF(G94:G$100,"&gt;="&amp;G93)=0)</f>
        <v>0</v>
      </c>
      <c r="DD93" s="31" t="b">
        <f>OR(COUNTIF($C93:G93,"&gt;="&amp;H93)=0,COUNTIF(I93:$CW93,"&gt;="&amp;H93)=0,COUNTIF(H$2:H92,"&gt;="&amp;H93)=0,COUNTIF(H94:H$100,"&gt;="&amp;H93)=0)</f>
        <v>0</v>
      </c>
      <c r="DE93" s="31" t="b">
        <f>OR(COUNTIF($C93:H93,"&gt;="&amp;I93)=0,COUNTIF(J93:$CW93,"&gt;="&amp;I93)=0,COUNTIF(I$2:I92,"&gt;="&amp;I93)=0,COUNTIF(I94:I$100,"&gt;="&amp;I93)=0)</f>
        <v>0</v>
      </c>
      <c r="DF93" s="31" t="b">
        <f>OR(COUNTIF($C93:I93,"&gt;="&amp;J93)=0,COUNTIF(K93:$CW93,"&gt;="&amp;J93)=0,COUNTIF(J$2:J92,"&gt;="&amp;J93)=0,COUNTIF(J94:J$100,"&gt;="&amp;J93)=0)</f>
        <v>0</v>
      </c>
      <c r="DG93" s="31" t="b">
        <f>OR(COUNTIF($C93:J93,"&gt;="&amp;K93)=0,COUNTIF(L93:$CW93,"&gt;="&amp;K93)=0,COUNTIF(K$2:K92,"&gt;="&amp;K93)=0,COUNTIF(K94:K$100,"&gt;="&amp;K93)=0)</f>
        <v>0</v>
      </c>
      <c r="DH93" s="31" t="b">
        <f>OR(COUNTIF($C93:K93,"&gt;="&amp;L93)=0,COUNTIF(M93:$CW93,"&gt;="&amp;L93)=0,COUNTIF(L$2:L92,"&gt;="&amp;L93)=0,COUNTIF(L94:L$100,"&gt;="&amp;L93)=0)</f>
        <v>0</v>
      </c>
      <c r="DI93" s="31" t="b">
        <f>OR(COUNTIF($C93:L93,"&gt;="&amp;M93)=0,COUNTIF(N93:$CW93,"&gt;="&amp;M93)=0,COUNTIF(M$2:M92,"&gt;="&amp;M93)=0,COUNTIF(M94:M$100,"&gt;="&amp;M93)=0)</f>
        <v>0</v>
      </c>
      <c r="DJ93" s="31" t="b">
        <f>OR(COUNTIF($C93:M93,"&gt;="&amp;N93)=0,COUNTIF(O93:$CW93,"&gt;="&amp;N93)=0,COUNTIF(N$2:N92,"&gt;="&amp;N93)=0,COUNTIF(N94:N$100,"&gt;="&amp;N93)=0)</f>
        <v>0</v>
      </c>
      <c r="DK93" s="31" t="b">
        <f>OR(COUNTIF($C93:N93,"&gt;="&amp;O93)=0,COUNTIF(P93:$CW93,"&gt;="&amp;O93)=0,COUNTIF(O$2:O92,"&gt;="&amp;O93)=0,COUNTIF(O94:O$100,"&gt;="&amp;O93)=0)</f>
        <v>1</v>
      </c>
      <c r="DL93" s="31" t="b">
        <f>OR(COUNTIF($C93:O93,"&gt;="&amp;P93)=0,COUNTIF(Q93:$CW93,"&gt;="&amp;P93)=0,COUNTIF(P$2:P92,"&gt;="&amp;P93)=0,COUNTIF(P94:P$100,"&gt;="&amp;P93)=0)</f>
        <v>0</v>
      </c>
      <c r="DM93" s="31" t="b">
        <f>OR(COUNTIF($C93:P93,"&gt;="&amp;Q93)=0,COUNTIF(R93:$CW93,"&gt;="&amp;Q93)=0,COUNTIF(Q$2:Q92,"&gt;="&amp;Q93)=0,COUNTIF(Q94:Q$100,"&gt;="&amp;Q93)=0)</f>
        <v>0</v>
      </c>
      <c r="DN93" s="31" t="b">
        <f>OR(COUNTIF($C93:Q93,"&gt;="&amp;R93)=0,COUNTIF(S93:$CW93,"&gt;="&amp;R93)=0,COUNTIF(R$2:R92,"&gt;="&amp;R93)=0,COUNTIF(R94:R$100,"&gt;="&amp;R93)=0)</f>
        <v>0</v>
      </c>
      <c r="DO93" s="31" t="b">
        <f>OR(COUNTIF($C93:R93,"&gt;="&amp;S93)=0,COUNTIF(T93:$CW93,"&gt;="&amp;S93)=0,COUNTIF(S$2:S92,"&gt;="&amp;S93)=0,COUNTIF(S94:S$100,"&gt;="&amp;S93)=0)</f>
        <v>0</v>
      </c>
      <c r="DP93" s="31" t="b">
        <f>OR(COUNTIF($C93:S93,"&gt;="&amp;T93)=0,COUNTIF(U93:$CW93,"&gt;="&amp;T93)=0,COUNTIF(T$2:T92,"&gt;="&amp;T93)=0,COUNTIF(T94:T$100,"&gt;="&amp;T93)=0)</f>
        <v>0</v>
      </c>
      <c r="DQ93" s="31" t="b">
        <f>OR(COUNTIF($C93:T93,"&gt;="&amp;U93)=0,COUNTIF(V93:$CW93,"&gt;="&amp;U93)=0,COUNTIF(U$2:U92,"&gt;="&amp;U93)=0,COUNTIF(U94:U$100,"&gt;="&amp;U93)=0)</f>
        <v>0</v>
      </c>
      <c r="DR93" s="31" t="b">
        <f>OR(COUNTIF($C93:U93,"&gt;="&amp;V93)=0,COUNTIF(W93:$CW93,"&gt;="&amp;V93)=0,COUNTIF(V$2:V92,"&gt;="&amp;V93)=0,COUNTIF(V94:V$100,"&gt;="&amp;V93)=0)</f>
        <v>0</v>
      </c>
      <c r="DS93" s="31" t="b">
        <f>OR(COUNTIF($C93:V93,"&gt;="&amp;W93)=0,COUNTIF(X93:$CW93,"&gt;="&amp;W93)=0,COUNTIF(W$2:W92,"&gt;="&amp;W93)=0,COUNTIF(W94:W$100,"&gt;="&amp;W93)=0)</f>
        <v>0</v>
      </c>
      <c r="DT93" s="31" t="b">
        <f>OR(COUNTIF($C93:W93,"&gt;="&amp;X93)=0,COUNTIF(Y93:$CW93,"&gt;="&amp;X93)=0,COUNTIF(X$2:X92,"&gt;="&amp;X93)=0,COUNTIF(X94:X$100,"&gt;="&amp;X93)=0)</f>
        <v>0</v>
      </c>
      <c r="DU93" s="31" t="b">
        <f>OR(COUNTIF($C93:X93,"&gt;="&amp;Y93)=0,COUNTIF(Z93:$CW93,"&gt;="&amp;Y93)=0,COUNTIF(Y$2:Y92,"&gt;="&amp;Y93)=0,COUNTIF(Y94:Y$100,"&gt;="&amp;Y93)=0)</f>
        <v>0</v>
      </c>
      <c r="DV93" s="31" t="b">
        <f>OR(COUNTIF($C93:Y93,"&gt;="&amp;Z93)=0,COUNTIF(AA93:$CW93,"&gt;="&amp;Z93)=0,COUNTIF(Z$2:Z92,"&gt;="&amp;Z93)=0,COUNTIF(Z94:Z$100,"&gt;="&amp;Z93)=0)</f>
        <v>0</v>
      </c>
      <c r="DW93" s="31" t="b">
        <f>OR(COUNTIF($C93:Z93,"&gt;="&amp;AA93)=0,COUNTIF(AB93:$CW93,"&gt;="&amp;AA93)=0,COUNTIF(AA$2:AA92,"&gt;="&amp;AA93)=0,COUNTIF(AA94:AA$100,"&gt;="&amp;AA93)=0)</f>
        <v>0</v>
      </c>
      <c r="DX93" s="31" t="b">
        <f>OR(COUNTIF($C93:AA93,"&gt;="&amp;AB93)=0,COUNTIF(AC93:$CW93,"&gt;="&amp;AB93)=0,COUNTIF(AB$2:AB92,"&gt;="&amp;AB93)=0,COUNTIF(AB94:AB$100,"&gt;="&amp;AB93)=0)</f>
        <v>0</v>
      </c>
      <c r="DY93" s="31" t="b">
        <f>OR(COUNTIF($C93:AB93,"&gt;="&amp;AC93)=0,COUNTIF(AD93:$CW93,"&gt;="&amp;AC93)=0,COUNTIF(AC$2:AC92,"&gt;="&amp;AC93)=0,COUNTIF(AC94:AC$100,"&gt;="&amp;AC93)=0)</f>
        <v>1</v>
      </c>
      <c r="DZ93" s="31" t="b">
        <f>OR(COUNTIF($C93:AC93,"&gt;="&amp;AD93)=0,COUNTIF(AE93:$CW93,"&gt;="&amp;AD93)=0,COUNTIF(AD$2:AD92,"&gt;="&amp;AD93)=0,COUNTIF(AD94:AD$100,"&gt;="&amp;AD93)=0)</f>
        <v>0</v>
      </c>
      <c r="EA93" s="31" t="b">
        <f>OR(COUNTIF($C93:AD93,"&gt;="&amp;AE93)=0,COUNTIF(AF93:$CW93,"&gt;="&amp;AE93)=0,COUNTIF(AE$2:AE92,"&gt;="&amp;AE93)=0,COUNTIF(AE94:AE$100,"&gt;="&amp;AE93)=0)</f>
        <v>0</v>
      </c>
      <c r="EB93" s="31" t="b">
        <f>OR(COUNTIF($C93:AE93,"&gt;="&amp;AF93)=0,COUNTIF(AG93:$CW93,"&gt;="&amp;AF93)=0,COUNTIF(AF$2:AF92,"&gt;="&amp;AF93)=0,COUNTIF(AF94:AF$100,"&gt;="&amp;AF93)=0)</f>
        <v>0</v>
      </c>
      <c r="EC93" s="31" t="b">
        <f>OR(COUNTIF($C93:AF93,"&gt;="&amp;AG93)=0,COUNTIF(AH93:$CW93,"&gt;="&amp;AG93)=0,COUNTIF(AG$2:AG92,"&gt;="&amp;AG93)=0,COUNTIF(AG94:AG$100,"&gt;="&amp;AG93)=0)</f>
        <v>0</v>
      </c>
      <c r="ED93" s="31" t="b">
        <f>OR(COUNTIF($C93:AG93,"&gt;="&amp;AH93)=0,COUNTIF(AI93:$CW93,"&gt;="&amp;AH93)=0,COUNTIF(AH$2:AH92,"&gt;="&amp;AH93)=0,COUNTIF(AH94:AH$100,"&gt;="&amp;AH93)=0)</f>
        <v>0</v>
      </c>
      <c r="EE93" s="31" t="b">
        <f>OR(COUNTIF($C93:AH93,"&gt;="&amp;AI93)=0,COUNTIF(AJ93:$CW93,"&gt;="&amp;AI93)=0,COUNTIF(AI$2:AI92,"&gt;="&amp;AI93)=0,COUNTIF(AI94:AI$100,"&gt;="&amp;AI93)=0)</f>
        <v>0</v>
      </c>
      <c r="EF93" s="31" t="b">
        <f>OR(COUNTIF($C93:AI93,"&gt;="&amp;AJ93)=0,COUNTIF(AK93:$CW93,"&gt;="&amp;AJ93)=0,COUNTIF(AJ$2:AJ92,"&gt;="&amp;AJ93)=0,COUNTIF(AJ94:AJ$100,"&gt;="&amp;AJ93)=0)</f>
        <v>0</v>
      </c>
      <c r="EG93" s="31" t="b">
        <f>OR(COUNTIF($C93:AJ93,"&gt;="&amp;AK93)=0,COUNTIF(AL93:$CW93,"&gt;="&amp;AK93)=0,COUNTIF(AK$2:AK92,"&gt;="&amp;AK93)=0,COUNTIF(AK94:AK$100,"&gt;="&amp;AK93)=0)</f>
        <v>0</v>
      </c>
      <c r="EH93" s="31" t="b">
        <f>OR(COUNTIF($C93:AK93,"&gt;="&amp;AL93)=0,COUNTIF(AM93:$CW93,"&gt;="&amp;AL93)=0,COUNTIF(AL$2:AL92,"&gt;="&amp;AL93)=0,COUNTIF(AL94:AL$100,"&gt;="&amp;AL93)=0)</f>
        <v>0</v>
      </c>
      <c r="EI93" s="31" t="b">
        <f>OR(COUNTIF($C93:AL93,"&gt;="&amp;AM93)=0,COUNTIF(AN93:$CW93,"&gt;="&amp;AM93)=0,COUNTIF(AM$2:AM92,"&gt;="&amp;AM93)=0,COUNTIF(AM94:AM$100,"&gt;="&amp;AM93)=0)</f>
        <v>0</v>
      </c>
      <c r="EJ93" s="31" t="b">
        <f>OR(COUNTIF($C93:AM93,"&gt;="&amp;AN93)=0,COUNTIF(AO93:$CW93,"&gt;="&amp;AN93)=0,COUNTIF(AN$2:AN92,"&gt;="&amp;AN93)=0,COUNTIF(AN94:AN$100,"&gt;="&amp;AN93)=0)</f>
        <v>1</v>
      </c>
      <c r="EK93" s="31" t="b">
        <f>OR(COUNTIF($C93:AN93,"&gt;="&amp;AO93)=0,COUNTIF(AP93:$CW93,"&gt;="&amp;AO93)=0,COUNTIF(AO$2:AO92,"&gt;="&amp;AO93)=0,COUNTIF(AO94:AO$100,"&gt;="&amp;AO93)=0)</f>
        <v>1</v>
      </c>
      <c r="EL93" s="31" t="b">
        <f>OR(COUNTIF($C93:AO93,"&gt;="&amp;AP93)=0,COUNTIF(AQ93:$CW93,"&gt;="&amp;AP93)=0,COUNTIF(AP$2:AP92,"&gt;="&amp;AP93)=0,COUNTIF(AP94:AP$100,"&gt;="&amp;AP93)=0)</f>
        <v>0</v>
      </c>
      <c r="EM93" s="31" t="b">
        <f>OR(COUNTIF($C93:AP93,"&gt;="&amp;AQ93)=0,COUNTIF(AR93:$CW93,"&gt;="&amp;AQ93)=0,COUNTIF(AQ$2:AQ92,"&gt;="&amp;AQ93)=0,COUNTIF(AQ94:AQ$100,"&gt;="&amp;AQ93)=0)</f>
        <v>0</v>
      </c>
      <c r="EN93" s="31" t="b">
        <f>OR(COUNTIF($C93:AQ93,"&gt;="&amp;AR93)=0,COUNTIF(AS93:$CW93,"&gt;="&amp;AR93)=0,COUNTIF(AR$2:AR92,"&gt;="&amp;AR93)=0,COUNTIF(AR94:AR$100,"&gt;="&amp;AR93)=0)</f>
        <v>0</v>
      </c>
      <c r="EO93" s="31" t="b">
        <f>OR(COUNTIF($C93:AR93,"&gt;="&amp;AS93)=0,COUNTIF(AT93:$CW93,"&gt;="&amp;AS93)=0,COUNTIF(AS$2:AS92,"&gt;="&amp;AS93)=0,COUNTIF(AS94:AS$100,"&gt;="&amp;AS93)=0)</f>
        <v>0</v>
      </c>
      <c r="EP93" s="31" t="b">
        <f>OR(COUNTIF($C93:AS93,"&gt;="&amp;AT93)=0,COUNTIF(AU93:$CW93,"&gt;="&amp;AT93)=0,COUNTIF(AT$2:AT92,"&gt;="&amp;AT93)=0,COUNTIF(AT94:AT$100,"&gt;="&amp;AT93)=0)</f>
        <v>0</v>
      </c>
      <c r="EQ93" s="31" t="b">
        <f>OR(COUNTIF($C93:AT93,"&gt;="&amp;AU93)=0,COUNTIF(AV93:$CW93,"&gt;="&amp;AU93)=0,COUNTIF(AU$2:AU92,"&gt;="&amp;AU93)=0,COUNTIF(AU94:AU$100,"&gt;="&amp;AU93)=0)</f>
        <v>0</v>
      </c>
      <c r="ER93" s="31" t="b">
        <f>OR(COUNTIF($C93:AU93,"&gt;="&amp;AV93)=0,COUNTIF(AW93:$CW93,"&gt;="&amp;AV93)=0,COUNTIF(AV$2:AV92,"&gt;="&amp;AV93)=0,COUNTIF(AV94:AV$100,"&gt;="&amp;AV93)=0)</f>
        <v>0</v>
      </c>
      <c r="ES93" s="31" t="b">
        <f>OR(COUNTIF($C93:AV93,"&gt;="&amp;AW93)=0,COUNTIF(AX93:$CW93,"&gt;="&amp;AW93)=0,COUNTIF(AW$2:AW92,"&gt;="&amp;AW93)=0,COUNTIF(AW94:AW$100,"&gt;="&amp;AW93)=0)</f>
        <v>0</v>
      </c>
      <c r="ET93" s="31" t="b">
        <f>OR(COUNTIF($C93:AW93,"&gt;="&amp;AX93)=0,COUNTIF(AY93:$CW93,"&gt;="&amp;AX93)=0,COUNTIF(AX$2:AX92,"&gt;="&amp;AX93)=0,COUNTIF(AX94:AX$100,"&gt;="&amp;AX93)=0)</f>
        <v>0</v>
      </c>
      <c r="EU93" s="31" t="b">
        <f>OR(COUNTIF($C93:AX93,"&gt;="&amp;AY93)=0,COUNTIF(AZ93:$CW93,"&gt;="&amp;AY93)=0,COUNTIF(AY$2:AY92,"&gt;="&amp;AY93)=0,COUNTIF(AY94:AY$100,"&gt;="&amp;AY93)=0)</f>
        <v>0</v>
      </c>
      <c r="EV93" s="31" t="b">
        <f>OR(COUNTIF($C93:AY93,"&gt;="&amp;AZ93)=0,COUNTIF(BA93:$CW93,"&gt;="&amp;AZ93)=0,COUNTIF(AZ$2:AZ92,"&gt;="&amp;AZ93)=0,COUNTIF(AZ94:AZ$100,"&gt;="&amp;AZ93)=0)</f>
        <v>0</v>
      </c>
      <c r="EW93" s="31" t="b">
        <f>OR(COUNTIF($C93:AZ93,"&gt;="&amp;BA93)=0,COUNTIF(BB93:$CW93,"&gt;="&amp;BA93)=0,COUNTIF(BA$2:BA92,"&gt;="&amp;BA93)=0,COUNTIF(BA94:BA$100,"&gt;="&amp;BA93)=0)</f>
        <v>0</v>
      </c>
      <c r="EX93" s="31" t="b">
        <f>OR(COUNTIF($C93:BA93,"&gt;="&amp;BB93)=0,COUNTIF(BC93:$CW93,"&gt;="&amp;BB93)=0,COUNTIF(BB$2:BB92,"&gt;="&amp;BB93)=0,COUNTIF(BB94:BB$100,"&gt;="&amp;BB93)=0)</f>
        <v>0</v>
      </c>
      <c r="EY93" s="31" t="b">
        <f>OR(COUNTIF($C93:BB93,"&gt;="&amp;BC93)=0,COUNTIF(BD93:$CW93,"&gt;="&amp;BC93)=0,COUNTIF(BC$2:BC92,"&gt;="&amp;BC93)=0,COUNTIF(BC94:BC$100,"&gt;="&amp;BC93)=0)</f>
        <v>1</v>
      </c>
      <c r="EZ93" s="31" t="b">
        <f>OR(COUNTIF($C93:BC93,"&gt;="&amp;BD93)=0,COUNTIF(BE93:$CW93,"&gt;="&amp;BD93)=0,COUNTIF(BD$2:BD92,"&gt;="&amp;BD93)=0,COUNTIF(BD94:BD$100,"&gt;="&amp;BD93)=0)</f>
        <v>0</v>
      </c>
      <c r="FA93" s="31" t="b">
        <f>OR(COUNTIF($C93:BD93,"&gt;="&amp;BE93)=0,COUNTIF(BF93:$CW93,"&gt;="&amp;BE93)=0,COUNTIF(BE$2:BE92,"&gt;="&amp;BE93)=0,COUNTIF(BE94:BE$100,"&gt;="&amp;BE93)=0)</f>
        <v>1</v>
      </c>
      <c r="FB93" s="31" t="b">
        <f>OR(COUNTIF($C93:BE93,"&gt;="&amp;BF93)=0,COUNTIF(BG93:$CW93,"&gt;="&amp;BF93)=0,COUNTIF(BF$2:BF92,"&gt;="&amp;BF93)=0,COUNTIF(BF94:BF$100,"&gt;="&amp;BF93)=0)</f>
        <v>1</v>
      </c>
      <c r="FC93" s="31" t="b">
        <f>OR(COUNTIF($C93:BF93,"&gt;="&amp;BG93)=0,COUNTIF(BH93:$CW93,"&gt;="&amp;BG93)=0,COUNTIF(BG$2:BG92,"&gt;="&amp;BG93)=0,COUNTIF(BG94:BG$100,"&gt;="&amp;BG93)=0)</f>
        <v>0</v>
      </c>
      <c r="FD93" s="31" t="b">
        <f>OR(COUNTIF($C93:BG93,"&gt;="&amp;BH93)=0,COUNTIF(BI93:$CW93,"&gt;="&amp;BH93)=0,COUNTIF(BH$2:BH92,"&gt;="&amp;BH93)=0,COUNTIF(BH94:BH$100,"&gt;="&amp;BH93)=0)</f>
        <v>0</v>
      </c>
      <c r="FE93" s="31" t="b">
        <f>OR(COUNTIF($C93:BH93,"&gt;="&amp;BI93)=0,COUNTIF(BJ93:$CW93,"&gt;="&amp;BI93)=0,COUNTIF(BI$2:BI92,"&gt;="&amp;BI93)=0,COUNTIF(BI94:BI$100,"&gt;="&amp;BI93)=0)</f>
        <v>1</v>
      </c>
      <c r="FF93" s="31" t="b">
        <f>OR(COUNTIF($C93:BI93,"&gt;="&amp;BJ93)=0,COUNTIF(BK93:$CW93,"&gt;="&amp;BJ93)=0,COUNTIF(BJ$2:BJ92,"&gt;="&amp;BJ93)=0,COUNTIF(BJ94:BJ$100,"&gt;="&amp;BJ93)=0)</f>
        <v>0</v>
      </c>
      <c r="FG93" s="31" t="b">
        <f>OR(COUNTIF($C93:BJ93,"&gt;="&amp;BK93)=0,COUNTIF(BL93:$CW93,"&gt;="&amp;BK93)=0,COUNTIF(BK$2:BK92,"&gt;="&amp;BK93)=0,COUNTIF(BK94:BK$100,"&gt;="&amp;BK93)=0)</f>
        <v>1</v>
      </c>
      <c r="FH93" s="31" t="b">
        <f>OR(COUNTIF($C93:BK93,"&gt;="&amp;BL93)=0,COUNTIF(BM93:$CW93,"&gt;="&amp;BL93)=0,COUNTIF(BL$2:BL92,"&gt;="&amp;BL93)=0,COUNTIF(BL94:BL$100,"&gt;="&amp;BL93)=0)</f>
        <v>0</v>
      </c>
      <c r="FI93" s="31" t="b">
        <f>OR(COUNTIF($C93:BL93,"&gt;="&amp;BM93)=0,COUNTIF(BN93:$CW93,"&gt;="&amp;BM93)=0,COUNTIF(BM$2:BM92,"&gt;="&amp;BM93)=0,COUNTIF(BM94:BM$100,"&gt;="&amp;BM93)=0)</f>
        <v>0</v>
      </c>
      <c r="FJ93" s="31" t="b">
        <f>OR(COUNTIF($C93:BM93,"&gt;="&amp;BN93)=0,COUNTIF(BO93:$CW93,"&gt;="&amp;BN93)=0,COUNTIF(BN$2:BN92,"&gt;="&amp;BN93)=0,COUNTIF(BN94:BN$100,"&gt;="&amp;BN93)=0)</f>
        <v>1</v>
      </c>
      <c r="FK93" s="31" t="b">
        <f>OR(COUNTIF($C93:BN93,"&gt;="&amp;BO93)=0,COUNTIF(BP93:$CW93,"&gt;="&amp;BO93)=0,COUNTIF(BO$2:BO92,"&gt;="&amp;BO93)=0,COUNTIF(BO94:BO$100,"&gt;="&amp;BO93)=0)</f>
        <v>0</v>
      </c>
      <c r="FL93" s="31" t="b">
        <f>OR(COUNTIF($C93:BO93,"&gt;="&amp;BP93)=0,COUNTIF(BQ93:$CW93,"&gt;="&amp;BP93)=0,COUNTIF(BP$2:BP92,"&gt;="&amp;BP93)=0,COUNTIF(BP94:BP$100,"&gt;="&amp;BP93)=0)</f>
        <v>0</v>
      </c>
      <c r="FM93" s="31" t="b">
        <f>OR(COUNTIF($C93:BP93,"&gt;="&amp;BQ93)=0,COUNTIF(BR93:$CW93,"&gt;="&amp;BQ93)=0,COUNTIF(BQ$2:BQ92,"&gt;="&amp;BQ93)=0,COUNTIF(BQ94:BQ$100,"&gt;="&amp;BQ93)=0)</f>
        <v>0</v>
      </c>
      <c r="FN93" s="31" t="b">
        <f>OR(COUNTIF($C93:BQ93,"&gt;="&amp;BR93)=0,COUNTIF(BS93:$CW93,"&gt;="&amp;BR93)=0,COUNTIF(BR$2:BR92,"&gt;="&amp;BR93)=0,COUNTIF(BR94:BR$100,"&gt;="&amp;BR93)=0)</f>
        <v>0</v>
      </c>
      <c r="FO93" s="31" t="b">
        <f>OR(COUNTIF($C93:BR93,"&gt;="&amp;BS93)=0,COUNTIF(BT93:$CW93,"&gt;="&amp;BS93)=0,COUNTIF(BS$2:BS92,"&gt;="&amp;BS93)=0,COUNTIF(BS94:BS$100,"&gt;="&amp;BS93)=0)</f>
        <v>0</v>
      </c>
      <c r="FP93" s="31" t="b">
        <f>OR(COUNTIF($C93:BS93,"&gt;="&amp;BT93)=0,COUNTIF(BU93:$CW93,"&gt;="&amp;BT93)=0,COUNTIF(BT$2:BT92,"&gt;="&amp;BT93)=0,COUNTIF(BT94:BT$100,"&gt;="&amp;BT93)=0)</f>
        <v>0</v>
      </c>
      <c r="FQ93" s="31" t="b">
        <f>OR(COUNTIF($C93:BT93,"&gt;="&amp;BU93)=0,COUNTIF(BV93:$CW93,"&gt;="&amp;BU93)=0,COUNTIF(BU$2:BU92,"&gt;="&amp;BU93)=0,COUNTIF(BU94:BU$100,"&gt;="&amp;BU93)=0)</f>
        <v>0</v>
      </c>
      <c r="FR93" s="31" t="b">
        <f>OR(COUNTIF($C93:BU93,"&gt;="&amp;BV93)=0,COUNTIF(BW93:$CW93,"&gt;="&amp;BV93)=0,COUNTIF(BV$2:BV92,"&gt;="&amp;BV93)=0,COUNTIF(BV94:BV$100,"&gt;="&amp;BV93)=0)</f>
        <v>1</v>
      </c>
      <c r="FS93" s="31" t="b">
        <f>OR(COUNTIF($C93:BV93,"&gt;="&amp;BW93)=0,COUNTIF(BX93:$CW93,"&gt;="&amp;BW93)=0,COUNTIF(BW$2:BW92,"&gt;="&amp;BW93)=0,COUNTIF(BW94:BW$100,"&gt;="&amp;BW93)=0)</f>
        <v>0</v>
      </c>
      <c r="FT93" s="31" t="b">
        <f>OR(COUNTIF($C93:BW93,"&gt;="&amp;BX93)=0,COUNTIF(BY93:$CW93,"&gt;="&amp;BX93)=0,COUNTIF(BX$2:BX92,"&gt;="&amp;BX93)=0,COUNTIF(BX94:BX$100,"&gt;="&amp;BX93)=0)</f>
        <v>1</v>
      </c>
      <c r="FU93" s="31" t="b">
        <f>OR(COUNTIF($C93:BX93,"&gt;="&amp;BY93)=0,COUNTIF(BZ93:$CW93,"&gt;="&amp;BY93)=0,COUNTIF(BY$2:BY92,"&gt;="&amp;BY93)=0,COUNTIF(BY94:BY$100,"&gt;="&amp;BY93)=0)</f>
        <v>0</v>
      </c>
      <c r="FV93" s="31" t="b">
        <f>OR(COUNTIF($C93:BY93,"&gt;="&amp;BZ93)=0,COUNTIF(CA93:$CW93,"&gt;="&amp;BZ93)=0,COUNTIF(BZ$2:BZ92,"&gt;="&amp;BZ93)=0,COUNTIF(BZ94:BZ$100,"&gt;="&amp;BZ93)=0)</f>
        <v>0</v>
      </c>
      <c r="FW93" s="31" t="b">
        <f>OR(COUNTIF($C93:BZ93,"&gt;="&amp;CA93)=0,COUNTIF(CB93:$CW93,"&gt;="&amp;CA93)=0,COUNTIF(CA$2:CA92,"&gt;="&amp;CA93)=0,COUNTIF(CA94:CA$100,"&gt;="&amp;CA93)=0)</f>
        <v>0</v>
      </c>
      <c r="FX93" s="31" t="b">
        <f>OR(COUNTIF($C93:CA93,"&gt;="&amp;CB93)=0,COUNTIF(CC93:$CW93,"&gt;="&amp;CB93)=0,COUNTIF(CB$2:CB92,"&gt;="&amp;CB93)=0,COUNTIF(CB94:CB$100,"&gt;="&amp;CB93)=0)</f>
        <v>0</v>
      </c>
      <c r="FY93" s="31" t="b">
        <f>OR(COUNTIF($C93:CB93,"&gt;="&amp;CC93)=0,COUNTIF(CD93:$CW93,"&gt;="&amp;CC93)=0,COUNTIF(CC$2:CC92,"&gt;="&amp;CC93)=0,COUNTIF(CC94:CC$100,"&gt;="&amp;CC93)=0)</f>
        <v>0</v>
      </c>
      <c r="FZ93" s="31" t="b">
        <f>OR(COUNTIF($C93:CC93,"&gt;="&amp;CD93)=0,COUNTIF(CE93:$CW93,"&gt;="&amp;CD93)=0,COUNTIF(CD$2:CD92,"&gt;="&amp;CD93)=0,COUNTIF(CD94:CD$100,"&gt;="&amp;CD93)=0)</f>
        <v>0</v>
      </c>
      <c r="GA93" s="31" t="b">
        <f>OR(COUNTIF($C93:CD93,"&gt;="&amp;CE93)=0,COUNTIF(CF93:$CW93,"&gt;="&amp;CE93)=0,COUNTIF(CE$2:CE92,"&gt;="&amp;CE93)=0,COUNTIF(CE94:CE$100,"&gt;="&amp;CE93)=0)</f>
        <v>0</v>
      </c>
      <c r="GB93" s="31" t="b">
        <f>OR(COUNTIF($C93:CE93,"&gt;="&amp;CF93)=0,COUNTIF(CG93:$CW93,"&gt;="&amp;CF93)=0,COUNTIF(CF$2:CF92,"&gt;="&amp;CF93)=0,COUNTIF(CF94:CF$100,"&gt;="&amp;CF93)=0)</f>
        <v>0</v>
      </c>
      <c r="GC93" s="31" t="b">
        <f>OR(COUNTIF($C93:CF93,"&gt;="&amp;CG93)=0,COUNTIF(CH93:$CW93,"&gt;="&amp;CG93)=0,COUNTIF(CG$2:CG92,"&gt;="&amp;CG93)=0,COUNTIF(CG94:CG$100,"&gt;="&amp;CG93)=0)</f>
        <v>0</v>
      </c>
      <c r="GD93" s="31" t="b">
        <f>OR(COUNTIF($C93:CG93,"&gt;="&amp;CH93)=0,COUNTIF(CI93:$CW93,"&gt;="&amp;CH93)=0,COUNTIF(CH$2:CH92,"&gt;="&amp;CH93)=0,COUNTIF(CH94:CH$100,"&gt;="&amp;CH93)=0)</f>
        <v>0</v>
      </c>
      <c r="GE93" s="31" t="b">
        <f>OR(COUNTIF($C93:CH93,"&gt;="&amp;CI93)=0,COUNTIF(CJ93:$CW93,"&gt;="&amp;CI93)=0,COUNTIF(CI$2:CI92,"&gt;="&amp;CI93)=0,COUNTIF(CI94:CI$100,"&gt;="&amp;CI93)=0)</f>
        <v>1</v>
      </c>
      <c r="GF93" s="31" t="b">
        <f>OR(COUNTIF($C93:CI93,"&gt;="&amp;CJ93)=0,COUNTIF(CK93:$CW93,"&gt;="&amp;CJ93)=0,COUNTIF(CJ$2:CJ92,"&gt;="&amp;CJ93)=0,COUNTIF(CJ94:CJ$100,"&gt;="&amp;CJ93)=0)</f>
        <v>0</v>
      </c>
      <c r="GG93" s="31" t="b">
        <f>OR(COUNTIF($C93:CJ93,"&gt;="&amp;CK93)=0,COUNTIF(CL93:$CW93,"&gt;="&amp;CK93)=0,COUNTIF(CK$2:CK92,"&gt;="&amp;CK93)=0,COUNTIF(CK94:CK$100,"&gt;="&amp;CK93)=0)</f>
        <v>0</v>
      </c>
      <c r="GH93" s="31" t="b">
        <f>OR(COUNTIF($C93:CK93,"&gt;="&amp;CL93)=0,COUNTIF(CM93:$CW93,"&gt;="&amp;CL93)=0,COUNTIF(CL$2:CL92,"&gt;="&amp;CL93)=0,COUNTIF(CL94:CL$100,"&gt;="&amp;CL93)=0)</f>
        <v>0</v>
      </c>
      <c r="GI93" s="31" t="b">
        <f>OR(COUNTIF($C93:CL93,"&gt;="&amp;CM93)=0,COUNTIF(CN93:$CW93,"&gt;="&amp;CM93)=0,COUNTIF(CM$2:CM92,"&gt;="&amp;CM93)=0,COUNTIF(CM94:CM$100,"&gt;="&amp;CM93)=0)</f>
        <v>0</v>
      </c>
      <c r="GJ93" s="31" t="b">
        <f>OR(COUNTIF($C93:CM93,"&gt;="&amp;CN93)=0,COUNTIF(CO93:$CW93,"&gt;="&amp;CN93)=0,COUNTIF(CN$2:CN92,"&gt;="&amp;CN93)=0,COUNTIF(CN94:CN$100,"&gt;="&amp;CN93)=0)</f>
        <v>0</v>
      </c>
      <c r="GK93" s="31" t="b">
        <f>OR(COUNTIF($C93:CN93,"&gt;="&amp;CO93)=0,COUNTIF(CP93:$CW93,"&gt;="&amp;CO93)=0,COUNTIF(CO$2:CO92,"&gt;="&amp;CO93)=0,COUNTIF(CO94:CO$100,"&gt;="&amp;CO93)=0)</f>
        <v>0</v>
      </c>
      <c r="GL93" s="31" t="b">
        <f>OR(COUNTIF($C93:CO93,"&gt;="&amp;CP93)=0,COUNTIF(CQ93:$CW93,"&gt;="&amp;CP93)=0,COUNTIF(CP$2:CP92,"&gt;="&amp;CP93)=0,COUNTIF(CP94:CP$100,"&gt;="&amp;CP93)=0)</f>
        <v>0</v>
      </c>
      <c r="GM93" s="31" t="b">
        <f>OR(COUNTIF($C93:CP93,"&gt;="&amp;CQ93)=0,COUNTIF(CR93:$CW93,"&gt;="&amp;CQ93)=0,COUNTIF(CQ$2:CQ92,"&gt;="&amp;CQ93)=0,COUNTIF(CQ94:CQ$100,"&gt;="&amp;CQ93)=0)</f>
        <v>0</v>
      </c>
      <c r="GN93" s="31" t="b">
        <f>OR(COUNTIF($C93:CQ93,"&gt;="&amp;CR93)=0,COUNTIF(CS93:$CW93,"&gt;="&amp;CR93)=0,COUNTIF(CR$2:CR92,"&gt;="&amp;CR93)=0,COUNTIF(CR94:CR$100,"&gt;="&amp;CR93)=0)</f>
        <v>0</v>
      </c>
      <c r="GO93" s="31" t="b">
        <f>OR(COUNTIF($C93:CR93,"&gt;="&amp;CS93)=0,COUNTIF(CT93:$CW93,"&gt;="&amp;CS93)=0,COUNTIF(CS$2:CS92,"&gt;="&amp;CS93)=0,COUNTIF(CS94:CS$100,"&gt;="&amp;CS93)=0)</f>
        <v>0</v>
      </c>
      <c r="GP93" s="31" t="b">
        <f>OR(COUNTIF($C93:CS93,"&gt;="&amp;CT93)=0,COUNTIF(CU93:$CW93,"&gt;="&amp;CT93)=0,COUNTIF(CT$2:CT92,"&gt;="&amp;CT93)=0,COUNTIF(CT94:CT$100,"&gt;="&amp;CT93)=0)</f>
        <v>0</v>
      </c>
      <c r="GQ93" s="31" t="b">
        <f>OR(COUNTIF($C93:CT93,"&gt;="&amp;CU93)=0,COUNTIF(CV93:$CW93,"&gt;="&amp;CU93)=0,COUNTIF(CU$2:CU92,"&gt;="&amp;CU93)=0,COUNTIF(CU94:CU$100,"&gt;="&amp;CU93)=0)</f>
        <v>1</v>
      </c>
      <c r="GR93" s="31" t="b">
        <f>OR(COUNTIF($C93:CU93,"&gt;="&amp;CV93)=0,COUNTIF(CW93:$CW93,"&gt;="&amp;CV93)=0,COUNTIF(CV$2:CV92,"&gt;="&amp;CV93)=0,COUNTIF(CV94:CV$100,"&gt;="&amp;CV93)=0)</f>
        <v>0</v>
      </c>
      <c r="GS93" s="30" t="b">
        <v>1</v>
      </c>
    </row>
    <row r="94" spans="1:201" ht="9.9499999999999993" hidden="1" customHeight="1">
      <c r="A94" s="29" t="s">
        <v>2050</v>
      </c>
      <c r="B94" s="29"/>
      <c r="C94" s="30">
        <f t="shared" si="46"/>
        <v>0</v>
      </c>
      <c r="D94" s="30">
        <f t="shared" si="46"/>
        <v>0</v>
      </c>
      <c r="E94" s="30">
        <f t="shared" si="46"/>
        <v>3</v>
      </c>
      <c r="F94" s="30">
        <f t="shared" si="46"/>
        <v>2</v>
      </c>
      <c r="G94" s="30">
        <f t="shared" si="46"/>
        <v>1</v>
      </c>
      <c r="H94" s="30">
        <f t="shared" si="46"/>
        <v>2</v>
      </c>
      <c r="I94" s="30">
        <f t="shared" si="46"/>
        <v>1</v>
      </c>
      <c r="J94" s="30">
        <f t="shared" si="46"/>
        <v>2</v>
      </c>
      <c r="K94" s="30">
        <f t="shared" si="46"/>
        <v>1</v>
      </c>
      <c r="L94" s="30">
        <f t="shared" si="46"/>
        <v>3</v>
      </c>
      <c r="M94" s="30">
        <f t="shared" si="46"/>
        <v>3</v>
      </c>
      <c r="N94" s="30">
        <f t="shared" si="46"/>
        <v>0</v>
      </c>
      <c r="O94" s="30">
        <f t="shared" si="46"/>
        <v>0</v>
      </c>
      <c r="P94" s="30">
        <f t="shared" si="46"/>
        <v>2</v>
      </c>
      <c r="Q94" s="30">
        <f t="shared" si="46"/>
        <v>2</v>
      </c>
      <c r="R94" s="30">
        <f t="shared" si="46"/>
        <v>2</v>
      </c>
      <c r="S94" s="30">
        <f t="shared" si="45"/>
        <v>3</v>
      </c>
      <c r="T94" s="30">
        <f t="shared" si="45"/>
        <v>4</v>
      </c>
      <c r="U94" s="30">
        <f t="shared" si="45"/>
        <v>2</v>
      </c>
      <c r="V94" s="30">
        <f t="shared" si="45"/>
        <v>1</v>
      </c>
      <c r="W94" s="30">
        <f t="shared" si="45"/>
        <v>3</v>
      </c>
      <c r="X94" s="30">
        <f t="shared" si="45"/>
        <v>1</v>
      </c>
      <c r="Y94" s="30">
        <f t="shared" si="45"/>
        <v>1</v>
      </c>
      <c r="Z94" s="30">
        <f t="shared" si="45"/>
        <v>4</v>
      </c>
      <c r="AA94" s="30">
        <f t="shared" si="45"/>
        <v>3</v>
      </c>
      <c r="AB94" s="30">
        <f t="shared" si="45"/>
        <v>3</v>
      </c>
      <c r="AC94" s="30">
        <f t="shared" si="45"/>
        <v>4</v>
      </c>
      <c r="AD94" s="30">
        <f t="shared" si="45"/>
        <v>3</v>
      </c>
      <c r="AE94" s="30">
        <f t="shared" si="45"/>
        <v>1</v>
      </c>
      <c r="AF94" s="30">
        <f t="shared" si="45"/>
        <v>3</v>
      </c>
      <c r="AG94" s="30">
        <f t="shared" si="45"/>
        <v>4</v>
      </c>
      <c r="AH94" s="30">
        <f t="shared" si="49"/>
        <v>3</v>
      </c>
      <c r="AI94" s="30">
        <f t="shared" si="49"/>
        <v>5</v>
      </c>
      <c r="AJ94" s="30">
        <f t="shared" si="49"/>
        <v>5</v>
      </c>
      <c r="AK94" s="30">
        <f t="shared" si="49"/>
        <v>3</v>
      </c>
      <c r="AL94" s="30">
        <f t="shared" si="49"/>
        <v>3</v>
      </c>
      <c r="AM94" s="30">
        <f t="shared" si="49"/>
        <v>3</v>
      </c>
      <c r="AN94" s="30">
        <f t="shared" si="49"/>
        <v>2</v>
      </c>
      <c r="AO94" s="30">
        <f t="shared" si="49"/>
        <v>1</v>
      </c>
      <c r="AP94" s="30">
        <f t="shared" si="49"/>
        <v>2</v>
      </c>
      <c r="AQ94" s="30">
        <f t="shared" si="49"/>
        <v>3</v>
      </c>
      <c r="AR94" s="30">
        <f t="shared" si="49"/>
        <v>2</v>
      </c>
      <c r="AS94" s="30">
        <f t="shared" si="49"/>
        <v>3</v>
      </c>
      <c r="AT94" s="30">
        <f t="shared" si="49"/>
        <v>6</v>
      </c>
      <c r="AU94" s="30">
        <f t="shared" si="49"/>
        <v>5</v>
      </c>
      <c r="AV94" s="30">
        <f t="shared" si="49"/>
        <v>6</v>
      </c>
      <c r="AW94" s="30">
        <f t="shared" si="49"/>
        <v>2</v>
      </c>
      <c r="AX94" s="30">
        <f t="shared" si="48"/>
        <v>6</v>
      </c>
      <c r="AY94" s="30">
        <f t="shared" si="48"/>
        <v>5</v>
      </c>
      <c r="AZ94" s="30">
        <f t="shared" si="48"/>
        <v>2</v>
      </c>
      <c r="BA94" s="30">
        <f t="shared" si="48"/>
        <v>6</v>
      </c>
      <c r="BB94" s="30">
        <f t="shared" si="48"/>
        <v>4</v>
      </c>
      <c r="BC94" s="30">
        <f t="shared" si="48"/>
        <v>3</v>
      </c>
      <c r="BD94" s="30">
        <f t="shared" si="48"/>
        <v>4</v>
      </c>
      <c r="BE94" s="30">
        <f t="shared" si="48"/>
        <v>4</v>
      </c>
      <c r="BF94" s="30">
        <f t="shared" si="48"/>
        <v>5</v>
      </c>
      <c r="BG94" s="30">
        <f t="shared" si="48"/>
        <v>4</v>
      </c>
      <c r="BH94" s="30">
        <f t="shared" si="48"/>
        <v>6</v>
      </c>
      <c r="BI94" s="30">
        <f t="shared" si="48"/>
        <v>4</v>
      </c>
      <c r="BJ94" s="30">
        <f t="shared" si="48"/>
        <v>3</v>
      </c>
      <c r="BK94" s="30">
        <f t="shared" si="48"/>
        <v>3</v>
      </c>
      <c r="BL94" s="30">
        <f t="shared" si="48"/>
        <v>5</v>
      </c>
      <c r="BM94" s="30">
        <f t="shared" si="41"/>
        <v>2</v>
      </c>
      <c r="BN94" s="30">
        <f t="shared" si="41"/>
        <v>5</v>
      </c>
      <c r="BO94" s="30">
        <f t="shared" si="41"/>
        <v>3</v>
      </c>
      <c r="BP94" s="30">
        <f t="shared" si="41"/>
        <v>1</v>
      </c>
      <c r="BQ94" s="30">
        <f t="shared" si="41"/>
        <v>4</v>
      </c>
      <c r="BR94" s="30">
        <f t="shared" si="41"/>
        <v>2</v>
      </c>
      <c r="BS94" s="30">
        <f t="shared" si="41"/>
        <v>4</v>
      </c>
      <c r="BT94" s="30">
        <f t="shared" si="41"/>
        <v>5</v>
      </c>
      <c r="BU94" s="30">
        <f t="shared" si="41"/>
        <v>4</v>
      </c>
      <c r="BV94" s="30">
        <f t="shared" si="41"/>
        <v>4</v>
      </c>
      <c r="BW94" s="30">
        <f t="shared" si="41"/>
        <v>4</v>
      </c>
      <c r="BX94" s="30">
        <f t="shared" si="41"/>
        <v>4</v>
      </c>
      <c r="BY94" s="30">
        <f t="shared" si="41"/>
        <v>4</v>
      </c>
      <c r="BZ94" s="30">
        <f t="shared" si="41"/>
        <v>5</v>
      </c>
      <c r="CA94" s="30">
        <f t="shared" si="41"/>
        <v>2</v>
      </c>
      <c r="CB94" s="30">
        <f t="shared" si="41"/>
        <v>2</v>
      </c>
      <c r="CC94" s="30">
        <f t="shared" si="44"/>
        <v>5</v>
      </c>
      <c r="CD94" s="30">
        <f t="shared" si="44"/>
        <v>4</v>
      </c>
      <c r="CE94" s="30">
        <f t="shared" si="44"/>
        <v>0</v>
      </c>
      <c r="CF94" s="30">
        <f t="shared" si="44"/>
        <v>0</v>
      </c>
      <c r="CG94" s="30">
        <f t="shared" si="44"/>
        <v>2</v>
      </c>
      <c r="CH94" s="30">
        <f t="shared" si="44"/>
        <v>1</v>
      </c>
      <c r="CI94" s="30">
        <f t="shared" si="47"/>
        <v>0</v>
      </c>
      <c r="CJ94" s="30">
        <f t="shared" si="47"/>
        <v>2</v>
      </c>
      <c r="CK94" s="30">
        <f t="shared" si="47"/>
        <v>3</v>
      </c>
      <c r="CL94" s="30">
        <f t="shared" si="47"/>
        <v>4</v>
      </c>
      <c r="CM94" s="30">
        <f t="shared" si="47"/>
        <v>1</v>
      </c>
      <c r="CN94" s="30">
        <f t="shared" si="47"/>
        <v>4</v>
      </c>
      <c r="CO94" s="30">
        <f t="shared" si="47"/>
        <v>3</v>
      </c>
      <c r="CP94" s="30">
        <f t="shared" si="47"/>
        <v>0</v>
      </c>
      <c r="CQ94" s="30">
        <f t="shared" si="47"/>
        <v>1</v>
      </c>
      <c r="CR94" s="30">
        <f t="shared" si="47"/>
        <v>3</v>
      </c>
      <c r="CS94" s="30">
        <f t="shared" si="47"/>
        <v>0</v>
      </c>
      <c r="CT94" s="30">
        <f t="shared" si="47"/>
        <v>0</v>
      </c>
      <c r="CU94" s="30">
        <f t="shared" si="47"/>
        <v>0</v>
      </c>
      <c r="CV94" s="30">
        <f t="shared" si="47"/>
        <v>2</v>
      </c>
      <c r="CW94" s="30">
        <f t="shared" si="47"/>
        <v>1</v>
      </c>
      <c r="CY94" s="30" t="b">
        <v>1</v>
      </c>
      <c r="CZ94" s="31" t="b">
        <f>OR(COUNTIF($C94:C94,"&gt;="&amp;D94)=0,COUNTIF(E94:$CW94,"&gt;="&amp;D94)=0,COUNTIF(D$2:D93,"&gt;="&amp;D94)=0,COUNTIF(D95:D$100,"&gt;="&amp;D94)=0)</f>
        <v>0</v>
      </c>
      <c r="DA94" s="31" t="b">
        <f>OR(COUNTIF($C94:D94,"&gt;="&amp;E94)=0,COUNTIF(F94:$CW94,"&gt;="&amp;E94)=0,COUNTIF(E$2:E93,"&gt;="&amp;E94)=0,COUNTIF(E95:E$100,"&gt;="&amp;E94)=0)</f>
        <v>1</v>
      </c>
      <c r="DB94" s="31" t="b">
        <f>OR(COUNTIF($C94:E94,"&gt;="&amp;F94)=0,COUNTIF(G94:$CW94,"&gt;="&amp;F94)=0,COUNTIF(F$2:F93,"&gt;="&amp;F94)=0,COUNTIF(F95:F$100,"&gt;="&amp;F94)=0)</f>
        <v>0</v>
      </c>
      <c r="DC94" s="31" t="b">
        <f>OR(COUNTIF($C94:F94,"&gt;="&amp;G94)=0,COUNTIF(H94:$CW94,"&gt;="&amp;G94)=0,COUNTIF(G$2:G93,"&gt;="&amp;G94)=0,COUNTIF(G95:G$100,"&gt;="&amp;G94)=0)</f>
        <v>0</v>
      </c>
      <c r="DD94" s="31" t="b">
        <f>OR(COUNTIF($C94:G94,"&gt;="&amp;H94)=0,COUNTIF(I94:$CW94,"&gt;="&amp;H94)=0,COUNTIF(H$2:H93,"&gt;="&amp;H94)=0,COUNTIF(H95:H$100,"&gt;="&amp;H94)=0)</f>
        <v>0</v>
      </c>
      <c r="DE94" s="31" t="b">
        <f>OR(COUNTIF($C94:H94,"&gt;="&amp;I94)=0,COUNTIF(J94:$CW94,"&gt;="&amp;I94)=0,COUNTIF(I$2:I93,"&gt;="&amp;I94)=0,COUNTIF(I95:I$100,"&gt;="&amp;I94)=0)</f>
        <v>0</v>
      </c>
      <c r="DF94" s="31" t="b">
        <f>OR(COUNTIF($C94:I94,"&gt;="&amp;J94)=0,COUNTIF(K94:$CW94,"&gt;="&amp;J94)=0,COUNTIF(J$2:J93,"&gt;="&amp;J94)=0,COUNTIF(J95:J$100,"&gt;="&amp;J94)=0)</f>
        <v>0</v>
      </c>
      <c r="DG94" s="31" t="b">
        <f>OR(COUNTIF($C94:J94,"&gt;="&amp;K94)=0,COUNTIF(L94:$CW94,"&gt;="&amp;K94)=0,COUNTIF(K$2:K93,"&gt;="&amp;K94)=0,COUNTIF(K95:K$100,"&gt;="&amp;K94)=0)</f>
        <v>0</v>
      </c>
      <c r="DH94" s="31" t="b">
        <f>OR(COUNTIF($C94:K94,"&gt;="&amp;L94)=0,COUNTIF(M94:$CW94,"&gt;="&amp;L94)=0,COUNTIF(L$2:L93,"&gt;="&amp;L94)=0,COUNTIF(L95:L$100,"&gt;="&amp;L94)=0)</f>
        <v>0</v>
      </c>
      <c r="DI94" s="31" t="b">
        <f>OR(COUNTIF($C94:L94,"&gt;="&amp;M94)=0,COUNTIF(N94:$CW94,"&gt;="&amp;M94)=0,COUNTIF(M$2:M93,"&gt;="&amp;M94)=0,COUNTIF(M95:M$100,"&gt;="&amp;M94)=0)</f>
        <v>1</v>
      </c>
      <c r="DJ94" s="31" t="b">
        <f>OR(COUNTIF($C94:M94,"&gt;="&amp;N94)=0,COUNTIF(O94:$CW94,"&gt;="&amp;N94)=0,COUNTIF(N$2:N93,"&gt;="&amp;N94)=0,COUNTIF(N95:N$100,"&gt;="&amp;N94)=0)</f>
        <v>0</v>
      </c>
      <c r="DK94" s="31" t="b">
        <f>OR(COUNTIF($C94:N94,"&gt;="&amp;O94)=0,COUNTIF(P94:$CW94,"&gt;="&amp;O94)=0,COUNTIF(O$2:O93,"&gt;="&amp;O94)=0,COUNTIF(O95:O$100,"&gt;="&amp;O94)=0)</f>
        <v>0</v>
      </c>
      <c r="DL94" s="31" t="b">
        <f>OR(COUNTIF($C94:O94,"&gt;="&amp;P94)=0,COUNTIF(Q94:$CW94,"&gt;="&amp;P94)=0,COUNTIF(P$2:P93,"&gt;="&amp;P94)=0,COUNTIF(P95:P$100,"&gt;="&amp;P94)=0)</f>
        <v>0</v>
      </c>
      <c r="DM94" s="31" t="b">
        <f>OR(COUNTIF($C94:P94,"&gt;="&amp;Q94)=0,COUNTIF(R94:$CW94,"&gt;="&amp;Q94)=0,COUNTIF(Q$2:Q93,"&gt;="&amp;Q94)=0,COUNTIF(Q95:Q$100,"&gt;="&amp;Q94)=0)</f>
        <v>0</v>
      </c>
      <c r="DN94" s="31" t="b">
        <f>OR(COUNTIF($C94:Q94,"&gt;="&amp;R94)=0,COUNTIF(S94:$CW94,"&gt;="&amp;R94)=0,COUNTIF(R$2:R93,"&gt;="&amp;R94)=0,COUNTIF(R95:R$100,"&gt;="&amp;R94)=0)</f>
        <v>0</v>
      </c>
      <c r="DO94" s="31" t="b">
        <f>OR(COUNTIF($C94:R94,"&gt;="&amp;S94)=0,COUNTIF(T94:$CW94,"&gt;="&amp;S94)=0,COUNTIF(S$2:S93,"&gt;="&amp;S94)=0,COUNTIF(S95:S$100,"&gt;="&amp;S94)=0)</f>
        <v>0</v>
      </c>
      <c r="DP94" s="31" t="b">
        <f>OR(COUNTIF($C94:S94,"&gt;="&amp;T94)=0,COUNTIF(U94:$CW94,"&gt;="&amp;T94)=0,COUNTIF(T$2:T93,"&gt;="&amp;T94)=0,COUNTIF(T95:T$100,"&gt;="&amp;T94)=0)</f>
        <v>1</v>
      </c>
      <c r="DQ94" s="31" t="b">
        <f>OR(COUNTIF($C94:T94,"&gt;="&amp;U94)=0,COUNTIF(V94:$CW94,"&gt;="&amp;U94)=0,COUNTIF(U$2:U93,"&gt;="&amp;U94)=0,COUNTIF(U95:U$100,"&gt;="&amp;U94)=0)</f>
        <v>0</v>
      </c>
      <c r="DR94" s="31" t="b">
        <f>OR(COUNTIF($C94:U94,"&gt;="&amp;V94)=0,COUNTIF(W94:$CW94,"&gt;="&amp;V94)=0,COUNTIF(V$2:V93,"&gt;="&amp;V94)=0,COUNTIF(V95:V$100,"&gt;="&amp;V94)=0)</f>
        <v>0</v>
      </c>
      <c r="DS94" s="31" t="b">
        <f>OR(COUNTIF($C94:V94,"&gt;="&amp;W94)=0,COUNTIF(X94:$CW94,"&gt;="&amp;W94)=0,COUNTIF(W$2:W93,"&gt;="&amp;W94)=0,COUNTIF(W95:W$100,"&gt;="&amp;W94)=0)</f>
        <v>0</v>
      </c>
      <c r="DT94" s="31" t="b">
        <f>OR(COUNTIF($C94:W94,"&gt;="&amp;X94)=0,COUNTIF(Y94:$CW94,"&gt;="&amp;X94)=0,COUNTIF(X$2:X93,"&gt;="&amp;X94)=0,COUNTIF(X95:X$100,"&gt;="&amp;X94)=0)</f>
        <v>0</v>
      </c>
      <c r="DU94" s="31" t="b">
        <f>OR(COUNTIF($C94:X94,"&gt;="&amp;Y94)=0,COUNTIF(Z94:$CW94,"&gt;="&amp;Y94)=0,COUNTIF(Y$2:Y93,"&gt;="&amp;Y94)=0,COUNTIF(Y95:Y$100,"&gt;="&amp;Y94)=0)</f>
        <v>0</v>
      </c>
      <c r="DV94" s="31" t="b">
        <f>OR(COUNTIF($C94:Y94,"&gt;="&amp;Z94)=0,COUNTIF(AA94:$CW94,"&gt;="&amp;Z94)=0,COUNTIF(Z$2:Z93,"&gt;="&amp;Z94)=0,COUNTIF(Z95:Z$100,"&gt;="&amp;Z94)=0)</f>
        <v>0</v>
      </c>
      <c r="DW94" s="31" t="b">
        <f>OR(COUNTIF($C94:Z94,"&gt;="&amp;AA94)=0,COUNTIF(AB94:$CW94,"&gt;="&amp;AA94)=0,COUNTIF(AA$2:AA93,"&gt;="&amp;AA94)=0,COUNTIF(AA95:AA$100,"&gt;="&amp;AA94)=0)</f>
        <v>0</v>
      </c>
      <c r="DX94" s="31" t="b">
        <f>OR(COUNTIF($C94:AA94,"&gt;="&amp;AB94)=0,COUNTIF(AC94:$CW94,"&gt;="&amp;AB94)=0,COUNTIF(AB$2:AB93,"&gt;="&amp;AB94)=0,COUNTIF(AB95:AB$100,"&gt;="&amp;AB94)=0)</f>
        <v>0</v>
      </c>
      <c r="DY94" s="31" t="b">
        <f>OR(COUNTIF($C94:AB94,"&gt;="&amp;AC94)=0,COUNTIF(AD94:$CW94,"&gt;="&amp;AC94)=0,COUNTIF(AC$2:AC93,"&gt;="&amp;AC94)=0,COUNTIF(AC95:AC$100,"&gt;="&amp;AC94)=0)</f>
        <v>0</v>
      </c>
      <c r="DZ94" s="31" t="b">
        <f>OR(COUNTIF($C94:AC94,"&gt;="&amp;AD94)=0,COUNTIF(AE94:$CW94,"&gt;="&amp;AD94)=0,COUNTIF(AD$2:AD93,"&gt;="&amp;AD94)=0,COUNTIF(AD95:AD$100,"&gt;="&amp;AD94)=0)</f>
        <v>0</v>
      </c>
      <c r="EA94" s="31" t="b">
        <f>OR(COUNTIF($C94:AD94,"&gt;="&amp;AE94)=0,COUNTIF(AF94:$CW94,"&gt;="&amp;AE94)=0,COUNTIF(AE$2:AE93,"&gt;="&amp;AE94)=0,COUNTIF(AE95:AE$100,"&gt;="&amp;AE94)=0)</f>
        <v>0</v>
      </c>
      <c r="EB94" s="31" t="b">
        <f>OR(COUNTIF($C94:AE94,"&gt;="&amp;AF94)=0,COUNTIF(AG94:$CW94,"&gt;="&amp;AF94)=0,COUNTIF(AF$2:AF93,"&gt;="&amp;AF94)=0,COUNTIF(AF95:AF$100,"&gt;="&amp;AF94)=0)</f>
        <v>0</v>
      </c>
      <c r="EC94" s="31" t="b">
        <f>OR(COUNTIF($C94:AF94,"&gt;="&amp;AG94)=0,COUNTIF(AH94:$CW94,"&gt;="&amp;AG94)=0,COUNTIF(AG$2:AG93,"&gt;="&amp;AG94)=0,COUNTIF(AG95:AG$100,"&gt;="&amp;AG94)=0)</f>
        <v>0</v>
      </c>
      <c r="ED94" s="31" t="b">
        <f>OR(COUNTIF($C94:AG94,"&gt;="&amp;AH94)=0,COUNTIF(AI94:$CW94,"&gt;="&amp;AH94)=0,COUNTIF(AH$2:AH93,"&gt;="&amp;AH94)=0,COUNTIF(AH95:AH$100,"&gt;="&amp;AH94)=0)</f>
        <v>0</v>
      </c>
      <c r="EE94" s="31" t="b">
        <f>OR(COUNTIF($C94:AH94,"&gt;="&amp;AI94)=0,COUNTIF(AJ94:$CW94,"&gt;="&amp;AI94)=0,COUNTIF(AI$2:AI93,"&gt;="&amp;AI94)=0,COUNTIF(AI95:AI$100,"&gt;="&amp;AI94)=0)</f>
        <v>1</v>
      </c>
      <c r="EF94" s="31" t="b">
        <f>OR(COUNTIF($C94:AI94,"&gt;="&amp;AJ94)=0,COUNTIF(AK94:$CW94,"&gt;="&amp;AJ94)=0,COUNTIF(AJ$2:AJ93,"&gt;="&amp;AJ94)=0,COUNTIF(AJ95:AJ$100,"&gt;="&amp;AJ94)=0)</f>
        <v>0</v>
      </c>
      <c r="EG94" s="31" t="b">
        <f>OR(COUNTIF($C94:AJ94,"&gt;="&amp;AK94)=0,COUNTIF(AL94:$CW94,"&gt;="&amp;AK94)=0,COUNTIF(AK$2:AK93,"&gt;="&amp;AK94)=0,COUNTIF(AK95:AK$100,"&gt;="&amp;AK94)=0)</f>
        <v>0</v>
      </c>
      <c r="EH94" s="31" t="b">
        <f>OR(COUNTIF($C94:AK94,"&gt;="&amp;AL94)=0,COUNTIF(AM94:$CW94,"&gt;="&amp;AL94)=0,COUNTIF(AL$2:AL93,"&gt;="&amp;AL94)=0,COUNTIF(AL95:AL$100,"&gt;="&amp;AL94)=0)</f>
        <v>0</v>
      </c>
      <c r="EI94" s="31" t="b">
        <f>OR(COUNTIF($C94:AL94,"&gt;="&amp;AM94)=0,COUNTIF(AN94:$CW94,"&gt;="&amp;AM94)=0,COUNTIF(AM$2:AM93,"&gt;="&amp;AM94)=0,COUNTIF(AM95:AM$100,"&gt;="&amp;AM94)=0)</f>
        <v>0</v>
      </c>
      <c r="EJ94" s="31" t="b">
        <f>OR(COUNTIF($C94:AM94,"&gt;="&amp;AN94)=0,COUNTIF(AO94:$CW94,"&gt;="&amp;AN94)=0,COUNTIF(AN$2:AN93,"&gt;="&amp;AN94)=0,COUNTIF(AN95:AN$100,"&gt;="&amp;AN94)=0)</f>
        <v>0</v>
      </c>
      <c r="EK94" s="31" t="b">
        <f>OR(COUNTIF($C94:AN94,"&gt;="&amp;AO94)=0,COUNTIF(AP94:$CW94,"&gt;="&amp;AO94)=0,COUNTIF(AO$2:AO93,"&gt;="&amp;AO94)=0,COUNTIF(AO95:AO$100,"&gt;="&amp;AO94)=0)</f>
        <v>0</v>
      </c>
      <c r="EL94" s="31" t="b">
        <f>OR(COUNTIF($C94:AO94,"&gt;="&amp;AP94)=0,COUNTIF(AQ94:$CW94,"&gt;="&amp;AP94)=0,COUNTIF(AP$2:AP93,"&gt;="&amp;AP94)=0,COUNTIF(AP95:AP$100,"&gt;="&amp;AP94)=0)</f>
        <v>0</v>
      </c>
      <c r="EM94" s="31" t="b">
        <f>OR(COUNTIF($C94:AP94,"&gt;="&amp;AQ94)=0,COUNTIF(AR94:$CW94,"&gt;="&amp;AQ94)=0,COUNTIF(AQ$2:AQ93,"&gt;="&amp;AQ94)=0,COUNTIF(AQ95:AQ$100,"&gt;="&amp;AQ94)=0)</f>
        <v>0</v>
      </c>
      <c r="EN94" s="31" t="b">
        <f>OR(COUNTIF($C94:AQ94,"&gt;="&amp;AR94)=0,COUNTIF(AS94:$CW94,"&gt;="&amp;AR94)=0,COUNTIF(AR$2:AR93,"&gt;="&amp;AR94)=0,COUNTIF(AR95:AR$100,"&gt;="&amp;AR94)=0)</f>
        <v>0</v>
      </c>
      <c r="EO94" s="31" t="b">
        <f>OR(COUNTIF($C94:AR94,"&gt;="&amp;AS94)=0,COUNTIF(AT94:$CW94,"&gt;="&amp;AS94)=0,COUNTIF(AS$2:AS93,"&gt;="&amp;AS94)=0,COUNTIF(AS95:AS$100,"&gt;="&amp;AS94)=0)</f>
        <v>0</v>
      </c>
      <c r="EP94" s="31" t="b">
        <f>OR(COUNTIF($C94:AS94,"&gt;="&amp;AT94)=0,COUNTIF(AU94:$CW94,"&gt;="&amp;AT94)=0,COUNTIF(AT$2:AT93,"&gt;="&amp;AT94)=0,COUNTIF(AT95:AT$100,"&gt;="&amp;AT94)=0)</f>
        <v>1</v>
      </c>
      <c r="EQ94" s="31" t="b">
        <f>OR(COUNTIF($C94:AT94,"&gt;="&amp;AU94)=0,COUNTIF(AV94:$CW94,"&gt;="&amp;AU94)=0,COUNTIF(AU$2:AU93,"&gt;="&amp;AU94)=0,COUNTIF(AU95:AU$100,"&gt;="&amp;AU94)=0)</f>
        <v>1</v>
      </c>
      <c r="ER94" s="31" t="b">
        <f>OR(COUNTIF($C94:AU94,"&gt;="&amp;AV94)=0,COUNTIF(AW94:$CW94,"&gt;="&amp;AV94)=0,COUNTIF(AV$2:AV93,"&gt;="&amp;AV94)=0,COUNTIF(AV95:AV$100,"&gt;="&amp;AV94)=0)</f>
        <v>1</v>
      </c>
      <c r="ES94" s="31" t="b">
        <f>OR(COUNTIF($C94:AV94,"&gt;="&amp;AW94)=0,COUNTIF(AX94:$CW94,"&gt;="&amp;AW94)=0,COUNTIF(AW$2:AW93,"&gt;="&amp;AW94)=0,COUNTIF(AW95:AW$100,"&gt;="&amp;AW94)=0)</f>
        <v>0</v>
      </c>
      <c r="ET94" s="31" t="b">
        <f>OR(COUNTIF($C94:AW94,"&gt;="&amp;AX94)=0,COUNTIF(AY94:$CW94,"&gt;="&amp;AX94)=0,COUNTIF(AX$2:AX93,"&gt;="&amp;AX94)=0,COUNTIF(AX95:AX$100,"&gt;="&amp;AX94)=0)</f>
        <v>1</v>
      </c>
      <c r="EU94" s="31" t="b">
        <f>OR(COUNTIF($C94:AX94,"&gt;="&amp;AY94)=0,COUNTIF(AZ94:$CW94,"&gt;="&amp;AY94)=0,COUNTIF(AY$2:AY93,"&gt;="&amp;AY94)=0,COUNTIF(AY95:AY$100,"&gt;="&amp;AY94)=0)</f>
        <v>1</v>
      </c>
      <c r="EV94" s="31" t="b">
        <f>OR(COUNTIF($C94:AY94,"&gt;="&amp;AZ94)=0,COUNTIF(BA94:$CW94,"&gt;="&amp;AZ94)=0,COUNTIF(AZ$2:AZ93,"&gt;="&amp;AZ94)=0,COUNTIF(AZ95:AZ$100,"&gt;="&amp;AZ94)=0)</f>
        <v>0</v>
      </c>
      <c r="EW94" s="31" t="b">
        <f>OR(COUNTIF($C94:AZ94,"&gt;="&amp;BA94)=0,COUNTIF(BB94:$CW94,"&gt;="&amp;BA94)=0,COUNTIF(BA$2:BA93,"&gt;="&amp;BA94)=0,COUNTIF(BA95:BA$100,"&gt;="&amp;BA94)=0)</f>
        <v>1</v>
      </c>
      <c r="EX94" s="31" t="b">
        <f>OR(COUNTIF($C94:BA94,"&gt;="&amp;BB94)=0,COUNTIF(BC94:$CW94,"&gt;="&amp;BB94)=0,COUNTIF(BB$2:BB93,"&gt;="&amp;BB94)=0,COUNTIF(BB95:BB$100,"&gt;="&amp;BB94)=0)</f>
        <v>0</v>
      </c>
      <c r="EY94" s="31" t="b">
        <f>OR(COUNTIF($C94:BB94,"&gt;="&amp;BC94)=0,COUNTIF(BD94:$CW94,"&gt;="&amp;BC94)=0,COUNTIF(BC$2:BC93,"&gt;="&amp;BC94)=0,COUNTIF(BC95:BC$100,"&gt;="&amp;BC94)=0)</f>
        <v>0</v>
      </c>
      <c r="EZ94" s="31" t="b">
        <f>OR(COUNTIF($C94:BC94,"&gt;="&amp;BD94)=0,COUNTIF(BE94:$CW94,"&gt;="&amp;BD94)=0,COUNTIF(BD$2:BD93,"&gt;="&amp;BD94)=0,COUNTIF(BD95:BD$100,"&gt;="&amp;BD94)=0)</f>
        <v>0</v>
      </c>
      <c r="FA94" s="31" t="b">
        <f>OR(COUNTIF($C94:BD94,"&gt;="&amp;BE94)=0,COUNTIF(BF94:$CW94,"&gt;="&amp;BE94)=0,COUNTIF(BE$2:BE93,"&gt;="&amp;BE94)=0,COUNTIF(BE95:BE$100,"&gt;="&amp;BE94)=0)</f>
        <v>0</v>
      </c>
      <c r="FB94" s="31" t="b">
        <f>OR(COUNTIF($C94:BE94,"&gt;="&amp;BF94)=0,COUNTIF(BG94:$CW94,"&gt;="&amp;BF94)=0,COUNTIF(BF$2:BF93,"&gt;="&amp;BF94)=0,COUNTIF(BF95:BF$100,"&gt;="&amp;BF94)=0)</f>
        <v>0</v>
      </c>
      <c r="FC94" s="31" t="b">
        <f>OR(COUNTIF($C94:BF94,"&gt;="&amp;BG94)=0,COUNTIF(BH94:$CW94,"&gt;="&amp;BG94)=0,COUNTIF(BG$2:BG93,"&gt;="&amp;BG94)=0,COUNTIF(BG95:BG$100,"&gt;="&amp;BG94)=0)</f>
        <v>0</v>
      </c>
      <c r="FD94" s="31" t="b">
        <f>OR(COUNTIF($C94:BG94,"&gt;="&amp;BH94)=0,COUNTIF(BI94:$CW94,"&gt;="&amp;BH94)=0,COUNTIF(BH$2:BH93,"&gt;="&amp;BH94)=0,COUNTIF(BH95:BH$100,"&gt;="&amp;BH94)=0)</f>
        <v>1</v>
      </c>
      <c r="FE94" s="31" t="b">
        <f>OR(COUNTIF($C94:BH94,"&gt;="&amp;BI94)=0,COUNTIF(BJ94:$CW94,"&gt;="&amp;BI94)=0,COUNTIF(BI$2:BI93,"&gt;="&amp;BI94)=0,COUNTIF(BI95:BI$100,"&gt;="&amp;BI94)=0)</f>
        <v>0</v>
      </c>
      <c r="FF94" s="31" t="b">
        <f>OR(COUNTIF($C94:BI94,"&gt;="&amp;BJ94)=0,COUNTIF(BK94:$CW94,"&gt;="&amp;BJ94)=0,COUNTIF(BJ$2:BJ93,"&gt;="&amp;BJ94)=0,COUNTIF(BJ95:BJ$100,"&gt;="&amp;BJ94)=0)</f>
        <v>0</v>
      </c>
      <c r="FG94" s="31" t="b">
        <f>OR(COUNTIF($C94:BJ94,"&gt;="&amp;BK94)=0,COUNTIF(BL94:$CW94,"&gt;="&amp;BK94)=0,COUNTIF(BK$2:BK93,"&gt;="&amp;BK94)=0,COUNTIF(BK95:BK$100,"&gt;="&amp;BK94)=0)</f>
        <v>0</v>
      </c>
      <c r="FH94" s="31" t="b">
        <f>OR(COUNTIF($C94:BK94,"&gt;="&amp;BL94)=0,COUNTIF(BM94:$CW94,"&gt;="&amp;BL94)=0,COUNTIF(BL$2:BL93,"&gt;="&amp;BL94)=0,COUNTIF(BL95:BL$100,"&gt;="&amp;BL94)=0)</f>
        <v>1</v>
      </c>
      <c r="FI94" s="31" t="b">
        <f>OR(COUNTIF($C94:BL94,"&gt;="&amp;BM94)=0,COUNTIF(BN94:$CW94,"&gt;="&amp;BM94)=0,COUNTIF(BM$2:BM93,"&gt;="&amp;BM94)=0,COUNTIF(BM95:BM$100,"&gt;="&amp;BM94)=0)</f>
        <v>0</v>
      </c>
      <c r="FJ94" s="31" t="b">
        <f>OR(COUNTIF($C94:BM94,"&gt;="&amp;BN94)=0,COUNTIF(BO94:$CW94,"&gt;="&amp;BN94)=0,COUNTIF(BN$2:BN93,"&gt;="&amp;BN94)=0,COUNTIF(BN95:BN$100,"&gt;="&amp;BN94)=0)</f>
        <v>0</v>
      </c>
      <c r="FK94" s="31" t="b">
        <f>OR(COUNTIF($C94:BN94,"&gt;="&amp;BO94)=0,COUNTIF(BP94:$CW94,"&gt;="&amp;BO94)=0,COUNTIF(BO$2:BO93,"&gt;="&amp;BO94)=0,COUNTIF(BO95:BO$100,"&gt;="&amp;BO94)=0)</f>
        <v>0</v>
      </c>
      <c r="FL94" s="31" t="b">
        <f>OR(COUNTIF($C94:BO94,"&gt;="&amp;BP94)=0,COUNTIF(BQ94:$CW94,"&gt;="&amp;BP94)=0,COUNTIF(BP$2:BP93,"&gt;="&amp;BP94)=0,COUNTIF(BP95:BP$100,"&gt;="&amp;BP94)=0)</f>
        <v>0</v>
      </c>
      <c r="FM94" s="31" t="b">
        <f>OR(COUNTIF($C94:BP94,"&gt;="&amp;BQ94)=0,COUNTIF(BR94:$CW94,"&gt;="&amp;BQ94)=0,COUNTIF(BQ$2:BQ93,"&gt;="&amp;BQ94)=0,COUNTIF(BQ95:BQ$100,"&gt;="&amp;BQ94)=0)</f>
        <v>0</v>
      </c>
      <c r="FN94" s="31" t="b">
        <f>OR(COUNTIF($C94:BQ94,"&gt;="&amp;BR94)=0,COUNTIF(BS94:$CW94,"&gt;="&amp;BR94)=0,COUNTIF(BR$2:BR93,"&gt;="&amp;BR94)=0,COUNTIF(BR95:BR$100,"&gt;="&amp;BR94)=0)</f>
        <v>0</v>
      </c>
      <c r="FO94" s="31" t="b">
        <f>OR(COUNTIF($C94:BR94,"&gt;="&amp;BS94)=0,COUNTIF(BT94:$CW94,"&gt;="&amp;BS94)=0,COUNTIF(BS$2:BS93,"&gt;="&amp;BS94)=0,COUNTIF(BS95:BS$100,"&gt;="&amp;BS94)=0)</f>
        <v>0</v>
      </c>
      <c r="FP94" s="31" t="b">
        <f>OR(COUNTIF($C94:BS94,"&gt;="&amp;BT94)=0,COUNTIF(BU94:$CW94,"&gt;="&amp;BT94)=0,COUNTIF(BT$2:BT93,"&gt;="&amp;BT94)=0,COUNTIF(BT95:BT$100,"&gt;="&amp;BT94)=0)</f>
        <v>0</v>
      </c>
      <c r="FQ94" s="31" t="b">
        <f>OR(COUNTIF($C94:BT94,"&gt;="&amp;BU94)=0,COUNTIF(BV94:$CW94,"&gt;="&amp;BU94)=0,COUNTIF(BU$2:BU93,"&gt;="&amp;BU94)=0,COUNTIF(BU95:BU$100,"&gt;="&amp;BU94)=0)</f>
        <v>0</v>
      </c>
      <c r="FR94" s="31" t="b">
        <f>OR(COUNTIF($C94:BU94,"&gt;="&amp;BV94)=0,COUNTIF(BW94:$CW94,"&gt;="&amp;BV94)=0,COUNTIF(BV$2:BV93,"&gt;="&amp;BV94)=0,COUNTIF(BV95:BV$100,"&gt;="&amp;BV94)=0)</f>
        <v>0</v>
      </c>
      <c r="FS94" s="31" t="b">
        <f>OR(COUNTIF($C94:BV94,"&gt;="&amp;BW94)=0,COUNTIF(BX94:$CW94,"&gt;="&amp;BW94)=0,COUNTIF(BW$2:BW93,"&gt;="&amp;BW94)=0,COUNTIF(BW95:BW$100,"&gt;="&amp;BW94)=0)</f>
        <v>0</v>
      </c>
      <c r="FT94" s="31" t="b">
        <f>OR(COUNTIF($C94:BW94,"&gt;="&amp;BX94)=0,COUNTIF(BY94:$CW94,"&gt;="&amp;BX94)=0,COUNTIF(BX$2:BX93,"&gt;="&amp;BX94)=0,COUNTIF(BX95:BX$100,"&gt;="&amp;BX94)=0)</f>
        <v>0</v>
      </c>
      <c r="FU94" s="31" t="b">
        <f>OR(COUNTIF($C94:BX94,"&gt;="&amp;BY94)=0,COUNTIF(BZ94:$CW94,"&gt;="&amp;BY94)=0,COUNTIF(BY$2:BY93,"&gt;="&amp;BY94)=0,COUNTIF(BY95:BY$100,"&gt;="&amp;BY94)=0)</f>
        <v>0</v>
      </c>
      <c r="FV94" s="31" t="b">
        <f>OR(COUNTIF($C94:BY94,"&gt;="&amp;BZ94)=0,COUNTIF(CA94:$CW94,"&gt;="&amp;BZ94)=0,COUNTIF(BZ$2:BZ93,"&gt;="&amp;BZ94)=0,COUNTIF(BZ95:BZ$100,"&gt;="&amp;BZ94)=0)</f>
        <v>1</v>
      </c>
      <c r="FW94" s="31" t="b">
        <f>OR(COUNTIF($C94:BZ94,"&gt;="&amp;CA94)=0,COUNTIF(CB94:$CW94,"&gt;="&amp;CA94)=0,COUNTIF(CA$2:CA93,"&gt;="&amp;CA94)=0,COUNTIF(CA95:CA$100,"&gt;="&amp;CA94)=0)</f>
        <v>0</v>
      </c>
      <c r="FX94" s="31" t="b">
        <f>OR(COUNTIF($C94:CA94,"&gt;="&amp;CB94)=0,COUNTIF(CC94:$CW94,"&gt;="&amp;CB94)=0,COUNTIF(CB$2:CB93,"&gt;="&amp;CB94)=0,COUNTIF(CB95:CB$100,"&gt;="&amp;CB94)=0)</f>
        <v>0</v>
      </c>
      <c r="FY94" s="31" t="b">
        <f>OR(COUNTIF($C94:CB94,"&gt;="&amp;CC94)=0,COUNTIF(CD94:$CW94,"&gt;="&amp;CC94)=0,COUNTIF(CC$2:CC93,"&gt;="&amp;CC94)=0,COUNTIF(CC95:CC$100,"&gt;="&amp;CC94)=0)</f>
        <v>1</v>
      </c>
      <c r="FZ94" s="31" t="b">
        <f>OR(COUNTIF($C94:CC94,"&gt;="&amp;CD94)=0,COUNTIF(CE94:$CW94,"&gt;="&amp;CD94)=0,COUNTIF(CD$2:CD93,"&gt;="&amp;CD94)=0,COUNTIF(CD95:CD$100,"&gt;="&amp;CD94)=0)</f>
        <v>1</v>
      </c>
      <c r="GA94" s="31" t="b">
        <f>OR(COUNTIF($C94:CD94,"&gt;="&amp;CE94)=0,COUNTIF(CF94:$CW94,"&gt;="&amp;CE94)=0,COUNTIF(CE$2:CE93,"&gt;="&amp;CE94)=0,COUNTIF(CE95:CE$100,"&gt;="&amp;CE94)=0)</f>
        <v>0</v>
      </c>
      <c r="GB94" s="31" t="b">
        <f>OR(COUNTIF($C94:CE94,"&gt;="&amp;CF94)=0,COUNTIF(CG94:$CW94,"&gt;="&amp;CF94)=0,COUNTIF(CF$2:CF93,"&gt;="&amp;CF94)=0,COUNTIF(CF95:CF$100,"&gt;="&amp;CF94)=0)</f>
        <v>0</v>
      </c>
      <c r="GC94" s="31" t="b">
        <f>OR(COUNTIF($C94:CF94,"&gt;="&amp;CG94)=0,COUNTIF(CH94:$CW94,"&gt;="&amp;CG94)=0,COUNTIF(CG$2:CG93,"&gt;="&amp;CG94)=0,COUNTIF(CG95:CG$100,"&gt;="&amp;CG94)=0)</f>
        <v>0</v>
      </c>
      <c r="GD94" s="31" t="b">
        <f>OR(COUNTIF($C94:CG94,"&gt;="&amp;CH94)=0,COUNTIF(CI94:$CW94,"&gt;="&amp;CH94)=0,COUNTIF(CH$2:CH93,"&gt;="&amp;CH94)=0,COUNTIF(CH95:CH$100,"&gt;="&amp;CH94)=0)</f>
        <v>0</v>
      </c>
      <c r="GE94" s="31" t="b">
        <f>OR(COUNTIF($C94:CH94,"&gt;="&amp;CI94)=0,COUNTIF(CJ94:$CW94,"&gt;="&amp;CI94)=0,COUNTIF(CI$2:CI93,"&gt;="&amp;CI94)=0,COUNTIF(CI95:CI$100,"&gt;="&amp;CI94)=0)</f>
        <v>0</v>
      </c>
      <c r="GF94" s="31" t="b">
        <f>OR(COUNTIF($C94:CI94,"&gt;="&amp;CJ94)=0,COUNTIF(CK94:$CW94,"&gt;="&amp;CJ94)=0,COUNTIF(CJ$2:CJ93,"&gt;="&amp;CJ94)=0,COUNTIF(CJ95:CJ$100,"&gt;="&amp;CJ94)=0)</f>
        <v>0</v>
      </c>
      <c r="GG94" s="31" t="b">
        <f>OR(COUNTIF($C94:CJ94,"&gt;="&amp;CK94)=0,COUNTIF(CL94:$CW94,"&gt;="&amp;CK94)=0,COUNTIF(CK$2:CK93,"&gt;="&amp;CK94)=0,COUNTIF(CK95:CK$100,"&gt;="&amp;CK94)=0)</f>
        <v>0</v>
      </c>
      <c r="GH94" s="31" t="b">
        <f>OR(COUNTIF($C94:CK94,"&gt;="&amp;CL94)=0,COUNTIF(CM94:$CW94,"&gt;="&amp;CL94)=0,COUNTIF(CL$2:CL93,"&gt;="&amp;CL94)=0,COUNTIF(CL95:CL$100,"&gt;="&amp;CL94)=0)</f>
        <v>0</v>
      </c>
      <c r="GI94" s="31" t="b">
        <f>OR(COUNTIF($C94:CL94,"&gt;="&amp;CM94)=0,COUNTIF(CN94:$CW94,"&gt;="&amp;CM94)=0,COUNTIF(CM$2:CM93,"&gt;="&amp;CM94)=0,COUNTIF(CM95:CM$100,"&gt;="&amp;CM94)=0)</f>
        <v>0</v>
      </c>
      <c r="GJ94" s="31" t="b">
        <f>OR(COUNTIF($C94:CM94,"&gt;="&amp;CN94)=0,COUNTIF(CO94:$CW94,"&gt;="&amp;CN94)=0,COUNTIF(CN$2:CN93,"&gt;="&amp;CN94)=0,COUNTIF(CN95:CN$100,"&gt;="&amp;CN94)=0)</f>
        <v>1</v>
      </c>
      <c r="GK94" s="31" t="b">
        <f>OR(COUNTIF($C94:CN94,"&gt;="&amp;CO94)=0,COUNTIF(CP94:$CW94,"&gt;="&amp;CO94)=0,COUNTIF(CO$2:CO93,"&gt;="&amp;CO94)=0,COUNTIF(CO95:CO$100,"&gt;="&amp;CO94)=0)</f>
        <v>0</v>
      </c>
      <c r="GL94" s="31" t="b">
        <f>OR(COUNTIF($C94:CO94,"&gt;="&amp;CP94)=0,COUNTIF(CQ94:$CW94,"&gt;="&amp;CP94)=0,COUNTIF(CP$2:CP93,"&gt;="&amp;CP94)=0,COUNTIF(CP95:CP$100,"&gt;="&amp;CP94)=0)</f>
        <v>0</v>
      </c>
      <c r="GM94" s="31" t="b">
        <f>OR(COUNTIF($C94:CP94,"&gt;="&amp;CQ94)=0,COUNTIF(CR94:$CW94,"&gt;="&amp;CQ94)=0,COUNTIF(CQ$2:CQ93,"&gt;="&amp;CQ94)=0,COUNTIF(CQ95:CQ$100,"&gt;="&amp;CQ94)=0)</f>
        <v>0</v>
      </c>
      <c r="GN94" s="31" t="b">
        <f>OR(COUNTIF($C94:CQ94,"&gt;="&amp;CR94)=0,COUNTIF(CS94:$CW94,"&gt;="&amp;CR94)=0,COUNTIF(CR$2:CR93,"&gt;="&amp;CR94)=0,COUNTIF(CR95:CR$100,"&gt;="&amp;CR94)=0)</f>
        <v>1</v>
      </c>
      <c r="GO94" s="31" t="b">
        <f>OR(COUNTIF($C94:CR94,"&gt;="&amp;CS94)=0,COUNTIF(CT94:$CW94,"&gt;="&amp;CS94)=0,COUNTIF(CS$2:CS93,"&gt;="&amp;CS94)=0,COUNTIF(CS95:CS$100,"&gt;="&amp;CS94)=0)</f>
        <v>0</v>
      </c>
      <c r="GP94" s="31" t="b">
        <f>OR(COUNTIF($C94:CS94,"&gt;="&amp;CT94)=0,COUNTIF(CU94:$CW94,"&gt;="&amp;CT94)=0,COUNTIF(CT$2:CT93,"&gt;="&amp;CT94)=0,COUNTIF(CT95:CT$100,"&gt;="&amp;CT94)=0)</f>
        <v>0</v>
      </c>
      <c r="GQ94" s="31" t="b">
        <f>OR(COUNTIF($C94:CT94,"&gt;="&amp;CU94)=0,COUNTIF(CV94:$CW94,"&gt;="&amp;CU94)=0,COUNTIF(CU$2:CU93,"&gt;="&amp;CU94)=0,COUNTIF(CU95:CU$100,"&gt;="&amp;CU94)=0)</f>
        <v>0</v>
      </c>
      <c r="GR94" s="31" t="b">
        <f>OR(COUNTIF($C94:CU94,"&gt;="&amp;CV94)=0,COUNTIF(CW94:$CW94,"&gt;="&amp;CV94)=0,COUNTIF(CV$2:CV93,"&gt;="&amp;CV94)=0,COUNTIF(CV95:CV$100,"&gt;="&amp;CV94)=0)</f>
        <v>1</v>
      </c>
      <c r="GS94" s="30" t="b">
        <v>1</v>
      </c>
    </row>
    <row r="95" spans="1:201" ht="9.9499999999999993" hidden="1" customHeight="1">
      <c r="A95" s="29" t="s">
        <v>2051</v>
      </c>
      <c r="B95" s="29"/>
      <c r="C95" s="30">
        <f t="shared" si="46"/>
        <v>0</v>
      </c>
      <c r="D95" s="30">
        <f t="shared" si="46"/>
        <v>0</v>
      </c>
      <c r="E95" s="30">
        <f t="shared" si="46"/>
        <v>2</v>
      </c>
      <c r="F95" s="30">
        <f t="shared" si="46"/>
        <v>1</v>
      </c>
      <c r="G95" s="30">
        <f t="shared" si="46"/>
        <v>2</v>
      </c>
      <c r="H95" s="30">
        <f t="shared" si="46"/>
        <v>0</v>
      </c>
      <c r="I95" s="30">
        <f t="shared" si="46"/>
        <v>1</v>
      </c>
      <c r="J95" s="30">
        <f t="shared" si="46"/>
        <v>1</v>
      </c>
      <c r="K95" s="30">
        <f t="shared" si="46"/>
        <v>3</v>
      </c>
      <c r="L95" s="30">
        <f t="shared" si="46"/>
        <v>1</v>
      </c>
      <c r="M95" s="30">
        <f t="shared" si="46"/>
        <v>2</v>
      </c>
      <c r="N95" s="30">
        <f t="shared" si="46"/>
        <v>3</v>
      </c>
      <c r="O95" s="30">
        <f t="shared" si="46"/>
        <v>0</v>
      </c>
      <c r="P95" s="30">
        <f t="shared" si="46"/>
        <v>1</v>
      </c>
      <c r="Q95" s="30">
        <f t="shared" si="46"/>
        <v>1</v>
      </c>
      <c r="R95" s="30">
        <f t="shared" si="46"/>
        <v>1</v>
      </c>
      <c r="S95" s="30">
        <f t="shared" si="45"/>
        <v>3</v>
      </c>
      <c r="T95" s="30">
        <f t="shared" si="45"/>
        <v>0</v>
      </c>
      <c r="U95" s="30">
        <f t="shared" si="45"/>
        <v>3</v>
      </c>
      <c r="V95" s="30">
        <f t="shared" si="45"/>
        <v>3</v>
      </c>
      <c r="W95" s="30">
        <f t="shared" si="45"/>
        <v>4</v>
      </c>
      <c r="X95" s="30">
        <f t="shared" si="45"/>
        <v>3</v>
      </c>
      <c r="Y95" s="30">
        <f t="shared" si="45"/>
        <v>3</v>
      </c>
      <c r="Z95" s="30">
        <f t="shared" si="45"/>
        <v>2</v>
      </c>
      <c r="AA95" s="30">
        <f t="shared" si="45"/>
        <v>2</v>
      </c>
      <c r="AB95" s="30">
        <f t="shared" si="45"/>
        <v>5</v>
      </c>
      <c r="AC95" s="30">
        <f t="shared" si="45"/>
        <v>5</v>
      </c>
      <c r="AD95" s="30">
        <f t="shared" si="45"/>
        <v>4</v>
      </c>
      <c r="AE95" s="30">
        <f t="shared" si="45"/>
        <v>1</v>
      </c>
      <c r="AF95" s="30">
        <f t="shared" si="45"/>
        <v>1</v>
      </c>
      <c r="AG95" s="30">
        <f t="shared" si="45"/>
        <v>1</v>
      </c>
      <c r="AH95" s="30">
        <f t="shared" si="49"/>
        <v>4</v>
      </c>
      <c r="AI95" s="30">
        <f t="shared" si="49"/>
        <v>2</v>
      </c>
      <c r="AJ95" s="30">
        <f t="shared" si="49"/>
        <v>5</v>
      </c>
      <c r="AK95" s="30">
        <f t="shared" si="49"/>
        <v>4</v>
      </c>
      <c r="AL95" s="30">
        <f t="shared" si="49"/>
        <v>4</v>
      </c>
      <c r="AM95" s="30">
        <f t="shared" si="49"/>
        <v>5</v>
      </c>
      <c r="AN95" s="30">
        <f t="shared" si="49"/>
        <v>1</v>
      </c>
      <c r="AO95" s="30">
        <f t="shared" si="49"/>
        <v>5</v>
      </c>
      <c r="AP95" s="30">
        <f t="shared" si="49"/>
        <v>1</v>
      </c>
      <c r="AQ95" s="30">
        <f t="shared" si="49"/>
        <v>5</v>
      </c>
      <c r="AR95" s="30">
        <f t="shared" si="49"/>
        <v>3</v>
      </c>
      <c r="AS95" s="30">
        <f t="shared" si="49"/>
        <v>5</v>
      </c>
      <c r="AT95" s="30">
        <f t="shared" si="49"/>
        <v>2</v>
      </c>
      <c r="AU95" s="30">
        <f t="shared" si="49"/>
        <v>3</v>
      </c>
      <c r="AV95" s="30">
        <f t="shared" si="49"/>
        <v>5</v>
      </c>
      <c r="AW95" s="30">
        <f t="shared" si="49"/>
        <v>3</v>
      </c>
      <c r="AX95" s="30">
        <f t="shared" si="48"/>
        <v>2</v>
      </c>
      <c r="AY95" s="30">
        <f t="shared" si="48"/>
        <v>2</v>
      </c>
      <c r="AZ95" s="30">
        <f t="shared" si="48"/>
        <v>6</v>
      </c>
      <c r="BA95" s="30">
        <f t="shared" si="48"/>
        <v>5</v>
      </c>
      <c r="BB95" s="30">
        <f t="shared" si="48"/>
        <v>3</v>
      </c>
      <c r="BC95" s="30">
        <f t="shared" si="48"/>
        <v>4</v>
      </c>
      <c r="BD95" s="30">
        <f t="shared" si="48"/>
        <v>2</v>
      </c>
      <c r="BE95" s="30">
        <f t="shared" si="48"/>
        <v>2</v>
      </c>
      <c r="BF95" s="30">
        <f t="shared" si="48"/>
        <v>5</v>
      </c>
      <c r="BG95" s="30">
        <f t="shared" si="48"/>
        <v>4</v>
      </c>
      <c r="BH95" s="30">
        <f t="shared" si="48"/>
        <v>4</v>
      </c>
      <c r="BI95" s="30">
        <f t="shared" si="48"/>
        <v>1</v>
      </c>
      <c r="BJ95" s="30">
        <f t="shared" si="48"/>
        <v>2</v>
      </c>
      <c r="BK95" s="30">
        <f t="shared" si="48"/>
        <v>5</v>
      </c>
      <c r="BL95" s="30">
        <f t="shared" si="48"/>
        <v>1</v>
      </c>
      <c r="BM95" s="30">
        <f t="shared" si="41"/>
        <v>4</v>
      </c>
      <c r="BN95" s="30">
        <f t="shared" si="41"/>
        <v>3</v>
      </c>
      <c r="BO95" s="30">
        <f t="shared" si="41"/>
        <v>4</v>
      </c>
      <c r="BP95" s="30">
        <f t="shared" si="41"/>
        <v>4</v>
      </c>
      <c r="BQ95" s="30">
        <f t="shared" si="41"/>
        <v>5</v>
      </c>
      <c r="BR95" s="30">
        <f t="shared" si="41"/>
        <v>2</v>
      </c>
      <c r="BS95" s="30">
        <f t="shared" si="41"/>
        <v>1</v>
      </c>
      <c r="BT95" s="30">
        <f t="shared" si="41"/>
        <v>5</v>
      </c>
      <c r="BU95" s="30">
        <f t="shared" si="41"/>
        <v>1</v>
      </c>
      <c r="BV95" s="30">
        <f t="shared" si="41"/>
        <v>2</v>
      </c>
      <c r="BW95" s="30">
        <f t="shared" si="41"/>
        <v>3</v>
      </c>
      <c r="BX95" s="30">
        <f t="shared" si="41"/>
        <v>5</v>
      </c>
      <c r="BY95" s="30">
        <f t="shared" si="41"/>
        <v>3</v>
      </c>
      <c r="BZ95" s="30">
        <f t="shared" si="41"/>
        <v>3</v>
      </c>
      <c r="CA95" s="30">
        <f t="shared" si="41"/>
        <v>1</v>
      </c>
      <c r="CB95" s="30">
        <f t="shared" si="41"/>
        <v>0</v>
      </c>
      <c r="CC95" s="30">
        <f t="shared" si="44"/>
        <v>2</v>
      </c>
      <c r="CD95" s="30">
        <f t="shared" si="44"/>
        <v>1</v>
      </c>
      <c r="CE95" s="30">
        <f t="shared" si="44"/>
        <v>1</v>
      </c>
      <c r="CF95" s="30">
        <f t="shared" si="44"/>
        <v>1</v>
      </c>
      <c r="CG95" s="30">
        <f t="shared" si="44"/>
        <v>0</v>
      </c>
      <c r="CH95" s="30">
        <f t="shared" si="44"/>
        <v>3</v>
      </c>
      <c r="CI95" s="30">
        <f t="shared" si="47"/>
        <v>0</v>
      </c>
      <c r="CJ95" s="30">
        <f t="shared" si="47"/>
        <v>0</v>
      </c>
      <c r="CK95" s="30">
        <f t="shared" si="47"/>
        <v>0</v>
      </c>
      <c r="CL95" s="30">
        <f t="shared" si="47"/>
        <v>2</v>
      </c>
      <c r="CM95" s="30">
        <f t="shared" si="47"/>
        <v>3</v>
      </c>
      <c r="CN95" s="30">
        <f t="shared" si="47"/>
        <v>1</v>
      </c>
      <c r="CO95" s="30">
        <f t="shared" si="47"/>
        <v>0</v>
      </c>
      <c r="CP95" s="30">
        <f t="shared" si="47"/>
        <v>3</v>
      </c>
      <c r="CQ95" s="30">
        <f t="shared" si="47"/>
        <v>1</v>
      </c>
      <c r="CR95" s="30">
        <f t="shared" si="47"/>
        <v>0</v>
      </c>
      <c r="CS95" s="30">
        <f t="shared" si="47"/>
        <v>3</v>
      </c>
      <c r="CT95" s="30">
        <f t="shared" si="47"/>
        <v>1</v>
      </c>
      <c r="CU95" s="30">
        <f t="shared" si="47"/>
        <v>0</v>
      </c>
      <c r="CV95" s="30">
        <f t="shared" si="47"/>
        <v>1</v>
      </c>
      <c r="CW95" s="30">
        <f t="shared" si="47"/>
        <v>1</v>
      </c>
      <c r="CY95" s="30" t="b">
        <v>1</v>
      </c>
      <c r="CZ95" s="31" t="b">
        <f>OR(COUNTIF($C95:C95,"&gt;="&amp;D95)=0,COUNTIF(E95:$CW95,"&gt;="&amp;D95)=0,COUNTIF(D$2:D94,"&gt;="&amp;D95)=0,COUNTIF(D96:D$100,"&gt;="&amp;D95)=0)</f>
        <v>0</v>
      </c>
      <c r="DA95" s="31" t="b">
        <f>OR(COUNTIF($C95:D95,"&gt;="&amp;E95)=0,COUNTIF(F95:$CW95,"&gt;="&amp;E95)=0,COUNTIF(E$2:E94,"&gt;="&amp;E95)=0,COUNTIF(E96:E$100,"&gt;="&amp;E95)=0)</f>
        <v>1</v>
      </c>
      <c r="DB95" s="31" t="b">
        <f>OR(COUNTIF($C95:E95,"&gt;="&amp;F95)=0,COUNTIF(G95:$CW95,"&gt;="&amp;F95)=0,COUNTIF(F$2:F94,"&gt;="&amp;F95)=0,COUNTIF(F96:F$100,"&gt;="&amp;F95)=0)</f>
        <v>0</v>
      </c>
      <c r="DC95" s="31" t="b">
        <f>OR(COUNTIF($C95:F95,"&gt;="&amp;G95)=0,COUNTIF(H95:$CW95,"&gt;="&amp;G95)=0,COUNTIF(G$2:G94,"&gt;="&amp;G95)=0,COUNTIF(G96:G$100,"&gt;="&amp;G95)=0)</f>
        <v>0</v>
      </c>
      <c r="DD95" s="31" t="b">
        <f>OR(COUNTIF($C95:G95,"&gt;="&amp;H95)=0,COUNTIF(I95:$CW95,"&gt;="&amp;H95)=0,COUNTIF(H$2:H94,"&gt;="&amp;H95)=0,COUNTIF(H96:H$100,"&gt;="&amp;H95)=0)</f>
        <v>0</v>
      </c>
      <c r="DE95" s="31" t="b">
        <f>OR(COUNTIF($C95:H95,"&gt;="&amp;I95)=0,COUNTIF(J95:$CW95,"&gt;="&amp;I95)=0,COUNTIF(I$2:I94,"&gt;="&amp;I95)=0,COUNTIF(I96:I$100,"&gt;="&amp;I95)=0)</f>
        <v>0</v>
      </c>
      <c r="DF95" s="31" t="b">
        <f>OR(COUNTIF($C95:I95,"&gt;="&amp;J95)=0,COUNTIF(K95:$CW95,"&gt;="&amp;J95)=0,COUNTIF(J$2:J94,"&gt;="&amp;J95)=0,COUNTIF(J96:J$100,"&gt;="&amp;J95)=0)</f>
        <v>0</v>
      </c>
      <c r="DG95" s="31" t="b">
        <f>OR(COUNTIF($C95:J95,"&gt;="&amp;K95)=0,COUNTIF(L95:$CW95,"&gt;="&amp;K95)=0,COUNTIF(K$2:K94,"&gt;="&amp;K95)=0,COUNTIF(K96:K$100,"&gt;="&amp;K95)=0)</f>
        <v>1</v>
      </c>
      <c r="DH95" s="31" t="b">
        <f>OR(COUNTIF($C95:K95,"&gt;="&amp;L95)=0,COUNTIF(M95:$CW95,"&gt;="&amp;L95)=0,COUNTIF(L$2:L94,"&gt;="&amp;L95)=0,COUNTIF(L96:L$100,"&gt;="&amp;L95)=0)</f>
        <v>0</v>
      </c>
      <c r="DI95" s="31" t="b">
        <f>OR(COUNTIF($C95:L95,"&gt;="&amp;M95)=0,COUNTIF(N95:$CW95,"&gt;="&amp;M95)=0,COUNTIF(M$2:M94,"&gt;="&amp;M95)=0,COUNTIF(M96:M$100,"&gt;="&amp;M95)=0)</f>
        <v>0</v>
      </c>
      <c r="DJ95" s="31" t="b">
        <f>OR(COUNTIF($C95:M95,"&gt;="&amp;N95)=0,COUNTIF(O95:$CW95,"&gt;="&amp;N95)=0,COUNTIF(N$2:N94,"&gt;="&amp;N95)=0,COUNTIF(N96:N$100,"&gt;="&amp;N95)=0)</f>
        <v>0</v>
      </c>
      <c r="DK95" s="31" t="b">
        <f>OR(COUNTIF($C95:N95,"&gt;="&amp;O95)=0,COUNTIF(P95:$CW95,"&gt;="&amp;O95)=0,COUNTIF(O$2:O94,"&gt;="&amp;O95)=0,COUNTIF(O96:O$100,"&gt;="&amp;O95)=0)</f>
        <v>0</v>
      </c>
      <c r="DL95" s="31" t="b">
        <f>OR(COUNTIF($C95:O95,"&gt;="&amp;P95)=0,COUNTIF(Q95:$CW95,"&gt;="&amp;P95)=0,COUNTIF(P$2:P94,"&gt;="&amp;P95)=0,COUNTIF(P96:P$100,"&gt;="&amp;P95)=0)</f>
        <v>0</v>
      </c>
      <c r="DM95" s="31" t="b">
        <f>OR(COUNTIF($C95:P95,"&gt;="&amp;Q95)=0,COUNTIF(R95:$CW95,"&gt;="&amp;Q95)=0,COUNTIF(Q$2:Q94,"&gt;="&amp;Q95)=0,COUNTIF(Q96:Q$100,"&gt;="&amp;Q95)=0)</f>
        <v>0</v>
      </c>
      <c r="DN95" s="31" t="b">
        <f>OR(COUNTIF($C95:Q95,"&gt;="&amp;R95)=0,COUNTIF(S95:$CW95,"&gt;="&amp;R95)=0,COUNTIF(R$2:R94,"&gt;="&amp;R95)=0,COUNTIF(R96:R$100,"&gt;="&amp;R95)=0)</f>
        <v>0</v>
      </c>
      <c r="DO95" s="31" t="b">
        <f>OR(COUNTIF($C95:R95,"&gt;="&amp;S95)=0,COUNTIF(T95:$CW95,"&gt;="&amp;S95)=0,COUNTIF(S$2:S94,"&gt;="&amp;S95)=0,COUNTIF(S96:S$100,"&gt;="&amp;S95)=0)</f>
        <v>0</v>
      </c>
      <c r="DP95" s="31" t="b">
        <f>OR(COUNTIF($C95:S95,"&gt;="&amp;T95)=0,COUNTIF(U95:$CW95,"&gt;="&amp;T95)=0,COUNTIF(T$2:T94,"&gt;="&amp;T95)=0,COUNTIF(T96:T$100,"&gt;="&amp;T95)=0)</f>
        <v>0</v>
      </c>
      <c r="DQ95" s="31" t="b">
        <f>OR(COUNTIF($C95:T95,"&gt;="&amp;U95)=0,COUNTIF(V95:$CW95,"&gt;="&amp;U95)=0,COUNTIF(U$2:U94,"&gt;="&amp;U95)=0,COUNTIF(U96:U$100,"&gt;="&amp;U95)=0)</f>
        <v>0</v>
      </c>
      <c r="DR95" s="31" t="b">
        <f>OR(COUNTIF($C95:U95,"&gt;="&amp;V95)=0,COUNTIF(W95:$CW95,"&gt;="&amp;V95)=0,COUNTIF(V$2:V94,"&gt;="&amp;V95)=0,COUNTIF(V96:V$100,"&gt;="&amp;V95)=0)</f>
        <v>0</v>
      </c>
      <c r="DS95" s="31" t="b">
        <f>OR(COUNTIF($C95:V95,"&gt;="&amp;W95)=0,COUNTIF(X95:$CW95,"&gt;="&amp;W95)=0,COUNTIF(W$2:W94,"&gt;="&amp;W95)=0,COUNTIF(W96:W$100,"&gt;="&amp;W95)=0)</f>
        <v>1</v>
      </c>
      <c r="DT95" s="31" t="b">
        <f>OR(COUNTIF($C95:W95,"&gt;="&amp;X95)=0,COUNTIF(Y95:$CW95,"&gt;="&amp;X95)=0,COUNTIF(X$2:X94,"&gt;="&amp;X95)=0,COUNTIF(X96:X$100,"&gt;="&amp;X95)=0)</f>
        <v>0</v>
      </c>
      <c r="DU95" s="31" t="b">
        <f>OR(COUNTIF($C95:X95,"&gt;="&amp;Y95)=0,COUNTIF(Z95:$CW95,"&gt;="&amp;Y95)=0,COUNTIF(Y$2:Y94,"&gt;="&amp;Y95)=0,COUNTIF(Y96:Y$100,"&gt;="&amp;Y95)=0)</f>
        <v>0</v>
      </c>
      <c r="DV95" s="31" t="b">
        <f>OR(COUNTIF($C95:Y95,"&gt;="&amp;Z95)=0,COUNTIF(AA95:$CW95,"&gt;="&amp;Z95)=0,COUNTIF(Z$2:Z94,"&gt;="&amp;Z95)=0,COUNTIF(Z96:Z$100,"&gt;="&amp;Z95)=0)</f>
        <v>0</v>
      </c>
      <c r="DW95" s="31" t="b">
        <f>OR(COUNTIF($C95:Z95,"&gt;="&amp;AA95)=0,COUNTIF(AB95:$CW95,"&gt;="&amp;AA95)=0,COUNTIF(AA$2:AA94,"&gt;="&amp;AA95)=0,COUNTIF(AA96:AA$100,"&gt;="&amp;AA95)=0)</f>
        <v>0</v>
      </c>
      <c r="DX95" s="31" t="b">
        <f>OR(COUNTIF($C95:AA95,"&gt;="&amp;AB95)=0,COUNTIF(AC95:$CW95,"&gt;="&amp;AB95)=0,COUNTIF(AB$2:AB94,"&gt;="&amp;AB95)=0,COUNTIF(AB96:AB$100,"&gt;="&amp;AB95)=0)</f>
        <v>1</v>
      </c>
      <c r="DY95" s="31" t="b">
        <f>OR(COUNTIF($C95:AB95,"&gt;="&amp;AC95)=0,COUNTIF(AD95:$CW95,"&gt;="&amp;AC95)=0,COUNTIF(AC$2:AC94,"&gt;="&amp;AC95)=0,COUNTIF(AC96:AC$100,"&gt;="&amp;AC95)=0)</f>
        <v>0</v>
      </c>
      <c r="DZ95" s="31" t="b">
        <f>OR(COUNTIF($C95:AC95,"&gt;="&amp;AD95)=0,COUNTIF(AE95:$CW95,"&gt;="&amp;AD95)=0,COUNTIF(AD$2:AD94,"&gt;="&amp;AD95)=0,COUNTIF(AD96:AD$100,"&gt;="&amp;AD95)=0)</f>
        <v>0</v>
      </c>
      <c r="EA95" s="31" t="b">
        <f>OR(COUNTIF($C95:AD95,"&gt;="&amp;AE95)=0,COUNTIF(AF95:$CW95,"&gt;="&amp;AE95)=0,COUNTIF(AE$2:AE94,"&gt;="&amp;AE95)=0,COUNTIF(AE96:AE$100,"&gt;="&amp;AE95)=0)</f>
        <v>0</v>
      </c>
      <c r="EB95" s="31" t="b">
        <f>OR(COUNTIF($C95:AE95,"&gt;="&amp;AF95)=0,COUNTIF(AG95:$CW95,"&gt;="&amp;AF95)=0,COUNTIF(AF$2:AF94,"&gt;="&amp;AF95)=0,COUNTIF(AF96:AF$100,"&gt;="&amp;AF95)=0)</f>
        <v>0</v>
      </c>
      <c r="EC95" s="31" t="b">
        <f>OR(COUNTIF($C95:AF95,"&gt;="&amp;AG95)=0,COUNTIF(AH95:$CW95,"&gt;="&amp;AG95)=0,COUNTIF(AG$2:AG94,"&gt;="&amp;AG95)=0,COUNTIF(AG96:AG$100,"&gt;="&amp;AG95)=0)</f>
        <v>0</v>
      </c>
      <c r="ED95" s="31" t="b">
        <f>OR(COUNTIF($C95:AG95,"&gt;="&amp;AH95)=0,COUNTIF(AI95:$CW95,"&gt;="&amp;AH95)=0,COUNTIF(AH$2:AH94,"&gt;="&amp;AH95)=0,COUNTIF(AH96:AH$100,"&gt;="&amp;AH95)=0)</f>
        <v>0</v>
      </c>
      <c r="EE95" s="31" t="b">
        <f>OR(COUNTIF($C95:AH95,"&gt;="&amp;AI95)=0,COUNTIF(AJ95:$CW95,"&gt;="&amp;AI95)=0,COUNTIF(AI$2:AI94,"&gt;="&amp;AI95)=0,COUNTIF(AI96:AI$100,"&gt;="&amp;AI95)=0)</f>
        <v>0</v>
      </c>
      <c r="EF95" s="31" t="b">
        <f>OR(COUNTIF($C95:AI95,"&gt;="&amp;AJ95)=0,COUNTIF(AK95:$CW95,"&gt;="&amp;AJ95)=0,COUNTIF(AJ$2:AJ94,"&gt;="&amp;AJ95)=0,COUNTIF(AJ96:AJ$100,"&gt;="&amp;AJ95)=0)</f>
        <v>0</v>
      </c>
      <c r="EG95" s="31" t="b">
        <f>OR(COUNTIF($C95:AJ95,"&gt;="&amp;AK95)=0,COUNTIF(AL95:$CW95,"&gt;="&amp;AK95)=0,COUNTIF(AK$2:AK94,"&gt;="&amp;AK95)=0,COUNTIF(AK96:AK$100,"&gt;="&amp;AK95)=0)</f>
        <v>0</v>
      </c>
      <c r="EH95" s="31" t="b">
        <f>OR(COUNTIF($C95:AK95,"&gt;="&amp;AL95)=0,COUNTIF(AM95:$CW95,"&gt;="&amp;AL95)=0,COUNTIF(AL$2:AL94,"&gt;="&amp;AL95)=0,COUNTIF(AL96:AL$100,"&gt;="&amp;AL95)=0)</f>
        <v>0</v>
      </c>
      <c r="EI95" s="31" t="b">
        <f>OR(COUNTIF($C95:AL95,"&gt;="&amp;AM95)=0,COUNTIF(AN95:$CW95,"&gt;="&amp;AM95)=0,COUNTIF(AM$2:AM94,"&gt;="&amp;AM95)=0,COUNTIF(AM96:AM$100,"&gt;="&amp;AM95)=0)</f>
        <v>0</v>
      </c>
      <c r="EJ95" s="31" t="b">
        <f>OR(COUNTIF($C95:AM95,"&gt;="&amp;AN95)=0,COUNTIF(AO95:$CW95,"&gt;="&amp;AN95)=0,COUNTIF(AN$2:AN94,"&gt;="&amp;AN95)=0,COUNTIF(AN96:AN$100,"&gt;="&amp;AN95)=0)</f>
        <v>0</v>
      </c>
      <c r="EK95" s="31" t="b">
        <f>OR(COUNTIF($C95:AN95,"&gt;="&amp;AO95)=0,COUNTIF(AP95:$CW95,"&gt;="&amp;AO95)=0,COUNTIF(AO$2:AO94,"&gt;="&amp;AO95)=0,COUNTIF(AO96:AO$100,"&gt;="&amp;AO95)=0)</f>
        <v>0</v>
      </c>
      <c r="EL95" s="31" t="b">
        <f>OR(COUNTIF($C95:AO95,"&gt;="&amp;AP95)=0,COUNTIF(AQ95:$CW95,"&gt;="&amp;AP95)=0,COUNTIF(AP$2:AP94,"&gt;="&amp;AP95)=0,COUNTIF(AP96:AP$100,"&gt;="&amp;AP95)=0)</f>
        <v>0</v>
      </c>
      <c r="EM95" s="31" t="b">
        <f>OR(COUNTIF($C95:AP95,"&gt;="&amp;AQ95)=0,COUNTIF(AR95:$CW95,"&gt;="&amp;AQ95)=0,COUNTIF(AQ$2:AQ94,"&gt;="&amp;AQ95)=0,COUNTIF(AQ96:AQ$100,"&gt;="&amp;AQ95)=0)</f>
        <v>0</v>
      </c>
      <c r="EN95" s="31" t="b">
        <f>OR(COUNTIF($C95:AQ95,"&gt;="&amp;AR95)=0,COUNTIF(AS95:$CW95,"&gt;="&amp;AR95)=0,COUNTIF(AR$2:AR94,"&gt;="&amp;AR95)=0,COUNTIF(AR96:AR$100,"&gt;="&amp;AR95)=0)</f>
        <v>0</v>
      </c>
      <c r="EO95" s="31" t="b">
        <f>OR(COUNTIF($C95:AR95,"&gt;="&amp;AS95)=0,COUNTIF(AT95:$CW95,"&gt;="&amp;AS95)=0,COUNTIF(AS$2:AS94,"&gt;="&amp;AS95)=0,COUNTIF(AS96:AS$100,"&gt;="&amp;AS95)=0)</f>
        <v>0</v>
      </c>
      <c r="EP95" s="31" t="b">
        <f>OR(COUNTIF($C95:AS95,"&gt;="&amp;AT95)=0,COUNTIF(AU95:$CW95,"&gt;="&amp;AT95)=0,COUNTIF(AT$2:AT94,"&gt;="&amp;AT95)=0,COUNTIF(AT96:AT$100,"&gt;="&amp;AT95)=0)</f>
        <v>0</v>
      </c>
      <c r="EQ95" s="31" t="b">
        <f>OR(COUNTIF($C95:AT95,"&gt;="&amp;AU95)=0,COUNTIF(AV95:$CW95,"&gt;="&amp;AU95)=0,COUNTIF(AU$2:AU94,"&gt;="&amp;AU95)=0,COUNTIF(AU96:AU$100,"&gt;="&amp;AU95)=0)</f>
        <v>0</v>
      </c>
      <c r="ER95" s="31" t="b">
        <f>OR(COUNTIF($C95:AU95,"&gt;="&amp;AV95)=0,COUNTIF(AW95:$CW95,"&gt;="&amp;AV95)=0,COUNTIF(AV$2:AV94,"&gt;="&amp;AV95)=0,COUNTIF(AV96:AV$100,"&gt;="&amp;AV95)=0)</f>
        <v>0</v>
      </c>
      <c r="ES95" s="31" t="b">
        <f>OR(COUNTIF($C95:AV95,"&gt;="&amp;AW95)=0,COUNTIF(AX95:$CW95,"&gt;="&amp;AW95)=0,COUNTIF(AW$2:AW94,"&gt;="&amp;AW95)=0,COUNTIF(AW96:AW$100,"&gt;="&amp;AW95)=0)</f>
        <v>0</v>
      </c>
      <c r="ET95" s="31" t="b">
        <f>OR(COUNTIF($C95:AW95,"&gt;="&amp;AX95)=0,COUNTIF(AY95:$CW95,"&gt;="&amp;AX95)=0,COUNTIF(AX$2:AX94,"&gt;="&amp;AX95)=0,COUNTIF(AX96:AX$100,"&gt;="&amp;AX95)=0)</f>
        <v>0</v>
      </c>
      <c r="EU95" s="31" t="b">
        <f>OR(COUNTIF($C95:AX95,"&gt;="&amp;AY95)=0,COUNTIF(AZ95:$CW95,"&gt;="&amp;AY95)=0,COUNTIF(AY$2:AY94,"&gt;="&amp;AY95)=0,COUNTIF(AY96:AY$100,"&gt;="&amp;AY95)=0)</f>
        <v>0</v>
      </c>
      <c r="EV95" s="31" t="b">
        <f>OR(COUNTIF($C95:AY95,"&gt;="&amp;AZ95)=0,COUNTIF(BA95:$CW95,"&gt;="&amp;AZ95)=0,COUNTIF(AZ$2:AZ94,"&gt;="&amp;AZ95)=0,COUNTIF(AZ96:AZ$100,"&gt;="&amp;AZ95)=0)</f>
        <v>1</v>
      </c>
      <c r="EW95" s="31" t="b">
        <f>OR(COUNTIF($C95:AZ95,"&gt;="&amp;BA95)=0,COUNTIF(BB95:$CW95,"&gt;="&amp;BA95)=0,COUNTIF(BA$2:BA94,"&gt;="&amp;BA95)=0,COUNTIF(BA96:BA$100,"&gt;="&amp;BA95)=0)</f>
        <v>1</v>
      </c>
      <c r="EX95" s="31" t="b">
        <f>OR(COUNTIF($C95:BA95,"&gt;="&amp;BB95)=0,COUNTIF(BC95:$CW95,"&gt;="&amp;BB95)=0,COUNTIF(BB$2:BB94,"&gt;="&amp;BB95)=0,COUNTIF(BB96:BB$100,"&gt;="&amp;BB95)=0)</f>
        <v>0</v>
      </c>
      <c r="EY95" s="31" t="b">
        <f>OR(COUNTIF($C95:BB95,"&gt;="&amp;BC95)=0,COUNTIF(BD95:$CW95,"&gt;="&amp;BC95)=0,COUNTIF(BC$2:BC94,"&gt;="&amp;BC95)=0,COUNTIF(BC96:BC$100,"&gt;="&amp;BC95)=0)</f>
        <v>0</v>
      </c>
      <c r="EZ95" s="31" t="b">
        <f>OR(COUNTIF($C95:BC95,"&gt;="&amp;BD95)=0,COUNTIF(BE95:$CW95,"&gt;="&amp;BD95)=0,COUNTIF(BD$2:BD94,"&gt;="&amp;BD95)=0,COUNTIF(BD96:BD$100,"&gt;="&amp;BD95)=0)</f>
        <v>0</v>
      </c>
      <c r="FA95" s="31" t="b">
        <f>OR(COUNTIF($C95:BD95,"&gt;="&amp;BE95)=0,COUNTIF(BF95:$CW95,"&gt;="&amp;BE95)=0,COUNTIF(BE$2:BE94,"&gt;="&amp;BE95)=0,COUNTIF(BE96:BE$100,"&gt;="&amp;BE95)=0)</f>
        <v>0</v>
      </c>
      <c r="FB95" s="31" t="b">
        <f>OR(COUNTIF($C95:BE95,"&gt;="&amp;BF95)=0,COUNTIF(BG95:$CW95,"&gt;="&amp;BF95)=0,COUNTIF(BF$2:BF94,"&gt;="&amp;BF95)=0,COUNTIF(BF96:BF$100,"&gt;="&amp;BF95)=0)</f>
        <v>0</v>
      </c>
      <c r="FC95" s="31" t="b">
        <f>OR(COUNTIF($C95:BF95,"&gt;="&amp;BG95)=0,COUNTIF(BH95:$CW95,"&gt;="&amp;BG95)=0,COUNTIF(BG$2:BG94,"&gt;="&amp;BG95)=0,COUNTIF(BG96:BG$100,"&gt;="&amp;BG95)=0)</f>
        <v>0</v>
      </c>
      <c r="FD95" s="31" t="b">
        <f>OR(COUNTIF($C95:BG95,"&gt;="&amp;BH95)=0,COUNTIF(BI95:$CW95,"&gt;="&amp;BH95)=0,COUNTIF(BH$2:BH94,"&gt;="&amp;BH95)=0,COUNTIF(BH96:BH$100,"&gt;="&amp;BH95)=0)</f>
        <v>0</v>
      </c>
      <c r="FE95" s="31" t="b">
        <f>OR(COUNTIF($C95:BH95,"&gt;="&amp;BI95)=0,COUNTIF(BJ95:$CW95,"&gt;="&amp;BI95)=0,COUNTIF(BI$2:BI94,"&gt;="&amp;BI95)=0,COUNTIF(BI96:BI$100,"&gt;="&amp;BI95)=0)</f>
        <v>0</v>
      </c>
      <c r="FF95" s="31" t="b">
        <f>OR(COUNTIF($C95:BI95,"&gt;="&amp;BJ95)=0,COUNTIF(BK95:$CW95,"&gt;="&amp;BJ95)=0,COUNTIF(BJ$2:BJ94,"&gt;="&amp;BJ95)=0,COUNTIF(BJ96:BJ$100,"&gt;="&amp;BJ95)=0)</f>
        <v>0</v>
      </c>
      <c r="FG95" s="31" t="b">
        <f>OR(COUNTIF($C95:BJ95,"&gt;="&amp;BK95)=0,COUNTIF(BL95:$CW95,"&gt;="&amp;BK95)=0,COUNTIF(BK$2:BK94,"&gt;="&amp;BK95)=0,COUNTIF(BK96:BK$100,"&gt;="&amp;BK95)=0)</f>
        <v>1</v>
      </c>
      <c r="FH95" s="31" t="b">
        <f>OR(COUNTIF($C95:BK95,"&gt;="&amp;BL95)=0,COUNTIF(BM95:$CW95,"&gt;="&amp;BL95)=0,COUNTIF(BL$2:BL94,"&gt;="&amp;BL95)=0,COUNTIF(BL96:BL$100,"&gt;="&amp;BL95)=0)</f>
        <v>0</v>
      </c>
      <c r="FI95" s="31" t="b">
        <f>OR(COUNTIF($C95:BL95,"&gt;="&amp;BM95)=0,COUNTIF(BN95:$CW95,"&gt;="&amp;BM95)=0,COUNTIF(BM$2:BM94,"&gt;="&amp;BM95)=0,COUNTIF(BM96:BM$100,"&gt;="&amp;BM95)=0)</f>
        <v>0</v>
      </c>
      <c r="FJ95" s="31" t="b">
        <f>OR(COUNTIF($C95:BM95,"&gt;="&amp;BN95)=0,COUNTIF(BO95:$CW95,"&gt;="&amp;BN95)=0,COUNTIF(BN$2:BN94,"&gt;="&amp;BN95)=0,COUNTIF(BN96:BN$100,"&gt;="&amp;BN95)=0)</f>
        <v>0</v>
      </c>
      <c r="FK95" s="31" t="b">
        <f>OR(COUNTIF($C95:BN95,"&gt;="&amp;BO95)=0,COUNTIF(BP95:$CW95,"&gt;="&amp;BO95)=0,COUNTIF(BO$2:BO94,"&gt;="&amp;BO95)=0,COUNTIF(BO96:BO$100,"&gt;="&amp;BO95)=0)</f>
        <v>0</v>
      </c>
      <c r="FL95" s="31" t="b">
        <f>OR(COUNTIF($C95:BO95,"&gt;="&amp;BP95)=0,COUNTIF(BQ95:$CW95,"&gt;="&amp;BP95)=0,COUNTIF(BP$2:BP94,"&gt;="&amp;BP95)=0,COUNTIF(BP96:BP$100,"&gt;="&amp;BP95)=0)</f>
        <v>0</v>
      </c>
      <c r="FM95" s="31" t="b">
        <f>OR(COUNTIF($C95:BP95,"&gt;="&amp;BQ95)=0,COUNTIF(BR95:$CW95,"&gt;="&amp;BQ95)=0,COUNTIF(BQ$2:BQ94,"&gt;="&amp;BQ95)=0,COUNTIF(BQ96:BQ$100,"&gt;="&amp;BQ95)=0)</f>
        <v>1</v>
      </c>
      <c r="FN95" s="31" t="b">
        <f>OR(COUNTIF($C95:BQ95,"&gt;="&amp;BR95)=0,COUNTIF(BS95:$CW95,"&gt;="&amp;BR95)=0,COUNTIF(BR$2:BR94,"&gt;="&amp;BR95)=0,COUNTIF(BR96:BR$100,"&gt;="&amp;BR95)=0)</f>
        <v>0</v>
      </c>
      <c r="FO95" s="31" t="b">
        <f>OR(COUNTIF($C95:BR95,"&gt;="&amp;BS95)=0,COUNTIF(BT95:$CW95,"&gt;="&amp;BS95)=0,COUNTIF(BS$2:BS94,"&gt;="&amp;BS95)=0,COUNTIF(BS96:BS$100,"&gt;="&amp;BS95)=0)</f>
        <v>0</v>
      </c>
      <c r="FP95" s="31" t="b">
        <f>OR(COUNTIF($C95:BS95,"&gt;="&amp;BT95)=0,COUNTIF(BU95:$CW95,"&gt;="&amp;BT95)=0,COUNTIF(BT$2:BT94,"&gt;="&amp;BT95)=0,COUNTIF(BT96:BT$100,"&gt;="&amp;BT95)=0)</f>
        <v>1</v>
      </c>
      <c r="FQ95" s="31" t="b">
        <f>OR(COUNTIF($C95:BT95,"&gt;="&amp;BU95)=0,COUNTIF(BV95:$CW95,"&gt;="&amp;BU95)=0,COUNTIF(BU$2:BU94,"&gt;="&amp;BU95)=0,COUNTIF(BU96:BU$100,"&gt;="&amp;BU95)=0)</f>
        <v>0</v>
      </c>
      <c r="FR95" s="31" t="b">
        <f>OR(COUNTIF($C95:BU95,"&gt;="&amp;BV95)=0,COUNTIF(BW95:$CW95,"&gt;="&amp;BV95)=0,COUNTIF(BV$2:BV94,"&gt;="&amp;BV95)=0,COUNTIF(BV96:BV$100,"&gt;="&amp;BV95)=0)</f>
        <v>0</v>
      </c>
      <c r="FS95" s="31" t="b">
        <f>OR(COUNTIF($C95:BV95,"&gt;="&amp;BW95)=0,COUNTIF(BX95:$CW95,"&gt;="&amp;BW95)=0,COUNTIF(BW$2:BW94,"&gt;="&amp;BW95)=0,COUNTIF(BW96:BW$100,"&gt;="&amp;BW95)=0)</f>
        <v>0</v>
      </c>
      <c r="FT95" s="31" t="b">
        <f>OR(COUNTIF($C95:BW95,"&gt;="&amp;BX95)=0,COUNTIF(BY95:$CW95,"&gt;="&amp;BX95)=0,COUNTIF(BX$2:BX94,"&gt;="&amp;BX95)=0,COUNTIF(BX96:BX$100,"&gt;="&amp;BX95)=0)</f>
        <v>1</v>
      </c>
      <c r="FU95" s="31" t="b">
        <f>OR(COUNTIF($C95:BX95,"&gt;="&amp;BY95)=0,COUNTIF(BZ95:$CW95,"&gt;="&amp;BY95)=0,COUNTIF(BY$2:BY94,"&gt;="&amp;BY95)=0,COUNTIF(BY96:BY$100,"&gt;="&amp;BY95)=0)</f>
        <v>0</v>
      </c>
      <c r="FV95" s="31" t="b">
        <f>OR(COUNTIF($C95:BY95,"&gt;="&amp;BZ95)=0,COUNTIF(CA95:$CW95,"&gt;="&amp;BZ95)=0,COUNTIF(BZ$2:BZ94,"&gt;="&amp;BZ95)=0,COUNTIF(BZ96:BZ$100,"&gt;="&amp;BZ95)=0)</f>
        <v>0</v>
      </c>
      <c r="FW95" s="31" t="b">
        <f>OR(COUNTIF($C95:BZ95,"&gt;="&amp;CA95)=0,COUNTIF(CB95:$CW95,"&gt;="&amp;CA95)=0,COUNTIF(CA$2:CA94,"&gt;="&amp;CA95)=0,COUNTIF(CA96:CA$100,"&gt;="&amp;CA95)=0)</f>
        <v>0</v>
      </c>
      <c r="FX95" s="31" t="b">
        <f>OR(COUNTIF($C95:CA95,"&gt;="&amp;CB95)=0,COUNTIF(CC95:$CW95,"&gt;="&amp;CB95)=0,COUNTIF(CB$2:CB94,"&gt;="&amp;CB95)=0,COUNTIF(CB96:CB$100,"&gt;="&amp;CB95)=0)</f>
        <v>0</v>
      </c>
      <c r="FY95" s="31" t="b">
        <f>OR(COUNTIF($C95:CB95,"&gt;="&amp;CC95)=0,COUNTIF(CD95:$CW95,"&gt;="&amp;CC95)=0,COUNTIF(CC$2:CC94,"&gt;="&amp;CC95)=0,COUNTIF(CC96:CC$100,"&gt;="&amp;CC95)=0)</f>
        <v>0</v>
      </c>
      <c r="FZ95" s="31" t="b">
        <f>OR(COUNTIF($C95:CC95,"&gt;="&amp;CD95)=0,COUNTIF(CE95:$CW95,"&gt;="&amp;CD95)=0,COUNTIF(CD$2:CD94,"&gt;="&amp;CD95)=0,COUNTIF(CD96:CD$100,"&gt;="&amp;CD95)=0)</f>
        <v>0</v>
      </c>
      <c r="GA95" s="31" t="b">
        <f>OR(COUNTIF($C95:CD95,"&gt;="&amp;CE95)=0,COUNTIF(CF95:$CW95,"&gt;="&amp;CE95)=0,COUNTIF(CE$2:CE94,"&gt;="&amp;CE95)=0,COUNTIF(CE96:CE$100,"&gt;="&amp;CE95)=0)</f>
        <v>0</v>
      </c>
      <c r="GB95" s="31" t="b">
        <f>OR(COUNTIF($C95:CE95,"&gt;="&amp;CF95)=0,COUNTIF(CG95:$CW95,"&gt;="&amp;CF95)=0,COUNTIF(CF$2:CF94,"&gt;="&amp;CF95)=0,COUNTIF(CF96:CF$100,"&gt;="&amp;CF95)=0)</f>
        <v>0</v>
      </c>
      <c r="GC95" s="31" t="b">
        <f>OR(COUNTIF($C95:CF95,"&gt;="&amp;CG95)=0,COUNTIF(CH95:$CW95,"&gt;="&amp;CG95)=0,COUNTIF(CG$2:CG94,"&gt;="&amp;CG95)=0,COUNTIF(CG96:CG$100,"&gt;="&amp;CG95)=0)</f>
        <v>0</v>
      </c>
      <c r="GD95" s="31" t="b">
        <f>OR(COUNTIF($C95:CG95,"&gt;="&amp;CH95)=0,COUNTIF(CI95:$CW95,"&gt;="&amp;CH95)=0,COUNTIF(CH$2:CH94,"&gt;="&amp;CH95)=0,COUNTIF(CH96:CH$100,"&gt;="&amp;CH95)=0)</f>
        <v>0</v>
      </c>
      <c r="GE95" s="31" t="b">
        <f>OR(COUNTIF($C95:CH95,"&gt;="&amp;CI95)=0,COUNTIF(CJ95:$CW95,"&gt;="&amp;CI95)=0,COUNTIF(CI$2:CI94,"&gt;="&amp;CI95)=0,COUNTIF(CI96:CI$100,"&gt;="&amp;CI95)=0)</f>
        <v>0</v>
      </c>
      <c r="GF95" s="31" t="b">
        <f>OR(COUNTIF($C95:CI95,"&gt;="&amp;CJ95)=0,COUNTIF(CK95:$CW95,"&gt;="&amp;CJ95)=0,COUNTIF(CJ$2:CJ94,"&gt;="&amp;CJ95)=0,COUNTIF(CJ96:CJ$100,"&gt;="&amp;CJ95)=0)</f>
        <v>0</v>
      </c>
      <c r="GG95" s="31" t="b">
        <f>OR(COUNTIF($C95:CJ95,"&gt;="&amp;CK95)=0,COUNTIF(CL95:$CW95,"&gt;="&amp;CK95)=0,COUNTIF(CK$2:CK94,"&gt;="&amp;CK95)=0,COUNTIF(CK96:CK$100,"&gt;="&amp;CK95)=0)</f>
        <v>0</v>
      </c>
      <c r="GH95" s="31" t="b">
        <f>OR(COUNTIF($C95:CK95,"&gt;="&amp;CL95)=0,COUNTIF(CM95:$CW95,"&gt;="&amp;CL95)=0,COUNTIF(CL$2:CL94,"&gt;="&amp;CL95)=0,COUNTIF(CL96:CL$100,"&gt;="&amp;CL95)=0)</f>
        <v>0</v>
      </c>
      <c r="GI95" s="31" t="b">
        <f>OR(COUNTIF($C95:CL95,"&gt;="&amp;CM95)=0,COUNTIF(CN95:$CW95,"&gt;="&amp;CM95)=0,COUNTIF(CM$2:CM94,"&gt;="&amp;CM95)=0,COUNTIF(CM96:CM$100,"&gt;="&amp;CM95)=0)</f>
        <v>0</v>
      </c>
      <c r="GJ95" s="31" t="b">
        <f>OR(COUNTIF($C95:CM95,"&gt;="&amp;CN95)=0,COUNTIF(CO95:$CW95,"&gt;="&amp;CN95)=0,COUNTIF(CN$2:CN94,"&gt;="&amp;CN95)=0,COUNTIF(CN96:CN$100,"&gt;="&amp;CN95)=0)</f>
        <v>0</v>
      </c>
      <c r="GK95" s="31" t="b">
        <f>OR(COUNTIF($C95:CN95,"&gt;="&amp;CO95)=0,COUNTIF(CP95:$CW95,"&gt;="&amp;CO95)=0,COUNTIF(CO$2:CO94,"&gt;="&amp;CO95)=0,COUNTIF(CO96:CO$100,"&gt;="&amp;CO95)=0)</f>
        <v>0</v>
      </c>
      <c r="GL95" s="31" t="b">
        <f>OR(COUNTIF($C95:CO95,"&gt;="&amp;CP95)=0,COUNTIF(CQ95:$CW95,"&gt;="&amp;CP95)=0,COUNTIF(CP$2:CP94,"&gt;="&amp;CP95)=0,COUNTIF(CP96:CP$100,"&gt;="&amp;CP95)=0)</f>
        <v>0</v>
      </c>
      <c r="GM95" s="31" t="b">
        <f>OR(COUNTIF($C95:CP95,"&gt;="&amp;CQ95)=0,COUNTIF(CR95:$CW95,"&gt;="&amp;CQ95)=0,COUNTIF(CQ$2:CQ94,"&gt;="&amp;CQ95)=0,COUNTIF(CQ96:CQ$100,"&gt;="&amp;CQ95)=0)</f>
        <v>0</v>
      </c>
      <c r="GN95" s="31" t="b">
        <f>OR(COUNTIF($C95:CQ95,"&gt;="&amp;CR95)=0,COUNTIF(CS95:$CW95,"&gt;="&amp;CR95)=0,COUNTIF(CR$2:CR94,"&gt;="&amp;CR95)=0,COUNTIF(CR96:CR$100,"&gt;="&amp;CR95)=0)</f>
        <v>0</v>
      </c>
      <c r="GO95" s="31" t="b">
        <f>OR(COUNTIF($C95:CR95,"&gt;="&amp;CS95)=0,COUNTIF(CT95:$CW95,"&gt;="&amp;CS95)=0,COUNTIF(CS$2:CS94,"&gt;="&amp;CS95)=0,COUNTIF(CS96:CS$100,"&gt;="&amp;CS95)=0)</f>
        <v>1</v>
      </c>
      <c r="GP95" s="31" t="b">
        <f>OR(COUNTIF($C95:CS95,"&gt;="&amp;CT95)=0,COUNTIF(CU95:$CW95,"&gt;="&amp;CT95)=0,COUNTIF(CT$2:CT94,"&gt;="&amp;CT95)=0,COUNTIF(CT96:CT$100,"&gt;="&amp;CT95)=0)</f>
        <v>0</v>
      </c>
      <c r="GQ95" s="31" t="b">
        <f>OR(COUNTIF($C95:CT95,"&gt;="&amp;CU95)=0,COUNTIF(CV95:$CW95,"&gt;="&amp;CU95)=0,COUNTIF(CU$2:CU94,"&gt;="&amp;CU95)=0,COUNTIF(CU96:CU$100,"&gt;="&amp;CU95)=0)</f>
        <v>0</v>
      </c>
      <c r="GR95" s="31" t="b">
        <f>OR(COUNTIF($C95:CU95,"&gt;="&amp;CV95)=0,COUNTIF(CW95:$CW95,"&gt;="&amp;CV95)=0,COUNTIF(CV$2:CV94,"&gt;="&amp;CV95)=0,COUNTIF(CV96:CV$100,"&gt;="&amp;CV95)=0)</f>
        <v>0</v>
      </c>
      <c r="GS95" s="30" t="b">
        <v>1</v>
      </c>
    </row>
    <row r="96" spans="1:201" ht="9.9499999999999993" customHeight="1">
      <c r="A96" s="29" t="s">
        <v>2052</v>
      </c>
      <c r="B96" s="29"/>
      <c r="C96" s="30">
        <f t="shared" si="46"/>
        <v>0</v>
      </c>
      <c r="D96" s="30">
        <f t="shared" si="46"/>
        <v>2</v>
      </c>
      <c r="E96" s="30">
        <f t="shared" si="46"/>
        <v>2</v>
      </c>
      <c r="F96" s="30">
        <f t="shared" si="46"/>
        <v>2</v>
      </c>
      <c r="G96" s="30">
        <f t="shared" si="46"/>
        <v>0</v>
      </c>
      <c r="H96" s="30">
        <f t="shared" si="46"/>
        <v>3</v>
      </c>
      <c r="I96" s="30">
        <f t="shared" si="46"/>
        <v>3</v>
      </c>
      <c r="J96" s="30">
        <f t="shared" si="46"/>
        <v>1</v>
      </c>
      <c r="K96" s="30">
        <f t="shared" si="46"/>
        <v>2</v>
      </c>
      <c r="L96" s="30">
        <f t="shared" si="46"/>
        <v>3</v>
      </c>
      <c r="M96" s="30">
        <f t="shared" si="46"/>
        <v>0</v>
      </c>
      <c r="N96" s="30">
        <f t="shared" si="46"/>
        <v>1</v>
      </c>
      <c r="O96" s="30">
        <f t="shared" si="46"/>
        <v>2</v>
      </c>
      <c r="P96" s="30">
        <f t="shared" si="46"/>
        <v>4</v>
      </c>
      <c r="Q96" s="30">
        <f t="shared" si="46"/>
        <v>2</v>
      </c>
      <c r="R96" s="30">
        <f t="shared" si="46"/>
        <v>2</v>
      </c>
      <c r="S96" s="30">
        <f t="shared" si="45"/>
        <v>4</v>
      </c>
      <c r="T96" s="30">
        <f t="shared" si="45"/>
        <v>0</v>
      </c>
      <c r="U96" s="30">
        <f t="shared" si="45"/>
        <v>0</v>
      </c>
      <c r="V96" s="30">
        <f t="shared" si="45"/>
        <v>0</v>
      </c>
      <c r="W96" s="30">
        <f t="shared" si="45"/>
        <v>3</v>
      </c>
      <c r="X96" s="30">
        <f t="shared" si="45"/>
        <v>1</v>
      </c>
      <c r="Y96" s="30">
        <f t="shared" si="45"/>
        <v>4</v>
      </c>
      <c r="Z96" s="30">
        <f t="shared" si="45"/>
        <v>3</v>
      </c>
      <c r="AA96" s="30">
        <f t="shared" si="45"/>
        <v>0</v>
      </c>
      <c r="AB96" s="30">
        <f t="shared" si="45"/>
        <v>3</v>
      </c>
      <c r="AC96" s="30">
        <f t="shared" si="45"/>
        <v>5</v>
      </c>
      <c r="AD96" s="30">
        <f t="shared" si="45"/>
        <v>4</v>
      </c>
      <c r="AE96" s="30">
        <f t="shared" si="45"/>
        <v>5</v>
      </c>
      <c r="AF96" s="30">
        <f t="shared" si="45"/>
        <v>5</v>
      </c>
      <c r="AG96" s="30">
        <f t="shared" si="45"/>
        <v>1</v>
      </c>
      <c r="AH96" s="30">
        <f t="shared" si="49"/>
        <v>3</v>
      </c>
      <c r="AI96" s="30">
        <f t="shared" si="49"/>
        <v>1</v>
      </c>
      <c r="AJ96" s="30">
        <f t="shared" si="49"/>
        <v>4</v>
      </c>
      <c r="AK96" s="30">
        <f t="shared" si="49"/>
        <v>5</v>
      </c>
      <c r="AL96" s="30">
        <f t="shared" si="49"/>
        <v>3</v>
      </c>
      <c r="AM96" s="30">
        <f t="shared" si="49"/>
        <v>3</v>
      </c>
      <c r="AN96" s="30">
        <f t="shared" si="49"/>
        <v>5</v>
      </c>
      <c r="AO96" s="30">
        <f t="shared" si="49"/>
        <v>5</v>
      </c>
      <c r="AP96" s="30">
        <f t="shared" si="49"/>
        <v>1</v>
      </c>
      <c r="AQ96" s="30">
        <f t="shared" si="49"/>
        <v>3</v>
      </c>
      <c r="AR96" s="30">
        <f t="shared" si="49"/>
        <v>3</v>
      </c>
      <c r="AS96" s="30">
        <f t="shared" si="49"/>
        <v>5</v>
      </c>
      <c r="AT96" s="30">
        <f t="shared" si="49"/>
        <v>4</v>
      </c>
      <c r="AU96" s="30">
        <f t="shared" si="49"/>
        <v>4</v>
      </c>
      <c r="AV96" s="30">
        <f t="shared" si="49"/>
        <v>2</v>
      </c>
      <c r="AW96" s="30">
        <f t="shared" si="49"/>
        <v>2</v>
      </c>
      <c r="AX96" s="30">
        <f t="shared" si="48"/>
        <v>5</v>
      </c>
      <c r="AY96" s="30">
        <f t="shared" si="48"/>
        <v>2</v>
      </c>
      <c r="AZ96" s="30">
        <f t="shared" si="48"/>
        <v>5</v>
      </c>
      <c r="BA96" s="30">
        <f t="shared" si="48"/>
        <v>1</v>
      </c>
      <c r="BB96" s="30">
        <f t="shared" si="48"/>
        <v>1</v>
      </c>
      <c r="BC96" s="30">
        <f t="shared" si="48"/>
        <v>3</v>
      </c>
      <c r="BD96" s="30">
        <f t="shared" si="48"/>
        <v>3</v>
      </c>
      <c r="BE96" s="30">
        <f t="shared" si="48"/>
        <v>2</v>
      </c>
      <c r="BF96" s="30">
        <f t="shared" si="48"/>
        <v>5</v>
      </c>
      <c r="BG96" s="30">
        <f t="shared" si="48"/>
        <v>5</v>
      </c>
      <c r="BH96" s="30">
        <f t="shared" si="48"/>
        <v>4</v>
      </c>
      <c r="BI96" s="30">
        <f t="shared" si="48"/>
        <v>2</v>
      </c>
      <c r="BJ96" s="30">
        <f t="shared" si="48"/>
        <v>1</v>
      </c>
      <c r="BK96" s="30">
        <f t="shared" si="48"/>
        <v>2</v>
      </c>
      <c r="BL96" s="30">
        <f t="shared" si="48"/>
        <v>4</v>
      </c>
      <c r="BM96" s="30">
        <f t="shared" si="41"/>
        <v>2</v>
      </c>
      <c r="BN96" s="30">
        <f t="shared" si="41"/>
        <v>2</v>
      </c>
      <c r="BO96" s="30">
        <f t="shared" si="41"/>
        <v>4</v>
      </c>
      <c r="BP96" s="30">
        <f t="shared" si="41"/>
        <v>4</v>
      </c>
      <c r="BQ96" s="30">
        <f t="shared" si="41"/>
        <v>3</v>
      </c>
      <c r="BR96" s="30">
        <f t="shared" si="41"/>
        <v>3</v>
      </c>
      <c r="BS96" s="30">
        <f t="shared" si="41"/>
        <v>2</v>
      </c>
      <c r="BT96" s="30">
        <f t="shared" si="41"/>
        <v>2</v>
      </c>
      <c r="BU96" s="30">
        <f t="shared" si="41"/>
        <v>1</v>
      </c>
      <c r="BV96" s="30">
        <f t="shared" si="41"/>
        <v>1</v>
      </c>
      <c r="BW96" s="30">
        <f t="shared" si="41"/>
        <v>1</v>
      </c>
      <c r="BX96" s="30">
        <f t="shared" si="41"/>
        <v>2</v>
      </c>
      <c r="BY96" s="30">
        <f t="shared" si="41"/>
        <v>5</v>
      </c>
      <c r="BZ96" s="30">
        <f t="shared" si="41"/>
        <v>2</v>
      </c>
      <c r="CA96" s="30">
        <f t="shared" si="41"/>
        <v>1</v>
      </c>
      <c r="CB96" s="30">
        <f t="shared" si="41"/>
        <v>1</v>
      </c>
      <c r="CC96" s="30">
        <f t="shared" si="44"/>
        <v>0</v>
      </c>
      <c r="CD96" s="30">
        <f t="shared" si="44"/>
        <v>0</v>
      </c>
      <c r="CE96" s="30">
        <f t="shared" si="44"/>
        <v>2</v>
      </c>
      <c r="CF96" s="30">
        <f t="shared" si="44"/>
        <v>4</v>
      </c>
      <c r="CG96" s="30">
        <f t="shared" si="44"/>
        <v>3</v>
      </c>
      <c r="CH96" s="30">
        <f t="shared" si="44"/>
        <v>2</v>
      </c>
      <c r="CI96" s="30">
        <f t="shared" si="47"/>
        <v>1</v>
      </c>
      <c r="CJ96" s="30">
        <f t="shared" si="47"/>
        <v>3</v>
      </c>
      <c r="CK96" s="30">
        <f t="shared" si="47"/>
        <v>3</v>
      </c>
      <c r="CL96" s="30">
        <f t="shared" si="47"/>
        <v>4</v>
      </c>
      <c r="CM96" s="30">
        <f t="shared" si="47"/>
        <v>3</v>
      </c>
      <c r="CN96" s="30">
        <f t="shared" si="47"/>
        <v>2</v>
      </c>
      <c r="CO96" s="30">
        <f t="shared" si="47"/>
        <v>2</v>
      </c>
      <c r="CP96" s="30">
        <f t="shared" si="47"/>
        <v>3</v>
      </c>
      <c r="CQ96" s="30">
        <f t="shared" si="47"/>
        <v>2</v>
      </c>
      <c r="CR96" s="30">
        <f t="shared" si="47"/>
        <v>2</v>
      </c>
      <c r="CS96" s="30">
        <f t="shared" si="47"/>
        <v>2</v>
      </c>
      <c r="CT96" s="30">
        <f t="shared" si="47"/>
        <v>3</v>
      </c>
      <c r="CU96" s="30">
        <f t="shared" si="47"/>
        <v>1</v>
      </c>
      <c r="CV96" s="30">
        <f t="shared" si="47"/>
        <v>2</v>
      </c>
      <c r="CW96" s="30">
        <f t="shared" si="47"/>
        <v>2</v>
      </c>
      <c r="CY96" s="30" t="b">
        <v>1</v>
      </c>
      <c r="CZ96" s="31" t="b">
        <f>OR(COUNTIF($C96:C96,"&gt;="&amp;D96)=0,COUNTIF(E96:$CW96,"&gt;="&amp;D96)=0,COUNTIF(D$2:D95,"&gt;="&amp;D96)=0,COUNTIF(D97:D$100,"&gt;="&amp;D96)=0)</f>
        <v>1</v>
      </c>
      <c r="DA96" s="31" t="b">
        <f>OR(COUNTIF($C96:D96,"&gt;="&amp;E96)=0,COUNTIF(F96:$CW96,"&gt;="&amp;E96)=0,COUNTIF(E$2:E95,"&gt;="&amp;E96)=0,COUNTIF(E97:E$100,"&gt;="&amp;E96)=0)</f>
        <v>0</v>
      </c>
      <c r="DB96" s="31" t="b">
        <f>OR(COUNTIF($C96:E96,"&gt;="&amp;F96)=0,COUNTIF(G96:$CW96,"&gt;="&amp;F96)=0,COUNTIF(F$2:F95,"&gt;="&amp;F96)=0,COUNTIF(F97:F$100,"&gt;="&amp;F96)=0)</f>
        <v>0</v>
      </c>
      <c r="DC96" s="31" t="b">
        <f>OR(COUNTIF($C96:F96,"&gt;="&amp;G96)=0,COUNTIF(H96:$CW96,"&gt;="&amp;G96)=0,COUNTIF(G$2:G95,"&gt;="&amp;G96)=0,COUNTIF(G97:G$100,"&gt;="&amp;G96)=0)</f>
        <v>0</v>
      </c>
      <c r="DD96" s="31" t="b">
        <f>OR(COUNTIF($C96:G96,"&gt;="&amp;H96)=0,COUNTIF(I96:$CW96,"&gt;="&amp;H96)=0,COUNTIF(H$2:H95,"&gt;="&amp;H96)=0,COUNTIF(H97:H$100,"&gt;="&amp;H96)=0)</f>
        <v>1</v>
      </c>
      <c r="DE96" s="31" t="b">
        <f>OR(COUNTIF($C96:H96,"&gt;="&amp;I96)=0,COUNTIF(J96:$CW96,"&gt;="&amp;I96)=0,COUNTIF(I$2:I95,"&gt;="&amp;I96)=0,COUNTIF(I97:I$100,"&gt;="&amp;I96)=0)</f>
        <v>0</v>
      </c>
      <c r="DF96" s="31" t="b">
        <f>OR(COUNTIF($C96:I96,"&gt;="&amp;J96)=0,COUNTIF(K96:$CW96,"&gt;="&amp;J96)=0,COUNTIF(J$2:J95,"&gt;="&amp;J96)=0,COUNTIF(J97:J$100,"&gt;="&amp;J96)=0)</f>
        <v>0</v>
      </c>
      <c r="DG96" s="31" t="b">
        <f>OR(COUNTIF($C96:J96,"&gt;="&amp;K96)=0,COUNTIF(L96:$CW96,"&gt;="&amp;K96)=0,COUNTIF(K$2:K95,"&gt;="&amp;K96)=0,COUNTIF(K97:K$100,"&gt;="&amp;K96)=0)</f>
        <v>0</v>
      </c>
      <c r="DH96" s="31" t="b">
        <f>OR(COUNTIF($C96:K96,"&gt;="&amp;L96)=0,COUNTIF(M96:$CW96,"&gt;="&amp;L96)=0,COUNTIF(L$2:L95,"&gt;="&amp;L96)=0,COUNTIF(L97:L$100,"&gt;="&amp;L96)=0)</f>
        <v>1</v>
      </c>
      <c r="DI96" s="31" t="b">
        <f>OR(COUNTIF($C96:L96,"&gt;="&amp;M96)=0,COUNTIF(N96:$CW96,"&gt;="&amp;M96)=0,COUNTIF(M$2:M95,"&gt;="&amp;M96)=0,COUNTIF(M97:M$100,"&gt;="&amp;M96)=0)</f>
        <v>0</v>
      </c>
      <c r="DJ96" s="31" t="b">
        <f>OR(COUNTIF($C96:M96,"&gt;="&amp;N96)=0,COUNTIF(O96:$CW96,"&gt;="&amp;N96)=0,COUNTIF(N$2:N95,"&gt;="&amp;N96)=0,COUNTIF(N97:N$100,"&gt;="&amp;N96)=0)</f>
        <v>0</v>
      </c>
      <c r="DK96" s="31" t="b">
        <f>OR(COUNTIF($C96:N96,"&gt;="&amp;O96)=0,COUNTIF(P96:$CW96,"&gt;="&amp;O96)=0,COUNTIF(O$2:O95,"&gt;="&amp;O96)=0,COUNTIF(O97:O$100,"&gt;="&amp;O96)=0)</f>
        <v>0</v>
      </c>
      <c r="DL96" s="31" t="b">
        <f>OR(COUNTIF($C96:O96,"&gt;="&amp;P96)=0,COUNTIF(Q96:$CW96,"&gt;="&amp;P96)=0,COUNTIF(P$2:P95,"&gt;="&amp;P96)=0,COUNTIF(P97:P$100,"&gt;="&amp;P96)=0)</f>
        <v>1</v>
      </c>
      <c r="DM96" s="31" t="b">
        <f>OR(COUNTIF($C96:P96,"&gt;="&amp;Q96)=0,COUNTIF(R96:$CW96,"&gt;="&amp;Q96)=0,COUNTIF(Q$2:Q95,"&gt;="&amp;Q96)=0,COUNTIF(Q97:Q$100,"&gt;="&amp;Q96)=0)</f>
        <v>0</v>
      </c>
      <c r="DN96" s="31" t="b">
        <f>OR(COUNTIF($C96:Q96,"&gt;="&amp;R96)=0,COUNTIF(S96:$CW96,"&gt;="&amp;R96)=0,COUNTIF(R$2:R95,"&gt;="&amp;R96)=0,COUNTIF(R97:R$100,"&gt;="&amp;R96)=0)</f>
        <v>0</v>
      </c>
      <c r="DO96" s="31" t="b">
        <f>OR(COUNTIF($C96:R96,"&gt;="&amp;S96)=0,COUNTIF(T96:$CW96,"&gt;="&amp;S96)=0,COUNTIF(S$2:S95,"&gt;="&amp;S96)=0,COUNTIF(S97:S$100,"&gt;="&amp;S96)=0)</f>
        <v>1</v>
      </c>
      <c r="DP96" s="31" t="b">
        <f>OR(COUNTIF($C96:S96,"&gt;="&amp;T96)=0,COUNTIF(U96:$CW96,"&gt;="&amp;T96)=0,COUNTIF(T$2:T95,"&gt;="&amp;T96)=0,COUNTIF(T97:T$100,"&gt;="&amp;T96)=0)</f>
        <v>0</v>
      </c>
      <c r="DQ96" s="31" t="b">
        <f>OR(COUNTIF($C96:T96,"&gt;="&amp;U96)=0,COUNTIF(V96:$CW96,"&gt;="&amp;U96)=0,COUNTIF(U$2:U95,"&gt;="&amp;U96)=0,COUNTIF(U97:U$100,"&gt;="&amp;U96)=0)</f>
        <v>0</v>
      </c>
      <c r="DR96" s="31" t="b">
        <f>OR(COUNTIF($C96:U96,"&gt;="&amp;V96)=0,COUNTIF(W96:$CW96,"&gt;="&amp;V96)=0,COUNTIF(V$2:V95,"&gt;="&amp;V96)=0,COUNTIF(V97:V$100,"&gt;="&amp;V96)=0)</f>
        <v>0</v>
      </c>
      <c r="DS96" s="31" t="b">
        <f>OR(COUNTIF($C96:V96,"&gt;="&amp;W96)=0,COUNTIF(X96:$CW96,"&gt;="&amp;W96)=0,COUNTIF(W$2:W95,"&gt;="&amp;W96)=0,COUNTIF(W97:W$100,"&gt;="&amp;W96)=0)</f>
        <v>0</v>
      </c>
      <c r="DT96" s="31" t="b">
        <f>OR(COUNTIF($C96:W96,"&gt;="&amp;X96)=0,COUNTIF(Y96:$CW96,"&gt;="&amp;X96)=0,COUNTIF(X$2:X95,"&gt;="&amp;X96)=0,COUNTIF(X97:X$100,"&gt;="&amp;X96)=0)</f>
        <v>0</v>
      </c>
      <c r="DU96" s="31" t="b">
        <f>OR(COUNTIF($C96:X96,"&gt;="&amp;Y96)=0,COUNTIF(Z96:$CW96,"&gt;="&amp;Y96)=0,COUNTIF(Y$2:Y95,"&gt;="&amp;Y96)=0,COUNTIF(Y97:Y$100,"&gt;="&amp;Y96)=0)</f>
        <v>1</v>
      </c>
      <c r="DV96" s="31" t="b">
        <f>OR(COUNTIF($C96:Y96,"&gt;="&amp;Z96)=0,COUNTIF(AA96:$CW96,"&gt;="&amp;Z96)=0,COUNTIF(Z$2:Z95,"&gt;="&amp;Z96)=0,COUNTIF(Z97:Z$100,"&gt;="&amp;Z96)=0)</f>
        <v>0</v>
      </c>
      <c r="DW96" s="31" t="b">
        <f>OR(COUNTIF($C96:Z96,"&gt;="&amp;AA96)=0,COUNTIF(AB96:$CW96,"&gt;="&amp;AA96)=0,COUNTIF(AA$2:AA95,"&gt;="&amp;AA96)=0,COUNTIF(AA97:AA$100,"&gt;="&amp;AA96)=0)</f>
        <v>0</v>
      </c>
      <c r="DX96" s="31" t="b">
        <f>OR(COUNTIF($C96:AA96,"&gt;="&amp;AB96)=0,COUNTIF(AC96:$CW96,"&gt;="&amp;AB96)=0,COUNTIF(AB$2:AB95,"&gt;="&amp;AB96)=0,COUNTIF(AB97:AB$100,"&gt;="&amp;AB96)=0)</f>
        <v>0</v>
      </c>
      <c r="DY96" s="31" t="b">
        <f>OR(COUNTIF($C96:AB96,"&gt;="&amp;AC96)=0,COUNTIF(AD96:$CW96,"&gt;="&amp;AC96)=0,COUNTIF(AC$2:AC95,"&gt;="&amp;AC96)=0,COUNTIF(AC97:AC$100,"&gt;="&amp;AC96)=0)</f>
        <v>1</v>
      </c>
      <c r="DZ96" s="31" t="b">
        <f>OR(COUNTIF($C96:AC96,"&gt;="&amp;AD96)=0,COUNTIF(AE96:$CW96,"&gt;="&amp;AD96)=0,COUNTIF(AD$2:AD95,"&gt;="&amp;AD96)=0,COUNTIF(AD97:AD$100,"&gt;="&amp;AD96)=0)</f>
        <v>1</v>
      </c>
      <c r="EA96" s="31" t="b">
        <f>OR(COUNTIF($C96:AD96,"&gt;="&amp;AE96)=0,COUNTIF(AF96:$CW96,"&gt;="&amp;AE96)=0,COUNTIF(AE$2:AE95,"&gt;="&amp;AE96)=0,COUNTIF(AE97:AE$100,"&gt;="&amp;AE96)=0)</f>
        <v>0</v>
      </c>
      <c r="EB96" s="31" t="b">
        <f>OR(COUNTIF($C96:AE96,"&gt;="&amp;AF96)=0,COUNTIF(AG96:$CW96,"&gt;="&amp;AF96)=0,COUNTIF(AF$2:AF95,"&gt;="&amp;AF96)=0,COUNTIF(AF97:AF$100,"&gt;="&amp;AF96)=0)</f>
        <v>1</v>
      </c>
      <c r="EC96" s="31" t="b">
        <f>OR(COUNTIF($C96:AF96,"&gt;="&amp;AG96)=0,COUNTIF(AH96:$CW96,"&gt;="&amp;AG96)=0,COUNTIF(AG$2:AG95,"&gt;="&amp;AG96)=0,COUNTIF(AG97:AG$100,"&gt;="&amp;AG96)=0)</f>
        <v>0</v>
      </c>
      <c r="ED96" s="31" t="b">
        <f>OR(COUNTIF($C96:AG96,"&gt;="&amp;AH96)=0,COUNTIF(AI96:$CW96,"&gt;="&amp;AH96)=0,COUNTIF(AH$2:AH95,"&gt;="&amp;AH96)=0,COUNTIF(AH97:AH$100,"&gt;="&amp;AH96)=0)</f>
        <v>0</v>
      </c>
      <c r="EE96" s="31" t="b">
        <f>OR(COUNTIF($C96:AH96,"&gt;="&amp;AI96)=0,COUNTIF(AJ96:$CW96,"&gt;="&amp;AI96)=0,COUNTIF(AI$2:AI95,"&gt;="&amp;AI96)=0,COUNTIF(AI97:AI$100,"&gt;="&amp;AI96)=0)</f>
        <v>0</v>
      </c>
      <c r="EF96" s="31" t="b">
        <f>OR(COUNTIF($C96:AI96,"&gt;="&amp;AJ96)=0,COUNTIF(AK96:$CW96,"&gt;="&amp;AJ96)=0,COUNTIF(AJ$2:AJ95,"&gt;="&amp;AJ96)=0,COUNTIF(AJ97:AJ$100,"&gt;="&amp;AJ96)=0)</f>
        <v>0</v>
      </c>
      <c r="EG96" s="31" t="b">
        <f>OR(COUNTIF($C96:AJ96,"&gt;="&amp;AK96)=0,COUNTIF(AL96:$CW96,"&gt;="&amp;AK96)=0,COUNTIF(AK$2:AK95,"&gt;="&amp;AK96)=0,COUNTIF(AK97:AK$100,"&gt;="&amp;AK96)=0)</f>
        <v>1</v>
      </c>
      <c r="EH96" s="31" t="b">
        <f>OR(COUNTIF($C96:AK96,"&gt;="&amp;AL96)=0,COUNTIF(AM96:$CW96,"&gt;="&amp;AL96)=0,COUNTIF(AL$2:AL95,"&gt;="&amp;AL96)=0,COUNTIF(AL97:AL$100,"&gt;="&amp;AL96)=0)</f>
        <v>0</v>
      </c>
      <c r="EI96" s="31" t="b">
        <f>OR(COUNTIF($C96:AL96,"&gt;="&amp;AM96)=0,COUNTIF(AN96:$CW96,"&gt;="&amp;AM96)=0,COUNTIF(AM$2:AM95,"&gt;="&amp;AM96)=0,COUNTIF(AM97:AM$100,"&gt;="&amp;AM96)=0)</f>
        <v>0</v>
      </c>
      <c r="EJ96" s="31" t="b">
        <f>OR(COUNTIF($C96:AM96,"&gt;="&amp;AN96)=0,COUNTIF(AO96:$CW96,"&gt;="&amp;AN96)=0,COUNTIF(AN$2:AN95,"&gt;="&amp;AN96)=0,COUNTIF(AN97:AN$100,"&gt;="&amp;AN96)=0)</f>
        <v>0</v>
      </c>
      <c r="EK96" s="31" t="b">
        <f>OR(COUNTIF($C96:AN96,"&gt;="&amp;AO96)=0,COUNTIF(AP96:$CW96,"&gt;="&amp;AO96)=0,COUNTIF(AO$2:AO95,"&gt;="&amp;AO96)=0,COUNTIF(AO97:AO$100,"&gt;="&amp;AO96)=0)</f>
        <v>0</v>
      </c>
      <c r="EL96" s="31" t="b">
        <f>OR(COUNTIF($C96:AO96,"&gt;="&amp;AP96)=0,COUNTIF(AQ96:$CW96,"&gt;="&amp;AP96)=0,COUNTIF(AP$2:AP95,"&gt;="&amp;AP96)=0,COUNTIF(AP97:AP$100,"&gt;="&amp;AP96)=0)</f>
        <v>0</v>
      </c>
      <c r="EM96" s="31" t="b">
        <f>OR(COUNTIF($C96:AP96,"&gt;="&amp;AQ96)=0,COUNTIF(AR96:$CW96,"&gt;="&amp;AQ96)=0,COUNTIF(AQ$2:AQ95,"&gt;="&amp;AQ96)=0,COUNTIF(AQ97:AQ$100,"&gt;="&amp;AQ96)=0)</f>
        <v>0</v>
      </c>
      <c r="EN96" s="31" t="b">
        <f>OR(COUNTIF($C96:AQ96,"&gt;="&amp;AR96)=0,COUNTIF(AS96:$CW96,"&gt;="&amp;AR96)=0,COUNTIF(AR$2:AR95,"&gt;="&amp;AR96)=0,COUNTIF(AR97:AR$100,"&gt;="&amp;AR96)=0)</f>
        <v>0</v>
      </c>
      <c r="EO96" s="31" t="b">
        <f>OR(COUNTIF($C96:AR96,"&gt;="&amp;AS96)=0,COUNTIF(AT96:$CW96,"&gt;="&amp;AS96)=0,COUNTIF(AS$2:AS95,"&gt;="&amp;AS96)=0,COUNTIF(AS97:AS$100,"&gt;="&amp;AS96)=0)</f>
        <v>1</v>
      </c>
      <c r="EP96" s="31" t="b">
        <f>OR(COUNTIF($C96:AS96,"&gt;="&amp;AT96)=0,COUNTIF(AU96:$CW96,"&gt;="&amp;AT96)=0,COUNTIF(AT$2:AT95,"&gt;="&amp;AT96)=0,COUNTIF(AT97:AT$100,"&gt;="&amp;AT96)=0)</f>
        <v>1</v>
      </c>
      <c r="EQ96" s="31" t="b">
        <f>OR(COUNTIF($C96:AT96,"&gt;="&amp;AU96)=0,COUNTIF(AV96:$CW96,"&gt;="&amp;AU96)=0,COUNTIF(AU$2:AU95,"&gt;="&amp;AU96)=0,COUNTIF(AU97:AU$100,"&gt;="&amp;AU96)=0)</f>
        <v>1</v>
      </c>
      <c r="ER96" s="31" t="b">
        <f>OR(COUNTIF($C96:AU96,"&gt;="&amp;AV96)=0,COUNTIF(AW96:$CW96,"&gt;="&amp;AV96)=0,COUNTIF(AV$2:AV95,"&gt;="&amp;AV96)=0,COUNTIF(AV97:AV$100,"&gt;="&amp;AV96)=0)</f>
        <v>0</v>
      </c>
      <c r="ES96" s="31" t="b">
        <f>OR(COUNTIF($C96:AV96,"&gt;="&amp;AW96)=0,COUNTIF(AX96:$CW96,"&gt;="&amp;AW96)=0,COUNTIF(AW$2:AW95,"&gt;="&amp;AW96)=0,COUNTIF(AW97:AW$100,"&gt;="&amp;AW96)=0)</f>
        <v>0</v>
      </c>
      <c r="ET96" s="31" t="b">
        <f>OR(COUNTIF($C96:AW96,"&gt;="&amp;AX96)=0,COUNTIF(AY96:$CW96,"&gt;="&amp;AX96)=0,COUNTIF(AX$2:AX95,"&gt;="&amp;AX96)=0,COUNTIF(AX97:AX$100,"&gt;="&amp;AX96)=0)</f>
        <v>1</v>
      </c>
      <c r="EU96" s="31" t="b">
        <f>OR(COUNTIF($C96:AX96,"&gt;="&amp;AY96)=0,COUNTIF(AZ96:$CW96,"&gt;="&amp;AY96)=0,COUNTIF(AY$2:AY95,"&gt;="&amp;AY96)=0,COUNTIF(AY97:AY$100,"&gt;="&amp;AY96)=0)</f>
        <v>0</v>
      </c>
      <c r="EV96" s="31" t="b">
        <f>OR(COUNTIF($C96:AY96,"&gt;="&amp;AZ96)=0,COUNTIF(BA96:$CW96,"&gt;="&amp;AZ96)=0,COUNTIF(AZ$2:AZ95,"&gt;="&amp;AZ96)=0,COUNTIF(AZ97:AZ$100,"&gt;="&amp;AZ96)=0)</f>
        <v>1</v>
      </c>
      <c r="EW96" s="31" t="b">
        <f>OR(COUNTIF($C96:AZ96,"&gt;="&amp;BA96)=0,COUNTIF(BB96:$CW96,"&gt;="&amp;BA96)=0,COUNTIF(BA$2:BA95,"&gt;="&amp;BA96)=0,COUNTIF(BA97:BA$100,"&gt;="&amp;BA96)=0)</f>
        <v>0</v>
      </c>
      <c r="EX96" s="31" t="b">
        <f>OR(COUNTIF($C96:BA96,"&gt;="&amp;BB96)=0,COUNTIF(BC96:$CW96,"&gt;="&amp;BB96)=0,COUNTIF(BB$2:BB95,"&gt;="&amp;BB96)=0,COUNTIF(BB97:BB$100,"&gt;="&amp;BB96)=0)</f>
        <v>0</v>
      </c>
      <c r="EY96" s="31" t="b">
        <f>OR(COUNTIF($C96:BB96,"&gt;="&amp;BC96)=0,COUNTIF(BD96:$CW96,"&gt;="&amp;BC96)=0,COUNTIF(BC$2:BC95,"&gt;="&amp;BC96)=0,COUNTIF(BC97:BC$100,"&gt;="&amp;BC96)=0)</f>
        <v>0</v>
      </c>
      <c r="EZ96" s="31" t="b">
        <f>OR(COUNTIF($C96:BC96,"&gt;="&amp;BD96)=0,COUNTIF(BE96:$CW96,"&gt;="&amp;BD96)=0,COUNTIF(BD$2:BD95,"&gt;="&amp;BD96)=0,COUNTIF(BD97:BD$100,"&gt;="&amp;BD96)=0)</f>
        <v>0</v>
      </c>
      <c r="FA96" s="31" t="b">
        <f>OR(COUNTIF($C96:BD96,"&gt;="&amp;BE96)=0,COUNTIF(BF96:$CW96,"&gt;="&amp;BE96)=0,COUNTIF(BE$2:BE95,"&gt;="&amp;BE96)=0,COUNTIF(BE97:BE$100,"&gt;="&amp;BE96)=0)</f>
        <v>0</v>
      </c>
      <c r="FB96" s="31" t="b">
        <f>OR(COUNTIF($C96:BE96,"&gt;="&amp;BF96)=0,COUNTIF(BG96:$CW96,"&gt;="&amp;BF96)=0,COUNTIF(BF$2:BF95,"&gt;="&amp;BF96)=0,COUNTIF(BF97:BF$100,"&gt;="&amp;BF96)=0)</f>
        <v>0</v>
      </c>
      <c r="FC96" s="31" t="b">
        <f>OR(COUNTIF($C96:BF96,"&gt;="&amp;BG96)=0,COUNTIF(BH96:$CW96,"&gt;="&amp;BG96)=0,COUNTIF(BG$2:BG95,"&gt;="&amp;BG96)=0,COUNTIF(BG97:BG$100,"&gt;="&amp;BG96)=0)</f>
        <v>0</v>
      </c>
      <c r="FD96" s="31" t="b">
        <f>OR(COUNTIF($C96:BG96,"&gt;="&amp;BH96)=0,COUNTIF(BI96:$CW96,"&gt;="&amp;BH96)=0,COUNTIF(BH$2:BH95,"&gt;="&amp;BH96)=0,COUNTIF(BH97:BH$100,"&gt;="&amp;BH96)=0)</f>
        <v>0</v>
      </c>
      <c r="FE96" s="31" t="b">
        <f>OR(COUNTIF($C96:BH96,"&gt;="&amp;BI96)=0,COUNTIF(BJ96:$CW96,"&gt;="&amp;BI96)=0,COUNTIF(BI$2:BI95,"&gt;="&amp;BI96)=0,COUNTIF(BI97:BI$100,"&gt;="&amp;BI96)=0)</f>
        <v>0</v>
      </c>
      <c r="FF96" s="31" t="b">
        <f>OR(COUNTIF($C96:BI96,"&gt;="&amp;BJ96)=0,COUNTIF(BK96:$CW96,"&gt;="&amp;BJ96)=0,COUNTIF(BJ$2:BJ95,"&gt;="&amp;BJ96)=0,COUNTIF(BJ97:BJ$100,"&gt;="&amp;BJ96)=0)</f>
        <v>0</v>
      </c>
      <c r="FG96" s="31" t="b">
        <f>OR(COUNTIF($C96:BJ96,"&gt;="&amp;BK96)=0,COUNTIF(BL96:$CW96,"&gt;="&amp;BK96)=0,COUNTIF(BK$2:BK95,"&gt;="&amp;BK96)=0,COUNTIF(BK97:BK$100,"&gt;="&amp;BK96)=0)</f>
        <v>0</v>
      </c>
      <c r="FH96" s="31" t="b">
        <f>OR(COUNTIF($C96:BK96,"&gt;="&amp;BL96)=0,COUNTIF(BM96:$CW96,"&gt;="&amp;BL96)=0,COUNTIF(BL$2:BL95,"&gt;="&amp;BL96)=0,COUNTIF(BL97:BL$100,"&gt;="&amp;BL96)=0)</f>
        <v>0</v>
      </c>
      <c r="FI96" s="31" t="b">
        <f>OR(COUNTIF($C96:BL96,"&gt;="&amp;BM96)=0,COUNTIF(BN96:$CW96,"&gt;="&amp;BM96)=0,COUNTIF(BM$2:BM95,"&gt;="&amp;BM96)=0,COUNTIF(BM97:BM$100,"&gt;="&amp;BM96)=0)</f>
        <v>0</v>
      </c>
      <c r="FJ96" s="31" t="b">
        <f>OR(COUNTIF($C96:BM96,"&gt;="&amp;BN96)=0,COUNTIF(BO96:$CW96,"&gt;="&amp;BN96)=0,COUNTIF(BN$2:BN95,"&gt;="&amp;BN96)=0,COUNTIF(BN97:BN$100,"&gt;="&amp;BN96)=0)</f>
        <v>0</v>
      </c>
      <c r="FK96" s="31" t="b">
        <f>OR(COUNTIF($C96:BN96,"&gt;="&amp;BO96)=0,COUNTIF(BP96:$CW96,"&gt;="&amp;BO96)=0,COUNTIF(BO$2:BO95,"&gt;="&amp;BO96)=0,COUNTIF(BO97:BO$100,"&gt;="&amp;BO96)=0)</f>
        <v>0</v>
      </c>
      <c r="FL96" s="31" t="b">
        <f>OR(COUNTIF($C96:BO96,"&gt;="&amp;BP96)=0,COUNTIF(BQ96:$CW96,"&gt;="&amp;BP96)=0,COUNTIF(BP$2:BP95,"&gt;="&amp;BP96)=0,COUNTIF(BP97:BP$100,"&gt;="&amp;BP96)=0)</f>
        <v>0</v>
      </c>
      <c r="FM96" s="31" t="b">
        <f>OR(COUNTIF($C96:BP96,"&gt;="&amp;BQ96)=0,COUNTIF(BR96:$CW96,"&gt;="&amp;BQ96)=0,COUNTIF(BQ$2:BQ95,"&gt;="&amp;BQ96)=0,COUNTIF(BQ97:BQ$100,"&gt;="&amp;BQ96)=0)</f>
        <v>0</v>
      </c>
      <c r="FN96" s="31" t="b">
        <f>OR(COUNTIF($C96:BQ96,"&gt;="&amp;BR96)=0,COUNTIF(BS96:$CW96,"&gt;="&amp;BR96)=0,COUNTIF(BR$2:BR95,"&gt;="&amp;BR96)=0,COUNTIF(BR97:BR$100,"&gt;="&amp;BR96)=0)</f>
        <v>0</v>
      </c>
      <c r="FO96" s="31" t="b">
        <f>OR(COUNTIF($C96:BR96,"&gt;="&amp;BS96)=0,COUNTIF(BT96:$CW96,"&gt;="&amp;BS96)=0,COUNTIF(BS$2:BS95,"&gt;="&amp;BS96)=0,COUNTIF(BS97:BS$100,"&gt;="&amp;BS96)=0)</f>
        <v>0</v>
      </c>
      <c r="FP96" s="31" t="b">
        <f>OR(COUNTIF($C96:BS96,"&gt;="&amp;BT96)=0,COUNTIF(BU96:$CW96,"&gt;="&amp;BT96)=0,COUNTIF(BT$2:BT95,"&gt;="&amp;BT96)=0,COUNTIF(BT97:BT$100,"&gt;="&amp;BT96)=0)</f>
        <v>0</v>
      </c>
      <c r="FQ96" s="31" t="b">
        <f>OR(COUNTIF($C96:BT96,"&gt;="&amp;BU96)=0,COUNTIF(BV96:$CW96,"&gt;="&amp;BU96)=0,COUNTIF(BU$2:BU95,"&gt;="&amp;BU96)=0,COUNTIF(BU97:BU$100,"&gt;="&amp;BU96)=0)</f>
        <v>0</v>
      </c>
      <c r="FR96" s="31" t="b">
        <f>OR(COUNTIF($C96:BU96,"&gt;="&amp;BV96)=0,COUNTIF(BW96:$CW96,"&gt;="&amp;BV96)=0,COUNTIF(BV$2:BV95,"&gt;="&amp;BV96)=0,COUNTIF(BV97:BV$100,"&gt;="&amp;BV96)=0)</f>
        <v>0</v>
      </c>
      <c r="FS96" s="31" t="b">
        <f>OR(COUNTIF($C96:BV96,"&gt;="&amp;BW96)=0,COUNTIF(BX96:$CW96,"&gt;="&amp;BW96)=0,COUNTIF(BW$2:BW95,"&gt;="&amp;BW96)=0,COUNTIF(BW97:BW$100,"&gt;="&amp;BW96)=0)</f>
        <v>0</v>
      </c>
      <c r="FT96" s="31" t="b">
        <f>OR(COUNTIF($C96:BW96,"&gt;="&amp;BX96)=0,COUNTIF(BY96:$CW96,"&gt;="&amp;BX96)=0,COUNTIF(BX$2:BX95,"&gt;="&amp;BX96)=0,COUNTIF(BX97:BX$100,"&gt;="&amp;BX96)=0)</f>
        <v>0</v>
      </c>
      <c r="FU96" s="31" t="b">
        <f>OR(COUNTIF($C96:BX96,"&gt;="&amp;BY96)=0,COUNTIF(BZ96:$CW96,"&gt;="&amp;BY96)=0,COUNTIF(BY$2:BY95,"&gt;="&amp;BY96)=0,COUNTIF(BY97:BY$100,"&gt;="&amp;BY96)=0)</f>
        <v>1</v>
      </c>
      <c r="FV96" s="31" t="b">
        <f>OR(COUNTIF($C96:BY96,"&gt;="&amp;BZ96)=0,COUNTIF(CA96:$CW96,"&gt;="&amp;BZ96)=0,COUNTIF(BZ$2:BZ95,"&gt;="&amp;BZ96)=0,COUNTIF(BZ97:BZ$100,"&gt;="&amp;BZ96)=0)</f>
        <v>0</v>
      </c>
      <c r="FW96" s="31" t="b">
        <f>OR(COUNTIF($C96:BZ96,"&gt;="&amp;CA96)=0,COUNTIF(CB96:$CW96,"&gt;="&amp;CA96)=0,COUNTIF(CA$2:CA95,"&gt;="&amp;CA96)=0,COUNTIF(CA97:CA$100,"&gt;="&amp;CA96)=0)</f>
        <v>0</v>
      </c>
      <c r="FX96" s="31" t="b">
        <f>OR(COUNTIF($C96:CA96,"&gt;="&amp;CB96)=0,COUNTIF(CC96:$CW96,"&gt;="&amp;CB96)=0,COUNTIF(CB$2:CB95,"&gt;="&amp;CB96)=0,COUNTIF(CB97:CB$100,"&gt;="&amp;CB96)=0)</f>
        <v>0</v>
      </c>
      <c r="FY96" s="31" t="b">
        <f>OR(COUNTIF($C96:CB96,"&gt;="&amp;CC96)=0,COUNTIF(CD96:$CW96,"&gt;="&amp;CC96)=0,COUNTIF(CC$2:CC95,"&gt;="&amp;CC96)=0,COUNTIF(CC97:CC$100,"&gt;="&amp;CC96)=0)</f>
        <v>0</v>
      </c>
      <c r="FZ96" s="31" t="b">
        <f>OR(COUNTIF($C96:CC96,"&gt;="&amp;CD96)=0,COUNTIF(CE96:$CW96,"&gt;="&amp;CD96)=0,COUNTIF(CD$2:CD95,"&gt;="&amp;CD96)=0,COUNTIF(CD97:CD$100,"&gt;="&amp;CD96)=0)</f>
        <v>0</v>
      </c>
      <c r="GA96" s="31" t="b">
        <f>OR(COUNTIF($C96:CD96,"&gt;="&amp;CE96)=0,COUNTIF(CF96:$CW96,"&gt;="&amp;CE96)=0,COUNTIF(CE$2:CE95,"&gt;="&amp;CE96)=0,COUNTIF(CE97:CE$100,"&gt;="&amp;CE96)=0)</f>
        <v>0</v>
      </c>
      <c r="GB96" s="31" t="b">
        <f>OR(COUNTIF($C96:CE96,"&gt;="&amp;CF96)=0,COUNTIF(CG96:$CW96,"&gt;="&amp;CF96)=0,COUNTIF(CF$2:CF95,"&gt;="&amp;CF96)=0,COUNTIF(CF97:CF$100,"&gt;="&amp;CF96)=0)</f>
        <v>1</v>
      </c>
      <c r="GC96" s="31" t="b">
        <f>OR(COUNTIF($C96:CF96,"&gt;="&amp;CG96)=0,COUNTIF(CH96:$CW96,"&gt;="&amp;CG96)=0,COUNTIF(CG$2:CG95,"&gt;="&amp;CG96)=0,COUNTIF(CG97:CG$100,"&gt;="&amp;CG96)=0)</f>
        <v>0</v>
      </c>
      <c r="GD96" s="31" t="b">
        <f>OR(COUNTIF($C96:CG96,"&gt;="&amp;CH96)=0,COUNTIF(CI96:$CW96,"&gt;="&amp;CH96)=0,COUNTIF(CH$2:CH95,"&gt;="&amp;CH96)=0,COUNTIF(CH97:CH$100,"&gt;="&amp;CH96)=0)</f>
        <v>0</v>
      </c>
      <c r="GE96" s="31" t="b">
        <f>OR(COUNTIF($C96:CH96,"&gt;="&amp;CI96)=0,COUNTIF(CJ96:$CW96,"&gt;="&amp;CI96)=0,COUNTIF(CI$2:CI95,"&gt;="&amp;CI96)=0,COUNTIF(CI97:CI$100,"&gt;="&amp;CI96)=0)</f>
        <v>0</v>
      </c>
      <c r="GF96" s="31" t="b">
        <f>OR(COUNTIF($C96:CI96,"&gt;="&amp;CJ96)=0,COUNTIF(CK96:$CW96,"&gt;="&amp;CJ96)=0,COUNTIF(CJ$2:CJ95,"&gt;="&amp;CJ96)=0,COUNTIF(CJ97:CJ$100,"&gt;="&amp;CJ96)=0)</f>
        <v>0</v>
      </c>
      <c r="GG96" s="31" t="b">
        <f>OR(COUNTIF($C96:CJ96,"&gt;="&amp;CK96)=0,COUNTIF(CL96:$CW96,"&gt;="&amp;CK96)=0,COUNTIF(CK$2:CK95,"&gt;="&amp;CK96)=0,COUNTIF(CK97:CK$100,"&gt;="&amp;CK96)=0)</f>
        <v>0</v>
      </c>
      <c r="GH96" s="31" t="b">
        <f>OR(COUNTIF($C96:CK96,"&gt;="&amp;CL96)=0,COUNTIF(CM96:$CW96,"&gt;="&amp;CL96)=0,COUNTIF(CL$2:CL95,"&gt;="&amp;CL96)=0,COUNTIF(CL97:CL$100,"&gt;="&amp;CL96)=0)</f>
        <v>1</v>
      </c>
      <c r="GI96" s="31" t="b">
        <f>OR(COUNTIF($C96:CL96,"&gt;="&amp;CM96)=0,COUNTIF(CN96:$CW96,"&gt;="&amp;CM96)=0,COUNTIF(CM$2:CM95,"&gt;="&amp;CM96)=0,COUNTIF(CM97:CM$100,"&gt;="&amp;CM96)=0)</f>
        <v>0</v>
      </c>
      <c r="GJ96" s="31" t="b">
        <f>OR(COUNTIF($C96:CM96,"&gt;="&amp;CN96)=0,COUNTIF(CO96:$CW96,"&gt;="&amp;CN96)=0,COUNTIF(CN$2:CN95,"&gt;="&amp;CN96)=0,COUNTIF(CN97:CN$100,"&gt;="&amp;CN96)=0)</f>
        <v>0</v>
      </c>
      <c r="GK96" s="31" t="b">
        <f>OR(COUNTIF($C96:CN96,"&gt;="&amp;CO96)=0,COUNTIF(CP96:$CW96,"&gt;="&amp;CO96)=0,COUNTIF(CO$2:CO95,"&gt;="&amp;CO96)=0,COUNTIF(CO97:CO$100,"&gt;="&amp;CO96)=0)</f>
        <v>0</v>
      </c>
      <c r="GL96" s="31" t="b">
        <f>OR(COUNTIF($C96:CO96,"&gt;="&amp;CP96)=0,COUNTIF(CQ96:$CW96,"&gt;="&amp;CP96)=0,COUNTIF(CP$2:CP95,"&gt;="&amp;CP96)=0,COUNTIF(CP97:CP$100,"&gt;="&amp;CP96)=0)</f>
        <v>0</v>
      </c>
      <c r="GM96" s="31" t="b">
        <f>OR(COUNTIF($C96:CP96,"&gt;="&amp;CQ96)=0,COUNTIF(CR96:$CW96,"&gt;="&amp;CQ96)=0,COUNTIF(CQ$2:CQ95,"&gt;="&amp;CQ96)=0,COUNTIF(CQ97:CQ$100,"&gt;="&amp;CQ96)=0)</f>
        <v>0</v>
      </c>
      <c r="GN96" s="31" t="b">
        <f>OR(COUNTIF($C96:CQ96,"&gt;="&amp;CR96)=0,COUNTIF(CS96:$CW96,"&gt;="&amp;CR96)=0,COUNTIF(CR$2:CR95,"&gt;="&amp;CR96)=0,COUNTIF(CR97:CR$100,"&gt;="&amp;CR96)=0)</f>
        <v>0</v>
      </c>
      <c r="GO96" s="31" t="b">
        <f>OR(COUNTIF($C96:CR96,"&gt;="&amp;CS96)=0,COUNTIF(CT96:$CW96,"&gt;="&amp;CS96)=0,COUNTIF(CS$2:CS95,"&gt;="&amp;CS96)=0,COUNTIF(CS97:CS$100,"&gt;="&amp;CS96)=0)</f>
        <v>1</v>
      </c>
      <c r="GP96" s="31" t="b">
        <f>OR(COUNTIF($C96:CS96,"&gt;="&amp;CT96)=0,COUNTIF(CU96:$CW96,"&gt;="&amp;CT96)=0,COUNTIF(CT$2:CT95,"&gt;="&amp;CT96)=0,COUNTIF(CT97:CT$100,"&gt;="&amp;CT96)=0)</f>
        <v>1</v>
      </c>
      <c r="GQ96" s="31" t="b">
        <f>OR(COUNTIF($C96:CT96,"&gt;="&amp;CU96)=0,COUNTIF(CV96:$CW96,"&gt;="&amp;CU96)=0,COUNTIF(CU$2:CU95,"&gt;="&amp;CU96)=0,COUNTIF(CU97:CU$100,"&gt;="&amp;CU96)=0)</f>
        <v>0</v>
      </c>
      <c r="GR96" s="31" t="b">
        <f>OR(COUNTIF($C96:CU96,"&gt;="&amp;CV96)=0,COUNTIF(CW96:$CW96,"&gt;="&amp;CV96)=0,COUNTIF(CV$2:CV95,"&gt;="&amp;CV96)=0,COUNTIF(CV97:CV$100,"&gt;="&amp;CV96)=0)</f>
        <v>0</v>
      </c>
      <c r="GS96" s="30" t="b">
        <v>1</v>
      </c>
    </row>
    <row r="97" spans="1:201" ht="9.9499999999999993" customHeight="1">
      <c r="A97" s="29" t="s">
        <v>2053</v>
      </c>
      <c r="B97" s="29"/>
      <c r="C97" s="30">
        <f t="shared" si="46"/>
        <v>0</v>
      </c>
      <c r="D97" s="30">
        <f t="shared" si="46"/>
        <v>1</v>
      </c>
      <c r="E97" s="30">
        <f t="shared" si="46"/>
        <v>2</v>
      </c>
      <c r="F97" s="30">
        <f t="shared" si="46"/>
        <v>1</v>
      </c>
      <c r="G97" s="30">
        <f t="shared" si="46"/>
        <v>2</v>
      </c>
      <c r="H97" s="30">
        <f t="shared" si="46"/>
        <v>3</v>
      </c>
      <c r="I97" s="30">
        <f t="shared" si="46"/>
        <v>2</v>
      </c>
      <c r="J97" s="30">
        <f t="shared" si="46"/>
        <v>3</v>
      </c>
      <c r="K97" s="30">
        <f t="shared" si="46"/>
        <v>0</v>
      </c>
      <c r="L97" s="30">
        <f t="shared" si="46"/>
        <v>1</v>
      </c>
      <c r="M97" s="30">
        <f t="shared" si="46"/>
        <v>2</v>
      </c>
      <c r="N97" s="30">
        <f t="shared" si="46"/>
        <v>1</v>
      </c>
      <c r="O97" s="30">
        <f t="shared" si="46"/>
        <v>3</v>
      </c>
      <c r="P97" s="30">
        <f t="shared" si="46"/>
        <v>3</v>
      </c>
      <c r="Q97" s="30">
        <f t="shared" si="46"/>
        <v>2</v>
      </c>
      <c r="R97" s="30">
        <f t="shared" si="46"/>
        <v>1</v>
      </c>
      <c r="S97" s="30">
        <f t="shared" si="45"/>
        <v>0</v>
      </c>
      <c r="T97" s="30">
        <f t="shared" si="45"/>
        <v>2</v>
      </c>
      <c r="U97" s="30">
        <f t="shared" si="45"/>
        <v>1</v>
      </c>
      <c r="V97" s="30">
        <f t="shared" si="45"/>
        <v>0</v>
      </c>
      <c r="W97" s="30">
        <f t="shared" si="45"/>
        <v>2</v>
      </c>
      <c r="X97" s="30">
        <f t="shared" si="45"/>
        <v>4</v>
      </c>
      <c r="Y97" s="30">
        <f t="shared" si="45"/>
        <v>2</v>
      </c>
      <c r="Z97" s="30">
        <f t="shared" si="45"/>
        <v>4</v>
      </c>
      <c r="AA97" s="30">
        <f t="shared" si="45"/>
        <v>2</v>
      </c>
      <c r="AB97" s="30">
        <f t="shared" si="45"/>
        <v>3</v>
      </c>
      <c r="AC97" s="30">
        <f t="shared" si="45"/>
        <v>3</v>
      </c>
      <c r="AD97" s="30">
        <f t="shared" si="45"/>
        <v>2</v>
      </c>
      <c r="AE97" s="30">
        <f t="shared" si="45"/>
        <v>5</v>
      </c>
      <c r="AF97" s="30">
        <f t="shared" si="45"/>
        <v>1</v>
      </c>
      <c r="AG97" s="30">
        <f t="shared" si="45"/>
        <v>3</v>
      </c>
      <c r="AH97" s="30">
        <f t="shared" si="49"/>
        <v>1</v>
      </c>
      <c r="AI97" s="30">
        <f t="shared" si="49"/>
        <v>4</v>
      </c>
      <c r="AJ97" s="30">
        <f t="shared" si="49"/>
        <v>4</v>
      </c>
      <c r="AK97" s="30">
        <f t="shared" si="49"/>
        <v>3</v>
      </c>
      <c r="AL97" s="30">
        <f t="shared" si="49"/>
        <v>2</v>
      </c>
      <c r="AM97" s="30">
        <f t="shared" si="49"/>
        <v>1</v>
      </c>
      <c r="AN97" s="30">
        <f t="shared" si="49"/>
        <v>5</v>
      </c>
      <c r="AO97" s="30">
        <f t="shared" si="49"/>
        <v>1</v>
      </c>
      <c r="AP97" s="30">
        <f t="shared" si="49"/>
        <v>3</v>
      </c>
      <c r="AQ97" s="30">
        <f t="shared" si="49"/>
        <v>5</v>
      </c>
      <c r="AR97" s="30">
        <f t="shared" si="49"/>
        <v>5</v>
      </c>
      <c r="AS97" s="30">
        <f t="shared" si="49"/>
        <v>4</v>
      </c>
      <c r="AT97" s="30">
        <f t="shared" si="49"/>
        <v>3</v>
      </c>
      <c r="AU97" s="30">
        <f t="shared" si="49"/>
        <v>1</v>
      </c>
      <c r="AV97" s="30">
        <f t="shared" si="49"/>
        <v>4</v>
      </c>
      <c r="AW97" s="30">
        <f t="shared" si="49"/>
        <v>3</v>
      </c>
      <c r="AX97" s="30">
        <f t="shared" si="48"/>
        <v>2</v>
      </c>
      <c r="AY97" s="30">
        <f t="shared" si="48"/>
        <v>1</v>
      </c>
      <c r="AZ97" s="30">
        <f t="shared" si="48"/>
        <v>3</v>
      </c>
      <c r="BA97" s="30">
        <f t="shared" si="48"/>
        <v>4</v>
      </c>
      <c r="BB97" s="30">
        <f t="shared" si="48"/>
        <v>1</v>
      </c>
      <c r="BC97" s="30">
        <f t="shared" si="48"/>
        <v>2</v>
      </c>
      <c r="BD97" s="30">
        <f t="shared" si="48"/>
        <v>1</v>
      </c>
      <c r="BE97" s="30">
        <f t="shared" si="48"/>
        <v>1</v>
      </c>
      <c r="BF97" s="30">
        <f t="shared" si="48"/>
        <v>5</v>
      </c>
      <c r="BG97" s="30">
        <f t="shared" si="48"/>
        <v>5</v>
      </c>
      <c r="BH97" s="30">
        <f t="shared" si="48"/>
        <v>1</v>
      </c>
      <c r="BI97" s="30">
        <f t="shared" si="48"/>
        <v>4</v>
      </c>
      <c r="BJ97" s="30">
        <f t="shared" si="48"/>
        <v>1</v>
      </c>
      <c r="BK97" s="30">
        <f t="shared" si="48"/>
        <v>4</v>
      </c>
      <c r="BL97" s="30">
        <f t="shared" si="48"/>
        <v>4</v>
      </c>
      <c r="BM97" s="30">
        <f t="shared" si="41"/>
        <v>4</v>
      </c>
      <c r="BN97" s="30">
        <f t="shared" si="41"/>
        <v>3</v>
      </c>
      <c r="BO97" s="30">
        <f t="shared" si="41"/>
        <v>4</v>
      </c>
      <c r="BP97" s="30">
        <f t="shared" si="41"/>
        <v>5</v>
      </c>
      <c r="BQ97" s="30">
        <f t="shared" si="41"/>
        <v>4</v>
      </c>
      <c r="BR97" s="30">
        <f t="shared" si="41"/>
        <v>2</v>
      </c>
      <c r="BS97" s="30">
        <f t="shared" si="41"/>
        <v>5</v>
      </c>
      <c r="BT97" s="30">
        <f t="shared" si="41"/>
        <v>1</v>
      </c>
      <c r="BU97" s="30">
        <f t="shared" si="41"/>
        <v>3</v>
      </c>
      <c r="BV97" s="30">
        <f t="shared" si="41"/>
        <v>4</v>
      </c>
      <c r="BW97" s="30">
        <f t="shared" si="41"/>
        <v>4</v>
      </c>
      <c r="BX97" s="30">
        <f t="shared" si="41"/>
        <v>2</v>
      </c>
      <c r="BY97" s="30">
        <f t="shared" si="41"/>
        <v>3</v>
      </c>
      <c r="BZ97" s="30">
        <f t="shared" si="41"/>
        <v>4</v>
      </c>
      <c r="CA97" s="30">
        <f t="shared" si="41"/>
        <v>1</v>
      </c>
      <c r="CB97" s="30">
        <f t="shared" si="41"/>
        <v>2</v>
      </c>
      <c r="CC97" s="30">
        <f t="shared" si="44"/>
        <v>4</v>
      </c>
      <c r="CD97" s="30">
        <f t="shared" si="44"/>
        <v>3</v>
      </c>
      <c r="CE97" s="30">
        <f t="shared" si="44"/>
        <v>0</v>
      </c>
      <c r="CF97" s="30">
        <f t="shared" si="44"/>
        <v>3</v>
      </c>
      <c r="CG97" s="30">
        <f t="shared" si="44"/>
        <v>4</v>
      </c>
      <c r="CH97" s="30">
        <f t="shared" si="44"/>
        <v>3</v>
      </c>
      <c r="CI97" s="30">
        <f t="shared" si="47"/>
        <v>1</v>
      </c>
      <c r="CJ97" s="30">
        <f t="shared" si="47"/>
        <v>0</v>
      </c>
      <c r="CK97" s="30">
        <f t="shared" si="47"/>
        <v>0</v>
      </c>
      <c r="CL97" s="30">
        <f t="shared" si="47"/>
        <v>0</v>
      </c>
      <c r="CM97" s="30">
        <f t="shared" si="47"/>
        <v>3</v>
      </c>
      <c r="CN97" s="30">
        <f t="shared" si="47"/>
        <v>1</v>
      </c>
      <c r="CO97" s="30">
        <f t="shared" si="47"/>
        <v>0</v>
      </c>
      <c r="CP97" s="30">
        <f t="shared" si="47"/>
        <v>1</v>
      </c>
      <c r="CQ97" s="30">
        <f t="shared" si="47"/>
        <v>1</v>
      </c>
      <c r="CR97" s="30">
        <f t="shared" si="47"/>
        <v>1</v>
      </c>
      <c r="CS97" s="30">
        <f t="shared" si="47"/>
        <v>1</v>
      </c>
      <c r="CT97" s="30">
        <f t="shared" si="47"/>
        <v>2</v>
      </c>
      <c r="CU97" s="30">
        <f t="shared" si="47"/>
        <v>0</v>
      </c>
      <c r="CV97" s="30">
        <f t="shared" si="47"/>
        <v>2</v>
      </c>
      <c r="CW97" s="30">
        <f t="shared" si="47"/>
        <v>1</v>
      </c>
      <c r="CY97" s="30" t="b">
        <v>1</v>
      </c>
      <c r="CZ97" s="31" t="b">
        <f>OR(COUNTIF($C97:C97,"&gt;="&amp;D97)=0,COUNTIF(E97:$CW97,"&gt;="&amp;D97)=0,COUNTIF(D$2:D96,"&gt;="&amp;D97)=0,COUNTIF(D98:D$100,"&gt;="&amp;D97)=0)</f>
        <v>1</v>
      </c>
      <c r="DA97" s="31" t="b">
        <f>OR(COUNTIF($C97:D97,"&gt;="&amp;E97)=0,COUNTIF(F97:$CW97,"&gt;="&amp;E97)=0,COUNTIF(E$2:E96,"&gt;="&amp;E97)=0,COUNTIF(E98:E$100,"&gt;="&amp;E97)=0)</f>
        <v>1</v>
      </c>
      <c r="DB97" s="31" t="b">
        <f>OR(COUNTIF($C97:E97,"&gt;="&amp;F97)=0,COUNTIF(G97:$CW97,"&gt;="&amp;F97)=0,COUNTIF(F$2:F96,"&gt;="&amp;F97)=0,COUNTIF(F98:F$100,"&gt;="&amp;F97)=0)</f>
        <v>0</v>
      </c>
      <c r="DC97" s="31" t="b">
        <f>OR(COUNTIF($C97:F97,"&gt;="&amp;G97)=0,COUNTIF(H97:$CW97,"&gt;="&amp;G97)=0,COUNTIF(G$2:G96,"&gt;="&amp;G97)=0,COUNTIF(G98:G$100,"&gt;="&amp;G97)=0)</f>
        <v>1</v>
      </c>
      <c r="DD97" s="31" t="b">
        <f>OR(COUNTIF($C97:G97,"&gt;="&amp;H97)=0,COUNTIF(I97:$CW97,"&gt;="&amp;H97)=0,COUNTIF(H$2:H96,"&gt;="&amp;H97)=0,COUNTIF(H98:H$100,"&gt;="&amp;H97)=0)</f>
        <v>1</v>
      </c>
      <c r="DE97" s="31" t="b">
        <f>OR(COUNTIF($C97:H97,"&gt;="&amp;I97)=0,COUNTIF(J97:$CW97,"&gt;="&amp;I97)=0,COUNTIF(I$2:I96,"&gt;="&amp;I97)=0,COUNTIF(I98:I$100,"&gt;="&amp;I97)=0)</f>
        <v>0</v>
      </c>
      <c r="DF97" s="31" t="b">
        <f>OR(COUNTIF($C97:I97,"&gt;="&amp;J97)=0,COUNTIF(K97:$CW97,"&gt;="&amp;J97)=0,COUNTIF(J$2:J96,"&gt;="&amp;J97)=0,COUNTIF(J98:J$100,"&gt;="&amp;J97)=0)</f>
        <v>1</v>
      </c>
      <c r="DG97" s="31" t="b">
        <f>OR(COUNTIF($C97:J97,"&gt;="&amp;K97)=0,COUNTIF(L97:$CW97,"&gt;="&amp;K97)=0,COUNTIF(K$2:K96,"&gt;="&amp;K97)=0,COUNTIF(K98:K$100,"&gt;="&amp;K97)=0)</f>
        <v>0</v>
      </c>
      <c r="DH97" s="31" t="b">
        <f>OR(COUNTIF($C97:K97,"&gt;="&amp;L97)=0,COUNTIF(M97:$CW97,"&gt;="&amp;L97)=0,COUNTIF(L$2:L96,"&gt;="&amp;L97)=0,COUNTIF(L98:L$100,"&gt;="&amp;L97)=0)</f>
        <v>0</v>
      </c>
      <c r="DI97" s="31" t="b">
        <f>OR(COUNTIF($C97:L97,"&gt;="&amp;M97)=0,COUNTIF(N97:$CW97,"&gt;="&amp;M97)=0,COUNTIF(M$2:M96,"&gt;="&amp;M97)=0,COUNTIF(M98:M$100,"&gt;="&amp;M97)=0)</f>
        <v>1</v>
      </c>
      <c r="DJ97" s="31" t="b">
        <f>OR(COUNTIF($C97:M97,"&gt;="&amp;N97)=0,COUNTIF(O97:$CW97,"&gt;="&amp;N97)=0,COUNTIF(N$2:N96,"&gt;="&amp;N97)=0,COUNTIF(N98:N$100,"&gt;="&amp;N97)=0)</f>
        <v>0</v>
      </c>
      <c r="DK97" s="31" t="b">
        <f>OR(COUNTIF($C97:N97,"&gt;="&amp;O97)=0,COUNTIF(P97:$CW97,"&gt;="&amp;O97)=0,COUNTIF(O$2:O96,"&gt;="&amp;O97)=0,COUNTIF(O98:O$100,"&gt;="&amp;O97)=0)</f>
        <v>0</v>
      </c>
      <c r="DL97" s="31" t="b">
        <f>OR(COUNTIF($C97:O97,"&gt;="&amp;P97)=0,COUNTIF(Q97:$CW97,"&gt;="&amp;P97)=0,COUNTIF(P$2:P96,"&gt;="&amp;P97)=0,COUNTIF(P98:P$100,"&gt;="&amp;P97)=0)</f>
        <v>1</v>
      </c>
      <c r="DM97" s="31" t="b">
        <f>OR(COUNTIF($C97:P97,"&gt;="&amp;Q97)=0,COUNTIF(R97:$CW97,"&gt;="&amp;Q97)=0,COUNTIF(Q$2:Q96,"&gt;="&amp;Q97)=0,COUNTIF(Q98:Q$100,"&gt;="&amp;Q97)=0)</f>
        <v>0</v>
      </c>
      <c r="DN97" s="31" t="b">
        <f>OR(COUNTIF($C97:Q97,"&gt;="&amp;R97)=0,COUNTIF(S97:$CW97,"&gt;="&amp;R97)=0,COUNTIF(R$2:R96,"&gt;="&amp;R97)=0,COUNTIF(R98:R$100,"&gt;="&amp;R97)=0)</f>
        <v>0</v>
      </c>
      <c r="DO97" s="31" t="b">
        <f>OR(COUNTIF($C97:R97,"&gt;="&amp;S97)=0,COUNTIF(T97:$CW97,"&gt;="&amp;S97)=0,COUNTIF(S$2:S96,"&gt;="&amp;S97)=0,COUNTIF(S98:S$100,"&gt;="&amp;S97)=0)</f>
        <v>0</v>
      </c>
      <c r="DP97" s="31" t="b">
        <f>OR(COUNTIF($C97:S97,"&gt;="&amp;T97)=0,COUNTIF(U97:$CW97,"&gt;="&amp;T97)=0,COUNTIF(T$2:T96,"&gt;="&amp;T97)=0,COUNTIF(T98:T$100,"&gt;="&amp;T97)=0)</f>
        <v>0</v>
      </c>
      <c r="DQ97" s="31" t="b">
        <f>OR(COUNTIF($C97:T97,"&gt;="&amp;U97)=0,COUNTIF(V97:$CW97,"&gt;="&amp;U97)=0,COUNTIF(U$2:U96,"&gt;="&amp;U97)=0,COUNTIF(U98:U$100,"&gt;="&amp;U97)=0)</f>
        <v>0</v>
      </c>
      <c r="DR97" s="31" t="b">
        <f>OR(COUNTIF($C97:U97,"&gt;="&amp;V97)=0,COUNTIF(W97:$CW97,"&gt;="&amp;V97)=0,COUNTIF(V$2:V96,"&gt;="&amp;V97)=0,COUNTIF(V98:V$100,"&gt;="&amp;V97)=0)</f>
        <v>0</v>
      </c>
      <c r="DS97" s="31" t="b">
        <f>OR(COUNTIF($C97:V97,"&gt;="&amp;W97)=0,COUNTIF(X97:$CW97,"&gt;="&amp;W97)=0,COUNTIF(W$2:W96,"&gt;="&amp;W97)=0,COUNTIF(W98:W$100,"&gt;="&amp;W97)=0)</f>
        <v>0</v>
      </c>
      <c r="DT97" s="31" t="b">
        <f>OR(COUNTIF($C97:W97,"&gt;="&amp;X97)=0,COUNTIF(Y97:$CW97,"&gt;="&amp;X97)=0,COUNTIF(X$2:X96,"&gt;="&amp;X97)=0,COUNTIF(X98:X$100,"&gt;="&amp;X97)=0)</f>
        <v>1</v>
      </c>
      <c r="DU97" s="31" t="b">
        <f>OR(COUNTIF($C97:X97,"&gt;="&amp;Y97)=0,COUNTIF(Z97:$CW97,"&gt;="&amp;Y97)=0,COUNTIF(Y$2:Y96,"&gt;="&amp;Y97)=0,COUNTIF(Y98:Y$100,"&gt;="&amp;Y97)=0)</f>
        <v>0</v>
      </c>
      <c r="DV97" s="31" t="b">
        <f>OR(COUNTIF($C97:Y97,"&gt;="&amp;Z97)=0,COUNTIF(AA97:$CW97,"&gt;="&amp;Z97)=0,COUNTIF(Z$2:Z96,"&gt;="&amp;Z97)=0,COUNTIF(Z98:Z$100,"&gt;="&amp;Z97)=0)</f>
        <v>0</v>
      </c>
      <c r="DW97" s="31" t="b">
        <f>OR(COUNTIF($C97:Z97,"&gt;="&amp;AA97)=0,COUNTIF(AB97:$CW97,"&gt;="&amp;AA97)=0,COUNTIF(AA$2:AA96,"&gt;="&amp;AA97)=0,COUNTIF(AA98:AA$100,"&gt;="&amp;AA97)=0)</f>
        <v>0</v>
      </c>
      <c r="DX97" s="31" t="b">
        <f>OR(COUNTIF($C97:AA97,"&gt;="&amp;AB97)=0,COUNTIF(AC97:$CW97,"&gt;="&amp;AB97)=0,COUNTIF(AB$2:AB96,"&gt;="&amp;AB97)=0,COUNTIF(AB98:AB$100,"&gt;="&amp;AB97)=0)</f>
        <v>1</v>
      </c>
      <c r="DY97" s="31" t="b">
        <f>OR(COUNTIF($C97:AB97,"&gt;="&amp;AC97)=0,COUNTIF(AD97:$CW97,"&gt;="&amp;AC97)=0,COUNTIF(AC$2:AC96,"&gt;="&amp;AC97)=0,COUNTIF(AC98:AC$100,"&gt;="&amp;AC97)=0)</f>
        <v>0</v>
      </c>
      <c r="DZ97" s="31" t="b">
        <f>OR(COUNTIF($C97:AC97,"&gt;="&amp;AD97)=0,COUNTIF(AE97:$CW97,"&gt;="&amp;AD97)=0,COUNTIF(AD$2:AD96,"&gt;="&amp;AD97)=0,COUNTIF(AD98:AD$100,"&gt;="&amp;AD97)=0)</f>
        <v>0</v>
      </c>
      <c r="EA97" s="31" t="b">
        <f>OR(COUNTIF($C97:AD97,"&gt;="&amp;AE97)=0,COUNTIF(AF97:$CW97,"&gt;="&amp;AE97)=0,COUNTIF(AE$2:AE96,"&gt;="&amp;AE97)=0,COUNTIF(AE98:AE$100,"&gt;="&amp;AE97)=0)</f>
        <v>1</v>
      </c>
      <c r="EB97" s="31" t="b">
        <f>OR(COUNTIF($C97:AE97,"&gt;="&amp;AF97)=0,COUNTIF(AG97:$CW97,"&gt;="&amp;AF97)=0,COUNTIF(AF$2:AF96,"&gt;="&amp;AF97)=0,COUNTIF(AF98:AF$100,"&gt;="&amp;AF97)=0)</f>
        <v>0</v>
      </c>
      <c r="EC97" s="31" t="b">
        <f>OR(COUNTIF($C97:AF97,"&gt;="&amp;AG97)=0,COUNTIF(AH97:$CW97,"&gt;="&amp;AG97)=0,COUNTIF(AG$2:AG96,"&gt;="&amp;AG97)=0,COUNTIF(AG98:AG$100,"&gt;="&amp;AG97)=0)</f>
        <v>0</v>
      </c>
      <c r="ED97" s="31" t="b">
        <f>OR(COUNTIF($C97:AG97,"&gt;="&amp;AH97)=0,COUNTIF(AI97:$CW97,"&gt;="&amp;AH97)=0,COUNTIF(AH$2:AH96,"&gt;="&amp;AH97)=0,COUNTIF(AH98:AH$100,"&gt;="&amp;AH97)=0)</f>
        <v>0</v>
      </c>
      <c r="EE97" s="31" t="b">
        <f>OR(COUNTIF($C97:AH97,"&gt;="&amp;AI97)=0,COUNTIF(AJ97:$CW97,"&gt;="&amp;AI97)=0,COUNTIF(AI$2:AI96,"&gt;="&amp;AI97)=0,COUNTIF(AI98:AI$100,"&gt;="&amp;AI97)=0)</f>
        <v>1</v>
      </c>
      <c r="EF97" s="31" t="b">
        <f>OR(COUNTIF($C97:AI97,"&gt;="&amp;AJ97)=0,COUNTIF(AK97:$CW97,"&gt;="&amp;AJ97)=0,COUNTIF(AJ$2:AJ96,"&gt;="&amp;AJ97)=0,COUNTIF(AJ98:AJ$100,"&gt;="&amp;AJ97)=0)</f>
        <v>0</v>
      </c>
      <c r="EG97" s="31" t="b">
        <f>OR(COUNTIF($C97:AJ97,"&gt;="&amp;AK97)=0,COUNTIF(AL97:$CW97,"&gt;="&amp;AK97)=0,COUNTIF(AK$2:AK96,"&gt;="&amp;AK97)=0,COUNTIF(AK98:AK$100,"&gt;="&amp;AK97)=0)</f>
        <v>0</v>
      </c>
      <c r="EH97" s="31" t="b">
        <f>OR(COUNTIF($C97:AK97,"&gt;="&amp;AL97)=0,COUNTIF(AM97:$CW97,"&gt;="&amp;AL97)=0,COUNTIF(AL$2:AL96,"&gt;="&amp;AL97)=0,COUNTIF(AL98:AL$100,"&gt;="&amp;AL97)=0)</f>
        <v>0</v>
      </c>
      <c r="EI97" s="31" t="b">
        <f>OR(COUNTIF($C97:AL97,"&gt;="&amp;AM97)=0,COUNTIF(AN97:$CW97,"&gt;="&amp;AM97)=0,COUNTIF(AM$2:AM96,"&gt;="&amp;AM97)=0,COUNTIF(AM98:AM$100,"&gt;="&amp;AM97)=0)</f>
        <v>0</v>
      </c>
      <c r="EJ97" s="31" t="b">
        <f>OR(COUNTIF($C97:AM97,"&gt;="&amp;AN97)=0,COUNTIF(AO97:$CW97,"&gt;="&amp;AN97)=0,COUNTIF(AN$2:AN96,"&gt;="&amp;AN97)=0,COUNTIF(AN98:AN$100,"&gt;="&amp;AN97)=0)</f>
        <v>1</v>
      </c>
      <c r="EK97" s="31" t="b">
        <f>OR(COUNTIF($C97:AN97,"&gt;="&amp;AO97)=0,COUNTIF(AP97:$CW97,"&gt;="&amp;AO97)=0,COUNTIF(AO$2:AO96,"&gt;="&amp;AO97)=0,COUNTIF(AO98:AO$100,"&gt;="&amp;AO97)=0)</f>
        <v>0</v>
      </c>
      <c r="EL97" s="31" t="b">
        <f>OR(COUNTIF($C97:AO97,"&gt;="&amp;AP97)=0,COUNTIF(AQ97:$CW97,"&gt;="&amp;AP97)=0,COUNTIF(AP$2:AP96,"&gt;="&amp;AP97)=0,COUNTIF(AP98:AP$100,"&gt;="&amp;AP97)=0)</f>
        <v>0</v>
      </c>
      <c r="EM97" s="31" t="b">
        <f>OR(COUNTIF($C97:AP97,"&gt;="&amp;AQ97)=0,COUNTIF(AR97:$CW97,"&gt;="&amp;AQ97)=0,COUNTIF(AQ$2:AQ96,"&gt;="&amp;AQ97)=0,COUNTIF(AQ98:AQ$100,"&gt;="&amp;AQ97)=0)</f>
        <v>1</v>
      </c>
      <c r="EN97" s="31" t="b">
        <f>OR(COUNTIF($C97:AQ97,"&gt;="&amp;AR97)=0,COUNTIF(AS97:$CW97,"&gt;="&amp;AR97)=0,COUNTIF(AR$2:AR96,"&gt;="&amp;AR97)=0,COUNTIF(AR98:AR$100,"&gt;="&amp;AR97)=0)</f>
        <v>1</v>
      </c>
      <c r="EO97" s="31" t="b">
        <f>OR(COUNTIF($C97:AR97,"&gt;="&amp;AS97)=0,COUNTIF(AT97:$CW97,"&gt;="&amp;AS97)=0,COUNTIF(AS$2:AS96,"&gt;="&amp;AS97)=0,COUNTIF(AS98:AS$100,"&gt;="&amp;AS97)=0)</f>
        <v>0</v>
      </c>
      <c r="EP97" s="31" t="b">
        <f>OR(COUNTIF($C97:AS97,"&gt;="&amp;AT97)=0,COUNTIF(AU97:$CW97,"&gt;="&amp;AT97)=0,COUNTIF(AT$2:AT96,"&gt;="&amp;AT97)=0,COUNTIF(AT98:AT$100,"&gt;="&amp;AT97)=0)</f>
        <v>1</v>
      </c>
      <c r="EQ97" s="31" t="b">
        <f>OR(COUNTIF($C97:AT97,"&gt;="&amp;AU97)=0,COUNTIF(AV97:$CW97,"&gt;="&amp;AU97)=0,COUNTIF(AU$2:AU96,"&gt;="&amp;AU97)=0,COUNTIF(AU98:AU$100,"&gt;="&amp;AU97)=0)</f>
        <v>0</v>
      </c>
      <c r="ER97" s="31" t="b">
        <f>OR(COUNTIF($C97:AU97,"&gt;="&amp;AV97)=0,COUNTIF(AW97:$CW97,"&gt;="&amp;AV97)=0,COUNTIF(AV$2:AV96,"&gt;="&amp;AV97)=0,COUNTIF(AV98:AV$100,"&gt;="&amp;AV97)=0)</f>
        <v>0</v>
      </c>
      <c r="ES97" s="31" t="b">
        <f>OR(COUNTIF($C97:AV97,"&gt;="&amp;AW97)=0,COUNTIF(AX97:$CW97,"&gt;="&amp;AW97)=0,COUNTIF(AW$2:AW96,"&gt;="&amp;AW97)=0,COUNTIF(AW98:AW$100,"&gt;="&amp;AW97)=0)</f>
        <v>0</v>
      </c>
      <c r="ET97" s="31" t="b">
        <f>OR(COUNTIF($C97:AW97,"&gt;="&amp;AX97)=0,COUNTIF(AY97:$CW97,"&gt;="&amp;AX97)=0,COUNTIF(AX$2:AX96,"&gt;="&amp;AX97)=0,COUNTIF(AX98:AX$100,"&gt;="&amp;AX97)=0)</f>
        <v>0</v>
      </c>
      <c r="EU97" s="31" t="b">
        <f>OR(COUNTIF($C97:AX97,"&gt;="&amp;AY97)=0,COUNTIF(AZ97:$CW97,"&gt;="&amp;AY97)=0,COUNTIF(AY$2:AY96,"&gt;="&amp;AY97)=0,COUNTIF(AY98:AY$100,"&gt;="&amp;AY97)=0)</f>
        <v>0</v>
      </c>
      <c r="EV97" s="31" t="b">
        <f>OR(COUNTIF($C97:AY97,"&gt;="&amp;AZ97)=0,COUNTIF(BA97:$CW97,"&gt;="&amp;AZ97)=0,COUNTIF(AZ$2:AZ96,"&gt;="&amp;AZ97)=0,COUNTIF(AZ98:AZ$100,"&gt;="&amp;AZ97)=0)</f>
        <v>0</v>
      </c>
      <c r="EW97" s="31" t="b">
        <f>OR(COUNTIF($C97:AZ97,"&gt;="&amp;BA97)=0,COUNTIF(BB97:$CW97,"&gt;="&amp;BA97)=0,COUNTIF(BA$2:BA96,"&gt;="&amp;BA97)=0,COUNTIF(BA98:BA$100,"&gt;="&amp;BA97)=0)</f>
        <v>1</v>
      </c>
      <c r="EX97" s="31" t="b">
        <f>OR(COUNTIF($C97:BA97,"&gt;="&amp;BB97)=0,COUNTIF(BC97:$CW97,"&gt;="&amp;BB97)=0,COUNTIF(BB$2:BB96,"&gt;="&amp;BB97)=0,COUNTIF(BB98:BB$100,"&gt;="&amp;BB97)=0)</f>
        <v>0</v>
      </c>
      <c r="EY97" s="31" t="b">
        <f>OR(COUNTIF($C97:BB97,"&gt;="&amp;BC97)=0,COUNTIF(BD97:$CW97,"&gt;="&amp;BC97)=0,COUNTIF(BC$2:BC96,"&gt;="&amp;BC97)=0,COUNTIF(BC98:BC$100,"&gt;="&amp;BC97)=0)</f>
        <v>0</v>
      </c>
      <c r="EZ97" s="31" t="b">
        <f>OR(COUNTIF($C97:BC97,"&gt;="&amp;BD97)=0,COUNTIF(BE97:$CW97,"&gt;="&amp;BD97)=0,COUNTIF(BD$2:BD96,"&gt;="&amp;BD97)=0,COUNTIF(BD98:BD$100,"&gt;="&amp;BD97)=0)</f>
        <v>0</v>
      </c>
      <c r="FA97" s="31" t="b">
        <f>OR(COUNTIF($C97:BD97,"&gt;="&amp;BE97)=0,COUNTIF(BF97:$CW97,"&gt;="&amp;BE97)=0,COUNTIF(BE$2:BE96,"&gt;="&amp;BE97)=0,COUNTIF(BE98:BE$100,"&gt;="&amp;BE97)=0)</f>
        <v>0</v>
      </c>
      <c r="FB97" s="31" t="b">
        <f>OR(COUNTIF($C97:BE97,"&gt;="&amp;BF97)=0,COUNTIF(BG97:$CW97,"&gt;="&amp;BF97)=0,COUNTIF(BF$2:BF96,"&gt;="&amp;BF97)=0,COUNTIF(BF98:BF$100,"&gt;="&amp;BF97)=0)</f>
        <v>1</v>
      </c>
      <c r="FC97" s="31" t="b">
        <f>OR(COUNTIF($C97:BF97,"&gt;="&amp;BG97)=0,COUNTIF(BH97:$CW97,"&gt;="&amp;BG97)=0,COUNTIF(BG$2:BG96,"&gt;="&amp;BG97)=0,COUNTIF(BG98:BG$100,"&gt;="&amp;BG97)=0)</f>
        <v>0</v>
      </c>
      <c r="FD97" s="31" t="b">
        <f>OR(COUNTIF($C97:BG97,"&gt;="&amp;BH97)=0,COUNTIF(BI97:$CW97,"&gt;="&amp;BH97)=0,COUNTIF(BH$2:BH96,"&gt;="&amp;BH97)=0,COUNTIF(BH98:BH$100,"&gt;="&amp;BH97)=0)</f>
        <v>0</v>
      </c>
      <c r="FE97" s="31" t="b">
        <f>OR(COUNTIF($C97:BH97,"&gt;="&amp;BI97)=0,COUNTIF(BJ97:$CW97,"&gt;="&amp;BI97)=0,COUNTIF(BI$2:BI96,"&gt;="&amp;BI97)=0,COUNTIF(BI98:BI$100,"&gt;="&amp;BI97)=0)</f>
        <v>0</v>
      </c>
      <c r="FF97" s="31" t="b">
        <f>OR(COUNTIF($C97:BI97,"&gt;="&amp;BJ97)=0,COUNTIF(BK97:$CW97,"&gt;="&amp;BJ97)=0,COUNTIF(BJ$2:BJ96,"&gt;="&amp;BJ97)=0,COUNTIF(BJ98:BJ$100,"&gt;="&amp;BJ97)=0)</f>
        <v>0</v>
      </c>
      <c r="FG97" s="31" t="b">
        <f>OR(COUNTIF($C97:BJ97,"&gt;="&amp;BK97)=0,COUNTIF(BL97:$CW97,"&gt;="&amp;BK97)=0,COUNTIF(BK$2:BK96,"&gt;="&amp;BK97)=0,COUNTIF(BK98:BK$100,"&gt;="&amp;BK97)=0)</f>
        <v>1</v>
      </c>
      <c r="FH97" s="31" t="b">
        <f>OR(COUNTIF($C97:BK97,"&gt;="&amp;BL97)=0,COUNTIF(BM97:$CW97,"&gt;="&amp;BL97)=0,COUNTIF(BL$2:BL96,"&gt;="&amp;BL97)=0,COUNTIF(BL98:BL$100,"&gt;="&amp;BL97)=0)</f>
        <v>0</v>
      </c>
      <c r="FI97" s="31" t="b">
        <f>OR(COUNTIF($C97:BL97,"&gt;="&amp;BM97)=0,COUNTIF(BN97:$CW97,"&gt;="&amp;BM97)=0,COUNTIF(BM$2:BM96,"&gt;="&amp;BM97)=0,COUNTIF(BM98:BM$100,"&gt;="&amp;BM97)=0)</f>
        <v>0</v>
      </c>
      <c r="FJ97" s="31" t="b">
        <f>OR(COUNTIF($C97:BM97,"&gt;="&amp;BN97)=0,COUNTIF(BO97:$CW97,"&gt;="&amp;BN97)=0,COUNTIF(BN$2:BN96,"&gt;="&amp;BN97)=0,COUNTIF(BN98:BN$100,"&gt;="&amp;BN97)=0)</f>
        <v>0</v>
      </c>
      <c r="FK97" s="31" t="b">
        <f>OR(COUNTIF($C97:BN97,"&gt;="&amp;BO97)=0,COUNTIF(BP97:$CW97,"&gt;="&amp;BO97)=0,COUNTIF(BO$2:BO96,"&gt;="&amp;BO97)=0,COUNTIF(BO98:BO$100,"&gt;="&amp;BO97)=0)</f>
        <v>0</v>
      </c>
      <c r="FL97" s="31" t="b">
        <f>OR(COUNTIF($C97:BO97,"&gt;="&amp;BP97)=0,COUNTIF(BQ97:$CW97,"&gt;="&amp;BP97)=0,COUNTIF(BP$2:BP96,"&gt;="&amp;BP97)=0,COUNTIF(BP98:BP$100,"&gt;="&amp;BP97)=0)</f>
        <v>1</v>
      </c>
      <c r="FM97" s="31" t="b">
        <f>OR(COUNTIF($C97:BP97,"&gt;="&amp;BQ97)=0,COUNTIF(BR97:$CW97,"&gt;="&amp;BQ97)=0,COUNTIF(BQ$2:BQ96,"&gt;="&amp;BQ97)=0,COUNTIF(BQ98:BQ$100,"&gt;="&amp;BQ97)=0)</f>
        <v>0</v>
      </c>
      <c r="FN97" s="31" t="b">
        <f>OR(COUNTIF($C97:BQ97,"&gt;="&amp;BR97)=0,COUNTIF(BS97:$CW97,"&gt;="&amp;BR97)=0,COUNTIF(BR$2:BR96,"&gt;="&amp;BR97)=0,COUNTIF(BR98:BR$100,"&gt;="&amp;BR97)=0)</f>
        <v>0</v>
      </c>
      <c r="FO97" s="31" t="b">
        <f>OR(COUNTIF($C97:BR97,"&gt;="&amp;BS97)=0,COUNTIF(BT97:$CW97,"&gt;="&amp;BS97)=0,COUNTIF(BS$2:BS96,"&gt;="&amp;BS97)=0,COUNTIF(BS98:BS$100,"&gt;="&amp;BS97)=0)</f>
        <v>1</v>
      </c>
      <c r="FP97" s="31" t="b">
        <f>OR(COUNTIF($C97:BS97,"&gt;="&amp;BT97)=0,COUNTIF(BU97:$CW97,"&gt;="&amp;BT97)=0,COUNTIF(BT$2:BT96,"&gt;="&amp;BT97)=0,COUNTIF(BT98:BT$100,"&gt;="&amp;BT97)=0)</f>
        <v>0</v>
      </c>
      <c r="FQ97" s="31" t="b">
        <f>OR(COUNTIF($C97:BT97,"&gt;="&amp;BU97)=0,COUNTIF(BV97:$CW97,"&gt;="&amp;BU97)=0,COUNTIF(BU$2:BU96,"&gt;="&amp;BU97)=0,COUNTIF(BU98:BU$100,"&gt;="&amp;BU97)=0)</f>
        <v>0</v>
      </c>
      <c r="FR97" s="31" t="b">
        <f>OR(COUNTIF($C97:BU97,"&gt;="&amp;BV97)=0,COUNTIF(BW97:$CW97,"&gt;="&amp;BV97)=0,COUNTIF(BV$2:BV96,"&gt;="&amp;BV97)=0,COUNTIF(BV98:BV$100,"&gt;="&amp;BV97)=0)</f>
        <v>1</v>
      </c>
      <c r="FS97" s="31" t="b">
        <f>OR(COUNTIF($C97:BV97,"&gt;="&amp;BW97)=0,COUNTIF(BX97:$CW97,"&gt;="&amp;BW97)=0,COUNTIF(BW$2:BW96,"&gt;="&amp;BW97)=0,COUNTIF(BW98:BW$100,"&gt;="&amp;BW97)=0)</f>
        <v>1</v>
      </c>
      <c r="FT97" s="31" t="b">
        <f>OR(COUNTIF($C97:BW97,"&gt;="&amp;BX97)=0,COUNTIF(BY97:$CW97,"&gt;="&amp;BX97)=0,COUNTIF(BX$2:BX96,"&gt;="&amp;BX97)=0,COUNTIF(BX98:BX$100,"&gt;="&amp;BX97)=0)</f>
        <v>0</v>
      </c>
      <c r="FU97" s="31" t="b">
        <f>OR(COUNTIF($C97:BX97,"&gt;="&amp;BY97)=0,COUNTIF(BZ97:$CW97,"&gt;="&amp;BY97)=0,COUNTIF(BY$2:BY96,"&gt;="&amp;BY97)=0,COUNTIF(BY98:BY$100,"&gt;="&amp;BY97)=0)</f>
        <v>0</v>
      </c>
      <c r="FV97" s="31" t="b">
        <f>OR(COUNTIF($C97:BY97,"&gt;="&amp;BZ97)=0,COUNTIF(CA97:$CW97,"&gt;="&amp;BZ97)=0,COUNTIF(BZ$2:BZ96,"&gt;="&amp;BZ97)=0,COUNTIF(BZ98:BZ$100,"&gt;="&amp;BZ97)=0)</f>
        <v>1</v>
      </c>
      <c r="FW97" s="31" t="b">
        <f>OR(COUNTIF($C97:BZ97,"&gt;="&amp;CA97)=0,COUNTIF(CB97:$CW97,"&gt;="&amp;CA97)=0,COUNTIF(CA$2:CA96,"&gt;="&amp;CA97)=0,COUNTIF(CA98:CA$100,"&gt;="&amp;CA97)=0)</f>
        <v>0</v>
      </c>
      <c r="FX97" s="31" t="b">
        <f>OR(COUNTIF($C97:CA97,"&gt;="&amp;CB97)=0,COUNTIF(CC97:$CW97,"&gt;="&amp;CB97)=0,COUNTIF(CB$2:CB96,"&gt;="&amp;CB97)=0,COUNTIF(CB98:CB$100,"&gt;="&amp;CB97)=0)</f>
        <v>0</v>
      </c>
      <c r="FY97" s="31" t="b">
        <f>OR(COUNTIF($C97:CB97,"&gt;="&amp;CC97)=0,COUNTIF(CD97:$CW97,"&gt;="&amp;CC97)=0,COUNTIF(CC$2:CC96,"&gt;="&amp;CC97)=0,COUNTIF(CC98:CC$100,"&gt;="&amp;CC97)=0)</f>
        <v>0</v>
      </c>
      <c r="FZ97" s="31" t="b">
        <f>OR(COUNTIF($C97:CC97,"&gt;="&amp;CD97)=0,COUNTIF(CE97:$CW97,"&gt;="&amp;CD97)=0,COUNTIF(CD$2:CD96,"&gt;="&amp;CD97)=0,COUNTIF(CD98:CD$100,"&gt;="&amp;CD97)=0)</f>
        <v>1</v>
      </c>
      <c r="GA97" s="31" t="b">
        <f>OR(COUNTIF($C97:CD97,"&gt;="&amp;CE97)=0,COUNTIF(CF97:$CW97,"&gt;="&amp;CE97)=0,COUNTIF(CE$2:CE96,"&gt;="&amp;CE97)=0,COUNTIF(CE98:CE$100,"&gt;="&amp;CE97)=0)</f>
        <v>0</v>
      </c>
      <c r="GB97" s="31" t="b">
        <f>OR(COUNTIF($C97:CE97,"&gt;="&amp;CF97)=0,COUNTIF(CG97:$CW97,"&gt;="&amp;CF97)=0,COUNTIF(CF$2:CF96,"&gt;="&amp;CF97)=0,COUNTIF(CF98:CF$100,"&gt;="&amp;CF97)=0)</f>
        <v>0</v>
      </c>
      <c r="GC97" s="31" t="b">
        <f>OR(COUNTIF($C97:CF97,"&gt;="&amp;CG97)=0,COUNTIF(CH97:$CW97,"&gt;="&amp;CG97)=0,COUNTIF(CG$2:CG96,"&gt;="&amp;CG97)=0,COUNTIF(CG98:CG$100,"&gt;="&amp;CG97)=0)</f>
        <v>1</v>
      </c>
      <c r="GD97" s="31" t="b">
        <f>OR(COUNTIF($C97:CG97,"&gt;="&amp;CH97)=0,COUNTIF(CI97:$CW97,"&gt;="&amp;CH97)=0,COUNTIF(CH$2:CH96,"&gt;="&amp;CH97)=0,COUNTIF(CH98:CH$100,"&gt;="&amp;CH97)=0)</f>
        <v>1</v>
      </c>
      <c r="GE97" s="31" t="b">
        <f>OR(COUNTIF($C97:CH97,"&gt;="&amp;CI97)=0,COUNTIF(CJ97:$CW97,"&gt;="&amp;CI97)=0,COUNTIF(CI$2:CI96,"&gt;="&amp;CI97)=0,COUNTIF(CI98:CI$100,"&gt;="&amp;CI97)=0)</f>
        <v>0</v>
      </c>
      <c r="GF97" s="31" t="b">
        <f>OR(COUNTIF($C97:CI97,"&gt;="&amp;CJ97)=0,COUNTIF(CK97:$CW97,"&gt;="&amp;CJ97)=0,COUNTIF(CJ$2:CJ96,"&gt;="&amp;CJ97)=0,COUNTIF(CJ98:CJ$100,"&gt;="&amp;CJ97)=0)</f>
        <v>0</v>
      </c>
      <c r="GG97" s="31" t="b">
        <f>OR(COUNTIF($C97:CJ97,"&gt;="&amp;CK97)=0,COUNTIF(CL97:$CW97,"&gt;="&amp;CK97)=0,COUNTIF(CK$2:CK96,"&gt;="&amp;CK97)=0,COUNTIF(CK98:CK$100,"&gt;="&amp;CK97)=0)</f>
        <v>0</v>
      </c>
      <c r="GH97" s="31" t="b">
        <f>OR(COUNTIF($C97:CK97,"&gt;="&amp;CL97)=0,COUNTIF(CM97:$CW97,"&gt;="&amp;CL97)=0,COUNTIF(CL$2:CL96,"&gt;="&amp;CL97)=0,COUNTIF(CL98:CL$100,"&gt;="&amp;CL97)=0)</f>
        <v>0</v>
      </c>
      <c r="GI97" s="31" t="b">
        <f>OR(COUNTIF($C97:CL97,"&gt;="&amp;CM97)=0,COUNTIF(CN97:$CW97,"&gt;="&amp;CM97)=0,COUNTIF(CM$2:CM96,"&gt;="&amp;CM97)=0,COUNTIF(CM98:CM$100,"&gt;="&amp;CM97)=0)</f>
        <v>1</v>
      </c>
      <c r="GJ97" s="31" t="b">
        <f>OR(COUNTIF($C97:CM97,"&gt;="&amp;CN97)=0,COUNTIF(CO97:$CW97,"&gt;="&amp;CN97)=0,COUNTIF(CN$2:CN96,"&gt;="&amp;CN97)=0,COUNTIF(CN98:CN$100,"&gt;="&amp;CN97)=0)</f>
        <v>0</v>
      </c>
      <c r="GK97" s="31" t="b">
        <f>OR(COUNTIF($C97:CN97,"&gt;="&amp;CO97)=0,COUNTIF(CP97:$CW97,"&gt;="&amp;CO97)=0,COUNTIF(CO$2:CO96,"&gt;="&amp;CO97)=0,COUNTIF(CO98:CO$100,"&gt;="&amp;CO97)=0)</f>
        <v>0</v>
      </c>
      <c r="GL97" s="31" t="b">
        <f>OR(COUNTIF($C97:CO97,"&gt;="&amp;CP97)=0,COUNTIF(CQ97:$CW97,"&gt;="&amp;CP97)=0,COUNTIF(CP$2:CP96,"&gt;="&amp;CP97)=0,COUNTIF(CP98:CP$100,"&gt;="&amp;CP97)=0)</f>
        <v>0</v>
      </c>
      <c r="GM97" s="31" t="b">
        <f>OR(COUNTIF($C97:CP97,"&gt;="&amp;CQ97)=0,COUNTIF(CR97:$CW97,"&gt;="&amp;CQ97)=0,COUNTIF(CQ$2:CQ96,"&gt;="&amp;CQ97)=0,COUNTIF(CQ98:CQ$100,"&gt;="&amp;CQ97)=0)</f>
        <v>0</v>
      </c>
      <c r="GN97" s="31" t="b">
        <f>OR(COUNTIF($C97:CQ97,"&gt;="&amp;CR97)=0,COUNTIF(CS97:$CW97,"&gt;="&amp;CR97)=0,COUNTIF(CR$2:CR96,"&gt;="&amp;CR97)=0,COUNTIF(CR98:CR$100,"&gt;="&amp;CR97)=0)</f>
        <v>0</v>
      </c>
      <c r="GO97" s="31" t="b">
        <f>OR(COUNTIF($C97:CR97,"&gt;="&amp;CS97)=0,COUNTIF(CT97:$CW97,"&gt;="&amp;CS97)=0,COUNTIF(CS$2:CS96,"&gt;="&amp;CS97)=0,COUNTIF(CS98:CS$100,"&gt;="&amp;CS97)=0)</f>
        <v>0</v>
      </c>
      <c r="GP97" s="31" t="b">
        <f>OR(COUNTIF($C97:CS97,"&gt;="&amp;CT97)=0,COUNTIF(CU97:$CW97,"&gt;="&amp;CT97)=0,COUNTIF(CT$2:CT96,"&gt;="&amp;CT97)=0,COUNTIF(CT98:CT$100,"&gt;="&amp;CT97)=0)</f>
        <v>0</v>
      </c>
      <c r="GQ97" s="31" t="b">
        <f>OR(COUNTIF($C97:CT97,"&gt;="&amp;CU97)=0,COUNTIF(CV97:$CW97,"&gt;="&amp;CU97)=0,COUNTIF(CU$2:CU96,"&gt;="&amp;CU97)=0,COUNTIF(CU98:CU$100,"&gt;="&amp;CU97)=0)</f>
        <v>0</v>
      </c>
      <c r="GR97" s="31" t="b">
        <f>OR(COUNTIF($C97:CU97,"&gt;="&amp;CV97)=0,COUNTIF(CW97:$CW97,"&gt;="&amp;CV97)=0,COUNTIF(CV$2:CV96,"&gt;="&amp;CV97)=0,COUNTIF(CV98:CV$100,"&gt;="&amp;CV97)=0)</f>
        <v>1</v>
      </c>
      <c r="GS97" s="30" t="b">
        <v>1</v>
      </c>
    </row>
    <row r="98" spans="1:201" ht="9.9499999999999993" customHeight="1">
      <c r="A98" s="29" t="s">
        <v>2054</v>
      </c>
      <c r="B98" s="29"/>
      <c r="C98" s="30">
        <f t="shared" si="46"/>
        <v>0</v>
      </c>
      <c r="D98" s="30">
        <f t="shared" si="46"/>
        <v>2</v>
      </c>
      <c r="E98" s="30">
        <f t="shared" si="46"/>
        <v>0</v>
      </c>
      <c r="F98" s="30">
        <f t="shared" si="46"/>
        <v>1</v>
      </c>
      <c r="G98" s="30">
        <f t="shared" si="46"/>
        <v>1</v>
      </c>
      <c r="H98" s="30">
        <f t="shared" si="46"/>
        <v>2</v>
      </c>
      <c r="I98" s="30">
        <f t="shared" si="46"/>
        <v>1</v>
      </c>
      <c r="J98" s="30">
        <f t="shared" si="46"/>
        <v>2</v>
      </c>
      <c r="K98" s="30">
        <f t="shared" si="46"/>
        <v>0</v>
      </c>
      <c r="L98" s="30">
        <f t="shared" si="46"/>
        <v>0</v>
      </c>
      <c r="M98" s="30">
        <f t="shared" si="46"/>
        <v>1</v>
      </c>
      <c r="N98" s="30">
        <f t="shared" si="46"/>
        <v>1</v>
      </c>
      <c r="O98" s="30">
        <f t="shared" si="46"/>
        <v>0</v>
      </c>
      <c r="P98" s="30">
        <f t="shared" si="46"/>
        <v>0</v>
      </c>
      <c r="Q98" s="30">
        <f t="shared" si="46"/>
        <v>0</v>
      </c>
      <c r="R98" s="30">
        <f t="shared" si="46"/>
        <v>3</v>
      </c>
      <c r="S98" s="30">
        <f t="shared" si="45"/>
        <v>0</v>
      </c>
      <c r="T98" s="30">
        <f t="shared" si="45"/>
        <v>0</v>
      </c>
      <c r="U98" s="30">
        <f t="shared" si="45"/>
        <v>1</v>
      </c>
      <c r="V98" s="30">
        <f t="shared" si="45"/>
        <v>4</v>
      </c>
      <c r="W98" s="30">
        <f t="shared" si="45"/>
        <v>0</v>
      </c>
      <c r="X98" s="30">
        <f t="shared" si="45"/>
        <v>4</v>
      </c>
      <c r="Y98" s="30">
        <f t="shared" si="45"/>
        <v>1</v>
      </c>
      <c r="Z98" s="30">
        <f t="shared" si="45"/>
        <v>3</v>
      </c>
      <c r="AA98" s="30">
        <f t="shared" si="45"/>
        <v>3</v>
      </c>
      <c r="AB98" s="30">
        <f t="shared" si="45"/>
        <v>2</v>
      </c>
      <c r="AC98" s="30">
        <f t="shared" si="45"/>
        <v>3</v>
      </c>
      <c r="AD98" s="30">
        <f t="shared" si="45"/>
        <v>0</v>
      </c>
      <c r="AE98" s="30">
        <f t="shared" si="45"/>
        <v>0</v>
      </c>
      <c r="AF98" s="30">
        <f t="shared" si="45"/>
        <v>4</v>
      </c>
      <c r="AG98" s="30">
        <f t="shared" si="45"/>
        <v>5</v>
      </c>
      <c r="AH98" s="30">
        <f t="shared" si="49"/>
        <v>4</v>
      </c>
      <c r="AI98" s="30">
        <f t="shared" si="49"/>
        <v>1</v>
      </c>
      <c r="AJ98" s="30">
        <f t="shared" si="49"/>
        <v>5</v>
      </c>
      <c r="AK98" s="30">
        <f t="shared" si="49"/>
        <v>4</v>
      </c>
      <c r="AL98" s="30">
        <f t="shared" si="49"/>
        <v>1</v>
      </c>
      <c r="AM98" s="30">
        <f t="shared" si="49"/>
        <v>3</v>
      </c>
      <c r="AN98" s="30">
        <f t="shared" si="49"/>
        <v>1</v>
      </c>
      <c r="AO98" s="30">
        <f t="shared" si="49"/>
        <v>3</v>
      </c>
      <c r="AP98" s="30">
        <f t="shared" si="49"/>
        <v>5</v>
      </c>
      <c r="AQ98" s="30">
        <f t="shared" si="49"/>
        <v>3</v>
      </c>
      <c r="AR98" s="30">
        <f t="shared" si="49"/>
        <v>3</v>
      </c>
      <c r="AS98" s="30">
        <f t="shared" si="49"/>
        <v>4</v>
      </c>
      <c r="AT98" s="30">
        <f t="shared" si="49"/>
        <v>1</v>
      </c>
      <c r="AU98" s="30">
        <f t="shared" si="49"/>
        <v>2</v>
      </c>
      <c r="AV98" s="30">
        <f t="shared" si="49"/>
        <v>4</v>
      </c>
      <c r="AW98" s="30">
        <f t="shared" si="49"/>
        <v>1</v>
      </c>
      <c r="AX98" s="30">
        <f t="shared" si="48"/>
        <v>1</v>
      </c>
      <c r="AY98" s="30">
        <f t="shared" si="48"/>
        <v>3</v>
      </c>
      <c r="AZ98" s="30">
        <f t="shared" si="48"/>
        <v>4</v>
      </c>
      <c r="BA98" s="30">
        <f t="shared" si="48"/>
        <v>3</v>
      </c>
      <c r="BB98" s="30">
        <f t="shared" si="48"/>
        <v>5</v>
      </c>
      <c r="BC98" s="30">
        <f t="shared" si="48"/>
        <v>3</v>
      </c>
      <c r="BD98" s="30">
        <f t="shared" si="48"/>
        <v>5</v>
      </c>
      <c r="BE98" s="30">
        <f t="shared" si="48"/>
        <v>5</v>
      </c>
      <c r="BF98" s="30">
        <f t="shared" si="48"/>
        <v>4</v>
      </c>
      <c r="BG98" s="30">
        <f t="shared" si="48"/>
        <v>5</v>
      </c>
      <c r="BH98" s="30">
        <f t="shared" si="48"/>
        <v>5</v>
      </c>
      <c r="BI98" s="30">
        <f t="shared" si="48"/>
        <v>4</v>
      </c>
      <c r="BJ98" s="30">
        <f t="shared" si="48"/>
        <v>1</v>
      </c>
      <c r="BK98" s="30">
        <f t="shared" si="48"/>
        <v>1</v>
      </c>
      <c r="BL98" s="30">
        <f t="shared" si="48"/>
        <v>1</v>
      </c>
      <c r="BM98" s="30">
        <f t="shared" si="41"/>
        <v>4</v>
      </c>
      <c r="BN98" s="30">
        <f t="shared" si="41"/>
        <v>2</v>
      </c>
      <c r="BO98" s="30">
        <f t="shared" si="41"/>
        <v>1</v>
      </c>
      <c r="BP98" s="30">
        <f t="shared" si="41"/>
        <v>2</v>
      </c>
      <c r="BQ98" s="30">
        <f t="shared" si="41"/>
        <v>3</v>
      </c>
      <c r="BR98" s="30">
        <f t="shared" si="41"/>
        <v>5</v>
      </c>
      <c r="BS98" s="30">
        <f t="shared" si="41"/>
        <v>4</v>
      </c>
      <c r="BT98" s="30">
        <f t="shared" si="41"/>
        <v>3</v>
      </c>
      <c r="BU98" s="30">
        <f t="shared" si="41"/>
        <v>4</v>
      </c>
      <c r="BV98" s="30">
        <f t="shared" si="41"/>
        <v>3</v>
      </c>
      <c r="BW98" s="30">
        <f t="shared" si="41"/>
        <v>0</v>
      </c>
      <c r="BX98" s="30">
        <f t="shared" si="41"/>
        <v>4</v>
      </c>
      <c r="BY98" s="30">
        <f t="shared" si="41"/>
        <v>2</v>
      </c>
      <c r="BZ98" s="30">
        <f t="shared" si="41"/>
        <v>3</v>
      </c>
      <c r="CA98" s="30">
        <f t="shared" si="41"/>
        <v>2</v>
      </c>
      <c r="CB98" s="30">
        <f t="shared" si="41"/>
        <v>2</v>
      </c>
      <c r="CC98" s="30">
        <f t="shared" si="44"/>
        <v>0</v>
      </c>
      <c r="CD98" s="30">
        <f t="shared" si="44"/>
        <v>2</v>
      </c>
      <c r="CE98" s="30">
        <f t="shared" si="44"/>
        <v>3</v>
      </c>
      <c r="CF98" s="30">
        <f t="shared" si="44"/>
        <v>3</v>
      </c>
      <c r="CG98" s="30">
        <f t="shared" si="44"/>
        <v>1</v>
      </c>
      <c r="CH98" s="30">
        <f t="shared" si="44"/>
        <v>0</v>
      </c>
      <c r="CI98" s="30">
        <f t="shared" si="47"/>
        <v>2</v>
      </c>
      <c r="CJ98" s="30">
        <f t="shared" si="47"/>
        <v>3</v>
      </c>
      <c r="CK98" s="30">
        <f t="shared" si="47"/>
        <v>3</v>
      </c>
      <c r="CL98" s="30">
        <f t="shared" si="47"/>
        <v>1</v>
      </c>
      <c r="CM98" s="30">
        <f t="shared" si="47"/>
        <v>3</v>
      </c>
      <c r="CN98" s="30">
        <f t="shared" si="47"/>
        <v>3</v>
      </c>
      <c r="CO98" s="30">
        <f t="shared" si="47"/>
        <v>3</v>
      </c>
      <c r="CP98" s="30">
        <f t="shared" si="47"/>
        <v>3</v>
      </c>
      <c r="CQ98" s="30">
        <f t="shared" si="47"/>
        <v>3</v>
      </c>
      <c r="CR98" s="30">
        <f t="shared" si="47"/>
        <v>3</v>
      </c>
      <c r="CS98" s="30">
        <f t="shared" si="47"/>
        <v>1</v>
      </c>
      <c r="CT98" s="30">
        <f t="shared" si="47"/>
        <v>1</v>
      </c>
      <c r="CU98" s="30">
        <f t="shared" si="47"/>
        <v>0</v>
      </c>
      <c r="CV98" s="30">
        <f t="shared" si="47"/>
        <v>0</v>
      </c>
      <c r="CW98" s="30">
        <f t="shared" si="47"/>
        <v>1</v>
      </c>
      <c r="CY98" s="30" t="b">
        <v>1</v>
      </c>
      <c r="CZ98" s="31" t="b">
        <f>OR(COUNTIF($C98:C98,"&gt;="&amp;D98)=0,COUNTIF(E98:$CW98,"&gt;="&amp;D98)=0,COUNTIF(D$2:D97,"&gt;="&amp;D98)=0,COUNTIF(D99:D$100,"&gt;="&amp;D98)=0)</f>
        <v>1</v>
      </c>
      <c r="DA98" s="31" t="b">
        <f>OR(COUNTIF($C98:D98,"&gt;="&amp;E98)=0,COUNTIF(F98:$CW98,"&gt;="&amp;E98)=0,COUNTIF(E$2:E97,"&gt;="&amp;E98)=0,COUNTIF(E99:E$100,"&gt;="&amp;E98)=0)</f>
        <v>0</v>
      </c>
      <c r="DB98" s="31" t="b">
        <f>OR(COUNTIF($C98:E98,"&gt;="&amp;F98)=0,COUNTIF(G98:$CW98,"&gt;="&amp;F98)=0,COUNTIF(F$2:F97,"&gt;="&amp;F98)=0,COUNTIF(F99:F$100,"&gt;="&amp;F98)=0)</f>
        <v>0</v>
      </c>
      <c r="DC98" s="31" t="b">
        <f>OR(COUNTIF($C98:F98,"&gt;="&amp;G98)=0,COUNTIF(H98:$CW98,"&gt;="&amp;G98)=0,COUNTIF(G$2:G97,"&gt;="&amp;G98)=0,COUNTIF(G99:G$100,"&gt;="&amp;G98)=0)</f>
        <v>0</v>
      </c>
      <c r="DD98" s="31" t="b">
        <f>OR(COUNTIF($C98:G98,"&gt;="&amp;H98)=0,COUNTIF(I98:$CW98,"&gt;="&amp;H98)=0,COUNTIF(H$2:H97,"&gt;="&amp;H98)=0,COUNTIF(H99:H$100,"&gt;="&amp;H98)=0)</f>
        <v>1</v>
      </c>
      <c r="DE98" s="31" t="b">
        <f>OR(COUNTIF($C98:H98,"&gt;="&amp;I98)=0,COUNTIF(J98:$CW98,"&gt;="&amp;I98)=0,COUNTIF(I$2:I97,"&gt;="&amp;I98)=0,COUNTIF(I99:I$100,"&gt;="&amp;I98)=0)</f>
        <v>0</v>
      </c>
      <c r="DF98" s="31" t="b">
        <f>OR(COUNTIF($C98:I98,"&gt;="&amp;J98)=0,COUNTIF(K98:$CW98,"&gt;="&amp;J98)=0,COUNTIF(J$2:J97,"&gt;="&amp;J98)=0,COUNTIF(J99:J$100,"&gt;="&amp;J98)=0)</f>
        <v>1</v>
      </c>
      <c r="DG98" s="31" t="b">
        <f>OR(COUNTIF($C98:J98,"&gt;="&amp;K98)=0,COUNTIF(L98:$CW98,"&gt;="&amp;K98)=0,COUNTIF(K$2:K97,"&gt;="&amp;K98)=0,COUNTIF(K99:K$100,"&gt;="&amp;K98)=0)</f>
        <v>0</v>
      </c>
      <c r="DH98" s="31" t="b">
        <f>OR(COUNTIF($C98:K98,"&gt;="&amp;L98)=0,COUNTIF(M98:$CW98,"&gt;="&amp;L98)=0,COUNTIF(L$2:L97,"&gt;="&amp;L98)=0,COUNTIF(L99:L$100,"&gt;="&amp;L98)=0)</f>
        <v>0</v>
      </c>
      <c r="DI98" s="31" t="b">
        <f>OR(COUNTIF($C98:L98,"&gt;="&amp;M98)=0,COUNTIF(N98:$CW98,"&gt;="&amp;M98)=0,COUNTIF(M$2:M97,"&gt;="&amp;M98)=0,COUNTIF(M99:M$100,"&gt;="&amp;M98)=0)</f>
        <v>1</v>
      </c>
      <c r="DJ98" s="31" t="b">
        <f>OR(COUNTIF($C98:M98,"&gt;="&amp;N98)=0,COUNTIF(O98:$CW98,"&gt;="&amp;N98)=0,COUNTIF(N$2:N97,"&gt;="&amp;N98)=0,COUNTIF(N99:N$100,"&gt;="&amp;N98)=0)</f>
        <v>0</v>
      </c>
      <c r="DK98" s="31" t="b">
        <f>OR(COUNTIF($C98:N98,"&gt;="&amp;O98)=0,COUNTIF(P98:$CW98,"&gt;="&amp;O98)=0,COUNTIF(O$2:O97,"&gt;="&amp;O98)=0,COUNTIF(O99:O$100,"&gt;="&amp;O98)=0)</f>
        <v>0</v>
      </c>
      <c r="DL98" s="31" t="b">
        <f>OR(COUNTIF($C98:O98,"&gt;="&amp;P98)=0,COUNTIF(Q98:$CW98,"&gt;="&amp;P98)=0,COUNTIF(P$2:P97,"&gt;="&amp;P98)=0,COUNTIF(P99:P$100,"&gt;="&amp;P98)=0)</f>
        <v>0</v>
      </c>
      <c r="DM98" s="31" t="b">
        <f>OR(COUNTIF($C98:P98,"&gt;="&amp;Q98)=0,COUNTIF(R98:$CW98,"&gt;="&amp;Q98)=0,COUNTIF(Q$2:Q97,"&gt;="&amp;Q98)=0,COUNTIF(Q99:Q$100,"&gt;="&amp;Q98)=0)</f>
        <v>0</v>
      </c>
      <c r="DN98" s="31" t="b">
        <f>OR(COUNTIF($C98:Q98,"&gt;="&amp;R98)=0,COUNTIF(S98:$CW98,"&gt;="&amp;R98)=0,COUNTIF(R$2:R97,"&gt;="&amp;R98)=0,COUNTIF(R99:R$100,"&gt;="&amp;R98)=0)</f>
        <v>1</v>
      </c>
      <c r="DO98" s="31" t="b">
        <f>OR(COUNTIF($C98:R98,"&gt;="&amp;S98)=0,COUNTIF(T98:$CW98,"&gt;="&amp;S98)=0,COUNTIF(S$2:S97,"&gt;="&amp;S98)=0,COUNTIF(S99:S$100,"&gt;="&amp;S98)=0)</f>
        <v>0</v>
      </c>
      <c r="DP98" s="31" t="b">
        <f>OR(COUNTIF($C98:S98,"&gt;="&amp;T98)=0,COUNTIF(U98:$CW98,"&gt;="&amp;T98)=0,COUNTIF(T$2:T97,"&gt;="&amp;T98)=0,COUNTIF(T99:T$100,"&gt;="&amp;T98)=0)</f>
        <v>0</v>
      </c>
      <c r="DQ98" s="31" t="b">
        <f>OR(COUNTIF($C98:T98,"&gt;="&amp;U98)=0,COUNTIF(V98:$CW98,"&gt;="&amp;U98)=0,COUNTIF(U$2:U97,"&gt;="&amp;U98)=0,COUNTIF(U99:U$100,"&gt;="&amp;U98)=0)</f>
        <v>0</v>
      </c>
      <c r="DR98" s="31" t="b">
        <f>OR(COUNTIF($C98:U98,"&gt;="&amp;V98)=0,COUNTIF(W98:$CW98,"&gt;="&amp;V98)=0,COUNTIF(V$2:V97,"&gt;="&amp;V98)=0,COUNTIF(V99:V$100,"&gt;="&amp;V98)=0)</f>
        <v>1</v>
      </c>
      <c r="DS98" s="31" t="b">
        <f>OR(COUNTIF($C98:V98,"&gt;="&amp;W98)=0,COUNTIF(X98:$CW98,"&gt;="&amp;W98)=0,COUNTIF(W$2:W97,"&gt;="&amp;W98)=0,COUNTIF(W99:W$100,"&gt;="&amp;W98)=0)</f>
        <v>0</v>
      </c>
      <c r="DT98" s="31" t="b">
        <f>OR(COUNTIF($C98:W98,"&gt;="&amp;X98)=0,COUNTIF(Y98:$CW98,"&gt;="&amp;X98)=0,COUNTIF(X$2:X97,"&gt;="&amp;X98)=0,COUNTIF(X99:X$100,"&gt;="&amp;X98)=0)</f>
        <v>1</v>
      </c>
      <c r="DU98" s="31" t="b">
        <f>OR(COUNTIF($C98:X98,"&gt;="&amp;Y98)=0,COUNTIF(Z98:$CW98,"&gt;="&amp;Y98)=0,COUNTIF(Y$2:Y97,"&gt;="&amp;Y98)=0,COUNTIF(Y99:Y$100,"&gt;="&amp;Y98)=0)</f>
        <v>0</v>
      </c>
      <c r="DV98" s="31" t="b">
        <f>OR(COUNTIF($C98:Y98,"&gt;="&amp;Z98)=0,COUNTIF(AA98:$CW98,"&gt;="&amp;Z98)=0,COUNTIF(Z$2:Z97,"&gt;="&amp;Z98)=0,COUNTIF(Z99:Z$100,"&gt;="&amp;Z98)=0)</f>
        <v>0</v>
      </c>
      <c r="DW98" s="31" t="b">
        <f>OR(COUNTIF($C98:Z98,"&gt;="&amp;AA98)=0,COUNTIF(AB98:$CW98,"&gt;="&amp;AA98)=0,COUNTIF(AA$2:AA97,"&gt;="&amp;AA98)=0,COUNTIF(AA99:AA$100,"&gt;="&amp;AA98)=0)</f>
        <v>1</v>
      </c>
      <c r="DX98" s="31" t="b">
        <f>OR(COUNTIF($C98:AA98,"&gt;="&amp;AB98)=0,COUNTIF(AC98:$CW98,"&gt;="&amp;AB98)=0,COUNTIF(AB$2:AB97,"&gt;="&amp;AB98)=0,COUNTIF(AB99:AB$100,"&gt;="&amp;AB98)=0)</f>
        <v>0</v>
      </c>
      <c r="DY98" s="31" t="b">
        <f>OR(COUNTIF($C98:AB98,"&gt;="&amp;AC98)=0,COUNTIF(AD98:$CW98,"&gt;="&amp;AC98)=0,COUNTIF(AC$2:AC97,"&gt;="&amp;AC98)=0,COUNTIF(AC99:AC$100,"&gt;="&amp;AC98)=0)</f>
        <v>0</v>
      </c>
      <c r="DZ98" s="31" t="b">
        <f>OR(COUNTIF($C98:AC98,"&gt;="&amp;AD98)=0,COUNTIF(AE98:$CW98,"&gt;="&amp;AD98)=0,COUNTIF(AD$2:AD97,"&gt;="&amp;AD98)=0,COUNTIF(AD99:AD$100,"&gt;="&amp;AD98)=0)</f>
        <v>0</v>
      </c>
      <c r="EA98" s="31" t="b">
        <f>OR(COUNTIF($C98:AD98,"&gt;="&amp;AE98)=0,COUNTIF(AF98:$CW98,"&gt;="&amp;AE98)=0,COUNTIF(AE$2:AE97,"&gt;="&amp;AE98)=0,COUNTIF(AE99:AE$100,"&gt;="&amp;AE98)=0)</f>
        <v>0</v>
      </c>
      <c r="EB98" s="31" t="b">
        <f>OR(COUNTIF($C98:AE98,"&gt;="&amp;AF98)=0,COUNTIF(AG98:$CW98,"&gt;="&amp;AF98)=0,COUNTIF(AF$2:AF97,"&gt;="&amp;AF98)=0,COUNTIF(AF99:AF$100,"&gt;="&amp;AF98)=0)</f>
        <v>1</v>
      </c>
      <c r="EC98" s="31" t="b">
        <f>OR(COUNTIF($C98:AF98,"&gt;="&amp;AG98)=0,COUNTIF(AH98:$CW98,"&gt;="&amp;AG98)=0,COUNTIF(AG$2:AG97,"&gt;="&amp;AG98)=0,COUNTIF(AG99:AG$100,"&gt;="&amp;AG98)=0)</f>
        <v>1</v>
      </c>
      <c r="ED98" s="31" t="b">
        <f>OR(COUNTIF($C98:AG98,"&gt;="&amp;AH98)=0,COUNTIF(AI98:$CW98,"&gt;="&amp;AH98)=0,COUNTIF(AH$2:AH97,"&gt;="&amp;AH98)=0,COUNTIF(AH99:AH$100,"&gt;="&amp;AH98)=0)</f>
        <v>1</v>
      </c>
      <c r="EE98" s="31" t="b">
        <f>OR(COUNTIF($C98:AH98,"&gt;="&amp;AI98)=0,COUNTIF(AJ98:$CW98,"&gt;="&amp;AI98)=0,COUNTIF(AI$2:AI97,"&gt;="&amp;AI98)=0,COUNTIF(AI99:AI$100,"&gt;="&amp;AI98)=0)</f>
        <v>0</v>
      </c>
      <c r="EF98" s="31" t="b">
        <f>OR(COUNTIF($C98:AI98,"&gt;="&amp;AJ98)=0,COUNTIF(AK98:$CW98,"&gt;="&amp;AJ98)=0,COUNTIF(AJ$2:AJ97,"&gt;="&amp;AJ98)=0,COUNTIF(AJ99:AJ$100,"&gt;="&amp;AJ98)=0)</f>
        <v>1</v>
      </c>
      <c r="EG98" s="31" t="b">
        <f>OR(COUNTIF($C98:AJ98,"&gt;="&amp;AK98)=0,COUNTIF(AL98:$CW98,"&gt;="&amp;AK98)=0,COUNTIF(AK$2:AK97,"&gt;="&amp;AK98)=0,COUNTIF(AK99:AK$100,"&gt;="&amp;AK98)=0)</f>
        <v>1</v>
      </c>
      <c r="EH98" s="31" t="b">
        <f>OR(COUNTIF($C98:AK98,"&gt;="&amp;AL98)=0,COUNTIF(AM98:$CW98,"&gt;="&amp;AL98)=0,COUNTIF(AL$2:AL97,"&gt;="&amp;AL98)=0,COUNTIF(AL99:AL$100,"&gt;="&amp;AL98)=0)</f>
        <v>0</v>
      </c>
      <c r="EI98" s="31" t="b">
        <f>OR(COUNTIF($C98:AL98,"&gt;="&amp;AM98)=0,COUNTIF(AN98:$CW98,"&gt;="&amp;AM98)=0,COUNTIF(AM$2:AM97,"&gt;="&amp;AM98)=0,COUNTIF(AM99:AM$100,"&gt;="&amp;AM98)=0)</f>
        <v>0</v>
      </c>
      <c r="EJ98" s="31" t="b">
        <f>OR(COUNTIF($C98:AM98,"&gt;="&amp;AN98)=0,COUNTIF(AO98:$CW98,"&gt;="&amp;AN98)=0,COUNTIF(AN$2:AN97,"&gt;="&amp;AN98)=0,COUNTIF(AN99:AN$100,"&gt;="&amp;AN98)=0)</f>
        <v>0</v>
      </c>
      <c r="EK98" s="31" t="b">
        <f>OR(COUNTIF($C98:AN98,"&gt;="&amp;AO98)=0,COUNTIF(AP98:$CW98,"&gt;="&amp;AO98)=0,COUNTIF(AO$2:AO97,"&gt;="&amp;AO98)=0,COUNTIF(AO99:AO$100,"&gt;="&amp;AO98)=0)</f>
        <v>0</v>
      </c>
      <c r="EL98" s="31" t="b">
        <f>OR(COUNTIF($C98:AO98,"&gt;="&amp;AP98)=0,COUNTIF(AQ98:$CW98,"&gt;="&amp;AP98)=0,COUNTIF(AP$2:AP97,"&gt;="&amp;AP98)=0,COUNTIF(AP99:AP$100,"&gt;="&amp;AP98)=0)</f>
        <v>1</v>
      </c>
      <c r="EM98" s="31" t="b">
        <f>OR(COUNTIF($C98:AP98,"&gt;="&amp;AQ98)=0,COUNTIF(AR98:$CW98,"&gt;="&amp;AQ98)=0,COUNTIF(AQ$2:AQ97,"&gt;="&amp;AQ98)=0,COUNTIF(AQ99:AQ$100,"&gt;="&amp;AQ98)=0)</f>
        <v>0</v>
      </c>
      <c r="EN98" s="31" t="b">
        <f>OR(COUNTIF($C98:AQ98,"&gt;="&amp;AR98)=0,COUNTIF(AS98:$CW98,"&gt;="&amp;AR98)=0,COUNTIF(AR$2:AR97,"&gt;="&amp;AR98)=0,COUNTIF(AR99:AR$100,"&gt;="&amp;AR98)=0)</f>
        <v>0</v>
      </c>
      <c r="EO98" s="31" t="b">
        <f>OR(COUNTIF($C98:AR98,"&gt;="&amp;AS98)=0,COUNTIF(AT98:$CW98,"&gt;="&amp;AS98)=0,COUNTIF(AS$2:AS97,"&gt;="&amp;AS98)=0,COUNTIF(AS99:AS$100,"&gt;="&amp;AS98)=0)</f>
        <v>0</v>
      </c>
      <c r="EP98" s="31" t="b">
        <f>OR(COUNTIF($C98:AS98,"&gt;="&amp;AT98)=0,COUNTIF(AU98:$CW98,"&gt;="&amp;AT98)=0,COUNTIF(AT$2:AT97,"&gt;="&amp;AT98)=0,COUNTIF(AT99:AT$100,"&gt;="&amp;AT98)=0)</f>
        <v>0</v>
      </c>
      <c r="EQ98" s="31" t="b">
        <f>OR(COUNTIF($C98:AT98,"&gt;="&amp;AU98)=0,COUNTIF(AV98:$CW98,"&gt;="&amp;AU98)=0,COUNTIF(AU$2:AU97,"&gt;="&amp;AU98)=0,COUNTIF(AU99:AU$100,"&gt;="&amp;AU98)=0)</f>
        <v>0</v>
      </c>
      <c r="ER98" s="31" t="b">
        <f>OR(COUNTIF($C98:AU98,"&gt;="&amp;AV98)=0,COUNTIF(AW98:$CW98,"&gt;="&amp;AV98)=0,COUNTIF(AV$2:AV97,"&gt;="&amp;AV98)=0,COUNTIF(AV99:AV$100,"&gt;="&amp;AV98)=0)</f>
        <v>0</v>
      </c>
      <c r="ES98" s="31" t="b">
        <f>OR(COUNTIF($C98:AV98,"&gt;="&amp;AW98)=0,COUNTIF(AX98:$CW98,"&gt;="&amp;AW98)=0,COUNTIF(AW$2:AW97,"&gt;="&amp;AW98)=0,COUNTIF(AW99:AW$100,"&gt;="&amp;AW98)=0)</f>
        <v>0</v>
      </c>
      <c r="ET98" s="31" t="b">
        <f>OR(COUNTIF($C98:AW98,"&gt;="&amp;AX98)=0,COUNTIF(AY98:$CW98,"&gt;="&amp;AX98)=0,COUNTIF(AX$2:AX97,"&gt;="&amp;AX98)=0,COUNTIF(AX99:AX$100,"&gt;="&amp;AX98)=0)</f>
        <v>0</v>
      </c>
      <c r="EU98" s="31" t="b">
        <f>OR(COUNTIF($C98:AX98,"&gt;="&amp;AY98)=0,COUNTIF(AZ98:$CW98,"&gt;="&amp;AY98)=0,COUNTIF(AY$2:AY97,"&gt;="&amp;AY98)=0,COUNTIF(AY99:AY$100,"&gt;="&amp;AY98)=0)</f>
        <v>0</v>
      </c>
      <c r="EV98" s="31" t="b">
        <f>OR(COUNTIF($C98:AY98,"&gt;="&amp;AZ98)=0,COUNTIF(BA98:$CW98,"&gt;="&amp;AZ98)=0,COUNTIF(AZ$2:AZ97,"&gt;="&amp;AZ98)=0,COUNTIF(AZ99:AZ$100,"&gt;="&amp;AZ98)=0)</f>
        <v>1</v>
      </c>
      <c r="EW98" s="31" t="b">
        <f>OR(COUNTIF($C98:AZ98,"&gt;="&amp;BA98)=0,COUNTIF(BB98:$CW98,"&gt;="&amp;BA98)=0,COUNTIF(BA$2:BA97,"&gt;="&amp;BA98)=0,COUNTIF(BA99:BA$100,"&gt;="&amp;BA98)=0)</f>
        <v>1</v>
      </c>
      <c r="EX98" s="31" t="b">
        <f>OR(COUNTIF($C98:BA98,"&gt;="&amp;BB98)=0,COUNTIF(BC98:$CW98,"&gt;="&amp;BB98)=0,COUNTIF(BB$2:BB97,"&gt;="&amp;BB98)=0,COUNTIF(BB99:BB$100,"&gt;="&amp;BB98)=0)</f>
        <v>1</v>
      </c>
      <c r="EY98" s="31" t="b">
        <f>OR(COUNTIF($C98:BB98,"&gt;="&amp;BC98)=0,COUNTIF(BD98:$CW98,"&gt;="&amp;BC98)=0,COUNTIF(BC$2:BC97,"&gt;="&amp;BC98)=0,COUNTIF(BC99:BC$100,"&gt;="&amp;BC98)=0)</f>
        <v>0</v>
      </c>
      <c r="EZ98" s="31" t="b">
        <f>OR(COUNTIF($C98:BC98,"&gt;="&amp;BD98)=0,COUNTIF(BE98:$CW98,"&gt;="&amp;BD98)=0,COUNTIF(BD$2:BD97,"&gt;="&amp;BD98)=0,COUNTIF(BD99:BD$100,"&gt;="&amp;BD98)=0)</f>
        <v>1</v>
      </c>
      <c r="FA98" s="31" t="b">
        <f>OR(COUNTIF($C98:BD98,"&gt;="&amp;BE98)=0,COUNTIF(BF98:$CW98,"&gt;="&amp;BE98)=0,COUNTIF(BE$2:BE97,"&gt;="&amp;BE98)=0,COUNTIF(BE99:BE$100,"&gt;="&amp;BE98)=0)</f>
        <v>1</v>
      </c>
      <c r="FB98" s="31" t="b">
        <f>OR(COUNTIF($C98:BE98,"&gt;="&amp;BF98)=0,COUNTIF(BG98:$CW98,"&gt;="&amp;BF98)=0,COUNTIF(BF$2:BF97,"&gt;="&amp;BF98)=0,COUNTIF(BF99:BF$100,"&gt;="&amp;BF98)=0)</f>
        <v>1</v>
      </c>
      <c r="FC98" s="31" t="b">
        <f>OR(COUNTIF($C98:BF98,"&gt;="&amp;BG98)=0,COUNTIF(BH98:$CW98,"&gt;="&amp;BG98)=0,COUNTIF(BG$2:BG97,"&gt;="&amp;BG98)=0,COUNTIF(BG99:BG$100,"&gt;="&amp;BG98)=0)</f>
        <v>0</v>
      </c>
      <c r="FD98" s="31" t="b">
        <f>OR(COUNTIF($C98:BG98,"&gt;="&amp;BH98)=0,COUNTIF(BI98:$CW98,"&gt;="&amp;BH98)=0,COUNTIF(BH$2:BH97,"&gt;="&amp;BH98)=0,COUNTIF(BH99:BH$100,"&gt;="&amp;BH98)=0)</f>
        <v>0</v>
      </c>
      <c r="FE98" s="31" t="b">
        <f>OR(COUNTIF($C98:BH98,"&gt;="&amp;BI98)=0,COUNTIF(BJ98:$CW98,"&gt;="&amp;BI98)=0,COUNTIF(BI$2:BI97,"&gt;="&amp;BI98)=0,COUNTIF(BI99:BI$100,"&gt;="&amp;BI98)=0)</f>
        <v>1</v>
      </c>
      <c r="FF98" s="31" t="b">
        <f>OR(COUNTIF($C98:BI98,"&gt;="&amp;BJ98)=0,COUNTIF(BK98:$CW98,"&gt;="&amp;BJ98)=0,COUNTIF(BJ$2:BJ97,"&gt;="&amp;BJ98)=0,COUNTIF(BJ99:BJ$100,"&gt;="&amp;BJ98)=0)</f>
        <v>0</v>
      </c>
      <c r="FG98" s="31" t="b">
        <f>OR(COUNTIF($C98:BJ98,"&gt;="&amp;BK98)=0,COUNTIF(BL98:$CW98,"&gt;="&amp;BK98)=0,COUNTIF(BK$2:BK97,"&gt;="&amp;BK98)=0,COUNTIF(BK99:BK$100,"&gt;="&amp;BK98)=0)</f>
        <v>0</v>
      </c>
      <c r="FH98" s="31" t="b">
        <f>OR(COUNTIF($C98:BK98,"&gt;="&amp;BL98)=0,COUNTIF(BM98:$CW98,"&gt;="&amp;BL98)=0,COUNTIF(BL$2:BL97,"&gt;="&amp;BL98)=0,COUNTIF(BL99:BL$100,"&gt;="&amp;BL98)=0)</f>
        <v>0</v>
      </c>
      <c r="FI98" s="31" t="b">
        <f>OR(COUNTIF($C98:BL98,"&gt;="&amp;BM98)=0,COUNTIF(BN98:$CW98,"&gt;="&amp;BM98)=0,COUNTIF(BM$2:BM97,"&gt;="&amp;BM98)=0,COUNTIF(BM99:BM$100,"&gt;="&amp;BM98)=0)</f>
        <v>0</v>
      </c>
      <c r="FJ98" s="31" t="b">
        <f>OR(COUNTIF($C98:BM98,"&gt;="&amp;BN98)=0,COUNTIF(BO98:$CW98,"&gt;="&amp;BN98)=0,COUNTIF(BN$2:BN97,"&gt;="&amp;BN98)=0,COUNTIF(BN99:BN$100,"&gt;="&amp;BN98)=0)</f>
        <v>0</v>
      </c>
      <c r="FK98" s="31" t="b">
        <f>OR(COUNTIF($C98:BN98,"&gt;="&amp;BO98)=0,COUNTIF(BP98:$CW98,"&gt;="&amp;BO98)=0,COUNTIF(BO$2:BO97,"&gt;="&amp;BO98)=0,COUNTIF(BO99:BO$100,"&gt;="&amp;BO98)=0)</f>
        <v>0</v>
      </c>
      <c r="FL98" s="31" t="b">
        <f>OR(COUNTIF($C98:BO98,"&gt;="&amp;BP98)=0,COUNTIF(BQ98:$CW98,"&gt;="&amp;BP98)=0,COUNTIF(BP$2:BP97,"&gt;="&amp;BP98)=0,COUNTIF(BP99:BP$100,"&gt;="&amp;BP98)=0)</f>
        <v>0</v>
      </c>
      <c r="FM98" s="31" t="b">
        <f>OR(COUNTIF($C98:BP98,"&gt;="&amp;BQ98)=0,COUNTIF(BR98:$CW98,"&gt;="&amp;BQ98)=0,COUNTIF(BQ$2:BQ97,"&gt;="&amp;BQ98)=0,COUNTIF(BQ99:BQ$100,"&gt;="&amp;BQ98)=0)</f>
        <v>0</v>
      </c>
      <c r="FN98" s="31" t="b">
        <f>OR(COUNTIF($C98:BQ98,"&gt;="&amp;BR98)=0,COUNTIF(BS98:$CW98,"&gt;="&amp;BR98)=0,COUNTIF(BR$2:BR97,"&gt;="&amp;BR98)=0,COUNTIF(BR99:BR$100,"&gt;="&amp;BR98)=0)</f>
        <v>1</v>
      </c>
      <c r="FO98" s="31" t="b">
        <f>OR(COUNTIF($C98:BR98,"&gt;="&amp;BS98)=0,COUNTIF(BT98:$CW98,"&gt;="&amp;BS98)=0,COUNTIF(BS$2:BS97,"&gt;="&amp;BS98)=0,COUNTIF(BS99:BS$100,"&gt;="&amp;BS98)=0)</f>
        <v>1</v>
      </c>
      <c r="FP98" s="31" t="b">
        <f>OR(COUNTIF($C98:BS98,"&gt;="&amp;BT98)=0,COUNTIF(BU98:$CW98,"&gt;="&amp;BT98)=0,COUNTIF(BT$2:BT97,"&gt;="&amp;BT98)=0,COUNTIF(BT99:BT$100,"&gt;="&amp;BT98)=0)</f>
        <v>1</v>
      </c>
      <c r="FQ98" s="31" t="b">
        <f>OR(COUNTIF($C98:BT98,"&gt;="&amp;BU98)=0,COUNTIF(BV98:$CW98,"&gt;="&amp;BU98)=0,COUNTIF(BU$2:BU97,"&gt;="&amp;BU98)=0,COUNTIF(BU99:BU$100,"&gt;="&amp;BU98)=0)</f>
        <v>0</v>
      </c>
      <c r="FR98" s="31" t="b">
        <f>OR(COUNTIF($C98:BU98,"&gt;="&amp;BV98)=0,COUNTIF(BW98:$CW98,"&gt;="&amp;BV98)=0,COUNTIF(BV$2:BV97,"&gt;="&amp;BV98)=0,COUNTIF(BV99:BV$100,"&gt;="&amp;BV98)=0)</f>
        <v>1</v>
      </c>
      <c r="FS98" s="31" t="b">
        <f>OR(COUNTIF($C98:BV98,"&gt;="&amp;BW98)=0,COUNTIF(BX98:$CW98,"&gt;="&amp;BW98)=0,COUNTIF(BW$2:BW97,"&gt;="&amp;BW98)=0,COUNTIF(BW99:BW$100,"&gt;="&amp;BW98)=0)</f>
        <v>0</v>
      </c>
      <c r="FT98" s="31" t="b">
        <f>OR(COUNTIF($C98:BW98,"&gt;="&amp;BX98)=0,COUNTIF(BY98:$CW98,"&gt;="&amp;BX98)=0,COUNTIF(BX$2:BX97,"&gt;="&amp;BX98)=0,COUNTIF(BX99:BX$100,"&gt;="&amp;BX98)=0)</f>
        <v>1</v>
      </c>
      <c r="FU98" s="31" t="b">
        <f>OR(COUNTIF($C98:BX98,"&gt;="&amp;BY98)=0,COUNTIF(BZ98:$CW98,"&gt;="&amp;BY98)=0,COUNTIF(BY$2:BY97,"&gt;="&amp;BY98)=0,COUNTIF(BY99:BY$100,"&gt;="&amp;BY98)=0)</f>
        <v>0</v>
      </c>
      <c r="FV98" s="31" t="b">
        <f>OR(COUNTIF($C98:BY98,"&gt;="&amp;BZ98)=0,COUNTIF(CA98:$CW98,"&gt;="&amp;BZ98)=0,COUNTIF(BZ$2:BZ97,"&gt;="&amp;BZ98)=0,COUNTIF(BZ99:BZ$100,"&gt;="&amp;BZ98)=0)</f>
        <v>0</v>
      </c>
      <c r="FW98" s="31" t="b">
        <f>OR(COUNTIF($C98:BZ98,"&gt;="&amp;CA98)=0,COUNTIF(CB98:$CW98,"&gt;="&amp;CA98)=0,COUNTIF(CA$2:CA97,"&gt;="&amp;CA98)=0,COUNTIF(CA99:CA$100,"&gt;="&amp;CA98)=0)</f>
        <v>0</v>
      </c>
      <c r="FX98" s="31" t="b">
        <f>OR(COUNTIF($C98:CA98,"&gt;="&amp;CB98)=0,COUNTIF(CC98:$CW98,"&gt;="&amp;CB98)=0,COUNTIF(CB$2:CB97,"&gt;="&amp;CB98)=0,COUNTIF(CB99:CB$100,"&gt;="&amp;CB98)=0)</f>
        <v>0</v>
      </c>
      <c r="FY98" s="31" t="b">
        <f>OR(COUNTIF($C98:CB98,"&gt;="&amp;CC98)=0,COUNTIF(CD98:$CW98,"&gt;="&amp;CC98)=0,COUNTIF(CC$2:CC97,"&gt;="&amp;CC98)=0,COUNTIF(CC99:CC$100,"&gt;="&amp;CC98)=0)</f>
        <v>0</v>
      </c>
      <c r="FZ98" s="31" t="b">
        <f>OR(COUNTIF($C98:CC98,"&gt;="&amp;CD98)=0,COUNTIF(CE98:$CW98,"&gt;="&amp;CD98)=0,COUNTIF(CD$2:CD97,"&gt;="&amp;CD98)=0,COUNTIF(CD99:CD$100,"&gt;="&amp;CD98)=0)</f>
        <v>0</v>
      </c>
      <c r="GA98" s="31" t="b">
        <f>OR(COUNTIF($C98:CD98,"&gt;="&amp;CE98)=0,COUNTIF(CF98:$CW98,"&gt;="&amp;CE98)=0,COUNTIF(CE$2:CE97,"&gt;="&amp;CE98)=0,COUNTIF(CE99:CE$100,"&gt;="&amp;CE98)=0)</f>
        <v>0</v>
      </c>
      <c r="GB98" s="31" t="b">
        <f>OR(COUNTIF($C98:CE98,"&gt;="&amp;CF98)=0,COUNTIF(CG98:$CW98,"&gt;="&amp;CF98)=0,COUNTIF(CF$2:CF97,"&gt;="&amp;CF98)=0,COUNTIF(CF99:CF$100,"&gt;="&amp;CF98)=0)</f>
        <v>1</v>
      </c>
      <c r="GC98" s="31" t="b">
        <f>OR(COUNTIF($C98:CF98,"&gt;="&amp;CG98)=0,COUNTIF(CH98:$CW98,"&gt;="&amp;CG98)=0,COUNTIF(CG$2:CG97,"&gt;="&amp;CG98)=0,COUNTIF(CG99:CG$100,"&gt;="&amp;CG98)=0)</f>
        <v>0</v>
      </c>
      <c r="GD98" s="31" t="b">
        <f>OR(COUNTIF($C98:CG98,"&gt;="&amp;CH98)=0,COUNTIF(CI98:$CW98,"&gt;="&amp;CH98)=0,COUNTIF(CH$2:CH97,"&gt;="&amp;CH98)=0,COUNTIF(CH99:CH$100,"&gt;="&amp;CH98)=0)</f>
        <v>0</v>
      </c>
      <c r="GE98" s="31" t="b">
        <f>OR(COUNTIF($C98:CH98,"&gt;="&amp;CI98)=0,COUNTIF(CJ98:$CW98,"&gt;="&amp;CI98)=0,COUNTIF(CI$2:CI97,"&gt;="&amp;CI98)=0,COUNTIF(CI99:CI$100,"&gt;="&amp;CI98)=0)</f>
        <v>0</v>
      </c>
      <c r="GF98" s="31" t="b">
        <f>OR(COUNTIF($C98:CI98,"&gt;="&amp;CJ98)=0,COUNTIF(CK98:$CW98,"&gt;="&amp;CJ98)=0,COUNTIF(CJ$2:CJ97,"&gt;="&amp;CJ98)=0,COUNTIF(CJ99:CJ$100,"&gt;="&amp;CJ98)=0)</f>
        <v>0</v>
      </c>
      <c r="GG98" s="31" t="b">
        <f>OR(COUNTIF($C98:CJ98,"&gt;="&amp;CK98)=0,COUNTIF(CL98:$CW98,"&gt;="&amp;CK98)=0,COUNTIF(CK$2:CK97,"&gt;="&amp;CK98)=0,COUNTIF(CK99:CK$100,"&gt;="&amp;CK98)=0)</f>
        <v>1</v>
      </c>
      <c r="GH98" s="31" t="b">
        <f>OR(COUNTIF($C98:CK98,"&gt;="&amp;CL98)=0,COUNTIF(CM98:$CW98,"&gt;="&amp;CL98)=0,COUNTIF(CL$2:CL97,"&gt;="&amp;CL98)=0,COUNTIF(CL99:CL$100,"&gt;="&amp;CL98)=0)</f>
        <v>1</v>
      </c>
      <c r="GI98" s="31" t="b">
        <f>OR(COUNTIF($C98:CL98,"&gt;="&amp;CM98)=0,COUNTIF(CN98:$CW98,"&gt;="&amp;CM98)=0,COUNTIF(CM$2:CM97,"&gt;="&amp;CM98)=0,COUNTIF(CM99:CM$100,"&gt;="&amp;CM98)=0)</f>
        <v>1</v>
      </c>
      <c r="GJ98" s="31" t="b">
        <f>OR(COUNTIF($C98:CM98,"&gt;="&amp;CN98)=0,COUNTIF(CO98:$CW98,"&gt;="&amp;CN98)=0,COUNTIF(CN$2:CN97,"&gt;="&amp;CN98)=0,COUNTIF(CN99:CN$100,"&gt;="&amp;CN98)=0)</f>
        <v>0</v>
      </c>
      <c r="GK98" s="31" t="b">
        <f>OR(COUNTIF($C98:CN98,"&gt;="&amp;CO98)=0,COUNTIF(CP98:$CW98,"&gt;="&amp;CO98)=0,COUNTIF(CO$2:CO97,"&gt;="&amp;CO98)=0,COUNTIF(CO99:CO$100,"&gt;="&amp;CO98)=0)</f>
        <v>0</v>
      </c>
      <c r="GL98" s="31" t="b">
        <f>OR(COUNTIF($C98:CO98,"&gt;="&amp;CP98)=0,COUNTIF(CQ98:$CW98,"&gt;="&amp;CP98)=0,COUNTIF(CP$2:CP97,"&gt;="&amp;CP98)=0,COUNTIF(CP99:CP$100,"&gt;="&amp;CP98)=0)</f>
        <v>0</v>
      </c>
      <c r="GM98" s="31" t="b">
        <f>OR(COUNTIF($C98:CP98,"&gt;="&amp;CQ98)=0,COUNTIF(CR98:$CW98,"&gt;="&amp;CQ98)=0,COUNTIF(CQ$2:CQ97,"&gt;="&amp;CQ98)=0,COUNTIF(CQ99:CQ$100,"&gt;="&amp;CQ98)=0)</f>
        <v>0</v>
      </c>
      <c r="GN98" s="31" t="b">
        <f>OR(COUNTIF($C98:CQ98,"&gt;="&amp;CR98)=0,COUNTIF(CS98:$CW98,"&gt;="&amp;CR98)=0,COUNTIF(CR$2:CR97,"&gt;="&amp;CR98)=0,COUNTIF(CR99:CR$100,"&gt;="&amp;CR98)=0)</f>
        <v>1</v>
      </c>
      <c r="GO98" s="31" t="b">
        <f>OR(COUNTIF($C98:CR98,"&gt;="&amp;CS98)=0,COUNTIF(CT98:$CW98,"&gt;="&amp;CS98)=0,COUNTIF(CS$2:CS97,"&gt;="&amp;CS98)=0,COUNTIF(CS99:CS$100,"&gt;="&amp;CS98)=0)</f>
        <v>0</v>
      </c>
      <c r="GP98" s="31" t="b">
        <f>OR(COUNTIF($C98:CS98,"&gt;="&amp;CT98)=0,COUNTIF(CU98:$CW98,"&gt;="&amp;CT98)=0,COUNTIF(CT$2:CT97,"&gt;="&amp;CT98)=0,COUNTIF(CT99:CT$100,"&gt;="&amp;CT98)=0)</f>
        <v>0</v>
      </c>
      <c r="GQ98" s="31" t="b">
        <f>OR(COUNTIF($C98:CT98,"&gt;="&amp;CU98)=0,COUNTIF(CV98:$CW98,"&gt;="&amp;CU98)=0,COUNTIF(CU$2:CU97,"&gt;="&amp;CU98)=0,COUNTIF(CU99:CU$100,"&gt;="&amp;CU98)=0)</f>
        <v>0</v>
      </c>
      <c r="GR98" s="31" t="b">
        <f>OR(COUNTIF($C98:CU98,"&gt;="&amp;CV98)=0,COUNTIF(CW98:$CW98,"&gt;="&amp;CV98)=0,COUNTIF(CV$2:CV97,"&gt;="&amp;CV98)=0,COUNTIF(CV99:CV$100,"&gt;="&amp;CV98)=0)</f>
        <v>0</v>
      </c>
      <c r="GS98" s="30" t="b">
        <v>1</v>
      </c>
    </row>
    <row r="99" spans="1:201" ht="9.9499999999999993" customHeight="1">
      <c r="A99" s="29" t="s">
        <v>2055</v>
      </c>
      <c r="B99" s="29"/>
      <c r="C99" s="30">
        <f t="shared" si="46"/>
        <v>0</v>
      </c>
      <c r="D99" s="30">
        <f t="shared" si="46"/>
        <v>2</v>
      </c>
      <c r="E99" s="30">
        <f t="shared" si="46"/>
        <v>1</v>
      </c>
      <c r="F99" s="30">
        <f t="shared" si="46"/>
        <v>2</v>
      </c>
      <c r="G99" s="30">
        <f t="shared" si="46"/>
        <v>1</v>
      </c>
      <c r="H99" s="30">
        <f t="shared" si="46"/>
        <v>1</v>
      </c>
      <c r="I99" s="30">
        <f t="shared" si="46"/>
        <v>3</v>
      </c>
      <c r="J99" s="30">
        <f t="shared" si="46"/>
        <v>1</v>
      </c>
      <c r="K99" s="30">
        <f t="shared" si="46"/>
        <v>1</v>
      </c>
      <c r="L99" s="30">
        <f t="shared" si="46"/>
        <v>1</v>
      </c>
      <c r="M99" s="30">
        <f t="shared" si="46"/>
        <v>0</v>
      </c>
      <c r="N99" s="30">
        <f t="shared" si="46"/>
        <v>0</v>
      </c>
      <c r="O99" s="30">
        <f t="shared" si="46"/>
        <v>3</v>
      </c>
      <c r="P99" s="30">
        <f t="shared" si="46"/>
        <v>1</v>
      </c>
      <c r="Q99" s="30">
        <f t="shared" si="46"/>
        <v>2</v>
      </c>
      <c r="R99" s="30">
        <f t="shared" si="46"/>
        <v>3</v>
      </c>
      <c r="S99" s="30">
        <f t="shared" si="45"/>
        <v>0</v>
      </c>
      <c r="T99" s="30">
        <f t="shared" si="45"/>
        <v>0</v>
      </c>
      <c r="U99" s="30">
        <f t="shared" si="45"/>
        <v>3</v>
      </c>
      <c r="V99" s="30">
        <f t="shared" si="45"/>
        <v>4</v>
      </c>
      <c r="W99" s="30">
        <f t="shared" si="45"/>
        <v>3</v>
      </c>
      <c r="X99" s="30">
        <f t="shared" si="45"/>
        <v>0</v>
      </c>
      <c r="Y99" s="30">
        <f t="shared" si="45"/>
        <v>3</v>
      </c>
      <c r="Z99" s="30">
        <f t="shared" si="45"/>
        <v>0</v>
      </c>
      <c r="AA99" s="30">
        <f t="shared" si="45"/>
        <v>2</v>
      </c>
      <c r="AB99" s="30">
        <f t="shared" si="45"/>
        <v>1</v>
      </c>
      <c r="AC99" s="30">
        <f t="shared" si="45"/>
        <v>2</v>
      </c>
      <c r="AD99" s="30">
        <f t="shared" si="45"/>
        <v>0</v>
      </c>
      <c r="AE99" s="30">
        <f t="shared" si="45"/>
        <v>3</v>
      </c>
      <c r="AF99" s="30">
        <f t="shared" si="45"/>
        <v>1</v>
      </c>
      <c r="AG99" s="30">
        <f t="shared" si="45"/>
        <v>1</v>
      </c>
      <c r="AH99" s="30">
        <f t="shared" si="49"/>
        <v>1</v>
      </c>
      <c r="AI99" s="30">
        <f t="shared" si="49"/>
        <v>3</v>
      </c>
      <c r="AJ99" s="30">
        <f t="shared" si="49"/>
        <v>4</v>
      </c>
      <c r="AK99" s="30">
        <f t="shared" si="49"/>
        <v>2</v>
      </c>
      <c r="AL99" s="30">
        <f t="shared" si="49"/>
        <v>4</v>
      </c>
      <c r="AM99" s="30">
        <f t="shared" si="49"/>
        <v>3</v>
      </c>
      <c r="AN99" s="30">
        <f t="shared" si="49"/>
        <v>2</v>
      </c>
      <c r="AO99" s="30">
        <f t="shared" si="49"/>
        <v>5</v>
      </c>
      <c r="AP99" s="30">
        <f t="shared" si="49"/>
        <v>1</v>
      </c>
      <c r="AQ99" s="30">
        <f t="shared" si="49"/>
        <v>4</v>
      </c>
      <c r="AR99" s="30">
        <f t="shared" si="49"/>
        <v>4</v>
      </c>
      <c r="AS99" s="30">
        <f t="shared" si="49"/>
        <v>4</v>
      </c>
      <c r="AT99" s="30">
        <f t="shared" si="49"/>
        <v>1</v>
      </c>
      <c r="AU99" s="30">
        <f t="shared" si="49"/>
        <v>2</v>
      </c>
      <c r="AV99" s="30">
        <f t="shared" si="49"/>
        <v>4</v>
      </c>
      <c r="AW99" s="30">
        <f t="shared" si="49"/>
        <v>2</v>
      </c>
      <c r="AX99" s="30">
        <f t="shared" si="48"/>
        <v>4</v>
      </c>
      <c r="AY99" s="30">
        <f t="shared" si="48"/>
        <v>1</v>
      </c>
      <c r="AZ99" s="30">
        <f t="shared" si="48"/>
        <v>3</v>
      </c>
      <c r="BA99" s="30">
        <f t="shared" si="48"/>
        <v>1</v>
      </c>
      <c r="BB99" s="30">
        <f t="shared" si="48"/>
        <v>1</v>
      </c>
      <c r="BC99" s="30">
        <f t="shared" si="48"/>
        <v>4</v>
      </c>
      <c r="BD99" s="30">
        <f t="shared" si="48"/>
        <v>3</v>
      </c>
      <c r="BE99" s="30">
        <f t="shared" si="48"/>
        <v>3</v>
      </c>
      <c r="BF99" s="30">
        <f t="shared" si="48"/>
        <v>2</v>
      </c>
      <c r="BG99" s="30">
        <f t="shared" si="48"/>
        <v>1</v>
      </c>
      <c r="BH99" s="30">
        <f t="shared" si="48"/>
        <v>5</v>
      </c>
      <c r="BI99" s="30">
        <f t="shared" si="48"/>
        <v>3</v>
      </c>
      <c r="BJ99" s="30">
        <f t="shared" si="48"/>
        <v>3</v>
      </c>
      <c r="BK99" s="30">
        <f t="shared" si="48"/>
        <v>1</v>
      </c>
      <c r="BL99" s="30">
        <f t="shared" si="48"/>
        <v>1</v>
      </c>
      <c r="BM99" s="30">
        <f t="shared" si="41"/>
        <v>1</v>
      </c>
      <c r="BN99" s="30">
        <f t="shared" si="41"/>
        <v>5</v>
      </c>
      <c r="BO99" s="30">
        <f t="shared" si="41"/>
        <v>4</v>
      </c>
      <c r="BP99" s="30">
        <f t="shared" si="41"/>
        <v>2</v>
      </c>
      <c r="BQ99" s="30">
        <f t="shared" si="41"/>
        <v>4</v>
      </c>
      <c r="BR99" s="30">
        <f t="shared" si="41"/>
        <v>5</v>
      </c>
      <c r="BS99" s="30">
        <f t="shared" si="41"/>
        <v>3</v>
      </c>
      <c r="BT99" s="30">
        <f t="shared" si="41"/>
        <v>2</v>
      </c>
      <c r="BU99" s="30">
        <f t="shared" si="41"/>
        <v>4</v>
      </c>
      <c r="BV99" s="30">
        <f t="shared" si="41"/>
        <v>0</v>
      </c>
      <c r="BW99" s="30">
        <f t="shared" si="41"/>
        <v>0</v>
      </c>
      <c r="BX99" s="30">
        <f t="shared" si="41"/>
        <v>3</v>
      </c>
      <c r="BY99" s="30">
        <f t="shared" si="41"/>
        <v>1</v>
      </c>
      <c r="BZ99" s="30">
        <f t="shared" si="41"/>
        <v>2</v>
      </c>
      <c r="CA99" s="30">
        <f t="shared" ref="CA99:CP99" si="50">VALUE(MID($A99,COLUMN()-2,1))</f>
        <v>3</v>
      </c>
      <c r="CB99" s="30">
        <f t="shared" si="50"/>
        <v>4</v>
      </c>
      <c r="CC99" s="30">
        <f t="shared" si="50"/>
        <v>4</v>
      </c>
      <c r="CD99" s="30">
        <f t="shared" si="50"/>
        <v>2</v>
      </c>
      <c r="CE99" s="30">
        <f t="shared" si="50"/>
        <v>0</v>
      </c>
      <c r="CF99" s="30">
        <f t="shared" si="50"/>
        <v>0</v>
      </c>
      <c r="CG99" s="30">
        <f t="shared" si="50"/>
        <v>3</v>
      </c>
      <c r="CH99" s="30">
        <f t="shared" si="50"/>
        <v>0</v>
      </c>
      <c r="CI99" s="30">
        <f t="shared" si="50"/>
        <v>1</v>
      </c>
      <c r="CJ99" s="30">
        <f t="shared" si="50"/>
        <v>3</v>
      </c>
      <c r="CK99" s="30">
        <f t="shared" si="50"/>
        <v>2</v>
      </c>
      <c r="CL99" s="30">
        <f t="shared" si="50"/>
        <v>0</v>
      </c>
      <c r="CM99" s="30">
        <f t="shared" si="50"/>
        <v>2</v>
      </c>
      <c r="CN99" s="30">
        <f t="shared" si="50"/>
        <v>3</v>
      </c>
      <c r="CO99" s="30">
        <f t="shared" si="50"/>
        <v>0</v>
      </c>
      <c r="CP99" s="30">
        <f t="shared" si="50"/>
        <v>3</v>
      </c>
      <c r="CQ99" s="30">
        <f t="shared" si="47"/>
        <v>1</v>
      </c>
      <c r="CR99" s="30">
        <f t="shared" si="47"/>
        <v>3</v>
      </c>
      <c r="CS99" s="30">
        <f t="shared" si="47"/>
        <v>0</v>
      </c>
      <c r="CT99" s="30">
        <f t="shared" si="47"/>
        <v>1</v>
      </c>
      <c r="CU99" s="30">
        <f t="shared" si="47"/>
        <v>1</v>
      </c>
      <c r="CV99" s="30">
        <f t="shared" si="47"/>
        <v>0</v>
      </c>
      <c r="CW99" s="30">
        <f t="shared" si="47"/>
        <v>0</v>
      </c>
      <c r="CY99" s="30" t="b">
        <v>1</v>
      </c>
      <c r="CZ99" s="31" t="b">
        <f>OR(COUNTIF($C99:C99,"&gt;="&amp;D99)=0,COUNTIF(E99:$CW99,"&gt;="&amp;D99)=0,COUNTIF(D$2:D98,"&gt;="&amp;D99)=0,COUNTIF(D100:D$100,"&gt;="&amp;D99)=0)</f>
        <v>1</v>
      </c>
      <c r="DA99" s="31" t="b">
        <f>OR(COUNTIF($C99:D99,"&gt;="&amp;E99)=0,COUNTIF(F99:$CW99,"&gt;="&amp;E99)=0,COUNTIF(E$2:E98,"&gt;="&amp;E99)=0,COUNTIF(E100:E$100,"&gt;="&amp;E99)=0)</f>
        <v>0</v>
      </c>
      <c r="DB99" s="31" t="b">
        <f>OR(COUNTIF($C99:E99,"&gt;="&amp;F99)=0,COUNTIF(G99:$CW99,"&gt;="&amp;F99)=0,COUNTIF(F$2:F98,"&gt;="&amp;F99)=0,COUNTIF(F100:F$100,"&gt;="&amp;F99)=0)</f>
        <v>1</v>
      </c>
      <c r="DC99" s="31" t="b">
        <f>OR(COUNTIF($C99:F99,"&gt;="&amp;G99)=0,COUNTIF(H99:$CW99,"&gt;="&amp;G99)=0,COUNTIF(G$2:G98,"&gt;="&amp;G99)=0,COUNTIF(G100:G$100,"&gt;="&amp;G99)=0)</f>
        <v>0</v>
      </c>
      <c r="DD99" s="31" t="b">
        <f>OR(COUNTIF($C99:G99,"&gt;="&amp;H99)=0,COUNTIF(I99:$CW99,"&gt;="&amp;H99)=0,COUNTIF(H$2:H98,"&gt;="&amp;H99)=0,COUNTIF(H100:H$100,"&gt;="&amp;H99)=0)</f>
        <v>1</v>
      </c>
      <c r="DE99" s="31" t="b">
        <f>OR(COUNTIF($C99:H99,"&gt;="&amp;I99)=0,COUNTIF(J99:$CW99,"&gt;="&amp;I99)=0,COUNTIF(I$2:I98,"&gt;="&amp;I99)=0,COUNTIF(I100:I$100,"&gt;="&amp;I99)=0)</f>
        <v>1</v>
      </c>
      <c r="DF99" s="31" t="b">
        <f>OR(COUNTIF($C99:I99,"&gt;="&amp;J99)=0,COUNTIF(K99:$CW99,"&gt;="&amp;J99)=0,COUNTIF(J$2:J98,"&gt;="&amp;J99)=0,COUNTIF(J100:J$100,"&gt;="&amp;J99)=0)</f>
        <v>0</v>
      </c>
      <c r="DG99" s="31" t="b">
        <f>OR(COUNTIF($C99:J99,"&gt;="&amp;K99)=0,COUNTIF(L99:$CW99,"&gt;="&amp;K99)=0,COUNTIF(K$2:K98,"&gt;="&amp;K99)=0,COUNTIF(K100:K$100,"&gt;="&amp;K99)=0)</f>
        <v>0</v>
      </c>
      <c r="DH99" s="31" t="b">
        <f>OR(COUNTIF($C99:K99,"&gt;="&amp;L99)=0,COUNTIF(M99:$CW99,"&gt;="&amp;L99)=0,COUNTIF(L$2:L98,"&gt;="&amp;L99)=0,COUNTIF(L100:L$100,"&gt;="&amp;L99)=0)</f>
        <v>0</v>
      </c>
      <c r="DI99" s="31" t="b">
        <f>OR(COUNTIF($C99:L99,"&gt;="&amp;M99)=0,COUNTIF(N99:$CW99,"&gt;="&amp;M99)=0,COUNTIF(M$2:M98,"&gt;="&amp;M99)=0,COUNTIF(M100:M$100,"&gt;="&amp;M99)=0)</f>
        <v>0</v>
      </c>
      <c r="DJ99" s="31" t="b">
        <f>OR(COUNTIF($C99:M99,"&gt;="&amp;N99)=0,COUNTIF(O99:$CW99,"&gt;="&amp;N99)=0,COUNTIF(N$2:N98,"&gt;="&amp;N99)=0,COUNTIF(N100:N$100,"&gt;="&amp;N99)=0)</f>
        <v>0</v>
      </c>
      <c r="DK99" s="31" t="b">
        <f>OR(COUNTIF($C99:N99,"&gt;="&amp;O99)=0,COUNTIF(P99:$CW99,"&gt;="&amp;O99)=0,COUNTIF(O$2:O98,"&gt;="&amp;O99)=0,COUNTIF(O100:O$100,"&gt;="&amp;O99)=0)</f>
        <v>1</v>
      </c>
      <c r="DL99" s="31" t="b">
        <f>OR(COUNTIF($C99:O99,"&gt;="&amp;P99)=0,COUNTIF(Q99:$CW99,"&gt;="&amp;P99)=0,COUNTIF(P$2:P98,"&gt;="&amp;P99)=0,COUNTIF(P100:P$100,"&gt;="&amp;P99)=0)</f>
        <v>0</v>
      </c>
      <c r="DM99" s="31" t="b">
        <f>OR(COUNTIF($C99:P99,"&gt;="&amp;Q99)=0,COUNTIF(R99:$CW99,"&gt;="&amp;Q99)=0,COUNTIF(Q$2:Q98,"&gt;="&amp;Q99)=0,COUNTIF(Q100:Q$100,"&gt;="&amp;Q99)=0)</f>
        <v>0</v>
      </c>
      <c r="DN99" s="31" t="b">
        <f>OR(COUNTIF($C99:Q99,"&gt;="&amp;R99)=0,COUNTIF(S99:$CW99,"&gt;="&amp;R99)=0,COUNTIF(R$2:R98,"&gt;="&amp;R99)=0,COUNTIF(R100:R$100,"&gt;="&amp;R99)=0)</f>
        <v>1</v>
      </c>
      <c r="DO99" s="31" t="b">
        <f>OR(COUNTIF($C99:R99,"&gt;="&amp;S99)=0,COUNTIF(T99:$CW99,"&gt;="&amp;S99)=0,COUNTIF(S$2:S98,"&gt;="&amp;S99)=0,COUNTIF(S100:S$100,"&gt;="&amp;S99)=0)</f>
        <v>0</v>
      </c>
      <c r="DP99" s="31" t="b">
        <f>OR(COUNTIF($C99:S99,"&gt;="&amp;T99)=0,COUNTIF(U99:$CW99,"&gt;="&amp;T99)=0,COUNTIF(T$2:T98,"&gt;="&amp;T99)=0,COUNTIF(T100:T$100,"&gt;="&amp;T99)=0)</f>
        <v>0</v>
      </c>
      <c r="DQ99" s="31" t="b">
        <f>OR(COUNTIF($C99:T99,"&gt;="&amp;U99)=0,COUNTIF(V99:$CW99,"&gt;="&amp;U99)=0,COUNTIF(U$2:U98,"&gt;="&amp;U99)=0,COUNTIF(U100:U$100,"&gt;="&amp;U99)=0)</f>
        <v>1</v>
      </c>
      <c r="DR99" s="31" t="b">
        <f>OR(COUNTIF($C99:U99,"&gt;="&amp;V99)=0,COUNTIF(W99:$CW99,"&gt;="&amp;V99)=0,COUNTIF(V$2:V98,"&gt;="&amp;V99)=0,COUNTIF(V100:V$100,"&gt;="&amp;V99)=0)</f>
        <v>1</v>
      </c>
      <c r="DS99" s="31" t="b">
        <f>OR(COUNTIF($C99:V99,"&gt;="&amp;W99)=0,COUNTIF(X99:$CW99,"&gt;="&amp;W99)=0,COUNTIF(W$2:W98,"&gt;="&amp;W99)=0,COUNTIF(W100:W$100,"&gt;="&amp;W99)=0)</f>
        <v>0</v>
      </c>
      <c r="DT99" s="31" t="b">
        <f>OR(COUNTIF($C99:W99,"&gt;="&amp;X99)=0,COUNTIF(Y99:$CW99,"&gt;="&amp;X99)=0,COUNTIF(X$2:X98,"&gt;="&amp;X99)=0,COUNTIF(X100:X$100,"&gt;="&amp;X99)=0)</f>
        <v>0</v>
      </c>
      <c r="DU99" s="31" t="b">
        <f>OR(COUNTIF($C99:X99,"&gt;="&amp;Y99)=0,COUNTIF(Z99:$CW99,"&gt;="&amp;Y99)=0,COUNTIF(Y$2:Y98,"&gt;="&amp;Y99)=0,COUNTIF(Y100:Y$100,"&gt;="&amp;Y99)=0)</f>
        <v>1</v>
      </c>
      <c r="DV99" s="31" t="b">
        <f>OR(COUNTIF($C99:Y99,"&gt;="&amp;Z99)=0,COUNTIF(AA99:$CW99,"&gt;="&amp;Z99)=0,COUNTIF(Z$2:Z98,"&gt;="&amp;Z99)=0,COUNTIF(Z100:Z$100,"&gt;="&amp;Z99)=0)</f>
        <v>0</v>
      </c>
      <c r="DW99" s="31" t="b">
        <f>OR(COUNTIF($C99:Z99,"&gt;="&amp;AA99)=0,COUNTIF(AB99:$CW99,"&gt;="&amp;AA99)=0,COUNTIF(AA$2:AA98,"&gt;="&amp;AA99)=0,COUNTIF(AA100:AA$100,"&gt;="&amp;AA99)=0)</f>
        <v>1</v>
      </c>
      <c r="DX99" s="31" t="b">
        <f>OR(COUNTIF($C99:AA99,"&gt;="&amp;AB99)=0,COUNTIF(AC99:$CW99,"&gt;="&amp;AB99)=0,COUNTIF(AB$2:AB98,"&gt;="&amp;AB99)=0,COUNTIF(AB100:AB$100,"&gt;="&amp;AB99)=0)</f>
        <v>0</v>
      </c>
      <c r="DY99" s="31" t="b">
        <f>OR(COUNTIF($C99:AB99,"&gt;="&amp;AC99)=0,COUNTIF(AD99:$CW99,"&gt;="&amp;AC99)=0,COUNTIF(AC$2:AC98,"&gt;="&amp;AC99)=0,COUNTIF(AC100:AC$100,"&gt;="&amp;AC99)=0)</f>
        <v>0</v>
      </c>
      <c r="DZ99" s="31" t="b">
        <f>OR(COUNTIF($C99:AC99,"&gt;="&amp;AD99)=0,COUNTIF(AE99:$CW99,"&gt;="&amp;AD99)=0,COUNTIF(AD$2:AD98,"&gt;="&amp;AD99)=0,COUNTIF(AD100:AD$100,"&gt;="&amp;AD99)=0)</f>
        <v>0</v>
      </c>
      <c r="EA99" s="31" t="b">
        <f>OR(COUNTIF($C99:AD99,"&gt;="&amp;AE99)=0,COUNTIF(AF99:$CW99,"&gt;="&amp;AE99)=0,COUNTIF(AE$2:AE98,"&gt;="&amp;AE99)=0,COUNTIF(AE100:AE$100,"&gt;="&amp;AE99)=0)</f>
        <v>1</v>
      </c>
      <c r="EB99" s="31" t="b">
        <f>OR(COUNTIF($C99:AE99,"&gt;="&amp;AF99)=0,COUNTIF(AG99:$CW99,"&gt;="&amp;AF99)=0,COUNTIF(AF$2:AF98,"&gt;="&amp;AF99)=0,COUNTIF(AF100:AF$100,"&gt;="&amp;AF99)=0)</f>
        <v>0</v>
      </c>
      <c r="EC99" s="31" t="b">
        <f>OR(COUNTIF($C99:AF99,"&gt;="&amp;AG99)=0,COUNTIF(AH99:$CW99,"&gt;="&amp;AG99)=0,COUNTIF(AG$2:AG98,"&gt;="&amp;AG99)=0,COUNTIF(AG100:AG$100,"&gt;="&amp;AG99)=0)</f>
        <v>1</v>
      </c>
      <c r="ED99" s="31" t="b">
        <f>OR(COUNTIF($C99:AG99,"&gt;="&amp;AH99)=0,COUNTIF(AI99:$CW99,"&gt;="&amp;AH99)=0,COUNTIF(AH$2:AH98,"&gt;="&amp;AH99)=0,COUNTIF(AH100:AH$100,"&gt;="&amp;AH99)=0)</f>
        <v>0</v>
      </c>
      <c r="EE99" s="31" t="b">
        <f>OR(COUNTIF($C99:AH99,"&gt;="&amp;AI99)=0,COUNTIF(AJ99:$CW99,"&gt;="&amp;AI99)=0,COUNTIF(AI$2:AI98,"&gt;="&amp;AI99)=0,COUNTIF(AI100:AI$100,"&gt;="&amp;AI99)=0)</f>
        <v>1</v>
      </c>
      <c r="EF99" s="31" t="b">
        <f>OR(COUNTIF($C99:AI99,"&gt;="&amp;AJ99)=0,COUNTIF(AK99:$CW99,"&gt;="&amp;AJ99)=0,COUNTIF(AJ$2:AJ98,"&gt;="&amp;AJ99)=0,COUNTIF(AJ100:AJ$100,"&gt;="&amp;AJ99)=0)</f>
        <v>0</v>
      </c>
      <c r="EG99" s="31" t="b">
        <f>OR(COUNTIF($C99:AJ99,"&gt;="&amp;AK99)=0,COUNTIF(AL99:$CW99,"&gt;="&amp;AK99)=0,COUNTIF(AK$2:AK98,"&gt;="&amp;AK99)=0,COUNTIF(AK100:AK$100,"&gt;="&amp;AK99)=0)</f>
        <v>0</v>
      </c>
      <c r="EH99" s="31" t="b">
        <f>OR(COUNTIF($C99:AK99,"&gt;="&amp;AL99)=0,COUNTIF(AM99:$CW99,"&gt;="&amp;AL99)=0,COUNTIF(AL$2:AL98,"&gt;="&amp;AL99)=0,COUNTIF(AL100:AL$100,"&gt;="&amp;AL99)=0)</f>
        <v>0</v>
      </c>
      <c r="EI99" s="31" t="b">
        <f>OR(COUNTIF($C99:AL99,"&gt;="&amp;AM99)=0,COUNTIF(AN99:$CW99,"&gt;="&amp;AM99)=0,COUNTIF(AM$2:AM98,"&gt;="&amp;AM99)=0,COUNTIF(AM100:AM$100,"&gt;="&amp;AM99)=0)</f>
        <v>0</v>
      </c>
      <c r="EJ99" s="31" t="b">
        <f>OR(COUNTIF($C99:AM99,"&gt;="&amp;AN99)=0,COUNTIF(AO99:$CW99,"&gt;="&amp;AN99)=0,COUNTIF(AN$2:AN98,"&gt;="&amp;AN99)=0,COUNTIF(AN100:AN$100,"&gt;="&amp;AN99)=0)</f>
        <v>0</v>
      </c>
      <c r="EK99" s="31" t="b">
        <f>OR(COUNTIF($C99:AN99,"&gt;="&amp;AO99)=0,COUNTIF(AP99:$CW99,"&gt;="&amp;AO99)=0,COUNTIF(AO$2:AO98,"&gt;="&amp;AO99)=0,COUNTIF(AO100:AO$100,"&gt;="&amp;AO99)=0)</f>
        <v>1</v>
      </c>
      <c r="EL99" s="31" t="b">
        <f>OR(COUNTIF($C99:AO99,"&gt;="&amp;AP99)=0,COUNTIF(AQ99:$CW99,"&gt;="&amp;AP99)=0,COUNTIF(AP$2:AP98,"&gt;="&amp;AP99)=0,COUNTIF(AP100:AP$100,"&gt;="&amp;AP99)=0)</f>
        <v>0</v>
      </c>
      <c r="EM99" s="31" t="b">
        <f>OR(COUNTIF($C99:AP99,"&gt;="&amp;AQ99)=0,COUNTIF(AR99:$CW99,"&gt;="&amp;AQ99)=0,COUNTIF(AQ$2:AQ98,"&gt;="&amp;AQ99)=0,COUNTIF(AQ100:AQ$100,"&gt;="&amp;AQ99)=0)</f>
        <v>1</v>
      </c>
      <c r="EN99" s="31" t="b">
        <f>OR(COUNTIF($C99:AQ99,"&gt;="&amp;AR99)=0,COUNTIF(AS99:$CW99,"&gt;="&amp;AR99)=0,COUNTIF(AR$2:AR98,"&gt;="&amp;AR99)=0,COUNTIF(AR100:AR$100,"&gt;="&amp;AR99)=0)</f>
        <v>0</v>
      </c>
      <c r="EO99" s="31" t="b">
        <f>OR(COUNTIF($C99:AR99,"&gt;="&amp;AS99)=0,COUNTIF(AT99:$CW99,"&gt;="&amp;AS99)=0,COUNTIF(AS$2:AS98,"&gt;="&amp;AS99)=0,COUNTIF(AS100:AS$100,"&gt;="&amp;AS99)=0)</f>
        <v>0</v>
      </c>
      <c r="EP99" s="31" t="b">
        <f>OR(COUNTIF($C99:AS99,"&gt;="&amp;AT99)=0,COUNTIF(AU99:$CW99,"&gt;="&amp;AT99)=0,COUNTIF(AT$2:AT98,"&gt;="&amp;AT99)=0,COUNTIF(AT100:AT$100,"&gt;="&amp;AT99)=0)</f>
        <v>0</v>
      </c>
      <c r="EQ99" s="31" t="b">
        <f>OR(COUNTIF($C99:AT99,"&gt;="&amp;AU99)=0,COUNTIF(AV99:$CW99,"&gt;="&amp;AU99)=0,COUNTIF(AU$2:AU98,"&gt;="&amp;AU99)=0,COUNTIF(AU100:AU$100,"&gt;="&amp;AU99)=0)</f>
        <v>0</v>
      </c>
      <c r="ER99" s="31" t="b">
        <f>OR(COUNTIF($C99:AU99,"&gt;="&amp;AV99)=0,COUNTIF(AW99:$CW99,"&gt;="&amp;AV99)=0,COUNTIF(AV$2:AV98,"&gt;="&amp;AV99)=0,COUNTIF(AV100:AV$100,"&gt;="&amp;AV99)=0)</f>
        <v>0</v>
      </c>
      <c r="ES99" s="31" t="b">
        <f>OR(COUNTIF($C99:AV99,"&gt;="&amp;AW99)=0,COUNTIF(AX99:$CW99,"&gt;="&amp;AW99)=0,COUNTIF(AW$2:AW98,"&gt;="&amp;AW99)=0,COUNTIF(AW100:AW$100,"&gt;="&amp;AW99)=0)</f>
        <v>0</v>
      </c>
      <c r="ET99" s="31" t="b">
        <f>OR(COUNTIF($C99:AW99,"&gt;="&amp;AX99)=0,COUNTIF(AY99:$CW99,"&gt;="&amp;AX99)=0,COUNTIF(AX$2:AX98,"&gt;="&amp;AX99)=0,COUNTIF(AX100:AX$100,"&gt;="&amp;AX99)=0)</f>
        <v>1</v>
      </c>
      <c r="EU99" s="31" t="b">
        <f>OR(COUNTIF($C99:AX99,"&gt;="&amp;AY99)=0,COUNTIF(AZ99:$CW99,"&gt;="&amp;AY99)=0,COUNTIF(AY$2:AY98,"&gt;="&amp;AY99)=0,COUNTIF(AY100:AY$100,"&gt;="&amp;AY99)=0)</f>
        <v>0</v>
      </c>
      <c r="EV99" s="31" t="b">
        <f>OR(COUNTIF($C99:AY99,"&gt;="&amp;AZ99)=0,COUNTIF(BA99:$CW99,"&gt;="&amp;AZ99)=0,COUNTIF(AZ$2:AZ98,"&gt;="&amp;AZ99)=0,COUNTIF(AZ100:AZ$100,"&gt;="&amp;AZ99)=0)</f>
        <v>1</v>
      </c>
      <c r="EW99" s="31" t="b">
        <f>OR(COUNTIF($C99:AZ99,"&gt;="&amp;BA99)=0,COUNTIF(BB99:$CW99,"&gt;="&amp;BA99)=0,COUNTIF(BA$2:BA98,"&gt;="&amp;BA99)=0,COUNTIF(BA100:BA$100,"&gt;="&amp;BA99)=0)</f>
        <v>0</v>
      </c>
      <c r="EX99" s="31" t="b">
        <f>OR(COUNTIF($C99:BA99,"&gt;="&amp;BB99)=0,COUNTIF(BC99:$CW99,"&gt;="&amp;BB99)=0,COUNTIF(BB$2:BB98,"&gt;="&amp;BB99)=0,COUNTIF(BB100:BB$100,"&gt;="&amp;BB99)=0)</f>
        <v>0</v>
      </c>
      <c r="EY99" s="31" t="b">
        <f>OR(COUNTIF($C99:BB99,"&gt;="&amp;BC99)=0,COUNTIF(BD99:$CW99,"&gt;="&amp;BC99)=0,COUNTIF(BC$2:BC98,"&gt;="&amp;BC99)=0,COUNTIF(BC100:BC$100,"&gt;="&amp;BC99)=0)</f>
        <v>0</v>
      </c>
      <c r="EZ99" s="31" t="b">
        <f>OR(COUNTIF($C99:BC99,"&gt;="&amp;BD99)=0,COUNTIF(BE99:$CW99,"&gt;="&amp;BD99)=0,COUNTIF(BD$2:BD98,"&gt;="&amp;BD99)=0,COUNTIF(BD100:BD$100,"&gt;="&amp;BD99)=0)</f>
        <v>0</v>
      </c>
      <c r="FA99" s="31" t="b">
        <f>OR(COUNTIF($C99:BD99,"&gt;="&amp;BE99)=0,COUNTIF(BF99:$CW99,"&gt;="&amp;BE99)=0,COUNTIF(BE$2:BE98,"&gt;="&amp;BE99)=0,COUNTIF(BE100:BE$100,"&gt;="&amp;BE99)=0)</f>
        <v>1</v>
      </c>
      <c r="FB99" s="31" t="b">
        <f>OR(COUNTIF($C99:BE99,"&gt;="&amp;BF99)=0,COUNTIF(BG99:$CW99,"&gt;="&amp;BF99)=0,COUNTIF(BF$2:BF98,"&gt;="&amp;BF99)=0,COUNTIF(BF100:BF$100,"&gt;="&amp;BF99)=0)</f>
        <v>1</v>
      </c>
      <c r="FC99" s="31" t="b">
        <f>OR(COUNTIF($C99:BF99,"&gt;="&amp;BG99)=0,COUNTIF(BH99:$CW99,"&gt;="&amp;BG99)=0,COUNTIF(BG$2:BG98,"&gt;="&amp;BG99)=0,COUNTIF(BG100:BG$100,"&gt;="&amp;BG99)=0)</f>
        <v>0</v>
      </c>
      <c r="FD99" s="31" t="b">
        <f>OR(COUNTIF($C99:BG99,"&gt;="&amp;BH99)=0,COUNTIF(BI99:$CW99,"&gt;="&amp;BH99)=0,COUNTIF(BH$2:BH98,"&gt;="&amp;BH99)=0,COUNTIF(BH100:BH$100,"&gt;="&amp;BH99)=0)</f>
        <v>1</v>
      </c>
      <c r="FE99" s="31" t="b">
        <f>OR(COUNTIF($C99:BH99,"&gt;="&amp;BI99)=0,COUNTIF(BJ99:$CW99,"&gt;="&amp;BI99)=0,COUNTIF(BI$2:BI98,"&gt;="&amp;BI99)=0,COUNTIF(BI100:BI$100,"&gt;="&amp;BI99)=0)</f>
        <v>0</v>
      </c>
      <c r="FF99" s="31" t="b">
        <f>OR(COUNTIF($C99:BI99,"&gt;="&amp;BJ99)=0,COUNTIF(BK99:$CW99,"&gt;="&amp;BJ99)=0,COUNTIF(BJ$2:BJ98,"&gt;="&amp;BJ99)=0,COUNTIF(BJ100:BJ$100,"&gt;="&amp;BJ99)=0)</f>
        <v>0</v>
      </c>
      <c r="FG99" s="31" t="b">
        <f>OR(COUNTIF($C99:BJ99,"&gt;="&amp;BK99)=0,COUNTIF(BL99:$CW99,"&gt;="&amp;BK99)=0,COUNTIF(BK$2:BK98,"&gt;="&amp;BK99)=0,COUNTIF(BK100:BK$100,"&gt;="&amp;BK99)=0)</f>
        <v>0</v>
      </c>
      <c r="FH99" s="31" t="b">
        <f>OR(COUNTIF($C99:BK99,"&gt;="&amp;BL99)=0,COUNTIF(BM99:$CW99,"&gt;="&amp;BL99)=0,COUNTIF(BL$2:BL98,"&gt;="&amp;BL99)=0,COUNTIF(BL100:BL$100,"&gt;="&amp;BL99)=0)</f>
        <v>0</v>
      </c>
      <c r="FI99" s="31" t="b">
        <f>OR(COUNTIF($C99:BL99,"&gt;="&amp;BM99)=0,COUNTIF(BN99:$CW99,"&gt;="&amp;BM99)=0,COUNTIF(BM$2:BM98,"&gt;="&amp;BM99)=0,COUNTIF(BM100:BM$100,"&gt;="&amp;BM99)=0)</f>
        <v>0</v>
      </c>
      <c r="FJ99" s="31" t="b">
        <f>OR(COUNTIF($C99:BM99,"&gt;="&amp;BN99)=0,COUNTIF(BO99:$CW99,"&gt;="&amp;BN99)=0,COUNTIF(BN$2:BN98,"&gt;="&amp;BN99)=0,COUNTIF(BN100:BN$100,"&gt;="&amp;BN99)=0)</f>
        <v>1</v>
      </c>
      <c r="FK99" s="31" t="b">
        <f>OR(COUNTIF($C99:BN99,"&gt;="&amp;BO99)=0,COUNTIF(BP99:$CW99,"&gt;="&amp;BO99)=0,COUNTIF(BO$2:BO98,"&gt;="&amp;BO99)=0,COUNTIF(BO100:BO$100,"&gt;="&amp;BO99)=0)</f>
        <v>1</v>
      </c>
      <c r="FL99" s="31" t="b">
        <f>OR(COUNTIF($C99:BO99,"&gt;="&amp;BP99)=0,COUNTIF(BQ99:$CW99,"&gt;="&amp;BP99)=0,COUNTIF(BP$2:BP98,"&gt;="&amp;BP99)=0,COUNTIF(BP100:BP$100,"&gt;="&amp;BP99)=0)</f>
        <v>0</v>
      </c>
      <c r="FM99" s="31" t="b">
        <f>OR(COUNTIF($C99:BP99,"&gt;="&amp;BQ99)=0,COUNTIF(BR99:$CW99,"&gt;="&amp;BQ99)=0,COUNTIF(BQ$2:BQ98,"&gt;="&amp;BQ99)=0,COUNTIF(BQ100:BQ$100,"&gt;="&amp;BQ99)=0)</f>
        <v>0</v>
      </c>
      <c r="FN99" s="31" t="b">
        <f>OR(COUNTIF($C99:BQ99,"&gt;="&amp;BR99)=0,COUNTIF(BS99:$CW99,"&gt;="&amp;BR99)=0,COUNTIF(BR$2:BR98,"&gt;="&amp;BR99)=0,COUNTIF(BR100:BR$100,"&gt;="&amp;BR99)=0)</f>
        <v>1</v>
      </c>
      <c r="FO99" s="31" t="b">
        <f>OR(COUNTIF($C99:BR99,"&gt;="&amp;BS99)=0,COUNTIF(BT99:$CW99,"&gt;="&amp;BS99)=0,COUNTIF(BS$2:BS98,"&gt;="&amp;BS99)=0,COUNTIF(BS100:BS$100,"&gt;="&amp;BS99)=0)</f>
        <v>1</v>
      </c>
      <c r="FP99" s="31" t="b">
        <f>OR(COUNTIF($C99:BS99,"&gt;="&amp;BT99)=0,COUNTIF(BU99:$CW99,"&gt;="&amp;BT99)=0,COUNTIF(BT$2:BT98,"&gt;="&amp;BT99)=0,COUNTIF(BT100:BT$100,"&gt;="&amp;BT99)=0)</f>
        <v>1</v>
      </c>
      <c r="FQ99" s="31" t="b">
        <f>OR(COUNTIF($C99:BT99,"&gt;="&amp;BU99)=0,COUNTIF(BV99:$CW99,"&gt;="&amp;BU99)=0,COUNTIF(BU$2:BU98,"&gt;="&amp;BU99)=0,COUNTIF(BU100:BU$100,"&gt;="&amp;BU99)=0)</f>
        <v>1</v>
      </c>
      <c r="FR99" s="31" t="b">
        <f>OR(COUNTIF($C99:BU99,"&gt;="&amp;BV99)=0,COUNTIF(BW99:$CW99,"&gt;="&amp;BV99)=0,COUNTIF(BV$2:BV98,"&gt;="&amp;BV99)=0,COUNTIF(BV100:BV$100,"&gt;="&amp;BV99)=0)</f>
        <v>0</v>
      </c>
      <c r="FS99" s="31" t="b">
        <f>OR(COUNTIF($C99:BV99,"&gt;="&amp;BW99)=0,COUNTIF(BX99:$CW99,"&gt;="&amp;BW99)=0,COUNTIF(BW$2:BW98,"&gt;="&amp;BW99)=0,COUNTIF(BW100:BW$100,"&gt;="&amp;BW99)=0)</f>
        <v>0</v>
      </c>
      <c r="FT99" s="31" t="b">
        <f>OR(COUNTIF($C99:BW99,"&gt;="&amp;BX99)=0,COUNTIF(BY99:$CW99,"&gt;="&amp;BX99)=0,COUNTIF(BX$2:BX98,"&gt;="&amp;BX99)=0,COUNTIF(BX100:BX$100,"&gt;="&amp;BX99)=0)</f>
        <v>0</v>
      </c>
      <c r="FU99" s="31" t="b">
        <f>OR(COUNTIF($C99:BX99,"&gt;="&amp;BY99)=0,COUNTIF(BZ99:$CW99,"&gt;="&amp;BY99)=0,COUNTIF(BY$2:BY98,"&gt;="&amp;BY99)=0,COUNTIF(BY100:BY$100,"&gt;="&amp;BY99)=0)</f>
        <v>0</v>
      </c>
      <c r="FV99" s="31" t="b">
        <f>OR(COUNTIF($C99:BY99,"&gt;="&amp;BZ99)=0,COUNTIF(CA99:$CW99,"&gt;="&amp;BZ99)=0,COUNTIF(BZ$2:BZ98,"&gt;="&amp;BZ99)=0,COUNTIF(BZ100:BZ$100,"&gt;="&amp;BZ99)=0)</f>
        <v>0</v>
      </c>
      <c r="FW99" s="31" t="b">
        <f>OR(COUNTIF($C99:BZ99,"&gt;="&amp;CA99)=0,COUNTIF(CB99:$CW99,"&gt;="&amp;CA99)=0,COUNTIF(CA$2:CA98,"&gt;="&amp;CA99)=0,COUNTIF(CA100:CA$100,"&gt;="&amp;CA99)=0)</f>
        <v>0</v>
      </c>
      <c r="FX99" s="31" t="b">
        <f>OR(COUNTIF($C99:CA99,"&gt;="&amp;CB99)=0,COUNTIF(CC99:$CW99,"&gt;="&amp;CB99)=0,COUNTIF(CB$2:CB98,"&gt;="&amp;CB99)=0,COUNTIF(CB100:CB$100,"&gt;="&amp;CB99)=0)</f>
        <v>1</v>
      </c>
      <c r="FY99" s="31" t="b">
        <f>OR(COUNTIF($C99:CB99,"&gt;="&amp;CC99)=0,COUNTIF(CD99:$CW99,"&gt;="&amp;CC99)=0,COUNTIF(CC$2:CC98,"&gt;="&amp;CC99)=0,COUNTIF(CC100:CC$100,"&gt;="&amp;CC99)=0)</f>
        <v>1</v>
      </c>
      <c r="FZ99" s="31" t="b">
        <f>OR(COUNTIF($C99:CC99,"&gt;="&amp;CD99)=0,COUNTIF(CE99:$CW99,"&gt;="&amp;CD99)=0,COUNTIF(CD$2:CD98,"&gt;="&amp;CD99)=0,COUNTIF(CD100:CD$100,"&gt;="&amp;CD99)=0)</f>
        <v>1</v>
      </c>
      <c r="GA99" s="31" t="b">
        <f>OR(COUNTIF($C99:CD99,"&gt;="&amp;CE99)=0,COUNTIF(CF99:$CW99,"&gt;="&amp;CE99)=0,COUNTIF(CE$2:CE98,"&gt;="&amp;CE99)=0,COUNTIF(CE100:CE$100,"&gt;="&amp;CE99)=0)</f>
        <v>0</v>
      </c>
      <c r="GB99" s="31" t="b">
        <f>OR(COUNTIF($C99:CE99,"&gt;="&amp;CF99)=0,COUNTIF(CG99:$CW99,"&gt;="&amp;CF99)=0,COUNTIF(CF$2:CF98,"&gt;="&amp;CF99)=0,COUNTIF(CF100:CF$100,"&gt;="&amp;CF99)=0)</f>
        <v>0</v>
      </c>
      <c r="GC99" s="31" t="b">
        <f>OR(COUNTIF($C99:CF99,"&gt;="&amp;CG99)=0,COUNTIF(CH99:$CW99,"&gt;="&amp;CG99)=0,COUNTIF(CG$2:CG98,"&gt;="&amp;CG99)=0,COUNTIF(CG100:CG$100,"&gt;="&amp;CG99)=0)</f>
        <v>1</v>
      </c>
      <c r="GD99" s="31" t="b">
        <f>OR(COUNTIF($C99:CG99,"&gt;="&amp;CH99)=0,COUNTIF(CI99:$CW99,"&gt;="&amp;CH99)=0,COUNTIF(CH$2:CH98,"&gt;="&amp;CH99)=0,COUNTIF(CH100:CH$100,"&gt;="&amp;CH99)=0)</f>
        <v>0</v>
      </c>
      <c r="GE99" s="31" t="b">
        <f>OR(COUNTIF($C99:CH99,"&gt;="&amp;CI99)=0,COUNTIF(CJ99:$CW99,"&gt;="&amp;CI99)=0,COUNTIF(CI$2:CI98,"&gt;="&amp;CI99)=0,COUNTIF(CI100:CI$100,"&gt;="&amp;CI99)=0)</f>
        <v>0</v>
      </c>
      <c r="GF99" s="31" t="b">
        <f>OR(COUNTIF($C99:CI99,"&gt;="&amp;CJ99)=0,COUNTIF(CK99:$CW99,"&gt;="&amp;CJ99)=0,COUNTIF(CJ$2:CJ98,"&gt;="&amp;CJ99)=0,COUNTIF(CJ100:CJ$100,"&gt;="&amp;CJ99)=0)</f>
        <v>1</v>
      </c>
      <c r="GG99" s="31" t="b">
        <f>OR(COUNTIF($C99:CJ99,"&gt;="&amp;CK99)=0,COUNTIF(CL99:$CW99,"&gt;="&amp;CK99)=0,COUNTIF(CK$2:CK98,"&gt;="&amp;CK99)=0,COUNTIF(CK100:CK$100,"&gt;="&amp;CK99)=0)</f>
        <v>0</v>
      </c>
      <c r="GH99" s="31" t="b">
        <f>OR(COUNTIF($C99:CK99,"&gt;="&amp;CL99)=0,COUNTIF(CM99:$CW99,"&gt;="&amp;CL99)=0,COUNTIF(CL$2:CL98,"&gt;="&amp;CL99)=0,COUNTIF(CL100:CL$100,"&gt;="&amp;CL99)=0)</f>
        <v>0</v>
      </c>
      <c r="GI99" s="31" t="b">
        <f>OR(COUNTIF($C99:CL99,"&gt;="&amp;CM99)=0,COUNTIF(CN99:$CW99,"&gt;="&amp;CM99)=0,COUNTIF(CM$2:CM98,"&gt;="&amp;CM99)=0,COUNTIF(CM100:CM$100,"&gt;="&amp;CM99)=0)</f>
        <v>1</v>
      </c>
      <c r="GJ99" s="31" t="b">
        <f>OR(COUNTIF($C99:CM99,"&gt;="&amp;CN99)=0,COUNTIF(CO99:$CW99,"&gt;="&amp;CN99)=0,COUNTIF(CN$2:CN98,"&gt;="&amp;CN99)=0,COUNTIF(CN100:CN$100,"&gt;="&amp;CN99)=0)</f>
        <v>1</v>
      </c>
      <c r="GK99" s="31" t="b">
        <f>OR(COUNTIF($C99:CN99,"&gt;="&amp;CO99)=0,COUNTIF(CP99:$CW99,"&gt;="&amp;CO99)=0,COUNTIF(CO$2:CO98,"&gt;="&amp;CO99)=0,COUNTIF(CO100:CO$100,"&gt;="&amp;CO99)=0)</f>
        <v>0</v>
      </c>
      <c r="GL99" s="31" t="b">
        <f>OR(COUNTIF($C99:CO99,"&gt;="&amp;CP99)=0,COUNTIF(CQ99:$CW99,"&gt;="&amp;CP99)=0,COUNTIF(CP$2:CP98,"&gt;="&amp;CP99)=0,COUNTIF(CP100:CP$100,"&gt;="&amp;CP99)=0)</f>
        <v>1</v>
      </c>
      <c r="GM99" s="31" t="b">
        <f>OR(COUNTIF($C99:CP99,"&gt;="&amp;CQ99)=0,COUNTIF(CR99:$CW99,"&gt;="&amp;CQ99)=0,COUNTIF(CQ$2:CQ98,"&gt;="&amp;CQ99)=0,COUNTIF(CQ100:CQ$100,"&gt;="&amp;CQ99)=0)</f>
        <v>0</v>
      </c>
      <c r="GN99" s="31" t="b">
        <f>OR(COUNTIF($C99:CQ99,"&gt;="&amp;CR99)=0,COUNTIF(CS99:$CW99,"&gt;="&amp;CR99)=0,COUNTIF(CR$2:CR98,"&gt;="&amp;CR99)=0,COUNTIF(CR100:CR$100,"&gt;="&amp;CR99)=0)</f>
        <v>1</v>
      </c>
      <c r="GO99" s="31" t="b">
        <f>OR(COUNTIF($C99:CR99,"&gt;="&amp;CS99)=0,COUNTIF(CT99:$CW99,"&gt;="&amp;CS99)=0,COUNTIF(CS$2:CS98,"&gt;="&amp;CS99)=0,COUNTIF(CS100:CS$100,"&gt;="&amp;CS99)=0)</f>
        <v>0</v>
      </c>
      <c r="GP99" s="31" t="b">
        <f>OR(COUNTIF($C99:CS99,"&gt;="&amp;CT99)=0,COUNTIF(CU99:$CW99,"&gt;="&amp;CT99)=0,COUNTIF(CT$2:CT98,"&gt;="&amp;CT99)=0,COUNTIF(CT100:CT$100,"&gt;="&amp;CT99)=0)</f>
        <v>0</v>
      </c>
      <c r="GQ99" s="31" t="b">
        <f>OR(COUNTIF($C99:CT99,"&gt;="&amp;CU99)=0,COUNTIF(CV99:$CW99,"&gt;="&amp;CU99)=0,COUNTIF(CU$2:CU98,"&gt;="&amp;CU99)=0,COUNTIF(CU100:CU$100,"&gt;="&amp;CU99)=0)</f>
        <v>1</v>
      </c>
      <c r="GR99" s="31" t="b">
        <f>OR(COUNTIF($C99:CU99,"&gt;="&amp;CV99)=0,COUNTIF(CW99:$CW99,"&gt;="&amp;CV99)=0,COUNTIF(CV$2:CV98,"&gt;="&amp;CV99)=0,COUNTIF(CV100:CV$100,"&gt;="&amp;CV99)=0)</f>
        <v>0</v>
      </c>
      <c r="GS99" s="30" t="b">
        <v>1</v>
      </c>
    </row>
    <row r="100" spans="1:201" ht="9.9499999999999993" customHeight="1">
      <c r="A100" s="29" t="s">
        <v>2056</v>
      </c>
      <c r="B100" s="29"/>
      <c r="C100" s="30">
        <f t="shared" si="46"/>
        <v>2</v>
      </c>
      <c r="D100" s="30">
        <f t="shared" si="46"/>
        <v>0</v>
      </c>
      <c r="E100" s="30">
        <f t="shared" si="46"/>
        <v>1</v>
      </c>
      <c r="F100" s="30">
        <f t="shared" si="46"/>
        <v>1</v>
      </c>
      <c r="G100" s="30">
        <f t="shared" si="46"/>
        <v>1</v>
      </c>
      <c r="H100" s="30">
        <f t="shared" si="46"/>
        <v>0</v>
      </c>
      <c r="I100" s="30">
        <f t="shared" si="46"/>
        <v>0</v>
      </c>
      <c r="J100" s="30">
        <f t="shared" si="46"/>
        <v>1</v>
      </c>
      <c r="K100" s="30">
        <f t="shared" si="46"/>
        <v>2</v>
      </c>
      <c r="L100" s="30">
        <f t="shared" si="46"/>
        <v>1</v>
      </c>
      <c r="M100" s="30">
        <f t="shared" si="46"/>
        <v>0</v>
      </c>
      <c r="N100" s="30">
        <f t="shared" si="46"/>
        <v>3</v>
      </c>
      <c r="O100" s="30">
        <f t="shared" si="46"/>
        <v>2</v>
      </c>
      <c r="P100" s="30">
        <f t="shared" si="46"/>
        <v>1</v>
      </c>
      <c r="Q100" s="30">
        <f t="shared" si="46"/>
        <v>3</v>
      </c>
      <c r="R100" s="30">
        <f t="shared" si="46"/>
        <v>1</v>
      </c>
      <c r="S100" s="30">
        <f t="shared" si="45"/>
        <v>0</v>
      </c>
      <c r="T100" s="30">
        <f t="shared" si="45"/>
        <v>2</v>
      </c>
      <c r="U100" s="30">
        <f t="shared" si="45"/>
        <v>2</v>
      </c>
      <c r="V100" s="30">
        <f t="shared" si="45"/>
        <v>0</v>
      </c>
      <c r="W100" s="30">
        <f t="shared" si="45"/>
        <v>3</v>
      </c>
      <c r="X100" s="30">
        <f t="shared" si="45"/>
        <v>2</v>
      </c>
      <c r="Y100" s="30">
        <f t="shared" si="45"/>
        <v>1</v>
      </c>
      <c r="Z100" s="30">
        <f t="shared" si="45"/>
        <v>4</v>
      </c>
      <c r="AA100" s="30">
        <f t="shared" si="45"/>
        <v>0</v>
      </c>
      <c r="AB100" s="30">
        <f t="shared" si="45"/>
        <v>2</v>
      </c>
      <c r="AC100" s="30">
        <f t="shared" si="45"/>
        <v>4</v>
      </c>
      <c r="AD100" s="30">
        <f t="shared" si="45"/>
        <v>2</v>
      </c>
      <c r="AE100" s="30">
        <f t="shared" si="45"/>
        <v>2</v>
      </c>
      <c r="AF100" s="30">
        <f t="shared" si="45"/>
        <v>1</v>
      </c>
      <c r="AG100" s="30">
        <f t="shared" si="45"/>
        <v>0</v>
      </c>
      <c r="AH100" s="30">
        <f t="shared" si="49"/>
        <v>1</v>
      </c>
      <c r="AI100" s="30">
        <f t="shared" si="49"/>
        <v>1</v>
      </c>
      <c r="AJ100" s="30">
        <f t="shared" si="49"/>
        <v>4</v>
      </c>
      <c r="AK100" s="30">
        <f t="shared" si="49"/>
        <v>2</v>
      </c>
      <c r="AL100" s="30">
        <f t="shared" si="49"/>
        <v>5</v>
      </c>
      <c r="AM100" s="30">
        <f t="shared" si="49"/>
        <v>5</v>
      </c>
      <c r="AN100" s="30">
        <f t="shared" si="49"/>
        <v>4</v>
      </c>
      <c r="AO100" s="30">
        <f t="shared" si="49"/>
        <v>2</v>
      </c>
      <c r="AP100" s="30">
        <f t="shared" si="49"/>
        <v>1</v>
      </c>
      <c r="AQ100" s="30">
        <f t="shared" si="49"/>
        <v>3</v>
      </c>
      <c r="AR100" s="30">
        <f t="shared" si="49"/>
        <v>4</v>
      </c>
      <c r="AS100" s="30">
        <f t="shared" si="49"/>
        <v>4</v>
      </c>
      <c r="AT100" s="30">
        <f t="shared" si="49"/>
        <v>1</v>
      </c>
      <c r="AU100" s="30">
        <f t="shared" si="49"/>
        <v>2</v>
      </c>
      <c r="AV100" s="30">
        <f t="shared" si="49"/>
        <v>5</v>
      </c>
      <c r="AW100" s="30">
        <f t="shared" si="49"/>
        <v>5</v>
      </c>
      <c r="AX100" s="30">
        <f t="shared" si="48"/>
        <v>1</v>
      </c>
      <c r="AY100" s="30">
        <f t="shared" si="48"/>
        <v>4</v>
      </c>
      <c r="AZ100" s="30">
        <f t="shared" si="48"/>
        <v>1</v>
      </c>
      <c r="BA100" s="30">
        <f t="shared" si="48"/>
        <v>2</v>
      </c>
      <c r="BB100" s="30">
        <f t="shared" si="48"/>
        <v>2</v>
      </c>
      <c r="BC100" s="30">
        <f t="shared" si="48"/>
        <v>5</v>
      </c>
      <c r="BD100" s="30">
        <f t="shared" si="48"/>
        <v>4</v>
      </c>
      <c r="BE100" s="30">
        <f t="shared" si="48"/>
        <v>1</v>
      </c>
      <c r="BF100" s="30">
        <f t="shared" si="48"/>
        <v>1</v>
      </c>
      <c r="BG100" s="30">
        <f t="shared" si="48"/>
        <v>5</v>
      </c>
      <c r="BH100" s="30">
        <f t="shared" si="48"/>
        <v>2</v>
      </c>
      <c r="BI100" s="30">
        <f t="shared" si="48"/>
        <v>3</v>
      </c>
      <c r="BJ100" s="30">
        <f t="shared" si="48"/>
        <v>5</v>
      </c>
      <c r="BK100" s="30">
        <f t="shared" si="48"/>
        <v>1</v>
      </c>
      <c r="BL100" s="30">
        <f t="shared" si="48"/>
        <v>4</v>
      </c>
      <c r="BM100" s="30">
        <f t="shared" ref="BM100:CW100" si="51">VALUE(MID($A100,COLUMN()-2,1))</f>
        <v>5</v>
      </c>
      <c r="BN100" s="30">
        <f t="shared" si="51"/>
        <v>2</v>
      </c>
      <c r="BO100" s="30">
        <f t="shared" si="51"/>
        <v>2</v>
      </c>
      <c r="BP100" s="30">
        <f t="shared" si="51"/>
        <v>3</v>
      </c>
      <c r="BQ100" s="30">
        <f t="shared" si="51"/>
        <v>4</v>
      </c>
      <c r="BR100" s="30">
        <f t="shared" si="51"/>
        <v>0</v>
      </c>
      <c r="BS100" s="30">
        <f t="shared" si="51"/>
        <v>1</v>
      </c>
      <c r="BT100" s="30">
        <f t="shared" si="51"/>
        <v>1</v>
      </c>
      <c r="BU100" s="30">
        <f t="shared" si="51"/>
        <v>2</v>
      </c>
      <c r="BV100" s="30">
        <f t="shared" si="51"/>
        <v>1</v>
      </c>
      <c r="BW100" s="30">
        <f t="shared" si="51"/>
        <v>1</v>
      </c>
      <c r="BX100" s="30">
        <f t="shared" si="51"/>
        <v>4</v>
      </c>
      <c r="BY100" s="30">
        <f t="shared" si="51"/>
        <v>4</v>
      </c>
      <c r="BZ100" s="30">
        <f t="shared" si="51"/>
        <v>3</v>
      </c>
      <c r="CA100" s="30">
        <f t="shared" si="51"/>
        <v>3</v>
      </c>
      <c r="CB100" s="30">
        <f t="shared" si="51"/>
        <v>3</v>
      </c>
      <c r="CC100" s="30">
        <f t="shared" si="51"/>
        <v>3</v>
      </c>
      <c r="CD100" s="30">
        <f t="shared" si="51"/>
        <v>1</v>
      </c>
      <c r="CE100" s="30">
        <f t="shared" si="51"/>
        <v>3</v>
      </c>
      <c r="CF100" s="30">
        <f t="shared" si="51"/>
        <v>1</v>
      </c>
      <c r="CG100" s="30">
        <f t="shared" si="51"/>
        <v>2</v>
      </c>
      <c r="CH100" s="30">
        <f t="shared" si="51"/>
        <v>0</v>
      </c>
      <c r="CI100" s="30">
        <f t="shared" si="51"/>
        <v>2</v>
      </c>
      <c r="CJ100" s="30">
        <f t="shared" si="51"/>
        <v>2</v>
      </c>
      <c r="CK100" s="30">
        <f t="shared" si="51"/>
        <v>2</v>
      </c>
      <c r="CL100" s="30">
        <f t="shared" si="51"/>
        <v>0</v>
      </c>
      <c r="CM100" s="30">
        <f t="shared" si="51"/>
        <v>0</v>
      </c>
      <c r="CN100" s="30">
        <f t="shared" si="51"/>
        <v>2</v>
      </c>
      <c r="CO100" s="30">
        <f t="shared" si="51"/>
        <v>3</v>
      </c>
      <c r="CP100" s="30">
        <f t="shared" si="51"/>
        <v>0</v>
      </c>
      <c r="CQ100" s="30">
        <f t="shared" si="51"/>
        <v>3</v>
      </c>
      <c r="CR100" s="30">
        <f t="shared" si="51"/>
        <v>3</v>
      </c>
      <c r="CS100" s="30">
        <f t="shared" si="51"/>
        <v>1</v>
      </c>
      <c r="CT100" s="30">
        <f t="shared" si="51"/>
        <v>2</v>
      </c>
      <c r="CU100" s="30">
        <f t="shared" si="51"/>
        <v>0</v>
      </c>
      <c r="CV100" s="30">
        <f t="shared" si="51"/>
        <v>0</v>
      </c>
      <c r="CW100" s="30">
        <f t="shared" si="51"/>
        <v>1</v>
      </c>
      <c r="CY100" s="30" t="b">
        <v>1</v>
      </c>
      <c r="CZ100" s="30" t="b">
        <v>1</v>
      </c>
      <c r="DA100" s="30" t="b">
        <v>1</v>
      </c>
      <c r="DB100" s="30" t="b">
        <v>1</v>
      </c>
      <c r="DC100" s="30" t="b">
        <v>1</v>
      </c>
      <c r="DD100" s="30" t="b">
        <v>1</v>
      </c>
      <c r="DE100" s="30" t="b">
        <v>1</v>
      </c>
      <c r="DF100" s="30" t="b">
        <v>1</v>
      </c>
      <c r="DG100" s="30" t="b">
        <v>1</v>
      </c>
      <c r="DH100" s="30" t="b">
        <v>1</v>
      </c>
      <c r="DI100" s="30" t="b">
        <v>1</v>
      </c>
      <c r="DJ100" s="30" t="b">
        <v>1</v>
      </c>
      <c r="DK100" s="30" t="b">
        <v>1</v>
      </c>
      <c r="DL100" s="30" t="b">
        <v>1</v>
      </c>
      <c r="DM100" s="30" t="b">
        <v>1</v>
      </c>
      <c r="DN100" s="30" t="b">
        <v>1</v>
      </c>
      <c r="DO100" s="30" t="b">
        <v>1</v>
      </c>
      <c r="DP100" s="30" t="b">
        <v>1</v>
      </c>
      <c r="DQ100" s="30" t="b">
        <v>1</v>
      </c>
      <c r="DR100" s="30" t="b">
        <v>1</v>
      </c>
      <c r="DS100" s="30" t="b">
        <v>1</v>
      </c>
      <c r="DT100" s="30" t="b">
        <v>1</v>
      </c>
      <c r="DU100" s="30" t="b">
        <v>1</v>
      </c>
      <c r="DV100" s="30" t="b">
        <v>1</v>
      </c>
      <c r="DW100" s="30" t="b">
        <v>1</v>
      </c>
      <c r="DX100" s="30" t="b">
        <v>1</v>
      </c>
      <c r="DY100" s="30" t="b">
        <v>1</v>
      </c>
      <c r="DZ100" s="30" t="b">
        <v>1</v>
      </c>
      <c r="EA100" s="30" t="b">
        <v>1</v>
      </c>
      <c r="EB100" s="30" t="b">
        <v>1</v>
      </c>
      <c r="EC100" s="30" t="b">
        <v>1</v>
      </c>
      <c r="ED100" s="30" t="b">
        <v>1</v>
      </c>
      <c r="EE100" s="30" t="b">
        <v>1</v>
      </c>
      <c r="EF100" s="30" t="b">
        <v>1</v>
      </c>
      <c r="EG100" s="30" t="b">
        <v>1</v>
      </c>
      <c r="EH100" s="30" t="b">
        <v>1</v>
      </c>
      <c r="EI100" s="30" t="b">
        <v>1</v>
      </c>
      <c r="EJ100" s="30" t="b">
        <v>1</v>
      </c>
      <c r="EK100" s="30" t="b">
        <v>1</v>
      </c>
      <c r="EL100" s="30" t="b">
        <v>1</v>
      </c>
      <c r="EM100" s="30" t="b">
        <v>1</v>
      </c>
      <c r="EN100" s="30" t="b">
        <v>1</v>
      </c>
      <c r="EO100" s="30" t="b">
        <v>1</v>
      </c>
      <c r="EP100" s="30" t="b">
        <v>1</v>
      </c>
      <c r="EQ100" s="30" t="b">
        <v>1</v>
      </c>
      <c r="ER100" s="30" t="b">
        <v>1</v>
      </c>
      <c r="ES100" s="30" t="b">
        <v>1</v>
      </c>
      <c r="ET100" s="30" t="b">
        <v>1</v>
      </c>
      <c r="EU100" s="30" t="b">
        <v>1</v>
      </c>
      <c r="EV100" s="30" t="b">
        <v>1</v>
      </c>
      <c r="EW100" s="30" t="b">
        <v>1</v>
      </c>
      <c r="EX100" s="30" t="b">
        <v>1</v>
      </c>
      <c r="EY100" s="30" t="b">
        <v>1</v>
      </c>
      <c r="EZ100" s="30" t="b">
        <v>1</v>
      </c>
      <c r="FA100" s="30" t="b">
        <v>1</v>
      </c>
      <c r="FB100" s="30" t="b">
        <v>1</v>
      </c>
      <c r="FC100" s="30" t="b">
        <v>1</v>
      </c>
      <c r="FD100" s="30" t="b">
        <v>1</v>
      </c>
      <c r="FE100" s="30" t="b">
        <v>1</v>
      </c>
      <c r="FF100" s="30" t="b">
        <v>1</v>
      </c>
      <c r="FG100" s="30" t="b">
        <v>1</v>
      </c>
      <c r="FH100" s="30" t="b">
        <v>1</v>
      </c>
      <c r="FI100" s="30" t="b">
        <v>1</v>
      </c>
      <c r="FJ100" s="30" t="b">
        <v>1</v>
      </c>
      <c r="FK100" s="30" t="b">
        <v>1</v>
      </c>
      <c r="FL100" s="30" t="b">
        <v>1</v>
      </c>
      <c r="FM100" s="30" t="b">
        <v>1</v>
      </c>
      <c r="FN100" s="30" t="b">
        <v>1</v>
      </c>
      <c r="FO100" s="30" t="b">
        <v>1</v>
      </c>
      <c r="FP100" s="30" t="b">
        <v>1</v>
      </c>
      <c r="FQ100" s="30" t="b">
        <v>1</v>
      </c>
      <c r="FR100" s="30" t="b">
        <v>1</v>
      </c>
      <c r="FS100" s="30" t="b">
        <v>1</v>
      </c>
      <c r="FT100" s="30" t="b">
        <v>1</v>
      </c>
      <c r="FU100" s="30" t="b">
        <v>1</v>
      </c>
      <c r="FV100" s="30" t="b">
        <v>1</v>
      </c>
      <c r="FW100" s="30" t="b">
        <v>1</v>
      </c>
      <c r="FX100" s="30" t="b">
        <v>1</v>
      </c>
      <c r="FY100" s="30" t="b">
        <v>1</v>
      </c>
      <c r="FZ100" s="30" t="b">
        <v>1</v>
      </c>
      <c r="GA100" s="30" t="b">
        <v>1</v>
      </c>
      <c r="GB100" s="30" t="b">
        <v>1</v>
      </c>
      <c r="GC100" s="30" t="b">
        <v>1</v>
      </c>
      <c r="GD100" s="30" t="b">
        <v>1</v>
      </c>
      <c r="GE100" s="30" t="b">
        <v>1</v>
      </c>
      <c r="GF100" s="30" t="b">
        <v>1</v>
      </c>
      <c r="GG100" s="30" t="b">
        <v>1</v>
      </c>
      <c r="GH100" s="30" t="b">
        <v>1</v>
      </c>
      <c r="GI100" s="30" t="b">
        <v>1</v>
      </c>
      <c r="GJ100" s="30" t="b">
        <v>1</v>
      </c>
      <c r="GK100" s="30" t="b">
        <v>1</v>
      </c>
      <c r="GL100" s="30" t="b">
        <v>1</v>
      </c>
      <c r="GM100" s="30" t="b">
        <v>1</v>
      </c>
      <c r="GN100" s="30" t="b">
        <v>1</v>
      </c>
      <c r="GO100" s="30" t="b">
        <v>1</v>
      </c>
      <c r="GP100" s="30" t="b">
        <v>1</v>
      </c>
      <c r="GQ100" s="30" t="b">
        <v>1</v>
      </c>
      <c r="GR100" s="30" t="b">
        <v>1</v>
      </c>
      <c r="GS100" s="30" t="b">
        <v>1</v>
      </c>
    </row>
    <row r="101" spans="1:201" ht="9.9499999999999993" customHeight="1"/>
    <row r="102" spans="1:201" ht="9.9499999999999993" customHeight="1">
      <c r="C102" s="34">
        <f ca="1">OFFSET($C$2,COUNTA($C$2:$C$100)-ROW(C2)+1,COUNTA($C$2:$CW$2)-COLUMN(C2)+2)</f>
        <v>1</v>
      </c>
      <c r="D102" s="34">
        <f t="shared" ref="D102:BO102" ca="1" si="52">OFFSET($C$2,COUNTA($C$2:$C$100)-ROW(D2)+1,COUNTA($C$2:$CW$2)-COLUMN(D2)+2)</f>
        <v>0</v>
      </c>
      <c r="E102" s="34">
        <f t="shared" ca="1" si="52"/>
        <v>0</v>
      </c>
      <c r="F102" s="34">
        <f t="shared" ca="1" si="52"/>
        <v>2</v>
      </c>
      <c r="G102" s="34">
        <f t="shared" ca="1" si="52"/>
        <v>1</v>
      </c>
      <c r="H102" s="34">
        <f t="shared" ca="1" si="52"/>
        <v>3</v>
      </c>
      <c r="I102" s="34">
        <f t="shared" ca="1" si="52"/>
        <v>3</v>
      </c>
      <c r="J102" s="34">
        <f t="shared" ca="1" si="52"/>
        <v>0</v>
      </c>
      <c r="K102" s="34">
        <f t="shared" ca="1" si="52"/>
        <v>3</v>
      </c>
      <c r="L102" s="34">
        <f t="shared" ca="1" si="52"/>
        <v>2</v>
      </c>
      <c r="M102" s="34">
        <f t="shared" ca="1" si="52"/>
        <v>0</v>
      </c>
      <c r="N102" s="34">
        <f t="shared" ca="1" si="52"/>
        <v>0</v>
      </c>
      <c r="O102" s="34">
        <f t="shared" ca="1" si="52"/>
        <v>2</v>
      </c>
      <c r="P102" s="34">
        <f t="shared" ca="1" si="52"/>
        <v>2</v>
      </c>
      <c r="Q102" s="34">
        <f t="shared" ca="1" si="52"/>
        <v>2</v>
      </c>
      <c r="R102" s="34">
        <f t="shared" ca="1" si="52"/>
        <v>0</v>
      </c>
      <c r="S102" s="34">
        <f t="shared" ca="1" si="52"/>
        <v>2</v>
      </c>
      <c r="T102" s="34">
        <f t="shared" ca="1" si="52"/>
        <v>1</v>
      </c>
      <c r="U102" s="34">
        <f t="shared" ca="1" si="52"/>
        <v>3</v>
      </c>
      <c r="V102" s="34">
        <f t="shared" ca="1" si="52"/>
        <v>1</v>
      </c>
      <c r="W102" s="34">
        <f t="shared" ca="1" si="52"/>
        <v>3</v>
      </c>
      <c r="X102" s="34">
        <f t="shared" ca="1" si="52"/>
        <v>3</v>
      </c>
      <c r="Y102" s="34">
        <f t="shared" ca="1" si="52"/>
        <v>3</v>
      </c>
      <c r="Z102" s="34">
        <f t="shared" ca="1" si="52"/>
        <v>3</v>
      </c>
      <c r="AA102" s="34">
        <f t="shared" ca="1" si="52"/>
        <v>4</v>
      </c>
      <c r="AB102" s="34">
        <f t="shared" ca="1" si="52"/>
        <v>4</v>
      </c>
      <c r="AC102" s="34">
        <f t="shared" ca="1" si="52"/>
        <v>1</v>
      </c>
      <c r="AD102" s="34">
        <f t="shared" ca="1" si="52"/>
        <v>1</v>
      </c>
      <c r="AE102" s="34">
        <f t="shared" ca="1" si="52"/>
        <v>2</v>
      </c>
      <c r="AF102" s="34">
        <f t="shared" ca="1" si="52"/>
        <v>1</v>
      </c>
      <c r="AG102" s="34">
        <f t="shared" ca="1" si="52"/>
        <v>1</v>
      </c>
      <c r="AH102" s="34">
        <f t="shared" ca="1" si="52"/>
        <v>0</v>
      </c>
      <c r="AI102" s="34">
        <f t="shared" ca="1" si="52"/>
        <v>4</v>
      </c>
      <c r="AJ102" s="34">
        <f t="shared" ca="1" si="52"/>
        <v>3</v>
      </c>
      <c r="AK102" s="34">
        <f t="shared" ca="1" si="52"/>
        <v>2</v>
      </c>
      <c r="AL102" s="34">
        <f t="shared" ca="1" si="52"/>
        <v>2</v>
      </c>
      <c r="AM102" s="34">
        <f t="shared" ca="1" si="52"/>
        <v>5</v>
      </c>
      <c r="AN102" s="34">
        <f t="shared" ca="1" si="52"/>
        <v>4</v>
      </c>
      <c r="AO102" s="34">
        <f t="shared" ca="1" si="52"/>
        <v>1</v>
      </c>
      <c r="AP102" s="34">
        <f t="shared" ca="1" si="52"/>
        <v>5</v>
      </c>
      <c r="AQ102" s="34">
        <f t="shared" ca="1" si="52"/>
        <v>3</v>
      </c>
      <c r="AR102" s="34">
        <f t="shared" ca="1" si="52"/>
        <v>2</v>
      </c>
      <c r="AS102" s="34">
        <f t="shared" ca="1" si="52"/>
        <v>5</v>
      </c>
      <c r="AT102" s="34">
        <f t="shared" ca="1" si="52"/>
        <v>1</v>
      </c>
      <c r="AU102" s="34">
        <f t="shared" ca="1" si="52"/>
        <v>1</v>
      </c>
      <c r="AV102" s="34">
        <f t="shared" ca="1" si="52"/>
        <v>4</v>
      </c>
      <c r="AW102" s="34">
        <f t="shared" ca="1" si="52"/>
        <v>5</v>
      </c>
      <c r="AX102" s="34">
        <f t="shared" ca="1" si="52"/>
        <v>2</v>
      </c>
      <c r="AY102" s="34">
        <f t="shared" ca="1" si="52"/>
        <v>2</v>
      </c>
      <c r="AZ102" s="34">
        <f t="shared" ca="1" si="52"/>
        <v>1</v>
      </c>
      <c r="BA102" s="34">
        <f t="shared" ca="1" si="52"/>
        <v>4</v>
      </c>
      <c r="BB102" s="34">
        <f t="shared" ca="1" si="52"/>
        <v>1</v>
      </c>
      <c r="BC102" s="34">
        <f t="shared" ca="1" si="52"/>
        <v>5</v>
      </c>
      <c r="BD102" s="34">
        <f t="shared" ca="1" si="52"/>
        <v>5</v>
      </c>
      <c r="BE102" s="34">
        <f t="shared" ca="1" si="52"/>
        <v>2</v>
      </c>
      <c r="BF102" s="34">
        <f t="shared" ca="1" si="52"/>
        <v>1</v>
      </c>
      <c r="BG102" s="34">
        <f t="shared" ca="1" si="52"/>
        <v>4</v>
      </c>
      <c r="BH102" s="34">
        <f t="shared" ca="1" si="52"/>
        <v>4</v>
      </c>
      <c r="BI102" s="34">
        <f t="shared" ca="1" si="52"/>
        <v>3</v>
      </c>
      <c r="BJ102" s="34">
        <f t="shared" ca="1" si="52"/>
        <v>1</v>
      </c>
      <c r="BK102" s="34">
        <f t="shared" ca="1" si="52"/>
        <v>2</v>
      </c>
      <c r="BL102" s="34">
        <f t="shared" ca="1" si="52"/>
        <v>4</v>
      </c>
      <c r="BM102" s="34">
        <f t="shared" ca="1" si="52"/>
        <v>5</v>
      </c>
      <c r="BN102" s="34">
        <f t="shared" ca="1" si="52"/>
        <v>5</v>
      </c>
      <c r="BO102" s="34">
        <f t="shared" ca="1" si="52"/>
        <v>2</v>
      </c>
      <c r="BP102" s="34">
        <f t="shared" ref="BP102:CW102" ca="1" si="53">OFFSET($C$2,COUNTA($C$2:$C$100)-ROW(BP2)+1,COUNTA($C$2:$CW$2)-COLUMN(BP2)+2)</f>
        <v>4</v>
      </c>
      <c r="BQ102" s="34">
        <f t="shared" ca="1" si="53"/>
        <v>1</v>
      </c>
      <c r="BR102" s="34">
        <f t="shared" ca="1" si="53"/>
        <v>1</v>
      </c>
      <c r="BS102" s="34">
        <f t="shared" ca="1" si="53"/>
        <v>0</v>
      </c>
      <c r="BT102" s="34">
        <f t="shared" ca="1" si="53"/>
        <v>1</v>
      </c>
      <c r="BU102" s="34">
        <f t="shared" ca="1" si="53"/>
        <v>2</v>
      </c>
      <c r="BV102" s="34">
        <f t="shared" ca="1" si="53"/>
        <v>2</v>
      </c>
      <c r="BW102" s="34">
        <f t="shared" ca="1" si="53"/>
        <v>4</v>
      </c>
      <c r="BX102" s="34">
        <f t="shared" ca="1" si="53"/>
        <v>2</v>
      </c>
      <c r="BY102" s="34">
        <f t="shared" ca="1" si="53"/>
        <v>0</v>
      </c>
      <c r="BZ102" s="34">
        <f t="shared" ca="1" si="53"/>
        <v>4</v>
      </c>
      <c r="CA102" s="34">
        <f t="shared" ca="1" si="53"/>
        <v>1</v>
      </c>
      <c r="CB102" s="34">
        <f t="shared" ca="1" si="53"/>
        <v>2</v>
      </c>
      <c r="CC102" s="34">
        <f t="shared" ca="1" si="53"/>
        <v>3</v>
      </c>
      <c r="CD102" s="34">
        <f t="shared" ca="1" si="53"/>
        <v>0</v>
      </c>
      <c r="CE102" s="34">
        <f t="shared" ca="1" si="53"/>
        <v>2</v>
      </c>
      <c r="CF102" s="34">
        <f t="shared" ca="1" si="53"/>
        <v>2</v>
      </c>
      <c r="CG102" s="34">
        <f t="shared" ca="1" si="53"/>
        <v>0</v>
      </c>
      <c r="CH102" s="34">
        <f t="shared" ca="1" si="53"/>
        <v>1</v>
      </c>
      <c r="CI102" s="34">
        <f t="shared" ca="1" si="53"/>
        <v>3</v>
      </c>
      <c r="CJ102" s="34">
        <f t="shared" ca="1" si="53"/>
        <v>1</v>
      </c>
      <c r="CK102" s="34">
        <f t="shared" ca="1" si="53"/>
        <v>2</v>
      </c>
      <c r="CL102" s="34">
        <f t="shared" ca="1" si="53"/>
        <v>3</v>
      </c>
      <c r="CM102" s="34">
        <f t="shared" ca="1" si="53"/>
        <v>0</v>
      </c>
      <c r="CN102" s="34">
        <f t="shared" ca="1" si="53"/>
        <v>1</v>
      </c>
      <c r="CO102" s="34">
        <f t="shared" ca="1" si="53"/>
        <v>2</v>
      </c>
      <c r="CP102" s="34">
        <f t="shared" ca="1" si="53"/>
        <v>1</v>
      </c>
      <c r="CQ102" s="34">
        <f t="shared" ca="1" si="53"/>
        <v>0</v>
      </c>
      <c r="CR102" s="34">
        <f t="shared" ca="1" si="53"/>
        <v>0</v>
      </c>
      <c r="CS102" s="34">
        <f t="shared" ca="1" si="53"/>
        <v>1</v>
      </c>
      <c r="CT102" s="34">
        <f t="shared" ca="1" si="53"/>
        <v>1</v>
      </c>
      <c r="CU102" s="34">
        <f t="shared" ca="1" si="53"/>
        <v>1</v>
      </c>
      <c r="CV102" s="34">
        <f t="shared" ca="1" si="53"/>
        <v>0</v>
      </c>
      <c r="CW102" s="34">
        <f t="shared" ca="1" si="53"/>
        <v>2</v>
      </c>
    </row>
    <row r="103" spans="1:201" ht="9.9499999999999993" customHeight="1">
      <c r="C103" s="34">
        <f t="shared" ref="C103:BN103" ca="1" si="54">OFFSET($C$2,COUNTA($C$2:$C$100)-ROW(C3)+1,COUNTA($C$2:$CW$2)-COLUMN(C3)+2)</f>
        <v>0</v>
      </c>
      <c r="D103" s="34">
        <f t="shared" ca="1" si="54"/>
        <v>0</v>
      </c>
      <c r="E103" s="34">
        <f t="shared" ca="1" si="54"/>
        <v>1</v>
      </c>
      <c r="F103" s="34">
        <f t="shared" ca="1" si="54"/>
        <v>1</v>
      </c>
      <c r="G103" s="34">
        <f t="shared" ca="1" si="54"/>
        <v>0</v>
      </c>
      <c r="H103" s="34">
        <f t="shared" ca="1" si="54"/>
        <v>3</v>
      </c>
      <c r="I103" s="34">
        <f t="shared" ca="1" si="54"/>
        <v>1</v>
      </c>
      <c r="J103" s="34">
        <f t="shared" ca="1" si="54"/>
        <v>3</v>
      </c>
      <c r="K103" s="34">
        <f t="shared" ca="1" si="54"/>
        <v>0</v>
      </c>
      <c r="L103" s="34">
        <f t="shared" ca="1" si="54"/>
        <v>3</v>
      </c>
      <c r="M103" s="34">
        <f t="shared" ca="1" si="54"/>
        <v>2</v>
      </c>
      <c r="N103" s="34">
        <f t="shared" ca="1" si="54"/>
        <v>0</v>
      </c>
      <c r="O103" s="34">
        <f t="shared" ca="1" si="54"/>
        <v>2</v>
      </c>
      <c r="P103" s="34">
        <f t="shared" ca="1" si="54"/>
        <v>3</v>
      </c>
      <c r="Q103" s="34">
        <f t="shared" ca="1" si="54"/>
        <v>1</v>
      </c>
      <c r="R103" s="34">
        <f t="shared" ca="1" si="54"/>
        <v>0</v>
      </c>
      <c r="S103" s="34">
        <f t="shared" ca="1" si="54"/>
        <v>3</v>
      </c>
      <c r="T103" s="34">
        <f t="shared" ca="1" si="54"/>
        <v>0</v>
      </c>
      <c r="U103" s="34">
        <f t="shared" ca="1" si="54"/>
        <v>0</v>
      </c>
      <c r="V103" s="34">
        <f t="shared" ca="1" si="54"/>
        <v>2</v>
      </c>
      <c r="W103" s="34">
        <f t="shared" ca="1" si="54"/>
        <v>4</v>
      </c>
      <c r="X103" s="34">
        <f t="shared" ca="1" si="54"/>
        <v>4</v>
      </c>
      <c r="Y103" s="34">
        <f t="shared" ca="1" si="54"/>
        <v>3</v>
      </c>
      <c r="Z103" s="34">
        <f t="shared" ca="1" si="54"/>
        <v>2</v>
      </c>
      <c r="AA103" s="34">
        <f t="shared" ca="1" si="54"/>
        <v>1</v>
      </c>
      <c r="AB103" s="34">
        <f t="shared" ca="1" si="54"/>
        <v>3</v>
      </c>
      <c r="AC103" s="34">
        <f t="shared" ca="1" si="54"/>
        <v>0</v>
      </c>
      <c r="AD103" s="34">
        <f t="shared" ca="1" si="54"/>
        <v>0</v>
      </c>
      <c r="AE103" s="34">
        <f t="shared" ca="1" si="54"/>
        <v>4</v>
      </c>
      <c r="AF103" s="34">
        <f t="shared" ca="1" si="54"/>
        <v>2</v>
      </c>
      <c r="AG103" s="34">
        <f t="shared" ca="1" si="54"/>
        <v>3</v>
      </c>
      <c r="AH103" s="34">
        <f t="shared" ca="1" si="54"/>
        <v>5</v>
      </c>
      <c r="AI103" s="34">
        <f t="shared" ca="1" si="54"/>
        <v>4</v>
      </c>
      <c r="AJ103" s="34">
        <f t="shared" ca="1" si="54"/>
        <v>2</v>
      </c>
      <c r="AK103" s="34">
        <f t="shared" ca="1" si="54"/>
        <v>4</v>
      </c>
      <c r="AL103" s="34">
        <f t="shared" ca="1" si="54"/>
        <v>5</v>
      </c>
      <c r="AM103" s="34">
        <f t="shared" ca="1" si="54"/>
        <v>1</v>
      </c>
      <c r="AN103" s="34">
        <f t="shared" ca="1" si="54"/>
        <v>1</v>
      </c>
      <c r="AO103" s="34">
        <f t="shared" ca="1" si="54"/>
        <v>1</v>
      </c>
      <c r="AP103" s="34">
        <f t="shared" ca="1" si="54"/>
        <v>3</v>
      </c>
      <c r="AQ103" s="34">
        <f t="shared" ca="1" si="54"/>
        <v>3</v>
      </c>
      <c r="AR103" s="34">
        <f t="shared" ca="1" si="54"/>
        <v>5</v>
      </c>
      <c r="AS103" s="34">
        <f t="shared" ca="1" si="54"/>
        <v>1</v>
      </c>
      <c r="AT103" s="34">
        <f t="shared" ca="1" si="54"/>
        <v>2</v>
      </c>
      <c r="AU103" s="34">
        <f t="shared" ca="1" si="54"/>
        <v>3</v>
      </c>
      <c r="AV103" s="34">
        <f t="shared" ca="1" si="54"/>
        <v>3</v>
      </c>
      <c r="AW103" s="34">
        <f t="shared" ca="1" si="54"/>
        <v>4</v>
      </c>
      <c r="AX103" s="34">
        <f t="shared" ca="1" si="54"/>
        <v>1</v>
      </c>
      <c r="AY103" s="34">
        <f t="shared" ca="1" si="54"/>
        <v>1</v>
      </c>
      <c r="AZ103" s="34">
        <f t="shared" ca="1" si="54"/>
        <v>3</v>
      </c>
      <c r="BA103" s="34">
        <f t="shared" ca="1" si="54"/>
        <v>1</v>
      </c>
      <c r="BB103" s="34">
        <f t="shared" ca="1" si="54"/>
        <v>4</v>
      </c>
      <c r="BC103" s="34">
        <f t="shared" ca="1" si="54"/>
        <v>2</v>
      </c>
      <c r="BD103" s="34">
        <f t="shared" ca="1" si="54"/>
        <v>4</v>
      </c>
      <c r="BE103" s="34">
        <f t="shared" ca="1" si="54"/>
        <v>2</v>
      </c>
      <c r="BF103" s="34">
        <f t="shared" ca="1" si="54"/>
        <v>1</v>
      </c>
      <c r="BG103" s="34">
        <f t="shared" ca="1" si="54"/>
        <v>4</v>
      </c>
      <c r="BH103" s="34">
        <f t="shared" ca="1" si="54"/>
        <v>4</v>
      </c>
      <c r="BI103" s="34">
        <f t="shared" ca="1" si="54"/>
        <v>4</v>
      </c>
      <c r="BJ103" s="34">
        <f t="shared" ca="1" si="54"/>
        <v>1</v>
      </c>
      <c r="BK103" s="34">
        <f t="shared" ca="1" si="54"/>
        <v>5</v>
      </c>
      <c r="BL103" s="34">
        <f t="shared" ca="1" si="54"/>
        <v>2</v>
      </c>
      <c r="BM103" s="34">
        <f t="shared" ca="1" si="54"/>
        <v>3</v>
      </c>
      <c r="BN103" s="34">
        <f t="shared" ca="1" si="54"/>
        <v>4</v>
      </c>
      <c r="BO103" s="34">
        <f t="shared" ref="BO103:CW103" ca="1" si="55">OFFSET($C$2,COUNTA($C$2:$C$100)-ROW(BO3)+1,COUNTA($C$2:$CW$2)-COLUMN(BO3)+2)</f>
        <v>2</v>
      </c>
      <c r="BP103" s="34">
        <f t="shared" ca="1" si="55"/>
        <v>4</v>
      </c>
      <c r="BQ103" s="34">
        <f t="shared" ca="1" si="55"/>
        <v>3</v>
      </c>
      <c r="BR103" s="34">
        <f t="shared" ca="1" si="55"/>
        <v>1</v>
      </c>
      <c r="BS103" s="34">
        <f t="shared" ca="1" si="55"/>
        <v>1</v>
      </c>
      <c r="BT103" s="34">
        <f t="shared" ca="1" si="55"/>
        <v>1</v>
      </c>
      <c r="BU103" s="34">
        <f t="shared" ca="1" si="55"/>
        <v>3</v>
      </c>
      <c r="BV103" s="34">
        <f t="shared" ca="1" si="55"/>
        <v>0</v>
      </c>
      <c r="BW103" s="34">
        <f t="shared" ca="1" si="55"/>
        <v>2</v>
      </c>
      <c r="BX103" s="34">
        <f t="shared" ca="1" si="55"/>
        <v>1</v>
      </c>
      <c r="BY103" s="34">
        <f t="shared" ca="1" si="55"/>
        <v>2</v>
      </c>
      <c r="BZ103" s="34">
        <f t="shared" ca="1" si="55"/>
        <v>0</v>
      </c>
      <c r="CA103" s="34">
        <f t="shared" ca="1" si="55"/>
        <v>3</v>
      </c>
      <c r="CB103" s="34">
        <f t="shared" ca="1" si="55"/>
        <v>0</v>
      </c>
      <c r="CC103" s="34">
        <f t="shared" ca="1" si="55"/>
        <v>3</v>
      </c>
      <c r="CD103" s="34">
        <f t="shared" ca="1" si="55"/>
        <v>4</v>
      </c>
      <c r="CE103" s="34">
        <f t="shared" ca="1" si="55"/>
        <v>3</v>
      </c>
      <c r="CF103" s="34">
        <f t="shared" ca="1" si="55"/>
        <v>0</v>
      </c>
      <c r="CG103" s="34">
        <f t="shared" ca="1" si="55"/>
        <v>0</v>
      </c>
      <c r="CH103" s="34">
        <f t="shared" ca="1" si="55"/>
        <v>3</v>
      </c>
      <c r="CI103" s="34">
        <f t="shared" ca="1" si="55"/>
        <v>2</v>
      </c>
      <c r="CJ103" s="34">
        <f t="shared" ca="1" si="55"/>
        <v>1</v>
      </c>
      <c r="CK103" s="34">
        <f t="shared" ca="1" si="55"/>
        <v>3</v>
      </c>
      <c r="CL103" s="34">
        <f t="shared" ca="1" si="55"/>
        <v>0</v>
      </c>
      <c r="CM103" s="34">
        <f t="shared" ca="1" si="55"/>
        <v>0</v>
      </c>
      <c r="CN103" s="34">
        <f t="shared" ca="1" si="55"/>
        <v>1</v>
      </c>
      <c r="CO103" s="34">
        <f t="shared" ca="1" si="55"/>
        <v>1</v>
      </c>
      <c r="CP103" s="34">
        <f t="shared" ca="1" si="55"/>
        <v>1</v>
      </c>
      <c r="CQ103" s="34">
        <f t="shared" ca="1" si="55"/>
        <v>3</v>
      </c>
      <c r="CR103" s="34">
        <f t="shared" ca="1" si="55"/>
        <v>1</v>
      </c>
      <c r="CS103" s="34">
        <f t="shared" ca="1" si="55"/>
        <v>1</v>
      </c>
      <c r="CT103" s="34">
        <f t="shared" ca="1" si="55"/>
        <v>2</v>
      </c>
      <c r="CU103" s="34">
        <f t="shared" ca="1" si="55"/>
        <v>1</v>
      </c>
      <c r="CV103" s="34">
        <f t="shared" ca="1" si="55"/>
        <v>2</v>
      </c>
      <c r="CW103" s="34">
        <f t="shared" ca="1" si="55"/>
        <v>0</v>
      </c>
    </row>
    <row r="104" spans="1:201" ht="9.9499999999999993" customHeight="1">
      <c r="C104" s="34">
        <f t="shared" ref="C104:BN104" ca="1" si="56">OFFSET($C$2,COUNTA($C$2:$C$100)-ROW(C4)+1,COUNTA($C$2:$CW$2)-COLUMN(C4)+2)</f>
        <v>1</v>
      </c>
      <c r="D104" s="34">
        <f t="shared" ca="1" si="56"/>
        <v>0</v>
      </c>
      <c r="E104" s="34">
        <f t="shared" ca="1" si="56"/>
        <v>0</v>
      </c>
      <c r="F104" s="34">
        <f t="shared" ca="1" si="56"/>
        <v>1</v>
      </c>
      <c r="G104" s="34">
        <f t="shared" ca="1" si="56"/>
        <v>1</v>
      </c>
      <c r="H104" s="34">
        <f t="shared" ca="1" si="56"/>
        <v>3</v>
      </c>
      <c r="I104" s="34">
        <f t="shared" ca="1" si="56"/>
        <v>3</v>
      </c>
      <c r="J104" s="34">
        <f t="shared" ca="1" si="56"/>
        <v>3</v>
      </c>
      <c r="K104" s="34">
        <f t="shared" ca="1" si="56"/>
        <v>3</v>
      </c>
      <c r="L104" s="34">
        <f t="shared" ca="1" si="56"/>
        <v>3</v>
      </c>
      <c r="M104" s="34">
        <f t="shared" ca="1" si="56"/>
        <v>3</v>
      </c>
      <c r="N104" s="34">
        <f t="shared" ca="1" si="56"/>
        <v>1</v>
      </c>
      <c r="O104" s="34">
        <f t="shared" ca="1" si="56"/>
        <v>3</v>
      </c>
      <c r="P104" s="34">
        <f t="shared" ca="1" si="56"/>
        <v>3</v>
      </c>
      <c r="Q104" s="34">
        <f t="shared" ca="1" si="56"/>
        <v>2</v>
      </c>
      <c r="R104" s="34">
        <f t="shared" ca="1" si="56"/>
        <v>0</v>
      </c>
      <c r="S104" s="34">
        <f t="shared" ca="1" si="56"/>
        <v>1</v>
      </c>
      <c r="T104" s="34">
        <f t="shared" ca="1" si="56"/>
        <v>3</v>
      </c>
      <c r="U104" s="34">
        <f t="shared" ca="1" si="56"/>
        <v>3</v>
      </c>
      <c r="V104" s="34">
        <f t="shared" ca="1" si="56"/>
        <v>2</v>
      </c>
      <c r="W104" s="34">
        <f t="shared" ca="1" si="56"/>
        <v>0</v>
      </c>
      <c r="X104" s="34">
        <f t="shared" ca="1" si="56"/>
        <v>2</v>
      </c>
      <c r="Y104" s="34">
        <f t="shared" ca="1" si="56"/>
        <v>2</v>
      </c>
      <c r="Z104" s="34">
        <f t="shared" ca="1" si="56"/>
        <v>3</v>
      </c>
      <c r="AA104" s="34">
        <f t="shared" ca="1" si="56"/>
        <v>2</v>
      </c>
      <c r="AB104" s="34">
        <f t="shared" ca="1" si="56"/>
        <v>4</v>
      </c>
      <c r="AC104" s="34">
        <f t="shared" ca="1" si="56"/>
        <v>0</v>
      </c>
      <c r="AD104" s="34">
        <f t="shared" ca="1" si="56"/>
        <v>3</v>
      </c>
      <c r="AE104" s="34">
        <f t="shared" ca="1" si="56"/>
        <v>4</v>
      </c>
      <c r="AF104" s="34">
        <f t="shared" ca="1" si="56"/>
        <v>3</v>
      </c>
      <c r="AG104" s="34">
        <f t="shared" ca="1" si="56"/>
        <v>4</v>
      </c>
      <c r="AH104" s="34">
        <f t="shared" ca="1" si="56"/>
        <v>5</v>
      </c>
      <c r="AI104" s="34">
        <f t="shared" ca="1" si="56"/>
        <v>3</v>
      </c>
      <c r="AJ104" s="34">
        <f t="shared" ca="1" si="56"/>
        <v>2</v>
      </c>
      <c r="AK104" s="34">
        <f t="shared" ca="1" si="56"/>
        <v>1</v>
      </c>
      <c r="AL104" s="34">
        <f t="shared" ca="1" si="56"/>
        <v>2</v>
      </c>
      <c r="AM104" s="34">
        <f t="shared" ca="1" si="56"/>
        <v>4</v>
      </c>
      <c r="AN104" s="34">
        <f t="shared" ca="1" si="56"/>
        <v>1</v>
      </c>
      <c r="AO104" s="34">
        <f t="shared" ca="1" si="56"/>
        <v>1</v>
      </c>
      <c r="AP104" s="34">
        <f t="shared" ca="1" si="56"/>
        <v>1</v>
      </c>
      <c r="AQ104" s="34">
        <f t="shared" ca="1" si="56"/>
        <v>4</v>
      </c>
      <c r="AR104" s="34">
        <f t="shared" ca="1" si="56"/>
        <v>5</v>
      </c>
      <c r="AS104" s="34">
        <f t="shared" ca="1" si="56"/>
        <v>5</v>
      </c>
      <c r="AT104" s="34">
        <f t="shared" ca="1" si="56"/>
        <v>4</v>
      </c>
      <c r="AU104" s="34">
        <f t="shared" ca="1" si="56"/>
        <v>5</v>
      </c>
      <c r="AV104" s="34">
        <f t="shared" ca="1" si="56"/>
        <v>5</v>
      </c>
      <c r="AW104" s="34">
        <f t="shared" ca="1" si="56"/>
        <v>3</v>
      </c>
      <c r="AX104" s="34">
        <f t="shared" ca="1" si="56"/>
        <v>5</v>
      </c>
      <c r="AY104" s="34">
        <f t="shared" ca="1" si="56"/>
        <v>3</v>
      </c>
      <c r="AZ104" s="34">
        <f t="shared" ca="1" si="56"/>
        <v>4</v>
      </c>
      <c r="BA104" s="34">
        <f t="shared" ca="1" si="56"/>
        <v>3</v>
      </c>
      <c r="BB104" s="34">
        <f t="shared" ca="1" si="56"/>
        <v>1</v>
      </c>
      <c r="BC104" s="34">
        <f t="shared" ca="1" si="56"/>
        <v>1</v>
      </c>
      <c r="BD104" s="34">
        <f t="shared" ca="1" si="56"/>
        <v>4</v>
      </c>
      <c r="BE104" s="34">
        <f t="shared" ca="1" si="56"/>
        <v>2</v>
      </c>
      <c r="BF104" s="34">
        <f t="shared" ca="1" si="56"/>
        <v>1</v>
      </c>
      <c r="BG104" s="34">
        <f t="shared" ca="1" si="56"/>
        <v>4</v>
      </c>
      <c r="BH104" s="34">
        <f t="shared" ca="1" si="56"/>
        <v>3</v>
      </c>
      <c r="BI104" s="34">
        <f t="shared" ca="1" si="56"/>
        <v>3</v>
      </c>
      <c r="BJ104" s="34">
        <f t="shared" ca="1" si="56"/>
        <v>5</v>
      </c>
      <c r="BK104" s="34">
        <f t="shared" ca="1" si="56"/>
        <v>3</v>
      </c>
      <c r="BL104" s="34">
        <f t="shared" ca="1" si="56"/>
        <v>1</v>
      </c>
      <c r="BM104" s="34">
        <f t="shared" ca="1" si="56"/>
        <v>3</v>
      </c>
      <c r="BN104" s="34">
        <f t="shared" ca="1" si="56"/>
        <v>1</v>
      </c>
      <c r="BO104" s="34">
        <f t="shared" ref="BO104:CW104" ca="1" si="57">OFFSET($C$2,COUNTA($C$2:$C$100)-ROW(BO4)+1,COUNTA($C$2:$CW$2)-COLUMN(BO4)+2)</f>
        <v>4</v>
      </c>
      <c r="BP104" s="34">
        <f t="shared" ca="1" si="57"/>
        <v>5</v>
      </c>
      <c r="BQ104" s="34">
        <f t="shared" ca="1" si="57"/>
        <v>1</v>
      </c>
      <c r="BR104" s="34">
        <f t="shared" ca="1" si="57"/>
        <v>4</v>
      </c>
      <c r="BS104" s="34">
        <f t="shared" ca="1" si="57"/>
        <v>5</v>
      </c>
      <c r="BT104" s="34">
        <f t="shared" ca="1" si="57"/>
        <v>4</v>
      </c>
      <c r="BU104" s="34">
        <f t="shared" ca="1" si="57"/>
        <v>0</v>
      </c>
      <c r="BV104" s="34">
        <f t="shared" ca="1" si="57"/>
        <v>0</v>
      </c>
      <c r="BW104" s="34">
        <f t="shared" ca="1" si="57"/>
        <v>3</v>
      </c>
      <c r="BX104" s="34">
        <f t="shared" ca="1" si="57"/>
        <v>2</v>
      </c>
      <c r="BY104" s="34">
        <f t="shared" ca="1" si="57"/>
        <v>3</v>
      </c>
      <c r="BZ104" s="34">
        <f t="shared" ca="1" si="57"/>
        <v>3</v>
      </c>
      <c r="CA104" s="34">
        <f t="shared" ca="1" si="57"/>
        <v>1</v>
      </c>
      <c r="CB104" s="34">
        <f t="shared" ca="1" si="57"/>
        <v>4</v>
      </c>
      <c r="CC104" s="34">
        <f t="shared" ca="1" si="57"/>
        <v>0</v>
      </c>
      <c r="CD104" s="34">
        <f t="shared" ca="1" si="57"/>
        <v>4</v>
      </c>
      <c r="CE104" s="34">
        <f t="shared" ca="1" si="57"/>
        <v>1</v>
      </c>
      <c r="CF104" s="34">
        <f t="shared" ca="1" si="57"/>
        <v>0</v>
      </c>
      <c r="CG104" s="34">
        <f t="shared" ca="1" si="57"/>
        <v>0</v>
      </c>
      <c r="CH104" s="34">
        <f t="shared" ca="1" si="57"/>
        <v>3</v>
      </c>
      <c r="CI104" s="34">
        <f t="shared" ca="1" si="57"/>
        <v>0</v>
      </c>
      <c r="CJ104" s="34">
        <f t="shared" ca="1" si="57"/>
        <v>0</v>
      </c>
      <c r="CK104" s="34">
        <f t="shared" ca="1" si="57"/>
        <v>0</v>
      </c>
      <c r="CL104" s="34">
        <f t="shared" ca="1" si="57"/>
        <v>1</v>
      </c>
      <c r="CM104" s="34">
        <f t="shared" ca="1" si="57"/>
        <v>1</v>
      </c>
      <c r="CN104" s="34">
        <f t="shared" ca="1" si="57"/>
        <v>0</v>
      </c>
      <c r="CO104" s="34">
        <f t="shared" ca="1" si="57"/>
        <v>0</v>
      </c>
      <c r="CP104" s="34">
        <f t="shared" ca="1" si="57"/>
        <v>2</v>
      </c>
      <c r="CQ104" s="34">
        <f t="shared" ca="1" si="57"/>
        <v>1</v>
      </c>
      <c r="CR104" s="34">
        <f t="shared" ca="1" si="57"/>
        <v>2</v>
      </c>
      <c r="CS104" s="34">
        <f t="shared" ca="1" si="57"/>
        <v>1</v>
      </c>
      <c r="CT104" s="34">
        <f t="shared" ca="1" si="57"/>
        <v>1</v>
      </c>
      <c r="CU104" s="34">
        <f t="shared" ca="1" si="57"/>
        <v>0</v>
      </c>
      <c r="CV104" s="34">
        <f t="shared" ca="1" si="57"/>
        <v>2</v>
      </c>
      <c r="CW104" s="34">
        <f t="shared" ca="1" si="57"/>
        <v>0</v>
      </c>
    </row>
    <row r="105" spans="1:201" ht="9.9499999999999993" customHeight="1">
      <c r="C105" s="34">
        <f t="shared" ref="C105:BN105" ca="1" si="58">OFFSET($C$2,COUNTA($C$2:$C$100)-ROW(C5)+1,COUNTA($C$2:$CW$2)-COLUMN(C5)+2)</f>
        <v>1</v>
      </c>
      <c r="D105" s="34">
        <f t="shared" ca="1" si="58"/>
        <v>2</v>
      </c>
      <c r="E105" s="34">
        <f t="shared" ca="1" si="58"/>
        <v>0</v>
      </c>
      <c r="F105" s="34">
        <f t="shared" ca="1" si="58"/>
        <v>2</v>
      </c>
      <c r="G105" s="34">
        <f t="shared" ca="1" si="58"/>
        <v>1</v>
      </c>
      <c r="H105" s="34">
        <f t="shared" ca="1" si="58"/>
        <v>1</v>
      </c>
      <c r="I105" s="34">
        <f t="shared" ca="1" si="58"/>
        <v>1</v>
      </c>
      <c r="J105" s="34">
        <f t="shared" ca="1" si="58"/>
        <v>1</v>
      </c>
      <c r="K105" s="34">
        <f t="shared" ca="1" si="58"/>
        <v>0</v>
      </c>
      <c r="L105" s="34">
        <f t="shared" ca="1" si="58"/>
        <v>1</v>
      </c>
      <c r="M105" s="34">
        <f t="shared" ca="1" si="58"/>
        <v>3</v>
      </c>
      <c r="N105" s="34">
        <f t="shared" ca="1" si="58"/>
        <v>0</v>
      </c>
      <c r="O105" s="34">
        <f t="shared" ca="1" si="58"/>
        <v>0</v>
      </c>
      <c r="P105" s="34">
        <f t="shared" ca="1" si="58"/>
        <v>0</v>
      </c>
      <c r="Q105" s="34">
        <f t="shared" ca="1" si="58"/>
        <v>1</v>
      </c>
      <c r="R105" s="34">
        <f t="shared" ca="1" si="58"/>
        <v>3</v>
      </c>
      <c r="S105" s="34">
        <f t="shared" ca="1" si="58"/>
        <v>4</v>
      </c>
      <c r="T105" s="34">
        <f t="shared" ca="1" si="58"/>
        <v>3</v>
      </c>
      <c r="U105" s="34">
        <f t="shared" ca="1" si="58"/>
        <v>0</v>
      </c>
      <c r="V105" s="34">
        <f t="shared" ca="1" si="58"/>
        <v>3</v>
      </c>
      <c r="W105" s="34">
        <f t="shared" ca="1" si="58"/>
        <v>4</v>
      </c>
      <c r="X105" s="34">
        <f t="shared" ca="1" si="58"/>
        <v>2</v>
      </c>
      <c r="Y105" s="34">
        <f t="shared" ca="1" si="58"/>
        <v>1</v>
      </c>
      <c r="Z105" s="34">
        <f t="shared" ca="1" si="58"/>
        <v>4</v>
      </c>
      <c r="AA105" s="34">
        <f t="shared" ca="1" si="58"/>
        <v>3</v>
      </c>
      <c r="AB105" s="34">
        <f t="shared" ca="1" si="58"/>
        <v>2</v>
      </c>
      <c r="AC105" s="34">
        <f t="shared" ca="1" si="58"/>
        <v>4</v>
      </c>
      <c r="AD105" s="34">
        <f t="shared" ca="1" si="58"/>
        <v>4</v>
      </c>
      <c r="AE105" s="34">
        <f t="shared" ca="1" si="58"/>
        <v>3</v>
      </c>
      <c r="AF105" s="34">
        <f t="shared" ca="1" si="58"/>
        <v>1</v>
      </c>
      <c r="AG105" s="34">
        <f t="shared" ca="1" si="58"/>
        <v>5</v>
      </c>
      <c r="AH105" s="34">
        <f t="shared" ca="1" si="58"/>
        <v>2</v>
      </c>
      <c r="AI105" s="34">
        <f t="shared" ca="1" si="58"/>
        <v>4</v>
      </c>
      <c r="AJ105" s="34">
        <f t="shared" ca="1" si="58"/>
        <v>5</v>
      </c>
      <c r="AK105" s="34">
        <f t="shared" ca="1" si="58"/>
        <v>4</v>
      </c>
      <c r="AL105" s="34">
        <f t="shared" ca="1" si="58"/>
        <v>3</v>
      </c>
      <c r="AM105" s="34">
        <f t="shared" ca="1" si="58"/>
        <v>4</v>
      </c>
      <c r="AN105" s="34">
        <f t="shared" ca="1" si="58"/>
        <v>4</v>
      </c>
      <c r="AO105" s="34">
        <f t="shared" ca="1" si="58"/>
        <v>4</v>
      </c>
      <c r="AP105" s="34">
        <f t="shared" ca="1" si="58"/>
        <v>1</v>
      </c>
      <c r="AQ105" s="34">
        <f t="shared" ca="1" si="58"/>
        <v>4</v>
      </c>
      <c r="AR105" s="34">
        <f t="shared" ca="1" si="58"/>
        <v>1</v>
      </c>
      <c r="AS105" s="34">
        <f t="shared" ca="1" si="58"/>
        <v>5</v>
      </c>
      <c r="AT105" s="34">
        <f t="shared" ca="1" si="58"/>
        <v>5</v>
      </c>
      <c r="AU105" s="34">
        <f t="shared" ca="1" si="58"/>
        <v>1</v>
      </c>
      <c r="AV105" s="34">
        <f t="shared" ca="1" si="58"/>
        <v>1</v>
      </c>
      <c r="AW105" s="34">
        <f t="shared" ca="1" si="58"/>
        <v>2</v>
      </c>
      <c r="AX105" s="34">
        <f t="shared" ca="1" si="58"/>
        <v>1</v>
      </c>
      <c r="AY105" s="34">
        <f t="shared" ca="1" si="58"/>
        <v>4</v>
      </c>
      <c r="AZ105" s="34">
        <f t="shared" ca="1" si="58"/>
        <v>3</v>
      </c>
      <c r="BA105" s="34">
        <f t="shared" ca="1" si="58"/>
        <v>1</v>
      </c>
      <c r="BB105" s="34">
        <f t="shared" ca="1" si="58"/>
        <v>2</v>
      </c>
      <c r="BC105" s="34">
        <f t="shared" ca="1" si="58"/>
        <v>3</v>
      </c>
      <c r="BD105" s="34">
        <f t="shared" ca="1" si="58"/>
        <v>4</v>
      </c>
      <c r="BE105" s="34">
        <f t="shared" ca="1" si="58"/>
        <v>1</v>
      </c>
      <c r="BF105" s="34">
        <f t="shared" ca="1" si="58"/>
        <v>3</v>
      </c>
      <c r="BG105" s="34">
        <f t="shared" ca="1" si="58"/>
        <v>4</v>
      </c>
      <c r="BH105" s="34">
        <f t="shared" ca="1" si="58"/>
        <v>5</v>
      </c>
      <c r="BI105" s="34">
        <f t="shared" ca="1" si="58"/>
        <v>5</v>
      </c>
      <c r="BJ105" s="34">
        <f t="shared" ca="1" si="58"/>
        <v>3</v>
      </c>
      <c r="BK105" s="34">
        <f t="shared" ca="1" si="58"/>
        <v>1</v>
      </c>
      <c r="BL105" s="34">
        <f t="shared" ca="1" si="58"/>
        <v>5</v>
      </c>
      <c r="BM105" s="34">
        <f t="shared" ca="1" si="58"/>
        <v>1</v>
      </c>
      <c r="BN105" s="34">
        <f t="shared" ca="1" si="58"/>
        <v>2</v>
      </c>
      <c r="BO105" s="34">
        <f t="shared" ref="BO105:CW105" ca="1" si="59">OFFSET($C$2,COUNTA($C$2:$C$100)-ROW(BO5)+1,COUNTA($C$2:$CW$2)-COLUMN(BO5)+2)</f>
        <v>3</v>
      </c>
      <c r="BP105" s="34">
        <f t="shared" ca="1" si="59"/>
        <v>4</v>
      </c>
      <c r="BQ105" s="34">
        <f t="shared" ca="1" si="59"/>
        <v>4</v>
      </c>
      <c r="BR105" s="34">
        <f t="shared" ca="1" si="59"/>
        <v>1</v>
      </c>
      <c r="BS105" s="34">
        <f t="shared" ca="1" si="59"/>
        <v>3</v>
      </c>
      <c r="BT105" s="34">
        <f t="shared" ca="1" si="59"/>
        <v>1</v>
      </c>
      <c r="BU105" s="34">
        <f t="shared" ca="1" si="59"/>
        <v>5</v>
      </c>
      <c r="BV105" s="34">
        <f t="shared" ca="1" si="59"/>
        <v>2</v>
      </c>
      <c r="BW105" s="34">
        <f t="shared" ca="1" si="59"/>
        <v>3</v>
      </c>
      <c r="BX105" s="34">
        <f t="shared" ca="1" si="59"/>
        <v>3</v>
      </c>
      <c r="BY105" s="34">
        <f t="shared" ca="1" si="59"/>
        <v>2</v>
      </c>
      <c r="BZ105" s="34">
        <f t="shared" ca="1" si="59"/>
        <v>4</v>
      </c>
      <c r="CA105" s="34">
        <f t="shared" ca="1" si="59"/>
        <v>2</v>
      </c>
      <c r="CB105" s="34">
        <f t="shared" ca="1" si="59"/>
        <v>4</v>
      </c>
      <c r="CC105" s="34">
        <f t="shared" ca="1" si="59"/>
        <v>2</v>
      </c>
      <c r="CD105" s="34">
        <f t="shared" ca="1" si="59"/>
        <v>0</v>
      </c>
      <c r="CE105" s="34">
        <f t="shared" ca="1" si="59"/>
        <v>1</v>
      </c>
      <c r="CF105" s="34">
        <f t="shared" ca="1" si="59"/>
        <v>2</v>
      </c>
      <c r="CG105" s="34">
        <f t="shared" ca="1" si="59"/>
        <v>0</v>
      </c>
      <c r="CH105" s="34">
        <f t="shared" ca="1" si="59"/>
        <v>1</v>
      </c>
      <c r="CI105" s="34">
        <f t="shared" ca="1" si="59"/>
        <v>2</v>
      </c>
      <c r="CJ105" s="34">
        <f t="shared" ca="1" si="59"/>
        <v>3</v>
      </c>
      <c r="CK105" s="34">
        <f t="shared" ca="1" si="59"/>
        <v>3</v>
      </c>
      <c r="CL105" s="34">
        <f t="shared" ca="1" si="59"/>
        <v>1</v>
      </c>
      <c r="CM105" s="34">
        <f t="shared" ca="1" si="59"/>
        <v>2</v>
      </c>
      <c r="CN105" s="34">
        <f t="shared" ca="1" si="59"/>
        <v>1</v>
      </c>
      <c r="CO105" s="34">
        <f t="shared" ca="1" si="59"/>
        <v>0</v>
      </c>
      <c r="CP105" s="34">
        <f t="shared" ca="1" si="59"/>
        <v>3</v>
      </c>
      <c r="CQ105" s="34">
        <f t="shared" ca="1" si="59"/>
        <v>2</v>
      </c>
      <c r="CR105" s="34">
        <f t="shared" ca="1" si="59"/>
        <v>3</v>
      </c>
      <c r="CS105" s="34">
        <f t="shared" ca="1" si="59"/>
        <v>2</v>
      </c>
      <c r="CT105" s="34">
        <f t="shared" ca="1" si="59"/>
        <v>1</v>
      </c>
      <c r="CU105" s="34">
        <f t="shared" ca="1" si="59"/>
        <v>2</v>
      </c>
      <c r="CV105" s="34">
        <f t="shared" ca="1" si="59"/>
        <v>1</v>
      </c>
      <c r="CW105" s="34">
        <f t="shared" ca="1" si="59"/>
        <v>0</v>
      </c>
    </row>
    <row r="106" spans="1:201" ht="9.9499999999999993" customHeight="1">
      <c r="C106" s="34">
        <f t="shared" ref="C106:BN106" ca="1" si="60">OFFSET($C$2,COUNTA($C$2:$C$100)-ROW(C6)+1,COUNTA($C$2:$CW$2)-COLUMN(C6)+2)</f>
        <v>2</v>
      </c>
      <c r="D106" s="34">
        <f t="shared" ca="1" si="60"/>
        <v>2</v>
      </c>
      <c r="E106" s="34">
        <f t="shared" ca="1" si="60"/>
        <v>1</v>
      </c>
      <c r="F106" s="34">
        <f t="shared" ca="1" si="60"/>
        <v>3</v>
      </c>
      <c r="G106" s="34">
        <f t="shared" ca="1" si="60"/>
        <v>2</v>
      </c>
      <c r="H106" s="34">
        <f t="shared" ca="1" si="60"/>
        <v>2</v>
      </c>
      <c r="I106" s="34">
        <f t="shared" ca="1" si="60"/>
        <v>2</v>
      </c>
      <c r="J106" s="34">
        <f t="shared" ca="1" si="60"/>
        <v>3</v>
      </c>
      <c r="K106" s="34">
        <f t="shared" ca="1" si="60"/>
        <v>2</v>
      </c>
      <c r="L106" s="34">
        <f t="shared" ca="1" si="60"/>
        <v>2</v>
      </c>
      <c r="M106" s="34">
        <f t="shared" ca="1" si="60"/>
        <v>3</v>
      </c>
      <c r="N106" s="34">
        <f t="shared" ca="1" si="60"/>
        <v>4</v>
      </c>
      <c r="O106" s="34">
        <f t="shared" ca="1" si="60"/>
        <v>3</v>
      </c>
      <c r="P106" s="34">
        <f t="shared" ca="1" si="60"/>
        <v>3</v>
      </c>
      <c r="Q106" s="34">
        <f t="shared" ca="1" si="60"/>
        <v>1</v>
      </c>
      <c r="R106" s="34">
        <f t="shared" ca="1" si="60"/>
        <v>2</v>
      </c>
      <c r="S106" s="34">
        <f t="shared" ca="1" si="60"/>
        <v>3</v>
      </c>
      <c r="T106" s="34">
        <f t="shared" ca="1" si="60"/>
        <v>4</v>
      </c>
      <c r="U106" s="34">
        <f t="shared" ca="1" si="60"/>
        <v>2</v>
      </c>
      <c r="V106" s="34">
        <f t="shared" ca="1" si="60"/>
        <v>0</v>
      </c>
      <c r="W106" s="34">
        <f t="shared" ca="1" si="60"/>
        <v>0</v>
      </c>
      <c r="X106" s="34">
        <f t="shared" ca="1" si="60"/>
        <v>1</v>
      </c>
      <c r="Y106" s="34">
        <f t="shared" ca="1" si="60"/>
        <v>1</v>
      </c>
      <c r="Z106" s="34">
        <f t="shared" ca="1" si="60"/>
        <v>2</v>
      </c>
      <c r="AA106" s="34">
        <f t="shared" ca="1" si="60"/>
        <v>5</v>
      </c>
      <c r="AB106" s="34">
        <f t="shared" ca="1" si="60"/>
        <v>2</v>
      </c>
      <c r="AC106" s="34">
        <f t="shared" ca="1" si="60"/>
        <v>1</v>
      </c>
      <c r="AD106" s="34">
        <f t="shared" ca="1" si="60"/>
        <v>1</v>
      </c>
      <c r="AE106" s="34">
        <f t="shared" ca="1" si="60"/>
        <v>1</v>
      </c>
      <c r="AF106" s="34">
        <f t="shared" ca="1" si="60"/>
        <v>2</v>
      </c>
      <c r="AG106" s="34">
        <f t="shared" ca="1" si="60"/>
        <v>2</v>
      </c>
      <c r="AH106" s="34">
        <f t="shared" ca="1" si="60"/>
        <v>3</v>
      </c>
      <c r="AI106" s="34">
        <f t="shared" ca="1" si="60"/>
        <v>3</v>
      </c>
      <c r="AJ106" s="34">
        <f t="shared" ca="1" si="60"/>
        <v>4</v>
      </c>
      <c r="AK106" s="34">
        <f t="shared" ca="1" si="60"/>
        <v>4</v>
      </c>
      <c r="AL106" s="34">
        <f t="shared" ca="1" si="60"/>
        <v>2</v>
      </c>
      <c r="AM106" s="34">
        <f t="shared" ca="1" si="60"/>
        <v>2</v>
      </c>
      <c r="AN106" s="34">
        <f t="shared" ca="1" si="60"/>
        <v>4</v>
      </c>
      <c r="AO106" s="34">
        <f t="shared" ca="1" si="60"/>
        <v>2</v>
      </c>
      <c r="AP106" s="34">
        <f t="shared" ca="1" si="60"/>
        <v>1</v>
      </c>
      <c r="AQ106" s="34">
        <f t="shared" ca="1" si="60"/>
        <v>2</v>
      </c>
      <c r="AR106" s="34">
        <f t="shared" ca="1" si="60"/>
        <v>4</v>
      </c>
      <c r="AS106" s="34">
        <f t="shared" ca="1" si="60"/>
        <v>5</v>
      </c>
      <c r="AT106" s="34">
        <f t="shared" ca="1" si="60"/>
        <v>5</v>
      </c>
      <c r="AU106" s="34">
        <f t="shared" ca="1" si="60"/>
        <v>2</v>
      </c>
      <c r="AV106" s="34">
        <f t="shared" ca="1" si="60"/>
        <v>3</v>
      </c>
      <c r="AW106" s="34">
        <f t="shared" ca="1" si="60"/>
        <v>3</v>
      </c>
      <c r="AX106" s="34">
        <f t="shared" ca="1" si="60"/>
        <v>1</v>
      </c>
      <c r="AY106" s="34">
        <f t="shared" ca="1" si="60"/>
        <v>1</v>
      </c>
      <c r="AZ106" s="34">
        <f t="shared" ca="1" si="60"/>
        <v>5</v>
      </c>
      <c r="BA106" s="34">
        <f t="shared" ca="1" si="60"/>
        <v>2</v>
      </c>
      <c r="BB106" s="34">
        <f t="shared" ca="1" si="60"/>
        <v>5</v>
      </c>
      <c r="BC106" s="34">
        <f t="shared" ca="1" si="60"/>
        <v>2</v>
      </c>
      <c r="BD106" s="34">
        <f t="shared" ca="1" si="60"/>
        <v>2</v>
      </c>
      <c r="BE106" s="34">
        <f t="shared" ca="1" si="60"/>
        <v>4</v>
      </c>
      <c r="BF106" s="34">
        <f t="shared" ca="1" si="60"/>
        <v>4</v>
      </c>
      <c r="BG106" s="34">
        <f t="shared" ca="1" si="60"/>
        <v>5</v>
      </c>
      <c r="BH106" s="34">
        <f t="shared" ca="1" si="60"/>
        <v>3</v>
      </c>
      <c r="BI106" s="34">
        <f t="shared" ca="1" si="60"/>
        <v>3</v>
      </c>
      <c r="BJ106" s="34">
        <f t="shared" ca="1" si="60"/>
        <v>1</v>
      </c>
      <c r="BK106" s="34">
        <f t="shared" ca="1" si="60"/>
        <v>5</v>
      </c>
      <c r="BL106" s="34">
        <f t="shared" ca="1" si="60"/>
        <v>5</v>
      </c>
      <c r="BM106" s="34">
        <f t="shared" ca="1" si="60"/>
        <v>3</v>
      </c>
      <c r="BN106" s="34">
        <f t="shared" ca="1" si="60"/>
        <v>3</v>
      </c>
      <c r="BO106" s="34">
        <f t="shared" ref="BO106:CW106" ca="1" si="61">OFFSET($C$2,COUNTA($C$2:$C$100)-ROW(BO6)+1,COUNTA($C$2:$CW$2)-COLUMN(BO6)+2)</f>
        <v>5</v>
      </c>
      <c r="BP106" s="34">
        <f t="shared" ca="1" si="61"/>
        <v>4</v>
      </c>
      <c r="BQ106" s="34">
        <f t="shared" ca="1" si="61"/>
        <v>1</v>
      </c>
      <c r="BR106" s="34">
        <f t="shared" ca="1" si="61"/>
        <v>3</v>
      </c>
      <c r="BS106" s="34">
        <f t="shared" ca="1" si="61"/>
        <v>1</v>
      </c>
      <c r="BT106" s="34">
        <f t="shared" ca="1" si="61"/>
        <v>5</v>
      </c>
      <c r="BU106" s="34">
        <f t="shared" ca="1" si="61"/>
        <v>5</v>
      </c>
      <c r="BV106" s="34">
        <f t="shared" ca="1" si="61"/>
        <v>4</v>
      </c>
      <c r="BW106" s="34">
        <f t="shared" ca="1" si="61"/>
        <v>5</v>
      </c>
      <c r="BX106" s="34">
        <f t="shared" ca="1" si="61"/>
        <v>3</v>
      </c>
      <c r="BY106" s="34">
        <f t="shared" ca="1" si="61"/>
        <v>0</v>
      </c>
      <c r="BZ106" s="34">
        <f t="shared" ca="1" si="61"/>
        <v>3</v>
      </c>
      <c r="CA106" s="34">
        <f t="shared" ca="1" si="61"/>
        <v>4</v>
      </c>
      <c r="CB106" s="34">
        <f t="shared" ca="1" si="61"/>
        <v>1</v>
      </c>
      <c r="CC106" s="34">
        <f t="shared" ca="1" si="61"/>
        <v>3</v>
      </c>
      <c r="CD106" s="34">
        <f t="shared" ca="1" si="61"/>
        <v>0</v>
      </c>
      <c r="CE106" s="34">
        <f t="shared" ca="1" si="61"/>
        <v>0</v>
      </c>
      <c r="CF106" s="34">
        <f t="shared" ca="1" si="61"/>
        <v>0</v>
      </c>
      <c r="CG106" s="34">
        <f t="shared" ca="1" si="61"/>
        <v>4</v>
      </c>
      <c r="CH106" s="34">
        <f t="shared" ca="1" si="61"/>
        <v>2</v>
      </c>
      <c r="CI106" s="34">
        <f t="shared" ca="1" si="61"/>
        <v>2</v>
      </c>
      <c r="CJ106" s="34">
        <f t="shared" ca="1" si="61"/>
        <v>4</v>
      </c>
      <c r="CK106" s="34">
        <f t="shared" ca="1" si="61"/>
        <v>2</v>
      </c>
      <c r="CL106" s="34">
        <f t="shared" ca="1" si="61"/>
        <v>1</v>
      </c>
      <c r="CM106" s="34">
        <f t="shared" ca="1" si="61"/>
        <v>0</v>
      </c>
      <c r="CN106" s="34">
        <f t="shared" ca="1" si="61"/>
        <v>3</v>
      </c>
      <c r="CO106" s="34">
        <f t="shared" ca="1" si="61"/>
        <v>2</v>
      </c>
      <c r="CP106" s="34">
        <f t="shared" ca="1" si="61"/>
        <v>1</v>
      </c>
      <c r="CQ106" s="34">
        <f t="shared" ca="1" si="61"/>
        <v>3</v>
      </c>
      <c r="CR106" s="34">
        <f t="shared" ca="1" si="61"/>
        <v>3</v>
      </c>
      <c r="CS106" s="34">
        <f t="shared" ca="1" si="61"/>
        <v>0</v>
      </c>
      <c r="CT106" s="34">
        <f t="shared" ca="1" si="61"/>
        <v>2</v>
      </c>
      <c r="CU106" s="34">
        <f t="shared" ca="1" si="61"/>
        <v>2</v>
      </c>
      <c r="CV106" s="34">
        <f t="shared" ca="1" si="61"/>
        <v>2</v>
      </c>
      <c r="CW106" s="34">
        <f t="shared" ca="1" si="61"/>
        <v>0</v>
      </c>
    </row>
    <row r="107" spans="1:201" ht="9.9499999999999993" hidden="1" customHeight="1">
      <c r="C107" s="34">
        <f t="shared" ref="C107:BN107" ca="1" si="62">OFFSET($C$2,COUNTA($C$2:$C$100)-ROW(C7)+1,COUNTA($C$2:$CW$2)-COLUMN(C7)+2)</f>
        <v>1</v>
      </c>
      <c r="D107" s="34">
        <f t="shared" ca="1" si="62"/>
        <v>1</v>
      </c>
      <c r="E107" s="34">
        <f t="shared" ca="1" si="62"/>
        <v>0</v>
      </c>
      <c r="F107" s="34">
        <f t="shared" ca="1" si="62"/>
        <v>1</v>
      </c>
      <c r="G107" s="34">
        <f t="shared" ca="1" si="62"/>
        <v>3</v>
      </c>
      <c r="H107" s="34">
        <f t="shared" ca="1" si="62"/>
        <v>0</v>
      </c>
      <c r="I107" s="34">
        <f t="shared" ca="1" si="62"/>
        <v>1</v>
      </c>
      <c r="J107" s="34">
        <f t="shared" ca="1" si="62"/>
        <v>3</v>
      </c>
      <c r="K107" s="34">
        <f t="shared" ca="1" si="62"/>
        <v>0</v>
      </c>
      <c r="L107" s="34">
        <f t="shared" ca="1" si="62"/>
        <v>1</v>
      </c>
      <c r="M107" s="34">
        <f t="shared" ca="1" si="62"/>
        <v>3</v>
      </c>
      <c r="N107" s="34">
        <f t="shared" ca="1" si="62"/>
        <v>2</v>
      </c>
      <c r="O107" s="34">
        <f t="shared" ca="1" si="62"/>
        <v>0</v>
      </c>
      <c r="P107" s="34">
        <f t="shared" ca="1" si="62"/>
        <v>0</v>
      </c>
      <c r="Q107" s="34">
        <f t="shared" ca="1" si="62"/>
        <v>0</v>
      </c>
      <c r="R107" s="34">
        <f t="shared" ca="1" si="62"/>
        <v>3</v>
      </c>
      <c r="S107" s="34">
        <f t="shared" ca="1" si="62"/>
        <v>0</v>
      </c>
      <c r="T107" s="34">
        <f t="shared" ca="1" si="62"/>
        <v>1</v>
      </c>
      <c r="U107" s="34">
        <f t="shared" ca="1" si="62"/>
        <v>1</v>
      </c>
      <c r="V107" s="34">
        <f t="shared" ca="1" si="62"/>
        <v>1</v>
      </c>
      <c r="W107" s="34">
        <f t="shared" ca="1" si="62"/>
        <v>2</v>
      </c>
      <c r="X107" s="34">
        <f t="shared" ca="1" si="62"/>
        <v>0</v>
      </c>
      <c r="Y107" s="34">
        <f t="shared" ca="1" si="62"/>
        <v>1</v>
      </c>
      <c r="Z107" s="34">
        <f t="shared" ca="1" si="62"/>
        <v>3</v>
      </c>
      <c r="AA107" s="34">
        <f t="shared" ca="1" si="62"/>
        <v>3</v>
      </c>
      <c r="AB107" s="34">
        <f t="shared" ca="1" si="62"/>
        <v>5</v>
      </c>
      <c r="AC107" s="34">
        <f t="shared" ca="1" si="62"/>
        <v>3</v>
      </c>
      <c r="AD107" s="34">
        <f t="shared" ca="1" si="62"/>
        <v>2</v>
      </c>
      <c r="AE107" s="34">
        <f t="shared" ca="1" si="62"/>
        <v>1</v>
      </c>
      <c r="AF107" s="34">
        <f t="shared" ca="1" si="62"/>
        <v>5</v>
      </c>
      <c r="AG107" s="34">
        <f t="shared" ca="1" si="62"/>
        <v>1</v>
      </c>
      <c r="AH107" s="34">
        <f t="shared" ca="1" si="62"/>
        <v>2</v>
      </c>
      <c r="AI107" s="34">
        <f t="shared" ca="1" si="62"/>
        <v>5</v>
      </c>
      <c r="AJ107" s="34">
        <f t="shared" ca="1" si="62"/>
        <v>4</v>
      </c>
      <c r="AK107" s="34">
        <f t="shared" ca="1" si="62"/>
        <v>4</v>
      </c>
      <c r="AL107" s="34">
        <f t="shared" ca="1" si="62"/>
        <v>3</v>
      </c>
      <c r="AM107" s="34">
        <f t="shared" ca="1" si="62"/>
        <v>4</v>
      </c>
      <c r="AN107" s="34">
        <f t="shared" ca="1" si="62"/>
        <v>1</v>
      </c>
      <c r="AO107" s="34">
        <f t="shared" ca="1" si="62"/>
        <v>5</v>
      </c>
      <c r="AP107" s="34">
        <f t="shared" ca="1" si="62"/>
        <v>2</v>
      </c>
      <c r="AQ107" s="34">
        <f t="shared" ca="1" si="62"/>
        <v>1</v>
      </c>
      <c r="AR107" s="34">
        <f t="shared" ca="1" si="62"/>
        <v>4</v>
      </c>
      <c r="AS107" s="34">
        <f t="shared" ca="1" si="62"/>
        <v>4</v>
      </c>
      <c r="AT107" s="34">
        <f t="shared" ca="1" si="62"/>
        <v>5</v>
      </c>
      <c r="AU107" s="34">
        <f t="shared" ca="1" si="62"/>
        <v>2</v>
      </c>
      <c r="AV107" s="34">
        <f t="shared" ca="1" si="62"/>
        <v>2</v>
      </c>
      <c r="AW107" s="34">
        <f t="shared" ca="1" si="62"/>
        <v>4</v>
      </c>
      <c r="AX107" s="34">
        <f t="shared" ca="1" si="62"/>
        <v>3</v>
      </c>
      <c r="AY107" s="34">
        <f t="shared" ca="1" si="62"/>
        <v>5</v>
      </c>
      <c r="AZ107" s="34">
        <f t="shared" ca="1" si="62"/>
        <v>6</v>
      </c>
      <c r="BA107" s="34">
        <f t="shared" ca="1" si="62"/>
        <v>2</v>
      </c>
      <c r="BB107" s="34">
        <f t="shared" ca="1" si="62"/>
        <v>2</v>
      </c>
      <c r="BC107" s="34">
        <f t="shared" ca="1" si="62"/>
        <v>3</v>
      </c>
      <c r="BD107" s="34">
        <f t="shared" ca="1" si="62"/>
        <v>5</v>
      </c>
      <c r="BE107" s="34">
        <f t="shared" ca="1" si="62"/>
        <v>3</v>
      </c>
      <c r="BF107" s="34">
        <f t="shared" ca="1" si="62"/>
        <v>2</v>
      </c>
      <c r="BG107" s="34">
        <f t="shared" ca="1" si="62"/>
        <v>5</v>
      </c>
      <c r="BH107" s="34">
        <f t="shared" ca="1" si="62"/>
        <v>3</v>
      </c>
      <c r="BI107" s="34">
        <f t="shared" ca="1" si="62"/>
        <v>5</v>
      </c>
      <c r="BJ107" s="34">
        <f t="shared" ca="1" si="62"/>
        <v>1</v>
      </c>
      <c r="BK107" s="34">
        <f t="shared" ca="1" si="62"/>
        <v>5</v>
      </c>
      <c r="BL107" s="34">
        <f t="shared" ca="1" si="62"/>
        <v>1</v>
      </c>
      <c r="BM107" s="34">
        <f t="shared" ca="1" si="62"/>
        <v>5</v>
      </c>
      <c r="BN107" s="34">
        <f t="shared" ca="1" si="62"/>
        <v>4</v>
      </c>
      <c r="BO107" s="34">
        <f t="shared" ref="BO107:CW107" ca="1" si="63">OFFSET($C$2,COUNTA($C$2:$C$100)-ROW(BO7)+1,COUNTA($C$2:$CW$2)-COLUMN(BO7)+2)</f>
        <v>4</v>
      </c>
      <c r="BP107" s="34">
        <f t="shared" ca="1" si="63"/>
        <v>5</v>
      </c>
      <c r="BQ107" s="34">
        <f t="shared" ca="1" si="63"/>
        <v>2</v>
      </c>
      <c r="BR107" s="34">
        <f t="shared" ca="1" si="63"/>
        <v>4</v>
      </c>
      <c r="BS107" s="34">
        <f t="shared" ca="1" si="63"/>
        <v>1</v>
      </c>
      <c r="BT107" s="34">
        <f t="shared" ca="1" si="63"/>
        <v>1</v>
      </c>
      <c r="BU107" s="34">
        <f t="shared" ca="1" si="63"/>
        <v>1</v>
      </c>
      <c r="BV107" s="34">
        <f t="shared" ca="1" si="63"/>
        <v>4</v>
      </c>
      <c r="BW107" s="34">
        <f t="shared" ca="1" si="63"/>
        <v>5</v>
      </c>
      <c r="BX107" s="34">
        <f t="shared" ca="1" si="63"/>
        <v>5</v>
      </c>
      <c r="BY107" s="34">
        <f t="shared" ca="1" si="63"/>
        <v>2</v>
      </c>
      <c r="BZ107" s="34">
        <f t="shared" ca="1" si="63"/>
        <v>2</v>
      </c>
      <c r="CA107" s="34">
        <f t="shared" ca="1" si="63"/>
        <v>3</v>
      </c>
      <c r="CB107" s="34">
        <f t="shared" ca="1" si="63"/>
        <v>3</v>
      </c>
      <c r="CC107" s="34">
        <f t="shared" ca="1" si="63"/>
        <v>4</v>
      </c>
      <c r="CD107" s="34">
        <f t="shared" ca="1" si="63"/>
        <v>3</v>
      </c>
      <c r="CE107" s="34">
        <f t="shared" ca="1" si="63"/>
        <v>3</v>
      </c>
      <c r="CF107" s="34">
        <f t="shared" ca="1" si="63"/>
        <v>0</v>
      </c>
      <c r="CG107" s="34">
        <f t="shared" ca="1" si="63"/>
        <v>3</v>
      </c>
      <c r="CH107" s="34">
        <f t="shared" ca="1" si="63"/>
        <v>1</v>
      </c>
      <c r="CI107" s="34">
        <f t="shared" ca="1" si="63"/>
        <v>1</v>
      </c>
      <c r="CJ107" s="34">
        <f t="shared" ca="1" si="63"/>
        <v>1</v>
      </c>
      <c r="CK107" s="34">
        <f t="shared" ca="1" si="63"/>
        <v>0</v>
      </c>
      <c r="CL107" s="34">
        <f t="shared" ca="1" si="63"/>
        <v>3</v>
      </c>
      <c r="CM107" s="34">
        <f t="shared" ca="1" si="63"/>
        <v>2</v>
      </c>
      <c r="CN107" s="34">
        <f t="shared" ca="1" si="63"/>
        <v>1</v>
      </c>
      <c r="CO107" s="34">
        <f t="shared" ca="1" si="63"/>
        <v>3</v>
      </c>
      <c r="CP107" s="34">
        <f t="shared" ca="1" si="63"/>
        <v>1</v>
      </c>
      <c r="CQ107" s="34">
        <f t="shared" ca="1" si="63"/>
        <v>1</v>
      </c>
      <c r="CR107" s="34">
        <f t="shared" ca="1" si="63"/>
        <v>0</v>
      </c>
      <c r="CS107" s="34">
        <f t="shared" ca="1" si="63"/>
        <v>2</v>
      </c>
      <c r="CT107" s="34">
        <f t="shared" ca="1" si="63"/>
        <v>1</v>
      </c>
      <c r="CU107" s="34">
        <f t="shared" ca="1" si="63"/>
        <v>2</v>
      </c>
      <c r="CV107" s="34">
        <f t="shared" ca="1" si="63"/>
        <v>0</v>
      </c>
      <c r="CW107" s="34">
        <f t="shared" ca="1" si="63"/>
        <v>0</v>
      </c>
    </row>
    <row r="108" spans="1:201" ht="9.9499999999999993" hidden="1" customHeight="1">
      <c r="C108" s="34">
        <f t="shared" ref="C108:BN108" ca="1" si="64">OFFSET($C$2,COUNTA($C$2:$C$100)-ROW(C8)+1,COUNTA($C$2:$CW$2)-COLUMN(C8)+2)</f>
        <v>1</v>
      </c>
      <c r="D108" s="34">
        <f t="shared" ca="1" si="64"/>
        <v>2</v>
      </c>
      <c r="E108" s="34">
        <f t="shared" ca="1" si="64"/>
        <v>0</v>
      </c>
      <c r="F108" s="34">
        <f t="shared" ca="1" si="64"/>
        <v>0</v>
      </c>
      <c r="G108" s="34">
        <f t="shared" ca="1" si="64"/>
        <v>0</v>
      </c>
      <c r="H108" s="34">
        <f t="shared" ca="1" si="64"/>
        <v>3</v>
      </c>
      <c r="I108" s="34">
        <f t="shared" ca="1" si="64"/>
        <v>1</v>
      </c>
      <c r="J108" s="34">
        <f t="shared" ca="1" si="64"/>
        <v>0</v>
      </c>
      <c r="K108" s="34">
        <f t="shared" ca="1" si="64"/>
        <v>3</v>
      </c>
      <c r="L108" s="34">
        <f t="shared" ca="1" si="64"/>
        <v>4</v>
      </c>
      <c r="M108" s="34">
        <f t="shared" ca="1" si="64"/>
        <v>1</v>
      </c>
      <c r="N108" s="34">
        <f t="shared" ca="1" si="64"/>
        <v>4</v>
      </c>
      <c r="O108" s="34">
        <f t="shared" ca="1" si="64"/>
        <v>3</v>
      </c>
      <c r="P108" s="34">
        <f t="shared" ca="1" si="64"/>
        <v>2</v>
      </c>
      <c r="Q108" s="34">
        <f t="shared" ca="1" si="64"/>
        <v>0</v>
      </c>
      <c r="R108" s="34">
        <f t="shared" ca="1" si="64"/>
        <v>1</v>
      </c>
      <c r="S108" s="34">
        <f t="shared" ca="1" si="64"/>
        <v>2</v>
      </c>
      <c r="T108" s="34">
        <f t="shared" ca="1" si="64"/>
        <v>0</v>
      </c>
      <c r="U108" s="34">
        <f t="shared" ca="1" si="64"/>
        <v>0</v>
      </c>
      <c r="V108" s="34">
        <f t="shared" ca="1" si="64"/>
        <v>4</v>
      </c>
      <c r="W108" s="34">
        <f t="shared" ca="1" si="64"/>
        <v>5</v>
      </c>
      <c r="X108" s="34">
        <f t="shared" ca="1" si="64"/>
        <v>2</v>
      </c>
      <c r="Y108" s="34">
        <f t="shared" ca="1" si="64"/>
        <v>2</v>
      </c>
      <c r="Z108" s="34">
        <f t="shared" ca="1" si="64"/>
        <v>5</v>
      </c>
      <c r="AA108" s="34">
        <f t="shared" ca="1" si="64"/>
        <v>4</v>
      </c>
      <c r="AB108" s="34">
        <f t="shared" ca="1" si="64"/>
        <v>4</v>
      </c>
      <c r="AC108" s="34">
        <f t="shared" ca="1" si="64"/>
        <v>4</v>
      </c>
      <c r="AD108" s="34">
        <f t="shared" ca="1" si="64"/>
        <v>4</v>
      </c>
      <c r="AE108" s="34">
        <f t="shared" ca="1" si="64"/>
        <v>4</v>
      </c>
      <c r="AF108" s="34">
        <f t="shared" ca="1" si="64"/>
        <v>5</v>
      </c>
      <c r="AG108" s="34">
        <f t="shared" ca="1" si="64"/>
        <v>4</v>
      </c>
      <c r="AH108" s="34">
        <f t="shared" ca="1" si="64"/>
        <v>2</v>
      </c>
      <c r="AI108" s="34">
        <f t="shared" ca="1" si="64"/>
        <v>4</v>
      </c>
      <c r="AJ108" s="34">
        <f t="shared" ca="1" si="64"/>
        <v>1</v>
      </c>
      <c r="AK108" s="34">
        <f t="shared" ca="1" si="64"/>
        <v>3</v>
      </c>
      <c r="AL108" s="34">
        <f t="shared" ca="1" si="64"/>
        <v>5</v>
      </c>
      <c r="AM108" s="34">
        <f t="shared" ca="1" si="64"/>
        <v>2</v>
      </c>
      <c r="AN108" s="34">
        <f t="shared" ca="1" si="64"/>
        <v>5</v>
      </c>
      <c r="AO108" s="34">
        <f t="shared" ca="1" si="64"/>
        <v>3</v>
      </c>
      <c r="AP108" s="34">
        <f t="shared" ca="1" si="64"/>
        <v>3</v>
      </c>
      <c r="AQ108" s="34">
        <f t="shared" ca="1" si="64"/>
        <v>4</v>
      </c>
      <c r="AR108" s="34">
        <f t="shared" ca="1" si="64"/>
        <v>6</v>
      </c>
      <c r="AS108" s="34">
        <f t="shared" ca="1" si="64"/>
        <v>4</v>
      </c>
      <c r="AT108" s="34">
        <f t="shared" ca="1" si="64"/>
        <v>5</v>
      </c>
      <c r="AU108" s="34">
        <f t="shared" ca="1" si="64"/>
        <v>4</v>
      </c>
      <c r="AV108" s="34">
        <f t="shared" ca="1" si="64"/>
        <v>4</v>
      </c>
      <c r="AW108" s="34">
        <f t="shared" ca="1" si="64"/>
        <v>3</v>
      </c>
      <c r="AX108" s="34">
        <f t="shared" ca="1" si="64"/>
        <v>4</v>
      </c>
      <c r="AY108" s="34">
        <f t="shared" ca="1" si="64"/>
        <v>6</v>
      </c>
      <c r="AZ108" s="34">
        <f t="shared" ca="1" si="64"/>
        <v>2</v>
      </c>
      <c r="BA108" s="34">
        <f t="shared" ca="1" si="64"/>
        <v>5</v>
      </c>
      <c r="BB108" s="34">
        <f t="shared" ca="1" si="64"/>
        <v>6</v>
      </c>
      <c r="BC108" s="34">
        <f t="shared" ca="1" si="64"/>
        <v>2</v>
      </c>
      <c r="BD108" s="34">
        <f t="shared" ca="1" si="64"/>
        <v>6</v>
      </c>
      <c r="BE108" s="34">
        <f t="shared" ca="1" si="64"/>
        <v>5</v>
      </c>
      <c r="BF108" s="34">
        <f t="shared" ca="1" si="64"/>
        <v>6</v>
      </c>
      <c r="BG108" s="34">
        <f t="shared" ca="1" si="64"/>
        <v>3</v>
      </c>
      <c r="BH108" s="34">
        <f t="shared" ca="1" si="64"/>
        <v>2</v>
      </c>
      <c r="BI108" s="34">
        <f t="shared" ca="1" si="64"/>
        <v>3</v>
      </c>
      <c r="BJ108" s="34">
        <f t="shared" ca="1" si="64"/>
        <v>2</v>
      </c>
      <c r="BK108" s="34">
        <f t="shared" ca="1" si="64"/>
        <v>1</v>
      </c>
      <c r="BL108" s="34">
        <f t="shared" ca="1" si="64"/>
        <v>2</v>
      </c>
      <c r="BM108" s="34">
        <f t="shared" ca="1" si="64"/>
        <v>3</v>
      </c>
      <c r="BN108" s="34">
        <f t="shared" ca="1" si="64"/>
        <v>3</v>
      </c>
      <c r="BO108" s="34">
        <f t="shared" ref="BO108:CW108" ca="1" si="65">OFFSET($C$2,COUNTA($C$2:$C$100)-ROW(BO8)+1,COUNTA($C$2:$CW$2)-COLUMN(BO8)+2)</f>
        <v>3</v>
      </c>
      <c r="BP108" s="34">
        <f t="shared" ca="1" si="65"/>
        <v>5</v>
      </c>
      <c r="BQ108" s="34">
        <f t="shared" ca="1" si="65"/>
        <v>5</v>
      </c>
      <c r="BR108" s="34">
        <f t="shared" ca="1" si="65"/>
        <v>3</v>
      </c>
      <c r="BS108" s="34">
        <f t="shared" ca="1" si="65"/>
        <v>4</v>
      </c>
      <c r="BT108" s="34">
        <f t="shared" ca="1" si="65"/>
        <v>3</v>
      </c>
      <c r="BU108" s="34">
        <f t="shared" ca="1" si="65"/>
        <v>1</v>
      </c>
      <c r="BV108" s="34">
        <f t="shared" ca="1" si="65"/>
        <v>3</v>
      </c>
      <c r="BW108" s="34">
        <f t="shared" ca="1" si="65"/>
        <v>4</v>
      </c>
      <c r="BX108" s="34">
        <f t="shared" ca="1" si="65"/>
        <v>3</v>
      </c>
      <c r="BY108" s="34">
        <f t="shared" ca="1" si="65"/>
        <v>3</v>
      </c>
      <c r="BZ108" s="34">
        <f t="shared" ca="1" si="65"/>
        <v>4</v>
      </c>
      <c r="CA108" s="34">
        <f t="shared" ca="1" si="65"/>
        <v>1</v>
      </c>
      <c r="CB108" s="34">
        <f t="shared" ca="1" si="65"/>
        <v>1</v>
      </c>
      <c r="CC108" s="34">
        <f t="shared" ca="1" si="65"/>
        <v>3</v>
      </c>
      <c r="CD108" s="34">
        <f t="shared" ca="1" si="65"/>
        <v>1</v>
      </c>
      <c r="CE108" s="34">
        <f t="shared" ca="1" si="65"/>
        <v>2</v>
      </c>
      <c r="CF108" s="34">
        <f t="shared" ca="1" si="65"/>
        <v>4</v>
      </c>
      <c r="CG108" s="34">
        <f t="shared" ca="1" si="65"/>
        <v>3</v>
      </c>
      <c r="CH108" s="34">
        <f t="shared" ca="1" si="65"/>
        <v>2</v>
      </c>
      <c r="CI108" s="34">
        <f t="shared" ca="1" si="65"/>
        <v>2</v>
      </c>
      <c r="CJ108" s="34">
        <f t="shared" ca="1" si="65"/>
        <v>2</v>
      </c>
      <c r="CK108" s="34">
        <f t="shared" ca="1" si="65"/>
        <v>0</v>
      </c>
      <c r="CL108" s="34">
        <f t="shared" ca="1" si="65"/>
        <v>0</v>
      </c>
      <c r="CM108" s="34">
        <f t="shared" ca="1" si="65"/>
        <v>3</v>
      </c>
      <c r="CN108" s="34">
        <f t="shared" ca="1" si="65"/>
        <v>3</v>
      </c>
      <c r="CO108" s="34">
        <f t="shared" ca="1" si="65"/>
        <v>1</v>
      </c>
      <c r="CP108" s="34">
        <f t="shared" ca="1" si="65"/>
        <v>2</v>
      </c>
      <c r="CQ108" s="34">
        <f t="shared" ca="1" si="65"/>
        <v>1</v>
      </c>
      <c r="CR108" s="34">
        <f t="shared" ca="1" si="65"/>
        <v>2</v>
      </c>
      <c r="CS108" s="34">
        <f t="shared" ca="1" si="65"/>
        <v>1</v>
      </c>
      <c r="CT108" s="34">
        <f t="shared" ca="1" si="65"/>
        <v>2</v>
      </c>
      <c r="CU108" s="34">
        <f t="shared" ca="1" si="65"/>
        <v>3</v>
      </c>
      <c r="CV108" s="34">
        <f t="shared" ca="1" si="65"/>
        <v>0</v>
      </c>
      <c r="CW108" s="34">
        <f t="shared" ca="1" si="65"/>
        <v>0</v>
      </c>
    </row>
    <row r="109" spans="1:201" ht="9.9499999999999993" hidden="1" customHeight="1">
      <c r="C109" s="34">
        <f t="shared" ref="C109:BN109" ca="1" si="66">OFFSET($C$2,COUNTA($C$2:$C$100)-ROW(C9)+1,COUNTA($C$2:$CW$2)-COLUMN(C9)+2)</f>
        <v>1</v>
      </c>
      <c r="D109" s="34">
        <f t="shared" ca="1" si="66"/>
        <v>0</v>
      </c>
      <c r="E109" s="34">
        <f t="shared" ca="1" si="66"/>
        <v>3</v>
      </c>
      <c r="F109" s="34">
        <f t="shared" ca="1" si="66"/>
        <v>1</v>
      </c>
      <c r="G109" s="34">
        <f t="shared" ca="1" si="66"/>
        <v>2</v>
      </c>
      <c r="H109" s="34">
        <f t="shared" ca="1" si="66"/>
        <v>1</v>
      </c>
      <c r="I109" s="34">
        <f t="shared" ca="1" si="66"/>
        <v>2</v>
      </c>
      <c r="J109" s="34">
        <f t="shared" ca="1" si="66"/>
        <v>3</v>
      </c>
      <c r="K109" s="34">
        <f t="shared" ca="1" si="66"/>
        <v>3</v>
      </c>
      <c r="L109" s="34">
        <f t="shared" ca="1" si="66"/>
        <v>2</v>
      </c>
      <c r="M109" s="34">
        <f t="shared" ca="1" si="66"/>
        <v>0</v>
      </c>
      <c r="N109" s="34">
        <f t="shared" ca="1" si="66"/>
        <v>3</v>
      </c>
      <c r="O109" s="34">
        <f t="shared" ca="1" si="66"/>
        <v>2</v>
      </c>
      <c r="P109" s="34">
        <f t="shared" ca="1" si="66"/>
        <v>2</v>
      </c>
      <c r="Q109" s="34">
        <f t="shared" ca="1" si="66"/>
        <v>4</v>
      </c>
      <c r="R109" s="34">
        <f t="shared" ca="1" si="66"/>
        <v>2</v>
      </c>
      <c r="S109" s="34">
        <f t="shared" ca="1" si="66"/>
        <v>1</v>
      </c>
      <c r="T109" s="34">
        <f t="shared" ca="1" si="66"/>
        <v>1</v>
      </c>
      <c r="U109" s="34">
        <f t="shared" ca="1" si="66"/>
        <v>3</v>
      </c>
      <c r="V109" s="34">
        <f t="shared" ca="1" si="66"/>
        <v>4</v>
      </c>
      <c r="W109" s="34">
        <f t="shared" ca="1" si="66"/>
        <v>3</v>
      </c>
      <c r="X109" s="34">
        <f t="shared" ca="1" si="66"/>
        <v>2</v>
      </c>
      <c r="Y109" s="34">
        <f t="shared" ca="1" si="66"/>
        <v>3</v>
      </c>
      <c r="Z109" s="34">
        <f t="shared" ca="1" si="66"/>
        <v>3</v>
      </c>
      <c r="AA109" s="34">
        <f t="shared" ca="1" si="66"/>
        <v>3</v>
      </c>
      <c r="AB109" s="34">
        <f t="shared" ca="1" si="66"/>
        <v>5</v>
      </c>
      <c r="AC109" s="34">
        <f t="shared" ca="1" si="66"/>
        <v>2</v>
      </c>
      <c r="AD109" s="34">
        <f t="shared" ca="1" si="66"/>
        <v>5</v>
      </c>
      <c r="AE109" s="34">
        <f t="shared" ca="1" si="66"/>
        <v>2</v>
      </c>
      <c r="AF109" s="34">
        <f t="shared" ca="1" si="66"/>
        <v>2</v>
      </c>
      <c r="AG109" s="34">
        <f t="shared" ca="1" si="66"/>
        <v>4</v>
      </c>
      <c r="AH109" s="34">
        <f t="shared" ca="1" si="66"/>
        <v>5</v>
      </c>
      <c r="AI109" s="34">
        <f t="shared" ca="1" si="66"/>
        <v>5</v>
      </c>
      <c r="AJ109" s="34">
        <f t="shared" ca="1" si="66"/>
        <v>3</v>
      </c>
      <c r="AK109" s="34">
        <f t="shared" ca="1" si="66"/>
        <v>1</v>
      </c>
      <c r="AL109" s="34">
        <f t="shared" ca="1" si="66"/>
        <v>6</v>
      </c>
      <c r="AM109" s="34">
        <f t="shared" ca="1" si="66"/>
        <v>4</v>
      </c>
      <c r="AN109" s="34">
        <f t="shared" ca="1" si="66"/>
        <v>3</v>
      </c>
      <c r="AO109" s="34">
        <f t="shared" ca="1" si="66"/>
        <v>6</v>
      </c>
      <c r="AP109" s="34">
        <f t="shared" ca="1" si="66"/>
        <v>3</v>
      </c>
      <c r="AQ109" s="34">
        <f t="shared" ca="1" si="66"/>
        <v>6</v>
      </c>
      <c r="AR109" s="34">
        <f t="shared" ca="1" si="66"/>
        <v>3</v>
      </c>
      <c r="AS109" s="34">
        <f t="shared" ca="1" si="66"/>
        <v>2</v>
      </c>
      <c r="AT109" s="34">
        <f t="shared" ca="1" si="66"/>
        <v>6</v>
      </c>
      <c r="AU109" s="34">
        <f t="shared" ca="1" si="66"/>
        <v>6</v>
      </c>
      <c r="AV109" s="34">
        <f t="shared" ca="1" si="66"/>
        <v>3</v>
      </c>
      <c r="AW109" s="34">
        <f t="shared" ca="1" si="66"/>
        <v>6</v>
      </c>
      <c r="AX109" s="34">
        <f t="shared" ca="1" si="66"/>
        <v>2</v>
      </c>
      <c r="AY109" s="34">
        <f t="shared" ca="1" si="66"/>
        <v>4</v>
      </c>
      <c r="AZ109" s="34">
        <f t="shared" ca="1" si="66"/>
        <v>5</v>
      </c>
      <c r="BA109" s="34">
        <f t="shared" ca="1" si="66"/>
        <v>5</v>
      </c>
      <c r="BB109" s="34">
        <f t="shared" ca="1" si="66"/>
        <v>4</v>
      </c>
      <c r="BC109" s="34">
        <f t="shared" ca="1" si="66"/>
        <v>5</v>
      </c>
      <c r="BD109" s="34">
        <f t="shared" ca="1" si="66"/>
        <v>4</v>
      </c>
      <c r="BE109" s="34">
        <f t="shared" ca="1" si="66"/>
        <v>3</v>
      </c>
      <c r="BF109" s="34">
        <f t="shared" ca="1" si="66"/>
        <v>2</v>
      </c>
      <c r="BG109" s="34">
        <f t="shared" ca="1" si="66"/>
        <v>3</v>
      </c>
      <c r="BH109" s="34">
        <f t="shared" ca="1" si="66"/>
        <v>5</v>
      </c>
      <c r="BI109" s="34">
        <f t="shared" ca="1" si="66"/>
        <v>2</v>
      </c>
      <c r="BJ109" s="34">
        <f t="shared" ca="1" si="66"/>
        <v>2</v>
      </c>
      <c r="BK109" s="34">
        <f t="shared" ca="1" si="66"/>
        <v>6</v>
      </c>
      <c r="BL109" s="34">
        <f t="shared" ca="1" si="66"/>
        <v>6</v>
      </c>
      <c r="BM109" s="34">
        <f t="shared" ca="1" si="66"/>
        <v>2</v>
      </c>
      <c r="BN109" s="34">
        <f t="shared" ca="1" si="66"/>
        <v>1</v>
      </c>
      <c r="BO109" s="34">
        <f t="shared" ref="BO109:CW109" ca="1" si="67">OFFSET($C$2,COUNTA($C$2:$C$100)-ROW(BO9)+1,COUNTA($C$2:$CW$2)-COLUMN(BO9)+2)</f>
        <v>3</v>
      </c>
      <c r="BP109" s="34">
        <f t="shared" ca="1" si="67"/>
        <v>4</v>
      </c>
      <c r="BQ109" s="34">
        <f t="shared" ca="1" si="67"/>
        <v>4</v>
      </c>
      <c r="BR109" s="34">
        <f t="shared" ca="1" si="67"/>
        <v>4</v>
      </c>
      <c r="BS109" s="34">
        <f t="shared" ca="1" si="67"/>
        <v>5</v>
      </c>
      <c r="BT109" s="34">
        <f t="shared" ca="1" si="67"/>
        <v>4</v>
      </c>
      <c r="BU109" s="34">
        <f t="shared" ca="1" si="67"/>
        <v>4</v>
      </c>
      <c r="BV109" s="34">
        <f t="shared" ca="1" si="67"/>
        <v>1</v>
      </c>
      <c r="BW109" s="34">
        <f t="shared" ca="1" si="67"/>
        <v>5</v>
      </c>
      <c r="BX109" s="34">
        <f t="shared" ca="1" si="67"/>
        <v>3</v>
      </c>
      <c r="BY109" s="34">
        <f t="shared" ca="1" si="67"/>
        <v>3</v>
      </c>
      <c r="BZ109" s="34">
        <f t="shared" ca="1" si="67"/>
        <v>2</v>
      </c>
      <c r="CA109" s="34">
        <f t="shared" ca="1" si="67"/>
        <v>3</v>
      </c>
      <c r="CB109" s="34">
        <f t="shared" ca="1" si="67"/>
        <v>3</v>
      </c>
      <c r="CC109" s="34">
        <f t="shared" ca="1" si="67"/>
        <v>1</v>
      </c>
      <c r="CD109" s="34">
        <f t="shared" ca="1" si="67"/>
        <v>4</v>
      </c>
      <c r="CE109" s="34">
        <f t="shared" ca="1" si="67"/>
        <v>3</v>
      </c>
      <c r="CF109" s="34">
        <f t="shared" ca="1" si="67"/>
        <v>4</v>
      </c>
      <c r="CG109" s="34">
        <f t="shared" ca="1" si="67"/>
        <v>0</v>
      </c>
      <c r="CH109" s="34">
        <f t="shared" ca="1" si="67"/>
        <v>2</v>
      </c>
      <c r="CI109" s="34">
        <f t="shared" ca="1" si="67"/>
        <v>2</v>
      </c>
      <c r="CJ109" s="34">
        <f t="shared" ca="1" si="67"/>
        <v>2</v>
      </c>
      <c r="CK109" s="34">
        <f t="shared" ca="1" si="67"/>
        <v>4</v>
      </c>
      <c r="CL109" s="34">
        <f t="shared" ca="1" si="67"/>
        <v>2</v>
      </c>
      <c r="CM109" s="34">
        <f t="shared" ca="1" si="67"/>
        <v>2</v>
      </c>
      <c r="CN109" s="34">
        <f t="shared" ca="1" si="67"/>
        <v>1</v>
      </c>
      <c r="CO109" s="34">
        <f t="shared" ca="1" si="67"/>
        <v>1</v>
      </c>
      <c r="CP109" s="34">
        <f t="shared" ca="1" si="67"/>
        <v>2</v>
      </c>
      <c r="CQ109" s="34">
        <f t="shared" ca="1" si="67"/>
        <v>3</v>
      </c>
      <c r="CR109" s="34">
        <f t="shared" ca="1" si="67"/>
        <v>2</v>
      </c>
      <c r="CS109" s="34">
        <f t="shared" ca="1" si="67"/>
        <v>2</v>
      </c>
      <c r="CT109" s="34">
        <f t="shared" ca="1" si="67"/>
        <v>0</v>
      </c>
      <c r="CU109" s="34">
        <f t="shared" ca="1" si="67"/>
        <v>1</v>
      </c>
      <c r="CV109" s="34">
        <f t="shared" ca="1" si="67"/>
        <v>0</v>
      </c>
      <c r="CW109" s="34">
        <f t="shared" ca="1" si="67"/>
        <v>3</v>
      </c>
    </row>
    <row r="110" spans="1:201" ht="9.9499999999999993" hidden="1" customHeight="1">
      <c r="C110" s="34">
        <f t="shared" ref="C110:BN110" ca="1" si="68">OFFSET($C$2,COUNTA($C$2:$C$100)-ROW(C10)+1,COUNTA($C$2:$CW$2)-COLUMN(C10)+2)</f>
        <v>1</v>
      </c>
      <c r="D110" s="34">
        <f t="shared" ca="1" si="68"/>
        <v>0</v>
      </c>
      <c r="E110" s="34">
        <f t="shared" ca="1" si="68"/>
        <v>2</v>
      </c>
      <c r="F110" s="34">
        <f t="shared" ca="1" si="68"/>
        <v>1</v>
      </c>
      <c r="G110" s="34">
        <f t="shared" ca="1" si="68"/>
        <v>3</v>
      </c>
      <c r="H110" s="34">
        <f t="shared" ca="1" si="68"/>
        <v>0</v>
      </c>
      <c r="I110" s="34">
        <f t="shared" ca="1" si="68"/>
        <v>1</v>
      </c>
      <c r="J110" s="34">
        <f t="shared" ca="1" si="68"/>
        <v>2</v>
      </c>
      <c r="K110" s="34">
        <f t="shared" ca="1" si="68"/>
        <v>2</v>
      </c>
      <c r="L110" s="34">
        <f t="shared" ca="1" si="68"/>
        <v>0</v>
      </c>
      <c r="M110" s="34">
        <f t="shared" ca="1" si="68"/>
        <v>4</v>
      </c>
      <c r="N110" s="34">
        <f t="shared" ca="1" si="68"/>
        <v>4</v>
      </c>
      <c r="O110" s="34">
        <f t="shared" ca="1" si="68"/>
        <v>2</v>
      </c>
      <c r="P110" s="34">
        <f t="shared" ca="1" si="68"/>
        <v>2</v>
      </c>
      <c r="Q110" s="34">
        <f t="shared" ca="1" si="68"/>
        <v>3</v>
      </c>
      <c r="R110" s="34">
        <f t="shared" ca="1" si="68"/>
        <v>2</v>
      </c>
      <c r="S110" s="34">
        <f t="shared" ca="1" si="68"/>
        <v>3</v>
      </c>
      <c r="T110" s="34">
        <f t="shared" ca="1" si="68"/>
        <v>0</v>
      </c>
      <c r="U110" s="34">
        <f t="shared" ca="1" si="68"/>
        <v>1</v>
      </c>
      <c r="V110" s="34">
        <f t="shared" ca="1" si="68"/>
        <v>2</v>
      </c>
      <c r="W110" s="34">
        <f t="shared" ca="1" si="68"/>
        <v>4</v>
      </c>
      <c r="X110" s="34">
        <f t="shared" ca="1" si="68"/>
        <v>4</v>
      </c>
      <c r="Y110" s="34">
        <f t="shared" ca="1" si="68"/>
        <v>2</v>
      </c>
      <c r="Z110" s="34">
        <f t="shared" ca="1" si="68"/>
        <v>2</v>
      </c>
      <c r="AA110" s="34">
        <f t="shared" ca="1" si="68"/>
        <v>2</v>
      </c>
      <c r="AB110" s="34">
        <f t="shared" ca="1" si="68"/>
        <v>3</v>
      </c>
      <c r="AC110" s="34">
        <f t="shared" ca="1" si="68"/>
        <v>1</v>
      </c>
      <c r="AD110" s="34">
        <f t="shared" ca="1" si="68"/>
        <v>2</v>
      </c>
      <c r="AE110" s="34">
        <f t="shared" ca="1" si="68"/>
        <v>2</v>
      </c>
      <c r="AF110" s="34">
        <f t="shared" ca="1" si="68"/>
        <v>3</v>
      </c>
      <c r="AG110" s="34">
        <f t="shared" ca="1" si="68"/>
        <v>5</v>
      </c>
      <c r="AH110" s="34">
        <f t="shared" ca="1" si="68"/>
        <v>1</v>
      </c>
      <c r="AI110" s="34">
        <f t="shared" ca="1" si="68"/>
        <v>6</v>
      </c>
      <c r="AJ110" s="34">
        <f t="shared" ca="1" si="68"/>
        <v>4</v>
      </c>
      <c r="AK110" s="34">
        <f t="shared" ca="1" si="68"/>
        <v>5</v>
      </c>
      <c r="AL110" s="34">
        <f t="shared" ca="1" si="68"/>
        <v>5</v>
      </c>
      <c r="AM110" s="34">
        <f t="shared" ca="1" si="68"/>
        <v>4</v>
      </c>
      <c r="AN110" s="34">
        <f t="shared" ca="1" si="68"/>
        <v>3</v>
      </c>
      <c r="AO110" s="34">
        <f t="shared" ca="1" si="68"/>
        <v>5</v>
      </c>
      <c r="AP110" s="34">
        <f t="shared" ca="1" si="68"/>
        <v>4</v>
      </c>
      <c r="AQ110" s="34">
        <f t="shared" ca="1" si="68"/>
        <v>2</v>
      </c>
      <c r="AR110" s="34">
        <f t="shared" ca="1" si="68"/>
        <v>6</v>
      </c>
      <c r="AS110" s="34">
        <f t="shared" ca="1" si="68"/>
        <v>5</v>
      </c>
      <c r="AT110" s="34">
        <f t="shared" ca="1" si="68"/>
        <v>4</v>
      </c>
      <c r="AU110" s="34">
        <f t="shared" ca="1" si="68"/>
        <v>6</v>
      </c>
      <c r="AV110" s="34">
        <f t="shared" ca="1" si="68"/>
        <v>3</v>
      </c>
      <c r="AW110" s="34">
        <f t="shared" ca="1" si="68"/>
        <v>3</v>
      </c>
      <c r="AX110" s="34">
        <f t="shared" ca="1" si="68"/>
        <v>2</v>
      </c>
      <c r="AY110" s="34">
        <f t="shared" ca="1" si="68"/>
        <v>3</v>
      </c>
      <c r="AZ110" s="34">
        <f t="shared" ca="1" si="68"/>
        <v>2</v>
      </c>
      <c r="BA110" s="34">
        <f t="shared" ca="1" si="68"/>
        <v>5</v>
      </c>
      <c r="BB110" s="34">
        <f t="shared" ca="1" si="68"/>
        <v>3</v>
      </c>
      <c r="BC110" s="34">
        <f t="shared" ca="1" si="68"/>
        <v>4</v>
      </c>
      <c r="BD110" s="34">
        <f t="shared" ca="1" si="68"/>
        <v>2</v>
      </c>
      <c r="BE110" s="34">
        <f t="shared" ca="1" si="68"/>
        <v>6</v>
      </c>
      <c r="BF110" s="34">
        <f t="shared" ca="1" si="68"/>
        <v>2</v>
      </c>
      <c r="BG110" s="34">
        <f t="shared" ca="1" si="68"/>
        <v>6</v>
      </c>
      <c r="BH110" s="34">
        <f t="shared" ca="1" si="68"/>
        <v>6</v>
      </c>
      <c r="BI110" s="34">
        <f t="shared" ca="1" si="68"/>
        <v>6</v>
      </c>
      <c r="BJ110" s="34">
        <f t="shared" ca="1" si="68"/>
        <v>3</v>
      </c>
      <c r="BK110" s="34">
        <f t="shared" ca="1" si="68"/>
        <v>2</v>
      </c>
      <c r="BL110" s="34">
        <f t="shared" ca="1" si="68"/>
        <v>3</v>
      </c>
      <c r="BM110" s="34">
        <f t="shared" ca="1" si="68"/>
        <v>4</v>
      </c>
      <c r="BN110" s="34">
        <f t="shared" ca="1" si="68"/>
        <v>5</v>
      </c>
      <c r="BO110" s="34">
        <f t="shared" ref="BO110:CW110" ca="1" si="69">OFFSET($C$2,COUNTA($C$2:$C$100)-ROW(BO10)+1,COUNTA($C$2:$CW$2)-COLUMN(BO10)+2)</f>
        <v>2</v>
      </c>
      <c r="BP110" s="34">
        <f t="shared" ca="1" si="69"/>
        <v>2</v>
      </c>
      <c r="BQ110" s="34">
        <f t="shared" ca="1" si="69"/>
        <v>4</v>
      </c>
      <c r="BR110" s="34">
        <f t="shared" ca="1" si="69"/>
        <v>4</v>
      </c>
      <c r="BS110" s="34">
        <f t="shared" ca="1" si="69"/>
        <v>3</v>
      </c>
      <c r="BT110" s="34">
        <f t="shared" ca="1" si="69"/>
        <v>1</v>
      </c>
      <c r="BU110" s="34">
        <f t="shared" ca="1" si="69"/>
        <v>5</v>
      </c>
      <c r="BV110" s="34">
        <f t="shared" ca="1" si="69"/>
        <v>2</v>
      </c>
      <c r="BW110" s="34">
        <f t="shared" ca="1" si="69"/>
        <v>2</v>
      </c>
      <c r="BX110" s="34">
        <f t="shared" ca="1" si="69"/>
        <v>5</v>
      </c>
      <c r="BY110" s="34">
        <f t="shared" ca="1" si="69"/>
        <v>5</v>
      </c>
      <c r="BZ110" s="34">
        <f t="shared" ca="1" si="69"/>
        <v>3</v>
      </c>
      <c r="CA110" s="34">
        <f t="shared" ca="1" si="69"/>
        <v>5</v>
      </c>
      <c r="CB110" s="34">
        <f t="shared" ca="1" si="69"/>
        <v>3</v>
      </c>
      <c r="CC110" s="34">
        <f t="shared" ca="1" si="69"/>
        <v>2</v>
      </c>
      <c r="CD110" s="34">
        <f t="shared" ca="1" si="69"/>
        <v>2</v>
      </c>
      <c r="CE110" s="34">
        <f t="shared" ca="1" si="69"/>
        <v>0</v>
      </c>
      <c r="CF110" s="34">
        <f t="shared" ca="1" si="69"/>
        <v>3</v>
      </c>
      <c r="CG110" s="34">
        <f t="shared" ca="1" si="69"/>
        <v>2</v>
      </c>
      <c r="CH110" s="34">
        <f t="shared" ca="1" si="69"/>
        <v>0</v>
      </c>
      <c r="CI110" s="34">
        <f t="shared" ca="1" si="69"/>
        <v>4</v>
      </c>
      <c r="CJ110" s="34">
        <f t="shared" ca="1" si="69"/>
        <v>1</v>
      </c>
      <c r="CK110" s="34">
        <f t="shared" ca="1" si="69"/>
        <v>1</v>
      </c>
      <c r="CL110" s="34">
        <f t="shared" ca="1" si="69"/>
        <v>3</v>
      </c>
      <c r="CM110" s="34">
        <f t="shared" ca="1" si="69"/>
        <v>1</v>
      </c>
      <c r="CN110" s="34">
        <f t="shared" ca="1" si="69"/>
        <v>3</v>
      </c>
      <c r="CO110" s="34">
        <f t="shared" ca="1" si="69"/>
        <v>0</v>
      </c>
      <c r="CP110" s="34">
        <f t="shared" ca="1" si="69"/>
        <v>1</v>
      </c>
      <c r="CQ110" s="34">
        <f t="shared" ca="1" si="69"/>
        <v>1</v>
      </c>
      <c r="CR110" s="34">
        <f t="shared" ca="1" si="69"/>
        <v>1</v>
      </c>
      <c r="CS110" s="34">
        <f t="shared" ca="1" si="69"/>
        <v>3</v>
      </c>
      <c r="CT110" s="34">
        <f t="shared" ca="1" si="69"/>
        <v>2</v>
      </c>
      <c r="CU110" s="34">
        <f t="shared" ca="1" si="69"/>
        <v>0</v>
      </c>
      <c r="CV110" s="34">
        <f t="shared" ca="1" si="69"/>
        <v>2</v>
      </c>
      <c r="CW110" s="34">
        <f t="shared" ca="1" si="69"/>
        <v>0</v>
      </c>
    </row>
    <row r="111" spans="1:201" ht="9.9499999999999993" hidden="1" customHeight="1">
      <c r="C111" s="34">
        <f t="shared" ref="C111:BN111" ca="1" si="70">OFFSET($C$2,COUNTA($C$2:$C$100)-ROW(C11)+1,COUNTA($C$2:$CW$2)-COLUMN(C11)+2)</f>
        <v>2</v>
      </c>
      <c r="D111" s="34">
        <f t="shared" ca="1" si="70"/>
        <v>2</v>
      </c>
      <c r="E111" s="34">
        <f t="shared" ca="1" si="70"/>
        <v>0</v>
      </c>
      <c r="F111" s="34">
        <f t="shared" ca="1" si="70"/>
        <v>0</v>
      </c>
      <c r="G111" s="34">
        <f t="shared" ca="1" si="70"/>
        <v>3</v>
      </c>
      <c r="H111" s="34">
        <f t="shared" ca="1" si="70"/>
        <v>2</v>
      </c>
      <c r="I111" s="34">
        <f t="shared" ca="1" si="70"/>
        <v>3</v>
      </c>
      <c r="J111" s="34">
        <f t="shared" ca="1" si="70"/>
        <v>2</v>
      </c>
      <c r="K111" s="34">
        <f t="shared" ca="1" si="70"/>
        <v>0</v>
      </c>
      <c r="L111" s="34">
        <f t="shared" ca="1" si="70"/>
        <v>1</v>
      </c>
      <c r="M111" s="34">
        <f t="shared" ca="1" si="70"/>
        <v>1</v>
      </c>
      <c r="N111" s="34">
        <f t="shared" ca="1" si="70"/>
        <v>4</v>
      </c>
      <c r="O111" s="34">
        <f t="shared" ca="1" si="70"/>
        <v>2</v>
      </c>
      <c r="P111" s="34">
        <f t="shared" ca="1" si="70"/>
        <v>4</v>
      </c>
      <c r="Q111" s="34">
        <f t="shared" ca="1" si="70"/>
        <v>2</v>
      </c>
      <c r="R111" s="34">
        <f t="shared" ca="1" si="70"/>
        <v>1</v>
      </c>
      <c r="S111" s="34">
        <f t="shared" ca="1" si="70"/>
        <v>4</v>
      </c>
      <c r="T111" s="34">
        <f t="shared" ca="1" si="70"/>
        <v>1</v>
      </c>
      <c r="U111" s="34">
        <f t="shared" ca="1" si="70"/>
        <v>4</v>
      </c>
      <c r="V111" s="34">
        <f t="shared" ca="1" si="70"/>
        <v>5</v>
      </c>
      <c r="W111" s="34">
        <f t="shared" ca="1" si="70"/>
        <v>2</v>
      </c>
      <c r="X111" s="34">
        <f t="shared" ca="1" si="70"/>
        <v>4</v>
      </c>
      <c r="Y111" s="34">
        <f t="shared" ca="1" si="70"/>
        <v>2</v>
      </c>
      <c r="Z111" s="34">
        <f t="shared" ca="1" si="70"/>
        <v>4</v>
      </c>
      <c r="AA111" s="34">
        <f t="shared" ca="1" si="70"/>
        <v>5</v>
      </c>
      <c r="AB111" s="34">
        <f t="shared" ca="1" si="70"/>
        <v>1</v>
      </c>
      <c r="AC111" s="34">
        <f t="shared" ca="1" si="70"/>
        <v>4</v>
      </c>
      <c r="AD111" s="34">
        <f t="shared" ca="1" si="70"/>
        <v>5</v>
      </c>
      <c r="AE111" s="34">
        <f t="shared" ca="1" si="70"/>
        <v>3</v>
      </c>
      <c r="AF111" s="34">
        <f t="shared" ca="1" si="70"/>
        <v>1</v>
      </c>
      <c r="AG111" s="34">
        <f t="shared" ca="1" si="70"/>
        <v>3</v>
      </c>
      <c r="AH111" s="34">
        <f t="shared" ca="1" si="70"/>
        <v>3</v>
      </c>
      <c r="AI111" s="34">
        <f t="shared" ca="1" si="70"/>
        <v>4</v>
      </c>
      <c r="AJ111" s="34">
        <f t="shared" ca="1" si="70"/>
        <v>3</v>
      </c>
      <c r="AK111" s="34">
        <f t="shared" ca="1" si="70"/>
        <v>4</v>
      </c>
      <c r="AL111" s="34">
        <f t="shared" ca="1" si="70"/>
        <v>6</v>
      </c>
      <c r="AM111" s="34">
        <f t="shared" ca="1" si="70"/>
        <v>3</v>
      </c>
      <c r="AN111" s="34">
        <f t="shared" ca="1" si="70"/>
        <v>2</v>
      </c>
      <c r="AO111" s="34">
        <f t="shared" ca="1" si="70"/>
        <v>2</v>
      </c>
      <c r="AP111" s="34">
        <f t="shared" ca="1" si="70"/>
        <v>6</v>
      </c>
      <c r="AQ111" s="34">
        <f t="shared" ca="1" si="70"/>
        <v>6</v>
      </c>
      <c r="AR111" s="34">
        <f t="shared" ca="1" si="70"/>
        <v>5</v>
      </c>
      <c r="AS111" s="34">
        <f t="shared" ca="1" si="70"/>
        <v>5</v>
      </c>
      <c r="AT111" s="34">
        <f t="shared" ca="1" si="70"/>
        <v>4</v>
      </c>
      <c r="AU111" s="34">
        <f t="shared" ca="1" si="70"/>
        <v>5</v>
      </c>
      <c r="AV111" s="34">
        <f t="shared" ca="1" si="70"/>
        <v>3</v>
      </c>
      <c r="AW111" s="34">
        <f t="shared" ca="1" si="70"/>
        <v>3</v>
      </c>
      <c r="AX111" s="34">
        <f t="shared" ca="1" si="70"/>
        <v>6</v>
      </c>
      <c r="AY111" s="34">
        <f t="shared" ca="1" si="70"/>
        <v>6</v>
      </c>
      <c r="AZ111" s="34">
        <f t="shared" ca="1" si="70"/>
        <v>2</v>
      </c>
      <c r="BA111" s="34">
        <f t="shared" ca="1" si="70"/>
        <v>5</v>
      </c>
      <c r="BB111" s="34">
        <f t="shared" ca="1" si="70"/>
        <v>2</v>
      </c>
      <c r="BC111" s="34">
        <f t="shared" ca="1" si="70"/>
        <v>5</v>
      </c>
      <c r="BD111" s="34">
        <f t="shared" ca="1" si="70"/>
        <v>2</v>
      </c>
      <c r="BE111" s="34">
        <f t="shared" ca="1" si="70"/>
        <v>2</v>
      </c>
      <c r="BF111" s="34">
        <f t="shared" ca="1" si="70"/>
        <v>4</v>
      </c>
      <c r="BG111" s="34">
        <f t="shared" ca="1" si="70"/>
        <v>6</v>
      </c>
      <c r="BH111" s="34">
        <f t="shared" ca="1" si="70"/>
        <v>3</v>
      </c>
      <c r="BI111" s="34">
        <f t="shared" ca="1" si="70"/>
        <v>6</v>
      </c>
      <c r="BJ111" s="34">
        <f t="shared" ca="1" si="70"/>
        <v>4</v>
      </c>
      <c r="BK111" s="34">
        <f t="shared" ca="1" si="70"/>
        <v>4</v>
      </c>
      <c r="BL111" s="34">
        <f t="shared" ca="1" si="70"/>
        <v>2</v>
      </c>
      <c r="BM111" s="34">
        <f t="shared" ca="1" si="70"/>
        <v>4</v>
      </c>
      <c r="BN111" s="34">
        <f t="shared" ca="1" si="70"/>
        <v>6</v>
      </c>
      <c r="BO111" s="34">
        <f t="shared" ref="BO111:CW111" ca="1" si="71">OFFSET($C$2,COUNTA($C$2:$C$100)-ROW(BO11)+1,COUNTA($C$2:$CW$2)-COLUMN(BO11)+2)</f>
        <v>6</v>
      </c>
      <c r="BP111" s="34">
        <f t="shared" ca="1" si="71"/>
        <v>4</v>
      </c>
      <c r="BQ111" s="34">
        <f t="shared" ca="1" si="71"/>
        <v>5</v>
      </c>
      <c r="BR111" s="34">
        <f t="shared" ca="1" si="71"/>
        <v>1</v>
      </c>
      <c r="BS111" s="34">
        <f t="shared" ca="1" si="71"/>
        <v>5</v>
      </c>
      <c r="BT111" s="34">
        <f t="shared" ca="1" si="71"/>
        <v>5</v>
      </c>
      <c r="BU111" s="34">
        <f t="shared" ca="1" si="71"/>
        <v>4</v>
      </c>
      <c r="BV111" s="34">
        <f t="shared" ca="1" si="71"/>
        <v>5</v>
      </c>
      <c r="BW111" s="34">
        <f t="shared" ca="1" si="71"/>
        <v>4</v>
      </c>
      <c r="BX111" s="34">
        <f t="shared" ca="1" si="71"/>
        <v>1</v>
      </c>
      <c r="BY111" s="34">
        <f t="shared" ca="1" si="71"/>
        <v>5</v>
      </c>
      <c r="BZ111" s="34">
        <f t="shared" ca="1" si="71"/>
        <v>3</v>
      </c>
      <c r="CA111" s="34">
        <f t="shared" ca="1" si="71"/>
        <v>2</v>
      </c>
      <c r="CB111" s="34">
        <f t="shared" ca="1" si="71"/>
        <v>5</v>
      </c>
      <c r="CC111" s="34">
        <f t="shared" ca="1" si="71"/>
        <v>5</v>
      </c>
      <c r="CD111" s="34">
        <f t="shared" ca="1" si="71"/>
        <v>2</v>
      </c>
      <c r="CE111" s="34">
        <f t="shared" ca="1" si="71"/>
        <v>4</v>
      </c>
      <c r="CF111" s="34">
        <f t="shared" ca="1" si="71"/>
        <v>3</v>
      </c>
      <c r="CG111" s="34">
        <f t="shared" ca="1" si="71"/>
        <v>2</v>
      </c>
      <c r="CH111" s="34">
        <f t="shared" ca="1" si="71"/>
        <v>4</v>
      </c>
      <c r="CI111" s="34">
        <f t="shared" ca="1" si="71"/>
        <v>3</v>
      </c>
      <c r="CJ111" s="34">
        <f t="shared" ca="1" si="71"/>
        <v>3</v>
      </c>
      <c r="CK111" s="34">
        <f t="shared" ca="1" si="71"/>
        <v>2</v>
      </c>
      <c r="CL111" s="34">
        <f t="shared" ca="1" si="71"/>
        <v>2</v>
      </c>
      <c r="CM111" s="34">
        <f t="shared" ca="1" si="71"/>
        <v>2</v>
      </c>
      <c r="CN111" s="34">
        <f t="shared" ca="1" si="71"/>
        <v>3</v>
      </c>
      <c r="CO111" s="34">
        <f t="shared" ca="1" si="71"/>
        <v>2</v>
      </c>
      <c r="CP111" s="34">
        <f t="shared" ca="1" si="71"/>
        <v>0</v>
      </c>
      <c r="CQ111" s="34">
        <f t="shared" ca="1" si="71"/>
        <v>1</v>
      </c>
      <c r="CR111" s="34">
        <f t="shared" ca="1" si="71"/>
        <v>1</v>
      </c>
      <c r="CS111" s="34">
        <f t="shared" ca="1" si="71"/>
        <v>0</v>
      </c>
      <c r="CT111" s="34">
        <f t="shared" ca="1" si="71"/>
        <v>2</v>
      </c>
      <c r="CU111" s="34">
        <f t="shared" ca="1" si="71"/>
        <v>1</v>
      </c>
      <c r="CV111" s="34">
        <f t="shared" ca="1" si="71"/>
        <v>1</v>
      </c>
      <c r="CW111" s="34">
        <f t="shared" ca="1" si="71"/>
        <v>1</v>
      </c>
    </row>
    <row r="112" spans="1:201" ht="9.9499999999999993" hidden="1" customHeight="1">
      <c r="C112" s="34">
        <f t="shared" ref="C112:BN112" ca="1" si="72">OFFSET($C$2,COUNTA($C$2:$C$100)-ROW(C12)+1,COUNTA($C$2:$CW$2)-COLUMN(C12)+2)</f>
        <v>2</v>
      </c>
      <c r="D112" s="34">
        <f t="shared" ca="1" si="72"/>
        <v>3</v>
      </c>
      <c r="E112" s="34">
        <f t="shared" ca="1" si="72"/>
        <v>3</v>
      </c>
      <c r="F112" s="34">
        <f t="shared" ca="1" si="72"/>
        <v>2</v>
      </c>
      <c r="G112" s="34">
        <f t="shared" ca="1" si="72"/>
        <v>3</v>
      </c>
      <c r="H112" s="34">
        <f t="shared" ca="1" si="72"/>
        <v>1</v>
      </c>
      <c r="I112" s="34">
        <f t="shared" ca="1" si="72"/>
        <v>2</v>
      </c>
      <c r="J112" s="34">
        <f t="shared" ca="1" si="72"/>
        <v>2</v>
      </c>
      <c r="K112" s="34">
        <f t="shared" ca="1" si="72"/>
        <v>3</v>
      </c>
      <c r="L112" s="34">
        <f t="shared" ca="1" si="72"/>
        <v>3</v>
      </c>
      <c r="M112" s="34">
        <f t="shared" ca="1" si="72"/>
        <v>2</v>
      </c>
      <c r="N112" s="34">
        <f t="shared" ca="1" si="72"/>
        <v>1</v>
      </c>
      <c r="O112" s="34">
        <f t="shared" ca="1" si="72"/>
        <v>4</v>
      </c>
      <c r="P112" s="34">
        <f t="shared" ca="1" si="72"/>
        <v>3</v>
      </c>
      <c r="Q112" s="34">
        <f t="shared" ca="1" si="72"/>
        <v>3</v>
      </c>
      <c r="R112" s="34">
        <f t="shared" ca="1" si="72"/>
        <v>1</v>
      </c>
      <c r="S112" s="34">
        <f t="shared" ca="1" si="72"/>
        <v>3</v>
      </c>
      <c r="T112" s="34">
        <f t="shared" ca="1" si="72"/>
        <v>3</v>
      </c>
      <c r="U112" s="34">
        <f t="shared" ca="1" si="72"/>
        <v>1</v>
      </c>
      <c r="V112" s="34">
        <f t="shared" ca="1" si="72"/>
        <v>2</v>
      </c>
      <c r="W112" s="34">
        <f t="shared" ca="1" si="72"/>
        <v>4</v>
      </c>
      <c r="X112" s="34">
        <f t="shared" ca="1" si="72"/>
        <v>1</v>
      </c>
      <c r="Y112" s="34">
        <f t="shared" ca="1" si="72"/>
        <v>2</v>
      </c>
      <c r="Z112" s="34">
        <f t="shared" ca="1" si="72"/>
        <v>3</v>
      </c>
      <c r="AA112" s="34">
        <f t="shared" ca="1" si="72"/>
        <v>1</v>
      </c>
      <c r="AB112" s="34">
        <f t="shared" ca="1" si="72"/>
        <v>1</v>
      </c>
      <c r="AC112" s="34">
        <f t="shared" ca="1" si="72"/>
        <v>4</v>
      </c>
      <c r="AD112" s="34">
        <f t="shared" ca="1" si="72"/>
        <v>2</v>
      </c>
      <c r="AE112" s="34">
        <f t="shared" ca="1" si="72"/>
        <v>2</v>
      </c>
      <c r="AF112" s="34">
        <f t="shared" ca="1" si="72"/>
        <v>3</v>
      </c>
      <c r="AG112" s="34">
        <f t="shared" ca="1" si="72"/>
        <v>3</v>
      </c>
      <c r="AH112" s="34">
        <f t="shared" ca="1" si="72"/>
        <v>6</v>
      </c>
      <c r="AI112" s="34">
        <f t="shared" ca="1" si="72"/>
        <v>6</v>
      </c>
      <c r="AJ112" s="34">
        <f t="shared" ca="1" si="72"/>
        <v>6</v>
      </c>
      <c r="AK112" s="34">
        <f t="shared" ca="1" si="72"/>
        <v>6</v>
      </c>
      <c r="AL112" s="34">
        <f t="shared" ca="1" si="72"/>
        <v>5</v>
      </c>
      <c r="AM112" s="34">
        <f t="shared" ca="1" si="72"/>
        <v>4</v>
      </c>
      <c r="AN112" s="34">
        <f t="shared" ca="1" si="72"/>
        <v>4</v>
      </c>
      <c r="AO112" s="34">
        <f t="shared" ca="1" si="72"/>
        <v>2</v>
      </c>
      <c r="AP112" s="34">
        <f t="shared" ca="1" si="72"/>
        <v>5</v>
      </c>
      <c r="AQ112" s="34">
        <f t="shared" ca="1" si="72"/>
        <v>4</v>
      </c>
      <c r="AR112" s="34">
        <f t="shared" ca="1" si="72"/>
        <v>5</v>
      </c>
      <c r="AS112" s="34">
        <f t="shared" ca="1" si="72"/>
        <v>3</v>
      </c>
      <c r="AT112" s="34">
        <f t="shared" ca="1" si="72"/>
        <v>5</v>
      </c>
      <c r="AU112" s="34">
        <f t="shared" ca="1" si="72"/>
        <v>5</v>
      </c>
      <c r="AV112" s="34">
        <f t="shared" ca="1" si="72"/>
        <v>2</v>
      </c>
      <c r="AW112" s="34">
        <f t="shared" ca="1" si="72"/>
        <v>4</v>
      </c>
      <c r="AX112" s="34">
        <f t="shared" ca="1" si="72"/>
        <v>3</v>
      </c>
      <c r="AY112" s="34">
        <f t="shared" ca="1" si="72"/>
        <v>6</v>
      </c>
      <c r="AZ112" s="34">
        <f t="shared" ca="1" si="72"/>
        <v>4</v>
      </c>
      <c r="BA112" s="34">
        <f t="shared" ca="1" si="72"/>
        <v>4</v>
      </c>
      <c r="BB112" s="34">
        <f t="shared" ca="1" si="72"/>
        <v>6</v>
      </c>
      <c r="BC112" s="34">
        <f t="shared" ca="1" si="72"/>
        <v>4</v>
      </c>
      <c r="BD112" s="34">
        <f t="shared" ca="1" si="72"/>
        <v>2</v>
      </c>
      <c r="BE112" s="34">
        <f t="shared" ca="1" si="72"/>
        <v>4</v>
      </c>
      <c r="BF112" s="34">
        <f t="shared" ca="1" si="72"/>
        <v>4</v>
      </c>
      <c r="BG112" s="34">
        <f t="shared" ca="1" si="72"/>
        <v>5</v>
      </c>
      <c r="BH112" s="34">
        <f t="shared" ca="1" si="72"/>
        <v>4</v>
      </c>
      <c r="BI112" s="34">
        <f t="shared" ca="1" si="72"/>
        <v>6</v>
      </c>
      <c r="BJ112" s="34">
        <f t="shared" ca="1" si="72"/>
        <v>5</v>
      </c>
      <c r="BK112" s="34">
        <f t="shared" ca="1" si="72"/>
        <v>3</v>
      </c>
      <c r="BL112" s="34">
        <f t="shared" ca="1" si="72"/>
        <v>2</v>
      </c>
      <c r="BM112" s="34">
        <f t="shared" ca="1" si="72"/>
        <v>3</v>
      </c>
      <c r="BN112" s="34">
        <f t="shared" ca="1" si="72"/>
        <v>5</v>
      </c>
      <c r="BO112" s="34">
        <f t="shared" ref="BO112:CW112" ca="1" si="73">OFFSET($C$2,COUNTA($C$2:$C$100)-ROW(BO12)+1,COUNTA($C$2:$CW$2)-COLUMN(BO12)+2)</f>
        <v>6</v>
      </c>
      <c r="BP112" s="34">
        <f t="shared" ca="1" si="73"/>
        <v>5</v>
      </c>
      <c r="BQ112" s="34">
        <f t="shared" ca="1" si="73"/>
        <v>3</v>
      </c>
      <c r="BR112" s="34">
        <f t="shared" ca="1" si="73"/>
        <v>2</v>
      </c>
      <c r="BS112" s="34">
        <f t="shared" ca="1" si="73"/>
        <v>6</v>
      </c>
      <c r="BT112" s="34">
        <f t="shared" ca="1" si="73"/>
        <v>4</v>
      </c>
      <c r="BU112" s="34">
        <f t="shared" ca="1" si="73"/>
        <v>3</v>
      </c>
      <c r="BV112" s="34">
        <f t="shared" ca="1" si="73"/>
        <v>3</v>
      </c>
      <c r="BW112" s="34">
        <f t="shared" ca="1" si="73"/>
        <v>2</v>
      </c>
      <c r="BX112" s="34">
        <f t="shared" ca="1" si="73"/>
        <v>3</v>
      </c>
      <c r="BY112" s="34">
        <f t="shared" ca="1" si="73"/>
        <v>5</v>
      </c>
      <c r="BZ112" s="34">
        <f t="shared" ca="1" si="73"/>
        <v>5</v>
      </c>
      <c r="CA112" s="34">
        <f t="shared" ca="1" si="73"/>
        <v>5</v>
      </c>
      <c r="CB112" s="34">
        <f t="shared" ca="1" si="73"/>
        <v>2</v>
      </c>
      <c r="CC112" s="34">
        <f t="shared" ca="1" si="73"/>
        <v>4</v>
      </c>
      <c r="CD112" s="34">
        <f t="shared" ca="1" si="73"/>
        <v>1</v>
      </c>
      <c r="CE112" s="34">
        <f t="shared" ca="1" si="73"/>
        <v>1</v>
      </c>
      <c r="CF112" s="34">
        <f t="shared" ca="1" si="73"/>
        <v>4</v>
      </c>
      <c r="CG112" s="34">
        <f t="shared" ca="1" si="73"/>
        <v>2</v>
      </c>
      <c r="CH112" s="34">
        <f t="shared" ca="1" si="73"/>
        <v>3</v>
      </c>
      <c r="CI112" s="34">
        <f t="shared" ca="1" si="73"/>
        <v>0</v>
      </c>
      <c r="CJ112" s="34">
        <f t="shared" ca="1" si="73"/>
        <v>4</v>
      </c>
      <c r="CK112" s="34">
        <f t="shared" ca="1" si="73"/>
        <v>1</v>
      </c>
      <c r="CL112" s="34">
        <f t="shared" ca="1" si="73"/>
        <v>1</v>
      </c>
      <c r="CM112" s="34">
        <f t="shared" ca="1" si="73"/>
        <v>0</v>
      </c>
      <c r="CN112" s="34">
        <f t="shared" ca="1" si="73"/>
        <v>1</v>
      </c>
      <c r="CO112" s="34">
        <f t="shared" ca="1" si="73"/>
        <v>0</v>
      </c>
      <c r="CP112" s="34">
        <f t="shared" ca="1" si="73"/>
        <v>3</v>
      </c>
      <c r="CQ112" s="34">
        <f t="shared" ca="1" si="73"/>
        <v>3</v>
      </c>
      <c r="CR112" s="34">
        <f t="shared" ca="1" si="73"/>
        <v>3</v>
      </c>
      <c r="CS112" s="34">
        <f t="shared" ca="1" si="73"/>
        <v>0</v>
      </c>
      <c r="CT112" s="34">
        <f t="shared" ca="1" si="73"/>
        <v>0</v>
      </c>
      <c r="CU112" s="34">
        <f t="shared" ca="1" si="73"/>
        <v>0</v>
      </c>
      <c r="CV112" s="34">
        <f t="shared" ca="1" si="73"/>
        <v>0</v>
      </c>
      <c r="CW112" s="34">
        <f t="shared" ca="1" si="73"/>
        <v>2</v>
      </c>
    </row>
    <row r="113" spans="3:101" ht="9.9499999999999993" hidden="1" customHeight="1">
      <c r="C113" s="34">
        <f t="shared" ref="C113:BN113" ca="1" si="74">OFFSET($C$2,COUNTA($C$2:$C$100)-ROW(C13)+1,COUNTA($C$2:$CW$2)-COLUMN(C13)+2)</f>
        <v>0</v>
      </c>
      <c r="D113" s="34">
        <f t="shared" ca="1" si="74"/>
        <v>0</v>
      </c>
      <c r="E113" s="34">
        <f t="shared" ca="1" si="74"/>
        <v>3</v>
      </c>
      <c r="F113" s="34">
        <f t="shared" ca="1" si="74"/>
        <v>3</v>
      </c>
      <c r="G113" s="34">
        <f t="shared" ca="1" si="74"/>
        <v>4</v>
      </c>
      <c r="H113" s="34">
        <f t="shared" ca="1" si="74"/>
        <v>2</v>
      </c>
      <c r="I113" s="34">
        <f t="shared" ca="1" si="74"/>
        <v>3</v>
      </c>
      <c r="J113" s="34">
        <f t="shared" ca="1" si="74"/>
        <v>1</v>
      </c>
      <c r="K113" s="34">
        <f t="shared" ca="1" si="74"/>
        <v>2</v>
      </c>
      <c r="L113" s="34">
        <f t="shared" ca="1" si="74"/>
        <v>4</v>
      </c>
      <c r="M113" s="34">
        <f t="shared" ca="1" si="74"/>
        <v>0</v>
      </c>
      <c r="N113" s="34">
        <f t="shared" ca="1" si="74"/>
        <v>0</v>
      </c>
      <c r="O113" s="34">
        <f t="shared" ca="1" si="74"/>
        <v>2</v>
      </c>
      <c r="P113" s="34">
        <f t="shared" ca="1" si="74"/>
        <v>1</v>
      </c>
      <c r="Q113" s="34">
        <f t="shared" ca="1" si="74"/>
        <v>1</v>
      </c>
      <c r="R113" s="34">
        <f t="shared" ca="1" si="74"/>
        <v>4</v>
      </c>
      <c r="S113" s="34">
        <f t="shared" ca="1" si="74"/>
        <v>2</v>
      </c>
      <c r="T113" s="34">
        <f t="shared" ca="1" si="74"/>
        <v>3</v>
      </c>
      <c r="U113" s="34">
        <f t="shared" ca="1" si="74"/>
        <v>5</v>
      </c>
      <c r="V113" s="34">
        <f t="shared" ca="1" si="74"/>
        <v>3</v>
      </c>
      <c r="W113" s="34">
        <f t="shared" ca="1" si="74"/>
        <v>3</v>
      </c>
      <c r="X113" s="34">
        <f t="shared" ca="1" si="74"/>
        <v>3</v>
      </c>
      <c r="Y113" s="34">
        <f t="shared" ca="1" si="74"/>
        <v>5</v>
      </c>
      <c r="Z113" s="34">
        <f t="shared" ca="1" si="74"/>
        <v>2</v>
      </c>
      <c r="AA113" s="34">
        <f t="shared" ca="1" si="74"/>
        <v>3</v>
      </c>
      <c r="AB113" s="34">
        <f t="shared" ca="1" si="74"/>
        <v>2</v>
      </c>
      <c r="AC113" s="34">
        <f t="shared" ca="1" si="74"/>
        <v>5</v>
      </c>
      <c r="AD113" s="34">
        <f t="shared" ca="1" si="74"/>
        <v>3</v>
      </c>
      <c r="AE113" s="34">
        <f t="shared" ca="1" si="74"/>
        <v>6</v>
      </c>
      <c r="AF113" s="34">
        <f t="shared" ca="1" si="74"/>
        <v>6</v>
      </c>
      <c r="AG113" s="34">
        <f t="shared" ca="1" si="74"/>
        <v>3</v>
      </c>
      <c r="AH113" s="34">
        <f t="shared" ca="1" si="74"/>
        <v>2</v>
      </c>
      <c r="AI113" s="34">
        <f t="shared" ca="1" si="74"/>
        <v>3</v>
      </c>
      <c r="AJ113" s="34">
        <f t="shared" ca="1" si="74"/>
        <v>4</v>
      </c>
      <c r="AK113" s="34">
        <f t="shared" ca="1" si="74"/>
        <v>6</v>
      </c>
      <c r="AL113" s="34">
        <f t="shared" ca="1" si="74"/>
        <v>4</v>
      </c>
      <c r="AM113" s="34">
        <f t="shared" ca="1" si="74"/>
        <v>5</v>
      </c>
      <c r="AN113" s="34">
        <f t="shared" ca="1" si="74"/>
        <v>6</v>
      </c>
      <c r="AO113" s="34">
        <f t="shared" ca="1" si="74"/>
        <v>2</v>
      </c>
      <c r="AP113" s="34">
        <f t="shared" ca="1" si="74"/>
        <v>4</v>
      </c>
      <c r="AQ113" s="34">
        <f t="shared" ca="1" si="74"/>
        <v>2</v>
      </c>
      <c r="AR113" s="34">
        <f t="shared" ca="1" si="74"/>
        <v>4</v>
      </c>
      <c r="AS113" s="34">
        <f t="shared" ca="1" si="74"/>
        <v>2</v>
      </c>
      <c r="AT113" s="34">
        <f t="shared" ca="1" si="74"/>
        <v>6</v>
      </c>
      <c r="AU113" s="34">
        <f t="shared" ca="1" si="74"/>
        <v>5</v>
      </c>
      <c r="AV113" s="34">
        <f t="shared" ca="1" si="74"/>
        <v>4</v>
      </c>
      <c r="AW113" s="34">
        <f t="shared" ca="1" si="74"/>
        <v>4</v>
      </c>
      <c r="AX113" s="34">
        <f t="shared" ca="1" si="74"/>
        <v>4</v>
      </c>
      <c r="AY113" s="34">
        <f t="shared" ca="1" si="74"/>
        <v>5</v>
      </c>
      <c r="AZ113" s="34">
        <f t="shared" ca="1" si="74"/>
        <v>4</v>
      </c>
      <c r="BA113" s="34">
        <f t="shared" ca="1" si="74"/>
        <v>3</v>
      </c>
      <c r="BB113" s="34">
        <f t="shared" ca="1" si="74"/>
        <v>6</v>
      </c>
      <c r="BC113" s="34">
        <f t="shared" ca="1" si="74"/>
        <v>3</v>
      </c>
      <c r="BD113" s="34">
        <f t="shared" ca="1" si="74"/>
        <v>5</v>
      </c>
      <c r="BE113" s="34">
        <f t="shared" ca="1" si="74"/>
        <v>2</v>
      </c>
      <c r="BF113" s="34">
        <f t="shared" ca="1" si="74"/>
        <v>5</v>
      </c>
      <c r="BG113" s="34">
        <f t="shared" ca="1" si="74"/>
        <v>5</v>
      </c>
      <c r="BH113" s="34">
        <f t="shared" ca="1" si="74"/>
        <v>5</v>
      </c>
      <c r="BI113" s="34">
        <f t="shared" ca="1" si="74"/>
        <v>3</v>
      </c>
      <c r="BJ113" s="34">
        <f t="shared" ca="1" si="74"/>
        <v>3</v>
      </c>
      <c r="BK113" s="34">
        <f t="shared" ca="1" si="74"/>
        <v>4</v>
      </c>
      <c r="BL113" s="34">
        <f t="shared" ca="1" si="74"/>
        <v>4</v>
      </c>
      <c r="BM113" s="34">
        <f t="shared" ca="1" si="74"/>
        <v>4</v>
      </c>
      <c r="BN113" s="34">
        <f t="shared" ca="1" si="74"/>
        <v>5</v>
      </c>
      <c r="BO113" s="34">
        <f t="shared" ref="BO113:CW113" ca="1" si="75">OFFSET($C$2,COUNTA($C$2:$C$100)-ROW(BO13)+1,COUNTA($C$2:$CW$2)-COLUMN(BO13)+2)</f>
        <v>6</v>
      </c>
      <c r="BP113" s="34">
        <f t="shared" ca="1" si="75"/>
        <v>6</v>
      </c>
      <c r="BQ113" s="34">
        <f t="shared" ca="1" si="75"/>
        <v>5</v>
      </c>
      <c r="BR113" s="34">
        <f t="shared" ca="1" si="75"/>
        <v>6</v>
      </c>
      <c r="BS113" s="34">
        <f t="shared" ca="1" si="75"/>
        <v>6</v>
      </c>
      <c r="BT113" s="34">
        <f t="shared" ca="1" si="75"/>
        <v>4</v>
      </c>
      <c r="BU113" s="34">
        <f t="shared" ca="1" si="75"/>
        <v>2</v>
      </c>
      <c r="BV113" s="34">
        <f t="shared" ca="1" si="75"/>
        <v>3</v>
      </c>
      <c r="BW113" s="34">
        <f t="shared" ca="1" si="75"/>
        <v>5</v>
      </c>
      <c r="BX113" s="34">
        <f t="shared" ca="1" si="75"/>
        <v>1</v>
      </c>
      <c r="BY113" s="34">
        <f t="shared" ca="1" si="75"/>
        <v>3</v>
      </c>
      <c r="BZ113" s="34">
        <f t="shared" ca="1" si="75"/>
        <v>1</v>
      </c>
      <c r="CA113" s="34">
        <f t="shared" ca="1" si="75"/>
        <v>2</v>
      </c>
      <c r="CB113" s="34">
        <f t="shared" ca="1" si="75"/>
        <v>5</v>
      </c>
      <c r="CC113" s="34">
        <f t="shared" ca="1" si="75"/>
        <v>1</v>
      </c>
      <c r="CD113" s="34">
        <f t="shared" ca="1" si="75"/>
        <v>1</v>
      </c>
      <c r="CE113" s="34">
        <f t="shared" ca="1" si="75"/>
        <v>4</v>
      </c>
      <c r="CF113" s="34">
        <f t="shared" ca="1" si="75"/>
        <v>2</v>
      </c>
      <c r="CG113" s="34">
        <f t="shared" ca="1" si="75"/>
        <v>4</v>
      </c>
      <c r="CH113" s="34">
        <f t="shared" ca="1" si="75"/>
        <v>2</v>
      </c>
      <c r="CI113" s="34">
        <f t="shared" ca="1" si="75"/>
        <v>2</v>
      </c>
      <c r="CJ113" s="34">
        <f t="shared" ca="1" si="75"/>
        <v>1</v>
      </c>
      <c r="CK113" s="34">
        <f t="shared" ca="1" si="75"/>
        <v>4</v>
      </c>
      <c r="CL113" s="34">
        <f t="shared" ca="1" si="75"/>
        <v>1</v>
      </c>
      <c r="CM113" s="34">
        <f t="shared" ca="1" si="75"/>
        <v>0</v>
      </c>
      <c r="CN113" s="34">
        <f t="shared" ca="1" si="75"/>
        <v>0</v>
      </c>
      <c r="CO113" s="34">
        <f t="shared" ca="1" si="75"/>
        <v>1</v>
      </c>
      <c r="CP113" s="34">
        <f t="shared" ca="1" si="75"/>
        <v>2</v>
      </c>
      <c r="CQ113" s="34">
        <f t="shared" ca="1" si="75"/>
        <v>2</v>
      </c>
      <c r="CR113" s="34">
        <f t="shared" ca="1" si="75"/>
        <v>1</v>
      </c>
      <c r="CS113" s="34">
        <f t="shared" ca="1" si="75"/>
        <v>0</v>
      </c>
      <c r="CT113" s="34">
        <f t="shared" ca="1" si="75"/>
        <v>3</v>
      </c>
      <c r="CU113" s="34">
        <f t="shared" ca="1" si="75"/>
        <v>0</v>
      </c>
      <c r="CV113" s="34">
        <f t="shared" ca="1" si="75"/>
        <v>2</v>
      </c>
      <c r="CW113" s="34">
        <f t="shared" ca="1" si="75"/>
        <v>0</v>
      </c>
    </row>
    <row r="114" spans="3:101" ht="9.9499999999999993" hidden="1" customHeight="1">
      <c r="C114" s="34">
        <f t="shared" ref="C114:BN114" ca="1" si="76">OFFSET($C$2,COUNTA($C$2:$C$100)-ROW(C14)+1,COUNTA($C$2:$CW$2)-COLUMN(C14)+2)</f>
        <v>1</v>
      </c>
      <c r="D114" s="34">
        <f t="shared" ca="1" si="76"/>
        <v>2</v>
      </c>
      <c r="E114" s="34">
        <f t="shared" ca="1" si="76"/>
        <v>1</v>
      </c>
      <c r="F114" s="34">
        <f t="shared" ca="1" si="76"/>
        <v>0</v>
      </c>
      <c r="G114" s="34">
        <f t="shared" ca="1" si="76"/>
        <v>4</v>
      </c>
      <c r="H114" s="34">
        <f t="shared" ca="1" si="76"/>
        <v>3</v>
      </c>
      <c r="I114" s="34">
        <f t="shared" ca="1" si="76"/>
        <v>4</v>
      </c>
      <c r="J114" s="34">
        <f t="shared" ca="1" si="76"/>
        <v>3</v>
      </c>
      <c r="K114" s="34">
        <f t="shared" ca="1" si="76"/>
        <v>3</v>
      </c>
      <c r="L114" s="34">
        <f t="shared" ca="1" si="76"/>
        <v>4</v>
      </c>
      <c r="M114" s="34">
        <f t="shared" ca="1" si="76"/>
        <v>0</v>
      </c>
      <c r="N114" s="34">
        <f t="shared" ca="1" si="76"/>
        <v>3</v>
      </c>
      <c r="O114" s="34">
        <f t="shared" ca="1" si="76"/>
        <v>0</v>
      </c>
      <c r="P114" s="34">
        <f t="shared" ca="1" si="76"/>
        <v>3</v>
      </c>
      <c r="Q114" s="34">
        <f t="shared" ca="1" si="76"/>
        <v>3</v>
      </c>
      <c r="R114" s="34">
        <f t="shared" ca="1" si="76"/>
        <v>4</v>
      </c>
      <c r="S114" s="34">
        <f t="shared" ca="1" si="76"/>
        <v>2</v>
      </c>
      <c r="T114" s="34">
        <f t="shared" ca="1" si="76"/>
        <v>3</v>
      </c>
      <c r="U114" s="34">
        <f t="shared" ca="1" si="76"/>
        <v>1</v>
      </c>
      <c r="V114" s="34">
        <f t="shared" ca="1" si="76"/>
        <v>5</v>
      </c>
      <c r="W114" s="34">
        <f t="shared" ca="1" si="76"/>
        <v>2</v>
      </c>
      <c r="X114" s="34">
        <f t="shared" ca="1" si="76"/>
        <v>2</v>
      </c>
      <c r="Y114" s="34">
        <f t="shared" ca="1" si="76"/>
        <v>1</v>
      </c>
      <c r="Z114" s="34">
        <f t="shared" ca="1" si="76"/>
        <v>4</v>
      </c>
      <c r="AA114" s="34">
        <f t="shared" ca="1" si="76"/>
        <v>4</v>
      </c>
      <c r="AB114" s="34">
        <f t="shared" ca="1" si="76"/>
        <v>5</v>
      </c>
      <c r="AC114" s="34">
        <f t="shared" ca="1" si="76"/>
        <v>3</v>
      </c>
      <c r="AD114" s="34">
        <f t="shared" ca="1" si="76"/>
        <v>3</v>
      </c>
      <c r="AE114" s="34">
        <f t="shared" ca="1" si="76"/>
        <v>5</v>
      </c>
      <c r="AF114" s="34">
        <f t="shared" ca="1" si="76"/>
        <v>2</v>
      </c>
      <c r="AG114" s="34">
        <f t="shared" ca="1" si="76"/>
        <v>5</v>
      </c>
      <c r="AH114" s="34">
        <f t="shared" ca="1" si="76"/>
        <v>6</v>
      </c>
      <c r="AI114" s="34">
        <f t="shared" ca="1" si="76"/>
        <v>3</v>
      </c>
      <c r="AJ114" s="34">
        <f t="shared" ca="1" si="76"/>
        <v>5</v>
      </c>
      <c r="AK114" s="34">
        <f t="shared" ca="1" si="76"/>
        <v>5</v>
      </c>
      <c r="AL114" s="34">
        <f t="shared" ca="1" si="76"/>
        <v>6</v>
      </c>
      <c r="AM114" s="34">
        <f t="shared" ca="1" si="76"/>
        <v>4</v>
      </c>
      <c r="AN114" s="34">
        <f t="shared" ca="1" si="76"/>
        <v>2</v>
      </c>
      <c r="AO114" s="34">
        <f t="shared" ca="1" si="76"/>
        <v>4</v>
      </c>
      <c r="AP114" s="34">
        <f t="shared" ca="1" si="76"/>
        <v>6</v>
      </c>
      <c r="AQ114" s="34">
        <f t="shared" ca="1" si="76"/>
        <v>3</v>
      </c>
      <c r="AR114" s="34">
        <f t="shared" ca="1" si="76"/>
        <v>4</v>
      </c>
      <c r="AS114" s="34">
        <f t="shared" ca="1" si="76"/>
        <v>5</v>
      </c>
      <c r="AT114" s="34">
        <f t="shared" ca="1" si="76"/>
        <v>3</v>
      </c>
      <c r="AU114" s="34">
        <f t="shared" ca="1" si="76"/>
        <v>2</v>
      </c>
      <c r="AV114" s="34">
        <f t="shared" ca="1" si="76"/>
        <v>2</v>
      </c>
      <c r="AW114" s="34">
        <f t="shared" ca="1" si="76"/>
        <v>5</v>
      </c>
      <c r="AX114" s="34">
        <f t="shared" ca="1" si="76"/>
        <v>3</v>
      </c>
      <c r="AY114" s="34">
        <f t="shared" ca="1" si="76"/>
        <v>7</v>
      </c>
      <c r="AZ114" s="34">
        <f t="shared" ca="1" si="76"/>
        <v>6</v>
      </c>
      <c r="BA114" s="34">
        <f t="shared" ca="1" si="76"/>
        <v>6</v>
      </c>
      <c r="BB114" s="34">
        <f t="shared" ca="1" si="76"/>
        <v>4</v>
      </c>
      <c r="BC114" s="34">
        <f t="shared" ca="1" si="76"/>
        <v>6</v>
      </c>
      <c r="BD114" s="34">
        <f t="shared" ca="1" si="76"/>
        <v>3</v>
      </c>
      <c r="BE114" s="34">
        <f t="shared" ca="1" si="76"/>
        <v>6</v>
      </c>
      <c r="BF114" s="34">
        <f t="shared" ca="1" si="76"/>
        <v>2</v>
      </c>
      <c r="BG114" s="34">
        <f t="shared" ca="1" si="76"/>
        <v>5</v>
      </c>
      <c r="BH114" s="34">
        <f t="shared" ca="1" si="76"/>
        <v>5</v>
      </c>
      <c r="BI114" s="34">
        <f t="shared" ca="1" si="76"/>
        <v>3</v>
      </c>
      <c r="BJ114" s="34">
        <f t="shared" ca="1" si="76"/>
        <v>3</v>
      </c>
      <c r="BK114" s="34">
        <f t="shared" ca="1" si="76"/>
        <v>5</v>
      </c>
      <c r="BL114" s="34">
        <f t="shared" ca="1" si="76"/>
        <v>2</v>
      </c>
      <c r="BM114" s="34">
        <f t="shared" ca="1" si="76"/>
        <v>6</v>
      </c>
      <c r="BN114" s="34">
        <f t="shared" ca="1" si="76"/>
        <v>4</v>
      </c>
      <c r="BO114" s="34">
        <f t="shared" ref="BO114:CW114" ca="1" si="77">OFFSET($C$2,COUNTA($C$2:$C$100)-ROW(BO14)+1,COUNTA($C$2:$CW$2)-COLUMN(BO14)+2)</f>
        <v>5</v>
      </c>
      <c r="BP114" s="34">
        <f t="shared" ca="1" si="77"/>
        <v>5</v>
      </c>
      <c r="BQ114" s="34">
        <f t="shared" ca="1" si="77"/>
        <v>6</v>
      </c>
      <c r="BR114" s="34">
        <f t="shared" ca="1" si="77"/>
        <v>4</v>
      </c>
      <c r="BS114" s="34">
        <f t="shared" ca="1" si="77"/>
        <v>5</v>
      </c>
      <c r="BT114" s="34">
        <f t="shared" ca="1" si="77"/>
        <v>4</v>
      </c>
      <c r="BU114" s="34">
        <f t="shared" ca="1" si="77"/>
        <v>3</v>
      </c>
      <c r="BV114" s="34">
        <f t="shared" ca="1" si="77"/>
        <v>2</v>
      </c>
      <c r="BW114" s="34">
        <f t="shared" ca="1" si="77"/>
        <v>6</v>
      </c>
      <c r="BX114" s="34">
        <f t="shared" ca="1" si="77"/>
        <v>2</v>
      </c>
      <c r="BY114" s="34">
        <f t="shared" ca="1" si="77"/>
        <v>5</v>
      </c>
      <c r="BZ114" s="34">
        <f t="shared" ca="1" si="77"/>
        <v>5</v>
      </c>
      <c r="CA114" s="34">
        <f t="shared" ca="1" si="77"/>
        <v>3</v>
      </c>
      <c r="CB114" s="34">
        <f t="shared" ca="1" si="77"/>
        <v>3</v>
      </c>
      <c r="CC114" s="34">
        <f t="shared" ca="1" si="77"/>
        <v>2</v>
      </c>
      <c r="CD114" s="34">
        <f t="shared" ca="1" si="77"/>
        <v>1</v>
      </c>
      <c r="CE114" s="34">
        <f t="shared" ca="1" si="77"/>
        <v>3</v>
      </c>
      <c r="CF114" s="34">
        <f t="shared" ca="1" si="77"/>
        <v>2</v>
      </c>
      <c r="CG114" s="34">
        <f t="shared" ca="1" si="77"/>
        <v>5</v>
      </c>
      <c r="CH114" s="34">
        <f t="shared" ca="1" si="77"/>
        <v>3</v>
      </c>
      <c r="CI114" s="34">
        <f t="shared" ca="1" si="77"/>
        <v>3</v>
      </c>
      <c r="CJ114" s="34">
        <f t="shared" ca="1" si="77"/>
        <v>2</v>
      </c>
      <c r="CK114" s="34">
        <f t="shared" ca="1" si="77"/>
        <v>2</v>
      </c>
      <c r="CL114" s="34">
        <f t="shared" ca="1" si="77"/>
        <v>1</v>
      </c>
      <c r="CM114" s="34">
        <f t="shared" ca="1" si="77"/>
        <v>3</v>
      </c>
      <c r="CN114" s="34">
        <f t="shared" ca="1" si="77"/>
        <v>0</v>
      </c>
      <c r="CO114" s="34">
        <f t="shared" ca="1" si="77"/>
        <v>3</v>
      </c>
      <c r="CP114" s="34">
        <f t="shared" ca="1" si="77"/>
        <v>4</v>
      </c>
      <c r="CQ114" s="34">
        <f t="shared" ca="1" si="77"/>
        <v>3</v>
      </c>
      <c r="CR114" s="34">
        <f t="shared" ca="1" si="77"/>
        <v>2</v>
      </c>
      <c r="CS114" s="34">
        <f t="shared" ca="1" si="77"/>
        <v>2</v>
      </c>
      <c r="CT114" s="34">
        <f t="shared" ca="1" si="77"/>
        <v>0</v>
      </c>
      <c r="CU114" s="34">
        <f t="shared" ca="1" si="77"/>
        <v>1</v>
      </c>
      <c r="CV114" s="34">
        <f t="shared" ca="1" si="77"/>
        <v>1</v>
      </c>
      <c r="CW114" s="34">
        <f t="shared" ca="1" si="77"/>
        <v>1</v>
      </c>
    </row>
    <row r="115" spans="3:101" ht="9.9499999999999993" hidden="1" customHeight="1">
      <c r="C115" s="34">
        <f t="shared" ref="C115:BN115" ca="1" si="78">OFFSET($C$2,COUNTA($C$2:$C$100)-ROW(C15)+1,COUNTA($C$2:$CW$2)-COLUMN(C15)+2)</f>
        <v>3</v>
      </c>
      <c r="D115" s="34">
        <f t="shared" ca="1" si="78"/>
        <v>3</v>
      </c>
      <c r="E115" s="34">
        <f t="shared" ca="1" si="78"/>
        <v>2</v>
      </c>
      <c r="F115" s="34">
        <f t="shared" ca="1" si="78"/>
        <v>3</v>
      </c>
      <c r="G115" s="34">
        <f t="shared" ca="1" si="78"/>
        <v>2</v>
      </c>
      <c r="H115" s="34">
        <f t="shared" ca="1" si="78"/>
        <v>0</v>
      </c>
      <c r="I115" s="34">
        <f t="shared" ca="1" si="78"/>
        <v>1</v>
      </c>
      <c r="J115" s="34">
        <f t="shared" ca="1" si="78"/>
        <v>0</v>
      </c>
      <c r="K115" s="34">
        <f t="shared" ca="1" si="78"/>
        <v>1</v>
      </c>
      <c r="L115" s="34">
        <f t="shared" ca="1" si="78"/>
        <v>1</v>
      </c>
      <c r="M115" s="34">
        <f t="shared" ca="1" si="78"/>
        <v>2</v>
      </c>
      <c r="N115" s="34">
        <f t="shared" ca="1" si="78"/>
        <v>0</v>
      </c>
      <c r="O115" s="34">
        <f t="shared" ca="1" si="78"/>
        <v>4</v>
      </c>
      <c r="P115" s="34">
        <f t="shared" ca="1" si="78"/>
        <v>3</v>
      </c>
      <c r="Q115" s="34">
        <f t="shared" ca="1" si="78"/>
        <v>4</v>
      </c>
      <c r="R115" s="34">
        <f t="shared" ca="1" si="78"/>
        <v>5</v>
      </c>
      <c r="S115" s="34">
        <f t="shared" ca="1" si="78"/>
        <v>3</v>
      </c>
      <c r="T115" s="34">
        <f t="shared" ca="1" si="78"/>
        <v>2</v>
      </c>
      <c r="U115" s="34">
        <f t="shared" ca="1" si="78"/>
        <v>2</v>
      </c>
      <c r="V115" s="34">
        <f t="shared" ca="1" si="78"/>
        <v>3</v>
      </c>
      <c r="W115" s="34">
        <f t="shared" ca="1" si="78"/>
        <v>5</v>
      </c>
      <c r="X115" s="34">
        <f t="shared" ca="1" si="78"/>
        <v>5</v>
      </c>
      <c r="Y115" s="34">
        <f t="shared" ca="1" si="78"/>
        <v>3</v>
      </c>
      <c r="Z115" s="34">
        <f t="shared" ca="1" si="78"/>
        <v>4</v>
      </c>
      <c r="AA115" s="34">
        <f t="shared" ca="1" si="78"/>
        <v>4</v>
      </c>
      <c r="AB115" s="34">
        <f t="shared" ca="1" si="78"/>
        <v>6</v>
      </c>
      <c r="AC115" s="34">
        <f t="shared" ca="1" si="78"/>
        <v>3</v>
      </c>
      <c r="AD115" s="34">
        <f t="shared" ca="1" si="78"/>
        <v>3</v>
      </c>
      <c r="AE115" s="34">
        <f t="shared" ca="1" si="78"/>
        <v>6</v>
      </c>
      <c r="AF115" s="34">
        <f t="shared" ca="1" si="78"/>
        <v>3</v>
      </c>
      <c r="AG115" s="34">
        <f t="shared" ca="1" si="78"/>
        <v>6</v>
      </c>
      <c r="AH115" s="34">
        <f t="shared" ca="1" si="78"/>
        <v>5</v>
      </c>
      <c r="AI115" s="34">
        <f t="shared" ca="1" si="78"/>
        <v>5</v>
      </c>
      <c r="AJ115" s="34">
        <f t="shared" ca="1" si="78"/>
        <v>6</v>
      </c>
      <c r="AK115" s="34">
        <f t="shared" ca="1" si="78"/>
        <v>5</v>
      </c>
      <c r="AL115" s="34">
        <f t="shared" ca="1" si="78"/>
        <v>2</v>
      </c>
      <c r="AM115" s="34">
        <f t="shared" ca="1" si="78"/>
        <v>4</v>
      </c>
      <c r="AN115" s="34">
        <f t="shared" ca="1" si="78"/>
        <v>5</v>
      </c>
      <c r="AO115" s="34">
        <f t="shared" ca="1" si="78"/>
        <v>4</v>
      </c>
      <c r="AP115" s="34">
        <f t="shared" ca="1" si="78"/>
        <v>6</v>
      </c>
      <c r="AQ115" s="34">
        <f t="shared" ca="1" si="78"/>
        <v>5</v>
      </c>
      <c r="AR115" s="34">
        <f t="shared" ca="1" si="78"/>
        <v>7</v>
      </c>
      <c r="AS115" s="34">
        <f t="shared" ca="1" si="78"/>
        <v>7</v>
      </c>
      <c r="AT115" s="34">
        <f t="shared" ca="1" si="78"/>
        <v>6</v>
      </c>
      <c r="AU115" s="34">
        <f t="shared" ca="1" si="78"/>
        <v>7</v>
      </c>
      <c r="AV115" s="34">
        <f t="shared" ca="1" si="78"/>
        <v>5</v>
      </c>
      <c r="AW115" s="34">
        <f t="shared" ca="1" si="78"/>
        <v>5</v>
      </c>
      <c r="AX115" s="34">
        <f t="shared" ca="1" si="78"/>
        <v>5</v>
      </c>
      <c r="AY115" s="34">
        <f t="shared" ca="1" si="78"/>
        <v>6</v>
      </c>
      <c r="AZ115" s="34">
        <f t="shared" ca="1" si="78"/>
        <v>7</v>
      </c>
      <c r="BA115" s="34">
        <f t="shared" ca="1" si="78"/>
        <v>6</v>
      </c>
      <c r="BB115" s="34">
        <f t="shared" ca="1" si="78"/>
        <v>4</v>
      </c>
      <c r="BC115" s="34">
        <f t="shared" ca="1" si="78"/>
        <v>5</v>
      </c>
      <c r="BD115" s="34">
        <f t="shared" ca="1" si="78"/>
        <v>6</v>
      </c>
      <c r="BE115" s="34">
        <f t="shared" ca="1" si="78"/>
        <v>5</v>
      </c>
      <c r="BF115" s="34">
        <f t="shared" ca="1" si="78"/>
        <v>5</v>
      </c>
      <c r="BG115" s="34">
        <f t="shared" ca="1" si="78"/>
        <v>6</v>
      </c>
      <c r="BH115" s="34">
        <f t="shared" ca="1" si="78"/>
        <v>4</v>
      </c>
      <c r="BI115" s="34">
        <f t="shared" ca="1" si="78"/>
        <v>6</v>
      </c>
      <c r="BJ115" s="34">
        <f t="shared" ca="1" si="78"/>
        <v>2</v>
      </c>
      <c r="BK115" s="34">
        <f t="shared" ca="1" si="78"/>
        <v>6</v>
      </c>
      <c r="BL115" s="34">
        <f t="shared" ca="1" si="78"/>
        <v>6</v>
      </c>
      <c r="BM115" s="34">
        <f t="shared" ca="1" si="78"/>
        <v>2</v>
      </c>
      <c r="BN115" s="34">
        <f t="shared" ca="1" si="78"/>
        <v>4</v>
      </c>
      <c r="BO115" s="34">
        <f t="shared" ref="BO115:CW115" ca="1" si="79">OFFSET($C$2,COUNTA($C$2:$C$100)-ROW(BO15)+1,COUNTA($C$2:$CW$2)-COLUMN(BO15)+2)</f>
        <v>6</v>
      </c>
      <c r="BP115" s="34">
        <f t="shared" ca="1" si="79"/>
        <v>3</v>
      </c>
      <c r="BQ115" s="34">
        <f t="shared" ca="1" si="79"/>
        <v>3</v>
      </c>
      <c r="BR115" s="34">
        <f t="shared" ca="1" si="79"/>
        <v>6</v>
      </c>
      <c r="BS115" s="34">
        <f t="shared" ca="1" si="79"/>
        <v>4</v>
      </c>
      <c r="BT115" s="34">
        <f t="shared" ca="1" si="79"/>
        <v>4</v>
      </c>
      <c r="BU115" s="34">
        <f t="shared" ca="1" si="79"/>
        <v>2</v>
      </c>
      <c r="BV115" s="34">
        <f t="shared" ca="1" si="79"/>
        <v>5</v>
      </c>
      <c r="BW115" s="34">
        <f t="shared" ca="1" si="79"/>
        <v>6</v>
      </c>
      <c r="BX115" s="34">
        <f t="shared" ca="1" si="79"/>
        <v>2</v>
      </c>
      <c r="BY115" s="34">
        <f t="shared" ca="1" si="79"/>
        <v>1</v>
      </c>
      <c r="BZ115" s="34">
        <f t="shared" ca="1" si="79"/>
        <v>2</v>
      </c>
      <c r="CA115" s="34">
        <f t="shared" ca="1" si="79"/>
        <v>2</v>
      </c>
      <c r="CB115" s="34">
        <f t="shared" ca="1" si="79"/>
        <v>5</v>
      </c>
      <c r="CC115" s="34">
        <f t="shared" ca="1" si="79"/>
        <v>5</v>
      </c>
      <c r="CD115" s="34">
        <f t="shared" ca="1" si="79"/>
        <v>4</v>
      </c>
      <c r="CE115" s="34">
        <f t="shared" ca="1" si="79"/>
        <v>4</v>
      </c>
      <c r="CF115" s="34">
        <f t="shared" ca="1" si="79"/>
        <v>1</v>
      </c>
      <c r="CG115" s="34">
        <f t="shared" ca="1" si="79"/>
        <v>4</v>
      </c>
      <c r="CH115" s="34">
        <f t="shared" ca="1" si="79"/>
        <v>5</v>
      </c>
      <c r="CI115" s="34">
        <f t="shared" ca="1" si="79"/>
        <v>5</v>
      </c>
      <c r="CJ115" s="34">
        <f t="shared" ca="1" si="79"/>
        <v>3</v>
      </c>
      <c r="CK115" s="34">
        <f t="shared" ca="1" si="79"/>
        <v>1</v>
      </c>
      <c r="CL115" s="34">
        <f t="shared" ca="1" si="79"/>
        <v>0</v>
      </c>
      <c r="CM115" s="34">
        <f t="shared" ca="1" si="79"/>
        <v>4</v>
      </c>
      <c r="CN115" s="34">
        <f t="shared" ca="1" si="79"/>
        <v>2</v>
      </c>
      <c r="CO115" s="34">
        <f t="shared" ca="1" si="79"/>
        <v>1</v>
      </c>
      <c r="CP115" s="34">
        <f t="shared" ca="1" si="79"/>
        <v>3</v>
      </c>
      <c r="CQ115" s="34">
        <f t="shared" ca="1" si="79"/>
        <v>4</v>
      </c>
      <c r="CR115" s="34">
        <f t="shared" ca="1" si="79"/>
        <v>1</v>
      </c>
      <c r="CS115" s="34">
        <f t="shared" ca="1" si="79"/>
        <v>0</v>
      </c>
      <c r="CT115" s="34">
        <f t="shared" ca="1" si="79"/>
        <v>2</v>
      </c>
      <c r="CU115" s="34">
        <f t="shared" ca="1" si="79"/>
        <v>3</v>
      </c>
      <c r="CV115" s="34">
        <f t="shared" ca="1" si="79"/>
        <v>1</v>
      </c>
      <c r="CW115" s="34">
        <f t="shared" ca="1" si="79"/>
        <v>0</v>
      </c>
    </row>
    <row r="116" spans="3:101" ht="9.9499999999999993" hidden="1" customHeight="1">
      <c r="C116" s="34">
        <f t="shared" ref="C116:BN116" ca="1" si="80">OFFSET($C$2,COUNTA($C$2:$C$100)-ROW(C16)+1,COUNTA($C$2:$CW$2)-COLUMN(C16)+2)</f>
        <v>0</v>
      </c>
      <c r="D116" s="34">
        <f t="shared" ca="1" si="80"/>
        <v>3</v>
      </c>
      <c r="E116" s="34">
        <f t="shared" ca="1" si="80"/>
        <v>3</v>
      </c>
      <c r="F116" s="34">
        <f t="shared" ca="1" si="80"/>
        <v>0</v>
      </c>
      <c r="G116" s="34">
        <f t="shared" ca="1" si="80"/>
        <v>0</v>
      </c>
      <c r="H116" s="34">
        <f t="shared" ca="1" si="80"/>
        <v>1</v>
      </c>
      <c r="I116" s="34">
        <f t="shared" ca="1" si="80"/>
        <v>4</v>
      </c>
      <c r="J116" s="34">
        <f t="shared" ca="1" si="80"/>
        <v>3</v>
      </c>
      <c r="K116" s="34">
        <f t="shared" ca="1" si="80"/>
        <v>0</v>
      </c>
      <c r="L116" s="34">
        <f t="shared" ca="1" si="80"/>
        <v>2</v>
      </c>
      <c r="M116" s="34">
        <f t="shared" ca="1" si="80"/>
        <v>4</v>
      </c>
      <c r="N116" s="34">
        <f t="shared" ca="1" si="80"/>
        <v>1</v>
      </c>
      <c r="O116" s="34">
        <f t="shared" ca="1" si="80"/>
        <v>3</v>
      </c>
      <c r="P116" s="34">
        <f t="shared" ca="1" si="80"/>
        <v>1</v>
      </c>
      <c r="Q116" s="34">
        <f t="shared" ca="1" si="80"/>
        <v>5</v>
      </c>
      <c r="R116" s="34">
        <f t="shared" ca="1" si="80"/>
        <v>5</v>
      </c>
      <c r="S116" s="34">
        <f t="shared" ca="1" si="80"/>
        <v>1</v>
      </c>
      <c r="T116" s="34">
        <f t="shared" ca="1" si="80"/>
        <v>5</v>
      </c>
      <c r="U116" s="34">
        <f t="shared" ca="1" si="80"/>
        <v>3</v>
      </c>
      <c r="V116" s="34">
        <f t="shared" ca="1" si="80"/>
        <v>5</v>
      </c>
      <c r="W116" s="34">
        <f t="shared" ca="1" si="80"/>
        <v>1</v>
      </c>
      <c r="X116" s="34">
        <f t="shared" ca="1" si="80"/>
        <v>1</v>
      </c>
      <c r="Y116" s="34">
        <f t="shared" ca="1" si="80"/>
        <v>5</v>
      </c>
      <c r="Z116" s="34">
        <f t="shared" ca="1" si="80"/>
        <v>4</v>
      </c>
      <c r="AA116" s="34">
        <f t="shared" ca="1" si="80"/>
        <v>5</v>
      </c>
      <c r="AB116" s="34">
        <f t="shared" ca="1" si="80"/>
        <v>3</v>
      </c>
      <c r="AC116" s="34">
        <f t="shared" ca="1" si="80"/>
        <v>2</v>
      </c>
      <c r="AD116" s="34">
        <f t="shared" ca="1" si="80"/>
        <v>5</v>
      </c>
      <c r="AE116" s="34">
        <f t="shared" ca="1" si="80"/>
        <v>2</v>
      </c>
      <c r="AF116" s="34">
        <f t="shared" ca="1" si="80"/>
        <v>3</v>
      </c>
      <c r="AG116" s="34">
        <f t="shared" ca="1" si="80"/>
        <v>6</v>
      </c>
      <c r="AH116" s="34">
        <f t="shared" ca="1" si="80"/>
        <v>6</v>
      </c>
      <c r="AI116" s="34">
        <f t="shared" ca="1" si="80"/>
        <v>5</v>
      </c>
      <c r="AJ116" s="34">
        <f t="shared" ca="1" si="80"/>
        <v>5</v>
      </c>
      <c r="AK116" s="34">
        <f t="shared" ca="1" si="80"/>
        <v>3</v>
      </c>
      <c r="AL116" s="34">
        <f t="shared" ca="1" si="80"/>
        <v>3</v>
      </c>
      <c r="AM116" s="34">
        <f t="shared" ca="1" si="80"/>
        <v>4</v>
      </c>
      <c r="AN116" s="34">
        <f t="shared" ca="1" si="80"/>
        <v>4</v>
      </c>
      <c r="AO116" s="34">
        <f t="shared" ca="1" si="80"/>
        <v>3</v>
      </c>
      <c r="AP116" s="34">
        <f t="shared" ca="1" si="80"/>
        <v>4</v>
      </c>
      <c r="AQ116" s="34">
        <f t="shared" ca="1" si="80"/>
        <v>4</v>
      </c>
      <c r="AR116" s="34">
        <f t="shared" ca="1" si="80"/>
        <v>6</v>
      </c>
      <c r="AS116" s="34">
        <f t="shared" ca="1" si="80"/>
        <v>7</v>
      </c>
      <c r="AT116" s="34">
        <f t="shared" ca="1" si="80"/>
        <v>5</v>
      </c>
      <c r="AU116" s="34">
        <f t="shared" ca="1" si="80"/>
        <v>6</v>
      </c>
      <c r="AV116" s="34">
        <f t="shared" ca="1" si="80"/>
        <v>5</v>
      </c>
      <c r="AW116" s="34">
        <f t="shared" ca="1" si="80"/>
        <v>3</v>
      </c>
      <c r="AX116" s="34">
        <f t="shared" ca="1" si="80"/>
        <v>7</v>
      </c>
      <c r="AY116" s="34">
        <f t="shared" ca="1" si="80"/>
        <v>6</v>
      </c>
      <c r="AZ116" s="34">
        <f t="shared" ca="1" si="80"/>
        <v>3</v>
      </c>
      <c r="BA116" s="34">
        <f t="shared" ca="1" si="80"/>
        <v>7</v>
      </c>
      <c r="BB116" s="34">
        <f t="shared" ca="1" si="80"/>
        <v>4</v>
      </c>
      <c r="BC116" s="34">
        <f t="shared" ca="1" si="80"/>
        <v>4</v>
      </c>
      <c r="BD116" s="34">
        <f t="shared" ca="1" si="80"/>
        <v>3</v>
      </c>
      <c r="BE116" s="34">
        <f t="shared" ca="1" si="80"/>
        <v>5</v>
      </c>
      <c r="BF116" s="34">
        <f t="shared" ca="1" si="80"/>
        <v>7</v>
      </c>
      <c r="BG116" s="34">
        <f t="shared" ca="1" si="80"/>
        <v>3</v>
      </c>
      <c r="BH116" s="34">
        <f t="shared" ca="1" si="80"/>
        <v>5</v>
      </c>
      <c r="BI116" s="34">
        <f t="shared" ca="1" si="80"/>
        <v>5</v>
      </c>
      <c r="BJ116" s="34">
        <f t="shared" ca="1" si="80"/>
        <v>5</v>
      </c>
      <c r="BK116" s="34">
        <f t="shared" ca="1" si="80"/>
        <v>6</v>
      </c>
      <c r="BL116" s="34">
        <f t="shared" ca="1" si="80"/>
        <v>6</v>
      </c>
      <c r="BM116" s="34">
        <f t="shared" ca="1" si="80"/>
        <v>2</v>
      </c>
      <c r="BN116" s="34">
        <f t="shared" ca="1" si="80"/>
        <v>2</v>
      </c>
      <c r="BO116" s="34">
        <f t="shared" ref="BO116:CW116" ca="1" si="81">OFFSET($C$2,COUNTA($C$2:$C$100)-ROW(BO16)+1,COUNTA($C$2:$CW$2)-COLUMN(BO16)+2)</f>
        <v>3</v>
      </c>
      <c r="BP116" s="34">
        <f t="shared" ca="1" si="81"/>
        <v>6</v>
      </c>
      <c r="BQ116" s="34">
        <f t="shared" ca="1" si="81"/>
        <v>6</v>
      </c>
      <c r="BR116" s="34">
        <f t="shared" ca="1" si="81"/>
        <v>2</v>
      </c>
      <c r="BS116" s="34">
        <f t="shared" ca="1" si="81"/>
        <v>5</v>
      </c>
      <c r="BT116" s="34">
        <f t="shared" ca="1" si="81"/>
        <v>2</v>
      </c>
      <c r="BU116" s="34">
        <f t="shared" ca="1" si="81"/>
        <v>4</v>
      </c>
      <c r="BV116" s="34">
        <f t="shared" ca="1" si="81"/>
        <v>6</v>
      </c>
      <c r="BW116" s="34">
        <f t="shared" ca="1" si="81"/>
        <v>3</v>
      </c>
      <c r="BX116" s="34">
        <f t="shared" ca="1" si="81"/>
        <v>4</v>
      </c>
      <c r="BY116" s="34">
        <f t="shared" ca="1" si="81"/>
        <v>4</v>
      </c>
      <c r="BZ116" s="34">
        <f t="shared" ca="1" si="81"/>
        <v>5</v>
      </c>
      <c r="CA116" s="34">
        <f t="shared" ca="1" si="81"/>
        <v>3</v>
      </c>
      <c r="CB116" s="34">
        <f t="shared" ca="1" si="81"/>
        <v>1</v>
      </c>
      <c r="CC116" s="34">
        <f t="shared" ca="1" si="81"/>
        <v>3</v>
      </c>
      <c r="CD116" s="34">
        <f t="shared" ca="1" si="81"/>
        <v>3</v>
      </c>
      <c r="CE116" s="34">
        <f t="shared" ca="1" si="81"/>
        <v>5</v>
      </c>
      <c r="CF116" s="34">
        <f t="shared" ca="1" si="81"/>
        <v>4</v>
      </c>
      <c r="CG116" s="34">
        <f t="shared" ca="1" si="81"/>
        <v>5</v>
      </c>
      <c r="CH116" s="34">
        <f t="shared" ca="1" si="81"/>
        <v>4</v>
      </c>
      <c r="CI116" s="34">
        <f t="shared" ca="1" si="81"/>
        <v>1</v>
      </c>
      <c r="CJ116" s="34">
        <f t="shared" ca="1" si="81"/>
        <v>4</v>
      </c>
      <c r="CK116" s="34">
        <f t="shared" ca="1" si="81"/>
        <v>1</v>
      </c>
      <c r="CL116" s="34">
        <f t="shared" ca="1" si="81"/>
        <v>3</v>
      </c>
      <c r="CM116" s="34">
        <f t="shared" ca="1" si="81"/>
        <v>1</v>
      </c>
      <c r="CN116" s="34">
        <f t="shared" ca="1" si="81"/>
        <v>0</v>
      </c>
      <c r="CO116" s="34">
        <f t="shared" ca="1" si="81"/>
        <v>0</v>
      </c>
      <c r="CP116" s="34">
        <f t="shared" ca="1" si="81"/>
        <v>0</v>
      </c>
      <c r="CQ116" s="34">
        <f t="shared" ca="1" si="81"/>
        <v>3</v>
      </c>
      <c r="CR116" s="34">
        <f t="shared" ca="1" si="81"/>
        <v>2</v>
      </c>
      <c r="CS116" s="34">
        <f t="shared" ca="1" si="81"/>
        <v>1</v>
      </c>
      <c r="CT116" s="34">
        <f t="shared" ca="1" si="81"/>
        <v>3</v>
      </c>
      <c r="CU116" s="34">
        <f t="shared" ca="1" si="81"/>
        <v>1</v>
      </c>
      <c r="CV116" s="34">
        <f t="shared" ca="1" si="81"/>
        <v>0</v>
      </c>
      <c r="CW116" s="34">
        <f t="shared" ca="1" si="81"/>
        <v>0</v>
      </c>
    </row>
    <row r="117" spans="3:101" ht="9.9499999999999993" hidden="1" customHeight="1">
      <c r="C117" s="34">
        <f t="shared" ref="C117:BN117" ca="1" si="82">OFFSET($C$2,COUNTA($C$2:$C$100)-ROW(C17)+1,COUNTA($C$2:$CW$2)-COLUMN(C17)+2)</f>
        <v>1</v>
      </c>
      <c r="D117" s="34">
        <f t="shared" ca="1" si="82"/>
        <v>2</v>
      </c>
      <c r="E117" s="34">
        <f t="shared" ca="1" si="82"/>
        <v>0</v>
      </c>
      <c r="F117" s="34">
        <f t="shared" ca="1" si="82"/>
        <v>1</v>
      </c>
      <c r="G117" s="34">
        <f t="shared" ca="1" si="82"/>
        <v>2</v>
      </c>
      <c r="H117" s="34">
        <f t="shared" ca="1" si="82"/>
        <v>1</v>
      </c>
      <c r="I117" s="34">
        <f t="shared" ca="1" si="82"/>
        <v>0</v>
      </c>
      <c r="J117" s="34">
        <f t="shared" ca="1" si="82"/>
        <v>2</v>
      </c>
      <c r="K117" s="34">
        <f t="shared" ca="1" si="82"/>
        <v>1</v>
      </c>
      <c r="L117" s="34">
        <f t="shared" ca="1" si="82"/>
        <v>4</v>
      </c>
      <c r="M117" s="34">
        <f t="shared" ca="1" si="82"/>
        <v>4</v>
      </c>
      <c r="N117" s="34">
        <f t="shared" ca="1" si="82"/>
        <v>2</v>
      </c>
      <c r="O117" s="34">
        <f t="shared" ca="1" si="82"/>
        <v>2</v>
      </c>
      <c r="P117" s="34">
        <f t="shared" ca="1" si="82"/>
        <v>4</v>
      </c>
      <c r="Q117" s="34">
        <f t="shared" ca="1" si="82"/>
        <v>1</v>
      </c>
      <c r="R117" s="34">
        <f t="shared" ca="1" si="82"/>
        <v>5</v>
      </c>
      <c r="S117" s="34">
        <f t="shared" ca="1" si="82"/>
        <v>3</v>
      </c>
      <c r="T117" s="34">
        <f t="shared" ca="1" si="82"/>
        <v>5</v>
      </c>
      <c r="U117" s="34">
        <f t="shared" ca="1" si="82"/>
        <v>3</v>
      </c>
      <c r="V117" s="34">
        <f t="shared" ca="1" si="82"/>
        <v>5</v>
      </c>
      <c r="W117" s="34">
        <f t="shared" ca="1" si="82"/>
        <v>2</v>
      </c>
      <c r="X117" s="34">
        <f t="shared" ca="1" si="82"/>
        <v>3</v>
      </c>
      <c r="Y117" s="34">
        <f t="shared" ca="1" si="82"/>
        <v>4</v>
      </c>
      <c r="Z117" s="34">
        <f t="shared" ca="1" si="82"/>
        <v>6</v>
      </c>
      <c r="AA117" s="34">
        <f t="shared" ca="1" si="82"/>
        <v>5</v>
      </c>
      <c r="AB117" s="34">
        <f t="shared" ca="1" si="82"/>
        <v>5</v>
      </c>
      <c r="AC117" s="34">
        <f t="shared" ca="1" si="82"/>
        <v>6</v>
      </c>
      <c r="AD117" s="34">
        <f t="shared" ca="1" si="82"/>
        <v>2</v>
      </c>
      <c r="AE117" s="34">
        <f t="shared" ca="1" si="82"/>
        <v>3</v>
      </c>
      <c r="AF117" s="34">
        <f t="shared" ca="1" si="82"/>
        <v>5</v>
      </c>
      <c r="AG117" s="34">
        <f t="shared" ca="1" si="82"/>
        <v>6</v>
      </c>
      <c r="AH117" s="34">
        <f t="shared" ca="1" si="82"/>
        <v>3</v>
      </c>
      <c r="AI117" s="34">
        <f t="shared" ca="1" si="82"/>
        <v>5</v>
      </c>
      <c r="AJ117" s="34">
        <f t="shared" ca="1" si="82"/>
        <v>2</v>
      </c>
      <c r="AK117" s="34">
        <f t="shared" ca="1" si="82"/>
        <v>3</v>
      </c>
      <c r="AL117" s="34">
        <f t="shared" ca="1" si="82"/>
        <v>6</v>
      </c>
      <c r="AM117" s="34">
        <f t="shared" ca="1" si="82"/>
        <v>5</v>
      </c>
      <c r="AN117" s="34">
        <f t="shared" ca="1" si="82"/>
        <v>4</v>
      </c>
      <c r="AO117" s="34">
        <f t="shared" ca="1" si="82"/>
        <v>6</v>
      </c>
      <c r="AP117" s="34">
        <f t="shared" ca="1" si="82"/>
        <v>7</v>
      </c>
      <c r="AQ117" s="34">
        <f t="shared" ca="1" si="82"/>
        <v>7</v>
      </c>
      <c r="AR117" s="34">
        <f t="shared" ca="1" si="82"/>
        <v>4</v>
      </c>
      <c r="AS117" s="34">
        <f t="shared" ca="1" si="82"/>
        <v>6</v>
      </c>
      <c r="AT117" s="34">
        <f t="shared" ca="1" si="82"/>
        <v>4</v>
      </c>
      <c r="AU117" s="34">
        <f t="shared" ca="1" si="82"/>
        <v>3</v>
      </c>
      <c r="AV117" s="34">
        <f t="shared" ca="1" si="82"/>
        <v>6</v>
      </c>
      <c r="AW117" s="34">
        <f t="shared" ca="1" si="82"/>
        <v>5</v>
      </c>
      <c r="AX117" s="34">
        <f t="shared" ca="1" si="82"/>
        <v>3</v>
      </c>
      <c r="AY117" s="34">
        <f t="shared" ca="1" si="82"/>
        <v>6</v>
      </c>
      <c r="AZ117" s="34">
        <f t="shared" ca="1" si="82"/>
        <v>5</v>
      </c>
      <c r="BA117" s="34">
        <f t="shared" ca="1" si="82"/>
        <v>3</v>
      </c>
      <c r="BB117" s="34">
        <f t="shared" ca="1" si="82"/>
        <v>3</v>
      </c>
      <c r="BC117" s="34">
        <f t="shared" ca="1" si="82"/>
        <v>5</v>
      </c>
      <c r="BD117" s="34">
        <f t="shared" ca="1" si="82"/>
        <v>6</v>
      </c>
      <c r="BE117" s="34">
        <f t="shared" ca="1" si="82"/>
        <v>3</v>
      </c>
      <c r="BF117" s="34">
        <f t="shared" ca="1" si="82"/>
        <v>5</v>
      </c>
      <c r="BG117" s="34">
        <f t="shared" ca="1" si="82"/>
        <v>4</v>
      </c>
      <c r="BH117" s="34">
        <f t="shared" ca="1" si="82"/>
        <v>7</v>
      </c>
      <c r="BI117" s="34">
        <f t="shared" ca="1" si="82"/>
        <v>7</v>
      </c>
      <c r="BJ117" s="34">
        <f t="shared" ca="1" si="82"/>
        <v>6</v>
      </c>
      <c r="BK117" s="34">
        <f t="shared" ca="1" si="82"/>
        <v>4</v>
      </c>
      <c r="BL117" s="34">
        <f t="shared" ca="1" si="82"/>
        <v>7</v>
      </c>
      <c r="BM117" s="34">
        <f t="shared" ca="1" si="82"/>
        <v>3</v>
      </c>
      <c r="BN117" s="34">
        <f t="shared" ca="1" si="82"/>
        <v>6</v>
      </c>
      <c r="BO117" s="34">
        <f t="shared" ref="BO117:CW117" ca="1" si="83">OFFSET($C$2,COUNTA($C$2:$C$100)-ROW(BO17)+1,COUNTA($C$2:$CW$2)-COLUMN(BO17)+2)</f>
        <v>3</v>
      </c>
      <c r="BP117" s="34">
        <f t="shared" ca="1" si="83"/>
        <v>4</v>
      </c>
      <c r="BQ117" s="34">
        <f t="shared" ca="1" si="83"/>
        <v>2</v>
      </c>
      <c r="BR117" s="34">
        <f t="shared" ca="1" si="83"/>
        <v>6</v>
      </c>
      <c r="BS117" s="34">
        <f t="shared" ca="1" si="83"/>
        <v>2</v>
      </c>
      <c r="BT117" s="34">
        <f t="shared" ca="1" si="83"/>
        <v>5</v>
      </c>
      <c r="BU117" s="34">
        <f t="shared" ca="1" si="83"/>
        <v>6</v>
      </c>
      <c r="BV117" s="34">
        <f t="shared" ca="1" si="83"/>
        <v>2</v>
      </c>
      <c r="BW117" s="34">
        <f t="shared" ca="1" si="83"/>
        <v>3</v>
      </c>
      <c r="BX117" s="34">
        <f t="shared" ca="1" si="83"/>
        <v>2</v>
      </c>
      <c r="BY117" s="34">
        <f t="shared" ca="1" si="83"/>
        <v>2</v>
      </c>
      <c r="BZ117" s="34">
        <f t="shared" ca="1" si="83"/>
        <v>3</v>
      </c>
      <c r="CA117" s="34">
        <f t="shared" ca="1" si="83"/>
        <v>2</v>
      </c>
      <c r="CB117" s="34">
        <f t="shared" ca="1" si="83"/>
        <v>1</v>
      </c>
      <c r="CC117" s="34">
        <f t="shared" ca="1" si="83"/>
        <v>4</v>
      </c>
      <c r="CD117" s="34">
        <f t="shared" ca="1" si="83"/>
        <v>2</v>
      </c>
      <c r="CE117" s="34">
        <f t="shared" ca="1" si="83"/>
        <v>1</v>
      </c>
      <c r="CF117" s="34">
        <f t="shared" ca="1" si="83"/>
        <v>5</v>
      </c>
      <c r="CG117" s="34">
        <f t="shared" ca="1" si="83"/>
        <v>1</v>
      </c>
      <c r="CH117" s="34">
        <f t="shared" ca="1" si="83"/>
        <v>1</v>
      </c>
      <c r="CI117" s="34">
        <f t="shared" ca="1" si="83"/>
        <v>1</v>
      </c>
      <c r="CJ117" s="34">
        <f t="shared" ca="1" si="83"/>
        <v>3</v>
      </c>
      <c r="CK117" s="34">
        <f t="shared" ca="1" si="83"/>
        <v>2</v>
      </c>
      <c r="CL117" s="34">
        <f t="shared" ca="1" si="83"/>
        <v>0</v>
      </c>
      <c r="CM117" s="34">
        <f t="shared" ca="1" si="83"/>
        <v>3</v>
      </c>
      <c r="CN117" s="34">
        <f t="shared" ca="1" si="83"/>
        <v>0</v>
      </c>
      <c r="CO117" s="34">
        <f t="shared" ca="1" si="83"/>
        <v>4</v>
      </c>
      <c r="CP117" s="34">
        <f t="shared" ca="1" si="83"/>
        <v>1</v>
      </c>
      <c r="CQ117" s="34">
        <f t="shared" ca="1" si="83"/>
        <v>0</v>
      </c>
      <c r="CR117" s="34">
        <f t="shared" ca="1" si="83"/>
        <v>4</v>
      </c>
      <c r="CS117" s="34">
        <f t="shared" ca="1" si="83"/>
        <v>1</v>
      </c>
      <c r="CT117" s="34">
        <f t="shared" ca="1" si="83"/>
        <v>4</v>
      </c>
      <c r="CU117" s="34">
        <f t="shared" ca="1" si="83"/>
        <v>0</v>
      </c>
      <c r="CV117" s="34">
        <f t="shared" ca="1" si="83"/>
        <v>0</v>
      </c>
      <c r="CW117" s="34">
        <f t="shared" ca="1" si="83"/>
        <v>3</v>
      </c>
    </row>
    <row r="118" spans="3:101" ht="9.9499999999999993" hidden="1" customHeight="1">
      <c r="C118" s="34">
        <f t="shared" ref="C118:BN118" ca="1" si="84">OFFSET($C$2,COUNTA($C$2:$C$100)-ROW(C18)+1,COUNTA($C$2:$CW$2)-COLUMN(C18)+2)</f>
        <v>0</v>
      </c>
      <c r="D118" s="34">
        <f t="shared" ca="1" si="84"/>
        <v>3</v>
      </c>
      <c r="E118" s="34">
        <f t="shared" ca="1" si="84"/>
        <v>0</v>
      </c>
      <c r="F118" s="34">
        <f t="shared" ca="1" si="84"/>
        <v>3</v>
      </c>
      <c r="G118" s="34">
        <f t="shared" ca="1" si="84"/>
        <v>4</v>
      </c>
      <c r="H118" s="34">
        <f t="shared" ca="1" si="84"/>
        <v>4</v>
      </c>
      <c r="I118" s="34">
        <f t="shared" ca="1" si="84"/>
        <v>1</v>
      </c>
      <c r="J118" s="34">
        <f t="shared" ca="1" si="84"/>
        <v>3</v>
      </c>
      <c r="K118" s="34">
        <f t="shared" ca="1" si="84"/>
        <v>0</v>
      </c>
      <c r="L118" s="34">
        <f t="shared" ca="1" si="84"/>
        <v>5</v>
      </c>
      <c r="M118" s="34">
        <f t="shared" ca="1" si="84"/>
        <v>4</v>
      </c>
      <c r="N118" s="34">
        <f t="shared" ca="1" si="84"/>
        <v>3</v>
      </c>
      <c r="O118" s="34">
        <f t="shared" ca="1" si="84"/>
        <v>3</v>
      </c>
      <c r="P118" s="34">
        <f t="shared" ca="1" si="84"/>
        <v>2</v>
      </c>
      <c r="Q118" s="34">
        <f t="shared" ca="1" si="84"/>
        <v>3</v>
      </c>
      <c r="R118" s="34">
        <f t="shared" ca="1" si="84"/>
        <v>5</v>
      </c>
      <c r="S118" s="34">
        <f t="shared" ca="1" si="84"/>
        <v>2</v>
      </c>
      <c r="T118" s="34">
        <f t="shared" ca="1" si="84"/>
        <v>3</v>
      </c>
      <c r="U118" s="34">
        <f t="shared" ca="1" si="84"/>
        <v>1</v>
      </c>
      <c r="V118" s="34">
        <f t="shared" ca="1" si="84"/>
        <v>4</v>
      </c>
      <c r="W118" s="34">
        <f t="shared" ca="1" si="84"/>
        <v>5</v>
      </c>
      <c r="X118" s="34">
        <f t="shared" ca="1" si="84"/>
        <v>5</v>
      </c>
      <c r="Y118" s="34">
        <f t="shared" ca="1" si="84"/>
        <v>5</v>
      </c>
      <c r="Z118" s="34">
        <f t="shared" ca="1" si="84"/>
        <v>3</v>
      </c>
      <c r="AA118" s="34">
        <f t="shared" ca="1" si="84"/>
        <v>5</v>
      </c>
      <c r="AB118" s="34">
        <f t="shared" ca="1" si="84"/>
        <v>5</v>
      </c>
      <c r="AC118" s="34">
        <f t="shared" ca="1" si="84"/>
        <v>4</v>
      </c>
      <c r="AD118" s="34">
        <f t="shared" ca="1" si="84"/>
        <v>6</v>
      </c>
      <c r="AE118" s="34">
        <f t="shared" ca="1" si="84"/>
        <v>4</v>
      </c>
      <c r="AF118" s="34">
        <f t="shared" ca="1" si="84"/>
        <v>5</v>
      </c>
      <c r="AG118" s="34">
        <f t="shared" ca="1" si="84"/>
        <v>4</v>
      </c>
      <c r="AH118" s="34">
        <f t="shared" ca="1" si="84"/>
        <v>3</v>
      </c>
      <c r="AI118" s="34">
        <f t="shared" ca="1" si="84"/>
        <v>7</v>
      </c>
      <c r="AJ118" s="34">
        <f t="shared" ca="1" si="84"/>
        <v>5</v>
      </c>
      <c r="AK118" s="34">
        <f t="shared" ca="1" si="84"/>
        <v>5</v>
      </c>
      <c r="AL118" s="34">
        <f t="shared" ca="1" si="84"/>
        <v>6</v>
      </c>
      <c r="AM118" s="34">
        <f t="shared" ca="1" si="84"/>
        <v>7</v>
      </c>
      <c r="AN118" s="34">
        <f t="shared" ca="1" si="84"/>
        <v>7</v>
      </c>
      <c r="AO118" s="34">
        <f t="shared" ca="1" si="84"/>
        <v>5</v>
      </c>
      <c r="AP118" s="34">
        <f t="shared" ca="1" si="84"/>
        <v>7</v>
      </c>
      <c r="AQ118" s="34">
        <f t="shared" ca="1" si="84"/>
        <v>5</v>
      </c>
      <c r="AR118" s="34">
        <f t="shared" ca="1" si="84"/>
        <v>3</v>
      </c>
      <c r="AS118" s="34">
        <f t="shared" ca="1" si="84"/>
        <v>4</v>
      </c>
      <c r="AT118" s="34">
        <f t="shared" ca="1" si="84"/>
        <v>5</v>
      </c>
      <c r="AU118" s="34">
        <f t="shared" ca="1" si="84"/>
        <v>7</v>
      </c>
      <c r="AV118" s="34">
        <f t="shared" ca="1" si="84"/>
        <v>7</v>
      </c>
      <c r="AW118" s="34">
        <f t="shared" ca="1" si="84"/>
        <v>3</v>
      </c>
      <c r="AX118" s="34">
        <f t="shared" ca="1" si="84"/>
        <v>4</v>
      </c>
      <c r="AY118" s="34">
        <f t="shared" ca="1" si="84"/>
        <v>4</v>
      </c>
      <c r="AZ118" s="34">
        <f t="shared" ca="1" si="84"/>
        <v>6</v>
      </c>
      <c r="BA118" s="34">
        <f t="shared" ca="1" si="84"/>
        <v>4</v>
      </c>
      <c r="BB118" s="34">
        <f t="shared" ca="1" si="84"/>
        <v>7</v>
      </c>
      <c r="BC118" s="34">
        <f t="shared" ca="1" si="84"/>
        <v>5</v>
      </c>
      <c r="BD118" s="34">
        <f t="shared" ca="1" si="84"/>
        <v>5</v>
      </c>
      <c r="BE118" s="34">
        <f t="shared" ca="1" si="84"/>
        <v>5</v>
      </c>
      <c r="BF118" s="34">
        <f t="shared" ca="1" si="84"/>
        <v>4</v>
      </c>
      <c r="BG118" s="34">
        <f t="shared" ca="1" si="84"/>
        <v>7</v>
      </c>
      <c r="BH118" s="34">
        <f t="shared" ca="1" si="84"/>
        <v>3</v>
      </c>
      <c r="BI118" s="34">
        <f t="shared" ca="1" si="84"/>
        <v>4</v>
      </c>
      <c r="BJ118" s="34">
        <f t="shared" ca="1" si="84"/>
        <v>5</v>
      </c>
      <c r="BK118" s="34">
        <f t="shared" ca="1" si="84"/>
        <v>3</v>
      </c>
      <c r="BL118" s="34">
        <f t="shared" ca="1" si="84"/>
        <v>6</v>
      </c>
      <c r="BM118" s="34">
        <f t="shared" ca="1" si="84"/>
        <v>4</v>
      </c>
      <c r="BN118" s="34">
        <f t="shared" ca="1" si="84"/>
        <v>7</v>
      </c>
      <c r="BO118" s="34">
        <f t="shared" ref="BO118:CW118" ca="1" si="85">OFFSET($C$2,COUNTA($C$2:$C$100)-ROW(BO18)+1,COUNTA($C$2:$CW$2)-COLUMN(BO18)+2)</f>
        <v>4</v>
      </c>
      <c r="BP118" s="34">
        <f t="shared" ca="1" si="85"/>
        <v>3</v>
      </c>
      <c r="BQ118" s="34">
        <f t="shared" ca="1" si="85"/>
        <v>3</v>
      </c>
      <c r="BR118" s="34">
        <f t="shared" ca="1" si="85"/>
        <v>2</v>
      </c>
      <c r="BS118" s="34">
        <f t="shared" ca="1" si="85"/>
        <v>5</v>
      </c>
      <c r="BT118" s="34">
        <f t="shared" ca="1" si="85"/>
        <v>4</v>
      </c>
      <c r="BU118" s="34">
        <f t="shared" ca="1" si="85"/>
        <v>5</v>
      </c>
      <c r="BV118" s="34">
        <f t="shared" ca="1" si="85"/>
        <v>2</v>
      </c>
      <c r="BW118" s="34">
        <f t="shared" ca="1" si="85"/>
        <v>4</v>
      </c>
      <c r="BX118" s="34">
        <f t="shared" ca="1" si="85"/>
        <v>3</v>
      </c>
      <c r="BY118" s="34">
        <f t="shared" ca="1" si="85"/>
        <v>6</v>
      </c>
      <c r="BZ118" s="34">
        <f t="shared" ca="1" si="85"/>
        <v>2</v>
      </c>
      <c r="CA118" s="34">
        <f t="shared" ca="1" si="85"/>
        <v>4</v>
      </c>
      <c r="CB118" s="34">
        <f t="shared" ca="1" si="85"/>
        <v>3</v>
      </c>
      <c r="CC118" s="34">
        <f t="shared" ca="1" si="85"/>
        <v>2</v>
      </c>
      <c r="CD118" s="34">
        <f t="shared" ca="1" si="85"/>
        <v>3</v>
      </c>
      <c r="CE118" s="34">
        <f t="shared" ca="1" si="85"/>
        <v>1</v>
      </c>
      <c r="CF118" s="34">
        <f t="shared" ca="1" si="85"/>
        <v>1</v>
      </c>
      <c r="CG118" s="34">
        <f t="shared" ca="1" si="85"/>
        <v>2</v>
      </c>
      <c r="CH118" s="34">
        <f t="shared" ca="1" si="85"/>
        <v>3</v>
      </c>
      <c r="CI118" s="34">
        <f t="shared" ca="1" si="85"/>
        <v>2</v>
      </c>
      <c r="CJ118" s="34">
        <f t="shared" ca="1" si="85"/>
        <v>3</v>
      </c>
      <c r="CK118" s="34">
        <f t="shared" ca="1" si="85"/>
        <v>3</v>
      </c>
      <c r="CL118" s="34">
        <f t="shared" ca="1" si="85"/>
        <v>3</v>
      </c>
      <c r="CM118" s="34">
        <f t="shared" ca="1" si="85"/>
        <v>2</v>
      </c>
      <c r="CN118" s="34">
        <f t="shared" ca="1" si="85"/>
        <v>0</v>
      </c>
      <c r="CO118" s="34">
        <f t="shared" ca="1" si="85"/>
        <v>1</v>
      </c>
      <c r="CP118" s="34">
        <f t="shared" ca="1" si="85"/>
        <v>0</v>
      </c>
      <c r="CQ118" s="34">
        <f t="shared" ca="1" si="85"/>
        <v>0</v>
      </c>
      <c r="CR118" s="34">
        <f t="shared" ca="1" si="85"/>
        <v>2</v>
      </c>
      <c r="CS118" s="34">
        <f t="shared" ca="1" si="85"/>
        <v>4</v>
      </c>
      <c r="CT118" s="34">
        <f t="shared" ca="1" si="85"/>
        <v>0</v>
      </c>
      <c r="CU118" s="34">
        <f t="shared" ca="1" si="85"/>
        <v>0</v>
      </c>
      <c r="CV118" s="34">
        <f t="shared" ca="1" si="85"/>
        <v>1</v>
      </c>
      <c r="CW118" s="34">
        <f t="shared" ca="1" si="85"/>
        <v>2</v>
      </c>
    </row>
    <row r="119" spans="3:101" ht="9.9499999999999993" hidden="1" customHeight="1">
      <c r="C119" s="34">
        <f t="shared" ref="C119:BN119" ca="1" si="86">OFFSET($C$2,COUNTA($C$2:$C$100)-ROW(C19)+1,COUNTA($C$2:$CW$2)-COLUMN(C19)+2)</f>
        <v>0</v>
      </c>
      <c r="D119" s="34">
        <f t="shared" ca="1" si="86"/>
        <v>2</v>
      </c>
      <c r="E119" s="34">
        <f t="shared" ca="1" si="86"/>
        <v>0</v>
      </c>
      <c r="F119" s="34">
        <f t="shared" ca="1" si="86"/>
        <v>4</v>
      </c>
      <c r="G119" s="34">
        <f t="shared" ca="1" si="86"/>
        <v>3</v>
      </c>
      <c r="H119" s="34">
        <f t="shared" ca="1" si="86"/>
        <v>0</v>
      </c>
      <c r="I119" s="34">
        <f t="shared" ca="1" si="86"/>
        <v>1</v>
      </c>
      <c r="J119" s="34">
        <f t="shared" ca="1" si="86"/>
        <v>4</v>
      </c>
      <c r="K119" s="34">
        <f t="shared" ca="1" si="86"/>
        <v>1</v>
      </c>
      <c r="L119" s="34">
        <f t="shared" ca="1" si="86"/>
        <v>2</v>
      </c>
      <c r="M119" s="34">
        <f t="shared" ca="1" si="86"/>
        <v>3</v>
      </c>
      <c r="N119" s="34">
        <f t="shared" ca="1" si="86"/>
        <v>1</v>
      </c>
      <c r="O119" s="34">
        <f t="shared" ca="1" si="86"/>
        <v>2</v>
      </c>
      <c r="P119" s="34">
        <f t="shared" ca="1" si="86"/>
        <v>5</v>
      </c>
      <c r="Q119" s="34">
        <f t="shared" ca="1" si="86"/>
        <v>1</v>
      </c>
      <c r="R119" s="34">
        <f t="shared" ca="1" si="86"/>
        <v>2</v>
      </c>
      <c r="S119" s="34">
        <f t="shared" ca="1" si="86"/>
        <v>5</v>
      </c>
      <c r="T119" s="34">
        <f t="shared" ca="1" si="86"/>
        <v>5</v>
      </c>
      <c r="U119" s="34">
        <f t="shared" ca="1" si="86"/>
        <v>6</v>
      </c>
      <c r="V119" s="34">
        <f t="shared" ca="1" si="86"/>
        <v>4</v>
      </c>
      <c r="W119" s="34">
        <f t="shared" ca="1" si="86"/>
        <v>5</v>
      </c>
      <c r="X119" s="34">
        <f t="shared" ca="1" si="86"/>
        <v>5</v>
      </c>
      <c r="Y119" s="34">
        <f t="shared" ca="1" si="86"/>
        <v>4</v>
      </c>
      <c r="Z119" s="34">
        <f t="shared" ca="1" si="86"/>
        <v>2</v>
      </c>
      <c r="AA119" s="34">
        <f t="shared" ca="1" si="86"/>
        <v>5</v>
      </c>
      <c r="AB119" s="34">
        <f t="shared" ca="1" si="86"/>
        <v>5</v>
      </c>
      <c r="AC119" s="34">
        <f t="shared" ca="1" si="86"/>
        <v>6</v>
      </c>
      <c r="AD119" s="34">
        <f t="shared" ca="1" si="86"/>
        <v>5</v>
      </c>
      <c r="AE119" s="34">
        <f t="shared" ca="1" si="86"/>
        <v>6</v>
      </c>
      <c r="AF119" s="34">
        <f t="shared" ca="1" si="86"/>
        <v>5</v>
      </c>
      <c r="AG119" s="34">
        <f t="shared" ca="1" si="86"/>
        <v>5</v>
      </c>
      <c r="AH119" s="34">
        <f t="shared" ca="1" si="86"/>
        <v>5</v>
      </c>
      <c r="AI119" s="34">
        <f t="shared" ca="1" si="86"/>
        <v>6</v>
      </c>
      <c r="AJ119" s="34">
        <f t="shared" ca="1" si="86"/>
        <v>4</v>
      </c>
      <c r="AK119" s="34">
        <f t="shared" ca="1" si="86"/>
        <v>7</v>
      </c>
      <c r="AL119" s="34">
        <f t="shared" ca="1" si="86"/>
        <v>3</v>
      </c>
      <c r="AM119" s="34">
        <f t="shared" ca="1" si="86"/>
        <v>4</v>
      </c>
      <c r="AN119" s="34">
        <f t="shared" ca="1" si="86"/>
        <v>7</v>
      </c>
      <c r="AO119" s="34">
        <f t="shared" ca="1" si="86"/>
        <v>6</v>
      </c>
      <c r="AP119" s="34">
        <f t="shared" ca="1" si="86"/>
        <v>4</v>
      </c>
      <c r="AQ119" s="34">
        <f t="shared" ca="1" si="86"/>
        <v>7</v>
      </c>
      <c r="AR119" s="34">
        <f t="shared" ca="1" si="86"/>
        <v>6</v>
      </c>
      <c r="AS119" s="34">
        <f t="shared" ca="1" si="86"/>
        <v>3</v>
      </c>
      <c r="AT119" s="34">
        <f t="shared" ca="1" si="86"/>
        <v>5</v>
      </c>
      <c r="AU119" s="34">
        <f t="shared" ca="1" si="86"/>
        <v>7</v>
      </c>
      <c r="AV119" s="34">
        <f t="shared" ca="1" si="86"/>
        <v>5</v>
      </c>
      <c r="AW119" s="34">
        <f t="shared" ca="1" si="86"/>
        <v>4</v>
      </c>
      <c r="AX119" s="34">
        <f t="shared" ca="1" si="86"/>
        <v>5</v>
      </c>
      <c r="AY119" s="34">
        <f t="shared" ca="1" si="86"/>
        <v>5</v>
      </c>
      <c r="AZ119" s="34">
        <f t="shared" ca="1" si="86"/>
        <v>7</v>
      </c>
      <c r="BA119" s="34">
        <f t="shared" ca="1" si="86"/>
        <v>5</v>
      </c>
      <c r="BB119" s="34">
        <f t="shared" ca="1" si="86"/>
        <v>5</v>
      </c>
      <c r="BC119" s="34">
        <f t="shared" ca="1" si="86"/>
        <v>6</v>
      </c>
      <c r="BD119" s="34">
        <f t="shared" ca="1" si="86"/>
        <v>3</v>
      </c>
      <c r="BE119" s="34">
        <f t="shared" ca="1" si="86"/>
        <v>6</v>
      </c>
      <c r="BF119" s="34">
        <f t="shared" ca="1" si="86"/>
        <v>7</v>
      </c>
      <c r="BG119" s="34">
        <f t="shared" ca="1" si="86"/>
        <v>3</v>
      </c>
      <c r="BH119" s="34">
        <f t="shared" ca="1" si="86"/>
        <v>4</v>
      </c>
      <c r="BI119" s="34">
        <f t="shared" ca="1" si="86"/>
        <v>4</v>
      </c>
      <c r="BJ119" s="34">
        <f t="shared" ca="1" si="86"/>
        <v>4</v>
      </c>
      <c r="BK119" s="34">
        <f t="shared" ca="1" si="86"/>
        <v>3</v>
      </c>
      <c r="BL119" s="34">
        <f t="shared" ca="1" si="86"/>
        <v>7</v>
      </c>
      <c r="BM119" s="34">
        <f t="shared" ca="1" si="86"/>
        <v>4</v>
      </c>
      <c r="BN119" s="34">
        <f t="shared" ca="1" si="86"/>
        <v>3</v>
      </c>
      <c r="BO119" s="34">
        <f t="shared" ref="BO119:CW119" ca="1" si="87">OFFSET($C$2,COUNTA($C$2:$C$100)-ROW(BO19)+1,COUNTA($C$2:$CW$2)-COLUMN(BO19)+2)</f>
        <v>4</v>
      </c>
      <c r="BP119" s="34">
        <f t="shared" ca="1" si="87"/>
        <v>5</v>
      </c>
      <c r="BQ119" s="34">
        <f t="shared" ca="1" si="87"/>
        <v>4</v>
      </c>
      <c r="BR119" s="34">
        <f t="shared" ca="1" si="87"/>
        <v>4</v>
      </c>
      <c r="BS119" s="34">
        <f t="shared" ca="1" si="87"/>
        <v>3</v>
      </c>
      <c r="BT119" s="34">
        <f t="shared" ca="1" si="87"/>
        <v>4</v>
      </c>
      <c r="BU119" s="34">
        <f t="shared" ca="1" si="87"/>
        <v>5</v>
      </c>
      <c r="BV119" s="34">
        <f t="shared" ca="1" si="87"/>
        <v>2</v>
      </c>
      <c r="BW119" s="34">
        <f t="shared" ca="1" si="87"/>
        <v>6</v>
      </c>
      <c r="BX119" s="34">
        <f t="shared" ca="1" si="87"/>
        <v>2</v>
      </c>
      <c r="BY119" s="34">
        <f t="shared" ca="1" si="87"/>
        <v>2</v>
      </c>
      <c r="BZ119" s="34">
        <f t="shared" ca="1" si="87"/>
        <v>5</v>
      </c>
      <c r="CA119" s="34">
        <f t="shared" ca="1" si="87"/>
        <v>2</v>
      </c>
      <c r="CB119" s="34">
        <f t="shared" ca="1" si="87"/>
        <v>4</v>
      </c>
      <c r="CC119" s="34">
        <f t="shared" ca="1" si="87"/>
        <v>5</v>
      </c>
      <c r="CD119" s="34">
        <f t="shared" ca="1" si="87"/>
        <v>4</v>
      </c>
      <c r="CE119" s="34">
        <f t="shared" ca="1" si="87"/>
        <v>5</v>
      </c>
      <c r="CF119" s="34">
        <f t="shared" ca="1" si="87"/>
        <v>3</v>
      </c>
      <c r="CG119" s="34">
        <f t="shared" ca="1" si="87"/>
        <v>2</v>
      </c>
      <c r="CH119" s="34">
        <f t="shared" ca="1" si="87"/>
        <v>4</v>
      </c>
      <c r="CI119" s="34">
        <f t="shared" ca="1" si="87"/>
        <v>2</v>
      </c>
      <c r="CJ119" s="34">
        <f t="shared" ca="1" si="87"/>
        <v>1</v>
      </c>
      <c r="CK119" s="34">
        <f t="shared" ca="1" si="87"/>
        <v>2</v>
      </c>
      <c r="CL119" s="34">
        <f t="shared" ca="1" si="87"/>
        <v>4</v>
      </c>
      <c r="CM119" s="34">
        <f t="shared" ca="1" si="87"/>
        <v>1</v>
      </c>
      <c r="CN119" s="34">
        <f t="shared" ca="1" si="87"/>
        <v>4</v>
      </c>
      <c r="CO119" s="34">
        <f t="shared" ca="1" si="87"/>
        <v>1</v>
      </c>
      <c r="CP119" s="34">
        <f t="shared" ca="1" si="87"/>
        <v>4</v>
      </c>
      <c r="CQ119" s="34">
        <f t="shared" ca="1" si="87"/>
        <v>2</v>
      </c>
      <c r="CR119" s="34">
        <f t="shared" ca="1" si="87"/>
        <v>2</v>
      </c>
      <c r="CS119" s="34">
        <f t="shared" ca="1" si="87"/>
        <v>2</v>
      </c>
      <c r="CT119" s="34">
        <f t="shared" ca="1" si="87"/>
        <v>3</v>
      </c>
      <c r="CU119" s="34">
        <f t="shared" ca="1" si="87"/>
        <v>4</v>
      </c>
      <c r="CV119" s="34">
        <f t="shared" ca="1" si="87"/>
        <v>0</v>
      </c>
      <c r="CW119" s="34">
        <f t="shared" ca="1" si="87"/>
        <v>3</v>
      </c>
    </row>
    <row r="120" spans="3:101" ht="9.9499999999999993" hidden="1" customHeight="1">
      <c r="C120" s="34">
        <f t="shared" ref="C120:BN120" ca="1" si="88">OFFSET($C$2,COUNTA($C$2:$C$100)-ROW(C20)+1,COUNTA($C$2:$CW$2)-COLUMN(C20)+2)</f>
        <v>2</v>
      </c>
      <c r="D120" s="34">
        <f t="shared" ca="1" si="88"/>
        <v>2</v>
      </c>
      <c r="E120" s="34">
        <f t="shared" ca="1" si="88"/>
        <v>0</v>
      </c>
      <c r="F120" s="34">
        <f t="shared" ca="1" si="88"/>
        <v>4</v>
      </c>
      <c r="G120" s="34">
        <f t="shared" ca="1" si="88"/>
        <v>0</v>
      </c>
      <c r="H120" s="34">
        <f t="shared" ca="1" si="88"/>
        <v>0</v>
      </c>
      <c r="I120" s="34">
        <f t="shared" ca="1" si="88"/>
        <v>3</v>
      </c>
      <c r="J120" s="34">
        <f t="shared" ca="1" si="88"/>
        <v>1</v>
      </c>
      <c r="K120" s="34">
        <f t="shared" ca="1" si="88"/>
        <v>2</v>
      </c>
      <c r="L120" s="34">
        <f t="shared" ca="1" si="88"/>
        <v>3</v>
      </c>
      <c r="M120" s="34">
        <f t="shared" ca="1" si="88"/>
        <v>3</v>
      </c>
      <c r="N120" s="34">
        <f t="shared" ca="1" si="88"/>
        <v>5</v>
      </c>
      <c r="O120" s="34">
        <f t="shared" ca="1" si="88"/>
        <v>5</v>
      </c>
      <c r="P120" s="34">
        <f t="shared" ca="1" si="88"/>
        <v>4</v>
      </c>
      <c r="Q120" s="34">
        <f t="shared" ca="1" si="88"/>
        <v>4</v>
      </c>
      <c r="R120" s="34">
        <f t="shared" ca="1" si="88"/>
        <v>1</v>
      </c>
      <c r="S120" s="34">
        <f t="shared" ca="1" si="88"/>
        <v>4</v>
      </c>
      <c r="T120" s="34">
        <f t="shared" ca="1" si="88"/>
        <v>3</v>
      </c>
      <c r="U120" s="34">
        <f t="shared" ca="1" si="88"/>
        <v>3</v>
      </c>
      <c r="V120" s="34">
        <f t="shared" ca="1" si="88"/>
        <v>4</v>
      </c>
      <c r="W120" s="34">
        <f t="shared" ca="1" si="88"/>
        <v>5</v>
      </c>
      <c r="X120" s="34">
        <f t="shared" ca="1" si="88"/>
        <v>6</v>
      </c>
      <c r="Y120" s="34">
        <f t="shared" ca="1" si="88"/>
        <v>4</v>
      </c>
      <c r="Z120" s="34">
        <f t="shared" ca="1" si="88"/>
        <v>6</v>
      </c>
      <c r="AA120" s="34">
        <f t="shared" ca="1" si="88"/>
        <v>6</v>
      </c>
      <c r="AB120" s="34">
        <f t="shared" ca="1" si="88"/>
        <v>3</v>
      </c>
      <c r="AC120" s="34">
        <f t="shared" ca="1" si="88"/>
        <v>5</v>
      </c>
      <c r="AD120" s="34">
        <f t="shared" ca="1" si="88"/>
        <v>4</v>
      </c>
      <c r="AE120" s="34">
        <f t="shared" ca="1" si="88"/>
        <v>5</v>
      </c>
      <c r="AF120" s="34">
        <f t="shared" ca="1" si="88"/>
        <v>5</v>
      </c>
      <c r="AG120" s="34">
        <f t="shared" ca="1" si="88"/>
        <v>3</v>
      </c>
      <c r="AH120" s="34">
        <f t="shared" ca="1" si="88"/>
        <v>7</v>
      </c>
      <c r="AI120" s="34">
        <f t="shared" ca="1" si="88"/>
        <v>6</v>
      </c>
      <c r="AJ120" s="34">
        <f t="shared" ca="1" si="88"/>
        <v>7</v>
      </c>
      <c r="AK120" s="34">
        <f t="shared" ca="1" si="88"/>
        <v>3</v>
      </c>
      <c r="AL120" s="34">
        <f t="shared" ca="1" si="88"/>
        <v>5</v>
      </c>
      <c r="AM120" s="34">
        <f t="shared" ca="1" si="88"/>
        <v>3</v>
      </c>
      <c r="AN120" s="34">
        <f t="shared" ca="1" si="88"/>
        <v>6</v>
      </c>
      <c r="AO120" s="34">
        <f t="shared" ca="1" si="88"/>
        <v>7</v>
      </c>
      <c r="AP120" s="34">
        <f t="shared" ca="1" si="88"/>
        <v>5</v>
      </c>
      <c r="AQ120" s="34">
        <f t="shared" ca="1" si="88"/>
        <v>3</v>
      </c>
      <c r="AR120" s="34">
        <f t="shared" ca="1" si="88"/>
        <v>7</v>
      </c>
      <c r="AS120" s="34">
        <f t="shared" ca="1" si="88"/>
        <v>3</v>
      </c>
      <c r="AT120" s="34">
        <f t="shared" ca="1" si="88"/>
        <v>4</v>
      </c>
      <c r="AU120" s="34">
        <f t="shared" ca="1" si="88"/>
        <v>5</v>
      </c>
      <c r="AV120" s="34">
        <f t="shared" ca="1" si="88"/>
        <v>4</v>
      </c>
      <c r="AW120" s="34">
        <f t="shared" ca="1" si="88"/>
        <v>4</v>
      </c>
      <c r="AX120" s="34">
        <f t="shared" ca="1" si="88"/>
        <v>3</v>
      </c>
      <c r="AY120" s="34">
        <f t="shared" ca="1" si="88"/>
        <v>4</v>
      </c>
      <c r="AZ120" s="34">
        <f t="shared" ca="1" si="88"/>
        <v>6</v>
      </c>
      <c r="BA120" s="34">
        <f t="shared" ca="1" si="88"/>
        <v>6</v>
      </c>
      <c r="BB120" s="34">
        <f t="shared" ca="1" si="88"/>
        <v>5</v>
      </c>
      <c r="BC120" s="34">
        <f t="shared" ca="1" si="88"/>
        <v>4</v>
      </c>
      <c r="BD120" s="34">
        <f t="shared" ca="1" si="88"/>
        <v>5</v>
      </c>
      <c r="BE120" s="34">
        <f t="shared" ca="1" si="88"/>
        <v>4</v>
      </c>
      <c r="BF120" s="34">
        <f t="shared" ca="1" si="88"/>
        <v>4</v>
      </c>
      <c r="BG120" s="34">
        <f t="shared" ca="1" si="88"/>
        <v>5</v>
      </c>
      <c r="BH120" s="34">
        <f t="shared" ca="1" si="88"/>
        <v>4</v>
      </c>
      <c r="BI120" s="34">
        <f t="shared" ca="1" si="88"/>
        <v>6</v>
      </c>
      <c r="BJ120" s="34">
        <f t="shared" ca="1" si="88"/>
        <v>3</v>
      </c>
      <c r="BK120" s="34">
        <f t="shared" ca="1" si="88"/>
        <v>6</v>
      </c>
      <c r="BL120" s="34">
        <f t="shared" ca="1" si="88"/>
        <v>3</v>
      </c>
      <c r="BM120" s="34">
        <f t="shared" ca="1" si="88"/>
        <v>7</v>
      </c>
      <c r="BN120" s="34">
        <f t="shared" ca="1" si="88"/>
        <v>5</v>
      </c>
      <c r="BO120" s="34">
        <f t="shared" ref="BO120:CW120" ca="1" si="89">OFFSET($C$2,COUNTA($C$2:$C$100)-ROW(BO20)+1,COUNTA($C$2:$CW$2)-COLUMN(BO20)+2)</f>
        <v>4</v>
      </c>
      <c r="BP120" s="34">
        <f t="shared" ca="1" si="89"/>
        <v>6</v>
      </c>
      <c r="BQ120" s="34">
        <f t="shared" ca="1" si="89"/>
        <v>3</v>
      </c>
      <c r="BR120" s="34">
        <f t="shared" ca="1" si="89"/>
        <v>5</v>
      </c>
      <c r="BS120" s="34">
        <f t="shared" ca="1" si="89"/>
        <v>7</v>
      </c>
      <c r="BT120" s="34">
        <f t="shared" ca="1" si="89"/>
        <v>5</v>
      </c>
      <c r="BU120" s="34">
        <f t="shared" ca="1" si="89"/>
        <v>3</v>
      </c>
      <c r="BV120" s="34">
        <f t="shared" ca="1" si="89"/>
        <v>2</v>
      </c>
      <c r="BW120" s="34">
        <f t="shared" ca="1" si="89"/>
        <v>4</v>
      </c>
      <c r="BX120" s="34">
        <f t="shared" ca="1" si="89"/>
        <v>6</v>
      </c>
      <c r="BY120" s="34">
        <f t="shared" ca="1" si="89"/>
        <v>5</v>
      </c>
      <c r="BZ120" s="34">
        <f t="shared" ca="1" si="89"/>
        <v>5</v>
      </c>
      <c r="CA120" s="34">
        <f t="shared" ca="1" si="89"/>
        <v>2</v>
      </c>
      <c r="CB120" s="34">
        <f t="shared" ca="1" si="89"/>
        <v>3</v>
      </c>
      <c r="CC120" s="34">
        <f t="shared" ca="1" si="89"/>
        <v>6</v>
      </c>
      <c r="CD120" s="34">
        <f t="shared" ca="1" si="89"/>
        <v>3</v>
      </c>
      <c r="CE120" s="34">
        <f t="shared" ca="1" si="89"/>
        <v>5</v>
      </c>
      <c r="CF120" s="34">
        <f t="shared" ca="1" si="89"/>
        <v>2</v>
      </c>
      <c r="CG120" s="34">
        <f t="shared" ca="1" si="89"/>
        <v>5</v>
      </c>
      <c r="CH120" s="34">
        <f t="shared" ca="1" si="89"/>
        <v>5</v>
      </c>
      <c r="CI120" s="34">
        <f t="shared" ca="1" si="89"/>
        <v>5</v>
      </c>
      <c r="CJ120" s="34">
        <f t="shared" ca="1" si="89"/>
        <v>2</v>
      </c>
      <c r="CK120" s="34">
        <f t="shared" ca="1" si="89"/>
        <v>3</v>
      </c>
      <c r="CL120" s="34">
        <f t="shared" ca="1" si="89"/>
        <v>5</v>
      </c>
      <c r="CM120" s="34">
        <f t="shared" ca="1" si="89"/>
        <v>3</v>
      </c>
      <c r="CN120" s="34">
        <f t="shared" ca="1" si="89"/>
        <v>4</v>
      </c>
      <c r="CO120" s="34">
        <f t="shared" ca="1" si="89"/>
        <v>0</v>
      </c>
      <c r="CP120" s="34">
        <f t="shared" ca="1" si="89"/>
        <v>3</v>
      </c>
      <c r="CQ120" s="34">
        <f t="shared" ca="1" si="89"/>
        <v>0</v>
      </c>
      <c r="CR120" s="34">
        <f t="shared" ca="1" si="89"/>
        <v>1</v>
      </c>
      <c r="CS120" s="34">
        <f t="shared" ca="1" si="89"/>
        <v>3</v>
      </c>
      <c r="CT120" s="34">
        <f t="shared" ca="1" si="89"/>
        <v>2</v>
      </c>
      <c r="CU120" s="34">
        <f t="shared" ca="1" si="89"/>
        <v>4</v>
      </c>
      <c r="CV120" s="34">
        <f t="shared" ca="1" si="89"/>
        <v>0</v>
      </c>
      <c r="CW120" s="34">
        <f t="shared" ca="1" si="89"/>
        <v>3</v>
      </c>
    </row>
    <row r="121" spans="3:101" ht="9.9499999999999993" hidden="1" customHeight="1">
      <c r="C121" s="34">
        <f t="shared" ref="C121:BN121" ca="1" si="90">OFFSET($C$2,COUNTA($C$2:$C$100)-ROW(C21)+1,COUNTA($C$2:$CW$2)-COLUMN(C21)+2)</f>
        <v>1</v>
      </c>
      <c r="D121" s="34">
        <f t="shared" ca="1" si="90"/>
        <v>2</v>
      </c>
      <c r="E121" s="34">
        <f t="shared" ca="1" si="90"/>
        <v>0</v>
      </c>
      <c r="F121" s="34">
        <f t="shared" ca="1" si="90"/>
        <v>3</v>
      </c>
      <c r="G121" s="34">
        <f t="shared" ca="1" si="90"/>
        <v>2</v>
      </c>
      <c r="H121" s="34">
        <f t="shared" ca="1" si="90"/>
        <v>0</v>
      </c>
      <c r="I121" s="34">
        <f t="shared" ca="1" si="90"/>
        <v>4</v>
      </c>
      <c r="J121" s="34">
        <f t="shared" ca="1" si="90"/>
        <v>5</v>
      </c>
      <c r="K121" s="34">
        <f t="shared" ca="1" si="90"/>
        <v>3</v>
      </c>
      <c r="L121" s="34">
        <f t="shared" ca="1" si="90"/>
        <v>2</v>
      </c>
      <c r="M121" s="34">
        <f t="shared" ca="1" si="90"/>
        <v>3</v>
      </c>
      <c r="N121" s="34">
        <f t="shared" ca="1" si="90"/>
        <v>4</v>
      </c>
      <c r="O121" s="34">
        <f t="shared" ca="1" si="90"/>
        <v>5</v>
      </c>
      <c r="P121" s="34">
        <f t="shared" ca="1" si="90"/>
        <v>5</v>
      </c>
      <c r="Q121" s="34">
        <f t="shared" ca="1" si="90"/>
        <v>4</v>
      </c>
      <c r="R121" s="34">
        <f t="shared" ca="1" si="90"/>
        <v>5</v>
      </c>
      <c r="S121" s="34">
        <f t="shared" ca="1" si="90"/>
        <v>3</v>
      </c>
      <c r="T121" s="34">
        <f t="shared" ca="1" si="90"/>
        <v>4</v>
      </c>
      <c r="U121" s="34">
        <f t="shared" ca="1" si="90"/>
        <v>3</v>
      </c>
      <c r="V121" s="34">
        <f t="shared" ca="1" si="90"/>
        <v>2</v>
      </c>
      <c r="W121" s="34">
        <f t="shared" ca="1" si="90"/>
        <v>5</v>
      </c>
      <c r="X121" s="34">
        <f t="shared" ca="1" si="90"/>
        <v>3</v>
      </c>
      <c r="Y121" s="34">
        <f t="shared" ca="1" si="90"/>
        <v>3</v>
      </c>
      <c r="Z121" s="34">
        <f t="shared" ca="1" si="90"/>
        <v>5</v>
      </c>
      <c r="AA121" s="34">
        <f t="shared" ca="1" si="90"/>
        <v>5</v>
      </c>
      <c r="AB121" s="34">
        <f t="shared" ca="1" si="90"/>
        <v>5</v>
      </c>
      <c r="AC121" s="34">
        <f t="shared" ca="1" si="90"/>
        <v>5</v>
      </c>
      <c r="AD121" s="34">
        <f t="shared" ca="1" si="90"/>
        <v>5</v>
      </c>
      <c r="AE121" s="34">
        <f t="shared" ca="1" si="90"/>
        <v>3</v>
      </c>
      <c r="AF121" s="34">
        <f t="shared" ca="1" si="90"/>
        <v>3</v>
      </c>
      <c r="AG121" s="34">
        <f t="shared" ca="1" si="90"/>
        <v>5</v>
      </c>
      <c r="AH121" s="34">
        <f t="shared" ca="1" si="90"/>
        <v>4</v>
      </c>
      <c r="AI121" s="34">
        <f t="shared" ca="1" si="90"/>
        <v>5</v>
      </c>
      <c r="AJ121" s="34">
        <f t="shared" ca="1" si="90"/>
        <v>6</v>
      </c>
      <c r="AK121" s="34">
        <f t="shared" ca="1" si="90"/>
        <v>3</v>
      </c>
      <c r="AL121" s="34">
        <f t="shared" ca="1" si="90"/>
        <v>3</v>
      </c>
      <c r="AM121" s="34">
        <f t="shared" ca="1" si="90"/>
        <v>3</v>
      </c>
      <c r="AN121" s="34">
        <f t="shared" ca="1" si="90"/>
        <v>6</v>
      </c>
      <c r="AO121" s="34">
        <f t="shared" ca="1" si="90"/>
        <v>4</v>
      </c>
      <c r="AP121" s="34">
        <f t="shared" ca="1" si="90"/>
        <v>6</v>
      </c>
      <c r="AQ121" s="34">
        <f t="shared" ca="1" si="90"/>
        <v>5</v>
      </c>
      <c r="AR121" s="34">
        <f t="shared" ca="1" si="90"/>
        <v>4</v>
      </c>
      <c r="AS121" s="34">
        <f t="shared" ca="1" si="90"/>
        <v>6</v>
      </c>
      <c r="AT121" s="34">
        <f t="shared" ca="1" si="90"/>
        <v>5</v>
      </c>
      <c r="AU121" s="34">
        <f t="shared" ca="1" si="90"/>
        <v>7</v>
      </c>
      <c r="AV121" s="34">
        <f t="shared" ca="1" si="90"/>
        <v>5</v>
      </c>
      <c r="AW121" s="34">
        <f t="shared" ca="1" si="90"/>
        <v>7</v>
      </c>
      <c r="AX121" s="34">
        <f t="shared" ca="1" si="90"/>
        <v>3</v>
      </c>
      <c r="AY121" s="34">
        <f t="shared" ca="1" si="90"/>
        <v>5</v>
      </c>
      <c r="AZ121" s="34">
        <f t="shared" ca="1" si="90"/>
        <v>5</v>
      </c>
      <c r="BA121" s="34">
        <f t="shared" ca="1" si="90"/>
        <v>5</v>
      </c>
      <c r="BB121" s="34">
        <f t="shared" ca="1" si="90"/>
        <v>5</v>
      </c>
      <c r="BC121" s="34">
        <f t="shared" ca="1" si="90"/>
        <v>6</v>
      </c>
      <c r="BD121" s="34">
        <f t="shared" ca="1" si="90"/>
        <v>7</v>
      </c>
      <c r="BE121" s="34">
        <f t="shared" ca="1" si="90"/>
        <v>7</v>
      </c>
      <c r="BF121" s="34">
        <f t="shared" ca="1" si="90"/>
        <v>4</v>
      </c>
      <c r="BG121" s="34">
        <f t="shared" ca="1" si="90"/>
        <v>4</v>
      </c>
      <c r="BH121" s="34">
        <f t="shared" ca="1" si="90"/>
        <v>5</v>
      </c>
      <c r="BI121" s="34">
        <f t="shared" ca="1" si="90"/>
        <v>3</v>
      </c>
      <c r="BJ121" s="34">
        <f t="shared" ca="1" si="90"/>
        <v>5</v>
      </c>
      <c r="BK121" s="34">
        <f t="shared" ca="1" si="90"/>
        <v>3</v>
      </c>
      <c r="BL121" s="34">
        <f t="shared" ca="1" si="90"/>
        <v>4</v>
      </c>
      <c r="BM121" s="34">
        <f t="shared" ca="1" si="90"/>
        <v>4</v>
      </c>
      <c r="BN121" s="34">
        <f t="shared" ca="1" si="90"/>
        <v>6</v>
      </c>
      <c r="BO121" s="34">
        <f t="shared" ref="BO121:CW121" ca="1" si="91">OFFSET($C$2,COUNTA($C$2:$C$100)-ROW(BO21)+1,COUNTA($C$2:$CW$2)-COLUMN(BO21)+2)</f>
        <v>5</v>
      </c>
      <c r="BP121" s="34">
        <f t="shared" ca="1" si="91"/>
        <v>4</v>
      </c>
      <c r="BQ121" s="34">
        <f t="shared" ca="1" si="91"/>
        <v>6</v>
      </c>
      <c r="BR121" s="34">
        <f t="shared" ca="1" si="91"/>
        <v>4</v>
      </c>
      <c r="BS121" s="34">
        <f t="shared" ca="1" si="91"/>
        <v>6</v>
      </c>
      <c r="BT121" s="34">
        <f t="shared" ca="1" si="91"/>
        <v>7</v>
      </c>
      <c r="BU121" s="34">
        <f t="shared" ca="1" si="91"/>
        <v>3</v>
      </c>
      <c r="BV121" s="34">
        <f t="shared" ca="1" si="91"/>
        <v>2</v>
      </c>
      <c r="BW121" s="34">
        <f t="shared" ca="1" si="91"/>
        <v>6</v>
      </c>
      <c r="BX121" s="34">
        <f t="shared" ca="1" si="91"/>
        <v>6</v>
      </c>
      <c r="BY121" s="34">
        <f t="shared" ca="1" si="91"/>
        <v>5</v>
      </c>
      <c r="BZ121" s="34">
        <f t="shared" ca="1" si="91"/>
        <v>6</v>
      </c>
      <c r="CA121" s="34">
        <f t="shared" ca="1" si="91"/>
        <v>6</v>
      </c>
      <c r="CB121" s="34">
        <f t="shared" ca="1" si="91"/>
        <v>2</v>
      </c>
      <c r="CC121" s="34">
        <f t="shared" ca="1" si="91"/>
        <v>6</v>
      </c>
      <c r="CD121" s="34">
        <f t="shared" ca="1" si="91"/>
        <v>6</v>
      </c>
      <c r="CE121" s="34">
        <f t="shared" ca="1" si="91"/>
        <v>4</v>
      </c>
      <c r="CF121" s="34">
        <f t="shared" ca="1" si="91"/>
        <v>4</v>
      </c>
      <c r="CG121" s="34">
        <f t="shared" ca="1" si="91"/>
        <v>2</v>
      </c>
      <c r="CH121" s="34">
        <f t="shared" ca="1" si="91"/>
        <v>4</v>
      </c>
      <c r="CI121" s="34">
        <f t="shared" ca="1" si="91"/>
        <v>5</v>
      </c>
      <c r="CJ121" s="34">
        <f t="shared" ca="1" si="91"/>
        <v>3</v>
      </c>
      <c r="CK121" s="34">
        <f t="shared" ca="1" si="91"/>
        <v>2</v>
      </c>
      <c r="CL121" s="34">
        <f t="shared" ca="1" si="91"/>
        <v>5</v>
      </c>
      <c r="CM121" s="34">
        <f t="shared" ca="1" si="91"/>
        <v>2</v>
      </c>
      <c r="CN121" s="34">
        <f t="shared" ca="1" si="91"/>
        <v>2</v>
      </c>
      <c r="CO121" s="34">
        <f t="shared" ca="1" si="91"/>
        <v>2</v>
      </c>
      <c r="CP121" s="34">
        <f t="shared" ca="1" si="91"/>
        <v>0</v>
      </c>
      <c r="CQ121" s="34">
        <f t="shared" ca="1" si="91"/>
        <v>0</v>
      </c>
      <c r="CR121" s="34">
        <f t="shared" ca="1" si="91"/>
        <v>4</v>
      </c>
      <c r="CS121" s="34">
        <f t="shared" ca="1" si="91"/>
        <v>3</v>
      </c>
      <c r="CT121" s="34">
        <f t="shared" ca="1" si="91"/>
        <v>3</v>
      </c>
      <c r="CU121" s="34">
        <f t="shared" ca="1" si="91"/>
        <v>1</v>
      </c>
      <c r="CV121" s="34">
        <f t="shared" ca="1" si="91"/>
        <v>4</v>
      </c>
      <c r="CW121" s="34">
        <f t="shared" ca="1" si="91"/>
        <v>2</v>
      </c>
    </row>
    <row r="122" spans="3:101" ht="9.9499999999999993" hidden="1" customHeight="1">
      <c r="C122" s="34">
        <f t="shared" ref="C122:BN122" ca="1" si="92">OFFSET($C$2,COUNTA($C$2:$C$100)-ROW(C22)+1,COUNTA($C$2:$CW$2)-COLUMN(C22)+2)</f>
        <v>4</v>
      </c>
      <c r="D122" s="34">
        <f t="shared" ca="1" si="92"/>
        <v>1</v>
      </c>
      <c r="E122" s="34">
        <f t="shared" ca="1" si="92"/>
        <v>2</v>
      </c>
      <c r="F122" s="34">
        <f t="shared" ca="1" si="92"/>
        <v>4</v>
      </c>
      <c r="G122" s="34">
        <f t="shared" ca="1" si="92"/>
        <v>3</v>
      </c>
      <c r="H122" s="34">
        <f t="shared" ca="1" si="92"/>
        <v>1</v>
      </c>
      <c r="I122" s="34">
        <f t="shared" ca="1" si="92"/>
        <v>2</v>
      </c>
      <c r="J122" s="34">
        <f t="shared" ca="1" si="92"/>
        <v>3</v>
      </c>
      <c r="K122" s="34">
        <f t="shared" ca="1" si="92"/>
        <v>5</v>
      </c>
      <c r="L122" s="34">
        <f t="shared" ca="1" si="92"/>
        <v>4</v>
      </c>
      <c r="M122" s="34">
        <f t="shared" ca="1" si="92"/>
        <v>2</v>
      </c>
      <c r="N122" s="34">
        <f t="shared" ca="1" si="92"/>
        <v>2</v>
      </c>
      <c r="O122" s="34">
        <f t="shared" ca="1" si="92"/>
        <v>3</v>
      </c>
      <c r="P122" s="34">
        <f t="shared" ca="1" si="92"/>
        <v>4</v>
      </c>
      <c r="Q122" s="34">
        <f t="shared" ca="1" si="92"/>
        <v>5</v>
      </c>
      <c r="R122" s="34">
        <f t="shared" ca="1" si="92"/>
        <v>1</v>
      </c>
      <c r="S122" s="34">
        <f t="shared" ca="1" si="92"/>
        <v>6</v>
      </c>
      <c r="T122" s="34">
        <f t="shared" ca="1" si="92"/>
        <v>2</v>
      </c>
      <c r="U122" s="34">
        <f t="shared" ca="1" si="92"/>
        <v>3</v>
      </c>
      <c r="V122" s="34">
        <f t="shared" ca="1" si="92"/>
        <v>4</v>
      </c>
      <c r="W122" s="34">
        <f t="shared" ca="1" si="92"/>
        <v>3</v>
      </c>
      <c r="X122" s="34">
        <f t="shared" ca="1" si="92"/>
        <v>3</v>
      </c>
      <c r="Y122" s="34">
        <f t="shared" ca="1" si="92"/>
        <v>6</v>
      </c>
      <c r="Z122" s="34">
        <f t="shared" ca="1" si="92"/>
        <v>3</v>
      </c>
      <c r="AA122" s="34">
        <f t="shared" ca="1" si="92"/>
        <v>5</v>
      </c>
      <c r="AB122" s="34">
        <f t="shared" ca="1" si="92"/>
        <v>6</v>
      </c>
      <c r="AC122" s="34">
        <f t="shared" ca="1" si="92"/>
        <v>7</v>
      </c>
      <c r="AD122" s="34">
        <f t="shared" ca="1" si="92"/>
        <v>3</v>
      </c>
      <c r="AE122" s="34">
        <f t="shared" ca="1" si="92"/>
        <v>3</v>
      </c>
      <c r="AF122" s="34">
        <f t="shared" ca="1" si="92"/>
        <v>3</v>
      </c>
      <c r="AG122" s="34">
        <f t="shared" ca="1" si="92"/>
        <v>5</v>
      </c>
      <c r="AH122" s="34">
        <f t="shared" ca="1" si="92"/>
        <v>5</v>
      </c>
      <c r="AI122" s="34">
        <f t="shared" ca="1" si="92"/>
        <v>7</v>
      </c>
      <c r="AJ122" s="34">
        <f t="shared" ca="1" si="92"/>
        <v>6</v>
      </c>
      <c r="AK122" s="34">
        <f t="shared" ca="1" si="92"/>
        <v>6</v>
      </c>
      <c r="AL122" s="34">
        <f t="shared" ca="1" si="92"/>
        <v>5</v>
      </c>
      <c r="AM122" s="34">
        <f t="shared" ca="1" si="92"/>
        <v>4</v>
      </c>
      <c r="AN122" s="34">
        <f t="shared" ca="1" si="92"/>
        <v>4</v>
      </c>
      <c r="AO122" s="34">
        <f t="shared" ca="1" si="92"/>
        <v>5</v>
      </c>
      <c r="AP122" s="34">
        <f t="shared" ca="1" si="92"/>
        <v>3</v>
      </c>
      <c r="AQ122" s="34">
        <f t="shared" ca="1" si="92"/>
        <v>5</v>
      </c>
      <c r="AR122" s="34">
        <f t="shared" ca="1" si="92"/>
        <v>3</v>
      </c>
      <c r="AS122" s="34">
        <f t="shared" ca="1" si="92"/>
        <v>8</v>
      </c>
      <c r="AT122" s="34">
        <f t="shared" ca="1" si="92"/>
        <v>5</v>
      </c>
      <c r="AU122" s="34">
        <f t="shared" ca="1" si="92"/>
        <v>4</v>
      </c>
      <c r="AV122" s="34">
        <f t="shared" ca="1" si="92"/>
        <v>5</v>
      </c>
      <c r="AW122" s="34">
        <f t="shared" ca="1" si="92"/>
        <v>8</v>
      </c>
      <c r="AX122" s="34">
        <f t="shared" ca="1" si="92"/>
        <v>6</v>
      </c>
      <c r="AY122" s="34">
        <f t="shared" ca="1" si="92"/>
        <v>6</v>
      </c>
      <c r="AZ122" s="34">
        <f t="shared" ca="1" si="92"/>
        <v>8</v>
      </c>
      <c r="BA122" s="34">
        <f t="shared" ca="1" si="92"/>
        <v>7</v>
      </c>
      <c r="BB122" s="34">
        <f t="shared" ca="1" si="92"/>
        <v>5</v>
      </c>
      <c r="BC122" s="34">
        <f t="shared" ca="1" si="92"/>
        <v>7</v>
      </c>
      <c r="BD122" s="34">
        <f t="shared" ca="1" si="92"/>
        <v>6</v>
      </c>
      <c r="BE122" s="34">
        <f t="shared" ca="1" si="92"/>
        <v>4</v>
      </c>
      <c r="BF122" s="34">
        <f t="shared" ca="1" si="92"/>
        <v>4</v>
      </c>
      <c r="BG122" s="34">
        <f t="shared" ca="1" si="92"/>
        <v>3</v>
      </c>
      <c r="BH122" s="34">
        <f t="shared" ca="1" si="92"/>
        <v>5</v>
      </c>
      <c r="BI122" s="34">
        <f t="shared" ca="1" si="92"/>
        <v>5</v>
      </c>
      <c r="BJ122" s="34">
        <f t="shared" ca="1" si="92"/>
        <v>6</v>
      </c>
      <c r="BK122" s="34">
        <f t="shared" ca="1" si="92"/>
        <v>3</v>
      </c>
      <c r="BL122" s="34">
        <f t="shared" ca="1" si="92"/>
        <v>6</v>
      </c>
      <c r="BM122" s="34">
        <f t="shared" ca="1" si="92"/>
        <v>5</v>
      </c>
      <c r="BN122" s="34">
        <f t="shared" ca="1" si="92"/>
        <v>7</v>
      </c>
      <c r="BO122" s="34">
        <f t="shared" ref="BO122:CW122" ca="1" si="93">OFFSET($C$2,COUNTA($C$2:$C$100)-ROW(BO22)+1,COUNTA($C$2:$CW$2)-COLUMN(BO22)+2)</f>
        <v>5</v>
      </c>
      <c r="BP122" s="34">
        <f t="shared" ca="1" si="93"/>
        <v>3</v>
      </c>
      <c r="BQ122" s="34">
        <f t="shared" ca="1" si="93"/>
        <v>7</v>
      </c>
      <c r="BR122" s="34">
        <f t="shared" ca="1" si="93"/>
        <v>4</v>
      </c>
      <c r="BS122" s="34">
        <f t="shared" ca="1" si="93"/>
        <v>7</v>
      </c>
      <c r="BT122" s="34">
        <f t="shared" ca="1" si="93"/>
        <v>4</v>
      </c>
      <c r="BU122" s="34">
        <f t="shared" ca="1" si="93"/>
        <v>7</v>
      </c>
      <c r="BV122" s="34">
        <f t="shared" ca="1" si="93"/>
        <v>5</v>
      </c>
      <c r="BW122" s="34">
        <f t="shared" ca="1" si="93"/>
        <v>3</v>
      </c>
      <c r="BX122" s="34">
        <f t="shared" ca="1" si="93"/>
        <v>2</v>
      </c>
      <c r="BY122" s="34">
        <f t="shared" ca="1" si="93"/>
        <v>6</v>
      </c>
      <c r="BZ122" s="34">
        <f t="shared" ca="1" si="93"/>
        <v>2</v>
      </c>
      <c r="CA122" s="34">
        <f t="shared" ca="1" si="93"/>
        <v>6</v>
      </c>
      <c r="CB122" s="34">
        <f t="shared" ca="1" si="93"/>
        <v>3</v>
      </c>
      <c r="CC122" s="34">
        <f t="shared" ca="1" si="93"/>
        <v>3</v>
      </c>
      <c r="CD122" s="34">
        <f t="shared" ca="1" si="93"/>
        <v>3</v>
      </c>
      <c r="CE122" s="34">
        <f t="shared" ca="1" si="93"/>
        <v>6</v>
      </c>
      <c r="CF122" s="34">
        <f t="shared" ca="1" si="93"/>
        <v>3</v>
      </c>
      <c r="CG122" s="34">
        <f t="shared" ca="1" si="93"/>
        <v>1</v>
      </c>
      <c r="CH122" s="34">
        <f t="shared" ca="1" si="93"/>
        <v>5</v>
      </c>
      <c r="CI122" s="34">
        <f t="shared" ca="1" si="93"/>
        <v>4</v>
      </c>
      <c r="CJ122" s="34">
        <f t="shared" ca="1" si="93"/>
        <v>5</v>
      </c>
      <c r="CK122" s="34">
        <f t="shared" ca="1" si="93"/>
        <v>4</v>
      </c>
      <c r="CL122" s="34">
        <f t="shared" ca="1" si="93"/>
        <v>4</v>
      </c>
      <c r="CM122" s="34">
        <f t="shared" ca="1" si="93"/>
        <v>3</v>
      </c>
      <c r="CN122" s="34">
        <f t="shared" ca="1" si="93"/>
        <v>4</v>
      </c>
      <c r="CO122" s="34">
        <f t="shared" ca="1" si="93"/>
        <v>3</v>
      </c>
      <c r="CP122" s="34">
        <f t="shared" ca="1" si="93"/>
        <v>0</v>
      </c>
      <c r="CQ122" s="34">
        <f t="shared" ca="1" si="93"/>
        <v>1</v>
      </c>
      <c r="CR122" s="34">
        <f t="shared" ca="1" si="93"/>
        <v>4</v>
      </c>
      <c r="CS122" s="34">
        <f t="shared" ca="1" si="93"/>
        <v>1</v>
      </c>
      <c r="CT122" s="34">
        <f t="shared" ca="1" si="93"/>
        <v>3</v>
      </c>
      <c r="CU122" s="34">
        <f t="shared" ca="1" si="93"/>
        <v>2</v>
      </c>
      <c r="CV122" s="34">
        <f t="shared" ca="1" si="93"/>
        <v>4</v>
      </c>
      <c r="CW122" s="34">
        <f t="shared" ca="1" si="93"/>
        <v>3</v>
      </c>
    </row>
    <row r="123" spans="3:101" ht="9.9499999999999993" hidden="1" customHeight="1">
      <c r="C123" s="34">
        <f t="shared" ref="C123:BN123" ca="1" si="94">OFFSET($C$2,COUNTA($C$2:$C$100)-ROW(C23)+1,COUNTA($C$2:$CW$2)-COLUMN(C23)+2)</f>
        <v>0</v>
      </c>
      <c r="D123" s="34">
        <f t="shared" ca="1" si="94"/>
        <v>4</v>
      </c>
      <c r="E123" s="34">
        <f t="shared" ca="1" si="94"/>
        <v>4</v>
      </c>
      <c r="F123" s="34">
        <f t="shared" ca="1" si="94"/>
        <v>3</v>
      </c>
      <c r="G123" s="34">
        <f t="shared" ca="1" si="94"/>
        <v>1</v>
      </c>
      <c r="H123" s="34">
        <f t="shared" ca="1" si="94"/>
        <v>3</v>
      </c>
      <c r="I123" s="34">
        <f t="shared" ca="1" si="94"/>
        <v>4</v>
      </c>
      <c r="J123" s="34">
        <f t="shared" ca="1" si="94"/>
        <v>2</v>
      </c>
      <c r="K123" s="34">
        <f t="shared" ca="1" si="94"/>
        <v>1</v>
      </c>
      <c r="L123" s="34">
        <f t="shared" ca="1" si="94"/>
        <v>4</v>
      </c>
      <c r="M123" s="34">
        <f t="shared" ca="1" si="94"/>
        <v>3</v>
      </c>
      <c r="N123" s="34">
        <f t="shared" ca="1" si="94"/>
        <v>5</v>
      </c>
      <c r="O123" s="34">
        <f t="shared" ca="1" si="94"/>
        <v>1</v>
      </c>
      <c r="P123" s="34">
        <f t="shared" ca="1" si="94"/>
        <v>5</v>
      </c>
      <c r="Q123" s="34">
        <f t="shared" ca="1" si="94"/>
        <v>1</v>
      </c>
      <c r="R123" s="34">
        <f t="shared" ca="1" si="94"/>
        <v>6</v>
      </c>
      <c r="S123" s="34">
        <f t="shared" ca="1" si="94"/>
        <v>3</v>
      </c>
      <c r="T123" s="34">
        <f t="shared" ca="1" si="94"/>
        <v>4</v>
      </c>
      <c r="U123" s="34">
        <f t="shared" ca="1" si="94"/>
        <v>4</v>
      </c>
      <c r="V123" s="34">
        <f t="shared" ca="1" si="94"/>
        <v>4</v>
      </c>
      <c r="W123" s="34">
        <f t="shared" ca="1" si="94"/>
        <v>4</v>
      </c>
      <c r="X123" s="34">
        <f t="shared" ca="1" si="94"/>
        <v>4</v>
      </c>
      <c r="Y123" s="34">
        <f t="shared" ca="1" si="94"/>
        <v>6</v>
      </c>
      <c r="Z123" s="34">
        <f t="shared" ca="1" si="94"/>
        <v>2</v>
      </c>
      <c r="AA123" s="34">
        <f t="shared" ca="1" si="94"/>
        <v>2</v>
      </c>
      <c r="AB123" s="34">
        <f t="shared" ca="1" si="94"/>
        <v>6</v>
      </c>
      <c r="AC123" s="34">
        <f t="shared" ca="1" si="94"/>
        <v>3</v>
      </c>
      <c r="AD123" s="34">
        <f t="shared" ca="1" si="94"/>
        <v>3</v>
      </c>
      <c r="AE123" s="34">
        <f t="shared" ca="1" si="94"/>
        <v>5</v>
      </c>
      <c r="AF123" s="34">
        <f t="shared" ca="1" si="94"/>
        <v>3</v>
      </c>
      <c r="AG123" s="34">
        <f t="shared" ca="1" si="94"/>
        <v>4</v>
      </c>
      <c r="AH123" s="34">
        <f t="shared" ca="1" si="94"/>
        <v>7</v>
      </c>
      <c r="AI123" s="34">
        <f t="shared" ca="1" si="94"/>
        <v>4</v>
      </c>
      <c r="AJ123" s="34">
        <f t="shared" ca="1" si="94"/>
        <v>5</v>
      </c>
      <c r="AK123" s="34">
        <f t="shared" ca="1" si="94"/>
        <v>7</v>
      </c>
      <c r="AL123" s="34">
        <f t="shared" ca="1" si="94"/>
        <v>3</v>
      </c>
      <c r="AM123" s="34">
        <f t="shared" ca="1" si="94"/>
        <v>4</v>
      </c>
      <c r="AN123" s="34">
        <f t="shared" ca="1" si="94"/>
        <v>3</v>
      </c>
      <c r="AO123" s="34">
        <f t="shared" ca="1" si="94"/>
        <v>7</v>
      </c>
      <c r="AP123" s="34">
        <f t="shared" ca="1" si="94"/>
        <v>7</v>
      </c>
      <c r="AQ123" s="34">
        <f t="shared" ca="1" si="94"/>
        <v>4</v>
      </c>
      <c r="AR123" s="34">
        <f t="shared" ca="1" si="94"/>
        <v>8</v>
      </c>
      <c r="AS123" s="34">
        <f t="shared" ca="1" si="94"/>
        <v>8</v>
      </c>
      <c r="AT123" s="34">
        <f t="shared" ca="1" si="94"/>
        <v>4</v>
      </c>
      <c r="AU123" s="34">
        <f t="shared" ca="1" si="94"/>
        <v>7</v>
      </c>
      <c r="AV123" s="34">
        <f t="shared" ca="1" si="94"/>
        <v>6</v>
      </c>
      <c r="AW123" s="34">
        <f t="shared" ca="1" si="94"/>
        <v>6</v>
      </c>
      <c r="AX123" s="34">
        <f t="shared" ca="1" si="94"/>
        <v>6</v>
      </c>
      <c r="AY123" s="34">
        <f t="shared" ca="1" si="94"/>
        <v>8</v>
      </c>
      <c r="AZ123" s="34">
        <f t="shared" ca="1" si="94"/>
        <v>6</v>
      </c>
      <c r="BA123" s="34">
        <f t="shared" ca="1" si="94"/>
        <v>4</v>
      </c>
      <c r="BB123" s="34">
        <f t="shared" ca="1" si="94"/>
        <v>8</v>
      </c>
      <c r="BC123" s="34">
        <f t="shared" ca="1" si="94"/>
        <v>4</v>
      </c>
      <c r="BD123" s="34">
        <f t="shared" ca="1" si="94"/>
        <v>4</v>
      </c>
      <c r="BE123" s="34">
        <f t="shared" ca="1" si="94"/>
        <v>6</v>
      </c>
      <c r="BF123" s="34">
        <f t="shared" ca="1" si="94"/>
        <v>8</v>
      </c>
      <c r="BG123" s="34">
        <f t="shared" ca="1" si="94"/>
        <v>5</v>
      </c>
      <c r="BH123" s="34">
        <f t="shared" ca="1" si="94"/>
        <v>7</v>
      </c>
      <c r="BI123" s="34">
        <f t="shared" ca="1" si="94"/>
        <v>7</v>
      </c>
      <c r="BJ123" s="34">
        <f t="shared" ca="1" si="94"/>
        <v>5</v>
      </c>
      <c r="BK123" s="34">
        <f t="shared" ca="1" si="94"/>
        <v>3</v>
      </c>
      <c r="BL123" s="34">
        <f t="shared" ca="1" si="94"/>
        <v>6</v>
      </c>
      <c r="BM123" s="34">
        <f t="shared" ca="1" si="94"/>
        <v>5</v>
      </c>
      <c r="BN123" s="34">
        <f t="shared" ca="1" si="94"/>
        <v>6</v>
      </c>
      <c r="BO123" s="34">
        <f t="shared" ref="BO123:CW123" ca="1" si="95">OFFSET($C$2,COUNTA($C$2:$C$100)-ROW(BO23)+1,COUNTA($C$2:$CW$2)-COLUMN(BO23)+2)</f>
        <v>6</v>
      </c>
      <c r="BP123" s="34">
        <f t="shared" ca="1" si="95"/>
        <v>7</v>
      </c>
      <c r="BQ123" s="34">
        <f t="shared" ca="1" si="95"/>
        <v>6</v>
      </c>
      <c r="BR123" s="34">
        <f t="shared" ca="1" si="95"/>
        <v>7</v>
      </c>
      <c r="BS123" s="34">
        <f t="shared" ca="1" si="95"/>
        <v>3</v>
      </c>
      <c r="BT123" s="34">
        <f t="shared" ca="1" si="95"/>
        <v>7</v>
      </c>
      <c r="BU123" s="34">
        <f t="shared" ca="1" si="95"/>
        <v>4</v>
      </c>
      <c r="BV123" s="34">
        <f t="shared" ca="1" si="95"/>
        <v>5</v>
      </c>
      <c r="BW123" s="34">
        <f t="shared" ca="1" si="95"/>
        <v>4</v>
      </c>
      <c r="BX123" s="34">
        <f t="shared" ca="1" si="95"/>
        <v>2</v>
      </c>
      <c r="BY123" s="34">
        <f t="shared" ca="1" si="95"/>
        <v>5</v>
      </c>
      <c r="BZ123" s="34">
        <f t="shared" ca="1" si="95"/>
        <v>4</v>
      </c>
      <c r="CA123" s="34">
        <f t="shared" ca="1" si="95"/>
        <v>3</v>
      </c>
      <c r="CB123" s="34">
        <f t="shared" ca="1" si="95"/>
        <v>6</v>
      </c>
      <c r="CC123" s="34">
        <f t="shared" ca="1" si="95"/>
        <v>6</v>
      </c>
      <c r="CD123" s="34">
        <f t="shared" ca="1" si="95"/>
        <v>5</v>
      </c>
      <c r="CE123" s="34">
        <f t="shared" ca="1" si="95"/>
        <v>6</v>
      </c>
      <c r="CF123" s="34">
        <f t="shared" ca="1" si="95"/>
        <v>4</v>
      </c>
      <c r="CG123" s="34">
        <f t="shared" ca="1" si="95"/>
        <v>4</v>
      </c>
      <c r="CH123" s="34">
        <f t="shared" ca="1" si="95"/>
        <v>3</v>
      </c>
      <c r="CI123" s="34">
        <f t="shared" ca="1" si="95"/>
        <v>2</v>
      </c>
      <c r="CJ123" s="34">
        <f t="shared" ca="1" si="95"/>
        <v>5</v>
      </c>
      <c r="CK123" s="34">
        <f t="shared" ca="1" si="95"/>
        <v>4</v>
      </c>
      <c r="CL123" s="34">
        <f t="shared" ca="1" si="95"/>
        <v>5</v>
      </c>
      <c r="CM123" s="34">
        <f t="shared" ca="1" si="95"/>
        <v>4</v>
      </c>
      <c r="CN123" s="34">
        <f t="shared" ca="1" si="95"/>
        <v>1</v>
      </c>
      <c r="CO123" s="34">
        <f t="shared" ca="1" si="95"/>
        <v>4</v>
      </c>
      <c r="CP123" s="34">
        <f t="shared" ca="1" si="95"/>
        <v>4</v>
      </c>
      <c r="CQ123" s="34">
        <f t="shared" ca="1" si="95"/>
        <v>2</v>
      </c>
      <c r="CR123" s="34">
        <f t="shared" ca="1" si="95"/>
        <v>4</v>
      </c>
      <c r="CS123" s="34">
        <f t="shared" ca="1" si="95"/>
        <v>3</v>
      </c>
      <c r="CT123" s="34">
        <f t="shared" ca="1" si="95"/>
        <v>4</v>
      </c>
      <c r="CU123" s="34">
        <f t="shared" ca="1" si="95"/>
        <v>3</v>
      </c>
      <c r="CV123" s="34">
        <f t="shared" ca="1" si="95"/>
        <v>0</v>
      </c>
      <c r="CW123" s="34">
        <f t="shared" ca="1" si="95"/>
        <v>2</v>
      </c>
    </row>
    <row r="124" spans="3:101" ht="9.9499999999999993" hidden="1" customHeight="1">
      <c r="C124" s="34">
        <f t="shared" ref="C124:BN124" ca="1" si="96">OFFSET($C$2,COUNTA($C$2:$C$100)-ROW(C24)+1,COUNTA($C$2:$CW$2)-COLUMN(C24)+2)</f>
        <v>0</v>
      </c>
      <c r="D124" s="34">
        <f t="shared" ca="1" si="96"/>
        <v>0</v>
      </c>
      <c r="E124" s="34">
        <f t="shared" ca="1" si="96"/>
        <v>4</v>
      </c>
      <c r="F124" s="34">
        <f t="shared" ca="1" si="96"/>
        <v>2</v>
      </c>
      <c r="G124" s="34">
        <f t="shared" ca="1" si="96"/>
        <v>0</v>
      </c>
      <c r="H124" s="34">
        <f t="shared" ca="1" si="96"/>
        <v>3</v>
      </c>
      <c r="I124" s="34">
        <f t="shared" ca="1" si="96"/>
        <v>1</v>
      </c>
      <c r="J124" s="34">
        <f t="shared" ca="1" si="96"/>
        <v>5</v>
      </c>
      <c r="K124" s="34">
        <f t="shared" ca="1" si="96"/>
        <v>4</v>
      </c>
      <c r="L124" s="34">
        <f t="shared" ca="1" si="96"/>
        <v>1</v>
      </c>
      <c r="M124" s="34">
        <f t="shared" ca="1" si="96"/>
        <v>3</v>
      </c>
      <c r="N124" s="34">
        <f t="shared" ca="1" si="96"/>
        <v>2</v>
      </c>
      <c r="O124" s="34">
        <f t="shared" ca="1" si="96"/>
        <v>1</v>
      </c>
      <c r="P124" s="34">
        <f t="shared" ca="1" si="96"/>
        <v>5</v>
      </c>
      <c r="Q124" s="34">
        <f t="shared" ca="1" si="96"/>
        <v>5</v>
      </c>
      <c r="R124" s="34">
        <f t="shared" ca="1" si="96"/>
        <v>6</v>
      </c>
      <c r="S124" s="34">
        <f t="shared" ca="1" si="96"/>
        <v>2</v>
      </c>
      <c r="T124" s="34">
        <f t="shared" ca="1" si="96"/>
        <v>5</v>
      </c>
      <c r="U124" s="34">
        <f t="shared" ca="1" si="96"/>
        <v>2</v>
      </c>
      <c r="V124" s="34">
        <f t="shared" ca="1" si="96"/>
        <v>4</v>
      </c>
      <c r="W124" s="34">
        <f t="shared" ca="1" si="96"/>
        <v>2</v>
      </c>
      <c r="X124" s="34">
        <f t="shared" ca="1" si="96"/>
        <v>3</v>
      </c>
      <c r="Y124" s="34">
        <f t="shared" ca="1" si="96"/>
        <v>4</v>
      </c>
      <c r="Z124" s="34">
        <f t="shared" ca="1" si="96"/>
        <v>3</v>
      </c>
      <c r="AA124" s="34">
        <f t="shared" ca="1" si="96"/>
        <v>3</v>
      </c>
      <c r="AB124" s="34">
        <f t="shared" ca="1" si="96"/>
        <v>6</v>
      </c>
      <c r="AC124" s="34">
        <f t="shared" ca="1" si="96"/>
        <v>3</v>
      </c>
      <c r="AD124" s="34">
        <f t="shared" ca="1" si="96"/>
        <v>7</v>
      </c>
      <c r="AE124" s="34">
        <f t="shared" ca="1" si="96"/>
        <v>3</v>
      </c>
      <c r="AF124" s="34">
        <f t="shared" ca="1" si="96"/>
        <v>6</v>
      </c>
      <c r="AG124" s="34">
        <f t="shared" ca="1" si="96"/>
        <v>4</v>
      </c>
      <c r="AH124" s="34">
        <f t="shared" ca="1" si="96"/>
        <v>4</v>
      </c>
      <c r="AI124" s="34">
        <f t="shared" ca="1" si="96"/>
        <v>6</v>
      </c>
      <c r="AJ124" s="34">
        <f t="shared" ca="1" si="96"/>
        <v>7</v>
      </c>
      <c r="AK124" s="34">
        <f t="shared" ca="1" si="96"/>
        <v>3</v>
      </c>
      <c r="AL124" s="34">
        <f t="shared" ca="1" si="96"/>
        <v>4</v>
      </c>
      <c r="AM124" s="34">
        <f t="shared" ca="1" si="96"/>
        <v>4</v>
      </c>
      <c r="AN124" s="34">
        <f t="shared" ca="1" si="96"/>
        <v>6</v>
      </c>
      <c r="AO124" s="34">
        <f t="shared" ca="1" si="96"/>
        <v>7</v>
      </c>
      <c r="AP124" s="34">
        <f t="shared" ca="1" si="96"/>
        <v>6</v>
      </c>
      <c r="AQ124" s="34">
        <f t="shared" ca="1" si="96"/>
        <v>6</v>
      </c>
      <c r="AR124" s="34">
        <f t="shared" ca="1" si="96"/>
        <v>6</v>
      </c>
      <c r="AS124" s="34">
        <f t="shared" ca="1" si="96"/>
        <v>8</v>
      </c>
      <c r="AT124" s="34">
        <f t="shared" ca="1" si="96"/>
        <v>8</v>
      </c>
      <c r="AU124" s="34">
        <f t="shared" ca="1" si="96"/>
        <v>4</v>
      </c>
      <c r="AV124" s="34">
        <f t="shared" ca="1" si="96"/>
        <v>7</v>
      </c>
      <c r="AW124" s="34">
        <f t="shared" ca="1" si="96"/>
        <v>7</v>
      </c>
      <c r="AX124" s="34">
        <f t="shared" ca="1" si="96"/>
        <v>8</v>
      </c>
      <c r="AY124" s="34">
        <f t="shared" ca="1" si="96"/>
        <v>6</v>
      </c>
      <c r="AZ124" s="34">
        <f t="shared" ca="1" si="96"/>
        <v>4</v>
      </c>
      <c r="BA124" s="34">
        <f t="shared" ca="1" si="96"/>
        <v>7</v>
      </c>
      <c r="BB124" s="34">
        <f t="shared" ca="1" si="96"/>
        <v>8</v>
      </c>
      <c r="BC124" s="34">
        <f t="shared" ca="1" si="96"/>
        <v>5</v>
      </c>
      <c r="BD124" s="34">
        <f t="shared" ca="1" si="96"/>
        <v>5</v>
      </c>
      <c r="BE124" s="34">
        <f t="shared" ca="1" si="96"/>
        <v>5</v>
      </c>
      <c r="BF124" s="34">
        <f t="shared" ca="1" si="96"/>
        <v>7</v>
      </c>
      <c r="BG124" s="34">
        <f t="shared" ca="1" si="96"/>
        <v>5</v>
      </c>
      <c r="BH124" s="34">
        <f t="shared" ca="1" si="96"/>
        <v>4</v>
      </c>
      <c r="BI124" s="34">
        <f t="shared" ca="1" si="96"/>
        <v>8</v>
      </c>
      <c r="BJ124" s="34">
        <f t="shared" ca="1" si="96"/>
        <v>5</v>
      </c>
      <c r="BK124" s="34">
        <f t="shared" ca="1" si="96"/>
        <v>7</v>
      </c>
      <c r="BL124" s="34">
        <f t="shared" ca="1" si="96"/>
        <v>6</v>
      </c>
      <c r="BM124" s="34">
        <f t="shared" ca="1" si="96"/>
        <v>7</v>
      </c>
      <c r="BN124" s="34">
        <f t="shared" ca="1" si="96"/>
        <v>3</v>
      </c>
      <c r="BO124" s="34">
        <f t="shared" ref="BO124:CW124" ca="1" si="97">OFFSET($C$2,COUNTA($C$2:$C$100)-ROW(BO24)+1,COUNTA($C$2:$CW$2)-COLUMN(BO24)+2)</f>
        <v>5</v>
      </c>
      <c r="BP124" s="34">
        <f t="shared" ca="1" si="97"/>
        <v>7</v>
      </c>
      <c r="BQ124" s="34">
        <f t="shared" ca="1" si="97"/>
        <v>5</v>
      </c>
      <c r="BR124" s="34">
        <f t="shared" ca="1" si="97"/>
        <v>3</v>
      </c>
      <c r="BS124" s="34">
        <f t="shared" ca="1" si="97"/>
        <v>7</v>
      </c>
      <c r="BT124" s="34">
        <f t="shared" ca="1" si="97"/>
        <v>6</v>
      </c>
      <c r="BU124" s="34">
        <f t="shared" ca="1" si="97"/>
        <v>7</v>
      </c>
      <c r="BV124" s="34">
        <f t="shared" ca="1" si="97"/>
        <v>5</v>
      </c>
      <c r="BW124" s="34">
        <f t="shared" ca="1" si="97"/>
        <v>3</v>
      </c>
      <c r="BX124" s="34">
        <f t="shared" ca="1" si="97"/>
        <v>6</v>
      </c>
      <c r="BY124" s="34">
        <f t="shared" ca="1" si="97"/>
        <v>6</v>
      </c>
      <c r="BZ124" s="34">
        <f t="shared" ca="1" si="97"/>
        <v>4</v>
      </c>
      <c r="CA124" s="34">
        <f t="shared" ca="1" si="97"/>
        <v>3</v>
      </c>
      <c r="CB124" s="34">
        <f t="shared" ca="1" si="97"/>
        <v>6</v>
      </c>
      <c r="CC124" s="34">
        <f t="shared" ca="1" si="97"/>
        <v>3</v>
      </c>
      <c r="CD124" s="34">
        <f t="shared" ca="1" si="97"/>
        <v>2</v>
      </c>
      <c r="CE124" s="34">
        <f t="shared" ca="1" si="97"/>
        <v>3</v>
      </c>
      <c r="CF124" s="34">
        <f t="shared" ca="1" si="97"/>
        <v>5</v>
      </c>
      <c r="CG124" s="34">
        <f t="shared" ca="1" si="97"/>
        <v>5</v>
      </c>
      <c r="CH124" s="34">
        <f t="shared" ca="1" si="97"/>
        <v>3</v>
      </c>
      <c r="CI124" s="34">
        <f t="shared" ca="1" si="97"/>
        <v>4</v>
      </c>
      <c r="CJ124" s="34">
        <f t="shared" ca="1" si="97"/>
        <v>4</v>
      </c>
      <c r="CK124" s="34">
        <f t="shared" ca="1" si="97"/>
        <v>3</v>
      </c>
      <c r="CL124" s="34">
        <f t="shared" ca="1" si="97"/>
        <v>2</v>
      </c>
      <c r="CM124" s="34">
        <f t="shared" ca="1" si="97"/>
        <v>1</v>
      </c>
      <c r="CN124" s="34">
        <f t="shared" ca="1" si="97"/>
        <v>3</v>
      </c>
      <c r="CO124" s="34">
        <f t="shared" ca="1" si="97"/>
        <v>3</v>
      </c>
      <c r="CP124" s="34">
        <f t="shared" ca="1" si="97"/>
        <v>5</v>
      </c>
      <c r="CQ124" s="34">
        <f t="shared" ca="1" si="97"/>
        <v>1</v>
      </c>
      <c r="CR124" s="34">
        <f t="shared" ca="1" si="97"/>
        <v>1</v>
      </c>
      <c r="CS124" s="34">
        <f t="shared" ca="1" si="97"/>
        <v>1</v>
      </c>
      <c r="CT124" s="34">
        <f t="shared" ca="1" si="97"/>
        <v>1</v>
      </c>
      <c r="CU124" s="34">
        <f t="shared" ca="1" si="97"/>
        <v>1</v>
      </c>
      <c r="CV124" s="34">
        <f t="shared" ca="1" si="97"/>
        <v>1</v>
      </c>
      <c r="CW124" s="34">
        <f t="shared" ca="1" si="97"/>
        <v>0</v>
      </c>
    </row>
    <row r="125" spans="3:101" ht="9.9499999999999993" hidden="1" customHeight="1">
      <c r="C125" s="34">
        <f t="shared" ref="C125:BN125" ca="1" si="98">OFFSET($C$2,COUNTA($C$2:$C$100)-ROW(C25)+1,COUNTA($C$2:$CW$2)-COLUMN(C25)+2)</f>
        <v>2</v>
      </c>
      <c r="D125" s="34">
        <f t="shared" ca="1" si="98"/>
        <v>3</v>
      </c>
      <c r="E125" s="34">
        <f t="shared" ca="1" si="98"/>
        <v>0</v>
      </c>
      <c r="F125" s="34">
        <f t="shared" ca="1" si="98"/>
        <v>4</v>
      </c>
      <c r="G125" s="34">
        <f t="shared" ca="1" si="98"/>
        <v>2</v>
      </c>
      <c r="H125" s="34">
        <f t="shared" ca="1" si="98"/>
        <v>5</v>
      </c>
      <c r="I125" s="34">
        <f t="shared" ca="1" si="98"/>
        <v>1</v>
      </c>
      <c r="J125" s="34">
        <f t="shared" ca="1" si="98"/>
        <v>4</v>
      </c>
      <c r="K125" s="34">
        <f t="shared" ca="1" si="98"/>
        <v>5</v>
      </c>
      <c r="L125" s="34">
        <f t="shared" ca="1" si="98"/>
        <v>5</v>
      </c>
      <c r="M125" s="34">
        <f t="shared" ca="1" si="98"/>
        <v>5</v>
      </c>
      <c r="N125" s="34">
        <f t="shared" ca="1" si="98"/>
        <v>5</v>
      </c>
      <c r="O125" s="34">
        <f t="shared" ca="1" si="98"/>
        <v>4</v>
      </c>
      <c r="P125" s="34">
        <f t="shared" ca="1" si="98"/>
        <v>3</v>
      </c>
      <c r="Q125" s="34">
        <f t="shared" ca="1" si="98"/>
        <v>5</v>
      </c>
      <c r="R125" s="34">
        <f t="shared" ca="1" si="98"/>
        <v>6</v>
      </c>
      <c r="S125" s="34">
        <f t="shared" ca="1" si="98"/>
        <v>3</v>
      </c>
      <c r="T125" s="34">
        <f t="shared" ca="1" si="98"/>
        <v>4</v>
      </c>
      <c r="U125" s="34">
        <f t="shared" ca="1" si="98"/>
        <v>2</v>
      </c>
      <c r="V125" s="34">
        <f t="shared" ca="1" si="98"/>
        <v>2</v>
      </c>
      <c r="W125" s="34">
        <f t="shared" ca="1" si="98"/>
        <v>4</v>
      </c>
      <c r="X125" s="34">
        <f t="shared" ca="1" si="98"/>
        <v>4</v>
      </c>
      <c r="Y125" s="34">
        <f t="shared" ca="1" si="98"/>
        <v>3</v>
      </c>
      <c r="Z125" s="34">
        <f t="shared" ca="1" si="98"/>
        <v>5</v>
      </c>
      <c r="AA125" s="34">
        <f t="shared" ca="1" si="98"/>
        <v>3</v>
      </c>
      <c r="AB125" s="34">
        <f t="shared" ca="1" si="98"/>
        <v>3</v>
      </c>
      <c r="AC125" s="34">
        <f t="shared" ca="1" si="98"/>
        <v>4</v>
      </c>
      <c r="AD125" s="34">
        <f t="shared" ca="1" si="98"/>
        <v>5</v>
      </c>
      <c r="AE125" s="34">
        <f t="shared" ca="1" si="98"/>
        <v>6</v>
      </c>
      <c r="AF125" s="34">
        <f t="shared" ca="1" si="98"/>
        <v>5</v>
      </c>
      <c r="AG125" s="34">
        <f t="shared" ca="1" si="98"/>
        <v>4</v>
      </c>
      <c r="AH125" s="34">
        <f t="shared" ca="1" si="98"/>
        <v>7</v>
      </c>
      <c r="AI125" s="34">
        <f t="shared" ca="1" si="98"/>
        <v>7</v>
      </c>
      <c r="AJ125" s="34">
        <f t="shared" ca="1" si="98"/>
        <v>5</v>
      </c>
      <c r="AK125" s="34">
        <f t="shared" ca="1" si="98"/>
        <v>8</v>
      </c>
      <c r="AL125" s="34">
        <f t="shared" ca="1" si="98"/>
        <v>7</v>
      </c>
      <c r="AM125" s="34">
        <f t="shared" ca="1" si="98"/>
        <v>7</v>
      </c>
      <c r="AN125" s="34">
        <f t="shared" ca="1" si="98"/>
        <v>8</v>
      </c>
      <c r="AO125" s="34">
        <f t="shared" ca="1" si="98"/>
        <v>8</v>
      </c>
      <c r="AP125" s="34">
        <f t="shared" ca="1" si="98"/>
        <v>7</v>
      </c>
      <c r="AQ125" s="34">
        <f t="shared" ca="1" si="98"/>
        <v>8</v>
      </c>
      <c r="AR125" s="34">
        <f t="shared" ca="1" si="98"/>
        <v>7</v>
      </c>
      <c r="AS125" s="34">
        <f t="shared" ca="1" si="98"/>
        <v>8</v>
      </c>
      <c r="AT125" s="34">
        <f t="shared" ca="1" si="98"/>
        <v>8</v>
      </c>
      <c r="AU125" s="34">
        <f t="shared" ca="1" si="98"/>
        <v>4</v>
      </c>
      <c r="AV125" s="34">
        <f t="shared" ca="1" si="98"/>
        <v>8</v>
      </c>
      <c r="AW125" s="34">
        <f t="shared" ca="1" si="98"/>
        <v>6</v>
      </c>
      <c r="AX125" s="34">
        <f t="shared" ca="1" si="98"/>
        <v>6</v>
      </c>
      <c r="AY125" s="34">
        <f t="shared" ca="1" si="98"/>
        <v>5</v>
      </c>
      <c r="AZ125" s="34">
        <f t="shared" ca="1" si="98"/>
        <v>4</v>
      </c>
      <c r="BA125" s="34">
        <f t="shared" ca="1" si="98"/>
        <v>5</v>
      </c>
      <c r="BB125" s="34">
        <f t="shared" ca="1" si="98"/>
        <v>8</v>
      </c>
      <c r="BC125" s="34">
        <f t="shared" ca="1" si="98"/>
        <v>6</v>
      </c>
      <c r="BD125" s="34">
        <f t="shared" ca="1" si="98"/>
        <v>6</v>
      </c>
      <c r="BE125" s="34">
        <f t="shared" ca="1" si="98"/>
        <v>7</v>
      </c>
      <c r="BF125" s="34">
        <f t="shared" ca="1" si="98"/>
        <v>7</v>
      </c>
      <c r="BG125" s="34">
        <f t="shared" ca="1" si="98"/>
        <v>6</v>
      </c>
      <c r="BH125" s="34">
        <f t="shared" ca="1" si="98"/>
        <v>7</v>
      </c>
      <c r="BI125" s="34">
        <f t="shared" ca="1" si="98"/>
        <v>8</v>
      </c>
      <c r="BJ125" s="34">
        <f t="shared" ca="1" si="98"/>
        <v>6</v>
      </c>
      <c r="BK125" s="34">
        <f t="shared" ca="1" si="98"/>
        <v>6</v>
      </c>
      <c r="BL125" s="34">
        <f t="shared" ca="1" si="98"/>
        <v>5</v>
      </c>
      <c r="BM125" s="34">
        <f t="shared" ca="1" si="98"/>
        <v>7</v>
      </c>
      <c r="BN125" s="34">
        <f t="shared" ca="1" si="98"/>
        <v>3</v>
      </c>
      <c r="BO125" s="34">
        <f t="shared" ref="BO125:CW125" ca="1" si="99">OFFSET($C$2,COUNTA($C$2:$C$100)-ROW(BO25)+1,COUNTA($C$2:$CW$2)-COLUMN(BO25)+2)</f>
        <v>4</v>
      </c>
      <c r="BP125" s="34">
        <f t="shared" ca="1" si="99"/>
        <v>3</v>
      </c>
      <c r="BQ125" s="34">
        <f t="shared" ca="1" si="99"/>
        <v>5</v>
      </c>
      <c r="BR125" s="34">
        <f t="shared" ca="1" si="99"/>
        <v>3</v>
      </c>
      <c r="BS125" s="34">
        <f t="shared" ca="1" si="99"/>
        <v>4</v>
      </c>
      <c r="BT125" s="34">
        <f t="shared" ca="1" si="99"/>
        <v>5</v>
      </c>
      <c r="BU125" s="34">
        <f t="shared" ca="1" si="99"/>
        <v>4</v>
      </c>
      <c r="BV125" s="34">
        <f t="shared" ca="1" si="99"/>
        <v>7</v>
      </c>
      <c r="BW125" s="34">
        <f t="shared" ca="1" si="99"/>
        <v>7</v>
      </c>
      <c r="BX125" s="34">
        <f t="shared" ca="1" si="99"/>
        <v>5</v>
      </c>
      <c r="BY125" s="34">
        <f t="shared" ca="1" si="99"/>
        <v>2</v>
      </c>
      <c r="BZ125" s="34">
        <f t="shared" ca="1" si="99"/>
        <v>5</v>
      </c>
      <c r="CA125" s="34">
        <f t="shared" ca="1" si="99"/>
        <v>4</v>
      </c>
      <c r="CB125" s="34">
        <f t="shared" ca="1" si="99"/>
        <v>3</v>
      </c>
      <c r="CC125" s="34">
        <f t="shared" ca="1" si="99"/>
        <v>2</v>
      </c>
      <c r="CD125" s="34">
        <f t="shared" ca="1" si="99"/>
        <v>5</v>
      </c>
      <c r="CE125" s="34">
        <f t="shared" ca="1" si="99"/>
        <v>5</v>
      </c>
      <c r="CF125" s="34">
        <f t="shared" ca="1" si="99"/>
        <v>2</v>
      </c>
      <c r="CG125" s="34">
        <f t="shared" ca="1" si="99"/>
        <v>5</v>
      </c>
      <c r="CH125" s="34">
        <f t="shared" ca="1" si="99"/>
        <v>4</v>
      </c>
      <c r="CI125" s="34">
        <f t="shared" ca="1" si="99"/>
        <v>1</v>
      </c>
      <c r="CJ125" s="34">
        <f t="shared" ca="1" si="99"/>
        <v>5</v>
      </c>
      <c r="CK125" s="34">
        <f t="shared" ca="1" si="99"/>
        <v>5</v>
      </c>
      <c r="CL125" s="34">
        <f t="shared" ca="1" si="99"/>
        <v>5</v>
      </c>
      <c r="CM125" s="34">
        <f t="shared" ca="1" si="99"/>
        <v>2</v>
      </c>
      <c r="CN125" s="34">
        <f t="shared" ca="1" si="99"/>
        <v>1</v>
      </c>
      <c r="CO125" s="34">
        <f t="shared" ca="1" si="99"/>
        <v>2</v>
      </c>
      <c r="CP125" s="34">
        <f t="shared" ca="1" si="99"/>
        <v>5</v>
      </c>
      <c r="CQ125" s="34">
        <f t="shared" ca="1" si="99"/>
        <v>3</v>
      </c>
      <c r="CR125" s="34">
        <f t="shared" ca="1" si="99"/>
        <v>1</v>
      </c>
      <c r="CS125" s="34">
        <f t="shared" ca="1" si="99"/>
        <v>1</v>
      </c>
      <c r="CT125" s="34">
        <f t="shared" ca="1" si="99"/>
        <v>1</v>
      </c>
      <c r="CU125" s="34">
        <f t="shared" ca="1" si="99"/>
        <v>2</v>
      </c>
      <c r="CV125" s="34">
        <f t="shared" ca="1" si="99"/>
        <v>0</v>
      </c>
      <c r="CW125" s="34">
        <f t="shared" ca="1" si="99"/>
        <v>2</v>
      </c>
    </row>
    <row r="126" spans="3:101" ht="9.9499999999999993" hidden="1" customHeight="1">
      <c r="C126" s="34">
        <f t="shared" ref="C126:BN126" ca="1" si="100">OFFSET($C$2,COUNTA($C$2:$C$100)-ROW(C26)+1,COUNTA($C$2:$CW$2)-COLUMN(C26)+2)</f>
        <v>2</v>
      </c>
      <c r="D126" s="34">
        <f t="shared" ca="1" si="100"/>
        <v>4</v>
      </c>
      <c r="E126" s="34">
        <f t="shared" ca="1" si="100"/>
        <v>3</v>
      </c>
      <c r="F126" s="34">
        <f t="shared" ca="1" si="100"/>
        <v>4</v>
      </c>
      <c r="G126" s="34">
        <f t="shared" ca="1" si="100"/>
        <v>4</v>
      </c>
      <c r="H126" s="34">
        <f t="shared" ca="1" si="100"/>
        <v>4</v>
      </c>
      <c r="I126" s="34">
        <f t="shared" ca="1" si="100"/>
        <v>1</v>
      </c>
      <c r="J126" s="34">
        <f t="shared" ca="1" si="100"/>
        <v>2</v>
      </c>
      <c r="K126" s="34">
        <f t="shared" ca="1" si="100"/>
        <v>1</v>
      </c>
      <c r="L126" s="34">
        <f t="shared" ca="1" si="100"/>
        <v>1</v>
      </c>
      <c r="M126" s="34">
        <f t="shared" ca="1" si="100"/>
        <v>2</v>
      </c>
      <c r="N126" s="34">
        <f t="shared" ca="1" si="100"/>
        <v>4</v>
      </c>
      <c r="O126" s="34">
        <f t="shared" ca="1" si="100"/>
        <v>3</v>
      </c>
      <c r="P126" s="34">
        <f t="shared" ca="1" si="100"/>
        <v>2</v>
      </c>
      <c r="Q126" s="34">
        <f t="shared" ca="1" si="100"/>
        <v>2</v>
      </c>
      <c r="R126" s="34">
        <f t="shared" ca="1" si="100"/>
        <v>2</v>
      </c>
      <c r="S126" s="34">
        <f t="shared" ca="1" si="100"/>
        <v>2</v>
      </c>
      <c r="T126" s="34">
        <f t="shared" ca="1" si="100"/>
        <v>4</v>
      </c>
      <c r="U126" s="34">
        <f t="shared" ca="1" si="100"/>
        <v>2</v>
      </c>
      <c r="V126" s="34">
        <f t="shared" ca="1" si="100"/>
        <v>6</v>
      </c>
      <c r="W126" s="34">
        <f t="shared" ca="1" si="100"/>
        <v>4</v>
      </c>
      <c r="X126" s="34">
        <f t="shared" ca="1" si="100"/>
        <v>3</v>
      </c>
      <c r="Y126" s="34">
        <f t="shared" ca="1" si="100"/>
        <v>3</v>
      </c>
      <c r="Z126" s="34">
        <f t="shared" ca="1" si="100"/>
        <v>7</v>
      </c>
      <c r="AA126" s="34">
        <f t="shared" ca="1" si="100"/>
        <v>4</v>
      </c>
      <c r="AB126" s="34">
        <f t="shared" ca="1" si="100"/>
        <v>4</v>
      </c>
      <c r="AC126" s="34">
        <f t="shared" ca="1" si="100"/>
        <v>3</v>
      </c>
      <c r="AD126" s="34">
        <f t="shared" ca="1" si="100"/>
        <v>4</v>
      </c>
      <c r="AE126" s="34">
        <f t="shared" ca="1" si="100"/>
        <v>6</v>
      </c>
      <c r="AF126" s="34">
        <f t="shared" ca="1" si="100"/>
        <v>5</v>
      </c>
      <c r="AG126" s="34">
        <f t="shared" ca="1" si="100"/>
        <v>7</v>
      </c>
      <c r="AH126" s="34">
        <f t="shared" ca="1" si="100"/>
        <v>3</v>
      </c>
      <c r="AI126" s="34">
        <f t="shared" ca="1" si="100"/>
        <v>4</v>
      </c>
      <c r="AJ126" s="34">
        <f t="shared" ca="1" si="100"/>
        <v>8</v>
      </c>
      <c r="AK126" s="34">
        <f t="shared" ca="1" si="100"/>
        <v>7</v>
      </c>
      <c r="AL126" s="34">
        <f t="shared" ca="1" si="100"/>
        <v>6</v>
      </c>
      <c r="AM126" s="34">
        <f t="shared" ca="1" si="100"/>
        <v>7</v>
      </c>
      <c r="AN126" s="34">
        <f t="shared" ca="1" si="100"/>
        <v>4</v>
      </c>
      <c r="AO126" s="34">
        <f t="shared" ca="1" si="100"/>
        <v>8</v>
      </c>
      <c r="AP126" s="34">
        <f t="shared" ca="1" si="100"/>
        <v>8</v>
      </c>
      <c r="AQ126" s="34">
        <f t="shared" ca="1" si="100"/>
        <v>5</v>
      </c>
      <c r="AR126" s="34">
        <f t="shared" ca="1" si="100"/>
        <v>5</v>
      </c>
      <c r="AS126" s="34">
        <f t="shared" ca="1" si="100"/>
        <v>4</v>
      </c>
      <c r="AT126" s="34">
        <f t="shared" ca="1" si="100"/>
        <v>7</v>
      </c>
      <c r="AU126" s="34">
        <f t="shared" ca="1" si="100"/>
        <v>6</v>
      </c>
      <c r="AV126" s="34">
        <f t="shared" ca="1" si="100"/>
        <v>6</v>
      </c>
      <c r="AW126" s="34">
        <f t="shared" ca="1" si="100"/>
        <v>5</v>
      </c>
      <c r="AX126" s="34">
        <f t="shared" ca="1" si="100"/>
        <v>8</v>
      </c>
      <c r="AY126" s="34">
        <f t="shared" ca="1" si="100"/>
        <v>6</v>
      </c>
      <c r="AZ126" s="34">
        <f t="shared" ca="1" si="100"/>
        <v>8</v>
      </c>
      <c r="BA126" s="34">
        <f t="shared" ca="1" si="100"/>
        <v>4</v>
      </c>
      <c r="BB126" s="34">
        <f t="shared" ca="1" si="100"/>
        <v>6</v>
      </c>
      <c r="BC126" s="34">
        <f t="shared" ca="1" si="100"/>
        <v>8</v>
      </c>
      <c r="BD126" s="34">
        <f t="shared" ca="1" si="100"/>
        <v>4</v>
      </c>
      <c r="BE126" s="34">
        <f t="shared" ca="1" si="100"/>
        <v>5</v>
      </c>
      <c r="BF126" s="34">
        <f t="shared" ca="1" si="100"/>
        <v>8</v>
      </c>
      <c r="BG126" s="34">
        <f t="shared" ca="1" si="100"/>
        <v>8</v>
      </c>
      <c r="BH126" s="34">
        <f t="shared" ca="1" si="100"/>
        <v>5</v>
      </c>
      <c r="BI126" s="34">
        <f t="shared" ca="1" si="100"/>
        <v>4</v>
      </c>
      <c r="BJ126" s="34">
        <f t="shared" ca="1" si="100"/>
        <v>7</v>
      </c>
      <c r="BK126" s="34">
        <f t="shared" ca="1" si="100"/>
        <v>7</v>
      </c>
      <c r="BL126" s="34">
        <f t="shared" ca="1" si="100"/>
        <v>5</v>
      </c>
      <c r="BM126" s="34">
        <f t="shared" ca="1" si="100"/>
        <v>5</v>
      </c>
      <c r="BN126" s="34">
        <f t="shared" ca="1" si="100"/>
        <v>8</v>
      </c>
      <c r="BO126" s="34">
        <f t="shared" ref="BO126:CW126" ca="1" si="101">OFFSET($C$2,COUNTA($C$2:$C$100)-ROW(BO26)+1,COUNTA($C$2:$CW$2)-COLUMN(BO26)+2)</f>
        <v>5</v>
      </c>
      <c r="BP126" s="34">
        <f t="shared" ca="1" si="101"/>
        <v>5</v>
      </c>
      <c r="BQ126" s="34">
        <f t="shared" ca="1" si="101"/>
        <v>3</v>
      </c>
      <c r="BR126" s="34">
        <f t="shared" ca="1" si="101"/>
        <v>3</v>
      </c>
      <c r="BS126" s="34">
        <f t="shared" ca="1" si="101"/>
        <v>6</v>
      </c>
      <c r="BT126" s="34">
        <f t="shared" ca="1" si="101"/>
        <v>7</v>
      </c>
      <c r="BU126" s="34">
        <f t="shared" ca="1" si="101"/>
        <v>4</v>
      </c>
      <c r="BV126" s="34">
        <f t="shared" ca="1" si="101"/>
        <v>5</v>
      </c>
      <c r="BW126" s="34">
        <f t="shared" ca="1" si="101"/>
        <v>6</v>
      </c>
      <c r="BX126" s="34">
        <f t="shared" ca="1" si="101"/>
        <v>5</v>
      </c>
      <c r="BY126" s="34">
        <f t="shared" ca="1" si="101"/>
        <v>4</v>
      </c>
      <c r="BZ126" s="34">
        <f t="shared" ca="1" si="101"/>
        <v>4</v>
      </c>
      <c r="CA126" s="34">
        <f t="shared" ca="1" si="101"/>
        <v>3</v>
      </c>
      <c r="CB126" s="34">
        <f t="shared" ca="1" si="101"/>
        <v>3</v>
      </c>
      <c r="CC126" s="34">
        <f t="shared" ca="1" si="101"/>
        <v>3</v>
      </c>
      <c r="CD126" s="34">
        <f t="shared" ca="1" si="101"/>
        <v>4</v>
      </c>
      <c r="CE126" s="34">
        <f t="shared" ca="1" si="101"/>
        <v>2</v>
      </c>
      <c r="CF126" s="34">
        <f t="shared" ca="1" si="101"/>
        <v>3</v>
      </c>
      <c r="CG126" s="34">
        <f t="shared" ca="1" si="101"/>
        <v>4</v>
      </c>
      <c r="CH126" s="34">
        <f t="shared" ca="1" si="101"/>
        <v>5</v>
      </c>
      <c r="CI126" s="34">
        <f t="shared" ca="1" si="101"/>
        <v>3</v>
      </c>
      <c r="CJ126" s="34">
        <f t="shared" ca="1" si="101"/>
        <v>3</v>
      </c>
      <c r="CK126" s="34">
        <f t="shared" ca="1" si="101"/>
        <v>5</v>
      </c>
      <c r="CL126" s="34">
        <f t="shared" ca="1" si="101"/>
        <v>2</v>
      </c>
      <c r="CM126" s="34">
        <f t="shared" ca="1" si="101"/>
        <v>5</v>
      </c>
      <c r="CN126" s="34">
        <f t="shared" ca="1" si="101"/>
        <v>4</v>
      </c>
      <c r="CO126" s="34">
        <f t="shared" ca="1" si="101"/>
        <v>3</v>
      </c>
      <c r="CP126" s="34">
        <f t="shared" ca="1" si="101"/>
        <v>4</v>
      </c>
      <c r="CQ126" s="34">
        <f t="shared" ca="1" si="101"/>
        <v>1</v>
      </c>
      <c r="CR126" s="34">
        <f t="shared" ca="1" si="101"/>
        <v>2</v>
      </c>
      <c r="CS126" s="34">
        <f t="shared" ca="1" si="101"/>
        <v>2</v>
      </c>
      <c r="CT126" s="34">
        <f t="shared" ca="1" si="101"/>
        <v>1</v>
      </c>
      <c r="CU126" s="34">
        <f t="shared" ca="1" si="101"/>
        <v>4</v>
      </c>
      <c r="CV126" s="34">
        <f t="shared" ca="1" si="101"/>
        <v>2</v>
      </c>
      <c r="CW126" s="34">
        <f t="shared" ca="1" si="101"/>
        <v>1</v>
      </c>
    </row>
    <row r="127" spans="3:101" ht="9.9499999999999993" hidden="1" customHeight="1">
      <c r="C127" s="34">
        <f t="shared" ref="C127:BN127" ca="1" si="102">OFFSET($C$2,COUNTA($C$2:$C$100)-ROW(C27)+1,COUNTA($C$2:$CW$2)-COLUMN(C27)+2)</f>
        <v>2</v>
      </c>
      <c r="D127" s="34">
        <f t="shared" ca="1" si="102"/>
        <v>0</v>
      </c>
      <c r="E127" s="34">
        <f t="shared" ca="1" si="102"/>
        <v>2</v>
      </c>
      <c r="F127" s="34">
        <f t="shared" ca="1" si="102"/>
        <v>2</v>
      </c>
      <c r="G127" s="34">
        <f t="shared" ca="1" si="102"/>
        <v>1</v>
      </c>
      <c r="H127" s="34">
        <f t="shared" ca="1" si="102"/>
        <v>1</v>
      </c>
      <c r="I127" s="34">
        <f t="shared" ca="1" si="102"/>
        <v>1</v>
      </c>
      <c r="J127" s="34">
        <f t="shared" ca="1" si="102"/>
        <v>1</v>
      </c>
      <c r="K127" s="34">
        <f t="shared" ca="1" si="102"/>
        <v>5</v>
      </c>
      <c r="L127" s="34">
        <f t="shared" ca="1" si="102"/>
        <v>3</v>
      </c>
      <c r="M127" s="34">
        <f t="shared" ca="1" si="102"/>
        <v>3</v>
      </c>
      <c r="N127" s="34">
        <f t="shared" ca="1" si="102"/>
        <v>3</v>
      </c>
      <c r="O127" s="34">
        <f t="shared" ca="1" si="102"/>
        <v>4</v>
      </c>
      <c r="P127" s="34">
        <f t="shared" ca="1" si="102"/>
        <v>5</v>
      </c>
      <c r="Q127" s="34">
        <f t="shared" ca="1" si="102"/>
        <v>4</v>
      </c>
      <c r="R127" s="34">
        <f t="shared" ca="1" si="102"/>
        <v>3</v>
      </c>
      <c r="S127" s="34">
        <f t="shared" ca="1" si="102"/>
        <v>4</v>
      </c>
      <c r="T127" s="34">
        <f t="shared" ca="1" si="102"/>
        <v>2</v>
      </c>
      <c r="U127" s="34">
        <f t="shared" ca="1" si="102"/>
        <v>3</v>
      </c>
      <c r="V127" s="34">
        <f t="shared" ca="1" si="102"/>
        <v>6</v>
      </c>
      <c r="W127" s="34">
        <f t="shared" ca="1" si="102"/>
        <v>6</v>
      </c>
      <c r="X127" s="34">
        <f t="shared" ca="1" si="102"/>
        <v>5</v>
      </c>
      <c r="Y127" s="34">
        <f t="shared" ca="1" si="102"/>
        <v>5</v>
      </c>
      <c r="Z127" s="34">
        <f t="shared" ca="1" si="102"/>
        <v>4</v>
      </c>
      <c r="AA127" s="34">
        <f t="shared" ca="1" si="102"/>
        <v>7</v>
      </c>
      <c r="AB127" s="34">
        <f t="shared" ca="1" si="102"/>
        <v>7</v>
      </c>
      <c r="AC127" s="34">
        <f t="shared" ca="1" si="102"/>
        <v>5</v>
      </c>
      <c r="AD127" s="34">
        <f t="shared" ca="1" si="102"/>
        <v>6</v>
      </c>
      <c r="AE127" s="34">
        <f t="shared" ca="1" si="102"/>
        <v>5</v>
      </c>
      <c r="AF127" s="34">
        <f t="shared" ca="1" si="102"/>
        <v>5</v>
      </c>
      <c r="AG127" s="34">
        <f t="shared" ca="1" si="102"/>
        <v>7</v>
      </c>
      <c r="AH127" s="34">
        <f t="shared" ca="1" si="102"/>
        <v>8</v>
      </c>
      <c r="AI127" s="34">
        <f t="shared" ca="1" si="102"/>
        <v>8</v>
      </c>
      <c r="AJ127" s="34">
        <f t="shared" ca="1" si="102"/>
        <v>8</v>
      </c>
      <c r="AK127" s="34">
        <f t="shared" ca="1" si="102"/>
        <v>7</v>
      </c>
      <c r="AL127" s="34">
        <f t="shared" ca="1" si="102"/>
        <v>8</v>
      </c>
      <c r="AM127" s="34">
        <f t="shared" ca="1" si="102"/>
        <v>8</v>
      </c>
      <c r="AN127" s="34">
        <f t="shared" ca="1" si="102"/>
        <v>6</v>
      </c>
      <c r="AO127" s="34">
        <f t="shared" ca="1" si="102"/>
        <v>5</v>
      </c>
      <c r="AP127" s="34">
        <f t="shared" ca="1" si="102"/>
        <v>6</v>
      </c>
      <c r="AQ127" s="34">
        <f t="shared" ca="1" si="102"/>
        <v>7</v>
      </c>
      <c r="AR127" s="34">
        <f t="shared" ca="1" si="102"/>
        <v>5</v>
      </c>
      <c r="AS127" s="34">
        <f t="shared" ca="1" si="102"/>
        <v>4</v>
      </c>
      <c r="AT127" s="34">
        <f t="shared" ca="1" si="102"/>
        <v>8</v>
      </c>
      <c r="AU127" s="34">
        <f t="shared" ca="1" si="102"/>
        <v>6</v>
      </c>
      <c r="AV127" s="34">
        <f t="shared" ca="1" si="102"/>
        <v>8</v>
      </c>
      <c r="AW127" s="34">
        <f t="shared" ca="1" si="102"/>
        <v>6</v>
      </c>
      <c r="AX127" s="34">
        <f t="shared" ca="1" si="102"/>
        <v>7</v>
      </c>
      <c r="AY127" s="34">
        <f t="shared" ca="1" si="102"/>
        <v>5</v>
      </c>
      <c r="AZ127" s="34">
        <f t="shared" ca="1" si="102"/>
        <v>4</v>
      </c>
      <c r="BA127" s="34">
        <f t="shared" ca="1" si="102"/>
        <v>5</v>
      </c>
      <c r="BB127" s="34">
        <f t="shared" ca="1" si="102"/>
        <v>8</v>
      </c>
      <c r="BC127" s="34">
        <f t="shared" ca="1" si="102"/>
        <v>4</v>
      </c>
      <c r="BD127" s="34">
        <f t="shared" ca="1" si="102"/>
        <v>8</v>
      </c>
      <c r="BE127" s="34">
        <f t="shared" ca="1" si="102"/>
        <v>7</v>
      </c>
      <c r="BF127" s="34">
        <f t="shared" ca="1" si="102"/>
        <v>7</v>
      </c>
      <c r="BG127" s="34">
        <f t="shared" ca="1" si="102"/>
        <v>8</v>
      </c>
      <c r="BH127" s="34">
        <f t="shared" ca="1" si="102"/>
        <v>4</v>
      </c>
      <c r="BI127" s="34">
        <f t="shared" ca="1" si="102"/>
        <v>4</v>
      </c>
      <c r="BJ127" s="34">
        <f t="shared" ca="1" si="102"/>
        <v>4</v>
      </c>
      <c r="BK127" s="34">
        <f t="shared" ca="1" si="102"/>
        <v>4</v>
      </c>
      <c r="BL127" s="34">
        <f t="shared" ca="1" si="102"/>
        <v>4</v>
      </c>
      <c r="BM127" s="34">
        <f t="shared" ca="1" si="102"/>
        <v>6</v>
      </c>
      <c r="BN127" s="34">
        <f t="shared" ca="1" si="102"/>
        <v>5</v>
      </c>
      <c r="BO127" s="34">
        <f t="shared" ref="BO127:CW127" ca="1" si="103">OFFSET($C$2,COUNTA($C$2:$C$100)-ROW(BO27)+1,COUNTA($C$2:$CW$2)-COLUMN(BO27)+2)</f>
        <v>7</v>
      </c>
      <c r="BP127" s="34">
        <f t="shared" ca="1" si="103"/>
        <v>8</v>
      </c>
      <c r="BQ127" s="34">
        <f t="shared" ca="1" si="103"/>
        <v>6</v>
      </c>
      <c r="BR127" s="34">
        <f t="shared" ca="1" si="103"/>
        <v>6</v>
      </c>
      <c r="BS127" s="34">
        <f t="shared" ca="1" si="103"/>
        <v>6</v>
      </c>
      <c r="BT127" s="34">
        <f t="shared" ca="1" si="103"/>
        <v>3</v>
      </c>
      <c r="BU127" s="34">
        <f t="shared" ca="1" si="103"/>
        <v>7</v>
      </c>
      <c r="BV127" s="34">
        <f t="shared" ca="1" si="103"/>
        <v>3</v>
      </c>
      <c r="BW127" s="34">
        <f t="shared" ca="1" si="103"/>
        <v>4</v>
      </c>
      <c r="BX127" s="34">
        <f t="shared" ca="1" si="103"/>
        <v>5</v>
      </c>
      <c r="BY127" s="34">
        <f t="shared" ca="1" si="103"/>
        <v>7</v>
      </c>
      <c r="BZ127" s="34">
        <f t="shared" ca="1" si="103"/>
        <v>3</v>
      </c>
      <c r="CA127" s="34">
        <f t="shared" ca="1" si="103"/>
        <v>2</v>
      </c>
      <c r="CB127" s="34">
        <f t="shared" ca="1" si="103"/>
        <v>4</v>
      </c>
      <c r="CC127" s="34">
        <f t="shared" ca="1" si="103"/>
        <v>5</v>
      </c>
      <c r="CD127" s="34">
        <f t="shared" ca="1" si="103"/>
        <v>3</v>
      </c>
      <c r="CE127" s="34">
        <f t="shared" ca="1" si="103"/>
        <v>6</v>
      </c>
      <c r="CF127" s="34">
        <f t="shared" ca="1" si="103"/>
        <v>4</v>
      </c>
      <c r="CG127" s="34">
        <f t="shared" ca="1" si="103"/>
        <v>4</v>
      </c>
      <c r="CH127" s="34">
        <f t="shared" ca="1" si="103"/>
        <v>4</v>
      </c>
      <c r="CI127" s="34">
        <f t="shared" ca="1" si="103"/>
        <v>2</v>
      </c>
      <c r="CJ127" s="34">
        <f t="shared" ca="1" si="103"/>
        <v>5</v>
      </c>
      <c r="CK127" s="34">
        <f t="shared" ca="1" si="103"/>
        <v>4</v>
      </c>
      <c r="CL127" s="34">
        <f t="shared" ca="1" si="103"/>
        <v>2</v>
      </c>
      <c r="CM127" s="34">
        <f t="shared" ca="1" si="103"/>
        <v>2</v>
      </c>
      <c r="CN127" s="34">
        <f t="shared" ca="1" si="103"/>
        <v>4</v>
      </c>
      <c r="CO127" s="34">
        <f t="shared" ca="1" si="103"/>
        <v>2</v>
      </c>
      <c r="CP127" s="34">
        <f t="shared" ca="1" si="103"/>
        <v>1</v>
      </c>
      <c r="CQ127" s="34">
        <f t="shared" ca="1" si="103"/>
        <v>4</v>
      </c>
      <c r="CR127" s="34">
        <f t="shared" ca="1" si="103"/>
        <v>0</v>
      </c>
      <c r="CS127" s="34">
        <f t="shared" ca="1" si="103"/>
        <v>4</v>
      </c>
      <c r="CT127" s="34">
        <f t="shared" ca="1" si="103"/>
        <v>2</v>
      </c>
      <c r="CU127" s="34">
        <f t="shared" ca="1" si="103"/>
        <v>1</v>
      </c>
      <c r="CV127" s="34">
        <f t="shared" ca="1" si="103"/>
        <v>1</v>
      </c>
      <c r="CW127" s="34">
        <f t="shared" ca="1" si="103"/>
        <v>0</v>
      </c>
    </row>
    <row r="128" spans="3:101" ht="9.9499999999999993" hidden="1" customHeight="1">
      <c r="C128" s="34">
        <f t="shared" ref="C128:BN128" ca="1" si="104">OFFSET($C$2,COUNTA($C$2:$C$100)-ROW(C28)+1,COUNTA($C$2:$CW$2)-COLUMN(C28)+2)</f>
        <v>2</v>
      </c>
      <c r="D128" s="34">
        <f t="shared" ca="1" si="104"/>
        <v>4</v>
      </c>
      <c r="E128" s="34">
        <f t="shared" ca="1" si="104"/>
        <v>0</v>
      </c>
      <c r="F128" s="34">
        <f t="shared" ca="1" si="104"/>
        <v>1</v>
      </c>
      <c r="G128" s="34">
        <f t="shared" ca="1" si="104"/>
        <v>5</v>
      </c>
      <c r="H128" s="34">
        <f t="shared" ca="1" si="104"/>
        <v>3</v>
      </c>
      <c r="I128" s="34">
        <f t="shared" ca="1" si="104"/>
        <v>2</v>
      </c>
      <c r="J128" s="34">
        <f t="shared" ca="1" si="104"/>
        <v>4</v>
      </c>
      <c r="K128" s="34">
        <f t="shared" ca="1" si="104"/>
        <v>2</v>
      </c>
      <c r="L128" s="34">
        <f t="shared" ca="1" si="104"/>
        <v>2</v>
      </c>
      <c r="M128" s="34">
        <f t="shared" ca="1" si="104"/>
        <v>5</v>
      </c>
      <c r="N128" s="34">
        <f t="shared" ca="1" si="104"/>
        <v>2</v>
      </c>
      <c r="O128" s="34">
        <f t="shared" ca="1" si="104"/>
        <v>6</v>
      </c>
      <c r="P128" s="34">
        <f t="shared" ca="1" si="104"/>
        <v>2</v>
      </c>
      <c r="Q128" s="34">
        <f t="shared" ca="1" si="104"/>
        <v>3</v>
      </c>
      <c r="R128" s="34">
        <f t="shared" ca="1" si="104"/>
        <v>4</v>
      </c>
      <c r="S128" s="34">
        <f t="shared" ca="1" si="104"/>
        <v>6</v>
      </c>
      <c r="T128" s="34">
        <f t="shared" ca="1" si="104"/>
        <v>5</v>
      </c>
      <c r="U128" s="34">
        <f t="shared" ca="1" si="104"/>
        <v>3</v>
      </c>
      <c r="V128" s="34">
        <f t="shared" ca="1" si="104"/>
        <v>5</v>
      </c>
      <c r="W128" s="34">
        <f t="shared" ca="1" si="104"/>
        <v>4</v>
      </c>
      <c r="X128" s="34">
        <f t="shared" ca="1" si="104"/>
        <v>5</v>
      </c>
      <c r="Y128" s="34">
        <f t="shared" ca="1" si="104"/>
        <v>7</v>
      </c>
      <c r="Z128" s="34">
        <f t="shared" ca="1" si="104"/>
        <v>3</v>
      </c>
      <c r="AA128" s="34">
        <f t="shared" ca="1" si="104"/>
        <v>6</v>
      </c>
      <c r="AB128" s="34">
        <f t="shared" ca="1" si="104"/>
        <v>7</v>
      </c>
      <c r="AC128" s="34">
        <f t="shared" ca="1" si="104"/>
        <v>4</v>
      </c>
      <c r="AD128" s="34">
        <f t="shared" ca="1" si="104"/>
        <v>4</v>
      </c>
      <c r="AE128" s="34">
        <f t="shared" ca="1" si="104"/>
        <v>3</v>
      </c>
      <c r="AF128" s="34">
        <f t="shared" ca="1" si="104"/>
        <v>3</v>
      </c>
      <c r="AG128" s="34">
        <f t="shared" ca="1" si="104"/>
        <v>5</v>
      </c>
      <c r="AH128" s="34">
        <f t="shared" ca="1" si="104"/>
        <v>7</v>
      </c>
      <c r="AI128" s="34">
        <f t="shared" ca="1" si="104"/>
        <v>7</v>
      </c>
      <c r="AJ128" s="34">
        <f t="shared" ca="1" si="104"/>
        <v>5</v>
      </c>
      <c r="AK128" s="34">
        <f t="shared" ca="1" si="104"/>
        <v>6</v>
      </c>
      <c r="AL128" s="34">
        <f t="shared" ca="1" si="104"/>
        <v>6</v>
      </c>
      <c r="AM128" s="34">
        <f t="shared" ca="1" si="104"/>
        <v>6</v>
      </c>
      <c r="AN128" s="34">
        <f t="shared" ca="1" si="104"/>
        <v>4</v>
      </c>
      <c r="AO128" s="34">
        <f t="shared" ca="1" si="104"/>
        <v>6</v>
      </c>
      <c r="AP128" s="34">
        <f t="shared" ca="1" si="104"/>
        <v>5</v>
      </c>
      <c r="AQ128" s="34">
        <f t="shared" ca="1" si="104"/>
        <v>6</v>
      </c>
      <c r="AR128" s="34">
        <f t="shared" ca="1" si="104"/>
        <v>7</v>
      </c>
      <c r="AS128" s="34">
        <f t="shared" ca="1" si="104"/>
        <v>6</v>
      </c>
      <c r="AT128" s="34">
        <f t="shared" ca="1" si="104"/>
        <v>8</v>
      </c>
      <c r="AU128" s="34">
        <f t="shared" ca="1" si="104"/>
        <v>7</v>
      </c>
      <c r="AV128" s="34">
        <f t="shared" ca="1" si="104"/>
        <v>5</v>
      </c>
      <c r="AW128" s="34">
        <f t="shared" ca="1" si="104"/>
        <v>6</v>
      </c>
      <c r="AX128" s="34">
        <f t="shared" ca="1" si="104"/>
        <v>6</v>
      </c>
      <c r="AY128" s="34">
        <f t="shared" ca="1" si="104"/>
        <v>6</v>
      </c>
      <c r="AZ128" s="34">
        <f t="shared" ca="1" si="104"/>
        <v>8</v>
      </c>
      <c r="BA128" s="34">
        <f t="shared" ca="1" si="104"/>
        <v>6</v>
      </c>
      <c r="BB128" s="34">
        <f t="shared" ca="1" si="104"/>
        <v>7</v>
      </c>
      <c r="BC128" s="34">
        <f t="shared" ca="1" si="104"/>
        <v>5</v>
      </c>
      <c r="BD128" s="34">
        <f t="shared" ca="1" si="104"/>
        <v>6</v>
      </c>
      <c r="BE128" s="34">
        <f t="shared" ca="1" si="104"/>
        <v>8</v>
      </c>
      <c r="BF128" s="34">
        <f t="shared" ca="1" si="104"/>
        <v>7</v>
      </c>
      <c r="BG128" s="34">
        <f t="shared" ca="1" si="104"/>
        <v>8</v>
      </c>
      <c r="BH128" s="34">
        <f t="shared" ca="1" si="104"/>
        <v>8</v>
      </c>
      <c r="BI128" s="34">
        <f t="shared" ca="1" si="104"/>
        <v>7</v>
      </c>
      <c r="BJ128" s="34">
        <f t="shared" ca="1" si="104"/>
        <v>8</v>
      </c>
      <c r="BK128" s="34">
        <f t="shared" ca="1" si="104"/>
        <v>4</v>
      </c>
      <c r="BL128" s="34">
        <f t="shared" ca="1" si="104"/>
        <v>7</v>
      </c>
      <c r="BM128" s="34">
        <f t="shared" ca="1" si="104"/>
        <v>8</v>
      </c>
      <c r="BN128" s="34">
        <f t="shared" ca="1" si="104"/>
        <v>6</v>
      </c>
      <c r="BO128" s="34">
        <f t="shared" ref="BO128:CW128" ca="1" si="105">OFFSET($C$2,COUNTA($C$2:$C$100)-ROW(BO28)+1,COUNTA($C$2:$CW$2)-COLUMN(BO28)+2)</f>
        <v>4</v>
      </c>
      <c r="BP128" s="34">
        <f t="shared" ca="1" si="105"/>
        <v>7</v>
      </c>
      <c r="BQ128" s="34">
        <f t="shared" ca="1" si="105"/>
        <v>4</v>
      </c>
      <c r="BR128" s="34">
        <f t="shared" ca="1" si="105"/>
        <v>3</v>
      </c>
      <c r="BS128" s="34">
        <f t="shared" ca="1" si="105"/>
        <v>3</v>
      </c>
      <c r="BT128" s="34">
        <f t="shared" ca="1" si="105"/>
        <v>7</v>
      </c>
      <c r="BU128" s="34">
        <f t="shared" ca="1" si="105"/>
        <v>4</v>
      </c>
      <c r="BV128" s="34">
        <f t="shared" ca="1" si="105"/>
        <v>7</v>
      </c>
      <c r="BW128" s="34">
        <f t="shared" ca="1" si="105"/>
        <v>3</v>
      </c>
      <c r="BX128" s="34">
        <f t="shared" ca="1" si="105"/>
        <v>6</v>
      </c>
      <c r="BY128" s="34">
        <f t="shared" ca="1" si="105"/>
        <v>3</v>
      </c>
      <c r="BZ128" s="34">
        <f t="shared" ca="1" si="105"/>
        <v>4</v>
      </c>
      <c r="CA128" s="34">
        <f t="shared" ca="1" si="105"/>
        <v>3</v>
      </c>
      <c r="CB128" s="34">
        <f t="shared" ca="1" si="105"/>
        <v>4</v>
      </c>
      <c r="CC128" s="34">
        <f t="shared" ca="1" si="105"/>
        <v>2</v>
      </c>
      <c r="CD128" s="34">
        <f t="shared" ca="1" si="105"/>
        <v>5</v>
      </c>
      <c r="CE128" s="34">
        <f t="shared" ca="1" si="105"/>
        <v>5</v>
      </c>
      <c r="CF128" s="34">
        <f t="shared" ca="1" si="105"/>
        <v>4</v>
      </c>
      <c r="CG128" s="34">
        <f t="shared" ca="1" si="105"/>
        <v>2</v>
      </c>
      <c r="CH128" s="34">
        <f t="shared" ca="1" si="105"/>
        <v>5</v>
      </c>
      <c r="CI128" s="34">
        <f t="shared" ca="1" si="105"/>
        <v>4</v>
      </c>
      <c r="CJ128" s="34">
        <f t="shared" ca="1" si="105"/>
        <v>2</v>
      </c>
      <c r="CK128" s="34">
        <f t="shared" ca="1" si="105"/>
        <v>3</v>
      </c>
      <c r="CL128" s="34">
        <f t="shared" ca="1" si="105"/>
        <v>3</v>
      </c>
      <c r="CM128" s="34">
        <f t="shared" ca="1" si="105"/>
        <v>4</v>
      </c>
      <c r="CN128" s="34">
        <f t="shared" ca="1" si="105"/>
        <v>3</v>
      </c>
      <c r="CO128" s="34">
        <f t="shared" ca="1" si="105"/>
        <v>4</v>
      </c>
      <c r="CP128" s="34">
        <f t="shared" ca="1" si="105"/>
        <v>5</v>
      </c>
      <c r="CQ128" s="34">
        <f t="shared" ca="1" si="105"/>
        <v>1</v>
      </c>
      <c r="CR128" s="34">
        <f t="shared" ca="1" si="105"/>
        <v>1</v>
      </c>
      <c r="CS128" s="34">
        <f t="shared" ca="1" si="105"/>
        <v>4</v>
      </c>
      <c r="CT128" s="34">
        <f t="shared" ca="1" si="105"/>
        <v>1</v>
      </c>
      <c r="CU128" s="34">
        <f t="shared" ca="1" si="105"/>
        <v>2</v>
      </c>
      <c r="CV128" s="34">
        <f t="shared" ca="1" si="105"/>
        <v>3</v>
      </c>
      <c r="CW128" s="34">
        <f t="shared" ca="1" si="105"/>
        <v>1</v>
      </c>
    </row>
    <row r="129" spans="3:101" ht="9.9499999999999993" hidden="1" customHeight="1">
      <c r="C129" s="34">
        <f t="shared" ref="C129:BN129" ca="1" si="106">OFFSET($C$2,COUNTA($C$2:$C$100)-ROW(C29)+1,COUNTA($C$2:$CW$2)-COLUMN(C29)+2)</f>
        <v>4</v>
      </c>
      <c r="D129" s="34">
        <f t="shared" ca="1" si="106"/>
        <v>4</v>
      </c>
      <c r="E129" s="34">
        <f t="shared" ca="1" si="106"/>
        <v>1</v>
      </c>
      <c r="F129" s="34">
        <f t="shared" ca="1" si="106"/>
        <v>2</v>
      </c>
      <c r="G129" s="34">
        <f t="shared" ca="1" si="106"/>
        <v>3</v>
      </c>
      <c r="H129" s="34">
        <f t="shared" ca="1" si="106"/>
        <v>3</v>
      </c>
      <c r="I129" s="34">
        <f t="shared" ca="1" si="106"/>
        <v>4</v>
      </c>
      <c r="J129" s="34">
        <f t="shared" ca="1" si="106"/>
        <v>3</v>
      </c>
      <c r="K129" s="34">
        <f t="shared" ca="1" si="106"/>
        <v>1</v>
      </c>
      <c r="L129" s="34">
        <f t="shared" ca="1" si="106"/>
        <v>5</v>
      </c>
      <c r="M129" s="34">
        <f t="shared" ca="1" si="106"/>
        <v>4</v>
      </c>
      <c r="N129" s="34">
        <f t="shared" ca="1" si="106"/>
        <v>4</v>
      </c>
      <c r="O129" s="34">
        <f t="shared" ca="1" si="106"/>
        <v>4</v>
      </c>
      <c r="P129" s="34">
        <f t="shared" ca="1" si="106"/>
        <v>4</v>
      </c>
      <c r="Q129" s="34">
        <f t="shared" ca="1" si="106"/>
        <v>4</v>
      </c>
      <c r="R129" s="34">
        <f t="shared" ca="1" si="106"/>
        <v>5</v>
      </c>
      <c r="S129" s="34">
        <f t="shared" ca="1" si="106"/>
        <v>2</v>
      </c>
      <c r="T129" s="34">
        <f t="shared" ca="1" si="106"/>
        <v>5</v>
      </c>
      <c r="U129" s="34">
        <f t="shared" ca="1" si="106"/>
        <v>5</v>
      </c>
      <c r="V129" s="34">
        <f t="shared" ca="1" si="106"/>
        <v>5</v>
      </c>
      <c r="W129" s="34">
        <f t="shared" ca="1" si="106"/>
        <v>7</v>
      </c>
      <c r="X129" s="34">
        <f t="shared" ca="1" si="106"/>
        <v>6</v>
      </c>
      <c r="Y129" s="34">
        <f t="shared" ca="1" si="106"/>
        <v>7</v>
      </c>
      <c r="Z129" s="34">
        <f t="shared" ca="1" si="106"/>
        <v>6</v>
      </c>
      <c r="AA129" s="34">
        <f t="shared" ca="1" si="106"/>
        <v>6</v>
      </c>
      <c r="AB129" s="34">
        <f t="shared" ca="1" si="106"/>
        <v>7</v>
      </c>
      <c r="AC129" s="34">
        <f t="shared" ca="1" si="106"/>
        <v>5</v>
      </c>
      <c r="AD129" s="34">
        <f t="shared" ca="1" si="106"/>
        <v>4</v>
      </c>
      <c r="AE129" s="34">
        <f t="shared" ca="1" si="106"/>
        <v>3</v>
      </c>
      <c r="AF129" s="34">
        <f t="shared" ca="1" si="106"/>
        <v>5</v>
      </c>
      <c r="AG129" s="34">
        <f t="shared" ca="1" si="106"/>
        <v>7</v>
      </c>
      <c r="AH129" s="34">
        <f t="shared" ca="1" si="106"/>
        <v>5</v>
      </c>
      <c r="AI129" s="34">
        <f t="shared" ca="1" si="106"/>
        <v>5</v>
      </c>
      <c r="AJ129" s="34">
        <f t="shared" ca="1" si="106"/>
        <v>8</v>
      </c>
      <c r="AK129" s="34">
        <f t="shared" ca="1" si="106"/>
        <v>5</v>
      </c>
      <c r="AL129" s="34">
        <f t="shared" ca="1" si="106"/>
        <v>6</v>
      </c>
      <c r="AM129" s="34">
        <f t="shared" ca="1" si="106"/>
        <v>8</v>
      </c>
      <c r="AN129" s="34">
        <f t="shared" ca="1" si="106"/>
        <v>8</v>
      </c>
      <c r="AO129" s="34">
        <f t="shared" ca="1" si="106"/>
        <v>5</v>
      </c>
      <c r="AP129" s="34">
        <f t="shared" ca="1" si="106"/>
        <v>4</v>
      </c>
      <c r="AQ129" s="34">
        <f t="shared" ca="1" si="106"/>
        <v>8</v>
      </c>
      <c r="AR129" s="34">
        <f t="shared" ca="1" si="106"/>
        <v>7</v>
      </c>
      <c r="AS129" s="34">
        <f t="shared" ca="1" si="106"/>
        <v>6</v>
      </c>
      <c r="AT129" s="34">
        <f t="shared" ca="1" si="106"/>
        <v>5</v>
      </c>
      <c r="AU129" s="34">
        <f t="shared" ca="1" si="106"/>
        <v>9</v>
      </c>
      <c r="AV129" s="34">
        <f t="shared" ca="1" si="106"/>
        <v>5</v>
      </c>
      <c r="AW129" s="34">
        <f t="shared" ca="1" si="106"/>
        <v>8</v>
      </c>
      <c r="AX129" s="34">
        <f t="shared" ca="1" si="106"/>
        <v>5</v>
      </c>
      <c r="AY129" s="34">
        <f t="shared" ca="1" si="106"/>
        <v>8</v>
      </c>
      <c r="AZ129" s="34">
        <f t="shared" ca="1" si="106"/>
        <v>9</v>
      </c>
      <c r="BA129" s="34">
        <f t="shared" ca="1" si="106"/>
        <v>6</v>
      </c>
      <c r="BB129" s="34">
        <f t="shared" ca="1" si="106"/>
        <v>6</v>
      </c>
      <c r="BC129" s="34">
        <f t="shared" ca="1" si="106"/>
        <v>8</v>
      </c>
      <c r="BD129" s="34">
        <f t="shared" ca="1" si="106"/>
        <v>9</v>
      </c>
      <c r="BE129" s="34">
        <f t="shared" ca="1" si="106"/>
        <v>6</v>
      </c>
      <c r="BF129" s="34">
        <f t="shared" ca="1" si="106"/>
        <v>5</v>
      </c>
      <c r="BG129" s="34">
        <f t="shared" ca="1" si="106"/>
        <v>4</v>
      </c>
      <c r="BH129" s="34">
        <f t="shared" ca="1" si="106"/>
        <v>6</v>
      </c>
      <c r="BI129" s="34">
        <f t="shared" ca="1" si="106"/>
        <v>4</v>
      </c>
      <c r="BJ129" s="34">
        <f t="shared" ca="1" si="106"/>
        <v>5</v>
      </c>
      <c r="BK129" s="34">
        <f t="shared" ca="1" si="106"/>
        <v>4</v>
      </c>
      <c r="BL129" s="34">
        <f t="shared" ca="1" si="106"/>
        <v>4</v>
      </c>
      <c r="BM129" s="34">
        <f t="shared" ca="1" si="106"/>
        <v>7</v>
      </c>
      <c r="BN129" s="34">
        <f t="shared" ca="1" si="106"/>
        <v>7</v>
      </c>
      <c r="BO129" s="34">
        <f t="shared" ref="BO129:CW129" ca="1" si="107">OFFSET($C$2,COUNTA($C$2:$C$100)-ROW(BO29)+1,COUNTA($C$2:$CW$2)-COLUMN(BO29)+2)</f>
        <v>6</v>
      </c>
      <c r="BP129" s="34">
        <f t="shared" ca="1" si="107"/>
        <v>7</v>
      </c>
      <c r="BQ129" s="34">
        <f t="shared" ca="1" si="107"/>
        <v>7</v>
      </c>
      <c r="BR129" s="34">
        <f t="shared" ca="1" si="107"/>
        <v>5</v>
      </c>
      <c r="BS129" s="34">
        <f t="shared" ca="1" si="107"/>
        <v>6</v>
      </c>
      <c r="BT129" s="34">
        <f t="shared" ca="1" si="107"/>
        <v>4</v>
      </c>
      <c r="BU129" s="34">
        <f t="shared" ca="1" si="107"/>
        <v>5</v>
      </c>
      <c r="BV129" s="34">
        <f t="shared" ca="1" si="107"/>
        <v>6</v>
      </c>
      <c r="BW129" s="34">
        <f t="shared" ca="1" si="107"/>
        <v>7</v>
      </c>
      <c r="BX129" s="34">
        <f t="shared" ca="1" si="107"/>
        <v>3</v>
      </c>
      <c r="BY129" s="34">
        <f t="shared" ca="1" si="107"/>
        <v>4</v>
      </c>
      <c r="BZ129" s="34">
        <f t="shared" ca="1" si="107"/>
        <v>6</v>
      </c>
      <c r="CA129" s="34">
        <f t="shared" ca="1" si="107"/>
        <v>6</v>
      </c>
      <c r="CB129" s="34">
        <f t="shared" ca="1" si="107"/>
        <v>3</v>
      </c>
      <c r="CC129" s="34">
        <f t="shared" ca="1" si="107"/>
        <v>2</v>
      </c>
      <c r="CD129" s="34">
        <f t="shared" ca="1" si="107"/>
        <v>2</v>
      </c>
      <c r="CE129" s="34">
        <f t="shared" ca="1" si="107"/>
        <v>6</v>
      </c>
      <c r="CF129" s="34">
        <f t="shared" ca="1" si="107"/>
        <v>2</v>
      </c>
      <c r="CG129" s="34">
        <f t="shared" ca="1" si="107"/>
        <v>4</v>
      </c>
      <c r="CH129" s="34">
        <f t="shared" ca="1" si="107"/>
        <v>5</v>
      </c>
      <c r="CI129" s="34">
        <f t="shared" ca="1" si="107"/>
        <v>5</v>
      </c>
      <c r="CJ129" s="34">
        <f t="shared" ca="1" si="107"/>
        <v>6</v>
      </c>
      <c r="CK129" s="34">
        <f t="shared" ca="1" si="107"/>
        <v>3</v>
      </c>
      <c r="CL129" s="34">
        <f t="shared" ca="1" si="107"/>
        <v>1</v>
      </c>
      <c r="CM129" s="34">
        <f t="shared" ca="1" si="107"/>
        <v>3</v>
      </c>
      <c r="CN129" s="34">
        <f t="shared" ca="1" si="107"/>
        <v>5</v>
      </c>
      <c r="CO129" s="34">
        <f t="shared" ca="1" si="107"/>
        <v>3</v>
      </c>
      <c r="CP129" s="34">
        <f t="shared" ca="1" si="107"/>
        <v>4</v>
      </c>
      <c r="CQ129" s="34">
        <f t="shared" ca="1" si="107"/>
        <v>3</v>
      </c>
      <c r="CR129" s="34">
        <f t="shared" ca="1" si="107"/>
        <v>5</v>
      </c>
      <c r="CS129" s="34">
        <f t="shared" ca="1" si="107"/>
        <v>2</v>
      </c>
      <c r="CT129" s="34">
        <f t="shared" ca="1" si="107"/>
        <v>2</v>
      </c>
      <c r="CU129" s="34">
        <f t="shared" ca="1" si="107"/>
        <v>0</v>
      </c>
      <c r="CV129" s="34">
        <f t="shared" ca="1" si="107"/>
        <v>3</v>
      </c>
      <c r="CW129" s="34">
        <f t="shared" ca="1" si="107"/>
        <v>4</v>
      </c>
    </row>
    <row r="130" spans="3:101" ht="9.9499999999999993" hidden="1" customHeight="1">
      <c r="C130" s="34">
        <f t="shared" ref="C130:BN130" ca="1" si="108">OFFSET($C$2,COUNTA($C$2:$C$100)-ROW(C30)+1,COUNTA($C$2:$CW$2)-COLUMN(C30)+2)</f>
        <v>1</v>
      </c>
      <c r="D130" s="34">
        <f t="shared" ca="1" si="108"/>
        <v>1</v>
      </c>
      <c r="E130" s="34">
        <f t="shared" ca="1" si="108"/>
        <v>4</v>
      </c>
      <c r="F130" s="34">
        <f t="shared" ca="1" si="108"/>
        <v>2</v>
      </c>
      <c r="G130" s="34">
        <f t="shared" ca="1" si="108"/>
        <v>2</v>
      </c>
      <c r="H130" s="34">
        <f t="shared" ca="1" si="108"/>
        <v>4</v>
      </c>
      <c r="I130" s="34">
        <f t="shared" ca="1" si="108"/>
        <v>4</v>
      </c>
      <c r="J130" s="34">
        <f t="shared" ca="1" si="108"/>
        <v>3</v>
      </c>
      <c r="K130" s="34">
        <f t="shared" ca="1" si="108"/>
        <v>3</v>
      </c>
      <c r="L130" s="34">
        <f t="shared" ca="1" si="108"/>
        <v>1</v>
      </c>
      <c r="M130" s="34">
        <f t="shared" ca="1" si="108"/>
        <v>4</v>
      </c>
      <c r="N130" s="34">
        <f t="shared" ca="1" si="108"/>
        <v>6</v>
      </c>
      <c r="O130" s="34">
        <f t="shared" ca="1" si="108"/>
        <v>3</v>
      </c>
      <c r="P130" s="34">
        <f t="shared" ca="1" si="108"/>
        <v>5</v>
      </c>
      <c r="Q130" s="34">
        <f t="shared" ca="1" si="108"/>
        <v>4</v>
      </c>
      <c r="R130" s="34">
        <f t="shared" ca="1" si="108"/>
        <v>6</v>
      </c>
      <c r="S130" s="34">
        <f t="shared" ca="1" si="108"/>
        <v>3</v>
      </c>
      <c r="T130" s="34">
        <f t="shared" ca="1" si="108"/>
        <v>3</v>
      </c>
      <c r="U130" s="34">
        <f t="shared" ca="1" si="108"/>
        <v>4</v>
      </c>
      <c r="V130" s="34">
        <f t="shared" ca="1" si="108"/>
        <v>4</v>
      </c>
      <c r="W130" s="34">
        <f t="shared" ca="1" si="108"/>
        <v>4</v>
      </c>
      <c r="X130" s="34">
        <f t="shared" ca="1" si="108"/>
        <v>4</v>
      </c>
      <c r="Y130" s="34">
        <f t="shared" ca="1" si="108"/>
        <v>6</v>
      </c>
      <c r="Z130" s="34">
        <f t="shared" ca="1" si="108"/>
        <v>7</v>
      </c>
      <c r="AA130" s="34">
        <f t="shared" ca="1" si="108"/>
        <v>4</v>
      </c>
      <c r="AB130" s="34">
        <f t="shared" ca="1" si="108"/>
        <v>7</v>
      </c>
      <c r="AC130" s="34">
        <f t="shared" ca="1" si="108"/>
        <v>4</v>
      </c>
      <c r="AD130" s="34">
        <f t="shared" ca="1" si="108"/>
        <v>4</v>
      </c>
      <c r="AE130" s="34">
        <f t="shared" ca="1" si="108"/>
        <v>5</v>
      </c>
      <c r="AF130" s="34">
        <f t="shared" ca="1" si="108"/>
        <v>4</v>
      </c>
      <c r="AG130" s="34">
        <f t="shared" ca="1" si="108"/>
        <v>5</v>
      </c>
      <c r="AH130" s="34">
        <f t="shared" ca="1" si="108"/>
        <v>5</v>
      </c>
      <c r="AI130" s="34">
        <f t="shared" ca="1" si="108"/>
        <v>6</v>
      </c>
      <c r="AJ130" s="34">
        <f t="shared" ca="1" si="108"/>
        <v>5</v>
      </c>
      <c r="AK130" s="34">
        <f t="shared" ca="1" si="108"/>
        <v>8</v>
      </c>
      <c r="AL130" s="34">
        <f t="shared" ca="1" si="108"/>
        <v>7</v>
      </c>
      <c r="AM130" s="34">
        <f t="shared" ca="1" si="108"/>
        <v>4</v>
      </c>
      <c r="AN130" s="34">
        <f t="shared" ca="1" si="108"/>
        <v>8</v>
      </c>
      <c r="AO130" s="34">
        <f t="shared" ca="1" si="108"/>
        <v>8</v>
      </c>
      <c r="AP130" s="34">
        <f t="shared" ca="1" si="108"/>
        <v>7</v>
      </c>
      <c r="AQ130" s="34">
        <f t="shared" ca="1" si="108"/>
        <v>9</v>
      </c>
      <c r="AR130" s="34">
        <f t="shared" ca="1" si="108"/>
        <v>7</v>
      </c>
      <c r="AS130" s="34">
        <f t="shared" ca="1" si="108"/>
        <v>6</v>
      </c>
      <c r="AT130" s="34">
        <f t="shared" ca="1" si="108"/>
        <v>6</v>
      </c>
      <c r="AU130" s="34">
        <f t="shared" ca="1" si="108"/>
        <v>5</v>
      </c>
      <c r="AV130" s="34">
        <f t="shared" ca="1" si="108"/>
        <v>8</v>
      </c>
      <c r="AW130" s="34">
        <f t="shared" ca="1" si="108"/>
        <v>6</v>
      </c>
      <c r="AX130" s="34">
        <f t="shared" ca="1" si="108"/>
        <v>9</v>
      </c>
      <c r="AY130" s="34">
        <f t="shared" ca="1" si="108"/>
        <v>8</v>
      </c>
      <c r="AZ130" s="34">
        <f t="shared" ca="1" si="108"/>
        <v>6</v>
      </c>
      <c r="BA130" s="34">
        <f t="shared" ca="1" si="108"/>
        <v>9</v>
      </c>
      <c r="BB130" s="34">
        <f t="shared" ca="1" si="108"/>
        <v>8</v>
      </c>
      <c r="BC130" s="34">
        <f t="shared" ca="1" si="108"/>
        <v>8</v>
      </c>
      <c r="BD130" s="34">
        <f t="shared" ca="1" si="108"/>
        <v>5</v>
      </c>
      <c r="BE130" s="34">
        <f t="shared" ca="1" si="108"/>
        <v>7</v>
      </c>
      <c r="BF130" s="34">
        <f t="shared" ca="1" si="108"/>
        <v>6</v>
      </c>
      <c r="BG130" s="34">
        <f t="shared" ca="1" si="108"/>
        <v>5</v>
      </c>
      <c r="BH130" s="34">
        <f t="shared" ca="1" si="108"/>
        <v>8</v>
      </c>
      <c r="BI130" s="34">
        <f t="shared" ca="1" si="108"/>
        <v>8</v>
      </c>
      <c r="BJ130" s="34">
        <f t="shared" ca="1" si="108"/>
        <v>5</v>
      </c>
      <c r="BK130" s="34">
        <f t="shared" ca="1" si="108"/>
        <v>7</v>
      </c>
      <c r="BL130" s="34">
        <f t="shared" ca="1" si="108"/>
        <v>8</v>
      </c>
      <c r="BM130" s="34">
        <f t="shared" ca="1" si="108"/>
        <v>6</v>
      </c>
      <c r="BN130" s="34">
        <f t="shared" ca="1" si="108"/>
        <v>4</v>
      </c>
      <c r="BO130" s="34">
        <f t="shared" ref="BO130:CW130" ca="1" si="109">OFFSET($C$2,COUNTA($C$2:$C$100)-ROW(BO30)+1,COUNTA($C$2:$CW$2)-COLUMN(BO30)+2)</f>
        <v>7</v>
      </c>
      <c r="BP130" s="34">
        <f t="shared" ca="1" si="109"/>
        <v>7</v>
      </c>
      <c r="BQ130" s="34">
        <f t="shared" ca="1" si="109"/>
        <v>4</v>
      </c>
      <c r="BR130" s="34">
        <f t="shared" ca="1" si="109"/>
        <v>8</v>
      </c>
      <c r="BS130" s="34">
        <f t="shared" ca="1" si="109"/>
        <v>4</v>
      </c>
      <c r="BT130" s="34">
        <f t="shared" ca="1" si="109"/>
        <v>3</v>
      </c>
      <c r="BU130" s="34">
        <f t="shared" ca="1" si="109"/>
        <v>4</v>
      </c>
      <c r="BV130" s="34">
        <f t="shared" ca="1" si="109"/>
        <v>5</v>
      </c>
      <c r="BW130" s="34">
        <f t="shared" ca="1" si="109"/>
        <v>3</v>
      </c>
      <c r="BX130" s="34">
        <f t="shared" ca="1" si="109"/>
        <v>4</v>
      </c>
      <c r="BY130" s="34">
        <f t="shared" ca="1" si="109"/>
        <v>4</v>
      </c>
      <c r="BZ130" s="34">
        <f t="shared" ca="1" si="109"/>
        <v>4</v>
      </c>
      <c r="CA130" s="34">
        <f t="shared" ca="1" si="109"/>
        <v>5</v>
      </c>
      <c r="CB130" s="34">
        <f t="shared" ca="1" si="109"/>
        <v>7</v>
      </c>
      <c r="CC130" s="34">
        <f t="shared" ca="1" si="109"/>
        <v>3</v>
      </c>
      <c r="CD130" s="34">
        <f t="shared" ca="1" si="109"/>
        <v>6</v>
      </c>
      <c r="CE130" s="34">
        <f t="shared" ca="1" si="109"/>
        <v>6</v>
      </c>
      <c r="CF130" s="34">
        <f t="shared" ca="1" si="109"/>
        <v>6</v>
      </c>
      <c r="CG130" s="34">
        <f t="shared" ca="1" si="109"/>
        <v>6</v>
      </c>
      <c r="CH130" s="34">
        <f t="shared" ca="1" si="109"/>
        <v>5</v>
      </c>
      <c r="CI130" s="34">
        <f t="shared" ca="1" si="109"/>
        <v>4</v>
      </c>
      <c r="CJ130" s="34">
        <f t="shared" ca="1" si="109"/>
        <v>6</v>
      </c>
      <c r="CK130" s="34">
        <f t="shared" ca="1" si="109"/>
        <v>2</v>
      </c>
      <c r="CL130" s="34">
        <f t="shared" ca="1" si="109"/>
        <v>5</v>
      </c>
      <c r="CM130" s="34">
        <f t="shared" ca="1" si="109"/>
        <v>1</v>
      </c>
      <c r="CN130" s="34">
        <f t="shared" ca="1" si="109"/>
        <v>1</v>
      </c>
      <c r="CO130" s="34">
        <f t="shared" ca="1" si="109"/>
        <v>2</v>
      </c>
      <c r="CP130" s="34">
        <f t="shared" ca="1" si="109"/>
        <v>2</v>
      </c>
      <c r="CQ130" s="34">
        <f t="shared" ca="1" si="109"/>
        <v>1</v>
      </c>
      <c r="CR130" s="34">
        <f t="shared" ca="1" si="109"/>
        <v>4</v>
      </c>
      <c r="CS130" s="34">
        <f t="shared" ca="1" si="109"/>
        <v>2</v>
      </c>
      <c r="CT130" s="34">
        <f t="shared" ca="1" si="109"/>
        <v>4</v>
      </c>
      <c r="CU130" s="34">
        <f t="shared" ca="1" si="109"/>
        <v>3</v>
      </c>
      <c r="CV130" s="34">
        <f t="shared" ca="1" si="109"/>
        <v>3</v>
      </c>
      <c r="CW130" s="34">
        <f t="shared" ca="1" si="109"/>
        <v>1</v>
      </c>
    </row>
    <row r="131" spans="3:101" ht="9.9499999999999993" hidden="1" customHeight="1">
      <c r="C131" s="34">
        <f t="shared" ref="C131:BN131" ca="1" si="110">OFFSET($C$2,COUNTA($C$2:$C$100)-ROW(C31)+1,COUNTA($C$2:$CW$2)-COLUMN(C31)+2)</f>
        <v>0</v>
      </c>
      <c r="D131" s="34">
        <f t="shared" ca="1" si="110"/>
        <v>2</v>
      </c>
      <c r="E131" s="34">
        <f t="shared" ca="1" si="110"/>
        <v>2</v>
      </c>
      <c r="F131" s="34">
        <f t="shared" ca="1" si="110"/>
        <v>2</v>
      </c>
      <c r="G131" s="34">
        <f t="shared" ca="1" si="110"/>
        <v>1</v>
      </c>
      <c r="H131" s="34">
        <f t="shared" ca="1" si="110"/>
        <v>5</v>
      </c>
      <c r="I131" s="34">
        <f t="shared" ca="1" si="110"/>
        <v>5</v>
      </c>
      <c r="J131" s="34">
        <f t="shared" ca="1" si="110"/>
        <v>4</v>
      </c>
      <c r="K131" s="34">
        <f t="shared" ca="1" si="110"/>
        <v>2</v>
      </c>
      <c r="L131" s="34">
        <f t="shared" ca="1" si="110"/>
        <v>1</v>
      </c>
      <c r="M131" s="34">
        <f t="shared" ca="1" si="110"/>
        <v>6</v>
      </c>
      <c r="N131" s="34">
        <f t="shared" ca="1" si="110"/>
        <v>5</v>
      </c>
      <c r="O131" s="34">
        <f t="shared" ca="1" si="110"/>
        <v>5</v>
      </c>
      <c r="P131" s="34">
        <f t="shared" ca="1" si="110"/>
        <v>5</v>
      </c>
      <c r="Q131" s="34">
        <f t="shared" ca="1" si="110"/>
        <v>3</v>
      </c>
      <c r="R131" s="34">
        <f t="shared" ca="1" si="110"/>
        <v>2</v>
      </c>
      <c r="S131" s="34">
        <f t="shared" ca="1" si="110"/>
        <v>5</v>
      </c>
      <c r="T131" s="34">
        <f t="shared" ca="1" si="110"/>
        <v>6</v>
      </c>
      <c r="U131" s="34">
        <f t="shared" ca="1" si="110"/>
        <v>4</v>
      </c>
      <c r="V131" s="34">
        <f t="shared" ca="1" si="110"/>
        <v>4</v>
      </c>
      <c r="W131" s="34">
        <f t="shared" ca="1" si="110"/>
        <v>7</v>
      </c>
      <c r="X131" s="34">
        <f t="shared" ca="1" si="110"/>
        <v>4</v>
      </c>
      <c r="Y131" s="34">
        <f t="shared" ca="1" si="110"/>
        <v>4</v>
      </c>
      <c r="Z131" s="34">
        <f t="shared" ca="1" si="110"/>
        <v>5</v>
      </c>
      <c r="AA131" s="34">
        <f t="shared" ca="1" si="110"/>
        <v>7</v>
      </c>
      <c r="AB131" s="34">
        <f t="shared" ca="1" si="110"/>
        <v>5</v>
      </c>
      <c r="AC131" s="34">
        <f t="shared" ca="1" si="110"/>
        <v>6</v>
      </c>
      <c r="AD131" s="34">
        <f t="shared" ca="1" si="110"/>
        <v>4</v>
      </c>
      <c r="AE131" s="34">
        <f t="shared" ca="1" si="110"/>
        <v>5</v>
      </c>
      <c r="AF131" s="34">
        <f t="shared" ca="1" si="110"/>
        <v>4</v>
      </c>
      <c r="AG131" s="34">
        <f t="shared" ca="1" si="110"/>
        <v>7</v>
      </c>
      <c r="AH131" s="34">
        <f t="shared" ca="1" si="110"/>
        <v>6</v>
      </c>
      <c r="AI131" s="34">
        <f t="shared" ca="1" si="110"/>
        <v>7</v>
      </c>
      <c r="AJ131" s="34">
        <f t="shared" ca="1" si="110"/>
        <v>6</v>
      </c>
      <c r="AK131" s="34">
        <f t="shared" ca="1" si="110"/>
        <v>7</v>
      </c>
      <c r="AL131" s="34">
        <f t="shared" ca="1" si="110"/>
        <v>8</v>
      </c>
      <c r="AM131" s="34">
        <f t="shared" ca="1" si="110"/>
        <v>5</v>
      </c>
      <c r="AN131" s="34">
        <f t="shared" ca="1" si="110"/>
        <v>5</v>
      </c>
      <c r="AO131" s="34">
        <f t="shared" ca="1" si="110"/>
        <v>6</v>
      </c>
      <c r="AP131" s="34">
        <f t="shared" ca="1" si="110"/>
        <v>8</v>
      </c>
      <c r="AQ131" s="34">
        <f t="shared" ca="1" si="110"/>
        <v>6</v>
      </c>
      <c r="AR131" s="34">
        <f t="shared" ca="1" si="110"/>
        <v>6</v>
      </c>
      <c r="AS131" s="34">
        <f t="shared" ca="1" si="110"/>
        <v>6</v>
      </c>
      <c r="AT131" s="34">
        <f t="shared" ca="1" si="110"/>
        <v>7</v>
      </c>
      <c r="AU131" s="34">
        <f t="shared" ca="1" si="110"/>
        <v>9</v>
      </c>
      <c r="AV131" s="34">
        <f t="shared" ca="1" si="110"/>
        <v>8</v>
      </c>
      <c r="AW131" s="34">
        <f t="shared" ca="1" si="110"/>
        <v>5</v>
      </c>
      <c r="AX131" s="34">
        <f t="shared" ca="1" si="110"/>
        <v>5</v>
      </c>
      <c r="AY131" s="34">
        <f t="shared" ca="1" si="110"/>
        <v>7</v>
      </c>
      <c r="AZ131" s="34">
        <f t="shared" ca="1" si="110"/>
        <v>5</v>
      </c>
      <c r="BA131" s="34">
        <f t="shared" ca="1" si="110"/>
        <v>7</v>
      </c>
      <c r="BB131" s="34">
        <f t="shared" ca="1" si="110"/>
        <v>8</v>
      </c>
      <c r="BC131" s="34">
        <f t="shared" ca="1" si="110"/>
        <v>5</v>
      </c>
      <c r="BD131" s="34">
        <f t="shared" ca="1" si="110"/>
        <v>7</v>
      </c>
      <c r="BE131" s="34">
        <f t="shared" ca="1" si="110"/>
        <v>8</v>
      </c>
      <c r="BF131" s="34">
        <f t="shared" ca="1" si="110"/>
        <v>7</v>
      </c>
      <c r="BG131" s="34">
        <f t="shared" ca="1" si="110"/>
        <v>8</v>
      </c>
      <c r="BH131" s="34">
        <f t="shared" ca="1" si="110"/>
        <v>7</v>
      </c>
      <c r="BI131" s="34">
        <f t="shared" ca="1" si="110"/>
        <v>5</v>
      </c>
      <c r="BJ131" s="34">
        <f t="shared" ca="1" si="110"/>
        <v>5</v>
      </c>
      <c r="BK131" s="34">
        <f t="shared" ca="1" si="110"/>
        <v>8</v>
      </c>
      <c r="BL131" s="34">
        <f t="shared" ca="1" si="110"/>
        <v>4</v>
      </c>
      <c r="BM131" s="34">
        <f t="shared" ca="1" si="110"/>
        <v>8</v>
      </c>
      <c r="BN131" s="34">
        <f t="shared" ca="1" si="110"/>
        <v>6</v>
      </c>
      <c r="BO131" s="34">
        <f t="shared" ref="BO131:CW131" ca="1" si="111">OFFSET($C$2,COUNTA($C$2:$C$100)-ROW(BO31)+1,COUNTA($C$2:$CW$2)-COLUMN(BO31)+2)</f>
        <v>7</v>
      </c>
      <c r="BP131" s="34">
        <f t="shared" ca="1" si="111"/>
        <v>7</v>
      </c>
      <c r="BQ131" s="34">
        <f t="shared" ca="1" si="111"/>
        <v>4</v>
      </c>
      <c r="BR131" s="34">
        <f t="shared" ca="1" si="111"/>
        <v>8</v>
      </c>
      <c r="BS131" s="34">
        <f t="shared" ca="1" si="111"/>
        <v>8</v>
      </c>
      <c r="BT131" s="34">
        <f t="shared" ca="1" si="111"/>
        <v>5</v>
      </c>
      <c r="BU131" s="34">
        <f t="shared" ca="1" si="111"/>
        <v>7</v>
      </c>
      <c r="BV131" s="34">
        <f t="shared" ca="1" si="111"/>
        <v>7</v>
      </c>
      <c r="BW131" s="34">
        <f t="shared" ca="1" si="111"/>
        <v>6</v>
      </c>
      <c r="BX131" s="34">
        <f t="shared" ca="1" si="111"/>
        <v>4</v>
      </c>
      <c r="BY131" s="34">
        <f t="shared" ca="1" si="111"/>
        <v>3</v>
      </c>
      <c r="BZ131" s="34">
        <f t="shared" ca="1" si="111"/>
        <v>4</v>
      </c>
      <c r="CA131" s="34">
        <f t="shared" ca="1" si="111"/>
        <v>4</v>
      </c>
      <c r="CB131" s="34">
        <f t="shared" ca="1" si="111"/>
        <v>7</v>
      </c>
      <c r="CC131" s="34">
        <f t="shared" ca="1" si="111"/>
        <v>6</v>
      </c>
      <c r="CD131" s="34">
        <f t="shared" ca="1" si="111"/>
        <v>4</v>
      </c>
      <c r="CE131" s="34">
        <f t="shared" ca="1" si="111"/>
        <v>5</v>
      </c>
      <c r="CF131" s="34">
        <f t="shared" ca="1" si="111"/>
        <v>6</v>
      </c>
      <c r="CG131" s="34">
        <f t="shared" ca="1" si="111"/>
        <v>4</v>
      </c>
      <c r="CH131" s="34">
        <f t="shared" ca="1" si="111"/>
        <v>3</v>
      </c>
      <c r="CI131" s="34">
        <f t="shared" ca="1" si="111"/>
        <v>3</v>
      </c>
      <c r="CJ131" s="34">
        <f t="shared" ca="1" si="111"/>
        <v>6</v>
      </c>
      <c r="CK131" s="34">
        <f t="shared" ca="1" si="111"/>
        <v>3</v>
      </c>
      <c r="CL131" s="34">
        <f t="shared" ca="1" si="111"/>
        <v>5</v>
      </c>
      <c r="CM131" s="34">
        <f t="shared" ca="1" si="111"/>
        <v>4</v>
      </c>
      <c r="CN131" s="34">
        <f t="shared" ca="1" si="111"/>
        <v>1</v>
      </c>
      <c r="CO131" s="34">
        <f t="shared" ca="1" si="111"/>
        <v>2</v>
      </c>
      <c r="CP131" s="34">
        <f t="shared" ca="1" si="111"/>
        <v>5</v>
      </c>
      <c r="CQ131" s="34">
        <f t="shared" ca="1" si="111"/>
        <v>5</v>
      </c>
      <c r="CR131" s="34">
        <f t="shared" ca="1" si="111"/>
        <v>5</v>
      </c>
      <c r="CS131" s="34">
        <f t="shared" ca="1" si="111"/>
        <v>4</v>
      </c>
      <c r="CT131" s="34">
        <f t="shared" ca="1" si="111"/>
        <v>3</v>
      </c>
      <c r="CU131" s="34">
        <f t="shared" ca="1" si="111"/>
        <v>0</v>
      </c>
      <c r="CV131" s="34">
        <f t="shared" ca="1" si="111"/>
        <v>4</v>
      </c>
      <c r="CW131" s="34">
        <f t="shared" ca="1" si="111"/>
        <v>1</v>
      </c>
    </row>
    <row r="132" spans="3:101" ht="9.9499999999999993" hidden="1" customHeight="1">
      <c r="C132" s="34">
        <f t="shared" ref="C132:BN132" ca="1" si="112">OFFSET($C$2,COUNTA($C$2:$C$100)-ROW(C32)+1,COUNTA($C$2:$CW$2)-COLUMN(C32)+2)</f>
        <v>2</v>
      </c>
      <c r="D132" s="34">
        <f t="shared" ca="1" si="112"/>
        <v>5</v>
      </c>
      <c r="E132" s="34">
        <f t="shared" ca="1" si="112"/>
        <v>4</v>
      </c>
      <c r="F132" s="34">
        <f t="shared" ca="1" si="112"/>
        <v>5</v>
      </c>
      <c r="G132" s="34">
        <f t="shared" ca="1" si="112"/>
        <v>3</v>
      </c>
      <c r="H132" s="34">
        <f t="shared" ca="1" si="112"/>
        <v>3</v>
      </c>
      <c r="I132" s="34">
        <f t="shared" ca="1" si="112"/>
        <v>4</v>
      </c>
      <c r="J132" s="34">
        <f t="shared" ca="1" si="112"/>
        <v>5</v>
      </c>
      <c r="K132" s="34">
        <f t="shared" ca="1" si="112"/>
        <v>3</v>
      </c>
      <c r="L132" s="34">
        <f t="shared" ca="1" si="112"/>
        <v>2</v>
      </c>
      <c r="M132" s="34">
        <f t="shared" ca="1" si="112"/>
        <v>2</v>
      </c>
      <c r="N132" s="34">
        <f t="shared" ca="1" si="112"/>
        <v>5</v>
      </c>
      <c r="O132" s="34">
        <f t="shared" ca="1" si="112"/>
        <v>5</v>
      </c>
      <c r="P132" s="34">
        <f t="shared" ca="1" si="112"/>
        <v>4</v>
      </c>
      <c r="Q132" s="34">
        <f t="shared" ca="1" si="112"/>
        <v>2</v>
      </c>
      <c r="R132" s="34">
        <f t="shared" ca="1" si="112"/>
        <v>4</v>
      </c>
      <c r="S132" s="34">
        <f t="shared" ca="1" si="112"/>
        <v>6</v>
      </c>
      <c r="T132" s="34">
        <f t="shared" ca="1" si="112"/>
        <v>5</v>
      </c>
      <c r="U132" s="34">
        <f t="shared" ca="1" si="112"/>
        <v>4</v>
      </c>
      <c r="V132" s="34">
        <f t="shared" ca="1" si="112"/>
        <v>5</v>
      </c>
      <c r="W132" s="34">
        <f t="shared" ca="1" si="112"/>
        <v>6</v>
      </c>
      <c r="X132" s="34">
        <f t="shared" ca="1" si="112"/>
        <v>3</v>
      </c>
      <c r="Y132" s="34">
        <f t="shared" ca="1" si="112"/>
        <v>6</v>
      </c>
      <c r="Z132" s="34">
        <f t="shared" ca="1" si="112"/>
        <v>6</v>
      </c>
      <c r="AA132" s="34">
        <f t="shared" ca="1" si="112"/>
        <v>3</v>
      </c>
      <c r="AB132" s="34">
        <f t="shared" ca="1" si="112"/>
        <v>6</v>
      </c>
      <c r="AC132" s="34">
        <f t="shared" ca="1" si="112"/>
        <v>4</v>
      </c>
      <c r="AD132" s="34">
        <f t="shared" ca="1" si="112"/>
        <v>8</v>
      </c>
      <c r="AE132" s="34">
        <f t="shared" ca="1" si="112"/>
        <v>6</v>
      </c>
      <c r="AF132" s="34">
        <f t="shared" ca="1" si="112"/>
        <v>8</v>
      </c>
      <c r="AG132" s="34">
        <f t="shared" ca="1" si="112"/>
        <v>5</v>
      </c>
      <c r="AH132" s="34">
        <f t="shared" ca="1" si="112"/>
        <v>8</v>
      </c>
      <c r="AI132" s="34">
        <f t="shared" ca="1" si="112"/>
        <v>8</v>
      </c>
      <c r="AJ132" s="34">
        <f t="shared" ca="1" si="112"/>
        <v>4</v>
      </c>
      <c r="AK132" s="34">
        <f t="shared" ca="1" si="112"/>
        <v>6</v>
      </c>
      <c r="AL132" s="34">
        <f t="shared" ca="1" si="112"/>
        <v>6</v>
      </c>
      <c r="AM132" s="34">
        <f t="shared" ca="1" si="112"/>
        <v>6</v>
      </c>
      <c r="AN132" s="34">
        <f t="shared" ca="1" si="112"/>
        <v>8</v>
      </c>
      <c r="AO132" s="34">
        <f t="shared" ca="1" si="112"/>
        <v>6</v>
      </c>
      <c r="AP132" s="34">
        <f t="shared" ca="1" si="112"/>
        <v>5</v>
      </c>
      <c r="AQ132" s="34">
        <f t="shared" ca="1" si="112"/>
        <v>9</v>
      </c>
      <c r="AR132" s="34">
        <f t="shared" ca="1" si="112"/>
        <v>6</v>
      </c>
      <c r="AS132" s="34">
        <f t="shared" ca="1" si="112"/>
        <v>5</v>
      </c>
      <c r="AT132" s="34">
        <f t="shared" ca="1" si="112"/>
        <v>8</v>
      </c>
      <c r="AU132" s="34">
        <f t="shared" ca="1" si="112"/>
        <v>6</v>
      </c>
      <c r="AV132" s="34">
        <f t="shared" ca="1" si="112"/>
        <v>7</v>
      </c>
      <c r="AW132" s="34">
        <f t="shared" ca="1" si="112"/>
        <v>5</v>
      </c>
      <c r="AX132" s="34">
        <f t="shared" ca="1" si="112"/>
        <v>6</v>
      </c>
      <c r="AY132" s="34">
        <f t="shared" ca="1" si="112"/>
        <v>8</v>
      </c>
      <c r="AZ132" s="34">
        <f t="shared" ca="1" si="112"/>
        <v>5</v>
      </c>
      <c r="BA132" s="34">
        <f t="shared" ca="1" si="112"/>
        <v>9</v>
      </c>
      <c r="BB132" s="34">
        <f t="shared" ca="1" si="112"/>
        <v>7</v>
      </c>
      <c r="BC132" s="34">
        <f t="shared" ca="1" si="112"/>
        <v>9</v>
      </c>
      <c r="BD132" s="34">
        <f t="shared" ca="1" si="112"/>
        <v>9</v>
      </c>
      <c r="BE132" s="34">
        <f t="shared" ca="1" si="112"/>
        <v>5</v>
      </c>
      <c r="BF132" s="34">
        <f t="shared" ca="1" si="112"/>
        <v>6</v>
      </c>
      <c r="BG132" s="34">
        <f t="shared" ca="1" si="112"/>
        <v>6</v>
      </c>
      <c r="BH132" s="34">
        <f t="shared" ca="1" si="112"/>
        <v>8</v>
      </c>
      <c r="BI132" s="34">
        <f t="shared" ca="1" si="112"/>
        <v>5</v>
      </c>
      <c r="BJ132" s="34">
        <f t="shared" ca="1" si="112"/>
        <v>9</v>
      </c>
      <c r="BK132" s="34">
        <f t="shared" ca="1" si="112"/>
        <v>9</v>
      </c>
      <c r="BL132" s="34">
        <f t="shared" ca="1" si="112"/>
        <v>5</v>
      </c>
      <c r="BM132" s="34">
        <f t="shared" ca="1" si="112"/>
        <v>5</v>
      </c>
      <c r="BN132" s="34">
        <f t="shared" ca="1" si="112"/>
        <v>7</v>
      </c>
      <c r="BO132" s="34">
        <f t="shared" ref="BO132:CW132" ca="1" si="113">OFFSET($C$2,COUNTA($C$2:$C$100)-ROW(BO32)+1,COUNTA($C$2:$CW$2)-COLUMN(BO32)+2)</f>
        <v>8</v>
      </c>
      <c r="BP132" s="34">
        <f t="shared" ca="1" si="113"/>
        <v>8</v>
      </c>
      <c r="BQ132" s="34">
        <f t="shared" ca="1" si="113"/>
        <v>8</v>
      </c>
      <c r="BR132" s="34">
        <f t="shared" ca="1" si="113"/>
        <v>4</v>
      </c>
      <c r="BS132" s="34">
        <f t="shared" ca="1" si="113"/>
        <v>8</v>
      </c>
      <c r="BT132" s="34">
        <f t="shared" ca="1" si="113"/>
        <v>4</v>
      </c>
      <c r="BU132" s="34">
        <f t="shared" ca="1" si="113"/>
        <v>4</v>
      </c>
      <c r="BV132" s="34">
        <f t="shared" ca="1" si="113"/>
        <v>3</v>
      </c>
      <c r="BW132" s="34">
        <f t="shared" ca="1" si="113"/>
        <v>4</v>
      </c>
      <c r="BX132" s="34">
        <f t="shared" ca="1" si="113"/>
        <v>5</v>
      </c>
      <c r="BY132" s="34">
        <f t="shared" ca="1" si="113"/>
        <v>3</v>
      </c>
      <c r="BZ132" s="34">
        <f t="shared" ca="1" si="113"/>
        <v>5</v>
      </c>
      <c r="CA132" s="34">
        <f t="shared" ca="1" si="113"/>
        <v>4</v>
      </c>
      <c r="CB132" s="34">
        <f t="shared" ca="1" si="113"/>
        <v>6</v>
      </c>
      <c r="CC132" s="34">
        <f t="shared" ca="1" si="113"/>
        <v>7</v>
      </c>
      <c r="CD132" s="34">
        <f t="shared" ca="1" si="113"/>
        <v>3</v>
      </c>
      <c r="CE132" s="34">
        <f t="shared" ca="1" si="113"/>
        <v>5</v>
      </c>
      <c r="CF132" s="34">
        <f t="shared" ca="1" si="113"/>
        <v>5</v>
      </c>
      <c r="CG132" s="34">
        <f t="shared" ca="1" si="113"/>
        <v>5</v>
      </c>
      <c r="CH132" s="34">
        <f t="shared" ca="1" si="113"/>
        <v>4</v>
      </c>
      <c r="CI132" s="34">
        <f t="shared" ca="1" si="113"/>
        <v>5</v>
      </c>
      <c r="CJ132" s="34">
        <f t="shared" ca="1" si="113"/>
        <v>2</v>
      </c>
      <c r="CK132" s="34">
        <f t="shared" ca="1" si="113"/>
        <v>3</v>
      </c>
      <c r="CL132" s="34">
        <f t="shared" ca="1" si="113"/>
        <v>3</v>
      </c>
      <c r="CM132" s="34">
        <f t="shared" ca="1" si="113"/>
        <v>4</v>
      </c>
      <c r="CN132" s="34">
        <f t="shared" ca="1" si="113"/>
        <v>3</v>
      </c>
      <c r="CO132" s="34">
        <f t="shared" ca="1" si="113"/>
        <v>4</v>
      </c>
      <c r="CP132" s="34">
        <f t="shared" ca="1" si="113"/>
        <v>2</v>
      </c>
      <c r="CQ132" s="34">
        <f t="shared" ca="1" si="113"/>
        <v>3</v>
      </c>
      <c r="CR132" s="34">
        <f t="shared" ca="1" si="113"/>
        <v>1</v>
      </c>
      <c r="CS132" s="34">
        <f t="shared" ca="1" si="113"/>
        <v>5</v>
      </c>
      <c r="CT132" s="34">
        <f t="shared" ca="1" si="113"/>
        <v>4</v>
      </c>
      <c r="CU132" s="34">
        <f t="shared" ca="1" si="113"/>
        <v>3</v>
      </c>
      <c r="CV132" s="34">
        <f t="shared" ca="1" si="113"/>
        <v>4</v>
      </c>
      <c r="CW132" s="34">
        <f t="shared" ca="1" si="113"/>
        <v>1</v>
      </c>
    </row>
    <row r="133" spans="3:101" ht="9.9499999999999993" hidden="1" customHeight="1">
      <c r="C133" s="34">
        <f t="shared" ref="C133:BN133" ca="1" si="114">OFFSET($C$2,COUNTA($C$2:$C$100)-ROW(C33)+1,COUNTA($C$2:$CW$2)-COLUMN(C33)+2)</f>
        <v>2</v>
      </c>
      <c r="D133" s="34">
        <f t="shared" ca="1" si="114"/>
        <v>5</v>
      </c>
      <c r="E133" s="34">
        <f t="shared" ca="1" si="114"/>
        <v>4</v>
      </c>
      <c r="F133" s="34">
        <f t="shared" ca="1" si="114"/>
        <v>3</v>
      </c>
      <c r="G133" s="34">
        <f t="shared" ca="1" si="114"/>
        <v>5</v>
      </c>
      <c r="H133" s="34">
        <f t="shared" ca="1" si="114"/>
        <v>5</v>
      </c>
      <c r="I133" s="34">
        <f t="shared" ca="1" si="114"/>
        <v>4</v>
      </c>
      <c r="J133" s="34">
        <f t="shared" ca="1" si="114"/>
        <v>1</v>
      </c>
      <c r="K133" s="34">
        <f t="shared" ca="1" si="114"/>
        <v>2</v>
      </c>
      <c r="L133" s="34">
        <f t="shared" ca="1" si="114"/>
        <v>4</v>
      </c>
      <c r="M133" s="34">
        <f t="shared" ca="1" si="114"/>
        <v>5</v>
      </c>
      <c r="N133" s="34">
        <f t="shared" ca="1" si="114"/>
        <v>6</v>
      </c>
      <c r="O133" s="34">
        <f t="shared" ca="1" si="114"/>
        <v>4</v>
      </c>
      <c r="P133" s="34">
        <f t="shared" ca="1" si="114"/>
        <v>4</v>
      </c>
      <c r="Q133" s="34">
        <f t="shared" ca="1" si="114"/>
        <v>5</v>
      </c>
      <c r="R133" s="34">
        <f t="shared" ca="1" si="114"/>
        <v>2</v>
      </c>
      <c r="S133" s="34">
        <f t="shared" ca="1" si="114"/>
        <v>6</v>
      </c>
      <c r="T133" s="34">
        <f t="shared" ca="1" si="114"/>
        <v>4</v>
      </c>
      <c r="U133" s="34">
        <f t="shared" ca="1" si="114"/>
        <v>6</v>
      </c>
      <c r="V133" s="34">
        <f t="shared" ca="1" si="114"/>
        <v>4</v>
      </c>
      <c r="W133" s="34">
        <f t="shared" ca="1" si="114"/>
        <v>4</v>
      </c>
      <c r="X133" s="34">
        <f t="shared" ca="1" si="114"/>
        <v>4</v>
      </c>
      <c r="Y133" s="34">
        <f t="shared" ca="1" si="114"/>
        <v>7</v>
      </c>
      <c r="Z133" s="34">
        <f t="shared" ca="1" si="114"/>
        <v>3</v>
      </c>
      <c r="AA133" s="34">
        <f t="shared" ca="1" si="114"/>
        <v>6</v>
      </c>
      <c r="AB133" s="34">
        <f t="shared" ca="1" si="114"/>
        <v>6</v>
      </c>
      <c r="AC133" s="34">
        <f t="shared" ca="1" si="114"/>
        <v>4</v>
      </c>
      <c r="AD133" s="34">
        <f t="shared" ca="1" si="114"/>
        <v>7</v>
      </c>
      <c r="AE133" s="34">
        <f t="shared" ca="1" si="114"/>
        <v>7</v>
      </c>
      <c r="AF133" s="34">
        <f t="shared" ca="1" si="114"/>
        <v>6</v>
      </c>
      <c r="AG133" s="34">
        <f t="shared" ca="1" si="114"/>
        <v>4</v>
      </c>
      <c r="AH133" s="34">
        <f t="shared" ca="1" si="114"/>
        <v>6</v>
      </c>
      <c r="AI133" s="34">
        <f t="shared" ca="1" si="114"/>
        <v>6</v>
      </c>
      <c r="AJ133" s="34">
        <f t="shared" ca="1" si="114"/>
        <v>8</v>
      </c>
      <c r="AK133" s="34">
        <f t="shared" ca="1" si="114"/>
        <v>5</v>
      </c>
      <c r="AL133" s="34">
        <f t="shared" ca="1" si="114"/>
        <v>5</v>
      </c>
      <c r="AM133" s="34">
        <f t="shared" ca="1" si="114"/>
        <v>8</v>
      </c>
      <c r="AN133" s="34">
        <f t="shared" ca="1" si="114"/>
        <v>9</v>
      </c>
      <c r="AO133" s="34">
        <f t="shared" ca="1" si="114"/>
        <v>9</v>
      </c>
      <c r="AP133" s="34">
        <f t="shared" ca="1" si="114"/>
        <v>7</v>
      </c>
      <c r="AQ133" s="34">
        <f t="shared" ca="1" si="114"/>
        <v>8</v>
      </c>
      <c r="AR133" s="34">
        <f t="shared" ca="1" si="114"/>
        <v>9</v>
      </c>
      <c r="AS133" s="34">
        <f t="shared" ca="1" si="114"/>
        <v>5</v>
      </c>
      <c r="AT133" s="34">
        <f t="shared" ca="1" si="114"/>
        <v>7</v>
      </c>
      <c r="AU133" s="34">
        <f t="shared" ca="1" si="114"/>
        <v>8</v>
      </c>
      <c r="AV133" s="34">
        <f t="shared" ca="1" si="114"/>
        <v>7</v>
      </c>
      <c r="AW133" s="34">
        <f t="shared" ca="1" si="114"/>
        <v>8</v>
      </c>
      <c r="AX133" s="34">
        <f t="shared" ca="1" si="114"/>
        <v>8</v>
      </c>
      <c r="AY133" s="34">
        <f t="shared" ca="1" si="114"/>
        <v>5</v>
      </c>
      <c r="AZ133" s="34">
        <f t="shared" ca="1" si="114"/>
        <v>6</v>
      </c>
      <c r="BA133" s="34">
        <f t="shared" ca="1" si="114"/>
        <v>8</v>
      </c>
      <c r="BB133" s="34">
        <f t="shared" ca="1" si="114"/>
        <v>5</v>
      </c>
      <c r="BC133" s="34">
        <f t="shared" ca="1" si="114"/>
        <v>9</v>
      </c>
      <c r="BD133" s="34">
        <f t="shared" ca="1" si="114"/>
        <v>8</v>
      </c>
      <c r="BE133" s="34">
        <f t="shared" ca="1" si="114"/>
        <v>5</v>
      </c>
      <c r="BF133" s="34">
        <f t="shared" ca="1" si="114"/>
        <v>8</v>
      </c>
      <c r="BG133" s="34">
        <f t="shared" ca="1" si="114"/>
        <v>8</v>
      </c>
      <c r="BH133" s="34">
        <f t="shared" ca="1" si="114"/>
        <v>6</v>
      </c>
      <c r="BI133" s="34">
        <f t="shared" ca="1" si="114"/>
        <v>6</v>
      </c>
      <c r="BJ133" s="34">
        <f t="shared" ca="1" si="114"/>
        <v>5</v>
      </c>
      <c r="BK133" s="34">
        <f t="shared" ca="1" si="114"/>
        <v>6</v>
      </c>
      <c r="BL133" s="34">
        <f t="shared" ca="1" si="114"/>
        <v>9</v>
      </c>
      <c r="BM133" s="34">
        <f t="shared" ca="1" si="114"/>
        <v>7</v>
      </c>
      <c r="BN133" s="34">
        <f t="shared" ca="1" si="114"/>
        <v>8</v>
      </c>
      <c r="BO133" s="34">
        <f t="shared" ref="BO133:CW133" ca="1" si="115">OFFSET($C$2,COUNTA($C$2:$C$100)-ROW(BO33)+1,COUNTA($C$2:$CW$2)-COLUMN(BO33)+2)</f>
        <v>4</v>
      </c>
      <c r="BP133" s="34">
        <f t="shared" ca="1" si="115"/>
        <v>6</v>
      </c>
      <c r="BQ133" s="34">
        <f t="shared" ca="1" si="115"/>
        <v>4</v>
      </c>
      <c r="BR133" s="34">
        <f t="shared" ca="1" si="115"/>
        <v>4</v>
      </c>
      <c r="BS133" s="34">
        <f t="shared" ca="1" si="115"/>
        <v>7</v>
      </c>
      <c r="BT133" s="34">
        <f t="shared" ca="1" si="115"/>
        <v>5</v>
      </c>
      <c r="BU133" s="34">
        <f t="shared" ca="1" si="115"/>
        <v>6</v>
      </c>
      <c r="BV133" s="34">
        <f t="shared" ca="1" si="115"/>
        <v>6</v>
      </c>
      <c r="BW133" s="34">
        <f t="shared" ca="1" si="115"/>
        <v>4</v>
      </c>
      <c r="BX133" s="34">
        <f t="shared" ca="1" si="115"/>
        <v>5</v>
      </c>
      <c r="BY133" s="34">
        <f t="shared" ca="1" si="115"/>
        <v>6</v>
      </c>
      <c r="BZ133" s="34">
        <f t="shared" ca="1" si="115"/>
        <v>5</v>
      </c>
      <c r="CA133" s="34">
        <f t="shared" ca="1" si="115"/>
        <v>7</v>
      </c>
      <c r="CB133" s="34">
        <f t="shared" ca="1" si="115"/>
        <v>7</v>
      </c>
      <c r="CC133" s="34">
        <f t="shared" ca="1" si="115"/>
        <v>7</v>
      </c>
      <c r="CD133" s="34">
        <f t="shared" ca="1" si="115"/>
        <v>4</v>
      </c>
      <c r="CE133" s="34">
        <f t="shared" ca="1" si="115"/>
        <v>6</v>
      </c>
      <c r="CF133" s="34">
        <f t="shared" ca="1" si="115"/>
        <v>6</v>
      </c>
      <c r="CG133" s="34">
        <f t="shared" ca="1" si="115"/>
        <v>3</v>
      </c>
      <c r="CH133" s="34">
        <f t="shared" ca="1" si="115"/>
        <v>4</v>
      </c>
      <c r="CI133" s="34">
        <f t="shared" ca="1" si="115"/>
        <v>5</v>
      </c>
      <c r="CJ133" s="34">
        <f t="shared" ca="1" si="115"/>
        <v>2</v>
      </c>
      <c r="CK133" s="34">
        <f t="shared" ca="1" si="115"/>
        <v>5</v>
      </c>
      <c r="CL133" s="34">
        <f t="shared" ca="1" si="115"/>
        <v>2</v>
      </c>
      <c r="CM133" s="34">
        <f t="shared" ca="1" si="115"/>
        <v>3</v>
      </c>
      <c r="CN133" s="34">
        <f t="shared" ca="1" si="115"/>
        <v>3</v>
      </c>
      <c r="CO133" s="34">
        <f t="shared" ca="1" si="115"/>
        <v>2</v>
      </c>
      <c r="CP133" s="34">
        <f t="shared" ca="1" si="115"/>
        <v>2</v>
      </c>
      <c r="CQ133" s="34">
        <f t="shared" ca="1" si="115"/>
        <v>4</v>
      </c>
      <c r="CR133" s="34">
        <f t="shared" ca="1" si="115"/>
        <v>5</v>
      </c>
      <c r="CS133" s="34">
        <f t="shared" ca="1" si="115"/>
        <v>3</v>
      </c>
      <c r="CT133" s="34">
        <f t="shared" ca="1" si="115"/>
        <v>4</v>
      </c>
      <c r="CU133" s="34">
        <f t="shared" ca="1" si="115"/>
        <v>2</v>
      </c>
      <c r="CV133" s="34">
        <f t="shared" ca="1" si="115"/>
        <v>2</v>
      </c>
      <c r="CW133" s="34">
        <f t="shared" ca="1" si="115"/>
        <v>1</v>
      </c>
    </row>
    <row r="134" spans="3:101" ht="9.9499999999999993" hidden="1" customHeight="1">
      <c r="C134" s="34">
        <f t="shared" ref="C134:BN134" ca="1" si="116">OFFSET($C$2,COUNTA($C$2:$C$100)-ROW(C34)+1,COUNTA($C$2:$CW$2)-COLUMN(C34)+2)</f>
        <v>2</v>
      </c>
      <c r="D134" s="34">
        <f t="shared" ca="1" si="116"/>
        <v>3</v>
      </c>
      <c r="E134" s="34">
        <f t="shared" ca="1" si="116"/>
        <v>1</v>
      </c>
      <c r="F134" s="34">
        <f t="shared" ca="1" si="116"/>
        <v>1</v>
      </c>
      <c r="G134" s="34">
        <f t="shared" ca="1" si="116"/>
        <v>1</v>
      </c>
      <c r="H134" s="34">
        <f t="shared" ca="1" si="116"/>
        <v>4</v>
      </c>
      <c r="I134" s="34">
        <f t="shared" ca="1" si="116"/>
        <v>4</v>
      </c>
      <c r="J134" s="34">
        <f t="shared" ca="1" si="116"/>
        <v>4</v>
      </c>
      <c r="K134" s="34">
        <f t="shared" ca="1" si="116"/>
        <v>4</v>
      </c>
      <c r="L134" s="34">
        <f t="shared" ca="1" si="116"/>
        <v>3</v>
      </c>
      <c r="M134" s="34">
        <f t="shared" ca="1" si="116"/>
        <v>6</v>
      </c>
      <c r="N134" s="34">
        <f t="shared" ca="1" si="116"/>
        <v>3</v>
      </c>
      <c r="O134" s="34">
        <f t="shared" ca="1" si="116"/>
        <v>5</v>
      </c>
      <c r="P134" s="34">
        <f t="shared" ca="1" si="116"/>
        <v>6</v>
      </c>
      <c r="Q134" s="34">
        <f t="shared" ca="1" si="116"/>
        <v>2</v>
      </c>
      <c r="R134" s="34">
        <f t="shared" ca="1" si="116"/>
        <v>4</v>
      </c>
      <c r="S134" s="34">
        <f t="shared" ca="1" si="116"/>
        <v>5</v>
      </c>
      <c r="T134" s="34">
        <f t="shared" ca="1" si="116"/>
        <v>6</v>
      </c>
      <c r="U134" s="34">
        <f t="shared" ca="1" si="116"/>
        <v>7</v>
      </c>
      <c r="V134" s="34">
        <f t="shared" ca="1" si="116"/>
        <v>6</v>
      </c>
      <c r="W134" s="34">
        <f t="shared" ca="1" si="116"/>
        <v>4</v>
      </c>
      <c r="X134" s="34">
        <f t="shared" ca="1" si="116"/>
        <v>4</v>
      </c>
      <c r="Y134" s="34">
        <f t="shared" ca="1" si="116"/>
        <v>7</v>
      </c>
      <c r="Z134" s="34">
        <f t="shared" ca="1" si="116"/>
        <v>5</v>
      </c>
      <c r="AA134" s="34">
        <f t="shared" ca="1" si="116"/>
        <v>7</v>
      </c>
      <c r="AB134" s="34">
        <f t="shared" ca="1" si="116"/>
        <v>6</v>
      </c>
      <c r="AC134" s="34">
        <f t="shared" ca="1" si="116"/>
        <v>4</v>
      </c>
      <c r="AD134" s="34">
        <f t="shared" ca="1" si="116"/>
        <v>4</v>
      </c>
      <c r="AE134" s="34">
        <f t="shared" ca="1" si="116"/>
        <v>5</v>
      </c>
      <c r="AF134" s="34">
        <f t="shared" ca="1" si="116"/>
        <v>7</v>
      </c>
      <c r="AG134" s="34">
        <f t="shared" ca="1" si="116"/>
        <v>5</v>
      </c>
      <c r="AH134" s="34">
        <f t="shared" ca="1" si="116"/>
        <v>4</v>
      </c>
      <c r="AI134" s="34">
        <f t="shared" ca="1" si="116"/>
        <v>6</v>
      </c>
      <c r="AJ134" s="34">
        <f t="shared" ca="1" si="116"/>
        <v>4</v>
      </c>
      <c r="AK134" s="34">
        <f t="shared" ca="1" si="116"/>
        <v>9</v>
      </c>
      <c r="AL134" s="34">
        <f t="shared" ca="1" si="116"/>
        <v>6</v>
      </c>
      <c r="AM134" s="34">
        <f t="shared" ca="1" si="116"/>
        <v>6</v>
      </c>
      <c r="AN134" s="34">
        <f t="shared" ca="1" si="116"/>
        <v>8</v>
      </c>
      <c r="AO134" s="34">
        <f t="shared" ca="1" si="116"/>
        <v>5</v>
      </c>
      <c r="AP134" s="34">
        <f t="shared" ca="1" si="116"/>
        <v>6</v>
      </c>
      <c r="AQ134" s="34">
        <f t="shared" ca="1" si="116"/>
        <v>5</v>
      </c>
      <c r="AR134" s="34">
        <f t="shared" ca="1" si="116"/>
        <v>7</v>
      </c>
      <c r="AS134" s="34">
        <f t="shared" ca="1" si="116"/>
        <v>5</v>
      </c>
      <c r="AT134" s="34">
        <f t="shared" ca="1" si="116"/>
        <v>9</v>
      </c>
      <c r="AU134" s="34">
        <f t="shared" ca="1" si="116"/>
        <v>7</v>
      </c>
      <c r="AV134" s="34">
        <f t="shared" ca="1" si="116"/>
        <v>8</v>
      </c>
      <c r="AW134" s="34">
        <f t="shared" ca="1" si="116"/>
        <v>8</v>
      </c>
      <c r="AX134" s="34">
        <f t="shared" ca="1" si="116"/>
        <v>9</v>
      </c>
      <c r="AY134" s="34">
        <f t="shared" ca="1" si="116"/>
        <v>9</v>
      </c>
      <c r="AZ134" s="34">
        <f t="shared" ca="1" si="116"/>
        <v>6</v>
      </c>
      <c r="BA134" s="34">
        <f t="shared" ca="1" si="116"/>
        <v>6</v>
      </c>
      <c r="BB134" s="34">
        <f t="shared" ca="1" si="116"/>
        <v>5</v>
      </c>
      <c r="BC134" s="34">
        <f t="shared" ca="1" si="116"/>
        <v>9</v>
      </c>
      <c r="BD134" s="34">
        <f t="shared" ca="1" si="116"/>
        <v>6</v>
      </c>
      <c r="BE134" s="34">
        <f t="shared" ca="1" si="116"/>
        <v>7</v>
      </c>
      <c r="BF134" s="34">
        <f t="shared" ca="1" si="116"/>
        <v>8</v>
      </c>
      <c r="BG134" s="34">
        <f t="shared" ca="1" si="116"/>
        <v>7</v>
      </c>
      <c r="BH134" s="34">
        <f t="shared" ca="1" si="116"/>
        <v>6</v>
      </c>
      <c r="BI134" s="34">
        <f t="shared" ca="1" si="116"/>
        <v>8</v>
      </c>
      <c r="BJ134" s="34">
        <f t="shared" ca="1" si="116"/>
        <v>5</v>
      </c>
      <c r="BK134" s="34">
        <f t="shared" ca="1" si="116"/>
        <v>8</v>
      </c>
      <c r="BL134" s="34">
        <f t="shared" ca="1" si="116"/>
        <v>8</v>
      </c>
      <c r="BM134" s="34">
        <f t="shared" ca="1" si="116"/>
        <v>5</v>
      </c>
      <c r="BN134" s="34">
        <f t="shared" ca="1" si="116"/>
        <v>6</v>
      </c>
      <c r="BO134" s="34">
        <f t="shared" ref="BO134:CW134" ca="1" si="117">OFFSET($C$2,COUNTA($C$2:$C$100)-ROW(BO34)+1,COUNTA($C$2:$CW$2)-COLUMN(BO34)+2)</f>
        <v>7</v>
      </c>
      <c r="BP134" s="34">
        <f t="shared" ca="1" si="117"/>
        <v>5</v>
      </c>
      <c r="BQ134" s="34">
        <f t="shared" ca="1" si="117"/>
        <v>6</v>
      </c>
      <c r="BR134" s="34">
        <f t="shared" ca="1" si="117"/>
        <v>5</v>
      </c>
      <c r="BS134" s="34">
        <f t="shared" ca="1" si="117"/>
        <v>5</v>
      </c>
      <c r="BT134" s="34">
        <f t="shared" ca="1" si="117"/>
        <v>4</v>
      </c>
      <c r="BU134" s="34">
        <f t="shared" ca="1" si="117"/>
        <v>8</v>
      </c>
      <c r="BV134" s="34">
        <f t="shared" ca="1" si="117"/>
        <v>6</v>
      </c>
      <c r="BW134" s="34">
        <f t="shared" ca="1" si="117"/>
        <v>7</v>
      </c>
      <c r="BX134" s="34">
        <f t="shared" ca="1" si="117"/>
        <v>5</v>
      </c>
      <c r="BY134" s="34">
        <f t="shared" ca="1" si="117"/>
        <v>7</v>
      </c>
      <c r="BZ134" s="34">
        <f t="shared" ca="1" si="117"/>
        <v>7</v>
      </c>
      <c r="CA134" s="34">
        <f t="shared" ca="1" si="117"/>
        <v>4</v>
      </c>
      <c r="CB134" s="34">
        <f t="shared" ca="1" si="117"/>
        <v>6</v>
      </c>
      <c r="CC134" s="34">
        <f t="shared" ca="1" si="117"/>
        <v>3</v>
      </c>
      <c r="CD134" s="34">
        <f t="shared" ca="1" si="117"/>
        <v>3</v>
      </c>
      <c r="CE134" s="34">
        <f t="shared" ca="1" si="117"/>
        <v>4</v>
      </c>
      <c r="CF134" s="34">
        <f t="shared" ca="1" si="117"/>
        <v>5</v>
      </c>
      <c r="CG134" s="34">
        <f t="shared" ca="1" si="117"/>
        <v>5</v>
      </c>
      <c r="CH134" s="34">
        <f t="shared" ca="1" si="117"/>
        <v>4</v>
      </c>
      <c r="CI134" s="34">
        <f t="shared" ca="1" si="117"/>
        <v>4</v>
      </c>
      <c r="CJ134" s="34">
        <f t="shared" ca="1" si="117"/>
        <v>5</v>
      </c>
      <c r="CK134" s="34">
        <f t="shared" ca="1" si="117"/>
        <v>4</v>
      </c>
      <c r="CL134" s="34">
        <f t="shared" ca="1" si="117"/>
        <v>5</v>
      </c>
      <c r="CM134" s="34">
        <f t="shared" ca="1" si="117"/>
        <v>2</v>
      </c>
      <c r="CN134" s="34">
        <f t="shared" ca="1" si="117"/>
        <v>3</v>
      </c>
      <c r="CO134" s="34">
        <f t="shared" ca="1" si="117"/>
        <v>2</v>
      </c>
      <c r="CP134" s="34">
        <f t="shared" ca="1" si="117"/>
        <v>5</v>
      </c>
      <c r="CQ134" s="34">
        <f t="shared" ca="1" si="117"/>
        <v>3</v>
      </c>
      <c r="CR134" s="34">
        <f t="shared" ca="1" si="117"/>
        <v>5</v>
      </c>
      <c r="CS134" s="34">
        <f t="shared" ca="1" si="117"/>
        <v>3</v>
      </c>
      <c r="CT134" s="34">
        <f t="shared" ca="1" si="117"/>
        <v>1</v>
      </c>
      <c r="CU134" s="34">
        <f t="shared" ca="1" si="117"/>
        <v>3</v>
      </c>
      <c r="CV134" s="34">
        <f t="shared" ca="1" si="117"/>
        <v>1</v>
      </c>
      <c r="CW134" s="34">
        <f t="shared" ca="1" si="117"/>
        <v>4</v>
      </c>
    </row>
    <row r="135" spans="3:101" ht="9.9499999999999993" hidden="1" customHeight="1">
      <c r="C135" s="34">
        <f t="shared" ref="C135:BN135" ca="1" si="118">OFFSET($C$2,COUNTA($C$2:$C$100)-ROW(C35)+1,COUNTA($C$2:$CW$2)-COLUMN(C35)+2)</f>
        <v>1</v>
      </c>
      <c r="D135" s="34">
        <f t="shared" ca="1" si="118"/>
        <v>2</v>
      </c>
      <c r="E135" s="34">
        <f t="shared" ca="1" si="118"/>
        <v>5</v>
      </c>
      <c r="F135" s="34">
        <f t="shared" ca="1" si="118"/>
        <v>4</v>
      </c>
      <c r="G135" s="34">
        <f t="shared" ca="1" si="118"/>
        <v>4</v>
      </c>
      <c r="H135" s="34">
        <f t="shared" ca="1" si="118"/>
        <v>4</v>
      </c>
      <c r="I135" s="34">
        <f t="shared" ca="1" si="118"/>
        <v>4</v>
      </c>
      <c r="J135" s="34">
        <f t="shared" ca="1" si="118"/>
        <v>1</v>
      </c>
      <c r="K135" s="34">
        <f t="shared" ca="1" si="118"/>
        <v>5</v>
      </c>
      <c r="L135" s="34">
        <f t="shared" ca="1" si="118"/>
        <v>6</v>
      </c>
      <c r="M135" s="34">
        <f t="shared" ca="1" si="118"/>
        <v>2</v>
      </c>
      <c r="N135" s="34">
        <f t="shared" ca="1" si="118"/>
        <v>4</v>
      </c>
      <c r="O135" s="34">
        <f t="shared" ca="1" si="118"/>
        <v>2</v>
      </c>
      <c r="P135" s="34">
        <f t="shared" ca="1" si="118"/>
        <v>2</v>
      </c>
      <c r="Q135" s="34">
        <f t="shared" ca="1" si="118"/>
        <v>3</v>
      </c>
      <c r="R135" s="34">
        <f t="shared" ca="1" si="118"/>
        <v>3</v>
      </c>
      <c r="S135" s="34">
        <f t="shared" ca="1" si="118"/>
        <v>7</v>
      </c>
      <c r="T135" s="34">
        <f t="shared" ca="1" si="118"/>
        <v>5</v>
      </c>
      <c r="U135" s="34">
        <f t="shared" ca="1" si="118"/>
        <v>7</v>
      </c>
      <c r="V135" s="34">
        <f t="shared" ca="1" si="118"/>
        <v>3</v>
      </c>
      <c r="W135" s="34">
        <f t="shared" ca="1" si="118"/>
        <v>6</v>
      </c>
      <c r="X135" s="34">
        <f t="shared" ca="1" si="118"/>
        <v>4</v>
      </c>
      <c r="Y135" s="34">
        <f t="shared" ca="1" si="118"/>
        <v>6</v>
      </c>
      <c r="Z135" s="34">
        <f t="shared" ca="1" si="118"/>
        <v>7</v>
      </c>
      <c r="AA135" s="34">
        <f t="shared" ca="1" si="118"/>
        <v>4</v>
      </c>
      <c r="AB135" s="34">
        <f t="shared" ca="1" si="118"/>
        <v>7</v>
      </c>
      <c r="AC135" s="34">
        <f t="shared" ca="1" si="118"/>
        <v>4</v>
      </c>
      <c r="AD135" s="34">
        <f t="shared" ca="1" si="118"/>
        <v>8</v>
      </c>
      <c r="AE135" s="34">
        <f t="shared" ca="1" si="118"/>
        <v>7</v>
      </c>
      <c r="AF135" s="34">
        <f t="shared" ca="1" si="118"/>
        <v>4</v>
      </c>
      <c r="AG135" s="34">
        <f t="shared" ca="1" si="118"/>
        <v>8</v>
      </c>
      <c r="AH135" s="34">
        <f t="shared" ca="1" si="118"/>
        <v>4</v>
      </c>
      <c r="AI135" s="34">
        <f t="shared" ca="1" si="118"/>
        <v>8</v>
      </c>
      <c r="AJ135" s="34">
        <f t="shared" ca="1" si="118"/>
        <v>8</v>
      </c>
      <c r="AK135" s="34">
        <f t="shared" ca="1" si="118"/>
        <v>9</v>
      </c>
      <c r="AL135" s="34">
        <f t="shared" ca="1" si="118"/>
        <v>5</v>
      </c>
      <c r="AM135" s="34">
        <f t="shared" ca="1" si="118"/>
        <v>7</v>
      </c>
      <c r="AN135" s="34">
        <f t="shared" ca="1" si="118"/>
        <v>7</v>
      </c>
      <c r="AO135" s="34">
        <f t="shared" ca="1" si="118"/>
        <v>8</v>
      </c>
      <c r="AP135" s="34">
        <f t="shared" ca="1" si="118"/>
        <v>5</v>
      </c>
      <c r="AQ135" s="34">
        <f t="shared" ca="1" si="118"/>
        <v>5</v>
      </c>
      <c r="AR135" s="34">
        <f t="shared" ca="1" si="118"/>
        <v>6</v>
      </c>
      <c r="AS135" s="34">
        <f t="shared" ca="1" si="118"/>
        <v>8</v>
      </c>
      <c r="AT135" s="34">
        <f t="shared" ca="1" si="118"/>
        <v>5</v>
      </c>
      <c r="AU135" s="34">
        <f t="shared" ca="1" si="118"/>
        <v>5</v>
      </c>
      <c r="AV135" s="34">
        <f t="shared" ca="1" si="118"/>
        <v>7</v>
      </c>
      <c r="AW135" s="34">
        <f t="shared" ca="1" si="118"/>
        <v>9</v>
      </c>
      <c r="AX135" s="34">
        <f t="shared" ca="1" si="118"/>
        <v>5</v>
      </c>
      <c r="AY135" s="34">
        <f t="shared" ca="1" si="118"/>
        <v>6</v>
      </c>
      <c r="AZ135" s="34">
        <f t="shared" ca="1" si="118"/>
        <v>7</v>
      </c>
      <c r="BA135" s="34">
        <f t="shared" ca="1" si="118"/>
        <v>9</v>
      </c>
      <c r="BB135" s="34">
        <f t="shared" ca="1" si="118"/>
        <v>7</v>
      </c>
      <c r="BC135" s="34">
        <f t="shared" ca="1" si="118"/>
        <v>9</v>
      </c>
      <c r="BD135" s="34">
        <f t="shared" ca="1" si="118"/>
        <v>5</v>
      </c>
      <c r="BE135" s="34">
        <f t="shared" ca="1" si="118"/>
        <v>6</v>
      </c>
      <c r="BF135" s="34">
        <f t="shared" ca="1" si="118"/>
        <v>9</v>
      </c>
      <c r="BG135" s="34">
        <f t="shared" ca="1" si="118"/>
        <v>6</v>
      </c>
      <c r="BH135" s="34">
        <f t="shared" ca="1" si="118"/>
        <v>5</v>
      </c>
      <c r="BI135" s="34">
        <f t="shared" ca="1" si="118"/>
        <v>6</v>
      </c>
      <c r="BJ135" s="34">
        <f t="shared" ca="1" si="118"/>
        <v>6</v>
      </c>
      <c r="BK135" s="34">
        <f t="shared" ca="1" si="118"/>
        <v>6</v>
      </c>
      <c r="BL135" s="34">
        <f t="shared" ca="1" si="118"/>
        <v>8</v>
      </c>
      <c r="BM135" s="34">
        <f t="shared" ca="1" si="118"/>
        <v>6</v>
      </c>
      <c r="BN135" s="34">
        <f t="shared" ca="1" si="118"/>
        <v>9</v>
      </c>
      <c r="BO135" s="34">
        <f t="shared" ref="BO135:CW135" ca="1" si="119">OFFSET($C$2,COUNTA($C$2:$C$100)-ROW(BO35)+1,COUNTA($C$2:$CW$2)-COLUMN(BO35)+2)</f>
        <v>5</v>
      </c>
      <c r="BP135" s="34">
        <f t="shared" ca="1" si="119"/>
        <v>5</v>
      </c>
      <c r="BQ135" s="34">
        <f t="shared" ca="1" si="119"/>
        <v>5</v>
      </c>
      <c r="BR135" s="34">
        <f t="shared" ca="1" si="119"/>
        <v>4</v>
      </c>
      <c r="BS135" s="34">
        <f t="shared" ca="1" si="119"/>
        <v>6</v>
      </c>
      <c r="BT135" s="34">
        <f t="shared" ca="1" si="119"/>
        <v>5</v>
      </c>
      <c r="BU135" s="34">
        <f t="shared" ca="1" si="119"/>
        <v>6</v>
      </c>
      <c r="BV135" s="34">
        <f t="shared" ca="1" si="119"/>
        <v>6</v>
      </c>
      <c r="BW135" s="34">
        <f t="shared" ca="1" si="119"/>
        <v>4</v>
      </c>
      <c r="BX135" s="34">
        <f t="shared" ca="1" si="119"/>
        <v>7</v>
      </c>
      <c r="BY135" s="34">
        <f t="shared" ca="1" si="119"/>
        <v>7</v>
      </c>
      <c r="BZ135" s="34">
        <f t="shared" ca="1" si="119"/>
        <v>4</v>
      </c>
      <c r="CA135" s="34">
        <f t="shared" ca="1" si="119"/>
        <v>6</v>
      </c>
      <c r="CB135" s="34">
        <f t="shared" ca="1" si="119"/>
        <v>6</v>
      </c>
      <c r="CC135" s="34">
        <f t="shared" ca="1" si="119"/>
        <v>3</v>
      </c>
      <c r="CD135" s="34">
        <f t="shared" ca="1" si="119"/>
        <v>4</v>
      </c>
      <c r="CE135" s="34">
        <f t="shared" ca="1" si="119"/>
        <v>3</v>
      </c>
      <c r="CF135" s="34">
        <f t="shared" ca="1" si="119"/>
        <v>4</v>
      </c>
      <c r="CG135" s="34">
        <f t="shared" ca="1" si="119"/>
        <v>6</v>
      </c>
      <c r="CH135" s="34">
        <f t="shared" ca="1" si="119"/>
        <v>3</v>
      </c>
      <c r="CI135" s="34">
        <f t="shared" ca="1" si="119"/>
        <v>3</v>
      </c>
      <c r="CJ135" s="34">
        <f t="shared" ca="1" si="119"/>
        <v>5</v>
      </c>
      <c r="CK135" s="34">
        <f t="shared" ca="1" si="119"/>
        <v>5</v>
      </c>
      <c r="CL135" s="34">
        <f t="shared" ca="1" si="119"/>
        <v>5</v>
      </c>
      <c r="CM135" s="34">
        <f t="shared" ca="1" si="119"/>
        <v>4</v>
      </c>
      <c r="CN135" s="34">
        <f t="shared" ca="1" si="119"/>
        <v>5</v>
      </c>
      <c r="CO135" s="34">
        <f t="shared" ca="1" si="119"/>
        <v>3</v>
      </c>
      <c r="CP135" s="34">
        <f t="shared" ca="1" si="119"/>
        <v>5</v>
      </c>
      <c r="CQ135" s="34">
        <f t="shared" ca="1" si="119"/>
        <v>5</v>
      </c>
      <c r="CR135" s="34">
        <f t="shared" ca="1" si="119"/>
        <v>1</v>
      </c>
      <c r="CS135" s="34">
        <f t="shared" ca="1" si="119"/>
        <v>4</v>
      </c>
      <c r="CT135" s="34">
        <f t="shared" ca="1" si="119"/>
        <v>3</v>
      </c>
      <c r="CU135" s="34">
        <f t="shared" ca="1" si="119"/>
        <v>5</v>
      </c>
      <c r="CV135" s="34">
        <f t="shared" ca="1" si="119"/>
        <v>1</v>
      </c>
      <c r="CW135" s="34">
        <f t="shared" ca="1" si="119"/>
        <v>4</v>
      </c>
    </row>
    <row r="136" spans="3:101" ht="9.9499999999999993" hidden="1" customHeight="1">
      <c r="C136" s="34">
        <f t="shared" ref="C136:BN136" ca="1" si="120">OFFSET($C$2,COUNTA($C$2:$C$100)-ROW(C36)+1,COUNTA($C$2:$CW$2)-COLUMN(C36)+2)</f>
        <v>5</v>
      </c>
      <c r="D136" s="34">
        <f t="shared" ca="1" si="120"/>
        <v>3</v>
      </c>
      <c r="E136" s="34">
        <f t="shared" ca="1" si="120"/>
        <v>4</v>
      </c>
      <c r="F136" s="34">
        <f t="shared" ca="1" si="120"/>
        <v>3</v>
      </c>
      <c r="G136" s="34">
        <f t="shared" ca="1" si="120"/>
        <v>4</v>
      </c>
      <c r="H136" s="34">
        <f t="shared" ca="1" si="120"/>
        <v>5</v>
      </c>
      <c r="I136" s="34">
        <f t="shared" ca="1" si="120"/>
        <v>2</v>
      </c>
      <c r="J136" s="34">
        <f t="shared" ca="1" si="120"/>
        <v>4</v>
      </c>
      <c r="K136" s="34">
        <f t="shared" ca="1" si="120"/>
        <v>2</v>
      </c>
      <c r="L136" s="34">
        <f t="shared" ca="1" si="120"/>
        <v>3</v>
      </c>
      <c r="M136" s="34">
        <f t="shared" ca="1" si="120"/>
        <v>4</v>
      </c>
      <c r="N136" s="34">
        <f t="shared" ca="1" si="120"/>
        <v>4</v>
      </c>
      <c r="O136" s="34">
        <f t="shared" ca="1" si="120"/>
        <v>5</v>
      </c>
      <c r="P136" s="34">
        <f t="shared" ca="1" si="120"/>
        <v>6</v>
      </c>
      <c r="Q136" s="34">
        <f t="shared" ca="1" si="120"/>
        <v>4</v>
      </c>
      <c r="R136" s="34">
        <f t="shared" ca="1" si="120"/>
        <v>6</v>
      </c>
      <c r="S136" s="34">
        <f t="shared" ca="1" si="120"/>
        <v>7</v>
      </c>
      <c r="T136" s="34">
        <f t="shared" ca="1" si="120"/>
        <v>7</v>
      </c>
      <c r="U136" s="34">
        <f t="shared" ca="1" si="120"/>
        <v>6</v>
      </c>
      <c r="V136" s="34">
        <f t="shared" ca="1" si="120"/>
        <v>6</v>
      </c>
      <c r="W136" s="34">
        <f t="shared" ca="1" si="120"/>
        <v>6</v>
      </c>
      <c r="X136" s="34">
        <f t="shared" ca="1" si="120"/>
        <v>5</v>
      </c>
      <c r="Y136" s="34">
        <f t="shared" ca="1" si="120"/>
        <v>7</v>
      </c>
      <c r="Z136" s="34">
        <f t="shared" ca="1" si="120"/>
        <v>4</v>
      </c>
      <c r="AA136" s="34">
        <f t="shared" ca="1" si="120"/>
        <v>6</v>
      </c>
      <c r="AB136" s="34">
        <f t="shared" ca="1" si="120"/>
        <v>4</v>
      </c>
      <c r="AC136" s="34">
        <f t="shared" ca="1" si="120"/>
        <v>7</v>
      </c>
      <c r="AD136" s="34">
        <f t="shared" ca="1" si="120"/>
        <v>7</v>
      </c>
      <c r="AE136" s="34">
        <f t="shared" ca="1" si="120"/>
        <v>5</v>
      </c>
      <c r="AF136" s="34">
        <f t="shared" ca="1" si="120"/>
        <v>6</v>
      </c>
      <c r="AG136" s="34">
        <f t="shared" ca="1" si="120"/>
        <v>8</v>
      </c>
      <c r="AH136" s="34">
        <f t="shared" ca="1" si="120"/>
        <v>6</v>
      </c>
      <c r="AI136" s="34">
        <f t="shared" ca="1" si="120"/>
        <v>6</v>
      </c>
      <c r="AJ136" s="34">
        <f t="shared" ca="1" si="120"/>
        <v>8</v>
      </c>
      <c r="AK136" s="34">
        <f t="shared" ca="1" si="120"/>
        <v>9</v>
      </c>
      <c r="AL136" s="34">
        <f t="shared" ca="1" si="120"/>
        <v>9</v>
      </c>
      <c r="AM136" s="34">
        <f t="shared" ca="1" si="120"/>
        <v>5</v>
      </c>
      <c r="AN136" s="34">
        <f t="shared" ca="1" si="120"/>
        <v>7</v>
      </c>
      <c r="AO136" s="34">
        <f t="shared" ca="1" si="120"/>
        <v>7</v>
      </c>
      <c r="AP136" s="34">
        <f t="shared" ca="1" si="120"/>
        <v>8</v>
      </c>
      <c r="AQ136" s="34">
        <f t="shared" ca="1" si="120"/>
        <v>5</v>
      </c>
      <c r="AR136" s="34">
        <f t="shared" ca="1" si="120"/>
        <v>7</v>
      </c>
      <c r="AS136" s="34">
        <f t="shared" ca="1" si="120"/>
        <v>9</v>
      </c>
      <c r="AT136" s="34">
        <f t="shared" ca="1" si="120"/>
        <v>7</v>
      </c>
      <c r="AU136" s="34">
        <f t="shared" ca="1" si="120"/>
        <v>7</v>
      </c>
      <c r="AV136" s="34">
        <f t="shared" ca="1" si="120"/>
        <v>6</v>
      </c>
      <c r="AW136" s="34">
        <f t="shared" ca="1" si="120"/>
        <v>9</v>
      </c>
      <c r="AX136" s="34">
        <f t="shared" ca="1" si="120"/>
        <v>8</v>
      </c>
      <c r="AY136" s="34">
        <f t="shared" ca="1" si="120"/>
        <v>9</v>
      </c>
      <c r="AZ136" s="34">
        <f t="shared" ca="1" si="120"/>
        <v>8</v>
      </c>
      <c r="BA136" s="34">
        <f t="shared" ca="1" si="120"/>
        <v>6</v>
      </c>
      <c r="BB136" s="34">
        <f t="shared" ca="1" si="120"/>
        <v>9</v>
      </c>
      <c r="BC136" s="34">
        <f t="shared" ca="1" si="120"/>
        <v>8</v>
      </c>
      <c r="BD136" s="34">
        <f t="shared" ca="1" si="120"/>
        <v>5</v>
      </c>
      <c r="BE136" s="34">
        <f t="shared" ca="1" si="120"/>
        <v>9</v>
      </c>
      <c r="BF136" s="34">
        <f t="shared" ca="1" si="120"/>
        <v>5</v>
      </c>
      <c r="BG136" s="34">
        <f t="shared" ca="1" si="120"/>
        <v>9</v>
      </c>
      <c r="BH136" s="34">
        <f t="shared" ca="1" si="120"/>
        <v>9</v>
      </c>
      <c r="BI136" s="34">
        <f t="shared" ca="1" si="120"/>
        <v>9</v>
      </c>
      <c r="BJ136" s="34">
        <f t="shared" ca="1" si="120"/>
        <v>8</v>
      </c>
      <c r="BK136" s="34">
        <f t="shared" ca="1" si="120"/>
        <v>5</v>
      </c>
      <c r="BL136" s="34">
        <f t="shared" ca="1" si="120"/>
        <v>9</v>
      </c>
      <c r="BM136" s="34">
        <f t="shared" ca="1" si="120"/>
        <v>7</v>
      </c>
      <c r="BN136" s="34">
        <f t="shared" ca="1" si="120"/>
        <v>6</v>
      </c>
      <c r="BO136" s="34">
        <f t="shared" ref="BO136:CW136" ca="1" si="121">OFFSET($C$2,COUNTA($C$2:$C$100)-ROW(BO36)+1,COUNTA($C$2:$CW$2)-COLUMN(BO36)+2)</f>
        <v>8</v>
      </c>
      <c r="BP136" s="34">
        <f t="shared" ca="1" si="121"/>
        <v>6</v>
      </c>
      <c r="BQ136" s="34">
        <f t="shared" ca="1" si="121"/>
        <v>4</v>
      </c>
      <c r="BR136" s="34">
        <f t="shared" ca="1" si="121"/>
        <v>6</v>
      </c>
      <c r="BS136" s="34">
        <f t="shared" ca="1" si="121"/>
        <v>8</v>
      </c>
      <c r="BT136" s="34">
        <f t="shared" ca="1" si="121"/>
        <v>8</v>
      </c>
      <c r="BU136" s="34">
        <f t="shared" ca="1" si="121"/>
        <v>7</v>
      </c>
      <c r="BV136" s="34">
        <f t="shared" ca="1" si="121"/>
        <v>4</v>
      </c>
      <c r="BW136" s="34">
        <f t="shared" ca="1" si="121"/>
        <v>5</v>
      </c>
      <c r="BX136" s="34">
        <f t="shared" ca="1" si="121"/>
        <v>6</v>
      </c>
      <c r="BY136" s="34">
        <f t="shared" ca="1" si="121"/>
        <v>3</v>
      </c>
      <c r="BZ136" s="34">
        <f t="shared" ca="1" si="121"/>
        <v>4</v>
      </c>
      <c r="CA136" s="34">
        <f t="shared" ca="1" si="121"/>
        <v>7</v>
      </c>
      <c r="CB136" s="34">
        <f t="shared" ca="1" si="121"/>
        <v>5</v>
      </c>
      <c r="CC136" s="34">
        <f t="shared" ca="1" si="121"/>
        <v>3</v>
      </c>
      <c r="CD136" s="34">
        <f t="shared" ca="1" si="121"/>
        <v>6</v>
      </c>
      <c r="CE136" s="34">
        <f t="shared" ca="1" si="121"/>
        <v>7</v>
      </c>
      <c r="CF136" s="34">
        <f t="shared" ca="1" si="121"/>
        <v>3</v>
      </c>
      <c r="CG136" s="34">
        <f t="shared" ca="1" si="121"/>
        <v>3</v>
      </c>
      <c r="CH136" s="34">
        <f t="shared" ca="1" si="121"/>
        <v>2</v>
      </c>
      <c r="CI136" s="34">
        <f t="shared" ca="1" si="121"/>
        <v>4</v>
      </c>
      <c r="CJ136" s="34">
        <f t="shared" ca="1" si="121"/>
        <v>2</v>
      </c>
      <c r="CK136" s="34">
        <f t="shared" ca="1" si="121"/>
        <v>6</v>
      </c>
      <c r="CL136" s="34">
        <f t="shared" ca="1" si="121"/>
        <v>2</v>
      </c>
      <c r="CM136" s="34">
        <f t="shared" ca="1" si="121"/>
        <v>6</v>
      </c>
      <c r="CN136" s="34">
        <f t="shared" ca="1" si="121"/>
        <v>4</v>
      </c>
      <c r="CO136" s="34">
        <f t="shared" ca="1" si="121"/>
        <v>3</v>
      </c>
      <c r="CP136" s="34">
        <f t="shared" ca="1" si="121"/>
        <v>2</v>
      </c>
      <c r="CQ136" s="34">
        <f t="shared" ca="1" si="121"/>
        <v>4</v>
      </c>
      <c r="CR136" s="34">
        <f t="shared" ca="1" si="121"/>
        <v>5</v>
      </c>
      <c r="CS136" s="34">
        <f t="shared" ca="1" si="121"/>
        <v>3</v>
      </c>
      <c r="CT136" s="34">
        <f t="shared" ca="1" si="121"/>
        <v>3</v>
      </c>
      <c r="CU136" s="34">
        <f t="shared" ca="1" si="121"/>
        <v>3</v>
      </c>
      <c r="CV136" s="34">
        <f t="shared" ca="1" si="121"/>
        <v>0</v>
      </c>
      <c r="CW136" s="34">
        <f t="shared" ca="1" si="121"/>
        <v>1</v>
      </c>
    </row>
    <row r="137" spans="3:101" ht="9.9499999999999993" hidden="1" customHeight="1">
      <c r="C137" s="34">
        <f t="shared" ref="C137:BN137" ca="1" si="122">OFFSET($C$2,COUNTA($C$2:$C$100)-ROW(C37)+1,COUNTA($C$2:$CW$2)-COLUMN(C37)+2)</f>
        <v>1</v>
      </c>
      <c r="D137" s="34">
        <f t="shared" ca="1" si="122"/>
        <v>3</v>
      </c>
      <c r="E137" s="34">
        <f t="shared" ca="1" si="122"/>
        <v>2</v>
      </c>
      <c r="F137" s="34">
        <f t="shared" ca="1" si="122"/>
        <v>1</v>
      </c>
      <c r="G137" s="34">
        <f t="shared" ca="1" si="122"/>
        <v>2</v>
      </c>
      <c r="H137" s="34">
        <f t="shared" ca="1" si="122"/>
        <v>3</v>
      </c>
      <c r="I137" s="34">
        <f t="shared" ca="1" si="122"/>
        <v>1</v>
      </c>
      <c r="J137" s="34">
        <f t="shared" ca="1" si="122"/>
        <v>3</v>
      </c>
      <c r="K137" s="34">
        <f t="shared" ca="1" si="122"/>
        <v>3</v>
      </c>
      <c r="L137" s="34">
        <f t="shared" ca="1" si="122"/>
        <v>4</v>
      </c>
      <c r="M137" s="34">
        <f t="shared" ca="1" si="122"/>
        <v>5</v>
      </c>
      <c r="N137" s="34">
        <f t="shared" ca="1" si="122"/>
        <v>5</v>
      </c>
      <c r="O137" s="34">
        <f t="shared" ca="1" si="122"/>
        <v>5</v>
      </c>
      <c r="P137" s="34">
        <f t="shared" ca="1" si="122"/>
        <v>6</v>
      </c>
      <c r="Q137" s="34">
        <f t="shared" ca="1" si="122"/>
        <v>4</v>
      </c>
      <c r="R137" s="34">
        <f t="shared" ca="1" si="122"/>
        <v>7</v>
      </c>
      <c r="S137" s="34">
        <f t="shared" ca="1" si="122"/>
        <v>6</v>
      </c>
      <c r="T137" s="34">
        <f t="shared" ca="1" si="122"/>
        <v>6</v>
      </c>
      <c r="U137" s="34">
        <f t="shared" ca="1" si="122"/>
        <v>4</v>
      </c>
      <c r="V137" s="34">
        <f t="shared" ca="1" si="122"/>
        <v>5</v>
      </c>
      <c r="W137" s="34">
        <f t="shared" ca="1" si="122"/>
        <v>5</v>
      </c>
      <c r="X137" s="34">
        <f t="shared" ca="1" si="122"/>
        <v>4</v>
      </c>
      <c r="Y137" s="34">
        <f t="shared" ca="1" si="122"/>
        <v>5</v>
      </c>
      <c r="Z137" s="34">
        <f t="shared" ca="1" si="122"/>
        <v>8</v>
      </c>
      <c r="AA137" s="34">
        <f t="shared" ca="1" si="122"/>
        <v>4</v>
      </c>
      <c r="AB137" s="34">
        <f t="shared" ca="1" si="122"/>
        <v>8</v>
      </c>
      <c r="AC137" s="34">
        <f t="shared" ca="1" si="122"/>
        <v>4</v>
      </c>
      <c r="AD137" s="34">
        <f t="shared" ca="1" si="122"/>
        <v>8</v>
      </c>
      <c r="AE137" s="34">
        <f t="shared" ca="1" si="122"/>
        <v>4</v>
      </c>
      <c r="AF137" s="34">
        <f t="shared" ca="1" si="122"/>
        <v>5</v>
      </c>
      <c r="AG137" s="34">
        <f t="shared" ca="1" si="122"/>
        <v>8</v>
      </c>
      <c r="AH137" s="34">
        <f t="shared" ca="1" si="122"/>
        <v>9</v>
      </c>
      <c r="AI137" s="34">
        <f t="shared" ca="1" si="122"/>
        <v>7</v>
      </c>
      <c r="AJ137" s="34">
        <f t="shared" ca="1" si="122"/>
        <v>9</v>
      </c>
      <c r="AK137" s="34">
        <f t="shared" ca="1" si="122"/>
        <v>6</v>
      </c>
      <c r="AL137" s="34">
        <f t="shared" ca="1" si="122"/>
        <v>8</v>
      </c>
      <c r="AM137" s="34">
        <f t="shared" ca="1" si="122"/>
        <v>5</v>
      </c>
      <c r="AN137" s="34">
        <f t="shared" ca="1" si="122"/>
        <v>8</v>
      </c>
      <c r="AO137" s="34">
        <f t="shared" ca="1" si="122"/>
        <v>5</v>
      </c>
      <c r="AP137" s="34">
        <f t="shared" ca="1" si="122"/>
        <v>6</v>
      </c>
      <c r="AQ137" s="34">
        <f t="shared" ca="1" si="122"/>
        <v>5</v>
      </c>
      <c r="AR137" s="34">
        <f t="shared" ca="1" si="122"/>
        <v>6</v>
      </c>
      <c r="AS137" s="34">
        <f t="shared" ca="1" si="122"/>
        <v>9</v>
      </c>
      <c r="AT137" s="34">
        <f t="shared" ca="1" si="122"/>
        <v>8</v>
      </c>
      <c r="AU137" s="34">
        <f t="shared" ca="1" si="122"/>
        <v>8</v>
      </c>
      <c r="AV137" s="34">
        <f t="shared" ca="1" si="122"/>
        <v>7</v>
      </c>
      <c r="AW137" s="34">
        <f t="shared" ca="1" si="122"/>
        <v>6</v>
      </c>
      <c r="AX137" s="34">
        <f t="shared" ca="1" si="122"/>
        <v>9</v>
      </c>
      <c r="AY137" s="34">
        <f t="shared" ca="1" si="122"/>
        <v>7</v>
      </c>
      <c r="AZ137" s="34">
        <f t="shared" ca="1" si="122"/>
        <v>6</v>
      </c>
      <c r="BA137" s="34">
        <f t="shared" ca="1" si="122"/>
        <v>7</v>
      </c>
      <c r="BB137" s="34">
        <f t="shared" ca="1" si="122"/>
        <v>6</v>
      </c>
      <c r="BC137" s="34">
        <f t="shared" ca="1" si="122"/>
        <v>6</v>
      </c>
      <c r="BD137" s="34">
        <f t="shared" ca="1" si="122"/>
        <v>9</v>
      </c>
      <c r="BE137" s="34">
        <f t="shared" ca="1" si="122"/>
        <v>6</v>
      </c>
      <c r="BF137" s="34">
        <f t="shared" ca="1" si="122"/>
        <v>5</v>
      </c>
      <c r="BG137" s="34">
        <f t="shared" ca="1" si="122"/>
        <v>9</v>
      </c>
      <c r="BH137" s="34">
        <f t="shared" ca="1" si="122"/>
        <v>8</v>
      </c>
      <c r="BI137" s="34">
        <f t="shared" ca="1" si="122"/>
        <v>8</v>
      </c>
      <c r="BJ137" s="34">
        <f t="shared" ca="1" si="122"/>
        <v>9</v>
      </c>
      <c r="BK137" s="34">
        <f t="shared" ca="1" si="122"/>
        <v>9</v>
      </c>
      <c r="BL137" s="34">
        <f t="shared" ca="1" si="122"/>
        <v>6</v>
      </c>
      <c r="BM137" s="34">
        <f t="shared" ca="1" si="122"/>
        <v>8</v>
      </c>
      <c r="BN137" s="34">
        <f t="shared" ca="1" si="122"/>
        <v>9</v>
      </c>
      <c r="BO137" s="34">
        <f t="shared" ref="BO137:CW137" ca="1" si="123">OFFSET($C$2,COUNTA($C$2:$C$100)-ROW(BO37)+1,COUNTA($C$2:$CW$2)-COLUMN(BO37)+2)</f>
        <v>7</v>
      </c>
      <c r="BP137" s="34">
        <f t="shared" ca="1" si="123"/>
        <v>7</v>
      </c>
      <c r="BQ137" s="34">
        <f t="shared" ca="1" si="123"/>
        <v>7</v>
      </c>
      <c r="BR137" s="34">
        <f t="shared" ca="1" si="123"/>
        <v>5</v>
      </c>
      <c r="BS137" s="34">
        <f t="shared" ca="1" si="123"/>
        <v>8</v>
      </c>
      <c r="BT137" s="34">
        <f t="shared" ca="1" si="123"/>
        <v>6</v>
      </c>
      <c r="BU137" s="34">
        <f t="shared" ca="1" si="123"/>
        <v>4</v>
      </c>
      <c r="BV137" s="34">
        <f t="shared" ca="1" si="123"/>
        <v>5</v>
      </c>
      <c r="BW137" s="34">
        <f t="shared" ca="1" si="123"/>
        <v>7</v>
      </c>
      <c r="BX137" s="34">
        <f t="shared" ca="1" si="123"/>
        <v>6</v>
      </c>
      <c r="BY137" s="34">
        <f t="shared" ca="1" si="123"/>
        <v>5</v>
      </c>
      <c r="BZ137" s="34">
        <f t="shared" ca="1" si="123"/>
        <v>6</v>
      </c>
      <c r="CA137" s="34">
        <f t="shared" ca="1" si="123"/>
        <v>5</v>
      </c>
      <c r="CB137" s="34">
        <f t="shared" ca="1" si="123"/>
        <v>7</v>
      </c>
      <c r="CC137" s="34">
        <f t="shared" ca="1" si="123"/>
        <v>6</v>
      </c>
      <c r="CD137" s="34">
        <f t="shared" ca="1" si="123"/>
        <v>5</v>
      </c>
      <c r="CE137" s="34">
        <f t="shared" ca="1" si="123"/>
        <v>5</v>
      </c>
      <c r="CF137" s="34">
        <f t="shared" ca="1" si="123"/>
        <v>3</v>
      </c>
      <c r="CG137" s="34">
        <f t="shared" ca="1" si="123"/>
        <v>4</v>
      </c>
      <c r="CH137" s="34">
        <f t="shared" ca="1" si="123"/>
        <v>3</v>
      </c>
      <c r="CI137" s="34">
        <f t="shared" ca="1" si="123"/>
        <v>3</v>
      </c>
      <c r="CJ137" s="34">
        <f t="shared" ca="1" si="123"/>
        <v>6</v>
      </c>
      <c r="CK137" s="34">
        <f t="shared" ca="1" si="123"/>
        <v>5</v>
      </c>
      <c r="CL137" s="34">
        <f t="shared" ca="1" si="123"/>
        <v>2</v>
      </c>
      <c r="CM137" s="34">
        <f t="shared" ca="1" si="123"/>
        <v>6</v>
      </c>
      <c r="CN137" s="34">
        <f t="shared" ca="1" si="123"/>
        <v>4</v>
      </c>
      <c r="CO137" s="34">
        <f t="shared" ca="1" si="123"/>
        <v>1</v>
      </c>
      <c r="CP137" s="34">
        <f t="shared" ca="1" si="123"/>
        <v>1</v>
      </c>
      <c r="CQ137" s="34">
        <f t="shared" ca="1" si="123"/>
        <v>5</v>
      </c>
      <c r="CR137" s="34">
        <f t="shared" ca="1" si="123"/>
        <v>3</v>
      </c>
      <c r="CS137" s="34">
        <f t="shared" ca="1" si="123"/>
        <v>3</v>
      </c>
      <c r="CT137" s="34">
        <f t="shared" ca="1" si="123"/>
        <v>4</v>
      </c>
      <c r="CU137" s="34">
        <f t="shared" ca="1" si="123"/>
        <v>1</v>
      </c>
      <c r="CV137" s="34">
        <f t="shared" ca="1" si="123"/>
        <v>4</v>
      </c>
      <c r="CW137" s="34">
        <f t="shared" ca="1" si="123"/>
        <v>0</v>
      </c>
    </row>
    <row r="138" spans="3:101" ht="9.9499999999999993" hidden="1" customHeight="1">
      <c r="C138" s="34">
        <f t="shared" ref="C138:BN138" ca="1" si="124">OFFSET($C$2,COUNTA($C$2:$C$100)-ROW(C38)+1,COUNTA($C$2:$CW$2)-COLUMN(C38)+2)</f>
        <v>5</v>
      </c>
      <c r="D138" s="34">
        <f t="shared" ca="1" si="124"/>
        <v>2</v>
      </c>
      <c r="E138" s="34">
        <f t="shared" ca="1" si="124"/>
        <v>5</v>
      </c>
      <c r="F138" s="34">
        <f t="shared" ca="1" si="124"/>
        <v>5</v>
      </c>
      <c r="G138" s="34">
        <f t="shared" ca="1" si="124"/>
        <v>2</v>
      </c>
      <c r="H138" s="34">
        <f t="shared" ca="1" si="124"/>
        <v>2</v>
      </c>
      <c r="I138" s="34">
        <f t="shared" ca="1" si="124"/>
        <v>1</v>
      </c>
      <c r="J138" s="34">
        <f t="shared" ca="1" si="124"/>
        <v>4</v>
      </c>
      <c r="K138" s="34">
        <f t="shared" ca="1" si="124"/>
        <v>2</v>
      </c>
      <c r="L138" s="34">
        <f t="shared" ca="1" si="124"/>
        <v>4</v>
      </c>
      <c r="M138" s="34">
        <f t="shared" ca="1" si="124"/>
        <v>5</v>
      </c>
      <c r="N138" s="34">
        <f t="shared" ca="1" si="124"/>
        <v>3</v>
      </c>
      <c r="O138" s="34">
        <f t="shared" ca="1" si="124"/>
        <v>3</v>
      </c>
      <c r="P138" s="34">
        <f t="shared" ca="1" si="124"/>
        <v>5</v>
      </c>
      <c r="Q138" s="34">
        <f t="shared" ca="1" si="124"/>
        <v>3</v>
      </c>
      <c r="R138" s="34">
        <f t="shared" ca="1" si="124"/>
        <v>6</v>
      </c>
      <c r="S138" s="34">
        <f t="shared" ca="1" si="124"/>
        <v>5</v>
      </c>
      <c r="T138" s="34">
        <f t="shared" ca="1" si="124"/>
        <v>6</v>
      </c>
      <c r="U138" s="34">
        <f t="shared" ca="1" si="124"/>
        <v>6</v>
      </c>
      <c r="V138" s="34">
        <f t="shared" ca="1" si="124"/>
        <v>7</v>
      </c>
      <c r="W138" s="34">
        <f t="shared" ca="1" si="124"/>
        <v>6</v>
      </c>
      <c r="X138" s="34">
        <f t="shared" ca="1" si="124"/>
        <v>6</v>
      </c>
      <c r="Y138" s="34">
        <f t="shared" ca="1" si="124"/>
        <v>6</v>
      </c>
      <c r="Z138" s="34">
        <f t="shared" ca="1" si="124"/>
        <v>4</v>
      </c>
      <c r="AA138" s="34">
        <f t="shared" ca="1" si="124"/>
        <v>6</v>
      </c>
      <c r="AB138" s="34">
        <f t="shared" ca="1" si="124"/>
        <v>5</v>
      </c>
      <c r="AC138" s="34">
        <f t="shared" ca="1" si="124"/>
        <v>8</v>
      </c>
      <c r="AD138" s="34">
        <f t="shared" ca="1" si="124"/>
        <v>4</v>
      </c>
      <c r="AE138" s="34">
        <f t="shared" ca="1" si="124"/>
        <v>8</v>
      </c>
      <c r="AF138" s="34">
        <f t="shared" ca="1" si="124"/>
        <v>6</v>
      </c>
      <c r="AG138" s="34">
        <f t="shared" ca="1" si="124"/>
        <v>5</v>
      </c>
      <c r="AH138" s="34">
        <f t="shared" ca="1" si="124"/>
        <v>7</v>
      </c>
      <c r="AI138" s="34">
        <f t="shared" ca="1" si="124"/>
        <v>8</v>
      </c>
      <c r="AJ138" s="34">
        <f t="shared" ca="1" si="124"/>
        <v>6</v>
      </c>
      <c r="AK138" s="34">
        <f t="shared" ca="1" si="124"/>
        <v>6</v>
      </c>
      <c r="AL138" s="34">
        <f t="shared" ca="1" si="124"/>
        <v>7</v>
      </c>
      <c r="AM138" s="34">
        <f t="shared" ca="1" si="124"/>
        <v>5</v>
      </c>
      <c r="AN138" s="34">
        <f t="shared" ca="1" si="124"/>
        <v>7</v>
      </c>
      <c r="AO138" s="34">
        <f t="shared" ca="1" si="124"/>
        <v>6</v>
      </c>
      <c r="AP138" s="34">
        <f t="shared" ca="1" si="124"/>
        <v>8</v>
      </c>
      <c r="AQ138" s="34">
        <f t="shared" ca="1" si="124"/>
        <v>6</v>
      </c>
      <c r="AR138" s="34">
        <f t="shared" ca="1" si="124"/>
        <v>9</v>
      </c>
      <c r="AS138" s="34">
        <f t="shared" ca="1" si="124"/>
        <v>8</v>
      </c>
      <c r="AT138" s="34">
        <f t="shared" ca="1" si="124"/>
        <v>7</v>
      </c>
      <c r="AU138" s="34">
        <f t="shared" ca="1" si="124"/>
        <v>9</v>
      </c>
      <c r="AV138" s="34">
        <f t="shared" ca="1" si="124"/>
        <v>8</v>
      </c>
      <c r="AW138" s="34">
        <f t="shared" ca="1" si="124"/>
        <v>9</v>
      </c>
      <c r="AX138" s="34">
        <f t="shared" ca="1" si="124"/>
        <v>6</v>
      </c>
      <c r="AY138" s="34">
        <f t="shared" ca="1" si="124"/>
        <v>9</v>
      </c>
      <c r="AZ138" s="34">
        <f t="shared" ca="1" si="124"/>
        <v>6</v>
      </c>
      <c r="BA138" s="34">
        <f t="shared" ca="1" si="124"/>
        <v>6</v>
      </c>
      <c r="BB138" s="34">
        <f t="shared" ca="1" si="124"/>
        <v>9</v>
      </c>
      <c r="BC138" s="34">
        <f t="shared" ca="1" si="124"/>
        <v>8</v>
      </c>
      <c r="BD138" s="34">
        <f t="shared" ca="1" si="124"/>
        <v>6</v>
      </c>
      <c r="BE138" s="34">
        <f t="shared" ca="1" si="124"/>
        <v>7</v>
      </c>
      <c r="BF138" s="34">
        <f t="shared" ca="1" si="124"/>
        <v>8</v>
      </c>
      <c r="BG138" s="34">
        <f t="shared" ca="1" si="124"/>
        <v>9</v>
      </c>
      <c r="BH138" s="34">
        <f t="shared" ca="1" si="124"/>
        <v>8</v>
      </c>
      <c r="BI138" s="34">
        <f t="shared" ca="1" si="124"/>
        <v>6</v>
      </c>
      <c r="BJ138" s="34">
        <f t="shared" ca="1" si="124"/>
        <v>8</v>
      </c>
      <c r="BK138" s="34">
        <f t="shared" ca="1" si="124"/>
        <v>5</v>
      </c>
      <c r="BL138" s="34">
        <f t="shared" ca="1" si="124"/>
        <v>6</v>
      </c>
      <c r="BM138" s="34">
        <f t="shared" ca="1" si="124"/>
        <v>6</v>
      </c>
      <c r="BN138" s="34">
        <f t="shared" ca="1" si="124"/>
        <v>9</v>
      </c>
      <c r="BO138" s="34">
        <f t="shared" ref="BO138:CW138" ca="1" si="125">OFFSET($C$2,COUNTA($C$2:$C$100)-ROW(BO38)+1,COUNTA($C$2:$CW$2)-COLUMN(BO38)+2)</f>
        <v>8</v>
      </c>
      <c r="BP138" s="34">
        <f t="shared" ca="1" si="125"/>
        <v>5</v>
      </c>
      <c r="BQ138" s="34">
        <f t="shared" ca="1" si="125"/>
        <v>7</v>
      </c>
      <c r="BR138" s="34">
        <f t="shared" ca="1" si="125"/>
        <v>7</v>
      </c>
      <c r="BS138" s="34">
        <f t="shared" ca="1" si="125"/>
        <v>8</v>
      </c>
      <c r="BT138" s="34">
        <f t="shared" ca="1" si="125"/>
        <v>8</v>
      </c>
      <c r="BU138" s="34">
        <f t="shared" ca="1" si="125"/>
        <v>7</v>
      </c>
      <c r="BV138" s="34">
        <f t="shared" ca="1" si="125"/>
        <v>6</v>
      </c>
      <c r="BW138" s="34">
        <f t="shared" ca="1" si="125"/>
        <v>6</v>
      </c>
      <c r="BX138" s="34">
        <f t="shared" ca="1" si="125"/>
        <v>5</v>
      </c>
      <c r="BY138" s="34">
        <f t="shared" ca="1" si="125"/>
        <v>7</v>
      </c>
      <c r="BZ138" s="34">
        <f t="shared" ca="1" si="125"/>
        <v>4</v>
      </c>
      <c r="CA138" s="34">
        <f t="shared" ca="1" si="125"/>
        <v>3</v>
      </c>
      <c r="CB138" s="34">
        <f t="shared" ca="1" si="125"/>
        <v>6</v>
      </c>
      <c r="CC138" s="34">
        <f t="shared" ca="1" si="125"/>
        <v>4</v>
      </c>
      <c r="CD138" s="34">
        <f t="shared" ca="1" si="125"/>
        <v>3</v>
      </c>
      <c r="CE138" s="34">
        <f t="shared" ca="1" si="125"/>
        <v>3</v>
      </c>
      <c r="CF138" s="34">
        <f t="shared" ca="1" si="125"/>
        <v>3</v>
      </c>
      <c r="CG138" s="34">
        <f t="shared" ca="1" si="125"/>
        <v>5</v>
      </c>
      <c r="CH138" s="34">
        <f t="shared" ca="1" si="125"/>
        <v>5</v>
      </c>
      <c r="CI138" s="34">
        <f t="shared" ca="1" si="125"/>
        <v>6</v>
      </c>
      <c r="CJ138" s="34">
        <f t="shared" ca="1" si="125"/>
        <v>6</v>
      </c>
      <c r="CK138" s="34">
        <f t="shared" ca="1" si="125"/>
        <v>5</v>
      </c>
      <c r="CL138" s="34">
        <f t="shared" ca="1" si="125"/>
        <v>4</v>
      </c>
      <c r="CM138" s="34">
        <f t="shared" ca="1" si="125"/>
        <v>5</v>
      </c>
      <c r="CN138" s="34">
        <f t="shared" ca="1" si="125"/>
        <v>3</v>
      </c>
      <c r="CO138" s="34">
        <f t="shared" ca="1" si="125"/>
        <v>3</v>
      </c>
      <c r="CP138" s="34">
        <f t="shared" ca="1" si="125"/>
        <v>5</v>
      </c>
      <c r="CQ138" s="34">
        <f t="shared" ca="1" si="125"/>
        <v>1</v>
      </c>
      <c r="CR138" s="34">
        <f t="shared" ca="1" si="125"/>
        <v>3</v>
      </c>
      <c r="CS138" s="34">
        <f t="shared" ca="1" si="125"/>
        <v>5</v>
      </c>
      <c r="CT138" s="34">
        <f t="shared" ca="1" si="125"/>
        <v>1</v>
      </c>
      <c r="CU138" s="34">
        <f t="shared" ca="1" si="125"/>
        <v>3</v>
      </c>
      <c r="CV138" s="34">
        <f t="shared" ca="1" si="125"/>
        <v>3</v>
      </c>
      <c r="CW138" s="34">
        <f t="shared" ca="1" si="125"/>
        <v>1</v>
      </c>
    </row>
    <row r="139" spans="3:101" ht="9.9499999999999993" hidden="1" customHeight="1">
      <c r="C139" s="34">
        <f t="shared" ref="C139:BN139" ca="1" si="126">OFFSET($C$2,COUNTA($C$2:$C$100)-ROW(C39)+1,COUNTA($C$2:$CW$2)-COLUMN(C39)+2)</f>
        <v>3</v>
      </c>
      <c r="D139" s="34">
        <f t="shared" ca="1" si="126"/>
        <v>3</v>
      </c>
      <c r="E139" s="34">
        <f t="shared" ca="1" si="126"/>
        <v>1</v>
      </c>
      <c r="F139" s="34">
        <f t="shared" ca="1" si="126"/>
        <v>3</v>
      </c>
      <c r="G139" s="34">
        <f t="shared" ca="1" si="126"/>
        <v>4</v>
      </c>
      <c r="H139" s="34">
        <f t="shared" ca="1" si="126"/>
        <v>4</v>
      </c>
      <c r="I139" s="34">
        <f t="shared" ca="1" si="126"/>
        <v>2</v>
      </c>
      <c r="J139" s="34">
        <f t="shared" ca="1" si="126"/>
        <v>5</v>
      </c>
      <c r="K139" s="34">
        <f t="shared" ca="1" si="126"/>
        <v>5</v>
      </c>
      <c r="L139" s="34">
        <f t="shared" ca="1" si="126"/>
        <v>5</v>
      </c>
      <c r="M139" s="34">
        <f t="shared" ca="1" si="126"/>
        <v>2</v>
      </c>
      <c r="N139" s="34">
        <f t="shared" ca="1" si="126"/>
        <v>5</v>
      </c>
      <c r="O139" s="34">
        <f t="shared" ca="1" si="126"/>
        <v>6</v>
      </c>
      <c r="P139" s="34">
        <f t="shared" ca="1" si="126"/>
        <v>2</v>
      </c>
      <c r="Q139" s="34">
        <f t="shared" ca="1" si="126"/>
        <v>5</v>
      </c>
      <c r="R139" s="34">
        <f t="shared" ca="1" si="126"/>
        <v>5</v>
      </c>
      <c r="S139" s="34">
        <f t="shared" ca="1" si="126"/>
        <v>6</v>
      </c>
      <c r="T139" s="34">
        <f t="shared" ca="1" si="126"/>
        <v>3</v>
      </c>
      <c r="U139" s="34">
        <f t="shared" ca="1" si="126"/>
        <v>3</v>
      </c>
      <c r="V139" s="34">
        <f t="shared" ca="1" si="126"/>
        <v>7</v>
      </c>
      <c r="W139" s="34">
        <f t="shared" ca="1" si="126"/>
        <v>4</v>
      </c>
      <c r="X139" s="34">
        <f t="shared" ca="1" si="126"/>
        <v>3</v>
      </c>
      <c r="Y139" s="34">
        <f t="shared" ca="1" si="126"/>
        <v>4</v>
      </c>
      <c r="Z139" s="34">
        <f t="shared" ca="1" si="126"/>
        <v>4</v>
      </c>
      <c r="AA139" s="34">
        <f t="shared" ca="1" si="126"/>
        <v>7</v>
      </c>
      <c r="AB139" s="34">
        <f t="shared" ca="1" si="126"/>
        <v>4</v>
      </c>
      <c r="AC139" s="34">
        <f t="shared" ca="1" si="126"/>
        <v>4</v>
      </c>
      <c r="AD139" s="34">
        <f t="shared" ca="1" si="126"/>
        <v>6</v>
      </c>
      <c r="AE139" s="34">
        <f t="shared" ca="1" si="126"/>
        <v>5</v>
      </c>
      <c r="AF139" s="34">
        <f t="shared" ca="1" si="126"/>
        <v>4</v>
      </c>
      <c r="AG139" s="34">
        <f t="shared" ca="1" si="126"/>
        <v>7</v>
      </c>
      <c r="AH139" s="34">
        <f t="shared" ca="1" si="126"/>
        <v>5</v>
      </c>
      <c r="AI139" s="34">
        <f t="shared" ca="1" si="126"/>
        <v>9</v>
      </c>
      <c r="AJ139" s="34">
        <f t="shared" ca="1" si="126"/>
        <v>6</v>
      </c>
      <c r="AK139" s="34">
        <f t="shared" ca="1" si="126"/>
        <v>8</v>
      </c>
      <c r="AL139" s="34">
        <f t="shared" ca="1" si="126"/>
        <v>9</v>
      </c>
      <c r="AM139" s="34">
        <f t="shared" ca="1" si="126"/>
        <v>7</v>
      </c>
      <c r="AN139" s="34">
        <f t="shared" ca="1" si="126"/>
        <v>9</v>
      </c>
      <c r="AO139" s="34">
        <f t="shared" ca="1" si="126"/>
        <v>6</v>
      </c>
      <c r="AP139" s="34">
        <f t="shared" ca="1" si="126"/>
        <v>8</v>
      </c>
      <c r="AQ139" s="34">
        <f t="shared" ca="1" si="126"/>
        <v>6</v>
      </c>
      <c r="AR139" s="34">
        <f t="shared" ca="1" si="126"/>
        <v>6</v>
      </c>
      <c r="AS139" s="34">
        <f t="shared" ca="1" si="126"/>
        <v>9</v>
      </c>
      <c r="AT139" s="34">
        <f t="shared" ca="1" si="126"/>
        <v>6</v>
      </c>
      <c r="AU139" s="34">
        <f t="shared" ca="1" si="126"/>
        <v>7</v>
      </c>
      <c r="AV139" s="34">
        <f t="shared" ca="1" si="126"/>
        <v>7</v>
      </c>
      <c r="AW139" s="34">
        <f t="shared" ca="1" si="126"/>
        <v>7</v>
      </c>
      <c r="AX139" s="34">
        <f t="shared" ca="1" si="126"/>
        <v>7</v>
      </c>
      <c r="AY139" s="34">
        <f t="shared" ca="1" si="126"/>
        <v>9</v>
      </c>
      <c r="AZ139" s="34">
        <f t="shared" ca="1" si="126"/>
        <v>6</v>
      </c>
      <c r="BA139" s="34">
        <f t="shared" ca="1" si="126"/>
        <v>9</v>
      </c>
      <c r="BB139" s="34">
        <f t="shared" ca="1" si="126"/>
        <v>9</v>
      </c>
      <c r="BC139" s="34">
        <f t="shared" ca="1" si="126"/>
        <v>7</v>
      </c>
      <c r="BD139" s="34">
        <f t="shared" ca="1" si="126"/>
        <v>8</v>
      </c>
      <c r="BE139" s="34">
        <f t="shared" ca="1" si="126"/>
        <v>6</v>
      </c>
      <c r="BF139" s="34">
        <f t="shared" ca="1" si="126"/>
        <v>7</v>
      </c>
      <c r="BG139" s="34">
        <f t="shared" ca="1" si="126"/>
        <v>6</v>
      </c>
      <c r="BH139" s="34">
        <f t="shared" ca="1" si="126"/>
        <v>7</v>
      </c>
      <c r="BI139" s="34">
        <f t="shared" ca="1" si="126"/>
        <v>7</v>
      </c>
      <c r="BJ139" s="34">
        <f t="shared" ca="1" si="126"/>
        <v>5</v>
      </c>
      <c r="BK139" s="34">
        <f t="shared" ca="1" si="126"/>
        <v>7</v>
      </c>
      <c r="BL139" s="34">
        <f t="shared" ca="1" si="126"/>
        <v>6</v>
      </c>
      <c r="BM139" s="34">
        <f t="shared" ca="1" si="126"/>
        <v>7</v>
      </c>
      <c r="BN139" s="34">
        <f t="shared" ca="1" si="126"/>
        <v>7</v>
      </c>
      <c r="BO139" s="34">
        <f t="shared" ref="BO139:CW139" ca="1" si="127">OFFSET($C$2,COUNTA($C$2:$C$100)-ROW(BO39)+1,COUNTA($C$2:$CW$2)-COLUMN(BO39)+2)</f>
        <v>8</v>
      </c>
      <c r="BP139" s="34">
        <f t="shared" ca="1" si="127"/>
        <v>5</v>
      </c>
      <c r="BQ139" s="34">
        <f t="shared" ca="1" si="127"/>
        <v>8</v>
      </c>
      <c r="BR139" s="34">
        <f t="shared" ca="1" si="127"/>
        <v>8</v>
      </c>
      <c r="BS139" s="34">
        <f t="shared" ca="1" si="127"/>
        <v>6</v>
      </c>
      <c r="BT139" s="34">
        <f t="shared" ca="1" si="127"/>
        <v>6</v>
      </c>
      <c r="BU139" s="34">
        <f t="shared" ca="1" si="127"/>
        <v>6</v>
      </c>
      <c r="BV139" s="34">
        <f t="shared" ca="1" si="127"/>
        <v>8</v>
      </c>
      <c r="BW139" s="34">
        <f t="shared" ca="1" si="127"/>
        <v>8</v>
      </c>
      <c r="BX139" s="34">
        <f t="shared" ca="1" si="127"/>
        <v>6</v>
      </c>
      <c r="BY139" s="34">
        <f t="shared" ca="1" si="127"/>
        <v>8</v>
      </c>
      <c r="BZ139" s="34">
        <f t="shared" ca="1" si="127"/>
        <v>5</v>
      </c>
      <c r="CA139" s="34">
        <f t="shared" ca="1" si="127"/>
        <v>5</v>
      </c>
      <c r="CB139" s="34">
        <f t="shared" ca="1" si="127"/>
        <v>3</v>
      </c>
      <c r="CC139" s="34">
        <f t="shared" ca="1" si="127"/>
        <v>7</v>
      </c>
      <c r="CD139" s="34">
        <f t="shared" ca="1" si="127"/>
        <v>5</v>
      </c>
      <c r="CE139" s="34">
        <f t="shared" ca="1" si="127"/>
        <v>5</v>
      </c>
      <c r="CF139" s="34">
        <f t="shared" ca="1" si="127"/>
        <v>7</v>
      </c>
      <c r="CG139" s="34">
        <f t="shared" ca="1" si="127"/>
        <v>5</v>
      </c>
      <c r="CH139" s="34">
        <f t="shared" ca="1" si="127"/>
        <v>6</v>
      </c>
      <c r="CI139" s="34">
        <f t="shared" ca="1" si="127"/>
        <v>2</v>
      </c>
      <c r="CJ139" s="34">
        <f t="shared" ca="1" si="127"/>
        <v>4</v>
      </c>
      <c r="CK139" s="34">
        <f t="shared" ca="1" si="127"/>
        <v>6</v>
      </c>
      <c r="CL139" s="34">
        <f t="shared" ca="1" si="127"/>
        <v>3</v>
      </c>
      <c r="CM139" s="34">
        <f t="shared" ca="1" si="127"/>
        <v>2</v>
      </c>
      <c r="CN139" s="34">
        <f t="shared" ca="1" si="127"/>
        <v>4</v>
      </c>
      <c r="CO139" s="34">
        <f t="shared" ca="1" si="127"/>
        <v>2</v>
      </c>
      <c r="CP139" s="34">
        <f t="shared" ca="1" si="127"/>
        <v>3</v>
      </c>
      <c r="CQ139" s="34">
        <f t="shared" ca="1" si="127"/>
        <v>1</v>
      </c>
      <c r="CR139" s="34">
        <f t="shared" ca="1" si="127"/>
        <v>1</v>
      </c>
      <c r="CS139" s="34">
        <f t="shared" ca="1" si="127"/>
        <v>4</v>
      </c>
      <c r="CT139" s="34">
        <f t="shared" ca="1" si="127"/>
        <v>3</v>
      </c>
      <c r="CU139" s="34">
        <f t="shared" ca="1" si="127"/>
        <v>4</v>
      </c>
      <c r="CV139" s="34">
        <f t="shared" ca="1" si="127"/>
        <v>5</v>
      </c>
      <c r="CW139" s="34">
        <f t="shared" ca="1" si="127"/>
        <v>3</v>
      </c>
    </row>
    <row r="140" spans="3:101" ht="9.9499999999999993" hidden="1" customHeight="1">
      <c r="C140" s="34">
        <f t="shared" ref="C140:BN140" ca="1" si="128">OFFSET($C$2,COUNTA($C$2:$C$100)-ROW(C40)+1,COUNTA($C$2:$CW$2)-COLUMN(C40)+2)</f>
        <v>1</v>
      </c>
      <c r="D140" s="34">
        <f t="shared" ca="1" si="128"/>
        <v>1</v>
      </c>
      <c r="E140" s="34">
        <f t="shared" ca="1" si="128"/>
        <v>2</v>
      </c>
      <c r="F140" s="34">
        <f t="shared" ca="1" si="128"/>
        <v>5</v>
      </c>
      <c r="G140" s="34">
        <f t="shared" ca="1" si="128"/>
        <v>1</v>
      </c>
      <c r="H140" s="34">
        <f t="shared" ca="1" si="128"/>
        <v>4</v>
      </c>
      <c r="I140" s="34">
        <f t="shared" ca="1" si="128"/>
        <v>6</v>
      </c>
      <c r="J140" s="34">
        <f t="shared" ca="1" si="128"/>
        <v>2</v>
      </c>
      <c r="K140" s="34">
        <f t="shared" ca="1" si="128"/>
        <v>3</v>
      </c>
      <c r="L140" s="34">
        <f t="shared" ca="1" si="128"/>
        <v>5</v>
      </c>
      <c r="M140" s="34">
        <f t="shared" ca="1" si="128"/>
        <v>5</v>
      </c>
      <c r="N140" s="34">
        <f t="shared" ca="1" si="128"/>
        <v>6</v>
      </c>
      <c r="O140" s="34">
        <f t="shared" ca="1" si="128"/>
        <v>5</v>
      </c>
      <c r="P140" s="34">
        <f t="shared" ca="1" si="128"/>
        <v>4</v>
      </c>
      <c r="Q140" s="34">
        <f t="shared" ca="1" si="128"/>
        <v>5</v>
      </c>
      <c r="R140" s="34">
        <f t="shared" ca="1" si="128"/>
        <v>7</v>
      </c>
      <c r="S140" s="34">
        <f t="shared" ca="1" si="128"/>
        <v>3</v>
      </c>
      <c r="T140" s="34">
        <f t="shared" ca="1" si="128"/>
        <v>4</v>
      </c>
      <c r="U140" s="34">
        <f t="shared" ca="1" si="128"/>
        <v>3</v>
      </c>
      <c r="V140" s="34">
        <f t="shared" ca="1" si="128"/>
        <v>4</v>
      </c>
      <c r="W140" s="34">
        <f t="shared" ca="1" si="128"/>
        <v>4</v>
      </c>
      <c r="X140" s="34">
        <f t="shared" ca="1" si="128"/>
        <v>8</v>
      </c>
      <c r="Y140" s="34">
        <f t="shared" ca="1" si="128"/>
        <v>6</v>
      </c>
      <c r="Z140" s="34">
        <f t="shared" ca="1" si="128"/>
        <v>6</v>
      </c>
      <c r="AA140" s="34">
        <f t="shared" ca="1" si="128"/>
        <v>6</v>
      </c>
      <c r="AB140" s="34">
        <f t="shared" ca="1" si="128"/>
        <v>8</v>
      </c>
      <c r="AC140" s="34">
        <f t="shared" ca="1" si="128"/>
        <v>4</v>
      </c>
      <c r="AD140" s="34">
        <f t="shared" ca="1" si="128"/>
        <v>8</v>
      </c>
      <c r="AE140" s="34">
        <f t="shared" ca="1" si="128"/>
        <v>7</v>
      </c>
      <c r="AF140" s="34">
        <f t="shared" ca="1" si="128"/>
        <v>7</v>
      </c>
      <c r="AG140" s="34">
        <f t="shared" ca="1" si="128"/>
        <v>6</v>
      </c>
      <c r="AH140" s="34">
        <f t="shared" ca="1" si="128"/>
        <v>6</v>
      </c>
      <c r="AI140" s="34">
        <f t="shared" ca="1" si="128"/>
        <v>8</v>
      </c>
      <c r="AJ140" s="34">
        <f t="shared" ca="1" si="128"/>
        <v>8</v>
      </c>
      <c r="AK140" s="34">
        <f t="shared" ca="1" si="128"/>
        <v>6</v>
      </c>
      <c r="AL140" s="34">
        <f t="shared" ca="1" si="128"/>
        <v>6</v>
      </c>
      <c r="AM140" s="34">
        <f t="shared" ca="1" si="128"/>
        <v>8</v>
      </c>
      <c r="AN140" s="34">
        <f t="shared" ca="1" si="128"/>
        <v>7</v>
      </c>
      <c r="AO140" s="34">
        <f t="shared" ca="1" si="128"/>
        <v>6</v>
      </c>
      <c r="AP140" s="34">
        <f t="shared" ca="1" si="128"/>
        <v>9</v>
      </c>
      <c r="AQ140" s="34">
        <f t="shared" ca="1" si="128"/>
        <v>6</v>
      </c>
      <c r="AR140" s="34">
        <f t="shared" ca="1" si="128"/>
        <v>8</v>
      </c>
      <c r="AS140" s="34">
        <f t="shared" ca="1" si="128"/>
        <v>9</v>
      </c>
      <c r="AT140" s="34">
        <f t="shared" ca="1" si="128"/>
        <v>6</v>
      </c>
      <c r="AU140" s="34">
        <f t="shared" ca="1" si="128"/>
        <v>6</v>
      </c>
      <c r="AV140" s="34">
        <f t="shared" ca="1" si="128"/>
        <v>6</v>
      </c>
      <c r="AW140" s="34">
        <f t="shared" ca="1" si="128"/>
        <v>9</v>
      </c>
      <c r="AX140" s="34">
        <f t="shared" ca="1" si="128"/>
        <v>9</v>
      </c>
      <c r="AY140" s="34">
        <f t="shared" ca="1" si="128"/>
        <v>9</v>
      </c>
      <c r="AZ140" s="34">
        <f t="shared" ca="1" si="128"/>
        <v>6</v>
      </c>
      <c r="BA140" s="34">
        <f t="shared" ca="1" si="128"/>
        <v>7</v>
      </c>
      <c r="BB140" s="34">
        <f t="shared" ca="1" si="128"/>
        <v>8</v>
      </c>
      <c r="BC140" s="34">
        <f t="shared" ca="1" si="128"/>
        <v>6</v>
      </c>
      <c r="BD140" s="34">
        <f t="shared" ca="1" si="128"/>
        <v>7</v>
      </c>
      <c r="BE140" s="34">
        <f t="shared" ca="1" si="128"/>
        <v>7</v>
      </c>
      <c r="BF140" s="34">
        <f t="shared" ca="1" si="128"/>
        <v>8</v>
      </c>
      <c r="BG140" s="34">
        <f t="shared" ca="1" si="128"/>
        <v>8</v>
      </c>
      <c r="BH140" s="34">
        <f t="shared" ca="1" si="128"/>
        <v>9</v>
      </c>
      <c r="BI140" s="34">
        <f t="shared" ca="1" si="128"/>
        <v>6</v>
      </c>
      <c r="BJ140" s="34">
        <f t="shared" ca="1" si="128"/>
        <v>5</v>
      </c>
      <c r="BK140" s="34">
        <f t="shared" ca="1" si="128"/>
        <v>6</v>
      </c>
      <c r="BL140" s="34">
        <f t="shared" ca="1" si="128"/>
        <v>7</v>
      </c>
      <c r="BM140" s="34">
        <f t="shared" ca="1" si="128"/>
        <v>8</v>
      </c>
      <c r="BN140" s="34">
        <f t="shared" ca="1" si="128"/>
        <v>9</v>
      </c>
      <c r="BO140" s="34">
        <f t="shared" ref="BO140:CW140" ca="1" si="129">OFFSET($C$2,COUNTA($C$2:$C$100)-ROW(BO40)+1,COUNTA($C$2:$CW$2)-COLUMN(BO40)+2)</f>
        <v>9</v>
      </c>
      <c r="BP140" s="34">
        <f t="shared" ca="1" si="129"/>
        <v>9</v>
      </c>
      <c r="BQ140" s="34">
        <f t="shared" ca="1" si="129"/>
        <v>8</v>
      </c>
      <c r="BR140" s="34">
        <f t="shared" ca="1" si="129"/>
        <v>6</v>
      </c>
      <c r="BS140" s="34">
        <f t="shared" ca="1" si="129"/>
        <v>7</v>
      </c>
      <c r="BT140" s="34">
        <f t="shared" ca="1" si="129"/>
        <v>8</v>
      </c>
      <c r="BU140" s="34">
        <f t="shared" ca="1" si="129"/>
        <v>6</v>
      </c>
      <c r="BV140" s="34">
        <f t="shared" ca="1" si="129"/>
        <v>4</v>
      </c>
      <c r="BW140" s="34">
        <f t="shared" ca="1" si="129"/>
        <v>5</v>
      </c>
      <c r="BX140" s="34">
        <f t="shared" ca="1" si="129"/>
        <v>4</v>
      </c>
      <c r="BY140" s="34">
        <f t="shared" ca="1" si="129"/>
        <v>7</v>
      </c>
      <c r="BZ140" s="34">
        <f t="shared" ca="1" si="129"/>
        <v>4</v>
      </c>
      <c r="CA140" s="34">
        <f t="shared" ca="1" si="129"/>
        <v>4</v>
      </c>
      <c r="CB140" s="34">
        <f t="shared" ca="1" si="129"/>
        <v>3</v>
      </c>
      <c r="CC140" s="34">
        <f t="shared" ca="1" si="129"/>
        <v>3</v>
      </c>
      <c r="CD140" s="34">
        <f t="shared" ca="1" si="129"/>
        <v>7</v>
      </c>
      <c r="CE140" s="34">
        <f t="shared" ca="1" si="129"/>
        <v>4</v>
      </c>
      <c r="CF140" s="34">
        <f t="shared" ca="1" si="129"/>
        <v>4</v>
      </c>
      <c r="CG140" s="34">
        <f t="shared" ca="1" si="129"/>
        <v>4</v>
      </c>
      <c r="CH140" s="34">
        <f t="shared" ca="1" si="129"/>
        <v>5</v>
      </c>
      <c r="CI140" s="34">
        <f t="shared" ca="1" si="129"/>
        <v>3</v>
      </c>
      <c r="CJ140" s="34">
        <f t="shared" ca="1" si="129"/>
        <v>3</v>
      </c>
      <c r="CK140" s="34">
        <f t="shared" ca="1" si="129"/>
        <v>3</v>
      </c>
      <c r="CL140" s="34">
        <f t="shared" ca="1" si="129"/>
        <v>2</v>
      </c>
      <c r="CM140" s="34">
        <f t="shared" ca="1" si="129"/>
        <v>2</v>
      </c>
      <c r="CN140" s="34">
        <f t="shared" ca="1" si="129"/>
        <v>4</v>
      </c>
      <c r="CO140" s="34">
        <f t="shared" ca="1" si="129"/>
        <v>4</v>
      </c>
      <c r="CP140" s="34">
        <f t="shared" ca="1" si="129"/>
        <v>2</v>
      </c>
      <c r="CQ140" s="34">
        <f t="shared" ca="1" si="129"/>
        <v>3</v>
      </c>
      <c r="CR140" s="34">
        <f t="shared" ca="1" si="129"/>
        <v>5</v>
      </c>
      <c r="CS140" s="34">
        <f t="shared" ca="1" si="129"/>
        <v>1</v>
      </c>
      <c r="CT140" s="34">
        <f t="shared" ca="1" si="129"/>
        <v>2</v>
      </c>
      <c r="CU140" s="34">
        <f t="shared" ca="1" si="129"/>
        <v>1</v>
      </c>
      <c r="CV140" s="34">
        <f t="shared" ca="1" si="129"/>
        <v>5</v>
      </c>
      <c r="CW140" s="34">
        <f t="shared" ca="1" si="129"/>
        <v>3</v>
      </c>
    </row>
    <row r="141" spans="3:101" ht="9.9499999999999993" hidden="1" customHeight="1">
      <c r="C141" s="34">
        <f t="shared" ref="C141:BN141" ca="1" si="130">OFFSET($C$2,COUNTA($C$2:$C$100)-ROW(C41)+1,COUNTA($C$2:$CW$2)-COLUMN(C41)+2)</f>
        <v>5</v>
      </c>
      <c r="D141" s="34">
        <f t="shared" ca="1" si="130"/>
        <v>5</v>
      </c>
      <c r="E141" s="34">
        <f t="shared" ca="1" si="130"/>
        <v>1</v>
      </c>
      <c r="F141" s="34">
        <f t="shared" ca="1" si="130"/>
        <v>3</v>
      </c>
      <c r="G141" s="34">
        <f t="shared" ca="1" si="130"/>
        <v>5</v>
      </c>
      <c r="H141" s="34">
        <f t="shared" ca="1" si="130"/>
        <v>5</v>
      </c>
      <c r="I141" s="34">
        <f t="shared" ca="1" si="130"/>
        <v>4</v>
      </c>
      <c r="J141" s="34">
        <f t="shared" ca="1" si="130"/>
        <v>6</v>
      </c>
      <c r="K141" s="34">
        <f t="shared" ca="1" si="130"/>
        <v>2</v>
      </c>
      <c r="L141" s="34">
        <f t="shared" ca="1" si="130"/>
        <v>5</v>
      </c>
      <c r="M141" s="34">
        <f t="shared" ca="1" si="130"/>
        <v>5</v>
      </c>
      <c r="N141" s="34">
        <f t="shared" ca="1" si="130"/>
        <v>2</v>
      </c>
      <c r="O141" s="34">
        <f t="shared" ca="1" si="130"/>
        <v>2</v>
      </c>
      <c r="P141" s="34">
        <f t="shared" ca="1" si="130"/>
        <v>4</v>
      </c>
      <c r="Q141" s="34">
        <f t="shared" ca="1" si="130"/>
        <v>3</v>
      </c>
      <c r="R141" s="34">
        <f t="shared" ca="1" si="130"/>
        <v>6</v>
      </c>
      <c r="S141" s="34">
        <f t="shared" ca="1" si="130"/>
        <v>3</v>
      </c>
      <c r="T141" s="34">
        <f t="shared" ca="1" si="130"/>
        <v>6</v>
      </c>
      <c r="U141" s="34">
        <f t="shared" ca="1" si="130"/>
        <v>4</v>
      </c>
      <c r="V141" s="34">
        <f t="shared" ca="1" si="130"/>
        <v>4</v>
      </c>
      <c r="W141" s="34">
        <f t="shared" ca="1" si="130"/>
        <v>6</v>
      </c>
      <c r="X141" s="34">
        <f t="shared" ca="1" si="130"/>
        <v>8</v>
      </c>
      <c r="Y141" s="34">
        <f t="shared" ca="1" si="130"/>
        <v>7</v>
      </c>
      <c r="Z141" s="34">
        <f t="shared" ca="1" si="130"/>
        <v>5</v>
      </c>
      <c r="AA141" s="34">
        <f t="shared" ca="1" si="130"/>
        <v>6</v>
      </c>
      <c r="AB141" s="34">
        <f t="shared" ca="1" si="130"/>
        <v>6</v>
      </c>
      <c r="AC141" s="34">
        <f t="shared" ca="1" si="130"/>
        <v>5</v>
      </c>
      <c r="AD141" s="34">
        <f t="shared" ca="1" si="130"/>
        <v>7</v>
      </c>
      <c r="AE141" s="34">
        <f t="shared" ca="1" si="130"/>
        <v>5</v>
      </c>
      <c r="AF141" s="34">
        <f t="shared" ca="1" si="130"/>
        <v>9</v>
      </c>
      <c r="AG141" s="34">
        <f t="shared" ca="1" si="130"/>
        <v>7</v>
      </c>
      <c r="AH141" s="34">
        <f t="shared" ca="1" si="130"/>
        <v>5</v>
      </c>
      <c r="AI141" s="34">
        <f t="shared" ca="1" si="130"/>
        <v>8</v>
      </c>
      <c r="AJ141" s="34">
        <f t="shared" ca="1" si="130"/>
        <v>7</v>
      </c>
      <c r="AK141" s="34">
        <f t="shared" ca="1" si="130"/>
        <v>9</v>
      </c>
      <c r="AL141" s="34">
        <f t="shared" ca="1" si="130"/>
        <v>5</v>
      </c>
      <c r="AM141" s="34">
        <f t="shared" ca="1" si="130"/>
        <v>8</v>
      </c>
      <c r="AN141" s="34">
        <f t="shared" ca="1" si="130"/>
        <v>6</v>
      </c>
      <c r="AO141" s="34">
        <f t="shared" ca="1" si="130"/>
        <v>6</v>
      </c>
      <c r="AP141" s="34">
        <f t="shared" ca="1" si="130"/>
        <v>6</v>
      </c>
      <c r="AQ141" s="34">
        <f t="shared" ca="1" si="130"/>
        <v>8</v>
      </c>
      <c r="AR141" s="34">
        <f t="shared" ca="1" si="130"/>
        <v>7</v>
      </c>
      <c r="AS141" s="34">
        <f t="shared" ca="1" si="130"/>
        <v>7</v>
      </c>
      <c r="AT141" s="34">
        <f t="shared" ca="1" si="130"/>
        <v>7</v>
      </c>
      <c r="AU141" s="34">
        <f t="shared" ca="1" si="130"/>
        <v>9</v>
      </c>
      <c r="AV141" s="34">
        <f t="shared" ca="1" si="130"/>
        <v>9</v>
      </c>
      <c r="AW141" s="34">
        <f t="shared" ca="1" si="130"/>
        <v>8</v>
      </c>
      <c r="AX141" s="34">
        <f t="shared" ca="1" si="130"/>
        <v>9</v>
      </c>
      <c r="AY141" s="34">
        <f t="shared" ca="1" si="130"/>
        <v>9</v>
      </c>
      <c r="AZ141" s="34">
        <f t="shared" ca="1" si="130"/>
        <v>6</v>
      </c>
      <c r="BA141" s="34">
        <f t="shared" ca="1" si="130"/>
        <v>8</v>
      </c>
      <c r="BB141" s="34">
        <f t="shared" ca="1" si="130"/>
        <v>6</v>
      </c>
      <c r="BC141" s="34">
        <f t="shared" ca="1" si="130"/>
        <v>8</v>
      </c>
      <c r="BD141" s="34">
        <f t="shared" ca="1" si="130"/>
        <v>6</v>
      </c>
      <c r="BE141" s="34">
        <f t="shared" ca="1" si="130"/>
        <v>9</v>
      </c>
      <c r="BF141" s="34">
        <f t="shared" ca="1" si="130"/>
        <v>6</v>
      </c>
      <c r="BG141" s="34">
        <f t="shared" ca="1" si="130"/>
        <v>8</v>
      </c>
      <c r="BH141" s="34">
        <f t="shared" ca="1" si="130"/>
        <v>6</v>
      </c>
      <c r="BI141" s="34">
        <f t="shared" ca="1" si="130"/>
        <v>9</v>
      </c>
      <c r="BJ141" s="34">
        <f t="shared" ca="1" si="130"/>
        <v>6</v>
      </c>
      <c r="BK141" s="34">
        <f t="shared" ca="1" si="130"/>
        <v>7</v>
      </c>
      <c r="BL141" s="34">
        <f t="shared" ca="1" si="130"/>
        <v>6</v>
      </c>
      <c r="BM141" s="34">
        <f t="shared" ca="1" si="130"/>
        <v>5</v>
      </c>
      <c r="BN141" s="34">
        <f t="shared" ca="1" si="130"/>
        <v>6</v>
      </c>
      <c r="BO141" s="34">
        <f t="shared" ref="BO141:CW141" ca="1" si="131">OFFSET($C$2,COUNTA($C$2:$C$100)-ROW(BO41)+1,COUNTA($C$2:$CW$2)-COLUMN(BO41)+2)</f>
        <v>7</v>
      </c>
      <c r="BP141" s="34">
        <f t="shared" ca="1" si="131"/>
        <v>8</v>
      </c>
      <c r="BQ141" s="34">
        <f t="shared" ca="1" si="131"/>
        <v>8</v>
      </c>
      <c r="BR141" s="34">
        <f t="shared" ca="1" si="131"/>
        <v>5</v>
      </c>
      <c r="BS141" s="34">
        <f t="shared" ca="1" si="131"/>
        <v>5</v>
      </c>
      <c r="BT141" s="34">
        <f t="shared" ca="1" si="131"/>
        <v>7</v>
      </c>
      <c r="BU141" s="34">
        <f t="shared" ca="1" si="131"/>
        <v>6</v>
      </c>
      <c r="BV141" s="34">
        <f t="shared" ca="1" si="131"/>
        <v>7</v>
      </c>
      <c r="BW141" s="34">
        <f t="shared" ca="1" si="131"/>
        <v>6</v>
      </c>
      <c r="BX141" s="34">
        <f t="shared" ca="1" si="131"/>
        <v>4</v>
      </c>
      <c r="BY141" s="34">
        <f t="shared" ca="1" si="131"/>
        <v>6</v>
      </c>
      <c r="BZ141" s="34">
        <f t="shared" ca="1" si="131"/>
        <v>5</v>
      </c>
      <c r="CA141" s="34">
        <f t="shared" ca="1" si="131"/>
        <v>6</v>
      </c>
      <c r="CB141" s="34">
        <f t="shared" ca="1" si="131"/>
        <v>5</v>
      </c>
      <c r="CC141" s="34">
        <f t="shared" ca="1" si="131"/>
        <v>5</v>
      </c>
      <c r="CD141" s="34">
        <f t="shared" ca="1" si="131"/>
        <v>7</v>
      </c>
      <c r="CE141" s="34">
        <f t="shared" ca="1" si="131"/>
        <v>4</v>
      </c>
      <c r="CF141" s="34">
        <f t="shared" ca="1" si="131"/>
        <v>4</v>
      </c>
      <c r="CG141" s="34">
        <f t="shared" ca="1" si="131"/>
        <v>5</v>
      </c>
      <c r="CH141" s="34">
        <f t="shared" ca="1" si="131"/>
        <v>6</v>
      </c>
      <c r="CI141" s="34">
        <f t="shared" ca="1" si="131"/>
        <v>4</v>
      </c>
      <c r="CJ141" s="34">
        <f t="shared" ca="1" si="131"/>
        <v>5</v>
      </c>
      <c r="CK141" s="34">
        <f t="shared" ca="1" si="131"/>
        <v>5</v>
      </c>
      <c r="CL141" s="34">
        <f t="shared" ca="1" si="131"/>
        <v>4</v>
      </c>
      <c r="CM141" s="34">
        <f t="shared" ca="1" si="131"/>
        <v>2</v>
      </c>
      <c r="CN141" s="34">
        <f t="shared" ca="1" si="131"/>
        <v>2</v>
      </c>
      <c r="CO141" s="34">
        <f t="shared" ca="1" si="131"/>
        <v>2</v>
      </c>
      <c r="CP141" s="34">
        <f t="shared" ca="1" si="131"/>
        <v>1</v>
      </c>
      <c r="CQ141" s="34">
        <f t="shared" ca="1" si="131"/>
        <v>2</v>
      </c>
      <c r="CR141" s="34">
        <f t="shared" ca="1" si="131"/>
        <v>2</v>
      </c>
      <c r="CS141" s="34">
        <f t="shared" ca="1" si="131"/>
        <v>2</v>
      </c>
      <c r="CT141" s="34">
        <f t="shared" ca="1" si="131"/>
        <v>3</v>
      </c>
      <c r="CU141" s="34">
        <f t="shared" ca="1" si="131"/>
        <v>3</v>
      </c>
      <c r="CV141" s="34">
        <f t="shared" ca="1" si="131"/>
        <v>4</v>
      </c>
      <c r="CW141" s="34">
        <f t="shared" ca="1" si="131"/>
        <v>4</v>
      </c>
    </row>
    <row r="142" spans="3:101" ht="9.9499999999999993" hidden="1" customHeight="1">
      <c r="C142" s="34">
        <f t="shared" ref="C142:BN142" ca="1" si="132">OFFSET($C$2,COUNTA($C$2:$C$100)-ROW(C42)+1,COUNTA($C$2:$CW$2)-COLUMN(C42)+2)</f>
        <v>3</v>
      </c>
      <c r="D142" s="34">
        <f t="shared" ca="1" si="132"/>
        <v>1</v>
      </c>
      <c r="E142" s="34">
        <f t="shared" ca="1" si="132"/>
        <v>3</v>
      </c>
      <c r="F142" s="34">
        <f t="shared" ca="1" si="132"/>
        <v>5</v>
      </c>
      <c r="G142" s="34">
        <f t="shared" ca="1" si="132"/>
        <v>1</v>
      </c>
      <c r="H142" s="34">
        <f t="shared" ca="1" si="132"/>
        <v>2</v>
      </c>
      <c r="I142" s="34">
        <f t="shared" ca="1" si="132"/>
        <v>2</v>
      </c>
      <c r="J142" s="34">
        <f t="shared" ca="1" si="132"/>
        <v>6</v>
      </c>
      <c r="K142" s="34">
        <f t="shared" ca="1" si="132"/>
        <v>2</v>
      </c>
      <c r="L142" s="34">
        <f t="shared" ca="1" si="132"/>
        <v>4</v>
      </c>
      <c r="M142" s="34">
        <f t="shared" ca="1" si="132"/>
        <v>5</v>
      </c>
      <c r="N142" s="34">
        <f t="shared" ca="1" si="132"/>
        <v>5</v>
      </c>
      <c r="O142" s="34">
        <f t="shared" ca="1" si="132"/>
        <v>6</v>
      </c>
      <c r="P142" s="34">
        <f t="shared" ca="1" si="132"/>
        <v>4</v>
      </c>
      <c r="Q142" s="34">
        <f t="shared" ca="1" si="132"/>
        <v>5</v>
      </c>
      <c r="R142" s="34">
        <f t="shared" ca="1" si="132"/>
        <v>4</v>
      </c>
      <c r="S142" s="34">
        <f t="shared" ca="1" si="132"/>
        <v>3</v>
      </c>
      <c r="T142" s="34">
        <f t="shared" ca="1" si="132"/>
        <v>5</v>
      </c>
      <c r="U142" s="34">
        <f t="shared" ca="1" si="132"/>
        <v>6</v>
      </c>
      <c r="V142" s="34">
        <f t="shared" ca="1" si="132"/>
        <v>7</v>
      </c>
      <c r="W142" s="34">
        <f t="shared" ca="1" si="132"/>
        <v>6</v>
      </c>
      <c r="X142" s="34">
        <f t="shared" ca="1" si="132"/>
        <v>5</v>
      </c>
      <c r="Y142" s="34">
        <f t="shared" ca="1" si="132"/>
        <v>6</v>
      </c>
      <c r="Z142" s="34">
        <f t="shared" ca="1" si="132"/>
        <v>6</v>
      </c>
      <c r="AA142" s="34">
        <f t="shared" ca="1" si="132"/>
        <v>7</v>
      </c>
      <c r="AB142" s="34">
        <f t="shared" ca="1" si="132"/>
        <v>8</v>
      </c>
      <c r="AC142" s="34">
        <f t="shared" ca="1" si="132"/>
        <v>6</v>
      </c>
      <c r="AD142" s="34">
        <f t="shared" ca="1" si="132"/>
        <v>5</v>
      </c>
      <c r="AE142" s="34">
        <f t="shared" ca="1" si="132"/>
        <v>5</v>
      </c>
      <c r="AF142" s="34">
        <f t="shared" ca="1" si="132"/>
        <v>6</v>
      </c>
      <c r="AG142" s="34">
        <f t="shared" ca="1" si="132"/>
        <v>7</v>
      </c>
      <c r="AH142" s="34">
        <f t="shared" ca="1" si="132"/>
        <v>8</v>
      </c>
      <c r="AI142" s="34">
        <f t="shared" ca="1" si="132"/>
        <v>6</v>
      </c>
      <c r="AJ142" s="34">
        <f t="shared" ca="1" si="132"/>
        <v>9</v>
      </c>
      <c r="AK142" s="34">
        <f t="shared" ca="1" si="132"/>
        <v>9</v>
      </c>
      <c r="AL142" s="34">
        <f t="shared" ca="1" si="132"/>
        <v>5</v>
      </c>
      <c r="AM142" s="34">
        <f t="shared" ca="1" si="132"/>
        <v>6</v>
      </c>
      <c r="AN142" s="34">
        <f t="shared" ca="1" si="132"/>
        <v>7</v>
      </c>
      <c r="AO142" s="34">
        <f t="shared" ca="1" si="132"/>
        <v>6</v>
      </c>
      <c r="AP142" s="34">
        <f t="shared" ca="1" si="132"/>
        <v>8</v>
      </c>
      <c r="AQ142" s="34">
        <f t="shared" ca="1" si="132"/>
        <v>8</v>
      </c>
      <c r="AR142" s="34">
        <f t="shared" ca="1" si="132"/>
        <v>8</v>
      </c>
      <c r="AS142" s="34">
        <f t="shared" ca="1" si="132"/>
        <v>9</v>
      </c>
      <c r="AT142" s="34">
        <f t="shared" ca="1" si="132"/>
        <v>7</v>
      </c>
      <c r="AU142" s="34">
        <f t="shared" ca="1" si="132"/>
        <v>6</v>
      </c>
      <c r="AV142" s="34">
        <f t="shared" ca="1" si="132"/>
        <v>8</v>
      </c>
      <c r="AW142" s="34">
        <f t="shared" ca="1" si="132"/>
        <v>6</v>
      </c>
      <c r="AX142" s="34">
        <f t="shared" ca="1" si="132"/>
        <v>8</v>
      </c>
      <c r="AY142" s="34">
        <f t="shared" ca="1" si="132"/>
        <v>6</v>
      </c>
      <c r="AZ142" s="34">
        <f t="shared" ca="1" si="132"/>
        <v>9</v>
      </c>
      <c r="BA142" s="34">
        <f t="shared" ca="1" si="132"/>
        <v>6</v>
      </c>
      <c r="BB142" s="34">
        <f t="shared" ca="1" si="132"/>
        <v>7</v>
      </c>
      <c r="BC142" s="34">
        <f t="shared" ca="1" si="132"/>
        <v>7</v>
      </c>
      <c r="BD142" s="34">
        <f t="shared" ca="1" si="132"/>
        <v>6</v>
      </c>
      <c r="BE142" s="34">
        <f t="shared" ca="1" si="132"/>
        <v>6</v>
      </c>
      <c r="BF142" s="34">
        <f t="shared" ca="1" si="132"/>
        <v>9</v>
      </c>
      <c r="BG142" s="34">
        <f t="shared" ca="1" si="132"/>
        <v>9</v>
      </c>
      <c r="BH142" s="34">
        <f t="shared" ca="1" si="132"/>
        <v>7</v>
      </c>
      <c r="BI142" s="34">
        <f t="shared" ca="1" si="132"/>
        <v>8</v>
      </c>
      <c r="BJ142" s="34">
        <f t="shared" ca="1" si="132"/>
        <v>6</v>
      </c>
      <c r="BK142" s="34">
        <f t="shared" ca="1" si="132"/>
        <v>9</v>
      </c>
      <c r="BL142" s="34">
        <f t="shared" ca="1" si="132"/>
        <v>7</v>
      </c>
      <c r="BM142" s="34">
        <f t="shared" ca="1" si="132"/>
        <v>9</v>
      </c>
      <c r="BN142" s="34">
        <f t="shared" ca="1" si="132"/>
        <v>6</v>
      </c>
      <c r="BO142" s="34">
        <f t="shared" ref="BO142:CW142" ca="1" si="133">OFFSET($C$2,COUNTA($C$2:$C$100)-ROW(BO42)+1,COUNTA($C$2:$CW$2)-COLUMN(BO42)+2)</f>
        <v>9</v>
      </c>
      <c r="BP142" s="34">
        <f t="shared" ca="1" si="133"/>
        <v>8</v>
      </c>
      <c r="BQ142" s="34">
        <f t="shared" ca="1" si="133"/>
        <v>5</v>
      </c>
      <c r="BR142" s="34">
        <f t="shared" ca="1" si="133"/>
        <v>8</v>
      </c>
      <c r="BS142" s="34">
        <f t="shared" ca="1" si="133"/>
        <v>6</v>
      </c>
      <c r="BT142" s="34">
        <f t="shared" ca="1" si="133"/>
        <v>7</v>
      </c>
      <c r="BU142" s="34">
        <f t="shared" ca="1" si="133"/>
        <v>6</v>
      </c>
      <c r="BV142" s="34">
        <f t="shared" ca="1" si="133"/>
        <v>4</v>
      </c>
      <c r="BW142" s="34">
        <f t="shared" ca="1" si="133"/>
        <v>8</v>
      </c>
      <c r="BX142" s="34">
        <f t="shared" ca="1" si="133"/>
        <v>6</v>
      </c>
      <c r="BY142" s="34">
        <f t="shared" ca="1" si="133"/>
        <v>7</v>
      </c>
      <c r="BZ142" s="34">
        <f t="shared" ca="1" si="133"/>
        <v>8</v>
      </c>
      <c r="CA142" s="34">
        <f t="shared" ca="1" si="133"/>
        <v>5</v>
      </c>
      <c r="CB142" s="34">
        <f t="shared" ca="1" si="133"/>
        <v>5</v>
      </c>
      <c r="CC142" s="34">
        <f t="shared" ca="1" si="133"/>
        <v>4</v>
      </c>
      <c r="CD142" s="34">
        <f t="shared" ca="1" si="133"/>
        <v>7</v>
      </c>
      <c r="CE142" s="34">
        <f t="shared" ca="1" si="133"/>
        <v>3</v>
      </c>
      <c r="CF142" s="34">
        <f t="shared" ca="1" si="133"/>
        <v>4</v>
      </c>
      <c r="CG142" s="34">
        <f t="shared" ca="1" si="133"/>
        <v>7</v>
      </c>
      <c r="CH142" s="34">
        <f t="shared" ca="1" si="133"/>
        <v>4</v>
      </c>
      <c r="CI142" s="34">
        <f t="shared" ca="1" si="133"/>
        <v>4</v>
      </c>
      <c r="CJ142" s="34">
        <f t="shared" ca="1" si="133"/>
        <v>6</v>
      </c>
      <c r="CK142" s="34">
        <f t="shared" ca="1" si="133"/>
        <v>5</v>
      </c>
      <c r="CL142" s="34">
        <f t="shared" ca="1" si="133"/>
        <v>4</v>
      </c>
      <c r="CM142" s="34">
        <f t="shared" ca="1" si="133"/>
        <v>4</v>
      </c>
      <c r="CN142" s="34">
        <f t="shared" ca="1" si="133"/>
        <v>6</v>
      </c>
      <c r="CO142" s="34">
        <f t="shared" ca="1" si="133"/>
        <v>5</v>
      </c>
      <c r="CP142" s="34">
        <f t="shared" ca="1" si="133"/>
        <v>1</v>
      </c>
      <c r="CQ142" s="34">
        <f t="shared" ca="1" si="133"/>
        <v>5</v>
      </c>
      <c r="CR142" s="34">
        <f t="shared" ca="1" si="133"/>
        <v>5</v>
      </c>
      <c r="CS142" s="34">
        <f t="shared" ca="1" si="133"/>
        <v>3</v>
      </c>
      <c r="CT142" s="34">
        <f t="shared" ca="1" si="133"/>
        <v>3</v>
      </c>
      <c r="CU142" s="34">
        <f t="shared" ca="1" si="133"/>
        <v>4</v>
      </c>
      <c r="CV142" s="34">
        <f t="shared" ca="1" si="133"/>
        <v>3</v>
      </c>
      <c r="CW142" s="34">
        <f t="shared" ca="1" si="133"/>
        <v>1</v>
      </c>
    </row>
    <row r="143" spans="3:101" ht="9.9499999999999993" hidden="1" customHeight="1">
      <c r="C143" s="34">
        <f t="shared" ref="C143:BN143" ca="1" si="134">OFFSET($C$2,COUNTA($C$2:$C$100)-ROW(C43)+1,COUNTA($C$2:$CW$2)-COLUMN(C43)+2)</f>
        <v>1</v>
      </c>
      <c r="D143" s="34">
        <f t="shared" ca="1" si="134"/>
        <v>1</v>
      </c>
      <c r="E143" s="34">
        <f t="shared" ca="1" si="134"/>
        <v>5</v>
      </c>
      <c r="F143" s="34">
        <f t="shared" ca="1" si="134"/>
        <v>4</v>
      </c>
      <c r="G143" s="34">
        <f t="shared" ca="1" si="134"/>
        <v>4</v>
      </c>
      <c r="H143" s="34">
        <f t="shared" ca="1" si="134"/>
        <v>4</v>
      </c>
      <c r="I143" s="34">
        <f t="shared" ca="1" si="134"/>
        <v>2</v>
      </c>
      <c r="J143" s="34">
        <f t="shared" ca="1" si="134"/>
        <v>5</v>
      </c>
      <c r="K143" s="34">
        <f t="shared" ca="1" si="134"/>
        <v>6</v>
      </c>
      <c r="L143" s="34">
        <f t="shared" ca="1" si="134"/>
        <v>4</v>
      </c>
      <c r="M143" s="34">
        <f t="shared" ca="1" si="134"/>
        <v>3</v>
      </c>
      <c r="N143" s="34">
        <f t="shared" ca="1" si="134"/>
        <v>2</v>
      </c>
      <c r="O143" s="34">
        <f t="shared" ca="1" si="134"/>
        <v>4</v>
      </c>
      <c r="P143" s="34">
        <f t="shared" ca="1" si="134"/>
        <v>6</v>
      </c>
      <c r="Q143" s="34">
        <f t="shared" ca="1" si="134"/>
        <v>4</v>
      </c>
      <c r="R143" s="34">
        <f t="shared" ca="1" si="134"/>
        <v>3</v>
      </c>
      <c r="S143" s="34">
        <f t="shared" ca="1" si="134"/>
        <v>3</v>
      </c>
      <c r="T143" s="34">
        <f t="shared" ca="1" si="134"/>
        <v>3</v>
      </c>
      <c r="U143" s="34">
        <f t="shared" ca="1" si="134"/>
        <v>7</v>
      </c>
      <c r="V143" s="34">
        <f t="shared" ca="1" si="134"/>
        <v>5</v>
      </c>
      <c r="W143" s="34">
        <f t="shared" ca="1" si="134"/>
        <v>3</v>
      </c>
      <c r="X143" s="34">
        <f t="shared" ca="1" si="134"/>
        <v>4</v>
      </c>
      <c r="Y143" s="34">
        <f t="shared" ca="1" si="134"/>
        <v>6</v>
      </c>
      <c r="Z143" s="34">
        <f t="shared" ca="1" si="134"/>
        <v>4</v>
      </c>
      <c r="AA143" s="34">
        <f t="shared" ca="1" si="134"/>
        <v>8</v>
      </c>
      <c r="AB143" s="34">
        <f t="shared" ca="1" si="134"/>
        <v>5</v>
      </c>
      <c r="AC143" s="34">
        <f t="shared" ca="1" si="134"/>
        <v>7</v>
      </c>
      <c r="AD143" s="34">
        <f t="shared" ca="1" si="134"/>
        <v>5</v>
      </c>
      <c r="AE143" s="34">
        <f t="shared" ca="1" si="134"/>
        <v>8</v>
      </c>
      <c r="AF143" s="34">
        <f t="shared" ca="1" si="134"/>
        <v>8</v>
      </c>
      <c r="AG143" s="34">
        <f t="shared" ca="1" si="134"/>
        <v>8</v>
      </c>
      <c r="AH143" s="34">
        <f t="shared" ca="1" si="134"/>
        <v>9</v>
      </c>
      <c r="AI143" s="34">
        <f t="shared" ca="1" si="134"/>
        <v>7</v>
      </c>
      <c r="AJ143" s="34">
        <f t="shared" ca="1" si="134"/>
        <v>7</v>
      </c>
      <c r="AK143" s="34">
        <f t="shared" ca="1" si="134"/>
        <v>8</v>
      </c>
      <c r="AL143" s="34">
        <f t="shared" ca="1" si="134"/>
        <v>6</v>
      </c>
      <c r="AM143" s="34">
        <f t="shared" ca="1" si="134"/>
        <v>9</v>
      </c>
      <c r="AN143" s="34">
        <f t="shared" ca="1" si="134"/>
        <v>8</v>
      </c>
      <c r="AO143" s="34">
        <f t="shared" ca="1" si="134"/>
        <v>6</v>
      </c>
      <c r="AP143" s="34">
        <f t="shared" ca="1" si="134"/>
        <v>9</v>
      </c>
      <c r="AQ143" s="34">
        <f t="shared" ca="1" si="134"/>
        <v>9</v>
      </c>
      <c r="AR143" s="34">
        <f t="shared" ca="1" si="134"/>
        <v>6</v>
      </c>
      <c r="AS143" s="34">
        <f t="shared" ca="1" si="134"/>
        <v>6</v>
      </c>
      <c r="AT143" s="34">
        <f t="shared" ca="1" si="134"/>
        <v>8</v>
      </c>
      <c r="AU143" s="34">
        <f t="shared" ca="1" si="134"/>
        <v>9</v>
      </c>
      <c r="AV143" s="34">
        <f t="shared" ca="1" si="134"/>
        <v>6</v>
      </c>
      <c r="AW143" s="34">
        <f t="shared" ca="1" si="134"/>
        <v>8</v>
      </c>
      <c r="AX143" s="34">
        <f t="shared" ca="1" si="134"/>
        <v>7</v>
      </c>
      <c r="AY143" s="34">
        <f t="shared" ca="1" si="134"/>
        <v>8</v>
      </c>
      <c r="AZ143" s="34">
        <f t="shared" ca="1" si="134"/>
        <v>7</v>
      </c>
      <c r="BA143" s="34">
        <f t="shared" ca="1" si="134"/>
        <v>8</v>
      </c>
      <c r="BB143" s="34">
        <f t="shared" ca="1" si="134"/>
        <v>6</v>
      </c>
      <c r="BC143" s="34">
        <f t="shared" ca="1" si="134"/>
        <v>6</v>
      </c>
      <c r="BD143" s="34">
        <f t="shared" ca="1" si="134"/>
        <v>7</v>
      </c>
      <c r="BE143" s="34">
        <f t="shared" ca="1" si="134"/>
        <v>7</v>
      </c>
      <c r="BF143" s="34">
        <f t="shared" ca="1" si="134"/>
        <v>6</v>
      </c>
      <c r="BG143" s="34">
        <f t="shared" ca="1" si="134"/>
        <v>9</v>
      </c>
      <c r="BH143" s="34">
        <f t="shared" ca="1" si="134"/>
        <v>9</v>
      </c>
      <c r="BI143" s="34">
        <f t="shared" ca="1" si="134"/>
        <v>8</v>
      </c>
      <c r="BJ143" s="34">
        <f t="shared" ca="1" si="134"/>
        <v>6</v>
      </c>
      <c r="BK143" s="34">
        <f t="shared" ca="1" si="134"/>
        <v>6</v>
      </c>
      <c r="BL143" s="34">
        <f t="shared" ca="1" si="134"/>
        <v>7</v>
      </c>
      <c r="BM143" s="34">
        <f t="shared" ca="1" si="134"/>
        <v>8</v>
      </c>
      <c r="BN143" s="34">
        <f t="shared" ca="1" si="134"/>
        <v>5</v>
      </c>
      <c r="BO143" s="34">
        <f t="shared" ref="BO143:CW143" ca="1" si="135">OFFSET($C$2,COUNTA($C$2:$C$100)-ROW(BO43)+1,COUNTA($C$2:$CW$2)-COLUMN(BO43)+2)</f>
        <v>9</v>
      </c>
      <c r="BP143" s="34">
        <f t="shared" ca="1" si="135"/>
        <v>7</v>
      </c>
      <c r="BQ143" s="34">
        <f t="shared" ca="1" si="135"/>
        <v>6</v>
      </c>
      <c r="BR143" s="34">
        <f t="shared" ca="1" si="135"/>
        <v>5</v>
      </c>
      <c r="BS143" s="34">
        <f t="shared" ca="1" si="135"/>
        <v>6</v>
      </c>
      <c r="BT143" s="34">
        <f t="shared" ca="1" si="135"/>
        <v>4</v>
      </c>
      <c r="BU143" s="34">
        <f t="shared" ca="1" si="135"/>
        <v>7</v>
      </c>
      <c r="BV143" s="34">
        <f t="shared" ca="1" si="135"/>
        <v>4</v>
      </c>
      <c r="BW143" s="34">
        <f t="shared" ca="1" si="135"/>
        <v>4</v>
      </c>
      <c r="BX143" s="34">
        <f t="shared" ca="1" si="135"/>
        <v>4</v>
      </c>
      <c r="BY143" s="34">
        <f t="shared" ca="1" si="135"/>
        <v>7</v>
      </c>
      <c r="BZ143" s="34">
        <f t="shared" ca="1" si="135"/>
        <v>4</v>
      </c>
      <c r="CA143" s="34">
        <f t="shared" ca="1" si="135"/>
        <v>4</v>
      </c>
      <c r="CB143" s="34">
        <f t="shared" ca="1" si="135"/>
        <v>4</v>
      </c>
      <c r="CC143" s="34">
        <f t="shared" ca="1" si="135"/>
        <v>3</v>
      </c>
      <c r="CD143" s="34">
        <f t="shared" ca="1" si="135"/>
        <v>3</v>
      </c>
      <c r="CE143" s="34">
        <f t="shared" ca="1" si="135"/>
        <v>3</v>
      </c>
      <c r="CF143" s="34">
        <f t="shared" ca="1" si="135"/>
        <v>6</v>
      </c>
      <c r="CG143" s="34">
        <f t="shared" ca="1" si="135"/>
        <v>5</v>
      </c>
      <c r="CH143" s="34">
        <f t="shared" ca="1" si="135"/>
        <v>4</v>
      </c>
      <c r="CI143" s="34">
        <f t="shared" ca="1" si="135"/>
        <v>2</v>
      </c>
      <c r="CJ143" s="34">
        <f t="shared" ca="1" si="135"/>
        <v>5</v>
      </c>
      <c r="CK143" s="34">
        <f t="shared" ca="1" si="135"/>
        <v>2</v>
      </c>
      <c r="CL143" s="34">
        <f t="shared" ca="1" si="135"/>
        <v>3</v>
      </c>
      <c r="CM143" s="34">
        <f t="shared" ca="1" si="135"/>
        <v>3</v>
      </c>
      <c r="CN143" s="34">
        <f t="shared" ca="1" si="135"/>
        <v>4</v>
      </c>
      <c r="CO143" s="34">
        <f t="shared" ca="1" si="135"/>
        <v>2</v>
      </c>
      <c r="CP143" s="34">
        <f t="shared" ca="1" si="135"/>
        <v>3</v>
      </c>
      <c r="CQ143" s="34">
        <f t="shared" ca="1" si="135"/>
        <v>2</v>
      </c>
      <c r="CR143" s="34">
        <f t="shared" ca="1" si="135"/>
        <v>4</v>
      </c>
      <c r="CS143" s="34">
        <f t="shared" ca="1" si="135"/>
        <v>4</v>
      </c>
      <c r="CT143" s="34">
        <f t="shared" ca="1" si="135"/>
        <v>4</v>
      </c>
      <c r="CU143" s="34">
        <f t="shared" ca="1" si="135"/>
        <v>5</v>
      </c>
      <c r="CV143" s="34">
        <f t="shared" ca="1" si="135"/>
        <v>3</v>
      </c>
      <c r="CW143" s="34">
        <f t="shared" ca="1" si="135"/>
        <v>2</v>
      </c>
    </row>
    <row r="144" spans="3:101" ht="9.9499999999999993" hidden="1" customHeight="1">
      <c r="C144" s="34">
        <f t="shared" ref="C144:BN144" ca="1" si="136">OFFSET($C$2,COUNTA($C$2:$C$100)-ROW(C44)+1,COUNTA($C$2:$CW$2)-COLUMN(C44)+2)</f>
        <v>3</v>
      </c>
      <c r="D144" s="34">
        <f t="shared" ca="1" si="136"/>
        <v>2</v>
      </c>
      <c r="E144" s="34">
        <f t="shared" ca="1" si="136"/>
        <v>5</v>
      </c>
      <c r="F144" s="34">
        <f t="shared" ca="1" si="136"/>
        <v>3</v>
      </c>
      <c r="G144" s="34">
        <f t="shared" ca="1" si="136"/>
        <v>5</v>
      </c>
      <c r="H144" s="34">
        <f t="shared" ca="1" si="136"/>
        <v>2</v>
      </c>
      <c r="I144" s="34">
        <f t="shared" ca="1" si="136"/>
        <v>2</v>
      </c>
      <c r="J144" s="34">
        <f t="shared" ca="1" si="136"/>
        <v>4</v>
      </c>
      <c r="K144" s="34">
        <f t="shared" ca="1" si="136"/>
        <v>6</v>
      </c>
      <c r="L144" s="34">
        <f t="shared" ca="1" si="136"/>
        <v>3</v>
      </c>
      <c r="M144" s="34">
        <f t="shared" ca="1" si="136"/>
        <v>3</v>
      </c>
      <c r="N144" s="34">
        <f t="shared" ca="1" si="136"/>
        <v>3</v>
      </c>
      <c r="O144" s="34">
        <f t="shared" ca="1" si="136"/>
        <v>5</v>
      </c>
      <c r="P144" s="34">
        <f t="shared" ca="1" si="136"/>
        <v>5</v>
      </c>
      <c r="Q144" s="34">
        <f t="shared" ca="1" si="136"/>
        <v>7</v>
      </c>
      <c r="R144" s="34">
        <f t="shared" ca="1" si="136"/>
        <v>7</v>
      </c>
      <c r="S144" s="34">
        <f t="shared" ca="1" si="136"/>
        <v>5</v>
      </c>
      <c r="T144" s="34">
        <f t="shared" ca="1" si="136"/>
        <v>4</v>
      </c>
      <c r="U144" s="34">
        <f t="shared" ca="1" si="136"/>
        <v>5</v>
      </c>
      <c r="V144" s="34">
        <f t="shared" ca="1" si="136"/>
        <v>5</v>
      </c>
      <c r="W144" s="34">
        <f t="shared" ca="1" si="136"/>
        <v>6</v>
      </c>
      <c r="X144" s="34">
        <f t="shared" ca="1" si="136"/>
        <v>8</v>
      </c>
      <c r="Y144" s="34">
        <f t="shared" ca="1" si="136"/>
        <v>6</v>
      </c>
      <c r="Z144" s="34">
        <f t="shared" ca="1" si="136"/>
        <v>5</v>
      </c>
      <c r="AA144" s="34">
        <f t="shared" ca="1" si="136"/>
        <v>5</v>
      </c>
      <c r="AB144" s="34">
        <f t="shared" ca="1" si="136"/>
        <v>8</v>
      </c>
      <c r="AC144" s="34">
        <f t="shared" ca="1" si="136"/>
        <v>6</v>
      </c>
      <c r="AD144" s="34">
        <f t="shared" ca="1" si="136"/>
        <v>5</v>
      </c>
      <c r="AE144" s="34">
        <f t="shared" ca="1" si="136"/>
        <v>7</v>
      </c>
      <c r="AF144" s="34">
        <f t="shared" ca="1" si="136"/>
        <v>5</v>
      </c>
      <c r="AG144" s="34">
        <f t="shared" ca="1" si="136"/>
        <v>9</v>
      </c>
      <c r="AH144" s="34">
        <f t="shared" ca="1" si="136"/>
        <v>5</v>
      </c>
      <c r="AI144" s="34">
        <f t="shared" ca="1" si="136"/>
        <v>9</v>
      </c>
      <c r="AJ144" s="34">
        <f t="shared" ca="1" si="136"/>
        <v>6</v>
      </c>
      <c r="AK144" s="34">
        <f t="shared" ca="1" si="136"/>
        <v>9</v>
      </c>
      <c r="AL144" s="34">
        <f t="shared" ca="1" si="136"/>
        <v>9</v>
      </c>
      <c r="AM144" s="34">
        <f t="shared" ca="1" si="136"/>
        <v>6</v>
      </c>
      <c r="AN144" s="34">
        <f t="shared" ca="1" si="136"/>
        <v>8</v>
      </c>
      <c r="AO144" s="34">
        <f t="shared" ca="1" si="136"/>
        <v>8</v>
      </c>
      <c r="AP144" s="34">
        <f t="shared" ca="1" si="136"/>
        <v>8</v>
      </c>
      <c r="AQ144" s="34">
        <f t="shared" ca="1" si="136"/>
        <v>7</v>
      </c>
      <c r="AR144" s="34">
        <f t="shared" ca="1" si="136"/>
        <v>7</v>
      </c>
      <c r="AS144" s="34">
        <f t="shared" ca="1" si="136"/>
        <v>9</v>
      </c>
      <c r="AT144" s="34">
        <f t="shared" ca="1" si="136"/>
        <v>8</v>
      </c>
      <c r="AU144" s="34">
        <f t="shared" ca="1" si="136"/>
        <v>7</v>
      </c>
      <c r="AV144" s="34">
        <f t="shared" ca="1" si="136"/>
        <v>9</v>
      </c>
      <c r="AW144" s="34">
        <f t="shared" ca="1" si="136"/>
        <v>9</v>
      </c>
      <c r="AX144" s="34">
        <f t="shared" ca="1" si="136"/>
        <v>7</v>
      </c>
      <c r="AY144" s="34">
        <f t="shared" ca="1" si="136"/>
        <v>8</v>
      </c>
      <c r="AZ144" s="34">
        <f t="shared" ca="1" si="136"/>
        <v>8</v>
      </c>
      <c r="BA144" s="34">
        <f t="shared" ca="1" si="136"/>
        <v>8</v>
      </c>
      <c r="BB144" s="34">
        <f t="shared" ca="1" si="136"/>
        <v>9</v>
      </c>
      <c r="BC144" s="34">
        <f t="shared" ca="1" si="136"/>
        <v>8</v>
      </c>
      <c r="BD144" s="34">
        <f t="shared" ca="1" si="136"/>
        <v>9</v>
      </c>
      <c r="BE144" s="34">
        <f t="shared" ca="1" si="136"/>
        <v>8</v>
      </c>
      <c r="BF144" s="34">
        <f t="shared" ca="1" si="136"/>
        <v>8</v>
      </c>
      <c r="BG144" s="34">
        <f t="shared" ca="1" si="136"/>
        <v>7</v>
      </c>
      <c r="BH144" s="34">
        <f t="shared" ca="1" si="136"/>
        <v>9</v>
      </c>
      <c r="BI144" s="34">
        <f t="shared" ca="1" si="136"/>
        <v>8</v>
      </c>
      <c r="BJ144" s="34">
        <f t="shared" ca="1" si="136"/>
        <v>9</v>
      </c>
      <c r="BK144" s="34">
        <f t="shared" ca="1" si="136"/>
        <v>9</v>
      </c>
      <c r="BL144" s="34">
        <f t="shared" ca="1" si="136"/>
        <v>7</v>
      </c>
      <c r="BM144" s="34">
        <f t="shared" ca="1" si="136"/>
        <v>7</v>
      </c>
      <c r="BN144" s="34">
        <f t="shared" ca="1" si="136"/>
        <v>8</v>
      </c>
      <c r="BO144" s="34">
        <f t="shared" ref="BO144:CW144" ca="1" si="137">OFFSET($C$2,COUNTA($C$2:$C$100)-ROW(BO44)+1,COUNTA($C$2:$CW$2)-COLUMN(BO44)+2)</f>
        <v>6</v>
      </c>
      <c r="BP144" s="34">
        <f t="shared" ca="1" si="137"/>
        <v>8</v>
      </c>
      <c r="BQ144" s="34">
        <f t="shared" ca="1" si="137"/>
        <v>8</v>
      </c>
      <c r="BR144" s="34">
        <f t="shared" ca="1" si="137"/>
        <v>7</v>
      </c>
      <c r="BS144" s="34">
        <f t="shared" ca="1" si="137"/>
        <v>9</v>
      </c>
      <c r="BT144" s="34">
        <f t="shared" ca="1" si="137"/>
        <v>8</v>
      </c>
      <c r="BU144" s="34">
        <f t="shared" ca="1" si="137"/>
        <v>8</v>
      </c>
      <c r="BV144" s="34">
        <f t="shared" ca="1" si="137"/>
        <v>6</v>
      </c>
      <c r="BW144" s="34">
        <f t="shared" ca="1" si="137"/>
        <v>5</v>
      </c>
      <c r="BX144" s="34">
        <f t="shared" ca="1" si="137"/>
        <v>8</v>
      </c>
      <c r="BY144" s="34">
        <f t="shared" ca="1" si="137"/>
        <v>4</v>
      </c>
      <c r="BZ144" s="34">
        <f t="shared" ca="1" si="137"/>
        <v>4</v>
      </c>
      <c r="CA144" s="34">
        <f t="shared" ca="1" si="137"/>
        <v>5</v>
      </c>
      <c r="CB144" s="34">
        <f t="shared" ca="1" si="137"/>
        <v>5</v>
      </c>
      <c r="CC144" s="34">
        <f t="shared" ca="1" si="137"/>
        <v>5</v>
      </c>
      <c r="CD144" s="34">
        <f t="shared" ca="1" si="137"/>
        <v>5</v>
      </c>
      <c r="CE144" s="34">
        <f t="shared" ca="1" si="137"/>
        <v>7</v>
      </c>
      <c r="CF144" s="34">
        <f t="shared" ca="1" si="137"/>
        <v>5</v>
      </c>
      <c r="CG144" s="34">
        <f t="shared" ca="1" si="137"/>
        <v>6</v>
      </c>
      <c r="CH144" s="34">
        <f t="shared" ca="1" si="137"/>
        <v>7</v>
      </c>
      <c r="CI144" s="34">
        <f t="shared" ca="1" si="137"/>
        <v>6</v>
      </c>
      <c r="CJ144" s="34">
        <f t="shared" ca="1" si="137"/>
        <v>5</v>
      </c>
      <c r="CK144" s="34">
        <f t="shared" ca="1" si="137"/>
        <v>4</v>
      </c>
      <c r="CL144" s="34">
        <f t="shared" ca="1" si="137"/>
        <v>5</v>
      </c>
      <c r="CM144" s="34">
        <f t="shared" ca="1" si="137"/>
        <v>3</v>
      </c>
      <c r="CN144" s="34">
        <f t="shared" ca="1" si="137"/>
        <v>2</v>
      </c>
      <c r="CO144" s="34">
        <f t="shared" ca="1" si="137"/>
        <v>4</v>
      </c>
      <c r="CP144" s="34">
        <f t="shared" ca="1" si="137"/>
        <v>1</v>
      </c>
      <c r="CQ144" s="34">
        <f t="shared" ca="1" si="137"/>
        <v>2</v>
      </c>
      <c r="CR144" s="34">
        <f t="shared" ca="1" si="137"/>
        <v>3</v>
      </c>
      <c r="CS144" s="34">
        <f t="shared" ca="1" si="137"/>
        <v>4</v>
      </c>
      <c r="CT144" s="34">
        <f t="shared" ca="1" si="137"/>
        <v>1</v>
      </c>
      <c r="CU144" s="34">
        <f t="shared" ca="1" si="137"/>
        <v>4</v>
      </c>
      <c r="CV144" s="34">
        <f t="shared" ca="1" si="137"/>
        <v>3</v>
      </c>
      <c r="CW144" s="34">
        <f t="shared" ca="1" si="137"/>
        <v>2</v>
      </c>
    </row>
    <row r="145" spans="3:101" ht="9.9499999999999993" hidden="1" customHeight="1">
      <c r="C145" s="34">
        <f t="shared" ref="C145:BN145" ca="1" si="138">OFFSET($C$2,COUNTA($C$2:$C$100)-ROW(C45)+1,COUNTA($C$2:$CW$2)-COLUMN(C45)+2)</f>
        <v>5</v>
      </c>
      <c r="D145" s="34">
        <f t="shared" ca="1" si="138"/>
        <v>4</v>
      </c>
      <c r="E145" s="34">
        <f t="shared" ca="1" si="138"/>
        <v>4</v>
      </c>
      <c r="F145" s="34">
        <f t="shared" ca="1" si="138"/>
        <v>4</v>
      </c>
      <c r="G145" s="34">
        <f t="shared" ca="1" si="138"/>
        <v>1</v>
      </c>
      <c r="H145" s="34">
        <f t="shared" ca="1" si="138"/>
        <v>2</v>
      </c>
      <c r="I145" s="34">
        <f t="shared" ca="1" si="138"/>
        <v>4</v>
      </c>
      <c r="J145" s="34">
        <f t="shared" ca="1" si="138"/>
        <v>4</v>
      </c>
      <c r="K145" s="34">
        <f t="shared" ca="1" si="138"/>
        <v>4</v>
      </c>
      <c r="L145" s="34">
        <f t="shared" ca="1" si="138"/>
        <v>5</v>
      </c>
      <c r="M145" s="34">
        <f t="shared" ca="1" si="138"/>
        <v>4</v>
      </c>
      <c r="N145" s="34">
        <f t="shared" ca="1" si="138"/>
        <v>2</v>
      </c>
      <c r="O145" s="34">
        <f t="shared" ca="1" si="138"/>
        <v>5</v>
      </c>
      <c r="P145" s="34">
        <f t="shared" ca="1" si="138"/>
        <v>7</v>
      </c>
      <c r="Q145" s="34">
        <f t="shared" ca="1" si="138"/>
        <v>6</v>
      </c>
      <c r="R145" s="34">
        <f t="shared" ca="1" si="138"/>
        <v>6</v>
      </c>
      <c r="S145" s="34">
        <f t="shared" ca="1" si="138"/>
        <v>3</v>
      </c>
      <c r="T145" s="34">
        <f t="shared" ca="1" si="138"/>
        <v>3</v>
      </c>
      <c r="U145" s="34">
        <f t="shared" ca="1" si="138"/>
        <v>6</v>
      </c>
      <c r="V145" s="34">
        <f t="shared" ca="1" si="138"/>
        <v>4</v>
      </c>
      <c r="W145" s="34">
        <f t="shared" ca="1" si="138"/>
        <v>5</v>
      </c>
      <c r="X145" s="34">
        <f t="shared" ca="1" si="138"/>
        <v>8</v>
      </c>
      <c r="Y145" s="34">
        <f t="shared" ca="1" si="138"/>
        <v>5</v>
      </c>
      <c r="Z145" s="34">
        <f t="shared" ca="1" si="138"/>
        <v>4</v>
      </c>
      <c r="AA145" s="34">
        <f t="shared" ca="1" si="138"/>
        <v>6</v>
      </c>
      <c r="AB145" s="34">
        <f t="shared" ca="1" si="138"/>
        <v>4</v>
      </c>
      <c r="AC145" s="34">
        <f t="shared" ca="1" si="138"/>
        <v>7</v>
      </c>
      <c r="AD145" s="34">
        <f t="shared" ca="1" si="138"/>
        <v>5</v>
      </c>
      <c r="AE145" s="34">
        <f t="shared" ca="1" si="138"/>
        <v>6</v>
      </c>
      <c r="AF145" s="34">
        <f t="shared" ca="1" si="138"/>
        <v>6</v>
      </c>
      <c r="AG145" s="34">
        <f t="shared" ca="1" si="138"/>
        <v>7</v>
      </c>
      <c r="AH145" s="34">
        <f t="shared" ca="1" si="138"/>
        <v>7</v>
      </c>
      <c r="AI145" s="34">
        <f t="shared" ca="1" si="138"/>
        <v>7</v>
      </c>
      <c r="AJ145" s="34">
        <f t="shared" ca="1" si="138"/>
        <v>5</v>
      </c>
      <c r="AK145" s="34">
        <f t="shared" ca="1" si="138"/>
        <v>7</v>
      </c>
      <c r="AL145" s="34">
        <f t="shared" ca="1" si="138"/>
        <v>7</v>
      </c>
      <c r="AM145" s="34">
        <f t="shared" ca="1" si="138"/>
        <v>7</v>
      </c>
      <c r="AN145" s="34">
        <f t="shared" ca="1" si="138"/>
        <v>7</v>
      </c>
      <c r="AO145" s="34">
        <f t="shared" ca="1" si="138"/>
        <v>6</v>
      </c>
      <c r="AP145" s="34">
        <f t="shared" ca="1" si="138"/>
        <v>8</v>
      </c>
      <c r="AQ145" s="34">
        <f t="shared" ca="1" si="138"/>
        <v>8</v>
      </c>
      <c r="AR145" s="34">
        <f t="shared" ca="1" si="138"/>
        <v>9</v>
      </c>
      <c r="AS145" s="34">
        <f t="shared" ca="1" si="138"/>
        <v>9</v>
      </c>
      <c r="AT145" s="34">
        <f t="shared" ca="1" si="138"/>
        <v>9</v>
      </c>
      <c r="AU145" s="34">
        <f t="shared" ca="1" si="138"/>
        <v>9</v>
      </c>
      <c r="AV145" s="34">
        <f t="shared" ca="1" si="138"/>
        <v>8</v>
      </c>
      <c r="AW145" s="34">
        <f t="shared" ca="1" si="138"/>
        <v>9</v>
      </c>
      <c r="AX145" s="34">
        <f t="shared" ca="1" si="138"/>
        <v>9</v>
      </c>
      <c r="AY145" s="34">
        <f t="shared" ca="1" si="138"/>
        <v>7</v>
      </c>
      <c r="AZ145" s="34">
        <f t="shared" ca="1" si="138"/>
        <v>7</v>
      </c>
      <c r="BA145" s="34">
        <f t="shared" ca="1" si="138"/>
        <v>8</v>
      </c>
      <c r="BB145" s="34">
        <f t="shared" ca="1" si="138"/>
        <v>9</v>
      </c>
      <c r="BC145" s="34">
        <f t="shared" ca="1" si="138"/>
        <v>8</v>
      </c>
      <c r="BD145" s="34">
        <f t="shared" ca="1" si="138"/>
        <v>8</v>
      </c>
      <c r="BE145" s="34">
        <f t="shared" ca="1" si="138"/>
        <v>6</v>
      </c>
      <c r="BF145" s="34">
        <f t="shared" ca="1" si="138"/>
        <v>9</v>
      </c>
      <c r="BG145" s="34">
        <f t="shared" ca="1" si="138"/>
        <v>9</v>
      </c>
      <c r="BH145" s="34">
        <f t="shared" ca="1" si="138"/>
        <v>8</v>
      </c>
      <c r="BI145" s="34">
        <f t="shared" ca="1" si="138"/>
        <v>8</v>
      </c>
      <c r="BJ145" s="34">
        <f t="shared" ca="1" si="138"/>
        <v>6</v>
      </c>
      <c r="BK145" s="34">
        <f t="shared" ca="1" si="138"/>
        <v>9</v>
      </c>
      <c r="BL145" s="34">
        <f t="shared" ca="1" si="138"/>
        <v>7</v>
      </c>
      <c r="BM145" s="34">
        <f t="shared" ca="1" si="138"/>
        <v>5</v>
      </c>
      <c r="BN145" s="34">
        <f t="shared" ca="1" si="138"/>
        <v>5</v>
      </c>
      <c r="BO145" s="34">
        <f t="shared" ref="BO145:CW145" ca="1" si="139">OFFSET($C$2,COUNTA($C$2:$C$100)-ROW(BO45)+1,COUNTA($C$2:$CW$2)-COLUMN(BO45)+2)</f>
        <v>5</v>
      </c>
      <c r="BP145" s="34">
        <f t="shared" ca="1" si="139"/>
        <v>9</v>
      </c>
      <c r="BQ145" s="34">
        <f t="shared" ca="1" si="139"/>
        <v>6</v>
      </c>
      <c r="BR145" s="34">
        <f t="shared" ca="1" si="139"/>
        <v>9</v>
      </c>
      <c r="BS145" s="34">
        <f t="shared" ca="1" si="139"/>
        <v>9</v>
      </c>
      <c r="BT145" s="34">
        <f t="shared" ca="1" si="139"/>
        <v>8</v>
      </c>
      <c r="BU145" s="34">
        <f t="shared" ca="1" si="139"/>
        <v>6</v>
      </c>
      <c r="BV145" s="34">
        <f t="shared" ca="1" si="139"/>
        <v>8</v>
      </c>
      <c r="BW145" s="34">
        <f t="shared" ca="1" si="139"/>
        <v>8</v>
      </c>
      <c r="BX145" s="34">
        <f t="shared" ca="1" si="139"/>
        <v>6</v>
      </c>
      <c r="BY145" s="34">
        <f t="shared" ca="1" si="139"/>
        <v>7</v>
      </c>
      <c r="BZ145" s="34">
        <f t="shared" ca="1" si="139"/>
        <v>5</v>
      </c>
      <c r="CA145" s="34">
        <f t="shared" ca="1" si="139"/>
        <v>5</v>
      </c>
      <c r="CB145" s="34">
        <f t="shared" ca="1" si="139"/>
        <v>5</v>
      </c>
      <c r="CC145" s="34">
        <f t="shared" ca="1" si="139"/>
        <v>4</v>
      </c>
      <c r="CD145" s="34">
        <f t="shared" ca="1" si="139"/>
        <v>5</v>
      </c>
      <c r="CE145" s="34">
        <f t="shared" ca="1" si="139"/>
        <v>6</v>
      </c>
      <c r="CF145" s="34">
        <f t="shared" ca="1" si="139"/>
        <v>5</v>
      </c>
      <c r="CG145" s="34">
        <f t="shared" ca="1" si="139"/>
        <v>3</v>
      </c>
      <c r="CH145" s="34">
        <f t="shared" ca="1" si="139"/>
        <v>3</v>
      </c>
      <c r="CI145" s="34">
        <f t="shared" ca="1" si="139"/>
        <v>3</v>
      </c>
      <c r="CJ145" s="34">
        <f t="shared" ca="1" si="139"/>
        <v>4</v>
      </c>
      <c r="CK145" s="34">
        <f t="shared" ca="1" si="139"/>
        <v>2</v>
      </c>
      <c r="CL145" s="34">
        <f t="shared" ca="1" si="139"/>
        <v>6</v>
      </c>
      <c r="CM145" s="34">
        <f t="shared" ca="1" si="139"/>
        <v>5</v>
      </c>
      <c r="CN145" s="34">
        <f t="shared" ca="1" si="139"/>
        <v>2</v>
      </c>
      <c r="CO145" s="34">
        <f t="shared" ca="1" si="139"/>
        <v>3</v>
      </c>
      <c r="CP145" s="34">
        <f t="shared" ca="1" si="139"/>
        <v>1</v>
      </c>
      <c r="CQ145" s="34">
        <f t="shared" ca="1" si="139"/>
        <v>1</v>
      </c>
      <c r="CR145" s="34">
        <f t="shared" ca="1" si="139"/>
        <v>3</v>
      </c>
      <c r="CS145" s="34">
        <f t="shared" ca="1" si="139"/>
        <v>3</v>
      </c>
      <c r="CT145" s="34">
        <f t="shared" ca="1" si="139"/>
        <v>1</v>
      </c>
      <c r="CU145" s="34">
        <f t="shared" ca="1" si="139"/>
        <v>4</v>
      </c>
      <c r="CV145" s="34">
        <f t="shared" ca="1" si="139"/>
        <v>4</v>
      </c>
      <c r="CW145" s="34">
        <f t="shared" ca="1" si="139"/>
        <v>4</v>
      </c>
    </row>
    <row r="146" spans="3:101" ht="9.9499999999999993" hidden="1" customHeight="1">
      <c r="C146" s="34">
        <f t="shared" ref="C146:BN146" ca="1" si="140">OFFSET($C$2,COUNTA($C$2:$C$100)-ROW(C46)+1,COUNTA($C$2:$CW$2)-COLUMN(C46)+2)</f>
        <v>5</v>
      </c>
      <c r="D146" s="34">
        <f t="shared" ca="1" si="140"/>
        <v>4</v>
      </c>
      <c r="E146" s="34">
        <f t="shared" ca="1" si="140"/>
        <v>4</v>
      </c>
      <c r="F146" s="34">
        <f t="shared" ca="1" si="140"/>
        <v>2</v>
      </c>
      <c r="G146" s="34">
        <f t="shared" ca="1" si="140"/>
        <v>4</v>
      </c>
      <c r="H146" s="34">
        <f t="shared" ca="1" si="140"/>
        <v>2</v>
      </c>
      <c r="I146" s="34">
        <f t="shared" ca="1" si="140"/>
        <v>6</v>
      </c>
      <c r="J146" s="34">
        <f t="shared" ca="1" si="140"/>
        <v>2</v>
      </c>
      <c r="K146" s="34">
        <f t="shared" ca="1" si="140"/>
        <v>3</v>
      </c>
      <c r="L146" s="34">
        <f t="shared" ca="1" si="140"/>
        <v>4</v>
      </c>
      <c r="M146" s="34">
        <f t="shared" ca="1" si="140"/>
        <v>5</v>
      </c>
      <c r="N146" s="34">
        <f t="shared" ca="1" si="140"/>
        <v>5</v>
      </c>
      <c r="O146" s="34">
        <f t="shared" ca="1" si="140"/>
        <v>6</v>
      </c>
      <c r="P146" s="34">
        <f t="shared" ca="1" si="140"/>
        <v>6</v>
      </c>
      <c r="Q146" s="34">
        <f t="shared" ca="1" si="140"/>
        <v>3</v>
      </c>
      <c r="R146" s="34">
        <f t="shared" ca="1" si="140"/>
        <v>7</v>
      </c>
      <c r="S146" s="34">
        <f t="shared" ca="1" si="140"/>
        <v>3</v>
      </c>
      <c r="T146" s="34">
        <f t="shared" ca="1" si="140"/>
        <v>5</v>
      </c>
      <c r="U146" s="34">
        <f t="shared" ca="1" si="140"/>
        <v>6</v>
      </c>
      <c r="V146" s="34">
        <f t="shared" ca="1" si="140"/>
        <v>6</v>
      </c>
      <c r="W146" s="34">
        <f t="shared" ca="1" si="140"/>
        <v>8</v>
      </c>
      <c r="X146" s="34">
        <f t="shared" ca="1" si="140"/>
        <v>7</v>
      </c>
      <c r="Y146" s="34">
        <f t="shared" ca="1" si="140"/>
        <v>5</v>
      </c>
      <c r="Z146" s="34">
        <f t="shared" ca="1" si="140"/>
        <v>5</v>
      </c>
      <c r="AA146" s="34">
        <f t="shared" ca="1" si="140"/>
        <v>8</v>
      </c>
      <c r="AB146" s="34">
        <f t="shared" ca="1" si="140"/>
        <v>8</v>
      </c>
      <c r="AC146" s="34">
        <f t="shared" ca="1" si="140"/>
        <v>5</v>
      </c>
      <c r="AD146" s="34">
        <f t="shared" ca="1" si="140"/>
        <v>9</v>
      </c>
      <c r="AE146" s="34">
        <f t="shared" ca="1" si="140"/>
        <v>9</v>
      </c>
      <c r="AF146" s="34">
        <f t="shared" ca="1" si="140"/>
        <v>9</v>
      </c>
      <c r="AG146" s="34">
        <f t="shared" ca="1" si="140"/>
        <v>5</v>
      </c>
      <c r="AH146" s="34">
        <f t="shared" ca="1" si="140"/>
        <v>9</v>
      </c>
      <c r="AI146" s="34">
        <f t="shared" ca="1" si="140"/>
        <v>8</v>
      </c>
      <c r="AJ146" s="34">
        <f t="shared" ca="1" si="140"/>
        <v>7</v>
      </c>
      <c r="AK146" s="34">
        <f t="shared" ca="1" si="140"/>
        <v>5</v>
      </c>
      <c r="AL146" s="34">
        <f t="shared" ca="1" si="140"/>
        <v>6</v>
      </c>
      <c r="AM146" s="34">
        <f t="shared" ca="1" si="140"/>
        <v>8</v>
      </c>
      <c r="AN146" s="34">
        <f t="shared" ca="1" si="140"/>
        <v>8</v>
      </c>
      <c r="AO146" s="34">
        <f t="shared" ca="1" si="140"/>
        <v>6</v>
      </c>
      <c r="AP146" s="34">
        <f t="shared" ca="1" si="140"/>
        <v>7</v>
      </c>
      <c r="AQ146" s="34">
        <f t="shared" ca="1" si="140"/>
        <v>7</v>
      </c>
      <c r="AR146" s="34">
        <f t="shared" ca="1" si="140"/>
        <v>8</v>
      </c>
      <c r="AS146" s="34">
        <f t="shared" ca="1" si="140"/>
        <v>9</v>
      </c>
      <c r="AT146" s="34">
        <f t="shared" ca="1" si="140"/>
        <v>9</v>
      </c>
      <c r="AU146" s="34">
        <f t="shared" ca="1" si="140"/>
        <v>8</v>
      </c>
      <c r="AV146" s="34">
        <f t="shared" ca="1" si="140"/>
        <v>8</v>
      </c>
      <c r="AW146" s="34">
        <f t="shared" ca="1" si="140"/>
        <v>7</v>
      </c>
      <c r="AX146" s="34">
        <f t="shared" ca="1" si="140"/>
        <v>8</v>
      </c>
      <c r="AY146" s="34">
        <f t="shared" ca="1" si="140"/>
        <v>8</v>
      </c>
      <c r="AZ146" s="34">
        <f t="shared" ca="1" si="140"/>
        <v>9</v>
      </c>
      <c r="BA146" s="34">
        <f t="shared" ca="1" si="140"/>
        <v>7</v>
      </c>
      <c r="BB146" s="34">
        <f t="shared" ca="1" si="140"/>
        <v>7</v>
      </c>
      <c r="BC146" s="34">
        <f t="shared" ca="1" si="140"/>
        <v>7</v>
      </c>
      <c r="BD146" s="34">
        <f t="shared" ca="1" si="140"/>
        <v>9</v>
      </c>
      <c r="BE146" s="34">
        <f t="shared" ca="1" si="140"/>
        <v>9</v>
      </c>
      <c r="BF146" s="34">
        <f t="shared" ca="1" si="140"/>
        <v>8</v>
      </c>
      <c r="BG146" s="34">
        <f t="shared" ca="1" si="140"/>
        <v>9</v>
      </c>
      <c r="BH146" s="34">
        <f t="shared" ca="1" si="140"/>
        <v>6</v>
      </c>
      <c r="BI146" s="34">
        <f t="shared" ca="1" si="140"/>
        <v>8</v>
      </c>
      <c r="BJ146" s="34">
        <f t="shared" ca="1" si="140"/>
        <v>9</v>
      </c>
      <c r="BK146" s="34">
        <f t="shared" ca="1" si="140"/>
        <v>8</v>
      </c>
      <c r="BL146" s="34">
        <f t="shared" ca="1" si="140"/>
        <v>9</v>
      </c>
      <c r="BM146" s="34">
        <f t="shared" ca="1" si="140"/>
        <v>5</v>
      </c>
      <c r="BN146" s="34">
        <f t="shared" ca="1" si="140"/>
        <v>6</v>
      </c>
      <c r="BO146" s="34">
        <f t="shared" ref="BO146:CW146" ca="1" si="141">OFFSET($C$2,COUNTA($C$2:$C$100)-ROW(BO46)+1,COUNTA($C$2:$CW$2)-COLUMN(BO46)+2)</f>
        <v>9</v>
      </c>
      <c r="BP146" s="34">
        <f t="shared" ca="1" si="141"/>
        <v>6</v>
      </c>
      <c r="BQ146" s="34">
        <f t="shared" ca="1" si="141"/>
        <v>6</v>
      </c>
      <c r="BR146" s="34">
        <f t="shared" ca="1" si="141"/>
        <v>7</v>
      </c>
      <c r="BS146" s="34">
        <f t="shared" ca="1" si="141"/>
        <v>8</v>
      </c>
      <c r="BT146" s="34">
        <f t="shared" ca="1" si="141"/>
        <v>8</v>
      </c>
      <c r="BU146" s="34">
        <f t="shared" ca="1" si="141"/>
        <v>4</v>
      </c>
      <c r="BV146" s="34">
        <f t="shared" ca="1" si="141"/>
        <v>4</v>
      </c>
      <c r="BW146" s="34">
        <f t="shared" ca="1" si="141"/>
        <v>8</v>
      </c>
      <c r="BX146" s="34">
        <f t="shared" ca="1" si="141"/>
        <v>8</v>
      </c>
      <c r="BY146" s="34">
        <f t="shared" ca="1" si="141"/>
        <v>5</v>
      </c>
      <c r="BZ146" s="34">
        <f t="shared" ca="1" si="141"/>
        <v>8</v>
      </c>
      <c r="CA146" s="34">
        <f t="shared" ca="1" si="141"/>
        <v>6</v>
      </c>
      <c r="CB146" s="34">
        <f t="shared" ca="1" si="141"/>
        <v>4</v>
      </c>
      <c r="CC146" s="34">
        <f t="shared" ca="1" si="141"/>
        <v>6</v>
      </c>
      <c r="CD146" s="34">
        <f t="shared" ca="1" si="141"/>
        <v>5</v>
      </c>
      <c r="CE146" s="34">
        <f t="shared" ca="1" si="141"/>
        <v>3</v>
      </c>
      <c r="CF146" s="34">
        <f t="shared" ca="1" si="141"/>
        <v>7</v>
      </c>
      <c r="CG146" s="34">
        <f t="shared" ca="1" si="141"/>
        <v>3</v>
      </c>
      <c r="CH146" s="34">
        <f t="shared" ca="1" si="141"/>
        <v>6</v>
      </c>
      <c r="CI146" s="34">
        <f t="shared" ca="1" si="141"/>
        <v>4</v>
      </c>
      <c r="CJ146" s="34">
        <f t="shared" ca="1" si="141"/>
        <v>4</v>
      </c>
      <c r="CK146" s="34">
        <f t="shared" ca="1" si="141"/>
        <v>2</v>
      </c>
      <c r="CL146" s="34">
        <f t="shared" ca="1" si="141"/>
        <v>6</v>
      </c>
      <c r="CM146" s="34">
        <f t="shared" ca="1" si="141"/>
        <v>5</v>
      </c>
      <c r="CN146" s="34">
        <f t="shared" ca="1" si="141"/>
        <v>4</v>
      </c>
      <c r="CO146" s="34">
        <f t="shared" ca="1" si="141"/>
        <v>2</v>
      </c>
      <c r="CP146" s="34">
        <f t="shared" ca="1" si="141"/>
        <v>5</v>
      </c>
      <c r="CQ146" s="34">
        <f t="shared" ca="1" si="141"/>
        <v>2</v>
      </c>
      <c r="CR146" s="34">
        <f t="shared" ca="1" si="141"/>
        <v>4</v>
      </c>
      <c r="CS146" s="34">
        <f t="shared" ca="1" si="141"/>
        <v>4</v>
      </c>
      <c r="CT146" s="34">
        <f t="shared" ca="1" si="141"/>
        <v>3</v>
      </c>
      <c r="CU146" s="34">
        <f t="shared" ca="1" si="141"/>
        <v>2</v>
      </c>
      <c r="CV146" s="34">
        <f t="shared" ca="1" si="141"/>
        <v>1</v>
      </c>
      <c r="CW146" s="34">
        <f t="shared" ca="1" si="141"/>
        <v>1</v>
      </c>
    </row>
    <row r="147" spans="3:101" ht="9.9499999999999993" hidden="1" customHeight="1">
      <c r="C147" s="34">
        <f t="shared" ref="C147:BN147" ca="1" si="142">OFFSET($C$2,COUNTA($C$2:$C$100)-ROW(C47)+1,COUNTA($C$2:$CW$2)-COLUMN(C47)+2)</f>
        <v>3</v>
      </c>
      <c r="D147" s="34">
        <f t="shared" ca="1" si="142"/>
        <v>5</v>
      </c>
      <c r="E147" s="34">
        <f t="shared" ca="1" si="142"/>
        <v>4</v>
      </c>
      <c r="F147" s="34">
        <f t="shared" ca="1" si="142"/>
        <v>4</v>
      </c>
      <c r="G147" s="34">
        <f t="shared" ca="1" si="142"/>
        <v>3</v>
      </c>
      <c r="H147" s="34">
        <f t="shared" ca="1" si="142"/>
        <v>6</v>
      </c>
      <c r="I147" s="34">
        <f t="shared" ca="1" si="142"/>
        <v>5</v>
      </c>
      <c r="J147" s="34">
        <f t="shared" ca="1" si="142"/>
        <v>3</v>
      </c>
      <c r="K147" s="34">
        <f t="shared" ca="1" si="142"/>
        <v>3</v>
      </c>
      <c r="L147" s="34">
        <f t="shared" ca="1" si="142"/>
        <v>5</v>
      </c>
      <c r="M147" s="34">
        <f t="shared" ca="1" si="142"/>
        <v>6</v>
      </c>
      <c r="N147" s="34">
        <f t="shared" ca="1" si="142"/>
        <v>2</v>
      </c>
      <c r="O147" s="34">
        <f t="shared" ca="1" si="142"/>
        <v>4</v>
      </c>
      <c r="P147" s="34">
        <f t="shared" ca="1" si="142"/>
        <v>7</v>
      </c>
      <c r="Q147" s="34">
        <f t="shared" ca="1" si="142"/>
        <v>3</v>
      </c>
      <c r="R147" s="34">
        <f t="shared" ca="1" si="142"/>
        <v>3</v>
      </c>
      <c r="S147" s="34">
        <f t="shared" ca="1" si="142"/>
        <v>4</v>
      </c>
      <c r="T147" s="34">
        <f t="shared" ca="1" si="142"/>
        <v>5</v>
      </c>
      <c r="U147" s="34">
        <f t="shared" ca="1" si="142"/>
        <v>3</v>
      </c>
      <c r="V147" s="34">
        <f t="shared" ca="1" si="142"/>
        <v>7</v>
      </c>
      <c r="W147" s="34">
        <f t="shared" ca="1" si="142"/>
        <v>6</v>
      </c>
      <c r="X147" s="34">
        <f t="shared" ca="1" si="142"/>
        <v>8</v>
      </c>
      <c r="Y147" s="34">
        <f t="shared" ca="1" si="142"/>
        <v>7</v>
      </c>
      <c r="Z147" s="34">
        <f t="shared" ca="1" si="142"/>
        <v>6</v>
      </c>
      <c r="AA147" s="34">
        <f t="shared" ca="1" si="142"/>
        <v>4</v>
      </c>
      <c r="AB147" s="34">
        <f t="shared" ca="1" si="142"/>
        <v>4</v>
      </c>
      <c r="AC147" s="34">
        <f t="shared" ca="1" si="142"/>
        <v>8</v>
      </c>
      <c r="AD147" s="34">
        <f t="shared" ca="1" si="142"/>
        <v>8</v>
      </c>
      <c r="AE147" s="34">
        <f t="shared" ca="1" si="142"/>
        <v>5</v>
      </c>
      <c r="AF147" s="34">
        <f t="shared" ca="1" si="142"/>
        <v>6</v>
      </c>
      <c r="AG147" s="34">
        <f t="shared" ca="1" si="142"/>
        <v>9</v>
      </c>
      <c r="AH147" s="34">
        <f t="shared" ca="1" si="142"/>
        <v>8</v>
      </c>
      <c r="AI147" s="34">
        <f t="shared" ca="1" si="142"/>
        <v>9</v>
      </c>
      <c r="AJ147" s="34">
        <f t="shared" ca="1" si="142"/>
        <v>5</v>
      </c>
      <c r="AK147" s="34">
        <f t="shared" ca="1" si="142"/>
        <v>7</v>
      </c>
      <c r="AL147" s="34">
        <f t="shared" ca="1" si="142"/>
        <v>6</v>
      </c>
      <c r="AM147" s="34">
        <f t="shared" ca="1" si="142"/>
        <v>6</v>
      </c>
      <c r="AN147" s="34">
        <f t="shared" ca="1" si="142"/>
        <v>6</v>
      </c>
      <c r="AO147" s="34">
        <f t="shared" ca="1" si="142"/>
        <v>6</v>
      </c>
      <c r="AP147" s="34">
        <f t="shared" ca="1" si="142"/>
        <v>6</v>
      </c>
      <c r="AQ147" s="34">
        <f t="shared" ca="1" si="142"/>
        <v>8</v>
      </c>
      <c r="AR147" s="34">
        <f t="shared" ca="1" si="142"/>
        <v>8</v>
      </c>
      <c r="AS147" s="34">
        <f t="shared" ca="1" si="142"/>
        <v>7</v>
      </c>
      <c r="AT147" s="34">
        <f t="shared" ca="1" si="142"/>
        <v>8</v>
      </c>
      <c r="AU147" s="34">
        <f t="shared" ca="1" si="142"/>
        <v>9</v>
      </c>
      <c r="AV147" s="34">
        <f t="shared" ca="1" si="142"/>
        <v>8</v>
      </c>
      <c r="AW147" s="34">
        <f t="shared" ca="1" si="142"/>
        <v>7</v>
      </c>
      <c r="AX147" s="34">
        <f t="shared" ca="1" si="142"/>
        <v>9</v>
      </c>
      <c r="AY147" s="34">
        <f t="shared" ca="1" si="142"/>
        <v>8</v>
      </c>
      <c r="AZ147" s="34">
        <f t="shared" ca="1" si="142"/>
        <v>8</v>
      </c>
      <c r="BA147" s="34">
        <f t="shared" ca="1" si="142"/>
        <v>8</v>
      </c>
      <c r="BB147" s="34">
        <f t="shared" ca="1" si="142"/>
        <v>9</v>
      </c>
      <c r="BC147" s="34">
        <f t="shared" ca="1" si="142"/>
        <v>8</v>
      </c>
      <c r="BD147" s="34">
        <f t="shared" ca="1" si="142"/>
        <v>9</v>
      </c>
      <c r="BE147" s="34">
        <f t="shared" ca="1" si="142"/>
        <v>7</v>
      </c>
      <c r="BF147" s="34">
        <f t="shared" ca="1" si="142"/>
        <v>9</v>
      </c>
      <c r="BG147" s="34">
        <f t="shared" ca="1" si="142"/>
        <v>7</v>
      </c>
      <c r="BH147" s="34">
        <f t="shared" ca="1" si="142"/>
        <v>7</v>
      </c>
      <c r="BI147" s="34">
        <f t="shared" ca="1" si="142"/>
        <v>8</v>
      </c>
      <c r="BJ147" s="34">
        <f t="shared" ca="1" si="142"/>
        <v>8</v>
      </c>
      <c r="BK147" s="34">
        <f t="shared" ca="1" si="142"/>
        <v>7</v>
      </c>
      <c r="BL147" s="34">
        <f t="shared" ca="1" si="142"/>
        <v>9</v>
      </c>
      <c r="BM147" s="34">
        <f t="shared" ca="1" si="142"/>
        <v>9</v>
      </c>
      <c r="BN147" s="34">
        <f t="shared" ca="1" si="142"/>
        <v>7</v>
      </c>
      <c r="BO147" s="34">
        <f t="shared" ref="BO147:CW147" ca="1" si="143">OFFSET($C$2,COUNTA($C$2:$C$100)-ROW(BO47)+1,COUNTA($C$2:$CW$2)-COLUMN(BO47)+2)</f>
        <v>5</v>
      </c>
      <c r="BP147" s="34">
        <f t="shared" ca="1" si="143"/>
        <v>8</v>
      </c>
      <c r="BQ147" s="34">
        <f t="shared" ca="1" si="143"/>
        <v>9</v>
      </c>
      <c r="BR147" s="34">
        <f t="shared" ca="1" si="143"/>
        <v>6</v>
      </c>
      <c r="BS147" s="34">
        <f t="shared" ca="1" si="143"/>
        <v>9</v>
      </c>
      <c r="BT147" s="34">
        <f t="shared" ca="1" si="143"/>
        <v>9</v>
      </c>
      <c r="BU147" s="34">
        <f t="shared" ca="1" si="143"/>
        <v>4</v>
      </c>
      <c r="BV147" s="34">
        <f t="shared" ca="1" si="143"/>
        <v>7</v>
      </c>
      <c r="BW147" s="34">
        <f t="shared" ca="1" si="143"/>
        <v>8</v>
      </c>
      <c r="BX147" s="34">
        <f t="shared" ca="1" si="143"/>
        <v>8</v>
      </c>
      <c r="BY147" s="34">
        <f t="shared" ca="1" si="143"/>
        <v>7</v>
      </c>
      <c r="BZ147" s="34">
        <f t="shared" ca="1" si="143"/>
        <v>8</v>
      </c>
      <c r="CA147" s="34">
        <f t="shared" ca="1" si="143"/>
        <v>7</v>
      </c>
      <c r="CB147" s="34">
        <f t="shared" ca="1" si="143"/>
        <v>3</v>
      </c>
      <c r="CC147" s="34">
        <f t="shared" ca="1" si="143"/>
        <v>6</v>
      </c>
      <c r="CD147" s="34">
        <f t="shared" ca="1" si="143"/>
        <v>5</v>
      </c>
      <c r="CE147" s="34">
        <f t="shared" ca="1" si="143"/>
        <v>5</v>
      </c>
      <c r="CF147" s="34">
        <f t="shared" ca="1" si="143"/>
        <v>4</v>
      </c>
      <c r="CG147" s="34">
        <f t="shared" ca="1" si="143"/>
        <v>4</v>
      </c>
      <c r="CH147" s="34">
        <f t="shared" ca="1" si="143"/>
        <v>6</v>
      </c>
      <c r="CI147" s="34">
        <f t="shared" ca="1" si="143"/>
        <v>3</v>
      </c>
      <c r="CJ147" s="34">
        <f t="shared" ca="1" si="143"/>
        <v>4</v>
      </c>
      <c r="CK147" s="34">
        <f t="shared" ca="1" si="143"/>
        <v>5</v>
      </c>
      <c r="CL147" s="34">
        <f t="shared" ca="1" si="143"/>
        <v>2</v>
      </c>
      <c r="CM147" s="34">
        <f t="shared" ca="1" si="143"/>
        <v>6</v>
      </c>
      <c r="CN147" s="34">
        <f t="shared" ca="1" si="143"/>
        <v>3</v>
      </c>
      <c r="CO147" s="34">
        <f t="shared" ca="1" si="143"/>
        <v>6</v>
      </c>
      <c r="CP147" s="34">
        <f t="shared" ca="1" si="143"/>
        <v>2</v>
      </c>
      <c r="CQ147" s="34">
        <f t="shared" ca="1" si="143"/>
        <v>2</v>
      </c>
      <c r="CR147" s="34">
        <f t="shared" ca="1" si="143"/>
        <v>1</v>
      </c>
      <c r="CS147" s="34">
        <f t="shared" ca="1" si="143"/>
        <v>4</v>
      </c>
      <c r="CT147" s="34">
        <f t="shared" ca="1" si="143"/>
        <v>1</v>
      </c>
      <c r="CU147" s="34">
        <f t="shared" ca="1" si="143"/>
        <v>2</v>
      </c>
      <c r="CV147" s="34">
        <f t="shared" ca="1" si="143"/>
        <v>1</v>
      </c>
      <c r="CW147" s="34">
        <f t="shared" ca="1" si="143"/>
        <v>1</v>
      </c>
    </row>
    <row r="148" spans="3:101" ht="9.9499999999999993" hidden="1" customHeight="1">
      <c r="C148" s="34">
        <f t="shared" ref="C148:BN148" ca="1" si="144">OFFSET($C$2,COUNTA($C$2:$C$100)-ROW(C48)+1,COUNTA($C$2:$CW$2)-COLUMN(C48)+2)</f>
        <v>2</v>
      </c>
      <c r="D148" s="34">
        <f t="shared" ca="1" si="144"/>
        <v>3</v>
      </c>
      <c r="E148" s="34">
        <f t="shared" ca="1" si="144"/>
        <v>4</v>
      </c>
      <c r="F148" s="34">
        <f t="shared" ca="1" si="144"/>
        <v>3</v>
      </c>
      <c r="G148" s="34">
        <f t="shared" ca="1" si="144"/>
        <v>1</v>
      </c>
      <c r="H148" s="34">
        <f t="shared" ca="1" si="144"/>
        <v>4</v>
      </c>
      <c r="I148" s="34">
        <f t="shared" ca="1" si="144"/>
        <v>5</v>
      </c>
      <c r="J148" s="34">
        <f t="shared" ca="1" si="144"/>
        <v>5</v>
      </c>
      <c r="K148" s="34">
        <f t="shared" ca="1" si="144"/>
        <v>4</v>
      </c>
      <c r="L148" s="34">
        <f t="shared" ca="1" si="144"/>
        <v>6</v>
      </c>
      <c r="M148" s="34">
        <f t="shared" ca="1" si="144"/>
        <v>6</v>
      </c>
      <c r="N148" s="34">
        <f t="shared" ca="1" si="144"/>
        <v>3</v>
      </c>
      <c r="O148" s="34">
        <f t="shared" ca="1" si="144"/>
        <v>3</v>
      </c>
      <c r="P148" s="34">
        <f t="shared" ca="1" si="144"/>
        <v>3</v>
      </c>
      <c r="Q148" s="34">
        <f t="shared" ca="1" si="144"/>
        <v>7</v>
      </c>
      <c r="R148" s="34">
        <f t="shared" ca="1" si="144"/>
        <v>3</v>
      </c>
      <c r="S148" s="34">
        <f t="shared" ca="1" si="144"/>
        <v>7</v>
      </c>
      <c r="T148" s="34">
        <f t="shared" ca="1" si="144"/>
        <v>3</v>
      </c>
      <c r="U148" s="34">
        <f t="shared" ca="1" si="144"/>
        <v>6</v>
      </c>
      <c r="V148" s="34">
        <f t="shared" ca="1" si="144"/>
        <v>5</v>
      </c>
      <c r="W148" s="34">
        <f t="shared" ca="1" si="144"/>
        <v>4</v>
      </c>
      <c r="X148" s="34">
        <f t="shared" ca="1" si="144"/>
        <v>5</v>
      </c>
      <c r="Y148" s="34">
        <f t="shared" ca="1" si="144"/>
        <v>8</v>
      </c>
      <c r="Z148" s="34">
        <f t="shared" ca="1" si="144"/>
        <v>6</v>
      </c>
      <c r="AA148" s="34">
        <f t="shared" ca="1" si="144"/>
        <v>8</v>
      </c>
      <c r="AB148" s="34">
        <f t="shared" ca="1" si="144"/>
        <v>5</v>
      </c>
      <c r="AC148" s="34">
        <f t="shared" ca="1" si="144"/>
        <v>8</v>
      </c>
      <c r="AD148" s="34">
        <f t="shared" ca="1" si="144"/>
        <v>7</v>
      </c>
      <c r="AE148" s="34">
        <f t="shared" ca="1" si="144"/>
        <v>8</v>
      </c>
      <c r="AF148" s="34">
        <f t="shared" ca="1" si="144"/>
        <v>8</v>
      </c>
      <c r="AG148" s="34">
        <f t="shared" ca="1" si="144"/>
        <v>8</v>
      </c>
      <c r="AH148" s="34">
        <f t="shared" ca="1" si="144"/>
        <v>5</v>
      </c>
      <c r="AI148" s="34">
        <f t="shared" ca="1" si="144"/>
        <v>7</v>
      </c>
      <c r="AJ148" s="34">
        <f t="shared" ca="1" si="144"/>
        <v>9</v>
      </c>
      <c r="AK148" s="34">
        <f t="shared" ca="1" si="144"/>
        <v>8</v>
      </c>
      <c r="AL148" s="34">
        <f t="shared" ca="1" si="144"/>
        <v>7</v>
      </c>
      <c r="AM148" s="34">
        <f t="shared" ca="1" si="144"/>
        <v>8</v>
      </c>
      <c r="AN148" s="34">
        <f t="shared" ca="1" si="144"/>
        <v>8</v>
      </c>
      <c r="AO148" s="34">
        <f t="shared" ca="1" si="144"/>
        <v>6</v>
      </c>
      <c r="AP148" s="34">
        <f t="shared" ca="1" si="144"/>
        <v>6</v>
      </c>
      <c r="AQ148" s="34">
        <f t="shared" ca="1" si="144"/>
        <v>6</v>
      </c>
      <c r="AR148" s="34">
        <f t="shared" ca="1" si="144"/>
        <v>7</v>
      </c>
      <c r="AS148" s="34">
        <f t="shared" ca="1" si="144"/>
        <v>8</v>
      </c>
      <c r="AT148" s="34">
        <f t="shared" ca="1" si="144"/>
        <v>7</v>
      </c>
      <c r="AU148" s="34">
        <f t="shared" ca="1" si="144"/>
        <v>9</v>
      </c>
      <c r="AV148" s="34">
        <f t="shared" ca="1" si="144"/>
        <v>7</v>
      </c>
      <c r="AW148" s="34">
        <f t="shared" ca="1" si="144"/>
        <v>8</v>
      </c>
      <c r="AX148" s="34">
        <f t="shared" ca="1" si="144"/>
        <v>8</v>
      </c>
      <c r="AY148" s="34">
        <f t="shared" ca="1" si="144"/>
        <v>7</v>
      </c>
      <c r="AZ148" s="34">
        <f t="shared" ca="1" si="144"/>
        <v>9</v>
      </c>
      <c r="BA148" s="34">
        <f t="shared" ca="1" si="144"/>
        <v>7</v>
      </c>
      <c r="BB148" s="34">
        <f t="shared" ca="1" si="144"/>
        <v>7</v>
      </c>
      <c r="BC148" s="34">
        <f t="shared" ca="1" si="144"/>
        <v>8</v>
      </c>
      <c r="BD148" s="34">
        <f t="shared" ca="1" si="144"/>
        <v>9</v>
      </c>
      <c r="BE148" s="34">
        <f t="shared" ca="1" si="144"/>
        <v>8</v>
      </c>
      <c r="BF148" s="34">
        <f t="shared" ca="1" si="144"/>
        <v>6</v>
      </c>
      <c r="BG148" s="34">
        <f t="shared" ca="1" si="144"/>
        <v>8</v>
      </c>
      <c r="BH148" s="34">
        <f t="shared" ca="1" si="144"/>
        <v>7</v>
      </c>
      <c r="BI148" s="34">
        <f t="shared" ca="1" si="144"/>
        <v>6</v>
      </c>
      <c r="BJ148" s="34">
        <f t="shared" ca="1" si="144"/>
        <v>9</v>
      </c>
      <c r="BK148" s="34">
        <f t="shared" ca="1" si="144"/>
        <v>7</v>
      </c>
      <c r="BL148" s="34">
        <f t="shared" ca="1" si="144"/>
        <v>9</v>
      </c>
      <c r="BM148" s="34">
        <f t="shared" ca="1" si="144"/>
        <v>6</v>
      </c>
      <c r="BN148" s="34">
        <f t="shared" ca="1" si="144"/>
        <v>9</v>
      </c>
      <c r="BO148" s="34">
        <f t="shared" ref="BO148:CW148" ca="1" si="145">OFFSET($C$2,COUNTA($C$2:$C$100)-ROW(BO48)+1,COUNTA($C$2:$CW$2)-COLUMN(BO48)+2)</f>
        <v>6</v>
      </c>
      <c r="BP148" s="34">
        <f t="shared" ca="1" si="145"/>
        <v>7</v>
      </c>
      <c r="BQ148" s="34">
        <f t="shared" ca="1" si="145"/>
        <v>6</v>
      </c>
      <c r="BR148" s="34">
        <f t="shared" ca="1" si="145"/>
        <v>9</v>
      </c>
      <c r="BS148" s="34">
        <f t="shared" ca="1" si="145"/>
        <v>9</v>
      </c>
      <c r="BT148" s="34">
        <f t="shared" ca="1" si="145"/>
        <v>7</v>
      </c>
      <c r="BU148" s="34">
        <f t="shared" ca="1" si="145"/>
        <v>5</v>
      </c>
      <c r="BV148" s="34">
        <f t="shared" ca="1" si="145"/>
        <v>5</v>
      </c>
      <c r="BW148" s="34">
        <f t="shared" ca="1" si="145"/>
        <v>8</v>
      </c>
      <c r="BX148" s="34">
        <f t="shared" ca="1" si="145"/>
        <v>5</v>
      </c>
      <c r="BY148" s="34">
        <f t="shared" ca="1" si="145"/>
        <v>8</v>
      </c>
      <c r="BZ148" s="34">
        <f t="shared" ca="1" si="145"/>
        <v>6</v>
      </c>
      <c r="CA148" s="34">
        <f t="shared" ca="1" si="145"/>
        <v>5</v>
      </c>
      <c r="CB148" s="34">
        <f t="shared" ca="1" si="145"/>
        <v>4</v>
      </c>
      <c r="CC148" s="34">
        <f t="shared" ca="1" si="145"/>
        <v>7</v>
      </c>
      <c r="CD148" s="34">
        <f t="shared" ca="1" si="145"/>
        <v>5</v>
      </c>
      <c r="CE148" s="34">
        <f t="shared" ca="1" si="145"/>
        <v>5</v>
      </c>
      <c r="CF148" s="34">
        <f t="shared" ca="1" si="145"/>
        <v>7</v>
      </c>
      <c r="CG148" s="34">
        <f t="shared" ca="1" si="145"/>
        <v>4</v>
      </c>
      <c r="CH148" s="34">
        <f t="shared" ca="1" si="145"/>
        <v>5</v>
      </c>
      <c r="CI148" s="34">
        <f t="shared" ca="1" si="145"/>
        <v>5</v>
      </c>
      <c r="CJ148" s="34">
        <f t="shared" ca="1" si="145"/>
        <v>5</v>
      </c>
      <c r="CK148" s="34">
        <f t="shared" ca="1" si="145"/>
        <v>3</v>
      </c>
      <c r="CL148" s="34">
        <f t="shared" ca="1" si="145"/>
        <v>3</v>
      </c>
      <c r="CM148" s="34">
        <f t="shared" ca="1" si="145"/>
        <v>6</v>
      </c>
      <c r="CN148" s="34">
        <f t="shared" ca="1" si="145"/>
        <v>6</v>
      </c>
      <c r="CO148" s="34">
        <f t="shared" ca="1" si="145"/>
        <v>5</v>
      </c>
      <c r="CP148" s="34">
        <f t="shared" ca="1" si="145"/>
        <v>6</v>
      </c>
      <c r="CQ148" s="34">
        <f t="shared" ca="1" si="145"/>
        <v>3</v>
      </c>
      <c r="CR148" s="34">
        <f t="shared" ca="1" si="145"/>
        <v>5</v>
      </c>
      <c r="CS148" s="34">
        <f t="shared" ca="1" si="145"/>
        <v>1</v>
      </c>
      <c r="CT148" s="34">
        <f t="shared" ca="1" si="145"/>
        <v>4</v>
      </c>
      <c r="CU148" s="34">
        <f t="shared" ca="1" si="145"/>
        <v>3</v>
      </c>
      <c r="CV148" s="34">
        <f t="shared" ca="1" si="145"/>
        <v>1</v>
      </c>
      <c r="CW148" s="34">
        <f t="shared" ca="1" si="145"/>
        <v>3</v>
      </c>
    </row>
    <row r="149" spans="3:101" ht="9.9499999999999993" hidden="1" customHeight="1">
      <c r="C149" s="34">
        <f t="shared" ref="C149:BN149" ca="1" si="146">OFFSET($C$2,COUNTA($C$2:$C$100)-ROW(C49)+1,COUNTA($C$2:$CW$2)-COLUMN(C49)+2)</f>
        <v>1</v>
      </c>
      <c r="D149" s="34">
        <f t="shared" ca="1" si="146"/>
        <v>1</v>
      </c>
      <c r="E149" s="34">
        <f t="shared" ca="1" si="146"/>
        <v>2</v>
      </c>
      <c r="F149" s="34">
        <f t="shared" ca="1" si="146"/>
        <v>5</v>
      </c>
      <c r="G149" s="34">
        <f t="shared" ca="1" si="146"/>
        <v>1</v>
      </c>
      <c r="H149" s="34">
        <f t="shared" ca="1" si="146"/>
        <v>3</v>
      </c>
      <c r="I149" s="34">
        <f t="shared" ca="1" si="146"/>
        <v>3</v>
      </c>
      <c r="J149" s="34">
        <f t="shared" ca="1" si="146"/>
        <v>3</v>
      </c>
      <c r="K149" s="34">
        <f t="shared" ca="1" si="146"/>
        <v>4</v>
      </c>
      <c r="L149" s="34">
        <f t="shared" ca="1" si="146"/>
        <v>2</v>
      </c>
      <c r="M149" s="34">
        <f t="shared" ca="1" si="146"/>
        <v>4</v>
      </c>
      <c r="N149" s="34">
        <f t="shared" ca="1" si="146"/>
        <v>3</v>
      </c>
      <c r="O149" s="34">
        <f t="shared" ca="1" si="146"/>
        <v>3</v>
      </c>
      <c r="P149" s="34">
        <f t="shared" ca="1" si="146"/>
        <v>3</v>
      </c>
      <c r="Q149" s="34">
        <f t="shared" ca="1" si="146"/>
        <v>7</v>
      </c>
      <c r="R149" s="34">
        <f t="shared" ca="1" si="146"/>
        <v>6</v>
      </c>
      <c r="S149" s="34">
        <f t="shared" ca="1" si="146"/>
        <v>4</v>
      </c>
      <c r="T149" s="34">
        <f t="shared" ca="1" si="146"/>
        <v>3</v>
      </c>
      <c r="U149" s="34">
        <f t="shared" ca="1" si="146"/>
        <v>7</v>
      </c>
      <c r="V149" s="34">
        <f t="shared" ca="1" si="146"/>
        <v>6</v>
      </c>
      <c r="W149" s="34">
        <f t="shared" ca="1" si="146"/>
        <v>4</v>
      </c>
      <c r="X149" s="34">
        <f t="shared" ca="1" si="146"/>
        <v>7</v>
      </c>
      <c r="Y149" s="34">
        <f t="shared" ca="1" si="146"/>
        <v>5</v>
      </c>
      <c r="Z149" s="34">
        <f t="shared" ca="1" si="146"/>
        <v>5</v>
      </c>
      <c r="AA149" s="34">
        <f t="shared" ca="1" si="146"/>
        <v>8</v>
      </c>
      <c r="AB149" s="34">
        <f t="shared" ca="1" si="146"/>
        <v>5</v>
      </c>
      <c r="AC149" s="34">
        <f t="shared" ca="1" si="146"/>
        <v>6</v>
      </c>
      <c r="AD149" s="34">
        <f t="shared" ca="1" si="146"/>
        <v>7</v>
      </c>
      <c r="AE149" s="34">
        <f t="shared" ca="1" si="146"/>
        <v>8</v>
      </c>
      <c r="AF149" s="34">
        <f t="shared" ca="1" si="146"/>
        <v>7</v>
      </c>
      <c r="AG149" s="34">
        <f t="shared" ca="1" si="146"/>
        <v>7</v>
      </c>
      <c r="AH149" s="34">
        <f t="shared" ca="1" si="146"/>
        <v>9</v>
      </c>
      <c r="AI149" s="34">
        <f t="shared" ca="1" si="146"/>
        <v>5</v>
      </c>
      <c r="AJ149" s="34">
        <f t="shared" ca="1" si="146"/>
        <v>8</v>
      </c>
      <c r="AK149" s="34">
        <f t="shared" ca="1" si="146"/>
        <v>9</v>
      </c>
      <c r="AL149" s="34">
        <f t="shared" ca="1" si="146"/>
        <v>6</v>
      </c>
      <c r="AM149" s="34">
        <f t="shared" ca="1" si="146"/>
        <v>9</v>
      </c>
      <c r="AN149" s="34">
        <f t="shared" ca="1" si="146"/>
        <v>9</v>
      </c>
      <c r="AO149" s="34">
        <f t="shared" ca="1" si="146"/>
        <v>9</v>
      </c>
      <c r="AP149" s="34">
        <f t="shared" ca="1" si="146"/>
        <v>6</v>
      </c>
      <c r="AQ149" s="34">
        <f t="shared" ca="1" si="146"/>
        <v>9</v>
      </c>
      <c r="AR149" s="34">
        <f t="shared" ca="1" si="146"/>
        <v>7</v>
      </c>
      <c r="AS149" s="34">
        <f t="shared" ca="1" si="146"/>
        <v>8</v>
      </c>
      <c r="AT149" s="34">
        <f t="shared" ca="1" si="146"/>
        <v>9</v>
      </c>
      <c r="AU149" s="34">
        <f t="shared" ca="1" si="146"/>
        <v>7</v>
      </c>
      <c r="AV149" s="34">
        <f t="shared" ca="1" si="146"/>
        <v>7</v>
      </c>
      <c r="AW149" s="34">
        <f t="shared" ca="1" si="146"/>
        <v>9</v>
      </c>
      <c r="AX149" s="34">
        <f t="shared" ca="1" si="146"/>
        <v>8</v>
      </c>
      <c r="AY149" s="34">
        <f t="shared" ca="1" si="146"/>
        <v>8</v>
      </c>
      <c r="AZ149" s="34">
        <f t="shared" ca="1" si="146"/>
        <v>7</v>
      </c>
      <c r="BA149" s="34">
        <f t="shared" ca="1" si="146"/>
        <v>8</v>
      </c>
      <c r="BB149" s="34">
        <f t="shared" ca="1" si="146"/>
        <v>9</v>
      </c>
      <c r="BC149" s="34">
        <f t="shared" ca="1" si="146"/>
        <v>9</v>
      </c>
      <c r="BD149" s="34">
        <f t="shared" ca="1" si="146"/>
        <v>8</v>
      </c>
      <c r="BE149" s="34">
        <f t="shared" ca="1" si="146"/>
        <v>7</v>
      </c>
      <c r="BF149" s="34">
        <f t="shared" ca="1" si="146"/>
        <v>8</v>
      </c>
      <c r="BG149" s="34">
        <f t="shared" ca="1" si="146"/>
        <v>9</v>
      </c>
      <c r="BH149" s="34">
        <f t="shared" ca="1" si="146"/>
        <v>8</v>
      </c>
      <c r="BI149" s="34">
        <f t="shared" ca="1" si="146"/>
        <v>8</v>
      </c>
      <c r="BJ149" s="34">
        <f t="shared" ca="1" si="146"/>
        <v>6</v>
      </c>
      <c r="BK149" s="34">
        <f t="shared" ca="1" si="146"/>
        <v>6</v>
      </c>
      <c r="BL149" s="34">
        <f t="shared" ca="1" si="146"/>
        <v>8</v>
      </c>
      <c r="BM149" s="34">
        <f t="shared" ca="1" si="146"/>
        <v>6</v>
      </c>
      <c r="BN149" s="34">
        <f t="shared" ca="1" si="146"/>
        <v>8</v>
      </c>
      <c r="BO149" s="34">
        <f t="shared" ref="BO149:CW149" ca="1" si="147">OFFSET($C$2,COUNTA($C$2:$C$100)-ROW(BO49)+1,COUNTA($C$2:$CW$2)-COLUMN(BO49)+2)</f>
        <v>5</v>
      </c>
      <c r="BP149" s="34">
        <f t="shared" ca="1" si="147"/>
        <v>7</v>
      </c>
      <c r="BQ149" s="34">
        <f t="shared" ca="1" si="147"/>
        <v>6</v>
      </c>
      <c r="BR149" s="34">
        <f t="shared" ca="1" si="147"/>
        <v>6</v>
      </c>
      <c r="BS149" s="34">
        <f t="shared" ca="1" si="147"/>
        <v>9</v>
      </c>
      <c r="BT149" s="34">
        <f t="shared" ca="1" si="147"/>
        <v>7</v>
      </c>
      <c r="BU149" s="34">
        <f t="shared" ca="1" si="147"/>
        <v>5</v>
      </c>
      <c r="BV149" s="34">
        <f t="shared" ca="1" si="147"/>
        <v>8</v>
      </c>
      <c r="BW149" s="34">
        <f t="shared" ca="1" si="147"/>
        <v>6</v>
      </c>
      <c r="BX149" s="34">
        <f t="shared" ca="1" si="147"/>
        <v>6</v>
      </c>
      <c r="BY149" s="34">
        <f t="shared" ca="1" si="147"/>
        <v>6</v>
      </c>
      <c r="BZ149" s="34">
        <f t="shared" ca="1" si="147"/>
        <v>7</v>
      </c>
      <c r="CA149" s="34">
        <f t="shared" ca="1" si="147"/>
        <v>8</v>
      </c>
      <c r="CB149" s="34">
        <f t="shared" ca="1" si="147"/>
        <v>6</v>
      </c>
      <c r="CC149" s="34">
        <f t="shared" ca="1" si="147"/>
        <v>7</v>
      </c>
      <c r="CD149" s="34">
        <f t="shared" ca="1" si="147"/>
        <v>3</v>
      </c>
      <c r="CE149" s="34">
        <f t="shared" ca="1" si="147"/>
        <v>6</v>
      </c>
      <c r="CF149" s="34">
        <f t="shared" ca="1" si="147"/>
        <v>7</v>
      </c>
      <c r="CG149" s="34">
        <f t="shared" ca="1" si="147"/>
        <v>7</v>
      </c>
      <c r="CH149" s="34">
        <f t="shared" ca="1" si="147"/>
        <v>6</v>
      </c>
      <c r="CI149" s="34">
        <f t="shared" ca="1" si="147"/>
        <v>3</v>
      </c>
      <c r="CJ149" s="34">
        <f t="shared" ca="1" si="147"/>
        <v>5</v>
      </c>
      <c r="CK149" s="34">
        <f t="shared" ca="1" si="147"/>
        <v>3</v>
      </c>
      <c r="CL149" s="34">
        <f t="shared" ca="1" si="147"/>
        <v>6</v>
      </c>
      <c r="CM149" s="34">
        <f t="shared" ca="1" si="147"/>
        <v>2</v>
      </c>
      <c r="CN149" s="34">
        <f t="shared" ca="1" si="147"/>
        <v>3</v>
      </c>
      <c r="CO149" s="34">
        <f t="shared" ca="1" si="147"/>
        <v>6</v>
      </c>
      <c r="CP149" s="34">
        <f t="shared" ca="1" si="147"/>
        <v>4</v>
      </c>
      <c r="CQ149" s="34">
        <f t="shared" ca="1" si="147"/>
        <v>3</v>
      </c>
      <c r="CR149" s="34">
        <f t="shared" ca="1" si="147"/>
        <v>5</v>
      </c>
      <c r="CS149" s="34">
        <f t="shared" ca="1" si="147"/>
        <v>3</v>
      </c>
      <c r="CT149" s="34">
        <f t="shared" ca="1" si="147"/>
        <v>3</v>
      </c>
      <c r="CU149" s="34">
        <f t="shared" ca="1" si="147"/>
        <v>4</v>
      </c>
      <c r="CV149" s="34">
        <f t="shared" ca="1" si="147"/>
        <v>5</v>
      </c>
      <c r="CW149" s="34">
        <f t="shared" ca="1" si="147"/>
        <v>1</v>
      </c>
    </row>
    <row r="150" spans="3:101" ht="9.9499999999999993" hidden="1" customHeight="1">
      <c r="C150" s="34">
        <f t="shared" ref="C150:BN150" ca="1" si="148">OFFSET($C$2,COUNTA($C$2:$C$100)-ROW(C50)+1,COUNTA($C$2:$CW$2)-COLUMN(C50)+2)</f>
        <v>1</v>
      </c>
      <c r="D150" s="34">
        <f t="shared" ca="1" si="148"/>
        <v>2</v>
      </c>
      <c r="E150" s="34">
        <f t="shared" ca="1" si="148"/>
        <v>5</v>
      </c>
      <c r="F150" s="34">
        <f t="shared" ca="1" si="148"/>
        <v>4</v>
      </c>
      <c r="G150" s="34">
        <f t="shared" ca="1" si="148"/>
        <v>3</v>
      </c>
      <c r="H150" s="34">
        <f t="shared" ca="1" si="148"/>
        <v>3</v>
      </c>
      <c r="I150" s="34">
        <f t="shared" ca="1" si="148"/>
        <v>2</v>
      </c>
      <c r="J150" s="34">
        <f t="shared" ca="1" si="148"/>
        <v>3</v>
      </c>
      <c r="K150" s="34">
        <f t="shared" ca="1" si="148"/>
        <v>2</v>
      </c>
      <c r="L150" s="34">
        <f t="shared" ca="1" si="148"/>
        <v>2</v>
      </c>
      <c r="M150" s="34">
        <f t="shared" ca="1" si="148"/>
        <v>6</v>
      </c>
      <c r="N150" s="34">
        <f t="shared" ca="1" si="148"/>
        <v>5</v>
      </c>
      <c r="O150" s="34">
        <f t="shared" ca="1" si="148"/>
        <v>3</v>
      </c>
      <c r="P150" s="34">
        <f t="shared" ca="1" si="148"/>
        <v>7</v>
      </c>
      <c r="Q150" s="34">
        <f t="shared" ca="1" si="148"/>
        <v>4</v>
      </c>
      <c r="R150" s="34">
        <f t="shared" ca="1" si="148"/>
        <v>7</v>
      </c>
      <c r="S150" s="34">
        <f t="shared" ca="1" si="148"/>
        <v>4</v>
      </c>
      <c r="T150" s="34">
        <f t="shared" ca="1" si="148"/>
        <v>5</v>
      </c>
      <c r="U150" s="34">
        <f t="shared" ca="1" si="148"/>
        <v>3</v>
      </c>
      <c r="V150" s="34">
        <f t="shared" ca="1" si="148"/>
        <v>6</v>
      </c>
      <c r="W150" s="34">
        <f t="shared" ca="1" si="148"/>
        <v>5</v>
      </c>
      <c r="X150" s="34">
        <f t="shared" ca="1" si="148"/>
        <v>4</v>
      </c>
      <c r="Y150" s="34">
        <f t="shared" ca="1" si="148"/>
        <v>7</v>
      </c>
      <c r="Z150" s="34">
        <f t="shared" ca="1" si="148"/>
        <v>8</v>
      </c>
      <c r="AA150" s="34">
        <f t="shared" ca="1" si="148"/>
        <v>8</v>
      </c>
      <c r="AB150" s="34">
        <f t="shared" ca="1" si="148"/>
        <v>6</v>
      </c>
      <c r="AC150" s="34">
        <f t="shared" ca="1" si="148"/>
        <v>6</v>
      </c>
      <c r="AD150" s="34">
        <f t="shared" ca="1" si="148"/>
        <v>9</v>
      </c>
      <c r="AE150" s="34">
        <f t="shared" ca="1" si="148"/>
        <v>8</v>
      </c>
      <c r="AF150" s="34">
        <f t="shared" ca="1" si="148"/>
        <v>5</v>
      </c>
      <c r="AG150" s="34">
        <f t="shared" ca="1" si="148"/>
        <v>5</v>
      </c>
      <c r="AH150" s="34">
        <f t="shared" ca="1" si="148"/>
        <v>6</v>
      </c>
      <c r="AI150" s="34">
        <f t="shared" ca="1" si="148"/>
        <v>5</v>
      </c>
      <c r="AJ150" s="34">
        <f t="shared" ca="1" si="148"/>
        <v>6</v>
      </c>
      <c r="AK150" s="34">
        <f t="shared" ca="1" si="148"/>
        <v>6</v>
      </c>
      <c r="AL150" s="34">
        <f t="shared" ca="1" si="148"/>
        <v>9</v>
      </c>
      <c r="AM150" s="34">
        <f t="shared" ca="1" si="148"/>
        <v>6</v>
      </c>
      <c r="AN150" s="34">
        <f t="shared" ca="1" si="148"/>
        <v>6</v>
      </c>
      <c r="AO150" s="34">
        <f t="shared" ca="1" si="148"/>
        <v>7</v>
      </c>
      <c r="AP150" s="34">
        <f t="shared" ca="1" si="148"/>
        <v>9</v>
      </c>
      <c r="AQ150" s="34">
        <f t="shared" ca="1" si="148"/>
        <v>6</v>
      </c>
      <c r="AR150" s="34">
        <f t="shared" ca="1" si="148"/>
        <v>9</v>
      </c>
      <c r="AS150" s="34">
        <f t="shared" ca="1" si="148"/>
        <v>7</v>
      </c>
      <c r="AT150" s="34">
        <f t="shared" ca="1" si="148"/>
        <v>8</v>
      </c>
      <c r="AU150" s="34">
        <f t="shared" ca="1" si="148"/>
        <v>9</v>
      </c>
      <c r="AV150" s="34">
        <f t="shared" ca="1" si="148"/>
        <v>7</v>
      </c>
      <c r="AW150" s="34">
        <f t="shared" ca="1" si="148"/>
        <v>7</v>
      </c>
      <c r="AX150" s="34">
        <f t="shared" ca="1" si="148"/>
        <v>9</v>
      </c>
      <c r="AY150" s="34">
        <f t="shared" ca="1" si="148"/>
        <v>9</v>
      </c>
      <c r="AZ150" s="34">
        <f t="shared" ca="1" si="148"/>
        <v>7</v>
      </c>
      <c r="BA150" s="34">
        <f t="shared" ca="1" si="148"/>
        <v>8</v>
      </c>
      <c r="BB150" s="34">
        <f t="shared" ca="1" si="148"/>
        <v>9</v>
      </c>
      <c r="BC150" s="34">
        <f t="shared" ca="1" si="148"/>
        <v>7</v>
      </c>
      <c r="BD150" s="34">
        <f t="shared" ca="1" si="148"/>
        <v>9</v>
      </c>
      <c r="BE150" s="34">
        <f t="shared" ca="1" si="148"/>
        <v>8</v>
      </c>
      <c r="BF150" s="34">
        <f t="shared" ca="1" si="148"/>
        <v>7</v>
      </c>
      <c r="BG150" s="34">
        <f t="shared" ca="1" si="148"/>
        <v>9</v>
      </c>
      <c r="BH150" s="34">
        <f t="shared" ca="1" si="148"/>
        <v>8</v>
      </c>
      <c r="BI150" s="34">
        <f t="shared" ca="1" si="148"/>
        <v>9</v>
      </c>
      <c r="BJ150" s="34">
        <f t="shared" ca="1" si="148"/>
        <v>9</v>
      </c>
      <c r="BK150" s="34">
        <f t="shared" ca="1" si="148"/>
        <v>6</v>
      </c>
      <c r="BL150" s="34">
        <f t="shared" ca="1" si="148"/>
        <v>9</v>
      </c>
      <c r="BM150" s="34">
        <f t="shared" ca="1" si="148"/>
        <v>6</v>
      </c>
      <c r="BN150" s="34">
        <f t="shared" ca="1" si="148"/>
        <v>9</v>
      </c>
      <c r="BO150" s="34">
        <f t="shared" ref="BO150:CW150" ca="1" si="149">OFFSET($C$2,COUNTA($C$2:$C$100)-ROW(BO50)+1,COUNTA($C$2:$CW$2)-COLUMN(BO50)+2)</f>
        <v>9</v>
      </c>
      <c r="BP150" s="34">
        <f t="shared" ca="1" si="149"/>
        <v>9</v>
      </c>
      <c r="BQ150" s="34">
        <f t="shared" ca="1" si="149"/>
        <v>8</v>
      </c>
      <c r="BR150" s="34">
        <f t="shared" ca="1" si="149"/>
        <v>9</v>
      </c>
      <c r="BS150" s="34">
        <f t="shared" ca="1" si="149"/>
        <v>5</v>
      </c>
      <c r="BT150" s="34">
        <f t="shared" ca="1" si="149"/>
        <v>5</v>
      </c>
      <c r="BU150" s="34">
        <f t="shared" ca="1" si="149"/>
        <v>6</v>
      </c>
      <c r="BV150" s="34">
        <f t="shared" ca="1" si="149"/>
        <v>6</v>
      </c>
      <c r="BW150" s="34">
        <f t="shared" ca="1" si="149"/>
        <v>8</v>
      </c>
      <c r="BX150" s="34">
        <f t="shared" ca="1" si="149"/>
        <v>6</v>
      </c>
      <c r="BY150" s="34">
        <f t="shared" ca="1" si="149"/>
        <v>8</v>
      </c>
      <c r="BZ150" s="34">
        <f t="shared" ca="1" si="149"/>
        <v>6</v>
      </c>
      <c r="CA150" s="34">
        <f t="shared" ca="1" si="149"/>
        <v>7</v>
      </c>
      <c r="CB150" s="34">
        <f t="shared" ca="1" si="149"/>
        <v>5</v>
      </c>
      <c r="CC150" s="34">
        <f t="shared" ca="1" si="149"/>
        <v>6</v>
      </c>
      <c r="CD150" s="34">
        <f t="shared" ca="1" si="149"/>
        <v>4</v>
      </c>
      <c r="CE150" s="34">
        <f t="shared" ca="1" si="149"/>
        <v>5</v>
      </c>
      <c r="CF150" s="34">
        <f t="shared" ca="1" si="149"/>
        <v>4</v>
      </c>
      <c r="CG150" s="34">
        <f t="shared" ca="1" si="149"/>
        <v>5</v>
      </c>
      <c r="CH150" s="34">
        <f t="shared" ca="1" si="149"/>
        <v>5</v>
      </c>
      <c r="CI150" s="34">
        <f t="shared" ca="1" si="149"/>
        <v>5</v>
      </c>
      <c r="CJ150" s="34">
        <f t="shared" ca="1" si="149"/>
        <v>2</v>
      </c>
      <c r="CK150" s="34">
        <f t="shared" ca="1" si="149"/>
        <v>5</v>
      </c>
      <c r="CL150" s="34">
        <f t="shared" ca="1" si="149"/>
        <v>3</v>
      </c>
      <c r="CM150" s="34">
        <f t="shared" ca="1" si="149"/>
        <v>4</v>
      </c>
      <c r="CN150" s="34">
        <f t="shared" ca="1" si="149"/>
        <v>5</v>
      </c>
      <c r="CO150" s="34">
        <f t="shared" ca="1" si="149"/>
        <v>3</v>
      </c>
      <c r="CP150" s="34">
        <f t="shared" ca="1" si="149"/>
        <v>3</v>
      </c>
      <c r="CQ150" s="34">
        <f t="shared" ca="1" si="149"/>
        <v>2</v>
      </c>
      <c r="CR150" s="34">
        <f t="shared" ca="1" si="149"/>
        <v>4</v>
      </c>
      <c r="CS150" s="34">
        <f t="shared" ca="1" si="149"/>
        <v>1</v>
      </c>
      <c r="CT150" s="34">
        <f t="shared" ca="1" si="149"/>
        <v>1</v>
      </c>
      <c r="CU150" s="34">
        <f t="shared" ca="1" si="149"/>
        <v>2</v>
      </c>
      <c r="CV150" s="34">
        <f t="shared" ca="1" si="149"/>
        <v>4</v>
      </c>
      <c r="CW150" s="34">
        <f t="shared" ca="1" si="149"/>
        <v>3</v>
      </c>
    </row>
    <row r="151" spans="3:101" ht="9.9499999999999993" hidden="1" customHeight="1">
      <c r="C151" s="34">
        <f t="shared" ref="C151:BN151" ca="1" si="150">OFFSET($C$2,COUNTA($C$2:$C$100)-ROW(C51)+1,COUNTA($C$2:$CW$2)-COLUMN(C51)+2)</f>
        <v>4</v>
      </c>
      <c r="D151" s="34">
        <f t="shared" ca="1" si="150"/>
        <v>2</v>
      </c>
      <c r="E151" s="34">
        <f t="shared" ca="1" si="150"/>
        <v>3</v>
      </c>
      <c r="F151" s="34">
        <f t="shared" ca="1" si="150"/>
        <v>2</v>
      </c>
      <c r="G151" s="34">
        <f t="shared" ca="1" si="150"/>
        <v>5</v>
      </c>
      <c r="H151" s="34">
        <f t="shared" ca="1" si="150"/>
        <v>5</v>
      </c>
      <c r="I151" s="34">
        <f t="shared" ca="1" si="150"/>
        <v>4</v>
      </c>
      <c r="J151" s="34">
        <f t="shared" ca="1" si="150"/>
        <v>3</v>
      </c>
      <c r="K151" s="34">
        <f t="shared" ca="1" si="150"/>
        <v>5</v>
      </c>
      <c r="L151" s="34">
        <f t="shared" ca="1" si="150"/>
        <v>2</v>
      </c>
      <c r="M151" s="34">
        <f t="shared" ca="1" si="150"/>
        <v>3</v>
      </c>
      <c r="N151" s="34">
        <f t="shared" ca="1" si="150"/>
        <v>4</v>
      </c>
      <c r="O151" s="34">
        <f t="shared" ca="1" si="150"/>
        <v>4</v>
      </c>
      <c r="P151" s="34">
        <f t="shared" ca="1" si="150"/>
        <v>4</v>
      </c>
      <c r="Q151" s="34">
        <f t="shared" ca="1" si="150"/>
        <v>7</v>
      </c>
      <c r="R151" s="34">
        <f t="shared" ca="1" si="150"/>
        <v>4</v>
      </c>
      <c r="S151" s="34">
        <f t="shared" ca="1" si="150"/>
        <v>5</v>
      </c>
      <c r="T151" s="34">
        <f t="shared" ca="1" si="150"/>
        <v>7</v>
      </c>
      <c r="U151" s="34">
        <f t="shared" ca="1" si="150"/>
        <v>3</v>
      </c>
      <c r="V151" s="34">
        <f t="shared" ca="1" si="150"/>
        <v>3</v>
      </c>
      <c r="W151" s="34">
        <f t="shared" ca="1" si="150"/>
        <v>5</v>
      </c>
      <c r="X151" s="34">
        <f t="shared" ca="1" si="150"/>
        <v>8</v>
      </c>
      <c r="Y151" s="34">
        <f t="shared" ca="1" si="150"/>
        <v>8</v>
      </c>
      <c r="Z151" s="34">
        <f t="shared" ca="1" si="150"/>
        <v>5</v>
      </c>
      <c r="AA151" s="34">
        <f t="shared" ca="1" si="150"/>
        <v>5</v>
      </c>
      <c r="AB151" s="34">
        <f t="shared" ca="1" si="150"/>
        <v>6</v>
      </c>
      <c r="AC151" s="34">
        <f t="shared" ca="1" si="150"/>
        <v>8</v>
      </c>
      <c r="AD151" s="34">
        <f t="shared" ca="1" si="150"/>
        <v>5</v>
      </c>
      <c r="AE151" s="34">
        <f t="shared" ca="1" si="150"/>
        <v>6</v>
      </c>
      <c r="AF151" s="34">
        <f t="shared" ca="1" si="150"/>
        <v>5</v>
      </c>
      <c r="AG151" s="34">
        <f t="shared" ca="1" si="150"/>
        <v>9</v>
      </c>
      <c r="AH151" s="34">
        <f t="shared" ca="1" si="150"/>
        <v>5</v>
      </c>
      <c r="AI151" s="34">
        <f t="shared" ca="1" si="150"/>
        <v>5</v>
      </c>
      <c r="AJ151" s="34">
        <f t="shared" ca="1" si="150"/>
        <v>8</v>
      </c>
      <c r="AK151" s="34">
        <f t="shared" ca="1" si="150"/>
        <v>9</v>
      </c>
      <c r="AL151" s="34">
        <f t="shared" ca="1" si="150"/>
        <v>9</v>
      </c>
      <c r="AM151" s="34">
        <f t="shared" ca="1" si="150"/>
        <v>8</v>
      </c>
      <c r="AN151" s="34">
        <f t="shared" ca="1" si="150"/>
        <v>7</v>
      </c>
      <c r="AO151" s="34">
        <f t="shared" ca="1" si="150"/>
        <v>6</v>
      </c>
      <c r="AP151" s="34">
        <f t="shared" ca="1" si="150"/>
        <v>6</v>
      </c>
      <c r="AQ151" s="34">
        <f t="shared" ca="1" si="150"/>
        <v>7</v>
      </c>
      <c r="AR151" s="34">
        <f t="shared" ca="1" si="150"/>
        <v>9</v>
      </c>
      <c r="AS151" s="34">
        <f t="shared" ca="1" si="150"/>
        <v>9</v>
      </c>
      <c r="AT151" s="34">
        <f t="shared" ca="1" si="150"/>
        <v>8</v>
      </c>
      <c r="AU151" s="34">
        <f t="shared" ca="1" si="150"/>
        <v>9</v>
      </c>
      <c r="AV151" s="34">
        <f t="shared" ca="1" si="150"/>
        <v>9</v>
      </c>
      <c r="AW151" s="34">
        <f t="shared" ca="1" si="150"/>
        <v>8</v>
      </c>
      <c r="AX151" s="34">
        <f t="shared" ca="1" si="150"/>
        <v>7</v>
      </c>
      <c r="AY151" s="34">
        <f t="shared" ca="1" si="150"/>
        <v>9</v>
      </c>
      <c r="AZ151" s="34">
        <f t="shared" ca="1" si="150"/>
        <v>9</v>
      </c>
      <c r="BA151" s="34">
        <f t="shared" ca="1" si="150"/>
        <v>7</v>
      </c>
      <c r="BB151" s="34">
        <f t="shared" ca="1" si="150"/>
        <v>9</v>
      </c>
      <c r="BC151" s="34">
        <f t="shared" ca="1" si="150"/>
        <v>9</v>
      </c>
      <c r="BD151" s="34">
        <f t="shared" ca="1" si="150"/>
        <v>7</v>
      </c>
      <c r="BE151" s="34">
        <f t="shared" ca="1" si="150"/>
        <v>8</v>
      </c>
      <c r="BF151" s="34">
        <f t="shared" ca="1" si="150"/>
        <v>9</v>
      </c>
      <c r="BG151" s="34">
        <f t="shared" ca="1" si="150"/>
        <v>8</v>
      </c>
      <c r="BH151" s="34">
        <f t="shared" ca="1" si="150"/>
        <v>8</v>
      </c>
      <c r="BI151" s="34">
        <f t="shared" ca="1" si="150"/>
        <v>7</v>
      </c>
      <c r="BJ151" s="34">
        <f t="shared" ca="1" si="150"/>
        <v>9</v>
      </c>
      <c r="BK151" s="34">
        <f t="shared" ca="1" si="150"/>
        <v>7</v>
      </c>
      <c r="BL151" s="34">
        <f t="shared" ca="1" si="150"/>
        <v>7</v>
      </c>
      <c r="BM151" s="34">
        <f t="shared" ca="1" si="150"/>
        <v>7</v>
      </c>
      <c r="BN151" s="34">
        <f t="shared" ca="1" si="150"/>
        <v>9</v>
      </c>
      <c r="BO151" s="34">
        <f t="shared" ref="BO151:CW151" ca="1" si="151">OFFSET($C$2,COUNTA($C$2:$C$100)-ROW(BO51)+1,COUNTA($C$2:$CW$2)-COLUMN(BO51)+2)</f>
        <v>8</v>
      </c>
      <c r="BP151" s="34">
        <f t="shared" ca="1" si="151"/>
        <v>9</v>
      </c>
      <c r="BQ151" s="34">
        <f t="shared" ca="1" si="151"/>
        <v>6</v>
      </c>
      <c r="BR151" s="34">
        <f t="shared" ca="1" si="151"/>
        <v>6</v>
      </c>
      <c r="BS151" s="34">
        <f t="shared" ca="1" si="151"/>
        <v>7</v>
      </c>
      <c r="BT151" s="34">
        <f t="shared" ca="1" si="151"/>
        <v>6</v>
      </c>
      <c r="BU151" s="34">
        <f t="shared" ca="1" si="151"/>
        <v>7</v>
      </c>
      <c r="BV151" s="34">
        <f t="shared" ca="1" si="151"/>
        <v>8</v>
      </c>
      <c r="BW151" s="34">
        <f t="shared" ca="1" si="151"/>
        <v>6</v>
      </c>
      <c r="BX151" s="34">
        <f t="shared" ca="1" si="151"/>
        <v>7</v>
      </c>
      <c r="BY151" s="34">
        <f t="shared" ca="1" si="151"/>
        <v>6</v>
      </c>
      <c r="BZ151" s="34">
        <f t="shared" ca="1" si="151"/>
        <v>4</v>
      </c>
      <c r="CA151" s="34">
        <f t="shared" ca="1" si="151"/>
        <v>4</v>
      </c>
      <c r="CB151" s="34">
        <f t="shared" ca="1" si="151"/>
        <v>7</v>
      </c>
      <c r="CC151" s="34">
        <f t="shared" ca="1" si="151"/>
        <v>7</v>
      </c>
      <c r="CD151" s="34">
        <f t="shared" ca="1" si="151"/>
        <v>3</v>
      </c>
      <c r="CE151" s="34">
        <f t="shared" ca="1" si="151"/>
        <v>5</v>
      </c>
      <c r="CF151" s="34">
        <f t="shared" ca="1" si="151"/>
        <v>3</v>
      </c>
      <c r="CG151" s="34">
        <f t="shared" ca="1" si="151"/>
        <v>6</v>
      </c>
      <c r="CH151" s="34">
        <f t="shared" ca="1" si="151"/>
        <v>6</v>
      </c>
      <c r="CI151" s="34">
        <f t="shared" ca="1" si="151"/>
        <v>3</v>
      </c>
      <c r="CJ151" s="34">
        <f t="shared" ca="1" si="151"/>
        <v>5</v>
      </c>
      <c r="CK151" s="34">
        <f t="shared" ca="1" si="151"/>
        <v>4</v>
      </c>
      <c r="CL151" s="34">
        <f t="shared" ca="1" si="151"/>
        <v>3</v>
      </c>
      <c r="CM151" s="34">
        <f t="shared" ca="1" si="151"/>
        <v>2</v>
      </c>
      <c r="CN151" s="34">
        <f t="shared" ca="1" si="151"/>
        <v>5</v>
      </c>
      <c r="CO151" s="34">
        <f t="shared" ca="1" si="151"/>
        <v>2</v>
      </c>
      <c r="CP151" s="34">
        <f t="shared" ca="1" si="151"/>
        <v>5</v>
      </c>
      <c r="CQ151" s="34">
        <f t="shared" ca="1" si="151"/>
        <v>2</v>
      </c>
      <c r="CR151" s="34">
        <f t="shared" ca="1" si="151"/>
        <v>2</v>
      </c>
      <c r="CS151" s="34">
        <f t="shared" ca="1" si="151"/>
        <v>4</v>
      </c>
      <c r="CT151" s="34">
        <f t="shared" ca="1" si="151"/>
        <v>5</v>
      </c>
      <c r="CU151" s="34">
        <f t="shared" ca="1" si="151"/>
        <v>1</v>
      </c>
      <c r="CV151" s="34">
        <f t="shared" ca="1" si="151"/>
        <v>4</v>
      </c>
      <c r="CW151" s="34">
        <f t="shared" ca="1" si="151"/>
        <v>5</v>
      </c>
    </row>
    <row r="152" spans="3:101" ht="9.9499999999999993" hidden="1" customHeight="1">
      <c r="C152" s="34">
        <f t="shared" ref="C152:BN152" ca="1" si="152">OFFSET($C$2,COUNTA($C$2:$C$100)-ROW(C52)+1,COUNTA($C$2:$CW$2)-COLUMN(C52)+2)</f>
        <v>2</v>
      </c>
      <c r="D152" s="34">
        <f t="shared" ca="1" si="152"/>
        <v>3</v>
      </c>
      <c r="E152" s="34">
        <f t="shared" ca="1" si="152"/>
        <v>3</v>
      </c>
      <c r="F152" s="34">
        <f t="shared" ca="1" si="152"/>
        <v>1</v>
      </c>
      <c r="G152" s="34">
        <f t="shared" ca="1" si="152"/>
        <v>3</v>
      </c>
      <c r="H152" s="34">
        <f t="shared" ca="1" si="152"/>
        <v>2</v>
      </c>
      <c r="I152" s="34">
        <f t="shared" ca="1" si="152"/>
        <v>6</v>
      </c>
      <c r="J152" s="34">
        <f t="shared" ca="1" si="152"/>
        <v>6</v>
      </c>
      <c r="K152" s="34">
        <f t="shared" ca="1" si="152"/>
        <v>5</v>
      </c>
      <c r="L152" s="34">
        <f t="shared" ca="1" si="152"/>
        <v>4</v>
      </c>
      <c r="M152" s="34">
        <f t="shared" ca="1" si="152"/>
        <v>4</v>
      </c>
      <c r="N152" s="34">
        <f t="shared" ca="1" si="152"/>
        <v>5</v>
      </c>
      <c r="O152" s="34">
        <f t="shared" ca="1" si="152"/>
        <v>6</v>
      </c>
      <c r="P152" s="34">
        <f t="shared" ca="1" si="152"/>
        <v>5</v>
      </c>
      <c r="Q152" s="34">
        <f t="shared" ca="1" si="152"/>
        <v>5</v>
      </c>
      <c r="R152" s="34">
        <f t="shared" ca="1" si="152"/>
        <v>4</v>
      </c>
      <c r="S152" s="34">
        <f t="shared" ca="1" si="152"/>
        <v>6</v>
      </c>
      <c r="T152" s="34">
        <f t="shared" ca="1" si="152"/>
        <v>4</v>
      </c>
      <c r="U152" s="34">
        <f t="shared" ca="1" si="152"/>
        <v>6</v>
      </c>
      <c r="V152" s="34">
        <f t="shared" ca="1" si="152"/>
        <v>7</v>
      </c>
      <c r="W152" s="34">
        <f t="shared" ca="1" si="152"/>
        <v>5</v>
      </c>
      <c r="X152" s="34">
        <f t="shared" ca="1" si="152"/>
        <v>4</v>
      </c>
      <c r="Y152" s="34">
        <f t="shared" ca="1" si="152"/>
        <v>5</v>
      </c>
      <c r="Z152" s="34">
        <f t="shared" ca="1" si="152"/>
        <v>6</v>
      </c>
      <c r="AA152" s="34">
        <f t="shared" ca="1" si="152"/>
        <v>6</v>
      </c>
      <c r="AB152" s="34">
        <f t="shared" ca="1" si="152"/>
        <v>5</v>
      </c>
      <c r="AC152" s="34">
        <f t="shared" ca="1" si="152"/>
        <v>4</v>
      </c>
      <c r="AD152" s="34">
        <f t="shared" ca="1" si="152"/>
        <v>6</v>
      </c>
      <c r="AE152" s="34">
        <f t="shared" ca="1" si="152"/>
        <v>5</v>
      </c>
      <c r="AF152" s="34">
        <f t="shared" ca="1" si="152"/>
        <v>8</v>
      </c>
      <c r="AG152" s="34">
        <f t="shared" ca="1" si="152"/>
        <v>8</v>
      </c>
      <c r="AH152" s="34">
        <f t="shared" ca="1" si="152"/>
        <v>9</v>
      </c>
      <c r="AI152" s="34">
        <f t="shared" ca="1" si="152"/>
        <v>5</v>
      </c>
      <c r="AJ152" s="34">
        <f t="shared" ca="1" si="152"/>
        <v>6</v>
      </c>
      <c r="AK152" s="34">
        <f t="shared" ca="1" si="152"/>
        <v>9</v>
      </c>
      <c r="AL152" s="34">
        <f t="shared" ca="1" si="152"/>
        <v>6</v>
      </c>
      <c r="AM152" s="34">
        <f t="shared" ca="1" si="152"/>
        <v>7</v>
      </c>
      <c r="AN152" s="34">
        <f t="shared" ca="1" si="152"/>
        <v>8</v>
      </c>
      <c r="AO152" s="34">
        <f t="shared" ca="1" si="152"/>
        <v>6</v>
      </c>
      <c r="AP152" s="34">
        <f t="shared" ca="1" si="152"/>
        <v>9</v>
      </c>
      <c r="AQ152" s="34">
        <f t="shared" ca="1" si="152"/>
        <v>6</v>
      </c>
      <c r="AR152" s="34">
        <f t="shared" ca="1" si="152"/>
        <v>6</v>
      </c>
      <c r="AS152" s="34">
        <f t="shared" ca="1" si="152"/>
        <v>8</v>
      </c>
      <c r="AT152" s="34">
        <f t="shared" ca="1" si="152"/>
        <v>8</v>
      </c>
      <c r="AU152" s="34">
        <f t="shared" ca="1" si="152"/>
        <v>7</v>
      </c>
      <c r="AV152" s="34">
        <f t="shared" ca="1" si="152"/>
        <v>7</v>
      </c>
      <c r="AW152" s="34">
        <f t="shared" ca="1" si="152"/>
        <v>7</v>
      </c>
      <c r="AX152" s="34">
        <f t="shared" ca="1" si="152"/>
        <v>8</v>
      </c>
      <c r="AY152" s="34">
        <f t="shared" ca="1" si="152"/>
        <v>8</v>
      </c>
      <c r="AZ152" s="34">
        <f t="shared" ca="1" si="152"/>
        <v>7</v>
      </c>
      <c r="BA152" s="34">
        <f t="shared" ca="1" si="152"/>
        <v>9</v>
      </c>
      <c r="BB152" s="34">
        <f t="shared" ca="1" si="152"/>
        <v>7</v>
      </c>
      <c r="BC152" s="34">
        <f t="shared" ca="1" si="152"/>
        <v>9</v>
      </c>
      <c r="BD152" s="34">
        <f t="shared" ca="1" si="152"/>
        <v>8</v>
      </c>
      <c r="BE152" s="34">
        <f t="shared" ca="1" si="152"/>
        <v>7</v>
      </c>
      <c r="BF152" s="34">
        <f t="shared" ca="1" si="152"/>
        <v>9</v>
      </c>
      <c r="BG152" s="34">
        <f t="shared" ca="1" si="152"/>
        <v>8</v>
      </c>
      <c r="BH152" s="34">
        <f t="shared" ca="1" si="152"/>
        <v>8</v>
      </c>
      <c r="BI152" s="34">
        <f t="shared" ca="1" si="152"/>
        <v>6</v>
      </c>
      <c r="BJ152" s="34">
        <f t="shared" ca="1" si="152"/>
        <v>6</v>
      </c>
      <c r="BK152" s="34">
        <f t="shared" ca="1" si="152"/>
        <v>7</v>
      </c>
      <c r="BL152" s="34">
        <f t="shared" ca="1" si="152"/>
        <v>8</v>
      </c>
      <c r="BM152" s="34">
        <f t="shared" ca="1" si="152"/>
        <v>9</v>
      </c>
      <c r="BN152" s="34">
        <f t="shared" ca="1" si="152"/>
        <v>8</v>
      </c>
      <c r="BO152" s="34">
        <f t="shared" ref="BO152:CW152" ca="1" si="153">OFFSET($C$2,COUNTA($C$2:$C$100)-ROW(BO52)+1,COUNTA($C$2:$CW$2)-COLUMN(BO52)+2)</f>
        <v>6</v>
      </c>
      <c r="BP152" s="34">
        <f t="shared" ca="1" si="153"/>
        <v>9</v>
      </c>
      <c r="BQ152" s="34">
        <f t="shared" ca="1" si="153"/>
        <v>8</v>
      </c>
      <c r="BR152" s="34">
        <f t="shared" ca="1" si="153"/>
        <v>6</v>
      </c>
      <c r="BS152" s="34">
        <f t="shared" ca="1" si="153"/>
        <v>9</v>
      </c>
      <c r="BT152" s="34">
        <f t="shared" ca="1" si="153"/>
        <v>6</v>
      </c>
      <c r="BU152" s="34">
        <f t="shared" ca="1" si="153"/>
        <v>4</v>
      </c>
      <c r="BV152" s="34">
        <f t="shared" ca="1" si="153"/>
        <v>5</v>
      </c>
      <c r="BW152" s="34">
        <f t="shared" ca="1" si="153"/>
        <v>4</v>
      </c>
      <c r="BX152" s="34">
        <f t="shared" ca="1" si="153"/>
        <v>8</v>
      </c>
      <c r="BY152" s="34">
        <f t="shared" ca="1" si="153"/>
        <v>4</v>
      </c>
      <c r="BZ152" s="34">
        <f t="shared" ca="1" si="153"/>
        <v>8</v>
      </c>
      <c r="CA152" s="34">
        <f t="shared" ca="1" si="153"/>
        <v>7</v>
      </c>
      <c r="CB152" s="34">
        <f t="shared" ca="1" si="153"/>
        <v>5</v>
      </c>
      <c r="CC152" s="34">
        <f t="shared" ca="1" si="153"/>
        <v>7</v>
      </c>
      <c r="CD152" s="34">
        <f t="shared" ca="1" si="153"/>
        <v>6</v>
      </c>
      <c r="CE152" s="34">
        <f t="shared" ca="1" si="153"/>
        <v>7</v>
      </c>
      <c r="CF152" s="34">
        <f t="shared" ca="1" si="153"/>
        <v>4</v>
      </c>
      <c r="CG152" s="34">
        <f t="shared" ca="1" si="153"/>
        <v>3</v>
      </c>
      <c r="CH152" s="34">
        <f t="shared" ca="1" si="153"/>
        <v>5</v>
      </c>
      <c r="CI152" s="34">
        <f t="shared" ca="1" si="153"/>
        <v>7</v>
      </c>
      <c r="CJ152" s="34">
        <f t="shared" ca="1" si="153"/>
        <v>6</v>
      </c>
      <c r="CK152" s="34">
        <f t="shared" ca="1" si="153"/>
        <v>3</v>
      </c>
      <c r="CL152" s="34">
        <f t="shared" ca="1" si="153"/>
        <v>5</v>
      </c>
      <c r="CM152" s="34">
        <f t="shared" ca="1" si="153"/>
        <v>4</v>
      </c>
      <c r="CN152" s="34">
        <f t="shared" ca="1" si="153"/>
        <v>4</v>
      </c>
      <c r="CO152" s="34">
        <f t="shared" ca="1" si="153"/>
        <v>5</v>
      </c>
      <c r="CP152" s="34">
        <f t="shared" ca="1" si="153"/>
        <v>2</v>
      </c>
      <c r="CQ152" s="34">
        <f t="shared" ca="1" si="153"/>
        <v>4</v>
      </c>
      <c r="CR152" s="34">
        <f t="shared" ca="1" si="153"/>
        <v>3</v>
      </c>
      <c r="CS152" s="34">
        <f t="shared" ca="1" si="153"/>
        <v>2</v>
      </c>
      <c r="CT152" s="34">
        <f t="shared" ca="1" si="153"/>
        <v>2</v>
      </c>
      <c r="CU152" s="34">
        <f t="shared" ca="1" si="153"/>
        <v>1</v>
      </c>
      <c r="CV152" s="34">
        <f t="shared" ca="1" si="153"/>
        <v>2</v>
      </c>
      <c r="CW152" s="34">
        <f t="shared" ca="1" si="153"/>
        <v>1</v>
      </c>
    </row>
    <row r="153" spans="3:101" ht="9.9499999999999993" hidden="1" customHeight="1">
      <c r="C153" s="34">
        <f t="shared" ref="C153:BN153" ca="1" si="154">OFFSET($C$2,COUNTA($C$2:$C$100)-ROW(C53)+1,COUNTA($C$2:$CW$2)-COLUMN(C53)+2)</f>
        <v>2</v>
      </c>
      <c r="D153" s="34">
        <f t="shared" ca="1" si="154"/>
        <v>2</v>
      </c>
      <c r="E153" s="34">
        <f t="shared" ca="1" si="154"/>
        <v>5</v>
      </c>
      <c r="F153" s="34">
        <f t="shared" ca="1" si="154"/>
        <v>2</v>
      </c>
      <c r="G153" s="34">
        <f t="shared" ca="1" si="154"/>
        <v>1</v>
      </c>
      <c r="H153" s="34">
        <f t="shared" ca="1" si="154"/>
        <v>2</v>
      </c>
      <c r="I153" s="34">
        <f t="shared" ca="1" si="154"/>
        <v>4</v>
      </c>
      <c r="J153" s="34">
        <f t="shared" ca="1" si="154"/>
        <v>5</v>
      </c>
      <c r="K153" s="34">
        <f t="shared" ca="1" si="154"/>
        <v>4</v>
      </c>
      <c r="L153" s="34">
        <f t="shared" ca="1" si="154"/>
        <v>5</v>
      </c>
      <c r="M153" s="34">
        <f t="shared" ca="1" si="154"/>
        <v>6</v>
      </c>
      <c r="N153" s="34">
        <f t="shared" ca="1" si="154"/>
        <v>2</v>
      </c>
      <c r="O153" s="34">
        <f t="shared" ca="1" si="154"/>
        <v>3</v>
      </c>
      <c r="P153" s="34">
        <f t="shared" ca="1" si="154"/>
        <v>6</v>
      </c>
      <c r="Q153" s="34">
        <f t="shared" ca="1" si="154"/>
        <v>5</v>
      </c>
      <c r="R153" s="34">
        <f t="shared" ca="1" si="154"/>
        <v>6</v>
      </c>
      <c r="S153" s="34">
        <f t="shared" ca="1" si="154"/>
        <v>4</v>
      </c>
      <c r="T153" s="34">
        <f t="shared" ca="1" si="154"/>
        <v>7</v>
      </c>
      <c r="U153" s="34">
        <f t="shared" ca="1" si="154"/>
        <v>5</v>
      </c>
      <c r="V153" s="34">
        <f t="shared" ca="1" si="154"/>
        <v>7</v>
      </c>
      <c r="W153" s="34">
        <f t="shared" ca="1" si="154"/>
        <v>7</v>
      </c>
      <c r="X153" s="34">
        <f t="shared" ca="1" si="154"/>
        <v>5</v>
      </c>
      <c r="Y153" s="34">
        <f t="shared" ca="1" si="154"/>
        <v>7</v>
      </c>
      <c r="Z153" s="34">
        <f t="shared" ca="1" si="154"/>
        <v>5</v>
      </c>
      <c r="AA153" s="34">
        <f t="shared" ca="1" si="154"/>
        <v>4</v>
      </c>
      <c r="AB153" s="34">
        <f t="shared" ca="1" si="154"/>
        <v>5</v>
      </c>
      <c r="AC153" s="34">
        <f t="shared" ca="1" si="154"/>
        <v>6</v>
      </c>
      <c r="AD153" s="34">
        <f t="shared" ca="1" si="154"/>
        <v>9</v>
      </c>
      <c r="AE153" s="34">
        <f t="shared" ca="1" si="154"/>
        <v>6</v>
      </c>
      <c r="AF153" s="34">
        <f t="shared" ca="1" si="154"/>
        <v>8</v>
      </c>
      <c r="AG153" s="34">
        <f t="shared" ca="1" si="154"/>
        <v>5</v>
      </c>
      <c r="AH153" s="34">
        <f t="shared" ca="1" si="154"/>
        <v>7</v>
      </c>
      <c r="AI153" s="34">
        <f t="shared" ca="1" si="154"/>
        <v>9</v>
      </c>
      <c r="AJ153" s="34">
        <f t="shared" ca="1" si="154"/>
        <v>8</v>
      </c>
      <c r="AK153" s="34">
        <f t="shared" ca="1" si="154"/>
        <v>9</v>
      </c>
      <c r="AL153" s="34">
        <f t="shared" ca="1" si="154"/>
        <v>9</v>
      </c>
      <c r="AM153" s="34">
        <f t="shared" ca="1" si="154"/>
        <v>9</v>
      </c>
      <c r="AN153" s="34">
        <f t="shared" ca="1" si="154"/>
        <v>9</v>
      </c>
      <c r="AO153" s="34">
        <f t="shared" ca="1" si="154"/>
        <v>6</v>
      </c>
      <c r="AP153" s="34">
        <f t="shared" ca="1" si="154"/>
        <v>6</v>
      </c>
      <c r="AQ153" s="34">
        <f t="shared" ca="1" si="154"/>
        <v>6</v>
      </c>
      <c r="AR153" s="34">
        <f t="shared" ca="1" si="154"/>
        <v>8</v>
      </c>
      <c r="AS153" s="34">
        <f t="shared" ca="1" si="154"/>
        <v>9</v>
      </c>
      <c r="AT153" s="34">
        <f t="shared" ca="1" si="154"/>
        <v>7</v>
      </c>
      <c r="AU153" s="34">
        <f t="shared" ca="1" si="154"/>
        <v>8</v>
      </c>
      <c r="AV153" s="34">
        <f t="shared" ca="1" si="154"/>
        <v>7</v>
      </c>
      <c r="AW153" s="34">
        <f t="shared" ca="1" si="154"/>
        <v>9</v>
      </c>
      <c r="AX153" s="34">
        <f t="shared" ca="1" si="154"/>
        <v>8</v>
      </c>
      <c r="AY153" s="34">
        <f t="shared" ca="1" si="154"/>
        <v>7</v>
      </c>
      <c r="AZ153" s="34">
        <f t="shared" ca="1" si="154"/>
        <v>8</v>
      </c>
      <c r="BA153" s="34">
        <f t="shared" ca="1" si="154"/>
        <v>8</v>
      </c>
      <c r="BB153" s="34">
        <f t="shared" ca="1" si="154"/>
        <v>7</v>
      </c>
      <c r="BC153" s="34">
        <f t="shared" ca="1" si="154"/>
        <v>8</v>
      </c>
      <c r="BD153" s="34">
        <f t="shared" ca="1" si="154"/>
        <v>7</v>
      </c>
      <c r="BE153" s="34">
        <f t="shared" ca="1" si="154"/>
        <v>8</v>
      </c>
      <c r="BF153" s="34">
        <f t="shared" ca="1" si="154"/>
        <v>8</v>
      </c>
      <c r="BG153" s="34">
        <f t="shared" ca="1" si="154"/>
        <v>8</v>
      </c>
      <c r="BH153" s="34">
        <f t="shared" ca="1" si="154"/>
        <v>6</v>
      </c>
      <c r="BI153" s="34">
        <f t="shared" ca="1" si="154"/>
        <v>6</v>
      </c>
      <c r="BJ153" s="34">
        <f t="shared" ca="1" si="154"/>
        <v>9</v>
      </c>
      <c r="BK153" s="34">
        <f t="shared" ca="1" si="154"/>
        <v>9</v>
      </c>
      <c r="BL153" s="34">
        <f t="shared" ca="1" si="154"/>
        <v>9</v>
      </c>
      <c r="BM153" s="34">
        <f t="shared" ca="1" si="154"/>
        <v>6</v>
      </c>
      <c r="BN153" s="34">
        <f t="shared" ca="1" si="154"/>
        <v>5</v>
      </c>
      <c r="BO153" s="34">
        <f t="shared" ref="BO153:CW153" ca="1" si="155">OFFSET($C$2,COUNTA($C$2:$C$100)-ROW(BO53)+1,COUNTA($C$2:$CW$2)-COLUMN(BO53)+2)</f>
        <v>9</v>
      </c>
      <c r="BP153" s="34">
        <f t="shared" ca="1" si="155"/>
        <v>7</v>
      </c>
      <c r="BQ153" s="34">
        <f t="shared" ca="1" si="155"/>
        <v>7</v>
      </c>
      <c r="BR153" s="34">
        <f t="shared" ca="1" si="155"/>
        <v>7</v>
      </c>
      <c r="BS153" s="34">
        <f t="shared" ca="1" si="155"/>
        <v>7</v>
      </c>
      <c r="BT153" s="34">
        <f t="shared" ca="1" si="155"/>
        <v>6</v>
      </c>
      <c r="BU153" s="34">
        <f t="shared" ca="1" si="155"/>
        <v>5</v>
      </c>
      <c r="BV153" s="34">
        <f t="shared" ca="1" si="155"/>
        <v>4</v>
      </c>
      <c r="BW153" s="34">
        <f t="shared" ca="1" si="155"/>
        <v>7</v>
      </c>
      <c r="BX153" s="34">
        <f t="shared" ca="1" si="155"/>
        <v>7</v>
      </c>
      <c r="BY153" s="34">
        <f t="shared" ca="1" si="155"/>
        <v>6</v>
      </c>
      <c r="BZ153" s="34">
        <f t="shared" ca="1" si="155"/>
        <v>8</v>
      </c>
      <c r="CA153" s="34">
        <f t="shared" ca="1" si="155"/>
        <v>6</v>
      </c>
      <c r="CB153" s="34">
        <f t="shared" ca="1" si="155"/>
        <v>4</v>
      </c>
      <c r="CC153" s="34">
        <f t="shared" ca="1" si="155"/>
        <v>7</v>
      </c>
      <c r="CD153" s="34">
        <f t="shared" ca="1" si="155"/>
        <v>7</v>
      </c>
      <c r="CE153" s="34">
        <f t="shared" ca="1" si="155"/>
        <v>3</v>
      </c>
      <c r="CF153" s="34">
        <f t="shared" ca="1" si="155"/>
        <v>5</v>
      </c>
      <c r="CG153" s="34">
        <f t="shared" ca="1" si="155"/>
        <v>5</v>
      </c>
      <c r="CH153" s="34">
        <f t="shared" ca="1" si="155"/>
        <v>7</v>
      </c>
      <c r="CI153" s="34">
        <f t="shared" ca="1" si="155"/>
        <v>5</v>
      </c>
      <c r="CJ153" s="34">
        <f t="shared" ca="1" si="155"/>
        <v>3</v>
      </c>
      <c r="CK153" s="34">
        <f t="shared" ca="1" si="155"/>
        <v>2</v>
      </c>
      <c r="CL153" s="34">
        <f t="shared" ca="1" si="155"/>
        <v>3</v>
      </c>
      <c r="CM153" s="34">
        <f t="shared" ca="1" si="155"/>
        <v>5</v>
      </c>
      <c r="CN153" s="34">
        <f t="shared" ca="1" si="155"/>
        <v>5</v>
      </c>
      <c r="CO153" s="34">
        <f t="shared" ca="1" si="155"/>
        <v>5</v>
      </c>
      <c r="CP153" s="34">
        <f t="shared" ca="1" si="155"/>
        <v>5</v>
      </c>
      <c r="CQ153" s="34">
        <f t="shared" ca="1" si="155"/>
        <v>2</v>
      </c>
      <c r="CR153" s="34">
        <f t="shared" ca="1" si="155"/>
        <v>2</v>
      </c>
      <c r="CS153" s="34">
        <f t="shared" ca="1" si="155"/>
        <v>3</v>
      </c>
      <c r="CT153" s="34">
        <f t="shared" ca="1" si="155"/>
        <v>4</v>
      </c>
      <c r="CU153" s="34">
        <f t="shared" ca="1" si="155"/>
        <v>3</v>
      </c>
      <c r="CV153" s="34">
        <f t="shared" ca="1" si="155"/>
        <v>5</v>
      </c>
      <c r="CW153" s="34">
        <f t="shared" ca="1" si="155"/>
        <v>2</v>
      </c>
    </row>
    <row r="154" spans="3:101" ht="9.9499999999999993" hidden="1" customHeight="1">
      <c r="C154" s="34">
        <f t="shared" ref="C154:BN154" ca="1" si="156">OFFSET($C$2,COUNTA($C$2:$C$100)-ROW(C54)+1,COUNTA($C$2:$CW$2)-COLUMN(C54)+2)</f>
        <v>4</v>
      </c>
      <c r="D154" s="34">
        <f t="shared" ca="1" si="156"/>
        <v>4</v>
      </c>
      <c r="E154" s="34">
        <f t="shared" ca="1" si="156"/>
        <v>1</v>
      </c>
      <c r="F154" s="34">
        <f t="shared" ca="1" si="156"/>
        <v>5</v>
      </c>
      <c r="G154" s="34">
        <f t="shared" ca="1" si="156"/>
        <v>2</v>
      </c>
      <c r="H154" s="34">
        <f t="shared" ca="1" si="156"/>
        <v>2</v>
      </c>
      <c r="I154" s="34">
        <f t="shared" ca="1" si="156"/>
        <v>2</v>
      </c>
      <c r="J154" s="34">
        <f t="shared" ca="1" si="156"/>
        <v>4</v>
      </c>
      <c r="K154" s="34">
        <f t="shared" ca="1" si="156"/>
        <v>5</v>
      </c>
      <c r="L154" s="34">
        <f t="shared" ca="1" si="156"/>
        <v>3</v>
      </c>
      <c r="M154" s="34">
        <f t="shared" ca="1" si="156"/>
        <v>5</v>
      </c>
      <c r="N154" s="34">
        <f t="shared" ca="1" si="156"/>
        <v>6</v>
      </c>
      <c r="O154" s="34">
        <f t="shared" ca="1" si="156"/>
        <v>4</v>
      </c>
      <c r="P154" s="34">
        <f t="shared" ca="1" si="156"/>
        <v>6</v>
      </c>
      <c r="Q154" s="34">
        <f t="shared" ca="1" si="156"/>
        <v>7</v>
      </c>
      <c r="R154" s="34">
        <f t="shared" ca="1" si="156"/>
        <v>7</v>
      </c>
      <c r="S154" s="34">
        <f t="shared" ca="1" si="156"/>
        <v>5</v>
      </c>
      <c r="T154" s="34">
        <f t="shared" ca="1" si="156"/>
        <v>6</v>
      </c>
      <c r="U154" s="34">
        <f t="shared" ca="1" si="156"/>
        <v>5</v>
      </c>
      <c r="V154" s="34">
        <f t="shared" ca="1" si="156"/>
        <v>7</v>
      </c>
      <c r="W154" s="34">
        <f t="shared" ca="1" si="156"/>
        <v>4</v>
      </c>
      <c r="X154" s="34">
        <f t="shared" ca="1" si="156"/>
        <v>8</v>
      </c>
      <c r="Y154" s="34">
        <f t="shared" ca="1" si="156"/>
        <v>5</v>
      </c>
      <c r="Z154" s="34">
        <f t="shared" ca="1" si="156"/>
        <v>5</v>
      </c>
      <c r="AA154" s="34">
        <f t="shared" ca="1" si="156"/>
        <v>7</v>
      </c>
      <c r="AB154" s="34">
        <f t="shared" ca="1" si="156"/>
        <v>6</v>
      </c>
      <c r="AC154" s="34">
        <f t="shared" ca="1" si="156"/>
        <v>5</v>
      </c>
      <c r="AD154" s="34">
        <f t="shared" ca="1" si="156"/>
        <v>7</v>
      </c>
      <c r="AE154" s="34">
        <f t="shared" ca="1" si="156"/>
        <v>7</v>
      </c>
      <c r="AF154" s="34">
        <f t="shared" ca="1" si="156"/>
        <v>7</v>
      </c>
      <c r="AG154" s="34">
        <f t="shared" ca="1" si="156"/>
        <v>7</v>
      </c>
      <c r="AH154" s="34">
        <f t="shared" ca="1" si="156"/>
        <v>7</v>
      </c>
      <c r="AI154" s="34">
        <f t="shared" ca="1" si="156"/>
        <v>5</v>
      </c>
      <c r="AJ154" s="34">
        <f t="shared" ca="1" si="156"/>
        <v>7</v>
      </c>
      <c r="AK154" s="34">
        <f t="shared" ca="1" si="156"/>
        <v>9</v>
      </c>
      <c r="AL154" s="34">
        <f t="shared" ca="1" si="156"/>
        <v>7</v>
      </c>
      <c r="AM154" s="34">
        <f t="shared" ca="1" si="156"/>
        <v>9</v>
      </c>
      <c r="AN154" s="34">
        <f t="shared" ca="1" si="156"/>
        <v>9</v>
      </c>
      <c r="AO154" s="34">
        <f t="shared" ca="1" si="156"/>
        <v>7</v>
      </c>
      <c r="AP154" s="34">
        <f t="shared" ca="1" si="156"/>
        <v>6</v>
      </c>
      <c r="AQ154" s="34">
        <f t="shared" ca="1" si="156"/>
        <v>9</v>
      </c>
      <c r="AR154" s="34">
        <f t="shared" ca="1" si="156"/>
        <v>6</v>
      </c>
      <c r="AS154" s="34">
        <f t="shared" ca="1" si="156"/>
        <v>8</v>
      </c>
      <c r="AT154" s="34">
        <f t="shared" ca="1" si="156"/>
        <v>9</v>
      </c>
      <c r="AU154" s="34">
        <f t="shared" ca="1" si="156"/>
        <v>9</v>
      </c>
      <c r="AV154" s="34">
        <f t="shared" ca="1" si="156"/>
        <v>9</v>
      </c>
      <c r="AW154" s="34">
        <f t="shared" ca="1" si="156"/>
        <v>8</v>
      </c>
      <c r="AX154" s="34">
        <f t="shared" ca="1" si="156"/>
        <v>9</v>
      </c>
      <c r="AY154" s="34">
        <f t="shared" ca="1" si="156"/>
        <v>7</v>
      </c>
      <c r="AZ154" s="34">
        <f t="shared" ca="1" si="156"/>
        <v>8</v>
      </c>
      <c r="BA154" s="34">
        <f t="shared" ca="1" si="156"/>
        <v>7</v>
      </c>
      <c r="BB154" s="34">
        <f t="shared" ca="1" si="156"/>
        <v>7</v>
      </c>
      <c r="BC154" s="34">
        <f t="shared" ca="1" si="156"/>
        <v>9</v>
      </c>
      <c r="BD154" s="34">
        <f t="shared" ca="1" si="156"/>
        <v>9</v>
      </c>
      <c r="BE154" s="34">
        <f t="shared" ca="1" si="156"/>
        <v>8</v>
      </c>
      <c r="BF154" s="34">
        <f t="shared" ca="1" si="156"/>
        <v>7</v>
      </c>
      <c r="BG154" s="34">
        <f t="shared" ca="1" si="156"/>
        <v>9</v>
      </c>
      <c r="BH154" s="34">
        <f t="shared" ca="1" si="156"/>
        <v>7</v>
      </c>
      <c r="BI154" s="34">
        <f t="shared" ca="1" si="156"/>
        <v>8</v>
      </c>
      <c r="BJ154" s="34">
        <f t="shared" ca="1" si="156"/>
        <v>8</v>
      </c>
      <c r="BK154" s="34">
        <f t="shared" ca="1" si="156"/>
        <v>9</v>
      </c>
      <c r="BL154" s="34">
        <f t="shared" ca="1" si="156"/>
        <v>9</v>
      </c>
      <c r="BM154" s="34">
        <f t="shared" ca="1" si="156"/>
        <v>8</v>
      </c>
      <c r="BN154" s="34">
        <f t="shared" ca="1" si="156"/>
        <v>9</v>
      </c>
      <c r="BO154" s="34">
        <f t="shared" ref="BO154:CW154" ca="1" si="157">OFFSET($C$2,COUNTA($C$2:$C$100)-ROW(BO54)+1,COUNTA($C$2:$CW$2)-COLUMN(BO54)+2)</f>
        <v>9</v>
      </c>
      <c r="BP154" s="34">
        <f t="shared" ca="1" si="157"/>
        <v>6</v>
      </c>
      <c r="BQ154" s="34">
        <f t="shared" ca="1" si="157"/>
        <v>6</v>
      </c>
      <c r="BR154" s="34">
        <f t="shared" ca="1" si="157"/>
        <v>5</v>
      </c>
      <c r="BS154" s="34">
        <f t="shared" ca="1" si="157"/>
        <v>8</v>
      </c>
      <c r="BT154" s="34">
        <f t="shared" ca="1" si="157"/>
        <v>8</v>
      </c>
      <c r="BU154" s="34">
        <f t="shared" ca="1" si="157"/>
        <v>7</v>
      </c>
      <c r="BV154" s="34">
        <f t="shared" ca="1" si="157"/>
        <v>5</v>
      </c>
      <c r="BW154" s="34">
        <f t="shared" ca="1" si="157"/>
        <v>4</v>
      </c>
      <c r="BX154" s="34">
        <f t="shared" ca="1" si="157"/>
        <v>6</v>
      </c>
      <c r="BY154" s="34">
        <f t="shared" ca="1" si="157"/>
        <v>4</v>
      </c>
      <c r="BZ154" s="34">
        <f t="shared" ca="1" si="157"/>
        <v>6</v>
      </c>
      <c r="CA154" s="34">
        <f t="shared" ca="1" si="157"/>
        <v>7</v>
      </c>
      <c r="CB154" s="34">
        <f t="shared" ca="1" si="157"/>
        <v>3</v>
      </c>
      <c r="CC154" s="34">
        <f t="shared" ca="1" si="157"/>
        <v>3</v>
      </c>
      <c r="CD154" s="34">
        <f t="shared" ca="1" si="157"/>
        <v>4</v>
      </c>
      <c r="CE154" s="34">
        <f t="shared" ca="1" si="157"/>
        <v>3</v>
      </c>
      <c r="CF154" s="34">
        <f t="shared" ca="1" si="157"/>
        <v>4</v>
      </c>
      <c r="CG154" s="34">
        <f t="shared" ca="1" si="157"/>
        <v>4</v>
      </c>
      <c r="CH154" s="34">
        <f t="shared" ca="1" si="157"/>
        <v>7</v>
      </c>
      <c r="CI154" s="34">
        <f t="shared" ca="1" si="157"/>
        <v>5</v>
      </c>
      <c r="CJ154" s="34">
        <f t="shared" ca="1" si="157"/>
        <v>3</v>
      </c>
      <c r="CK154" s="34">
        <f t="shared" ca="1" si="157"/>
        <v>4</v>
      </c>
      <c r="CL154" s="34">
        <f t="shared" ca="1" si="157"/>
        <v>3</v>
      </c>
      <c r="CM154" s="34">
        <f t="shared" ca="1" si="157"/>
        <v>4</v>
      </c>
      <c r="CN154" s="34">
        <f t="shared" ca="1" si="157"/>
        <v>2</v>
      </c>
      <c r="CO154" s="34">
        <f t="shared" ca="1" si="157"/>
        <v>6</v>
      </c>
      <c r="CP154" s="34">
        <f t="shared" ca="1" si="157"/>
        <v>2</v>
      </c>
      <c r="CQ154" s="34">
        <f t="shared" ca="1" si="157"/>
        <v>4</v>
      </c>
      <c r="CR154" s="34">
        <f t="shared" ca="1" si="157"/>
        <v>5</v>
      </c>
      <c r="CS154" s="34">
        <f t="shared" ca="1" si="157"/>
        <v>4</v>
      </c>
      <c r="CT154" s="34">
        <f t="shared" ca="1" si="157"/>
        <v>5</v>
      </c>
      <c r="CU154" s="34">
        <f t="shared" ca="1" si="157"/>
        <v>4</v>
      </c>
      <c r="CV154" s="34">
        <f t="shared" ca="1" si="157"/>
        <v>4</v>
      </c>
      <c r="CW154" s="34">
        <f t="shared" ca="1" si="157"/>
        <v>3</v>
      </c>
    </row>
    <row r="155" spans="3:101" ht="9.9499999999999993" hidden="1" customHeight="1">
      <c r="C155" s="34">
        <f t="shared" ref="C155:BN155" ca="1" si="158">OFFSET($C$2,COUNTA($C$2:$C$100)-ROW(C55)+1,COUNTA($C$2:$CW$2)-COLUMN(C55)+2)</f>
        <v>3</v>
      </c>
      <c r="D155" s="34">
        <f t="shared" ca="1" si="158"/>
        <v>5</v>
      </c>
      <c r="E155" s="34">
        <f t="shared" ca="1" si="158"/>
        <v>2</v>
      </c>
      <c r="F155" s="34">
        <f t="shared" ca="1" si="158"/>
        <v>3</v>
      </c>
      <c r="G155" s="34">
        <f t="shared" ca="1" si="158"/>
        <v>4</v>
      </c>
      <c r="H155" s="34">
        <f t="shared" ca="1" si="158"/>
        <v>1</v>
      </c>
      <c r="I155" s="34">
        <f t="shared" ca="1" si="158"/>
        <v>3</v>
      </c>
      <c r="J155" s="34">
        <f t="shared" ca="1" si="158"/>
        <v>3</v>
      </c>
      <c r="K155" s="34">
        <f t="shared" ca="1" si="158"/>
        <v>5</v>
      </c>
      <c r="L155" s="34">
        <f t="shared" ca="1" si="158"/>
        <v>4</v>
      </c>
      <c r="M155" s="34">
        <f t="shared" ca="1" si="158"/>
        <v>4</v>
      </c>
      <c r="N155" s="34">
        <f t="shared" ca="1" si="158"/>
        <v>5</v>
      </c>
      <c r="O155" s="34">
        <f t="shared" ca="1" si="158"/>
        <v>6</v>
      </c>
      <c r="P155" s="34">
        <f t="shared" ca="1" si="158"/>
        <v>3</v>
      </c>
      <c r="Q155" s="34">
        <f t="shared" ca="1" si="158"/>
        <v>5</v>
      </c>
      <c r="R155" s="34">
        <f t="shared" ca="1" si="158"/>
        <v>5</v>
      </c>
      <c r="S155" s="34">
        <f t="shared" ca="1" si="158"/>
        <v>3</v>
      </c>
      <c r="T155" s="34">
        <f t="shared" ca="1" si="158"/>
        <v>6</v>
      </c>
      <c r="U155" s="34">
        <f t="shared" ca="1" si="158"/>
        <v>7</v>
      </c>
      <c r="V155" s="34">
        <f t="shared" ca="1" si="158"/>
        <v>7</v>
      </c>
      <c r="W155" s="34">
        <f t="shared" ca="1" si="158"/>
        <v>8</v>
      </c>
      <c r="X155" s="34">
        <f t="shared" ca="1" si="158"/>
        <v>5</v>
      </c>
      <c r="Y155" s="34">
        <f t="shared" ca="1" si="158"/>
        <v>4</v>
      </c>
      <c r="Z155" s="34">
        <f t="shared" ca="1" si="158"/>
        <v>7</v>
      </c>
      <c r="AA155" s="34">
        <f t="shared" ca="1" si="158"/>
        <v>7</v>
      </c>
      <c r="AB155" s="34">
        <f t="shared" ca="1" si="158"/>
        <v>7</v>
      </c>
      <c r="AC155" s="34">
        <f t="shared" ca="1" si="158"/>
        <v>6</v>
      </c>
      <c r="AD155" s="34">
        <f t="shared" ca="1" si="158"/>
        <v>9</v>
      </c>
      <c r="AE155" s="34">
        <f t="shared" ca="1" si="158"/>
        <v>9</v>
      </c>
      <c r="AF155" s="34">
        <f t="shared" ca="1" si="158"/>
        <v>5</v>
      </c>
      <c r="AG155" s="34">
        <f t="shared" ca="1" si="158"/>
        <v>7</v>
      </c>
      <c r="AH155" s="34">
        <f t="shared" ca="1" si="158"/>
        <v>7</v>
      </c>
      <c r="AI155" s="34">
        <f t="shared" ca="1" si="158"/>
        <v>7</v>
      </c>
      <c r="AJ155" s="34">
        <f t="shared" ca="1" si="158"/>
        <v>9</v>
      </c>
      <c r="AK155" s="34">
        <f t="shared" ca="1" si="158"/>
        <v>5</v>
      </c>
      <c r="AL155" s="34">
        <f t="shared" ca="1" si="158"/>
        <v>8</v>
      </c>
      <c r="AM155" s="34">
        <f t="shared" ca="1" si="158"/>
        <v>7</v>
      </c>
      <c r="AN155" s="34">
        <f t="shared" ca="1" si="158"/>
        <v>6</v>
      </c>
      <c r="AO155" s="34">
        <f t="shared" ca="1" si="158"/>
        <v>6</v>
      </c>
      <c r="AP155" s="34">
        <f t="shared" ca="1" si="158"/>
        <v>7</v>
      </c>
      <c r="AQ155" s="34">
        <f t="shared" ca="1" si="158"/>
        <v>7</v>
      </c>
      <c r="AR155" s="34">
        <f t="shared" ca="1" si="158"/>
        <v>9</v>
      </c>
      <c r="AS155" s="34">
        <f t="shared" ca="1" si="158"/>
        <v>8</v>
      </c>
      <c r="AT155" s="34">
        <f t="shared" ca="1" si="158"/>
        <v>8</v>
      </c>
      <c r="AU155" s="34">
        <f t="shared" ca="1" si="158"/>
        <v>7</v>
      </c>
      <c r="AV155" s="34">
        <f t="shared" ca="1" si="158"/>
        <v>7</v>
      </c>
      <c r="AW155" s="34">
        <f t="shared" ca="1" si="158"/>
        <v>7</v>
      </c>
      <c r="AX155" s="34">
        <f t="shared" ca="1" si="158"/>
        <v>8</v>
      </c>
      <c r="AY155" s="34">
        <f t="shared" ca="1" si="158"/>
        <v>9</v>
      </c>
      <c r="AZ155" s="34">
        <f t="shared" ca="1" si="158"/>
        <v>8</v>
      </c>
      <c r="BA155" s="34">
        <f t="shared" ca="1" si="158"/>
        <v>9</v>
      </c>
      <c r="BB155" s="34">
        <f t="shared" ca="1" si="158"/>
        <v>9</v>
      </c>
      <c r="BC155" s="34">
        <f t="shared" ca="1" si="158"/>
        <v>7</v>
      </c>
      <c r="BD155" s="34">
        <f t="shared" ca="1" si="158"/>
        <v>9</v>
      </c>
      <c r="BE155" s="34">
        <f t="shared" ca="1" si="158"/>
        <v>9</v>
      </c>
      <c r="BF155" s="34">
        <f t="shared" ca="1" si="158"/>
        <v>6</v>
      </c>
      <c r="BG155" s="34">
        <f t="shared" ca="1" si="158"/>
        <v>6</v>
      </c>
      <c r="BH155" s="34">
        <f t="shared" ca="1" si="158"/>
        <v>7</v>
      </c>
      <c r="BI155" s="34">
        <f t="shared" ca="1" si="158"/>
        <v>7</v>
      </c>
      <c r="BJ155" s="34">
        <f t="shared" ca="1" si="158"/>
        <v>9</v>
      </c>
      <c r="BK155" s="34">
        <f t="shared" ca="1" si="158"/>
        <v>6</v>
      </c>
      <c r="BL155" s="34">
        <f t="shared" ca="1" si="158"/>
        <v>6</v>
      </c>
      <c r="BM155" s="34">
        <f t="shared" ca="1" si="158"/>
        <v>9</v>
      </c>
      <c r="BN155" s="34">
        <f t="shared" ca="1" si="158"/>
        <v>9</v>
      </c>
      <c r="BO155" s="34">
        <f t="shared" ref="BO155:CW155" ca="1" si="159">OFFSET($C$2,COUNTA($C$2:$C$100)-ROW(BO55)+1,COUNTA($C$2:$CW$2)-COLUMN(BO55)+2)</f>
        <v>8</v>
      </c>
      <c r="BP155" s="34">
        <f t="shared" ca="1" si="159"/>
        <v>7</v>
      </c>
      <c r="BQ155" s="34">
        <f t="shared" ca="1" si="159"/>
        <v>9</v>
      </c>
      <c r="BR155" s="34">
        <f t="shared" ca="1" si="159"/>
        <v>9</v>
      </c>
      <c r="BS155" s="34">
        <f t="shared" ca="1" si="159"/>
        <v>7</v>
      </c>
      <c r="BT155" s="34">
        <f t="shared" ca="1" si="159"/>
        <v>6</v>
      </c>
      <c r="BU155" s="34">
        <f t="shared" ca="1" si="159"/>
        <v>7</v>
      </c>
      <c r="BV155" s="34">
        <f t="shared" ca="1" si="159"/>
        <v>8</v>
      </c>
      <c r="BW155" s="34">
        <f t="shared" ca="1" si="159"/>
        <v>6</v>
      </c>
      <c r="BX155" s="34">
        <f t="shared" ca="1" si="159"/>
        <v>7</v>
      </c>
      <c r="BY155" s="34">
        <f t="shared" ca="1" si="159"/>
        <v>5</v>
      </c>
      <c r="BZ155" s="34">
        <f t="shared" ca="1" si="159"/>
        <v>4</v>
      </c>
      <c r="CA155" s="34">
        <f t="shared" ca="1" si="159"/>
        <v>4</v>
      </c>
      <c r="CB155" s="34">
        <f t="shared" ca="1" si="159"/>
        <v>7</v>
      </c>
      <c r="CC155" s="34">
        <f t="shared" ca="1" si="159"/>
        <v>7</v>
      </c>
      <c r="CD155" s="34">
        <f t="shared" ca="1" si="159"/>
        <v>7</v>
      </c>
      <c r="CE155" s="34">
        <f t="shared" ca="1" si="159"/>
        <v>4</v>
      </c>
      <c r="CF155" s="34">
        <f t="shared" ca="1" si="159"/>
        <v>7</v>
      </c>
      <c r="CG155" s="34">
        <f t="shared" ca="1" si="159"/>
        <v>6</v>
      </c>
      <c r="CH155" s="34">
        <f t="shared" ca="1" si="159"/>
        <v>6</v>
      </c>
      <c r="CI155" s="34">
        <f t="shared" ca="1" si="159"/>
        <v>3</v>
      </c>
      <c r="CJ155" s="34">
        <f t="shared" ca="1" si="159"/>
        <v>2</v>
      </c>
      <c r="CK155" s="34">
        <f t="shared" ca="1" si="159"/>
        <v>3</v>
      </c>
      <c r="CL155" s="34">
        <f t="shared" ca="1" si="159"/>
        <v>4</v>
      </c>
      <c r="CM155" s="34">
        <f t="shared" ca="1" si="159"/>
        <v>5</v>
      </c>
      <c r="CN155" s="34">
        <f t="shared" ca="1" si="159"/>
        <v>4</v>
      </c>
      <c r="CO155" s="34">
        <f t="shared" ca="1" si="159"/>
        <v>3</v>
      </c>
      <c r="CP155" s="34">
        <f t="shared" ca="1" si="159"/>
        <v>4</v>
      </c>
      <c r="CQ155" s="34">
        <f t="shared" ca="1" si="159"/>
        <v>3</v>
      </c>
      <c r="CR155" s="34">
        <f t="shared" ca="1" si="159"/>
        <v>4</v>
      </c>
      <c r="CS155" s="34">
        <f t="shared" ca="1" si="159"/>
        <v>1</v>
      </c>
      <c r="CT155" s="34">
        <f t="shared" ca="1" si="159"/>
        <v>5</v>
      </c>
      <c r="CU155" s="34">
        <f t="shared" ca="1" si="159"/>
        <v>2</v>
      </c>
      <c r="CV155" s="34">
        <f t="shared" ca="1" si="159"/>
        <v>3</v>
      </c>
      <c r="CW155" s="34">
        <f t="shared" ca="1" si="159"/>
        <v>5</v>
      </c>
    </row>
    <row r="156" spans="3:101" ht="9.9499999999999993" hidden="1" customHeight="1">
      <c r="C156" s="34">
        <f t="shared" ref="C156:BN156" ca="1" si="160">OFFSET($C$2,COUNTA($C$2:$C$100)-ROW(C56)+1,COUNTA($C$2:$CW$2)-COLUMN(C56)+2)</f>
        <v>5</v>
      </c>
      <c r="D156" s="34">
        <f t="shared" ca="1" si="160"/>
        <v>4</v>
      </c>
      <c r="E156" s="34">
        <f t="shared" ca="1" si="160"/>
        <v>2</v>
      </c>
      <c r="F156" s="34">
        <f t="shared" ca="1" si="160"/>
        <v>4</v>
      </c>
      <c r="G156" s="34">
        <f t="shared" ca="1" si="160"/>
        <v>2</v>
      </c>
      <c r="H156" s="34">
        <f t="shared" ca="1" si="160"/>
        <v>1</v>
      </c>
      <c r="I156" s="34">
        <f t="shared" ca="1" si="160"/>
        <v>4</v>
      </c>
      <c r="J156" s="34">
        <f t="shared" ca="1" si="160"/>
        <v>5</v>
      </c>
      <c r="K156" s="34">
        <f t="shared" ca="1" si="160"/>
        <v>6</v>
      </c>
      <c r="L156" s="34">
        <f t="shared" ca="1" si="160"/>
        <v>3</v>
      </c>
      <c r="M156" s="34">
        <f t="shared" ca="1" si="160"/>
        <v>3</v>
      </c>
      <c r="N156" s="34">
        <f t="shared" ca="1" si="160"/>
        <v>4</v>
      </c>
      <c r="O156" s="34">
        <f t="shared" ca="1" si="160"/>
        <v>2</v>
      </c>
      <c r="P156" s="34">
        <f t="shared" ca="1" si="160"/>
        <v>6</v>
      </c>
      <c r="Q156" s="34">
        <f t="shared" ca="1" si="160"/>
        <v>5</v>
      </c>
      <c r="R156" s="34">
        <f t="shared" ca="1" si="160"/>
        <v>5</v>
      </c>
      <c r="S156" s="34">
        <f t="shared" ca="1" si="160"/>
        <v>3</v>
      </c>
      <c r="T156" s="34">
        <f t="shared" ca="1" si="160"/>
        <v>7</v>
      </c>
      <c r="U156" s="34">
        <f t="shared" ca="1" si="160"/>
        <v>3</v>
      </c>
      <c r="V156" s="34">
        <f t="shared" ca="1" si="160"/>
        <v>7</v>
      </c>
      <c r="W156" s="34">
        <f t="shared" ca="1" si="160"/>
        <v>5</v>
      </c>
      <c r="X156" s="34">
        <f t="shared" ca="1" si="160"/>
        <v>4</v>
      </c>
      <c r="Y156" s="34">
        <f t="shared" ca="1" si="160"/>
        <v>6</v>
      </c>
      <c r="Z156" s="34">
        <f t="shared" ca="1" si="160"/>
        <v>5</v>
      </c>
      <c r="AA156" s="34">
        <f t="shared" ca="1" si="160"/>
        <v>4</v>
      </c>
      <c r="AB156" s="34">
        <f t="shared" ca="1" si="160"/>
        <v>5</v>
      </c>
      <c r="AC156" s="34">
        <f t="shared" ca="1" si="160"/>
        <v>8</v>
      </c>
      <c r="AD156" s="34">
        <f t="shared" ca="1" si="160"/>
        <v>4</v>
      </c>
      <c r="AE156" s="34">
        <f t="shared" ca="1" si="160"/>
        <v>7</v>
      </c>
      <c r="AF156" s="34">
        <f t="shared" ca="1" si="160"/>
        <v>5</v>
      </c>
      <c r="AG156" s="34">
        <f t="shared" ca="1" si="160"/>
        <v>5</v>
      </c>
      <c r="AH156" s="34">
        <f t="shared" ca="1" si="160"/>
        <v>6</v>
      </c>
      <c r="AI156" s="34">
        <f t="shared" ca="1" si="160"/>
        <v>6</v>
      </c>
      <c r="AJ156" s="34">
        <f t="shared" ca="1" si="160"/>
        <v>6</v>
      </c>
      <c r="AK156" s="34">
        <f t="shared" ca="1" si="160"/>
        <v>7</v>
      </c>
      <c r="AL156" s="34">
        <f t="shared" ca="1" si="160"/>
        <v>7</v>
      </c>
      <c r="AM156" s="34">
        <f t="shared" ca="1" si="160"/>
        <v>6</v>
      </c>
      <c r="AN156" s="34">
        <f t="shared" ca="1" si="160"/>
        <v>6</v>
      </c>
      <c r="AO156" s="34">
        <f t="shared" ca="1" si="160"/>
        <v>6</v>
      </c>
      <c r="AP156" s="34">
        <f t="shared" ca="1" si="160"/>
        <v>6</v>
      </c>
      <c r="AQ156" s="34">
        <f t="shared" ca="1" si="160"/>
        <v>9</v>
      </c>
      <c r="AR156" s="34">
        <f t="shared" ca="1" si="160"/>
        <v>6</v>
      </c>
      <c r="AS156" s="34">
        <f t="shared" ca="1" si="160"/>
        <v>8</v>
      </c>
      <c r="AT156" s="34">
        <f t="shared" ca="1" si="160"/>
        <v>6</v>
      </c>
      <c r="AU156" s="34">
        <f t="shared" ca="1" si="160"/>
        <v>8</v>
      </c>
      <c r="AV156" s="34">
        <f t="shared" ca="1" si="160"/>
        <v>7</v>
      </c>
      <c r="AW156" s="34">
        <f t="shared" ca="1" si="160"/>
        <v>7</v>
      </c>
      <c r="AX156" s="34">
        <f t="shared" ca="1" si="160"/>
        <v>7</v>
      </c>
      <c r="AY156" s="34">
        <f t="shared" ca="1" si="160"/>
        <v>9</v>
      </c>
      <c r="AZ156" s="34">
        <f t="shared" ca="1" si="160"/>
        <v>7</v>
      </c>
      <c r="BA156" s="34">
        <f t="shared" ca="1" si="160"/>
        <v>8</v>
      </c>
      <c r="BB156" s="34">
        <f t="shared" ca="1" si="160"/>
        <v>8</v>
      </c>
      <c r="BC156" s="34">
        <f t="shared" ca="1" si="160"/>
        <v>8</v>
      </c>
      <c r="BD156" s="34">
        <f t="shared" ca="1" si="160"/>
        <v>9</v>
      </c>
      <c r="BE156" s="34">
        <f t="shared" ca="1" si="160"/>
        <v>9</v>
      </c>
      <c r="BF156" s="34">
        <f t="shared" ca="1" si="160"/>
        <v>9</v>
      </c>
      <c r="BG156" s="34">
        <f t="shared" ca="1" si="160"/>
        <v>6</v>
      </c>
      <c r="BH156" s="34">
        <f t="shared" ca="1" si="160"/>
        <v>8</v>
      </c>
      <c r="BI156" s="34">
        <f t="shared" ca="1" si="160"/>
        <v>8</v>
      </c>
      <c r="BJ156" s="34">
        <f t="shared" ca="1" si="160"/>
        <v>9</v>
      </c>
      <c r="BK156" s="34">
        <f t="shared" ca="1" si="160"/>
        <v>9</v>
      </c>
      <c r="BL156" s="34">
        <f t="shared" ca="1" si="160"/>
        <v>8</v>
      </c>
      <c r="BM156" s="34">
        <f t="shared" ca="1" si="160"/>
        <v>7</v>
      </c>
      <c r="BN156" s="34">
        <f t="shared" ca="1" si="160"/>
        <v>5</v>
      </c>
      <c r="BO156" s="34">
        <f t="shared" ref="BO156:CW156" ca="1" si="161">OFFSET($C$2,COUNTA($C$2:$C$100)-ROW(BO56)+1,COUNTA($C$2:$CW$2)-COLUMN(BO56)+2)</f>
        <v>5</v>
      </c>
      <c r="BP156" s="34">
        <f t="shared" ca="1" si="161"/>
        <v>9</v>
      </c>
      <c r="BQ156" s="34">
        <f t="shared" ca="1" si="161"/>
        <v>6</v>
      </c>
      <c r="BR156" s="34">
        <f t="shared" ca="1" si="161"/>
        <v>8</v>
      </c>
      <c r="BS156" s="34">
        <f t="shared" ca="1" si="161"/>
        <v>8</v>
      </c>
      <c r="BT156" s="34">
        <f t="shared" ca="1" si="161"/>
        <v>7</v>
      </c>
      <c r="BU156" s="34">
        <f t="shared" ca="1" si="161"/>
        <v>5</v>
      </c>
      <c r="BV156" s="34">
        <f t="shared" ca="1" si="161"/>
        <v>8</v>
      </c>
      <c r="BW156" s="34">
        <f t="shared" ca="1" si="161"/>
        <v>5</v>
      </c>
      <c r="BX156" s="34">
        <f t="shared" ca="1" si="161"/>
        <v>4</v>
      </c>
      <c r="BY156" s="34">
        <f t="shared" ca="1" si="161"/>
        <v>4</v>
      </c>
      <c r="BZ156" s="34">
        <f t="shared" ca="1" si="161"/>
        <v>5</v>
      </c>
      <c r="CA156" s="34">
        <f t="shared" ca="1" si="161"/>
        <v>6</v>
      </c>
      <c r="CB156" s="34">
        <f t="shared" ca="1" si="161"/>
        <v>7</v>
      </c>
      <c r="CC156" s="34">
        <f t="shared" ca="1" si="161"/>
        <v>3</v>
      </c>
      <c r="CD156" s="34">
        <f t="shared" ca="1" si="161"/>
        <v>7</v>
      </c>
      <c r="CE156" s="34">
        <f t="shared" ca="1" si="161"/>
        <v>7</v>
      </c>
      <c r="CF156" s="34">
        <f t="shared" ca="1" si="161"/>
        <v>4</v>
      </c>
      <c r="CG156" s="34">
        <f t="shared" ca="1" si="161"/>
        <v>6</v>
      </c>
      <c r="CH156" s="34">
        <f t="shared" ca="1" si="161"/>
        <v>4</v>
      </c>
      <c r="CI156" s="34">
        <f t="shared" ca="1" si="161"/>
        <v>4</v>
      </c>
      <c r="CJ156" s="34">
        <f t="shared" ca="1" si="161"/>
        <v>5</v>
      </c>
      <c r="CK156" s="34">
        <f t="shared" ca="1" si="161"/>
        <v>3</v>
      </c>
      <c r="CL156" s="34">
        <f t="shared" ca="1" si="161"/>
        <v>5</v>
      </c>
      <c r="CM156" s="34">
        <f t="shared" ca="1" si="161"/>
        <v>6</v>
      </c>
      <c r="CN156" s="34">
        <f t="shared" ca="1" si="161"/>
        <v>2</v>
      </c>
      <c r="CO156" s="34">
        <f t="shared" ca="1" si="161"/>
        <v>6</v>
      </c>
      <c r="CP156" s="34">
        <f t="shared" ca="1" si="161"/>
        <v>2</v>
      </c>
      <c r="CQ156" s="34">
        <f t="shared" ca="1" si="161"/>
        <v>1</v>
      </c>
      <c r="CR156" s="34">
        <f t="shared" ca="1" si="161"/>
        <v>2</v>
      </c>
      <c r="CS156" s="34">
        <f t="shared" ca="1" si="161"/>
        <v>2</v>
      </c>
      <c r="CT156" s="34">
        <f t="shared" ca="1" si="161"/>
        <v>5</v>
      </c>
      <c r="CU156" s="34">
        <f t="shared" ca="1" si="161"/>
        <v>2</v>
      </c>
      <c r="CV156" s="34">
        <f t="shared" ca="1" si="161"/>
        <v>4</v>
      </c>
      <c r="CW156" s="34">
        <f t="shared" ca="1" si="161"/>
        <v>1</v>
      </c>
    </row>
    <row r="157" spans="3:101" ht="9.9499999999999993" hidden="1" customHeight="1">
      <c r="C157" s="34">
        <f t="shared" ref="C157:BN157" ca="1" si="162">OFFSET($C$2,COUNTA($C$2:$C$100)-ROW(C57)+1,COUNTA($C$2:$CW$2)-COLUMN(C57)+2)</f>
        <v>1</v>
      </c>
      <c r="D157" s="34">
        <f t="shared" ca="1" si="162"/>
        <v>5</v>
      </c>
      <c r="E157" s="34">
        <f t="shared" ca="1" si="162"/>
        <v>2</v>
      </c>
      <c r="F157" s="34">
        <f t="shared" ca="1" si="162"/>
        <v>2</v>
      </c>
      <c r="G157" s="34">
        <f t="shared" ca="1" si="162"/>
        <v>1</v>
      </c>
      <c r="H157" s="34">
        <f t="shared" ca="1" si="162"/>
        <v>5</v>
      </c>
      <c r="I157" s="34">
        <f t="shared" ca="1" si="162"/>
        <v>4</v>
      </c>
      <c r="J157" s="34">
        <f t="shared" ca="1" si="162"/>
        <v>6</v>
      </c>
      <c r="K157" s="34">
        <f t="shared" ca="1" si="162"/>
        <v>6</v>
      </c>
      <c r="L157" s="34">
        <f t="shared" ca="1" si="162"/>
        <v>3</v>
      </c>
      <c r="M157" s="34">
        <f t="shared" ca="1" si="162"/>
        <v>6</v>
      </c>
      <c r="N157" s="34">
        <f t="shared" ca="1" si="162"/>
        <v>3</v>
      </c>
      <c r="O157" s="34">
        <f t="shared" ca="1" si="162"/>
        <v>5</v>
      </c>
      <c r="P157" s="34">
        <f t="shared" ca="1" si="162"/>
        <v>4</v>
      </c>
      <c r="Q157" s="34">
        <f t="shared" ca="1" si="162"/>
        <v>4</v>
      </c>
      <c r="R157" s="34">
        <f t="shared" ca="1" si="162"/>
        <v>3</v>
      </c>
      <c r="S157" s="34">
        <f t="shared" ca="1" si="162"/>
        <v>3</v>
      </c>
      <c r="T157" s="34">
        <f t="shared" ca="1" si="162"/>
        <v>6</v>
      </c>
      <c r="U157" s="34">
        <f t="shared" ca="1" si="162"/>
        <v>7</v>
      </c>
      <c r="V157" s="34">
        <f t="shared" ca="1" si="162"/>
        <v>6</v>
      </c>
      <c r="W157" s="34">
        <f t="shared" ca="1" si="162"/>
        <v>6</v>
      </c>
      <c r="X157" s="34">
        <f t="shared" ca="1" si="162"/>
        <v>5</v>
      </c>
      <c r="Y157" s="34">
        <f t="shared" ca="1" si="162"/>
        <v>7</v>
      </c>
      <c r="Z157" s="34">
        <f t="shared" ca="1" si="162"/>
        <v>7</v>
      </c>
      <c r="AA157" s="34">
        <f t="shared" ca="1" si="162"/>
        <v>7</v>
      </c>
      <c r="AB157" s="34">
        <f t="shared" ca="1" si="162"/>
        <v>8</v>
      </c>
      <c r="AC157" s="34">
        <f t="shared" ca="1" si="162"/>
        <v>5</v>
      </c>
      <c r="AD157" s="34">
        <f t="shared" ca="1" si="162"/>
        <v>8</v>
      </c>
      <c r="AE157" s="34">
        <f t="shared" ca="1" si="162"/>
        <v>9</v>
      </c>
      <c r="AF157" s="34">
        <f t="shared" ca="1" si="162"/>
        <v>8</v>
      </c>
      <c r="AG157" s="34">
        <f t="shared" ca="1" si="162"/>
        <v>7</v>
      </c>
      <c r="AH157" s="34">
        <f t="shared" ca="1" si="162"/>
        <v>6</v>
      </c>
      <c r="AI157" s="34">
        <f t="shared" ca="1" si="162"/>
        <v>9</v>
      </c>
      <c r="AJ157" s="34">
        <f t="shared" ca="1" si="162"/>
        <v>8</v>
      </c>
      <c r="AK157" s="34">
        <f t="shared" ca="1" si="162"/>
        <v>9</v>
      </c>
      <c r="AL157" s="34">
        <f t="shared" ca="1" si="162"/>
        <v>5</v>
      </c>
      <c r="AM157" s="34">
        <f t="shared" ca="1" si="162"/>
        <v>9</v>
      </c>
      <c r="AN157" s="34">
        <f t="shared" ca="1" si="162"/>
        <v>9</v>
      </c>
      <c r="AO157" s="34">
        <f t="shared" ca="1" si="162"/>
        <v>8</v>
      </c>
      <c r="AP157" s="34">
        <f t="shared" ca="1" si="162"/>
        <v>9</v>
      </c>
      <c r="AQ157" s="34">
        <f t="shared" ca="1" si="162"/>
        <v>8</v>
      </c>
      <c r="AR157" s="34">
        <f t="shared" ca="1" si="162"/>
        <v>7</v>
      </c>
      <c r="AS157" s="34">
        <f t="shared" ca="1" si="162"/>
        <v>6</v>
      </c>
      <c r="AT157" s="34">
        <f t="shared" ca="1" si="162"/>
        <v>6</v>
      </c>
      <c r="AU157" s="34">
        <f t="shared" ca="1" si="162"/>
        <v>8</v>
      </c>
      <c r="AV157" s="34">
        <f t="shared" ca="1" si="162"/>
        <v>7</v>
      </c>
      <c r="AW157" s="34">
        <f t="shared" ca="1" si="162"/>
        <v>8</v>
      </c>
      <c r="AX157" s="34">
        <f t="shared" ca="1" si="162"/>
        <v>7</v>
      </c>
      <c r="AY157" s="34">
        <f t="shared" ca="1" si="162"/>
        <v>7</v>
      </c>
      <c r="AZ157" s="34">
        <f t="shared" ca="1" si="162"/>
        <v>7</v>
      </c>
      <c r="BA157" s="34">
        <f t="shared" ca="1" si="162"/>
        <v>8</v>
      </c>
      <c r="BB157" s="34">
        <f t="shared" ca="1" si="162"/>
        <v>6</v>
      </c>
      <c r="BC157" s="34">
        <f t="shared" ca="1" si="162"/>
        <v>6</v>
      </c>
      <c r="BD157" s="34">
        <f t="shared" ca="1" si="162"/>
        <v>8</v>
      </c>
      <c r="BE157" s="34">
        <f t="shared" ca="1" si="162"/>
        <v>8</v>
      </c>
      <c r="BF157" s="34">
        <f t="shared" ca="1" si="162"/>
        <v>9</v>
      </c>
      <c r="BG157" s="34">
        <f t="shared" ca="1" si="162"/>
        <v>7</v>
      </c>
      <c r="BH157" s="34">
        <f t="shared" ca="1" si="162"/>
        <v>6</v>
      </c>
      <c r="BI157" s="34">
        <f t="shared" ca="1" si="162"/>
        <v>6</v>
      </c>
      <c r="BJ157" s="34">
        <f t="shared" ca="1" si="162"/>
        <v>7</v>
      </c>
      <c r="BK157" s="34">
        <f t="shared" ca="1" si="162"/>
        <v>8</v>
      </c>
      <c r="BL157" s="34">
        <f t="shared" ca="1" si="162"/>
        <v>8</v>
      </c>
      <c r="BM157" s="34">
        <f t="shared" ca="1" si="162"/>
        <v>5</v>
      </c>
      <c r="BN157" s="34">
        <f t="shared" ca="1" si="162"/>
        <v>9</v>
      </c>
      <c r="BO157" s="34">
        <f t="shared" ref="BO157:CW157" ca="1" si="163">OFFSET($C$2,COUNTA($C$2:$C$100)-ROW(BO57)+1,COUNTA($C$2:$CW$2)-COLUMN(BO57)+2)</f>
        <v>7</v>
      </c>
      <c r="BP157" s="34">
        <f t="shared" ca="1" si="163"/>
        <v>9</v>
      </c>
      <c r="BQ157" s="34">
        <f t="shared" ca="1" si="163"/>
        <v>8</v>
      </c>
      <c r="BR157" s="34">
        <f t="shared" ca="1" si="163"/>
        <v>7</v>
      </c>
      <c r="BS157" s="34">
        <f t="shared" ca="1" si="163"/>
        <v>6</v>
      </c>
      <c r="BT157" s="34">
        <f t="shared" ca="1" si="163"/>
        <v>5</v>
      </c>
      <c r="BU157" s="34">
        <f t="shared" ca="1" si="163"/>
        <v>5</v>
      </c>
      <c r="BV157" s="34">
        <f t="shared" ca="1" si="163"/>
        <v>6</v>
      </c>
      <c r="BW157" s="34">
        <f t="shared" ca="1" si="163"/>
        <v>8</v>
      </c>
      <c r="BX157" s="34">
        <f t="shared" ca="1" si="163"/>
        <v>8</v>
      </c>
      <c r="BY157" s="34">
        <f t="shared" ca="1" si="163"/>
        <v>6</v>
      </c>
      <c r="BZ157" s="34">
        <f t="shared" ca="1" si="163"/>
        <v>8</v>
      </c>
      <c r="CA157" s="34">
        <f t="shared" ca="1" si="163"/>
        <v>5</v>
      </c>
      <c r="CB157" s="34">
        <f t="shared" ca="1" si="163"/>
        <v>7</v>
      </c>
      <c r="CC157" s="34">
        <f t="shared" ca="1" si="163"/>
        <v>5</v>
      </c>
      <c r="CD157" s="34">
        <f t="shared" ca="1" si="163"/>
        <v>3</v>
      </c>
      <c r="CE157" s="34">
        <f t="shared" ca="1" si="163"/>
        <v>6</v>
      </c>
      <c r="CF157" s="34">
        <f t="shared" ca="1" si="163"/>
        <v>7</v>
      </c>
      <c r="CG157" s="34">
        <f t="shared" ca="1" si="163"/>
        <v>4</v>
      </c>
      <c r="CH157" s="34">
        <f t="shared" ca="1" si="163"/>
        <v>4</v>
      </c>
      <c r="CI157" s="34">
        <f t="shared" ca="1" si="163"/>
        <v>5</v>
      </c>
      <c r="CJ157" s="34">
        <f t="shared" ca="1" si="163"/>
        <v>5</v>
      </c>
      <c r="CK157" s="34">
        <f t="shared" ca="1" si="163"/>
        <v>3</v>
      </c>
      <c r="CL157" s="34">
        <f t="shared" ca="1" si="163"/>
        <v>2</v>
      </c>
      <c r="CM157" s="34">
        <f t="shared" ca="1" si="163"/>
        <v>4</v>
      </c>
      <c r="CN157" s="34">
        <f t="shared" ca="1" si="163"/>
        <v>2</v>
      </c>
      <c r="CO157" s="34">
        <f t="shared" ca="1" si="163"/>
        <v>3</v>
      </c>
      <c r="CP157" s="34">
        <f t="shared" ca="1" si="163"/>
        <v>1</v>
      </c>
      <c r="CQ157" s="34">
        <f t="shared" ca="1" si="163"/>
        <v>1</v>
      </c>
      <c r="CR157" s="34">
        <f t="shared" ca="1" si="163"/>
        <v>3</v>
      </c>
      <c r="CS157" s="34">
        <f t="shared" ca="1" si="163"/>
        <v>4</v>
      </c>
      <c r="CT157" s="34">
        <f t="shared" ca="1" si="163"/>
        <v>1</v>
      </c>
      <c r="CU157" s="34">
        <f t="shared" ca="1" si="163"/>
        <v>1</v>
      </c>
      <c r="CV157" s="34">
        <f t="shared" ca="1" si="163"/>
        <v>3</v>
      </c>
      <c r="CW157" s="34">
        <f t="shared" ca="1" si="163"/>
        <v>3</v>
      </c>
    </row>
    <row r="158" spans="3:101" ht="9.9499999999999993" hidden="1" customHeight="1">
      <c r="C158" s="34">
        <f t="shared" ref="C158:BN158" ca="1" si="164">OFFSET($C$2,COUNTA($C$2:$C$100)-ROW(C58)+1,COUNTA($C$2:$CW$2)-COLUMN(C58)+2)</f>
        <v>2</v>
      </c>
      <c r="D158" s="34">
        <f t="shared" ca="1" si="164"/>
        <v>2</v>
      </c>
      <c r="E158" s="34">
        <f t="shared" ca="1" si="164"/>
        <v>3</v>
      </c>
      <c r="F158" s="34">
        <f t="shared" ca="1" si="164"/>
        <v>5</v>
      </c>
      <c r="G158" s="34">
        <f t="shared" ca="1" si="164"/>
        <v>2</v>
      </c>
      <c r="H158" s="34">
        <f t="shared" ca="1" si="164"/>
        <v>4</v>
      </c>
      <c r="I158" s="34">
        <f t="shared" ca="1" si="164"/>
        <v>2</v>
      </c>
      <c r="J158" s="34">
        <f t="shared" ca="1" si="164"/>
        <v>4</v>
      </c>
      <c r="K158" s="34">
        <f t="shared" ca="1" si="164"/>
        <v>6</v>
      </c>
      <c r="L158" s="34">
        <f t="shared" ca="1" si="164"/>
        <v>4</v>
      </c>
      <c r="M158" s="34">
        <f t="shared" ca="1" si="164"/>
        <v>3</v>
      </c>
      <c r="N158" s="34">
        <f t="shared" ca="1" si="164"/>
        <v>2</v>
      </c>
      <c r="O158" s="34">
        <f t="shared" ca="1" si="164"/>
        <v>2</v>
      </c>
      <c r="P158" s="34">
        <f t="shared" ca="1" si="164"/>
        <v>3</v>
      </c>
      <c r="Q158" s="34">
        <f t="shared" ca="1" si="164"/>
        <v>5</v>
      </c>
      <c r="R158" s="34">
        <f t="shared" ca="1" si="164"/>
        <v>4</v>
      </c>
      <c r="S158" s="34">
        <f t="shared" ca="1" si="164"/>
        <v>6</v>
      </c>
      <c r="T158" s="34">
        <f t="shared" ca="1" si="164"/>
        <v>3</v>
      </c>
      <c r="U158" s="34">
        <f t="shared" ca="1" si="164"/>
        <v>3</v>
      </c>
      <c r="V158" s="34">
        <f t="shared" ca="1" si="164"/>
        <v>4</v>
      </c>
      <c r="W158" s="34">
        <f t="shared" ca="1" si="164"/>
        <v>4</v>
      </c>
      <c r="X158" s="34">
        <f t="shared" ca="1" si="164"/>
        <v>5</v>
      </c>
      <c r="Y158" s="34">
        <f t="shared" ca="1" si="164"/>
        <v>6</v>
      </c>
      <c r="Z158" s="34">
        <f t="shared" ca="1" si="164"/>
        <v>6</v>
      </c>
      <c r="AA158" s="34">
        <f t="shared" ca="1" si="164"/>
        <v>6</v>
      </c>
      <c r="AB158" s="34">
        <f t="shared" ca="1" si="164"/>
        <v>4</v>
      </c>
      <c r="AC158" s="34">
        <f t="shared" ca="1" si="164"/>
        <v>4</v>
      </c>
      <c r="AD158" s="34">
        <f t="shared" ca="1" si="164"/>
        <v>7</v>
      </c>
      <c r="AE158" s="34">
        <f t="shared" ca="1" si="164"/>
        <v>9</v>
      </c>
      <c r="AF158" s="34">
        <f t="shared" ca="1" si="164"/>
        <v>9</v>
      </c>
      <c r="AG158" s="34">
        <f t="shared" ca="1" si="164"/>
        <v>9</v>
      </c>
      <c r="AH158" s="34">
        <f t="shared" ca="1" si="164"/>
        <v>7</v>
      </c>
      <c r="AI158" s="34">
        <f t="shared" ca="1" si="164"/>
        <v>6</v>
      </c>
      <c r="AJ158" s="34">
        <f t="shared" ca="1" si="164"/>
        <v>9</v>
      </c>
      <c r="AK158" s="34">
        <f t="shared" ca="1" si="164"/>
        <v>5</v>
      </c>
      <c r="AL158" s="34">
        <f t="shared" ca="1" si="164"/>
        <v>5</v>
      </c>
      <c r="AM158" s="34">
        <f t="shared" ca="1" si="164"/>
        <v>6</v>
      </c>
      <c r="AN158" s="34">
        <f t="shared" ca="1" si="164"/>
        <v>7</v>
      </c>
      <c r="AO158" s="34">
        <f t="shared" ca="1" si="164"/>
        <v>7</v>
      </c>
      <c r="AP158" s="34">
        <f t="shared" ca="1" si="164"/>
        <v>9</v>
      </c>
      <c r="AQ158" s="34">
        <f t="shared" ca="1" si="164"/>
        <v>6</v>
      </c>
      <c r="AR158" s="34">
        <f t="shared" ca="1" si="164"/>
        <v>9</v>
      </c>
      <c r="AS158" s="34">
        <f t="shared" ca="1" si="164"/>
        <v>8</v>
      </c>
      <c r="AT158" s="34">
        <f t="shared" ca="1" si="164"/>
        <v>9</v>
      </c>
      <c r="AU158" s="34">
        <f t="shared" ca="1" si="164"/>
        <v>7</v>
      </c>
      <c r="AV158" s="34">
        <f t="shared" ca="1" si="164"/>
        <v>6</v>
      </c>
      <c r="AW158" s="34">
        <f t="shared" ca="1" si="164"/>
        <v>7</v>
      </c>
      <c r="AX158" s="34">
        <f t="shared" ca="1" si="164"/>
        <v>9</v>
      </c>
      <c r="AY158" s="34">
        <f t="shared" ca="1" si="164"/>
        <v>7</v>
      </c>
      <c r="AZ158" s="34">
        <f t="shared" ca="1" si="164"/>
        <v>9</v>
      </c>
      <c r="BA158" s="34">
        <f t="shared" ca="1" si="164"/>
        <v>9</v>
      </c>
      <c r="BB158" s="34">
        <f t="shared" ca="1" si="164"/>
        <v>8</v>
      </c>
      <c r="BC158" s="34">
        <f t="shared" ca="1" si="164"/>
        <v>7</v>
      </c>
      <c r="BD158" s="34">
        <f t="shared" ca="1" si="164"/>
        <v>9</v>
      </c>
      <c r="BE158" s="34">
        <f t="shared" ca="1" si="164"/>
        <v>9</v>
      </c>
      <c r="BF158" s="34">
        <f t="shared" ca="1" si="164"/>
        <v>9</v>
      </c>
      <c r="BG158" s="34">
        <f t="shared" ca="1" si="164"/>
        <v>7</v>
      </c>
      <c r="BH158" s="34">
        <f t="shared" ca="1" si="164"/>
        <v>6</v>
      </c>
      <c r="BI158" s="34">
        <f t="shared" ca="1" si="164"/>
        <v>9</v>
      </c>
      <c r="BJ158" s="34">
        <f t="shared" ca="1" si="164"/>
        <v>6</v>
      </c>
      <c r="BK158" s="34">
        <f t="shared" ca="1" si="164"/>
        <v>7</v>
      </c>
      <c r="BL158" s="34">
        <f t="shared" ca="1" si="164"/>
        <v>7</v>
      </c>
      <c r="BM158" s="34">
        <f t="shared" ca="1" si="164"/>
        <v>7</v>
      </c>
      <c r="BN158" s="34">
        <f t="shared" ca="1" si="164"/>
        <v>5</v>
      </c>
      <c r="BO158" s="34">
        <f t="shared" ref="BO158:CW158" ca="1" si="165">OFFSET($C$2,COUNTA($C$2:$C$100)-ROW(BO58)+1,COUNTA($C$2:$CW$2)-COLUMN(BO58)+2)</f>
        <v>5</v>
      </c>
      <c r="BP158" s="34">
        <f t="shared" ca="1" si="165"/>
        <v>8</v>
      </c>
      <c r="BQ158" s="34">
        <f t="shared" ca="1" si="165"/>
        <v>8</v>
      </c>
      <c r="BR158" s="34">
        <f t="shared" ca="1" si="165"/>
        <v>8</v>
      </c>
      <c r="BS158" s="34">
        <f t="shared" ca="1" si="165"/>
        <v>8</v>
      </c>
      <c r="BT158" s="34">
        <f t="shared" ca="1" si="165"/>
        <v>7</v>
      </c>
      <c r="BU158" s="34">
        <f t="shared" ca="1" si="165"/>
        <v>8</v>
      </c>
      <c r="BV158" s="34">
        <f t="shared" ca="1" si="165"/>
        <v>7</v>
      </c>
      <c r="BW158" s="34">
        <f t="shared" ca="1" si="165"/>
        <v>8</v>
      </c>
      <c r="BX158" s="34">
        <f t="shared" ca="1" si="165"/>
        <v>8</v>
      </c>
      <c r="BY158" s="34">
        <f t="shared" ca="1" si="165"/>
        <v>8</v>
      </c>
      <c r="BZ158" s="34">
        <f t="shared" ca="1" si="165"/>
        <v>5</v>
      </c>
      <c r="CA158" s="34">
        <f t="shared" ca="1" si="165"/>
        <v>4</v>
      </c>
      <c r="CB158" s="34">
        <f t="shared" ca="1" si="165"/>
        <v>4</v>
      </c>
      <c r="CC158" s="34">
        <f t="shared" ca="1" si="165"/>
        <v>5</v>
      </c>
      <c r="CD158" s="34">
        <f t="shared" ca="1" si="165"/>
        <v>5</v>
      </c>
      <c r="CE158" s="34">
        <f t="shared" ca="1" si="165"/>
        <v>6</v>
      </c>
      <c r="CF158" s="34">
        <f t="shared" ca="1" si="165"/>
        <v>4</v>
      </c>
      <c r="CG158" s="34">
        <f t="shared" ca="1" si="165"/>
        <v>3</v>
      </c>
      <c r="CH158" s="34">
        <f t="shared" ca="1" si="165"/>
        <v>7</v>
      </c>
      <c r="CI158" s="34">
        <f t="shared" ca="1" si="165"/>
        <v>4</v>
      </c>
      <c r="CJ158" s="34">
        <f t="shared" ca="1" si="165"/>
        <v>2</v>
      </c>
      <c r="CK158" s="34">
        <f t="shared" ca="1" si="165"/>
        <v>6</v>
      </c>
      <c r="CL158" s="34">
        <f t="shared" ca="1" si="165"/>
        <v>5</v>
      </c>
      <c r="CM158" s="34">
        <f t="shared" ca="1" si="165"/>
        <v>4</v>
      </c>
      <c r="CN158" s="34">
        <f t="shared" ca="1" si="165"/>
        <v>5</v>
      </c>
      <c r="CO158" s="34">
        <f t="shared" ca="1" si="165"/>
        <v>5</v>
      </c>
      <c r="CP158" s="34">
        <f t="shared" ca="1" si="165"/>
        <v>1</v>
      </c>
      <c r="CQ158" s="34">
        <f t="shared" ca="1" si="165"/>
        <v>3</v>
      </c>
      <c r="CR158" s="34">
        <f t="shared" ca="1" si="165"/>
        <v>2</v>
      </c>
      <c r="CS158" s="34">
        <f t="shared" ca="1" si="165"/>
        <v>4</v>
      </c>
      <c r="CT158" s="34">
        <f t="shared" ca="1" si="165"/>
        <v>1</v>
      </c>
      <c r="CU158" s="34">
        <f t="shared" ca="1" si="165"/>
        <v>4</v>
      </c>
      <c r="CV158" s="34">
        <f t="shared" ca="1" si="165"/>
        <v>2</v>
      </c>
      <c r="CW158" s="34">
        <f t="shared" ca="1" si="165"/>
        <v>3</v>
      </c>
    </row>
    <row r="159" spans="3:101" ht="9.9499999999999993" hidden="1" customHeight="1">
      <c r="C159" s="34">
        <f t="shared" ref="C159:BN159" ca="1" si="166">OFFSET($C$2,COUNTA($C$2:$C$100)-ROW(C59)+1,COUNTA($C$2:$CW$2)-COLUMN(C59)+2)</f>
        <v>3</v>
      </c>
      <c r="D159" s="34">
        <f t="shared" ca="1" si="166"/>
        <v>5</v>
      </c>
      <c r="E159" s="34">
        <f t="shared" ca="1" si="166"/>
        <v>5</v>
      </c>
      <c r="F159" s="34">
        <f t="shared" ca="1" si="166"/>
        <v>1</v>
      </c>
      <c r="G159" s="34">
        <f t="shared" ca="1" si="166"/>
        <v>5</v>
      </c>
      <c r="H159" s="34">
        <f t="shared" ca="1" si="166"/>
        <v>2</v>
      </c>
      <c r="I159" s="34">
        <f t="shared" ca="1" si="166"/>
        <v>5</v>
      </c>
      <c r="J159" s="34">
        <f t="shared" ca="1" si="166"/>
        <v>3</v>
      </c>
      <c r="K159" s="34">
        <f t="shared" ca="1" si="166"/>
        <v>2</v>
      </c>
      <c r="L159" s="34">
        <f t="shared" ca="1" si="166"/>
        <v>4</v>
      </c>
      <c r="M159" s="34">
        <f t="shared" ca="1" si="166"/>
        <v>3</v>
      </c>
      <c r="N159" s="34">
        <f t="shared" ca="1" si="166"/>
        <v>4</v>
      </c>
      <c r="O159" s="34">
        <f t="shared" ca="1" si="166"/>
        <v>6</v>
      </c>
      <c r="P159" s="34">
        <f t="shared" ca="1" si="166"/>
        <v>2</v>
      </c>
      <c r="Q159" s="34">
        <f t="shared" ca="1" si="166"/>
        <v>3</v>
      </c>
      <c r="R159" s="34">
        <f t="shared" ca="1" si="166"/>
        <v>3</v>
      </c>
      <c r="S159" s="34">
        <f t="shared" ca="1" si="166"/>
        <v>5</v>
      </c>
      <c r="T159" s="34">
        <f t="shared" ca="1" si="166"/>
        <v>7</v>
      </c>
      <c r="U159" s="34">
        <f t="shared" ca="1" si="166"/>
        <v>6</v>
      </c>
      <c r="V159" s="34">
        <f t="shared" ca="1" si="166"/>
        <v>5</v>
      </c>
      <c r="W159" s="34">
        <f t="shared" ca="1" si="166"/>
        <v>7</v>
      </c>
      <c r="X159" s="34">
        <f t="shared" ca="1" si="166"/>
        <v>5</v>
      </c>
      <c r="Y159" s="34">
        <f t="shared" ca="1" si="166"/>
        <v>8</v>
      </c>
      <c r="Z159" s="34">
        <f t="shared" ca="1" si="166"/>
        <v>8</v>
      </c>
      <c r="AA159" s="34">
        <f t="shared" ca="1" si="166"/>
        <v>5</v>
      </c>
      <c r="AB159" s="34">
        <f t="shared" ca="1" si="166"/>
        <v>7</v>
      </c>
      <c r="AC159" s="34">
        <f t="shared" ca="1" si="166"/>
        <v>5</v>
      </c>
      <c r="AD159" s="34">
        <f t="shared" ca="1" si="166"/>
        <v>6</v>
      </c>
      <c r="AE159" s="34">
        <f t="shared" ca="1" si="166"/>
        <v>4</v>
      </c>
      <c r="AF159" s="34">
        <f t="shared" ca="1" si="166"/>
        <v>7</v>
      </c>
      <c r="AG159" s="34">
        <f t="shared" ca="1" si="166"/>
        <v>9</v>
      </c>
      <c r="AH159" s="34">
        <f t="shared" ca="1" si="166"/>
        <v>6</v>
      </c>
      <c r="AI159" s="34">
        <f t="shared" ca="1" si="166"/>
        <v>5</v>
      </c>
      <c r="AJ159" s="34">
        <f t="shared" ca="1" si="166"/>
        <v>6</v>
      </c>
      <c r="AK159" s="34">
        <f t="shared" ca="1" si="166"/>
        <v>6</v>
      </c>
      <c r="AL159" s="34">
        <f t="shared" ca="1" si="166"/>
        <v>9</v>
      </c>
      <c r="AM159" s="34">
        <f t="shared" ca="1" si="166"/>
        <v>9</v>
      </c>
      <c r="AN159" s="34">
        <f t="shared" ca="1" si="166"/>
        <v>8</v>
      </c>
      <c r="AO159" s="34">
        <f t="shared" ca="1" si="166"/>
        <v>7</v>
      </c>
      <c r="AP159" s="34">
        <f t="shared" ca="1" si="166"/>
        <v>9</v>
      </c>
      <c r="AQ159" s="34">
        <f t="shared" ca="1" si="166"/>
        <v>8</v>
      </c>
      <c r="AR159" s="34">
        <f t="shared" ca="1" si="166"/>
        <v>9</v>
      </c>
      <c r="AS159" s="34">
        <f t="shared" ca="1" si="166"/>
        <v>8</v>
      </c>
      <c r="AT159" s="34">
        <f t="shared" ca="1" si="166"/>
        <v>9</v>
      </c>
      <c r="AU159" s="34">
        <f t="shared" ca="1" si="166"/>
        <v>7</v>
      </c>
      <c r="AV159" s="34">
        <f t="shared" ca="1" si="166"/>
        <v>7</v>
      </c>
      <c r="AW159" s="34">
        <f t="shared" ca="1" si="166"/>
        <v>6</v>
      </c>
      <c r="AX159" s="34">
        <f t="shared" ca="1" si="166"/>
        <v>6</v>
      </c>
      <c r="AY159" s="34">
        <f t="shared" ca="1" si="166"/>
        <v>9</v>
      </c>
      <c r="AZ159" s="34">
        <f t="shared" ca="1" si="166"/>
        <v>8</v>
      </c>
      <c r="BA159" s="34">
        <f t="shared" ca="1" si="166"/>
        <v>6</v>
      </c>
      <c r="BB159" s="34">
        <f t="shared" ca="1" si="166"/>
        <v>7</v>
      </c>
      <c r="BC159" s="34">
        <f t="shared" ca="1" si="166"/>
        <v>6</v>
      </c>
      <c r="BD159" s="34">
        <f t="shared" ca="1" si="166"/>
        <v>6</v>
      </c>
      <c r="BE159" s="34">
        <f t="shared" ca="1" si="166"/>
        <v>6</v>
      </c>
      <c r="BF159" s="34">
        <f t="shared" ca="1" si="166"/>
        <v>8</v>
      </c>
      <c r="BG159" s="34">
        <f t="shared" ca="1" si="166"/>
        <v>7</v>
      </c>
      <c r="BH159" s="34">
        <f t="shared" ca="1" si="166"/>
        <v>9</v>
      </c>
      <c r="BI159" s="34">
        <f t="shared" ca="1" si="166"/>
        <v>6</v>
      </c>
      <c r="BJ159" s="34">
        <f t="shared" ca="1" si="166"/>
        <v>7</v>
      </c>
      <c r="BK159" s="34">
        <f t="shared" ca="1" si="166"/>
        <v>9</v>
      </c>
      <c r="BL159" s="34">
        <f t="shared" ca="1" si="166"/>
        <v>5</v>
      </c>
      <c r="BM159" s="34">
        <f t="shared" ca="1" si="166"/>
        <v>5</v>
      </c>
      <c r="BN159" s="34">
        <f t="shared" ca="1" si="166"/>
        <v>7</v>
      </c>
      <c r="BO159" s="34">
        <f t="shared" ref="BO159:CW159" ca="1" si="167">OFFSET($C$2,COUNTA($C$2:$C$100)-ROW(BO59)+1,COUNTA($C$2:$CW$2)-COLUMN(BO59)+2)</f>
        <v>5</v>
      </c>
      <c r="BP159" s="34">
        <f t="shared" ca="1" si="167"/>
        <v>8</v>
      </c>
      <c r="BQ159" s="34">
        <f t="shared" ca="1" si="167"/>
        <v>8</v>
      </c>
      <c r="BR159" s="34">
        <f t="shared" ca="1" si="167"/>
        <v>5</v>
      </c>
      <c r="BS159" s="34">
        <f t="shared" ca="1" si="167"/>
        <v>7</v>
      </c>
      <c r="BT159" s="34">
        <f t="shared" ca="1" si="167"/>
        <v>5</v>
      </c>
      <c r="BU159" s="34">
        <f t="shared" ca="1" si="167"/>
        <v>8</v>
      </c>
      <c r="BV159" s="34">
        <f t="shared" ca="1" si="167"/>
        <v>5</v>
      </c>
      <c r="BW159" s="34">
        <f t="shared" ca="1" si="167"/>
        <v>8</v>
      </c>
      <c r="BX159" s="34">
        <f t="shared" ca="1" si="167"/>
        <v>5</v>
      </c>
      <c r="BY159" s="34">
        <f t="shared" ca="1" si="167"/>
        <v>8</v>
      </c>
      <c r="BZ159" s="34">
        <f t="shared" ca="1" si="167"/>
        <v>8</v>
      </c>
      <c r="CA159" s="34">
        <f t="shared" ca="1" si="167"/>
        <v>4</v>
      </c>
      <c r="CB159" s="34">
        <f t="shared" ca="1" si="167"/>
        <v>6</v>
      </c>
      <c r="CC159" s="34">
        <f t="shared" ca="1" si="167"/>
        <v>4</v>
      </c>
      <c r="CD159" s="34">
        <f t="shared" ca="1" si="167"/>
        <v>5</v>
      </c>
      <c r="CE159" s="34">
        <f t="shared" ca="1" si="167"/>
        <v>7</v>
      </c>
      <c r="CF159" s="34">
        <f t="shared" ca="1" si="167"/>
        <v>5</v>
      </c>
      <c r="CG159" s="34">
        <f t="shared" ca="1" si="167"/>
        <v>6</v>
      </c>
      <c r="CH159" s="34">
        <f t="shared" ca="1" si="167"/>
        <v>4</v>
      </c>
      <c r="CI159" s="34">
        <f t="shared" ca="1" si="167"/>
        <v>3</v>
      </c>
      <c r="CJ159" s="34">
        <f t="shared" ca="1" si="167"/>
        <v>3</v>
      </c>
      <c r="CK159" s="34">
        <f t="shared" ca="1" si="167"/>
        <v>3</v>
      </c>
      <c r="CL159" s="34">
        <f t="shared" ca="1" si="167"/>
        <v>5</v>
      </c>
      <c r="CM159" s="34">
        <f t="shared" ca="1" si="167"/>
        <v>6</v>
      </c>
      <c r="CN159" s="34">
        <f t="shared" ca="1" si="167"/>
        <v>4</v>
      </c>
      <c r="CO159" s="34">
        <f t="shared" ca="1" si="167"/>
        <v>3</v>
      </c>
      <c r="CP159" s="34">
        <f t="shared" ca="1" si="167"/>
        <v>2</v>
      </c>
      <c r="CQ159" s="34">
        <f t="shared" ca="1" si="167"/>
        <v>1</v>
      </c>
      <c r="CR159" s="34">
        <f t="shared" ca="1" si="167"/>
        <v>3</v>
      </c>
      <c r="CS159" s="34">
        <f t="shared" ca="1" si="167"/>
        <v>4</v>
      </c>
      <c r="CT159" s="34">
        <f t="shared" ca="1" si="167"/>
        <v>2</v>
      </c>
      <c r="CU159" s="34">
        <f t="shared" ca="1" si="167"/>
        <v>4</v>
      </c>
      <c r="CV159" s="34">
        <f t="shared" ca="1" si="167"/>
        <v>5</v>
      </c>
      <c r="CW159" s="34">
        <f t="shared" ca="1" si="167"/>
        <v>0</v>
      </c>
    </row>
    <row r="160" spans="3:101" ht="9.9499999999999993" hidden="1" customHeight="1">
      <c r="C160" s="34">
        <f t="shared" ref="C160:BN160" ca="1" si="168">OFFSET($C$2,COUNTA($C$2:$C$100)-ROW(C60)+1,COUNTA($C$2:$CW$2)-COLUMN(C60)+2)</f>
        <v>5</v>
      </c>
      <c r="D160" s="34">
        <f t="shared" ca="1" si="168"/>
        <v>5</v>
      </c>
      <c r="E160" s="34">
        <f t="shared" ca="1" si="168"/>
        <v>3</v>
      </c>
      <c r="F160" s="34">
        <f t="shared" ca="1" si="168"/>
        <v>2</v>
      </c>
      <c r="G160" s="34">
        <f t="shared" ca="1" si="168"/>
        <v>4</v>
      </c>
      <c r="H160" s="34">
        <f t="shared" ca="1" si="168"/>
        <v>3</v>
      </c>
      <c r="I160" s="34">
        <f t="shared" ca="1" si="168"/>
        <v>4</v>
      </c>
      <c r="J160" s="34">
        <f t="shared" ca="1" si="168"/>
        <v>6</v>
      </c>
      <c r="K160" s="34">
        <f t="shared" ca="1" si="168"/>
        <v>3</v>
      </c>
      <c r="L160" s="34">
        <f t="shared" ca="1" si="168"/>
        <v>4</v>
      </c>
      <c r="M160" s="34">
        <f t="shared" ca="1" si="168"/>
        <v>2</v>
      </c>
      <c r="N160" s="34">
        <f t="shared" ca="1" si="168"/>
        <v>3</v>
      </c>
      <c r="O160" s="34">
        <f t="shared" ca="1" si="168"/>
        <v>3</v>
      </c>
      <c r="P160" s="34">
        <f t="shared" ca="1" si="168"/>
        <v>2</v>
      </c>
      <c r="Q160" s="34">
        <f t="shared" ca="1" si="168"/>
        <v>7</v>
      </c>
      <c r="R160" s="34">
        <f t="shared" ca="1" si="168"/>
        <v>7</v>
      </c>
      <c r="S160" s="34">
        <f t="shared" ca="1" si="168"/>
        <v>6</v>
      </c>
      <c r="T160" s="34">
        <f t="shared" ca="1" si="168"/>
        <v>5</v>
      </c>
      <c r="U160" s="34">
        <f t="shared" ca="1" si="168"/>
        <v>6</v>
      </c>
      <c r="V160" s="34">
        <f t="shared" ca="1" si="168"/>
        <v>6</v>
      </c>
      <c r="W160" s="34">
        <f t="shared" ca="1" si="168"/>
        <v>4</v>
      </c>
      <c r="X160" s="34">
        <f t="shared" ca="1" si="168"/>
        <v>6</v>
      </c>
      <c r="Y160" s="34">
        <f t="shared" ca="1" si="168"/>
        <v>5</v>
      </c>
      <c r="Z160" s="34">
        <f t="shared" ca="1" si="168"/>
        <v>5</v>
      </c>
      <c r="AA160" s="34">
        <f t="shared" ca="1" si="168"/>
        <v>7</v>
      </c>
      <c r="AB160" s="34">
        <f t="shared" ca="1" si="168"/>
        <v>6</v>
      </c>
      <c r="AC160" s="34">
        <f t="shared" ca="1" si="168"/>
        <v>5</v>
      </c>
      <c r="AD160" s="34">
        <f t="shared" ca="1" si="168"/>
        <v>4</v>
      </c>
      <c r="AE160" s="34">
        <f t="shared" ca="1" si="168"/>
        <v>4</v>
      </c>
      <c r="AF160" s="34">
        <f t="shared" ca="1" si="168"/>
        <v>9</v>
      </c>
      <c r="AG160" s="34">
        <f t="shared" ca="1" si="168"/>
        <v>8</v>
      </c>
      <c r="AH160" s="34">
        <f t="shared" ca="1" si="168"/>
        <v>6</v>
      </c>
      <c r="AI160" s="34">
        <f t="shared" ca="1" si="168"/>
        <v>6</v>
      </c>
      <c r="AJ160" s="34">
        <f t="shared" ca="1" si="168"/>
        <v>6</v>
      </c>
      <c r="AK160" s="34">
        <f t="shared" ca="1" si="168"/>
        <v>9</v>
      </c>
      <c r="AL160" s="34">
        <f t="shared" ca="1" si="168"/>
        <v>9</v>
      </c>
      <c r="AM160" s="34">
        <f t="shared" ca="1" si="168"/>
        <v>9</v>
      </c>
      <c r="AN160" s="34">
        <f t="shared" ca="1" si="168"/>
        <v>9</v>
      </c>
      <c r="AO160" s="34">
        <f t="shared" ca="1" si="168"/>
        <v>7</v>
      </c>
      <c r="AP160" s="34">
        <f t="shared" ca="1" si="168"/>
        <v>8</v>
      </c>
      <c r="AQ160" s="34">
        <f t="shared" ca="1" si="168"/>
        <v>9</v>
      </c>
      <c r="AR160" s="34">
        <f t="shared" ca="1" si="168"/>
        <v>7</v>
      </c>
      <c r="AS160" s="34">
        <f t="shared" ca="1" si="168"/>
        <v>8</v>
      </c>
      <c r="AT160" s="34">
        <f t="shared" ca="1" si="168"/>
        <v>8</v>
      </c>
      <c r="AU160" s="34">
        <f t="shared" ca="1" si="168"/>
        <v>7</v>
      </c>
      <c r="AV160" s="34">
        <f t="shared" ca="1" si="168"/>
        <v>7</v>
      </c>
      <c r="AW160" s="34">
        <f t="shared" ca="1" si="168"/>
        <v>9</v>
      </c>
      <c r="AX160" s="34">
        <f t="shared" ca="1" si="168"/>
        <v>6</v>
      </c>
      <c r="AY160" s="34">
        <f t="shared" ca="1" si="168"/>
        <v>6</v>
      </c>
      <c r="AZ160" s="34">
        <f t="shared" ca="1" si="168"/>
        <v>7</v>
      </c>
      <c r="BA160" s="34">
        <f t="shared" ca="1" si="168"/>
        <v>7</v>
      </c>
      <c r="BB160" s="34">
        <f t="shared" ca="1" si="168"/>
        <v>9</v>
      </c>
      <c r="BC160" s="34">
        <f t="shared" ca="1" si="168"/>
        <v>8</v>
      </c>
      <c r="BD160" s="34">
        <f t="shared" ca="1" si="168"/>
        <v>9</v>
      </c>
      <c r="BE160" s="34">
        <f t="shared" ca="1" si="168"/>
        <v>9</v>
      </c>
      <c r="BF160" s="34">
        <f t="shared" ca="1" si="168"/>
        <v>9</v>
      </c>
      <c r="BG160" s="34">
        <f t="shared" ca="1" si="168"/>
        <v>9</v>
      </c>
      <c r="BH160" s="34">
        <f t="shared" ca="1" si="168"/>
        <v>7</v>
      </c>
      <c r="BI160" s="34">
        <f t="shared" ca="1" si="168"/>
        <v>7</v>
      </c>
      <c r="BJ160" s="34">
        <f t="shared" ca="1" si="168"/>
        <v>6</v>
      </c>
      <c r="BK160" s="34">
        <f t="shared" ca="1" si="168"/>
        <v>9</v>
      </c>
      <c r="BL160" s="34">
        <f t="shared" ca="1" si="168"/>
        <v>9</v>
      </c>
      <c r="BM160" s="34">
        <f t="shared" ca="1" si="168"/>
        <v>9</v>
      </c>
      <c r="BN160" s="34">
        <f t="shared" ca="1" si="168"/>
        <v>9</v>
      </c>
      <c r="BO160" s="34">
        <f t="shared" ref="BO160:CW160" ca="1" si="169">OFFSET($C$2,COUNTA($C$2:$C$100)-ROW(BO60)+1,COUNTA($C$2:$CW$2)-COLUMN(BO60)+2)</f>
        <v>5</v>
      </c>
      <c r="BP160" s="34">
        <f t="shared" ca="1" si="169"/>
        <v>9</v>
      </c>
      <c r="BQ160" s="34">
        <f t="shared" ca="1" si="169"/>
        <v>6</v>
      </c>
      <c r="BR160" s="34">
        <f t="shared" ca="1" si="169"/>
        <v>9</v>
      </c>
      <c r="BS160" s="34">
        <f t="shared" ca="1" si="169"/>
        <v>8</v>
      </c>
      <c r="BT160" s="34">
        <f t="shared" ca="1" si="169"/>
        <v>6</v>
      </c>
      <c r="BU160" s="34">
        <f t="shared" ca="1" si="169"/>
        <v>7</v>
      </c>
      <c r="BV160" s="34">
        <f t="shared" ca="1" si="169"/>
        <v>6</v>
      </c>
      <c r="BW160" s="34">
        <f t="shared" ca="1" si="169"/>
        <v>5</v>
      </c>
      <c r="BX160" s="34">
        <f t="shared" ca="1" si="169"/>
        <v>7</v>
      </c>
      <c r="BY160" s="34">
        <f t="shared" ca="1" si="169"/>
        <v>6</v>
      </c>
      <c r="BZ160" s="34">
        <f t="shared" ca="1" si="169"/>
        <v>5</v>
      </c>
      <c r="CA160" s="34">
        <f t="shared" ca="1" si="169"/>
        <v>7</v>
      </c>
      <c r="CB160" s="34">
        <f t="shared" ca="1" si="169"/>
        <v>5</v>
      </c>
      <c r="CC160" s="34">
        <f t="shared" ca="1" si="169"/>
        <v>7</v>
      </c>
      <c r="CD160" s="34">
        <f t="shared" ca="1" si="169"/>
        <v>4</v>
      </c>
      <c r="CE160" s="34">
        <f t="shared" ca="1" si="169"/>
        <v>6</v>
      </c>
      <c r="CF160" s="34">
        <f t="shared" ca="1" si="169"/>
        <v>5</v>
      </c>
      <c r="CG160" s="34">
        <f t="shared" ca="1" si="169"/>
        <v>3</v>
      </c>
      <c r="CH160" s="34">
        <f t="shared" ca="1" si="169"/>
        <v>3</v>
      </c>
      <c r="CI160" s="34">
        <f t="shared" ca="1" si="169"/>
        <v>4</v>
      </c>
      <c r="CJ160" s="34">
        <f t="shared" ca="1" si="169"/>
        <v>3</v>
      </c>
      <c r="CK160" s="34">
        <f t="shared" ca="1" si="169"/>
        <v>2</v>
      </c>
      <c r="CL160" s="34">
        <f t="shared" ca="1" si="169"/>
        <v>3</v>
      </c>
      <c r="CM160" s="34">
        <f t="shared" ca="1" si="169"/>
        <v>3</v>
      </c>
      <c r="CN160" s="34">
        <f t="shared" ca="1" si="169"/>
        <v>2</v>
      </c>
      <c r="CO160" s="34">
        <f t="shared" ca="1" si="169"/>
        <v>2</v>
      </c>
      <c r="CP160" s="34">
        <f t="shared" ca="1" si="169"/>
        <v>5</v>
      </c>
      <c r="CQ160" s="34">
        <f t="shared" ca="1" si="169"/>
        <v>2</v>
      </c>
      <c r="CR160" s="34">
        <f t="shared" ca="1" si="169"/>
        <v>1</v>
      </c>
      <c r="CS160" s="34">
        <f t="shared" ca="1" si="169"/>
        <v>3</v>
      </c>
      <c r="CT160" s="34">
        <f t="shared" ca="1" si="169"/>
        <v>5</v>
      </c>
      <c r="CU160" s="34">
        <f t="shared" ca="1" si="169"/>
        <v>2</v>
      </c>
      <c r="CV160" s="34">
        <f t="shared" ca="1" si="169"/>
        <v>5</v>
      </c>
      <c r="CW160" s="34">
        <f t="shared" ca="1" si="169"/>
        <v>0</v>
      </c>
    </row>
    <row r="161" spans="3:101" ht="9.9499999999999993" hidden="1" customHeight="1">
      <c r="C161" s="34">
        <f t="shared" ref="C161:BN161" ca="1" si="170">OFFSET($C$2,COUNTA($C$2:$C$100)-ROW(C61)+1,COUNTA($C$2:$CW$2)-COLUMN(C61)+2)</f>
        <v>5</v>
      </c>
      <c r="D161" s="34">
        <f t="shared" ca="1" si="170"/>
        <v>3</v>
      </c>
      <c r="E161" s="34">
        <f t="shared" ca="1" si="170"/>
        <v>4</v>
      </c>
      <c r="F161" s="34">
        <f t="shared" ca="1" si="170"/>
        <v>5</v>
      </c>
      <c r="G161" s="34">
        <f t="shared" ca="1" si="170"/>
        <v>3</v>
      </c>
      <c r="H161" s="34">
        <f t="shared" ca="1" si="170"/>
        <v>4</v>
      </c>
      <c r="I161" s="34">
        <f t="shared" ca="1" si="170"/>
        <v>2</v>
      </c>
      <c r="J161" s="34">
        <f t="shared" ca="1" si="170"/>
        <v>5</v>
      </c>
      <c r="K161" s="34">
        <f t="shared" ca="1" si="170"/>
        <v>5</v>
      </c>
      <c r="L161" s="34">
        <f t="shared" ca="1" si="170"/>
        <v>5</v>
      </c>
      <c r="M161" s="34">
        <f t="shared" ca="1" si="170"/>
        <v>4</v>
      </c>
      <c r="N161" s="34">
        <f t="shared" ca="1" si="170"/>
        <v>2</v>
      </c>
      <c r="O161" s="34">
        <f t="shared" ca="1" si="170"/>
        <v>5</v>
      </c>
      <c r="P161" s="34">
        <f t="shared" ca="1" si="170"/>
        <v>6</v>
      </c>
      <c r="Q161" s="34">
        <f t="shared" ca="1" si="170"/>
        <v>6</v>
      </c>
      <c r="R161" s="34">
        <f t="shared" ca="1" si="170"/>
        <v>5</v>
      </c>
      <c r="S161" s="34">
        <f t="shared" ca="1" si="170"/>
        <v>4</v>
      </c>
      <c r="T161" s="34">
        <f t="shared" ca="1" si="170"/>
        <v>7</v>
      </c>
      <c r="U161" s="34">
        <f t="shared" ca="1" si="170"/>
        <v>6</v>
      </c>
      <c r="V161" s="34">
        <f t="shared" ca="1" si="170"/>
        <v>7</v>
      </c>
      <c r="W161" s="34">
        <f t="shared" ca="1" si="170"/>
        <v>5</v>
      </c>
      <c r="X161" s="34">
        <f t="shared" ca="1" si="170"/>
        <v>3</v>
      </c>
      <c r="Y161" s="34">
        <f t="shared" ca="1" si="170"/>
        <v>5</v>
      </c>
      <c r="Z161" s="34">
        <f t="shared" ca="1" si="170"/>
        <v>7</v>
      </c>
      <c r="AA161" s="34">
        <f t="shared" ca="1" si="170"/>
        <v>4</v>
      </c>
      <c r="AB161" s="34">
        <f t="shared" ca="1" si="170"/>
        <v>7</v>
      </c>
      <c r="AC161" s="34">
        <f t="shared" ca="1" si="170"/>
        <v>8</v>
      </c>
      <c r="AD161" s="34">
        <f t="shared" ca="1" si="170"/>
        <v>5</v>
      </c>
      <c r="AE161" s="34">
        <f t="shared" ca="1" si="170"/>
        <v>4</v>
      </c>
      <c r="AF161" s="34">
        <f t="shared" ca="1" si="170"/>
        <v>7</v>
      </c>
      <c r="AG161" s="34">
        <f t="shared" ca="1" si="170"/>
        <v>9</v>
      </c>
      <c r="AH161" s="34">
        <f t="shared" ca="1" si="170"/>
        <v>5</v>
      </c>
      <c r="AI161" s="34">
        <f t="shared" ca="1" si="170"/>
        <v>5</v>
      </c>
      <c r="AJ161" s="34">
        <f t="shared" ca="1" si="170"/>
        <v>5</v>
      </c>
      <c r="AK161" s="34">
        <f t="shared" ca="1" si="170"/>
        <v>9</v>
      </c>
      <c r="AL161" s="34">
        <f t="shared" ca="1" si="170"/>
        <v>6</v>
      </c>
      <c r="AM161" s="34">
        <f t="shared" ca="1" si="170"/>
        <v>5</v>
      </c>
      <c r="AN161" s="34">
        <f t="shared" ca="1" si="170"/>
        <v>5</v>
      </c>
      <c r="AO161" s="34">
        <f t="shared" ca="1" si="170"/>
        <v>6</v>
      </c>
      <c r="AP161" s="34">
        <f t="shared" ca="1" si="170"/>
        <v>7</v>
      </c>
      <c r="AQ161" s="34">
        <f t="shared" ca="1" si="170"/>
        <v>7</v>
      </c>
      <c r="AR161" s="34">
        <f t="shared" ca="1" si="170"/>
        <v>8</v>
      </c>
      <c r="AS161" s="34">
        <f t="shared" ca="1" si="170"/>
        <v>9</v>
      </c>
      <c r="AT161" s="34">
        <f t="shared" ca="1" si="170"/>
        <v>8</v>
      </c>
      <c r="AU161" s="34">
        <f t="shared" ca="1" si="170"/>
        <v>7</v>
      </c>
      <c r="AV161" s="34">
        <f t="shared" ca="1" si="170"/>
        <v>9</v>
      </c>
      <c r="AW161" s="34">
        <f t="shared" ca="1" si="170"/>
        <v>8</v>
      </c>
      <c r="AX161" s="34">
        <f t="shared" ca="1" si="170"/>
        <v>7</v>
      </c>
      <c r="AY161" s="34">
        <f t="shared" ca="1" si="170"/>
        <v>7</v>
      </c>
      <c r="AZ161" s="34">
        <f t="shared" ca="1" si="170"/>
        <v>8</v>
      </c>
      <c r="BA161" s="34">
        <f t="shared" ca="1" si="170"/>
        <v>8</v>
      </c>
      <c r="BB161" s="34">
        <f t="shared" ca="1" si="170"/>
        <v>7</v>
      </c>
      <c r="BC161" s="34">
        <f t="shared" ca="1" si="170"/>
        <v>7</v>
      </c>
      <c r="BD161" s="34">
        <f t="shared" ca="1" si="170"/>
        <v>8</v>
      </c>
      <c r="BE161" s="34">
        <f t="shared" ca="1" si="170"/>
        <v>8</v>
      </c>
      <c r="BF161" s="34">
        <f t="shared" ca="1" si="170"/>
        <v>7</v>
      </c>
      <c r="BG161" s="34">
        <f t="shared" ca="1" si="170"/>
        <v>8</v>
      </c>
      <c r="BH161" s="34">
        <f t="shared" ca="1" si="170"/>
        <v>7</v>
      </c>
      <c r="BI161" s="34">
        <f t="shared" ca="1" si="170"/>
        <v>8</v>
      </c>
      <c r="BJ161" s="34">
        <f t="shared" ca="1" si="170"/>
        <v>8</v>
      </c>
      <c r="BK161" s="34">
        <f t="shared" ca="1" si="170"/>
        <v>9</v>
      </c>
      <c r="BL161" s="34">
        <f t="shared" ca="1" si="170"/>
        <v>8</v>
      </c>
      <c r="BM161" s="34">
        <f t="shared" ca="1" si="170"/>
        <v>6</v>
      </c>
      <c r="BN161" s="34">
        <f t="shared" ca="1" si="170"/>
        <v>7</v>
      </c>
      <c r="BO161" s="34">
        <f t="shared" ref="BO161:CW161" ca="1" si="171">OFFSET($C$2,COUNTA($C$2:$C$100)-ROW(BO61)+1,COUNTA($C$2:$CW$2)-COLUMN(BO61)+2)</f>
        <v>5</v>
      </c>
      <c r="BP161" s="34">
        <f t="shared" ca="1" si="171"/>
        <v>9</v>
      </c>
      <c r="BQ161" s="34">
        <f t="shared" ca="1" si="171"/>
        <v>7</v>
      </c>
      <c r="BR161" s="34">
        <f t="shared" ca="1" si="171"/>
        <v>4</v>
      </c>
      <c r="BS161" s="34">
        <f t="shared" ca="1" si="171"/>
        <v>7</v>
      </c>
      <c r="BT161" s="34">
        <f t="shared" ca="1" si="171"/>
        <v>7</v>
      </c>
      <c r="BU161" s="34">
        <f t="shared" ca="1" si="171"/>
        <v>8</v>
      </c>
      <c r="BV161" s="34">
        <f t="shared" ca="1" si="171"/>
        <v>5</v>
      </c>
      <c r="BW161" s="34">
        <f t="shared" ca="1" si="171"/>
        <v>7</v>
      </c>
      <c r="BX161" s="34">
        <f t="shared" ca="1" si="171"/>
        <v>8</v>
      </c>
      <c r="BY161" s="34">
        <f t="shared" ca="1" si="171"/>
        <v>4</v>
      </c>
      <c r="BZ161" s="34">
        <f t="shared" ca="1" si="171"/>
        <v>7</v>
      </c>
      <c r="CA161" s="34">
        <f t="shared" ca="1" si="171"/>
        <v>5</v>
      </c>
      <c r="CB161" s="34">
        <f t="shared" ca="1" si="171"/>
        <v>4</v>
      </c>
      <c r="CC161" s="34">
        <f t="shared" ca="1" si="171"/>
        <v>4</v>
      </c>
      <c r="CD161" s="34">
        <f t="shared" ca="1" si="171"/>
        <v>3</v>
      </c>
      <c r="CE161" s="34">
        <f t="shared" ca="1" si="171"/>
        <v>5</v>
      </c>
      <c r="CF161" s="34">
        <f t="shared" ca="1" si="171"/>
        <v>5</v>
      </c>
      <c r="CG161" s="34">
        <f t="shared" ca="1" si="171"/>
        <v>4</v>
      </c>
      <c r="CH161" s="34">
        <f t="shared" ca="1" si="171"/>
        <v>2</v>
      </c>
      <c r="CI161" s="34">
        <f t="shared" ca="1" si="171"/>
        <v>5</v>
      </c>
      <c r="CJ161" s="34">
        <f t="shared" ca="1" si="171"/>
        <v>6</v>
      </c>
      <c r="CK161" s="34">
        <f t="shared" ca="1" si="171"/>
        <v>5</v>
      </c>
      <c r="CL161" s="34">
        <f t="shared" ca="1" si="171"/>
        <v>3</v>
      </c>
      <c r="CM161" s="34">
        <f t="shared" ca="1" si="171"/>
        <v>4</v>
      </c>
      <c r="CN161" s="34">
        <f t="shared" ca="1" si="171"/>
        <v>3</v>
      </c>
      <c r="CO161" s="34">
        <f t="shared" ca="1" si="171"/>
        <v>4</v>
      </c>
      <c r="CP161" s="34">
        <f t="shared" ca="1" si="171"/>
        <v>4</v>
      </c>
      <c r="CQ161" s="34">
        <f t="shared" ca="1" si="171"/>
        <v>1</v>
      </c>
      <c r="CR161" s="34">
        <f t="shared" ca="1" si="171"/>
        <v>4</v>
      </c>
      <c r="CS161" s="34">
        <f t="shared" ca="1" si="171"/>
        <v>5</v>
      </c>
      <c r="CT161" s="34">
        <f t="shared" ca="1" si="171"/>
        <v>2</v>
      </c>
      <c r="CU161" s="34">
        <f t="shared" ca="1" si="171"/>
        <v>5</v>
      </c>
      <c r="CV161" s="34">
        <f t="shared" ca="1" si="171"/>
        <v>5</v>
      </c>
      <c r="CW161" s="34">
        <f t="shared" ca="1" si="171"/>
        <v>4</v>
      </c>
    </row>
    <row r="162" spans="3:101" ht="9.9499999999999993" hidden="1" customHeight="1">
      <c r="C162" s="34">
        <f t="shared" ref="C162:BN162" ca="1" si="172">OFFSET($C$2,COUNTA($C$2:$C$100)-ROW(C62)+1,COUNTA($C$2:$CW$2)-COLUMN(C62)+2)</f>
        <v>4</v>
      </c>
      <c r="D162" s="34">
        <f t="shared" ca="1" si="172"/>
        <v>2</v>
      </c>
      <c r="E162" s="34">
        <f t="shared" ca="1" si="172"/>
        <v>1</v>
      </c>
      <c r="F162" s="34">
        <f t="shared" ca="1" si="172"/>
        <v>5</v>
      </c>
      <c r="G162" s="34">
        <f t="shared" ca="1" si="172"/>
        <v>1</v>
      </c>
      <c r="H162" s="34">
        <f t="shared" ca="1" si="172"/>
        <v>3</v>
      </c>
      <c r="I162" s="34">
        <f t="shared" ca="1" si="172"/>
        <v>1</v>
      </c>
      <c r="J162" s="34">
        <f t="shared" ca="1" si="172"/>
        <v>2</v>
      </c>
      <c r="K162" s="34">
        <f t="shared" ca="1" si="172"/>
        <v>4</v>
      </c>
      <c r="L162" s="34">
        <f t="shared" ca="1" si="172"/>
        <v>5</v>
      </c>
      <c r="M162" s="34">
        <f t="shared" ca="1" si="172"/>
        <v>2</v>
      </c>
      <c r="N162" s="34">
        <f t="shared" ca="1" si="172"/>
        <v>4</v>
      </c>
      <c r="O162" s="34">
        <f t="shared" ca="1" si="172"/>
        <v>3</v>
      </c>
      <c r="P162" s="34">
        <f t="shared" ca="1" si="172"/>
        <v>3</v>
      </c>
      <c r="Q162" s="34">
        <f t="shared" ca="1" si="172"/>
        <v>5</v>
      </c>
      <c r="R162" s="34">
        <f t="shared" ca="1" si="172"/>
        <v>6</v>
      </c>
      <c r="S162" s="34">
        <f t="shared" ca="1" si="172"/>
        <v>5</v>
      </c>
      <c r="T162" s="34">
        <f t="shared" ca="1" si="172"/>
        <v>6</v>
      </c>
      <c r="U162" s="34">
        <f t="shared" ca="1" si="172"/>
        <v>5</v>
      </c>
      <c r="V162" s="34">
        <f t="shared" ca="1" si="172"/>
        <v>7</v>
      </c>
      <c r="W162" s="34">
        <f t="shared" ca="1" si="172"/>
        <v>5</v>
      </c>
      <c r="X162" s="34">
        <f t="shared" ca="1" si="172"/>
        <v>6</v>
      </c>
      <c r="Y162" s="34">
        <f t="shared" ca="1" si="172"/>
        <v>6</v>
      </c>
      <c r="Z162" s="34">
        <f t="shared" ca="1" si="172"/>
        <v>4</v>
      </c>
      <c r="AA162" s="34">
        <f t="shared" ca="1" si="172"/>
        <v>6</v>
      </c>
      <c r="AB162" s="34">
        <f t="shared" ca="1" si="172"/>
        <v>6</v>
      </c>
      <c r="AC162" s="34">
        <f t="shared" ca="1" si="172"/>
        <v>6</v>
      </c>
      <c r="AD162" s="34">
        <f t="shared" ca="1" si="172"/>
        <v>8</v>
      </c>
      <c r="AE162" s="34">
        <f t="shared" ca="1" si="172"/>
        <v>5</v>
      </c>
      <c r="AF162" s="34">
        <f t="shared" ca="1" si="172"/>
        <v>4</v>
      </c>
      <c r="AG162" s="34">
        <f t="shared" ca="1" si="172"/>
        <v>5</v>
      </c>
      <c r="AH162" s="34">
        <f t="shared" ca="1" si="172"/>
        <v>5</v>
      </c>
      <c r="AI162" s="34">
        <f t="shared" ca="1" si="172"/>
        <v>5</v>
      </c>
      <c r="AJ162" s="34">
        <f t="shared" ca="1" si="172"/>
        <v>8</v>
      </c>
      <c r="AK162" s="34">
        <f t="shared" ca="1" si="172"/>
        <v>8</v>
      </c>
      <c r="AL162" s="34">
        <f t="shared" ca="1" si="172"/>
        <v>6</v>
      </c>
      <c r="AM162" s="34">
        <f t="shared" ca="1" si="172"/>
        <v>5</v>
      </c>
      <c r="AN162" s="34">
        <f t="shared" ca="1" si="172"/>
        <v>6</v>
      </c>
      <c r="AO162" s="34">
        <f t="shared" ca="1" si="172"/>
        <v>6</v>
      </c>
      <c r="AP162" s="34">
        <f t="shared" ca="1" si="172"/>
        <v>5</v>
      </c>
      <c r="AQ162" s="34">
        <f t="shared" ca="1" si="172"/>
        <v>9</v>
      </c>
      <c r="AR162" s="34">
        <f t="shared" ca="1" si="172"/>
        <v>9</v>
      </c>
      <c r="AS162" s="34">
        <f t="shared" ca="1" si="172"/>
        <v>8</v>
      </c>
      <c r="AT162" s="34">
        <f t="shared" ca="1" si="172"/>
        <v>7</v>
      </c>
      <c r="AU162" s="34">
        <f t="shared" ca="1" si="172"/>
        <v>9</v>
      </c>
      <c r="AV162" s="34">
        <f t="shared" ca="1" si="172"/>
        <v>9</v>
      </c>
      <c r="AW162" s="34">
        <f t="shared" ca="1" si="172"/>
        <v>9</v>
      </c>
      <c r="AX162" s="34">
        <f t="shared" ca="1" si="172"/>
        <v>9</v>
      </c>
      <c r="AY162" s="34">
        <f t="shared" ca="1" si="172"/>
        <v>7</v>
      </c>
      <c r="AZ162" s="34">
        <f t="shared" ca="1" si="172"/>
        <v>6</v>
      </c>
      <c r="BA162" s="34">
        <f t="shared" ca="1" si="172"/>
        <v>9</v>
      </c>
      <c r="BB162" s="34">
        <f t="shared" ca="1" si="172"/>
        <v>6</v>
      </c>
      <c r="BC162" s="34">
        <f t="shared" ca="1" si="172"/>
        <v>6</v>
      </c>
      <c r="BD162" s="34">
        <f t="shared" ca="1" si="172"/>
        <v>7</v>
      </c>
      <c r="BE162" s="34">
        <f t="shared" ca="1" si="172"/>
        <v>6</v>
      </c>
      <c r="BF162" s="34">
        <f t="shared" ca="1" si="172"/>
        <v>9</v>
      </c>
      <c r="BG162" s="34">
        <f t="shared" ca="1" si="172"/>
        <v>6</v>
      </c>
      <c r="BH162" s="34">
        <f t="shared" ca="1" si="172"/>
        <v>5</v>
      </c>
      <c r="BI162" s="34">
        <f t="shared" ca="1" si="172"/>
        <v>8</v>
      </c>
      <c r="BJ162" s="34">
        <f t="shared" ca="1" si="172"/>
        <v>5</v>
      </c>
      <c r="BK162" s="34">
        <f t="shared" ca="1" si="172"/>
        <v>7</v>
      </c>
      <c r="BL162" s="34">
        <f t="shared" ca="1" si="172"/>
        <v>9</v>
      </c>
      <c r="BM162" s="34">
        <f t="shared" ca="1" si="172"/>
        <v>7</v>
      </c>
      <c r="BN162" s="34">
        <f t="shared" ca="1" si="172"/>
        <v>9</v>
      </c>
      <c r="BO162" s="34">
        <f t="shared" ref="BO162:CW162" ca="1" si="173">OFFSET($C$2,COUNTA($C$2:$C$100)-ROW(BO62)+1,COUNTA($C$2:$CW$2)-COLUMN(BO62)+2)</f>
        <v>5</v>
      </c>
      <c r="BP162" s="34">
        <f t="shared" ca="1" si="173"/>
        <v>6</v>
      </c>
      <c r="BQ162" s="34">
        <f t="shared" ca="1" si="173"/>
        <v>7</v>
      </c>
      <c r="BR162" s="34">
        <f t="shared" ca="1" si="173"/>
        <v>7</v>
      </c>
      <c r="BS162" s="34">
        <f t="shared" ca="1" si="173"/>
        <v>7</v>
      </c>
      <c r="BT162" s="34">
        <f t="shared" ca="1" si="173"/>
        <v>6</v>
      </c>
      <c r="BU162" s="34">
        <f t="shared" ca="1" si="173"/>
        <v>5</v>
      </c>
      <c r="BV162" s="34">
        <f t="shared" ca="1" si="173"/>
        <v>6</v>
      </c>
      <c r="BW162" s="34">
        <f t="shared" ca="1" si="173"/>
        <v>6</v>
      </c>
      <c r="BX162" s="34">
        <f t="shared" ca="1" si="173"/>
        <v>8</v>
      </c>
      <c r="BY162" s="34">
        <f t="shared" ca="1" si="173"/>
        <v>7</v>
      </c>
      <c r="BZ162" s="34">
        <f t="shared" ca="1" si="173"/>
        <v>5</v>
      </c>
      <c r="CA162" s="34">
        <f t="shared" ca="1" si="173"/>
        <v>6</v>
      </c>
      <c r="CB162" s="34">
        <f t="shared" ca="1" si="173"/>
        <v>6</v>
      </c>
      <c r="CC162" s="34">
        <f t="shared" ca="1" si="173"/>
        <v>3</v>
      </c>
      <c r="CD162" s="34">
        <f t="shared" ca="1" si="173"/>
        <v>5</v>
      </c>
      <c r="CE162" s="34">
        <f t="shared" ca="1" si="173"/>
        <v>6</v>
      </c>
      <c r="CF162" s="34">
        <f t="shared" ca="1" si="173"/>
        <v>4</v>
      </c>
      <c r="CG162" s="34">
        <f t="shared" ca="1" si="173"/>
        <v>5</v>
      </c>
      <c r="CH162" s="34">
        <f t="shared" ca="1" si="173"/>
        <v>4</v>
      </c>
      <c r="CI162" s="34">
        <f t="shared" ca="1" si="173"/>
        <v>6</v>
      </c>
      <c r="CJ162" s="34">
        <f t="shared" ca="1" si="173"/>
        <v>2</v>
      </c>
      <c r="CK162" s="34">
        <f t="shared" ca="1" si="173"/>
        <v>6</v>
      </c>
      <c r="CL162" s="34">
        <f t="shared" ca="1" si="173"/>
        <v>3</v>
      </c>
      <c r="CM162" s="34">
        <f t="shared" ca="1" si="173"/>
        <v>5</v>
      </c>
      <c r="CN162" s="34">
        <f t="shared" ca="1" si="173"/>
        <v>3</v>
      </c>
      <c r="CO162" s="34">
        <f t="shared" ca="1" si="173"/>
        <v>2</v>
      </c>
      <c r="CP162" s="34">
        <f t="shared" ca="1" si="173"/>
        <v>3</v>
      </c>
      <c r="CQ162" s="34">
        <f t="shared" ca="1" si="173"/>
        <v>2</v>
      </c>
      <c r="CR162" s="34">
        <f t="shared" ca="1" si="173"/>
        <v>5</v>
      </c>
      <c r="CS162" s="34">
        <f t="shared" ca="1" si="173"/>
        <v>1</v>
      </c>
      <c r="CT162" s="34">
        <f t="shared" ca="1" si="173"/>
        <v>2</v>
      </c>
      <c r="CU162" s="34">
        <f t="shared" ca="1" si="173"/>
        <v>2</v>
      </c>
      <c r="CV162" s="34">
        <f t="shared" ca="1" si="173"/>
        <v>1</v>
      </c>
      <c r="CW162" s="34">
        <f t="shared" ca="1" si="173"/>
        <v>3</v>
      </c>
    </row>
    <row r="163" spans="3:101" ht="9.9499999999999993" hidden="1" customHeight="1">
      <c r="C163" s="34">
        <f t="shared" ref="C163:BN163" ca="1" si="174">OFFSET($C$2,COUNTA($C$2:$C$100)-ROW(C63)+1,COUNTA($C$2:$CW$2)-COLUMN(C63)+2)</f>
        <v>4</v>
      </c>
      <c r="D163" s="34">
        <f t="shared" ca="1" si="174"/>
        <v>1</v>
      </c>
      <c r="E163" s="34">
        <f t="shared" ca="1" si="174"/>
        <v>2</v>
      </c>
      <c r="F163" s="34">
        <f t="shared" ca="1" si="174"/>
        <v>1</v>
      </c>
      <c r="G163" s="34">
        <f t="shared" ca="1" si="174"/>
        <v>2</v>
      </c>
      <c r="H163" s="34">
        <f t="shared" ca="1" si="174"/>
        <v>3</v>
      </c>
      <c r="I163" s="34">
        <f t="shared" ca="1" si="174"/>
        <v>1</v>
      </c>
      <c r="J163" s="34">
        <f t="shared" ca="1" si="174"/>
        <v>3</v>
      </c>
      <c r="K163" s="34">
        <f t="shared" ca="1" si="174"/>
        <v>3</v>
      </c>
      <c r="L163" s="34">
        <f t="shared" ca="1" si="174"/>
        <v>3</v>
      </c>
      <c r="M163" s="34">
        <f t="shared" ca="1" si="174"/>
        <v>2</v>
      </c>
      <c r="N163" s="34">
        <f t="shared" ca="1" si="174"/>
        <v>5</v>
      </c>
      <c r="O163" s="34">
        <f t="shared" ca="1" si="174"/>
        <v>3</v>
      </c>
      <c r="P163" s="34">
        <f t="shared" ca="1" si="174"/>
        <v>3</v>
      </c>
      <c r="Q163" s="34">
        <f t="shared" ca="1" si="174"/>
        <v>6</v>
      </c>
      <c r="R163" s="34">
        <f t="shared" ca="1" si="174"/>
        <v>5</v>
      </c>
      <c r="S163" s="34">
        <f t="shared" ca="1" si="174"/>
        <v>7</v>
      </c>
      <c r="T163" s="34">
        <f t="shared" ca="1" si="174"/>
        <v>5</v>
      </c>
      <c r="U163" s="34">
        <f t="shared" ca="1" si="174"/>
        <v>4</v>
      </c>
      <c r="V163" s="34">
        <f t="shared" ca="1" si="174"/>
        <v>7</v>
      </c>
      <c r="W163" s="34">
        <f t="shared" ca="1" si="174"/>
        <v>4</v>
      </c>
      <c r="X163" s="34">
        <f t="shared" ca="1" si="174"/>
        <v>3</v>
      </c>
      <c r="Y163" s="34">
        <f t="shared" ca="1" si="174"/>
        <v>3</v>
      </c>
      <c r="Z163" s="34">
        <f t="shared" ca="1" si="174"/>
        <v>6</v>
      </c>
      <c r="AA163" s="34">
        <f t="shared" ca="1" si="174"/>
        <v>5</v>
      </c>
      <c r="AB163" s="34">
        <f t="shared" ca="1" si="174"/>
        <v>8</v>
      </c>
      <c r="AC163" s="34">
        <f t="shared" ca="1" si="174"/>
        <v>6</v>
      </c>
      <c r="AD163" s="34">
        <f t="shared" ca="1" si="174"/>
        <v>8</v>
      </c>
      <c r="AE163" s="34">
        <f t="shared" ca="1" si="174"/>
        <v>5</v>
      </c>
      <c r="AF163" s="34">
        <f t="shared" ca="1" si="174"/>
        <v>8</v>
      </c>
      <c r="AG163" s="34">
        <f t="shared" ca="1" si="174"/>
        <v>4</v>
      </c>
      <c r="AH163" s="34">
        <f t="shared" ca="1" si="174"/>
        <v>6</v>
      </c>
      <c r="AI163" s="34">
        <f t="shared" ca="1" si="174"/>
        <v>8</v>
      </c>
      <c r="AJ163" s="34">
        <f t="shared" ca="1" si="174"/>
        <v>8</v>
      </c>
      <c r="AK163" s="34">
        <f t="shared" ca="1" si="174"/>
        <v>8</v>
      </c>
      <c r="AL163" s="34">
        <f t="shared" ca="1" si="174"/>
        <v>7</v>
      </c>
      <c r="AM163" s="34">
        <f t="shared" ca="1" si="174"/>
        <v>7</v>
      </c>
      <c r="AN163" s="34">
        <f t="shared" ca="1" si="174"/>
        <v>9</v>
      </c>
      <c r="AO163" s="34">
        <f t="shared" ca="1" si="174"/>
        <v>6</v>
      </c>
      <c r="AP163" s="34">
        <f t="shared" ca="1" si="174"/>
        <v>8</v>
      </c>
      <c r="AQ163" s="34">
        <f t="shared" ca="1" si="174"/>
        <v>6</v>
      </c>
      <c r="AR163" s="34">
        <f t="shared" ca="1" si="174"/>
        <v>8</v>
      </c>
      <c r="AS163" s="34">
        <f t="shared" ca="1" si="174"/>
        <v>9</v>
      </c>
      <c r="AT163" s="34">
        <f t="shared" ca="1" si="174"/>
        <v>7</v>
      </c>
      <c r="AU163" s="34">
        <f t="shared" ca="1" si="174"/>
        <v>9</v>
      </c>
      <c r="AV163" s="34">
        <f t="shared" ca="1" si="174"/>
        <v>8</v>
      </c>
      <c r="AW163" s="34">
        <f t="shared" ca="1" si="174"/>
        <v>9</v>
      </c>
      <c r="AX163" s="34">
        <f t="shared" ca="1" si="174"/>
        <v>9</v>
      </c>
      <c r="AY163" s="34">
        <f t="shared" ca="1" si="174"/>
        <v>9</v>
      </c>
      <c r="AZ163" s="34">
        <f t="shared" ca="1" si="174"/>
        <v>8</v>
      </c>
      <c r="BA163" s="34">
        <f t="shared" ca="1" si="174"/>
        <v>8</v>
      </c>
      <c r="BB163" s="34">
        <f t="shared" ca="1" si="174"/>
        <v>7</v>
      </c>
      <c r="BC163" s="34">
        <f t="shared" ca="1" si="174"/>
        <v>6</v>
      </c>
      <c r="BD163" s="34">
        <f t="shared" ca="1" si="174"/>
        <v>7</v>
      </c>
      <c r="BE163" s="34">
        <f t="shared" ca="1" si="174"/>
        <v>6</v>
      </c>
      <c r="BF163" s="34">
        <f t="shared" ca="1" si="174"/>
        <v>5</v>
      </c>
      <c r="BG163" s="34">
        <f t="shared" ca="1" si="174"/>
        <v>6</v>
      </c>
      <c r="BH163" s="34">
        <f t="shared" ca="1" si="174"/>
        <v>6</v>
      </c>
      <c r="BI163" s="34">
        <f t="shared" ca="1" si="174"/>
        <v>8</v>
      </c>
      <c r="BJ163" s="34">
        <f t="shared" ca="1" si="174"/>
        <v>8</v>
      </c>
      <c r="BK163" s="34">
        <f t="shared" ca="1" si="174"/>
        <v>7</v>
      </c>
      <c r="BL163" s="34">
        <f t="shared" ca="1" si="174"/>
        <v>8</v>
      </c>
      <c r="BM163" s="34">
        <f t="shared" ca="1" si="174"/>
        <v>5</v>
      </c>
      <c r="BN163" s="34">
        <f t="shared" ca="1" si="174"/>
        <v>6</v>
      </c>
      <c r="BO163" s="34">
        <f t="shared" ref="BO163:CW163" ca="1" si="175">OFFSET($C$2,COUNTA($C$2:$C$100)-ROW(BO63)+1,COUNTA($C$2:$CW$2)-COLUMN(BO63)+2)</f>
        <v>9</v>
      </c>
      <c r="BP163" s="34">
        <f t="shared" ca="1" si="175"/>
        <v>5</v>
      </c>
      <c r="BQ163" s="34">
        <f t="shared" ca="1" si="175"/>
        <v>7</v>
      </c>
      <c r="BR163" s="34">
        <f t="shared" ca="1" si="175"/>
        <v>6</v>
      </c>
      <c r="BS163" s="34">
        <f t="shared" ca="1" si="175"/>
        <v>7</v>
      </c>
      <c r="BT163" s="34">
        <f t="shared" ca="1" si="175"/>
        <v>7</v>
      </c>
      <c r="BU163" s="34">
        <f t="shared" ca="1" si="175"/>
        <v>7</v>
      </c>
      <c r="BV163" s="34">
        <f t="shared" ca="1" si="175"/>
        <v>6</v>
      </c>
      <c r="BW163" s="34">
        <f t="shared" ca="1" si="175"/>
        <v>7</v>
      </c>
      <c r="BX163" s="34">
        <f t="shared" ca="1" si="175"/>
        <v>8</v>
      </c>
      <c r="BY163" s="34">
        <f t="shared" ca="1" si="175"/>
        <v>4</v>
      </c>
      <c r="BZ163" s="34">
        <f t="shared" ca="1" si="175"/>
        <v>5</v>
      </c>
      <c r="CA163" s="34">
        <f t="shared" ca="1" si="175"/>
        <v>5</v>
      </c>
      <c r="CB163" s="34">
        <f t="shared" ca="1" si="175"/>
        <v>5</v>
      </c>
      <c r="CC163" s="34">
        <f t="shared" ca="1" si="175"/>
        <v>5</v>
      </c>
      <c r="CD163" s="34">
        <f t="shared" ca="1" si="175"/>
        <v>3</v>
      </c>
      <c r="CE163" s="34">
        <f t="shared" ca="1" si="175"/>
        <v>3</v>
      </c>
      <c r="CF163" s="34">
        <f t="shared" ca="1" si="175"/>
        <v>3</v>
      </c>
      <c r="CG163" s="34">
        <f t="shared" ca="1" si="175"/>
        <v>5</v>
      </c>
      <c r="CH163" s="34">
        <f t="shared" ca="1" si="175"/>
        <v>5</v>
      </c>
      <c r="CI163" s="34">
        <f t="shared" ca="1" si="175"/>
        <v>3</v>
      </c>
      <c r="CJ163" s="34">
        <f t="shared" ca="1" si="175"/>
        <v>4</v>
      </c>
      <c r="CK163" s="34">
        <f t="shared" ca="1" si="175"/>
        <v>6</v>
      </c>
      <c r="CL163" s="34">
        <f t="shared" ca="1" si="175"/>
        <v>6</v>
      </c>
      <c r="CM163" s="34">
        <f t="shared" ca="1" si="175"/>
        <v>6</v>
      </c>
      <c r="CN163" s="34">
        <f t="shared" ca="1" si="175"/>
        <v>6</v>
      </c>
      <c r="CO163" s="34">
        <f t="shared" ca="1" si="175"/>
        <v>3</v>
      </c>
      <c r="CP163" s="34">
        <f t="shared" ca="1" si="175"/>
        <v>4</v>
      </c>
      <c r="CQ163" s="34">
        <f t="shared" ca="1" si="175"/>
        <v>2</v>
      </c>
      <c r="CR163" s="34">
        <f t="shared" ca="1" si="175"/>
        <v>4</v>
      </c>
      <c r="CS163" s="34">
        <f t="shared" ca="1" si="175"/>
        <v>5</v>
      </c>
      <c r="CT163" s="34">
        <f t="shared" ca="1" si="175"/>
        <v>2</v>
      </c>
      <c r="CU163" s="34">
        <f t="shared" ca="1" si="175"/>
        <v>5</v>
      </c>
      <c r="CV163" s="34">
        <f t="shared" ca="1" si="175"/>
        <v>0</v>
      </c>
      <c r="CW163" s="34">
        <f t="shared" ca="1" si="175"/>
        <v>0</v>
      </c>
    </row>
    <row r="164" spans="3:101" ht="9.9499999999999993" hidden="1" customHeight="1">
      <c r="C164" s="34">
        <f t="shared" ref="C164:BN164" ca="1" si="176">OFFSET($C$2,COUNTA($C$2:$C$100)-ROW(C64)+1,COUNTA($C$2:$CW$2)-COLUMN(C64)+2)</f>
        <v>5</v>
      </c>
      <c r="D164" s="34">
        <f t="shared" ca="1" si="176"/>
        <v>5</v>
      </c>
      <c r="E164" s="34">
        <f t="shared" ca="1" si="176"/>
        <v>4</v>
      </c>
      <c r="F164" s="34">
        <f t="shared" ca="1" si="176"/>
        <v>1</v>
      </c>
      <c r="G164" s="34">
        <f t="shared" ca="1" si="176"/>
        <v>5</v>
      </c>
      <c r="H164" s="34">
        <f t="shared" ca="1" si="176"/>
        <v>2</v>
      </c>
      <c r="I164" s="34">
        <f t="shared" ca="1" si="176"/>
        <v>3</v>
      </c>
      <c r="J164" s="34">
        <f t="shared" ca="1" si="176"/>
        <v>1</v>
      </c>
      <c r="K164" s="34">
        <f t="shared" ca="1" si="176"/>
        <v>3</v>
      </c>
      <c r="L164" s="34">
        <f t="shared" ca="1" si="176"/>
        <v>4</v>
      </c>
      <c r="M164" s="34">
        <f t="shared" ca="1" si="176"/>
        <v>4</v>
      </c>
      <c r="N164" s="34">
        <f t="shared" ca="1" si="176"/>
        <v>4</v>
      </c>
      <c r="O164" s="34">
        <f t="shared" ca="1" si="176"/>
        <v>5</v>
      </c>
      <c r="P164" s="34">
        <f t="shared" ca="1" si="176"/>
        <v>2</v>
      </c>
      <c r="Q164" s="34">
        <f t="shared" ca="1" si="176"/>
        <v>3</v>
      </c>
      <c r="R164" s="34">
        <f t="shared" ca="1" si="176"/>
        <v>7</v>
      </c>
      <c r="S164" s="34">
        <f t="shared" ca="1" si="176"/>
        <v>7</v>
      </c>
      <c r="T164" s="34">
        <f t="shared" ca="1" si="176"/>
        <v>4</v>
      </c>
      <c r="U164" s="34">
        <f t="shared" ca="1" si="176"/>
        <v>3</v>
      </c>
      <c r="V164" s="34">
        <f t="shared" ca="1" si="176"/>
        <v>6</v>
      </c>
      <c r="W164" s="34">
        <f t="shared" ca="1" si="176"/>
        <v>6</v>
      </c>
      <c r="X164" s="34">
        <f t="shared" ca="1" si="176"/>
        <v>4</v>
      </c>
      <c r="Y164" s="34">
        <f t="shared" ca="1" si="176"/>
        <v>3</v>
      </c>
      <c r="Z164" s="34">
        <f t="shared" ca="1" si="176"/>
        <v>5</v>
      </c>
      <c r="AA164" s="34">
        <f t="shared" ca="1" si="176"/>
        <v>8</v>
      </c>
      <c r="AB164" s="34">
        <f t="shared" ca="1" si="176"/>
        <v>8</v>
      </c>
      <c r="AC164" s="34">
        <f t="shared" ca="1" si="176"/>
        <v>4</v>
      </c>
      <c r="AD164" s="34">
        <f t="shared" ca="1" si="176"/>
        <v>5</v>
      </c>
      <c r="AE164" s="34">
        <f t="shared" ca="1" si="176"/>
        <v>7</v>
      </c>
      <c r="AF164" s="34">
        <f t="shared" ca="1" si="176"/>
        <v>8</v>
      </c>
      <c r="AG164" s="34">
        <f t="shared" ca="1" si="176"/>
        <v>8</v>
      </c>
      <c r="AH164" s="34">
        <f t="shared" ca="1" si="176"/>
        <v>8</v>
      </c>
      <c r="AI164" s="34">
        <f t="shared" ca="1" si="176"/>
        <v>8</v>
      </c>
      <c r="AJ164" s="34">
        <f t="shared" ca="1" si="176"/>
        <v>8</v>
      </c>
      <c r="AK164" s="34">
        <f t="shared" ca="1" si="176"/>
        <v>8</v>
      </c>
      <c r="AL164" s="34">
        <f t="shared" ca="1" si="176"/>
        <v>6</v>
      </c>
      <c r="AM164" s="34">
        <f t="shared" ca="1" si="176"/>
        <v>8</v>
      </c>
      <c r="AN164" s="34">
        <f t="shared" ca="1" si="176"/>
        <v>6</v>
      </c>
      <c r="AO164" s="34">
        <f t="shared" ca="1" si="176"/>
        <v>8</v>
      </c>
      <c r="AP164" s="34">
        <f t="shared" ca="1" si="176"/>
        <v>7</v>
      </c>
      <c r="AQ164" s="34">
        <f t="shared" ca="1" si="176"/>
        <v>5</v>
      </c>
      <c r="AR164" s="34">
        <f t="shared" ca="1" si="176"/>
        <v>5</v>
      </c>
      <c r="AS164" s="34">
        <f t="shared" ca="1" si="176"/>
        <v>8</v>
      </c>
      <c r="AT164" s="34">
        <f t="shared" ca="1" si="176"/>
        <v>9</v>
      </c>
      <c r="AU164" s="34">
        <f t="shared" ca="1" si="176"/>
        <v>5</v>
      </c>
      <c r="AV164" s="34">
        <f t="shared" ca="1" si="176"/>
        <v>6</v>
      </c>
      <c r="AW164" s="34">
        <f t="shared" ca="1" si="176"/>
        <v>6</v>
      </c>
      <c r="AX164" s="34">
        <f t="shared" ca="1" si="176"/>
        <v>9</v>
      </c>
      <c r="AY164" s="34">
        <f t="shared" ca="1" si="176"/>
        <v>9</v>
      </c>
      <c r="AZ164" s="34">
        <f t="shared" ca="1" si="176"/>
        <v>7</v>
      </c>
      <c r="BA164" s="34">
        <f t="shared" ca="1" si="176"/>
        <v>8</v>
      </c>
      <c r="BB164" s="34">
        <f t="shared" ca="1" si="176"/>
        <v>8</v>
      </c>
      <c r="BC164" s="34">
        <f t="shared" ca="1" si="176"/>
        <v>7</v>
      </c>
      <c r="BD164" s="34">
        <f t="shared" ca="1" si="176"/>
        <v>9</v>
      </c>
      <c r="BE164" s="34">
        <f t="shared" ca="1" si="176"/>
        <v>6</v>
      </c>
      <c r="BF164" s="34">
        <f t="shared" ca="1" si="176"/>
        <v>8</v>
      </c>
      <c r="BG164" s="34">
        <f t="shared" ca="1" si="176"/>
        <v>8</v>
      </c>
      <c r="BH164" s="34">
        <f t="shared" ca="1" si="176"/>
        <v>8</v>
      </c>
      <c r="BI164" s="34">
        <f t="shared" ca="1" si="176"/>
        <v>9</v>
      </c>
      <c r="BJ164" s="34">
        <f t="shared" ca="1" si="176"/>
        <v>6</v>
      </c>
      <c r="BK164" s="34">
        <f t="shared" ca="1" si="176"/>
        <v>7</v>
      </c>
      <c r="BL164" s="34">
        <f t="shared" ca="1" si="176"/>
        <v>7</v>
      </c>
      <c r="BM164" s="34">
        <f t="shared" ca="1" si="176"/>
        <v>9</v>
      </c>
      <c r="BN164" s="34">
        <f t="shared" ca="1" si="176"/>
        <v>5</v>
      </c>
      <c r="BO164" s="34">
        <f t="shared" ref="BO164:CW164" ca="1" si="177">OFFSET($C$2,COUNTA($C$2:$C$100)-ROW(BO64)+1,COUNTA($C$2:$CW$2)-COLUMN(BO64)+2)</f>
        <v>8</v>
      </c>
      <c r="BP164" s="34">
        <f t="shared" ca="1" si="177"/>
        <v>4</v>
      </c>
      <c r="BQ164" s="34">
        <f t="shared" ca="1" si="177"/>
        <v>6</v>
      </c>
      <c r="BR164" s="34">
        <f t="shared" ca="1" si="177"/>
        <v>5</v>
      </c>
      <c r="BS164" s="34">
        <f t="shared" ca="1" si="177"/>
        <v>8</v>
      </c>
      <c r="BT164" s="34">
        <f t="shared" ca="1" si="177"/>
        <v>5</v>
      </c>
      <c r="BU164" s="34">
        <f t="shared" ca="1" si="177"/>
        <v>4</v>
      </c>
      <c r="BV164" s="34">
        <f t="shared" ca="1" si="177"/>
        <v>6</v>
      </c>
      <c r="BW164" s="34">
        <f t="shared" ca="1" si="177"/>
        <v>8</v>
      </c>
      <c r="BX164" s="34">
        <f t="shared" ca="1" si="177"/>
        <v>6</v>
      </c>
      <c r="BY164" s="34">
        <f t="shared" ca="1" si="177"/>
        <v>6</v>
      </c>
      <c r="BZ164" s="34">
        <f t="shared" ca="1" si="177"/>
        <v>7</v>
      </c>
      <c r="CA164" s="34">
        <f t="shared" ca="1" si="177"/>
        <v>3</v>
      </c>
      <c r="CB164" s="34">
        <f t="shared" ca="1" si="177"/>
        <v>5</v>
      </c>
      <c r="CC164" s="34">
        <f t="shared" ca="1" si="177"/>
        <v>4</v>
      </c>
      <c r="CD164" s="34">
        <f t="shared" ca="1" si="177"/>
        <v>7</v>
      </c>
      <c r="CE164" s="34">
        <f t="shared" ca="1" si="177"/>
        <v>3</v>
      </c>
      <c r="CF164" s="34">
        <f t="shared" ca="1" si="177"/>
        <v>5</v>
      </c>
      <c r="CG164" s="34">
        <f t="shared" ca="1" si="177"/>
        <v>2</v>
      </c>
      <c r="CH164" s="34">
        <f t="shared" ca="1" si="177"/>
        <v>6</v>
      </c>
      <c r="CI164" s="34">
        <f t="shared" ca="1" si="177"/>
        <v>5</v>
      </c>
      <c r="CJ164" s="34">
        <f t="shared" ca="1" si="177"/>
        <v>6</v>
      </c>
      <c r="CK164" s="34">
        <f t="shared" ca="1" si="177"/>
        <v>3</v>
      </c>
      <c r="CL164" s="34">
        <f t="shared" ca="1" si="177"/>
        <v>4</v>
      </c>
      <c r="CM164" s="34">
        <f t="shared" ca="1" si="177"/>
        <v>2</v>
      </c>
      <c r="CN164" s="34">
        <f t="shared" ca="1" si="177"/>
        <v>3</v>
      </c>
      <c r="CO164" s="34">
        <f t="shared" ca="1" si="177"/>
        <v>5</v>
      </c>
      <c r="CP164" s="34">
        <f t="shared" ca="1" si="177"/>
        <v>3</v>
      </c>
      <c r="CQ164" s="34">
        <f t="shared" ca="1" si="177"/>
        <v>3</v>
      </c>
      <c r="CR164" s="34">
        <f t="shared" ca="1" si="177"/>
        <v>5</v>
      </c>
      <c r="CS164" s="34">
        <f t="shared" ca="1" si="177"/>
        <v>2</v>
      </c>
      <c r="CT164" s="34">
        <f t="shared" ca="1" si="177"/>
        <v>5</v>
      </c>
      <c r="CU164" s="34">
        <f t="shared" ca="1" si="177"/>
        <v>5</v>
      </c>
      <c r="CV164" s="34">
        <f t="shared" ca="1" si="177"/>
        <v>3</v>
      </c>
      <c r="CW164" s="34">
        <f t="shared" ca="1" si="177"/>
        <v>3</v>
      </c>
    </row>
    <row r="165" spans="3:101" ht="9.9499999999999993" hidden="1" customHeight="1">
      <c r="C165" s="34">
        <f t="shared" ref="C165:BN165" ca="1" si="178">OFFSET($C$2,COUNTA($C$2:$C$100)-ROW(C65)+1,COUNTA($C$2:$CW$2)-COLUMN(C65)+2)</f>
        <v>2</v>
      </c>
      <c r="D165" s="34">
        <f t="shared" ca="1" si="178"/>
        <v>1</v>
      </c>
      <c r="E165" s="34">
        <f t="shared" ca="1" si="178"/>
        <v>2</v>
      </c>
      <c r="F165" s="34">
        <f t="shared" ca="1" si="178"/>
        <v>2</v>
      </c>
      <c r="G165" s="34">
        <f t="shared" ca="1" si="178"/>
        <v>5</v>
      </c>
      <c r="H165" s="34">
        <f t="shared" ca="1" si="178"/>
        <v>2</v>
      </c>
      <c r="I165" s="34">
        <f t="shared" ca="1" si="178"/>
        <v>3</v>
      </c>
      <c r="J165" s="34">
        <f t="shared" ca="1" si="178"/>
        <v>4</v>
      </c>
      <c r="K165" s="34">
        <f t="shared" ca="1" si="178"/>
        <v>3</v>
      </c>
      <c r="L165" s="34">
        <f t="shared" ca="1" si="178"/>
        <v>5</v>
      </c>
      <c r="M165" s="34">
        <f t="shared" ca="1" si="178"/>
        <v>4</v>
      </c>
      <c r="N165" s="34">
        <f t="shared" ca="1" si="178"/>
        <v>6</v>
      </c>
      <c r="O165" s="34">
        <f t="shared" ca="1" si="178"/>
        <v>3</v>
      </c>
      <c r="P165" s="34">
        <f t="shared" ca="1" si="178"/>
        <v>2</v>
      </c>
      <c r="Q165" s="34">
        <f t="shared" ca="1" si="178"/>
        <v>5</v>
      </c>
      <c r="R165" s="34">
        <f t="shared" ca="1" si="178"/>
        <v>2</v>
      </c>
      <c r="S165" s="34">
        <f t="shared" ca="1" si="178"/>
        <v>7</v>
      </c>
      <c r="T165" s="34">
        <f t="shared" ca="1" si="178"/>
        <v>7</v>
      </c>
      <c r="U165" s="34">
        <f t="shared" ca="1" si="178"/>
        <v>7</v>
      </c>
      <c r="V165" s="34">
        <f t="shared" ca="1" si="178"/>
        <v>4</v>
      </c>
      <c r="W165" s="34">
        <f t="shared" ca="1" si="178"/>
        <v>4</v>
      </c>
      <c r="X165" s="34">
        <f t="shared" ca="1" si="178"/>
        <v>4</v>
      </c>
      <c r="Y165" s="34">
        <f t="shared" ca="1" si="178"/>
        <v>7</v>
      </c>
      <c r="Z165" s="34">
        <f t="shared" ca="1" si="178"/>
        <v>7</v>
      </c>
      <c r="AA165" s="34">
        <f t="shared" ca="1" si="178"/>
        <v>4</v>
      </c>
      <c r="AB165" s="34">
        <f t="shared" ca="1" si="178"/>
        <v>5</v>
      </c>
      <c r="AC165" s="34">
        <f t="shared" ca="1" si="178"/>
        <v>8</v>
      </c>
      <c r="AD165" s="34">
        <f t="shared" ca="1" si="178"/>
        <v>6</v>
      </c>
      <c r="AE165" s="34">
        <f t="shared" ca="1" si="178"/>
        <v>8</v>
      </c>
      <c r="AF165" s="34">
        <f t="shared" ca="1" si="178"/>
        <v>5</v>
      </c>
      <c r="AG165" s="34">
        <f t="shared" ca="1" si="178"/>
        <v>7</v>
      </c>
      <c r="AH165" s="34">
        <f t="shared" ca="1" si="178"/>
        <v>6</v>
      </c>
      <c r="AI165" s="34">
        <f t="shared" ca="1" si="178"/>
        <v>8</v>
      </c>
      <c r="AJ165" s="34">
        <f t="shared" ca="1" si="178"/>
        <v>6</v>
      </c>
      <c r="AK165" s="34">
        <f t="shared" ca="1" si="178"/>
        <v>8</v>
      </c>
      <c r="AL165" s="34">
        <f t="shared" ca="1" si="178"/>
        <v>9</v>
      </c>
      <c r="AM165" s="34">
        <f t="shared" ca="1" si="178"/>
        <v>9</v>
      </c>
      <c r="AN165" s="34">
        <f t="shared" ca="1" si="178"/>
        <v>8</v>
      </c>
      <c r="AO165" s="34">
        <f t="shared" ca="1" si="178"/>
        <v>6</v>
      </c>
      <c r="AP165" s="34">
        <f t="shared" ca="1" si="178"/>
        <v>5</v>
      </c>
      <c r="AQ165" s="34">
        <f t="shared" ca="1" si="178"/>
        <v>9</v>
      </c>
      <c r="AR165" s="34">
        <f t="shared" ca="1" si="178"/>
        <v>8</v>
      </c>
      <c r="AS165" s="34">
        <f t="shared" ca="1" si="178"/>
        <v>7</v>
      </c>
      <c r="AT165" s="34">
        <f t="shared" ca="1" si="178"/>
        <v>6</v>
      </c>
      <c r="AU165" s="34">
        <f t="shared" ca="1" si="178"/>
        <v>8</v>
      </c>
      <c r="AV165" s="34">
        <f t="shared" ca="1" si="178"/>
        <v>9</v>
      </c>
      <c r="AW165" s="34">
        <f t="shared" ca="1" si="178"/>
        <v>6</v>
      </c>
      <c r="AX165" s="34">
        <f t="shared" ca="1" si="178"/>
        <v>6</v>
      </c>
      <c r="AY165" s="34">
        <f t="shared" ca="1" si="178"/>
        <v>9</v>
      </c>
      <c r="AZ165" s="34">
        <f t="shared" ca="1" si="178"/>
        <v>9</v>
      </c>
      <c r="BA165" s="34">
        <f t="shared" ca="1" si="178"/>
        <v>9</v>
      </c>
      <c r="BB165" s="34">
        <f t="shared" ca="1" si="178"/>
        <v>6</v>
      </c>
      <c r="BC165" s="34">
        <f t="shared" ca="1" si="178"/>
        <v>9</v>
      </c>
      <c r="BD165" s="34">
        <f t="shared" ca="1" si="178"/>
        <v>9</v>
      </c>
      <c r="BE165" s="34">
        <f t="shared" ca="1" si="178"/>
        <v>8</v>
      </c>
      <c r="BF165" s="34">
        <f t="shared" ca="1" si="178"/>
        <v>9</v>
      </c>
      <c r="BG165" s="34">
        <f t="shared" ca="1" si="178"/>
        <v>8</v>
      </c>
      <c r="BH165" s="34">
        <f t="shared" ca="1" si="178"/>
        <v>8</v>
      </c>
      <c r="BI165" s="34">
        <f t="shared" ca="1" si="178"/>
        <v>6</v>
      </c>
      <c r="BJ165" s="34">
        <f t="shared" ca="1" si="178"/>
        <v>5</v>
      </c>
      <c r="BK165" s="34">
        <f t="shared" ca="1" si="178"/>
        <v>8</v>
      </c>
      <c r="BL165" s="34">
        <f t="shared" ca="1" si="178"/>
        <v>9</v>
      </c>
      <c r="BM165" s="34">
        <f t="shared" ca="1" si="178"/>
        <v>7</v>
      </c>
      <c r="BN165" s="34">
        <f t="shared" ca="1" si="178"/>
        <v>9</v>
      </c>
      <c r="BO165" s="34">
        <f t="shared" ref="BO165:CW165" ca="1" si="179">OFFSET($C$2,COUNTA($C$2:$C$100)-ROW(BO65)+1,COUNTA($C$2:$CW$2)-COLUMN(BO65)+2)</f>
        <v>6</v>
      </c>
      <c r="BP165" s="34">
        <f t="shared" ca="1" si="179"/>
        <v>8</v>
      </c>
      <c r="BQ165" s="34">
        <f t="shared" ca="1" si="179"/>
        <v>5</v>
      </c>
      <c r="BR165" s="34">
        <f t="shared" ca="1" si="179"/>
        <v>4</v>
      </c>
      <c r="BS165" s="34">
        <f t="shared" ca="1" si="179"/>
        <v>4</v>
      </c>
      <c r="BT165" s="34">
        <f t="shared" ca="1" si="179"/>
        <v>6</v>
      </c>
      <c r="BU165" s="34">
        <f t="shared" ca="1" si="179"/>
        <v>8</v>
      </c>
      <c r="BV165" s="34">
        <f t="shared" ca="1" si="179"/>
        <v>4</v>
      </c>
      <c r="BW165" s="34">
        <f t="shared" ca="1" si="179"/>
        <v>8</v>
      </c>
      <c r="BX165" s="34">
        <f t="shared" ca="1" si="179"/>
        <v>3</v>
      </c>
      <c r="BY165" s="34">
        <f t="shared" ca="1" si="179"/>
        <v>6</v>
      </c>
      <c r="BZ165" s="34">
        <f t="shared" ca="1" si="179"/>
        <v>6</v>
      </c>
      <c r="CA165" s="34">
        <f t="shared" ca="1" si="179"/>
        <v>4</v>
      </c>
      <c r="CB165" s="34">
        <f t="shared" ca="1" si="179"/>
        <v>5</v>
      </c>
      <c r="CC165" s="34">
        <f t="shared" ca="1" si="179"/>
        <v>4</v>
      </c>
      <c r="CD165" s="34">
        <f t="shared" ca="1" si="179"/>
        <v>3</v>
      </c>
      <c r="CE165" s="34">
        <f t="shared" ca="1" si="179"/>
        <v>7</v>
      </c>
      <c r="CF165" s="34">
        <f t="shared" ca="1" si="179"/>
        <v>6</v>
      </c>
      <c r="CG165" s="34">
        <f t="shared" ca="1" si="179"/>
        <v>2</v>
      </c>
      <c r="CH165" s="34">
        <f t="shared" ca="1" si="179"/>
        <v>5</v>
      </c>
      <c r="CI165" s="34">
        <f t="shared" ca="1" si="179"/>
        <v>2</v>
      </c>
      <c r="CJ165" s="34">
        <f t="shared" ca="1" si="179"/>
        <v>3</v>
      </c>
      <c r="CK165" s="34">
        <f t="shared" ca="1" si="179"/>
        <v>4</v>
      </c>
      <c r="CL165" s="34">
        <f t="shared" ca="1" si="179"/>
        <v>5</v>
      </c>
      <c r="CM165" s="34">
        <f t="shared" ca="1" si="179"/>
        <v>6</v>
      </c>
      <c r="CN165" s="34">
        <f t="shared" ca="1" si="179"/>
        <v>5</v>
      </c>
      <c r="CO165" s="34">
        <f t="shared" ca="1" si="179"/>
        <v>2</v>
      </c>
      <c r="CP165" s="34">
        <f t="shared" ca="1" si="179"/>
        <v>1</v>
      </c>
      <c r="CQ165" s="34">
        <f t="shared" ca="1" si="179"/>
        <v>4</v>
      </c>
      <c r="CR165" s="34">
        <f t="shared" ca="1" si="179"/>
        <v>1</v>
      </c>
      <c r="CS165" s="34">
        <f t="shared" ca="1" si="179"/>
        <v>4</v>
      </c>
      <c r="CT165" s="34">
        <f t="shared" ca="1" si="179"/>
        <v>5</v>
      </c>
      <c r="CU165" s="34">
        <f t="shared" ca="1" si="179"/>
        <v>4</v>
      </c>
      <c r="CV165" s="34">
        <f t="shared" ca="1" si="179"/>
        <v>1</v>
      </c>
      <c r="CW165" s="34">
        <f t="shared" ca="1" si="179"/>
        <v>1</v>
      </c>
    </row>
    <row r="166" spans="3:101" ht="9.9499999999999993" hidden="1" customHeight="1">
      <c r="C166" s="34">
        <f t="shared" ref="C166:BN166" ca="1" si="180">OFFSET($C$2,COUNTA($C$2:$C$100)-ROW(C66)+1,COUNTA($C$2:$CW$2)-COLUMN(C66)+2)</f>
        <v>2</v>
      </c>
      <c r="D166" s="34">
        <f t="shared" ca="1" si="180"/>
        <v>4</v>
      </c>
      <c r="E166" s="34">
        <f t="shared" ca="1" si="180"/>
        <v>1</v>
      </c>
      <c r="F166" s="34">
        <f t="shared" ca="1" si="180"/>
        <v>1</v>
      </c>
      <c r="G166" s="34">
        <f t="shared" ca="1" si="180"/>
        <v>2</v>
      </c>
      <c r="H166" s="34">
        <f t="shared" ca="1" si="180"/>
        <v>1</v>
      </c>
      <c r="I166" s="34">
        <f t="shared" ca="1" si="180"/>
        <v>3</v>
      </c>
      <c r="J166" s="34">
        <f t="shared" ca="1" si="180"/>
        <v>2</v>
      </c>
      <c r="K166" s="34">
        <f t="shared" ca="1" si="180"/>
        <v>5</v>
      </c>
      <c r="L166" s="34">
        <f t="shared" ca="1" si="180"/>
        <v>2</v>
      </c>
      <c r="M166" s="34">
        <f t="shared" ca="1" si="180"/>
        <v>2</v>
      </c>
      <c r="N166" s="34">
        <f t="shared" ca="1" si="180"/>
        <v>3</v>
      </c>
      <c r="O166" s="34">
        <f t="shared" ca="1" si="180"/>
        <v>3</v>
      </c>
      <c r="P166" s="34">
        <f t="shared" ca="1" si="180"/>
        <v>3</v>
      </c>
      <c r="Q166" s="34">
        <f t="shared" ca="1" si="180"/>
        <v>2</v>
      </c>
      <c r="R166" s="34">
        <f t="shared" ca="1" si="180"/>
        <v>5</v>
      </c>
      <c r="S166" s="34">
        <f t="shared" ca="1" si="180"/>
        <v>7</v>
      </c>
      <c r="T166" s="34">
        <f t="shared" ca="1" si="180"/>
        <v>3</v>
      </c>
      <c r="U166" s="34">
        <f t="shared" ca="1" si="180"/>
        <v>7</v>
      </c>
      <c r="V166" s="34">
        <f t="shared" ca="1" si="180"/>
        <v>4</v>
      </c>
      <c r="W166" s="34">
        <f t="shared" ca="1" si="180"/>
        <v>7</v>
      </c>
      <c r="X166" s="34">
        <f t="shared" ca="1" si="180"/>
        <v>3</v>
      </c>
      <c r="Y166" s="34">
        <f t="shared" ca="1" si="180"/>
        <v>6</v>
      </c>
      <c r="Z166" s="34">
        <f t="shared" ca="1" si="180"/>
        <v>6</v>
      </c>
      <c r="AA166" s="34">
        <f t="shared" ca="1" si="180"/>
        <v>6</v>
      </c>
      <c r="AB166" s="34">
        <f t="shared" ca="1" si="180"/>
        <v>6</v>
      </c>
      <c r="AC166" s="34">
        <f t="shared" ca="1" si="180"/>
        <v>4</v>
      </c>
      <c r="AD166" s="34">
        <f t="shared" ca="1" si="180"/>
        <v>8</v>
      </c>
      <c r="AE166" s="34">
        <f t="shared" ca="1" si="180"/>
        <v>4</v>
      </c>
      <c r="AF166" s="34">
        <f t="shared" ca="1" si="180"/>
        <v>8</v>
      </c>
      <c r="AG166" s="34">
        <f t="shared" ca="1" si="180"/>
        <v>6</v>
      </c>
      <c r="AH166" s="34">
        <f t="shared" ca="1" si="180"/>
        <v>7</v>
      </c>
      <c r="AI166" s="34">
        <f t="shared" ca="1" si="180"/>
        <v>8</v>
      </c>
      <c r="AJ166" s="34">
        <f t="shared" ca="1" si="180"/>
        <v>5</v>
      </c>
      <c r="AK166" s="34">
        <f t="shared" ca="1" si="180"/>
        <v>9</v>
      </c>
      <c r="AL166" s="34">
        <f t="shared" ca="1" si="180"/>
        <v>8</v>
      </c>
      <c r="AM166" s="34">
        <f t="shared" ca="1" si="180"/>
        <v>7</v>
      </c>
      <c r="AN166" s="34">
        <f t="shared" ca="1" si="180"/>
        <v>9</v>
      </c>
      <c r="AO166" s="34">
        <f t="shared" ca="1" si="180"/>
        <v>8</v>
      </c>
      <c r="AP166" s="34">
        <f t="shared" ca="1" si="180"/>
        <v>6</v>
      </c>
      <c r="AQ166" s="34">
        <f t="shared" ca="1" si="180"/>
        <v>5</v>
      </c>
      <c r="AR166" s="34">
        <f t="shared" ca="1" si="180"/>
        <v>8</v>
      </c>
      <c r="AS166" s="34">
        <f t="shared" ca="1" si="180"/>
        <v>5</v>
      </c>
      <c r="AT166" s="34">
        <f t="shared" ca="1" si="180"/>
        <v>8</v>
      </c>
      <c r="AU166" s="34">
        <f t="shared" ca="1" si="180"/>
        <v>7</v>
      </c>
      <c r="AV166" s="34">
        <f t="shared" ca="1" si="180"/>
        <v>5</v>
      </c>
      <c r="AW166" s="34">
        <f t="shared" ca="1" si="180"/>
        <v>8</v>
      </c>
      <c r="AX166" s="34">
        <f t="shared" ca="1" si="180"/>
        <v>9</v>
      </c>
      <c r="AY166" s="34">
        <f t="shared" ca="1" si="180"/>
        <v>7</v>
      </c>
      <c r="AZ166" s="34">
        <f t="shared" ca="1" si="180"/>
        <v>7</v>
      </c>
      <c r="BA166" s="34">
        <f t="shared" ca="1" si="180"/>
        <v>7</v>
      </c>
      <c r="BB166" s="34">
        <f t="shared" ca="1" si="180"/>
        <v>5</v>
      </c>
      <c r="BC166" s="34">
        <f t="shared" ca="1" si="180"/>
        <v>5</v>
      </c>
      <c r="BD166" s="34">
        <f t="shared" ca="1" si="180"/>
        <v>6</v>
      </c>
      <c r="BE166" s="34">
        <f t="shared" ca="1" si="180"/>
        <v>7</v>
      </c>
      <c r="BF166" s="34">
        <f t="shared" ca="1" si="180"/>
        <v>6</v>
      </c>
      <c r="BG166" s="34">
        <f t="shared" ca="1" si="180"/>
        <v>8</v>
      </c>
      <c r="BH166" s="34">
        <f t="shared" ca="1" si="180"/>
        <v>6</v>
      </c>
      <c r="BI166" s="34">
        <f t="shared" ca="1" si="180"/>
        <v>8</v>
      </c>
      <c r="BJ166" s="34">
        <f t="shared" ca="1" si="180"/>
        <v>8</v>
      </c>
      <c r="BK166" s="34">
        <f t="shared" ca="1" si="180"/>
        <v>6</v>
      </c>
      <c r="BL166" s="34">
        <f t="shared" ca="1" si="180"/>
        <v>8</v>
      </c>
      <c r="BM166" s="34">
        <f t="shared" ca="1" si="180"/>
        <v>8</v>
      </c>
      <c r="BN166" s="34">
        <f t="shared" ca="1" si="180"/>
        <v>5</v>
      </c>
      <c r="BO166" s="34">
        <f t="shared" ref="BO166:CW166" ca="1" si="181">OFFSET($C$2,COUNTA($C$2:$C$100)-ROW(BO66)+1,COUNTA($C$2:$CW$2)-COLUMN(BO66)+2)</f>
        <v>8</v>
      </c>
      <c r="BP166" s="34">
        <f t="shared" ca="1" si="181"/>
        <v>8</v>
      </c>
      <c r="BQ166" s="34">
        <f t="shared" ca="1" si="181"/>
        <v>5</v>
      </c>
      <c r="BR166" s="34">
        <f t="shared" ca="1" si="181"/>
        <v>4</v>
      </c>
      <c r="BS166" s="34">
        <f t="shared" ca="1" si="181"/>
        <v>4</v>
      </c>
      <c r="BT166" s="34">
        <f t="shared" ca="1" si="181"/>
        <v>7</v>
      </c>
      <c r="BU166" s="34">
        <f t="shared" ca="1" si="181"/>
        <v>5</v>
      </c>
      <c r="BV166" s="34">
        <f t="shared" ca="1" si="181"/>
        <v>6</v>
      </c>
      <c r="BW166" s="34">
        <f t="shared" ca="1" si="181"/>
        <v>6</v>
      </c>
      <c r="BX166" s="34">
        <f t="shared" ca="1" si="181"/>
        <v>7</v>
      </c>
      <c r="BY166" s="34">
        <f t="shared" ca="1" si="181"/>
        <v>3</v>
      </c>
      <c r="BZ166" s="34">
        <f t="shared" ca="1" si="181"/>
        <v>3</v>
      </c>
      <c r="CA166" s="34">
        <f t="shared" ca="1" si="181"/>
        <v>5</v>
      </c>
      <c r="CB166" s="34">
        <f t="shared" ca="1" si="181"/>
        <v>6</v>
      </c>
      <c r="CC166" s="34">
        <f t="shared" ca="1" si="181"/>
        <v>7</v>
      </c>
      <c r="CD166" s="34">
        <f t="shared" ca="1" si="181"/>
        <v>5</v>
      </c>
      <c r="CE166" s="34">
        <f t="shared" ca="1" si="181"/>
        <v>3</v>
      </c>
      <c r="CF166" s="34">
        <f t="shared" ca="1" si="181"/>
        <v>6</v>
      </c>
      <c r="CG166" s="34">
        <f t="shared" ca="1" si="181"/>
        <v>3</v>
      </c>
      <c r="CH166" s="34">
        <f t="shared" ca="1" si="181"/>
        <v>3</v>
      </c>
      <c r="CI166" s="34">
        <f t="shared" ca="1" si="181"/>
        <v>6</v>
      </c>
      <c r="CJ166" s="34">
        <f t="shared" ca="1" si="181"/>
        <v>5</v>
      </c>
      <c r="CK166" s="34">
        <f t="shared" ca="1" si="181"/>
        <v>4</v>
      </c>
      <c r="CL166" s="34">
        <f t="shared" ca="1" si="181"/>
        <v>6</v>
      </c>
      <c r="CM166" s="34">
        <f t="shared" ca="1" si="181"/>
        <v>3</v>
      </c>
      <c r="CN166" s="34">
        <f t="shared" ca="1" si="181"/>
        <v>1</v>
      </c>
      <c r="CO166" s="34">
        <f t="shared" ca="1" si="181"/>
        <v>4</v>
      </c>
      <c r="CP166" s="34">
        <f t="shared" ca="1" si="181"/>
        <v>1</v>
      </c>
      <c r="CQ166" s="34">
        <f t="shared" ca="1" si="181"/>
        <v>5</v>
      </c>
      <c r="CR166" s="34">
        <f t="shared" ca="1" si="181"/>
        <v>4</v>
      </c>
      <c r="CS166" s="34">
        <f t="shared" ca="1" si="181"/>
        <v>3</v>
      </c>
      <c r="CT166" s="34">
        <f t="shared" ca="1" si="181"/>
        <v>1</v>
      </c>
      <c r="CU166" s="34">
        <f t="shared" ca="1" si="181"/>
        <v>3</v>
      </c>
      <c r="CV166" s="34">
        <f t="shared" ca="1" si="181"/>
        <v>4</v>
      </c>
      <c r="CW166" s="34">
        <f t="shared" ca="1" si="181"/>
        <v>3</v>
      </c>
    </row>
    <row r="167" spans="3:101" ht="9.9499999999999993" hidden="1" customHeight="1">
      <c r="C167" s="34">
        <f t="shared" ref="C167:BN167" ca="1" si="182">OFFSET($C$2,COUNTA($C$2:$C$100)-ROW(C67)+1,COUNTA($C$2:$CW$2)-COLUMN(C67)+2)</f>
        <v>4</v>
      </c>
      <c r="D167" s="34">
        <f t="shared" ca="1" si="182"/>
        <v>3</v>
      </c>
      <c r="E167" s="34">
        <f t="shared" ca="1" si="182"/>
        <v>4</v>
      </c>
      <c r="F167" s="34">
        <f t="shared" ca="1" si="182"/>
        <v>3</v>
      </c>
      <c r="G167" s="34">
        <f t="shared" ca="1" si="182"/>
        <v>1</v>
      </c>
      <c r="H167" s="34">
        <f t="shared" ca="1" si="182"/>
        <v>1</v>
      </c>
      <c r="I167" s="34">
        <f t="shared" ca="1" si="182"/>
        <v>5</v>
      </c>
      <c r="J167" s="34">
        <f t="shared" ca="1" si="182"/>
        <v>4</v>
      </c>
      <c r="K167" s="34">
        <f t="shared" ca="1" si="182"/>
        <v>2</v>
      </c>
      <c r="L167" s="34">
        <f t="shared" ca="1" si="182"/>
        <v>6</v>
      </c>
      <c r="M167" s="34">
        <f t="shared" ca="1" si="182"/>
        <v>6</v>
      </c>
      <c r="N167" s="34">
        <f t="shared" ca="1" si="182"/>
        <v>5</v>
      </c>
      <c r="O167" s="34">
        <f t="shared" ca="1" si="182"/>
        <v>5</v>
      </c>
      <c r="P167" s="34">
        <f t="shared" ca="1" si="182"/>
        <v>2</v>
      </c>
      <c r="Q167" s="34">
        <f t="shared" ca="1" si="182"/>
        <v>6</v>
      </c>
      <c r="R167" s="34">
        <f t="shared" ca="1" si="182"/>
        <v>5</v>
      </c>
      <c r="S167" s="34">
        <f t="shared" ca="1" si="182"/>
        <v>5</v>
      </c>
      <c r="T167" s="34">
        <f t="shared" ca="1" si="182"/>
        <v>7</v>
      </c>
      <c r="U167" s="34">
        <f t="shared" ca="1" si="182"/>
        <v>7</v>
      </c>
      <c r="V167" s="34">
        <f t="shared" ca="1" si="182"/>
        <v>3</v>
      </c>
      <c r="W167" s="34">
        <f t="shared" ca="1" si="182"/>
        <v>4</v>
      </c>
      <c r="X167" s="34">
        <f t="shared" ca="1" si="182"/>
        <v>7</v>
      </c>
      <c r="Y167" s="34">
        <f t="shared" ca="1" si="182"/>
        <v>5</v>
      </c>
      <c r="Z167" s="34">
        <f t="shared" ca="1" si="182"/>
        <v>5</v>
      </c>
      <c r="AA167" s="34">
        <f t="shared" ca="1" si="182"/>
        <v>3</v>
      </c>
      <c r="AB167" s="34">
        <f t="shared" ca="1" si="182"/>
        <v>6</v>
      </c>
      <c r="AC167" s="34">
        <f t="shared" ca="1" si="182"/>
        <v>7</v>
      </c>
      <c r="AD167" s="34">
        <f t="shared" ca="1" si="182"/>
        <v>8</v>
      </c>
      <c r="AE167" s="34">
        <f t="shared" ca="1" si="182"/>
        <v>5</v>
      </c>
      <c r="AF167" s="34">
        <f t="shared" ca="1" si="182"/>
        <v>5</v>
      </c>
      <c r="AG167" s="34">
        <f t="shared" ca="1" si="182"/>
        <v>8</v>
      </c>
      <c r="AH167" s="34">
        <f t="shared" ca="1" si="182"/>
        <v>6</v>
      </c>
      <c r="AI167" s="34">
        <f t="shared" ca="1" si="182"/>
        <v>4</v>
      </c>
      <c r="AJ167" s="34">
        <f t="shared" ca="1" si="182"/>
        <v>5</v>
      </c>
      <c r="AK167" s="34">
        <f t="shared" ca="1" si="182"/>
        <v>6</v>
      </c>
      <c r="AL167" s="34">
        <f t="shared" ca="1" si="182"/>
        <v>8</v>
      </c>
      <c r="AM167" s="34">
        <f t="shared" ca="1" si="182"/>
        <v>8</v>
      </c>
      <c r="AN167" s="34">
        <f t="shared" ca="1" si="182"/>
        <v>6</v>
      </c>
      <c r="AO167" s="34">
        <f t="shared" ca="1" si="182"/>
        <v>8</v>
      </c>
      <c r="AP167" s="34">
        <f t="shared" ca="1" si="182"/>
        <v>6</v>
      </c>
      <c r="AQ167" s="34">
        <f t="shared" ca="1" si="182"/>
        <v>7</v>
      </c>
      <c r="AR167" s="34">
        <f t="shared" ca="1" si="182"/>
        <v>6</v>
      </c>
      <c r="AS167" s="34">
        <f t="shared" ca="1" si="182"/>
        <v>7</v>
      </c>
      <c r="AT167" s="34">
        <f t="shared" ca="1" si="182"/>
        <v>5</v>
      </c>
      <c r="AU167" s="34">
        <f t="shared" ca="1" si="182"/>
        <v>6</v>
      </c>
      <c r="AV167" s="34">
        <f t="shared" ca="1" si="182"/>
        <v>8</v>
      </c>
      <c r="AW167" s="34">
        <f t="shared" ca="1" si="182"/>
        <v>6</v>
      </c>
      <c r="AX167" s="34">
        <f t="shared" ca="1" si="182"/>
        <v>6</v>
      </c>
      <c r="AY167" s="34">
        <f t="shared" ca="1" si="182"/>
        <v>8</v>
      </c>
      <c r="AZ167" s="34">
        <f t="shared" ca="1" si="182"/>
        <v>5</v>
      </c>
      <c r="BA167" s="34">
        <f t="shared" ca="1" si="182"/>
        <v>7</v>
      </c>
      <c r="BB167" s="34">
        <f t="shared" ca="1" si="182"/>
        <v>8</v>
      </c>
      <c r="BC167" s="34">
        <f t="shared" ca="1" si="182"/>
        <v>8</v>
      </c>
      <c r="BD167" s="34">
        <f t="shared" ca="1" si="182"/>
        <v>8</v>
      </c>
      <c r="BE167" s="34">
        <f t="shared" ca="1" si="182"/>
        <v>5</v>
      </c>
      <c r="BF167" s="34">
        <f t="shared" ca="1" si="182"/>
        <v>6</v>
      </c>
      <c r="BG167" s="34">
        <f t="shared" ca="1" si="182"/>
        <v>9</v>
      </c>
      <c r="BH167" s="34">
        <f t="shared" ca="1" si="182"/>
        <v>8</v>
      </c>
      <c r="BI167" s="34">
        <f t="shared" ca="1" si="182"/>
        <v>9</v>
      </c>
      <c r="BJ167" s="34">
        <f t="shared" ca="1" si="182"/>
        <v>8</v>
      </c>
      <c r="BK167" s="34">
        <f t="shared" ca="1" si="182"/>
        <v>8</v>
      </c>
      <c r="BL167" s="34">
        <f t="shared" ca="1" si="182"/>
        <v>6</v>
      </c>
      <c r="BM167" s="34">
        <f t="shared" ca="1" si="182"/>
        <v>7</v>
      </c>
      <c r="BN167" s="34">
        <f t="shared" ca="1" si="182"/>
        <v>7</v>
      </c>
      <c r="BO167" s="34">
        <f t="shared" ref="BO167:CW167" ca="1" si="183">OFFSET($C$2,COUNTA($C$2:$C$100)-ROW(BO67)+1,COUNTA($C$2:$CW$2)-COLUMN(BO67)+2)</f>
        <v>4</v>
      </c>
      <c r="BP167" s="34">
        <f t="shared" ca="1" si="183"/>
        <v>6</v>
      </c>
      <c r="BQ167" s="34">
        <f t="shared" ca="1" si="183"/>
        <v>8</v>
      </c>
      <c r="BR167" s="34">
        <f t="shared" ca="1" si="183"/>
        <v>7</v>
      </c>
      <c r="BS167" s="34">
        <f t="shared" ca="1" si="183"/>
        <v>7</v>
      </c>
      <c r="BT167" s="34">
        <f t="shared" ca="1" si="183"/>
        <v>6</v>
      </c>
      <c r="BU167" s="34">
        <f t="shared" ca="1" si="183"/>
        <v>7</v>
      </c>
      <c r="BV167" s="34">
        <f t="shared" ca="1" si="183"/>
        <v>5</v>
      </c>
      <c r="BW167" s="34">
        <f t="shared" ca="1" si="183"/>
        <v>7</v>
      </c>
      <c r="BX167" s="34">
        <f t="shared" ca="1" si="183"/>
        <v>7</v>
      </c>
      <c r="BY167" s="34">
        <f t="shared" ca="1" si="183"/>
        <v>3</v>
      </c>
      <c r="BZ167" s="34">
        <f t="shared" ca="1" si="183"/>
        <v>4</v>
      </c>
      <c r="CA167" s="34">
        <f t="shared" ca="1" si="183"/>
        <v>6</v>
      </c>
      <c r="CB167" s="34">
        <f t="shared" ca="1" si="183"/>
        <v>6</v>
      </c>
      <c r="CC167" s="34">
        <f t="shared" ca="1" si="183"/>
        <v>7</v>
      </c>
      <c r="CD167" s="34">
        <f t="shared" ca="1" si="183"/>
        <v>4</v>
      </c>
      <c r="CE167" s="34">
        <f t="shared" ca="1" si="183"/>
        <v>5</v>
      </c>
      <c r="CF167" s="34">
        <f t="shared" ca="1" si="183"/>
        <v>4</v>
      </c>
      <c r="CG167" s="34">
        <f t="shared" ca="1" si="183"/>
        <v>4</v>
      </c>
      <c r="CH167" s="34">
        <f t="shared" ca="1" si="183"/>
        <v>5</v>
      </c>
      <c r="CI167" s="34">
        <f t="shared" ca="1" si="183"/>
        <v>2</v>
      </c>
      <c r="CJ167" s="34">
        <f t="shared" ca="1" si="183"/>
        <v>5</v>
      </c>
      <c r="CK167" s="34">
        <f t="shared" ca="1" si="183"/>
        <v>6</v>
      </c>
      <c r="CL167" s="34">
        <f t="shared" ca="1" si="183"/>
        <v>2</v>
      </c>
      <c r="CM167" s="34">
        <f t="shared" ca="1" si="183"/>
        <v>5</v>
      </c>
      <c r="CN167" s="34">
        <f t="shared" ca="1" si="183"/>
        <v>4</v>
      </c>
      <c r="CO167" s="34">
        <f t="shared" ca="1" si="183"/>
        <v>5</v>
      </c>
      <c r="CP167" s="34">
        <f t="shared" ca="1" si="183"/>
        <v>5</v>
      </c>
      <c r="CQ167" s="34">
        <f t="shared" ca="1" si="183"/>
        <v>5</v>
      </c>
      <c r="CR167" s="34">
        <f t="shared" ca="1" si="183"/>
        <v>1</v>
      </c>
      <c r="CS167" s="34">
        <f t="shared" ca="1" si="183"/>
        <v>2</v>
      </c>
      <c r="CT167" s="34">
        <f t="shared" ca="1" si="183"/>
        <v>3</v>
      </c>
      <c r="CU167" s="34">
        <f t="shared" ca="1" si="183"/>
        <v>0</v>
      </c>
      <c r="CV167" s="34">
        <f t="shared" ca="1" si="183"/>
        <v>0</v>
      </c>
      <c r="CW167" s="34">
        <f t="shared" ca="1" si="183"/>
        <v>3</v>
      </c>
    </row>
    <row r="168" spans="3:101" ht="9.9499999999999993" hidden="1" customHeight="1">
      <c r="C168" s="34">
        <f t="shared" ref="C168:BN168" ca="1" si="184">OFFSET($C$2,COUNTA($C$2:$C$100)-ROW(C68)+1,COUNTA($C$2:$CW$2)-COLUMN(C68)+2)</f>
        <v>2</v>
      </c>
      <c r="D168" s="34">
        <f t="shared" ca="1" si="184"/>
        <v>1</v>
      </c>
      <c r="E168" s="34">
        <f t="shared" ca="1" si="184"/>
        <v>2</v>
      </c>
      <c r="F168" s="34">
        <f t="shared" ca="1" si="184"/>
        <v>2</v>
      </c>
      <c r="G168" s="34">
        <f t="shared" ca="1" si="184"/>
        <v>1</v>
      </c>
      <c r="H168" s="34">
        <f t="shared" ca="1" si="184"/>
        <v>4</v>
      </c>
      <c r="I168" s="34">
        <f t="shared" ca="1" si="184"/>
        <v>1</v>
      </c>
      <c r="J168" s="34">
        <f t="shared" ca="1" si="184"/>
        <v>2</v>
      </c>
      <c r="K168" s="34">
        <f t="shared" ca="1" si="184"/>
        <v>3</v>
      </c>
      <c r="L168" s="34">
        <f t="shared" ca="1" si="184"/>
        <v>6</v>
      </c>
      <c r="M168" s="34">
        <f t="shared" ca="1" si="184"/>
        <v>2</v>
      </c>
      <c r="N168" s="34">
        <f t="shared" ca="1" si="184"/>
        <v>3</v>
      </c>
      <c r="O168" s="34">
        <f t="shared" ca="1" si="184"/>
        <v>6</v>
      </c>
      <c r="P168" s="34">
        <f t="shared" ca="1" si="184"/>
        <v>6</v>
      </c>
      <c r="Q168" s="34">
        <f t="shared" ca="1" si="184"/>
        <v>5</v>
      </c>
      <c r="R168" s="34">
        <f t="shared" ca="1" si="184"/>
        <v>2</v>
      </c>
      <c r="S168" s="34">
        <f t="shared" ca="1" si="184"/>
        <v>5</v>
      </c>
      <c r="T168" s="34">
        <f t="shared" ca="1" si="184"/>
        <v>6</v>
      </c>
      <c r="U168" s="34">
        <f t="shared" ca="1" si="184"/>
        <v>6</v>
      </c>
      <c r="V168" s="34">
        <f t="shared" ca="1" si="184"/>
        <v>3</v>
      </c>
      <c r="W168" s="34">
        <f t="shared" ca="1" si="184"/>
        <v>5</v>
      </c>
      <c r="X168" s="34">
        <f t="shared" ca="1" si="184"/>
        <v>5</v>
      </c>
      <c r="Y168" s="34">
        <f t="shared" ca="1" si="184"/>
        <v>5</v>
      </c>
      <c r="Z168" s="34">
        <f t="shared" ca="1" si="184"/>
        <v>6</v>
      </c>
      <c r="AA168" s="34">
        <f t="shared" ca="1" si="184"/>
        <v>7</v>
      </c>
      <c r="AB168" s="34">
        <f t="shared" ca="1" si="184"/>
        <v>5</v>
      </c>
      <c r="AC168" s="34">
        <f t="shared" ca="1" si="184"/>
        <v>8</v>
      </c>
      <c r="AD168" s="34">
        <f t="shared" ca="1" si="184"/>
        <v>5</v>
      </c>
      <c r="AE168" s="34">
        <f t="shared" ca="1" si="184"/>
        <v>4</v>
      </c>
      <c r="AF168" s="34">
        <f t="shared" ca="1" si="184"/>
        <v>7</v>
      </c>
      <c r="AG168" s="34">
        <f t="shared" ca="1" si="184"/>
        <v>7</v>
      </c>
      <c r="AH168" s="34">
        <f t="shared" ca="1" si="184"/>
        <v>5</v>
      </c>
      <c r="AI168" s="34">
        <f t="shared" ca="1" si="184"/>
        <v>8</v>
      </c>
      <c r="AJ168" s="34">
        <f t="shared" ca="1" si="184"/>
        <v>7</v>
      </c>
      <c r="AK168" s="34">
        <f t="shared" ca="1" si="184"/>
        <v>7</v>
      </c>
      <c r="AL168" s="34">
        <f t="shared" ca="1" si="184"/>
        <v>6</v>
      </c>
      <c r="AM168" s="34">
        <f t="shared" ca="1" si="184"/>
        <v>6</v>
      </c>
      <c r="AN168" s="34">
        <f t="shared" ca="1" si="184"/>
        <v>9</v>
      </c>
      <c r="AO168" s="34">
        <f t="shared" ca="1" si="184"/>
        <v>5</v>
      </c>
      <c r="AP168" s="34">
        <f t="shared" ca="1" si="184"/>
        <v>9</v>
      </c>
      <c r="AQ168" s="34">
        <f t="shared" ca="1" si="184"/>
        <v>5</v>
      </c>
      <c r="AR168" s="34">
        <f t="shared" ca="1" si="184"/>
        <v>7</v>
      </c>
      <c r="AS168" s="34">
        <f t="shared" ca="1" si="184"/>
        <v>7</v>
      </c>
      <c r="AT168" s="34">
        <f t="shared" ca="1" si="184"/>
        <v>8</v>
      </c>
      <c r="AU168" s="34">
        <f t="shared" ca="1" si="184"/>
        <v>6</v>
      </c>
      <c r="AV168" s="34">
        <f t="shared" ca="1" si="184"/>
        <v>5</v>
      </c>
      <c r="AW168" s="34">
        <f t="shared" ca="1" si="184"/>
        <v>7</v>
      </c>
      <c r="AX168" s="34">
        <f t="shared" ca="1" si="184"/>
        <v>9</v>
      </c>
      <c r="AY168" s="34">
        <f t="shared" ca="1" si="184"/>
        <v>7</v>
      </c>
      <c r="AZ168" s="34">
        <f t="shared" ca="1" si="184"/>
        <v>7</v>
      </c>
      <c r="BA168" s="34">
        <f t="shared" ca="1" si="184"/>
        <v>8</v>
      </c>
      <c r="BB168" s="34">
        <f t="shared" ca="1" si="184"/>
        <v>8</v>
      </c>
      <c r="BC168" s="34">
        <f t="shared" ca="1" si="184"/>
        <v>5</v>
      </c>
      <c r="BD168" s="34">
        <f t="shared" ca="1" si="184"/>
        <v>5</v>
      </c>
      <c r="BE168" s="34">
        <f t="shared" ca="1" si="184"/>
        <v>5</v>
      </c>
      <c r="BF168" s="34">
        <f t="shared" ca="1" si="184"/>
        <v>9</v>
      </c>
      <c r="BG168" s="34">
        <f t="shared" ca="1" si="184"/>
        <v>9</v>
      </c>
      <c r="BH168" s="34">
        <f t="shared" ca="1" si="184"/>
        <v>6</v>
      </c>
      <c r="BI168" s="34">
        <f t="shared" ca="1" si="184"/>
        <v>8</v>
      </c>
      <c r="BJ168" s="34">
        <f t="shared" ca="1" si="184"/>
        <v>5</v>
      </c>
      <c r="BK168" s="34">
        <f t="shared" ca="1" si="184"/>
        <v>8</v>
      </c>
      <c r="BL168" s="34">
        <f t="shared" ca="1" si="184"/>
        <v>8</v>
      </c>
      <c r="BM168" s="34">
        <f t="shared" ca="1" si="184"/>
        <v>8</v>
      </c>
      <c r="BN168" s="34">
        <f t="shared" ca="1" si="184"/>
        <v>7</v>
      </c>
      <c r="BO168" s="34">
        <f t="shared" ref="BO168:CW168" ca="1" si="185">OFFSET($C$2,COUNTA($C$2:$C$100)-ROW(BO68)+1,COUNTA($C$2:$CW$2)-COLUMN(BO68)+2)</f>
        <v>8</v>
      </c>
      <c r="BP168" s="34">
        <f t="shared" ca="1" si="185"/>
        <v>8</v>
      </c>
      <c r="BQ168" s="34">
        <f t="shared" ca="1" si="185"/>
        <v>6</v>
      </c>
      <c r="BR168" s="34">
        <f t="shared" ca="1" si="185"/>
        <v>6</v>
      </c>
      <c r="BS168" s="34">
        <f t="shared" ca="1" si="185"/>
        <v>7</v>
      </c>
      <c r="BT168" s="34">
        <f t="shared" ca="1" si="185"/>
        <v>5</v>
      </c>
      <c r="BU168" s="34">
        <f t="shared" ca="1" si="185"/>
        <v>5</v>
      </c>
      <c r="BV168" s="34">
        <f t="shared" ca="1" si="185"/>
        <v>3</v>
      </c>
      <c r="BW168" s="34">
        <f t="shared" ca="1" si="185"/>
        <v>3</v>
      </c>
      <c r="BX168" s="34">
        <f t="shared" ca="1" si="185"/>
        <v>5</v>
      </c>
      <c r="BY168" s="34">
        <f t="shared" ca="1" si="185"/>
        <v>4</v>
      </c>
      <c r="BZ168" s="34">
        <f t="shared" ca="1" si="185"/>
        <v>5</v>
      </c>
      <c r="CA168" s="34">
        <f t="shared" ca="1" si="185"/>
        <v>5</v>
      </c>
      <c r="CB168" s="34">
        <f t="shared" ca="1" si="185"/>
        <v>7</v>
      </c>
      <c r="CC168" s="34">
        <f t="shared" ca="1" si="185"/>
        <v>7</v>
      </c>
      <c r="CD168" s="34">
        <f t="shared" ca="1" si="185"/>
        <v>7</v>
      </c>
      <c r="CE168" s="34">
        <f t="shared" ca="1" si="185"/>
        <v>2</v>
      </c>
      <c r="CF168" s="34">
        <f t="shared" ca="1" si="185"/>
        <v>4</v>
      </c>
      <c r="CG168" s="34">
        <f t="shared" ca="1" si="185"/>
        <v>6</v>
      </c>
      <c r="CH168" s="34">
        <f t="shared" ca="1" si="185"/>
        <v>5</v>
      </c>
      <c r="CI168" s="34">
        <f t="shared" ca="1" si="185"/>
        <v>5</v>
      </c>
      <c r="CJ168" s="34">
        <f t="shared" ca="1" si="185"/>
        <v>5</v>
      </c>
      <c r="CK168" s="34">
        <f t="shared" ca="1" si="185"/>
        <v>2</v>
      </c>
      <c r="CL168" s="34">
        <f t="shared" ca="1" si="185"/>
        <v>3</v>
      </c>
      <c r="CM168" s="34">
        <f t="shared" ca="1" si="185"/>
        <v>1</v>
      </c>
      <c r="CN168" s="34">
        <f t="shared" ca="1" si="185"/>
        <v>1</v>
      </c>
      <c r="CO168" s="34">
        <f t="shared" ca="1" si="185"/>
        <v>4</v>
      </c>
      <c r="CP168" s="34">
        <f t="shared" ca="1" si="185"/>
        <v>3</v>
      </c>
      <c r="CQ168" s="34">
        <f t="shared" ca="1" si="185"/>
        <v>2</v>
      </c>
      <c r="CR168" s="34">
        <f t="shared" ca="1" si="185"/>
        <v>2</v>
      </c>
      <c r="CS168" s="34">
        <f t="shared" ca="1" si="185"/>
        <v>5</v>
      </c>
      <c r="CT168" s="34">
        <f t="shared" ca="1" si="185"/>
        <v>4</v>
      </c>
      <c r="CU168" s="34">
        <f t="shared" ca="1" si="185"/>
        <v>0</v>
      </c>
      <c r="CV168" s="34">
        <f t="shared" ca="1" si="185"/>
        <v>0</v>
      </c>
      <c r="CW168" s="34">
        <f t="shared" ca="1" si="185"/>
        <v>1</v>
      </c>
    </row>
    <row r="169" spans="3:101" ht="9.9499999999999993" hidden="1" customHeight="1">
      <c r="C169" s="34">
        <f t="shared" ref="C169:BN169" ca="1" si="186">OFFSET($C$2,COUNTA($C$2:$C$100)-ROW(C69)+1,COUNTA($C$2:$CW$2)-COLUMN(C69)+2)</f>
        <v>1</v>
      </c>
      <c r="D169" s="34">
        <f t="shared" ca="1" si="186"/>
        <v>0</v>
      </c>
      <c r="E169" s="34">
        <f t="shared" ca="1" si="186"/>
        <v>5</v>
      </c>
      <c r="F169" s="34">
        <f t="shared" ca="1" si="186"/>
        <v>3</v>
      </c>
      <c r="G169" s="34">
        <f t="shared" ca="1" si="186"/>
        <v>4</v>
      </c>
      <c r="H169" s="34">
        <f t="shared" ca="1" si="186"/>
        <v>3</v>
      </c>
      <c r="I169" s="34">
        <f t="shared" ca="1" si="186"/>
        <v>3</v>
      </c>
      <c r="J169" s="34">
        <f t="shared" ca="1" si="186"/>
        <v>5</v>
      </c>
      <c r="K169" s="34">
        <f t="shared" ca="1" si="186"/>
        <v>3</v>
      </c>
      <c r="L169" s="34">
        <f t="shared" ca="1" si="186"/>
        <v>4</v>
      </c>
      <c r="M169" s="34">
        <f t="shared" ca="1" si="186"/>
        <v>4</v>
      </c>
      <c r="N169" s="34">
        <f t="shared" ca="1" si="186"/>
        <v>5</v>
      </c>
      <c r="O169" s="34">
        <f t="shared" ca="1" si="186"/>
        <v>2</v>
      </c>
      <c r="P169" s="34">
        <f t="shared" ca="1" si="186"/>
        <v>2</v>
      </c>
      <c r="Q169" s="34">
        <f t="shared" ca="1" si="186"/>
        <v>6</v>
      </c>
      <c r="R169" s="34">
        <f t="shared" ca="1" si="186"/>
        <v>5</v>
      </c>
      <c r="S169" s="34">
        <f t="shared" ca="1" si="186"/>
        <v>4</v>
      </c>
      <c r="T169" s="34">
        <f t="shared" ca="1" si="186"/>
        <v>4</v>
      </c>
      <c r="U169" s="34">
        <f t="shared" ca="1" si="186"/>
        <v>3</v>
      </c>
      <c r="V169" s="34">
        <f t="shared" ca="1" si="186"/>
        <v>6</v>
      </c>
      <c r="W169" s="34">
        <f t="shared" ca="1" si="186"/>
        <v>6</v>
      </c>
      <c r="X169" s="34">
        <f t="shared" ca="1" si="186"/>
        <v>5</v>
      </c>
      <c r="Y169" s="34">
        <f t="shared" ca="1" si="186"/>
        <v>5</v>
      </c>
      <c r="Z169" s="34">
        <f t="shared" ca="1" si="186"/>
        <v>3</v>
      </c>
      <c r="AA169" s="34">
        <f t="shared" ca="1" si="186"/>
        <v>7</v>
      </c>
      <c r="AB169" s="34">
        <f t="shared" ca="1" si="186"/>
        <v>3</v>
      </c>
      <c r="AC169" s="34">
        <f t="shared" ca="1" si="186"/>
        <v>7</v>
      </c>
      <c r="AD169" s="34">
        <f t="shared" ca="1" si="186"/>
        <v>8</v>
      </c>
      <c r="AE169" s="34">
        <f t="shared" ca="1" si="186"/>
        <v>6</v>
      </c>
      <c r="AF169" s="34">
        <f t="shared" ca="1" si="186"/>
        <v>6</v>
      </c>
      <c r="AG169" s="34">
        <f t="shared" ca="1" si="186"/>
        <v>6</v>
      </c>
      <c r="AH169" s="34">
        <f t="shared" ca="1" si="186"/>
        <v>5</v>
      </c>
      <c r="AI169" s="34">
        <f t="shared" ca="1" si="186"/>
        <v>7</v>
      </c>
      <c r="AJ169" s="34">
        <f t="shared" ca="1" si="186"/>
        <v>6</v>
      </c>
      <c r="AK169" s="34">
        <f t="shared" ca="1" si="186"/>
        <v>4</v>
      </c>
      <c r="AL169" s="34">
        <f t="shared" ca="1" si="186"/>
        <v>6</v>
      </c>
      <c r="AM169" s="34">
        <f t="shared" ca="1" si="186"/>
        <v>6</v>
      </c>
      <c r="AN169" s="34">
        <f t="shared" ca="1" si="186"/>
        <v>8</v>
      </c>
      <c r="AO169" s="34">
        <f t="shared" ca="1" si="186"/>
        <v>6</v>
      </c>
      <c r="AP169" s="34">
        <f t="shared" ca="1" si="186"/>
        <v>9</v>
      </c>
      <c r="AQ169" s="34">
        <f t="shared" ca="1" si="186"/>
        <v>6</v>
      </c>
      <c r="AR169" s="34">
        <f t="shared" ca="1" si="186"/>
        <v>6</v>
      </c>
      <c r="AS169" s="34">
        <f t="shared" ca="1" si="186"/>
        <v>6</v>
      </c>
      <c r="AT169" s="34">
        <f t="shared" ca="1" si="186"/>
        <v>5</v>
      </c>
      <c r="AU169" s="34">
        <f t="shared" ca="1" si="186"/>
        <v>6</v>
      </c>
      <c r="AV169" s="34">
        <f t="shared" ca="1" si="186"/>
        <v>5</v>
      </c>
      <c r="AW169" s="34">
        <f t="shared" ca="1" si="186"/>
        <v>7</v>
      </c>
      <c r="AX169" s="34">
        <f t="shared" ca="1" si="186"/>
        <v>5</v>
      </c>
      <c r="AY169" s="34">
        <f t="shared" ca="1" si="186"/>
        <v>6</v>
      </c>
      <c r="AZ169" s="34">
        <f t="shared" ca="1" si="186"/>
        <v>6</v>
      </c>
      <c r="BA169" s="34">
        <f t="shared" ca="1" si="186"/>
        <v>7</v>
      </c>
      <c r="BB169" s="34">
        <f t="shared" ca="1" si="186"/>
        <v>5</v>
      </c>
      <c r="BC169" s="34">
        <f t="shared" ca="1" si="186"/>
        <v>6</v>
      </c>
      <c r="BD169" s="34">
        <f t="shared" ca="1" si="186"/>
        <v>5</v>
      </c>
      <c r="BE169" s="34">
        <f t="shared" ca="1" si="186"/>
        <v>5</v>
      </c>
      <c r="BF169" s="34">
        <f t="shared" ca="1" si="186"/>
        <v>6</v>
      </c>
      <c r="BG169" s="34">
        <f t="shared" ca="1" si="186"/>
        <v>6</v>
      </c>
      <c r="BH169" s="34">
        <f t="shared" ca="1" si="186"/>
        <v>9</v>
      </c>
      <c r="BI169" s="34">
        <f t="shared" ca="1" si="186"/>
        <v>8</v>
      </c>
      <c r="BJ169" s="34">
        <f t="shared" ca="1" si="186"/>
        <v>4</v>
      </c>
      <c r="BK169" s="34">
        <f t="shared" ca="1" si="186"/>
        <v>8</v>
      </c>
      <c r="BL169" s="34">
        <f t="shared" ca="1" si="186"/>
        <v>4</v>
      </c>
      <c r="BM169" s="34">
        <f t="shared" ca="1" si="186"/>
        <v>6</v>
      </c>
      <c r="BN169" s="34">
        <f t="shared" ca="1" si="186"/>
        <v>8</v>
      </c>
      <c r="BO169" s="34">
        <f t="shared" ref="BO169:CW169" ca="1" si="187">OFFSET($C$2,COUNTA($C$2:$C$100)-ROW(BO69)+1,COUNTA($C$2:$CW$2)-COLUMN(BO69)+2)</f>
        <v>8</v>
      </c>
      <c r="BP169" s="34">
        <f t="shared" ca="1" si="187"/>
        <v>6</v>
      </c>
      <c r="BQ169" s="34">
        <f t="shared" ca="1" si="187"/>
        <v>4</v>
      </c>
      <c r="BR169" s="34">
        <f t="shared" ca="1" si="187"/>
        <v>4</v>
      </c>
      <c r="BS169" s="34">
        <f t="shared" ca="1" si="187"/>
        <v>5</v>
      </c>
      <c r="BT169" s="34">
        <f t="shared" ca="1" si="187"/>
        <v>7</v>
      </c>
      <c r="BU169" s="34">
        <f t="shared" ca="1" si="187"/>
        <v>3</v>
      </c>
      <c r="BV169" s="34">
        <f t="shared" ca="1" si="187"/>
        <v>7</v>
      </c>
      <c r="BW169" s="34">
        <f t="shared" ca="1" si="187"/>
        <v>4</v>
      </c>
      <c r="BX169" s="34">
        <f t="shared" ca="1" si="187"/>
        <v>4</v>
      </c>
      <c r="BY169" s="34">
        <f t="shared" ca="1" si="187"/>
        <v>4</v>
      </c>
      <c r="BZ169" s="34">
        <f t="shared" ca="1" si="187"/>
        <v>3</v>
      </c>
      <c r="CA169" s="34">
        <f t="shared" ca="1" si="187"/>
        <v>7</v>
      </c>
      <c r="CB169" s="34">
        <f t="shared" ca="1" si="187"/>
        <v>7</v>
      </c>
      <c r="CC169" s="34">
        <f t="shared" ca="1" si="187"/>
        <v>4</v>
      </c>
      <c r="CD169" s="34">
        <f t="shared" ca="1" si="187"/>
        <v>4</v>
      </c>
      <c r="CE169" s="34">
        <f t="shared" ca="1" si="187"/>
        <v>4</v>
      </c>
      <c r="CF169" s="34">
        <f t="shared" ca="1" si="187"/>
        <v>2</v>
      </c>
      <c r="CG169" s="34">
        <f t="shared" ca="1" si="187"/>
        <v>3</v>
      </c>
      <c r="CH169" s="34">
        <f t="shared" ca="1" si="187"/>
        <v>4</v>
      </c>
      <c r="CI169" s="34">
        <f t="shared" ca="1" si="187"/>
        <v>5</v>
      </c>
      <c r="CJ169" s="34">
        <f t="shared" ca="1" si="187"/>
        <v>5</v>
      </c>
      <c r="CK169" s="34">
        <f t="shared" ca="1" si="187"/>
        <v>6</v>
      </c>
      <c r="CL169" s="34">
        <f t="shared" ca="1" si="187"/>
        <v>4</v>
      </c>
      <c r="CM169" s="34">
        <f t="shared" ca="1" si="187"/>
        <v>4</v>
      </c>
      <c r="CN169" s="34">
        <f t="shared" ca="1" si="187"/>
        <v>3</v>
      </c>
      <c r="CO169" s="34">
        <f t="shared" ca="1" si="187"/>
        <v>2</v>
      </c>
      <c r="CP169" s="34">
        <f t="shared" ca="1" si="187"/>
        <v>2</v>
      </c>
      <c r="CQ169" s="34">
        <f t="shared" ca="1" si="187"/>
        <v>4</v>
      </c>
      <c r="CR169" s="34">
        <f t="shared" ca="1" si="187"/>
        <v>2</v>
      </c>
      <c r="CS169" s="34">
        <f t="shared" ca="1" si="187"/>
        <v>2</v>
      </c>
      <c r="CT169" s="34">
        <f t="shared" ca="1" si="187"/>
        <v>3</v>
      </c>
      <c r="CU169" s="34">
        <f t="shared" ca="1" si="187"/>
        <v>1</v>
      </c>
      <c r="CV169" s="34">
        <f t="shared" ca="1" si="187"/>
        <v>1</v>
      </c>
      <c r="CW169" s="34">
        <f t="shared" ca="1" si="187"/>
        <v>4</v>
      </c>
    </row>
    <row r="170" spans="3:101" ht="9.9499999999999993" hidden="1" customHeight="1">
      <c r="C170" s="34">
        <f t="shared" ref="C170:BN170" ca="1" si="188">OFFSET($C$2,COUNTA($C$2:$C$100)-ROW(C70)+1,COUNTA($C$2:$CW$2)-COLUMN(C70)+2)</f>
        <v>4</v>
      </c>
      <c r="D170" s="34">
        <f t="shared" ca="1" si="188"/>
        <v>3</v>
      </c>
      <c r="E170" s="34">
        <f t="shared" ca="1" si="188"/>
        <v>3</v>
      </c>
      <c r="F170" s="34">
        <f t="shared" ca="1" si="188"/>
        <v>1</v>
      </c>
      <c r="G170" s="34">
        <f t="shared" ca="1" si="188"/>
        <v>4</v>
      </c>
      <c r="H170" s="34">
        <f t="shared" ca="1" si="188"/>
        <v>1</v>
      </c>
      <c r="I170" s="34">
        <f t="shared" ca="1" si="188"/>
        <v>2</v>
      </c>
      <c r="J170" s="34">
        <f t="shared" ca="1" si="188"/>
        <v>3</v>
      </c>
      <c r="K170" s="34">
        <f t="shared" ca="1" si="188"/>
        <v>5</v>
      </c>
      <c r="L170" s="34">
        <f t="shared" ca="1" si="188"/>
        <v>2</v>
      </c>
      <c r="M170" s="34">
        <f t="shared" ca="1" si="188"/>
        <v>4</v>
      </c>
      <c r="N170" s="34">
        <f t="shared" ca="1" si="188"/>
        <v>4</v>
      </c>
      <c r="O170" s="34">
        <f t="shared" ca="1" si="188"/>
        <v>5</v>
      </c>
      <c r="P170" s="34">
        <f t="shared" ca="1" si="188"/>
        <v>3</v>
      </c>
      <c r="Q170" s="34">
        <f t="shared" ca="1" si="188"/>
        <v>6</v>
      </c>
      <c r="R170" s="34">
        <f t="shared" ca="1" si="188"/>
        <v>3</v>
      </c>
      <c r="S170" s="34">
        <f t="shared" ca="1" si="188"/>
        <v>5</v>
      </c>
      <c r="T170" s="34">
        <f t="shared" ca="1" si="188"/>
        <v>2</v>
      </c>
      <c r="U170" s="34">
        <f t="shared" ca="1" si="188"/>
        <v>4</v>
      </c>
      <c r="V170" s="34">
        <f t="shared" ca="1" si="188"/>
        <v>7</v>
      </c>
      <c r="W170" s="34">
        <f t="shared" ca="1" si="188"/>
        <v>5</v>
      </c>
      <c r="X170" s="34">
        <f t="shared" ca="1" si="188"/>
        <v>7</v>
      </c>
      <c r="Y170" s="34">
        <f t="shared" ca="1" si="188"/>
        <v>4</v>
      </c>
      <c r="Z170" s="34">
        <f t="shared" ca="1" si="188"/>
        <v>4</v>
      </c>
      <c r="AA170" s="34">
        <f t="shared" ca="1" si="188"/>
        <v>7</v>
      </c>
      <c r="AB170" s="34">
        <f t="shared" ca="1" si="188"/>
        <v>5</v>
      </c>
      <c r="AC170" s="34">
        <f t="shared" ca="1" si="188"/>
        <v>5</v>
      </c>
      <c r="AD170" s="34">
        <f t="shared" ca="1" si="188"/>
        <v>5</v>
      </c>
      <c r="AE170" s="34">
        <f t="shared" ca="1" si="188"/>
        <v>5</v>
      </c>
      <c r="AF170" s="34">
        <f t="shared" ca="1" si="188"/>
        <v>4</v>
      </c>
      <c r="AG170" s="34">
        <f t="shared" ca="1" si="188"/>
        <v>5</v>
      </c>
      <c r="AH170" s="34">
        <f t="shared" ca="1" si="188"/>
        <v>6</v>
      </c>
      <c r="AI170" s="34">
        <f t="shared" ca="1" si="188"/>
        <v>4</v>
      </c>
      <c r="AJ170" s="34">
        <f t="shared" ca="1" si="188"/>
        <v>4</v>
      </c>
      <c r="AK170" s="34">
        <f t="shared" ca="1" si="188"/>
        <v>6</v>
      </c>
      <c r="AL170" s="34">
        <f t="shared" ca="1" si="188"/>
        <v>7</v>
      </c>
      <c r="AM170" s="34">
        <f t="shared" ca="1" si="188"/>
        <v>5</v>
      </c>
      <c r="AN170" s="34">
        <f t="shared" ca="1" si="188"/>
        <v>4</v>
      </c>
      <c r="AO170" s="34">
        <f t="shared" ca="1" si="188"/>
        <v>5</v>
      </c>
      <c r="AP170" s="34">
        <f t="shared" ca="1" si="188"/>
        <v>8</v>
      </c>
      <c r="AQ170" s="34">
        <f t="shared" ca="1" si="188"/>
        <v>5</v>
      </c>
      <c r="AR170" s="34">
        <f t="shared" ca="1" si="188"/>
        <v>8</v>
      </c>
      <c r="AS170" s="34">
        <f t="shared" ca="1" si="188"/>
        <v>7</v>
      </c>
      <c r="AT170" s="34">
        <f t="shared" ca="1" si="188"/>
        <v>7</v>
      </c>
      <c r="AU170" s="34">
        <f t="shared" ca="1" si="188"/>
        <v>5</v>
      </c>
      <c r="AV170" s="34">
        <f t="shared" ca="1" si="188"/>
        <v>9</v>
      </c>
      <c r="AW170" s="34">
        <f t="shared" ca="1" si="188"/>
        <v>6</v>
      </c>
      <c r="AX170" s="34">
        <f t="shared" ca="1" si="188"/>
        <v>6</v>
      </c>
      <c r="AY170" s="34">
        <f t="shared" ca="1" si="188"/>
        <v>8</v>
      </c>
      <c r="AZ170" s="34">
        <f t="shared" ca="1" si="188"/>
        <v>9</v>
      </c>
      <c r="BA170" s="34">
        <f t="shared" ca="1" si="188"/>
        <v>6</v>
      </c>
      <c r="BB170" s="34">
        <f t="shared" ca="1" si="188"/>
        <v>6</v>
      </c>
      <c r="BC170" s="34">
        <f t="shared" ca="1" si="188"/>
        <v>5</v>
      </c>
      <c r="BD170" s="34">
        <f t="shared" ca="1" si="188"/>
        <v>5</v>
      </c>
      <c r="BE170" s="34">
        <f t="shared" ca="1" si="188"/>
        <v>5</v>
      </c>
      <c r="BF170" s="34">
        <f t="shared" ca="1" si="188"/>
        <v>7</v>
      </c>
      <c r="BG170" s="34">
        <f t="shared" ca="1" si="188"/>
        <v>5</v>
      </c>
      <c r="BH170" s="34">
        <f t="shared" ca="1" si="188"/>
        <v>7</v>
      </c>
      <c r="BI170" s="34">
        <f t="shared" ca="1" si="188"/>
        <v>7</v>
      </c>
      <c r="BJ170" s="34">
        <f t="shared" ca="1" si="188"/>
        <v>8</v>
      </c>
      <c r="BK170" s="34">
        <f t="shared" ca="1" si="188"/>
        <v>8</v>
      </c>
      <c r="BL170" s="34">
        <f t="shared" ca="1" si="188"/>
        <v>7</v>
      </c>
      <c r="BM170" s="34">
        <f t="shared" ca="1" si="188"/>
        <v>5</v>
      </c>
      <c r="BN170" s="34">
        <f t="shared" ca="1" si="188"/>
        <v>7</v>
      </c>
      <c r="BO170" s="34">
        <f t="shared" ref="BO170:CW170" ca="1" si="189">OFFSET($C$2,COUNTA($C$2:$C$100)-ROW(BO70)+1,COUNTA($C$2:$CW$2)-COLUMN(BO70)+2)</f>
        <v>8</v>
      </c>
      <c r="BP170" s="34">
        <f t="shared" ca="1" si="189"/>
        <v>7</v>
      </c>
      <c r="BQ170" s="34">
        <f t="shared" ca="1" si="189"/>
        <v>5</v>
      </c>
      <c r="BR170" s="34">
        <f t="shared" ca="1" si="189"/>
        <v>6</v>
      </c>
      <c r="BS170" s="34">
        <f t="shared" ca="1" si="189"/>
        <v>8</v>
      </c>
      <c r="BT170" s="34">
        <f t="shared" ca="1" si="189"/>
        <v>5</v>
      </c>
      <c r="BU170" s="34">
        <f t="shared" ca="1" si="189"/>
        <v>7</v>
      </c>
      <c r="BV170" s="34">
        <f t="shared" ca="1" si="189"/>
        <v>7</v>
      </c>
      <c r="BW170" s="34">
        <f t="shared" ca="1" si="189"/>
        <v>5</v>
      </c>
      <c r="BX170" s="34">
        <f t="shared" ca="1" si="189"/>
        <v>4</v>
      </c>
      <c r="BY170" s="34">
        <f t="shared" ca="1" si="189"/>
        <v>4</v>
      </c>
      <c r="BZ170" s="34">
        <f t="shared" ca="1" si="189"/>
        <v>5</v>
      </c>
      <c r="CA170" s="34">
        <f t="shared" ca="1" si="189"/>
        <v>5</v>
      </c>
      <c r="CB170" s="34">
        <f t="shared" ca="1" si="189"/>
        <v>4</v>
      </c>
      <c r="CC170" s="34">
        <f t="shared" ca="1" si="189"/>
        <v>7</v>
      </c>
      <c r="CD170" s="34">
        <f t="shared" ca="1" si="189"/>
        <v>5</v>
      </c>
      <c r="CE170" s="34">
        <f t="shared" ca="1" si="189"/>
        <v>3</v>
      </c>
      <c r="CF170" s="34">
        <f t="shared" ca="1" si="189"/>
        <v>4</v>
      </c>
      <c r="CG170" s="34">
        <f t="shared" ca="1" si="189"/>
        <v>3</v>
      </c>
      <c r="CH170" s="34">
        <f t="shared" ca="1" si="189"/>
        <v>3</v>
      </c>
      <c r="CI170" s="34">
        <f t="shared" ca="1" si="189"/>
        <v>4</v>
      </c>
      <c r="CJ170" s="34">
        <f t="shared" ca="1" si="189"/>
        <v>6</v>
      </c>
      <c r="CK170" s="34">
        <f t="shared" ca="1" si="189"/>
        <v>3</v>
      </c>
      <c r="CL170" s="34">
        <f t="shared" ca="1" si="189"/>
        <v>4</v>
      </c>
      <c r="CM170" s="34">
        <f t="shared" ca="1" si="189"/>
        <v>3</v>
      </c>
      <c r="CN170" s="34">
        <f t="shared" ca="1" si="189"/>
        <v>4</v>
      </c>
      <c r="CO170" s="34">
        <f t="shared" ca="1" si="189"/>
        <v>1</v>
      </c>
      <c r="CP170" s="34">
        <f t="shared" ca="1" si="189"/>
        <v>3</v>
      </c>
      <c r="CQ170" s="34">
        <f t="shared" ca="1" si="189"/>
        <v>4</v>
      </c>
      <c r="CR170" s="34">
        <f t="shared" ca="1" si="189"/>
        <v>5</v>
      </c>
      <c r="CS170" s="34">
        <f t="shared" ca="1" si="189"/>
        <v>5</v>
      </c>
      <c r="CT170" s="34">
        <f t="shared" ca="1" si="189"/>
        <v>4</v>
      </c>
      <c r="CU170" s="34">
        <f t="shared" ca="1" si="189"/>
        <v>2</v>
      </c>
      <c r="CV170" s="34">
        <f t="shared" ca="1" si="189"/>
        <v>2</v>
      </c>
      <c r="CW170" s="34">
        <f t="shared" ca="1" si="189"/>
        <v>1</v>
      </c>
    </row>
    <row r="171" spans="3:101" ht="9.9499999999999993" hidden="1" customHeight="1">
      <c r="C171" s="34">
        <f t="shared" ref="C171:BN171" ca="1" si="190">OFFSET($C$2,COUNTA($C$2:$C$100)-ROW(C71)+1,COUNTA($C$2:$CW$2)-COLUMN(C71)+2)</f>
        <v>0</v>
      </c>
      <c r="D171" s="34">
        <f t="shared" ca="1" si="190"/>
        <v>4</v>
      </c>
      <c r="E171" s="34">
        <f t="shared" ca="1" si="190"/>
        <v>2</v>
      </c>
      <c r="F171" s="34">
        <f t="shared" ca="1" si="190"/>
        <v>1</v>
      </c>
      <c r="G171" s="34">
        <f t="shared" ca="1" si="190"/>
        <v>4</v>
      </c>
      <c r="H171" s="34">
        <f t="shared" ca="1" si="190"/>
        <v>5</v>
      </c>
      <c r="I171" s="34">
        <f t="shared" ca="1" si="190"/>
        <v>1</v>
      </c>
      <c r="J171" s="34">
        <f t="shared" ca="1" si="190"/>
        <v>2</v>
      </c>
      <c r="K171" s="34">
        <f t="shared" ca="1" si="190"/>
        <v>4</v>
      </c>
      <c r="L171" s="34">
        <f t="shared" ca="1" si="190"/>
        <v>2</v>
      </c>
      <c r="M171" s="34">
        <f t="shared" ca="1" si="190"/>
        <v>5</v>
      </c>
      <c r="N171" s="34">
        <f t="shared" ca="1" si="190"/>
        <v>3</v>
      </c>
      <c r="O171" s="34">
        <f t="shared" ca="1" si="190"/>
        <v>4</v>
      </c>
      <c r="P171" s="34">
        <f t="shared" ca="1" si="190"/>
        <v>6</v>
      </c>
      <c r="Q171" s="34">
        <f t="shared" ca="1" si="190"/>
        <v>2</v>
      </c>
      <c r="R171" s="34">
        <f t="shared" ca="1" si="190"/>
        <v>6</v>
      </c>
      <c r="S171" s="34">
        <f t="shared" ca="1" si="190"/>
        <v>5</v>
      </c>
      <c r="T171" s="34">
        <f t="shared" ca="1" si="190"/>
        <v>5</v>
      </c>
      <c r="U171" s="34">
        <f t="shared" ca="1" si="190"/>
        <v>4</v>
      </c>
      <c r="V171" s="34">
        <f t="shared" ca="1" si="190"/>
        <v>6</v>
      </c>
      <c r="W171" s="34">
        <f t="shared" ca="1" si="190"/>
        <v>3</v>
      </c>
      <c r="X171" s="34">
        <f t="shared" ca="1" si="190"/>
        <v>5</v>
      </c>
      <c r="Y171" s="34">
        <f t="shared" ca="1" si="190"/>
        <v>5</v>
      </c>
      <c r="Z171" s="34">
        <f t="shared" ca="1" si="190"/>
        <v>7</v>
      </c>
      <c r="AA171" s="34">
        <f t="shared" ca="1" si="190"/>
        <v>5</v>
      </c>
      <c r="AB171" s="34">
        <f t="shared" ca="1" si="190"/>
        <v>7</v>
      </c>
      <c r="AC171" s="34">
        <f t="shared" ca="1" si="190"/>
        <v>6</v>
      </c>
      <c r="AD171" s="34">
        <f t="shared" ca="1" si="190"/>
        <v>7</v>
      </c>
      <c r="AE171" s="34">
        <f t="shared" ca="1" si="190"/>
        <v>7</v>
      </c>
      <c r="AF171" s="34">
        <f t="shared" ca="1" si="190"/>
        <v>4</v>
      </c>
      <c r="AG171" s="34">
        <f t="shared" ca="1" si="190"/>
        <v>8</v>
      </c>
      <c r="AH171" s="34">
        <f t="shared" ca="1" si="190"/>
        <v>6</v>
      </c>
      <c r="AI171" s="34">
        <f t="shared" ca="1" si="190"/>
        <v>7</v>
      </c>
      <c r="AJ171" s="34">
        <f t="shared" ca="1" si="190"/>
        <v>4</v>
      </c>
      <c r="AK171" s="34">
        <f t="shared" ca="1" si="190"/>
        <v>4</v>
      </c>
      <c r="AL171" s="34">
        <f t="shared" ca="1" si="190"/>
        <v>6</v>
      </c>
      <c r="AM171" s="34">
        <f t="shared" ca="1" si="190"/>
        <v>5</v>
      </c>
      <c r="AN171" s="34">
        <f t="shared" ca="1" si="190"/>
        <v>4</v>
      </c>
      <c r="AO171" s="34">
        <f t="shared" ca="1" si="190"/>
        <v>8</v>
      </c>
      <c r="AP171" s="34">
        <f t="shared" ca="1" si="190"/>
        <v>4</v>
      </c>
      <c r="AQ171" s="34">
        <f t="shared" ca="1" si="190"/>
        <v>4</v>
      </c>
      <c r="AR171" s="34">
        <f t="shared" ca="1" si="190"/>
        <v>5</v>
      </c>
      <c r="AS171" s="34">
        <f t="shared" ca="1" si="190"/>
        <v>6</v>
      </c>
      <c r="AT171" s="34">
        <f t="shared" ca="1" si="190"/>
        <v>7</v>
      </c>
      <c r="AU171" s="34">
        <f t="shared" ca="1" si="190"/>
        <v>9</v>
      </c>
      <c r="AV171" s="34">
        <f t="shared" ca="1" si="190"/>
        <v>5</v>
      </c>
      <c r="AW171" s="34">
        <f t="shared" ca="1" si="190"/>
        <v>8</v>
      </c>
      <c r="AX171" s="34">
        <f t="shared" ca="1" si="190"/>
        <v>6</v>
      </c>
      <c r="AY171" s="34">
        <f t="shared" ca="1" si="190"/>
        <v>9</v>
      </c>
      <c r="AZ171" s="34">
        <f t="shared" ca="1" si="190"/>
        <v>9</v>
      </c>
      <c r="BA171" s="34">
        <f t="shared" ca="1" si="190"/>
        <v>9</v>
      </c>
      <c r="BB171" s="34">
        <f t="shared" ca="1" si="190"/>
        <v>8</v>
      </c>
      <c r="BC171" s="34">
        <f t="shared" ca="1" si="190"/>
        <v>9</v>
      </c>
      <c r="BD171" s="34">
        <f t="shared" ca="1" si="190"/>
        <v>8</v>
      </c>
      <c r="BE171" s="34">
        <f t="shared" ca="1" si="190"/>
        <v>8</v>
      </c>
      <c r="BF171" s="34">
        <f t="shared" ca="1" si="190"/>
        <v>4</v>
      </c>
      <c r="BG171" s="34">
        <f t="shared" ca="1" si="190"/>
        <v>6</v>
      </c>
      <c r="BH171" s="34">
        <f t="shared" ca="1" si="190"/>
        <v>5</v>
      </c>
      <c r="BI171" s="34">
        <f t="shared" ca="1" si="190"/>
        <v>6</v>
      </c>
      <c r="BJ171" s="34">
        <f t="shared" ca="1" si="190"/>
        <v>4</v>
      </c>
      <c r="BK171" s="34">
        <f t="shared" ca="1" si="190"/>
        <v>6</v>
      </c>
      <c r="BL171" s="34">
        <f t="shared" ca="1" si="190"/>
        <v>5</v>
      </c>
      <c r="BM171" s="34">
        <f t="shared" ca="1" si="190"/>
        <v>4</v>
      </c>
      <c r="BN171" s="34">
        <f t="shared" ca="1" si="190"/>
        <v>4</v>
      </c>
      <c r="BO171" s="34">
        <f t="shared" ref="BO171:CW171" ca="1" si="191">OFFSET($C$2,COUNTA($C$2:$C$100)-ROW(BO71)+1,COUNTA($C$2:$CW$2)-COLUMN(BO71)+2)</f>
        <v>7</v>
      </c>
      <c r="BP171" s="34">
        <f t="shared" ca="1" si="191"/>
        <v>7</v>
      </c>
      <c r="BQ171" s="34">
        <f t="shared" ca="1" si="191"/>
        <v>7</v>
      </c>
      <c r="BR171" s="34">
        <f t="shared" ca="1" si="191"/>
        <v>8</v>
      </c>
      <c r="BS171" s="34">
        <f t="shared" ca="1" si="191"/>
        <v>5</v>
      </c>
      <c r="BT171" s="34">
        <f t="shared" ca="1" si="191"/>
        <v>6</v>
      </c>
      <c r="BU171" s="34">
        <f t="shared" ca="1" si="191"/>
        <v>3</v>
      </c>
      <c r="BV171" s="34">
        <f t="shared" ca="1" si="191"/>
        <v>7</v>
      </c>
      <c r="BW171" s="34">
        <f t="shared" ca="1" si="191"/>
        <v>5</v>
      </c>
      <c r="BX171" s="34">
        <f t="shared" ca="1" si="191"/>
        <v>6</v>
      </c>
      <c r="BY171" s="34">
        <f t="shared" ca="1" si="191"/>
        <v>5</v>
      </c>
      <c r="BZ171" s="34">
        <f t="shared" ca="1" si="191"/>
        <v>6</v>
      </c>
      <c r="CA171" s="34">
        <f t="shared" ca="1" si="191"/>
        <v>6</v>
      </c>
      <c r="CB171" s="34">
        <f t="shared" ca="1" si="191"/>
        <v>6</v>
      </c>
      <c r="CC171" s="34">
        <f t="shared" ca="1" si="191"/>
        <v>2</v>
      </c>
      <c r="CD171" s="34">
        <f t="shared" ca="1" si="191"/>
        <v>6</v>
      </c>
      <c r="CE171" s="34">
        <f t="shared" ca="1" si="191"/>
        <v>5</v>
      </c>
      <c r="CF171" s="34">
        <f t="shared" ca="1" si="191"/>
        <v>4</v>
      </c>
      <c r="CG171" s="34">
        <f t="shared" ca="1" si="191"/>
        <v>6</v>
      </c>
      <c r="CH171" s="34">
        <f t="shared" ca="1" si="191"/>
        <v>5</v>
      </c>
      <c r="CI171" s="34">
        <f t="shared" ca="1" si="191"/>
        <v>6</v>
      </c>
      <c r="CJ171" s="34">
        <f t="shared" ca="1" si="191"/>
        <v>3</v>
      </c>
      <c r="CK171" s="34">
        <f t="shared" ca="1" si="191"/>
        <v>3</v>
      </c>
      <c r="CL171" s="34">
        <f t="shared" ca="1" si="191"/>
        <v>3</v>
      </c>
      <c r="CM171" s="34">
        <f t="shared" ca="1" si="191"/>
        <v>2</v>
      </c>
      <c r="CN171" s="34">
        <f t="shared" ca="1" si="191"/>
        <v>4</v>
      </c>
      <c r="CO171" s="34">
        <f t="shared" ca="1" si="191"/>
        <v>3</v>
      </c>
      <c r="CP171" s="34">
        <f t="shared" ca="1" si="191"/>
        <v>5</v>
      </c>
      <c r="CQ171" s="34">
        <f t="shared" ca="1" si="191"/>
        <v>5</v>
      </c>
      <c r="CR171" s="34">
        <f t="shared" ca="1" si="191"/>
        <v>1</v>
      </c>
      <c r="CS171" s="34">
        <f t="shared" ca="1" si="191"/>
        <v>2</v>
      </c>
      <c r="CT171" s="34">
        <f t="shared" ca="1" si="191"/>
        <v>2</v>
      </c>
      <c r="CU171" s="34">
        <f t="shared" ca="1" si="191"/>
        <v>1</v>
      </c>
      <c r="CV171" s="34">
        <f t="shared" ca="1" si="191"/>
        <v>0</v>
      </c>
      <c r="CW171" s="34">
        <f t="shared" ca="1" si="191"/>
        <v>0</v>
      </c>
    </row>
    <row r="172" spans="3:101" ht="9.9499999999999993" hidden="1" customHeight="1">
      <c r="C172" s="34">
        <f t="shared" ref="C172:BN172" ca="1" si="192">OFFSET($C$2,COUNTA($C$2:$C$100)-ROW(C72)+1,COUNTA($C$2:$CW$2)-COLUMN(C72)+2)</f>
        <v>1</v>
      </c>
      <c r="D172" s="34">
        <f t="shared" ca="1" si="192"/>
        <v>0</v>
      </c>
      <c r="E172" s="34">
        <f t="shared" ca="1" si="192"/>
        <v>1</v>
      </c>
      <c r="F172" s="34">
        <f t="shared" ca="1" si="192"/>
        <v>3</v>
      </c>
      <c r="G172" s="34">
        <f t="shared" ca="1" si="192"/>
        <v>4</v>
      </c>
      <c r="H172" s="34">
        <f t="shared" ca="1" si="192"/>
        <v>2</v>
      </c>
      <c r="I172" s="34">
        <f t="shared" ca="1" si="192"/>
        <v>5</v>
      </c>
      <c r="J172" s="34">
        <f t="shared" ca="1" si="192"/>
        <v>3</v>
      </c>
      <c r="K172" s="34">
        <f t="shared" ca="1" si="192"/>
        <v>2</v>
      </c>
      <c r="L172" s="34">
        <f t="shared" ca="1" si="192"/>
        <v>1</v>
      </c>
      <c r="M172" s="34">
        <f t="shared" ca="1" si="192"/>
        <v>2</v>
      </c>
      <c r="N172" s="34">
        <f t="shared" ca="1" si="192"/>
        <v>5</v>
      </c>
      <c r="O172" s="34">
        <f t="shared" ca="1" si="192"/>
        <v>3</v>
      </c>
      <c r="P172" s="34">
        <f t="shared" ca="1" si="192"/>
        <v>6</v>
      </c>
      <c r="Q172" s="34">
        <f t="shared" ca="1" si="192"/>
        <v>5</v>
      </c>
      <c r="R172" s="34">
        <f t="shared" ca="1" si="192"/>
        <v>5</v>
      </c>
      <c r="S172" s="34">
        <f t="shared" ca="1" si="192"/>
        <v>3</v>
      </c>
      <c r="T172" s="34">
        <f t="shared" ca="1" si="192"/>
        <v>5</v>
      </c>
      <c r="U172" s="34">
        <f t="shared" ca="1" si="192"/>
        <v>2</v>
      </c>
      <c r="V172" s="34">
        <f t="shared" ca="1" si="192"/>
        <v>2</v>
      </c>
      <c r="W172" s="34">
        <f t="shared" ca="1" si="192"/>
        <v>4</v>
      </c>
      <c r="X172" s="34">
        <f t="shared" ca="1" si="192"/>
        <v>6</v>
      </c>
      <c r="Y172" s="34">
        <f t="shared" ca="1" si="192"/>
        <v>5</v>
      </c>
      <c r="Z172" s="34">
        <f t="shared" ca="1" si="192"/>
        <v>4</v>
      </c>
      <c r="AA172" s="34">
        <f t="shared" ca="1" si="192"/>
        <v>4</v>
      </c>
      <c r="AB172" s="34">
        <f t="shared" ca="1" si="192"/>
        <v>5</v>
      </c>
      <c r="AC172" s="34">
        <f t="shared" ca="1" si="192"/>
        <v>6</v>
      </c>
      <c r="AD172" s="34">
        <f t="shared" ca="1" si="192"/>
        <v>4</v>
      </c>
      <c r="AE172" s="34">
        <f t="shared" ca="1" si="192"/>
        <v>4</v>
      </c>
      <c r="AF172" s="34">
        <f t="shared" ca="1" si="192"/>
        <v>4</v>
      </c>
      <c r="AG172" s="34">
        <f t="shared" ca="1" si="192"/>
        <v>7</v>
      </c>
      <c r="AH172" s="34">
        <f t="shared" ca="1" si="192"/>
        <v>6</v>
      </c>
      <c r="AI172" s="34">
        <f t="shared" ca="1" si="192"/>
        <v>7</v>
      </c>
      <c r="AJ172" s="34">
        <f t="shared" ca="1" si="192"/>
        <v>7</v>
      </c>
      <c r="AK172" s="34">
        <f t="shared" ca="1" si="192"/>
        <v>4</v>
      </c>
      <c r="AL172" s="34">
        <f t="shared" ca="1" si="192"/>
        <v>6</v>
      </c>
      <c r="AM172" s="34">
        <f t="shared" ca="1" si="192"/>
        <v>7</v>
      </c>
      <c r="AN172" s="34">
        <f t="shared" ca="1" si="192"/>
        <v>4</v>
      </c>
      <c r="AO172" s="34">
        <f t="shared" ca="1" si="192"/>
        <v>6</v>
      </c>
      <c r="AP172" s="34">
        <f t="shared" ca="1" si="192"/>
        <v>5</v>
      </c>
      <c r="AQ172" s="34">
        <f t="shared" ca="1" si="192"/>
        <v>8</v>
      </c>
      <c r="AR172" s="34">
        <f t="shared" ca="1" si="192"/>
        <v>5</v>
      </c>
      <c r="AS172" s="34">
        <f t="shared" ca="1" si="192"/>
        <v>5</v>
      </c>
      <c r="AT172" s="34">
        <f t="shared" ca="1" si="192"/>
        <v>5</v>
      </c>
      <c r="AU172" s="34">
        <f t="shared" ca="1" si="192"/>
        <v>5</v>
      </c>
      <c r="AV172" s="34">
        <f t="shared" ca="1" si="192"/>
        <v>7</v>
      </c>
      <c r="AW172" s="34">
        <f t="shared" ca="1" si="192"/>
        <v>5</v>
      </c>
      <c r="AX172" s="34">
        <f t="shared" ca="1" si="192"/>
        <v>8</v>
      </c>
      <c r="AY172" s="34">
        <f t="shared" ca="1" si="192"/>
        <v>4</v>
      </c>
      <c r="AZ172" s="34">
        <f t="shared" ca="1" si="192"/>
        <v>4</v>
      </c>
      <c r="BA172" s="34">
        <f t="shared" ca="1" si="192"/>
        <v>7</v>
      </c>
      <c r="BB172" s="34">
        <f t="shared" ca="1" si="192"/>
        <v>4</v>
      </c>
      <c r="BC172" s="34">
        <f t="shared" ca="1" si="192"/>
        <v>5</v>
      </c>
      <c r="BD172" s="34">
        <f t="shared" ca="1" si="192"/>
        <v>5</v>
      </c>
      <c r="BE172" s="34">
        <f t="shared" ca="1" si="192"/>
        <v>5</v>
      </c>
      <c r="BF172" s="34">
        <f t="shared" ca="1" si="192"/>
        <v>4</v>
      </c>
      <c r="BG172" s="34">
        <f t="shared" ca="1" si="192"/>
        <v>4</v>
      </c>
      <c r="BH172" s="34">
        <f t="shared" ca="1" si="192"/>
        <v>8</v>
      </c>
      <c r="BI172" s="34">
        <f t="shared" ca="1" si="192"/>
        <v>4</v>
      </c>
      <c r="BJ172" s="34">
        <f t="shared" ca="1" si="192"/>
        <v>8</v>
      </c>
      <c r="BK172" s="34">
        <f t="shared" ca="1" si="192"/>
        <v>5</v>
      </c>
      <c r="BL172" s="34">
        <f t="shared" ca="1" si="192"/>
        <v>5</v>
      </c>
      <c r="BM172" s="34">
        <f t="shared" ca="1" si="192"/>
        <v>8</v>
      </c>
      <c r="BN172" s="34">
        <f t="shared" ca="1" si="192"/>
        <v>7</v>
      </c>
      <c r="BO172" s="34">
        <f t="shared" ref="BO172:CW172" ca="1" si="193">OFFSET($C$2,COUNTA($C$2:$C$100)-ROW(BO72)+1,COUNTA($C$2:$CW$2)-COLUMN(BO72)+2)</f>
        <v>5</v>
      </c>
      <c r="BP172" s="34">
        <f t="shared" ca="1" si="193"/>
        <v>5</v>
      </c>
      <c r="BQ172" s="34">
        <f t="shared" ca="1" si="193"/>
        <v>4</v>
      </c>
      <c r="BR172" s="34">
        <f t="shared" ca="1" si="193"/>
        <v>6</v>
      </c>
      <c r="BS172" s="34">
        <f t="shared" ca="1" si="193"/>
        <v>5</v>
      </c>
      <c r="BT172" s="34">
        <f t="shared" ca="1" si="193"/>
        <v>4</v>
      </c>
      <c r="BU172" s="34">
        <f t="shared" ca="1" si="193"/>
        <v>3</v>
      </c>
      <c r="BV172" s="34">
        <f t="shared" ca="1" si="193"/>
        <v>3</v>
      </c>
      <c r="BW172" s="34">
        <f t="shared" ca="1" si="193"/>
        <v>4</v>
      </c>
      <c r="BX172" s="34">
        <f t="shared" ca="1" si="193"/>
        <v>3</v>
      </c>
      <c r="BY172" s="34">
        <f t="shared" ca="1" si="193"/>
        <v>4</v>
      </c>
      <c r="BZ172" s="34">
        <f t="shared" ca="1" si="193"/>
        <v>6</v>
      </c>
      <c r="CA172" s="34">
        <f t="shared" ca="1" si="193"/>
        <v>5</v>
      </c>
      <c r="CB172" s="34">
        <f t="shared" ca="1" si="193"/>
        <v>2</v>
      </c>
      <c r="CC172" s="34">
        <f t="shared" ca="1" si="193"/>
        <v>5</v>
      </c>
      <c r="CD172" s="34">
        <f t="shared" ca="1" si="193"/>
        <v>4</v>
      </c>
      <c r="CE172" s="34">
        <f t="shared" ca="1" si="193"/>
        <v>5</v>
      </c>
      <c r="CF172" s="34">
        <f t="shared" ca="1" si="193"/>
        <v>5</v>
      </c>
      <c r="CG172" s="34">
        <f t="shared" ca="1" si="193"/>
        <v>4</v>
      </c>
      <c r="CH172" s="34">
        <f t="shared" ca="1" si="193"/>
        <v>3</v>
      </c>
      <c r="CI172" s="34">
        <f t="shared" ca="1" si="193"/>
        <v>2</v>
      </c>
      <c r="CJ172" s="34">
        <f t="shared" ca="1" si="193"/>
        <v>6</v>
      </c>
      <c r="CK172" s="34">
        <f t="shared" ca="1" si="193"/>
        <v>2</v>
      </c>
      <c r="CL172" s="34">
        <f t="shared" ca="1" si="193"/>
        <v>3</v>
      </c>
      <c r="CM172" s="34">
        <f t="shared" ca="1" si="193"/>
        <v>3</v>
      </c>
      <c r="CN172" s="34">
        <f t="shared" ca="1" si="193"/>
        <v>1</v>
      </c>
      <c r="CO172" s="34">
        <f t="shared" ca="1" si="193"/>
        <v>4</v>
      </c>
      <c r="CP172" s="34">
        <f t="shared" ca="1" si="193"/>
        <v>4</v>
      </c>
      <c r="CQ172" s="34">
        <f t="shared" ca="1" si="193"/>
        <v>1</v>
      </c>
      <c r="CR172" s="34">
        <f t="shared" ca="1" si="193"/>
        <v>3</v>
      </c>
      <c r="CS172" s="34">
        <f t="shared" ca="1" si="193"/>
        <v>4</v>
      </c>
      <c r="CT172" s="34">
        <f t="shared" ca="1" si="193"/>
        <v>2</v>
      </c>
      <c r="CU172" s="34">
        <f t="shared" ca="1" si="193"/>
        <v>3</v>
      </c>
      <c r="CV172" s="34">
        <f t="shared" ca="1" si="193"/>
        <v>2</v>
      </c>
      <c r="CW172" s="34">
        <f t="shared" ca="1" si="193"/>
        <v>1</v>
      </c>
    </row>
    <row r="173" spans="3:101" ht="9.9499999999999993" hidden="1" customHeight="1">
      <c r="C173" s="34">
        <f t="shared" ref="C173:BN173" ca="1" si="194">OFFSET($C$2,COUNTA($C$2:$C$100)-ROW(C73)+1,COUNTA($C$2:$CW$2)-COLUMN(C73)+2)</f>
        <v>3</v>
      </c>
      <c r="D173" s="34">
        <f t="shared" ca="1" si="194"/>
        <v>0</v>
      </c>
      <c r="E173" s="34">
        <f t="shared" ca="1" si="194"/>
        <v>2</v>
      </c>
      <c r="F173" s="34">
        <f t="shared" ca="1" si="194"/>
        <v>0</v>
      </c>
      <c r="G173" s="34">
        <f t="shared" ca="1" si="194"/>
        <v>2</v>
      </c>
      <c r="H173" s="34">
        <f t="shared" ca="1" si="194"/>
        <v>2</v>
      </c>
      <c r="I173" s="34">
        <f t="shared" ca="1" si="194"/>
        <v>3</v>
      </c>
      <c r="J173" s="34">
        <f t="shared" ca="1" si="194"/>
        <v>4</v>
      </c>
      <c r="K173" s="34">
        <f t="shared" ca="1" si="194"/>
        <v>3</v>
      </c>
      <c r="L173" s="34">
        <f t="shared" ca="1" si="194"/>
        <v>3</v>
      </c>
      <c r="M173" s="34">
        <f t="shared" ca="1" si="194"/>
        <v>1</v>
      </c>
      <c r="N173" s="34">
        <f t="shared" ca="1" si="194"/>
        <v>3</v>
      </c>
      <c r="O173" s="34">
        <f t="shared" ca="1" si="194"/>
        <v>3</v>
      </c>
      <c r="P173" s="34">
        <f t="shared" ca="1" si="194"/>
        <v>6</v>
      </c>
      <c r="Q173" s="34">
        <f t="shared" ca="1" si="194"/>
        <v>5</v>
      </c>
      <c r="R173" s="34">
        <f t="shared" ca="1" si="194"/>
        <v>4</v>
      </c>
      <c r="S173" s="34">
        <f t="shared" ca="1" si="194"/>
        <v>2</v>
      </c>
      <c r="T173" s="34">
        <f t="shared" ca="1" si="194"/>
        <v>3</v>
      </c>
      <c r="U173" s="34">
        <f t="shared" ca="1" si="194"/>
        <v>4</v>
      </c>
      <c r="V173" s="34">
        <f t="shared" ca="1" si="194"/>
        <v>5</v>
      </c>
      <c r="W173" s="34">
        <f t="shared" ca="1" si="194"/>
        <v>3</v>
      </c>
      <c r="X173" s="34">
        <f t="shared" ca="1" si="194"/>
        <v>7</v>
      </c>
      <c r="Y173" s="34">
        <f t="shared" ca="1" si="194"/>
        <v>4</v>
      </c>
      <c r="Z173" s="34">
        <f t="shared" ca="1" si="194"/>
        <v>6</v>
      </c>
      <c r="AA173" s="34">
        <f t="shared" ca="1" si="194"/>
        <v>7</v>
      </c>
      <c r="AB173" s="34">
        <f t="shared" ca="1" si="194"/>
        <v>4</v>
      </c>
      <c r="AC173" s="34">
        <f t="shared" ca="1" si="194"/>
        <v>4</v>
      </c>
      <c r="AD173" s="34">
        <f t="shared" ca="1" si="194"/>
        <v>7</v>
      </c>
      <c r="AE173" s="34">
        <f t="shared" ca="1" si="194"/>
        <v>4</v>
      </c>
      <c r="AF173" s="34">
        <f t="shared" ca="1" si="194"/>
        <v>3</v>
      </c>
      <c r="AG173" s="34">
        <f t="shared" ca="1" si="194"/>
        <v>6</v>
      </c>
      <c r="AH173" s="34">
        <f t="shared" ca="1" si="194"/>
        <v>4</v>
      </c>
      <c r="AI173" s="34">
        <f t="shared" ca="1" si="194"/>
        <v>4</v>
      </c>
      <c r="AJ173" s="34">
        <f t="shared" ca="1" si="194"/>
        <v>7</v>
      </c>
      <c r="AK173" s="34">
        <f t="shared" ca="1" si="194"/>
        <v>7</v>
      </c>
      <c r="AL173" s="34">
        <f t="shared" ca="1" si="194"/>
        <v>7</v>
      </c>
      <c r="AM173" s="34">
        <f t="shared" ca="1" si="194"/>
        <v>4</v>
      </c>
      <c r="AN173" s="34">
        <f t="shared" ca="1" si="194"/>
        <v>5</v>
      </c>
      <c r="AO173" s="34">
        <f t="shared" ca="1" si="194"/>
        <v>6</v>
      </c>
      <c r="AP173" s="34">
        <f t="shared" ca="1" si="194"/>
        <v>7</v>
      </c>
      <c r="AQ173" s="34">
        <f t="shared" ca="1" si="194"/>
        <v>5</v>
      </c>
      <c r="AR173" s="34">
        <f t="shared" ca="1" si="194"/>
        <v>5</v>
      </c>
      <c r="AS173" s="34">
        <f t="shared" ca="1" si="194"/>
        <v>6</v>
      </c>
      <c r="AT173" s="34">
        <f t="shared" ca="1" si="194"/>
        <v>6</v>
      </c>
      <c r="AU173" s="34">
        <f t="shared" ca="1" si="194"/>
        <v>8</v>
      </c>
      <c r="AV173" s="34">
        <f t="shared" ca="1" si="194"/>
        <v>7</v>
      </c>
      <c r="AW173" s="34">
        <f t="shared" ca="1" si="194"/>
        <v>5</v>
      </c>
      <c r="AX173" s="34">
        <f t="shared" ca="1" si="194"/>
        <v>4</v>
      </c>
      <c r="AY173" s="34">
        <f t="shared" ca="1" si="194"/>
        <v>6</v>
      </c>
      <c r="AZ173" s="34">
        <f t="shared" ca="1" si="194"/>
        <v>7</v>
      </c>
      <c r="BA173" s="34">
        <f t="shared" ca="1" si="194"/>
        <v>6</v>
      </c>
      <c r="BB173" s="34">
        <f t="shared" ca="1" si="194"/>
        <v>8</v>
      </c>
      <c r="BC173" s="34">
        <f t="shared" ca="1" si="194"/>
        <v>6</v>
      </c>
      <c r="BD173" s="34">
        <f t="shared" ca="1" si="194"/>
        <v>7</v>
      </c>
      <c r="BE173" s="34">
        <f t="shared" ca="1" si="194"/>
        <v>8</v>
      </c>
      <c r="BF173" s="34">
        <f t="shared" ca="1" si="194"/>
        <v>7</v>
      </c>
      <c r="BG173" s="34">
        <f t="shared" ca="1" si="194"/>
        <v>8</v>
      </c>
      <c r="BH173" s="34">
        <f t="shared" ca="1" si="194"/>
        <v>7</v>
      </c>
      <c r="BI173" s="34">
        <f t="shared" ca="1" si="194"/>
        <v>8</v>
      </c>
      <c r="BJ173" s="34">
        <f t="shared" ca="1" si="194"/>
        <v>7</v>
      </c>
      <c r="BK173" s="34">
        <f t="shared" ca="1" si="194"/>
        <v>4</v>
      </c>
      <c r="BL173" s="34">
        <f t="shared" ca="1" si="194"/>
        <v>6</v>
      </c>
      <c r="BM173" s="34">
        <f t="shared" ca="1" si="194"/>
        <v>8</v>
      </c>
      <c r="BN173" s="34">
        <f t="shared" ca="1" si="194"/>
        <v>4</v>
      </c>
      <c r="BO173" s="34">
        <f t="shared" ref="BO173:CW173" ca="1" si="195">OFFSET($C$2,COUNTA($C$2:$C$100)-ROW(BO73)+1,COUNTA($C$2:$CW$2)-COLUMN(BO73)+2)</f>
        <v>8</v>
      </c>
      <c r="BP173" s="34">
        <f t="shared" ca="1" si="195"/>
        <v>8</v>
      </c>
      <c r="BQ173" s="34">
        <f t="shared" ca="1" si="195"/>
        <v>6</v>
      </c>
      <c r="BR173" s="34">
        <f t="shared" ca="1" si="195"/>
        <v>3</v>
      </c>
      <c r="BS173" s="34">
        <f t="shared" ca="1" si="195"/>
        <v>7</v>
      </c>
      <c r="BT173" s="34">
        <f t="shared" ca="1" si="195"/>
        <v>6</v>
      </c>
      <c r="BU173" s="34">
        <f t="shared" ca="1" si="195"/>
        <v>7</v>
      </c>
      <c r="BV173" s="34">
        <f t="shared" ca="1" si="195"/>
        <v>3</v>
      </c>
      <c r="BW173" s="34">
        <f t="shared" ca="1" si="195"/>
        <v>4</v>
      </c>
      <c r="BX173" s="34">
        <f t="shared" ca="1" si="195"/>
        <v>6</v>
      </c>
      <c r="BY173" s="34">
        <f t="shared" ca="1" si="195"/>
        <v>4</v>
      </c>
      <c r="BZ173" s="34">
        <f t="shared" ca="1" si="195"/>
        <v>4</v>
      </c>
      <c r="CA173" s="34">
        <f t="shared" ca="1" si="195"/>
        <v>3</v>
      </c>
      <c r="CB173" s="34">
        <f t="shared" ca="1" si="195"/>
        <v>3</v>
      </c>
      <c r="CC173" s="34">
        <f t="shared" ca="1" si="195"/>
        <v>4</v>
      </c>
      <c r="CD173" s="34">
        <f t="shared" ca="1" si="195"/>
        <v>5</v>
      </c>
      <c r="CE173" s="34">
        <f t="shared" ca="1" si="195"/>
        <v>6</v>
      </c>
      <c r="CF173" s="34">
        <f t="shared" ca="1" si="195"/>
        <v>6</v>
      </c>
      <c r="CG173" s="34">
        <f t="shared" ca="1" si="195"/>
        <v>4</v>
      </c>
      <c r="CH173" s="34">
        <f t="shared" ca="1" si="195"/>
        <v>3</v>
      </c>
      <c r="CI173" s="34">
        <f t="shared" ca="1" si="195"/>
        <v>2</v>
      </c>
      <c r="CJ173" s="34">
        <f t="shared" ca="1" si="195"/>
        <v>3</v>
      </c>
      <c r="CK173" s="34">
        <f t="shared" ca="1" si="195"/>
        <v>5</v>
      </c>
      <c r="CL173" s="34">
        <f t="shared" ca="1" si="195"/>
        <v>3</v>
      </c>
      <c r="CM173" s="34">
        <f t="shared" ca="1" si="195"/>
        <v>1</v>
      </c>
      <c r="CN173" s="34">
        <f t="shared" ca="1" si="195"/>
        <v>1</v>
      </c>
      <c r="CO173" s="34">
        <f t="shared" ca="1" si="195"/>
        <v>3</v>
      </c>
      <c r="CP173" s="34">
        <f t="shared" ca="1" si="195"/>
        <v>4</v>
      </c>
      <c r="CQ173" s="34">
        <f t="shared" ca="1" si="195"/>
        <v>1</v>
      </c>
      <c r="CR173" s="34">
        <f t="shared" ca="1" si="195"/>
        <v>3</v>
      </c>
      <c r="CS173" s="34">
        <f t="shared" ca="1" si="195"/>
        <v>2</v>
      </c>
      <c r="CT173" s="34">
        <f t="shared" ca="1" si="195"/>
        <v>4</v>
      </c>
      <c r="CU173" s="34">
        <f t="shared" ca="1" si="195"/>
        <v>0</v>
      </c>
      <c r="CV173" s="34">
        <f t="shared" ca="1" si="195"/>
        <v>1</v>
      </c>
      <c r="CW173" s="34">
        <f t="shared" ca="1" si="195"/>
        <v>4</v>
      </c>
    </row>
    <row r="174" spans="3:101" ht="9.9499999999999993" hidden="1" customHeight="1">
      <c r="C174" s="34">
        <f t="shared" ref="C174:BN174" ca="1" si="196">OFFSET($C$2,COUNTA($C$2:$C$100)-ROW(C74)+1,COUNTA($C$2:$CW$2)-COLUMN(C74)+2)</f>
        <v>2</v>
      </c>
      <c r="D174" s="34">
        <f t="shared" ca="1" si="196"/>
        <v>1</v>
      </c>
      <c r="E174" s="34">
        <f t="shared" ca="1" si="196"/>
        <v>0</v>
      </c>
      <c r="F174" s="34">
        <f t="shared" ca="1" si="196"/>
        <v>2</v>
      </c>
      <c r="G174" s="34">
        <f t="shared" ca="1" si="196"/>
        <v>1</v>
      </c>
      <c r="H174" s="34">
        <f t="shared" ca="1" si="196"/>
        <v>4</v>
      </c>
      <c r="I174" s="34">
        <f t="shared" ca="1" si="196"/>
        <v>2</v>
      </c>
      <c r="J174" s="34">
        <f t="shared" ca="1" si="196"/>
        <v>3</v>
      </c>
      <c r="K174" s="34">
        <f t="shared" ca="1" si="196"/>
        <v>5</v>
      </c>
      <c r="L174" s="34">
        <f t="shared" ca="1" si="196"/>
        <v>2</v>
      </c>
      <c r="M174" s="34">
        <f t="shared" ca="1" si="196"/>
        <v>1</v>
      </c>
      <c r="N174" s="34">
        <f t="shared" ca="1" si="196"/>
        <v>3</v>
      </c>
      <c r="O174" s="34">
        <f t="shared" ca="1" si="196"/>
        <v>5</v>
      </c>
      <c r="P174" s="34">
        <f t="shared" ca="1" si="196"/>
        <v>3</v>
      </c>
      <c r="Q174" s="34">
        <f t="shared" ca="1" si="196"/>
        <v>5</v>
      </c>
      <c r="R174" s="34">
        <f t="shared" ca="1" si="196"/>
        <v>2</v>
      </c>
      <c r="S174" s="34">
        <f t="shared" ca="1" si="196"/>
        <v>4</v>
      </c>
      <c r="T174" s="34">
        <f t="shared" ca="1" si="196"/>
        <v>3</v>
      </c>
      <c r="U174" s="34">
        <f t="shared" ca="1" si="196"/>
        <v>2</v>
      </c>
      <c r="V174" s="34">
        <f t="shared" ca="1" si="196"/>
        <v>2</v>
      </c>
      <c r="W174" s="34">
        <f t="shared" ca="1" si="196"/>
        <v>4</v>
      </c>
      <c r="X174" s="34">
        <f t="shared" ca="1" si="196"/>
        <v>2</v>
      </c>
      <c r="Y174" s="34">
        <f t="shared" ca="1" si="196"/>
        <v>5</v>
      </c>
      <c r="Z174" s="34">
        <f t="shared" ca="1" si="196"/>
        <v>6</v>
      </c>
      <c r="AA174" s="34">
        <f t="shared" ca="1" si="196"/>
        <v>6</v>
      </c>
      <c r="AB174" s="34">
        <f t="shared" ca="1" si="196"/>
        <v>3</v>
      </c>
      <c r="AC174" s="34">
        <f t="shared" ca="1" si="196"/>
        <v>4</v>
      </c>
      <c r="AD174" s="34">
        <f t="shared" ca="1" si="196"/>
        <v>3</v>
      </c>
      <c r="AE174" s="34">
        <f t="shared" ca="1" si="196"/>
        <v>7</v>
      </c>
      <c r="AF174" s="34">
        <f t="shared" ca="1" si="196"/>
        <v>4</v>
      </c>
      <c r="AG174" s="34">
        <f t="shared" ca="1" si="196"/>
        <v>7</v>
      </c>
      <c r="AH174" s="34">
        <f t="shared" ca="1" si="196"/>
        <v>3</v>
      </c>
      <c r="AI174" s="34">
        <f t="shared" ca="1" si="196"/>
        <v>6</v>
      </c>
      <c r="AJ174" s="34">
        <f t="shared" ca="1" si="196"/>
        <v>5</v>
      </c>
      <c r="AK174" s="34">
        <f t="shared" ca="1" si="196"/>
        <v>8</v>
      </c>
      <c r="AL174" s="34">
        <f t="shared" ca="1" si="196"/>
        <v>4</v>
      </c>
      <c r="AM174" s="34">
        <f t="shared" ca="1" si="196"/>
        <v>8</v>
      </c>
      <c r="AN174" s="34">
        <f t="shared" ca="1" si="196"/>
        <v>8</v>
      </c>
      <c r="AO174" s="34">
        <f t="shared" ca="1" si="196"/>
        <v>8</v>
      </c>
      <c r="AP174" s="34">
        <f t="shared" ca="1" si="196"/>
        <v>7</v>
      </c>
      <c r="AQ174" s="34">
        <f t="shared" ca="1" si="196"/>
        <v>6</v>
      </c>
      <c r="AR174" s="34">
        <f t="shared" ca="1" si="196"/>
        <v>4</v>
      </c>
      <c r="AS174" s="34">
        <f t="shared" ca="1" si="196"/>
        <v>8</v>
      </c>
      <c r="AT174" s="34">
        <f t="shared" ca="1" si="196"/>
        <v>4</v>
      </c>
      <c r="AU174" s="34">
        <f t="shared" ca="1" si="196"/>
        <v>4</v>
      </c>
      <c r="AV174" s="34">
        <f t="shared" ca="1" si="196"/>
        <v>8</v>
      </c>
      <c r="AW174" s="34">
        <f t="shared" ca="1" si="196"/>
        <v>8</v>
      </c>
      <c r="AX174" s="34">
        <f t="shared" ca="1" si="196"/>
        <v>4</v>
      </c>
      <c r="AY174" s="34">
        <f t="shared" ca="1" si="196"/>
        <v>4</v>
      </c>
      <c r="AZ174" s="34">
        <f t="shared" ca="1" si="196"/>
        <v>8</v>
      </c>
      <c r="BA174" s="34">
        <f t="shared" ca="1" si="196"/>
        <v>8</v>
      </c>
      <c r="BB174" s="34">
        <f t="shared" ca="1" si="196"/>
        <v>4</v>
      </c>
      <c r="BC174" s="34">
        <f t="shared" ca="1" si="196"/>
        <v>8</v>
      </c>
      <c r="BD174" s="34">
        <f t="shared" ca="1" si="196"/>
        <v>8</v>
      </c>
      <c r="BE174" s="34">
        <f t="shared" ca="1" si="196"/>
        <v>8</v>
      </c>
      <c r="BF174" s="34">
        <f t="shared" ca="1" si="196"/>
        <v>5</v>
      </c>
      <c r="BG174" s="34">
        <f t="shared" ca="1" si="196"/>
        <v>5</v>
      </c>
      <c r="BH174" s="34">
        <f t="shared" ca="1" si="196"/>
        <v>4</v>
      </c>
      <c r="BI174" s="34">
        <f t="shared" ca="1" si="196"/>
        <v>5</v>
      </c>
      <c r="BJ174" s="34">
        <f t="shared" ca="1" si="196"/>
        <v>4</v>
      </c>
      <c r="BK174" s="34">
        <f t="shared" ca="1" si="196"/>
        <v>5</v>
      </c>
      <c r="BL174" s="34">
        <f t="shared" ca="1" si="196"/>
        <v>8</v>
      </c>
      <c r="BM174" s="34">
        <f t="shared" ca="1" si="196"/>
        <v>4</v>
      </c>
      <c r="BN174" s="34">
        <f t="shared" ca="1" si="196"/>
        <v>5</v>
      </c>
      <c r="BO174" s="34">
        <f t="shared" ref="BO174:CW174" ca="1" si="197">OFFSET($C$2,COUNTA($C$2:$C$100)-ROW(BO74)+1,COUNTA($C$2:$CW$2)-COLUMN(BO74)+2)</f>
        <v>4</v>
      </c>
      <c r="BP174" s="34">
        <f t="shared" ca="1" si="197"/>
        <v>6</v>
      </c>
      <c r="BQ174" s="34">
        <f t="shared" ca="1" si="197"/>
        <v>5</v>
      </c>
      <c r="BR174" s="34">
        <f t="shared" ca="1" si="197"/>
        <v>6</v>
      </c>
      <c r="BS174" s="34">
        <f t="shared" ca="1" si="197"/>
        <v>7</v>
      </c>
      <c r="BT174" s="34">
        <f t="shared" ca="1" si="197"/>
        <v>4</v>
      </c>
      <c r="BU174" s="34">
        <f t="shared" ca="1" si="197"/>
        <v>3</v>
      </c>
      <c r="BV174" s="34">
        <f t="shared" ca="1" si="197"/>
        <v>3</v>
      </c>
      <c r="BW174" s="34">
        <f t="shared" ca="1" si="197"/>
        <v>4</v>
      </c>
      <c r="BX174" s="34">
        <f t="shared" ca="1" si="197"/>
        <v>6</v>
      </c>
      <c r="BY174" s="34">
        <f t="shared" ca="1" si="197"/>
        <v>4</v>
      </c>
      <c r="BZ174" s="34">
        <f t="shared" ca="1" si="197"/>
        <v>2</v>
      </c>
      <c r="CA174" s="34">
        <f t="shared" ca="1" si="197"/>
        <v>2</v>
      </c>
      <c r="CB174" s="34">
        <f t="shared" ca="1" si="197"/>
        <v>2</v>
      </c>
      <c r="CC174" s="34">
        <f t="shared" ca="1" si="197"/>
        <v>2</v>
      </c>
      <c r="CD174" s="34">
        <f t="shared" ca="1" si="197"/>
        <v>5</v>
      </c>
      <c r="CE174" s="34">
        <f t="shared" ca="1" si="197"/>
        <v>3</v>
      </c>
      <c r="CF174" s="34">
        <f t="shared" ca="1" si="197"/>
        <v>4</v>
      </c>
      <c r="CG174" s="34">
        <f t="shared" ca="1" si="197"/>
        <v>4</v>
      </c>
      <c r="CH174" s="34">
        <f t="shared" ca="1" si="197"/>
        <v>6</v>
      </c>
      <c r="CI174" s="34">
        <f t="shared" ca="1" si="197"/>
        <v>4</v>
      </c>
      <c r="CJ174" s="34">
        <f t="shared" ca="1" si="197"/>
        <v>1</v>
      </c>
      <c r="CK174" s="34">
        <f t="shared" ca="1" si="197"/>
        <v>3</v>
      </c>
      <c r="CL174" s="34">
        <f t="shared" ca="1" si="197"/>
        <v>5</v>
      </c>
      <c r="CM174" s="34">
        <f t="shared" ca="1" si="197"/>
        <v>1</v>
      </c>
      <c r="CN174" s="34">
        <f t="shared" ca="1" si="197"/>
        <v>3</v>
      </c>
      <c r="CO174" s="34">
        <f t="shared" ca="1" si="197"/>
        <v>2</v>
      </c>
      <c r="CP174" s="34">
        <f t="shared" ca="1" si="197"/>
        <v>1</v>
      </c>
      <c r="CQ174" s="34">
        <f t="shared" ca="1" si="197"/>
        <v>3</v>
      </c>
      <c r="CR174" s="34">
        <f t="shared" ca="1" si="197"/>
        <v>0</v>
      </c>
      <c r="CS174" s="34">
        <f t="shared" ca="1" si="197"/>
        <v>2</v>
      </c>
      <c r="CT174" s="34">
        <f t="shared" ca="1" si="197"/>
        <v>2</v>
      </c>
      <c r="CU174" s="34">
        <f t="shared" ca="1" si="197"/>
        <v>0</v>
      </c>
      <c r="CV174" s="34">
        <f t="shared" ca="1" si="197"/>
        <v>1</v>
      </c>
      <c r="CW174" s="34">
        <f t="shared" ca="1" si="197"/>
        <v>2</v>
      </c>
    </row>
    <row r="175" spans="3:101" ht="9.9499999999999993" hidden="1" customHeight="1">
      <c r="C175" s="34">
        <f t="shared" ref="C175:BN175" ca="1" si="198">OFFSET($C$2,COUNTA($C$2:$C$100)-ROW(C75)+1,COUNTA($C$2:$CW$2)-COLUMN(C75)+2)</f>
        <v>0</v>
      </c>
      <c r="D175" s="34">
        <f t="shared" ca="1" si="198"/>
        <v>4</v>
      </c>
      <c r="E175" s="34">
        <f t="shared" ca="1" si="198"/>
        <v>1</v>
      </c>
      <c r="F175" s="34">
        <f t="shared" ca="1" si="198"/>
        <v>4</v>
      </c>
      <c r="G175" s="34">
        <f t="shared" ca="1" si="198"/>
        <v>0</v>
      </c>
      <c r="H175" s="34">
        <f t="shared" ca="1" si="198"/>
        <v>5</v>
      </c>
      <c r="I175" s="34">
        <f t="shared" ca="1" si="198"/>
        <v>3</v>
      </c>
      <c r="J175" s="34">
        <f t="shared" ca="1" si="198"/>
        <v>5</v>
      </c>
      <c r="K175" s="34">
        <f t="shared" ca="1" si="198"/>
        <v>5</v>
      </c>
      <c r="L175" s="34">
        <f t="shared" ca="1" si="198"/>
        <v>5</v>
      </c>
      <c r="M175" s="34">
        <f t="shared" ca="1" si="198"/>
        <v>1</v>
      </c>
      <c r="N175" s="34">
        <f t="shared" ca="1" si="198"/>
        <v>1</v>
      </c>
      <c r="O175" s="34">
        <f t="shared" ca="1" si="198"/>
        <v>2</v>
      </c>
      <c r="P175" s="34">
        <f t="shared" ca="1" si="198"/>
        <v>5</v>
      </c>
      <c r="Q175" s="34">
        <f t="shared" ca="1" si="198"/>
        <v>4</v>
      </c>
      <c r="R175" s="34">
        <f t="shared" ca="1" si="198"/>
        <v>6</v>
      </c>
      <c r="S175" s="34">
        <f t="shared" ca="1" si="198"/>
        <v>2</v>
      </c>
      <c r="T175" s="34">
        <f t="shared" ca="1" si="198"/>
        <v>3</v>
      </c>
      <c r="U175" s="34">
        <f t="shared" ca="1" si="198"/>
        <v>2</v>
      </c>
      <c r="V175" s="34">
        <f t="shared" ca="1" si="198"/>
        <v>4</v>
      </c>
      <c r="W175" s="34">
        <f t="shared" ca="1" si="198"/>
        <v>3</v>
      </c>
      <c r="X175" s="34">
        <f t="shared" ca="1" si="198"/>
        <v>3</v>
      </c>
      <c r="Y175" s="34">
        <f t="shared" ca="1" si="198"/>
        <v>3</v>
      </c>
      <c r="Z175" s="34">
        <f t="shared" ca="1" si="198"/>
        <v>4</v>
      </c>
      <c r="AA175" s="34">
        <f t="shared" ca="1" si="198"/>
        <v>5</v>
      </c>
      <c r="AB175" s="34">
        <f t="shared" ca="1" si="198"/>
        <v>4</v>
      </c>
      <c r="AC175" s="34">
        <f t="shared" ca="1" si="198"/>
        <v>7</v>
      </c>
      <c r="AD175" s="34">
        <f t="shared" ca="1" si="198"/>
        <v>7</v>
      </c>
      <c r="AE175" s="34">
        <f t="shared" ca="1" si="198"/>
        <v>3</v>
      </c>
      <c r="AF175" s="34">
        <f t="shared" ca="1" si="198"/>
        <v>5</v>
      </c>
      <c r="AG175" s="34">
        <f t="shared" ca="1" si="198"/>
        <v>7</v>
      </c>
      <c r="AH175" s="34">
        <f t="shared" ca="1" si="198"/>
        <v>7</v>
      </c>
      <c r="AI175" s="34">
        <f t="shared" ca="1" si="198"/>
        <v>4</v>
      </c>
      <c r="AJ175" s="34">
        <f t="shared" ca="1" si="198"/>
        <v>6</v>
      </c>
      <c r="AK175" s="34">
        <f t="shared" ca="1" si="198"/>
        <v>4</v>
      </c>
      <c r="AL175" s="34">
        <f t="shared" ca="1" si="198"/>
        <v>7</v>
      </c>
      <c r="AM175" s="34">
        <f t="shared" ca="1" si="198"/>
        <v>8</v>
      </c>
      <c r="AN175" s="34">
        <f t="shared" ca="1" si="198"/>
        <v>5</v>
      </c>
      <c r="AO175" s="34">
        <f t="shared" ca="1" si="198"/>
        <v>6</v>
      </c>
      <c r="AP175" s="34">
        <f t="shared" ca="1" si="198"/>
        <v>5</v>
      </c>
      <c r="AQ175" s="34">
        <f t="shared" ca="1" si="198"/>
        <v>6</v>
      </c>
      <c r="AR175" s="34">
        <f t="shared" ca="1" si="198"/>
        <v>7</v>
      </c>
      <c r="AS175" s="34">
        <f t="shared" ca="1" si="198"/>
        <v>7</v>
      </c>
      <c r="AT175" s="34">
        <f t="shared" ca="1" si="198"/>
        <v>5</v>
      </c>
      <c r="AU175" s="34">
        <f t="shared" ca="1" si="198"/>
        <v>4</v>
      </c>
      <c r="AV175" s="34">
        <f t="shared" ca="1" si="198"/>
        <v>5</v>
      </c>
      <c r="AW175" s="34">
        <f t="shared" ca="1" si="198"/>
        <v>7</v>
      </c>
      <c r="AX175" s="34">
        <f t="shared" ca="1" si="198"/>
        <v>6</v>
      </c>
      <c r="AY175" s="34">
        <f t="shared" ca="1" si="198"/>
        <v>8</v>
      </c>
      <c r="AZ175" s="34">
        <f t="shared" ca="1" si="198"/>
        <v>4</v>
      </c>
      <c r="BA175" s="34">
        <f t="shared" ca="1" si="198"/>
        <v>5</v>
      </c>
      <c r="BB175" s="34">
        <f t="shared" ca="1" si="198"/>
        <v>7</v>
      </c>
      <c r="BC175" s="34">
        <f t="shared" ca="1" si="198"/>
        <v>4</v>
      </c>
      <c r="BD175" s="34">
        <f t="shared" ca="1" si="198"/>
        <v>4</v>
      </c>
      <c r="BE175" s="34">
        <f t="shared" ca="1" si="198"/>
        <v>6</v>
      </c>
      <c r="BF175" s="34">
        <f t="shared" ca="1" si="198"/>
        <v>5</v>
      </c>
      <c r="BG175" s="34">
        <f t="shared" ca="1" si="198"/>
        <v>6</v>
      </c>
      <c r="BH175" s="34">
        <f t="shared" ca="1" si="198"/>
        <v>6</v>
      </c>
      <c r="BI175" s="34">
        <f t="shared" ca="1" si="198"/>
        <v>6</v>
      </c>
      <c r="BJ175" s="34">
        <f t="shared" ca="1" si="198"/>
        <v>6</v>
      </c>
      <c r="BK175" s="34">
        <f t="shared" ca="1" si="198"/>
        <v>8</v>
      </c>
      <c r="BL175" s="34">
        <f t="shared" ca="1" si="198"/>
        <v>8</v>
      </c>
      <c r="BM175" s="34">
        <f t="shared" ca="1" si="198"/>
        <v>7</v>
      </c>
      <c r="BN175" s="34">
        <f t="shared" ca="1" si="198"/>
        <v>3</v>
      </c>
      <c r="BO175" s="34">
        <f t="shared" ref="BO175:CW175" ca="1" si="199">OFFSET($C$2,COUNTA($C$2:$C$100)-ROW(BO75)+1,COUNTA($C$2:$CW$2)-COLUMN(BO75)+2)</f>
        <v>3</v>
      </c>
      <c r="BP175" s="34">
        <f t="shared" ca="1" si="199"/>
        <v>5</v>
      </c>
      <c r="BQ175" s="34">
        <f t="shared" ca="1" si="199"/>
        <v>7</v>
      </c>
      <c r="BR175" s="34">
        <f t="shared" ca="1" si="199"/>
        <v>6</v>
      </c>
      <c r="BS175" s="34">
        <f t="shared" ca="1" si="199"/>
        <v>3</v>
      </c>
      <c r="BT175" s="34">
        <f t="shared" ca="1" si="199"/>
        <v>6</v>
      </c>
      <c r="BU175" s="34">
        <f t="shared" ca="1" si="199"/>
        <v>3</v>
      </c>
      <c r="BV175" s="34">
        <f t="shared" ca="1" si="199"/>
        <v>3</v>
      </c>
      <c r="BW175" s="34">
        <f t="shared" ca="1" si="199"/>
        <v>7</v>
      </c>
      <c r="BX175" s="34">
        <f t="shared" ca="1" si="199"/>
        <v>3</v>
      </c>
      <c r="BY175" s="34">
        <f t="shared" ca="1" si="199"/>
        <v>4</v>
      </c>
      <c r="BZ175" s="34">
        <f t="shared" ca="1" si="199"/>
        <v>5</v>
      </c>
      <c r="CA175" s="34">
        <f t="shared" ca="1" si="199"/>
        <v>2</v>
      </c>
      <c r="CB175" s="34">
        <f t="shared" ca="1" si="199"/>
        <v>4</v>
      </c>
      <c r="CC175" s="34">
        <f t="shared" ca="1" si="199"/>
        <v>5</v>
      </c>
      <c r="CD175" s="34">
        <f t="shared" ca="1" si="199"/>
        <v>2</v>
      </c>
      <c r="CE175" s="34">
        <f t="shared" ca="1" si="199"/>
        <v>3</v>
      </c>
      <c r="CF175" s="34">
        <f t="shared" ca="1" si="199"/>
        <v>6</v>
      </c>
      <c r="CG175" s="34">
        <f t="shared" ca="1" si="199"/>
        <v>5</v>
      </c>
      <c r="CH175" s="34">
        <f t="shared" ca="1" si="199"/>
        <v>4</v>
      </c>
      <c r="CI175" s="34">
        <f t="shared" ca="1" si="199"/>
        <v>4</v>
      </c>
      <c r="CJ175" s="34">
        <f t="shared" ca="1" si="199"/>
        <v>1</v>
      </c>
      <c r="CK175" s="34">
        <f t="shared" ca="1" si="199"/>
        <v>3</v>
      </c>
      <c r="CL175" s="34">
        <f t="shared" ca="1" si="199"/>
        <v>3</v>
      </c>
      <c r="CM175" s="34">
        <f t="shared" ca="1" si="199"/>
        <v>1</v>
      </c>
      <c r="CN175" s="34">
        <f t="shared" ca="1" si="199"/>
        <v>2</v>
      </c>
      <c r="CO175" s="34">
        <f t="shared" ca="1" si="199"/>
        <v>5</v>
      </c>
      <c r="CP175" s="34">
        <f t="shared" ca="1" si="199"/>
        <v>1</v>
      </c>
      <c r="CQ175" s="34">
        <f t="shared" ca="1" si="199"/>
        <v>4</v>
      </c>
      <c r="CR175" s="34">
        <f t="shared" ca="1" si="199"/>
        <v>4</v>
      </c>
      <c r="CS175" s="34">
        <f t="shared" ca="1" si="199"/>
        <v>3</v>
      </c>
      <c r="CT175" s="34">
        <f t="shared" ca="1" si="199"/>
        <v>1</v>
      </c>
      <c r="CU175" s="34">
        <f t="shared" ca="1" si="199"/>
        <v>4</v>
      </c>
      <c r="CV175" s="34">
        <f t="shared" ca="1" si="199"/>
        <v>1</v>
      </c>
      <c r="CW175" s="34">
        <f t="shared" ca="1" si="199"/>
        <v>4</v>
      </c>
    </row>
    <row r="176" spans="3:101" ht="9.9499999999999993" hidden="1" customHeight="1">
      <c r="C176" s="34">
        <f t="shared" ref="C176:BN176" ca="1" si="200">OFFSET($C$2,COUNTA($C$2:$C$100)-ROW(C76)+1,COUNTA($C$2:$CW$2)-COLUMN(C76)+2)</f>
        <v>1</v>
      </c>
      <c r="D176" s="34">
        <f t="shared" ca="1" si="200"/>
        <v>1</v>
      </c>
      <c r="E176" s="34">
        <f t="shared" ca="1" si="200"/>
        <v>0</v>
      </c>
      <c r="F176" s="34">
        <f t="shared" ca="1" si="200"/>
        <v>1</v>
      </c>
      <c r="G176" s="34">
        <f t="shared" ca="1" si="200"/>
        <v>3</v>
      </c>
      <c r="H176" s="34">
        <f t="shared" ca="1" si="200"/>
        <v>3</v>
      </c>
      <c r="I176" s="34">
        <f t="shared" ca="1" si="200"/>
        <v>5</v>
      </c>
      <c r="J176" s="34">
        <f t="shared" ca="1" si="200"/>
        <v>5</v>
      </c>
      <c r="K176" s="34">
        <f t="shared" ca="1" si="200"/>
        <v>5</v>
      </c>
      <c r="L176" s="34">
        <f t="shared" ca="1" si="200"/>
        <v>4</v>
      </c>
      <c r="M176" s="34">
        <f t="shared" ca="1" si="200"/>
        <v>2</v>
      </c>
      <c r="N176" s="34">
        <f t="shared" ca="1" si="200"/>
        <v>2</v>
      </c>
      <c r="O176" s="34">
        <f t="shared" ca="1" si="200"/>
        <v>2</v>
      </c>
      <c r="P176" s="34">
        <f t="shared" ca="1" si="200"/>
        <v>4</v>
      </c>
      <c r="Q176" s="34">
        <f t="shared" ca="1" si="200"/>
        <v>4</v>
      </c>
      <c r="R176" s="34">
        <f t="shared" ca="1" si="200"/>
        <v>6</v>
      </c>
      <c r="S176" s="34">
        <f t="shared" ca="1" si="200"/>
        <v>3</v>
      </c>
      <c r="T176" s="34">
        <f t="shared" ca="1" si="200"/>
        <v>4</v>
      </c>
      <c r="U176" s="34">
        <f t="shared" ca="1" si="200"/>
        <v>2</v>
      </c>
      <c r="V176" s="34">
        <f t="shared" ca="1" si="200"/>
        <v>2</v>
      </c>
      <c r="W176" s="34">
        <f t="shared" ca="1" si="200"/>
        <v>4</v>
      </c>
      <c r="X176" s="34">
        <f t="shared" ca="1" si="200"/>
        <v>3</v>
      </c>
      <c r="Y176" s="34">
        <f t="shared" ca="1" si="200"/>
        <v>5</v>
      </c>
      <c r="Z176" s="34">
        <f t="shared" ca="1" si="200"/>
        <v>2</v>
      </c>
      <c r="AA176" s="34">
        <f t="shared" ca="1" si="200"/>
        <v>4</v>
      </c>
      <c r="AB176" s="34">
        <f t="shared" ca="1" si="200"/>
        <v>3</v>
      </c>
      <c r="AC176" s="34">
        <f t="shared" ca="1" si="200"/>
        <v>3</v>
      </c>
      <c r="AD176" s="34">
        <f t="shared" ca="1" si="200"/>
        <v>6</v>
      </c>
      <c r="AE176" s="34">
        <f t="shared" ca="1" si="200"/>
        <v>6</v>
      </c>
      <c r="AF176" s="34">
        <f t="shared" ca="1" si="200"/>
        <v>4</v>
      </c>
      <c r="AG176" s="34">
        <f t="shared" ca="1" si="200"/>
        <v>5</v>
      </c>
      <c r="AH176" s="34">
        <f t="shared" ca="1" si="200"/>
        <v>7</v>
      </c>
      <c r="AI176" s="34">
        <f t="shared" ca="1" si="200"/>
        <v>4</v>
      </c>
      <c r="AJ176" s="34">
        <f t="shared" ca="1" si="200"/>
        <v>6</v>
      </c>
      <c r="AK176" s="34">
        <f t="shared" ca="1" si="200"/>
        <v>6</v>
      </c>
      <c r="AL176" s="34">
        <f t="shared" ca="1" si="200"/>
        <v>7</v>
      </c>
      <c r="AM176" s="34">
        <f t="shared" ca="1" si="200"/>
        <v>8</v>
      </c>
      <c r="AN176" s="34">
        <f t="shared" ca="1" si="200"/>
        <v>5</v>
      </c>
      <c r="AO176" s="34">
        <f t="shared" ca="1" si="200"/>
        <v>5</v>
      </c>
      <c r="AP176" s="34">
        <f t="shared" ca="1" si="200"/>
        <v>4</v>
      </c>
      <c r="AQ176" s="34">
        <f t="shared" ca="1" si="200"/>
        <v>5</v>
      </c>
      <c r="AR176" s="34">
        <f t="shared" ca="1" si="200"/>
        <v>7</v>
      </c>
      <c r="AS176" s="34">
        <f t="shared" ca="1" si="200"/>
        <v>5</v>
      </c>
      <c r="AT176" s="34">
        <f t="shared" ca="1" si="200"/>
        <v>5</v>
      </c>
      <c r="AU176" s="34">
        <f t="shared" ca="1" si="200"/>
        <v>6</v>
      </c>
      <c r="AV176" s="34">
        <f t="shared" ca="1" si="200"/>
        <v>7</v>
      </c>
      <c r="AW176" s="34">
        <f t="shared" ca="1" si="200"/>
        <v>5</v>
      </c>
      <c r="AX176" s="34">
        <f t="shared" ca="1" si="200"/>
        <v>6</v>
      </c>
      <c r="AY176" s="34">
        <f t="shared" ca="1" si="200"/>
        <v>4</v>
      </c>
      <c r="AZ176" s="34">
        <f t="shared" ca="1" si="200"/>
        <v>5</v>
      </c>
      <c r="BA176" s="34">
        <f t="shared" ca="1" si="200"/>
        <v>7</v>
      </c>
      <c r="BB176" s="34">
        <f t="shared" ca="1" si="200"/>
        <v>8</v>
      </c>
      <c r="BC176" s="34">
        <f t="shared" ca="1" si="200"/>
        <v>5</v>
      </c>
      <c r="BD176" s="34">
        <f t="shared" ca="1" si="200"/>
        <v>8</v>
      </c>
      <c r="BE176" s="34">
        <f t="shared" ca="1" si="200"/>
        <v>5</v>
      </c>
      <c r="BF176" s="34">
        <f t="shared" ca="1" si="200"/>
        <v>6</v>
      </c>
      <c r="BG176" s="34">
        <f t="shared" ca="1" si="200"/>
        <v>5</v>
      </c>
      <c r="BH176" s="34">
        <f t="shared" ca="1" si="200"/>
        <v>4</v>
      </c>
      <c r="BI176" s="34">
        <f t="shared" ca="1" si="200"/>
        <v>6</v>
      </c>
      <c r="BJ176" s="34">
        <f t="shared" ca="1" si="200"/>
        <v>4</v>
      </c>
      <c r="BK176" s="34">
        <f t="shared" ca="1" si="200"/>
        <v>7</v>
      </c>
      <c r="BL176" s="34">
        <f t="shared" ca="1" si="200"/>
        <v>6</v>
      </c>
      <c r="BM176" s="34">
        <f t="shared" ca="1" si="200"/>
        <v>7</v>
      </c>
      <c r="BN176" s="34">
        <f t="shared" ca="1" si="200"/>
        <v>6</v>
      </c>
      <c r="BO176" s="34">
        <f t="shared" ref="BO176:CW176" ca="1" si="201">OFFSET($C$2,COUNTA($C$2:$C$100)-ROW(BO76)+1,COUNTA($C$2:$CW$2)-COLUMN(BO76)+2)</f>
        <v>6</v>
      </c>
      <c r="BP176" s="34">
        <f t="shared" ca="1" si="201"/>
        <v>3</v>
      </c>
      <c r="BQ176" s="34">
        <f t="shared" ca="1" si="201"/>
        <v>5</v>
      </c>
      <c r="BR176" s="34">
        <f t="shared" ca="1" si="201"/>
        <v>6</v>
      </c>
      <c r="BS176" s="34">
        <f t="shared" ca="1" si="201"/>
        <v>4</v>
      </c>
      <c r="BT176" s="34">
        <f t="shared" ca="1" si="201"/>
        <v>7</v>
      </c>
      <c r="BU176" s="34">
        <f t="shared" ca="1" si="201"/>
        <v>6</v>
      </c>
      <c r="BV176" s="34">
        <f t="shared" ca="1" si="201"/>
        <v>4</v>
      </c>
      <c r="BW176" s="34">
        <f t="shared" ca="1" si="201"/>
        <v>6</v>
      </c>
      <c r="BX176" s="34">
        <f t="shared" ca="1" si="201"/>
        <v>6</v>
      </c>
      <c r="BY176" s="34">
        <f t="shared" ca="1" si="201"/>
        <v>5</v>
      </c>
      <c r="BZ176" s="34">
        <f t="shared" ca="1" si="201"/>
        <v>2</v>
      </c>
      <c r="CA176" s="34">
        <f t="shared" ca="1" si="201"/>
        <v>6</v>
      </c>
      <c r="CB176" s="34">
        <f t="shared" ca="1" si="201"/>
        <v>5</v>
      </c>
      <c r="CC176" s="34">
        <f t="shared" ca="1" si="201"/>
        <v>4</v>
      </c>
      <c r="CD176" s="34">
        <f t="shared" ca="1" si="201"/>
        <v>3</v>
      </c>
      <c r="CE176" s="34">
        <f t="shared" ca="1" si="201"/>
        <v>4</v>
      </c>
      <c r="CF176" s="34">
        <f t="shared" ca="1" si="201"/>
        <v>5</v>
      </c>
      <c r="CG176" s="34">
        <f t="shared" ca="1" si="201"/>
        <v>5</v>
      </c>
      <c r="CH176" s="34">
        <f t="shared" ca="1" si="201"/>
        <v>1</v>
      </c>
      <c r="CI176" s="34">
        <f t="shared" ca="1" si="201"/>
        <v>4</v>
      </c>
      <c r="CJ176" s="34">
        <f t="shared" ca="1" si="201"/>
        <v>4</v>
      </c>
      <c r="CK176" s="34">
        <f t="shared" ca="1" si="201"/>
        <v>3</v>
      </c>
      <c r="CL176" s="34">
        <f t="shared" ca="1" si="201"/>
        <v>1</v>
      </c>
      <c r="CM176" s="34">
        <f t="shared" ca="1" si="201"/>
        <v>5</v>
      </c>
      <c r="CN176" s="34">
        <f t="shared" ca="1" si="201"/>
        <v>4</v>
      </c>
      <c r="CO176" s="34">
        <f t="shared" ca="1" si="201"/>
        <v>4</v>
      </c>
      <c r="CP176" s="34">
        <f t="shared" ca="1" si="201"/>
        <v>4</v>
      </c>
      <c r="CQ176" s="34">
        <f t="shared" ca="1" si="201"/>
        <v>3</v>
      </c>
      <c r="CR176" s="34">
        <f t="shared" ca="1" si="201"/>
        <v>4</v>
      </c>
      <c r="CS176" s="34">
        <f t="shared" ca="1" si="201"/>
        <v>2</v>
      </c>
      <c r="CT176" s="34">
        <f t="shared" ca="1" si="201"/>
        <v>2</v>
      </c>
      <c r="CU176" s="34">
        <f t="shared" ca="1" si="201"/>
        <v>3</v>
      </c>
      <c r="CV176" s="34">
        <f t="shared" ca="1" si="201"/>
        <v>2</v>
      </c>
      <c r="CW176" s="34">
        <f t="shared" ca="1" si="201"/>
        <v>2</v>
      </c>
    </row>
    <row r="177" spans="3:101" ht="9.9499999999999993" hidden="1" customHeight="1">
      <c r="C177" s="34">
        <f t="shared" ref="C177:BN177" ca="1" si="202">OFFSET($C$2,COUNTA($C$2:$C$100)-ROW(C77)+1,COUNTA($C$2:$CW$2)-COLUMN(C77)+2)</f>
        <v>0</v>
      </c>
      <c r="D177" s="34">
        <f t="shared" ca="1" si="202"/>
        <v>2</v>
      </c>
      <c r="E177" s="34">
        <f t="shared" ca="1" si="202"/>
        <v>0</v>
      </c>
      <c r="F177" s="34">
        <f t="shared" ca="1" si="202"/>
        <v>0</v>
      </c>
      <c r="G177" s="34">
        <f t="shared" ca="1" si="202"/>
        <v>2</v>
      </c>
      <c r="H177" s="34">
        <f t="shared" ca="1" si="202"/>
        <v>2</v>
      </c>
      <c r="I177" s="34">
        <f t="shared" ca="1" si="202"/>
        <v>1</v>
      </c>
      <c r="J177" s="34">
        <f t="shared" ca="1" si="202"/>
        <v>5</v>
      </c>
      <c r="K177" s="34">
        <f t="shared" ca="1" si="202"/>
        <v>3</v>
      </c>
      <c r="L177" s="34">
        <f t="shared" ca="1" si="202"/>
        <v>5</v>
      </c>
      <c r="M177" s="34">
        <f t="shared" ca="1" si="202"/>
        <v>4</v>
      </c>
      <c r="N177" s="34">
        <f t="shared" ca="1" si="202"/>
        <v>1</v>
      </c>
      <c r="O177" s="34">
        <f t="shared" ca="1" si="202"/>
        <v>1</v>
      </c>
      <c r="P177" s="34">
        <f t="shared" ca="1" si="202"/>
        <v>5</v>
      </c>
      <c r="Q177" s="34">
        <f t="shared" ca="1" si="202"/>
        <v>1</v>
      </c>
      <c r="R177" s="34">
        <f t="shared" ca="1" si="202"/>
        <v>6</v>
      </c>
      <c r="S177" s="34">
        <f t="shared" ca="1" si="202"/>
        <v>6</v>
      </c>
      <c r="T177" s="34">
        <f t="shared" ca="1" si="202"/>
        <v>5</v>
      </c>
      <c r="U177" s="34">
        <f t="shared" ca="1" si="202"/>
        <v>5</v>
      </c>
      <c r="V177" s="34">
        <f t="shared" ca="1" si="202"/>
        <v>5</v>
      </c>
      <c r="W177" s="34">
        <f t="shared" ca="1" si="202"/>
        <v>2</v>
      </c>
      <c r="X177" s="34">
        <f t="shared" ca="1" si="202"/>
        <v>2</v>
      </c>
      <c r="Y177" s="34">
        <f t="shared" ca="1" si="202"/>
        <v>6</v>
      </c>
      <c r="Z177" s="34">
        <f t="shared" ca="1" si="202"/>
        <v>5</v>
      </c>
      <c r="AA177" s="34">
        <f t="shared" ca="1" si="202"/>
        <v>6</v>
      </c>
      <c r="AB177" s="34">
        <f t="shared" ca="1" si="202"/>
        <v>7</v>
      </c>
      <c r="AC177" s="34">
        <f t="shared" ca="1" si="202"/>
        <v>6</v>
      </c>
      <c r="AD177" s="34">
        <f t="shared" ca="1" si="202"/>
        <v>4</v>
      </c>
      <c r="AE177" s="34">
        <f t="shared" ca="1" si="202"/>
        <v>7</v>
      </c>
      <c r="AF177" s="34">
        <f t="shared" ca="1" si="202"/>
        <v>6</v>
      </c>
      <c r="AG177" s="34">
        <f t="shared" ca="1" si="202"/>
        <v>6</v>
      </c>
      <c r="AH177" s="34">
        <f t="shared" ca="1" si="202"/>
        <v>7</v>
      </c>
      <c r="AI177" s="34">
        <f t="shared" ca="1" si="202"/>
        <v>5</v>
      </c>
      <c r="AJ177" s="34">
        <f t="shared" ca="1" si="202"/>
        <v>3</v>
      </c>
      <c r="AK177" s="34">
        <f t="shared" ca="1" si="202"/>
        <v>7</v>
      </c>
      <c r="AL177" s="34">
        <f t="shared" ca="1" si="202"/>
        <v>6</v>
      </c>
      <c r="AM177" s="34">
        <f t="shared" ca="1" si="202"/>
        <v>5</v>
      </c>
      <c r="AN177" s="34">
        <f t="shared" ca="1" si="202"/>
        <v>7</v>
      </c>
      <c r="AO177" s="34">
        <f t="shared" ca="1" si="202"/>
        <v>8</v>
      </c>
      <c r="AP177" s="34">
        <f t="shared" ca="1" si="202"/>
        <v>4</v>
      </c>
      <c r="AQ177" s="34">
        <f t="shared" ca="1" si="202"/>
        <v>4</v>
      </c>
      <c r="AR177" s="34">
        <f t="shared" ca="1" si="202"/>
        <v>6</v>
      </c>
      <c r="AS177" s="34">
        <f t="shared" ca="1" si="202"/>
        <v>8</v>
      </c>
      <c r="AT177" s="34">
        <f t="shared" ca="1" si="202"/>
        <v>5</v>
      </c>
      <c r="AU177" s="34">
        <f t="shared" ca="1" si="202"/>
        <v>6</v>
      </c>
      <c r="AV177" s="34">
        <f t="shared" ca="1" si="202"/>
        <v>4</v>
      </c>
      <c r="AW177" s="34">
        <f t="shared" ca="1" si="202"/>
        <v>7</v>
      </c>
      <c r="AX177" s="34">
        <f t="shared" ca="1" si="202"/>
        <v>4</v>
      </c>
      <c r="AY177" s="34">
        <f t="shared" ca="1" si="202"/>
        <v>4</v>
      </c>
      <c r="AZ177" s="34">
        <f t="shared" ca="1" si="202"/>
        <v>8</v>
      </c>
      <c r="BA177" s="34">
        <f t="shared" ca="1" si="202"/>
        <v>7</v>
      </c>
      <c r="BB177" s="34">
        <f t="shared" ca="1" si="202"/>
        <v>4</v>
      </c>
      <c r="BC177" s="34">
        <f t="shared" ca="1" si="202"/>
        <v>7</v>
      </c>
      <c r="BD177" s="34">
        <f t="shared" ca="1" si="202"/>
        <v>5</v>
      </c>
      <c r="BE177" s="34">
        <f t="shared" ca="1" si="202"/>
        <v>7</v>
      </c>
      <c r="BF177" s="34">
        <f t="shared" ca="1" si="202"/>
        <v>7</v>
      </c>
      <c r="BG177" s="34">
        <f t="shared" ca="1" si="202"/>
        <v>5</v>
      </c>
      <c r="BH177" s="34">
        <f t="shared" ca="1" si="202"/>
        <v>8</v>
      </c>
      <c r="BI177" s="34">
        <f t="shared" ca="1" si="202"/>
        <v>7</v>
      </c>
      <c r="BJ177" s="34">
        <f t="shared" ca="1" si="202"/>
        <v>7</v>
      </c>
      <c r="BK177" s="34">
        <f t="shared" ca="1" si="202"/>
        <v>5</v>
      </c>
      <c r="BL177" s="34">
        <f t="shared" ca="1" si="202"/>
        <v>6</v>
      </c>
      <c r="BM177" s="34">
        <f t="shared" ca="1" si="202"/>
        <v>6</v>
      </c>
      <c r="BN177" s="34">
        <f t="shared" ca="1" si="202"/>
        <v>3</v>
      </c>
      <c r="BO177" s="34">
        <f t="shared" ref="BO177:CW177" ca="1" si="203">OFFSET($C$2,COUNTA($C$2:$C$100)-ROW(BO77)+1,COUNTA($C$2:$CW$2)-COLUMN(BO77)+2)</f>
        <v>7</v>
      </c>
      <c r="BP177" s="34">
        <f t="shared" ca="1" si="203"/>
        <v>5</v>
      </c>
      <c r="BQ177" s="34">
        <f t="shared" ca="1" si="203"/>
        <v>7</v>
      </c>
      <c r="BR177" s="34">
        <f t="shared" ca="1" si="203"/>
        <v>4</v>
      </c>
      <c r="BS177" s="34">
        <f t="shared" ca="1" si="203"/>
        <v>5</v>
      </c>
      <c r="BT177" s="34">
        <f t="shared" ca="1" si="203"/>
        <v>3</v>
      </c>
      <c r="BU177" s="34">
        <f t="shared" ca="1" si="203"/>
        <v>5</v>
      </c>
      <c r="BV177" s="34">
        <f t="shared" ca="1" si="203"/>
        <v>6</v>
      </c>
      <c r="BW177" s="34">
        <f t="shared" ca="1" si="203"/>
        <v>3</v>
      </c>
      <c r="BX177" s="34">
        <f t="shared" ca="1" si="203"/>
        <v>5</v>
      </c>
      <c r="BY177" s="34">
        <f t="shared" ca="1" si="203"/>
        <v>3</v>
      </c>
      <c r="BZ177" s="34">
        <f t="shared" ca="1" si="203"/>
        <v>3</v>
      </c>
      <c r="CA177" s="34">
        <f t="shared" ca="1" si="203"/>
        <v>3</v>
      </c>
      <c r="CB177" s="34">
        <f t="shared" ca="1" si="203"/>
        <v>5</v>
      </c>
      <c r="CC177" s="34">
        <f t="shared" ca="1" si="203"/>
        <v>5</v>
      </c>
      <c r="CD177" s="34">
        <f t="shared" ca="1" si="203"/>
        <v>5</v>
      </c>
      <c r="CE177" s="34">
        <f t="shared" ca="1" si="203"/>
        <v>5</v>
      </c>
      <c r="CF177" s="34">
        <f t="shared" ca="1" si="203"/>
        <v>4</v>
      </c>
      <c r="CG177" s="34">
        <f t="shared" ca="1" si="203"/>
        <v>4</v>
      </c>
      <c r="CH177" s="34">
        <f t="shared" ca="1" si="203"/>
        <v>1</v>
      </c>
      <c r="CI177" s="34">
        <f t="shared" ca="1" si="203"/>
        <v>2</v>
      </c>
      <c r="CJ177" s="34">
        <f t="shared" ca="1" si="203"/>
        <v>1</v>
      </c>
      <c r="CK177" s="34">
        <f t="shared" ca="1" si="203"/>
        <v>4</v>
      </c>
      <c r="CL177" s="34">
        <f t="shared" ca="1" si="203"/>
        <v>4</v>
      </c>
      <c r="CM177" s="34">
        <f t="shared" ca="1" si="203"/>
        <v>5</v>
      </c>
      <c r="CN177" s="34">
        <f t="shared" ca="1" si="203"/>
        <v>2</v>
      </c>
      <c r="CO177" s="34">
        <f t="shared" ca="1" si="203"/>
        <v>1</v>
      </c>
      <c r="CP177" s="34">
        <f t="shared" ca="1" si="203"/>
        <v>0</v>
      </c>
      <c r="CQ177" s="34">
        <f t="shared" ca="1" si="203"/>
        <v>3</v>
      </c>
      <c r="CR177" s="34">
        <f t="shared" ca="1" si="203"/>
        <v>2</v>
      </c>
      <c r="CS177" s="34">
        <f t="shared" ca="1" si="203"/>
        <v>0</v>
      </c>
      <c r="CT177" s="34">
        <f t="shared" ca="1" si="203"/>
        <v>1</v>
      </c>
      <c r="CU177" s="34">
        <f t="shared" ca="1" si="203"/>
        <v>3</v>
      </c>
      <c r="CV177" s="34">
        <f t="shared" ca="1" si="203"/>
        <v>3</v>
      </c>
      <c r="CW177" s="34">
        <f t="shared" ca="1" si="203"/>
        <v>1</v>
      </c>
    </row>
    <row r="178" spans="3:101" ht="9.9499999999999993" hidden="1" customHeight="1">
      <c r="C178" s="34">
        <f t="shared" ref="C178:BN178" ca="1" si="204">OFFSET($C$2,COUNTA($C$2:$C$100)-ROW(C78)+1,COUNTA($C$2:$CW$2)-COLUMN(C78)+2)</f>
        <v>4</v>
      </c>
      <c r="D178" s="34">
        <f t="shared" ca="1" si="204"/>
        <v>0</v>
      </c>
      <c r="E178" s="34">
        <f t="shared" ca="1" si="204"/>
        <v>3</v>
      </c>
      <c r="F178" s="34">
        <f t="shared" ca="1" si="204"/>
        <v>3</v>
      </c>
      <c r="G178" s="34">
        <f t="shared" ca="1" si="204"/>
        <v>4</v>
      </c>
      <c r="H178" s="34">
        <f t="shared" ca="1" si="204"/>
        <v>3</v>
      </c>
      <c r="I178" s="34">
        <f t="shared" ca="1" si="204"/>
        <v>3</v>
      </c>
      <c r="J178" s="34">
        <f t="shared" ca="1" si="204"/>
        <v>3</v>
      </c>
      <c r="K178" s="34">
        <f t="shared" ca="1" si="204"/>
        <v>4</v>
      </c>
      <c r="L178" s="34">
        <f t="shared" ca="1" si="204"/>
        <v>3</v>
      </c>
      <c r="M178" s="34">
        <f t="shared" ca="1" si="204"/>
        <v>4</v>
      </c>
      <c r="N178" s="34">
        <f t="shared" ca="1" si="204"/>
        <v>4</v>
      </c>
      <c r="O178" s="34">
        <f t="shared" ca="1" si="204"/>
        <v>1</v>
      </c>
      <c r="P178" s="34">
        <f t="shared" ca="1" si="204"/>
        <v>5</v>
      </c>
      <c r="Q178" s="34">
        <f t="shared" ca="1" si="204"/>
        <v>3</v>
      </c>
      <c r="R178" s="34">
        <f t="shared" ca="1" si="204"/>
        <v>3</v>
      </c>
      <c r="S178" s="34">
        <f t="shared" ca="1" si="204"/>
        <v>5</v>
      </c>
      <c r="T178" s="34">
        <f t="shared" ca="1" si="204"/>
        <v>3</v>
      </c>
      <c r="U178" s="34">
        <f t="shared" ca="1" si="204"/>
        <v>2</v>
      </c>
      <c r="V178" s="34">
        <f t="shared" ca="1" si="204"/>
        <v>5</v>
      </c>
      <c r="W178" s="34">
        <f t="shared" ca="1" si="204"/>
        <v>3</v>
      </c>
      <c r="X178" s="34">
        <f t="shared" ca="1" si="204"/>
        <v>3</v>
      </c>
      <c r="Y178" s="34">
        <f t="shared" ca="1" si="204"/>
        <v>5</v>
      </c>
      <c r="Z178" s="34">
        <f t="shared" ca="1" si="204"/>
        <v>4</v>
      </c>
      <c r="AA178" s="34">
        <f t="shared" ca="1" si="204"/>
        <v>6</v>
      </c>
      <c r="AB178" s="34">
        <f t="shared" ca="1" si="204"/>
        <v>3</v>
      </c>
      <c r="AC178" s="34">
        <f t="shared" ca="1" si="204"/>
        <v>3</v>
      </c>
      <c r="AD178" s="34">
        <f t="shared" ca="1" si="204"/>
        <v>7</v>
      </c>
      <c r="AE178" s="34">
        <f t="shared" ca="1" si="204"/>
        <v>6</v>
      </c>
      <c r="AF178" s="34">
        <f t="shared" ca="1" si="204"/>
        <v>4</v>
      </c>
      <c r="AG178" s="34">
        <f t="shared" ca="1" si="204"/>
        <v>4</v>
      </c>
      <c r="AH178" s="34">
        <f t="shared" ca="1" si="204"/>
        <v>4</v>
      </c>
      <c r="AI178" s="34">
        <f t="shared" ca="1" si="204"/>
        <v>5</v>
      </c>
      <c r="AJ178" s="34">
        <f t="shared" ca="1" si="204"/>
        <v>5</v>
      </c>
      <c r="AK178" s="34">
        <f t="shared" ca="1" si="204"/>
        <v>6</v>
      </c>
      <c r="AL178" s="34">
        <f t="shared" ca="1" si="204"/>
        <v>6</v>
      </c>
      <c r="AM178" s="34">
        <f t="shared" ca="1" si="204"/>
        <v>6</v>
      </c>
      <c r="AN178" s="34">
        <f t="shared" ca="1" si="204"/>
        <v>7</v>
      </c>
      <c r="AO178" s="34">
        <f t="shared" ca="1" si="204"/>
        <v>3</v>
      </c>
      <c r="AP178" s="34">
        <f t="shared" ca="1" si="204"/>
        <v>7</v>
      </c>
      <c r="AQ178" s="34">
        <f t="shared" ca="1" si="204"/>
        <v>3</v>
      </c>
      <c r="AR178" s="34">
        <f t="shared" ca="1" si="204"/>
        <v>7</v>
      </c>
      <c r="AS178" s="34">
        <f t="shared" ca="1" si="204"/>
        <v>6</v>
      </c>
      <c r="AT178" s="34">
        <f t="shared" ca="1" si="204"/>
        <v>5</v>
      </c>
      <c r="AU178" s="34">
        <f t="shared" ca="1" si="204"/>
        <v>8</v>
      </c>
      <c r="AV178" s="34">
        <f t="shared" ca="1" si="204"/>
        <v>6</v>
      </c>
      <c r="AW178" s="34">
        <f t="shared" ca="1" si="204"/>
        <v>7</v>
      </c>
      <c r="AX178" s="34">
        <f t="shared" ca="1" si="204"/>
        <v>5</v>
      </c>
      <c r="AY178" s="34">
        <f t="shared" ca="1" si="204"/>
        <v>8</v>
      </c>
      <c r="AZ178" s="34">
        <f t="shared" ca="1" si="204"/>
        <v>7</v>
      </c>
      <c r="BA178" s="34">
        <f t="shared" ca="1" si="204"/>
        <v>5</v>
      </c>
      <c r="BB178" s="34">
        <f t="shared" ca="1" si="204"/>
        <v>4</v>
      </c>
      <c r="BC178" s="34">
        <f t="shared" ca="1" si="204"/>
        <v>4</v>
      </c>
      <c r="BD178" s="34">
        <f t="shared" ca="1" si="204"/>
        <v>5</v>
      </c>
      <c r="BE178" s="34">
        <f t="shared" ca="1" si="204"/>
        <v>5</v>
      </c>
      <c r="BF178" s="34">
        <f t="shared" ca="1" si="204"/>
        <v>6</v>
      </c>
      <c r="BG178" s="34">
        <f t="shared" ca="1" si="204"/>
        <v>4</v>
      </c>
      <c r="BH178" s="34">
        <f t="shared" ca="1" si="204"/>
        <v>4</v>
      </c>
      <c r="BI178" s="34">
        <f t="shared" ca="1" si="204"/>
        <v>3</v>
      </c>
      <c r="BJ178" s="34">
        <f t="shared" ca="1" si="204"/>
        <v>7</v>
      </c>
      <c r="BK178" s="34">
        <f t="shared" ca="1" si="204"/>
        <v>4</v>
      </c>
      <c r="BL178" s="34">
        <f t="shared" ca="1" si="204"/>
        <v>3</v>
      </c>
      <c r="BM178" s="34">
        <f t="shared" ca="1" si="204"/>
        <v>6</v>
      </c>
      <c r="BN178" s="34">
        <f t="shared" ca="1" si="204"/>
        <v>4</v>
      </c>
      <c r="BO178" s="34">
        <f t="shared" ref="BO178:CW178" ca="1" si="205">OFFSET($C$2,COUNTA($C$2:$C$100)-ROW(BO78)+1,COUNTA($C$2:$CW$2)-COLUMN(BO78)+2)</f>
        <v>5</v>
      </c>
      <c r="BP178" s="34">
        <f t="shared" ca="1" si="205"/>
        <v>6</v>
      </c>
      <c r="BQ178" s="34">
        <f t="shared" ca="1" si="205"/>
        <v>6</v>
      </c>
      <c r="BR178" s="34">
        <f t="shared" ca="1" si="205"/>
        <v>5</v>
      </c>
      <c r="BS178" s="34">
        <f t="shared" ca="1" si="205"/>
        <v>7</v>
      </c>
      <c r="BT178" s="34">
        <f t="shared" ca="1" si="205"/>
        <v>4</v>
      </c>
      <c r="BU178" s="34">
        <f t="shared" ca="1" si="205"/>
        <v>4</v>
      </c>
      <c r="BV178" s="34">
        <f t="shared" ca="1" si="205"/>
        <v>3</v>
      </c>
      <c r="BW178" s="34">
        <f t="shared" ca="1" si="205"/>
        <v>4</v>
      </c>
      <c r="BX178" s="34">
        <f t="shared" ca="1" si="205"/>
        <v>3</v>
      </c>
      <c r="BY178" s="34">
        <f t="shared" ca="1" si="205"/>
        <v>2</v>
      </c>
      <c r="BZ178" s="34">
        <f t="shared" ca="1" si="205"/>
        <v>4</v>
      </c>
      <c r="CA178" s="34">
        <f t="shared" ca="1" si="205"/>
        <v>2</v>
      </c>
      <c r="CB178" s="34">
        <f t="shared" ca="1" si="205"/>
        <v>3</v>
      </c>
      <c r="CC178" s="34">
        <f t="shared" ca="1" si="205"/>
        <v>2</v>
      </c>
      <c r="CD178" s="34">
        <f t="shared" ca="1" si="205"/>
        <v>2</v>
      </c>
      <c r="CE178" s="34">
        <f t="shared" ca="1" si="205"/>
        <v>4</v>
      </c>
      <c r="CF178" s="34">
        <f t="shared" ca="1" si="205"/>
        <v>1</v>
      </c>
      <c r="CG178" s="34">
        <f t="shared" ca="1" si="205"/>
        <v>5</v>
      </c>
      <c r="CH178" s="34">
        <f t="shared" ca="1" si="205"/>
        <v>5</v>
      </c>
      <c r="CI178" s="34">
        <f t="shared" ca="1" si="205"/>
        <v>2</v>
      </c>
      <c r="CJ178" s="34">
        <f t="shared" ca="1" si="205"/>
        <v>4</v>
      </c>
      <c r="CK178" s="34">
        <f t="shared" ca="1" si="205"/>
        <v>1</v>
      </c>
      <c r="CL178" s="34">
        <f t="shared" ca="1" si="205"/>
        <v>5</v>
      </c>
      <c r="CM178" s="34">
        <f t="shared" ca="1" si="205"/>
        <v>5</v>
      </c>
      <c r="CN178" s="34">
        <f t="shared" ca="1" si="205"/>
        <v>2</v>
      </c>
      <c r="CO178" s="34">
        <f t="shared" ca="1" si="205"/>
        <v>5</v>
      </c>
      <c r="CP178" s="34">
        <f t="shared" ca="1" si="205"/>
        <v>2</v>
      </c>
      <c r="CQ178" s="34">
        <f t="shared" ca="1" si="205"/>
        <v>3</v>
      </c>
      <c r="CR178" s="34">
        <f t="shared" ca="1" si="205"/>
        <v>4</v>
      </c>
      <c r="CS178" s="34">
        <f t="shared" ca="1" si="205"/>
        <v>0</v>
      </c>
      <c r="CT178" s="34">
        <f t="shared" ca="1" si="205"/>
        <v>2</v>
      </c>
      <c r="CU178" s="34">
        <f t="shared" ca="1" si="205"/>
        <v>3</v>
      </c>
      <c r="CV178" s="34">
        <f t="shared" ca="1" si="205"/>
        <v>4</v>
      </c>
      <c r="CW178" s="34">
        <f t="shared" ca="1" si="205"/>
        <v>3</v>
      </c>
    </row>
    <row r="179" spans="3:101" ht="9.9499999999999993" hidden="1" customHeight="1">
      <c r="C179" s="34">
        <f t="shared" ref="C179:BN179" ca="1" si="206">OFFSET($C$2,COUNTA($C$2:$C$100)-ROW(C79)+1,COUNTA($C$2:$CW$2)-COLUMN(C79)+2)</f>
        <v>0</v>
      </c>
      <c r="D179" s="34">
        <f t="shared" ca="1" si="206"/>
        <v>1</v>
      </c>
      <c r="E179" s="34">
        <f t="shared" ca="1" si="206"/>
        <v>3</v>
      </c>
      <c r="F179" s="34">
        <f t="shared" ca="1" si="206"/>
        <v>0</v>
      </c>
      <c r="G179" s="34">
        <f t="shared" ca="1" si="206"/>
        <v>3</v>
      </c>
      <c r="H179" s="34">
        <f t="shared" ca="1" si="206"/>
        <v>2</v>
      </c>
      <c r="I179" s="34">
        <f t="shared" ca="1" si="206"/>
        <v>1</v>
      </c>
      <c r="J179" s="34">
        <f t="shared" ca="1" si="206"/>
        <v>2</v>
      </c>
      <c r="K179" s="34">
        <f t="shared" ca="1" si="206"/>
        <v>2</v>
      </c>
      <c r="L179" s="34">
        <f t="shared" ca="1" si="206"/>
        <v>4</v>
      </c>
      <c r="M179" s="34">
        <f t="shared" ca="1" si="206"/>
        <v>1</v>
      </c>
      <c r="N179" s="34">
        <f t="shared" ca="1" si="206"/>
        <v>2</v>
      </c>
      <c r="O179" s="34">
        <f t="shared" ca="1" si="206"/>
        <v>4</v>
      </c>
      <c r="P179" s="34">
        <f t="shared" ca="1" si="206"/>
        <v>4</v>
      </c>
      <c r="Q179" s="34">
        <f t="shared" ca="1" si="206"/>
        <v>2</v>
      </c>
      <c r="R179" s="34">
        <f t="shared" ca="1" si="206"/>
        <v>2</v>
      </c>
      <c r="S179" s="34">
        <f t="shared" ca="1" si="206"/>
        <v>4</v>
      </c>
      <c r="T179" s="34">
        <f t="shared" ca="1" si="206"/>
        <v>5</v>
      </c>
      <c r="U179" s="34">
        <f t="shared" ca="1" si="206"/>
        <v>5</v>
      </c>
      <c r="V179" s="34">
        <f t="shared" ca="1" si="206"/>
        <v>6</v>
      </c>
      <c r="W179" s="34">
        <f t="shared" ca="1" si="206"/>
        <v>4</v>
      </c>
      <c r="X179" s="34">
        <f t="shared" ca="1" si="206"/>
        <v>5</v>
      </c>
      <c r="Y179" s="34">
        <f t="shared" ca="1" si="206"/>
        <v>3</v>
      </c>
      <c r="Z179" s="34">
        <f t="shared" ca="1" si="206"/>
        <v>5</v>
      </c>
      <c r="AA179" s="34">
        <f t="shared" ca="1" si="206"/>
        <v>2</v>
      </c>
      <c r="AB179" s="34">
        <f t="shared" ca="1" si="206"/>
        <v>6</v>
      </c>
      <c r="AC179" s="34">
        <f t="shared" ca="1" si="206"/>
        <v>6</v>
      </c>
      <c r="AD179" s="34">
        <f t="shared" ca="1" si="206"/>
        <v>5</v>
      </c>
      <c r="AE179" s="34">
        <f t="shared" ca="1" si="206"/>
        <v>3</v>
      </c>
      <c r="AF179" s="34">
        <f t="shared" ca="1" si="206"/>
        <v>3</v>
      </c>
      <c r="AG179" s="34">
        <f t="shared" ca="1" si="206"/>
        <v>7</v>
      </c>
      <c r="AH179" s="34">
        <f t="shared" ca="1" si="206"/>
        <v>6</v>
      </c>
      <c r="AI179" s="34">
        <f t="shared" ca="1" si="206"/>
        <v>5</v>
      </c>
      <c r="AJ179" s="34">
        <f t="shared" ca="1" si="206"/>
        <v>7</v>
      </c>
      <c r="AK179" s="34">
        <f t="shared" ca="1" si="206"/>
        <v>3</v>
      </c>
      <c r="AL179" s="34">
        <f t="shared" ca="1" si="206"/>
        <v>5</v>
      </c>
      <c r="AM179" s="34">
        <f t="shared" ca="1" si="206"/>
        <v>4</v>
      </c>
      <c r="AN179" s="34">
        <f t="shared" ca="1" si="206"/>
        <v>6</v>
      </c>
      <c r="AO179" s="34">
        <f t="shared" ca="1" si="206"/>
        <v>7</v>
      </c>
      <c r="AP179" s="34">
        <f t="shared" ca="1" si="206"/>
        <v>7</v>
      </c>
      <c r="AQ179" s="34">
        <f t="shared" ca="1" si="206"/>
        <v>7</v>
      </c>
      <c r="AR179" s="34">
        <f t="shared" ca="1" si="206"/>
        <v>4</v>
      </c>
      <c r="AS179" s="34">
        <f t="shared" ca="1" si="206"/>
        <v>7</v>
      </c>
      <c r="AT179" s="34">
        <f t="shared" ca="1" si="206"/>
        <v>3</v>
      </c>
      <c r="AU179" s="34">
        <f t="shared" ca="1" si="206"/>
        <v>7</v>
      </c>
      <c r="AV179" s="34">
        <f t="shared" ca="1" si="206"/>
        <v>6</v>
      </c>
      <c r="AW179" s="34">
        <f t="shared" ca="1" si="206"/>
        <v>5</v>
      </c>
      <c r="AX179" s="34">
        <f t="shared" ca="1" si="206"/>
        <v>6</v>
      </c>
      <c r="AY179" s="34">
        <f t="shared" ca="1" si="206"/>
        <v>3</v>
      </c>
      <c r="AZ179" s="34">
        <f t="shared" ca="1" si="206"/>
        <v>4</v>
      </c>
      <c r="BA179" s="34">
        <f t="shared" ca="1" si="206"/>
        <v>5</v>
      </c>
      <c r="BB179" s="34">
        <f t="shared" ca="1" si="206"/>
        <v>4</v>
      </c>
      <c r="BC179" s="34">
        <f t="shared" ca="1" si="206"/>
        <v>7</v>
      </c>
      <c r="BD179" s="34">
        <f t="shared" ca="1" si="206"/>
        <v>3</v>
      </c>
      <c r="BE179" s="34">
        <f t="shared" ca="1" si="206"/>
        <v>4</v>
      </c>
      <c r="BF179" s="34">
        <f t="shared" ca="1" si="206"/>
        <v>5</v>
      </c>
      <c r="BG179" s="34">
        <f t="shared" ca="1" si="206"/>
        <v>6</v>
      </c>
      <c r="BH179" s="34">
        <f t="shared" ca="1" si="206"/>
        <v>4</v>
      </c>
      <c r="BI179" s="34">
        <f t="shared" ca="1" si="206"/>
        <v>4</v>
      </c>
      <c r="BJ179" s="34">
        <f t="shared" ca="1" si="206"/>
        <v>6</v>
      </c>
      <c r="BK179" s="34">
        <f t="shared" ca="1" si="206"/>
        <v>5</v>
      </c>
      <c r="BL179" s="34">
        <f t="shared" ca="1" si="206"/>
        <v>4</v>
      </c>
      <c r="BM179" s="34">
        <f t="shared" ca="1" si="206"/>
        <v>6</v>
      </c>
      <c r="BN179" s="34">
        <f t="shared" ca="1" si="206"/>
        <v>6</v>
      </c>
      <c r="BO179" s="34">
        <f t="shared" ref="BO179:CW179" ca="1" si="207">OFFSET($C$2,COUNTA($C$2:$C$100)-ROW(BO79)+1,COUNTA($C$2:$CW$2)-COLUMN(BO79)+2)</f>
        <v>6</v>
      </c>
      <c r="BP179" s="34">
        <f t="shared" ca="1" si="207"/>
        <v>6</v>
      </c>
      <c r="BQ179" s="34">
        <f t="shared" ca="1" si="207"/>
        <v>5</v>
      </c>
      <c r="BR179" s="34">
        <f t="shared" ca="1" si="207"/>
        <v>5</v>
      </c>
      <c r="BS179" s="34">
        <f t="shared" ca="1" si="207"/>
        <v>6</v>
      </c>
      <c r="BT179" s="34">
        <f t="shared" ca="1" si="207"/>
        <v>3</v>
      </c>
      <c r="BU179" s="34">
        <f t="shared" ca="1" si="207"/>
        <v>6</v>
      </c>
      <c r="BV179" s="34">
        <f t="shared" ca="1" si="207"/>
        <v>6</v>
      </c>
      <c r="BW179" s="34">
        <f t="shared" ca="1" si="207"/>
        <v>5</v>
      </c>
      <c r="BX179" s="34">
        <f t="shared" ca="1" si="207"/>
        <v>3</v>
      </c>
      <c r="BY179" s="34">
        <f t="shared" ca="1" si="207"/>
        <v>5</v>
      </c>
      <c r="BZ179" s="34">
        <f t="shared" ca="1" si="207"/>
        <v>2</v>
      </c>
      <c r="CA179" s="34">
        <f t="shared" ca="1" si="207"/>
        <v>2</v>
      </c>
      <c r="CB179" s="34">
        <f t="shared" ca="1" si="207"/>
        <v>3</v>
      </c>
      <c r="CC179" s="34">
        <f t="shared" ca="1" si="207"/>
        <v>3</v>
      </c>
      <c r="CD179" s="34">
        <f t="shared" ca="1" si="207"/>
        <v>6</v>
      </c>
      <c r="CE179" s="34">
        <f t="shared" ca="1" si="207"/>
        <v>6</v>
      </c>
      <c r="CF179" s="34">
        <f t="shared" ca="1" si="207"/>
        <v>5</v>
      </c>
      <c r="CG179" s="34">
        <f t="shared" ca="1" si="207"/>
        <v>4</v>
      </c>
      <c r="CH179" s="34">
        <f t="shared" ca="1" si="207"/>
        <v>5</v>
      </c>
      <c r="CI179" s="34">
        <f t="shared" ca="1" si="207"/>
        <v>3</v>
      </c>
      <c r="CJ179" s="34">
        <f t="shared" ca="1" si="207"/>
        <v>1</v>
      </c>
      <c r="CK179" s="34">
        <f t="shared" ca="1" si="207"/>
        <v>1</v>
      </c>
      <c r="CL179" s="34">
        <f t="shared" ca="1" si="207"/>
        <v>2</v>
      </c>
      <c r="CM179" s="34">
        <f t="shared" ca="1" si="207"/>
        <v>4</v>
      </c>
      <c r="CN179" s="34">
        <f t="shared" ca="1" si="207"/>
        <v>3</v>
      </c>
      <c r="CO179" s="34">
        <f t="shared" ca="1" si="207"/>
        <v>4</v>
      </c>
      <c r="CP179" s="34">
        <f t="shared" ca="1" si="207"/>
        <v>4</v>
      </c>
      <c r="CQ179" s="34">
        <f t="shared" ca="1" si="207"/>
        <v>3</v>
      </c>
      <c r="CR179" s="34">
        <f t="shared" ca="1" si="207"/>
        <v>1</v>
      </c>
      <c r="CS179" s="34">
        <f t="shared" ca="1" si="207"/>
        <v>2</v>
      </c>
      <c r="CT179" s="34">
        <f t="shared" ca="1" si="207"/>
        <v>4</v>
      </c>
      <c r="CU179" s="34">
        <f t="shared" ca="1" si="207"/>
        <v>0</v>
      </c>
      <c r="CV179" s="34">
        <f t="shared" ca="1" si="207"/>
        <v>1</v>
      </c>
      <c r="CW179" s="34">
        <f t="shared" ca="1" si="207"/>
        <v>2</v>
      </c>
    </row>
    <row r="180" spans="3:101" ht="9.9499999999999993" hidden="1" customHeight="1">
      <c r="C180" s="34">
        <f t="shared" ref="C180:BN180" ca="1" si="208">OFFSET($C$2,COUNTA($C$2:$C$100)-ROW(C80)+1,COUNTA($C$2:$CW$2)-COLUMN(C80)+2)</f>
        <v>1</v>
      </c>
      <c r="D180" s="34">
        <f t="shared" ca="1" si="208"/>
        <v>2</v>
      </c>
      <c r="E180" s="34">
        <f t="shared" ca="1" si="208"/>
        <v>1</v>
      </c>
      <c r="F180" s="34">
        <f t="shared" ca="1" si="208"/>
        <v>1</v>
      </c>
      <c r="G180" s="34">
        <f t="shared" ca="1" si="208"/>
        <v>3</v>
      </c>
      <c r="H180" s="34">
        <f t="shared" ca="1" si="208"/>
        <v>0</v>
      </c>
      <c r="I180" s="34">
        <f t="shared" ca="1" si="208"/>
        <v>4</v>
      </c>
      <c r="J180" s="34">
        <f t="shared" ca="1" si="208"/>
        <v>0</v>
      </c>
      <c r="K180" s="34">
        <f t="shared" ca="1" si="208"/>
        <v>2</v>
      </c>
      <c r="L180" s="34">
        <f t="shared" ca="1" si="208"/>
        <v>2</v>
      </c>
      <c r="M180" s="34">
        <f t="shared" ca="1" si="208"/>
        <v>3</v>
      </c>
      <c r="N180" s="34">
        <f t="shared" ca="1" si="208"/>
        <v>2</v>
      </c>
      <c r="O180" s="34">
        <f t="shared" ca="1" si="208"/>
        <v>4</v>
      </c>
      <c r="P180" s="34">
        <f t="shared" ca="1" si="208"/>
        <v>3</v>
      </c>
      <c r="Q180" s="34">
        <f t="shared" ca="1" si="208"/>
        <v>2</v>
      </c>
      <c r="R180" s="34">
        <f t="shared" ca="1" si="208"/>
        <v>1</v>
      </c>
      <c r="S180" s="34">
        <f t="shared" ca="1" si="208"/>
        <v>2</v>
      </c>
      <c r="T180" s="34">
        <f t="shared" ca="1" si="208"/>
        <v>4</v>
      </c>
      <c r="U180" s="34">
        <f t="shared" ca="1" si="208"/>
        <v>2</v>
      </c>
      <c r="V180" s="34">
        <f t="shared" ca="1" si="208"/>
        <v>6</v>
      </c>
      <c r="W180" s="34">
        <f t="shared" ca="1" si="208"/>
        <v>4</v>
      </c>
      <c r="X180" s="34">
        <f t="shared" ca="1" si="208"/>
        <v>6</v>
      </c>
      <c r="Y180" s="34">
        <f t="shared" ca="1" si="208"/>
        <v>4</v>
      </c>
      <c r="Z180" s="34">
        <f t="shared" ca="1" si="208"/>
        <v>2</v>
      </c>
      <c r="AA180" s="34">
        <f t="shared" ca="1" si="208"/>
        <v>6</v>
      </c>
      <c r="AB180" s="34">
        <f t="shared" ca="1" si="208"/>
        <v>3</v>
      </c>
      <c r="AC180" s="34">
        <f t="shared" ca="1" si="208"/>
        <v>6</v>
      </c>
      <c r="AD180" s="34">
        <f t="shared" ca="1" si="208"/>
        <v>6</v>
      </c>
      <c r="AE180" s="34">
        <f t="shared" ca="1" si="208"/>
        <v>6</v>
      </c>
      <c r="AF180" s="34">
        <f t="shared" ca="1" si="208"/>
        <v>6</v>
      </c>
      <c r="AG180" s="34">
        <f t="shared" ca="1" si="208"/>
        <v>4</v>
      </c>
      <c r="AH180" s="34">
        <f t="shared" ca="1" si="208"/>
        <v>4</v>
      </c>
      <c r="AI180" s="34">
        <f t="shared" ca="1" si="208"/>
        <v>3</v>
      </c>
      <c r="AJ180" s="34">
        <f t="shared" ca="1" si="208"/>
        <v>4</v>
      </c>
      <c r="AK180" s="34">
        <f t="shared" ca="1" si="208"/>
        <v>6</v>
      </c>
      <c r="AL180" s="34">
        <f t="shared" ca="1" si="208"/>
        <v>4</v>
      </c>
      <c r="AM180" s="34">
        <f t="shared" ca="1" si="208"/>
        <v>7</v>
      </c>
      <c r="AN180" s="34">
        <f t="shared" ca="1" si="208"/>
        <v>4</v>
      </c>
      <c r="AO180" s="34">
        <f t="shared" ca="1" si="208"/>
        <v>4</v>
      </c>
      <c r="AP180" s="34">
        <f t="shared" ca="1" si="208"/>
        <v>4</v>
      </c>
      <c r="AQ180" s="34">
        <f t="shared" ca="1" si="208"/>
        <v>4</v>
      </c>
      <c r="AR180" s="34">
        <f t="shared" ca="1" si="208"/>
        <v>7</v>
      </c>
      <c r="AS180" s="34">
        <f t="shared" ca="1" si="208"/>
        <v>4</v>
      </c>
      <c r="AT180" s="34">
        <f t="shared" ca="1" si="208"/>
        <v>5</v>
      </c>
      <c r="AU180" s="34">
        <f t="shared" ca="1" si="208"/>
        <v>6</v>
      </c>
      <c r="AV180" s="34">
        <f t="shared" ca="1" si="208"/>
        <v>5</v>
      </c>
      <c r="AW180" s="34">
        <f t="shared" ca="1" si="208"/>
        <v>6</v>
      </c>
      <c r="AX180" s="34">
        <f t="shared" ca="1" si="208"/>
        <v>7</v>
      </c>
      <c r="AY180" s="34">
        <f t="shared" ca="1" si="208"/>
        <v>5</v>
      </c>
      <c r="AZ180" s="34">
        <f t="shared" ca="1" si="208"/>
        <v>6</v>
      </c>
      <c r="BA180" s="34">
        <f t="shared" ca="1" si="208"/>
        <v>6</v>
      </c>
      <c r="BB180" s="34">
        <f t="shared" ca="1" si="208"/>
        <v>4</v>
      </c>
      <c r="BC180" s="34">
        <f t="shared" ca="1" si="208"/>
        <v>6</v>
      </c>
      <c r="BD180" s="34">
        <f t="shared" ca="1" si="208"/>
        <v>7</v>
      </c>
      <c r="BE180" s="34">
        <f t="shared" ca="1" si="208"/>
        <v>3</v>
      </c>
      <c r="BF180" s="34">
        <f t="shared" ca="1" si="208"/>
        <v>4</v>
      </c>
      <c r="BG180" s="34">
        <f t="shared" ca="1" si="208"/>
        <v>7</v>
      </c>
      <c r="BH180" s="34">
        <f t="shared" ca="1" si="208"/>
        <v>5</v>
      </c>
      <c r="BI180" s="34">
        <f t="shared" ca="1" si="208"/>
        <v>6</v>
      </c>
      <c r="BJ180" s="34">
        <f t="shared" ca="1" si="208"/>
        <v>5</v>
      </c>
      <c r="BK180" s="34">
        <f t="shared" ca="1" si="208"/>
        <v>7</v>
      </c>
      <c r="BL180" s="34">
        <f t="shared" ca="1" si="208"/>
        <v>4</v>
      </c>
      <c r="BM180" s="34">
        <f t="shared" ca="1" si="208"/>
        <v>4</v>
      </c>
      <c r="BN180" s="34">
        <f t="shared" ca="1" si="208"/>
        <v>3</v>
      </c>
      <c r="BO180" s="34">
        <f t="shared" ref="BO180:CW180" ca="1" si="209">OFFSET($C$2,COUNTA($C$2:$C$100)-ROW(BO80)+1,COUNTA($C$2:$CW$2)-COLUMN(BO80)+2)</f>
        <v>3</v>
      </c>
      <c r="BP180" s="34">
        <f t="shared" ca="1" si="209"/>
        <v>4</v>
      </c>
      <c r="BQ180" s="34">
        <f t="shared" ca="1" si="209"/>
        <v>5</v>
      </c>
      <c r="BR180" s="34">
        <f t="shared" ca="1" si="209"/>
        <v>7</v>
      </c>
      <c r="BS180" s="34">
        <f t="shared" ca="1" si="209"/>
        <v>5</v>
      </c>
      <c r="BT180" s="34">
        <f t="shared" ca="1" si="209"/>
        <v>4</v>
      </c>
      <c r="BU180" s="34">
        <f t="shared" ca="1" si="209"/>
        <v>5</v>
      </c>
      <c r="BV180" s="34">
        <f t="shared" ca="1" si="209"/>
        <v>2</v>
      </c>
      <c r="BW180" s="34">
        <f t="shared" ca="1" si="209"/>
        <v>6</v>
      </c>
      <c r="BX180" s="34">
        <f t="shared" ca="1" si="209"/>
        <v>5</v>
      </c>
      <c r="BY180" s="34">
        <f t="shared" ca="1" si="209"/>
        <v>6</v>
      </c>
      <c r="BZ180" s="34">
        <f t="shared" ca="1" si="209"/>
        <v>6</v>
      </c>
      <c r="CA180" s="34">
        <f t="shared" ca="1" si="209"/>
        <v>5</v>
      </c>
      <c r="CB180" s="34">
        <f t="shared" ca="1" si="209"/>
        <v>2</v>
      </c>
      <c r="CC180" s="34">
        <f t="shared" ca="1" si="209"/>
        <v>4</v>
      </c>
      <c r="CD180" s="34">
        <f t="shared" ca="1" si="209"/>
        <v>6</v>
      </c>
      <c r="CE180" s="34">
        <f t="shared" ca="1" si="209"/>
        <v>3</v>
      </c>
      <c r="CF180" s="34">
        <f t="shared" ca="1" si="209"/>
        <v>1</v>
      </c>
      <c r="CG180" s="34">
        <f t="shared" ca="1" si="209"/>
        <v>2</v>
      </c>
      <c r="CH180" s="34">
        <f t="shared" ca="1" si="209"/>
        <v>1</v>
      </c>
      <c r="CI180" s="34">
        <f t="shared" ca="1" si="209"/>
        <v>3</v>
      </c>
      <c r="CJ180" s="34">
        <f t="shared" ca="1" si="209"/>
        <v>5</v>
      </c>
      <c r="CK180" s="34">
        <f t="shared" ca="1" si="209"/>
        <v>1</v>
      </c>
      <c r="CL180" s="34">
        <f t="shared" ca="1" si="209"/>
        <v>2</v>
      </c>
      <c r="CM180" s="34">
        <f t="shared" ca="1" si="209"/>
        <v>3</v>
      </c>
      <c r="CN180" s="34">
        <f t="shared" ca="1" si="209"/>
        <v>3</v>
      </c>
      <c r="CO180" s="34">
        <f t="shared" ca="1" si="209"/>
        <v>2</v>
      </c>
      <c r="CP180" s="34">
        <f t="shared" ca="1" si="209"/>
        <v>3</v>
      </c>
      <c r="CQ180" s="34">
        <f t="shared" ca="1" si="209"/>
        <v>4</v>
      </c>
      <c r="CR180" s="34">
        <f t="shared" ca="1" si="209"/>
        <v>1</v>
      </c>
      <c r="CS180" s="34">
        <f t="shared" ca="1" si="209"/>
        <v>3</v>
      </c>
      <c r="CT180" s="34">
        <f t="shared" ca="1" si="209"/>
        <v>1</v>
      </c>
      <c r="CU180" s="34">
        <f t="shared" ca="1" si="209"/>
        <v>1</v>
      </c>
      <c r="CV180" s="34">
        <f t="shared" ca="1" si="209"/>
        <v>4</v>
      </c>
      <c r="CW180" s="34">
        <f t="shared" ca="1" si="209"/>
        <v>1</v>
      </c>
    </row>
    <row r="181" spans="3:101" ht="9.9499999999999993" hidden="1" customHeight="1">
      <c r="C181" s="34">
        <f t="shared" ref="C181:BN181" ca="1" si="210">OFFSET($C$2,COUNTA($C$2:$C$100)-ROW(C81)+1,COUNTA($C$2:$CW$2)-COLUMN(C81)+2)</f>
        <v>1</v>
      </c>
      <c r="D181" s="34">
        <f t="shared" ca="1" si="210"/>
        <v>1</v>
      </c>
      <c r="E181" s="34">
        <f t="shared" ca="1" si="210"/>
        <v>3</v>
      </c>
      <c r="F181" s="34">
        <f t="shared" ca="1" si="210"/>
        <v>0</v>
      </c>
      <c r="G181" s="34">
        <f t="shared" ca="1" si="210"/>
        <v>4</v>
      </c>
      <c r="H181" s="34">
        <f t="shared" ca="1" si="210"/>
        <v>1</v>
      </c>
      <c r="I181" s="34">
        <f t="shared" ca="1" si="210"/>
        <v>1</v>
      </c>
      <c r="J181" s="34">
        <f t="shared" ca="1" si="210"/>
        <v>3</v>
      </c>
      <c r="K181" s="34">
        <f t="shared" ca="1" si="210"/>
        <v>3</v>
      </c>
      <c r="L181" s="34">
        <f t="shared" ca="1" si="210"/>
        <v>1</v>
      </c>
      <c r="M181" s="34">
        <f t="shared" ca="1" si="210"/>
        <v>1</v>
      </c>
      <c r="N181" s="34">
        <f t="shared" ca="1" si="210"/>
        <v>1</v>
      </c>
      <c r="O181" s="34">
        <f t="shared" ca="1" si="210"/>
        <v>1</v>
      </c>
      <c r="P181" s="34">
        <f t="shared" ca="1" si="210"/>
        <v>1</v>
      </c>
      <c r="Q181" s="34">
        <f t="shared" ca="1" si="210"/>
        <v>5</v>
      </c>
      <c r="R181" s="34">
        <f t="shared" ca="1" si="210"/>
        <v>2</v>
      </c>
      <c r="S181" s="34">
        <f t="shared" ca="1" si="210"/>
        <v>1</v>
      </c>
      <c r="T181" s="34">
        <f t="shared" ca="1" si="210"/>
        <v>3</v>
      </c>
      <c r="U181" s="34">
        <f t="shared" ca="1" si="210"/>
        <v>2</v>
      </c>
      <c r="V181" s="34">
        <f t="shared" ca="1" si="210"/>
        <v>5</v>
      </c>
      <c r="W181" s="34">
        <f t="shared" ca="1" si="210"/>
        <v>2</v>
      </c>
      <c r="X181" s="34">
        <f t="shared" ca="1" si="210"/>
        <v>4</v>
      </c>
      <c r="Y181" s="34">
        <f t="shared" ca="1" si="210"/>
        <v>3</v>
      </c>
      <c r="Z181" s="34">
        <f t="shared" ca="1" si="210"/>
        <v>6</v>
      </c>
      <c r="AA181" s="34">
        <f t="shared" ca="1" si="210"/>
        <v>3</v>
      </c>
      <c r="AB181" s="34">
        <f t="shared" ca="1" si="210"/>
        <v>2</v>
      </c>
      <c r="AC181" s="34">
        <f t="shared" ca="1" si="210"/>
        <v>4</v>
      </c>
      <c r="AD181" s="34">
        <f t="shared" ca="1" si="210"/>
        <v>5</v>
      </c>
      <c r="AE181" s="34">
        <f t="shared" ca="1" si="210"/>
        <v>3</v>
      </c>
      <c r="AF181" s="34">
        <f t="shared" ca="1" si="210"/>
        <v>4</v>
      </c>
      <c r="AG181" s="34">
        <f t="shared" ca="1" si="210"/>
        <v>6</v>
      </c>
      <c r="AH181" s="34">
        <f t="shared" ca="1" si="210"/>
        <v>3</v>
      </c>
      <c r="AI181" s="34">
        <f t="shared" ca="1" si="210"/>
        <v>6</v>
      </c>
      <c r="AJ181" s="34">
        <f t="shared" ca="1" si="210"/>
        <v>5</v>
      </c>
      <c r="AK181" s="34">
        <f t="shared" ca="1" si="210"/>
        <v>7</v>
      </c>
      <c r="AL181" s="34">
        <f t="shared" ca="1" si="210"/>
        <v>4</v>
      </c>
      <c r="AM181" s="34">
        <f t="shared" ca="1" si="210"/>
        <v>6</v>
      </c>
      <c r="AN181" s="34">
        <f t="shared" ca="1" si="210"/>
        <v>6</v>
      </c>
      <c r="AO181" s="34">
        <f t="shared" ca="1" si="210"/>
        <v>7</v>
      </c>
      <c r="AP181" s="34">
        <f t="shared" ca="1" si="210"/>
        <v>4</v>
      </c>
      <c r="AQ181" s="34">
        <f t="shared" ca="1" si="210"/>
        <v>4</v>
      </c>
      <c r="AR181" s="34">
        <f t="shared" ca="1" si="210"/>
        <v>6</v>
      </c>
      <c r="AS181" s="34">
        <f t="shared" ca="1" si="210"/>
        <v>3</v>
      </c>
      <c r="AT181" s="34">
        <f t="shared" ca="1" si="210"/>
        <v>4</v>
      </c>
      <c r="AU181" s="34">
        <f t="shared" ca="1" si="210"/>
        <v>3</v>
      </c>
      <c r="AV181" s="34">
        <f t="shared" ca="1" si="210"/>
        <v>4</v>
      </c>
      <c r="AW181" s="34">
        <f t="shared" ca="1" si="210"/>
        <v>5</v>
      </c>
      <c r="AX181" s="34">
        <f t="shared" ca="1" si="210"/>
        <v>3</v>
      </c>
      <c r="AY181" s="34">
        <f t="shared" ca="1" si="210"/>
        <v>3</v>
      </c>
      <c r="AZ181" s="34">
        <f t="shared" ca="1" si="210"/>
        <v>7</v>
      </c>
      <c r="BA181" s="34">
        <f t="shared" ca="1" si="210"/>
        <v>5</v>
      </c>
      <c r="BB181" s="34">
        <f t="shared" ca="1" si="210"/>
        <v>6</v>
      </c>
      <c r="BC181" s="34">
        <f t="shared" ca="1" si="210"/>
        <v>7</v>
      </c>
      <c r="BD181" s="34">
        <f t="shared" ca="1" si="210"/>
        <v>7</v>
      </c>
      <c r="BE181" s="34">
        <f t="shared" ca="1" si="210"/>
        <v>5</v>
      </c>
      <c r="BF181" s="34">
        <f t="shared" ca="1" si="210"/>
        <v>4</v>
      </c>
      <c r="BG181" s="34">
        <f t="shared" ca="1" si="210"/>
        <v>7</v>
      </c>
      <c r="BH181" s="34">
        <f t="shared" ca="1" si="210"/>
        <v>7</v>
      </c>
      <c r="BI181" s="34">
        <f t="shared" ca="1" si="210"/>
        <v>3</v>
      </c>
      <c r="BJ181" s="34">
        <f t="shared" ca="1" si="210"/>
        <v>4</v>
      </c>
      <c r="BK181" s="34">
        <f t="shared" ca="1" si="210"/>
        <v>7</v>
      </c>
      <c r="BL181" s="34">
        <f t="shared" ca="1" si="210"/>
        <v>5</v>
      </c>
      <c r="BM181" s="34">
        <f t="shared" ca="1" si="210"/>
        <v>3</v>
      </c>
      <c r="BN181" s="34">
        <f t="shared" ca="1" si="210"/>
        <v>5</v>
      </c>
      <c r="BO181" s="34">
        <f t="shared" ref="BO181:CW181" ca="1" si="211">OFFSET($C$2,COUNTA($C$2:$C$100)-ROW(BO81)+1,COUNTA($C$2:$CW$2)-COLUMN(BO81)+2)</f>
        <v>7</v>
      </c>
      <c r="BP181" s="34">
        <f t="shared" ca="1" si="211"/>
        <v>5</v>
      </c>
      <c r="BQ181" s="34">
        <f t="shared" ca="1" si="211"/>
        <v>5</v>
      </c>
      <c r="BR181" s="34">
        <f t="shared" ca="1" si="211"/>
        <v>3</v>
      </c>
      <c r="BS181" s="34">
        <f t="shared" ca="1" si="211"/>
        <v>2</v>
      </c>
      <c r="BT181" s="34">
        <f t="shared" ca="1" si="211"/>
        <v>2</v>
      </c>
      <c r="BU181" s="34">
        <f t="shared" ca="1" si="211"/>
        <v>2</v>
      </c>
      <c r="BV181" s="34">
        <f t="shared" ca="1" si="211"/>
        <v>3</v>
      </c>
      <c r="BW181" s="34">
        <f t="shared" ca="1" si="211"/>
        <v>4</v>
      </c>
      <c r="BX181" s="34">
        <f t="shared" ca="1" si="211"/>
        <v>2</v>
      </c>
      <c r="BY181" s="34">
        <f t="shared" ca="1" si="211"/>
        <v>4</v>
      </c>
      <c r="BZ181" s="34">
        <f t="shared" ca="1" si="211"/>
        <v>2</v>
      </c>
      <c r="CA181" s="34">
        <f t="shared" ca="1" si="211"/>
        <v>6</v>
      </c>
      <c r="CB181" s="34">
        <f t="shared" ca="1" si="211"/>
        <v>4</v>
      </c>
      <c r="CC181" s="34">
        <f t="shared" ca="1" si="211"/>
        <v>6</v>
      </c>
      <c r="CD181" s="34">
        <f t="shared" ca="1" si="211"/>
        <v>5</v>
      </c>
      <c r="CE181" s="34">
        <f t="shared" ca="1" si="211"/>
        <v>3</v>
      </c>
      <c r="CF181" s="34">
        <f t="shared" ca="1" si="211"/>
        <v>2</v>
      </c>
      <c r="CG181" s="34">
        <f t="shared" ca="1" si="211"/>
        <v>5</v>
      </c>
      <c r="CH181" s="34">
        <f t="shared" ca="1" si="211"/>
        <v>1</v>
      </c>
      <c r="CI181" s="34">
        <f t="shared" ca="1" si="211"/>
        <v>4</v>
      </c>
      <c r="CJ181" s="34">
        <f t="shared" ca="1" si="211"/>
        <v>5</v>
      </c>
      <c r="CK181" s="34">
        <f t="shared" ca="1" si="211"/>
        <v>3</v>
      </c>
      <c r="CL181" s="34">
        <f t="shared" ca="1" si="211"/>
        <v>4</v>
      </c>
      <c r="CM181" s="34">
        <f t="shared" ca="1" si="211"/>
        <v>3</v>
      </c>
      <c r="CN181" s="34">
        <f t="shared" ca="1" si="211"/>
        <v>3</v>
      </c>
      <c r="CO181" s="34">
        <f t="shared" ca="1" si="211"/>
        <v>3</v>
      </c>
      <c r="CP181" s="34">
        <f t="shared" ca="1" si="211"/>
        <v>1</v>
      </c>
      <c r="CQ181" s="34">
        <f t="shared" ca="1" si="211"/>
        <v>0</v>
      </c>
      <c r="CR181" s="34">
        <f t="shared" ca="1" si="211"/>
        <v>3</v>
      </c>
      <c r="CS181" s="34">
        <f t="shared" ca="1" si="211"/>
        <v>3</v>
      </c>
      <c r="CT181" s="34">
        <f t="shared" ca="1" si="211"/>
        <v>3</v>
      </c>
      <c r="CU181" s="34">
        <f t="shared" ca="1" si="211"/>
        <v>0</v>
      </c>
      <c r="CV181" s="34">
        <f t="shared" ca="1" si="211"/>
        <v>1</v>
      </c>
      <c r="CW181" s="34">
        <f t="shared" ca="1" si="211"/>
        <v>1</v>
      </c>
    </row>
    <row r="182" spans="3:101" ht="9.9499999999999993" hidden="1" customHeight="1">
      <c r="C182" s="34">
        <f t="shared" ref="C182:BN182" ca="1" si="212">OFFSET($C$2,COUNTA($C$2:$C$100)-ROW(C82)+1,COUNTA($C$2:$CW$2)-COLUMN(C82)+2)</f>
        <v>3</v>
      </c>
      <c r="D182" s="34">
        <f t="shared" ca="1" si="212"/>
        <v>1</v>
      </c>
      <c r="E182" s="34">
        <f t="shared" ca="1" si="212"/>
        <v>1</v>
      </c>
      <c r="F182" s="34">
        <f t="shared" ca="1" si="212"/>
        <v>1</v>
      </c>
      <c r="G182" s="34">
        <f t="shared" ca="1" si="212"/>
        <v>0</v>
      </c>
      <c r="H182" s="34">
        <f t="shared" ca="1" si="212"/>
        <v>0</v>
      </c>
      <c r="I182" s="34">
        <f t="shared" ca="1" si="212"/>
        <v>2</v>
      </c>
      <c r="J182" s="34">
        <f t="shared" ca="1" si="212"/>
        <v>4</v>
      </c>
      <c r="K182" s="34">
        <f t="shared" ca="1" si="212"/>
        <v>1</v>
      </c>
      <c r="L182" s="34">
        <f t="shared" ca="1" si="212"/>
        <v>5</v>
      </c>
      <c r="M182" s="34">
        <f t="shared" ca="1" si="212"/>
        <v>1</v>
      </c>
      <c r="N182" s="34">
        <f t="shared" ca="1" si="212"/>
        <v>3</v>
      </c>
      <c r="O182" s="34">
        <f t="shared" ca="1" si="212"/>
        <v>3</v>
      </c>
      <c r="P182" s="34">
        <f t="shared" ca="1" si="212"/>
        <v>1</v>
      </c>
      <c r="Q182" s="34">
        <f t="shared" ca="1" si="212"/>
        <v>3</v>
      </c>
      <c r="R182" s="34">
        <f t="shared" ca="1" si="212"/>
        <v>1</v>
      </c>
      <c r="S182" s="34">
        <f t="shared" ca="1" si="212"/>
        <v>5</v>
      </c>
      <c r="T182" s="34">
        <f t="shared" ca="1" si="212"/>
        <v>5</v>
      </c>
      <c r="U182" s="34">
        <f t="shared" ca="1" si="212"/>
        <v>5</v>
      </c>
      <c r="V182" s="34">
        <f t="shared" ca="1" si="212"/>
        <v>6</v>
      </c>
      <c r="W182" s="34">
        <f t="shared" ca="1" si="212"/>
        <v>4</v>
      </c>
      <c r="X182" s="34">
        <f t="shared" ca="1" si="212"/>
        <v>6</v>
      </c>
      <c r="Y182" s="34">
        <f t="shared" ca="1" si="212"/>
        <v>5</v>
      </c>
      <c r="Z182" s="34">
        <f t="shared" ca="1" si="212"/>
        <v>3</v>
      </c>
      <c r="AA182" s="34">
        <f t="shared" ca="1" si="212"/>
        <v>5</v>
      </c>
      <c r="AB182" s="34">
        <f t="shared" ca="1" si="212"/>
        <v>6</v>
      </c>
      <c r="AC182" s="34">
        <f t="shared" ca="1" si="212"/>
        <v>6</v>
      </c>
      <c r="AD182" s="34">
        <f t="shared" ca="1" si="212"/>
        <v>4</v>
      </c>
      <c r="AE182" s="34">
        <f t="shared" ca="1" si="212"/>
        <v>2</v>
      </c>
      <c r="AF182" s="34">
        <f t="shared" ca="1" si="212"/>
        <v>4</v>
      </c>
      <c r="AG182" s="34">
        <f t="shared" ca="1" si="212"/>
        <v>2</v>
      </c>
      <c r="AH182" s="34">
        <f t="shared" ca="1" si="212"/>
        <v>3</v>
      </c>
      <c r="AI182" s="34">
        <f t="shared" ca="1" si="212"/>
        <v>3</v>
      </c>
      <c r="AJ182" s="34">
        <f t="shared" ca="1" si="212"/>
        <v>5</v>
      </c>
      <c r="AK182" s="34">
        <f t="shared" ca="1" si="212"/>
        <v>5</v>
      </c>
      <c r="AL182" s="34">
        <f t="shared" ca="1" si="212"/>
        <v>7</v>
      </c>
      <c r="AM182" s="34">
        <f t="shared" ca="1" si="212"/>
        <v>6</v>
      </c>
      <c r="AN182" s="34">
        <f t="shared" ca="1" si="212"/>
        <v>5</v>
      </c>
      <c r="AO182" s="34">
        <f t="shared" ca="1" si="212"/>
        <v>4</v>
      </c>
      <c r="AP182" s="34">
        <f t="shared" ca="1" si="212"/>
        <v>3</v>
      </c>
      <c r="AQ182" s="34">
        <f t="shared" ca="1" si="212"/>
        <v>4</v>
      </c>
      <c r="AR182" s="34">
        <f t="shared" ca="1" si="212"/>
        <v>4</v>
      </c>
      <c r="AS182" s="34">
        <f t="shared" ca="1" si="212"/>
        <v>7</v>
      </c>
      <c r="AT182" s="34">
        <f t="shared" ca="1" si="212"/>
        <v>7</v>
      </c>
      <c r="AU182" s="34">
        <f t="shared" ca="1" si="212"/>
        <v>5</v>
      </c>
      <c r="AV182" s="34">
        <f t="shared" ca="1" si="212"/>
        <v>7</v>
      </c>
      <c r="AW182" s="34">
        <f t="shared" ca="1" si="212"/>
        <v>7</v>
      </c>
      <c r="AX182" s="34">
        <f t="shared" ca="1" si="212"/>
        <v>3</v>
      </c>
      <c r="AY182" s="34">
        <f t="shared" ca="1" si="212"/>
        <v>5</v>
      </c>
      <c r="AZ182" s="34">
        <f t="shared" ca="1" si="212"/>
        <v>6</v>
      </c>
      <c r="BA182" s="34">
        <f t="shared" ca="1" si="212"/>
        <v>4</v>
      </c>
      <c r="BB182" s="34">
        <f t="shared" ca="1" si="212"/>
        <v>6</v>
      </c>
      <c r="BC182" s="34">
        <f t="shared" ca="1" si="212"/>
        <v>6</v>
      </c>
      <c r="BD182" s="34">
        <f t="shared" ca="1" si="212"/>
        <v>5</v>
      </c>
      <c r="BE182" s="34">
        <f t="shared" ca="1" si="212"/>
        <v>5</v>
      </c>
      <c r="BF182" s="34">
        <f t="shared" ca="1" si="212"/>
        <v>7</v>
      </c>
      <c r="BG182" s="34">
        <f t="shared" ca="1" si="212"/>
        <v>6</v>
      </c>
      <c r="BH182" s="34">
        <f t="shared" ca="1" si="212"/>
        <v>7</v>
      </c>
      <c r="BI182" s="34">
        <f t="shared" ca="1" si="212"/>
        <v>4</v>
      </c>
      <c r="BJ182" s="34">
        <f t="shared" ca="1" si="212"/>
        <v>7</v>
      </c>
      <c r="BK182" s="34">
        <f t="shared" ca="1" si="212"/>
        <v>6</v>
      </c>
      <c r="BL182" s="34">
        <f t="shared" ca="1" si="212"/>
        <v>4</v>
      </c>
      <c r="BM182" s="34">
        <f t="shared" ca="1" si="212"/>
        <v>3</v>
      </c>
      <c r="BN182" s="34">
        <f t="shared" ca="1" si="212"/>
        <v>5</v>
      </c>
      <c r="BO182" s="34">
        <f t="shared" ref="BO182:CW182" ca="1" si="213">OFFSET($C$2,COUNTA($C$2:$C$100)-ROW(BO82)+1,COUNTA($C$2:$CW$2)-COLUMN(BO82)+2)</f>
        <v>6</v>
      </c>
      <c r="BP182" s="34">
        <f t="shared" ca="1" si="213"/>
        <v>5</v>
      </c>
      <c r="BQ182" s="34">
        <f t="shared" ca="1" si="213"/>
        <v>5</v>
      </c>
      <c r="BR182" s="34">
        <f t="shared" ca="1" si="213"/>
        <v>6</v>
      </c>
      <c r="BS182" s="34">
        <f t="shared" ca="1" si="213"/>
        <v>2</v>
      </c>
      <c r="BT182" s="34">
        <f t="shared" ca="1" si="213"/>
        <v>2</v>
      </c>
      <c r="BU182" s="34">
        <f t="shared" ca="1" si="213"/>
        <v>4</v>
      </c>
      <c r="BV182" s="34">
        <f t="shared" ca="1" si="213"/>
        <v>5</v>
      </c>
      <c r="BW182" s="34">
        <f t="shared" ca="1" si="213"/>
        <v>4</v>
      </c>
      <c r="BX182" s="34">
        <f t="shared" ca="1" si="213"/>
        <v>3</v>
      </c>
      <c r="BY182" s="34">
        <f t="shared" ca="1" si="213"/>
        <v>6</v>
      </c>
      <c r="BZ182" s="34">
        <f t="shared" ca="1" si="213"/>
        <v>6</v>
      </c>
      <c r="CA182" s="34">
        <f t="shared" ca="1" si="213"/>
        <v>3</v>
      </c>
      <c r="CB182" s="34">
        <f t="shared" ca="1" si="213"/>
        <v>6</v>
      </c>
      <c r="CC182" s="34">
        <f t="shared" ca="1" si="213"/>
        <v>1</v>
      </c>
      <c r="CD182" s="34">
        <f t="shared" ca="1" si="213"/>
        <v>4</v>
      </c>
      <c r="CE182" s="34">
        <f t="shared" ca="1" si="213"/>
        <v>2</v>
      </c>
      <c r="CF182" s="34">
        <f t="shared" ca="1" si="213"/>
        <v>3</v>
      </c>
      <c r="CG182" s="34">
        <f t="shared" ca="1" si="213"/>
        <v>5</v>
      </c>
      <c r="CH182" s="34">
        <f t="shared" ca="1" si="213"/>
        <v>5</v>
      </c>
      <c r="CI182" s="34">
        <f t="shared" ca="1" si="213"/>
        <v>3</v>
      </c>
      <c r="CJ182" s="34">
        <f t="shared" ca="1" si="213"/>
        <v>3</v>
      </c>
      <c r="CK182" s="34">
        <f t="shared" ca="1" si="213"/>
        <v>3</v>
      </c>
      <c r="CL182" s="34">
        <f t="shared" ca="1" si="213"/>
        <v>5</v>
      </c>
      <c r="CM182" s="34">
        <f t="shared" ca="1" si="213"/>
        <v>4</v>
      </c>
      <c r="CN182" s="34">
        <f t="shared" ca="1" si="213"/>
        <v>1</v>
      </c>
      <c r="CO182" s="34">
        <f t="shared" ca="1" si="213"/>
        <v>1</v>
      </c>
      <c r="CP182" s="34">
        <f t="shared" ca="1" si="213"/>
        <v>2</v>
      </c>
      <c r="CQ182" s="34">
        <f t="shared" ca="1" si="213"/>
        <v>1</v>
      </c>
      <c r="CR182" s="34">
        <f t="shared" ca="1" si="213"/>
        <v>2</v>
      </c>
      <c r="CS182" s="34">
        <f t="shared" ca="1" si="213"/>
        <v>1</v>
      </c>
      <c r="CT182" s="34">
        <f t="shared" ca="1" si="213"/>
        <v>3</v>
      </c>
      <c r="CU182" s="34">
        <f t="shared" ca="1" si="213"/>
        <v>4</v>
      </c>
      <c r="CV182" s="34">
        <f t="shared" ca="1" si="213"/>
        <v>0</v>
      </c>
      <c r="CW182" s="34">
        <f t="shared" ca="1" si="213"/>
        <v>1</v>
      </c>
    </row>
    <row r="183" spans="3:101" ht="9.9499999999999993" hidden="1" customHeight="1">
      <c r="C183" s="34">
        <f t="shared" ref="C183:BN183" ca="1" si="214">OFFSET($C$2,COUNTA($C$2:$C$100)-ROW(C83)+1,COUNTA($C$2:$CW$2)-COLUMN(C83)+2)</f>
        <v>0</v>
      </c>
      <c r="D183" s="34">
        <f t="shared" ca="1" si="214"/>
        <v>1</v>
      </c>
      <c r="E183" s="34">
        <f t="shared" ca="1" si="214"/>
        <v>0</v>
      </c>
      <c r="F183" s="34">
        <f t="shared" ca="1" si="214"/>
        <v>3</v>
      </c>
      <c r="G183" s="34">
        <f t="shared" ca="1" si="214"/>
        <v>1</v>
      </c>
      <c r="H183" s="34">
        <f t="shared" ca="1" si="214"/>
        <v>3</v>
      </c>
      <c r="I183" s="34">
        <f t="shared" ca="1" si="214"/>
        <v>0</v>
      </c>
      <c r="J183" s="34">
        <f t="shared" ca="1" si="214"/>
        <v>4</v>
      </c>
      <c r="K183" s="34">
        <f t="shared" ca="1" si="214"/>
        <v>4</v>
      </c>
      <c r="L183" s="34">
        <f t="shared" ca="1" si="214"/>
        <v>0</v>
      </c>
      <c r="M183" s="34">
        <f t="shared" ca="1" si="214"/>
        <v>2</v>
      </c>
      <c r="N183" s="34">
        <f t="shared" ca="1" si="214"/>
        <v>4</v>
      </c>
      <c r="O183" s="34">
        <f t="shared" ca="1" si="214"/>
        <v>1</v>
      </c>
      <c r="P183" s="34">
        <f t="shared" ca="1" si="214"/>
        <v>4</v>
      </c>
      <c r="Q183" s="34">
        <f t="shared" ca="1" si="214"/>
        <v>1</v>
      </c>
      <c r="R183" s="34">
        <f t="shared" ca="1" si="214"/>
        <v>3</v>
      </c>
      <c r="S183" s="34">
        <f t="shared" ca="1" si="214"/>
        <v>2</v>
      </c>
      <c r="T183" s="34">
        <f t="shared" ca="1" si="214"/>
        <v>5</v>
      </c>
      <c r="U183" s="34">
        <f t="shared" ca="1" si="214"/>
        <v>5</v>
      </c>
      <c r="V183" s="34">
        <f t="shared" ca="1" si="214"/>
        <v>3</v>
      </c>
      <c r="W183" s="34">
        <f t="shared" ca="1" si="214"/>
        <v>2</v>
      </c>
      <c r="X183" s="34">
        <f t="shared" ca="1" si="214"/>
        <v>2</v>
      </c>
      <c r="Y183" s="34">
        <f t="shared" ca="1" si="214"/>
        <v>3</v>
      </c>
      <c r="Z183" s="34">
        <f t="shared" ca="1" si="214"/>
        <v>3</v>
      </c>
      <c r="AA183" s="34">
        <f t="shared" ca="1" si="214"/>
        <v>5</v>
      </c>
      <c r="AB183" s="34">
        <f t="shared" ca="1" si="214"/>
        <v>4</v>
      </c>
      <c r="AC183" s="34">
        <f t="shared" ca="1" si="214"/>
        <v>4</v>
      </c>
      <c r="AD183" s="34">
        <f t="shared" ca="1" si="214"/>
        <v>3</v>
      </c>
      <c r="AE183" s="34">
        <f t="shared" ca="1" si="214"/>
        <v>5</v>
      </c>
      <c r="AF183" s="34">
        <f t="shared" ca="1" si="214"/>
        <v>2</v>
      </c>
      <c r="AG183" s="34">
        <f t="shared" ca="1" si="214"/>
        <v>4</v>
      </c>
      <c r="AH183" s="34">
        <f t="shared" ca="1" si="214"/>
        <v>6</v>
      </c>
      <c r="AI183" s="34">
        <f t="shared" ca="1" si="214"/>
        <v>5</v>
      </c>
      <c r="AJ183" s="34">
        <f t="shared" ca="1" si="214"/>
        <v>3</v>
      </c>
      <c r="AK183" s="34">
        <f t="shared" ca="1" si="214"/>
        <v>3</v>
      </c>
      <c r="AL183" s="34">
        <f t="shared" ca="1" si="214"/>
        <v>3</v>
      </c>
      <c r="AM183" s="34">
        <f t="shared" ca="1" si="214"/>
        <v>6</v>
      </c>
      <c r="AN183" s="34">
        <f t="shared" ca="1" si="214"/>
        <v>6</v>
      </c>
      <c r="AO183" s="34">
        <f t="shared" ca="1" si="214"/>
        <v>4</v>
      </c>
      <c r="AP183" s="34">
        <f t="shared" ca="1" si="214"/>
        <v>4</v>
      </c>
      <c r="AQ183" s="34">
        <f t="shared" ca="1" si="214"/>
        <v>5</v>
      </c>
      <c r="AR183" s="34">
        <f t="shared" ca="1" si="214"/>
        <v>3</v>
      </c>
      <c r="AS183" s="34">
        <f t="shared" ca="1" si="214"/>
        <v>3</v>
      </c>
      <c r="AT183" s="34">
        <f t="shared" ca="1" si="214"/>
        <v>5</v>
      </c>
      <c r="AU183" s="34">
        <f t="shared" ca="1" si="214"/>
        <v>5</v>
      </c>
      <c r="AV183" s="34">
        <f t="shared" ca="1" si="214"/>
        <v>4</v>
      </c>
      <c r="AW183" s="34">
        <f t="shared" ca="1" si="214"/>
        <v>7</v>
      </c>
      <c r="AX183" s="34">
        <f t="shared" ca="1" si="214"/>
        <v>4</v>
      </c>
      <c r="AY183" s="34">
        <f t="shared" ca="1" si="214"/>
        <v>3</v>
      </c>
      <c r="AZ183" s="34">
        <f t="shared" ca="1" si="214"/>
        <v>3</v>
      </c>
      <c r="BA183" s="34">
        <f t="shared" ca="1" si="214"/>
        <v>4</v>
      </c>
      <c r="BB183" s="34">
        <f t="shared" ca="1" si="214"/>
        <v>7</v>
      </c>
      <c r="BC183" s="34">
        <f t="shared" ca="1" si="214"/>
        <v>4</v>
      </c>
      <c r="BD183" s="34">
        <f t="shared" ca="1" si="214"/>
        <v>4</v>
      </c>
      <c r="BE183" s="34">
        <f t="shared" ca="1" si="214"/>
        <v>5</v>
      </c>
      <c r="BF183" s="34">
        <f t="shared" ca="1" si="214"/>
        <v>5</v>
      </c>
      <c r="BG183" s="34">
        <f t="shared" ca="1" si="214"/>
        <v>4</v>
      </c>
      <c r="BH183" s="34">
        <f t="shared" ca="1" si="214"/>
        <v>7</v>
      </c>
      <c r="BI183" s="34">
        <f t="shared" ca="1" si="214"/>
        <v>5</v>
      </c>
      <c r="BJ183" s="34">
        <f t="shared" ca="1" si="214"/>
        <v>4</v>
      </c>
      <c r="BK183" s="34">
        <f t="shared" ca="1" si="214"/>
        <v>5</v>
      </c>
      <c r="BL183" s="34">
        <f t="shared" ca="1" si="214"/>
        <v>6</v>
      </c>
      <c r="BM183" s="34">
        <f t="shared" ca="1" si="214"/>
        <v>5</v>
      </c>
      <c r="BN183" s="34">
        <f t="shared" ca="1" si="214"/>
        <v>3</v>
      </c>
      <c r="BO183" s="34">
        <f t="shared" ref="BO183:CW183" ca="1" si="215">OFFSET($C$2,COUNTA($C$2:$C$100)-ROW(BO83)+1,COUNTA($C$2:$CW$2)-COLUMN(BO83)+2)</f>
        <v>2</v>
      </c>
      <c r="BP183" s="34">
        <f t="shared" ca="1" si="215"/>
        <v>5</v>
      </c>
      <c r="BQ183" s="34">
        <f t="shared" ca="1" si="215"/>
        <v>2</v>
      </c>
      <c r="BR183" s="34">
        <f t="shared" ca="1" si="215"/>
        <v>4</v>
      </c>
      <c r="BS183" s="34">
        <f t="shared" ca="1" si="215"/>
        <v>4</v>
      </c>
      <c r="BT183" s="34">
        <f t="shared" ca="1" si="215"/>
        <v>2</v>
      </c>
      <c r="BU183" s="34">
        <f t="shared" ca="1" si="215"/>
        <v>3</v>
      </c>
      <c r="BV183" s="34">
        <f t="shared" ca="1" si="215"/>
        <v>5</v>
      </c>
      <c r="BW183" s="34">
        <f t="shared" ca="1" si="215"/>
        <v>2</v>
      </c>
      <c r="BX183" s="34">
        <f t="shared" ca="1" si="215"/>
        <v>2</v>
      </c>
      <c r="BY183" s="34">
        <f t="shared" ca="1" si="215"/>
        <v>5</v>
      </c>
      <c r="BZ183" s="34">
        <f t="shared" ca="1" si="215"/>
        <v>5</v>
      </c>
      <c r="CA183" s="34">
        <f t="shared" ca="1" si="215"/>
        <v>2</v>
      </c>
      <c r="CB183" s="34">
        <f t="shared" ca="1" si="215"/>
        <v>5</v>
      </c>
      <c r="CC183" s="34">
        <f t="shared" ca="1" si="215"/>
        <v>4</v>
      </c>
      <c r="CD183" s="34">
        <f t="shared" ca="1" si="215"/>
        <v>2</v>
      </c>
      <c r="CE183" s="34">
        <f t="shared" ca="1" si="215"/>
        <v>3</v>
      </c>
      <c r="CF183" s="34">
        <f t="shared" ca="1" si="215"/>
        <v>4</v>
      </c>
      <c r="CG183" s="34">
        <f t="shared" ca="1" si="215"/>
        <v>1</v>
      </c>
      <c r="CH183" s="34">
        <f t="shared" ca="1" si="215"/>
        <v>4</v>
      </c>
      <c r="CI183" s="34">
        <f t="shared" ca="1" si="215"/>
        <v>3</v>
      </c>
      <c r="CJ183" s="34">
        <f t="shared" ca="1" si="215"/>
        <v>3</v>
      </c>
      <c r="CK183" s="34">
        <f t="shared" ca="1" si="215"/>
        <v>5</v>
      </c>
      <c r="CL183" s="34">
        <f t="shared" ca="1" si="215"/>
        <v>1</v>
      </c>
      <c r="CM183" s="34">
        <f t="shared" ca="1" si="215"/>
        <v>3</v>
      </c>
      <c r="CN183" s="34">
        <f t="shared" ca="1" si="215"/>
        <v>2</v>
      </c>
      <c r="CO183" s="34">
        <f t="shared" ca="1" si="215"/>
        <v>1</v>
      </c>
      <c r="CP183" s="34">
        <f t="shared" ca="1" si="215"/>
        <v>0</v>
      </c>
      <c r="CQ183" s="34">
        <f t="shared" ca="1" si="215"/>
        <v>0</v>
      </c>
      <c r="CR183" s="34">
        <f t="shared" ca="1" si="215"/>
        <v>0</v>
      </c>
      <c r="CS183" s="34">
        <f t="shared" ca="1" si="215"/>
        <v>4</v>
      </c>
      <c r="CT183" s="34">
        <f t="shared" ca="1" si="215"/>
        <v>0</v>
      </c>
      <c r="CU183" s="34">
        <f t="shared" ca="1" si="215"/>
        <v>2</v>
      </c>
      <c r="CV183" s="34">
        <f t="shared" ca="1" si="215"/>
        <v>1</v>
      </c>
      <c r="CW183" s="34">
        <f t="shared" ca="1" si="215"/>
        <v>3</v>
      </c>
    </row>
    <row r="184" spans="3:101" ht="9.9499999999999993" hidden="1" customHeight="1">
      <c r="C184" s="34">
        <f t="shared" ref="C184:BN184" ca="1" si="216">OFFSET($C$2,COUNTA($C$2:$C$100)-ROW(C84)+1,COUNTA($C$2:$CW$2)-COLUMN(C84)+2)</f>
        <v>3</v>
      </c>
      <c r="D184" s="34">
        <f t="shared" ca="1" si="216"/>
        <v>1</v>
      </c>
      <c r="E184" s="34">
        <f t="shared" ca="1" si="216"/>
        <v>3</v>
      </c>
      <c r="F184" s="34">
        <f t="shared" ca="1" si="216"/>
        <v>1</v>
      </c>
      <c r="G184" s="34">
        <f t="shared" ca="1" si="216"/>
        <v>2</v>
      </c>
      <c r="H184" s="34">
        <f t="shared" ca="1" si="216"/>
        <v>4</v>
      </c>
      <c r="I184" s="34">
        <f t="shared" ca="1" si="216"/>
        <v>3</v>
      </c>
      <c r="J184" s="34">
        <f t="shared" ca="1" si="216"/>
        <v>0</v>
      </c>
      <c r="K184" s="34">
        <f t="shared" ca="1" si="216"/>
        <v>4</v>
      </c>
      <c r="L184" s="34">
        <f t="shared" ca="1" si="216"/>
        <v>1</v>
      </c>
      <c r="M184" s="34">
        <f t="shared" ca="1" si="216"/>
        <v>0</v>
      </c>
      <c r="N184" s="34">
        <f t="shared" ca="1" si="216"/>
        <v>1</v>
      </c>
      <c r="O184" s="34">
        <f t="shared" ca="1" si="216"/>
        <v>2</v>
      </c>
      <c r="P184" s="34">
        <f t="shared" ca="1" si="216"/>
        <v>1</v>
      </c>
      <c r="Q184" s="34">
        <f t="shared" ca="1" si="216"/>
        <v>1</v>
      </c>
      <c r="R184" s="34">
        <f t="shared" ca="1" si="216"/>
        <v>4</v>
      </c>
      <c r="S184" s="34">
        <f t="shared" ca="1" si="216"/>
        <v>3</v>
      </c>
      <c r="T184" s="34">
        <f t="shared" ca="1" si="216"/>
        <v>4</v>
      </c>
      <c r="U184" s="34">
        <f t="shared" ca="1" si="216"/>
        <v>2</v>
      </c>
      <c r="V184" s="34">
        <f t="shared" ca="1" si="216"/>
        <v>3</v>
      </c>
      <c r="W184" s="34">
        <f t="shared" ca="1" si="216"/>
        <v>2</v>
      </c>
      <c r="X184" s="34">
        <f t="shared" ca="1" si="216"/>
        <v>1</v>
      </c>
      <c r="Y184" s="34">
        <f t="shared" ca="1" si="216"/>
        <v>6</v>
      </c>
      <c r="Z184" s="34">
        <f t="shared" ca="1" si="216"/>
        <v>6</v>
      </c>
      <c r="AA184" s="34">
        <f t="shared" ca="1" si="216"/>
        <v>3</v>
      </c>
      <c r="AB184" s="34">
        <f t="shared" ca="1" si="216"/>
        <v>5</v>
      </c>
      <c r="AC184" s="34">
        <f t="shared" ca="1" si="216"/>
        <v>2</v>
      </c>
      <c r="AD184" s="34">
        <f t="shared" ca="1" si="216"/>
        <v>4</v>
      </c>
      <c r="AE184" s="34">
        <f t="shared" ca="1" si="216"/>
        <v>3</v>
      </c>
      <c r="AF184" s="34">
        <f t="shared" ca="1" si="216"/>
        <v>2</v>
      </c>
      <c r="AG184" s="34">
        <f t="shared" ca="1" si="216"/>
        <v>2</v>
      </c>
      <c r="AH184" s="34">
        <f t="shared" ca="1" si="216"/>
        <v>5</v>
      </c>
      <c r="AI184" s="34">
        <f t="shared" ca="1" si="216"/>
        <v>5</v>
      </c>
      <c r="AJ184" s="34">
        <f t="shared" ca="1" si="216"/>
        <v>4</v>
      </c>
      <c r="AK184" s="34">
        <f t="shared" ca="1" si="216"/>
        <v>2</v>
      </c>
      <c r="AL184" s="34">
        <f t="shared" ca="1" si="216"/>
        <v>4</v>
      </c>
      <c r="AM184" s="34">
        <f t="shared" ca="1" si="216"/>
        <v>4</v>
      </c>
      <c r="AN184" s="34">
        <f t="shared" ca="1" si="216"/>
        <v>5</v>
      </c>
      <c r="AO184" s="34">
        <f t="shared" ca="1" si="216"/>
        <v>3</v>
      </c>
      <c r="AP184" s="34">
        <f t="shared" ca="1" si="216"/>
        <v>3</v>
      </c>
      <c r="AQ184" s="34">
        <f t="shared" ca="1" si="216"/>
        <v>3</v>
      </c>
      <c r="AR184" s="34">
        <f t="shared" ca="1" si="216"/>
        <v>3</v>
      </c>
      <c r="AS184" s="34">
        <f t="shared" ca="1" si="216"/>
        <v>3</v>
      </c>
      <c r="AT184" s="34">
        <f t="shared" ca="1" si="216"/>
        <v>6</v>
      </c>
      <c r="AU184" s="34">
        <f t="shared" ca="1" si="216"/>
        <v>4</v>
      </c>
      <c r="AV184" s="34">
        <f t="shared" ca="1" si="216"/>
        <v>7</v>
      </c>
      <c r="AW184" s="34">
        <f t="shared" ca="1" si="216"/>
        <v>7</v>
      </c>
      <c r="AX184" s="34">
        <f t="shared" ca="1" si="216"/>
        <v>7</v>
      </c>
      <c r="AY184" s="34">
        <f t="shared" ca="1" si="216"/>
        <v>7</v>
      </c>
      <c r="AZ184" s="34">
        <f t="shared" ca="1" si="216"/>
        <v>5</v>
      </c>
      <c r="BA184" s="34">
        <f t="shared" ca="1" si="216"/>
        <v>7</v>
      </c>
      <c r="BB184" s="34">
        <f t="shared" ca="1" si="216"/>
        <v>3</v>
      </c>
      <c r="BC184" s="34">
        <f t="shared" ca="1" si="216"/>
        <v>7</v>
      </c>
      <c r="BD184" s="34">
        <f t="shared" ca="1" si="216"/>
        <v>4</v>
      </c>
      <c r="BE184" s="34">
        <f t="shared" ca="1" si="216"/>
        <v>4</v>
      </c>
      <c r="BF184" s="34">
        <f t="shared" ca="1" si="216"/>
        <v>4</v>
      </c>
      <c r="BG184" s="34">
        <f t="shared" ca="1" si="216"/>
        <v>5</v>
      </c>
      <c r="BH184" s="34">
        <f t="shared" ca="1" si="216"/>
        <v>3</v>
      </c>
      <c r="BI184" s="34">
        <f t="shared" ca="1" si="216"/>
        <v>6</v>
      </c>
      <c r="BJ184" s="34">
        <f t="shared" ca="1" si="216"/>
        <v>5</v>
      </c>
      <c r="BK184" s="34">
        <f t="shared" ca="1" si="216"/>
        <v>5</v>
      </c>
      <c r="BL184" s="34">
        <f t="shared" ca="1" si="216"/>
        <v>3</v>
      </c>
      <c r="BM184" s="34">
        <f t="shared" ca="1" si="216"/>
        <v>2</v>
      </c>
      <c r="BN184" s="34">
        <f t="shared" ca="1" si="216"/>
        <v>3</v>
      </c>
      <c r="BO184" s="34">
        <f t="shared" ref="BO184:CW184" ca="1" si="217">OFFSET($C$2,COUNTA($C$2:$C$100)-ROW(BO84)+1,COUNTA($C$2:$CW$2)-COLUMN(BO84)+2)</f>
        <v>2</v>
      </c>
      <c r="BP184" s="34">
        <f t="shared" ca="1" si="217"/>
        <v>2</v>
      </c>
      <c r="BQ184" s="34">
        <f t="shared" ca="1" si="217"/>
        <v>2</v>
      </c>
      <c r="BR184" s="34">
        <f t="shared" ca="1" si="217"/>
        <v>5</v>
      </c>
      <c r="BS184" s="34">
        <f t="shared" ca="1" si="217"/>
        <v>5</v>
      </c>
      <c r="BT184" s="34">
        <f t="shared" ca="1" si="217"/>
        <v>3</v>
      </c>
      <c r="BU184" s="34">
        <f t="shared" ca="1" si="217"/>
        <v>6</v>
      </c>
      <c r="BV184" s="34">
        <f t="shared" ca="1" si="217"/>
        <v>5</v>
      </c>
      <c r="BW184" s="34">
        <f t="shared" ca="1" si="217"/>
        <v>6</v>
      </c>
      <c r="BX184" s="34">
        <f t="shared" ca="1" si="217"/>
        <v>2</v>
      </c>
      <c r="BY184" s="34">
        <f t="shared" ca="1" si="217"/>
        <v>2</v>
      </c>
      <c r="BZ184" s="34">
        <f t="shared" ca="1" si="217"/>
        <v>3</v>
      </c>
      <c r="CA184" s="34">
        <f t="shared" ca="1" si="217"/>
        <v>5</v>
      </c>
      <c r="CB184" s="34">
        <f t="shared" ca="1" si="217"/>
        <v>2</v>
      </c>
      <c r="CC184" s="34">
        <f t="shared" ca="1" si="217"/>
        <v>5</v>
      </c>
      <c r="CD184" s="34">
        <f t="shared" ca="1" si="217"/>
        <v>5</v>
      </c>
      <c r="CE184" s="34">
        <f t="shared" ca="1" si="217"/>
        <v>4</v>
      </c>
      <c r="CF184" s="34">
        <f t="shared" ca="1" si="217"/>
        <v>4</v>
      </c>
      <c r="CG184" s="34">
        <f t="shared" ca="1" si="217"/>
        <v>1</v>
      </c>
      <c r="CH184" s="34">
        <f t="shared" ca="1" si="217"/>
        <v>3</v>
      </c>
      <c r="CI184" s="34">
        <f t="shared" ca="1" si="217"/>
        <v>2</v>
      </c>
      <c r="CJ184" s="34">
        <f t="shared" ca="1" si="217"/>
        <v>1</v>
      </c>
      <c r="CK184" s="34">
        <f t="shared" ca="1" si="217"/>
        <v>2</v>
      </c>
      <c r="CL184" s="34">
        <f t="shared" ca="1" si="217"/>
        <v>3</v>
      </c>
      <c r="CM184" s="34">
        <f t="shared" ca="1" si="217"/>
        <v>0</v>
      </c>
      <c r="CN184" s="34">
        <f t="shared" ca="1" si="217"/>
        <v>0</v>
      </c>
      <c r="CO184" s="34">
        <f t="shared" ca="1" si="217"/>
        <v>2</v>
      </c>
      <c r="CP184" s="34">
        <f t="shared" ca="1" si="217"/>
        <v>3</v>
      </c>
      <c r="CQ184" s="34">
        <f t="shared" ca="1" si="217"/>
        <v>1</v>
      </c>
      <c r="CR184" s="34">
        <f t="shared" ca="1" si="217"/>
        <v>2</v>
      </c>
      <c r="CS184" s="34">
        <f t="shared" ca="1" si="217"/>
        <v>4</v>
      </c>
      <c r="CT184" s="34">
        <f t="shared" ca="1" si="217"/>
        <v>2</v>
      </c>
      <c r="CU184" s="34">
        <f t="shared" ca="1" si="217"/>
        <v>2</v>
      </c>
      <c r="CV184" s="34">
        <f t="shared" ca="1" si="217"/>
        <v>3</v>
      </c>
      <c r="CW184" s="34">
        <f t="shared" ca="1" si="217"/>
        <v>3</v>
      </c>
    </row>
    <row r="185" spans="3:101" ht="9.9499999999999993" hidden="1" customHeight="1">
      <c r="C185" s="34">
        <f t="shared" ref="C185:BN185" ca="1" si="218">OFFSET($C$2,COUNTA($C$2:$C$100)-ROW(C85)+1,COUNTA($C$2:$CW$2)-COLUMN(C85)+2)</f>
        <v>3</v>
      </c>
      <c r="D185" s="34">
        <f t="shared" ca="1" si="218"/>
        <v>3</v>
      </c>
      <c r="E185" s="34">
        <f t="shared" ca="1" si="218"/>
        <v>0</v>
      </c>
      <c r="F185" s="34">
        <f t="shared" ca="1" si="218"/>
        <v>3</v>
      </c>
      <c r="G185" s="34">
        <f t="shared" ca="1" si="218"/>
        <v>0</v>
      </c>
      <c r="H185" s="34">
        <f t="shared" ca="1" si="218"/>
        <v>4</v>
      </c>
      <c r="I185" s="34">
        <f t="shared" ca="1" si="218"/>
        <v>3</v>
      </c>
      <c r="J185" s="34">
        <f t="shared" ca="1" si="218"/>
        <v>0</v>
      </c>
      <c r="K185" s="34">
        <f t="shared" ca="1" si="218"/>
        <v>4</v>
      </c>
      <c r="L185" s="34">
        <f t="shared" ca="1" si="218"/>
        <v>1</v>
      </c>
      <c r="M185" s="34">
        <f t="shared" ca="1" si="218"/>
        <v>4</v>
      </c>
      <c r="N185" s="34">
        <f t="shared" ca="1" si="218"/>
        <v>3</v>
      </c>
      <c r="O185" s="34">
        <f t="shared" ca="1" si="218"/>
        <v>2</v>
      </c>
      <c r="P185" s="34">
        <f t="shared" ca="1" si="218"/>
        <v>4</v>
      </c>
      <c r="Q185" s="34">
        <f t="shared" ca="1" si="218"/>
        <v>2</v>
      </c>
      <c r="R185" s="34">
        <f t="shared" ca="1" si="218"/>
        <v>5</v>
      </c>
      <c r="S185" s="34">
        <f t="shared" ca="1" si="218"/>
        <v>1</v>
      </c>
      <c r="T185" s="34">
        <f t="shared" ca="1" si="218"/>
        <v>3</v>
      </c>
      <c r="U185" s="34">
        <f t="shared" ca="1" si="218"/>
        <v>2</v>
      </c>
      <c r="V185" s="34">
        <f t="shared" ca="1" si="218"/>
        <v>2</v>
      </c>
      <c r="W185" s="34">
        <f t="shared" ca="1" si="218"/>
        <v>3</v>
      </c>
      <c r="X185" s="34">
        <f t="shared" ca="1" si="218"/>
        <v>2</v>
      </c>
      <c r="Y185" s="34">
        <f t="shared" ca="1" si="218"/>
        <v>2</v>
      </c>
      <c r="Z185" s="34">
        <f t="shared" ca="1" si="218"/>
        <v>4</v>
      </c>
      <c r="AA185" s="34">
        <f t="shared" ca="1" si="218"/>
        <v>5</v>
      </c>
      <c r="AB185" s="34">
        <f t="shared" ca="1" si="218"/>
        <v>4</v>
      </c>
      <c r="AC185" s="34">
        <f t="shared" ca="1" si="218"/>
        <v>6</v>
      </c>
      <c r="AD185" s="34">
        <f t="shared" ca="1" si="218"/>
        <v>2</v>
      </c>
      <c r="AE185" s="34">
        <f t="shared" ca="1" si="218"/>
        <v>5</v>
      </c>
      <c r="AF185" s="34">
        <f t="shared" ca="1" si="218"/>
        <v>5</v>
      </c>
      <c r="AG185" s="34">
        <f t="shared" ca="1" si="218"/>
        <v>3</v>
      </c>
      <c r="AH185" s="34">
        <f t="shared" ca="1" si="218"/>
        <v>5</v>
      </c>
      <c r="AI185" s="34">
        <f t="shared" ca="1" si="218"/>
        <v>3</v>
      </c>
      <c r="AJ185" s="34">
        <f t="shared" ca="1" si="218"/>
        <v>5</v>
      </c>
      <c r="AK185" s="34">
        <f t="shared" ca="1" si="218"/>
        <v>6</v>
      </c>
      <c r="AL185" s="34">
        <f t="shared" ca="1" si="218"/>
        <v>6</v>
      </c>
      <c r="AM185" s="34">
        <f t="shared" ca="1" si="218"/>
        <v>4</v>
      </c>
      <c r="AN185" s="34">
        <f t="shared" ca="1" si="218"/>
        <v>5</v>
      </c>
      <c r="AO185" s="34">
        <f t="shared" ca="1" si="218"/>
        <v>2</v>
      </c>
      <c r="AP185" s="34">
        <f t="shared" ca="1" si="218"/>
        <v>2</v>
      </c>
      <c r="AQ185" s="34">
        <f t="shared" ca="1" si="218"/>
        <v>6</v>
      </c>
      <c r="AR185" s="34">
        <f t="shared" ca="1" si="218"/>
        <v>3</v>
      </c>
      <c r="AS185" s="34">
        <f t="shared" ca="1" si="218"/>
        <v>6</v>
      </c>
      <c r="AT185" s="34">
        <f t="shared" ca="1" si="218"/>
        <v>6</v>
      </c>
      <c r="AU185" s="34">
        <f t="shared" ca="1" si="218"/>
        <v>4</v>
      </c>
      <c r="AV185" s="34">
        <f t="shared" ca="1" si="218"/>
        <v>3</v>
      </c>
      <c r="AW185" s="34">
        <f t="shared" ca="1" si="218"/>
        <v>4</v>
      </c>
      <c r="AX185" s="34">
        <f t="shared" ca="1" si="218"/>
        <v>4</v>
      </c>
      <c r="AY185" s="34">
        <f t="shared" ca="1" si="218"/>
        <v>5</v>
      </c>
      <c r="AZ185" s="34">
        <f t="shared" ca="1" si="218"/>
        <v>3</v>
      </c>
      <c r="BA185" s="34">
        <f t="shared" ca="1" si="218"/>
        <v>5</v>
      </c>
      <c r="BB185" s="34">
        <f t="shared" ca="1" si="218"/>
        <v>5</v>
      </c>
      <c r="BC185" s="34">
        <f t="shared" ca="1" si="218"/>
        <v>5</v>
      </c>
      <c r="BD185" s="34">
        <f t="shared" ca="1" si="218"/>
        <v>5</v>
      </c>
      <c r="BE185" s="34">
        <f t="shared" ca="1" si="218"/>
        <v>5</v>
      </c>
      <c r="BF185" s="34">
        <f t="shared" ca="1" si="218"/>
        <v>6</v>
      </c>
      <c r="BG185" s="34">
        <f t="shared" ca="1" si="218"/>
        <v>6</v>
      </c>
      <c r="BH185" s="34">
        <f t="shared" ca="1" si="218"/>
        <v>2</v>
      </c>
      <c r="BI185" s="34">
        <f t="shared" ca="1" si="218"/>
        <v>4</v>
      </c>
      <c r="BJ185" s="34">
        <f t="shared" ca="1" si="218"/>
        <v>5</v>
      </c>
      <c r="BK185" s="34">
        <f t="shared" ca="1" si="218"/>
        <v>3</v>
      </c>
      <c r="BL185" s="34">
        <f t="shared" ca="1" si="218"/>
        <v>4</v>
      </c>
      <c r="BM185" s="34">
        <f t="shared" ca="1" si="218"/>
        <v>6</v>
      </c>
      <c r="BN185" s="34">
        <f t="shared" ca="1" si="218"/>
        <v>2</v>
      </c>
      <c r="BO185" s="34">
        <f t="shared" ref="BO185:CW185" ca="1" si="219">OFFSET($C$2,COUNTA($C$2:$C$100)-ROW(BO85)+1,COUNTA($C$2:$CW$2)-COLUMN(BO85)+2)</f>
        <v>2</v>
      </c>
      <c r="BP185" s="34">
        <f t="shared" ca="1" si="219"/>
        <v>6</v>
      </c>
      <c r="BQ185" s="34">
        <f t="shared" ca="1" si="219"/>
        <v>4</v>
      </c>
      <c r="BR185" s="34">
        <f t="shared" ca="1" si="219"/>
        <v>3</v>
      </c>
      <c r="BS185" s="34">
        <f t="shared" ca="1" si="219"/>
        <v>3</v>
      </c>
      <c r="BT185" s="34">
        <f t="shared" ca="1" si="219"/>
        <v>6</v>
      </c>
      <c r="BU185" s="34">
        <f t="shared" ca="1" si="219"/>
        <v>6</v>
      </c>
      <c r="BV185" s="34">
        <f t="shared" ca="1" si="219"/>
        <v>6</v>
      </c>
      <c r="BW185" s="34">
        <f t="shared" ca="1" si="219"/>
        <v>5</v>
      </c>
      <c r="BX185" s="34">
        <f t="shared" ca="1" si="219"/>
        <v>3</v>
      </c>
      <c r="BY185" s="34">
        <f t="shared" ca="1" si="219"/>
        <v>5</v>
      </c>
      <c r="BZ185" s="34">
        <f t="shared" ca="1" si="219"/>
        <v>3</v>
      </c>
      <c r="CA185" s="34">
        <f t="shared" ca="1" si="219"/>
        <v>4</v>
      </c>
      <c r="CB185" s="34">
        <f t="shared" ca="1" si="219"/>
        <v>4</v>
      </c>
      <c r="CC185" s="34">
        <f t="shared" ca="1" si="219"/>
        <v>4</v>
      </c>
      <c r="CD185" s="34">
        <f t="shared" ca="1" si="219"/>
        <v>2</v>
      </c>
      <c r="CE185" s="34">
        <f t="shared" ca="1" si="219"/>
        <v>5</v>
      </c>
      <c r="CF185" s="34">
        <f t="shared" ca="1" si="219"/>
        <v>2</v>
      </c>
      <c r="CG185" s="34">
        <f t="shared" ca="1" si="219"/>
        <v>5</v>
      </c>
      <c r="CH185" s="34">
        <f t="shared" ca="1" si="219"/>
        <v>2</v>
      </c>
      <c r="CI185" s="34">
        <f t="shared" ca="1" si="219"/>
        <v>3</v>
      </c>
      <c r="CJ185" s="34">
        <f t="shared" ca="1" si="219"/>
        <v>0</v>
      </c>
      <c r="CK185" s="34">
        <f t="shared" ca="1" si="219"/>
        <v>3</v>
      </c>
      <c r="CL185" s="34">
        <f t="shared" ca="1" si="219"/>
        <v>3</v>
      </c>
      <c r="CM185" s="34">
        <f t="shared" ca="1" si="219"/>
        <v>2</v>
      </c>
      <c r="CN185" s="34">
        <f t="shared" ca="1" si="219"/>
        <v>2</v>
      </c>
      <c r="CO185" s="34">
        <f t="shared" ca="1" si="219"/>
        <v>4</v>
      </c>
      <c r="CP185" s="34">
        <f t="shared" ca="1" si="219"/>
        <v>4</v>
      </c>
      <c r="CQ185" s="34">
        <f t="shared" ca="1" si="219"/>
        <v>0</v>
      </c>
      <c r="CR185" s="34">
        <f t="shared" ca="1" si="219"/>
        <v>0</v>
      </c>
      <c r="CS185" s="34">
        <f t="shared" ca="1" si="219"/>
        <v>1</v>
      </c>
      <c r="CT185" s="34">
        <f t="shared" ca="1" si="219"/>
        <v>2</v>
      </c>
      <c r="CU185" s="34">
        <f t="shared" ca="1" si="219"/>
        <v>3</v>
      </c>
      <c r="CV185" s="34">
        <f t="shared" ca="1" si="219"/>
        <v>0</v>
      </c>
      <c r="CW185" s="34">
        <f t="shared" ca="1" si="219"/>
        <v>0</v>
      </c>
    </row>
    <row r="186" spans="3:101" ht="9.9499999999999993" hidden="1" customHeight="1">
      <c r="C186" s="34">
        <f t="shared" ref="C186:BN186" ca="1" si="220">OFFSET($C$2,COUNTA($C$2:$C$100)-ROW(C86)+1,COUNTA($C$2:$CW$2)-COLUMN(C86)+2)</f>
        <v>3</v>
      </c>
      <c r="D186" s="34">
        <f t="shared" ca="1" si="220"/>
        <v>1</v>
      </c>
      <c r="E186" s="34">
        <f t="shared" ca="1" si="220"/>
        <v>2</v>
      </c>
      <c r="F186" s="34">
        <f t="shared" ca="1" si="220"/>
        <v>2</v>
      </c>
      <c r="G186" s="34">
        <f t="shared" ca="1" si="220"/>
        <v>3</v>
      </c>
      <c r="H186" s="34">
        <f t="shared" ca="1" si="220"/>
        <v>0</v>
      </c>
      <c r="I186" s="34">
        <f t="shared" ca="1" si="220"/>
        <v>2</v>
      </c>
      <c r="J186" s="34">
        <f t="shared" ca="1" si="220"/>
        <v>1</v>
      </c>
      <c r="K186" s="34">
        <f t="shared" ca="1" si="220"/>
        <v>1</v>
      </c>
      <c r="L186" s="34">
        <f t="shared" ca="1" si="220"/>
        <v>2</v>
      </c>
      <c r="M186" s="34">
        <f t="shared" ca="1" si="220"/>
        <v>1</v>
      </c>
      <c r="N186" s="34">
        <f t="shared" ca="1" si="220"/>
        <v>1</v>
      </c>
      <c r="O186" s="34">
        <f t="shared" ca="1" si="220"/>
        <v>2</v>
      </c>
      <c r="P186" s="34">
        <f t="shared" ca="1" si="220"/>
        <v>5</v>
      </c>
      <c r="Q186" s="34">
        <f t="shared" ca="1" si="220"/>
        <v>5</v>
      </c>
      <c r="R186" s="34">
        <f t="shared" ca="1" si="220"/>
        <v>2</v>
      </c>
      <c r="S186" s="34">
        <f t="shared" ca="1" si="220"/>
        <v>3</v>
      </c>
      <c r="T186" s="34">
        <f t="shared" ca="1" si="220"/>
        <v>5</v>
      </c>
      <c r="U186" s="34">
        <f t="shared" ca="1" si="220"/>
        <v>3</v>
      </c>
      <c r="V186" s="34">
        <f t="shared" ca="1" si="220"/>
        <v>5</v>
      </c>
      <c r="W186" s="34">
        <f t="shared" ca="1" si="220"/>
        <v>5</v>
      </c>
      <c r="X186" s="34">
        <f t="shared" ca="1" si="220"/>
        <v>5</v>
      </c>
      <c r="Y186" s="34">
        <f t="shared" ca="1" si="220"/>
        <v>3</v>
      </c>
      <c r="Z186" s="34">
        <f t="shared" ca="1" si="220"/>
        <v>4</v>
      </c>
      <c r="AA186" s="34">
        <f t="shared" ca="1" si="220"/>
        <v>6</v>
      </c>
      <c r="AB186" s="34">
        <f t="shared" ca="1" si="220"/>
        <v>6</v>
      </c>
      <c r="AC186" s="34">
        <f t="shared" ca="1" si="220"/>
        <v>5</v>
      </c>
      <c r="AD186" s="34">
        <f t="shared" ca="1" si="220"/>
        <v>3</v>
      </c>
      <c r="AE186" s="34">
        <f t="shared" ca="1" si="220"/>
        <v>5</v>
      </c>
      <c r="AF186" s="34">
        <f t="shared" ca="1" si="220"/>
        <v>6</v>
      </c>
      <c r="AG186" s="34">
        <f t="shared" ca="1" si="220"/>
        <v>2</v>
      </c>
      <c r="AH186" s="34">
        <f t="shared" ca="1" si="220"/>
        <v>5</v>
      </c>
      <c r="AI186" s="34">
        <f t="shared" ca="1" si="220"/>
        <v>4</v>
      </c>
      <c r="AJ186" s="34">
        <f t="shared" ca="1" si="220"/>
        <v>6</v>
      </c>
      <c r="AK186" s="34">
        <f t="shared" ca="1" si="220"/>
        <v>6</v>
      </c>
      <c r="AL186" s="34">
        <f t="shared" ca="1" si="220"/>
        <v>3</v>
      </c>
      <c r="AM186" s="34">
        <f t="shared" ca="1" si="220"/>
        <v>6</v>
      </c>
      <c r="AN186" s="34">
        <f t="shared" ca="1" si="220"/>
        <v>5</v>
      </c>
      <c r="AO186" s="34">
        <f t="shared" ca="1" si="220"/>
        <v>4</v>
      </c>
      <c r="AP186" s="34">
        <f t="shared" ca="1" si="220"/>
        <v>2</v>
      </c>
      <c r="AQ186" s="34">
        <f t="shared" ca="1" si="220"/>
        <v>3</v>
      </c>
      <c r="AR186" s="34">
        <f t="shared" ca="1" si="220"/>
        <v>6</v>
      </c>
      <c r="AS186" s="34">
        <f t="shared" ca="1" si="220"/>
        <v>4</v>
      </c>
      <c r="AT186" s="34">
        <f t="shared" ca="1" si="220"/>
        <v>3</v>
      </c>
      <c r="AU186" s="34">
        <f t="shared" ca="1" si="220"/>
        <v>4</v>
      </c>
      <c r="AV186" s="34">
        <f t="shared" ca="1" si="220"/>
        <v>2</v>
      </c>
      <c r="AW186" s="34">
        <f t="shared" ca="1" si="220"/>
        <v>3</v>
      </c>
      <c r="AX186" s="34">
        <f t="shared" ca="1" si="220"/>
        <v>3</v>
      </c>
      <c r="AY186" s="34">
        <f t="shared" ca="1" si="220"/>
        <v>4</v>
      </c>
      <c r="AZ186" s="34">
        <f t="shared" ca="1" si="220"/>
        <v>4</v>
      </c>
      <c r="BA186" s="34">
        <f t="shared" ca="1" si="220"/>
        <v>3</v>
      </c>
      <c r="BB186" s="34">
        <f t="shared" ca="1" si="220"/>
        <v>5</v>
      </c>
      <c r="BC186" s="34">
        <f t="shared" ca="1" si="220"/>
        <v>2</v>
      </c>
      <c r="BD186" s="34">
        <f t="shared" ca="1" si="220"/>
        <v>2</v>
      </c>
      <c r="BE186" s="34">
        <f t="shared" ca="1" si="220"/>
        <v>3</v>
      </c>
      <c r="BF186" s="34">
        <f t="shared" ca="1" si="220"/>
        <v>4</v>
      </c>
      <c r="BG186" s="34">
        <f t="shared" ca="1" si="220"/>
        <v>2</v>
      </c>
      <c r="BH186" s="34">
        <f t="shared" ca="1" si="220"/>
        <v>5</v>
      </c>
      <c r="BI186" s="34">
        <f t="shared" ca="1" si="220"/>
        <v>3</v>
      </c>
      <c r="BJ186" s="34">
        <f t="shared" ca="1" si="220"/>
        <v>6</v>
      </c>
      <c r="BK186" s="34">
        <f t="shared" ca="1" si="220"/>
        <v>4</v>
      </c>
      <c r="BL186" s="34">
        <f t="shared" ca="1" si="220"/>
        <v>2</v>
      </c>
      <c r="BM186" s="34">
        <f t="shared" ca="1" si="220"/>
        <v>3</v>
      </c>
      <c r="BN186" s="34">
        <f t="shared" ca="1" si="220"/>
        <v>6</v>
      </c>
      <c r="BO186" s="34">
        <f t="shared" ref="BO186:CW186" ca="1" si="221">OFFSET($C$2,COUNTA($C$2:$C$100)-ROW(BO86)+1,COUNTA($C$2:$CW$2)-COLUMN(BO86)+2)</f>
        <v>5</v>
      </c>
      <c r="BP186" s="34">
        <f t="shared" ca="1" si="221"/>
        <v>6</v>
      </c>
      <c r="BQ186" s="34">
        <f t="shared" ca="1" si="221"/>
        <v>6</v>
      </c>
      <c r="BR186" s="34">
        <f t="shared" ca="1" si="221"/>
        <v>6</v>
      </c>
      <c r="BS186" s="34">
        <f t="shared" ca="1" si="221"/>
        <v>6</v>
      </c>
      <c r="BT186" s="34">
        <f t="shared" ca="1" si="221"/>
        <v>6</v>
      </c>
      <c r="BU186" s="34">
        <f t="shared" ca="1" si="221"/>
        <v>4</v>
      </c>
      <c r="BV186" s="34">
        <f t="shared" ca="1" si="221"/>
        <v>2</v>
      </c>
      <c r="BW186" s="34">
        <f t="shared" ca="1" si="221"/>
        <v>3</v>
      </c>
      <c r="BX186" s="34">
        <f t="shared" ca="1" si="221"/>
        <v>1</v>
      </c>
      <c r="BY186" s="34">
        <f t="shared" ca="1" si="221"/>
        <v>1</v>
      </c>
      <c r="BZ186" s="34">
        <f t="shared" ca="1" si="221"/>
        <v>5</v>
      </c>
      <c r="CA186" s="34">
        <f t="shared" ca="1" si="221"/>
        <v>1</v>
      </c>
      <c r="CB186" s="34">
        <f t="shared" ca="1" si="221"/>
        <v>5</v>
      </c>
      <c r="CC186" s="34">
        <f t="shared" ca="1" si="221"/>
        <v>1</v>
      </c>
      <c r="CD186" s="34">
        <f t="shared" ca="1" si="221"/>
        <v>3</v>
      </c>
      <c r="CE186" s="34">
        <f t="shared" ca="1" si="221"/>
        <v>1</v>
      </c>
      <c r="CF186" s="34">
        <f t="shared" ca="1" si="221"/>
        <v>1</v>
      </c>
      <c r="CG186" s="34">
        <f t="shared" ca="1" si="221"/>
        <v>2</v>
      </c>
      <c r="CH186" s="34">
        <f t="shared" ca="1" si="221"/>
        <v>2</v>
      </c>
      <c r="CI186" s="34">
        <f t="shared" ca="1" si="221"/>
        <v>0</v>
      </c>
      <c r="CJ186" s="34">
        <f t="shared" ca="1" si="221"/>
        <v>1</v>
      </c>
      <c r="CK186" s="34">
        <f t="shared" ca="1" si="221"/>
        <v>1</v>
      </c>
      <c r="CL186" s="34">
        <f t="shared" ca="1" si="221"/>
        <v>4</v>
      </c>
      <c r="CM186" s="34">
        <f t="shared" ca="1" si="221"/>
        <v>4</v>
      </c>
      <c r="CN186" s="34">
        <f t="shared" ca="1" si="221"/>
        <v>4</v>
      </c>
      <c r="CO186" s="34">
        <f t="shared" ca="1" si="221"/>
        <v>0</v>
      </c>
      <c r="CP186" s="34">
        <f t="shared" ca="1" si="221"/>
        <v>3</v>
      </c>
      <c r="CQ186" s="34">
        <f t="shared" ca="1" si="221"/>
        <v>1</v>
      </c>
      <c r="CR186" s="34">
        <f t="shared" ca="1" si="221"/>
        <v>3</v>
      </c>
      <c r="CS186" s="34">
        <f t="shared" ca="1" si="221"/>
        <v>3</v>
      </c>
      <c r="CT186" s="34">
        <f t="shared" ca="1" si="221"/>
        <v>3</v>
      </c>
      <c r="CU186" s="34">
        <f t="shared" ca="1" si="221"/>
        <v>1</v>
      </c>
      <c r="CV186" s="34">
        <f t="shared" ca="1" si="221"/>
        <v>1</v>
      </c>
      <c r="CW186" s="34">
        <f t="shared" ca="1" si="221"/>
        <v>0</v>
      </c>
    </row>
    <row r="187" spans="3:101" ht="9.9499999999999993" hidden="1" customHeight="1">
      <c r="C187" s="34">
        <f t="shared" ref="C187:BN187" ca="1" si="222">OFFSET($C$2,COUNTA($C$2:$C$100)-ROW(C87)+1,COUNTA($C$2:$CW$2)-COLUMN(C87)+2)</f>
        <v>1</v>
      </c>
      <c r="D187" s="34">
        <f t="shared" ca="1" si="222"/>
        <v>2</v>
      </c>
      <c r="E187" s="34">
        <f t="shared" ca="1" si="222"/>
        <v>2</v>
      </c>
      <c r="F187" s="34">
        <f t="shared" ca="1" si="222"/>
        <v>1</v>
      </c>
      <c r="G187" s="34">
        <f t="shared" ca="1" si="222"/>
        <v>3</v>
      </c>
      <c r="H187" s="34">
        <f t="shared" ca="1" si="222"/>
        <v>3</v>
      </c>
      <c r="I187" s="34">
        <f t="shared" ca="1" si="222"/>
        <v>2</v>
      </c>
      <c r="J187" s="34">
        <f t="shared" ca="1" si="222"/>
        <v>1</v>
      </c>
      <c r="K187" s="34">
        <f t="shared" ca="1" si="222"/>
        <v>0</v>
      </c>
      <c r="L187" s="34">
        <f t="shared" ca="1" si="222"/>
        <v>4</v>
      </c>
      <c r="M187" s="34">
        <f t="shared" ca="1" si="222"/>
        <v>3</v>
      </c>
      <c r="N187" s="34">
        <f t="shared" ca="1" si="222"/>
        <v>2</v>
      </c>
      <c r="O187" s="34">
        <f t="shared" ca="1" si="222"/>
        <v>3</v>
      </c>
      <c r="P187" s="34">
        <f t="shared" ca="1" si="222"/>
        <v>1</v>
      </c>
      <c r="Q187" s="34">
        <f t="shared" ca="1" si="222"/>
        <v>5</v>
      </c>
      <c r="R187" s="34">
        <f t="shared" ca="1" si="222"/>
        <v>3</v>
      </c>
      <c r="S187" s="34">
        <f t="shared" ca="1" si="222"/>
        <v>1</v>
      </c>
      <c r="T187" s="34">
        <f t="shared" ca="1" si="222"/>
        <v>3</v>
      </c>
      <c r="U187" s="34">
        <f t="shared" ca="1" si="222"/>
        <v>4</v>
      </c>
      <c r="V187" s="34">
        <f t="shared" ca="1" si="222"/>
        <v>3</v>
      </c>
      <c r="W187" s="34">
        <f t="shared" ca="1" si="222"/>
        <v>1</v>
      </c>
      <c r="X187" s="34">
        <f t="shared" ca="1" si="222"/>
        <v>3</v>
      </c>
      <c r="Y187" s="34">
        <f t="shared" ca="1" si="222"/>
        <v>4</v>
      </c>
      <c r="Z187" s="34">
        <f t="shared" ca="1" si="222"/>
        <v>4</v>
      </c>
      <c r="AA187" s="34">
        <f t="shared" ca="1" si="222"/>
        <v>1</v>
      </c>
      <c r="AB187" s="34">
        <f t="shared" ca="1" si="222"/>
        <v>5</v>
      </c>
      <c r="AC187" s="34">
        <f t="shared" ca="1" si="222"/>
        <v>3</v>
      </c>
      <c r="AD187" s="34">
        <f t="shared" ca="1" si="222"/>
        <v>4</v>
      </c>
      <c r="AE187" s="34">
        <f t="shared" ca="1" si="222"/>
        <v>6</v>
      </c>
      <c r="AF187" s="34">
        <f t="shared" ca="1" si="222"/>
        <v>2</v>
      </c>
      <c r="AG187" s="34">
        <f t="shared" ca="1" si="222"/>
        <v>5</v>
      </c>
      <c r="AH187" s="34">
        <f t="shared" ca="1" si="222"/>
        <v>3</v>
      </c>
      <c r="AI187" s="34">
        <f t="shared" ca="1" si="222"/>
        <v>5</v>
      </c>
      <c r="AJ187" s="34">
        <f t="shared" ca="1" si="222"/>
        <v>5</v>
      </c>
      <c r="AK187" s="34">
        <f t="shared" ca="1" si="222"/>
        <v>5</v>
      </c>
      <c r="AL187" s="34">
        <f t="shared" ca="1" si="222"/>
        <v>5</v>
      </c>
      <c r="AM187" s="34">
        <f t="shared" ca="1" si="222"/>
        <v>2</v>
      </c>
      <c r="AN187" s="34">
        <f t="shared" ca="1" si="222"/>
        <v>6</v>
      </c>
      <c r="AO187" s="34">
        <f t="shared" ca="1" si="222"/>
        <v>6</v>
      </c>
      <c r="AP187" s="34">
        <f t="shared" ca="1" si="222"/>
        <v>3</v>
      </c>
      <c r="AQ187" s="34">
        <f t="shared" ca="1" si="222"/>
        <v>4</v>
      </c>
      <c r="AR187" s="34">
        <f t="shared" ca="1" si="222"/>
        <v>2</v>
      </c>
      <c r="AS187" s="34">
        <f t="shared" ca="1" si="222"/>
        <v>5</v>
      </c>
      <c r="AT187" s="34">
        <f t="shared" ca="1" si="222"/>
        <v>6</v>
      </c>
      <c r="AU187" s="34">
        <f t="shared" ca="1" si="222"/>
        <v>3</v>
      </c>
      <c r="AV187" s="34">
        <f t="shared" ca="1" si="222"/>
        <v>3</v>
      </c>
      <c r="AW187" s="34">
        <f t="shared" ca="1" si="222"/>
        <v>4</v>
      </c>
      <c r="AX187" s="34">
        <f t="shared" ca="1" si="222"/>
        <v>6</v>
      </c>
      <c r="AY187" s="34">
        <f t="shared" ca="1" si="222"/>
        <v>4</v>
      </c>
      <c r="AZ187" s="34">
        <f t="shared" ca="1" si="222"/>
        <v>6</v>
      </c>
      <c r="BA187" s="34">
        <f t="shared" ca="1" si="222"/>
        <v>6</v>
      </c>
      <c r="BB187" s="34">
        <f t="shared" ca="1" si="222"/>
        <v>5</v>
      </c>
      <c r="BC187" s="34">
        <f t="shared" ca="1" si="222"/>
        <v>2</v>
      </c>
      <c r="BD187" s="34">
        <f t="shared" ca="1" si="222"/>
        <v>5</v>
      </c>
      <c r="BE187" s="34">
        <f t="shared" ca="1" si="222"/>
        <v>4</v>
      </c>
      <c r="BF187" s="34">
        <f t="shared" ca="1" si="222"/>
        <v>2</v>
      </c>
      <c r="BG187" s="34">
        <f t="shared" ca="1" si="222"/>
        <v>6</v>
      </c>
      <c r="BH187" s="34">
        <f t="shared" ca="1" si="222"/>
        <v>3</v>
      </c>
      <c r="BI187" s="34">
        <f t="shared" ca="1" si="222"/>
        <v>3</v>
      </c>
      <c r="BJ187" s="34">
        <f t="shared" ca="1" si="222"/>
        <v>5</v>
      </c>
      <c r="BK187" s="34">
        <f t="shared" ca="1" si="222"/>
        <v>5</v>
      </c>
      <c r="BL187" s="34">
        <f t="shared" ca="1" si="222"/>
        <v>2</v>
      </c>
      <c r="BM187" s="34">
        <f t="shared" ca="1" si="222"/>
        <v>6</v>
      </c>
      <c r="BN187" s="34">
        <f t="shared" ca="1" si="222"/>
        <v>5</v>
      </c>
      <c r="BO187" s="34">
        <f t="shared" ref="BO187:CW187" ca="1" si="223">OFFSET($C$2,COUNTA($C$2:$C$100)-ROW(BO87)+1,COUNTA($C$2:$CW$2)-COLUMN(BO87)+2)</f>
        <v>4</v>
      </c>
      <c r="BP187" s="34">
        <f t="shared" ca="1" si="223"/>
        <v>2</v>
      </c>
      <c r="BQ187" s="34">
        <f t="shared" ca="1" si="223"/>
        <v>4</v>
      </c>
      <c r="BR187" s="34">
        <f t="shared" ca="1" si="223"/>
        <v>6</v>
      </c>
      <c r="BS187" s="34">
        <f t="shared" ca="1" si="223"/>
        <v>6</v>
      </c>
      <c r="BT187" s="34">
        <f t="shared" ca="1" si="223"/>
        <v>5</v>
      </c>
      <c r="BU187" s="34">
        <f t="shared" ca="1" si="223"/>
        <v>3</v>
      </c>
      <c r="BV187" s="34">
        <f t="shared" ca="1" si="223"/>
        <v>5</v>
      </c>
      <c r="BW187" s="34">
        <f t="shared" ca="1" si="223"/>
        <v>3</v>
      </c>
      <c r="BX187" s="34">
        <f t="shared" ca="1" si="223"/>
        <v>5</v>
      </c>
      <c r="BY187" s="34">
        <f t="shared" ca="1" si="223"/>
        <v>5</v>
      </c>
      <c r="BZ187" s="34">
        <f t="shared" ca="1" si="223"/>
        <v>5</v>
      </c>
      <c r="CA187" s="34">
        <f t="shared" ca="1" si="223"/>
        <v>4</v>
      </c>
      <c r="CB187" s="34">
        <f t="shared" ca="1" si="223"/>
        <v>3</v>
      </c>
      <c r="CC187" s="34">
        <f t="shared" ca="1" si="223"/>
        <v>5</v>
      </c>
      <c r="CD187" s="34">
        <f t="shared" ca="1" si="223"/>
        <v>4</v>
      </c>
      <c r="CE187" s="34">
        <f t="shared" ca="1" si="223"/>
        <v>1</v>
      </c>
      <c r="CF187" s="34">
        <f t="shared" ca="1" si="223"/>
        <v>2</v>
      </c>
      <c r="CG187" s="34">
        <f t="shared" ca="1" si="223"/>
        <v>2</v>
      </c>
      <c r="CH187" s="34">
        <f t="shared" ca="1" si="223"/>
        <v>3</v>
      </c>
      <c r="CI187" s="34">
        <f t="shared" ca="1" si="223"/>
        <v>3</v>
      </c>
      <c r="CJ187" s="34">
        <f t="shared" ca="1" si="223"/>
        <v>4</v>
      </c>
      <c r="CK187" s="34">
        <f t="shared" ca="1" si="223"/>
        <v>3</v>
      </c>
      <c r="CL187" s="34">
        <f t="shared" ca="1" si="223"/>
        <v>2</v>
      </c>
      <c r="CM187" s="34">
        <f t="shared" ca="1" si="223"/>
        <v>3</v>
      </c>
      <c r="CN187" s="34">
        <f t="shared" ca="1" si="223"/>
        <v>1</v>
      </c>
      <c r="CO187" s="34">
        <f t="shared" ca="1" si="223"/>
        <v>1</v>
      </c>
      <c r="CP187" s="34">
        <f t="shared" ca="1" si="223"/>
        <v>0</v>
      </c>
      <c r="CQ187" s="34">
        <f t="shared" ca="1" si="223"/>
        <v>2</v>
      </c>
      <c r="CR187" s="34">
        <f t="shared" ca="1" si="223"/>
        <v>2</v>
      </c>
      <c r="CS187" s="34">
        <f t="shared" ca="1" si="223"/>
        <v>1</v>
      </c>
      <c r="CT187" s="34">
        <f t="shared" ca="1" si="223"/>
        <v>2</v>
      </c>
      <c r="CU187" s="34">
        <f t="shared" ca="1" si="223"/>
        <v>2</v>
      </c>
      <c r="CV187" s="34">
        <f t="shared" ca="1" si="223"/>
        <v>1</v>
      </c>
      <c r="CW187" s="34">
        <f t="shared" ca="1" si="223"/>
        <v>3</v>
      </c>
    </row>
    <row r="188" spans="3:101" ht="9.9499999999999993" hidden="1" customHeight="1">
      <c r="C188" s="34">
        <f t="shared" ref="C188:BN188" ca="1" si="224">OFFSET($C$2,COUNTA($C$2:$C$100)-ROW(C88)+1,COUNTA($C$2:$CW$2)-COLUMN(C88)+2)</f>
        <v>2</v>
      </c>
      <c r="D188" s="34">
        <f t="shared" ca="1" si="224"/>
        <v>1</v>
      </c>
      <c r="E188" s="34">
        <f t="shared" ca="1" si="224"/>
        <v>0</v>
      </c>
      <c r="F188" s="34">
        <f t="shared" ca="1" si="224"/>
        <v>0</v>
      </c>
      <c r="G188" s="34">
        <f t="shared" ca="1" si="224"/>
        <v>1</v>
      </c>
      <c r="H188" s="34">
        <f t="shared" ca="1" si="224"/>
        <v>0</v>
      </c>
      <c r="I188" s="34">
        <f t="shared" ca="1" si="224"/>
        <v>2</v>
      </c>
      <c r="J188" s="34">
        <f t="shared" ca="1" si="224"/>
        <v>2</v>
      </c>
      <c r="K188" s="34">
        <f t="shared" ca="1" si="224"/>
        <v>2</v>
      </c>
      <c r="L188" s="34">
        <f t="shared" ca="1" si="224"/>
        <v>4</v>
      </c>
      <c r="M188" s="34">
        <f t="shared" ca="1" si="224"/>
        <v>2</v>
      </c>
      <c r="N188" s="34">
        <f t="shared" ca="1" si="224"/>
        <v>2</v>
      </c>
      <c r="O188" s="34">
        <f t="shared" ca="1" si="224"/>
        <v>3</v>
      </c>
      <c r="P188" s="34">
        <f t="shared" ca="1" si="224"/>
        <v>4</v>
      </c>
      <c r="Q188" s="34">
        <f t="shared" ca="1" si="224"/>
        <v>0</v>
      </c>
      <c r="R188" s="34">
        <f t="shared" ca="1" si="224"/>
        <v>1</v>
      </c>
      <c r="S188" s="34">
        <f t="shared" ca="1" si="224"/>
        <v>4</v>
      </c>
      <c r="T188" s="34">
        <f t="shared" ca="1" si="224"/>
        <v>1</v>
      </c>
      <c r="U188" s="34">
        <f t="shared" ca="1" si="224"/>
        <v>1</v>
      </c>
      <c r="V188" s="34">
        <f t="shared" ca="1" si="224"/>
        <v>4</v>
      </c>
      <c r="W188" s="34">
        <f t="shared" ca="1" si="224"/>
        <v>4</v>
      </c>
      <c r="X188" s="34">
        <f t="shared" ca="1" si="224"/>
        <v>5</v>
      </c>
      <c r="Y188" s="34">
        <f t="shared" ca="1" si="224"/>
        <v>5</v>
      </c>
      <c r="Z188" s="34">
        <f t="shared" ca="1" si="224"/>
        <v>1</v>
      </c>
      <c r="AA188" s="34">
        <f t="shared" ca="1" si="224"/>
        <v>1</v>
      </c>
      <c r="AB188" s="34">
        <f t="shared" ca="1" si="224"/>
        <v>1</v>
      </c>
      <c r="AC188" s="34">
        <f t="shared" ca="1" si="224"/>
        <v>4</v>
      </c>
      <c r="AD188" s="34">
        <f t="shared" ca="1" si="224"/>
        <v>1</v>
      </c>
      <c r="AE188" s="34">
        <f t="shared" ca="1" si="224"/>
        <v>6</v>
      </c>
      <c r="AF188" s="34">
        <f t="shared" ca="1" si="224"/>
        <v>5</v>
      </c>
      <c r="AG188" s="34">
        <f t="shared" ca="1" si="224"/>
        <v>3</v>
      </c>
      <c r="AH188" s="34">
        <f t="shared" ca="1" si="224"/>
        <v>3</v>
      </c>
      <c r="AI188" s="34">
        <f t="shared" ca="1" si="224"/>
        <v>2</v>
      </c>
      <c r="AJ188" s="34">
        <f t="shared" ca="1" si="224"/>
        <v>5</v>
      </c>
      <c r="AK188" s="34">
        <f t="shared" ca="1" si="224"/>
        <v>5</v>
      </c>
      <c r="AL188" s="34">
        <f t="shared" ca="1" si="224"/>
        <v>5</v>
      </c>
      <c r="AM188" s="34">
        <f t="shared" ca="1" si="224"/>
        <v>3</v>
      </c>
      <c r="AN188" s="34">
        <f t="shared" ca="1" si="224"/>
        <v>6</v>
      </c>
      <c r="AO188" s="34">
        <f t="shared" ca="1" si="224"/>
        <v>6</v>
      </c>
      <c r="AP188" s="34">
        <f t="shared" ca="1" si="224"/>
        <v>6</v>
      </c>
      <c r="AQ188" s="34">
        <f t="shared" ca="1" si="224"/>
        <v>2</v>
      </c>
      <c r="AR188" s="34">
        <f t="shared" ca="1" si="224"/>
        <v>4</v>
      </c>
      <c r="AS188" s="34">
        <f t="shared" ca="1" si="224"/>
        <v>2</v>
      </c>
      <c r="AT188" s="34">
        <f t="shared" ca="1" si="224"/>
        <v>3</v>
      </c>
      <c r="AU188" s="34">
        <f t="shared" ca="1" si="224"/>
        <v>2</v>
      </c>
      <c r="AV188" s="34">
        <f t="shared" ca="1" si="224"/>
        <v>5</v>
      </c>
      <c r="AW188" s="34">
        <f t="shared" ca="1" si="224"/>
        <v>3</v>
      </c>
      <c r="AX188" s="34">
        <f t="shared" ca="1" si="224"/>
        <v>5</v>
      </c>
      <c r="AY188" s="34">
        <f t="shared" ca="1" si="224"/>
        <v>2</v>
      </c>
      <c r="AZ188" s="34">
        <f t="shared" ca="1" si="224"/>
        <v>4</v>
      </c>
      <c r="BA188" s="34">
        <f t="shared" ca="1" si="224"/>
        <v>4</v>
      </c>
      <c r="BB188" s="34">
        <f t="shared" ca="1" si="224"/>
        <v>6</v>
      </c>
      <c r="BC188" s="34">
        <f t="shared" ca="1" si="224"/>
        <v>3</v>
      </c>
      <c r="BD188" s="34">
        <f t="shared" ca="1" si="224"/>
        <v>6</v>
      </c>
      <c r="BE188" s="34">
        <f t="shared" ca="1" si="224"/>
        <v>4</v>
      </c>
      <c r="BF188" s="34">
        <f t="shared" ca="1" si="224"/>
        <v>4</v>
      </c>
      <c r="BG188" s="34">
        <f t="shared" ca="1" si="224"/>
        <v>6</v>
      </c>
      <c r="BH188" s="34">
        <f t="shared" ca="1" si="224"/>
        <v>4</v>
      </c>
      <c r="BI188" s="34">
        <f t="shared" ca="1" si="224"/>
        <v>5</v>
      </c>
      <c r="BJ188" s="34">
        <f t="shared" ca="1" si="224"/>
        <v>3</v>
      </c>
      <c r="BK188" s="34">
        <f t="shared" ca="1" si="224"/>
        <v>3</v>
      </c>
      <c r="BL188" s="34">
        <f t="shared" ca="1" si="224"/>
        <v>5</v>
      </c>
      <c r="BM188" s="34">
        <f t="shared" ca="1" si="224"/>
        <v>5</v>
      </c>
      <c r="BN188" s="34">
        <f t="shared" ca="1" si="224"/>
        <v>6</v>
      </c>
      <c r="BO188" s="34">
        <f t="shared" ref="BO188:CW188" ca="1" si="225">OFFSET($C$2,COUNTA($C$2:$C$100)-ROW(BO88)+1,COUNTA($C$2:$CW$2)-COLUMN(BO88)+2)</f>
        <v>3</v>
      </c>
      <c r="BP188" s="34">
        <f t="shared" ca="1" si="225"/>
        <v>3</v>
      </c>
      <c r="BQ188" s="34">
        <f t="shared" ca="1" si="225"/>
        <v>3</v>
      </c>
      <c r="BR188" s="34">
        <f t="shared" ca="1" si="225"/>
        <v>6</v>
      </c>
      <c r="BS188" s="34">
        <f t="shared" ca="1" si="225"/>
        <v>5</v>
      </c>
      <c r="BT188" s="34">
        <f t="shared" ca="1" si="225"/>
        <v>5</v>
      </c>
      <c r="BU188" s="34">
        <f t="shared" ca="1" si="225"/>
        <v>2</v>
      </c>
      <c r="BV188" s="34">
        <f t="shared" ca="1" si="225"/>
        <v>4</v>
      </c>
      <c r="BW188" s="34">
        <f t="shared" ca="1" si="225"/>
        <v>4</v>
      </c>
      <c r="BX188" s="34">
        <f t="shared" ca="1" si="225"/>
        <v>5</v>
      </c>
      <c r="BY188" s="34">
        <f t="shared" ca="1" si="225"/>
        <v>5</v>
      </c>
      <c r="BZ188" s="34">
        <f t="shared" ca="1" si="225"/>
        <v>5</v>
      </c>
      <c r="CA188" s="34">
        <f t="shared" ca="1" si="225"/>
        <v>3</v>
      </c>
      <c r="CB188" s="34">
        <f t="shared" ca="1" si="225"/>
        <v>3</v>
      </c>
      <c r="CC188" s="34">
        <f t="shared" ca="1" si="225"/>
        <v>2</v>
      </c>
      <c r="CD188" s="34">
        <f t="shared" ca="1" si="225"/>
        <v>3</v>
      </c>
      <c r="CE188" s="34">
        <f t="shared" ca="1" si="225"/>
        <v>4</v>
      </c>
      <c r="CF188" s="34">
        <f t="shared" ca="1" si="225"/>
        <v>5</v>
      </c>
      <c r="CG188" s="34">
        <f t="shared" ca="1" si="225"/>
        <v>0</v>
      </c>
      <c r="CH188" s="34">
        <f t="shared" ca="1" si="225"/>
        <v>1</v>
      </c>
      <c r="CI188" s="34">
        <f t="shared" ca="1" si="225"/>
        <v>1</v>
      </c>
      <c r="CJ188" s="34">
        <f t="shared" ca="1" si="225"/>
        <v>4</v>
      </c>
      <c r="CK188" s="34">
        <f t="shared" ca="1" si="225"/>
        <v>0</v>
      </c>
      <c r="CL188" s="34">
        <f t="shared" ca="1" si="225"/>
        <v>3</v>
      </c>
      <c r="CM188" s="34">
        <f t="shared" ca="1" si="225"/>
        <v>0</v>
      </c>
      <c r="CN188" s="34">
        <f t="shared" ca="1" si="225"/>
        <v>1</v>
      </c>
      <c r="CO188" s="34">
        <f t="shared" ca="1" si="225"/>
        <v>1</v>
      </c>
      <c r="CP188" s="34">
        <f t="shared" ca="1" si="225"/>
        <v>1</v>
      </c>
      <c r="CQ188" s="34">
        <f t="shared" ca="1" si="225"/>
        <v>1</v>
      </c>
      <c r="CR188" s="34">
        <f t="shared" ca="1" si="225"/>
        <v>0</v>
      </c>
      <c r="CS188" s="34">
        <f t="shared" ca="1" si="225"/>
        <v>3</v>
      </c>
      <c r="CT188" s="34">
        <f t="shared" ca="1" si="225"/>
        <v>1</v>
      </c>
      <c r="CU188" s="34">
        <f t="shared" ca="1" si="225"/>
        <v>3</v>
      </c>
      <c r="CV188" s="34">
        <f t="shared" ca="1" si="225"/>
        <v>3</v>
      </c>
      <c r="CW188" s="34">
        <f t="shared" ca="1" si="225"/>
        <v>3</v>
      </c>
    </row>
    <row r="189" spans="3:101" ht="9.9499999999999993" hidden="1" customHeight="1">
      <c r="C189" s="34">
        <f t="shared" ref="C189:BN189" ca="1" si="226">OFFSET($C$2,COUNTA($C$2:$C$100)-ROW(C89)+1,COUNTA($C$2:$CW$2)-COLUMN(C89)+2)</f>
        <v>1</v>
      </c>
      <c r="D189" s="34">
        <f t="shared" ca="1" si="226"/>
        <v>0</v>
      </c>
      <c r="E189" s="34">
        <f t="shared" ca="1" si="226"/>
        <v>2</v>
      </c>
      <c r="F189" s="34">
        <f t="shared" ca="1" si="226"/>
        <v>3</v>
      </c>
      <c r="G189" s="34">
        <f t="shared" ca="1" si="226"/>
        <v>3</v>
      </c>
      <c r="H189" s="34">
        <f t="shared" ca="1" si="226"/>
        <v>2</v>
      </c>
      <c r="I189" s="34">
        <f t="shared" ca="1" si="226"/>
        <v>2</v>
      </c>
      <c r="J189" s="34">
        <f t="shared" ca="1" si="226"/>
        <v>3</v>
      </c>
      <c r="K189" s="34">
        <f t="shared" ca="1" si="226"/>
        <v>2</v>
      </c>
      <c r="L189" s="34">
        <f t="shared" ca="1" si="226"/>
        <v>3</v>
      </c>
      <c r="M189" s="34">
        <f t="shared" ca="1" si="226"/>
        <v>0</v>
      </c>
      <c r="N189" s="34">
        <f t="shared" ca="1" si="226"/>
        <v>2</v>
      </c>
      <c r="O189" s="34">
        <f t="shared" ca="1" si="226"/>
        <v>4</v>
      </c>
      <c r="P189" s="34">
        <f t="shared" ca="1" si="226"/>
        <v>1</v>
      </c>
      <c r="Q189" s="34">
        <f t="shared" ca="1" si="226"/>
        <v>1</v>
      </c>
      <c r="R189" s="34">
        <f t="shared" ca="1" si="226"/>
        <v>4</v>
      </c>
      <c r="S189" s="34">
        <f t="shared" ca="1" si="226"/>
        <v>1</v>
      </c>
      <c r="T189" s="34">
        <f t="shared" ca="1" si="226"/>
        <v>3</v>
      </c>
      <c r="U189" s="34">
        <f t="shared" ca="1" si="226"/>
        <v>3</v>
      </c>
      <c r="V189" s="34">
        <f t="shared" ca="1" si="226"/>
        <v>4</v>
      </c>
      <c r="W189" s="34">
        <f t="shared" ca="1" si="226"/>
        <v>1</v>
      </c>
      <c r="X189" s="34">
        <f t="shared" ca="1" si="226"/>
        <v>4</v>
      </c>
      <c r="Y189" s="34">
        <f t="shared" ca="1" si="226"/>
        <v>1</v>
      </c>
      <c r="Z189" s="34">
        <f t="shared" ca="1" si="226"/>
        <v>3</v>
      </c>
      <c r="AA189" s="34">
        <f t="shared" ca="1" si="226"/>
        <v>4</v>
      </c>
      <c r="AB189" s="34">
        <f t="shared" ca="1" si="226"/>
        <v>4</v>
      </c>
      <c r="AC189" s="34">
        <f t="shared" ca="1" si="226"/>
        <v>1</v>
      </c>
      <c r="AD189" s="34">
        <f t="shared" ca="1" si="226"/>
        <v>5</v>
      </c>
      <c r="AE189" s="34">
        <f t="shared" ca="1" si="226"/>
        <v>4</v>
      </c>
      <c r="AF189" s="34">
        <f t="shared" ca="1" si="226"/>
        <v>5</v>
      </c>
      <c r="AG189" s="34">
        <f t="shared" ca="1" si="226"/>
        <v>4</v>
      </c>
      <c r="AH189" s="34">
        <f t="shared" ca="1" si="226"/>
        <v>4</v>
      </c>
      <c r="AI189" s="34">
        <f t="shared" ca="1" si="226"/>
        <v>6</v>
      </c>
      <c r="AJ189" s="34">
        <f t="shared" ca="1" si="226"/>
        <v>5</v>
      </c>
      <c r="AK189" s="34">
        <f t="shared" ca="1" si="226"/>
        <v>3</v>
      </c>
      <c r="AL189" s="34">
        <f t="shared" ca="1" si="226"/>
        <v>3</v>
      </c>
      <c r="AM189" s="34">
        <f t="shared" ca="1" si="226"/>
        <v>5</v>
      </c>
      <c r="AN189" s="34">
        <f t="shared" ca="1" si="226"/>
        <v>4</v>
      </c>
      <c r="AO189" s="34">
        <f t="shared" ca="1" si="226"/>
        <v>6</v>
      </c>
      <c r="AP189" s="34">
        <f t="shared" ca="1" si="226"/>
        <v>3</v>
      </c>
      <c r="AQ189" s="34">
        <f t="shared" ca="1" si="226"/>
        <v>2</v>
      </c>
      <c r="AR189" s="34">
        <f t="shared" ca="1" si="226"/>
        <v>3</v>
      </c>
      <c r="AS189" s="34">
        <f t="shared" ca="1" si="226"/>
        <v>3</v>
      </c>
      <c r="AT189" s="34">
        <f t="shared" ca="1" si="226"/>
        <v>5</v>
      </c>
      <c r="AU189" s="34">
        <f t="shared" ca="1" si="226"/>
        <v>2</v>
      </c>
      <c r="AV189" s="34">
        <f t="shared" ca="1" si="226"/>
        <v>6</v>
      </c>
      <c r="AW189" s="34">
        <f t="shared" ca="1" si="226"/>
        <v>2</v>
      </c>
      <c r="AX189" s="34">
        <f t="shared" ca="1" si="226"/>
        <v>2</v>
      </c>
      <c r="AY189" s="34">
        <f t="shared" ca="1" si="226"/>
        <v>4</v>
      </c>
      <c r="AZ189" s="34">
        <f t="shared" ca="1" si="226"/>
        <v>4</v>
      </c>
      <c r="BA189" s="34">
        <f t="shared" ca="1" si="226"/>
        <v>5</v>
      </c>
      <c r="BB189" s="34">
        <f t="shared" ca="1" si="226"/>
        <v>2</v>
      </c>
      <c r="BC189" s="34">
        <f t="shared" ca="1" si="226"/>
        <v>5</v>
      </c>
      <c r="BD189" s="34">
        <f t="shared" ca="1" si="226"/>
        <v>4</v>
      </c>
      <c r="BE189" s="34">
        <f t="shared" ca="1" si="226"/>
        <v>2</v>
      </c>
      <c r="BF189" s="34">
        <f t="shared" ca="1" si="226"/>
        <v>4</v>
      </c>
      <c r="BG189" s="34">
        <f t="shared" ca="1" si="226"/>
        <v>6</v>
      </c>
      <c r="BH189" s="34">
        <f t="shared" ca="1" si="226"/>
        <v>6</v>
      </c>
      <c r="BI189" s="34">
        <f t="shared" ca="1" si="226"/>
        <v>2</v>
      </c>
      <c r="BJ189" s="34">
        <f t="shared" ca="1" si="226"/>
        <v>2</v>
      </c>
      <c r="BK189" s="34">
        <f t="shared" ca="1" si="226"/>
        <v>5</v>
      </c>
      <c r="BL189" s="34">
        <f t="shared" ca="1" si="226"/>
        <v>2</v>
      </c>
      <c r="BM189" s="34">
        <f t="shared" ca="1" si="226"/>
        <v>5</v>
      </c>
      <c r="BN189" s="34">
        <f t="shared" ca="1" si="226"/>
        <v>6</v>
      </c>
      <c r="BO189" s="34">
        <f t="shared" ref="BO189:CW189" ca="1" si="227">OFFSET($C$2,COUNTA($C$2:$C$100)-ROW(BO89)+1,COUNTA($C$2:$CW$2)-COLUMN(BO89)+2)</f>
        <v>5</v>
      </c>
      <c r="BP189" s="34">
        <f t="shared" ca="1" si="227"/>
        <v>3</v>
      </c>
      <c r="BQ189" s="34">
        <f t="shared" ca="1" si="227"/>
        <v>2</v>
      </c>
      <c r="BR189" s="34">
        <f t="shared" ca="1" si="227"/>
        <v>3</v>
      </c>
      <c r="BS189" s="34">
        <f t="shared" ca="1" si="227"/>
        <v>4</v>
      </c>
      <c r="BT189" s="34">
        <f t="shared" ca="1" si="227"/>
        <v>1</v>
      </c>
      <c r="BU189" s="34">
        <f t="shared" ca="1" si="227"/>
        <v>5</v>
      </c>
      <c r="BV189" s="34">
        <f t="shared" ca="1" si="227"/>
        <v>2</v>
      </c>
      <c r="BW189" s="34">
        <f t="shared" ca="1" si="227"/>
        <v>1</v>
      </c>
      <c r="BX189" s="34">
        <f t="shared" ca="1" si="227"/>
        <v>1</v>
      </c>
      <c r="BY189" s="34">
        <f t="shared" ca="1" si="227"/>
        <v>2</v>
      </c>
      <c r="BZ189" s="34">
        <f t="shared" ca="1" si="227"/>
        <v>2</v>
      </c>
      <c r="CA189" s="34">
        <f t="shared" ca="1" si="227"/>
        <v>3</v>
      </c>
      <c r="CB189" s="34">
        <f t="shared" ca="1" si="227"/>
        <v>3</v>
      </c>
      <c r="CC189" s="34">
        <f t="shared" ca="1" si="227"/>
        <v>3</v>
      </c>
      <c r="CD189" s="34">
        <f t="shared" ca="1" si="227"/>
        <v>2</v>
      </c>
      <c r="CE189" s="34">
        <f t="shared" ca="1" si="227"/>
        <v>2</v>
      </c>
      <c r="CF189" s="34">
        <f t="shared" ca="1" si="227"/>
        <v>0</v>
      </c>
      <c r="CG189" s="34">
        <f t="shared" ca="1" si="227"/>
        <v>3</v>
      </c>
      <c r="CH189" s="34">
        <f t="shared" ca="1" si="227"/>
        <v>2</v>
      </c>
      <c r="CI189" s="34">
        <f t="shared" ca="1" si="227"/>
        <v>2</v>
      </c>
      <c r="CJ189" s="34">
        <f t="shared" ca="1" si="227"/>
        <v>2</v>
      </c>
      <c r="CK189" s="34">
        <f t="shared" ca="1" si="227"/>
        <v>3</v>
      </c>
      <c r="CL189" s="34">
        <f t="shared" ca="1" si="227"/>
        <v>0</v>
      </c>
      <c r="CM189" s="34">
        <f t="shared" ca="1" si="227"/>
        <v>0</v>
      </c>
      <c r="CN189" s="34">
        <f t="shared" ca="1" si="227"/>
        <v>1</v>
      </c>
      <c r="CO189" s="34">
        <f t="shared" ca="1" si="227"/>
        <v>4</v>
      </c>
      <c r="CP189" s="34">
        <f t="shared" ca="1" si="227"/>
        <v>3</v>
      </c>
      <c r="CQ189" s="34">
        <f t="shared" ca="1" si="227"/>
        <v>0</v>
      </c>
      <c r="CR189" s="34">
        <f t="shared" ca="1" si="227"/>
        <v>2</v>
      </c>
      <c r="CS189" s="34">
        <f t="shared" ca="1" si="227"/>
        <v>2</v>
      </c>
      <c r="CT189" s="34">
        <f t="shared" ca="1" si="227"/>
        <v>1</v>
      </c>
      <c r="CU189" s="34">
        <f t="shared" ca="1" si="227"/>
        <v>0</v>
      </c>
      <c r="CV189" s="34">
        <f t="shared" ca="1" si="227"/>
        <v>1</v>
      </c>
      <c r="CW189" s="34">
        <f t="shared" ca="1" si="227"/>
        <v>2</v>
      </c>
    </row>
    <row r="190" spans="3:101" ht="9.9499999999999993" hidden="1" customHeight="1">
      <c r="C190" s="34">
        <f t="shared" ref="C190:BN190" ca="1" si="228">OFFSET($C$2,COUNTA($C$2:$C$100)-ROW(C90)+1,COUNTA($C$2:$CW$2)-COLUMN(C90)+2)</f>
        <v>3</v>
      </c>
      <c r="D190" s="34">
        <f t="shared" ca="1" si="228"/>
        <v>3</v>
      </c>
      <c r="E190" s="34">
        <f t="shared" ca="1" si="228"/>
        <v>2</v>
      </c>
      <c r="F190" s="34">
        <f t="shared" ca="1" si="228"/>
        <v>2</v>
      </c>
      <c r="G190" s="34">
        <f t="shared" ca="1" si="228"/>
        <v>2</v>
      </c>
      <c r="H190" s="34">
        <f t="shared" ca="1" si="228"/>
        <v>2</v>
      </c>
      <c r="I190" s="34">
        <f t="shared" ca="1" si="228"/>
        <v>2</v>
      </c>
      <c r="J190" s="34">
        <f t="shared" ca="1" si="228"/>
        <v>0</v>
      </c>
      <c r="K190" s="34">
        <f t="shared" ca="1" si="228"/>
        <v>3</v>
      </c>
      <c r="L190" s="34">
        <f t="shared" ca="1" si="228"/>
        <v>4</v>
      </c>
      <c r="M190" s="34">
        <f t="shared" ca="1" si="228"/>
        <v>3</v>
      </c>
      <c r="N190" s="34">
        <f t="shared" ca="1" si="228"/>
        <v>1</v>
      </c>
      <c r="O190" s="34">
        <f t="shared" ca="1" si="228"/>
        <v>4</v>
      </c>
      <c r="P190" s="34">
        <f t="shared" ca="1" si="228"/>
        <v>2</v>
      </c>
      <c r="Q190" s="34">
        <f t="shared" ca="1" si="228"/>
        <v>4</v>
      </c>
      <c r="R190" s="34">
        <f t="shared" ca="1" si="228"/>
        <v>4</v>
      </c>
      <c r="S190" s="34">
        <f t="shared" ca="1" si="228"/>
        <v>3</v>
      </c>
      <c r="T190" s="34">
        <f t="shared" ca="1" si="228"/>
        <v>1</v>
      </c>
      <c r="U190" s="34">
        <f t="shared" ca="1" si="228"/>
        <v>3</v>
      </c>
      <c r="V190" s="34">
        <f t="shared" ca="1" si="228"/>
        <v>4</v>
      </c>
      <c r="W190" s="34">
        <f t="shared" ca="1" si="228"/>
        <v>3</v>
      </c>
      <c r="X190" s="34">
        <f t="shared" ca="1" si="228"/>
        <v>3</v>
      </c>
      <c r="Y190" s="34">
        <f t="shared" ca="1" si="228"/>
        <v>1</v>
      </c>
      <c r="Z190" s="34">
        <f t="shared" ca="1" si="228"/>
        <v>3</v>
      </c>
      <c r="AA190" s="34">
        <f t="shared" ca="1" si="228"/>
        <v>3</v>
      </c>
      <c r="AB190" s="34">
        <f t="shared" ca="1" si="228"/>
        <v>2</v>
      </c>
      <c r="AC190" s="34">
        <f t="shared" ca="1" si="228"/>
        <v>5</v>
      </c>
      <c r="AD190" s="34">
        <f t="shared" ca="1" si="228"/>
        <v>2</v>
      </c>
      <c r="AE190" s="34">
        <f t="shared" ca="1" si="228"/>
        <v>2</v>
      </c>
      <c r="AF190" s="34">
        <f t="shared" ca="1" si="228"/>
        <v>4</v>
      </c>
      <c r="AG190" s="34">
        <f t="shared" ca="1" si="228"/>
        <v>4</v>
      </c>
      <c r="AH190" s="34">
        <f t="shared" ca="1" si="228"/>
        <v>3</v>
      </c>
      <c r="AI190" s="34">
        <f t="shared" ca="1" si="228"/>
        <v>5</v>
      </c>
      <c r="AJ190" s="34">
        <f t="shared" ca="1" si="228"/>
        <v>4</v>
      </c>
      <c r="AK190" s="34">
        <f t="shared" ca="1" si="228"/>
        <v>5</v>
      </c>
      <c r="AL190" s="34">
        <f t="shared" ca="1" si="228"/>
        <v>3</v>
      </c>
      <c r="AM190" s="34">
        <f t="shared" ca="1" si="228"/>
        <v>3</v>
      </c>
      <c r="AN190" s="34">
        <f t="shared" ca="1" si="228"/>
        <v>6</v>
      </c>
      <c r="AO190" s="34">
        <f t="shared" ca="1" si="228"/>
        <v>2</v>
      </c>
      <c r="AP190" s="34">
        <f t="shared" ca="1" si="228"/>
        <v>2</v>
      </c>
      <c r="AQ190" s="34">
        <f t="shared" ca="1" si="228"/>
        <v>5</v>
      </c>
      <c r="AR190" s="34">
        <f t="shared" ca="1" si="228"/>
        <v>4</v>
      </c>
      <c r="AS190" s="34">
        <f t="shared" ca="1" si="228"/>
        <v>5</v>
      </c>
      <c r="AT190" s="34">
        <f t="shared" ca="1" si="228"/>
        <v>5</v>
      </c>
      <c r="AU190" s="34">
        <f t="shared" ca="1" si="228"/>
        <v>5</v>
      </c>
      <c r="AV190" s="34">
        <f t="shared" ca="1" si="228"/>
        <v>5</v>
      </c>
      <c r="AW190" s="34">
        <f t="shared" ca="1" si="228"/>
        <v>5</v>
      </c>
      <c r="AX190" s="34">
        <f t="shared" ca="1" si="228"/>
        <v>2</v>
      </c>
      <c r="AY190" s="34">
        <f t="shared" ca="1" si="228"/>
        <v>5</v>
      </c>
      <c r="AZ190" s="34">
        <f t="shared" ca="1" si="228"/>
        <v>3</v>
      </c>
      <c r="BA190" s="34">
        <f t="shared" ca="1" si="228"/>
        <v>4</v>
      </c>
      <c r="BB190" s="34">
        <f t="shared" ca="1" si="228"/>
        <v>6</v>
      </c>
      <c r="BC190" s="34">
        <f t="shared" ca="1" si="228"/>
        <v>4</v>
      </c>
      <c r="BD190" s="34">
        <f t="shared" ca="1" si="228"/>
        <v>3</v>
      </c>
      <c r="BE190" s="34">
        <f t="shared" ca="1" si="228"/>
        <v>5</v>
      </c>
      <c r="BF190" s="34">
        <f t="shared" ca="1" si="228"/>
        <v>2</v>
      </c>
      <c r="BG190" s="34">
        <f t="shared" ca="1" si="228"/>
        <v>6</v>
      </c>
      <c r="BH190" s="34">
        <f t="shared" ca="1" si="228"/>
        <v>4</v>
      </c>
      <c r="BI190" s="34">
        <f t="shared" ca="1" si="228"/>
        <v>5</v>
      </c>
      <c r="BJ190" s="34">
        <f t="shared" ca="1" si="228"/>
        <v>2</v>
      </c>
      <c r="BK190" s="34">
        <f t="shared" ca="1" si="228"/>
        <v>3</v>
      </c>
      <c r="BL190" s="34">
        <f t="shared" ca="1" si="228"/>
        <v>3</v>
      </c>
      <c r="BM190" s="34">
        <f t="shared" ca="1" si="228"/>
        <v>4</v>
      </c>
      <c r="BN190" s="34">
        <f t="shared" ca="1" si="228"/>
        <v>5</v>
      </c>
      <c r="BO190" s="34">
        <f t="shared" ref="BO190:CW190" ca="1" si="229">OFFSET($C$2,COUNTA($C$2:$C$100)-ROW(BO90)+1,COUNTA($C$2:$CW$2)-COLUMN(BO90)+2)</f>
        <v>2</v>
      </c>
      <c r="BP190" s="34">
        <f t="shared" ca="1" si="229"/>
        <v>3</v>
      </c>
      <c r="BQ190" s="34">
        <f t="shared" ca="1" si="229"/>
        <v>3</v>
      </c>
      <c r="BR190" s="34">
        <f t="shared" ca="1" si="229"/>
        <v>5</v>
      </c>
      <c r="BS190" s="34">
        <f t="shared" ca="1" si="229"/>
        <v>5</v>
      </c>
      <c r="BT190" s="34">
        <f t="shared" ca="1" si="229"/>
        <v>3</v>
      </c>
      <c r="BU190" s="34">
        <f t="shared" ca="1" si="229"/>
        <v>2</v>
      </c>
      <c r="BV190" s="34">
        <f t="shared" ca="1" si="229"/>
        <v>4</v>
      </c>
      <c r="BW190" s="34">
        <f t="shared" ca="1" si="229"/>
        <v>5</v>
      </c>
      <c r="BX190" s="34">
        <f t="shared" ca="1" si="229"/>
        <v>1</v>
      </c>
      <c r="BY190" s="34">
        <f t="shared" ca="1" si="229"/>
        <v>3</v>
      </c>
      <c r="BZ190" s="34">
        <f t="shared" ca="1" si="229"/>
        <v>2</v>
      </c>
      <c r="CA190" s="34">
        <f t="shared" ca="1" si="229"/>
        <v>4</v>
      </c>
      <c r="CB190" s="34">
        <f t="shared" ca="1" si="229"/>
        <v>3</v>
      </c>
      <c r="CC190" s="34">
        <f t="shared" ca="1" si="229"/>
        <v>2</v>
      </c>
      <c r="CD190" s="34">
        <f t="shared" ca="1" si="229"/>
        <v>0</v>
      </c>
      <c r="CE190" s="34">
        <f t="shared" ca="1" si="229"/>
        <v>1</v>
      </c>
      <c r="CF190" s="34">
        <f t="shared" ca="1" si="229"/>
        <v>1</v>
      </c>
      <c r="CG190" s="34">
        <f t="shared" ca="1" si="229"/>
        <v>0</v>
      </c>
      <c r="CH190" s="34">
        <f t="shared" ca="1" si="229"/>
        <v>2</v>
      </c>
      <c r="CI190" s="34">
        <f t="shared" ca="1" si="229"/>
        <v>1</v>
      </c>
      <c r="CJ190" s="34">
        <f t="shared" ca="1" si="229"/>
        <v>4</v>
      </c>
      <c r="CK190" s="34">
        <f t="shared" ca="1" si="229"/>
        <v>3</v>
      </c>
      <c r="CL190" s="34">
        <f t="shared" ca="1" si="229"/>
        <v>0</v>
      </c>
      <c r="CM190" s="34">
        <f t="shared" ca="1" si="229"/>
        <v>2</v>
      </c>
      <c r="CN190" s="34">
        <f t="shared" ca="1" si="229"/>
        <v>4</v>
      </c>
      <c r="CO190" s="34">
        <f t="shared" ca="1" si="229"/>
        <v>0</v>
      </c>
      <c r="CP190" s="34">
        <f t="shared" ca="1" si="229"/>
        <v>2</v>
      </c>
      <c r="CQ190" s="34">
        <f t="shared" ca="1" si="229"/>
        <v>1</v>
      </c>
      <c r="CR190" s="34">
        <f t="shared" ca="1" si="229"/>
        <v>3</v>
      </c>
      <c r="CS190" s="34">
        <f t="shared" ca="1" si="229"/>
        <v>1</v>
      </c>
      <c r="CT190" s="34">
        <f t="shared" ca="1" si="229"/>
        <v>3</v>
      </c>
      <c r="CU190" s="34">
        <f t="shared" ca="1" si="229"/>
        <v>3</v>
      </c>
      <c r="CV190" s="34">
        <f t="shared" ca="1" si="229"/>
        <v>3</v>
      </c>
      <c r="CW190" s="34">
        <f t="shared" ca="1" si="229"/>
        <v>0</v>
      </c>
    </row>
    <row r="191" spans="3:101" ht="9.9499999999999993" hidden="1" customHeight="1">
      <c r="C191" s="34">
        <f t="shared" ref="C191:BN191" ca="1" si="230">OFFSET($C$2,COUNTA($C$2:$C$100)-ROW(C91)+1,COUNTA($C$2:$CW$2)-COLUMN(C91)+2)</f>
        <v>1</v>
      </c>
      <c r="D191" s="34">
        <f t="shared" ca="1" si="230"/>
        <v>1</v>
      </c>
      <c r="E191" s="34">
        <f t="shared" ca="1" si="230"/>
        <v>0</v>
      </c>
      <c r="F191" s="34">
        <f t="shared" ca="1" si="230"/>
        <v>3</v>
      </c>
      <c r="G191" s="34">
        <f t="shared" ca="1" si="230"/>
        <v>3</v>
      </c>
      <c r="H191" s="34">
        <f t="shared" ca="1" si="230"/>
        <v>2</v>
      </c>
      <c r="I191" s="34">
        <f t="shared" ca="1" si="230"/>
        <v>0</v>
      </c>
      <c r="J191" s="34">
        <f t="shared" ca="1" si="230"/>
        <v>1</v>
      </c>
      <c r="K191" s="34">
        <f t="shared" ca="1" si="230"/>
        <v>1</v>
      </c>
      <c r="L191" s="34">
        <f t="shared" ca="1" si="230"/>
        <v>3</v>
      </c>
      <c r="M191" s="34">
        <f t="shared" ca="1" si="230"/>
        <v>2</v>
      </c>
      <c r="N191" s="34">
        <f t="shared" ca="1" si="230"/>
        <v>0</v>
      </c>
      <c r="O191" s="34">
        <f t="shared" ca="1" si="230"/>
        <v>0</v>
      </c>
      <c r="P191" s="34">
        <f t="shared" ca="1" si="230"/>
        <v>1</v>
      </c>
      <c r="Q191" s="34">
        <f t="shared" ca="1" si="230"/>
        <v>4</v>
      </c>
      <c r="R191" s="34">
        <f t="shared" ca="1" si="230"/>
        <v>3</v>
      </c>
      <c r="S191" s="34">
        <f t="shared" ca="1" si="230"/>
        <v>3</v>
      </c>
      <c r="T191" s="34">
        <f t="shared" ca="1" si="230"/>
        <v>3</v>
      </c>
      <c r="U191" s="34">
        <f t="shared" ca="1" si="230"/>
        <v>3</v>
      </c>
      <c r="V191" s="34">
        <f t="shared" ca="1" si="230"/>
        <v>4</v>
      </c>
      <c r="W191" s="34">
        <f t="shared" ca="1" si="230"/>
        <v>4</v>
      </c>
      <c r="X191" s="34">
        <f t="shared" ca="1" si="230"/>
        <v>1</v>
      </c>
      <c r="Y191" s="34">
        <f t="shared" ca="1" si="230"/>
        <v>2</v>
      </c>
      <c r="Z191" s="34">
        <f t="shared" ca="1" si="230"/>
        <v>4</v>
      </c>
      <c r="AA191" s="34">
        <f t="shared" ca="1" si="230"/>
        <v>1</v>
      </c>
      <c r="AB191" s="34">
        <f t="shared" ca="1" si="230"/>
        <v>1</v>
      </c>
      <c r="AC191" s="34">
        <f t="shared" ca="1" si="230"/>
        <v>4</v>
      </c>
      <c r="AD191" s="34">
        <f t="shared" ca="1" si="230"/>
        <v>2</v>
      </c>
      <c r="AE191" s="34">
        <f t="shared" ca="1" si="230"/>
        <v>1</v>
      </c>
      <c r="AF191" s="34">
        <f t="shared" ca="1" si="230"/>
        <v>2</v>
      </c>
      <c r="AG191" s="34">
        <f t="shared" ca="1" si="230"/>
        <v>1</v>
      </c>
      <c r="AH191" s="34">
        <f t="shared" ca="1" si="230"/>
        <v>5</v>
      </c>
      <c r="AI191" s="34">
        <f t="shared" ca="1" si="230"/>
        <v>5</v>
      </c>
      <c r="AJ191" s="34">
        <f t="shared" ca="1" si="230"/>
        <v>3</v>
      </c>
      <c r="AK191" s="34">
        <f t="shared" ca="1" si="230"/>
        <v>5</v>
      </c>
      <c r="AL191" s="34">
        <f t="shared" ca="1" si="230"/>
        <v>5</v>
      </c>
      <c r="AM191" s="34">
        <f t="shared" ca="1" si="230"/>
        <v>5</v>
      </c>
      <c r="AN191" s="34">
        <f t="shared" ca="1" si="230"/>
        <v>2</v>
      </c>
      <c r="AO191" s="34">
        <f t="shared" ca="1" si="230"/>
        <v>3</v>
      </c>
      <c r="AP191" s="34">
        <f t="shared" ca="1" si="230"/>
        <v>3</v>
      </c>
      <c r="AQ191" s="34">
        <f t="shared" ca="1" si="230"/>
        <v>3</v>
      </c>
      <c r="AR191" s="34">
        <f t="shared" ca="1" si="230"/>
        <v>4</v>
      </c>
      <c r="AS191" s="34">
        <f t="shared" ca="1" si="230"/>
        <v>3</v>
      </c>
      <c r="AT191" s="34">
        <f t="shared" ca="1" si="230"/>
        <v>3</v>
      </c>
      <c r="AU191" s="34">
        <f t="shared" ca="1" si="230"/>
        <v>2</v>
      </c>
      <c r="AV191" s="34">
        <f t="shared" ca="1" si="230"/>
        <v>2</v>
      </c>
      <c r="AW191" s="34">
        <f t="shared" ca="1" si="230"/>
        <v>5</v>
      </c>
      <c r="AX191" s="34">
        <f t="shared" ca="1" si="230"/>
        <v>5</v>
      </c>
      <c r="AY191" s="34">
        <f t="shared" ca="1" si="230"/>
        <v>2</v>
      </c>
      <c r="AZ191" s="34">
        <f t="shared" ca="1" si="230"/>
        <v>2</v>
      </c>
      <c r="BA191" s="34">
        <f t="shared" ca="1" si="230"/>
        <v>6</v>
      </c>
      <c r="BB191" s="34">
        <f t="shared" ca="1" si="230"/>
        <v>4</v>
      </c>
      <c r="BC191" s="34">
        <f t="shared" ca="1" si="230"/>
        <v>5</v>
      </c>
      <c r="BD191" s="34">
        <f t="shared" ca="1" si="230"/>
        <v>4</v>
      </c>
      <c r="BE191" s="34">
        <f t="shared" ca="1" si="230"/>
        <v>5</v>
      </c>
      <c r="BF191" s="34">
        <f t="shared" ca="1" si="230"/>
        <v>4</v>
      </c>
      <c r="BG191" s="34">
        <f t="shared" ca="1" si="230"/>
        <v>6</v>
      </c>
      <c r="BH191" s="34">
        <f t="shared" ca="1" si="230"/>
        <v>5</v>
      </c>
      <c r="BI191" s="34">
        <f t="shared" ca="1" si="230"/>
        <v>4</v>
      </c>
      <c r="BJ191" s="34">
        <f t="shared" ca="1" si="230"/>
        <v>4</v>
      </c>
      <c r="BK191" s="34">
        <f t="shared" ca="1" si="230"/>
        <v>3</v>
      </c>
      <c r="BL191" s="34">
        <f t="shared" ca="1" si="230"/>
        <v>6</v>
      </c>
      <c r="BM191" s="34">
        <f t="shared" ca="1" si="230"/>
        <v>1</v>
      </c>
      <c r="BN191" s="34">
        <f t="shared" ca="1" si="230"/>
        <v>5</v>
      </c>
      <c r="BO191" s="34">
        <f t="shared" ref="BO191:CW191" ca="1" si="231">OFFSET($C$2,COUNTA($C$2:$C$100)-ROW(BO91)+1,COUNTA($C$2:$CW$2)-COLUMN(BO91)+2)</f>
        <v>3</v>
      </c>
      <c r="BP191" s="34">
        <f t="shared" ca="1" si="231"/>
        <v>1</v>
      </c>
      <c r="BQ191" s="34">
        <f t="shared" ca="1" si="231"/>
        <v>2</v>
      </c>
      <c r="BR191" s="34">
        <f t="shared" ca="1" si="231"/>
        <v>4</v>
      </c>
      <c r="BS191" s="34">
        <f t="shared" ca="1" si="231"/>
        <v>3</v>
      </c>
      <c r="BT191" s="34">
        <f t="shared" ca="1" si="231"/>
        <v>1</v>
      </c>
      <c r="BU191" s="34">
        <f t="shared" ca="1" si="231"/>
        <v>3</v>
      </c>
      <c r="BV191" s="34">
        <f t="shared" ca="1" si="231"/>
        <v>5</v>
      </c>
      <c r="BW191" s="34">
        <f t="shared" ca="1" si="231"/>
        <v>5</v>
      </c>
      <c r="BX191" s="34">
        <f t="shared" ca="1" si="231"/>
        <v>2</v>
      </c>
      <c r="BY191" s="34">
        <f t="shared" ca="1" si="231"/>
        <v>4</v>
      </c>
      <c r="BZ191" s="34">
        <f t="shared" ca="1" si="231"/>
        <v>5</v>
      </c>
      <c r="CA191" s="34">
        <f t="shared" ca="1" si="231"/>
        <v>5</v>
      </c>
      <c r="CB191" s="34">
        <f t="shared" ca="1" si="231"/>
        <v>4</v>
      </c>
      <c r="CC191" s="34">
        <f t="shared" ca="1" si="231"/>
        <v>3</v>
      </c>
      <c r="CD191" s="34">
        <f t="shared" ca="1" si="231"/>
        <v>3</v>
      </c>
      <c r="CE191" s="34">
        <f t="shared" ca="1" si="231"/>
        <v>3</v>
      </c>
      <c r="CF191" s="34">
        <f t="shared" ca="1" si="231"/>
        <v>3</v>
      </c>
      <c r="CG191" s="34">
        <f t="shared" ca="1" si="231"/>
        <v>3</v>
      </c>
      <c r="CH191" s="34">
        <f t="shared" ca="1" si="231"/>
        <v>1</v>
      </c>
      <c r="CI191" s="34">
        <f t="shared" ca="1" si="231"/>
        <v>2</v>
      </c>
      <c r="CJ191" s="34">
        <f t="shared" ca="1" si="231"/>
        <v>3</v>
      </c>
      <c r="CK191" s="34">
        <f t="shared" ca="1" si="231"/>
        <v>0</v>
      </c>
      <c r="CL191" s="34">
        <f t="shared" ca="1" si="231"/>
        <v>1</v>
      </c>
      <c r="CM191" s="34">
        <f t="shared" ca="1" si="231"/>
        <v>4</v>
      </c>
      <c r="CN191" s="34">
        <f t="shared" ca="1" si="231"/>
        <v>2</v>
      </c>
      <c r="CO191" s="34">
        <f t="shared" ca="1" si="231"/>
        <v>3</v>
      </c>
      <c r="CP191" s="34">
        <f t="shared" ca="1" si="231"/>
        <v>3</v>
      </c>
      <c r="CQ191" s="34">
        <f t="shared" ca="1" si="231"/>
        <v>3</v>
      </c>
      <c r="CR191" s="34">
        <f t="shared" ca="1" si="231"/>
        <v>1</v>
      </c>
      <c r="CS191" s="34">
        <f t="shared" ca="1" si="231"/>
        <v>1</v>
      </c>
      <c r="CT191" s="34">
        <f t="shared" ca="1" si="231"/>
        <v>3</v>
      </c>
      <c r="CU191" s="34">
        <f t="shared" ca="1" si="231"/>
        <v>2</v>
      </c>
      <c r="CV191" s="34">
        <f t="shared" ca="1" si="231"/>
        <v>3</v>
      </c>
      <c r="CW191" s="34">
        <f t="shared" ca="1" si="231"/>
        <v>0</v>
      </c>
    </row>
    <row r="192" spans="3:101" ht="9.9499999999999993" hidden="1" customHeight="1">
      <c r="C192" s="34">
        <f t="shared" ref="C192:BN192" ca="1" si="232">OFFSET($C$2,COUNTA($C$2:$C$100)-ROW(C92)+1,COUNTA($C$2:$CW$2)-COLUMN(C92)+2)</f>
        <v>3</v>
      </c>
      <c r="D192" s="34">
        <f t="shared" ca="1" si="232"/>
        <v>2</v>
      </c>
      <c r="E192" s="34">
        <f t="shared" ca="1" si="232"/>
        <v>0</v>
      </c>
      <c r="F192" s="34">
        <f t="shared" ca="1" si="232"/>
        <v>3</v>
      </c>
      <c r="G192" s="34">
        <f t="shared" ca="1" si="232"/>
        <v>3</v>
      </c>
      <c r="H192" s="34">
        <f t="shared" ca="1" si="232"/>
        <v>3</v>
      </c>
      <c r="I192" s="34">
        <f t="shared" ca="1" si="232"/>
        <v>0</v>
      </c>
      <c r="J192" s="34">
        <f t="shared" ca="1" si="232"/>
        <v>1</v>
      </c>
      <c r="K192" s="34">
        <f t="shared" ca="1" si="232"/>
        <v>1</v>
      </c>
      <c r="L192" s="34">
        <f t="shared" ca="1" si="232"/>
        <v>4</v>
      </c>
      <c r="M192" s="34">
        <f t="shared" ca="1" si="232"/>
        <v>1</v>
      </c>
      <c r="N192" s="34">
        <f t="shared" ca="1" si="232"/>
        <v>4</v>
      </c>
      <c r="O192" s="34">
        <f t="shared" ca="1" si="232"/>
        <v>4</v>
      </c>
      <c r="P192" s="34">
        <f t="shared" ca="1" si="232"/>
        <v>2</v>
      </c>
      <c r="Q192" s="34">
        <f t="shared" ca="1" si="232"/>
        <v>2</v>
      </c>
      <c r="R192" s="34">
        <f t="shared" ca="1" si="232"/>
        <v>1</v>
      </c>
      <c r="S192" s="34">
        <f t="shared" ca="1" si="232"/>
        <v>2</v>
      </c>
      <c r="T192" s="34">
        <f t="shared" ca="1" si="232"/>
        <v>0</v>
      </c>
      <c r="U192" s="34">
        <f t="shared" ca="1" si="232"/>
        <v>4</v>
      </c>
      <c r="V192" s="34">
        <f t="shared" ca="1" si="232"/>
        <v>0</v>
      </c>
      <c r="W192" s="34">
        <f t="shared" ca="1" si="232"/>
        <v>2</v>
      </c>
      <c r="X192" s="34">
        <f t="shared" ca="1" si="232"/>
        <v>1</v>
      </c>
      <c r="Y192" s="34">
        <f t="shared" ca="1" si="232"/>
        <v>4</v>
      </c>
      <c r="Z192" s="34">
        <f t="shared" ca="1" si="232"/>
        <v>3</v>
      </c>
      <c r="AA192" s="34">
        <f t="shared" ca="1" si="232"/>
        <v>1</v>
      </c>
      <c r="AB192" s="34">
        <f t="shared" ca="1" si="232"/>
        <v>1</v>
      </c>
      <c r="AC192" s="34">
        <f t="shared" ca="1" si="232"/>
        <v>2</v>
      </c>
      <c r="AD192" s="34">
        <f t="shared" ca="1" si="232"/>
        <v>2</v>
      </c>
      <c r="AE192" s="34">
        <f t="shared" ca="1" si="232"/>
        <v>4</v>
      </c>
      <c r="AF192" s="34">
        <f t="shared" ca="1" si="232"/>
        <v>1</v>
      </c>
      <c r="AG192" s="34">
        <f t="shared" ca="1" si="232"/>
        <v>5</v>
      </c>
      <c r="AH192" s="34">
        <f t="shared" ca="1" si="232"/>
        <v>4</v>
      </c>
      <c r="AI192" s="34">
        <f t="shared" ca="1" si="232"/>
        <v>1</v>
      </c>
      <c r="AJ192" s="34">
        <f t="shared" ca="1" si="232"/>
        <v>3</v>
      </c>
      <c r="AK192" s="34">
        <f t="shared" ca="1" si="232"/>
        <v>3</v>
      </c>
      <c r="AL192" s="34">
        <f t="shared" ca="1" si="232"/>
        <v>1</v>
      </c>
      <c r="AM192" s="34">
        <f t="shared" ca="1" si="232"/>
        <v>2</v>
      </c>
      <c r="AN192" s="34">
        <f t="shared" ca="1" si="232"/>
        <v>5</v>
      </c>
      <c r="AO192" s="34">
        <f t="shared" ca="1" si="232"/>
        <v>5</v>
      </c>
      <c r="AP192" s="34">
        <f t="shared" ca="1" si="232"/>
        <v>6</v>
      </c>
      <c r="AQ192" s="34">
        <f t="shared" ca="1" si="232"/>
        <v>5</v>
      </c>
      <c r="AR192" s="34">
        <f t="shared" ca="1" si="232"/>
        <v>2</v>
      </c>
      <c r="AS192" s="34">
        <f t="shared" ca="1" si="232"/>
        <v>3</v>
      </c>
      <c r="AT192" s="34">
        <f t="shared" ca="1" si="232"/>
        <v>5</v>
      </c>
      <c r="AU192" s="34">
        <f t="shared" ca="1" si="232"/>
        <v>4</v>
      </c>
      <c r="AV192" s="34">
        <f t="shared" ca="1" si="232"/>
        <v>4</v>
      </c>
      <c r="AW192" s="34">
        <f t="shared" ca="1" si="232"/>
        <v>2</v>
      </c>
      <c r="AX192" s="34">
        <f t="shared" ca="1" si="232"/>
        <v>5</v>
      </c>
      <c r="AY192" s="34">
        <f t="shared" ca="1" si="232"/>
        <v>4</v>
      </c>
      <c r="AZ192" s="34">
        <f t="shared" ca="1" si="232"/>
        <v>5</v>
      </c>
      <c r="BA192" s="34">
        <f t="shared" ca="1" si="232"/>
        <v>4</v>
      </c>
      <c r="BB192" s="34">
        <f t="shared" ca="1" si="232"/>
        <v>4</v>
      </c>
      <c r="BC192" s="34">
        <f t="shared" ca="1" si="232"/>
        <v>2</v>
      </c>
      <c r="BD192" s="34">
        <f t="shared" ca="1" si="232"/>
        <v>3</v>
      </c>
      <c r="BE192" s="34">
        <f t="shared" ca="1" si="232"/>
        <v>6</v>
      </c>
      <c r="BF192" s="34">
        <f t="shared" ca="1" si="232"/>
        <v>4</v>
      </c>
      <c r="BG192" s="34">
        <f t="shared" ca="1" si="232"/>
        <v>2</v>
      </c>
      <c r="BH192" s="34">
        <f t="shared" ca="1" si="232"/>
        <v>2</v>
      </c>
      <c r="BI192" s="34">
        <f t="shared" ca="1" si="232"/>
        <v>5</v>
      </c>
      <c r="BJ192" s="34">
        <f t="shared" ca="1" si="232"/>
        <v>4</v>
      </c>
      <c r="BK192" s="34">
        <f t="shared" ca="1" si="232"/>
        <v>5</v>
      </c>
      <c r="BL192" s="34">
        <f t="shared" ca="1" si="232"/>
        <v>1</v>
      </c>
      <c r="BM192" s="34">
        <f t="shared" ca="1" si="232"/>
        <v>1</v>
      </c>
      <c r="BN192" s="34">
        <f t="shared" ca="1" si="232"/>
        <v>4</v>
      </c>
      <c r="BO192" s="34">
        <f t="shared" ref="BO192:CW192" ca="1" si="233">OFFSET($C$2,COUNTA($C$2:$C$100)-ROW(BO92)+1,COUNTA($C$2:$CW$2)-COLUMN(BO92)+2)</f>
        <v>4</v>
      </c>
      <c r="BP192" s="34">
        <f t="shared" ca="1" si="233"/>
        <v>4</v>
      </c>
      <c r="BQ192" s="34">
        <f t="shared" ca="1" si="233"/>
        <v>1</v>
      </c>
      <c r="BR192" s="34">
        <f t="shared" ca="1" si="233"/>
        <v>5</v>
      </c>
      <c r="BS192" s="34">
        <f t="shared" ca="1" si="233"/>
        <v>4</v>
      </c>
      <c r="BT192" s="34">
        <f t="shared" ca="1" si="233"/>
        <v>3</v>
      </c>
      <c r="BU192" s="34">
        <f t="shared" ca="1" si="233"/>
        <v>3</v>
      </c>
      <c r="BV192" s="34">
        <f t="shared" ca="1" si="233"/>
        <v>3</v>
      </c>
      <c r="BW192" s="34">
        <f t="shared" ca="1" si="233"/>
        <v>3</v>
      </c>
      <c r="BX192" s="34">
        <f t="shared" ca="1" si="233"/>
        <v>1</v>
      </c>
      <c r="BY192" s="34">
        <f t="shared" ca="1" si="233"/>
        <v>3</v>
      </c>
      <c r="BZ192" s="34">
        <f t="shared" ca="1" si="233"/>
        <v>5</v>
      </c>
      <c r="CA192" s="34">
        <f t="shared" ca="1" si="233"/>
        <v>4</v>
      </c>
      <c r="CB192" s="34">
        <f t="shared" ca="1" si="233"/>
        <v>1</v>
      </c>
      <c r="CC192" s="34">
        <f t="shared" ca="1" si="233"/>
        <v>0</v>
      </c>
      <c r="CD192" s="34">
        <f t="shared" ca="1" si="233"/>
        <v>4</v>
      </c>
      <c r="CE192" s="34">
        <f t="shared" ca="1" si="233"/>
        <v>0</v>
      </c>
      <c r="CF192" s="34">
        <f t="shared" ca="1" si="233"/>
        <v>1</v>
      </c>
      <c r="CG192" s="34">
        <f t="shared" ca="1" si="233"/>
        <v>1</v>
      </c>
      <c r="CH192" s="34">
        <f t="shared" ca="1" si="233"/>
        <v>3</v>
      </c>
      <c r="CI192" s="34">
        <f t="shared" ca="1" si="233"/>
        <v>0</v>
      </c>
      <c r="CJ192" s="34">
        <f t="shared" ca="1" si="233"/>
        <v>0</v>
      </c>
      <c r="CK192" s="34">
        <f t="shared" ca="1" si="233"/>
        <v>1</v>
      </c>
      <c r="CL192" s="34">
        <f t="shared" ca="1" si="233"/>
        <v>4</v>
      </c>
      <c r="CM192" s="34">
        <f t="shared" ca="1" si="233"/>
        <v>0</v>
      </c>
      <c r="CN192" s="34">
        <f t="shared" ca="1" si="233"/>
        <v>2</v>
      </c>
      <c r="CO192" s="34">
        <f t="shared" ca="1" si="233"/>
        <v>0</v>
      </c>
      <c r="CP192" s="34">
        <f t="shared" ca="1" si="233"/>
        <v>1</v>
      </c>
      <c r="CQ192" s="34">
        <f t="shared" ca="1" si="233"/>
        <v>0</v>
      </c>
      <c r="CR192" s="34">
        <f t="shared" ca="1" si="233"/>
        <v>1</v>
      </c>
      <c r="CS192" s="34">
        <f t="shared" ca="1" si="233"/>
        <v>2</v>
      </c>
      <c r="CT192" s="34">
        <f t="shared" ca="1" si="233"/>
        <v>2</v>
      </c>
      <c r="CU192" s="34">
        <f t="shared" ca="1" si="233"/>
        <v>1</v>
      </c>
      <c r="CV192" s="34">
        <f t="shared" ca="1" si="233"/>
        <v>3</v>
      </c>
      <c r="CW192" s="34">
        <f t="shared" ca="1" si="233"/>
        <v>2</v>
      </c>
    </row>
    <row r="193" spans="3:101" ht="9.9499999999999993" hidden="1" customHeight="1">
      <c r="C193" s="34">
        <f t="shared" ref="C193:BN193" ca="1" si="234">OFFSET($C$2,COUNTA($C$2:$C$100)-ROW(C93)+1,COUNTA($C$2:$CW$2)-COLUMN(C93)+2)</f>
        <v>2</v>
      </c>
      <c r="D193" s="34">
        <f t="shared" ca="1" si="234"/>
        <v>1</v>
      </c>
      <c r="E193" s="34">
        <f t="shared" ca="1" si="234"/>
        <v>1</v>
      </c>
      <c r="F193" s="34">
        <f t="shared" ca="1" si="234"/>
        <v>1</v>
      </c>
      <c r="G193" s="34">
        <f t="shared" ca="1" si="234"/>
        <v>0</v>
      </c>
      <c r="H193" s="34">
        <f t="shared" ca="1" si="234"/>
        <v>0</v>
      </c>
      <c r="I193" s="34">
        <f t="shared" ca="1" si="234"/>
        <v>0</v>
      </c>
      <c r="J193" s="34">
        <f t="shared" ca="1" si="234"/>
        <v>3</v>
      </c>
      <c r="K193" s="34">
        <f t="shared" ca="1" si="234"/>
        <v>0</v>
      </c>
      <c r="L193" s="34">
        <f t="shared" ca="1" si="234"/>
        <v>0</v>
      </c>
      <c r="M193" s="34">
        <f t="shared" ca="1" si="234"/>
        <v>1</v>
      </c>
      <c r="N193" s="34">
        <f t="shared" ca="1" si="234"/>
        <v>1</v>
      </c>
      <c r="O193" s="34">
        <f t="shared" ca="1" si="234"/>
        <v>4</v>
      </c>
      <c r="P193" s="34">
        <f t="shared" ca="1" si="234"/>
        <v>3</v>
      </c>
      <c r="Q193" s="34">
        <f t="shared" ca="1" si="234"/>
        <v>4</v>
      </c>
      <c r="R193" s="34">
        <f t="shared" ca="1" si="234"/>
        <v>0</v>
      </c>
      <c r="S193" s="34">
        <f t="shared" ca="1" si="234"/>
        <v>3</v>
      </c>
      <c r="T193" s="34">
        <f t="shared" ca="1" si="234"/>
        <v>1</v>
      </c>
      <c r="U193" s="34">
        <f t="shared" ca="1" si="234"/>
        <v>0</v>
      </c>
      <c r="V193" s="34">
        <f t="shared" ca="1" si="234"/>
        <v>1</v>
      </c>
      <c r="W193" s="34">
        <f t="shared" ca="1" si="234"/>
        <v>1</v>
      </c>
      <c r="X193" s="34">
        <f t="shared" ca="1" si="234"/>
        <v>3</v>
      </c>
      <c r="Y193" s="34">
        <f t="shared" ca="1" si="234"/>
        <v>2</v>
      </c>
      <c r="Z193" s="34">
        <f t="shared" ca="1" si="234"/>
        <v>4</v>
      </c>
      <c r="AA193" s="34">
        <f t="shared" ca="1" si="234"/>
        <v>5</v>
      </c>
      <c r="AB193" s="34">
        <f t="shared" ca="1" si="234"/>
        <v>1</v>
      </c>
      <c r="AC193" s="34">
        <f t="shared" ca="1" si="234"/>
        <v>4</v>
      </c>
      <c r="AD193" s="34">
        <f t="shared" ca="1" si="234"/>
        <v>5</v>
      </c>
      <c r="AE193" s="34">
        <f t="shared" ca="1" si="234"/>
        <v>3</v>
      </c>
      <c r="AF193" s="34">
        <f t="shared" ca="1" si="234"/>
        <v>3</v>
      </c>
      <c r="AG193" s="34">
        <f t="shared" ca="1" si="234"/>
        <v>3</v>
      </c>
      <c r="AH193" s="34">
        <f t="shared" ca="1" si="234"/>
        <v>3</v>
      </c>
      <c r="AI193" s="34">
        <f t="shared" ca="1" si="234"/>
        <v>1</v>
      </c>
      <c r="AJ193" s="34">
        <f t="shared" ca="1" si="234"/>
        <v>1</v>
      </c>
      <c r="AK193" s="34">
        <f t="shared" ca="1" si="234"/>
        <v>2</v>
      </c>
      <c r="AL193" s="34">
        <f t="shared" ca="1" si="234"/>
        <v>4</v>
      </c>
      <c r="AM193" s="34">
        <f t="shared" ca="1" si="234"/>
        <v>1</v>
      </c>
      <c r="AN193" s="34">
        <f t="shared" ca="1" si="234"/>
        <v>1</v>
      </c>
      <c r="AO193" s="34">
        <f t="shared" ca="1" si="234"/>
        <v>3</v>
      </c>
      <c r="AP193" s="34">
        <f t="shared" ca="1" si="234"/>
        <v>2</v>
      </c>
      <c r="AQ193" s="34">
        <f t="shared" ca="1" si="234"/>
        <v>2</v>
      </c>
      <c r="AR193" s="34">
        <f t="shared" ca="1" si="234"/>
        <v>5</v>
      </c>
      <c r="AS193" s="34">
        <f t="shared" ca="1" si="234"/>
        <v>3</v>
      </c>
      <c r="AT193" s="34">
        <f t="shared" ca="1" si="234"/>
        <v>5</v>
      </c>
      <c r="AU193" s="34">
        <f t="shared" ca="1" si="234"/>
        <v>4</v>
      </c>
      <c r="AV193" s="34">
        <f t="shared" ca="1" si="234"/>
        <v>2</v>
      </c>
      <c r="AW193" s="34">
        <f t="shared" ca="1" si="234"/>
        <v>2</v>
      </c>
      <c r="AX193" s="34">
        <f t="shared" ca="1" si="234"/>
        <v>6</v>
      </c>
      <c r="AY193" s="34">
        <f t="shared" ca="1" si="234"/>
        <v>4</v>
      </c>
      <c r="AZ193" s="34">
        <f t="shared" ca="1" si="234"/>
        <v>4</v>
      </c>
      <c r="BA193" s="34">
        <f t="shared" ca="1" si="234"/>
        <v>6</v>
      </c>
      <c r="BB193" s="34">
        <f t="shared" ca="1" si="234"/>
        <v>6</v>
      </c>
      <c r="BC193" s="34">
        <f t="shared" ca="1" si="234"/>
        <v>6</v>
      </c>
      <c r="BD193" s="34">
        <f t="shared" ca="1" si="234"/>
        <v>2</v>
      </c>
      <c r="BE193" s="34">
        <f t="shared" ca="1" si="234"/>
        <v>4</v>
      </c>
      <c r="BF193" s="34">
        <f t="shared" ca="1" si="234"/>
        <v>2</v>
      </c>
      <c r="BG193" s="34">
        <f t="shared" ca="1" si="234"/>
        <v>3</v>
      </c>
      <c r="BH193" s="34">
        <f t="shared" ca="1" si="234"/>
        <v>2</v>
      </c>
      <c r="BI193" s="34">
        <f t="shared" ca="1" si="234"/>
        <v>5</v>
      </c>
      <c r="BJ193" s="34">
        <f t="shared" ca="1" si="234"/>
        <v>1</v>
      </c>
      <c r="BK193" s="34">
        <f t="shared" ca="1" si="234"/>
        <v>2</v>
      </c>
      <c r="BL193" s="34">
        <f t="shared" ca="1" si="234"/>
        <v>4</v>
      </c>
      <c r="BM193" s="34">
        <f t="shared" ca="1" si="234"/>
        <v>1</v>
      </c>
      <c r="BN193" s="34">
        <f t="shared" ca="1" si="234"/>
        <v>2</v>
      </c>
      <c r="BO193" s="34">
        <f t="shared" ref="BO193:CW193" ca="1" si="235">OFFSET($C$2,COUNTA($C$2:$C$100)-ROW(BO93)+1,COUNTA($C$2:$CW$2)-COLUMN(BO93)+2)</f>
        <v>1</v>
      </c>
      <c r="BP193" s="34">
        <f t="shared" ca="1" si="235"/>
        <v>4</v>
      </c>
      <c r="BQ193" s="34">
        <f t="shared" ca="1" si="235"/>
        <v>2</v>
      </c>
      <c r="BR193" s="34">
        <f t="shared" ca="1" si="235"/>
        <v>1</v>
      </c>
      <c r="BS193" s="34">
        <f t="shared" ca="1" si="235"/>
        <v>3</v>
      </c>
      <c r="BT193" s="34">
        <f t="shared" ca="1" si="235"/>
        <v>5</v>
      </c>
      <c r="BU193" s="34">
        <f t="shared" ca="1" si="235"/>
        <v>1</v>
      </c>
      <c r="BV193" s="34">
        <f t="shared" ca="1" si="235"/>
        <v>4</v>
      </c>
      <c r="BW193" s="34">
        <f t="shared" ca="1" si="235"/>
        <v>1</v>
      </c>
      <c r="BX193" s="34">
        <f t="shared" ca="1" si="235"/>
        <v>2</v>
      </c>
      <c r="BY193" s="34">
        <f t="shared" ca="1" si="235"/>
        <v>3</v>
      </c>
      <c r="BZ193" s="34">
        <f t="shared" ca="1" si="235"/>
        <v>3</v>
      </c>
      <c r="CA193" s="34">
        <f t="shared" ca="1" si="235"/>
        <v>3</v>
      </c>
      <c r="CB193" s="34">
        <f t="shared" ca="1" si="235"/>
        <v>4</v>
      </c>
      <c r="CC193" s="34">
        <f t="shared" ca="1" si="235"/>
        <v>4</v>
      </c>
      <c r="CD193" s="34">
        <f t="shared" ca="1" si="235"/>
        <v>0</v>
      </c>
      <c r="CE193" s="34">
        <f t="shared" ca="1" si="235"/>
        <v>4</v>
      </c>
      <c r="CF193" s="34">
        <f t="shared" ca="1" si="235"/>
        <v>4</v>
      </c>
      <c r="CG193" s="34">
        <f t="shared" ca="1" si="235"/>
        <v>2</v>
      </c>
      <c r="CH193" s="34">
        <f t="shared" ca="1" si="235"/>
        <v>1</v>
      </c>
      <c r="CI193" s="34">
        <f t="shared" ca="1" si="235"/>
        <v>4</v>
      </c>
      <c r="CJ193" s="34">
        <f t="shared" ca="1" si="235"/>
        <v>4</v>
      </c>
      <c r="CK193" s="34">
        <f t="shared" ca="1" si="235"/>
        <v>4</v>
      </c>
      <c r="CL193" s="34">
        <f t="shared" ca="1" si="235"/>
        <v>0</v>
      </c>
      <c r="CM193" s="34">
        <f t="shared" ca="1" si="235"/>
        <v>1</v>
      </c>
      <c r="CN193" s="34">
        <f t="shared" ca="1" si="235"/>
        <v>2</v>
      </c>
      <c r="CO193" s="34">
        <f t="shared" ca="1" si="235"/>
        <v>1</v>
      </c>
      <c r="CP193" s="34">
        <f t="shared" ca="1" si="235"/>
        <v>3</v>
      </c>
      <c r="CQ193" s="34">
        <f t="shared" ca="1" si="235"/>
        <v>0</v>
      </c>
      <c r="CR193" s="34">
        <f t="shared" ca="1" si="235"/>
        <v>1</v>
      </c>
      <c r="CS193" s="34">
        <f t="shared" ca="1" si="235"/>
        <v>3</v>
      </c>
      <c r="CT193" s="34">
        <f t="shared" ca="1" si="235"/>
        <v>0</v>
      </c>
      <c r="CU193" s="34">
        <f t="shared" ca="1" si="235"/>
        <v>2</v>
      </c>
      <c r="CV193" s="34">
        <f t="shared" ca="1" si="235"/>
        <v>2</v>
      </c>
      <c r="CW193" s="34">
        <f t="shared" ca="1" si="235"/>
        <v>1</v>
      </c>
    </row>
    <row r="194" spans="3:101" ht="9.9499999999999993" hidden="1" customHeight="1">
      <c r="C194" s="34">
        <f t="shared" ref="C194:BN194" ca="1" si="236">OFFSET($C$2,COUNTA($C$2:$C$100)-ROW(C94)+1,COUNTA($C$2:$CW$2)-COLUMN(C94)+2)</f>
        <v>0</v>
      </c>
      <c r="D194" s="34">
        <f t="shared" ca="1" si="236"/>
        <v>1</v>
      </c>
      <c r="E194" s="34">
        <f t="shared" ca="1" si="236"/>
        <v>2</v>
      </c>
      <c r="F194" s="34">
        <f t="shared" ca="1" si="236"/>
        <v>2</v>
      </c>
      <c r="G194" s="34">
        <f t="shared" ca="1" si="236"/>
        <v>3</v>
      </c>
      <c r="H194" s="34">
        <f t="shared" ca="1" si="236"/>
        <v>2</v>
      </c>
      <c r="I194" s="34">
        <f t="shared" ca="1" si="236"/>
        <v>2</v>
      </c>
      <c r="J194" s="34">
        <f t="shared" ca="1" si="236"/>
        <v>0</v>
      </c>
      <c r="K194" s="34">
        <f t="shared" ca="1" si="236"/>
        <v>1</v>
      </c>
      <c r="L194" s="34">
        <f t="shared" ca="1" si="236"/>
        <v>0</v>
      </c>
      <c r="M194" s="34">
        <f t="shared" ca="1" si="236"/>
        <v>1</v>
      </c>
      <c r="N194" s="34">
        <f t="shared" ca="1" si="236"/>
        <v>2</v>
      </c>
      <c r="O194" s="34">
        <f t="shared" ca="1" si="236"/>
        <v>0</v>
      </c>
      <c r="P194" s="34">
        <f t="shared" ca="1" si="236"/>
        <v>4</v>
      </c>
      <c r="Q194" s="34">
        <f t="shared" ca="1" si="236"/>
        <v>3</v>
      </c>
      <c r="R194" s="34">
        <f t="shared" ca="1" si="236"/>
        <v>1</v>
      </c>
      <c r="S194" s="34">
        <f t="shared" ca="1" si="236"/>
        <v>1</v>
      </c>
      <c r="T194" s="34">
        <f t="shared" ca="1" si="236"/>
        <v>3</v>
      </c>
      <c r="U194" s="34">
        <f t="shared" ca="1" si="236"/>
        <v>3</v>
      </c>
      <c r="V194" s="34">
        <f t="shared" ca="1" si="236"/>
        <v>2</v>
      </c>
      <c r="W194" s="34">
        <f t="shared" ca="1" si="236"/>
        <v>1</v>
      </c>
      <c r="X194" s="34">
        <f t="shared" ca="1" si="236"/>
        <v>0</v>
      </c>
      <c r="Y194" s="34">
        <f t="shared" ca="1" si="236"/>
        <v>2</v>
      </c>
      <c r="Z194" s="34">
        <f t="shared" ca="1" si="236"/>
        <v>2</v>
      </c>
      <c r="AA194" s="34">
        <f t="shared" ca="1" si="236"/>
        <v>1</v>
      </c>
      <c r="AB194" s="34">
        <f t="shared" ca="1" si="236"/>
        <v>3</v>
      </c>
      <c r="AC194" s="34">
        <f t="shared" ca="1" si="236"/>
        <v>4</v>
      </c>
      <c r="AD194" s="34">
        <f t="shared" ca="1" si="236"/>
        <v>3</v>
      </c>
      <c r="AE194" s="34">
        <f t="shared" ca="1" si="236"/>
        <v>3</v>
      </c>
      <c r="AF194" s="34">
        <f t="shared" ca="1" si="236"/>
        <v>5</v>
      </c>
      <c r="AG194" s="34">
        <f t="shared" ca="1" si="236"/>
        <v>2</v>
      </c>
      <c r="AH194" s="34">
        <f t="shared" ca="1" si="236"/>
        <v>1</v>
      </c>
      <c r="AI194" s="34">
        <f t="shared" ca="1" si="236"/>
        <v>1</v>
      </c>
      <c r="AJ194" s="34">
        <f t="shared" ca="1" si="236"/>
        <v>3</v>
      </c>
      <c r="AK194" s="34">
        <f t="shared" ca="1" si="236"/>
        <v>4</v>
      </c>
      <c r="AL194" s="34">
        <f t="shared" ca="1" si="236"/>
        <v>3</v>
      </c>
      <c r="AM194" s="34">
        <f t="shared" ca="1" si="236"/>
        <v>1</v>
      </c>
      <c r="AN194" s="34">
        <f t="shared" ca="1" si="236"/>
        <v>4</v>
      </c>
      <c r="AO194" s="34">
        <f t="shared" ca="1" si="236"/>
        <v>3</v>
      </c>
      <c r="AP194" s="34">
        <f t="shared" ca="1" si="236"/>
        <v>2</v>
      </c>
      <c r="AQ194" s="34">
        <f t="shared" ca="1" si="236"/>
        <v>5</v>
      </c>
      <c r="AR194" s="34">
        <f t="shared" ca="1" si="236"/>
        <v>5</v>
      </c>
      <c r="AS194" s="34">
        <f t="shared" ca="1" si="236"/>
        <v>5</v>
      </c>
      <c r="AT194" s="34">
        <f t="shared" ca="1" si="236"/>
        <v>1</v>
      </c>
      <c r="AU194" s="34">
        <f t="shared" ca="1" si="236"/>
        <v>1</v>
      </c>
      <c r="AV194" s="34">
        <f t="shared" ca="1" si="236"/>
        <v>3</v>
      </c>
      <c r="AW194" s="34">
        <f t="shared" ca="1" si="236"/>
        <v>1</v>
      </c>
      <c r="AX194" s="34">
        <f t="shared" ca="1" si="236"/>
        <v>5</v>
      </c>
      <c r="AY194" s="34">
        <f t="shared" ca="1" si="236"/>
        <v>1</v>
      </c>
      <c r="AZ194" s="34">
        <f t="shared" ca="1" si="236"/>
        <v>2</v>
      </c>
      <c r="BA194" s="34">
        <f t="shared" ca="1" si="236"/>
        <v>5</v>
      </c>
      <c r="BB194" s="34">
        <f t="shared" ca="1" si="236"/>
        <v>5</v>
      </c>
      <c r="BC194" s="34">
        <f t="shared" ca="1" si="236"/>
        <v>3</v>
      </c>
      <c r="BD194" s="34">
        <f t="shared" ca="1" si="236"/>
        <v>2</v>
      </c>
      <c r="BE194" s="34">
        <f t="shared" ca="1" si="236"/>
        <v>1</v>
      </c>
      <c r="BF194" s="34">
        <f t="shared" ca="1" si="236"/>
        <v>1</v>
      </c>
      <c r="BG194" s="34">
        <f t="shared" ca="1" si="236"/>
        <v>1</v>
      </c>
      <c r="BH194" s="34">
        <f t="shared" ca="1" si="236"/>
        <v>2</v>
      </c>
      <c r="BI194" s="34">
        <f t="shared" ca="1" si="236"/>
        <v>1</v>
      </c>
      <c r="BJ194" s="34">
        <f t="shared" ca="1" si="236"/>
        <v>1</v>
      </c>
      <c r="BK194" s="34">
        <f t="shared" ca="1" si="236"/>
        <v>1</v>
      </c>
      <c r="BL194" s="34">
        <f t="shared" ca="1" si="236"/>
        <v>2</v>
      </c>
      <c r="BM194" s="34">
        <f t="shared" ca="1" si="236"/>
        <v>3</v>
      </c>
      <c r="BN194" s="34">
        <f t="shared" ca="1" si="236"/>
        <v>4</v>
      </c>
      <c r="BO194" s="34">
        <f t="shared" ref="BO194:CW194" ca="1" si="237">OFFSET($C$2,COUNTA($C$2:$C$100)-ROW(BO94)+1,COUNTA($C$2:$CW$2)-COLUMN(BO94)+2)</f>
        <v>3</v>
      </c>
      <c r="BP194" s="34">
        <f t="shared" ca="1" si="237"/>
        <v>2</v>
      </c>
      <c r="BQ194" s="34">
        <f t="shared" ca="1" si="237"/>
        <v>1</v>
      </c>
      <c r="BR194" s="34">
        <f t="shared" ca="1" si="237"/>
        <v>5</v>
      </c>
      <c r="BS194" s="34">
        <f t="shared" ca="1" si="237"/>
        <v>3</v>
      </c>
      <c r="BT194" s="34">
        <f t="shared" ca="1" si="237"/>
        <v>1</v>
      </c>
      <c r="BU194" s="34">
        <f t="shared" ca="1" si="237"/>
        <v>5</v>
      </c>
      <c r="BV194" s="34">
        <f t="shared" ca="1" si="237"/>
        <v>2</v>
      </c>
      <c r="BW194" s="34">
        <f t="shared" ca="1" si="237"/>
        <v>1</v>
      </c>
      <c r="BX194" s="34">
        <f t="shared" ca="1" si="237"/>
        <v>3</v>
      </c>
      <c r="BY194" s="34">
        <f t="shared" ca="1" si="237"/>
        <v>2</v>
      </c>
      <c r="BZ194" s="34">
        <f t="shared" ca="1" si="237"/>
        <v>2</v>
      </c>
      <c r="CA194" s="34">
        <f t="shared" ca="1" si="237"/>
        <v>2</v>
      </c>
      <c r="CB194" s="34">
        <f t="shared" ca="1" si="237"/>
        <v>2</v>
      </c>
      <c r="CC194" s="34">
        <f t="shared" ca="1" si="237"/>
        <v>4</v>
      </c>
      <c r="CD194" s="34">
        <f t="shared" ca="1" si="237"/>
        <v>4</v>
      </c>
      <c r="CE194" s="34">
        <f t="shared" ca="1" si="237"/>
        <v>3</v>
      </c>
      <c r="CF194" s="34">
        <f t="shared" ca="1" si="237"/>
        <v>4</v>
      </c>
      <c r="CG194" s="34">
        <f t="shared" ca="1" si="237"/>
        <v>0</v>
      </c>
      <c r="CH194" s="34">
        <f t="shared" ca="1" si="237"/>
        <v>2</v>
      </c>
      <c r="CI194" s="34">
        <f t="shared" ca="1" si="237"/>
        <v>3</v>
      </c>
      <c r="CJ194" s="34">
        <f t="shared" ca="1" si="237"/>
        <v>3</v>
      </c>
      <c r="CK194" s="34">
        <f t="shared" ca="1" si="237"/>
        <v>1</v>
      </c>
      <c r="CL194" s="34">
        <f t="shared" ca="1" si="237"/>
        <v>2</v>
      </c>
      <c r="CM194" s="34">
        <f t="shared" ca="1" si="237"/>
        <v>2</v>
      </c>
      <c r="CN194" s="34">
        <f t="shared" ca="1" si="237"/>
        <v>3</v>
      </c>
      <c r="CO194" s="34">
        <f t="shared" ca="1" si="237"/>
        <v>3</v>
      </c>
      <c r="CP194" s="34">
        <f t="shared" ca="1" si="237"/>
        <v>0</v>
      </c>
      <c r="CQ194" s="34">
        <f t="shared" ca="1" si="237"/>
        <v>0</v>
      </c>
      <c r="CR194" s="34">
        <f t="shared" ca="1" si="237"/>
        <v>1</v>
      </c>
      <c r="CS194" s="34">
        <f t="shared" ca="1" si="237"/>
        <v>0</v>
      </c>
      <c r="CT194" s="34">
        <f t="shared" ca="1" si="237"/>
        <v>1</v>
      </c>
      <c r="CU194" s="34">
        <f t="shared" ca="1" si="237"/>
        <v>1</v>
      </c>
      <c r="CV194" s="34">
        <f t="shared" ca="1" si="237"/>
        <v>1</v>
      </c>
      <c r="CW194" s="34">
        <f t="shared" ca="1" si="237"/>
        <v>0</v>
      </c>
    </row>
    <row r="195" spans="3:101" ht="9.9499999999999993" hidden="1" customHeight="1">
      <c r="C195" s="34">
        <f t="shared" ref="C195:BN195" ca="1" si="238">OFFSET($C$2,COUNTA($C$2:$C$100)-ROW(C95)+1,COUNTA($C$2:$CW$2)-COLUMN(C95)+2)</f>
        <v>0</v>
      </c>
      <c r="D195" s="34">
        <f t="shared" ca="1" si="238"/>
        <v>0</v>
      </c>
      <c r="E195" s="34">
        <f t="shared" ca="1" si="238"/>
        <v>3</v>
      </c>
      <c r="F195" s="34">
        <f t="shared" ca="1" si="238"/>
        <v>2</v>
      </c>
      <c r="G195" s="34">
        <f t="shared" ca="1" si="238"/>
        <v>2</v>
      </c>
      <c r="H195" s="34">
        <f t="shared" ca="1" si="238"/>
        <v>0</v>
      </c>
      <c r="I195" s="34">
        <f t="shared" ca="1" si="238"/>
        <v>1</v>
      </c>
      <c r="J195" s="34">
        <f t="shared" ca="1" si="238"/>
        <v>1</v>
      </c>
      <c r="K195" s="34">
        <f t="shared" ca="1" si="238"/>
        <v>0</v>
      </c>
      <c r="L195" s="34">
        <f t="shared" ca="1" si="238"/>
        <v>1</v>
      </c>
      <c r="M195" s="34">
        <f t="shared" ca="1" si="238"/>
        <v>1</v>
      </c>
      <c r="N195" s="34">
        <f t="shared" ca="1" si="238"/>
        <v>0</v>
      </c>
      <c r="O195" s="34">
        <f t="shared" ca="1" si="238"/>
        <v>0</v>
      </c>
      <c r="P195" s="34">
        <f t="shared" ca="1" si="238"/>
        <v>4</v>
      </c>
      <c r="Q195" s="34">
        <f t="shared" ca="1" si="238"/>
        <v>0</v>
      </c>
      <c r="R195" s="34">
        <f t="shared" ca="1" si="238"/>
        <v>0</v>
      </c>
      <c r="S195" s="34">
        <f t="shared" ca="1" si="238"/>
        <v>0</v>
      </c>
      <c r="T195" s="34">
        <f t="shared" ca="1" si="238"/>
        <v>1</v>
      </c>
      <c r="U195" s="34">
        <f t="shared" ca="1" si="238"/>
        <v>0</v>
      </c>
      <c r="V195" s="34">
        <f t="shared" ca="1" si="238"/>
        <v>0</v>
      </c>
      <c r="W195" s="34">
        <f t="shared" ca="1" si="238"/>
        <v>4</v>
      </c>
      <c r="X195" s="34">
        <f t="shared" ca="1" si="238"/>
        <v>3</v>
      </c>
      <c r="Y195" s="34">
        <f t="shared" ca="1" si="238"/>
        <v>0</v>
      </c>
      <c r="Z195" s="34">
        <f t="shared" ca="1" si="238"/>
        <v>0</v>
      </c>
      <c r="AA195" s="34">
        <f t="shared" ca="1" si="238"/>
        <v>3</v>
      </c>
      <c r="AB195" s="34">
        <f t="shared" ca="1" si="238"/>
        <v>0</v>
      </c>
      <c r="AC195" s="34">
        <f t="shared" ca="1" si="238"/>
        <v>4</v>
      </c>
      <c r="AD195" s="34">
        <f t="shared" ca="1" si="238"/>
        <v>1</v>
      </c>
      <c r="AE195" s="34">
        <f t="shared" ca="1" si="238"/>
        <v>1</v>
      </c>
      <c r="AF195" s="34">
        <f t="shared" ca="1" si="238"/>
        <v>1</v>
      </c>
      <c r="AG195" s="34">
        <f t="shared" ca="1" si="238"/>
        <v>4</v>
      </c>
      <c r="AH195" s="34">
        <f t="shared" ca="1" si="238"/>
        <v>2</v>
      </c>
      <c r="AI195" s="34">
        <f t="shared" ca="1" si="238"/>
        <v>2</v>
      </c>
      <c r="AJ195" s="34">
        <f t="shared" ca="1" si="238"/>
        <v>5</v>
      </c>
      <c r="AK195" s="34">
        <f t="shared" ca="1" si="238"/>
        <v>5</v>
      </c>
      <c r="AL195" s="34">
        <f t="shared" ca="1" si="238"/>
        <v>3</v>
      </c>
      <c r="AM195" s="34">
        <f t="shared" ca="1" si="238"/>
        <v>1</v>
      </c>
      <c r="AN195" s="34">
        <f t="shared" ca="1" si="238"/>
        <v>5</v>
      </c>
      <c r="AO195" s="34">
        <f t="shared" ca="1" si="238"/>
        <v>5</v>
      </c>
      <c r="AP195" s="34">
        <f t="shared" ca="1" si="238"/>
        <v>4</v>
      </c>
      <c r="AQ195" s="34">
        <f t="shared" ca="1" si="238"/>
        <v>1</v>
      </c>
      <c r="AR195" s="34">
        <f t="shared" ca="1" si="238"/>
        <v>5</v>
      </c>
      <c r="AS195" s="34">
        <f t="shared" ca="1" si="238"/>
        <v>1</v>
      </c>
      <c r="AT195" s="34">
        <f t="shared" ca="1" si="238"/>
        <v>5</v>
      </c>
      <c r="AU195" s="34">
        <f t="shared" ca="1" si="238"/>
        <v>1</v>
      </c>
      <c r="AV195" s="34">
        <f t="shared" ca="1" si="238"/>
        <v>5</v>
      </c>
      <c r="AW195" s="34">
        <f t="shared" ca="1" si="238"/>
        <v>5</v>
      </c>
      <c r="AX195" s="34">
        <f t="shared" ca="1" si="238"/>
        <v>4</v>
      </c>
      <c r="AY195" s="34">
        <f t="shared" ca="1" si="238"/>
        <v>5</v>
      </c>
      <c r="AZ195" s="34">
        <f t="shared" ca="1" si="238"/>
        <v>5</v>
      </c>
      <c r="BA195" s="34">
        <f t="shared" ca="1" si="238"/>
        <v>5</v>
      </c>
      <c r="BB195" s="34">
        <f t="shared" ca="1" si="238"/>
        <v>4</v>
      </c>
      <c r="BC195" s="34">
        <f t="shared" ca="1" si="238"/>
        <v>1</v>
      </c>
      <c r="BD195" s="34">
        <f t="shared" ca="1" si="238"/>
        <v>4</v>
      </c>
      <c r="BE195" s="34">
        <f t="shared" ca="1" si="238"/>
        <v>4</v>
      </c>
      <c r="BF195" s="34">
        <f t="shared" ca="1" si="238"/>
        <v>4</v>
      </c>
      <c r="BG195" s="34">
        <f t="shared" ca="1" si="238"/>
        <v>5</v>
      </c>
      <c r="BH195" s="34">
        <f t="shared" ca="1" si="238"/>
        <v>5</v>
      </c>
      <c r="BI195" s="34">
        <f t="shared" ca="1" si="238"/>
        <v>3</v>
      </c>
      <c r="BJ195" s="34">
        <f t="shared" ca="1" si="238"/>
        <v>3</v>
      </c>
      <c r="BK195" s="34">
        <f t="shared" ca="1" si="238"/>
        <v>2</v>
      </c>
      <c r="BL195" s="34">
        <f t="shared" ca="1" si="238"/>
        <v>1</v>
      </c>
      <c r="BM195" s="34">
        <f t="shared" ca="1" si="238"/>
        <v>2</v>
      </c>
      <c r="BN195" s="34">
        <f t="shared" ca="1" si="238"/>
        <v>5</v>
      </c>
      <c r="BO195" s="34">
        <f t="shared" ref="BO195:CW195" ca="1" si="239">OFFSET($C$2,COUNTA($C$2:$C$100)-ROW(BO95)+1,COUNTA($C$2:$CW$2)-COLUMN(BO95)+2)</f>
        <v>4</v>
      </c>
      <c r="BP195" s="34">
        <f t="shared" ca="1" si="239"/>
        <v>5</v>
      </c>
      <c r="BQ195" s="34">
        <f t="shared" ca="1" si="239"/>
        <v>2</v>
      </c>
      <c r="BR195" s="34">
        <f t="shared" ca="1" si="239"/>
        <v>2</v>
      </c>
      <c r="BS195" s="34">
        <f t="shared" ca="1" si="239"/>
        <v>5</v>
      </c>
      <c r="BT195" s="34">
        <f t="shared" ca="1" si="239"/>
        <v>1</v>
      </c>
      <c r="BU195" s="34">
        <f t="shared" ca="1" si="239"/>
        <v>3</v>
      </c>
      <c r="BV195" s="34">
        <f t="shared" ca="1" si="239"/>
        <v>4</v>
      </c>
      <c r="BW195" s="34">
        <f t="shared" ca="1" si="239"/>
        <v>1</v>
      </c>
      <c r="BX195" s="34">
        <f t="shared" ca="1" si="239"/>
        <v>3</v>
      </c>
      <c r="BY195" s="34">
        <f t="shared" ca="1" si="239"/>
        <v>1</v>
      </c>
      <c r="BZ195" s="34">
        <f t="shared" ca="1" si="239"/>
        <v>1</v>
      </c>
      <c r="CA195" s="34">
        <f t="shared" ca="1" si="239"/>
        <v>4</v>
      </c>
      <c r="CB195" s="34">
        <f t="shared" ca="1" si="239"/>
        <v>0</v>
      </c>
      <c r="CC195" s="34">
        <f t="shared" ca="1" si="239"/>
        <v>4</v>
      </c>
      <c r="CD195" s="34">
        <f t="shared" ca="1" si="239"/>
        <v>2</v>
      </c>
      <c r="CE195" s="34">
        <f t="shared" ca="1" si="239"/>
        <v>2</v>
      </c>
      <c r="CF195" s="34">
        <f t="shared" ca="1" si="239"/>
        <v>1</v>
      </c>
      <c r="CG195" s="34">
        <f t="shared" ca="1" si="239"/>
        <v>3</v>
      </c>
      <c r="CH195" s="34">
        <f t="shared" ca="1" si="239"/>
        <v>3</v>
      </c>
      <c r="CI195" s="34">
        <f t="shared" ca="1" si="239"/>
        <v>2</v>
      </c>
      <c r="CJ195" s="34">
        <f t="shared" ca="1" si="239"/>
        <v>1</v>
      </c>
      <c r="CK195" s="34">
        <f t="shared" ca="1" si="239"/>
        <v>0</v>
      </c>
      <c r="CL195" s="34">
        <f t="shared" ca="1" si="239"/>
        <v>3</v>
      </c>
      <c r="CM195" s="34">
        <f t="shared" ca="1" si="239"/>
        <v>1</v>
      </c>
      <c r="CN195" s="34">
        <f t="shared" ca="1" si="239"/>
        <v>0</v>
      </c>
      <c r="CO195" s="34">
        <f t="shared" ca="1" si="239"/>
        <v>2</v>
      </c>
      <c r="CP195" s="34">
        <f t="shared" ca="1" si="239"/>
        <v>1</v>
      </c>
      <c r="CQ195" s="34">
        <f t="shared" ca="1" si="239"/>
        <v>2</v>
      </c>
      <c r="CR195" s="34">
        <f t="shared" ca="1" si="239"/>
        <v>0</v>
      </c>
      <c r="CS195" s="34">
        <f t="shared" ca="1" si="239"/>
        <v>0</v>
      </c>
      <c r="CT195" s="34">
        <f t="shared" ca="1" si="239"/>
        <v>2</v>
      </c>
      <c r="CU195" s="34">
        <f t="shared" ca="1" si="239"/>
        <v>2</v>
      </c>
      <c r="CV195" s="34">
        <f t="shared" ca="1" si="239"/>
        <v>1</v>
      </c>
      <c r="CW195" s="34">
        <f t="shared" ca="1" si="239"/>
        <v>1</v>
      </c>
    </row>
    <row r="196" spans="3:101" ht="9.9499999999999993" customHeight="1">
      <c r="C196" s="34">
        <f t="shared" ref="C196:BN196" ca="1" si="240">OFFSET($C$2,COUNTA($C$2:$C$100)-ROW(C96)+1,COUNTA($C$2:$CW$2)-COLUMN(C96)+2)</f>
        <v>2</v>
      </c>
      <c r="D196" s="34">
        <f t="shared" ca="1" si="240"/>
        <v>0</v>
      </c>
      <c r="E196" s="34">
        <f t="shared" ca="1" si="240"/>
        <v>0</v>
      </c>
      <c r="F196" s="34">
        <f t="shared" ca="1" si="240"/>
        <v>2</v>
      </c>
      <c r="G196" s="34">
        <f t="shared" ca="1" si="240"/>
        <v>0</v>
      </c>
      <c r="H196" s="34">
        <f t="shared" ca="1" si="240"/>
        <v>2</v>
      </c>
      <c r="I196" s="34">
        <f t="shared" ca="1" si="240"/>
        <v>2</v>
      </c>
      <c r="J196" s="34">
        <f t="shared" ca="1" si="240"/>
        <v>2</v>
      </c>
      <c r="K196" s="34">
        <f t="shared" ca="1" si="240"/>
        <v>0</v>
      </c>
      <c r="L196" s="34">
        <f t="shared" ca="1" si="240"/>
        <v>2</v>
      </c>
      <c r="M196" s="34">
        <f t="shared" ca="1" si="240"/>
        <v>0</v>
      </c>
      <c r="N196" s="34">
        <f t="shared" ca="1" si="240"/>
        <v>0</v>
      </c>
      <c r="O196" s="34">
        <f t="shared" ca="1" si="240"/>
        <v>0</v>
      </c>
      <c r="P196" s="34">
        <f t="shared" ca="1" si="240"/>
        <v>1</v>
      </c>
      <c r="Q196" s="34">
        <f t="shared" ca="1" si="240"/>
        <v>0</v>
      </c>
      <c r="R196" s="34">
        <f t="shared" ca="1" si="240"/>
        <v>3</v>
      </c>
      <c r="S196" s="34">
        <f t="shared" ca="1" si="240"/>
        <v>1</v>
      </c>
      <c r="T196" s="34">
        <f t="shared" ca="1" si="240"/>
        <v>2</v>
      </c>
      <c r="U196" s="34">
        <f t="shared" ca="1" si="240"/>
        <v>2</v>
      </c>
      <c r="V196" s="34">
        <f t="shared" ca="1" si="240"/>
        <v>1</v>
      </c>
      <c r="W196" s="34">
        <f t="shared" ca="1" si="240"/>
        <v>0</v>
      </c>
      <c r="X196" s="34">
        <f t="shared" ca="1" si="240"/>
        <v>4</v>
      </c>
      <c r="Y196" s="34">
        <f t="shared" ca="1" si="240"/>
        <v>1</v>
      </c>
      <c r="Z196" s="34">
        <f t="shared" ca="1" si="240"/>
        <v>4</v>
      </c>
      <c r="AA196" s="34">
        <f t="shared" ca="1" si="240"/>
        <v>0</v>
      </c>
      <c r="AB196" s="34">
        <f t="shared" ca="1" si="240"/>
        <v>4</v>
      </c>
      <c r="AC196" s="34">
        <f t="shared" ca="1" si="240"/>
        <v>3</v>
      </c>
      <c r="AD196" s="34">
        <f t="shared" ca="1" si="240"/>
        <v>1</v>
      </c>
      <c r="AE196" s="34">
        <f t="shared" ca="1" si="240"/>
        <v>4</v>
      </c>
      <c r="AF196" s="34">
        <f t="shared" ca="1" si="240"/>
        <v>5</v>
      </c>
      <c r="AG196" s="34">
        <f t="shared" ca="1" si="240"/>
        <v>5</v>
      </c>
      <c r="AH196" s="34">
        <f t="shared" ca="1" si="240"/>
        <v>4</v>
      </c>
      <c r="AI196" s="34">
        <f t="shared" ca="1" si="240"/>
        <v>5</v>
      </c>
      <c r="AJ196" s="34">
        <f t="shared" ca="1" si="240"/>
        <v>5</v>
      </c>
      <c r="AK196" s="34">
        <f t="shared" ca="1" si="240"/>
        <v>4</v>
      </c>
      <c r="AL196" s="34">
        <f t="shared" ca="1" si="240"/>
        <v>4</v>
      </c>
      <c r="AM196" s="34">
        <f t="shared" ca="1" si="240"/>
        <v>4</v>
      </c>
      <c r="AN196" s="34">
        <f t="shared" ca="1" si="240"/>
        <v>5</v>
      </c>
      <c r="AO196" s="34">
        <f t="shared" ca="1" si="240"/>
        <v>5</v>
      </c>
      <c r="AP196" s="34">
        <f t="shared" ca="1" si="240"/>
        <v>1</v>
      </c>
      <c r="AQ196" s="34">
        <f t="shared" ca="1" si="240"/>
        <v>4</v>
      </c>
      <c r="AR196" s="34">
        <f t="shared" ca="1" si="240"/>
        <v>3</v>
      </c>
      <c r="AS196" s="34">
        <f t="shared" ca="1" si="240"/>
        <v>5</v>
      </c>
      <c r="AT196" s="34">
        <f t="shared" ca="1" si="240"/>
        <v>1</v>
      </c>
      <c r="AU196" s="34">
        <f t="shared" ca="1" si="240"/>
        <v>1</v>
      </c>
      <c r="AV196" s="34">
        <f t="shared" ca="1" si="240"/>
        <v>5</v>
      </c>
      <c r="AW196" s="34">
        <f t="shared" ca="1" si="240"/>
        <v>5</v>
      </c>
      <c r="AX196" s="34">
        <f t="shared" ca="1" si="240"/>
        <v>2</v>
      </c>
      <c r="AY196" s="34">
        <f t="shared" ca="1" si="240"/>
        <v>1</v>
      </c>
      <c r="AZ196" s="34">
        <f t="shared" ca="1" si="240"/>
        <v>3</v>
      </c>
      <c r="BA196" s="34">
        <f t="shared" ca="1" si="240"/>
        <v>4</v>
      </c>
      <c r="BB196" s="34">
        <f t="shared" ca="1" si="240"/>
        <v>5</v>
      </c>
      <c r="BC196" s="34">
        <f t="shared" ca="1" si="240"/>
        <v>2</v>
      </c>
      <c r="BD196" s="34">
        <f t="shared" ca="1" si="240"/>
        <v>2</v>
      </c>
      <c r="BE196" s="34">
        <f t="shared" ca="1" si="240"/>
        <v>2</v>
      </c>
      <c r="BF196" s="34">
        <f t="shared" ca="1" si="240"/>
        <v>2</v>
      </c>
      <c r="BG196" s="34">
        <f t="shared" ca="1" si="240"/>
        <v>3</v>
      </c>
      <c r="BH196" s="34">
        <f t="shared" ca="1" si="240"/>
        <v>5</v>
      </c>
      <c r="BI196" s="34">
        <f t="shared" ca="1" si="240"/>
        <v>5</v>
      </c>
      <c r="BJ196" s="34">
        <f t="shared" ca="1" si="240"/>
        <v>3</v>
      </c>
      <c r="BK196" s="34">
        <f t="shared" ca="1" si="240"/>
        <v>3</v>
      </c>
      <c r="BL196" s="34">
        <f t="shared" ca="1" si="240"/>
        <v>1</v>
      </c>
      <c r="BM196" s="34">
        <f t="shared" ca="1" si="240"/>
        <v>2</v>
      </c>
      <c r="BN196" s="34">
        <f t="shared" ca="1" si="240"/>
        <v>2</v>
      </c>
      <c r="BO196" s="34">
        <f t="shared" ref="BO196:CW196" ca="1" si="241">OFFSET($C$2,COUNTA($C$2:$C$100)-ROW(BO96)+1,COUNTA($C$2:$CW$2)-COLUMN(BO96)+2)</f>
        <v>2</v>
      </c>
      <c r="BP196" s="34">
        <f t="shared" ca="1" si="241"/>
        <v>2</v>
      </c>
      <c r="BQ196" s="34">
        <f t="shared" ca="1" si="241"/>
        <v>4</v>
      </c>
      <c r="BR196" s="34">
        <f t="shared" ca="1" si="241"/>
        <v>5</v>
      </c>
      <c r="BS196" s="34">
        <f t="shared" ca="1" si="241"/>
        <v>5</v>
      </c>
      <c r="BT196" s="34">
        <f t="shared" ca="1" si="241"/>
        <v>4</v>
      </c>
      <c r="BU196" s="34">
        <f t="shared" ca="1" si="241"/>
        <v>3</v>
      </c>
      <c r="BV196" s="34">
        <f t="shared" ca="1" si="241"/>
        <v>0</v>
      </c>
      <c r="BW196" s="34">
        <f t="shared" ca="1" si="241"/>
        <v>3</v>
      </c>
      <c r="BX196" s="34">
        <f t="shared" ca="1" si="241"/>
        <v>4</v>
      </c>
      <c r="BY196" s="34">
        <f t="shared" ca="1" si="241"/>
        <v>1</v>
      </c>
      <c r="BZ196" s="34">
        <f t="shared" ca="1" si="241"/>
        <v>1</v>
      </c>
      <c r="CA196" s="34">
        <f t="shared" ca="1" si="241"/>
        <v>3</v>
      </c>
      <c r="CB196" s="34">
        <f t="shared" ca="1" si="241"/>
        <v>1</v>
      </c>
      <c r="CC196" s="34">
        <f t="shared" ca="1" si="241"/>
        <v>2</v>
      </c>
      <c r="CD196" s="34">
        <f t="shared" ca="1" si="241"/>
        <v>0</v>
      </c>
      <c r="CE196" s="34">
        <f t="shared" ca="1" si="241"/>
        <v>4</v>
      </c>
      <c r="CF196" s="34">
        <f t="shared" ca="1" si="241"/>
        <v>2</v>
      </c>
      <c r="CG196" s="34">
        <f t="shared" ca="1" si="241"/>
        <v>1</v>
      </c>
      <c r="CH196" s="34">
        <f t="shared" ca="1" si="241"/>
        <v>0</v>
      </c>
      <c r="CI196" s="34">
        <f t="shared" ca="1" si="241"/>
        <v>1</v>
      </c>
      <c r="CJ196" s="34">
        <f t="shared" ca="1" si="241"/>
        <v>2</v>
      </c>
      <c r="CK196" s="34">
        <f t="shared" ca="1" si="241"/>
        <v>2</v>
      </c>
      <c r="CL196" s="34">
        <f t="shared" ca="1" si="241"/>
        <v>1</v>
      </c>
      <c r="CM196" s="34">
        <f t="shared" ca="1" si="241"/>
        <v>3</v>
      </c>
      <c r="CN196" s="34">
        <f t="shared" ca="1" si="241"/>
        <v>1</v>
      </c>
      <c r="CO196" s="34">
        <f t="shared" ca="1" si="241"/>
        <v>1</v>
      </c>
      <c r="CP196" s="34">
        <f t="shared" ca="1" si="241"/>
        <v>3</v>
      </c>
      <c r="CQ196" s="34">
        <f t="shared" ca="1" si="241"/>
        <v>2</v>
      </c>
      <c r="CR196" s="34">
        <f t="shared" ca="1" si="241"/>
        <v>0</v>
      </c>
      <c r="CS196" s="34">
        <f t="shared" ca="1" si="241"/>
        <v>1</v>
      </c>
      <c r="CT196" s="34">
        <f t="shared" ca="1" si="241"/>
        <v>2</v>
      </c>
      <c r="CU196" s="34">
        <f t="shared" ca="1" si="241"/>
        <v>1</v>
      </c>
      <c r="CV196" s="34">
        <f t="shared" ca="1" si="241"/>
        <v>0</v>
      </c>
      <c r="CW196" s="34">
        <f t="shared" ca="1" si="241"/>
        <v>2</v>
      </c>
    </row>
    <row r="197" spans="3:101" ht="9.9499999999999993" customHeight="1">
      <c r="C197" s="34">
        <f t="shared" ref="C197:BN197" ca="1" si="242">OFFSET($C$2,COUNTA($C$2:$C$100)-ROW(C97)+1,COUNTA($C$2:$CW$2)-COLUMN(C97)+2)</f>
        <v>0</v>
      </c>
      <c r="D197" s="34">
        <f t="shared" ca="1" si="242"/>
        <v>0</v>
      </c>
      <c r="E197" s="34">
        <f t="shared" ca="1" si="242"/>
        <v>2</v>
      </c>
      <c r="F197" s="34">
        <f t="shared" ca="1" si="242"/>
        <v>2</v>
      </c>
      <c r="G197" s="34">
        <f t="shared" ca="1" si="242"/>
        <v>2</v>
      </c>
      <c r="H197" s="34">
        <f t="shared" ca="1" si="242"/>
        <v>3</v>
      </c>
      <c r="I197" s="34">
        <f t="shared" ca="1" si="242"/>
        <v>1</v>
      </c>
      <c r="J197" s="34">
        <f t="shared" ca="1" si="242"/>
        <v>1</v>
      </c>
      <c r="K197" s="34">
        <f t="shared" ca="1" si="242"/>
        <v>3</v>
      </c>
      <c r="L197" s="34">
        <f t="shared" ca="1" si="242"/>
        <v>2</v>
      </c>
      <c r="M197" s="34">
        <f t="shared" ca="1" si="242"/>
        <v>0</v>
      </c>
      <c r="N197" s="34">
        <f t="shared" ca="1" si="242"/>
        <v>3</v>
      </c>
      <c r="O197" s="34">
        <f t="shared" ca="1" si="242"/>
        <v>3</v>
      </c>
      <c r="P197" s="34">
        <f t="shared" ca="1" si="242"/>
        <v>2</v>
      </c>
      <c r="Q197" s="34">
        <f t="shared" ca="1" si="242"/>
        <v>2</v>
      </c>
      <c r="R197" s="34">
        <f t="shared" ca="1" si="242"/>
        <v>2</v>
      </c>
      <c r="S197" s="34">
        <f t="shared" ca="1" si="242"/>
        <v>4</v>
      </c>
      <c r="T197" s="34">
        <f t="shared" ca="1" si="242"/>
        <v>2</v>
      </c>
      <c r="U197" s="34">
        <f t="shared" ca="1" si="242"/>
        <v>2</v>
      </c>
      <c r="V197" s="34">
        <f t="shared" ca="1" si="242"/>
        <v>2</v>
      </c>
      <c r="W197" s="34">
        <f t="shared" ca="1" si="242"/>
        <v>4</v>
      </c>
      <c r="X197" s="34">
        <f t="shared" ca="1" si="242"/>
        <v>3</v>
      </c>
      <c r="Y197" s="34">
        <f t="shared" ca="1" si="242"/>
        <v>3</v>
      </c>
      <c r="Z197" s="34">
        <f t="shared" ca="1" si="242"/>
        <v>2</v>
      </c>
      <c r="AA197" s="34">
        <f t="shared" ca="1" si="242"/>
        <v>1</v>
      </c>
      <c r="AB197" s="34">
        <f t="shared" ca="1" si="242"/>
        <v>0</v>
      </c>
      <c r="AC197" s="34">
        <f t="shared" ca="1" si="242"/>
        <v>0</v>
      </c>
      <c r="AD197" s="34">
        <f t="shared" ca="1" si="242"/>
        <v>3</v>
      </c>
      <c r="AE197" s="34">
        <f t="shared" ca="1" si="242"/>
        <v>0</v>
      </c>
      <c r="AF197" s="34">
        <f t="shared" ca="1" si="242"/>
        <v>0</v>
      </c>
      <c r="AG197" s="34">
        <f t="shared" ca="1" si="242"/>
        <v>4</v>
      </c>
      <c r="AH197" s="34">
        <f t="shared" ca="1" si="242"/>
        <v>4</v>
      </c>
      <c r="AI197" s="34">
        <f t="shared" ca="1" si="242"/>
        <v>4</v>
      </c>
      <c r="AJ197" s="34">
        <f t="shared" ca="1" si="242"/>
        <v>3</v>
      </c>
      <c r="AK197" s="34">
        <f t="shared" ca="1" si="242"/>
        <v>4</v>
      </c>
      <c r="AL197" s="34">
        <f t="shared" ca="1" si="242"/>
        <v>3</v>
      </c>
      <c r="AM197" s="34">
        <f t="shared" ca="1" si="242"/>
        <v>5</v>
      </c>
      <c r="AN197" s="34">
        <f t="shared" ca="1" si="242"/>
        <v>1</v>
      </c>
      <c r="AO197" s="34">
        <f t="shared" ca="1" si="242"/>
        <v>5</v>
      </c>
      <c r="AP197" s="34">
        <f t="shared" ca="1" si="242"/>
        <v>3</v>
      </c>
      <c r="AQ197" s="34">
        <f t="shared" ca="1" si="242"/>
        <v>5</v>
      </c>
      <c r="AR197" s="34">
        <f t="shared" ca="1" si="242"/>
        <v>4</v>
      </c>
      <c r="AS197" s="34">
        <f t="shared" ca="1" si="242"/>
        <v>1</v>
      </c>
      <c r="AT197" s="34">
        <f t="shared" ca="1" si="242"/>
        <v>4</v>
      </c>
      <c r="AU197" s="34">
        <f t="shared" ca="1" si="242"/>
        <v>3</v>
      </c>
      <c r="AV197" s="34">
        <f t="shared" ca="1" si="242"/>
        <v>1</v>
      </c>
      <c r="AW197" s="34">
        <f t="shared" ca="1" si="242"/>
        <v>2</v>
      </c>
      <c r="AX197" s="34">
        <f t="shared" ca="1" si="242"/>
        <v>1</v>
      </c>
      <c r="AY197" s="34">
        <f t="shared" ca="1" si="242"/>
        <v>1</v>
      </c>
      <c r="AZ197" s="34">
        <f t="shared" ca="1" si="242"/>
        <v>4</v>
      </c>
      <c r="BA197" s="34">
        <f t="shared" ca="1" si="242"/>
        <v>3</v>
      </c>
      <c r="BB197" s="34">
        <f t="shared" ca="1" si="242"/>
        <v>2</v>
      </c>
      <c r="BC197" s="34">
        <f t="shared" ca="1" si="242"/>
        <v>5</v>
      </c>
      <c r="BD197" s="34">
        <f t="shared" ca="1" si="242"/>
        <v>4</v>
      </c>
      <c r="BE197" s="34">
        <f t="shared" ca="1" si="242"/>
        <v>3</v>
      </c>
      <c r="BF197" s="34">
        <f t="shared" ca="1" si="242"/>
        <v>3</v>
      </c>
      <c r="BG197" s="34">
        <f t="shared" ca="1" si="242"/>
        <v>3</v>
      </c>
      <c r="BH197" s="34">
        <f t="shared" ca="1" si="242"/>
        <v>1</v>
      </c>
      <c r="BI197" s="34">
        <f t="shared" ca="1" si="242"/>
        <v>5</v>
      </c>
      <c r="BJ197" s="34">
        <f t="shared" ca="1" si="242"/>
        <v>2</v>
      </c>
      <c r="BK197" s="34">
        <f t="shared" ca="1" si="242"/>
        <v>4</v>
      </c>
      <c r="BL197" s="34">
        <f t="shared" ca="1" si="242"/>
        <v>1</v>
      </c>
      <c r="BM197" s="34">
        <f t="shared" ca="1" si="242"/>
        <v>3</v>
      </c>
      <c r="BN197" s="34">
        <f t="shared" ca="1" si="242"/>
        <v>1</v>
      </c>
      <c r="BO197" s="34">
        <f t="shared" ref="BO197:CW197" ca="1" si="243">OFFSET($C$2,COUNTA($C$2:$C$100)-ROW(BO97)+1,COUNTA($C$2:$CW$2)-COLUMN(BO97)+2)</f>
        <v>2</v>
      </c>
      <c r="BP197" s="34">
        <f t="shared" ca="1" si="243"/>
        <v>4</v>
      </c>
      <c r="BQ197" s="34">
        <f t="shared" ca="1" si="243"/>
        <v>4</v>
      </c>
      <c r="BR197" s="34">
        <f t="shared" ca="1" si="243"/>
        <v>3</v>
      </c>
      <c r="BS197" s="34">
        <f t="shared" ca="1" si="243"/>
        <v>2</v>
      </c>
      <c r="BT197" s="34">
        <f t="shared" ca="1" si="243"/>
        <v>3</v>
      </c>
      <c r="BU197" s="34">
        <f t="shared" ca="1" si="243"/>
        <v>2</v>
      </c>
      <c r="BV197" s="34">
        <f t="shared" ca="1" si="243"/>
        <v>0</v>
      </c>
      <c r="BW197" s="34">
        <f t="shared" ca="1" si="243"/>
        <v>0</v>
      </c>
      <c r="BX197" s="34">
        <f t="shared" ca="1" si="243"/>
        <v>1</v>
      </c>
      <c r="BY197" s="34">
        <f t="shared" ca="1" si="243"/>
        <v>4</v>
      </c>
      <c r="BZ197" s="34">
        <f t="shared" ca="1" si="243"/>
        <v>0</v>
      </c>
      <c r="CA197" s="34">
        <f t="shared" ca="1" si="243"/>
        <v>1</v>
      </c>
      <c r="CB197" s="34">
        <f t="shared" ca="1" si="243"/>
        <v>1</v>
      </c>
      <c r="CC197" s="34">
        <f t="shared" ca="1" si="243"/>
        <v>4</v>
      </c>
      <c r="CD197" s="34">
        <f t="shared" ca="1" si="243"/>
        <v>1</v>
      </c>
      <c r="CE197" s="34">
        <f t="shared" ca="1" si="243"/>
        <v>3</v>
      </c>
      <c r="CF197" s="34">
        <f t="shared" ca="1" si="243"/>
        <v>3</v>
      </c>
      <c r="CG197" s="34">
        <f t="shared" ca="1" si="243"/>
        <v>0</v>
      </c>
      <c r="CH197" s="34">
        <f t="shared" ca="1" si="243"/>
        <v>1</v>
      </c>
      <c r="CI197" s="34">
        <f t="shared" ca="1" si="243"/>
        <v>3</v>
      </c>
      <c r="CJ197" s="34">
        <f t="shared" ca="1" si="243"/>
        <v>0</v>
      </c>
      <c r="CK197" s="34">
        <f t="shared" ca="1" si="243"/>
        <v>2</v>
      </c>
      <c r="CL197" s="34">
        <f t="shared" ca="1" si="243"/>
        <v>0</v>
      </c>
      <c r="CM197" s="34">
        <f t="shared" ca="1" si="243"/>
        <v>2</v>
      </c>
      <c r="CN197" s="34">
        <f t="shared" ca="1" si="243"/>
        <v>0</v>
      </c>
      <c r="CO197" s="34">
        <f t="shared" ca="1" si="243"/>
        <v>0</v>
      </c>
      <c r="CP197" s="34">
        <f t="shared" ca="1" si="243"/>
        <v>2</v>
      </c>
      <c r="CQ197" s="34">
        <f t="shared" ca="1" si="243"/>
        <v>1</v>
      </c>
      <c r="CR197" s="34">
        <f t="shared" ca="1" si="243"/>
        <v>2</v>
      </c>
      <c r="CS197" s="34">
        <f t="shared" ca="1" si="243"/>
        <v>1</v>
      </c>
      <c r="CT197" s="34">
        <f t="shared" ca="1" si="243"/>
        <v>1</v>
      </c>
      <c r="CU197" s="34">
        <f t="shared" ca="1" si="243"/>
        <v>1</v>
      </c>
      <c r="CV197" s="34">
        <f t="shared" ca="1" si="243"/>
        <v>1</v>
      </c>
      <c r="CW197" s="34">
        <f t="shared" ca="1" si="243"/>
        <v>2</v>
      </c>
    </row>
    <row r="198" spans="3:101" ht="9.9499999999999993" customHeight="1">
      <c r="C198" s="34">
        <f t="shared" ref="C198:BN198" ca="1" si="244">OFFSET($C$2,COUNTA($C$2:$C$100)-ROW(C98)+1,COUNTA($C$2:$CW$2)-COLUMN(C98)+2)</f>
        <v>0</v>
      </c>
      <c r="D198" s="34">
        <f t="shared" ca="1" si="244"/>
        <v>0</v>
      </c>
      <c r="E198" s="34">
        <f t="shared" ca="1" si="244"/>
        <v>1</v>
      </c>
      <c r="F198" s="34">
        <f t="shared" ca="1" si="244"/>
        <v>1</v>
      </c>
      <c r="G198" s="34">
        <f t="shared" ca="1" si="244"/>
        <v>1</v>
      </c>
      <c r="H198" s="34">
        <f t="shared" ca="1" si="244"/>
        <v>0</v>
      </c>
      <c r="I198" s="34">
        <f t="shared" ca="1" si="244"/>
        <v>2</v>
      </c>
      <c r="J198" s="34">
        <f t="shared" ca="1" si="244"/>
        <v>3</v>
      </c>
      <c r="K198" s="34">
        <f t="shared" ca="1" si="244"/>
        <v>0</v>
      </c>
      <c r="L198" s="34">
        <f t="shared" ca="1" si="244"/>
        <v>0</v>
      </c>
      <c r="M198" s="34">
        <f t="shared" ca="1" si="244"/>
        <v>2</v>
      </c>
      <c r="N198" s="34">
        <f t="shared" ca="1" si="244"/>
        <v>3</v>
      </c>
      <c r="O198" s="34">
        <f t="shared" ca="1" si="244"/>
        <v>1</v>
      </c>
      <c r="P198" s="34">
        <f t="shared" ca="1" si="244"/>
        <v>2</v>
      </c>
      <c r="Q198" s="34">
        <f t="shared" ca="1" si="244"/>
        <v>1</v>
      </c>
      <c r="R198" s="34">
        <f t="shared" ca="1" si="244"/>
        <v>3</v>
      </c>
      <c r="S198" s="34">
        <f t="shared" ca="1" si="244"/>
        <v>2</v>
      </c>
      <c r="T198" s="34">
        <f t="shared" ca="1" si="244"/>
        <v>3</v>
      </c>
      <c r="U198" s="34">
        <f t="shared" ca="1" si="244"/>
        <v>2</v>
      </c>
      <c r="V198" s="34">
        <f t="shared" ca="1" si="244"/>
        <v>0</v>
      </c>
      <c r="W198" s="34">
        <f t="shared" ca="1" si="244"/>
        <v>3</v>
      </c>
      <c r="X198" s="34">
        <f t="shared" ca="1" si="244"/>
        <v>2</v>
      </c>
      <c r="Y198" s="34">
        <f t="shared" ca="1" si="244"/>
        <v>3</v>
      </c>
      <c r="Z198" s="34">
        <f t="shared" ca="1" si="244"/>
        <v>2</v>
      </c>
      <c r="AA198" s="34">
        <f t="shared" ca="1" si="244"/>
        <v>3</v>
      </c>
      <c r="AB198" s="34">
        <f t="shared" ca="1" si="244"/>
        <v>1</v>
      </c>
      <c r="AC198" s="34">
        <f t="shared" ca="1" si="244"/>
        <v>4</v>
      </c>
      <c r="AD198" s="34">
        <f t="shared" ca="1" si="244"/>
        <v>1</v>
      </c>
      <c r="AE198" s="34">
        <f t="shared" ca="1" si="244"/>
        <v>2</v>
      </c>
      <c r="AF198" s="34">
        <f t="shared" ca="1" si="244"/>
        <v>0</v>
      </c>
      <c r="AG198" s="34">
        <f t="shared" ca="1" si="244"/>
        <v>2</v>
      </c>
      <c r="AH198" s="34">
        <f t="shared" ca="1" si="244"/>
        <v>2</v>
      </c>
      <c r="AI198" s="34">
        <f t="shared" ca="1" si="244"/>
        <v>4</v>
      </c>
      <c r="AJ198" s="34">
        <f t="shared" ca="1" si="244"/>
        <v>2</v>
      </c>
      <c r="AK198" s="34">
        <f t="shared" ca="1" si="244"/>
        <v>3</v>
      </c>
      <c r="AL198" s="34">
        <f t="shared" ca="1" si="244"/>
        <v>2</v>
      </c>
      <c r="AM198" s="34">
        <f t="shared" ca="1" si="244"/>
        <v>5</v>
      </c>
      <c r="AN198" s="34">
        <f t="shared" ca="1" si="244"/>
        <v>4</v>
      </c>
      <c r="AO198" s="34">
        <f t="shared" ca="1" si="244"/>
        <v>1</v>
      </c>
      <c r="AP198" s="34">
        <f t="shared" ca="1" si="244"/>
        <v>3</v>
      </c>
      <c r="AQ198" s="34">
        <f t="shared" ca="1" si="244"/>
        <v>2</v>
      </c>
      <c r="AR198" s="34">
        <f t="shared" ca="1" si="244"/>
        <v>5</v>
      </c>
      <c r="AS198" s="34">
        <f t="shared" ca="1" si="244"/>
        <v>5</v>
      </c>
      <c r="AT198" s="34">
        <f t="shared" ca="1" si="244"/>
        <v>3</v>
      </c>
      <c r="AU198" s="34">
        <f t="shared" ca="1" si="244"/>
        <v>2</v>
      </c>
      <c r="AV198" s="34">
        <f t="shared" ca="1" si="244"/>
        <v>5</v>
      </c>
      <c r="AW198" s="34">
        <f t="shared" ca="1" si="244"/>
        <v>5</v>
      </c>
      <c r="AX198" s="34">
        <f t="shared" ca="1" si="244"/>
        <v>4</v>
      </c>
      <c r="AY198" s="34">
        <f t="shared" ca="1" si="244"/>
        <v>1</v>
      </c>
      <c r="AZ198" s="34">
        <f t="shared" ca="1" si="244"/>
        <v>4</v>
      </c>
      <c r="BA198" s="34">
        <f t="shared" ca="1" si="244"/>
        <v>5</v>
      </c>
      <c r="BB198" s="34">
        <f t="shared" ca="1" si="244"/>
        <v>2</v>
      </c>
      <c r="BC198" s="34">
        <f t="shared" ca="1" si="244"/>
        <v>4</v>
      </c>
      <c r="BD198" s="34">
        <f t="shared" ca="1" si="244"/>
        <v>2</v>
      </c>
      <c r="BE198" s="34">
        <f t="shared" ca="1" si="244"/>
        <v>1</v>
      </c>
      <c r="BF198" s="34">
        <f t="shared" ca="1" si="244"/>
        <v>3</v>
      </c>
      <c r="BG198" s="34">
        <f t="shared" ca="1" si="244"/>
        <v>1</v>
      </c>
      <c r="BH198" s="34">
        <f t="shared" ca="1" si="244"/>
        <v>4</v>
      </c>
      <c r="BI198" s="34">
        <f t="shared" ca="1" si="244"/>
        <v>3</v>
      </c>
      <c r="BJ198" s="34">
        <f t="shared" ca="1" si="244"/>
        <v>1</v>
      </c>
      <c r="BK198" s="34">
        <f t="shared" ca="1" si="244"/>
        <v>5</v>
      </c>
      <c r="BL198" s="34">
        <f t="shared" ca="1" si="244"/>
        <v>5</v>
      </c>
      <c r="BM198" s="34">
        <f t="shared" ca="1" si="244"/>
        <v>2</v>
      </c>
      <c r="BN198" s="34">
        <f t="shared" ca="1" si="244"/>
        <v>3</v>
      </c>
      <c r="BO198" s="34">
        <f t="shared" ref="BO198:CW198" ca="1" si="245">OFFSET($C$2,COUNTA($C$2:$C$100)-ROW(BO98)+1,COUNTA($C$2:$CW$2)-COLUMN(BO98)+2)</f>
        <v>1</v>
      </c>
      <c r="BP198" s="34">
        <f t="shared" ca="1" si="245"/>
        <v>3</v>
      </c>
      <c r="BQ198" s="34">
        <f t="shared" ca="1" si="245"/>
        <v>1</v>
      </c>
      <c r="BR198" s="34">
        <f t="shared" ca="1" si="245"/>
        <v>3</v>
      </c>
      <c r="BS198" s="34">
        <f t="shared" ca="1" si="245"/>
        <v>2</v>
      </c>
      <c r="BT198" s="34">
        <f t="shared" ca="1" si="245"/>
        <v>4</v>
      </c>
      <c r="BU198" s="34">
        <f t="shared" ca="1" si="245"/>
        <v>0</v>
      </c>
      <c r="BV198" s="34">
        <f t="shared" ca="1" si="245"/>
        <v>3</v>
      </c>
      <c r="BW198" s="34">
        <f t="shared" ca="1" si="245"/>
        <v>4</v>
      </c>
      <c r="BX198" s="34">
        <f t="shared" ca="1" si="245"/>
        <v>0</v>
      </c>
      <c r="BY198" s="34">
        <f t="shared" ca="1" si="245"/>
        <v>1</v>
      </c>
      <c r="BZ198" s="34">
        <f t="shared" ca="1" si="245"/>
        <v>4</v>
      </c>
      <c r="CA198" s="34">
        <f t="shared" ca="1" si="245"/>
        <v>3</v>
      </c>
      <c r="CB198" s="34">
        <f t="shared" ca="1" si="245"/>
        <v>2</v>
      </c>
      <c r="CC198" s="34">
        <f t="shared" ca="1" si="245"/>
        <v>2</v>
      </c>
      <c r="CD198" s="34">
        <f t="shared" ca="1" si="245"/>
        <v>1</v>
      </c>
      <c r="CE198" s="34">
        <f t="shared" ca="1" si="245"/>
        <v>3</v>
      </c>
      <c r="CF198" s="34">
        <f t="shared" ca="1" si="245"/>
        <v>2</v>
      </c>
      <c r="CG198" s="34">
        <f t="shared" ca="1" si="245"/>
        <v>3</v>
      </c>
      <c r="CH198" s="34">
        <f t="shared" ca="1" si="245"/>
        <v>1</v>
      </c>
      <c r="CI198" s="34">
        <f t="shared" ca="1" si="245"/>
        <v>2</v>
      </c>
      <c r="CJ198" s="34">
        <f t="shared" ca="1" si="245"/>
        <v>2</v>
      </c>
      <c r="CK198" s="34">
        <f t="shared" ca="1" si="245"/>
        <v>2</v>
      </c>
      <c r="CL198" s="34">
        <f t="shared" ca="1" si="245"/>
        <v>3</v>
      </c>
      <c r="CM198" s="34">
        <f t="shared" ca="1" si="245"/>
        <v>3</v>
      </c>
      <c r="CN198" s="34">
        <f t="shared" ca="1" si="245"/>
        <v>3</v>
      </c>
      <c r="CO198" s="34">
        <f t="shared" ca="1" si="245"/>
        <v>1</v>
      </c>
      <c r="CP198" s="34">
        <f t="shared" ca="1" si="245"/>
        <v>1</v>
      </c>
      <c r="CQ198" s="34">
        <f t="shared" ca="1" si="245"/>
        <v>1</v>
      </c>
      <c r="CR198" s="34">
        <f t="shared" ca="1" si="245"/>
        <v>1</v>
      </c>
      <c r="CS198" s="34">
        <f t="shared" ca="1" si="245"/>
        <v>1</v>
      </c>
      <c r="CT198" s="34">
        <f t="shared" ca="1" si="245"/>
        <v>1</v>
      </c>
      <c r="CU198" s="34">
        <f t="shared" ca="1" si="245"/>
        <v>2</v>
      </c>
      <c r="CV198" s="34">
        <f t="shared" ca="1" si="245"/>
        <v>1</v>
      </c>
      <c r="CW198" s="34">
        <f t="shared" ca="1" si="245"/>
        <v>0</v>
      </c>
    </row>
    <row r="199" spans="3:101" ht="9.9499999999999993" customHeight="1">
      <c r="C199" s="34">
        <f t="shared" ref="C199:BN199" ca="1" si="246">OFFSET($C$2,COUNTA($C$2:$C$100)-ROW(C99)+1,COUNTA($C$2:$CW$2)-COLUMN(C99)+2)</f>
        <v>2</v>
      </c>
      <c r="D199" s="34">
        <f t="shared" ca="1" si="246"/>
        <v>1</v>
      </c>
      <c r="E199" s="34">
        <f t="shared" ca="1" si="246"/>
        <v>1</v>
      </c>
      <c r="F199" s="34">
        <f t="shared" ca="1" si="246"/>
        <v>2</v>
      </c>
      <c r="G199" s="34">
        <f t="shared" ca="1" si="246"/>
        <v>2</v>
      </c>
      <c r="H199" s="34">
        <f t="shared" ca="1" si="246"/>
        <v>1</v>
      </c>
      <c r="I199" s="34">
        <f t="shared" ca="1" si="246"/>
        <v>3</v>
      </c>
      <c r="J199" s="34">
        <f t="shared" ca="1" si="246"/>
        <v>3</v>
      </c>
      <c r="K199" s="34">
        <f t="shared" ca="1" si="246"/>
        <v>0</v>
      </c>
      <c r="L199" s="34">
        <f t="shared" ca="1" si="246"/>
        <v>1</v>
      </c>
      <c r="M199" s="34">
        <f t="shared" ca="1" si="246"/>
        <v>3</v>
      </c>
      <c r="N199" s="34">
        <f t="shared" ca="1" si="246"/>
        <v>3</v>
      </c>
      <c r="O199" s="34">
        <f t="shared" ca="1" si="246"/>
        <v>0</v>
      </c>
      <c r="P199" s="34">
        <f t="shared" ca="1" si="246"/>
        <v>1</v>
      </c>
      <c r="Q199" s="34">
        <f t="shared" ca="1" si="246"/>
        <v>3</v>
      </c>
      <c r="R199" s="34">
        <f t="shared" ca="1" si="246"/>
        <v>2</v>
      </c>
      <c r="S199" s="34">
        <f t="shared" ca="1" si="246"/>
        <v>1</v>
      </c>
      <c r="T199" s="34">
        <f t="shared" ca="1" si="246"/>
        <v>3</v>
      </c>
      <c r="U199" s="34">
        <f t="shared" ca="1" si="246"/>
        <v>4</v>
      </c>
      <c r="V199" s="34">
        <f t="shared" ca="1" si="246"/>
        <v>1</v>
      </c>
      <c r="W199" s="34">
        <f t="shared" ca="1" si="246"/>
        <v>4</v>
      </c>
      <c r="X199" s="34">
        <f t="shared" ca="1" si="246"/>
        <v>2</v>
      </c>
      <c r="Y199" s="34">
        <f t="shared" ca="1" si="246"/>
        <v>2</v>
      </c>
      <c r="Z199" s="34">
        <f t="shared" ca="1" si="246"/>
        <v>1</v>
      </c>
      <c r="AA199" s="34">
        <f t="shared" ca="1" si="246"/>
        <v>1</v>
      </c>
      <c r="AB199" s="34">
        <f t="shared" ca="1" si="246"/>
        <v>4</v>
      </c>
      <c r="AC199" s="34">
        <f t="shared" ca="1" si="246"/>
        <v>1</v>
      </c>
      <c r="AD199" s="34">
        <f t="shared" ca="1" si="246"/>
        <v>0</v>
      </c>
      <c r="AE199" s="34">
        <f t="shared" ca="1" si="246"/>
        <v>2</v>
      </c>
      <c r="AF199" s="34">
        <f t="shared" ca="1" si="246"/>
        <v>1</v>
      </c>
      <c r="AG199" s="34">
        <f t="shared" ca="1" si="246"/>
        <v>2</v>
      </c>
      <c r="AH199" s="34">
        <f t="shared" ca="1" si="246"/>
        <v>4</v>
      </c>
      <c r="AI199" s="34">
        <f t="shared" ca="1" si="246"/>
        <v>1</v>
      </c>
      <c r="AJ199" s="34">
        <f t="shared" ca="1" si="246"/>
        <v>1</v>
      </c>
      <c r="AK199" s="34">
        <f t="shared" ca="1" si="246"/>
        <v>4</v>
      </c>
      <c r="AL199" s="34">
        <f t="shared" ca="1" si="246"/>
        <v>3</v>
      </c>
      <c r="AM199" s="34">
        <f t="shared" ca="1" si="246"/>
        <v>5</v>
      </c>
      <c r="AN199" s="34">
        <f t="shared" ca="1" si="246"/>
        <v>2</v>
      </c>
      <c r="AO199" s="34">
        <f t="shared" ca="1" si="246"/>
        <v>3</v>
      </c>
      <c r="AP199" s="34">
        <f t="shared" ca="1" si="246"/>
        <v>1</v>
      </c>
      <c r="AQ199" s="34">
        <f t="shared" ca="1" si="246"/>
        <v>5</v>
      </c>
      <c r="AR199" s="34">
        <f t="shared" ca="1" si="246"/>
        <v>4</v>
      </c>
      <c r="AS199" s="34">
        <f t="shared" ca="1" si="246"/>
        <v>3</v>
      </c>
      <c r="AT199" s="34">
        <f t="shared" ca="1" si="246"/>
        <v>2</v>
      </c>
      <c r="AU199" s="34">
        <f t="shared" ca="1" si="246"/>
        <v>5</v>
      </c>
      <c r="AV199" s="34">
        <f t="shared" ca="1" si="246"/>
        <v>3</v>
      </c>
      <c r="AW199" s="34">
        <f t="shared" ca="1" si="246"/>
        <v>2</v>
      </c>
      <c r="AX199" s="34">
        <f t="shared" ca="1" si="246"/>
        <v>5</v>
      </c>
      <c r="AY199" s="34">
        <f t="shared" ca="1" si="246"/>
        <v>2</v>
      </c>
      <c r="AZ199" s="34">
        <f t="shared" ca="1" si="246"/>
        <v>3</v>
      </c>
      <c r="BA199" s="34">
        <f t="shared" ca="1" si="246"/>
        <v>3</v>
      </c>
      <c r="BB199" s="34">
        <f t="shared" ca="1" si="246"/>
        <v>4</v>
      </c>
      <c r="BC199" s="34">
        <f t="shared" ca="1" si="246"/>
        <v>2</v>
      </c>
      <c r="BD199" s="34">
        <f t="shared" ca="1" si="246"/>
        <v>3</v>
      </c>
      <c r="BE199" s="34">
        <f t="shared" ca="1" si="246"/>
        <v>1</v>
      </c>
      <c r="BF199" s="34">
        <f t="shared" ca="1" si="246"/>
        <v>4</v>
      </c>
      <c r="BG199" s="34">
        <f t="shared" ca="1" si="246"/>
        <v>3</v>
      </c>
      <c r="BH199" s="34">
        <f t="shared" ca="1" si="246"/>
        <v>3</v>
      </c>
      <c r="BI199" s="34">
        <f t="shared" ca="1" si="246"/>
        <v>3</v>
      </c>
      <c r="BJ199" s="34">
        <f t="shared" ca="1" si="246"/>
        <v>2</v>
      </c>
      <c r="BK199" s="34">
        <f t="shared" ca="1" si="246"/>
        <v>2</v>
      </c>
      <c r="BL199" s="34">
        <f t="shared" ca="1" si="246"/>
        <v>4</v>
      </c>
      <c r="BM199" s="34">
        <f t="shared" ca="1" si="246"/>
        <v>0</v>
      </c>
      <c r="BN199" s="34">
        <f t="shared" ca="1" si="246"/>
        <v>3</v>
      </c>
      <c r="BO199" s="34">
        <f t="shared" ref="BO199:CW199" ca="1" si="247">OFFSET($C$2,COUNTA($C$2:$C$100)-ROW(BO99)+1,COUNTA($C$2:$CW$2)-COLUMN(BO99)+2)</f>
        <v>2</v>
      </c>
      <c r="BP199" s="34">
        <f t="shared" ca="1" si="247"/>
        <v>2</v>
      </c>
      <c r="BQ199" s="34">
        <f t="shared" ca="1" si="247"/>
        <v>4</v>
      </c>
      <c r="BR199" s="34">
        <f t="shared" ca="1" si="247"/>
        <v>4</v>
      </c>
      <c r="BS199" s="34">
        <f t="shared" ca="1" si="247"/>
        <v>3</v>
      </c>
      <c r="BT199" s="34">
        <f t="shared" ca="1" si="247"/>
        <v>2</v>
      </c>
      <c r="BU199" s="34">
        <f t="shared" ca="1" si="247"/>
        <v>3</v>
      </c>
      <c r="BV199" s="34">
        <f t="shared" ca="1" si="247"/>
        <v>3</v>
      </c>
      <c r="BW199" s="34">
        <f t="shared" ca="1" si="247"/>
        <v>1</v>
      </c>
      <c r="BX199" s="34">
        <f t="shared" ca="1" si="247"/>
        <v>1</v>
      </c>
      <c r="BY199" s="34">
        <f t="shared" ca="1" si="247"/>
        <v>3</v>
      </c>
      <c r="BZ199" s="34">
        <f t="shared" ca="1" si="247"/>
        <v>1</v>
      </c>
      <c r="CA199" s="34">
        <f t="shared" ca="1" si="247"/>
        <v>1</v>
      </c>
      <c r="CB199" s="34">
        <f t="shared" ca="1" si="247"/>
        <v>2</v>
      </c>
      <c r="CC199" s="34">
        <f t="shared" ca="1" si="247"/>
        <v>2</v>
      </c>
      <c r="CD199" s="34">
        <f t="shared" ca="1" si="247"/>
        <v>2</v>
      </c>
      <c r="CE199" s="34">
        <f t="shared" ca="1" si="247"/>
        <v>0</v>
      </c>
      <c r="CF199" s="34">
        <f t="shared" ca="1" si="247"/>
        <v>1</v>
      </c>
      <c r="CG199" s="34">
        <f t="shared" ca="1" si="247"/>
        <v>2</v>
      </c>
      <c r="CH199" s="34">
        <f t="shared" ca="1" si="247"/>
        <v>3</v>
      </c>
      <c r="CI199" s="34">
        <f t="shared" ca="1" si="247"/>
        <v>1</v>
      </c>
      <c r="CJ199" s="34">
        <f t="shared" ca="1" si="247"/>
        <v>2</v>
      </c>
      <c r="CK199" s="34">
        <f t="shared" ca="1" si="247"/>
        <v>2</v>
      </c>
      <c r="CL199" s="34">
        <f t="shared" ca="1" si="247"/>
        <v>1</v>
      </c>
      <c r="CM199" s="34">
        <f t="shared" ca="1" si="247"/>
        <v>1</v>
      </c>
      <c r="CN199" s="34">
        <f t="shared" ca="1" si="247"/>
        <v>1</v>
      </c>
      <c r="CO199" s="34">
        <f t="shared" ca="1" si="247"/>
        <v>1</v>
      </c>
      <c r="CP199" s="34">
        <f t="shared" ca="1" si="247"/>
        <v>0</v>
      </c>
      <c r="CQ199" s="34">
        <f t="shared" ca="1" si="247"/>
        <v>2</v>
      </c>
      <c r="CR199" s="34">
        <f t="shared" ca="1" si="247"/>
        <v>2</v>
      </c>
      <c r="CS199" s="34">
        <f t="shared" ca="1" si="247"/>
        <v>1</v>
      </c>
      <c r="CT199" s="34">
        <f t="shared" ca="1" si="247"/>
        <v>2</v>
      </c>
      <c r="CU199" s="34">
        <f t="shared" ca="1" si="247"/>
        <v>2</v>
      </c>
      <c r="CV199" s="34">
        <f t="shared" ca="1" si="247"/>
        <v>2</v>
      </c>
      <c r="CW199" s="34">
        <f t="shared" ca="1" si="247"/>
        <v>1</v>
      </c>
    </row>
    <row r="200" spans="3:101" ht="9.9499999999999993" customHeight="1">
      <c r="C200" s="34">
        <f t="shared" ref="C200:BN200" ca="1" si="248">OFFSET($C$2,COUNTA($C$2:$C$100)-ROW(C100)+1,COUNTA($C$2:$CW$2)-COLUMN(C100)+2)</f>
        <v>0</v>
      </c>
      <c r="D200" s="34">
        <f t="shared" ca="1" si="248"/>
        <v>1</v>
      </c>
      <c r="E200" s="34">
        <f t="shared" ca="1" si="248"/>
        <v>1</v>
      </c>
      <c r="F200" s="34">
        <f t="shared" ca="1" si="248"/>
        <v>0</v>
      </c>
      <c r="G200" s="34">
        <f t="shared" ca="1" si="248"/>
        <v>1</v>
      </c>
      <c r="H200" s="34">
        <f t="shared" ca="1" si="248"/>
        <v>1</v>
      </c>
      <c r="I200" s="34">
        <f t="shared" ca="1" si="248"/>
        <v>1</v>
      </c>
      <c r="J200" s="34">
        <f t="shared" ca="1" si="248"/>
        <v>1</v>
      </c>
      <c r="K200" s="34">
        <f t="shared" ca="1" si="248"/>
        <v>0</v>
      </c>
      <c r="L200" s="34">
        <f t="shared" ca="1" si="248"/>
        <v>0</v>
      </c>
      <c r="M200" s="34">
        <f t="shared" ca="1" si="248"/>
        <v>3</v>
      </c>
      <c r="N200" s="34">
        <f t="shared" ca="1" si="248"/>
        <v>3</v>
      </c>
      <c r="O200" s="34">
        <f t="shared" ca="1" si="248"/>
        <v>0</v>
      </c>
      <c r="P200" s="34">
        <f t="shared" ca="1" si="248"/>
        <v>2</v>
      </c>
      <c r="Q200" s="34">
        <f t="shared" ca="1" si="248"/>
        <v>3</v>
      </c>
      <c r="R200" s="34">
        <f t="shared" ca="1" si="248"/>
        <v>0</v>
      </c>
      <c r="S200" s="34">
        <f t="shared" ca="1" si="248"/>
        <v>1</v>
      </c>
      <c r="T200" s="34">
        <f t="shared" ca="1" si="248"/>
        <v>3</v>
      </c>
      <c r="U200" s="34">
        <f t="shared" ca="1" si="248"/>
        <v>1</v>
      </c>
      <c r="V200" s="34">
        <f t="shared" ca="1" si="248"/>
        <v>0</v>
      </c>
      <c r="W200" s="34">
        <f t="shared" ca="1" si="248"/>
        <v>4</v>
      </c>
      <c r="X200" s="34">
        <f t="shared" ca="1" si="248"/>
        <v>3</v>
      </c>
      <c r="Y200" s="34">
        <f t="shared" ca="1" si="248"/>
        <v>3</v>
      </c>
      <c r="Z200" s="34">
        <f t="shared" ca="1" si="248"/>
        <v>2</v>
      </c>
      <c r="AA200" s="34">
        <f t="shared" ca="1" si="248"/>
        <v>3</v>
      </c>
      <c r="AB200" s="34">
        <f t="shared" ca="1" si="248"/>
        <v>4</v>
      </c>
      <c r="AC200" s="34">
        <f t="shared" ca="1" si="248"/>
        <v>2</v>
      </c>
      <c r="AD200" s="34">
        <f t="shared" ca="1" si="248"/>
        <v>2</v>
      </c>
      <c r="AE200" s="34">
        <f t="shared" ca="1" si="248"/>
        <v>1</v>
      </c>
      <c r="AF200" s="34">
        <f t="shared" ca="1" si="248"/>
        <v>4</v>
      </c>
      <c r="AG200" s="34">
        <f t="shared" ca="1" si="248"/>
        <v>4</v>
      </c>
      <c r="AH200" s="34">
        <f t="shared" ca="1" si="248"/>
        <v>1</v>
      </c>
      <c r="AI200" s="34">
        <f t="shared" ca="1" si="248"/>
        <v>2</v>
      </c>
      <c r="AJ200" s="34">
        <f t="shared" ca="1" si="248"/>
        <v>3</v>
      </c>
      <c r="AK200" s="34">
        <f t="shared" ca="1" si="248"/>
        <v>4</v>
      </c>
      <c r="AL200" s="34">
        <f t="shared" ca="1" si="248"/>
        <v>3</v>
      </c>
      <c r="AM200" s="34">
        <f t="shared" ca="1" si="248"/>
        <v>1</v>
      </c>
      <c r="AN200" s="34">
        <f t="shared" ca="1" si="248"/>
        <v>3</v>
      </c>
      <c r="AO200" s="34">
        <f t="shared" ca="1" si="248"/>
        <v>2</v>
      </c>
      <c r="AP200" s="34">
        <f t="shared" ca="1" si="248"/>
        <v>2</v>
      </c>
      <c r="AQ200" s="34">
        <f t="shared" ca="1" si="248"/>
        <v>3</v>
      </c>
      <c r="AR200" s="34">
        <f t="shared" ca="1" si="248"/>
        <v>3</v>
      </c>
      <c r="AS200" s="34">
        <f t="shared" ca="1" si="248"/>
        <v>4</v>
      </c>
      <c r="AT200" s="34">
        <f t="shared" ca="1" si="248"/>
        <v>1</v>
      </c>
      <c r="AU200" s="34">
        <f t="shared" ca="1" si="248"/>
        <v>4</v>
      </c>
      <c r="AV200" s="34">
        <f t="shared" ca="1" si="248"/>
        <v>4</v>
      </c>
      <c r="AW200" s="34">
        <f t="shared" ca="1" si="248"/>
        <v>1</v>
      </c>
      <c r="AX200" s="34">
        <f t="shared" ca="1" si="248"/>
        <v>1</v>
      </c>
      <c r="AY200" s="34">
        <f t="shared" ca="1" si="248"/>
        <v>5</v>
      </c>
      <c r="AZ200" s="34">
        <f t="shared" ca="1" si="248"/>
        <v>3</v>
      </c>
      <c r="BA200" s="34">
        <f t="shared" ca="1" si="248"/>
        <v>4</v>
      </c>
      <c r="BB200" s="34">
        <f t="shared" ca="1" si="248"/>
        <v>4</v>
      </c>
      <c r="BC200" s="34">
        <f t="shared" ca="1" si="248"/>
        <v>5</v>
      </c>
      <c r="BD200" s="34">
        <f t="shared" ca="1" si="248"/>
        <v>1</v>
      </c>
      <c r="BE200" s="34">
        <f t="shared" ca="1" si="248"/>
        <v>2</v>
      </c>
      <c r="BF200" s="34">
        <f t="shared" ca="1" si="248"/>
        <v>1</v>
      </c>
      <c r="BG200" s="34">
        <f t="shared" ca="1" si="248"/>
        <v>0</v>
      </c>
      <c r="BH200" s="34">
        <f t="shared" ca="1" si="248"/>
        <v>2</v>
      </c>
      <c r="BI200" s="34">
        <f t="shared" ca="1" si="248"/>
        <v>3</v>
      </c>
      <c r="BJ200" s="34">
        <f t="shared" ca="1" si="248"/>
        <v>3</v>
      </c>
      <c r="BK200" s="34">
        <f t="shared" ca="1" si="248"/>
        <v>3</v>
      </c>
      <c r="BL200" s="34">
        <f t="shared" ca="1" si="248"/>
        <v>4</v>
      </c>
      <c r="BM200" s="34">
        <f t="shared" ca="1" si="248"/>
        <v>0</v>
      </c>
      <c r="BN200" s="34">
        <f t="shared" ca="1" si="248"/>
        <v>0</v>
      </c>
      <c r="BO200" s="34">
        <f t="shared" ref="BO200:CW200" ca="1" si="249">OFFSET($C$2,COUNTA($C$2:$C$100)-ROW(BO100)+1,COUNTA($C$2:$CW$2)-COLUMN(BO100)+2)</f>
        <v>0</v>
      </c>
      <c r="BP200" s="34">
        <f t="shared" ca="1" si="249"/>
        <v>0</v>
      </c>
      <c r="BQ200" s="34">
        <f t="shared" ca="1" si="249"/>
        <v>1</v>
      </c>
      <c r="BR200" s="34">
        <f t="shared" ca="1" si="249"/>
        <v>0</v>
      </c>
      <c r="BS200" s="34">
        <f t="shared" ca="1" si="249"/>
        <v>3</v>
      </c>
      <c r="BT200" s="34">
        <f t="shared" ca="1" si="249"/>
        <v>1</v>
      </c>
      <c r="BU200" s="34">
        <f t="shared" ca="1" si="249"/>
        <v>3</v>
      </c>
      <c r="BV200" s="34">
        <f t="shared" ca="1" si="249"/>
        <v>0</v>
      </c>
      <c r="BW200" s="34">
        <f t="shared" ca="1" si="249"/>
        <v>2</v>
      </c>
      <c r="BX200" s="34">
        <f t="shared" ca="1" si="249"/>
        <v>3</v>
      </c>
      <c r="BY200" s="34">
        <f t="shared" ca="1" si="249"/>
        <v>2</v>
      </c>
      <c r="BZ200" s="34">
        <f t="shared" ca="1" si="249"/>
        <v>1</v>
      </c>
      <c r="CA200" s="34">
        <f t="shared" ca="1" si="249"/>
        <v>3</v>
      </c>
      <c r="CB200" s="34">
        <f t="shared" ca="1" si="249"/>
        <v>1</v>
      </c>
      <c r="CC200" s="34">
        <f t="shared" ca="1" si="249"/>
        <v>0</v>
      </c>
      <c r="CD200" s="34">
        <f t="shared" ca="1" si="249"/>
        <v>2</v>
      </c>
      <c r="CE200" s="34">
        <f t="shared" ca="1" si="249"/>
        <v>3</v>
      </c>
      <c r="CF200" s="34">
        <f t="shared" ca="1" si="249"/>
        <v>0</v>
      </c>
      <c r="CG200" s="34">
        <f t="shared" ca="1" si="249"/>
        <v>1</v>
      </c>
      <c r="CH200" s="34">
        <f t="shared" ca="1" si="249"/>
        <v>0</v>
      </c>
      <c r="CI200" s="34">
        <f t="shared" ca="1" si="249"/>
        <v>3</v>
      </c>
      <c r="CJ200" s="34">
        <f t="shared" ca="1" si="249"/>
        <v>3</v>
      </c>
      <c r="CK200" s="34">
        <f t="shared" ca="1" si="249"/>
        <v>0</v>
      </c>
      <c r="CL200" s="34">
        <f t="shared" ca="1" si="249"/>
        <v>1</v>
      </c>
      <c r="CM200" s="34">
        <f t="shared" ca="1" si="249"/>
        <v>1</v>
      </c>
      <c r="CN200" s="34">
        <f t="shared" ca="1" si="249"/>
        <v>3</v>
      </c>
      <c r="CO200" s="34">
        <f t="shared" ca="1" si="249"/>
        <v>1</v>
      </c>
      <c r="CP200" s="34">
        <f t="shared" ca="1" si="249"/>
        <v>2</v>
      </c>
      <c r="CQ200" s="34">
        <f t="shared" ca="1" si="249"/>
        <v>1</v>
      </c>
      <c r="CR200" s="34">
        <f t="shared" ca="1" si="249"/>
        <v>1</v>
      </c>
      <c r="CS200" s="34">
        <f t="shared" ca="1" si="249"/>
        <v>1</v>
      </c>
      <c r="CT200" s="34">
        <f t="shared" ca="1" si="249"/>
        <v>1</v>
      </c>
      <c r="CU200" s="34">
        <f t="shared" ca="1" si="249"/>
        <v>2</v>
      </c>
      <c r="CV200" s="34">
        <f t="shared" ca="1" si="249"/>
        <v>2</v>
      </c>
      <c r="CW200" s="34">
        <f t="shared" ca="1" si="249"/>
        <v>2</v>
      </c>
    </row>
  </sheetData>
  <conditionalFormatting sqref="CY2:GS100">
    <cfRule type="cellIs" dxfId="2" priority="7" operator="equal">
      <formula>TRUE</formula>
    </cfRule>
  </conditionalFormatting>
  <conditionalFormatting sqref="C2:CW100">
    <cfRule type="expression" dxfId="1" priority="1">
      <formula>OFFSET(C2,0,100)</formula>
    </cfRule>
  </conditionalFormatting>
  <pageMargins left="0.7" right="0.7" top="0.75" bottom="0.75" header="0.3" footer="0.3"/>
  <pageSetup orientation="portrait" horizontalDpi="4294967293" verticalDpi="0" r:id="rId1"/>
  <ignoredErrors>
    <ignoredError sqref="A2:A100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957"/>
  <sheetViews>
    <sheetView topLeftCell="C1" zoomScale="85" zoomScaleNormal="85" workbookViewId="0">
      <selection activeCell="O15" sqref="O15"/>
    </sheetView>
  </sheetViews>
  <sheetFormatPr defaultRowHeight="15"/>
  <cols>
    <col min="1" max="1" width="20" bestFit="1" customWidth="1"/>
    <col min="2" max="2" width="65" bestFit="1" customWidth="1"/>
    <col min="3" max="3" width="78.42578125" bestFit="1" customWidth="1"/>
    <col min="4" max="4" width="14.7109375" bestFit="1" customWidth="1"/>
    <col min="5" max="5" width="9.7109375" style="7" customWidth="1"/>
    <col min="6" max="7" width="9.7109375" customWidth="1"/>
    <col min="9" max="9" width="64.5703125" bestFit="1" customWidth="1"/>
    <col min="15" max="15" width="25" bestFit="1" customWidth="1"/>
    <col min="16" max="16" width="11.28515625" customWidth="1"/>
  </cols>
  <sheetData>
    <row r="1" spans="1:18">
      <c r="A1" s="9" t="s">
        <v>13</v>
      </c>
      <c r="B1" s="9" t="s">
        <v>2068</v>
      </c>
      <c r="C1" s="9" t="s">
        <v>2241</v>
      </c>
      <c r="D1" s="9" t="s">
        <v>2069</v>
      </c>
      <c r="E1" s="3" t="s">
        <v>2067</v>
      </c>
      <c r="F1" s="3" t="s">
        <v>2070</v>
      </c>
      <c r="G1" s="3" t="s">
        <v>2071</v>
      </c>
      <c r="I1" s="22" t="s">
        <v>2068</v>
      </c>
      <c r="J1" s="22" t="s">
        <v>2071</v>
      </c>
      <c r="K1" s="24" t="s">
        <v>2072</v>
      </c>
      <c r="L1" s="25">
        <f>SUMIF(J:J,"&lt;=100000",J:J)</f>
        <v>1077191</v>
      </c>
      <c r="O1" s="17" t="s">
        <v>2309</v>
      </c>
      <c r="P1">
        <v>70000000</v>
      </c>
      <c r="R1">
        <v>45174025</v>
      </c>
    </row>
    <row r="2" spans="1:18">
      <c r="A2" s="26" t="s">
        <v>1410</v>
      </c>
      <c r="B2" t="s">
        <v>1956</v>
      </c>
      <c r="C2" t="str">
        <f>IF(E2="file",CONCATENATE(B2,"/",D2),B2)</f>
        <v>/</v>
      </c>
      <c r="D2" t="str">
        <f>IF(E2="file",RIGHT(A2,LEN(A2)-FIND(" ",A2)),A2)</f>
        <v>$ cd /</v>
      </c>
      <c r="E2" s="7" t="str">
        <f t="shared" ref="E2:E65" si="0">IF(MID(A2,1,1)="$","cmd",IF(MID(A2,1,3)="dir","dir","file"))</f>
        <v>cmd</v>
      </c>
      <c r="F2" s="27">
        <f t="shared" ref="F2:F65" si="1">IF(E2="file",VALUE(LEFT(A2,FIND(" ",A2,1)-1)),0)</f>
        <v>0</v>
      </c>
      <c r="G2">
        <f>SUMIF(C:C,CONCATENATE(C2,"/*"),F:F)</f>
        <v>45174025</v>
      </c>
      <c r="I2" t="s">
        <v>1956</v>
      </c>
      <c r="J2">
        <v>45174025</v>
      </c>
      <c r="O2" s="17" t="s">
        <v>2311</v>
      </c>
      <c r="P2">
        <v>30000000</v>
      </c>
      <c r="R2">
        <v>27642694</v>
      </c>
    </row>
    <row r="3" spans="1:18">
      <c r="A3" s="26" t="s">
        <v>1411</v>
      </c>
      <c r="B3" t="str">
        <f>IF(MID(A3,3,5)="cd ..",LEFT(B2,LEN(B2)-FIND("/",Reverse(B2),1)),IF(MID(A3,3,2)="cd",CONCATENATE(B2,"/",MID(A3,6,LEN(A3)-5)),B2))</f>
        <v>/</v>
      </c>
      <c r="C3" t="str">
        <f t="shared" ref="C3:C66" si="2">IF(E3="file",CONCATENATE(B3,"/",D3),B3)</f>
        <v>/</v>
      </c>
      <c r="D3" t="str">
        <f t="shared" ref="D3:D66" si="3">IF(E3="file",RIGHT(A3,LEN(A3)-FIND(" ",A3)),A3)</f>
        <v>$ ls</v>
      </c>
      <c r="E3" s="7" t="str">
        <f t="shared" si="0"/>
        <v>cmd</v>
      </c>
      <c r="F3" s="27">
        <f t="shared" si="1"/>
        <v>0</v>
      </c>
      <c r="G3">
        <f t="shared" ref="G3:G66" si="4">SUMIF(C:C,CONCATENATE(C3,"/*"),F:F)</f>
        <v>45174025</v>
      </c>
      <c r="I3" t="s">
        <v>2073</v>
      </c>
      <c r="J3">
        <v>1105372</v>
      </c>
      <c r="O3" s="17" t="s">
        <v>2310</v>
      </c>
      <c r="P3">
        <f>P1-J2</f>
        <v>24825975</v>
      </c>
      <c r="R3">
        <v>25773269</v>
      </c>
    </row>
    <row r="4" spans="1:18">
      <c r="A4" s="26" t="s">
        <v>1412</v>
      </c>
      <c r="B4" t="str">
        <f t="shared" ref="B4:B67" si="5">IF(MID(A4,3,5)="cd ..",LEFT(B3,LEN(B3)-FIND("/",Reverse(B3),1)),IF(MID(A4,3,2)="cd",CONCATENATE(B3,"/",MID(A4,6,LEN(A4)-5)),B3))</f>
        <v>/</v>
      </c>
      <c r="C4" t="str">
        <f t="shared" si="2"/>
        <v>/</v>
      </c>
      <c r="D4" t="str">
        <f t="shared" si="3"/>
        <v>dir cmjgvh</v>
      </c>
      <c r="E4" s="7" t="str">
        <f t="shared" si="0"/>
        <v>dir</v>
      </c>
      <c r="F4" s="27">
        <f t="shared" si="1"/>
        <v>0</v>
      </c>
      <c r="G4">
        <f t="shared" si="4"/>
        <v>45174025</v>
      </c>
      <c r="I4" t="s">
        <v>2074</v>
      </c>
      <c r="J4">
        <v>267125</v>
      </c>
      <c r="O4" s="17" t="s">
        <v>2312</v>
      </c>
      <c r="P4">
        <f>P2-P3</f>
        <v>5174025</v>
      </c>
      <c r="R4">
        <v>11694215</v>
      </c>
    </row>
    <row r="5" spans="1:18">
      <c r="A5" s="26" t="s">
        <v>1413</v>
      </c>
      <c r="B5" t="str">
        <f t="shared" si="5"/>
        <v>/</v>
      </c>
      <c r="C5" t="str">
        <f t="shared" si="2"/>
        <v>/</v>
      </c>
      <c r="D5" t="str">
        <f t="shared" si="3"/>
        <v>dir czrzl</v>
      </c>
      <c r="E5" s="7" t="str">
        <f t="shared" si="0"/>
        <v>dir</v>
      </c>
      <c r="F5" s="27">
        <f t="shared" si="1"/>
        <v>0</v>
      </c>
      <c r="G5">
        <f t="shared" si="4"/>
        <v>45174025</v>
      </c>
      <c r="I5" t="s">
        <v>2075</v>
      </c>
      <c r="J5">
        <v>319727</v>
      </c>
      <c r="R5">
        <v>10851370</v>
      </c>
    </row>
    <row r="6" spans="1:18">
      <c r="A6" s="26" t="s">
        <v>1414</v>
      </c>
      <c r="B6" t="str">
        <f t="shared" si="5"/>
        <v>/</v>
      </c>
      <c r="C6" t="str">
        <f t="shared" si="2"/>
        <v>/</v>
      </c>
      <c r="D6" t="str">
        <f t="shared" si="3"/>
        <v>dir fcbt</v>
      </c>
      <c r="E6" s="7" t="str">
        <f t="shared" si="0"/>
        <v>dir</v>
      </c>
      <c r="F6" s="27">
        <f t="shared" si="1"/>
        <v>0</v>
      </c>
      <c r="G6">
        <f t="shared" si="4"/>
        <v>45174025</v>
      </c>
      <c r="I6" t="s">
        <v>2076</v>
      </c>
      <c r="J6">
        <v>27997</v>
      </c>
      <c r="R6">
        <v>9665817</v>
      </c>
    </row>
    <row r="7" spans="1:18">
      <c r="A7" s="26" t="s">
        <v>1415</v>
      </c>
      <c r="B7" t="str">
        <f t="shared" si="5"/>
        <v>/</v>
      </c>
      <c r="C7" t="str">
        <f t="shared" si="2"/>
        <v>/</v>
      </c>
      <c r="D7" t="str">
        <f t="shared" si="3"/>
        <v>dir hdh</v>
      </c>
      <c r="E7" s="7" t="str">
        <f t="shared" si="0"/>
        <v>dir</v>
      </c>
      <c r="F7" s="27">
        <f t="shared" si="1"/>
        <v>0</v>
      </c>
      <c r="G7">
        <f t="shared" si="4"/>
        <v>45174025</v>
      </c>
      <c r="I7" t="s">
        <v>2077</v>
      </c>
      <c r="J7">
        <v>1382756</v>
      </c>
      <c r="R7">
        <v>9510609</v>
      </c>
    </row>
    <row r="8" spans="1:18">
      <c r="A8" s="26" t="s">
        <v>1416</v>
      </c>
      <c r="B8" t="str">
        <f t="shared" si="5"/>
        <v>/</v>
      </c>
      <c r="C8" t="str">
        <f t="shared" si="2"/>
        <v>//hjsbd.mzp</v>
      </c>
      <c r="D8" t="str">
        <f t="shared" si="3"/>
        <v>hjsbd.mzp</v>
      </c>
      <c r="E8" s="7" t="str">
        <f t="shared" si="0"/>
        <v>file</v>
      </c>
      <c r="F8" s="27">
        <f t="shared" si="1"/>
        <v>259661</v>
      </c>
      <c r="G8">
        <f t="shared" si="4"/>
        <v>0</v>
      </c>
      <c r="I8" t="s">
        <v>2078</v>
      </c>
      <c r="J8">
        <v>770985</v>
      </c>
      <c r="R8">
        <v>6824953</v>
      </c>
    </row>
    <row r="9" spans="1:18">
      <c r="A9" s="26" t="s">
        <v>1417</v>
      </c>
      <c r="B9" t="str">
        <f t="shared" si="5"/>
        <v>/</v>
      </c>
      <c r="C9" t="str">
        <f t="shared" si="2"/>
        <v>/</v>
      </c>
      <c r="D9" t="str">
        <f t="shared" si="3"/>
        <v>dir jgrdd</v>
      </c>
      <c r="E9" s="7" t="str">
        <f t="shared" si="0"/>
        <v>dir</v>
      </c>
      <c r="F9" s="27">
        <f t="shared" si="1"/>
        <v>0</v>
      </c>
      <c r="G9">
        <f t="shared" si="4"/>
        <v>45174025</v>
      </c>
      <c r="I9" t="s">
        <v>2079</v>
      </c>
      <c r="J9">
        <v>593907</v>
      </c>
      <c r="R9">
        <v>6175618</v>
      </c>
    </row>
    <row r="10" spans="1:18">
      <c r="A10" s="26" t="s">
        <v>1418</v>
      </c>
      <c r="B10" t="str">
        <f t="shared" si="5"/>
        <v>/</v>
      </c>
      <c r="C10" t="str">
        <f t="shared" si="2"/>
        <v>/</v>
      </c>
      <c r="D10" t="str">
        <f t="shared" si="3"/>
        <v>dir lqblqtng</v>
      </c>
      <c r="E10" s="7" t="str">
        <f t="shared" si="0"/>
        <v>dir</v>
      </c>
      <c r="F10" s="27">
        <f t="shared" si="1"/>
        <v>0</v>
      </c>
      <c r="G10">
        <f t="shared" si="4"/>
        <v>45174025</v>
      </c>
      <c r="I10" t="s">
        <v>2080</v>
      </c>
      <c r="J10">
        <v>100303</v>
      </c>
      <c r="Q10" s="9" t="s">
        <v>2313</v>
      </c>
      <c r="R10" s="25">
        <v>5649896</v>
      </c>
    </row>
    <row r="11" spans="1:18">
      <c r="A11" s="26" t="s">
        <v>1419</v>
      </c>
      <c r="B11" t="str">
        <f t="shared" si="5"/>
        <v>/</v>
      </c>
      <c r="C11" t="str">
        <f t="shared" si="2"/>
        <v>/</v>
      </c>
      <c r="D11" t="str">
        <f t="shared" si="3"/>
        <v>dir pgvmpmn</v>
      </c>
      <c r="E11" s="7" t="str">
        <f t="shared" si="0"/>
        <v>dir</v>
      </c>
      <c r="F11" s="27">
        <f t="shared" si="1"/>
        <v>0</v>
      </c>
      <c r="G11">
        <f t="shared" si="4"/>
        <v>45174025</v>
      </c>
      <c r="I11" t="s">
        <v>2081</v>
      </c>
      <c r="J11">
        <v>150417</v>
      </c>
      <c r="R11">
        <v>4610182</v>
      </c>
    </row>
    <row r="12" spans="1:18">
      <c r="A12" s="26" t="s">
        <v>1420</v>
      </c>
      <c r="B12" t="str">
        <f t="shared" si="5"/>
        <v>/</v>
      </c>
      <c r="C12" t="str">
        <f t="shared" si="2"/>
        <v>/</v>
      </c>
      <c r="D12" t="str">
        <f t="shared" si="3"/>
        <v>dir pqqcvcm</v>
      </c>
      <c r="E12" s="7" t="str">
        <f t="shared" si="0"/>
        <v>dir</v>
      </c>
      <c r="F12" s="27">
        <f t="shared" si="1"/>
        <v>0</v>
      </c>
      <c r="G12">
        <f t="shared" si="4"/>
        <v>45174025</v>
      </c>
      <c r="I12" t="s">
        <v>2082</v>
      </c>
      <c r="J12">
        <v>10851370</v>
      </c>
      <c r="R12">
        <v>4388270</v>
      </c>
    </row>
    <row r="13" spans="1:18">
      <c r="A13" s="26" t="s">
        <v>1421</v>
      </c>
      <c r="B13" t="str">
        <f t="shared" si="5"/>
        <v>/</v>
      </c>
      <c r="C13" t="str">
        <f t="shared" si="2"/>
        <v>/</v>
      </c>
      <c r="D13" t="str">
        <f t="shared" si="3"/>
        <v>dir zglbptq</v>
      </c>
      <c r="E13" s="7" t="str">
        <f t="shared" si="0"/>
        <v>dir</v>
      </c>
      <c r="F13" s="27">
        <f t="shared" si="1"/>
        <v>0</v>
      </c>
      <c r="G13">
        <f t="shared" si="4"/>
        <v>45174025</v>
      </c>
      <c r="I13" t="s">
        <v>2083</v>
      </c>
      <c r="J13">
        <v>9665817</v>
      </c>
      <c r="R13">
        <v>4175313</v>
      </c>
    </row>
    <row r="14" spans="1:18">
      <c r="A14" s="26" t="s">
        <v>1422</v>
      </c>
      <c r="B14" t="str">
        <f t="shared" si="5"/>
        <v>//cmjgvh</v>
      </c>
      <c r="C14" t="str">
        <f t="shared" si="2"/>
        <v>//cmjgvh</v>
      </c>
      <c r="D14" t="str">
        <f t="shared" si="3"/>
        <v>$ cd cmjgvh</v>
      </c>
      <c r="E14" s="7" t="str">
        <f t="shared" si="0"/>
        <v>cmd</v>
      </c>
      <c r="F14" s="27">
        <f t="shared" si="1"/>
        <v>0</v>
      </c>
      <c r="G14">
        <f t="shared" si="4"/>
        <v>1105372</v>
      </c>
      <c r="I14" t="s">
        <v>2084</v>
      </c>
      <c r="J14">
        <v>275130</v>
      </c>
      <c r="R14">
        <v>2935306</v>
      </c>
    </row>
    <row r="15" spans="1:18">
      <c r="A15" s="26" t="s">
        <v>1411</v>
      </c>
      <c r="B15" t="str">
        <f t="shared" si="5"/>
        <v>//cmjgvh</v>
      </c>
      <c r="C15" t="str">
        <f t="shared" si="2"/>
        <v>//cmjgvh</v>
      </c>
      <c r="D15" t="str">
        <f t="shared" si="3"/>
        <v>$ ls</v>
      </c>
      <c r="E15" s="7" t="str">
        <f t="shared" si="0"/>
        <v>cmd</v>
      </c>
      <c r="F15" s="27">
        <f t="shared" si="1"/>
        <v>0</v>
      </c>
      <c r="G15">
        <f t="shared" si="4"/>
        <v>1105372</v>
      </c>
      <c r="I15" t="s">
        <v>2085</v>
      </c>
      <c r="J15">
        <v>366901</v>
      </c>
      <c r="R15">
        <v>2918486</v>
      </c>
    </row>
    <row r="16" spans="1:18">
      <c r="A16" s="26" t="s">
        <v>1415</v>
      </c>
      <c r="B16" t="str">
        <f t="shared" si="5"/>
        <v>//cmjgvh</v>
      </c>
      <c r="C16" t="str">
        <f t="shared" si="2"/>
        <v>//cmjgvh</v>
      </c>
      <c r="D16" t="str">
        <f t="shared" si="3"/>
        <v>dir hdh</v>
      </c>
      <c r="E16" s="7" t="str">
        <f t="shared" si="0"/>
        <v>dir</v>
      </c>
      <c r="F16" s="27">
        <f t="shared" si="1"/>
        <v>0</v>
      </c>
      <c r="G16">
        <f t="shared" si="4"/>
        <v>1105372</v>
      </c>
      <c r="I16" t="s">
        <v>2086</v>
      </c>
      <c r="J16">
        <v>5649896</v>
      </c>
      <c r="R16">
        <v>2720983</v>
      </c>
    </row>
    <row r="17" spans="1:18">
      <c r="A17" s="26" t="s">
        <v>1423</v>
      </c>
      <c r="B17" t="str">
        <f t="shared" si="5"/>
        <v>//cmjgvh</v>
      </c>
      <c r="C17" t="str">
        <f t="shared" si="2"/>
        <v>//cmjgvh/hdh.sjv</v>
      </c>
      <c r="D17" t="str">
        <f t="shared" si="3"/>
        <v>hdh.sjv</v>
      </c>
      <c r="E17" s="7" t="str">
        <f t="shared" si="0"/>
        <v>file</v>
      </c>
      <c r="F17" s="27">
        <f t="shared" si="1"/>
        <v>134565</v>
      </c>
      <c r="G17">
        <f t="shared" si="4"/>
        <v>0</v>
      </c>
      <c r="I17" t="s">
        <v>2087</v>
      </c>
      <c r="J17">
        <v>288753</v>
      </c>
      <c r="R17">
        <v>2223218</v>
      </c>
    </row>
    <row r="18" spans="1:18">
      <c r="A18" s="26" t="s">
        <v>1424</v>
      </c>
      <c r="B18" t="str">
        <f t="shared" si="5"/>
        <v>//cmjgvh</v>
      </c>
      <c r="C18" t="str">
        <f t="shared" si="2"/>
        <v>//cmjgvh</v>
      </c>
      <c r="D18" t="str">
        <f t="shared" si="3"/>
        <v>dir hgrpfmt</v>
      </c>
      <c r="E18" s="7" t="str">
        <f t="shared" si="0"/>
        <v>dir</v>
      </c>
      <c r="F18" s="27">
        <f t="shared" si="1"/>
        <v>0</v>
      </c>
      <c r="G18">
        <f t="shared" si="4"/>
        <v>1105372</v>
      </c>
      <c r="I18" t="s">
        <v>2088</v>
      </c>
      <c r="J18">
        <v>288753</v>
      </c>
      <c r="R18">
        <v>2020655</v>
      </c>
    </row>
    <row r="19" spans="1:18">
      <c r="A19" s="26" t="s">
        <v>1425</v>
      </c>
      <c r="B19" t="str">
        <f t="shared" si="5"/>
        <v>//cmjgvh</v>
      </c>
      <c r="C19" t="str">
        <f t="shared" si="2"/>
        <v>//cmjgvh/mjtq.ffd</v>
      </c>
      <c r="D19" t="str">
        <f t="shared" si="3"/>
        <v>mjtq.ffd</v>
      </c>
      <c r="E19" s="7" t="str">
        <f t="shared" si="0"/>
        <v>file</v>
      </c>
      <c r="F19" s="27">
        <f t="shared" si="1"/>
        <v>282147</v>
      </c>
      <c r="G19">
        <f t="shared" si="4"/>
        <v>0</v>
      </c>
      <c r="I19" t="s">
        <v>2089</v>
      </c>
      <c r="J19">
        <v>679909</v>
      </c>
      <c r="R19">
        <v>2013090</v>
      </c>
    </row>
    <row r="20" spans="1:18">
      <c r="A20" s="26" t="s">
        <v>1426</v>
      </c>
      <c r="B20" t="str">
        <f t="shared" si="5"/>
        <v>//cmjgvh</v>
      </c>
      <c r="C20" t="str">
        <f t="shared" si="2"/>
        <v>//cmjgvh/rvmzv.rtb</v>
      </c>
      <c r="D20" t="str">
        <f t="shared" si="3"/>
        <v>rvmzv.rtb</v>
      </c>
      <c r="E20" s="7" t="str">
        <f t="shared" si="0"/>
        <v>file</v>
      </c>
      <c r="F20" s="27">
        <f t="shared" si="1"/>
        <v>42343</v>
      </c>
      <c r="G20">
        <f t="shared" si="4"/>
        <v>0</v>
      </c>
      <c r="I20" t="s">
        <v>2090</v>
      </c>
      <c r="J20">
        <v>241795</v>
      </c>
      <c r="R20">
        <v>1862708</v>
      </c>
    </row>
    <row r="21" spans="1:18">
      <c r="A21" s="26" t="s">
        <v>1427</v>
      </c>
      <c r="B21" t="str">
        <f t="shared" si="5"/>
        <v>//cmjgvh</v>
      </c>
      <c r="C21" t="str">
        <f t="shared" si="2"/>
        <v>//cmjgvh</v>
      </c>
      <c r="D21" t="str">
        <f t="shared" si="3"/>
        <v>dir sjgvbd</v>
      </c>
      <c r="E21" s="7" t="str">
        <f t="shared" si="0"/>
        <v>dir</v>
      </c>
      <c r="F21" s="27">
        <f t="shared" si="1"/>
        <v>0</v>
      </c>
      <c r="G21">
        <f t="shared" si="4"/>
        <v>1105372</v>
      </c>
      <c r="I21" t="s">
        <v>2091</v>
      </c>
      <c r="J21">
        <v>438114</v>
      </c>
      <c r="R21">
        <v>1772795</v>
      </c>
    </row>
    <row r="22" spans="1:18">
      <c r="A22" s="26" t="s">
        <v>1428</v>
      </c>
      <c r="B22" t="str">
        <f t="shared" si="5"/>
        <v>//cmjgvh</v>
      </c>
      <c r="C22" t="str">
        <f t="shared" si="2"/>
        <v>//cmjgvh/wgtjmb.thf</v>
      </c>
      <c r="D22" t="str">
        <f t="shared" si="3"/>
        <v>wgtjmb.thf</v>
      </c>
      <c r="E22" s="7" t="str">
        <f t="shared" si="0"/>
        <v>file</v>
      </c>
      <c r="F22" s="27">
        <f t="shared" si="1"/>
        <v>31468</v>
      </c>
      <c r="G22">
        <f t="shared" si="4"/>
        <v>0</v>
      </c>
      <c r="I22" t="s">
        <v>2092</v>
      </c>
      <c r="J22">
        <v>30588</v>
      </c>
      <c r="R22">
        <v>1591575</v>
      </c>
    </row>
    <row r="23" spans="1:18">
      <c r="A23" s="26" t="s">
        <v>1429</v>
      </c>
      <c r="B23" t="str">
        <f t="shared" si="5"/>
        <v>//cmjgvh/hdh</v>
      </c>
      <c r="C23" t="str">
        <f t="shared" si="2"/>
        <v>//cmjgvh/hdh</v>
      </c>
      <c r="D23" t="str">
        <f t="shared" si="3"/>
        <v>$ cd hdh</v>
      </c>
      <c r="E23" s="7" t="str">
        <f t="shared" si="0"/>
        <v>cmd</v>
      </c>
      <c r="F23" s="27">
        <f t="shared" si="1"/>
        <v>0</v>
      </c>
      <c r="G23">
        <f t="shared" si="4"/>
        <v>267125</v>
      </c>
      <c r="I23" t="s">
        <v>2093</v>
      </c>
      <c r="J23">
        <v>124097</v>
      </c>
      <c r="R23">
        <v>1543235</v>
      </c>
    </row>
    <row r="24" spans="1:18">
      <c r="A24" s="26" t="s">
        <v>1411</v>
      </c>
      <c r="B24" t="str">
        <f t="shared" si="5"/>
        <v>//cmjgvh/hdh</v>
      </c>
      <c r="C24" t="str">
        <f t="shared" si="2"/>
        <v>//cmjgvh/hdh</v>
      </c>
      <c r="D24" t="str">
        <f t="shared" si="3"/>
        <v>$ ls</v>
      </c>
      <c r="E24" s="7" t="str">
        <f t="shared" si="0"/>
        <v>cmd</v>
      </c>
      <c r="F24" s="27">
        <f t="shared" si="1"/>
        <v>0</v>
      </c>
      <c r="G24">
        <f t="shared" si="4"/>
        <v>267125</v>
      </c>
      <c r="I24" t="s">
        <v>2094</v>
      </c>
      <c r="J24">
        <v>2720983</v>
      </c>
      <c r="R24">
        <v>1382756</v>
      </c>
    </row>
    <row r="25" spans="1:18">
      <c r="A25" s="26" t="s">
        <v>1430</v>
      </c>
      <c r="B25" t="str">
        <f t="shared" si="5"/>
        <v>//cmjgvh/hdh</v>
      </c>
      <c r="C25" t="str">
        <f t="shared" si="2"/>
        <v>//cmjgvh/hdh/htplc.gdw</v>
      </c>
      <c r="D25" t="str">
        <f t="shared" si="3"/>
        <v>htplc.gdw</v>
      </c>
      <c r="E25" s="7" t="str">
        <f t="shared" si="0"/>
        <v>file</v>
      </c>
      <c r="F25" s="27">
        <f t="shared" si="1"/>
        <v>267125</v>
      </c>
      <c r="G25">
        <f t="shared" si="4"/>
        <v>0</v>
      </c>
      <c r="I25" t="s">
        <v>2095</v>
      </c>
      <c r="J25">
        <v>2223218</v>
      </c>
      <c r="R25">
        <v>1357533</v>
      </c>
    </row>
    <row r="26" spans="1:18">
      <c r="A26" s="26" t="s">
        <v>1431</v>
      </c>
      <c r="B26" t="str">
        <f t="shared" si="5"/>
        <v>//cmjgvh</v>
      </c>
      <c r="C26" t="str">
        <f t="shared" si="2"/>
        <v>//cmjgvh</v>
      </c>
      <c r="D26" t="str">
        <f t="shared" si="3"/>
        <v>$ cd ..</v>
      </c>
      <c r="E26" s="7" t="str">
        <f t="shared" si="0"/>
        <v>cmd</v>
      </c>
      <c r="F26" s="27">
        <f t="shared" si="1"/>
        <v>0</v>
      </c>
      <c r="G26">
        <f t="shared" si="4"/>
        <v>1105372</v>
      </c>
      <c r="I26" t="s">
        <v>2096</v>
      </c>
      <c r="J26">
        <v>1335766</v>
      </c>
      <c r="R26">
        <v>1354909</v>
      </c>
    </row>
    <row r="27" spans="1:18">
      <c r="A27" s="26" t="s">
        <v>1432</v>
      </c>
      <c r="B27" t="str">
        <f t="shared" si="5"/>
        <v>//cmjgvh/hgrpfmt</v>
      </c>
      <c r="C27" t="str">
        <f t="shared" si="2"/>
        <v>//cmjgvh/hgrpfmt</v>
      </c>
      <c r="D27" t="str">
        <f t="shared" si="3"/>
        <v>$ cd hgrpfmt</v>
      </c>
      <c r="E27" s="7" t="str">
        <f t="shared" si="0"/>
        <v>cmd</v>
      </c>
      <c r="F27" s="27">
        <f t="shared" si="1"/>
        <v>0</v>
      </c>
      <c r="G27">
        <f t="shared" si="4"/>
        <v>319727</v>
      </c>
      <c r="I27" t="s">
        <v>2097</v>
      </c>
      <c r="J27">
        <v>323438</v>
      </c>
      <c r="R27">
        <v>1335766</v>
      </c>
    </row>
    <row r="28" spans="1:18">
      <c r="A28" s="26" t="s">
        <v>1411</v>
      </c>
      <c r="B28" t="str">
        <f t="shared" si="5"/>
        <v>//cmjgvh/hgrpfmt</v>
      </c>
      <c r="C28" t="str">
        <f t="shared" si="2"/>
        <v>//cmjgvh/hgrpfmt</v>
      </c>
      <c r="D28" t="str">
        <f t="shared" si="3"/>
        <v>$ ls</v>
      </c>
      <c r="E28" s="7" t="str">
        <f t="shared" si="0"/>
        <v>cmd</v>
      </c>
      <c r="F28" s="27">
        <f t="shared" si="1"/>
        <v>0</v>
      </c>
      <c r="G28">
        <f t="shared" si="4"/>
        <v>319727</v>
      </c>
      <c r="I28" t="s">
        <v>2098</v>
      </c>
      <c r="J28">
        <v>529945</v>
      </c>
      <c r="R28">
        <v>1272960</v>
      </c>
    </row>
    <row r="29" spans="1:18">
      <c r="A29" s="26" t="s">
        <v>1433</v>
      </c>
      <c r="B29" t="str">
        <f t="shared" si="5"/>
        <v>//cmjgvh/hgrpfmt</v>
      </c>
      <c r="C29" t="str">
        <f t="shared" si="2"/>
        <v>//cmjgvh/hgrpfmt/lndwz</v>
      </c>
      <c r="D29" t="str">
        <f t="shared" si="3"/>
        <v>lndwz</v>
      </c>
      <c r="E29" s="7" t="str">
        <f t="shared" si="0"/>
        <v>file</v>
      </c>
      <c r="F29" s="27">
        <f t="shared" si="1"/>
        <v>39132</v>
      </c>
      <c r="G29">
        <f t="shared" si="4"/>
        <v>0</v>
      </c>
      <c r="I29" t="s">
        <v>2099</v>
      </c>
      <c r="J29">
        <v>47343</v>
      </c>
      <c r="R29">
        <v>1271527</v>
      </c>
    </row>
    <row r="30" spans="1:18">
      <c r="A30" s="26" t="s">
        <v>1434</v>
      </c>
      <c r="B30" t="str">
        <f t="shared" si="5"/>
        <v>//cmjgvh/hgrpfmt</v>
      </c>
      <c r="C30" t="str">
        <f t="shared" si="2"/>
        <v>//cmjgvh/hgrpfmt/rffmsvdw</v>
      </c>
      <c r="D30" t="str">
        <f t="shared" si="3"/>
        <v>rffmsvdw</v>
      </c>
      <c r="E30" s="7" t="str">
        <f t="shared" si="0"/>
        <v>file</v>
      </c>
      <c r="F30" s="27">
        <f t="shared" si="1"/>
        <v>280595</v>
      </c>
      <c r="G30">
        <f t="shared" si="4"/>
        <v>0</v>
      </c>
      <c r="I30" t="s">
        <v>2100</v>
      </c>
      <c r="J30">
        <v>270372</v>
      </c>
      <c r="R30">
        <v>1136743</v>
      </c>
    </row>
    <row r="31" spans="1:18">
      <c r="A31" s="26" t="s">
        <v>1431</v>
      </c>
      <c r="B31" t="str">
        <f t="shared" si="5"/>
        <v>//cmjgvh</v>
      </c>
      <c r="C31" t="str">
        <f t="shared" si="2"/>
        <v>//cmjgvh</v>
      </c>
      <c r="D31" t="str">
        <f t="shared" si="3"/>
        <v>$ cd ..</v>
      </c>
      <c r="E31" s="7" t="str">
        <f t="shared" si="0"/>
        <v>cmd</v>
      </c>
      <c r="F31" s="27">
        <f t="shared" si="1"/>
        <v>0</v>
      </c>
      <c r="G31">
        <f t="shared" si="4"/>
        <v>1105372</v>
      </c>
      <c r="I31" t="s">
        <v>2101</v>
      </c>
      <c r="J31">
        <v>16005</v>
      </c>
      <c r="R31">
        <v>1105372</v>
      </c>
    </row>
    <row r="32" spans="1:18">
      <c r="A32" s="26" t="s">
        <v>1435</v>
      </c>
      <c r="B32" t="str">
        <f t="shared" si="5"/>
        <v>//cmjgvh/sjgvbd</v>
      </c>
      <c r="C32" t="str">
        <f t="shared" si="2"/>
        <v>//cmjgvh/sjgvbd</v>
      </c>
      <c r="D32" t="str">
        <f t="shared" si="3"/>
        <v>$ cd sjgvbd</v>
      </c>
      <c r="E32" s="7" t="str">
        <f t="shared" si="0"/>
        <v>cmd</v>
      </c>
      <c r="F32" s="27">
        <f t="shared" si="1"/>
        <v>0</v>
      </c>
      <c r="G32">
        <f t="shared" si="4"/>
        <v>27997</v>
      </c>
      <c r="I32" t="s">
        <v>2102</v>
      </c>
      <c r="J32">
        <v>157697</v>
      </c>
      <c r="R32">
        <v>1077210</v>
      </c>
    </row>
    <row r="33" spans="1:18">
      <c r="A33" s="26" t="s">
        <v>1411</v>
      </c>
      <c r="B33" t="str">
        <f t="shared" si="5"/>
        <v>//cmjgvh/sjgvbd</v>
      </c>
      <c r="C33" t="str">
        <f t="shared" si="2"/>
        <v>//cmjgvh/sjgvbd</v>
      </c>
      <c r="D33" t="str">
        <f t="shared" si="3"/>
        <v>$ ls</v>
      </c>
      <c r="E33" s="7" t="str">
        <f t="shared" si="0"/>
        <v>cmd</v>
      </c>
      <c r="F33" s="27">
        <f t="shared" si="1"/>
        <v>0</v>
      </c>
      <c r="G33">
        <f t="shared" si="4"/>
        <v>27997</v>
      </c>
      <c r="I33" t="s">
        <v>2103</v>
      </c>
      <c r="J33">
        <v>106132</v>
      </c>
      <c r="R33">
        <v>1062466</v>
      </c>
    </row>
    <row r="34" spans="1:18">
      <c r="A34" s="26" t="s">
        <v>1436</v>
      </c>
      <c r="B34" t="str">
        <f t="shared" si="5"/>
        <v>//cmjgvh/sjgvbd</v>
      </c>
      <c r="C34" t="str">
        <f t="shared" si="2"/>
        <v>//cmjgvh/sjgvbd/ghg.zmq</v>
      </c>
      <c r="D34" t="str">
        <f t="shared" si="3"/>
        <v>ghg.zmq</v>
      </c>
      <c r="E34" s="7" t="str">
        <f t="shared" si="0"/>
        <v>file</v>
      </c>
      <c r="F34" s="27">
        <f t="shared" si="1"/>
        <v>26464</v>
      </c>
      <c r="G34">
        <f t="shared" si="4"/>
        <v>0</v>
      </c>
      <c r="I34" t="s">
        <v>2104</v>
      </c>
      <c r="J34">
        <v>267870</v>
      </c>
      <c r="R34">
        <v>1061228</v>
      </c>
    </row>
    <row r="35" spans="1:18">
      <c r="A35" s="26" t="s">
        <v>1437</v>
      </c>
      <c r="B35" t="str">
        <f t="shared" si="5"/>
        <v>//cmjgvh/sjgvbd</v>
      </c>
      <c r="C35" t="str">
        <f t="shared" si="2"/>
        <v>//cmjgvh/sjgvbd/zsgdbd.dmm</v>
      </c>
      <c r="D35" t="str">
        <f t="shared" si="3"/>
        <v>zsgdbd.dmm</v>
      </c>
      <c r="E35" s="7" t="str">
        <f t="shared" si="0"/>
        <v>file</v>
      </c>
      <c r="F35" s="27">
        <f t="shared" si="1"/>
        <v>1533</v>
      </c>
      <c r="G35">
        <f t="shared" si="4"/>
        <v>0</v>
      </c>
      <c r="I35" t="s">
        <v>2105</v>
      </c>
      <c r="J35">
        <v>994038</v>
      </c>
      <c r="R35">
        <v>1061228</v>
      </c>
    </row>
    <row r="36" spans="1:18">
      <c r="A36" s="26" t="s">
        <v>1431</v>
      </c>
      <c r="B36" t="str">
        <f t="shared" si="5"/>
        <v>//cmjgvh</v>
      </c>
      <c r="C36" t="str">
        <f t="shared" si="2"/>
        <v>//cmjgvh</v>
      </c>
      <c r="D36" t="str">
        <f t="shared" si="3"/>
        <v>$ cd ..</v>
      </c>
      <c r="E36" s="7" t="str">
        <f t="shared" si="0"/>
        <v>cmd</v>
      </c>
      <c r="F36" s="27">
        <f t="shared" si="1"/>
        <v>0</v>
      </c>
      <c r="G36">
        <f t="shared" si="4"/>
        <v>1105372</v>
      </c>
      <c r="I36" t="s">
        <v>2106</v>
      </c>
      <c r="J36">
        <v>195797</v>
      </c>
      <c r="R36">
        <v>1023670</v>
      </c>
    </row>
    <row r="37" spans="1:18">
      <c r="A37" s="26" t="s">
        <v>1431</v>
      </c>
      <c r="B37" t="str">
        <f t="shared" si="5"/>
        <v>/</v>
      </c>
      <c r="C37" t="str">
        <f t="shared" si="2"/>
        <v>/</v>
      </c>
      <c r="D37" t="str">
        <f t="shared" si="3"/>
        <v>$ cd ..</v>
      </c>
      <c r="E37" s="7" t="str">
        <f t="shared" si="0"/>
        <v>cmd</v>
      </c>
      <c r="F37" s="27">
        <f t="shared" si="1"/>
        <v>0</v>
      </c>
      <c r="G37">
        <f t="shared" si="4"/>
        <v>45174025</v>
      </c>
      <c r="I37" t="s">
        <v>2107</v>
      </c>
      <c r="J37">
        <v>195797</v>
      </c>
      <c r="R37">
        <v>1009294</v>
      </c>
    </row>
    <row r="38" spans="1:18">
      <c r="A38" s="26" t="s">
        <v>1438</v>
      </c>
      <c r="B38" t="str">
        <f t="shared" si="5"/>
        <v>//czrzl</v>
      </c>
      <c r="C38" t="str">
        <f t="shared" si="2"/>
        <v>//czrzl</v>
      </c>
      <c r="D38" t="str">
        <f t="shared" si="3"/>
        <v>$ cd czrzl</v>
      </c>
      <c r="E38" s="7" t="str">
        <f t="shared" si="0"/>
        <v>cmd</v>
      </c>
      <c r="F38" s="27">
        <f t="shared" si="1"/>
        <v>0</v>
      </c>
      <c r="G38">
        <f t="shared" si="4"/>
        <v>1382756</v>
      </c>
      <c r="I38" t="s">
        <v>2108</v>
      </c>
      <c r="J38">
        <v>102805</v>
      </c>
      <c r="R38">
        <v>1008858</v>
      </c>
    </row>
    <row r="39" spans="1:18">
      <c r="A39" s="26" t="s">
        <v>1411</v>
      </c>
      <c r="B39" t="str">
        <f t="shared" si="5"/>
        <v>//czrzl</v>
      </c>
      <c r="C39" t="str">
        <f t="shared" si="2"/>
        <v>//czrzl</v>
      </c>
      <c r="D39" t="str">
        <f t="shared" si="3"/>
        <v>$ ls</v>
      </c>
      <c r="E39" s="7" t="str">
        <f t="shared" si="0"/>
        <v>cmd</v>
      </c>
      <c r="F39" s="27">
        <f t="shared" si="1"/>
        <v>0</v>
      </c>
      <c r="G39">
        <f t="shared" si="4"/>
        <v>1382756</v>
      </c>
      <c r="I39" t="s">
        <v>2109</v>
      </c>
      <c r="J39">
        <v>314078</v>
      </c>
      <c r="R39">
        <v>999884</v>
      </c>
    </row>
    <row r="40" spans="1:18">
      <c r="A40" s="26" t="s">
        <v>1439</v>
      </c>
      <c r="B40" t="str">
        <f t="shared" si="5"/>
        <v>//czrzl</v>
      </c>
      <c r="C40" t="str">
        <f t="shared" si="2"/>
        <v>//czrzl</v>
      </c>
      <c r="D40" t="str">
        <f t="shared" si="3"/>
        <v>dir cmh</v>
      </c>
      <c r="E40" s="7" t="str">
        <f t="shared" si="0"/>
        <v>dir</v>
      </c>
      <c r="F40" s="27">
        <f t="shared" si="1"/>
        <v>0</v>
      </c>
      <c r="G40">
        <f t="shared" si="4"/>
        <v>1382756</v>
      </c>
      <c r="I40" t="s">
        <v>2110</v>
      </c>
      <c r="J40">
        <v>12330</v>
      </c>
      <c r="R40">
        <v>994038</v>
      </c>
    </row>
    <row r="41" spans="1:18">
      <c r="A41" s="26" t="s">
        <v>1440</v>
      </c>
      <c r="B41" t="str">
        <f t="shared" si="5"/>
        <v>//czrzl</v>
      </c>
      <c r="C41" t="str">
        <f t="shared" si="2"/>
        <v>//czrzl/hpgnd.mmt</v>
      </c>
      <c r="D41" t="str">
        <f t="shared" si="3"/>
        <v>hpgnd.mmt</v>
      </c>
      <c r="E41" s="7" t="str">
        <f t="shared" si="0"/>
        <v>file</v>
      </c>
      <c r="F41" s="27">
        <f t="shared" si="1"/>
        <v>242795</v>
      </c>
      <c r="G41">
        <f t="shared" si="4"/>
        <v>0</v>
      </c>
      <c r="I41" t="s">
        <v>2111</v>
      </c>
      <c r="J41">
        <v>1772795</v>
      </c>
      <c r="R41">
        <v>920271</v>
      </c>
    </row>
    <row r="42" spans="1:18">
      <c r="A42" s="26" t="s">
        <v>1441</v>
      </c>
      <c r="B42" t="str">
        <f t="shared" si="5"/>
        <v>//czrzl</v>
      </c>
      <c r="C42" t="str">
        <f t="shared" si="2"/>
        <v>//czrzl/hps.ptg</v>
      </c>
      <c r="D42" t="str">
        <f t="shared" si="3"/>
        <v>hps.ptg</v>
      </c>
      <c r="E42" s="7" t="str">
        <f t="shared" si="0"/>
        <v>file</v>
      </c>
      <c r="F42" s="27">
        <f t="shared" si="1"/>
        <v>157748</v>
      </c>
      <c r="G42">
        <f t="shared" si="4"/>
        <v>0</v>
      </c>
      <c r="I42" t="s">
        <v>2112</v>
      </c>
      <c r="J42">
        <v>1023670</v>
      </c>
      <c r="R42">
        <v>797262</v>
      </c>
    </row>
    <row r="43" spans="1:18">
      <c r="A43" s="26" t="s">
        <v>1442</v>
      </c>
      <c r="B43" t="str">
        <f t="shared" si="5"/>
        <v>//czrzl</v>
      </c>
      <c r="C43" t="str">
        <f t="shared" si="2"/>
        <v>//czrzl/qjrhbjql.zdc</v>
      </c>
      <c r="D43" t="str">
        <f t="shared" si="3"/>
        <v>qjrhbjql.zdc</v>
      </c>
      <c r="E43" s="7" t="str">
        <f t="shared" si="0"/>
        <v>file</v>
      </c>
      <c r="F43" s="27">
        <f t="shared" si="1"/>
        <v>129797</v>
      </c>
      <c r="G43">
        <f t="shared" si="4"/>
        <v>0</v>
      </c>
      <c r="I43" t="s">
        <v>2113</v>
      </c>
      <c r="J43">
        <v>680200</v>
      </c>
      <c r="R43">
        <v>770985</v>
      </c>
    </row>
    <row r="44" spans="1:18">
      <c r="A44" s="26" t="s">
        <v>1443</v>
      </c>
      <c r="B44" t="str">
        <f t="shared" si="5"/>
        <v>//czrzl</v>
      </c>
      <c r="C44" t="str">
        <f t="shared" si="2"/>
        <v>//czrzl/sfhrzzcd.hwm</v>
      </c>
      <c r="D44" t="str">
        <f t="shared" si="3"/>
        <v>sfhrzzcd.hwm</v>
      </c>
      <c r="E44" s="7" t="str">
        <f t="shared" si="0"/>
        <v>file</v>
      </c>
      <c r="F44" s="27">
        <f t="shared" si="1"/>
        <v>18290</v>
      </c>
      <c r="G44">
        <f t="shared" si="4"/>
        <v>0</v>
      </c>
      <c r="I44" t="s">
        <v>2114</v>
      </c>
      <c r="J44">
        <v>340821</v>
      </c>
      <c r="R44">
        <v>743671</v>
      </c>
    </row>
    <row r="45" spans="1:18">
      <c r="A45" s="26" t="s">
        <v>1444</v>
      </c>
      <c r="B45" t="str">
        <f t="shared" si="5"/>
        <v>//czrzl</v>
      </c>
      <c r="C45" t="str">
        <f t="shared" si="2"/>
        <v>//czrzl/sngg.vdw</v>
      </c>
      <c r="D45" t="str">
        <f t="shared" si="3"/>
        <v>sngg.vdw</v>
      </c>
      <c r="E45" s="7" t="str">
        <f t="shared" si="0"/>
        <v>file</v>
      </c>
      <c r="F45" s="27">
        <f t="shared" si="1"/>
        <v>63141</v>
      </c>
      <c r="G45">
        <f t="shared" si="4"/>
        <v>0</v>
      </c>
      <c r="I45" t="s">
        <v>2115</v>
      </c>
      <c r="J45">
        <v>29653</v>
      </c>
      <c r="R45">
        <v>733095</v>
      </c>
    </row>
    <row r="46" spans="1:18">
      <c r="A46" s="26" t="s">
        <v>1445</v>
      </c>
      <c r="B46" t="str">
        <f t="shared" si="5"/>
        <v>//czrzl/cmh</v>
      </c>
      <c r="C46" t="str">
        <f t="shared" si="2"/>
        <v>//czrzl/cmh</v>
      </c>
      <c r="D46" t="str">
        <f t="shared" si="3"/>
        <v>$ cd cmh</v>
      </c>
      <c r="E46" s="7" t="str">
        <f t="shared" si="0"/>
        <v>cmd</v>
      </c>
      <c r="F46" s="27">
        <f t="shared" si="1"/>
        <v>0</v>
      </c>
      <c r="G46">
        <f t="shared" si="4"/>
        <v>770985</v>
      </c>
      <c r="I46" t="s">
        <v>2116</v>
      </c>
      <c r="J46">
        <v>110924</v>
      </c>
      <c r="R46">
        <v>722743</v>
      </c>
    </row>
    <row r="47" spans="1:18">
      <c r="A47" s="26" t="s">
        <v>1411</v>
      </c>
      <c r="B47" t="str">
        <f t="shared" si="5"/>
        <v>//czrzl/cmh</v>
      </c>
      <c r="C47" t="str">
        <f t="shared" si="2"/>
        <v>//czrzl/cmh</v>
      </c>
      <c r="D47" t="str">
        <f t="shared" si="3"/>
        <v>$ ls</v>
      </c>
      <c r="E47" s="7" t="str">
        <f t="shared" si="0"/>
        <v>cmd</v>
      </c>
      <c r="F47" s="27">
        <f t="shared" si="1"/>
        <v>0</v>
      </c>
      <c r="G47">
        <f t="shared" si="4"/>
        <v>770985</v>
      </c>
      <c r="I47" t="s">
        <v>2117</v>
      </c>
      <c r="J47">
        <v>27688</v>
      </c>
      <c r="R47">
        <v>715522</v>
      </c>
    </row>
    <row r="48" spans="1:18">
      <c r="A48" s="26" t="s">
        <v>1446</v>
      </c>
      <c r="B48" t="str">
        <f t="shared" si="5"/>
        <v>//czrzl/cmh</v>
      </c>
      <c r="C48" t="str">
        <f t="shared" si="2"/>
        <v>//czrzl/cmh</v>
      </c>
      <c r="D48" t="str">
        <f t="shared" si="3"/>
        <v>dir nglsj</v>
      </c>
      <c r="E48" s="7" t="str">
        <f t="shared" si="0"/>
        <v>dir</v>
      </c>
      <c r="F48" s="27">
        <f t="shared" si="1"/>
        <v>0</v>
      </c>
      <c r="G48">
        <f t="shared" si="4"/>
        <v>770985</v>
      </c>
      <c r="I48" t="s">
        <v>2118</v>
      </c>
      <c r="J48">
        <v>9100</v>
      </c>
      <c r="R48">
        <v>698749</v>
      </c>
    </row>
    <row r="49" spans="1:18">
      <c r="A49" s="26" t="s">
        <v>1447</v>
      </c>
      <c r="B49" t="str">
        <f t="shared" si="5"/>
        <v>//czrzl/cmh</v>
      </c>
      <c r="C49" t="str">
        <f t="shared" si="2"/>
        <v>//czrzl/cmh</v>
      </c>
      <c r="D49" t="str">
        <f t="shared" si="3"/>
        <v>dir szs</v>
      </c>
      <c r="E49" s="7" t="str">
        <f t="shared" si="0"/>
        <v>dir</v>
      </c>
      <c r="F49" s="27">
        <f t="shared" si="1"/>
        <v>0</v>
      </c>
      <c r="G49">
        <f t="shared" si="4"/>
        <v>770985</v>
      </c>
      <c r="I49" t="s">
        <v>2119</v>
      </c>
      <c r="J49">
        <v>291536</v>
      </c>
      <c r="R49">
        <v>680200</v>
      </c>
    </row>
    <row r="50" spans="1:18">
      <c r="A50" s="26" t="s">
        <v>1448</v>
      </c>
      <c r="B50" t="str">
        <f t="shared" si="5"/>
        <v>//czrzl/cmh</v>
      </c>
      <c r="C50" t="str">
        <f t="shared" si="2"/>
        <v>//czrzl/cmh/vdpqhvrm.mcz</v>
      </c>
      <c r="D50" t="str">
        <f t="shared" si="3"/>
        <v>vdpqhvrm.mcz</v>
      </c>
      <c r="E50" s="7" t="str">
        <f t="shared" si="0"/>
        <v>file</v>
      </c>
      <c r="F50" s="27">
        <f t="shared" si="1"/>
        <v>76775</v>
      </c>
      <c r="G50">
        <f t="shared" si="4"/>
        <v>0</v>
      </c>
      <c r="I50" t="s">
        <v>2120</v>
      </c>
      <c r="J50">
        <v>399546</v>
      </c>
      <c r="R50">
        <v>679909</v>
      </c>
    </row>
    <row r="51" spans="1:18">
      <c r="A51" s="26" t="s">
        <v>1449</v>
      </c>
      <c r="B51" t="str">
        <f t="shared" si="5"/>
        <v>//czrzl/cmh/nglsj</v>
      </c>
      <c r="C51" t="str">
        <f t="shared" si="2"/>
        <v>//czrzl/cmh/nglsj</v>
      </c>
      <c r="D51" t="str">
        <f t="shared" si="3"/>
        <v>$ cd nglsj</v>
      </c>
      <c r="E51" s="7" t="str">
        <f t="shared" si="0"/>
        <v>cmd</v>
      </c>
      <c r="F51" s="27">
        <f t="shared" si="1"/>
        <v>0</v>
      </c>
      <c r="G51">
        <f t="shared" si="4"/>
        <v>593907</v>
      </c>
      <c r="I51" t="s">
        <v>2121</v>
      </c>
      <c r="J51">
        <v>128769</v>
      </c>
      <c r="R51">
        <v>655871</v>
      </c>
    </row>
    <row r="52" spans="1:18">
      <c r="A52" s="26" t="s">
        <v>1411</v>
      </c>
      <c r="B52" t="str">
        <f t="shared" si="5"/>
        <v>//czrzl/cmh/nglsj</v>
      </c>
      <c r="C52" t="str">
        <f t="shared" si="2"/>
        <v>//czrzl/cmh/nglsj</v>
      </c>
      <c r="D52" t="str">
        <f t="shared" si="3"/>
        <v>$ ls</v>
      </c>
      <c r="E52" s="7" t="str">
        <f t="shared" si="0"/>
        <v>cmd</v>
      </c>
      <c r="F52" s="27">
        <f t="shared" si="1"/>
        <v>0</v>
      </c>
      <c r="G52">
        <f t="shared" si="4"/>
        <v>593907</v>
      </c>
      <c r="I52" t="s">
        <v>2122</v>
      </c>
      <c r="J52">
        <v>537660</v>
      </c>
      <c r="R52">
        <v>593907</v>
      </c>
    </row>
    <row r="53" spans="1:18">
      <c r="A53" s="26" t="s">
        <v>1450</v>
      </c>
      <c r="B53" t="str">
        <f t="shared" si="5"/>
        <v>//czrzl/cmh/nglsj</v>
      </c>
      <c r="C53" t="str">
        <f t="shared" si="2"/>
        <v>//czrzl/cmh/nglsj/cjvph.fvc</v>
      </c>
      <c r="D53" t="str">
        <f t="shared" si="3"/>
        <v>cjvph.fvc</v>
      </c>
      <c r="E53" s="7" t="str">
        <f t="shared" si="0"/>
        <v>file</v>
      </c>
      <c r="F53" s="27">
        <f t="shared" si="1"/>
        <v>307082</v>
      </c>
      <c r="G53">
        <f t="shared" si="4"/>
        <v>0</v>
      </c>
      <c r="I53" t="s">
        <v>2123</v>
      </c>
      <c r="J53">
        <v>483703</v>
      </c>
      <c r="R53">
        <v>586947</v>
      </c>
    </row>
    <row r="54" spans="1:18">
      <c r="A54" s="26" t="s">
        <v>1451</v>
      </c>
      <c r="B54" t="str">
        <f t="shared" si="5"/>
        <v>//czrzl/cmh/nglsj</v>
      </c>
      <c r="C54" t="str">
        <f t="shared" si="2"/>
        <v>//czrzl/cmh/nglsj/szs.vpj</v>
      </c>
      <c r="D54" t="str">
        <f t="shared" si="3"/>
        <v>szs.vpj</v>
      </c>
      <c r="E54" s="7" t="str">
        <f t="shared" si="0"/>
        <v>file</v>
      </c>
      <c r="F54" s="27">
        <f t="shared" si="1"/>
        <v>286825</v>
      </c>
      <c r="G54">
        <f t="shared" si="4"/>
        <v>0</v>
      </c>
      <c r="I54" t="s">
        <v>2124</v>
      </c>
      <c r="J54">
        <v>110339</v>
      </c>
      <c r="R54">
        <v>537957</v>
      </c>
    </row>
    <row r="55" spans="1:18">
      <c r="A55" s="26" t="s">
        <v>1431</v>
      </c>
      <c r="B55" t="str">
        <f t="shared" si="5"/>
        <v>//czrzl/cmh</v>
      </c>
      <c r="C55" t="str">
        <f t="shared" si="2"/>
        <v>//czrzl/cmh</v>
      </c>
      <c r="D55" t="str">
        <f t="shared" si="3"/>
        <v>$ cd ..</v>
      </c>
      <c r="E55" s="7" t="str">
        <f t="shared" si="0"/>
        <v>cmd</v>
      </c>
      <c r="F55" s="27">
        <f t="shared" si="1"/>
        <v>0</v>
      </c>
      <c r="G55">
        <f t="shared" si="4"/>
        <v>770985</v>
      </c>
      <c r="I55" t="s">
        <v>2125</v>
      </c>
      <c r="J55">
        <v>203770</v>
      </c>
      <c r="R55">
        <v>537660</v>
      </c>
    </row>
    <row r="56" spans="1:18">
      <c r="A56" s="26" t="s">
        <v>1452</v>
      </c>
      <c r="B56" t="str">
        <f t="shared" si="5"/>
        <v>//czrzl/cmh/szs</v>
      </c>
      <c r="C56" t="str">
        <f t="shared" si="2"/>
        <v>//czrzl/cmh/szs</v>
      </c>
      <c r="D56" t="str">
        <f t="shared" si="3"/>
        <v>$ cd szs</v>
      </c>
      <c r="E56" s="7" t="str">
        <f t="shared" si="0"/>
        <v>cmd</v>
      </c>
      <c r="F56" s="27">
        <f t="shared" si="1"/>
        <v>0</v>
      </c>
      <c r="G56">
        <f t="shared" si="4"/>
        <v>100303</v>
      </c>
      <c r="I56" t="s">
        <v>2126</v>
      </c>
      <c r="J56">
        <v>586947</v>
      </c>
      <c r="R56">
        <v>529945</v>
      </c>
    </row>
    <row r="57" spans="1:18">
      <c r="A57" s="26" t="s">
        <v>1411</v>
      </c>
      <c r="B57" t="str">
        <f t="shared" si="5"/>
        <v>//czrzl/cmh/szs</v>
      </c>
      <c r="C57" t="str">
        <f t="shared" si="2"/>
        <v>//czrzl/cmh/szs</v>
      </c>
      <c r="D57" t="str">
        <f t="shared" si="3"/>
        <v>$ ls</v>
      </c>
      <c r="E57" s="7" t="str">
        <f t="shared" si="0"/>
        <v>cmd</v>
      </c>
      <c r="F57" s="27">
        <f t="shared" si="1"/>
        <v>0</v>
      </c>
      <c r="G57">
        <f t="shared" si="4"/>
        <v>100303</v>
      </c>
      <c r="I57" t="s">
        <v>2127</v>
      </c>
      <c r="J57">
        <v>114903</v>
      </c>
      <c r="R57">
        <v>523974</v>
      </c>
    </row>
    <row r="58" spans="1:18">
      <c r="A58" s="26" t="s">
        <v>1453</v>
      </c>
      <c r="B58" t="str">
        <f t="shared" si="5"/>
        <v>//czrzl/cmh/szs</v>
      </c>
      <c r="C58" t="str">
        <f t="shared" si="2"/>
        <v>//czrzl/cmh/szs/fgpnnvm</v>
      </c>
      <c r="D58" t="str">
        <f t="shared" si="3"/>
        <v>fgpnnvm</v>
      </c>
      <c r="E58" s="7" t="str">
        <f t="shared" si="0"/>
        <v>file</v>
      </c>
      <c r="F58" s="27">
        <f t="shared" si="1"/>
        <v>6233</v>
      </c>
      <c r="G58">
        <f t="shared" si="4"/>
        <v>0</v>
      </c>
      <c r="I58" t="s">
        <v>2128</v>
      </c>
      <c r="J58">
        <v>114903</v>
      </c>
      <c r="R58">
        <v>502736</v>
      </c>
    </row>
    <row r="59" spans="1:18">
      <c r="A59" s="26" t="s">
        <v>1454</v>
      </c>
      <c r="B59" t="str">
        <f t="shared" si="5"/>
        <v>//czrzl/cmh/szs</v>
      </c>
      <c r="C59" t="str">
        <f t="shared" si="2"/>
        <v>//czrzl/cmh/szs/jjc.szq</v>
      </c>
      <c r="D59" t="str">
        <f t="shared" si="3"/>
        <v>jjc.szq</v>
      </c>
      <c r="E59" s="7" t="str">
        <f t="shared" si="0"/>
        <v>file</v>
      </c>
      <c r="F59" s="27">
        <f t="shared" si="1"/>
        <v>94070</v>
      </c>
      <c r="G59">
        <f t="shared" si="4"/>
        <v>0</v>
      </c>
      <c r="I59" t="s">
        <v>2129</v>
      </c>
      <c r="J59">
        <v>325202</v>
      </c>
      <c r="R59">
        <v>490523</v>
      </c>
    </row>
    <row r="60" spans="1:18">
      <c r="A60" s="26" t="s">
        <v>1431</v>
      </c>
      <c r="B60" t="str">
        <f t="shared" si="5"/>
        <v>//czrzl/cmh</v>
      </c>
      <c r="C60" t="str">
        <f t="shared" si="2"/>
        <v>//czrzl/cmh</v>
      </c>
      <c r="D60" t="str">
        <f t="shared" si="3"/>
        <v>$ cd ..</v>
      </c>
      <c r="E60" s="7" t="str">
        <f t="shared" si="0"/>
        <v>cmd</v>
      </c>
      <c r="F60" s="27">
        <f t="shared" si="1"/>
        <v>0</v>
      </c>
      <c r="G60">
        <f t="shared" si="4"/>
        <v>770985</v>
      </c>
      <c r="I60" t="s">
        <v>2130</v>
      </c>
      <c r="J60">
        <v>27642694</v>
      </c>
      <c r="R60">
        <v>488466</v>
      </c>
    </row>
    <row r="61" spans="1:18">
      <c r="A61" s="26" t="s">
        <v>1431</v>
      </c>
      <c r="B61" t="str">
        <f t="shared" si="5"/>
        <v>//czrzl</v>
      </c>
      <c r="C61" t="str">
        <f t="shared" si="2"/>
        <v>//czrzl</v>
      </c>
      <c r="D61" t="str">
        <f t="shared" si="3"/>
        <v>$ cd ..</v>
      </c>
      <c r="E61" s="7" t="str">
        <f t="shared" si="0"/>
        <v>cmd</v>
      </c>
      <c r="F61" s="27">
        <f t="shared" si="1"/>
        <v>0</v>
      </c>
      <c r="G61">
        <f t="shared" si="4"/>
        <v>1382756</v>
      </c>
      <c r="I61" t="s">
        <v>2131</v>
      </c>
      <c r="J61">
        <v>326190</v>
      </c>
      <c r="R61">
        <v>488249</v>
      </c>
    </row>
    <row r="62" spans="1:18">
      <c r="A62" s="26" t="s">
        <v>1431</v>
      </c>
      <c r="B62" t="str">
        <f t="shared" si="5"/>
        <v>/</v>
      </c>
      <c r="C62" t="str">
        <f t="shared" si="2"/>
        <v>/</v>
      </c>
      <c r="D62" t="str">
        <f t="shared" si="3"/>
        <v>$ cd ..</v>
      </c>
      <c r="E62" s="7" t="str">
        <f t="shared" si="0"/>
        <v>cmd</v>
      </c>
      <c r="F62" s="27">
        <f t="shared" si="1"/>
        <v>0</v>
      </c>
      <c r="G62">
        <f t="shared" si="4"/>
        <v>45174025</v>
      </c>
      <c r="I62" t="s">
        <v>2132</v>
      </c>
      <c r="J62">
        <v>1543235</v>
      </c>
      <c r="R62">
        <v>483884</v>
      </c>
    </row>
    <row r="63" spans="1:18">
      <c r="A63" s="26" t="s">
        <v>1455</v>
      </c>
      <c r="B63" t="str">
        <f t="shared" si="5"/>
        <v>//fcbt</v>
      </c>
      <c r="C63" t="str">
        <f t="shared" si="2"/>
        <v>//fcbt</v>
      </c>
      <c r="D63" t="str">
        <f t="shared" si="3"/>
        <v>$ cd fcbt</v>
      </c>
      <c r="E63" s="7" t="str">
        <f t="shared" si="0"/>
        <v>cmd</v>
      </c>
      <c r="F63" s="27">
        <f t="shared" si="1"/>
        <v>0</v>
      </c>
      <c r="G63">
        <f t="shared" si="4"/>
        <v>150417</v>
      </c>
      <c r="I63" t="s">
        <v>2133</v>
      </c>
      <c r="J63">
        <v>456387</v>
      </c>
      <c r="R63">
        <v>483703</v>
      </c>
    </row>
    <row r="64" spans="1:18">
      <c r="A64" s="26" t="s">
        <v>1411</v>
      </c>
      <c r="B64" t="str">
        <f t="shared" si="5"/>
        <v>//fcbt</v>
      </c>
      <c r="C64" t="str">
        <f t="shared" si="2"/>
        <v>//fcbt</v>
      </c>
      <c r="D64" t="str">
        <f t="shared" si="3"/>
        <v>$ ls</v>
      </c>
      <c r="E64" s="7" t="str">
        <f t="shared" si="0"/>
        <v>cmd</v>
      </c>
      <c r="F64" s="27">
        <f t="shared" si="1"/>
        <v>0</v>
      </c>
      <c r="G64">
        <f t="shared" si="4"/>
        <v>150417</v>
      </c>
      <c r="I64" t="s">
        <v>2134</v>
      </c>
      <c r="J64">
        <v>169838</v>
      </c>
      <c r="R64">
        <v>482373</v>
      </c>
    </row>
    <row r="65" spans="1:18">
      <c r="A65" s="26" t="s">
        <v>1456</v>
      </c>
      <c r="B65" t="str">
        <f t="shared" si="5"/>
        <v>//fcbt</v>
      </c>
      <c r="C65" t="str">
        <f t="shared" si="2"/>
        <v>//fcbt/grncq.brq</v>
      </c>
      <c r="D65" t="str">
        <f t="shared" si="3"/>
        <v>grncq.brq</v>
      </c>
      <c r="E65" s="7" t="str">
        <f t="shared" si="0"/>
        <v>file</v>
      </c>
      <c r="F65" s="27">
        <f t="shared" si="1"/>
        <v>150417</v>
      </c>
      <c r="G65">
        <f t="shared" si="4"/>
        <v>0</v>
      </c>
      <c r="I65" t="s">
        <v>2135</v>
      </c>
      <c r="J65">
        <v>296848</v>
      </c>
      <c r="R65">
        <v>482373</v>
      </c>
    </row>
    <row r="66" spans="1:18">
      <c r="A66" s="26" t="s">
        <v>1431</v>
      </c>
      <c r="B66" t="str">
        <f t="shared" si="5"/>
        <v>/</v>
      </c>
      <c r="C66" t="str">
        <f t="shared" si="2"/>
        <v>/</v>
      </c>
      <c r="D66" t="str">
        <f t="shared" si="3"/>
        <v>$ cd ..</v>
      </c>
      <c r="E66" s="7" t="str">
        <f t="shared" ref="E66:E129" si="6">IF(MID(A66,1,1)="$","cmd",IF(MID(A66,1,3)="dir","dir","file"))</f>
        <v>cmd</v>
      </c>
      <c r="F66" s="27">
        <f t="shared" ref="F66:F129" si="7">IF(E66="file",VALUE(LEFT(A66,FIND(" ",A66,1)-1)),0)</f>
        <v>0</v>
      </c>
      <c r="G66">
        <f t="shared" si="4"/>
        <v>45174025</v>
      </c>
      <c r="I66" t="s">
        <v>2136</v>
      </c>
      <c r="J66">
        <v>25773269</v>
      </c>
      <c r="R66">
        <v>456387</v>
      </c>
    </row>
    <row r="67" spans="1:18">
      <c r="A67" s="26" t="s">
        <v>1429</v>
      </c>
      <c r="B67" t="str">
        <f t="shared" si="5"/>
        <v>//hdh</v>
      </c>
      <c r="C67" t="str">
        <f t="shared" ref="C67:C130" si="8">IF(E67="file",CONCATENATE(B67,"/",D67),B67)</f>
        <v>//hdh</v>
      </c>
      <c r="D67" t="str">
        <f t="shared" ref="D67:D130" si="9">IF(E67="file",RIGHT(A67,LEN(A67)-FIND(" ",A67)),A67)</f>
        <v>$ cd hdh</v>
      </c>
      <c r="E67" s="7" t="str">
        <f t="shared" si="6"/>
        <v>cmd</v>
      </c>
      <c r="F67" s="27">
        <f t="shared" si="7"/>
        <v>0</v>
      </c>
      <c r="G67">
        <f t="shared" ref="G67:G130" si="10">SUMIF(C:C,CONCATENATE(C67,"/*"),F:F)</f>
        <v>10851370</v>
      </c>
      <c r="I67" t="s">
        <v>2137</v>
      </c>
      <c r="J67">
        <v>333891</v>
      </c>
      <c r="R67">
        <v>454275</v>
      </c>
    </row>
    <row r="68" spans="1:18">
      <c r="A68" s="26" t="s">
        <v>1411</v>
      </c>
      <c r="B68" t="str">
        <f t="shared" ref="B68:B131" si="11">IF(MID(A68,3,5)="cd ..",LEFT(B67,LEN(B67)-FIND("/",Reverse(B67),1)),IF(MID(A68,3,2)="cd",CONCATENATE(B67,"/",MID(A68,6,LEN(A68)-5)),B67))</f>
        <v>//hdh</v>
      </c>
      <c r="C68" t="str">
        <f t="shared" si="8"/>
        <v>//hdh</v>
      </c>
      <c r="D68" t="str">
        <f t="shared" si="9"/>
        <v>$ ls</v>
      </c>
      <c r="E68" s="7" t="str">
        <f t="shared" si="6"/>
        <v>cmd</v>
      </c>
      <c r="F68" s="27">
        <f t="shared" si="7"/>
        <v>0</v>
      </c>
      <c r="G68">
        <f t="shared" si="10"/>
        <v>10851370</v>
      </c>
      <c r="I68" t="s">
        <v>2138</v>
      </c>
      <c r="J68">
        <v>1009294</v>
      </c>
      <c r="R68">
        <v>438114</v>
      </c>
    </row>
    <row r="69" spans="1:18">
      <c r="A69" s="26" t="s">
        <v>1457</v>
      </c>
      <c r="B69" t="str">
        <f t="shared" si="11"/>
        <v>//hdh</v>
      </c>
      <c r="C69" t="str">
        <f t="shared" si="8"/>
        <v>//hdh</v>
      </c>
      <c r="D69" t="str">
        <f t="shared" si="9"/>
        <v>dir cljdmh</v>
      </c>
      <c r="E69" s="7" t="str">
        <f t="shared" si="6"/>
        <v>dir</v>
      </c>
      <c r="F69" s="27">
        <f t="shared" si="7"/>
        <v>0</v>
      </c>
      <c r="G69">
        <f t="shared" si="10"/>
        <v>10851370</v>
      </c>
      <c r="I69" t="s">
        <v>2139</v>
      </c>
      <c r="J69">
        <v>14614</v>
      </c>
      <c r="R69">
        <v>399546</v>
      </c>
    </row>
    <row r="70" spans="1:18">
      <c r="A70" s="26" t="s">
        <v>1458</v>
      </c>
      <c r="B70" t="str">
        <f t="shared" si="11"/>
        <v>//hdh</v>
      </c>
      <c r="C70" t="str">
        <f t="shared" si="8"/>
        <v>//hdh</v>
      </c>
      <c r="D70" t="str">
        <f t="shared" si="9"/>
        <v>dir fptsr</v>
      </c>
      <c r="E70" s="7" t="str">
        <f t="shared" si="6"/>
        <v>dir</v>
      </c>
      <c r="F70" s="27">
        <f t="shared" si="7"/>
        <v>0</v>
      </c>
      <c r="G70">
        <f t="shared" si="10"/>
        <v>10851370</v>
      </c>
      <c r="I70" t="s">
        <v>2140</v>
      </c>
      <c r="J70">
        <v>92863</v>
      </c>
      <c r="R70">
        <v>380389</v>
      </c>
    </row>
    <row r="71" spans="1:18">
      <c r="A71" s="26" t="s">
        <v>1459</v>
      </c>
      <c r="B71" t="str">
        <f t="shared" si="11"/>
        <v>//hdh</v>
      </c>
      <c r="C71" t="str">
        <f t="shared" si="8"/>
        <v>//hdh</v>
      </c>
      <c r="D71" t="str">
        <f t="shared" si="9"/>
        <v>dir schjz</v>
      </c>
      <c r="E71" s="7" t="str">
        <f t="shared" si="6"/>
        <v>dir</v>
      </c>
      <c r="F71" s="27">
        <f t="shared" si="7"/>
        <v>0</v>
      </c>
      <c r="G71">
        <f t="shared" si="10"/>
        <v>10851370</v>
      </c>
      <c r="I71" t="s">
        <v>2141</v>
      </c>
      <c r="J71">
        <v>523974</v>
      </c>
      <c r="R71">
        <v>377843</v>
      </c>
    </row>
    <row r="72" spans="1:18">
      <c r="A72" s="26" t="s">
        <v>1460</v>
      </c>
      <c r="B72" t="str">
        <f t="shared" si="11"/>
        <v>//hdh</v>
      </c>
      <c r="C72" t="str">
        <f t="shared" si="8"/>
        <v>//hdh</v>
      </c>
      <c r="D72" t="str">
        <f t="shared" si="9"/>
        <v>dir vrrcrhzs</v>
      </c>
      <c r="E72" s="7" t="str">
        <f t="shared" si="6"/>
        <v>dir</v>
      </c>
      <c r="F72" s="27">
        <f t="shared" si="7"/>
        <v>0</v>
      </c>
      <c r="G72">
        <f t="shared" si="10"/>
        <v>10851370</v>
      </c>
      <c r="I72" t="s">
        <v>2142</v>
      </c>
      <c r="J72">
        <v>377843</v>
      </c>
      <c r="R72">
        <v>366901</v>
      </c>
    </row>
    <row r="73" spans="1:18">
      <c r="A73" s="26" t="s">
        <v>1461</v>
      </c>
      <c r="B73" t="str">
        <f t="shared" si="11"/>
        <v>//hdh/cljdmh</v>
      </c>
      <c r="C73" t="str">
        <f t="shared" si="8"/>
        <v>//hdh/cljdmh</v>
      </c>
      <c r="D73" t="str">
        <f t="shared" si="9"/>
        <v>$ cd cljdmh</v>
      </c>
      <c r="E73" s="7" t="str">
        <f t="shared" si="6"/>
        <v>cmd</v>
      </c>
      <c r="F73" s="27">
        <f t="shared" si="7"/>
        <v>0</v>
      </c>
      <c r="G73">
        <f t="shared" si="10"/>
        <v>9665817</v>
      </c>
      <c r="I73" t="s">
        <v>2143</v>
      </c>
      <c r="J73">
        <v>1077210</v>
      </c>
      <c r="R73">
        <v>355519</v>
      </c>
    </row>
    <row r="74" spans="1:18">
      <c r="A74" s="26" t="s">
        <v>1411</v>
      </c>
      <c r="B74" t="str">
        <f t="shared" si="11"/>
        <v>//hdh/cljdmh</v>
      </c>
      <c r="C74" t="str">
        <f t="shared" si="8"/>
        <v>//hdh/cljdmh</v>
      </c>
      <c r="D74" t="str">
        <f t="shared" si="9"/>
        <v>$ ls</v>
      </c>
      <c r="E74" s="7" t="str">
        <f t="shared" si="6"/>
        <v>cmd</v>
      </c>
      <c r="F74" s="27">
        <f t="shared" si="7"/>
        <v>0</v>
      </c>
      <c r="G74">
        <f t="shared" si="10"/>
        <v>9665817</v>
      </c>
      <c r="I74" t="s">
        <v>2144</v>
      </c>
      <c r="J74">
        <v>82035</v>
      </c>
      <c r="R74">
        <v>354279</v>
      </c>
    </row>
    <row r="75" spans="1:18">
      <c r="A75" s="26" t="s">
        <v>1462</v>
      </c>
      <c r="B75" t="str">
        <f t="shared" si="11"/>
        <v>//hdh/cljdmh</v>
      </c>
      <c r="C75" t="str">
        <f t="shared" si="8"/>
        <v>//hdh/cljdmh</v>
      </c>
      <c r="D75" t="str">
        <f t="shared" si="9"/>
        <v>dir blsrsqz</v>
      </c>
      <c r="E75" s="7" t="str">
        <f t="shared" si="6"/>
        <v>dir</v>
      </c>
      <c r="F75" s="27">
        <f t="shared" si="7"/>
        <v>0</v>
      </c>
      <c r="G75">
        <f t="shared" si="10"/>
        <v>9665817</v>
      </c>
      <c r="I75" t="s">
        <v>2145</v>
      </c>
      <c r="J75">
        <v>11694215</v>
      </c>
      <c r="R75">
        <v>350076</v>
      </c>
    </row>
    <row r="76" spans="1:18">
      <c r="A76" s="26" t="s">
        <v>1463</v>
      </c>
      <c r="B76" t="str">
        <f t="shared" si="11"/>
        <v>//hdh/cljdmh</v>
      </c>
      <c r="C76" t="str">
        <f t="shared" si="8"/>
        <v>//hdh/cljdmh/blthtcl</v>
      </c>
      <c r="D76" t="str">
        <f t="shared" si="9"/>
        <v>blthtcl</v>
      </c>
      <c r="E76" s="7" t="str">
        <f t="shared" si="6"/>
        <v>file</v>
      </c>
      <c r="F76" s="27">
        <f t="shared" si="7"/>
        <v>21876</v>
      </c>
      <c r="G76">
        <f t="shared" si="10"/>
        <v>0</v>
      </c>
      <c r="I76" t="s">
        <v>2146</v>
      </c>
      <c r="J76">
        <v>325037</v>
      </c>
      <c r="R76">
        <v>340821</v>
      </c>
    </row>
    <row r="77" spans="1:18">
      <c r="A77" s="26" t="s">
        <v>1464</v>
      </c>
      <c r="B77" t="str">
        <f t="shared" si="11"/>
        <v>//hdh/cljdmh</v>
      </c>
      <c r="C77" t="str">
        <f t="shared" si="8"/>
        <v>//hdh/cljdmh/cjvph.fvc</v>
      </c>
      <c r="D77" t="str">
        <f t="shared" si="9"/>
        <v>cjvph.fvc</v>
      </c>
      <c r="E77" s="7" t="str">
        <f t="shared" si="6"/>
        <v>file</v>
      </c>
      <c r="F77" s="27">
        <f t="shared" si="7"/>
        <v>287047</v>
      </c>
      <c r="G77">
        <f t="shared" si="10"/>
        <v>0</v>
      </c>
      <c r="I77" t="s">
        <v>2147</v>
      </c>
      <c r="J77">
        <v>274259</v>
      </c>
      <c r="R77">
        <v>333891</v>
      </c>
    </row>
    <row r="78" spans="1:18">
      <c r="A78" s="26" t="s">
        <v>1465</v>
      </c>
      <c r="B78" t="str">
        <f t="shared" si="11"/>
        <v>//hdh/cljdmh</v>
      </c>
      <c r="C78" t="str">
        <f t="shared" si="8"/>
        <v>//hdh/cljdmh</v>
      </c>
      <c r="D78" t="str">
        <f t="shared" si="9"/>
        <v>dir grncq</v>
      </c>
      <c r="E78" s="7" t="str">
        <f t="shared" si="6"/>
        <v>dir</v>
      </c>
      <c r="F78" s="27">
        <f t="shared" si="7"/>
        <v>0</v>
      </c>
      <c r="G78">
        <f t="shared" si="10"/>
        <v>9665817</v>
      </c>
      <c r="I78" t="s">
        <v>2148</v>
      </c>
      <c r="J78">
        <v>224386</v>
      </c>
      <c r="R78">
        <v>332906</v>
      </c>
    </row>
    <row r="79" spans="1:18">
      <c r="A79" s="26" t="s">
        <v>1415</v>
      </c>
      <c r="B79" t="str">
        <f t="shared" si="11"/>
        <v>//hdh/cljdmh</v>
      </c>
      <c r="C79" t="str">
        <f t="shared" si="8"/>
        <v>//hdh/cljdmh</v>
      </c>
      <c r="D79" t="str">
        <f t="shared" si="9"/>
        <v>dir hdh</v>
      </c>
      <c r="E79" s="7" t="str">
        <f t="shared" si="6"/>
        <v>dir</v>
      </c>
      <c r="F79" s="27">
        <f t="shared" si="7"/>
        <v>0</v>
      </c>
      <c r="G79">
        <f t="shared" si="10"/>
        <v>9665817</v>
      </c>
      <c r="I79" t="s">
        <v>2149</v>
      </c>
      <c r="J79">
        <v>4610182</v>
      </c>
      <c r="R79">
        <v>326190</v>
      </c>
    </row>
    <row r="80" spans="1:18">
      <c r="A80" s="26" t="s">
        <v>1466</v>
      </c>
      <c r="B80" t="str">
        <f t="shared" si="11"/>
        <v>//hdh/cljdmh</v>
      </c>
      <c r="C80" t="str">
        <f t="shared" si="8"/>
        <v>//hdh/cljdmh</v>
      </c>
      <c r="D80" t="str">
        <f t="shared" si="9"/>
        <v>dir jdjps</v>
      </c>
      <c r="E80" s="7" t="str">
        <f t="shared" si="6"/>
        <v>dir</v>
      </c>
      <c r="F80" s="27">
        <f t="shared" si="7"/>
        <v>0</v>
      </c>
      <c r="G80">
        <f t="shared" si="10"/>
        <v>9665817</v>
      </c>
      <c r="I80" t="s">
        <v>2150</v>
      </c>
      <c r="J80">
        <v>1354909</v>
      </c>
      <c r="R80">
        <v>325202</v>
      </c>
    </row>
    <row r="81" spans="1:18">
      <c r="A81" s="26" t="s">
        <v>1467</v>
      </c>
      <c r="B81" t="str">
        <f t="shared" si="11"/>
        <v>//hdh/cljdmh</v>
      </c>
      <c r="C81" t="str">
        <f t="shared" si="8"/>
        <v>//hdh/cljdmh</v>
      </c>
      <c r="D81" t="str">
        <f t="shared" si="9"/>
        <v>dir mgzlprt</v>
      </c>
      <c r="E81" s="7" t="str">
        <f t="shared" si="6"/>
        <v>dir</v>
      </c>
      <c r="F81" s="27">
        <f t="shared" si="7"/>
        <v>0</v>
      </c>
      <c r="G81">
        <f t="shared" si="10"/>
        <v>9665817</v>
      </c>
      <c r="I81" t="s">
        <v>2151</v>
      </c>
      <c r="J81">
        <v>483884</v>
      </c>
      <c r="R81">
        <v>325037</v>
      </c>
    </row>
    <row r="82" spans="1:18">
      <c r="A82" s="26" t="s">
        <v>1468</v>
      </c>
      <c r="B82" t="str">
        <f t="shared" si="11"/>
        <v>//hdh/cljdmh</v>
      </c>
      <c r="C82" t="str">
        <f t="shared" si="8"/>
        <v>//hdh/cljdmh</v>
      </c>
      <c r="D82" t="str">
        <f t="shared" si="9"/>
        <v>dir mrwc</v>
      </c>
      <c r="E82" s="7" t="str">
        <f t="shared" si="6"/>
        <v>dir</v>
      </c>
      <c r="F82" s="27">
        <f t="shared" si="7"/>
        <v>0</v>
      </c>
      <c r="G82">
        <f t="shared" si="10"/>
        <v>9665817</v>
      </c>
      <c r="I82" t="s">
        <v>2152</v>
      </c>
      <c r="J82">
        <v>454275</v>
      </c>
      <c r="R82">
        <v>323438</v>
      </c>
    </row>
    <row r="83" spans="1:18">
      <c r="A83" s="26" t="s">
        <v>1469</v>
      </c>
      <c r="B83" t="str">
        <f t="shared" si="11"/>
        <v>//hdh/cljdmh</v>
      </c>
      <c r="C83" t="str">
        <f t="shared" si="8"/>
        <v>//hdh/cljdmh/pcwnlp.czm</v>
      </c>
      <c r="D83" t="str">
        <f t="shared" si="9"/>
        <v>pcwnlp.czm</v>
      </c>
      <c r="E83" s="7" t="str">
        <f t="shared" si="6"/>
        <v>file</v>
      </c>
      <c r="F83" s="27">
        <f t="shared" si="7"/>
        <v>33008</v>
      </c>
      <c r="G83">
        <f t="shared" si="10"/>
        <v>0</v>
      </c>
      <c r="I83" t="s">
        <v>2153</v>
      </c>
      <c r="J83">
        <v>29609</v>
      </c>
      <c r="R83">
        <v>319727</v>
      </c>
    </row>
    <row r="84" spans="1:18">
      <c r="A84" s="26" t="s">
        <v>1470</v>
      </c>
      <c r="B84" t="str">
        <f t="shared" si="11"/>
        <v>//hdh/cljdmh</v>
      </c>
      <c r="C84" t="str">
        <f t="shared" si="8"/>
        <v>//hdh/cljdmh</v>
      </c>
      <c r="D84" t="str">
        <f t="shared" si="9"/>
        <v>dir rdtdjb</v>
      </c>
      <c r="E84" s="7" t="str">
        <f t="shared" si="6"/>
        <v>dir</v>
      </c>
      <c r="F84" s="27">
        <f t="shared" si="7"/>
        <v>0</v>
      </c>
      <c r="G84">
        <f t="shared" si="10"/>
        <v>9665817</v>
      </c>
      <c r="I84" t="s">
        <v>2154</v>
      </c>
      <c r="J84">
        <v>655871</v>
      </c>
      <c r="R84">
        <v>314078</v>
      </c>
    </row>
    <row r="85" spans="1:18">
      <c r="A85" s="26" t="s">
        <v>1471</v>
      </c>
      <c r="B85" t="str">
        <f t="shared" si="11"/>
        <v>//hdh/cljdmh</v>
      </c>
      <c r="C85" t="str">
        <f t="shared" si="8"/>
        <v>//hdh/cljdmh/smf</v>
      </c>
      <c r="D85" t="str">
        <f t="shared" si="9"/>
        <v>smf</v>
      </c>
      <c r="E85" s="7" t="str">
        <f t="shared" si="6"/>
        <v>file</v>
      </c>
      <c r="F85" s="27">
        <f t="shared" si="7"/>
        <v>135650</v>
      </c>
      <c r="G85">
        <f t="shared" si="10"/>
        <v>0</v>
      </c>
      <c r="I85" t="s">
        <v>2155</v>
      </c>
      <c r="J85">
        <v>920271</v>
      </c>
      <c r="R85">
        <v>312490</v>
      </c>
    </row>
    <row r="86" spans="1:18">
      <c r="A86" s="26" t="s">
        <v>1472</v>
      </c>
      <c r="B86" t="str">
        <f t="shared" si="11"/>
        <v>//hdh/cljdmh</v>
      </c>
      <c r="C86" t="str">
        <f t="shared" si="8"/>
        <v>//hdh/cljdmh/zsgdbd.dmm</v>
      </c>
      <c r="D86" t="str">
        <f t="shared" si="9"/>
        <v>zsgdbd.dmm</v>
      </c>
      <c r="E86" s="7" t="str">
        <f t="shared" si="6"/>
        <v>file</v>
      </c>
      <c r="F86" s="27">
        <f t="shared" si="7"/>
        <v>173978</v>
      </c>
      <c r="G86">
        <f t="shared" si="10"/>
        <v>0</v>
      </c>
      <c r="I86" t="s">
        <v>2156</v>
      </c>
      <c r="J86">
        <v>243579</v>
      </c>
      <c r="R86">
        <v>312490</v>
      </c>
    </row>
    <row r="87" spans="1:18">
      <c r="A87" s="26" t="s">
        <v>1473</v>
      </c>
      <c r="B87" t="str">
        <f t="shared" si="11"/>
        <v>//hdh/cljdmh/blsrsqz</v>
      </c>
      <c r="C87" t="str">
        <f t="shared" si="8"/>
        <v>//hdh/cljdmh/blsrsqz</v>
      </c>
      <c r="D87" t="str">
        <f t="shared" si="9"/>
        <v>$ cd blsrsqz</v>
      </c>
      <c r="E87" s="7" t="str">
        <f t="shared" si="6"/>
        <v>cmd</v>
      </c>
      <c r="F87" s="27">
        <f t="shared" si="7"/>
        <v>0</v>
      </c>
      <c r="G87">
        <f t="shared" si="10"/>
        <v>275130</v>
      </c>
      <c r="I87" t="s">
        <v>2157</v>
      </c>
      <c r="J87">
        <v>7846</v>
      </c>
      <c r="R87">
        <v>301391</v>
      </c>
    </row>
    <row r="88" spans="1:18">
      <c r="A88" s="26" t="s">
        <v>1411</v>
      </c>
      <c r="B88" t="str">
        <f t="shared" si="11"/>
        <v>//hdh/cljdmh/blsrsqz</v>
      </c>
      <c r="C88" t="str">
        <f t="shared" si="8"/>
        <v>//hdh/cljdmh/blsrsqz</v>
      </c>
      <c r="D88" t="str">
        <f t="shared" si="9"/>
        <v>$ ls</v>
      </c>
      <c r="E88" s="7" t="str">
        <f t="shared" si="6"/>
        <v>cmd</v>
      </c>
      <c r="F88" s="27">
        <f t="shared" si="7"/>
        <v>0</v>
      </c>
      <c r="G88">
        <f t="shared" si="10"/>
        <v>275130</v>
      </c>
      <c r="I88" t="s">
        <v>2158</v>
      </c>
      <c r="J88">
        <v>241215</v>
      </c>
      <c r="R88">
        <v>301252</v>
      </c>
    </row>
    <row r="89" spans="1:18">
      <c r="A89" s="26" t="s">
        <v>1474</v>
      </c>
      <c r="B89" t="str">
        <f t="shared" si="11"/>
        <v>//hdh/cljdmh/blsrsqz</v>
      </c>
      <c r="C89" t="str">
        <f t="shared" si="8"/>
        <v>//hdh/cljdmh/blsrsqz/dvqsffcn</v>
      </c>
      <c r="D89" t="str">
        <f t="shared" si="9"/>
        <v>dvqsffcn</v>
      </c>
      <c r="E89" s="7" t="str">
        <f t="shared" si="6"/>
        <v>file</v>
      </c>
      <c r="F89" s="27">
        <f t="shared" si="7"/>
        <v>275130</v>
      </c>
      <c r="G89">
        <f t="shared" si="10"/>
        <v>0</v>
      </c>
      <c r="I89" t="s">
        <v>2159</v>
      </c>
      <c r="J89">
        <v>1272960</v>
      </c>
      <c r="R89">
        <v>296848</v>
      </c>
    </row>
    <row r="90" spans="1:18">
      <c r="A90" s="26" t="s">
        <v>1431</v>
      </c>
      <c r="B90" t="str">
        <f t="shared" si="11"/>
        <v>//hdh/cljdmh</v>
      </c>
      <c r="C90" t="str">
        <f t="shared" si="8"/>
        <v>//hdh/cljdmh</v>
      </c>
      <c r="D90" t="str">
        <f t="shared" si="9"/>
        <v>$ cd ..</v>
      </c>
      <c r="E90" s="7" t="str">
        <f t="shared" si="6"/>
        <v>cmd</v>
      </c>
      <c r="F90" s="27">
        <f t="shared" si="7"/>
        <v>0</v>
      </c>
      <c r="G90">
        <f t="shared" si="10"/>
        <v>9665817</v>
      </c>
      <c r="I90" t="s">
        <v>2160</v>
      </c>
      <c r="J90">
        <v>354279</v>
      </c>
      <c r="R90">
        <v>291536</v>
      </c>
    </row>
    <row r="91" spans="1:18">
      <c r="A91" s="26" t="s">
        <v>1475</v>
      </c>
      <c r="B91" t="str">
        <f t="shared" si="11"/>
        <v>//hdh/cljdmh/grncq</v>
      </c>
      <c r="C91" t="str">
        <f t="shared" si="8"/>
        <v>//hdh/cljdmh/grncq</v>
      </c>
      <c r="D91" t="str">
        <f t="shared" si="9"/>
        <v>$ cd grncq</v>
      </c>
      <c r="E91" s="7" t="str">
        <f t="shared" si="6"/>
        <v>cmd</v>
      </c>
      <c r="F91" s="27">
        <f t="shared" si="7"/>
        <v>0</v>
      </c>
      <c r="G91">
        <f t="shared" si="10"/>
        <v>366901</v>
      </c>
      <c r="I91" t="s">
        <v>2161</v>
      </c>
      <c r="J91">
        <v>202959</v>
      </c>
      <c r="R91">
        <v>288753</v>
      </c>
    </row>
    <row r="92" spans="1:18">
      <c r="A92" s="26" t="s">
        <v>1411</v>
      </c>
      <c r="B92" t="str">
        <f t="shared" si="11"/>
        <v>//hdh/cljdmh/grncq</v>
      </c>
      <c r="C92" t="str">
        <f t="shared" si="8"/>
        <v>//hdh/cljdmh/grncq</v>
      </c>
      <c r="D92" t="str">
        <f t="shared" si="9"/>
        <v>$ ls</v>
      </c>
      <c r="E92" s="7" t="str">
        <f t="shared" si="6"/>
        <v>cmd</v>
      </c>
      <c r="F92" s="27">
        <f t="shared" si="7"/>
        <v>0</v>
      </c>
      <c r="G92">
        <f t="shared" si="10"/>
        <v>366901</v>
      </c>
      <c r="I92" t="s">
        <v>2162</v>
      </c>
      <c r="J92">
        <v>178915</v>
      </c>
      <c r="R92">
        <v>288753</v>
      </c>
    </row>
    <row r="93" spans="1:18">
      <c r="A93" s="26" t="s">
        <v>1476</v>
      </c>
      <c r="B93" t="str">
        <f t="shared" si="11"/>
        <v>//hdh/cljdmh/grncq</v>
      </c>
      <c r="C93" t="str">
        <f t="shared" si="8"/>
        <v>//hdh/cljdmh/grncq/bhdpmv.zzt</v>
      </c>
      <c r="D93" t="str">
        <f t="shared" si="9"/>
        <v>bhdpmv.zzt</v>
      </c>
      <c r="E93" s="7" t="str">
        <f t="shared" si="6"/>
        <v>file</v>
      </c>
      <c r="F93" s="27">
        <f t="shared" si="7"/>
        <v>213418</v>
      </c>
      <c r="G93">
        <f t="shared" si="10"/>
        <v>0</v>
      </c>
      <c r="I93" t="s">
        <v>2163</v>
      </c>
      <c r="J93">
        <v>178915</v>
      </c>
      <c r="R93">
        <v>284556</v>
      </c>
    </row>
    <row r="94" spans="1:18">
      <c r="A94" s="26" t="s">
        <v>1477</v>
      </c>
      <c r="B94" t="str">
        <f t="shared" si="11"/>
        <v>//hdh/cljdmh/grncq</v>
      </c>
      <c r="C94" t="str">
        <f t="shared" si="8"/>
        <v>//hdh/cljdmh/grncq/grncq.jsf</v>
      </c>
      <c r="D94" t="str">
        <f t="shared" si="9"/>
        <v>grncq.jsf</v>
      </c>
      <c r="E94" s="7" t="str">
        <f t="shared" si="6"/>
        <v>file</v>
      </c>
      <c r="F94" s="27">
        <f t="shared" si="7"/>
        <v>153483</v>
      </c>
      <c r="G94">
        <f t="shared" si="10"/>
        <v>0</v>
      </c>
      <c r="I94" t="s">
        <v>2164</v>
      </c>
      <c r="J94">
        <v>114145</v>
      </c>
      <c r="R94">
        <v>283850</v>
      </c>
    </row>
    <row r="95" spans="1:18">
      <c r="A95" s="26" t="s">
        <v>1431</v>
      </c>
      <c r="B95" t="str">
        <f t="shared" si="11"/>
        <v>//hdh/cljdmh</v>
      </c>
      <c r="C95" t="str">
        <f t="shared" si="8"/>
        <v>//hdh/cljdmh</v>
      </c>
      <c r="D95" t="str">
        <f t="shared" si="9"/>
        <v>$ cd ..</v>
      </c>
      <c r="E95" s="7" t="str">
        <f t="shared" si="6"/>
        <v>cmd</v>
      </c>
      <c r="F95" s="27">
        <f t="shared" si="7"/>
        <v>0</v>
      </c>
      <c r="G95">
        <f t="shared" si="10"/>
        <v>9665817</v>
      </c>
      <c r="I95" t="s">
        <v>2165</v>
      </c>
      <c r="J95">
        <v>4175313</v>
      </c>
      <c r="R95">
        <v>275130</v>
      </c>
    </row>
    <row r="96" spans="1:18">
      <c r="A96" s="26" t="s">
        <v>1429</v>
      </c>
      <c r="B96" t="str">
        <f t="shared" si="11"/>
        <v>//hdh/cljdmh/hdh</v>
      </c>
      <c r="C96" t="str">
        <f t="shared" si="8"/>
        <v>//hdh/cljdmh/hdh</v>
      </c>
      <c r="D96" t="str">
        <f t="shared" si="9"/>
        <v>$ cd hdh</v>
      </c>
      <c r="E96" s="7" t="str">
        <f t="shared" si="6"/>
        <v>cmd</v>
      </c>
      <c r="F96" s="27">
        <f t="shared" si="7"/>
        <v>0</v>
      </c>
      <c r="G96">
        <f t="shared" si="10"/>
        <v>5649896</v>
      </c>
      <c r="I96" t="s">
        <v>2166</v>
      </c>
      <c r="J96">
        <v>2918486</v>
      </c>
      <c r="R96">
        <v>274331</v>
      </c>
    </row>
    <row r="97" spans="1:18">
      <c r="A97" s="26" t="s">
        <v>1411</v>
      </c>
      <c r="B97" t="str">
        <f t="shared" si="11"/>
        <v>//hdh/cljdmh/hdh</v>
      </c>
      <c r="C97" t="str">
        <f t="shared" si="8"/>
        <v>//hdh/cljdmh/hdh</v>
      </c>
      <c r="D97" t="str">
        <f t="shared" si="9"/>
        <v>$ ls</v>
      </c>
      <c r="E97" s="7" t="str">
        <f t="shared" si="6"/>
        <v>cmd</v>
      </c>
      <c r="F97" s="27">
        <f t="shared" si="7"/>
        <v>0</v>
      </c>
      <c r="G97">
        <f t="shared" si="10"/>
        <v>5649896</v>
      </c>
      <c r="I97" t="s">
        <v>2167</v>
      </c>
      <c r="J97">
        <v>380389</v>
      </c>
      <c r="R97">
        <v>274311</v>
      </c>
    </row>
    <row r="98" spans="1:18">
      <c r="A98" s="26" t="s">
        <v>1478</v>
      </c>
      <c r="B98" t="str">
        <f t="shared" si="11"/>
        <v>//hdh/cljdmh/hdh</v>
      </c>
      <c r="C98" t="str">
        <f t="shared" si="8"/>
        <v>//hdh/cljdmh/hdh</v>
      </c>
      <c r="D98" t="str">
        <f t="shared" si="9"/>
        <v>dir dzrrh</v>
      </c>
      <c r="E98" s="7" t="str">
        <f t="shared" si="6"/>
        <v>dir</v>
      </c>
      <c r="F98" s="27">
        <f t="shared" si="7"/>
        <v>0</v>
      </c>
      <c r="G98">
        <f t="shared" si="10"/>
        <v>5649896</v>
      </c>
      <c r="I98" t="s">
        <v>2168</v>
      </c>
      <c r="J98">
        <v>743671</v>
      </c>
      <c r="R98">
        <v>274259</v>
      </c>
    </row>
    <row r="99" spans="1:18">
      <c r="A99" s="26" t="s">
        <v>1479</v>
      </c>
      <c r="B99" t="str">
        <f t="shared" si="11"/>
        <v>//hdh/cljdmh/hdh</v>
      </c>
      <c r="C99" t="str">
        <f t="shared" si="8"/>
        <v>//hdh/cljdmh/hdh</v>
      </c>
      <c r="D99" t="str">
        <f t="shared" si="9"/>
        <v>dir gjjqhfq</v>
      </c>
      <c r="E99" s="7" t="str">
        <f t="shared" si="6"/>
        <v>dir</v>
      </c>
      <c r="F99" s="27">
        <f t="shared" si="7"/>
        <v>0</v>
      </c>
      <c r="G99">
        <f t="shared" si="10"/>
        <v>5649896</v>
      </c>
      <c r="I99" t="s">
        <v>2169</v>
      </c>
      <c r="J99">
        <v>284556</v>
      </c>
      <c r="R99">
        <v>270372</v>
      </c>
    </row>
    <row r="100" spans="1:18">
      <c r="A100" s="26" t="s">
        <v>1480</v>
      </c>
      <c r="B100" t="str">
        <f t="shared" si="11"/>
        <v>//hdh/cljdmh/hdh</v>
      </c>
      <c r="C100" t="str">
        <f t="shared" si="8"/>
        <v>//hdh/cljdmh/hdh/grncq</v>
      </c>
      <c r="D100" t="str">
        <f t="shared" si="9"/>
        <v>grncq</v>
      </c>
      <c r="E100" s="7" t="str">
        <f t="shared" si="6"/>
        <v>file</v>
      </c>
      <c r="F100" s="27">
        <f t="shared" si="7"/>
        <v>231302</v>
      </c>
      <c r="G100">
        <f t="shared" si="10"/>
        <v>0</v>
      </c>
      <c r="I100" t="s">
        <v>2170</v>
      </c>
      <c r="J100">
        <v>73032</v>
      </c>
      <c r="R100">
        <v>267870</v>
      </c>
    </row>
    <row r="101" spans="1:18">
      <c r="A101" s="26" t="s">
        <v>1415</v>
      </c>
      <c r="B101" t="str">
        <f t="shared" si="11"/>
        <v>//hdh/cljdmh/hdh</v>
      </c>
      <c r="C101" t="str">
        <f t="shared" si="8"/>
        <v>//hdh/cljdmh/hdh</v>
      </c>
      <c r="D101" t="str">
        <f t="shared" si="9"/>
        <v>dir hdh</v>
      </c>
      <c r="E101" s="7" t="str">
        <f t="shared" si="6"/>
        <v>dir</v>
      </c>
      <c r="F101" s="27">
        <f t="shared" si="7"/>
        <v>0</v>
      </c>
      <c r="G101">
        <f t="shared" si="10"/>
        <v>5649896</v>
      </c>
      <c r="I101" t="s">
        <v>2171</v>
      </c>
      <c r="J101">
        <v>70197</v>
      </c>
      <c r="R101">
        <v>267125</v>
      </c>
    </row>
    <row r="102" spans="1:18">
      <c r="A102" s="26" t="s">
        <v>1481</v>
      </c>
      <c r="B102" t="str">
        <f t="shared" si="11"/>
        <v>//hdh/cljdmh/hdh</v>
      </c>
      <c r="C102" t="str">
        <f t="shared" si="8"/>
        <v>//hdh/cljdmh/hdh</v>
      </c>
      <c r="D102" t="str">
        <f t="shared" si="9"/>
        <v>dir jnfczjjt</v>
      </c>
      <c r="E102" s="7" t="str">
        <f t="shared" si="6"/>
        <v>dir</v>
      </c>
      <c r="F102" s="27">
        <f t="shared" si="7"/>
        <v>0</v>
      </c>
      <c r="G102">
        <f t="shared" si="10"/>
        <v>5649896</v>
      </c>
      <c r="I102" t="s">
        <v>2172</v>
      </c>
      <c r="J102">
        <v>244356</v>
      </c>
      <c r="R102">
        <v>263470</v>
      </c>
    </row>
    <row r="103" spans="1:18">
      <c r="A103" s="26" t="s">
        <v>1482</v>
      </c>
      <c r="B103" t="str">
        <f t="shared" si="11"/>
        <v>//hdh/cljdmh/hdh</v>
      </c>
      <c r="C103" t="str">
        <f t="shared" si="8"/>
        <v>//hdh/cljdmh/hdh</v>
      </c>
      <c r="D103" t="str">
        <f t="shared" si="9"/>
        <v>dir ljl</v>
      </c>
      <c r="E103" s="7" t="str">
        <f t="shared" si="6"/>
        <v>dir</v>
      </c>
      <c r="F103" s="27">
        <f t="shared" si="7"/>
        <v>0</v>
      </c>
      <c r="G103">
        <f t="shared" si="10"/>
        <v>5649896</v>
      </c>
      <c r="I103" t="s">
        <v>2173</v>
      </c>
      <c r="J103">
        <v>244356</v>
      </c>
      <c r="R103">
        <v>253190</v>
      </c>
    </row>
    <row r="104" spans="1:18">
      <c r="A104" s="26" t="s">
        <v>1483</v>
      </c>
      <c r="B104" t="str">
        <f t="shared" si="11"/>
        <v>//hdh/cljdmh/hdh</v>
      </c>
      <c r="C104" t="str">
        <f t="shared" si="8"/>
        <v>//hdh/cljdmh/hdh</v>
      </c>
      <c r="D104" t="str">
        <f t="shared" si="9"/>
        <v>dir pwv</v>
      </c>
      <c r="E104" s="7" t="str">
        <f t="shared" si="6"/>
        <v>dir</v>
      </c>
      <c r="F104" s="27">
        <f t="shared" si="7"/>
        <v>0</v>
      </c>
      <c r="G104">
        <f t="shared" si="10"/>
        <v>5649896</v>
      </c>
      <c r="I104" t="s">
        <v>2174</v>
      </c>
      <c r="J104">
        <v>1008858</v>
      </c>
      <c r="R104">
        <v>244356</v>
      </c>
    </row>
    <row r="105" spans="1:18">
      <c r="A105" s="26" t="s">
        <v>1484</v>
      </c>
      <c r="B105" t="str">
        <f t="shared" si="11"/>
        <v>//hdh/cljdmh/hdh</v>
      </c>
      <c r="C105" t="str">
        <f t="shared" si="8"/>
        <v>//hdh/cljdmh/hdh/rqvgf</v>
      </c>
      <c r="D105" t="str">
        <f t="shared" si="9"/>
        <v>rqvgf</v>
      </c>
      <c r="E105" s="7" t="str">
        <f t="shared" si="6"/>
        <v>file</v>
      </c>
      <c r="F105" s="27">
        <f t="shared" si="7"/>
        <v>154659</v>
      </c>
      <c r="G105">
        <f t="shared" si="10"/>
        <v>0</v>
      </c>
      <c r="I105" t="s">
        <v>2175</v>
      </c>
      <c r="J105">
        <v>715522</v>
      </c>
      <c r="R105">
        <v>244356</v>
      </c>
    </row>
    <row r="106" spans="1:18">
      <c r="A106" s="26" t="s">
        <v>1485</v>
      </c>
      <c r="B106" t="str">
        <f t="shared" si="11"/>
        <v>//hdh/cljdmh/hdh</v>
      </c>
      <c r="C106" t="str">
        <f t="shared" si="8"/>
        <v>//hdh/cljdmh/hdh</v>
      </c>
      <c r="D106" t="str">
        <f t="shared" si="9"/>
        <v>dir vdvg</v>
      </c>
      <c r="E106" s="7" t="str">
        <f t="shared" si="6"/>
        <v>dir</v>
      </c>
      <c r="F106" s="27">
        <f t="shared" si="7"/>
        <v>0</v>
      </c>
      <c r="G106">
        <f t="shared" si="10"/>
        <v>5649896</v>
      </c>
      <c r="I106" t="s">
        <v>2176</v>
      </c>
      <c r="J106">
        <v>138120</v>
      </c>
      <c r="R106">
        <v>244061</v>
      </c>
    </row>
    <row r="107" spans="1:18">
      <c r="A107" s="26" t="s">
        <v>1486</v>
      </c>
      <c r="B107" t="str">
        <f t="shared" si="11"/>
        <v>//hdh/cljdmh/hdh</v>
      </c>
      <c r="C107" t="str">
        <f t="shared" si="8"/>
        <v>//hdh/cljdmh/hdh</v>
      </c>
      <c r="D107" t="str">
        <f t="shared" si="9"/>
        <v>dir vpdqnv</v>
      </c>
      <c r="E107" s="7" t="str">
        <f t="shared" si="6"/>
        <v>dir</v>
      </c>
      <c r="F107" s="27">
        <f t="shared" si="7"/>
        <v>0</v>
      </c>
      <c r="G107">
        <f t="shared" si="10"/>
        <v>5649896</v>
      </c>
      <c r="I107" t="s">
        <v>2177</v>
      </c>
      <c r="J107">
        <v>301391</v>
      </c>
      <c r="R107">
        <v>243579</v>
      </c>
    </row>
    <row r="108" spans="1:18">
      <c r="A108" s="26" t="s">
        <v>1487</v>
      </c>
      <c r="B108" t="str">
        <f t="shared" si="11"/>
        <v>//hdh/cljdmh/hdh/dzrrh</v>
      </c>
      <c r="C108" t="str">
        <f t="shared" si="8"/>
        <v>//hdh/cljdmh/hdh/dzrrh</v>
      </c>
      <c r="D108" t="str">
        <f t="shared" si="9"/>
        <v>$ cd dzrrh</v>
      </c>
      <c r="E108" s="7" t="str">
        <f t="shared" si="6"/>
        <v>cmd</v>
      </c>
      <c r="F108" s="27">
        <f t="shared" si="7"/>
        <v>0</v>
      </c>
      <c r="G108">
        <f t="shared" si="10"/>
        <v>288753</v>
      </c>
      <c r="I108" t="s">
        <v>2178</v>
      </c>
      <c r="J108">
        <v>733095</v>
      </c>
      <c r="R108">
        <v>241795</v>
      </c>
    </row>
    <row r="109" spans="1:18">
      <c r="A109" s="26" t="s">
        <v>1411</v>
      </c>
      <c r="B109" t="str">
        <f t="shared" si="11"/>
        <v>//hdh/cljdmh/hdh/dzrrh</v>
      </c>
      <c r="C109" t="str">
        <f t="shared" si="8"/>
        <v>//hdh/cljdmh/hdh/dzrrh</v>
      </c>
      <c r="D109" t="str">
        <f t="shared" si="9"/>
        <v>$ ls</v>
      </c>
      <c r="E109" s="7" t="str">
        <f t="shared" si="6"/>
        <v>cmd</v>
      </c>
      <c r="F109" s="27">
        <f t="shared" si="7"/>
        <v>0</v>
      </c>
      <c r="G109">
        <f t="shared" si="10"/>
        <v>288753</v>
      </c>
      <c r="I109" t="s">
        <v>2179</v>
      </c>
      <c r="J109">
        <v>99936</v>
      </c>
      <c r="R109">
        <v>241215</v>
      </c>
    </row>
    <row r="110" spans="1:18">
      <c r="A110" s="26" t="s">
        <v>1465</v>
      </c>
      <c r="B110" t="str">
        <f t="shared" si="11"/>
        <v>//hdh/cljdmh/hdh/dzrrh</v>
      </c>
      <c r="C110" t="str">
        <f t="shared" si="8"/>
        <v>//hdh/cljdmh/hdh/dzrrh</v>
      </c>
      <c r="D110" t="str">
        <f t="shared" si="9"/>
        <v>dir grncq</v>
      </c>
      <c r="E110" s="7" t="str">
        <f t="shared" si="6"/>
        <v>dir</v>
      </c>
      <c r="F110" s="27">
        <f t="shared" si="7"/>
        <v>0</v>
      </c>
      <c r="G110">
        <f t="shared" si="10"/>
        <v>288753</v>
      </c>
      <c r="I110" t="s">
        <v>2180</v>
      </c>
      <c r="J110">
        <v>253190</v>
      </c>
      <c r="R110">
        <v>224386</v>
      </c>
    </row>
    <row r="111" spans="1:18">
      <c r="A111" s="26" t="s">
        <v>1475</v>
      </c>
      <c r="B111" t="str">
        <f t="shared" si="11"/>
        <v>//hdh/cljdmh/hdh/dzrrh/grncq</v>
      </c>
      <c r="C111" t="str">
        <f t="shared" si="8"/>
        <v>//hdh/cljdmh/hdh/dzrrh/grncq</v>
      </c>
      <c r="D111" t="str">
        <f t="shared" si="9"/>
        <v>$ cd grncq</v>
      </c>
      <c r="E111" s="7" t="str">
        <f t="shared" si="6"/>
        <v>cmd</v>
      </c>
      <c r="F111" s="27">
        <f t="shared" si="7"/>
        <v>0</v>
      </c>
      <c r="G111">
        <f t="shared" si="10"/>
        <v>288753</v>
      </c>
      <c r="I111" t="s">
        <v>2181</v>
      </c>
      <c r="J111">
        <v>164955</v>
      </c>
      <c r="R111">
        <v>210640</v>
      </c>
    </row>
    <row r="112" spans="1:18">
      <c r="A112" s="26" t="s">
        <v>1411</v>
      </c>
      <c r="B112" t="str">
        <f t="shared" si="11"/>
        <v>//hdh/cljdmh/hdh/dzrrh/grncq</v>
      </c>
      <c r="C112" t="str">
        <f t="shared" si="8"/>
        <v>//hdh/cljdmh/hdh/dzrrh/grncq</v>
      </c>
      <c r="D112" t="str">
        <f t="shared" si="9"/>
        <v>$ ls</v>
      </c>
      <c r="E112" s="7" t="str">
        <f t="shared" si="6"/>
        <v>cmd</v>
      </c>
      <c r="F112" s="27">
        <f t="shared" si="7"/>
        <v>0</v>
      </c>
      <c r="G112">
        <f t="shared" si="10"/>
        <v>288753</v>
      </c>
      <c r="I112" t="s">
        <v>2182</v>
      </c>
      <c r="J112">
        <v>1061228</v>
      </c>
      <c r="R112">
        <v>203770</v>
      </c>
    </row>
    <row r="113" spans="1:18">
      <c r="A113" s="26" t="s">
        <v>1488</v>
      </c>
      <c r="B113" t="str">
        <f t="shared" si="11"/>
        <v>//hdh/cljdmh/hdh/dzrrh/grncq</v>
      </c>
      <c r="C113" t="str">
        <f t="shared" si="8"/>
        <v>//hdh/cljdmh/hdh/dzrrh/grncq/grd</v>
      </c>
      <c r="D113" t="str">
        <f t="shared" si="9"/>
        <v>grd</v>
      </c>
      <c r="E113" s="7" t="str">
        <f t="shared" si="6"/>
        <v>file</v>
      </c>
      <c r="F113" s="27">
        <f t="shared" si="7"/>
        <v>288753</v>
      </c>
      <c r="G113">
        <f t="shared" si="10"/>
        <v>0</v>
      </c>
      <c r="I113" t="s">
        <v>2183</v>
      </c>
      <c r="J113">
        <v>1061228</v>
      </c>
      <c r="R113">
        <v>202959</v>
      </c>
    </row>
    <row r="114" spans="1:18">
      <c r="A114" s="26" t="s">
        <v>1431</v>
      </c>
      <c r="B114" t="str">
        <f t="shared" si="11"/>
        <v>//hdh/cljdmh/hdh/dzrrh</v>
      </c>
      <c r="C114" t="str">
        <f t="shared" si="8"/>
        <v>//hdh/cljdmh/hdh/dzrrh</v>
      </c>
      <c r="D114" t="str">
        <f t="shared" si="9"/>
        <v>$ cd ..</v>
      </c>
      <c r="E114" s="7" t="str">
        <f t="shared" si="6"/>
        <v>cmd</v>
      </c>
      <c r="F114" s="27">
        <f t="shared" si="7"/>
        <v>0</v>
      </c>
      <c r="G114">
        <f t="shared" si="10"/>
        <v>288753</v>
      </c>
      <c r="I114" t="s">
        <v>2184</v>
      </c>
      <c r="J114">
        <v>64293</v>
      </c>
      <c r="R114">
        <v>195797</v>
      </c>
    </row>
    <row r="115" spans="1:18">
      <c r="A115" s="26" t="s">
        <v>1431</v>
      </c>
      <c r="B115" t="str">
        <f t="shared" si="11"/>
        <v>//hdh/cljdmh/hdh</v>
      </c>
      <c r="C115" t="str">
        <f t="shared" si="8"/>
        <v>//hdh/cljdmh/hdh</v>
      </c>
      <c r="D115" t="str">
        <f t="shared" si="9"/>
        <v>$ cd ..</v>
      </c>
      <c r="E115" s="7" t="str">
        <f t="shared" si="6"/>
        <v>cmd</v>
      </c>
      <c r="F115" s="27">
        <f t="shared" si="7"/>
        <v>0</v>
      </c>
      <c r="G115">
        <f t="shared" si="10"/>
        <v>5649896</v>
      </c>
      <c r="I115" t="s">
        <v>2185</v>
      </c>
      <c r="J115">
        <v>722743</v>
      </c>
      <c r="R115">
        <v>195797</v>
      </c>
    </row>
    <row r="116" spans="1:18">
      <c r="A116" s="26" t="s">
        <v>1489</v>
      </c>
      <c r="B116" t="str">
        <f t="shared" si="11"/>
        <v>//hdh/cljdmh/hdh/gjjqhfq</v>
      </c>
      <c r="C116" t="str">
        <f t="shared" si="8"/>
        <v>//hdh/cljdmh/hdh/gjjqhfq</v>
      </c>
      <c r="D116" t="str">
        <f t="shared" si="9"/>
        <v>$ cd gjjqhfq</v>
      </c>
      <c r="E116" s="7" t="str">
        <f t="shared" si="6"/>
        <v>cmd</v>
      </c>
      <c r="F116" s="27">
        <f t="shared" si="7"/>
        <v>0</v>
      </c>
      <c r="G116">
        <f t="shared" si="10"/>
        <v>679909</v>
      </c>
      <c r="I116" t="s">
        <v>2186</v>
      </c>
      <c r="J116">
        <v>107620</v>
      </c>
      <c r="R116">
        <v>178915</v>
      </c>
    </row>
    <row r="117" spans="1:18">
      <c r="A117" s="26" t="s">
        <v>1411</v>
      </c>
      <c r="B117" t="str">
        <f t="shared" si="11"/>
        <v>//hdh/cljdmh/hdh/gjjqhfq</v>
      </c>
      <c r="C117" t="str">
        <f t="shared" si="8"/>
        <v>//hdh/cljdmh/hdh/gjjqhfq</v>
      </c>
      <c r="D117" t="str">
        <f t="shared" si="9"/>
        <v>$ ls</v>
      </c>
      <c r="E117" s="7" t="str">
        <f t="shared" si="6"/>
        <v>cmd</v>
      </c>
      <c r="F117" s="27">
        <f t="shared" si="7"/>
        <v>0</v>
      </c>
      <c r="G117">
        <f t="shared" si="10"/>
        <v>679909</v>
      </c>
      <c r="I117" t="s">
        <v>2187</v>
      </c>
      <c r="J117">
        <v>27340</v>
      </c>
      <c r="R117">
        <v>178915</v>
      </c>
    </row>
    <row r="118" spans="1:18">
      <c r="A118" s="26" t="s">
        <v>1415</v>
      </c>
      <c r="B118" t="str">
        <f t="shared" si="11"/>
        <v>//hdh/cljdmh/hdh/gjjqhfq</v>
      </c>
      <c r="C118" t="str">
        <f t="shared" si="8"/>
        <v>//hdh/cljdmh/hdh/gjjqhfq</v>
      </c>
      <c r="D118" t="str">
        <f t="shared" si="9"/>
        <v>dir hdh</v>
      </c>
      <c r="E118" s="7" t="str">
        <f t="shared" si="6"/>
        <v>dir</v>
      </c>
      <c r="F118" s="27">
        <f t="shared" si="7"/>
        <v>0</v>
      </c>
      <c r="G118">
        <f t="shared" si="10"/>
        <v>679909</v>
      </c>
      <c r="I118" t="s">
        <v>2188</v>
      </c>
      <c r="J118">
        <v>9510609</v>
      </c>
      <c r="R118">
        <v>169838</v>
      </c>
    </row>
    <row r="119" spans="1:18">
      <c r="A119" s="26" t="s">
        <v>1490</v>
      </c>
      <c r="B119" t="str">
        <f t="shared" si="11"/>
        <v>//hdh/cljdmh/hdh/gjjqhfq</v>
      </c>
      <c r="C119" t="str">
        <f t="shared" si="8"/>
        <v>//hdh/cljdmh/hdh/gjjqhfq</v>
      </c>
      <c r="D119" t="str">
        <f t="shared" si="9"/>
        <v>dir mnj</v>
      </c>
      <c r="E119" s="7" t="str">
        <f t="shared" si="6"/>
        <v>dir</v>
      </c>
      <c r="F119" s="27">
        <f t="shared" si="7"/>
        <v>0</v>
      </c>
      <c r="G119">
        <f t="shared" si="10"/>
        <v>679909</v>
      </c>
      <c r="I119" t="s">
        <v>2189</v>
      </c>
      <c r="J119">
        <v>1591575</v>
      </c>
      <c r="R119">
        <v>164955</v>
      </c>
    </row>
    <row r="120" spans="1:18">
      <c r="A120" s="26" t="s">
        <v>1429</v>
      </c>
      <c r="B120" t="str">
        <f t="shared" si="11"/>
        <v>//hdh/cljdmh/hdh/gjjqhfq/hdh</v>
      </c>
      <c r="C120" t="str">
        <f t="shared" si="8"/>
        <v>//hdh/cljdmh/hdh/gjjqhfq/hdh</v>
      </c>
      <c r="D120" t="str">
        <f t="shared" si="9"/>
        <v>$ cd hdh</v>
      </c>
      <c r="E120" s="7" t="str">
        <f t="shared" si="6"/>
        <v>cmd</v>
      </c>
      <c r="F120" s="27">
        <f t="shared" si="7"/>
        <v>0</v>
      </c>
      <c r="G120">
        <f t="shared" si="10"/>
        <v>241795</v>
      </c>
      <c r="I120" t="s">
        <v>2190</v>
      </c>
      <c r="J120">
        <v>482373</v>
      </c>
      <c r="R120">
        <v>162705</v>
      </c>
    </row>
    <row r="121" spans="1:18">
      <c r="A121" s="26" t="s">
        <v>1411</v>
      </c>
      <c r="B121" t="str">
        <f t="shared" si="11"/>
        <v>//hdh/cljdmh/hdh/gjjqhfq/hdh</v>
      </c>
      <c r="C121" t="str">
        <f t="shared" si="8"/>
        <v>//hdh/cljdmh/hdh/gjjqhfq/hdh</v>
      </c>
      <c r="D121" t="str">
        <f t="shared" si="9"/>
        <v>$ ls</v>
      </c>
      <c r="E121" s="7" t="str">
        <f t="shared" si="6"/>
        <v>cmd</v>
      </c>
      <c r="F121" s="27">
        <f t="shared" si="7"/>
        <v>0</v>
      </c>
      <c r="G121">
        <f t="shared" si="10"/>
        <v>241795</v>
      </c>
      <c r="I121" t="s">
        <v>2191</v>
      </c>
      <c r="J121">
        <v>482373</v>
      </c>
      <c r="R121">
        <v>162705</v>
      </c>
    </row>
    <row r="122" spans="1:18">
      <c r="A122" s="26" t="s">
        <v>1491</v>
      </c>
      <c r="B122" t="str">
        <f t="shared" si="11"/>
        <v>//hdh/cljdmh/hdh/gjjqhfq/hdh</v>
      </c>
      <c r="C122" t="str">
        <f t="shared" si="8"/>
        <v>//hdh/cljdmh/hdh/gjjqhfq/hdh/szs.mhq</v>
      </c>
      <c r="D122" t="str">
        <f t="shared" si="9"/>
        <v>szs.mhq</v>
      </c>
      <c r="E122" s="7" t="str">
        <f t="shared" si="6"/>
        <v>file</v>
      </c>
      <c r="F122" s="27">
        <f t="shared" si="7"/>
        <v>241795</v>
      </c>
      <c r="G122">
        <f t="shared" si="10"/>
        <v>0</v>
      </c>
      <c r="I122" t="s">
        <v>2192</v>
      </c>
      <c r="J122">
        <v>999884</v>
      </c>
      <c r="R122">
        <v>158391</v>
      </c>
    </row>
    <row r="123" spans="1:18">
      <c r="A123" s="26" t="s">
        <v>1431</v>
      </c>
      <c r="B123" t="str">
        <f t="shared" si="11"/>
        <v>//hdh/cljdmh/hdh/gjjqhfq</v>
      </c>
      <c r="C123" t="str">
        <f t="shared" si="8"/>
        <v>//hdh/cljdmh/hdh/gjjqhfq</v>
      </c>
      <c r="D123" t="str">
        <f t="shared" si="9"/>
        <v>$ cd ..</v>
      </c>
      <c r="E123" s="7" t="str">
        <f t="shared" si="6"/>
        <v>cmd</v>
      </c>
      <c r="F123" s="27">
        <f t="shared" si="7"/>
        <v>0</v>
      </c>
      <c r="G123">
        <f t="shared" si="10"/>
        <v>679909</v>
      </c>
      <c r="I123" t="s">
        <v>2193</v>
      </c>
      <c r="J123">
        <v>312490</v>
      </c>
      <c r="R123">
        <v>158365</v>
      </c>
    </row>
    <row r="124" spans="1:18">
      <c r="A124" s="26" t="s">
        <v>1492</v>
      </c>
      <c r="B124" t="str">
        <f t="shared" si="11"/>
        <v>//hdh/cljdmh/hdh/gjjqhfq/mnj</v>
      </c>
      <c r="C124" t="str">
        <f t="shared" si="8"/>
        <v>//hdh/cljdmh/hdh/gjjqhfq/mnj</v>
      </c>
      <c r="D124" t="str">
        <f t="shared" si="9"/>
        <v>$ cd mnj</v>
      </c>
      <c r="E124" s="7" t="str">
        <f t="shared" si="6"/>
        <v>cmd</v>
      </c>
      <c r="F124" s="27">
        <f t="shared" si="7"/>
        <v>0</v>
      </c>
      <c r="G124">
        <f t="shared" si="10"/>
        <v>438114</v>
      </c>
      <c r="I124" t="s">
        <v>2194</v>
      </c>
      <c r="J124">
        <v>312490</v>
      </c>
      <c r="R124">
        <v>157697</v>
      </c>
    </row>
    <row r="125" spans="1:18">
      <c r="A125" s="26" t="s">
        <v>1411</v>
      </c>
      <c r="B125" t="str">
        <f t="shared" si="11"/>
        <v>//hdh/cljdmh/hdh/gjjqhfq/mnj</v>
      </c>
      <c r="C125" t="str">
        <f t="shared" si="8"/>
        <v>//hdh/cljdmh/hdh/gjjqhfq/mnj</v>
      </c>
      <c r="D125" t="str">
        <f t="shared" si="9"/>
        <v>$ ls</v>
      </c>
      <c r="E125" s="7" t="str">
        <f t="shared" si="6"/>
        <v>cmd</v>
      </c>
      <c r="F125" s="27">
        <f t="shared" si="7"/>
        <v>0</v>
      </c>
      <c r="G125">
        <f t="shared" si="10"/>
        <v>438114</v>
      </c>
      <c r="I125" t="s">
        <v>2195</v>
      </c>
      <c r="J125">
        <v>490523</v>
      </c>
      <c r="R125">
        <v>154778</v>
      </c>
    </row>
    <row r="126" spans="1:18">
      <c r="A126" s="26" t="s">
        <v>1493</v>
      </c>
      <c r="B126" t="str">
        <f t="shared" si="11"/>
        <v>//hdh/cljdmh/hdh/gjjqhfq/mnj</v>
      </c>
      <c r="C126" t="str">
        <f t="shared" si="8"/>
        <v>//hdh/cljdmh/hdh/gjjqhfq/mnj/sfhrzzcd.hwm</v>
      </c>
      <c r="D126" t="str">
        <f t="shared" si="9"/>
        <v>sfhrzzcd.hwm</v>
      </c>
      <c r="E126" s="7" t="str">
        <f t="shared" si="6"/>
        <v>file</v>
      </c>
      <c r="F126" s="27">
        <f t="shared" si="7"/>
        <v>200772</v>
      </c>
      <c r="G126">
        <f t="shared" si="10"/>
        <v>0</v>
      </c>
      <c r="I126" t="s">
        <v>2196</v>
      </c>
      <c r="J126">
        <v>6824953</v>
      </c>
      <c r="R126">
        <v>150417</v>
      </c>
    </row>
    <row r="127" spans="1:18">
      <c r="A127" s="26" t="s">
        <v>1494</v>
      </c>
      <c r="B127" t="str">
        <f t="shared" si="11"/>
        <v>//hdh/cljdmh/hdh/gjjqhfq/mnj</v>
      </c>
      <c r="C127" t="str">
        <f t="shared" si="8"/>
        <v>//hdh/cljdmh/hdh/gjjqhfq/mnj/zsgdbd.dmm</v>
      </c>
      <c r="D127" t="str">
        <f t="shared" si="9"/>
        <v>zsgdbd.dmm</v>
      </c>
      <c r="E127" s="7" t="str">
        <f t="shared" si="6"/>
        <v>file</v>
      </c>
      <c r="F127" s="27">
        <f t="shared" si="7"/>
        <v>237342</v>
      </c>
      <c r="G127">
        <f t="shared" si="10"/>
        <v>0</v>
      </c>
      <c r="I127" t="s">
        <v>2197</v>
      </c>
      <c r="J127">
        <v>19858</v>
      </c>
      <c r="R127">
        <v>138120</v>
      </c>
    </row>
    <row r="128" spans="1:18">
      <c r="A128" s="26" t="s">
        <v>1431</v>
      </c>
      <c r="B128" t="str">
        <f t="shared" si="11"/>
        <v>//hdh/cljdmh/hdh/gjjqhfq</v>
      </c>
      <c r="C128" t="str">
        <f t="shared" si="8"/>
        <v>//hdh/cljdmh/hdh/gjjqhfq</v>
      </c>
      <c r="D128" t="str">
        <f t="shared" si="9"/>
        <v>$ cd ..</v>
      </c>
      <c r="E128" s="7" t="str">
        <f t="shared" si="6"/>
        <v>cmd</v>
      </c>
      <c r="F128" s="27">
        <f t="shared" si="7"/>
        <v>0</v>
      </c>
      <c r="G128">
        <f t="shared" si="10"/>
        <v>679909</v>
      </c>
      <c r="I128" t="s">
        <v>2198</v>
      </c>
      <c r="J128">
        <v>6175618</v>
      </c>
      <c r="R128">
        <v>133639</v>
      </c>
    </row>
    <row r="129" spans="1:18">
      <c r="A129" s="26" t="s">
        <v>1431</v>
      </c>
      <c r="B129" t="str">
        <f t="shared" si="11"/>
        <v>//hdh/cljdmh/hdh</v>
      </c>
      <c r="C129" t="str">
        <f t="shared" si="8"/>
        <v>//hdh/cljdmh/hdh</v>
      </c>
      <c r="D129" t="str">
        <f t="shared" si="9"/>
        <v>$ cd ..</v>
      </c>
      <c r="E129" s="7" t="str">
        <f t="shared" si="6"/>
        <v>cmd</v>
      </c>
      <c r="F129" s="27">
        <f t="shared" si="7"/>
        <v>0</v>
      </c>
      <c r="G129">
        <f t="shared" si="10"/>
        <v>5649896</v>
      </c>
      <c r="I129" t="s">
        <v>2199</v>
      </c>
      <c r="J129">
        <v>350076</v>
      </c>
      <c r="R129">
        <v>128769</v>
      </c>
    </row>
    <row r="130" spans="1:18">
      <c r="A130" s="26" t="s">
        <v>1429</v>
      </c>
      <c r="B130" t="str">
        <f t="shared" si="11"/>
        <v>//hdh/cljdmh/hdh/hdh</v>
      </c>
      <c r="C130" t="str">
        <f t="shared" si="8"/>
        <v>//hdh/cljdmh/hdh/hdh</v>
      </c>
      <c r="D130" t="str">
        <f t="shared" si="9"/>
        <v>$ cd hdh</v>
      </c>
      <c r="E130" s="7" t="str">
        <f t="shared" ref="E130:E193" si="12">IF(MID(A130,1,1)="$","cmd",IF(MID(A130,1,3)="dir","dir","file"))</f>
        <v>cmd</v>
      </c>
      <c r="F130" s="27">
        <f t="shared" ref="F130:F193" si="13">IF(E130="file",VALUE(LEFT(A130,FIND(" ",A130,1)-1)),0)</f>
        <v>0</v>
      </c>
      <c r="G130">
        <f t="shared" si="10"/>
        <v>30588</v>
      </c>
      <c r="I130" t="s">
        <v>2200</v>
      </c>
      <c r="J130">
        <v>4388270</v>
      </c>
      <c r="R130">
        <v>125555</v>
      </c>
    </row>
    <row r="131" spans="1:18">
      <c r="A131" s="26" t="s">
        <v>1411</v>
      </c>
      <c r="B131" t="str">
        <f t="shared" si="11"/>
        <v>//hdh/cljdmh/hdh/hdh</v>
      </c>
      <c r="C131" t="str">
        <f t="shared" ref="C131:C194" si="14">IF(E131="file",CONCATENATE(B131,"/",D131),B131)</f>
        <v>//hdh/cljdmh/hdh/hdh</v>
      </c>
      <c r="D131" t="str">
        <f t="shared" ref="D131:D194" si="15">IF(E131="file",RIGHT(A131,LEN(A131)-FIND(" ",A131)),A131)</f>
        <v>$ ls</v>
      </c>
      <c r="E131" s="7" t="str">
        <f t="shared" si="12"/>
        <v>cmd</v>
      </c>
      <c r="F131" s="27">
        <f t="shared" si="13"/>
        <v>0</v>
      </c>
      <c r="G131">
        <f t="shared" ref="G131:G194" si="16">SUMIF(C:C,CONCATENATE(C131,"/*"),F:F)</f>
        <v>30588</v>
      </c>
      <c r="I131" t="s">
        <v>2201</v>
      </c>
      <c r="J131">
        <v>158391</v>
      </c>
      <c r="R131">
        <v>124097</v>
      </c>
    </row>
    <row r="132" spans="1:18">
      <c r="A132" s="26" t="s">
        <v>1495</v>
      </c>
      <c r="B132" t="str">
        <f t="shared" ref="B132:B195" si="17">IF(MID(A132,3,5)="cd ..",LEFT(B131,LEN(B131)-FIND("/",Reverse(B131),1)),IF(MID(A132,3,2)="cd",CONCATENATE(B131,"/",MID(A132,6,LEN(A132)-5)),B131))</f>
        <v>//hdh/cljdmh/hdh/hdh</v>
      </c>
      <c r="C132" t="str">
        <f t="shared" si="14"/>
        <v>//hdh/cljdmh/hdh/hdh/qptfqt.ggc</v>
      </c>
      <c r="D132" t="str">
        <f t="shared" si="15"/>
        <v>qptfqt.ggc</v>
      </c>
      <c r="E132" s="7" t="str">
        <f t="shared" si="12"/>
        <v>file</v>
      </c>
      <c r="F132" s="27">
        <f t="shared" si="13"/>
        <v>30588</v>
      </c>
      <c r="G132">
        <f t="shared" si="16"/>
        <v>0</v>
      </c>
      <c r="I132" t="s">
        <v>2202</v>
      </c>
      <c r="J132">
        <v>488466</v>
      </c>
      <c r="R132">
        <v>114903</v>
      </c>
    </row>
    <row r="133" spans="1:18">
      <c r="A133" s="26" t="s">
        <v>1431</v>
      </c>
      <c r="B133" t="str">
        <f t="shared" si="17"/>
        <v>//hdh/cljdmh/hdh</v>
      </c>
      <c r="C133" t="str">
        <f t="shared" si="14"/>
        <v>//hdh/cljdmh/hdh</v>
      </c>
      <c r="D133" t="str">
        <f t="shared" si="15"/>
        <v>$ cd ..</v>
      </c>
      <c r="E133" s="7" t="str">
        <f t="shared" si="12"/>
        <v>cmd</v>
      </c>
      <c r="F133" s="27">
        <f t="shared" si="13"/>
        <v>0</v>
      </c>
      <c r="G133">
        <f t="shared" si="16"/>
        <v>5649896</v>
      </c>
      <c r="I133" t="s">
        <v>2203</v>
      </c>
      <c r="J133">
        <v>1357533</v>
      </c>
      <c r="R133">
        <v>114903</v>
      </c>
    </row>
    <row r="134" spans="1:18">
      <c r="A134" s="26" t="s">
        <v>1496</v>
      </c>
      <c r="B134" t="str">
        <f t="shared" si="17"/>
        <v>//hdh/cljdmh/hdh/jnfczjjt</v>
      </c>
      <c r="C134" t="str">
        <f t="shared" si="14"/>
        <v>//hdh/cljdmh/hdh/jnfczjjt</v>
      </c>
      <c r="D134" t="str">
        <f t="shared" si="15"/>
        <v>$ cd jnfczjjt</v>
      </c>
      <c r="E134" s="7" t="str">
        <f t="shared" si="12"/>
        <v>cmd</v>
      </c>
      <c r="F134" s="27">
        <f t="shared" si="13"/>
        <v>0</v>
      </c>
      <c r="G134">
        <f t="shared" si="16"/>
        <v>124097</v>
      </c>
      <c r="I134" t="s">
        <v>2204</v>
      </c>
      <c r="J134">
        <v>274331</v>
      </c>
      <c r="R134">
        <v>114145</v>
      </c>
    </row>
    <row r="135" spans="1:18">
      <c r="A135" s="26" t="s">
        <v>1411</v>
      </c>
      <c r="B135" t="str">
        <f t="shared" si="17"/>
        <v>//hdh/cljdmh/hdh/jnfczjjt</v>
      </c>
      <c r="C135" t="str">
        <f t="shared" si="14"/>
        <v>//hdh/cljdmh/hdh/jnfczjjt</v>
      </c>
      <c r="D135" t="str">
        <f t="shared" si="15"/>
        <v>$ ls</v>
      </c>
      <c r="E135" s="7" t="str">
        <f t="shared" si="12"/>
        <v>cmd</v>
      </c>
      <c r="F135" s="27">
        <f t="shared" si="13"/>
        <v>0</v>
      </c>
      <c r="G135">
        <f t="shared" si="16"/>
        <v>124097</v>
      </c>
      <c r="I135" t="s">
        <v>2205</v>
      </c>
      <c r="J135">
        <v>154778</v>
      </c>
      <c r="R135">
        <v>110924</v>
      </c>
    </row>
    <row r="136" spans="1:18">
      <c r="A136" s="26" t="s">
        <v>1497</v>
      </c>
      <c r="B136" t="str">
        <f t="shared" si="17"/>
        <v>//hdh/cljdmh/hdh/jnfczjjt</v>
      </c>
      <c r="C136" t="str">
        <f t="shared" si="14"/>
        <v>//hdh/cljdmh/hdh/jnfczjjt/rqbsqhp.grv</v>
      </c>
      <c r="D136" t="str">
        <f t="shared" si="15"/>
        <v>rqbsqhp.grv</v>
      </c>
      <c r="E136" s="7" t="str">
        <f t="shared" si="12"/>
        <v>file</v>
      </c>
      <c r="F136" s="27">
        <f t="shared" si="13"/>
        <v>93796</v>
      </c>
      <c r="G136">
        <f t="shared" si="16"/>
        <v>0</v>
      </c>
      <c r="I136" t="s">
        <v>2206</v>
      </c>
      <c r="J136">
        <v>133639</v>
      </c>
      <c r="R136">
        <v>110339</v>
      </c>
    </row>
    <row r="137" spans="1:18">
      <c r="A137" s="26" t="s">
        <v>1498</v>
      </c>
      <c r="B137" t="str">
        <f t="shared" si="17"/>
        <v>//hdh/cljdmh/hdh/jnfczjjt</v>
      </c>
      <c r="C137" t="str">
        <f t="shared" si="14"/>
        <v>//hdh/cljdmh/hdh/jnfczjjt/sfhrzzcd.hwm</v>
      </c>
      <c r="D137" t="str">
        <f t="shared" si="15"/>
        <v>sfhrzzcd.hwm</v>
      </c>
      <c r="E137" s="7" t="str">
        <f t="shared" si="12"/>
        <v>file</v>
      </c>
      <c r="F137" s="27">
        <f t="shared" si="13"/>
        <v>30301</v>
      </c>
      <c r="G137">
        <f t="shared" si="16"/>
        <v>0</v>
      </c>
      <c r="I137" t="s">
        <v>2207</v>
      </c>
      <c r="J137">
        <v>332906</v>
      </c>
      <c r="R137">
        <v>110323</v>
      </c>
    </row>
    <row r="138" spans="1:18">
      <c r="A138" s="26" t="s">
        <v>1431</v>
      </c>
      <c r="B138" t="str">
        <f t="shared" si="17"/>
        <v>//hdh/cljdmh/hdh</v>
      </c>
      <c r="C138" t="str">
        <f t="shared" si="14"/>
        <v>//hdh/cljdmh/hdh</v>
      </c>
      <c r="D138" t="str">
        <f t="shared" si="15"/>
        <v>$ cd ..</v>
      </c>
      <c r="E138" s="7" t="str">
        <f t="shared" si="12"/>
        <v>cmd</v>
      </c>
      <c r="F138" s="27">
        <f t="shared" si="13"/>
        <v>0</v>
      </c>
      <c r="G138">
        <f t="shared" si="16"/>
        <v>5649896</v>
      </c>
      <c r="I138" t="s">
        <v>2208</v>
      </c>
      <c r="J138">
        <v>2020655</v>
      </c>
      <c r="R138">
        <v>107620</v>
      </c>
    </row>
    <row r="139" spans="1:18">
      <c r="A139" s="26" t="s">
        <v>1499</v>
      </c>
      <c r="B139" t="str">
        <f t="shared" si="17"/>
        <v>//hdh/cljdmh/hdh/ljl</v>
      </c>
      <c r="C139" t="str">
        <f t="shared" si="14"/>
        <v>//hdh/cljdmh/hdh/ljl</v>
      </c>
      <c r="D139" t="str">
        <f t="shared" si="15"/>
        <v>$ cd ljl</v>
      </c>
      <c r="E139" s="7" t="str">
        <f t="shared" si="12"/>
        <v>cmd</v>
      </c>
      <c r="F139" s="27">
        <f t="shared" si="13"/>
        <v>0</v>
      </c>
      <c r="G139">
        <f t="shared" si="16"/>
        <v>2720983</v>
      </c>
      <c r="I139" t="s">
        <v>2209</v>
      </c>
      <c r="J139">
        <v>19779</v>
      </c>
      <c r="R139">
        <v>106132</v>
      </c>
    </row>
    <row r="140" spans="1:18">
      <c r="A140" s="26" t="s">
        <v>1411</v>
      </c>
      <c r="B140" t="str">
        <f t="shared" si="17"/>
        <v>//hdh/cljdmh/hdh/ljl</v>
      </c>
      <c r="C140" t="str">
        <f t="shared" si="14"/>
        <v>//hdh/cljdmh/hdh/ljl</v>
      </c>
      <c r="D140" t="str">
        <f t="shared" si="15"/>
        <v>$ ls</v>
      </c>
      <c r="E140" s="7" t="str">
        <f t="shared" si="12"/>
        <v>cmd</v>
      </c>
      <c r="F140" s="27">
        <f t="shared" si="13"/>
        <v>0</v>
      </c>
      <c r="G140">
        <f t="shared" si="16"/>
        <v>2720983</v>
      </c>
      <c r="I140" t="s">
        <v>2210</v>
      </c>
      <c r="J140">
        <v>19779</v>
      </c>
      <c r="R140">
        <v>102805</v>
      </c>
    </row>
    <row r="141" spans="1:18">
      <c r="A141" s="26" t="s">
        <v>1500</v>
      </c>
      <c r="B141" t="str">
        <f t="shared" si="17"/>
        <v>//hdh/cljdmh/hdh/ljl</v>
      </c>
      <c r="C141" t="str">
        <f t="shared" si="14"/>
        <v>//hdh/cljdmh/hdh/ljl</v>
      </c>
      <c r="D141" t="str">
        <f t="shared" si="15"/>
        <v>dir lvpvmlnb</v>
      </c>
      <c r="E141" s="7" t="str">
        <f t="shared" si="12"/>
        <v>dir</v>
      </c>
      <c r="F141" s="27">
        <f t="shared" si="13"/>
        <v>0</v>
      </c>
      <c r="G141">
        <f t="shared" si="16"/>
        <v>2720983</v>
      </c>
      <c r="I141" t="s">
        <v>2211</v>
      </c>
      <c r="J141">
        <v>1062466</v>
      </c>
      <c r="R141">
        <v>100317</v>
      </c>
    </row>
    <row r="142" spans="1:18">
      <c r="A142" s="26" t="s">
        <v>1501</v>
      </c>
      <c r="B142" t="str">
        <f t="shared" si="17"/>
        <v>//hdh/cljdmh/hdh/ljl</v>
      </c>
      <c r="C142" t="str">
        <f t="shared" si="14"/>
        <v>//hdh/cljdmh/hdh/ljl</v>
      </c>
      <c r="D142" t="str">
        <f t="shared" si="15"/>
        <v>dir tsb</v>
      </c>
      <c r="E142" s="7" t="str">
        <f t="shared" si="12"/>
        <v>dir</v>
      </c>
      <c r="F142" s="27">
        <f t="shared" si="13"/>
        <v>0</v>
      </c>
      <c r="G142">
        <f t="shared" si="16"/>
        <v>2720983</v>
      </c>
      <c r="I142" t="s">
        <v>2212</v>
      </c>
      <c r="J142">
        <v>78166</v>
      </c>
      <c r="R142">
        <v>100303</v>
      </c>
    </row>
    <row r="143" spans="1:18">
      <c r="A143" s="26" t="s">
        <v>1502</v>
      </c>
      <c r="B143" t="str">
        <f t="shared" si="17"/>
        <v>//hdh/cljdmh/hdh/ljl</v>
      </c>
      <c r="C143" t="str">
        <f t="shared" si="14"/>
        <v>//hdh/cljdmh/hdh/ljl/twnj</v>
      </c>
      <c r="D143" t="str">
        <f t="shared" si="15"/>
        <v>twnj</v>
      </c>
      <c r="E143" s="7" t="str">
        <f t="shared" si="12"/>
        <v>file</v>
      </c>
      <c r="F143" s="27">
        <f t="shared" si="13"/>
        <v>227393</v>
      </c>
      <c r="G143">
        <f t="shared" si="16"/>
        <v>0</v>
      </c>
      <c r="I143" t="s">
        <v>2213</v>
      </c>
      <c r="J143">
        <v>158365</v>
      </c>
      <c r="R143">
        <v>99936</v>
      </c>
    </row>
    <row r="144" spans="1:18">
      <c r="A144" s="26" t="s">
        <v>1503</v>
      </c>
      <c r="B144" t="str">
        <f t="shared" si="17"/>
        <v>//hdh/cljdmh/hdh/ljl/lvpvmlnb</v>
      </c>
      <c r="C144" t="str">
        <f t="shared" si="14"/>
        <v>//hdh/cljdmh/hdh/ljl/lvpvmlnb</v>
      </c>
      <c r="D144" t="str">
        <f t="shared" si="15"/>
        <v>$ cd lvpvmlnb</v>
      </c>
      <c r="E144" s="7" t="str">
        <f t="shared" si="12"/>
        <v>cmd</v>
      </c>
      <c r="F144" s="27">
        <f t="shared" si="13"/>
        <v>0</v>
      </c>
      <c r="G144">
        <f t="shared" si="16"/>
        <v>2223218</v>
      </c>
      <c r="I144" t="s">
        <v>2214</v>
      </c>
      <c r="J144">
        <v>1136743</v>
      </c>
      <c r="R144">
        <v>94496</v>
      </c>
    </row>
    <row r="145" spans="1:18">
      <c r="A145" s="26" t="s">
        <v>1411</v>
      </c>
      <c r="B145" t="str">
        <f t="shared" si="17"/>
        <v>//hdh/cljdmh/hdh/ljl/lvpvmlnb</v>
      </c>
      <c r="C145" t="str">
        <f t="shared" si="14"/>
        <v>//hdh/cljdmh/hdh/ljl/lvpvmlnb</v>
      </c>
      <c r="D145" t="str">
        <f t="shared" si="15"/>
        <v>$ ls</v>
      </c>
      <c r="E145" s="7" t="str">
        <f t="shared" si="12"/>
        <v>cmd</v>
      </c>
      <c r="F145" s="27">
        <f t="shared" si="13"/>
        <v>0</v>
      </c>
      <c r="G145">
        <f t="shared" si="16"/>
        <v>2223218</v>
      </c>
      <c r="I145" t="s">
        <v>2215</v>
      </c>
      <c r="J145">
        <v>29912</v>
      </c>
      <c r="R145">
        <v>92863</v>
      </c>
    </row>
    <row r="146" spans="1:18">
      <c r="A146" s="26" t="s">
        <v>1504</v>
      </c>
      <c r="B146" t="str">
        <f t="shared" si="17"/>
        <v>//hdh/cljdmh/hdh/ljl/lvpvmlnb</v>
      </c>
      <c r="C146" t="str">
        <f t="shared" si="14"/>
        <v>//hdh/cljdmh/hdh/ljl/lvpvmlnb/gnlmdb</v>
      </c>
      <c r="D146" t="str">
        <f t="shared" si="15"/>
        <v>gnlmdb</v>
      </c>
      <c r="E146" s="7" t="str">
        <f t="shared" si="12"/>
        <v>file</v>
      </c>
      <c r="F146" s="27">
        <f t="shared" si="13"/>
        <v>16586</v>
      </c>
      <c r="G146">
        <f t="shared" si="16"/>
        <v>0</v>
      </c>
      <c r="I146" t="s">
        <v>2216</v>
      </c>
      <c r="J146">
        <v>29912</v>
      </c>
      <c r="R146">
        <v>82035</v>
      </c>
    </row>
    <row r="147" spans="1:18">
      <c r="A147" s="26" t="s">
        <v>1505</v>
      </c>
      <c r="B147" t="str">
        <f t="shared" si="17"/>
        <v>//hdh/cljdmh/hdh/ljl/lvpvmlnb</v>
      </c>
      <c r="C147" t="str">
        <f t="shared" si="14"/>
        <v>//hdh/cljdmh/hdh/ljl/lvpvmlnb/grncq</v>
      </c>
      <c r="D147" t="str">
        <f t="shared" si="15"/>
        <v>grncq</v>
      </c>
      <c r="E147" s="7" t="str">
        <f t="shared" si="12"/>
        <v>file</v>
      </c>
      <c r="F147" s="27">
        <f t="shared" si="13"/>
        <v>340921</v>
      </c>
      <c r="G147">
        <f t="shared" si="16"/>
        <v>0</v>
      </c>
      <c r="I147" t="s">
        <v>2217</v>
      </c>
      <c r="J147">
        <v>125555</v>
      </c>
      <c r="R147">
        <v>78166</v>
      </c>
    </row>
    <row r="148" spans="1:18">
      <c r="A148" s="26" t="s">
        <v>1418</v>
      </c>
      <c r="B148" t="str">
        <f t="shared" si="17"/>
        <v>//hdh/cljdmh/hdh/ljl/lvpvmlnb</v>
      </c>
      <c r="C148" t="str">
        <f t="shared" si="14"/>
        <v>//hdh/cljdmh/hdh/ljl/lvpvmlnb</v>
      </c>
      <c r="D148" t="str">
        <f t="shared" si="15"/>
        <v>dir lqblqtng</v>
      </c>
      <c r="E148" s="7" t="str">
        <f t="shared" si="12"/>
        <v>dir</v>
      </c>
      <c r="F148" s="27">
        <f t="shared" si="13"/>
        <v>0</v>
      </c>
      <c r="G148">
        <f t="shared" si="16"/>
        <v>2223218</v>
      </c>
      <c r="I148" t="s">
        <v>2218</v>
      </c>
      <c r="J148">
        <v>698749</v>
      </c>
      <c r="R148">
        <v>73032</v>
      </c>
    </row>
    <row r="149" spans="1:18">
      <c r="A149" s="26" t="s">
        <v>1506</v>
      </c>
      <c r="B149" t="str">
        <f t="shared" si="17"/>
        <v>//hdh/cljdmh/hdh/ljl/lvpvmlnb</v>
      </c>
      <c r="C149" t="str">
        <f t="shared" si="14"/>
        <v>//hdh/cljdmh/hdh/ljl/lvpvmlnb</v>
      </c>
      <c r="D149" t="str">
        <f t="shared" si="15"/>
        <v>dir nvp</v>
      </c>
      <c r="E149" s="7" t="str">
        <f t="shared" si="12"/>
        <v>dir</v>
      </c>
      <c r="F149" s="27">
        <f t="shared" si="13"/>
        <v>0</v>
      </c>
      <c r="G149">
        <f t="shared" si="16"/>
        <v>2223218</v>
      </c>
      <c r="I149" t="s">
        <v>2219</v>
      </c>
      <c r="J149">
        <v>283850</v>
      </c>
      <c r="R149">
        <v>70197</v>
      </c>
    </row>
    <row r="150" spans="1:18">
      <c r="A150" s="26" t="s">
        <v>1507</v>
      </c>
      <c r="B150" t="str">
        <f t="shared" si="17"/>
        <v>//hdh/cljdmh/hdh/ljl/lvpvmlnb/lqblqtng</v>
      </c>
      <c r="C150" t="str">
        <f t="shared" si="14"/>
        <v>//hdh/cljdmh/hdh/ljl/lvpvmlnb/lqblqtng</v>
      </c>
      <c r="D150" t="str">
        <f t="shared" si="15"/>
        <v>$ cd lqblqtng</v>
      </c>
      <c r="E150" s="7" t="str">
        <f t="shared" si="12"/>
        <v>cmd</v>
      </c>
      <c r="F150" s="27">
        <f t="shared" si="13"/>
        <v>0</v>
      </c>
      <c r="G150">
        <f t="shared" si="16"/>
        <v>1335766</v>
      </c>
      <c r="I150" t="s">
        <v>2220</v>
      </c>
      <c r="J150">
        <v>355519</v>
      </c>
      <c r="R150">
        <v>64293</v>
      </c>
    </row>
    <row r="151" spans="1:18">
      <c r="A151" s="26" t="s">
        <v>1411</v>
      </c>
      <c r="B151" t="str">
        <f t="shared" si="17"/>
        <v>//hdh/cljdmh/hdh/ljl/lvpvmlnb/lqblqtng</v>
      </c>
      <c r="C151" t="str">
        <f t="shared" si="14"/>
        <v>//hdh/cljdmh/hdh/ljl/lvpvmlnb/lqblqtng</v>
      </c>
      <c r="D151" t="str">
        <f t="shared" si="15"/>
        <v>$ ls</v>
      </c>
      <c r="E151" s="7" t="str">
        <f t="shared" si="12"/>
        <v>cmd</v>
      </c>
      <c r="F151" s="27">
        <f t="shared" si="13"/>
        <v>0</v>
      </c>
      <c r="G151">
        <f t="shared" si="16"/>
        <v>1335766</v>
      </c>
      <c r="I151" t="s">
        <v>2221</v>
      </c>
      <c r="J151">
        <v>2013090</v>
      </c>
      <c r="R151">
        <v>47343</v>
      </c>
    </row>
    <row r="152" spans="1:18">
      <c r="A152" s="26" t="s">
        <v>1508</v>
      </c>
      <c r="B152" t="str">
        <f t="shared" si="17"/>
        <v>//hdh/cljdmh/hdh/ljl/lvpvmlnb/lqblqtng</v>
      </c>
      <c r="C152" t="str">
        <f t="shared" si="14"/>
        <v>//hdh/cljdmh/hdh/ljl/lvpvmlnb/lqblqtng/dfjrnbwq</v>
      </c>
      <c r="D152" t="str">
        <f t="shared" si="15"/>
        <v>dfjrnbwq</v>
      </c>
      <c r="E152" s="7" t="str">
        <f t="shared" si="12"/>
        <v>file</v>
      </c>
      <c r="F152" s="27">
        <f t="shared" si="13"/>
        <v>190888</v>
      </c>
      <c r="G152">
        <f t="shared" si="16"/>
        <v>0</v>
      </c>
      <c r="I152" t="s">
        <v>2222</v>
      </c>
      <c r="J152">
        <v>301252</v>
      </c>
      <c r="R152">
        <v>30588</v>
      </c>
    </row>
    <row r="153" spans="1:18">
      <c r="A153" s="26" t="s">
        <v>1509</v>
      </c>
      <c r="B153" t="str">
        <f t="shared" si="17"/>
        <v>//hdh/cljdmh/hdh/ljl/lvpvmlnb/lqblqtng</v>
      </c>
      <c r="C153" t="str">
        <f t="shared" si="14"/>
        <v>//hdh/cljdmh/hdh/ljl/lvpvmlnb/lqblqtng/dvqsffcn</v>
      </c>
      <c r="D153" t="str">
        <f t="shared" si="15"/>
        <v>dvqsffcn</v>
      </c>
      <c r="E153" s="7" t="str">
        <f t="shared" si="12"/>
        <v>file</v>
      </c>
      <c r="F153" s="27">
        <f t="shared" si="13"/>
        <v>79149</v>
      </c>
      <c r="G153">
        <f t="shared" si="16"/>
        <v>0</v>
      </c>
      <c r="I153" t="s">
        <v>2223</v>
      </c>
      <c r="J153">
        <v>1271527</v>
      </c>
      <c r="R153">
        <v>29912</v>
      </c>
    </row>
    <row r="154" spans="1:18">
      <c r="A154" s="26" t="s">
        <v>1465</v>
      </c>
      <c r="B154" t="str">
        <f t="shared" si="17"/>
        <v>//hdh/cljdmh/hdh/ljl/lvpvmlnb/lqblqtng</v>
      </c>
      <c r="C154" t="str">
        <f t="shared" si="14"/>
        <v>//hdh/cljdmh/hdh/ljl/lvpvmlnb/lqblqtng</v>
      </c>
      <c r="D154" t="str">
        <f t="shared" si="15"/>
        <v>dir grncq</v>
      </c>
      <c r="E154" s="7" t="str">
        <f t="shared" si="12"/>
        <v>dir</v>
      </c>
      <c r="F154" s="27">
        <f t="shared" si="13"/>
        <v>0</v>
      </c>
      <c r="G154">
        <f t="shared" si="16"/>
        <v>1335766</v>
      </c>
      <c r="I154" t="s">
        <v>2224</v>
      </c>
      <c r="J154">
        <v>94496</v>
      </c>
      <c r="R154">
        <v>29912</v>
      </c>
    </row>
    <row r="155" spans="1:18">
      <c r="A155" s="26" t="s">
        <v>1510</v>
      </c>
      <c r="B155" t="str">
        <f t="shared" si="17"/>
        <v>//hdh/cljdmh/hdh/ljl/lvpvmlnb/lqblqtng</v>
      </c>
      <c r="C155" t="str">
        <f t="shared" si="14"/>
        <v>//hdh/cljdmh/hdh/ljl/lvpvmlnb/lqblqtng/lqblqtng</v>
      </c>
      <c r="D155" t="str">
        <f t="shared" si="15"/>
        <v>lqblqtng</v>
      </c>
      <c r="E155" s="7" t="str">
        <f t="shared" si="12"/>
        <v>file</v>
      </c>
      <c r="F155" s="27">
        <f t="shared" si="13"/>
        <v>267567</v>
      </c>
      <c r="G155">
        <f t="shared" si="16"/>
        <v>0</v>
      </c>
      <c r="I155" t="s">
        <v>2225</v>
      </c>
      <c r="J155">
        <v>162705</v>
      </c>
      <c r="R155">
        <v>29653</v>
      </c>
    </row>
    <row r="156" spans="1:18">
      <c r="A156" s="26" t="s">
        <v>1511</v>
      </c>
      <c r="B156" t="str">
        <f t="shared" si="17"/>
        <v>//hdh/cljdmh/hdh/ljl/lvpvmlnb/lqblqtng</v>
      </c>
      <c r="C156" t="str">
        <f t="shared" si="14"/>
        <v>//hdh/cljdmh/hdh/ljl/lvpvmlnb/lqblqtng/vzwm.pnd</v>
      </c>
      <c r="D156" t="str">
        <f t="shared" si="15"/>
        <v>vzwm.pnd</v>
      </c>
      <c r="E156" s="7" t="str">
        <f t="shared" si="12"/>
        <v>file</v>
      </c>
      <c r="F156" s="27">
        <f t="shared" si="13"/>
        <v>169475</v>
      </c>
      <c r="G156">
        <f t="shared" si="16"/>
        <v>0</v>
      </c>
      <c r="I156" t="s">
        <v>2226</v>
      </c>
      <c r="J156">
        <v>162705</v>
      </c>
      <c r="R156">
        <v>29609</v>
      </c>
    </row>
    <row r="157" spans="1:18">
      <c r="A157" s="26" t="s">
        <v>1512</v>
      </c>
      <c r="B157" t="str">
        <f t="shared" si="17"/>
        <v>//hdh/cljdmh/hdh/ljl/lvpvmlnb/lqblqtng</v>
      </c>
      <c r="C157" t="str">
        <f t="shared" si="14"/>
        <v>//hdh/cljdmh/hdh/ljl/lvpvmlnb/lqblqtng/zsgdbd.dmm</v>
      </c>
      <c r="D157" t="str">
        <f t="shared" si="15"/>
        <v>zsgdbd.dmm</v>
      </c>
      <c r="E157" s="7" t="str">
        <f t="shared" si="12"/>
        <v>file</v>
      </c>
      <c r="F157" s="27">
        <f t="shared" si="13"/>
        <v>305249</v>
      </c>
      <c r="G157">
        <f t="shared" si="16"/>
        <v>0</v>
      </c>
      <c r="I157" t="s">
        <v>2227</v>
      </c>
      <c r="J157">
        <v>18511</v>
      </c>
      <c r="R157">
        <v>27997</v>
      </c>
    </row>
    <row r="158" spans="1:18">
      <c r="A158" s="26" t="s">
        <v>1475</v>
      </c>
      <c r="B158" t="str">
        <f t="shared" si="17"/>
        <v>//hdh/cljdmh/hdh/ljl/lvpvmlnb/lqblqtng/grncq</v>
      </c>
      <c r="C158" t="str">
        <f t="shared" si="14"/>
        <v>//hdh/cljdmh/hdh/ljl/lvpvmlnb/lqblqtng/grncq</v>
      </c>
      <c r="D158" t="str">
        <f t="shared" si="15"/>
        <v>$ cd grncq</v>
      </c>
      <c r="E158" s="7" t="str">
        <f t="shared" si="12"/>
        <v>cmd</v>
      </c>
      <c r="F158" s="27">
        <f t="shared" si="13"/>
        <v>0</v>
      </c>
      <c r="G158">
        <f t="shared" si="16"/>
        <v>323438</v>
      </c>
      <c r="I158" t="s">
        <v>2228</v>
      </c>
      <c r="J158">
        <v>502736</v>
      </c>
      <c r="R158">
        <v>27688</v>
      </c>
    </row>
    <row r="159" spans="1:18">
      <c r="A159" s="26" t="s">
        <v>1411</v>
      </c>
      <c r="B159" t="str">
        <f t="shared" si="17"/>
        <v>//hdh/cljdmh/hdh/ljl/lvpvmlnb/lqblqtng/grncq</v>
      </c>
      <c r="C159" t="str">
        <f t="shared" si="14"/>
        <v>//hdh/cljdmh/hdh/ljl/lvpvmlnb/lqblqtng/grncq</v>
      </c>
      <c r="D159" t="str">
        <f t="shared" si="15"/>
        <v>$ ls</v>
      </c>
      <c r="E159" s="7" t="str">
        <f t="shared" si="12"/>
        <v>cmd</v>
      </c>
      <c r="F159" s="27">
        <f t="shared" si="13"/>
        <v>0</v>
      </c>
      <c r="G159">
        <f t="shared" si="16"/>
        <v>323438</v>
      </c>
      <c r="I159" t="s">
        <v>2229</v>
      </c>
      <c r="J159">
        <v>2935306</v>
      </c>
      <c r="R159">
        <v>27340</v>
      </c>
    </row>
    <row r="160" spans="1:18">
      <c r="A160" s="26" t="s">
        <v>1513</v>
      </c>
      <c r="B160" t="str">
        <f t="shared" si="17"/>
        <v>//hdh/cljdmh/hdh/ljl/lvpvmlnb/lqblqtng/grncq</v>
      </c>
      <c r="C160" t="str">
        <f t="shared" si="14"/>
        <v>//hdh/cljdmh/hdh/ljl/lvpvmlnb/lqblqtng/grncq/zjpg</v>
      </c>
      <c r="D160" t="str">
        <f t="shared" si="15"/>
        <v>zjpg</v>
      </c>
      <c r="E160" s="7" t="str">
        <f t="shared" si="12"/>
        <v>file</v>
      </c>
      <c r="F160" s="27">
        <f t="shared" si="13"/>
        <v>323438</v>
      </c>
      <c r="G160">
        <f t="shared" si="16"/>
        <v>0</v>
      </c>
      <c r="I160" t="s">
        <v>2230</v>
      </c>
      <c r="J160">
        <v>1862708</v>
      </c>
      <c r="R160">
        <v>19858</v>
      </c>
    </row>
    <row r="161" spans="1:18">
      <c r="A161" s="26" t="s">
        <v>1431</v>
      </c>
      <c r="B161" t="str">
        <f t="shared" si="17"/>
        <v>//hdh/cljdmh/hdh/ljl/lvpvmlnb/lqblqtng</v>
      </c>
      <c r="C161" t="str">
        <f t="shared" si="14"/>
        <v>//hdh/cljdmh/hdh/ljl/lvpvmlnb/lqblqtng</v>
      </c>
      <c r="D161" t="str">
        <f t="shared" si="15"/>
        <v>$ cd ..</v>
      </c>
      <c r="E161" s="7" t="str">
        <f t="shared" si="12"/>
        <v>cmd</v>
      </c>
      <c r="F161" s="27">
        <f t="shared" si="13"/>
        <v>0</v>
      </c>
      <c r="G161">
        <f t="shared" si="16"/>
        <v>1335766</v>
      </c>
      <c r="I161" t="s">
        <v>2231</v>
      </c>
      <c r="J161">
        <v>210640</v>
      </c>
      <c r="R161">
        <v>19779</v>
      </c>
    </row>
    <row r="162" spans="1:18">
      <c r="A162" s="26" t="s">
        <v>1431</v>
      </c>
      <c r="B162" t="str">
        <f t="shared" si="17"/>
        <v>//hdh/cljdmh/hdh/ljl/lvpvmlnb</v>
      </c>
      <c r="C162" t="str">
        <f t="shared" si="14"/>
        <v>//hdh/cljdmh/hdh/ljl/lvpvmlnb</v>
      </c>
      <c r="D162" t="str">
        <f t="shared" si="15"/>
        <v>$ cd ..</v>
      </c>
      <c r="E162" s="7" t="str">
        <f t="shared" si="12"/>
        <v>cmd</v>
      </c>
      <c r="F162" s="27">
        <f t="shared" si="13"/>
        <v>0</v>
      </c>
      <c r="G162">
        <f t="shared" si="16"/>
        <v>2223218</v>
      </c>
      <c r="I162" t="s">
        <v>2232</v>
      </c>
      <c r="J162">
        <v>110323</v>
      </c>
      <c r="R162">
        <v>19779</v>
      </c>
    </row>
    <row r="163" spans="1:18">
      <c r="A163" s="26" t="s">
        <v>1514</v>
      </c>
      <c r="B163" t="str">
        <f t="shared" si="17"/>
        <v>//hdh/cljdmh/hdh/ljl/lvpvmlnb/nvp</v>
      </c>
      <c r="C163" t="str">
        <f t="shared" si="14"/>
        <v>//hdh/cljdmh/hdh/ljl/lvpvmlnb/nvp</v>
      </c>
      <c r="D163" t="str">
        <f t="shared" si="15"/>
        <v>$ cd nvp</v>
      </c>
      <c r="E163" s="7" t="str">
        <f t="shared" si="12"/>
        <v>cmd</v>
      </c>
      <c r="F163" s="27">
        <f t="shared" si="13"/>
        <v>0</v>
      </c>
      <c r="G163">
        <f t="shared" si="16"/>
        <v>529945</v>
      </c>
      <c r="I163" t="s">
        <v>2233</v>
      </c>
      <c r="J163">
        <v>100317</v>
      </c>
      <c r="R163">
        <v>18511</v>
      </c>
    </row>
    <row r="164" spans="1:18">
      <c r="A164" s="26" t="s">
        <v>1411</v>
      </c>
      <c r="B164" t="str">
        <f t="shared" si="17"/>
        <v>//hdh/cljdmh/hdh/ljl/lvpvmlnb/nvp</v>
      </c>
      <c r="C164" t="str">
        <f t="shared" si="14"/>
        <v>//hdh/cljdmh/hdh/ljl/lvpvmlnb/nvp</v>
      </c>
      <c r="D164" t="str">
        <f t="shared" si="15"/>
        <v>$ ls</v>
      </c>
      <c r="E164" s="7" t="str">
        <f t="shared" si="12"/>
        <v>cmd</v>
      </c>
      <c r="F164" s="27">
        <f t="shared" si="13"/>
        <v>0</v>
      </c>
      <c r="G164">
        <f t="shared" si="16"/>
        <v>529945</v>
      </c>
      <c r="I164" t="s">
        <v>2234</v>
      </c>
      <c r="J164">
        <v>797262</v>
      </c>
      <c r="R164">
        <v>16005</v>
      </c>
    </row>
    <row r="165" spans="1:18">
      <c r="A165" s="26" t="s">
        <v>1515</v>
      </c>
      <c r="B165" t="str">
        <f t="shared" si="17"/>
        <v>//hdh/cljdmh/hdh/ljl/lvpvmlnb/nvp</v>
      </c>
      <c r="C165" t="str">
        <f t="shared" si="14"/>
        <v>//hdh/cljdmh/hdh/ljl/lvpvmlnb/nvp/mffsww.qzc</v>
      </c>
      <c r="D165" t="str">
        <f t="shared" si="15"/>
        <v>mffsww.qzc</v>
      </c>
      <c r="E165" s="7" t="str">
        <f t="shared" si="12"/>
        <v>file</v>
      </c>
      <c r="F165" s="27">
        <f t="shared" si="13"/>
        <v>239588</v>
      </c>
      <c r="G165">
        <f t="shared" si="16"/>
        <v>0</v>
      </c>
      <c r="I165" t="s">
        <v>2235</v>
      </c>
      <c r="J165">
        <v>537957</v>
      </c>
      <c r="R165">
        <v>14614</v>
      </c>
    </row>
    <row r="166" spans="1:18">
      <c r="A166" s="26" t="s">
        <v>1516</v>
      </c>
      <c r="B166" t="str">
        <f t="shared" si="17"/>
        <v>//hdh/cljdmh/hdh/ljl/lvpvmlnb/nvp</v>
      </c>
      <c r="C166" t="str">
        <f t="shared" si="14"/>
        <v>//hdh/cljdmh/hdh/ljl/lvpvmlnb/nvp</v>
      </c>
      <c r="D166" t="str">
        <f t="shared" si="15"/>
        <v>dir qqhwjn</v>
      </c>
      <c r="E166" s="7" t="str">
        <f t="shared" si="12"/>
        <v>dir</v>
      </c>
      <c r="F166" s="27">
        <f t="shared" si="13"/>
        <v>0</v>
      </c>
      <c r="G166">
        <f t="shared" si="16"/>
        <v>529945</v>
      </c>
      <c r="I166" t="s">
        <v>2236</v>
      </c>
      <c r="J166">
        <v>488249</v>
      </c>
      <c r="R166">
        <v>12330</v>
      </c>
    </row>
    <row r="167" spans="1:18">
      <c r="A167" s="26" t="s">
        <v>1517</v>
      </c>
      <c r="B167" t="str">
        <f t="shared" si="17"/>
        <v>//hdh/cljdmh/hdh/ljl/lvpvmlnb/nvp</v>
      </c>
      <c r="C167" t="str">
        <f t="shared" si="14"/>
        <v>//hdh/cljdmh/hdh/ljl/lvpvmlnb/nvp/qrjv.lns</v>
      </c>
      <c r="D167" t="str">
        <f t="shared" si="15"/>
        <v>qrjv.lns</v>
      </c>
      <c r="E167" s="7" t="str">
        <f t="shared" si="12"/>
        <v>file</v>
      </c>
      <c r="F167" s="27">
        <f t="shared" si="13"/>
        <v>208451</v>
      </c>
      <c r="G167">
        <f t="shared" si="16"/>
        <v>0</v>
      </c>
      <c r="I167" t="s">
        <v>2237</v>
      </c>
      <c r="J167">
        <v>4309</v>
      </c>
      <c r="R167">
        <v>9100</v>
      </c>
    </row>
    <row r="168" spans="1:18">
      <c r="A168" s="26" t="s">
        <v>1518</v>
      </c>
      <c r="B168" t="str">
        <f t="shared" si="17"/>
        <v>//hdh/cljdmh/hdh/ljl/lvpvmlnb/nvp</v>
      </c>
      <c r="C168" t="str">
        <f t="shared" si="14"/>
        <v>//hdh/cljdmh/hdh/ljl/lvpvmlnb/nvp/sfhrzzcd.hwm</v>
      </c>
      <c r="D168" t="str">
        <f t="shared" si="15"/>
        <v>sfhrzzcd.hwm</v>
      </c>
      <c r="E168" s="7" t="str">
        <f t="shared" si="12"/>
        <v>file</v>
      </c>
      <c r="F168" s="27">
        <f t="shared" si="13"/>
        <v>34563</v>
      </c>
      <c r="G168">
        <f t="shared" si="16"/>
        <v>0</v>
      </c>
      <c r="I168" t="s">
        <v>2238</v>
      </c>
      <c r="J168">
        <v>263470</v>
      </c>
      <c r="R168">
        <v>7846</v>
      </c>
    </row>
    <row r="169" spans="1:18">
      <c r="A169" s="26" t="s">
        <v>1519</v>
      </c>
      <c r="B169" t="str">
        <f t="shared" si="17"/>
        <v>//hdh/cljdmh/hdh/ljl/lvpvmlnb/nvp/qqhwjn</v>
      </c>
      <c r="C169" t="str">
        <f t="shared" si="14"/>
        <v>//hdh/cljdmh/hdh/ljl/lvpvmlnb/nvp/qqhwjn</v>
      </c>
      <c r="D169" t="str">
        <f t="shared" si="15"/>
        <v>$ cd qqhwjn</v>
      </c>
      <c r="E169" s="7" t="str">
        <f t="shared" si="12"/>
        <v>cmd</v>
      </c>
      <c r="F169" s="27">
        <f t="shared" si="13"/>
        <v>0</v>
      </c>
      <c r="G169">
        <f t="shared" si="16"/>
        <v>47343</v>
      </c>
      <c r="I169" t="s">
        <v>2239</v>
      </c>
      <c r="J169">
        <v>274311</v>
      </c>
      <c r="R169">
        <v>4309</v>
      </c>
    </row>
    <row r="170" spans="1:18">
      <c r="A170" s="26" t="s">
        <v>1411</v>
      </c>
      <c r="B170" t="str">
        <f t="shared" si="17"/>
        <v>//hdh/cljdmh/hdh/ljl/lvpvmlnb/nvp/qqhwjn</v>
      </c>
      <c r="C170" t="str">
        <f t="shared" si="14"/>
        <v>//hdh/cljdmh/hdh/ljl/lvpvmlnb/nvp/qqhwjn</v>
      </c>
      <c r="D170" t="str">
        <f t="shared" si="15"/>
        <v>$ ls</v>
      </c>
      <c r="E170" s="7" t="str">
        <f t="shared" si="12"/>
        <v>cmd</v>
      </c>
      <c r="F170" s="27">
        <f t="shared" si="13"/>
        <v>0</v>
      </c>
      <c r="G170">
        <f t="shared" si="16"/>
        <v>47343</v>
      </c>
      <c r="I170" t="s">
        <v>2240</v>
      </c>
      <c r="J170">
        <v>244061</v>
      </c>
    </row>
    <row r="171" spans="1:18">
      <c r="A171" s="26" t="s">
        <v>1520</v>
      </c>
      <c r="B171" t="str">
        <f t="shared" si="17"/>
        <v>//hdh/cljdmh/hdh/ljl/lvpvmlnb/nvp/qqhwjn</v>
      </c>
      <c r="C171" t="str">
        <f t="shared" si="14"/>
        <v>//hdh/cljdmh/hdh/ljl/lvpvmlnb/nvp/qqhwjn/wcpqgvh.cfl</v>
      </c>
      <c r="D171" t="str">
        <f t="shared" si="15"/>
        <v>wcpqgvh.cfl</v>
      </c>
      <c r="E171" s="7" t="str">
        <f t="shared" si="12"/>
        <v>file</v>
      </c>
      <c r="F171" s="27">
        <f t="shared" si="13"/>
        <v>47343</v>
      </c>
      <c r="G171">
        <f t="shared" si="16"/>
        <v>0</v>
      </c>
    </row>
    <row r="172" spans="1:18">
      <c r="A172" s="26" t="s">
        <v>1431</v>
      </c>
      <c r="B172" t="str">
        <f t="shared" si="17"/>
        <v>//hdh/cljdmh/hdh/ljl/lvpvmlnb/nvp</v>
      </c>
      <c r="C172" t="str">
        <f t="shared" si="14"/>
        <v>//hdh/cljdmh/hdh/ljl/lvpvmlnb/nvp</v>
      </c>
      <c r="D172" t="str">
        <f t="shared" si="15"/>
        <v>$ cd ..</v>
      </c>
      <c r="E172" s="7" t="str">
        <f t="shared" si="12"/>
        <v>cmd</v>
      </c>
      <c r="F172" s="27">
        <f t="shared" si="13"/>
        <v>0</v>
      </c>
      <c r="G172">
        <f t="shared" si="16"/>
        <v>529945</v>
      </c>
    </row>
    <row r="173" spans="1:18">
      <c r="A173" s="26" t="s">
        <v>1431</v>
      </c>
      <c r="B173" t="str">
        <f t="shared" si="17"/>
        <v>//hdh/cljdmh/hdh/ljl/lvpvmlnb</v>
      </c>
      <c r="C173" t="str">
        <f t="shared" si="14"/>
        <v>//hdh/cljdmh/hdh/ljl/lvpvmlnb</v>
      </c>
      <c r="D173" t="str">
        <f t="shared" si="15"/>
        <v>$ cd ..</v>
      </c>
      <c r="E173" s="7" t="str">
        <f t="shared" si="12"/>
        <v>cmd</v>
      </c>
      <c r="F173" s="27">
        <f t="shared" si="13"/>
        <v>0</v>
      </c>
      <c r="G173">
        <f t="shared" si="16"/>
        <v>2223218</v>
      </c>
    </row>
    <row r="174" spans="1:18">
      <c r="A174" s="26" t="s">
        <v>1431</v>
      </c>
      <c r="B174" t="str">
        <f t="shared" si="17"/>
        <v>//hdh/cljdmh/hdh/ljl</v>
      </c>
      <c r="C174" t="str">
        <f t="shared" si="14"/>
        <v>//hdh/cljdmh/hdh/ljl</v>
      </c>
      <c r="D174" t="str">
        <f t="shared" si="15"/>
        <v>$ cd ..</v>
      </c>
      <c r="E174" s="7" t="str">
        <f t="shared" si="12"/>
        <v>cmd</v>
      </c>
      <c r="F174" s="27">
        <f t="shared" si="13"/>
        <v>0</v>
      </c>
      <c r="G174">
        <f t="shared" si="16"/>
        <v>2720983</v>
      </c>
    </row>
    <row r="175" spans="1:18">
      <c r="A175" s="26" t="s">
        <v>1521</v>
      </c>
      <c r="B175" t="str">
        <f t="shared" si="17"/>
        <v>//hdh/cljdmh/hdh/ljl/tsb</v>
      </c>
      <c r="C175" t="str">
        <f t="shared" si="14"/>
        <v>//hdh/cljdmh/hdh/ljl/tsb</v>
      </c>
      <c r="D175" t="str">
        <f t="shared" si="15"/>
        <v>$ cd tsb</v>
      </c>
      <c r="E175" s="7" t="str">
        <f t="shared" si="12"/>
        <v>cmd</v>
      </c>
      <c r="F175" s="27">
        <f t="shared" si="13"/>
        <v>0</v>
      </c>
      <c r="G175">
        <f t="shared" si="16"/>
        <v>270372</v>
      </c>
    </row>
    <row r="176" spans="1:18">
      <c r="A176" s="26" t="s">
        <v>1411</v>
      </c>
      <c r="B176" t="str">
        <f t="shared" si="17"/>
        <v>//hdh/cljdmh/hdh/ljl/tsb</v>
      </c>
      <c r="C176" t="str">
        <f t="shared" si="14"/>
        <v>//hdh/cljdmh/hdh/ljl/tsb</v>
      </c>
      <c r="D176" t="str">
        <f t="shared" si="15"/>
        <v>$ ls</v>
      </c>
      <c r="E176" s="7" t="str">
        <f t="shared" si="12"/>
        <v>cmd</v>
      </c>
      <c r="F176" s="27">
        <f t="shared" si="13"/>
        <v>0</v>
      </c>
      <c r="G176">
        <f t="shared" si="16"/>
        <v>270372</v>
      </c>
    </row>
    <row r="177" spans="1:7">
      <c r="A177" s="26" t="s">
        <v>1418</v>
      </c>
      <c r="B177" t="str">
        <f t="shared" si="17"/>
        <v>//hdh/cljdmh/hdh/ljl/tsb</v>
      </c>
      <c r="C177" t="str">
        <f t="shared" si="14"/>
        <v>//hdh/cljdmh/hdh/ljl/tsb</v>
      </c>
      <c r="D177" t="str">
        <f t="shared" si="15"/>
        <v>dir lqblqtng</v>
      </c>
      <c r="E177" s="7" t="str">
        <f t="shared" si="12"/>
        <v>dir</v>
      </c>
      <c r="F177" s="27">
        <f t="shared" si="13"/>
        <v>0</v>
      </c>
      <c r="G177">
        <f t="shared" si="16"/>
        <v>270372</v>
      </c>
    </row>
    <row r="178" spans="1:7">
      <c r="A178" s="26" t="s">
        <v>1522</v>
      </c>
      <c r="B178" t="str">
        <f t="shared" si="17"/>
        <v>//hdh/cljdmh/hdh/ljl/tsb</v>
      </c>
      <c r="C178" t="str">
        <f t="shared" si="14"/>
        <v>//hdh/cljdmh/hdh/ljl/tsb/szs</v>
      </c>
      <c r="D178" t="str">
        <f t="shared" si="15"/>
        <v>szs</v>
      </c>
      <c r="E178" s="7" t="str">
        <f t="shared" si="12"/>
        <v>file</v>
      </c>
      <c r="F178" s="27">
        <f t="shared" si="13"/>
        <v>40229</v>
      </c>
      <c r="G178">
        <f t="shared" si="16"/>
        <v>0</v>
      </c>
    </row>
    <row r="179" spans="1:7">
      <c r="A179" s="26" t="s">
        <v>1523</v>
      </c>
      <c r="B179" t="str">
        <f t="shared" si="17"/>
        <v>//hdh/cljdmh/hdh/ljl/tsb</v>
      </c>
      <c r="C179" t="str">
        <f t="shared" si="14"/>
        <v>//hdh/cljdmh/hdh/ljl/tsb/whfw</v>
      </c>
      <c r="D179" t="str">
        <f t="shared" si="15"/>
        <v>whfw</v>
      </c>
      <c r="E179" s="7" t="str">
        <f t="shared" si="12"/>
        <v>file</v>
      </c>
      <c r="F179" s="27">
        <f t="shared" si="13"/>
        <v>214138</v>
      </c>
      <c r="G179">
        <f t="shared" si="16"/>
        <v>0</v>
      </c>
    </row>
    <row r="180" spans="1:7">
      <c r="A180" s="26" t="s">
        <v>1507</v>
      </c>
      <c r="B180" t="str">
        <f t="shared" si="17"/>
        <v>//hdh/cljdmh/hdh/ljl/tsb/lqblqtng</v>
      </c>
      <c r="C180" t="str">
        <f t="shared" si="14"/>
        <v>//hdh/cljdmh/hdh/ljl/tsb/lqblqtng</v>
      </c>
      <c r="D180" t="str">
        <f t="shared" si="15"/>
        <v>$ cd lqblqtng</v>
      </c>
      <c r="E180" s="7" t="str">
        <f t="shared" si="12"/>
        <v>cmd</v>
      </c>
      <c r="F180" s="27">
        <f t="shared" si="13"/>
        <v>0</v>
      </c>
      <c r="G180">
        <f t="shared" si="16"/>
        <v>16005</v>
      </c>
    </row>
    <row r="181" spans="1:7">
      <c r="A181" s="26" t="s">
        <v>1411</v>
      </c>
      <c r="B181" t="str">
        <f t="shared" si="17"/>
        <v>//hdh/cljdmh/hdh/ljl/tsb/lqblqtng</v>
      </c>
      <c r="C181" t="str">
        <f t="shared" si="14"/>
        <v>//hdh/cljdmh/hdh/ljl/tsb/lqblqtng</v>
      </c>
      <c r="D181" t="str">
        <f t="shared" si="15"/>
        <v>$ ls</v>
      </c>
      <c r="E181" s="7" t="str">
        <f t="shared" si="12"/>
        <v>cmd</v>
      </c>
      <c r="F181" s="27">
        <f t="shared" si="13"/>
        <v>0</v>
      </c>
      <c r="G181">
        <f t="shared" si="16"/>
        <v>16005</v>
      </c>
    </row>
    <row r="182" spans="1:7">
      <c r="A182" s="26" t="s">
        <v>1524</v>
      </c>
      <c r="B182" t="str">
        <f t="shared" si="17"/>
        <v>//hdh/cljdmh/hdh/ljl/tsb/lqblqtng</v>
      </c>
      <c r="C182" t="str">
        <f t="shared" si="14"/>
        <v>//hdh/cljdmh/hdh/ljl/tsb/lqblqtng/fgpnnvm</v>
      </c>
      <c r="D182" t="str">
        <f t="shared" si="15"/>
        <v>fgpnnvm</v>
      </c>
      <c r="E182" s="7" t="str">
        <f t="shared" si="12"/>
        <v>file</v>
      </c>
      <c r="F182" s="27">
        <f t="shared" si="13"/>
        <v>16005</v>
      </c>
      <c r="G182">
        <f t="shared" si="16"/>
        <v>0</v>
      </c>
    </row>
    <row r="183" spans="1:7">
      <c r="A183" s="26" t="s">
        <v>1431</v>
      </c>
      <c r="B183" t="str">
        <f t="shared" si="17"/>
        <v>//hdh/cljdmh/hdh/ljl/tsb</v>
      </c>
      <c r="C183" t="str">
        <f t="shared" si="14"/>
        <v>//hdh/cljdmh/hdh/ljl/tsb</v>
      </c>
      <c r="D183" t="str">
        <f t="shared" si="15"/>
        <v>$ cd ..</v>
      </c>
      <c r="E183" s="7" t="str">
        <f t="shared" si="12"/>
        <v>cmd</v>
      </c>
      <c r="F183" s="27">
        <f t="shared" si="13"/>
        <v>0</v>
      </c>
      <c r="G183">
        <f t="shared" si="16"/>
        <v>270372</v>
      </c>
    </row>
    <row r="184" spans="1:7">
      <c r="A184" s="26" t="s">
        <v>1431</v>
      </c>
      <c r="B184" t="str">
        <f t="shared" si="17"/>
        <v>//hdh/cljdmh/hdh/ljl</v>
      </c>
      <c r="C184" t="str">
        <f t="shared" si="14"/>
        <v>//hdh/cljdmh/hdh/ljl</v>
      </c>
      <c r="D184" t="str">
        <f t="shared" si="15"/>
        <v>$ cd ..</v>
      </c>
      <c r="E184" s="7" t="str">
        <f t="shared" si="12"/>
        <v>cmd</v>
      </c>
      <c r="F184" s="27">
        <f t="shared" si="13"/>
        <v>0</v>
      </c>
      <c r="G184">
        <f t="shared" si="16"/>
        <v>2720983</v>
      </c>
    </row>
    <row r="185" spans="1:7">
      <c r="A185" s="26" t="s">
        <v>1431</v>
      </c>
      <c r="B185" t="str">
        <f t="shared" si="17"/>
        <v>//hdh/cljdmh/hdh</v>
      </c>
      <c r="C185" t="str">
        <f t="shared" si="14"/>
        <v>//hdh/cljdmh/hdh</v>
      </c>
      <c r="D185" t="str">
        <f t="shared" si="15"/>
        <v>$ cd ..</v>
      </c>
      <c r="E185" s="7" t="str">
        <f t="shared" si="12"/>
        <v>cmd</v>
      </c>
      <c r="F185" s="27">
        <f t="shared" si="13"/>
        <v>0</v>
      </c>
      <c r="G185">
        <f t="shared" si="16"/>
        <v>5649896</v>
      </c>
    </row>
    <row r="186" spans="1:7">
      <c r="A186" s="26" t="s">
        <v>1525</v>
      </c>
      <c r="B186" t="str">
        <f t="shared" si="17"/>
        <v>//hdh/cljdmh/hdh/pwv</v>
      </c>
      <c r="C186" t="str">
        <f t="shared" si="14"/>
        <v>//hdh/cljdmh/hdh/pwv</v>
      </c>
      <c r="D186" t="str">
        <f t="shared" si="15"/>
        <v>$ cd pwv</v>
      </c>
      <c r="E186" s="7" t="str">
        <f t="shared" si="12"/>
        <v>cmd</v>
      </c>
      <c r="F186" s="27">
        <f t="shared" si="13"/>
        <v>0</v>
      </c>
      <c r="G186">
        <f t="shared" si="16"/>
        <v>157697</v>
      </c>
    </row>
    <row r="187" spans="1:7">
      <c r="A187" s="26" t="s">
        <v>1411</v>
      </c>
      <c r="B187" t="str">
        <f t="shared" si="17"/>
        <v>//hdh/cljdmh/hdh/pwv</v>
      </c>
      <c r="C187" t="str">
        <f t="shared" si="14"/>
        <v>//hdh/cljdmh/hdh/pwv</v>
      </c>
      <c r="D187" t="str">
        <f t="shared" si="15"/>
        <v>$ ls</v>
      </c>
      <c r="E187" s="7" t="str">
        <f t="shared" si="12"/>
        <v>cmd</v>
      </c>
      <c r="F187" s="27">
        <f t="shared" si="13"/>
        <v>0</v>
      </c>
      <c r="G187">
        <f t="shared" si="16"/>
        <v>157697</v>
      </c>
    </row>
    <row r="188" spans="1:7">
      <c r="A188" s="26" t="s">
        <v>1526</v>
      </c>
      <c r="B188" t="str">
        <f t="shared" si="17"/>
        <v>//hdh/cljdmh/hdh/pwv</v>
      </c>
      <c r="C188" t="str">
        <f t="shared" si="14"/>
        <v>//hdh/cljdmh/hdh/pwv</v>
      </c>
      <c r="D188" t="str">
        <f t="shared" si="15"/>
        <v>dir hzwljqm</v>
      </c>
      <c r="E188" s="7" t="str">
        <f t="shared" si="12"/>
        <v>dir</v>
      </c>
      <c r="F188" s="27">
        <f t="shared" si="13"/>
        <v>0</v>
      </c>
      <c r="G188">
        <f t="shared" si="16"/>
        <v>157697</v>
      </c>
    </row>
    <row r="189" spans="1:7">
      <c r="A189" s="26" t="s">
        <v>1527</v>
      </c>
      <c r="B189" t="str">
        <f t="shared" si="17"/>
        <v>//hdh/cljdmh/hdh/pwv</v>
      </c>
      <c r="C189" t="str">
        <f t="shared" si="14"/>
        <v>//hdh/cljdmh/hdh/pwv/pjvpm</v>
      </c>
      <c r="D189" t="str">
        <f t="shared" si="15"/>
        <v>pjvpm</v>
      </c>
      <c r="E189" s="7" t="str">
        <f t="shared" si="12"/>
        <v>file</v>
      </c>
      <c r="F189" s="27">
        <f t="shared" si="13"/>
        <v>51565</v>
      </c>
      <c r="G189">
        <f t="shared" si="16"/>
        <v>0</v>
      </c>
    </row>
    <row r="190" spans="1:7">
      <c r="A190" s="26" t="s">
        <v>1528</v>
      </c>
      <c r="B190" t="str">
        <f t="shared" si="17"/>
        <v>//hdh/cljdmh/hdh/pwv/hzwljqm</v>
      </c>
      <c r="C190" t="str">
        <f t="shared" si="14"/>
        <v>//hdh/cljdmh/hdh/pwv/hzwljqm</v>
      </c>
      <c r="D190" t="str">
        <f t="shared" si="15"/>
        <v>$ cd hzwljqm</v>
      </c>
      <c r="E190" s="7" t="str">
        <f t="shared" si="12"/>
        <v>cmd</v>
      </c>
      <c r="F190" s="27">
        <f t="shared" si="13"/>
        <v>0</v>
      </c>
      <c r="G190">
        <f t="shared" si="16"/>
        <v>106132</v>
      </c>
    </row>
    <row r="191" spans="1:7">
      <c r="A191" s="26" t="s">
        <v>1411</v>
      </c>
      <c r="B191" t="str">
        <f t="shared" si="17"/>
        <v>//hdh/cljdmh/hdh/pwv/hzwljqm</v>
      </c>
      <c r="C191" t="str">
        <f t="shared" si="14"/>
        <v>//hdh/cljdmh/hdh/pwv/hzwljqm</v>
      </c>
      <c r="D191" t="str">
        <f t="shared" si="15"/>
        <v>$ ls</v>
      </c>
      <c r="E191" s="7" t="str">
        <f t="shared" si="12"/>
        <v>cmd</v>
      </c>
      <c r="F191" s="27">
        <f t="shared" si="13"/>
        <v>0</v>
      </c>
      <c r="G191">
        <f t="shared" si="16"/>
        <v>106132</v>
      </c>
    </row>
    <row r="192" spans="1:7">
      <c r="A192" s="26" t="s">
        <v>1529</v>
      </c>
      <c r="B192" t="str">
        <f t="shared" si="17"/>
        <v>//hdh/cljdmh/hdh/pwv/hzwljqm</v>
      </c>
      <c r="C192" t="str">
        <f t="shared" si="14"/>
        <v>//hdh/cljdmh/hdh/pwv/hzwljqm/fgpnnvm</v>
      </c>
      <c r="D192" t="str">
        <f t="shared" si="15"/>
        <v>fgpnnvm</v>
      </c>
      <c r="E192" s="7" t="str">
        <f t="shared" si="12"/>
        <v>file</v>
      </c>
      <c r="F192" s="27">
        <f t="shared" si="13"/>
        <v>106132</v>
      </c>
      <c r="G192">
        <f t="shared" si="16"/>
        <v>0</v>
      </c>
    </row>
    <row r="193" spans="1:7">
      <c r="A193" s="26" t="s">
        <v>1431</v>
      </c>
      <c r="B193" t="str">
        <f t="shared" si="17"/>
        <v>//hdh/cljdmh/hdh/pwv</v>
      </c>
      <c r="C193" t="str">
        <f t="shared" si="14"/>
        <v>//hdh/cljdmh/hdh/pwv</v>
      </c>
      <c r="D193" t="str">
        <f t="shared" si="15"/>
        <v>$ cd ..</v>
      </c>
      <c r="E193" s="7" t="str">
        <f t="shared" si="12"/>
        <v>cmd</v>
      </c>
      <c r="F193" s="27">
        <f t="shared" si="13"/>
        <v>0</v>
      </c>
      <c r="G193">
        <f t="shared" si="16"/>
        <v>157697</v>
      </c>
    </row>
    <row r="194" spans="1:7">
      <c r="A194" s="26" t="s">
        <v>1431</v>
      </c>
      <c r="B194" t="str">
        <f t="shared" si="17"/>
        <v>//hdh/cljdmh/hdh</v>
      </c>
      <c r="C194" t="str">
        <f t="shared" si="14"/>
        <v>//hdh/cljdmh/hdh</v>
      </c>
      <c r="D194" t="str">
        <f t="shared" si="15"/>
        <v>$ cd ..</v>
      </c>
      <c r="E194" s="7" t="str">
        <f t="shared" ref="E194:E257" si="18">IF(MID(A194,1,1)="$","cmd",IF(MID(A194,1,3)="dir","dir","file"))</f>
        <v>cmd</v>
      </c>
      <c r="F194" s="27">
        <f t="shared" ref="F194:F257" si="19">IF(E194="file",VALUE(LEFT(A194,FIND(" ",A194,1)-1)),0)</f>
        <v>0</v>
      </c>
      <c r="G194">
        <f t="shared" si="16"/>
        <v>5649896</v>
      </c>
    </row>
    <row r="195" spans="1:7">
      <c r="A195" s="26" t="s">
        <v>1530</v>
      </c>
      <c r="B195" t="str">
        <f t="shared" si="17"/>
        <v>//hdh/cljdmh/hdh/vdvg</v>
      </c>
      <c r="C195" t="str">
        <f t="shared" ref="C195:C258" si="20">IF(E195="file",CONCATENATE(B195,"/",D195),B195)</f>
        <v>//hdh/cljdmh/hdh/vdvg</v>
      </c>
      <c r="D195" t="str">
        <f t="shared" ref="D195:D258" si="21">IF(E195="file",RIGHT(A195,LEN(A195)-FIND(" ",A195)),A195)</f>
        <v>$ cd vdvg</v>
      </c>
      <c r="E195" s="7" t="str">
        <f t="shared" si="18"/>
        <v>cmd</v>
      </c>
      <c r="F195" s="27">
        <f t="shared" si="19"/>
        <v>0</v>
      </c>
      <c r="G195">
        <f t="shared" ref="G195:G258" si="22">SUMIF(C:C,CONCATENATE(C195,"/*"),F:F)</f>
        <v>267870</v>
      </c>
    </row>
    <row r="196" spans="1:7">
      <c r="A196" s="26" t="s">
        <v>1411</v>
      </c>
      <c r="B196" t="str">
        <f t="shared" ref="B196:B259" si="23">IF(MID(A196,3,5)="cd ..",LEFT(B195,LEN(B195)-FIND("/",Reverse(B195),1)),IF(MID(A196,3,2)="cd",CONCATENATE(B195,"/",MID(A196,6,LEN(A196)-5)),B195))</f>
        <v>//hdh/cljdmh/hdh/vdvg</v>
      </c>
      <c r="C196" t="str">
        <f t="shared" si="20"/>
        <v>//hdh/cljdmh/hdh/vdvg</v>
      </c>
      <c r="D196" t="str">
        <f t="shared" si="21"/>
        <v>$ ls</v>
      </c>
      <c r="E196" s="7" t="str">
        <f t="shared" si="18"/>
        <v>cmd</v>
      </c>
      <c r="F196" s="27">
        <f t="shared" si="19"/>
        <v>0</v>
      </c>
      <c r="G196">
        <f t="shared" si="22"/>
        <v>267870</v>
      </c>
    </row>
    <row r="197" spans="1:7">
      <c r="A197" s="26" t="s">
        <v>1531</v>
      </c>
      <c r="B197" t="str">
        <f t="shared" si="23"/>
        <v>//hdh/cljdmh/hdh/vdvg</v>
      </c>
      <c r="C197" t="str">
        <f t="shared" si="20"/>
        <v>//hdh/cljdmh/hdh/vdvg/zgm.wbw</v>
      </c>
      <c r="D197" t="str">
        <f t="shared" si="21"/>
        <v>zgm.wbw</v>
      </c>
      <c r="E197" s="7" t="str">
        <f t="shared" si="18"/>
        <v>file</v>
      </c>
      <c r="F197" s="27">
        <f t="shared" si="19"/>
        <v>267870</v>
      </c>
      <c r="G197">
        <f t="shared" si="22"/>
        <v>0</v>
      </c>
    </row>
    <row r="198" spans="1:7">
      <c r="A198" s="26" t="s">
        <v>1431</v>
      </c>
      <c r="B198" t="str">
        <f t="shared" si="23"/>
        <v>//hdh/cljdmh/hdh</v>
      </c>
      <c r="C198" t="str">
        <f t="shared" si="20"/>
        <v>//hdh/cljdmh/hdh</v>
      </c>
      <c r="D198" t="str">
        <f t="shared" si="21"/>
        <v>$ cd ..</v>
      </c>
      <c r="E198" s="7" t="str">
        <f t="shared" si="18"/>
        <v>cmd</v>
      </c>
      <c r="F198" s="27">
        <f t="shared" si="19"/>
        <v>0</v>
      </c>
      <c r="G198">
        <f t="shared" si="22"/>
        <v>5649896</v>
      </c>
    </row>
    <row r="199" spans="1:7">
      <c r="A199" s="26" t="s">
        <v>1532</v>
      </c>
      <c r="B199" t="str">
        <f t="shared" si="23"/>
        <v>//hdh/cljdmh/hdh/vpdqnv</v>
      </c>
      <c r="C199" t="str">
        <f t="shared" si="20"/>
        <v>//hdh/cljdmh/hdh/vpdqnv</v>
      </c>
      <c r="D199" t="str">
        <f t="shared" si="21"/>
        <v>$ cd vpdqnv</v>
      </c>
      <c r="E199" s="7" t="str">
        <f t="shared" si="18"/>
        <v>cmd</v>
      </c>
      <c r="F199" s="27">
        <f t="shared" si="19"/>
        <v>0</v>
      </c>
      <c r="G199">
        <f t="shared" si="22"/>
        <v>994038</v>
      </c>
    </row>
    <row r="200" spans="1:7">
      <c r="A200" s="26" t="s">
        <v>1411</v>
      </c>
      <c r="B200" t="str">
        <f t="shared" si="23"/>
        <v>//hdh/cljdmh/hdh/vpdqnv</v>
      </c>
      <c r="C200" t="str">
        <f t="shared" si="20"/>
        <v>//hdh/cljdmh/hdh/vpdqnv</v>
      </c>
      <c r="D200" t="str">
        <f t="shared" si="21"/>
        <v>$ ls</v>
      </c>
      <c r="E200" s="7" t="str">
        <f t="shared" si="18"/>
        <v>cmd</v>
      </c>
      <c r="F200" s="27">
        <f t="shared" si="19"/>
        <v>0</v>
      </c>
      <c r="G200">
        <f t="shared" si="22"/>
        <v>994038</v>
      </c>
    </row>
    <row r="201" spans="1:7">
      <c r="A201" s="26" t="s">
        <v>1533</v>
      </c>
      <c r="B201" t="str">
        <f t="shared" si="23"/>
        <v>//hdh/cljdmh/hdh/vpdqnv</v>
      </c>
      <c r="C201" t="str">
        <f t="shared" si="20"/>
        <v>//hdh/cljdmh/hdh/vpdqnv</v>
      </c>
      <c r="D201" t="str">
        <f t="shared" si="21"/>
        <v>dir cmmc</v>
      </c>
      <c r="E201" s="7" t="str">
        <f t="shared" si="18"/>
        <v>dir</v>
      </c>
      <c r="F201" s="27">
        <f t="shared" si="19"/>
        <v>0</v>
      </c>
      <c r="G201">
        <f t="shared" si="22"/>
        <v>994038</v>
      </c>
    </row>
    <row r="202" spans="1:7">
      <c r="A202" s="26" t="s">
        <v>1534</v>
      </c>
      <c r="B202" t="str">
        <f t="shared" si="23"/>
        <v>//hdh/cljdmh/hdh/vpdqnv</v>
      </c>
      <c r="C202" t="str">
        <f t="shared" si="20"/>
        <v>//hdh/cljdmh/hdh/vpdqnv/dvqsffcn</v>
      </c>
      <c r="D202" t="str">
        <f t="shared" si="21"/>
        <v>dvqsffcn</v>
      </c>
      <c r="E202" s="7" t="str">
        <f t="shared" si="18"/>
        <v>file</v>
      </c>
      <c r="F202" s="27">
        <f t="shared" si="19"/>
        <v>239093</v>
      </c>
      <c r="G202">
        <f t="shared" si="22"/>
        <v>0</v>
      </c>
    </row>
    <row r="203" spans="1:7">
      <c r="A203" s="26" t="s">
        <v>1535</v>
      </c>
      <c r="B203" t="str">
        <f t="shared" si="23"/>
        <v>//hdh/cljdmh/hdh/vpdqnv</v>
      </c>
      <c r="C203" t="str">
        <f t="shared" si="20"/>
        <v>//hdh/cljdmh/hdh/vpdqnv</v>
      </c>
      <c r="D203" t="str">
        <f t="shared" si="21"/>
        <v>dir rhgb</v>
      </c>
      <c r="E203" s="7" t="str">
        <f t="shared" si="18"/>
        <v>dir</v>
      </c>
      <c r="F203" s="27">
        <f t="shared" si="19"/>
        <v>0</v>
      </c>
      <c r="G203">
        <f t="shared" si="22"/>
        <v>994038</v>
      </c>
    </row>
    <row r="204" spans="1:7">
      <c r="A204" s="26" t="s">
        <v>1536</v>
      </c>
      <c r="B204" t="str">
        <f t="shared" si="23"/>
        <v>//hdh/cljdmh/hdh/vpdqnv</v>
      </c>
      <c r="C204" t="str">
        <f t="shared" si="20"/>
        <v>//hdh/cljdmh/hdh/vpdqnv/sfhrzzcd.hwm</v>
      </c>
      <c r="D204" t="str">
        <f t="shared" si="21"/>
        <v>sfhrzzcd.hwm</v>
      </c>
      <c r="E204" s="7" t="str">
        <f t="shared" si="18"/>
        <v>file</v>
      </c>
      <c r="F204" s="27">
        <f t="shared" si="19"/>
        <v>142265</v>
      </c>
      <c r="G204">
        <f t="shared" si="22"/>
        <v>0</v>
      </c>
    </row>
    <row r="205" spans="1:7">
      <c r="A205" s="26" t="s">
        <v>1447</v>
      </c>
      <c r="B205" t="str">
        <f t="shared" si="23"/>
        <v>//hdh/cljdmh/hdh/vpdqnv</v>
      </c>
      <c r="C205" t="str">
        <f t="shared" si="20"/>
        <v>//hdh/cljdmh/hdh/vpdqnv</v>
      </c>
      <c r="D205" t="str">
        <f t="shared" si="21"/>
        <v>dir szs</v>
      </c>
      <c r="E205" s="7" t="str">
        <f t="shared" si="18"/>
        <v>dir</v>
      </c>
      <c r="F205" s="27">
        <f t="shared" si="19"/>
        <v>0</v>
      </c>
      <c r="G205">
        <f t="shared" si="22"/>
        <v>994038</v>
      </c>
    </row>
    <row r="206" spans="1:7">
      <c r="A206" s="26" t="s">
        <v>1537</v>
      </c>
      <c r="B206" t="str">
        <f t="shared" si="23"/>
        <v>//hdh/cljdmh/hdh/vpdqnv/cmmc</v>
      </c>
      <c r="C206" t="str">
        <f t="shared" si="20"/>
        <v>//hdh/cljdmh/hdh/vpdqnv/cmmc</v>
      </c>
      <c r="D206" t="str">
        <f t="shared" si="21"/>
        <v>$ cd cmmc</v>
      </c>
      <c r="E206" s="7" t="str">
        <f t="shared" si="18"/>
        <v>cmd</v>
      </c>
      <c r="F206" s="27">
        <f t="shared" si="19"/>
        <v>0</v>
      </c>
      <c r="G206">
        <f t="shared" si="22"/>
        <v>195797</v>
      </c>
    </row>
    <row r="207" spans="1:7">
      <c r="A207" s="26" t="s">
        <v>1411</v>
      </c>
      <c r="B207" t="str">
        <f t="shared" si="23"/>
        <v>//hdh/cljdmh/hdh/vpdqnv/cmmc</v>
      </c>
      <c r="C207" t="str">
        <f t="shared" si="20"/>
        <v>//hdh/cljdmh/hdh/vpdqnv/cmmc</v>
      </c>
      <c r="D207" t="str">
        <f t="shared" si="21"/>
        <v>$ ls</v>
      </c>
      <c r="E207" s="7" t="str">
        <f t="shared" si="18"/>
        <v>cmd</v>
      </c>
      <c r="F207" s="27">
        <f t="shared" si="19"/>
        <v>0</v>
      </c>
      <c r="G207">
        <f t="shared" si="22"/>
        <v>195797</v>
      </c>
    </row>
    <row r="208" spans="1:7">
      <c r="A208" s="26" t="s">
        <v>1538</v>
      </c>
      <c r="B208" t="str">
        <f t="shared" si="23"/>
        <v>//hdh/cljdmh/hdh/vpdqnv/cmmc</v>
      </c>
      <c r="C208" t="str">
        <f t="shared" si="20"/>
        <v>//hdh/cljdmh/hdh/vpdqnv/cmmc</v>
      </c>
      <c r="D208" t="str">
        <f t="shared" si="21"/>
        <v>dir pjhhbggb</v>
      </c>
      <c r="E208" s="7" t="str">
        <f t="shared" si="18"/>
        <v>dir</v>
      </c>
      <c r="F208" s="27">
        <f t="shared" si="19"/>
        <v>0</v>
      </c>
      <c r="G208">
        <f t="shared" si="22"/>
        <v>195797</v>
      </c>
    </row>
    <row r="209" spans="1:7">
      <c r="A209" s="26" t="s">
        <v>1539</v>
      </c>
      <c r="B209" t="str">
        <f t="shared" si="23"/>
        <v>//hdh/cljdmh/hdh/vpdqnv/cmmc/pjhhbggb</v>
      </c>
      <c r="C209" t="str">
        <f t="shared" si="20"/>
        <v>//hdh/cljdmh/hdh/vpdqnv/cmmc/pjhhbggb</v>
      </c>
      <c r="D209" t="str">
        <f t="shared" si="21"/>
        <v>$ cd pjhhbggb</v>
      </c>
      <c r="E209" s="7" t="str">
        <f t="shared" si="18"/>
        <v>cmd</v>
      </c>
      <c r="F209" s="27">
        <f t="shared" si="19"/>
        <v>0</v>
      </c>
      <c r="G209">
        <f t="shared" si="22"/>
        <v>195797</v>
      </c>
    </row>
    <row r="210" spans="1:7">
      <c r="A210" s="26" t="s">
        <v>1411</v>
      </c>
      <c r="B210" t="str">
        <f t="shared" si="23"/>
        <v>//hdh/cljdmh/hdh/vpdqnv/cmmc/pjhhbggb</v>
      </c>
      <c r="C210" t="str">
        <f t="shared" si="20"/>
        <v>//hdh/cljdmh/hdh/vpdqnv/cmmc/pjhhbggb</v>
      </c>
      <c r="D210" t="str">
        <f t="shared" si="21"/>
        <v>$ ls</v>
      </c>
      <c r="E210" s="7" t="str">
        <f t="shared" si="18"/>
        <v>cmd</v>
      </c>
      <c r="F210" s="27">
        <f t="shared" si="19"/>
        <v>0</v>
      </c>
      <c r="G210">
        <f t="shared" si="22"/>
        <v>195797</v>
      </c>
    </row>
    <row r="211" spans="1:7">
      <c r="A211" s="26" t="s">
        <v>1540</v>
      </c>
      <c r="B211" t="str">
        <f t="shared" si="23"/>
        <v>//hdh/cljdmh/hdh/vpdqnv/cmmc/pjhhbggb</v>
      </c>
      <c r="C211" t="str">
        <f t="shared" si="20"/>
        <v>//hdh/cljdmh/hdh/vpdqnv/cmmc/pjhhbggb/psqml.cjl</v>
      </c>
      <c r="D211" t="str">
        <f t="shared" si="21"/>
        <v>psqml.cjl</v>
      </c>
      <c r="E211" s="7" t="str">
        <f t="shared" si="18"/>
        <v>file</v>
      </c>
      <c r="F211" s="27">
        <f t="shared" si="19"/>
        <v>195797</v>
      </c>
      <c r="G211">
        <f t="shared" si="22"/>
        <v>0</v>
      </c>
    </row>
    <row r="212" spans="1:7">
      <c r="A212" s="26" t="s">
        <v>1431</v>
      </c>
      <c r="B212" t="str">
        <f t="shared" si="23"/>
        <v>//hdh/cljdmh/hdh/vpdqnv/cmmc</v>
      </c>
      <c r="C212" t="str">
        <f t="shared" si="20"/>
        <v>//hdh/cljdmh/hdh/vpdqnv/cmmc</v>
      </c>
      <c r="D212" t="str">
        <f t="shared" si="21"/>
        <v>$ cd ..</v>
      </c>
      <c r="E212" s="7" t="str">
        <f t="shared" si="18"/>
        <v>cmd</v>
      </c>
      <c r="F212" s="27">
        <f t="shared" si="19"/>
        <v>0</v>
      </c>
      <c r="G212">
        <f t="shared" si="22"/>
        <v>195797</v>
      </c>
    </row>
    <row r="213" spans="1:7">
      <c r="A213" s="26" t="s">
        <v>1431</v>
      </c>
      <c r="B213" t="str">
        <f t="shared" si="23"/>
        <v>//hdh/cljdmh/hdh/vpdqnv</v>
      </c>
      <c r="C213" t="str">
        <f t="shared" si="20"/>
        <v>//hdh/cljdmh/hdh/vpdqnv</v>
      </c>
      <c r="D213" t="str">
        <f t="shared" si="21"/>
        <v>$ cd ..</v>
      </c>
      <c r="E213" s="7" t="str">
        <f t="shared" si="18"/>
        <v>cmd</v>
      </c>
      <c r="F213" s="27">
        <f t="shared" si="19"/>
        <v>0</v>
      </c>
      <c r="G213">
        <f t="shared" si="22"/>
        <v>994038</v>
      </c>
    </row>
    <row r="214" spans="1:7">
      <c r="A214" s="26" t="s">
        <v>1541</v>
      </c>
      <c r="B214" t="str">
        <f t="shared" si="23"/>
        <v>//hdh/cljdmh/hdh/vpdqnv/rhgb</v>
      </c>
      <c r="C214" t="str">
        <f t="shared" si="20"/>
        <v>//hdh/cljdmh/hdh/vpdqnv/rhgb</v>
      </c>
      <c r="D214" t="str">
        <f t="shared" si="21"/>
        <v>$ cd rhgb</v>
      </c>
      <c r="E214" s="7" t="str">
        <f t="shared" si="18"/>
        <v>cmd</v>
      </c>
      <c r="F214" s="27">
        <f t="shared" si="19"/>
        <v>0</v>
      </c>
      <c r="G214">
        <f t="shared" si="22"/>
        <v>102805</v>
      </c>
    </row>
    <row r="215" spans="1:7">
      <c r="A215" s="26" t="s">
        <v>1411</v>
      </c>
      <c r="B215" t="str">
        <f t="shared" si="23"/>
        <v>//hdh/cljdmh/hdh/vpdqnv/rhgb</v>
      </c>
      <c r="C215" t="str">
        <f t="shared" si="20"/>
        <v>//hdh/cljdmh/hdh/vpdqnv/rhgb</v>
      </c>
      <c r="D215" t="str">
        <f t="shared" si="21"/>
        <v>$ ls</v>
      </c>
      <c r="E215" s="7" t="str">
        <f t="shared" si="18"/>
        <v>cmd</v>
      </c>
      <c r="F215" s="27">
        <f t="shared" si="19"/>
        <v>0</v>
      </c>
      <c r="G215">
        <f t="shared" si="22"/>
        <v>102805</v>
      </c>
    </row>
    <row r="216" spans="1:7">
      <c r="A216" s="26" t="s">
        <v>1542</v>
      </c>
      <c r="B216" t="str">
        <f t="shared" si="23"/>
        <v>//hdh/cljdmh/hdh/vpdqnv/rhgb</v>
      </c>
      <c r="C216" t="str">
        <f t="shared" si="20"/>
        <v>//hdh/cljdmh/hdh/vpdqnv/rhgb/qrnntf</v>
      </c>
      <c r="D216" t="str">
        <f t="shared" si="21"/>
        <v>qrnntf</v>
      </c>
      <c r="E216" s="7" t="str">
        <f t="shared" si="18"/>
        <v>file</v>
      </c>
      <c r="F216" s="27">
        <f t="shared" si="19"/>
        <v>102805</v>
      </c>
      <c r="G216">
        <f t="shared" si="22"/>
        <v>0</v>
      </c>
    </row>
    <row r="217" spans="1:7">
      <c r="A217" s="26" t="s">
        <v>1431</v>
      </c>
      <c r="B217" t="str">
        <f t="shared" si="23"/>
        <v>//hdh/cljdmh/hdh/vpdqnv</v>
      </c>
      <c r="C217" t="str">
        <f t="shared" si="20"/>
        <v>//hdh/cljdmh/hdh/vpdqnv</v>
      </c>
      <c r="D217" t="str">
        <f t="shared" si="21"/>
        <v>$ cd ..</v>
      </c>
      <c r="E217" s="7" t="str">
        <f t="shared" si="18"/>
        <v>cmd</v>
      </c>
      <c r="F217" s="27">
        <f t="shared" si="19"/>
        <v>0</v>
      </c>
      <c r="G217">
        <f t="shared" si="22"/>
        <v>994038</v>
      </c>
    </row>
    <row r="218" spans="1:7">
      <c r="A218" s="26" t="s">
        <v>1452</v>
      </c>
      <c r="B218" t="str">
        <f t="shared" si="23"/>
        <v>//hdh/cljdmh/hdh/vpdqnv/szs</v>
      </c>
      <c r="C218" t="str">
        <f t="shared" si="20"/>
        <v>//hdh/cljdmh/hdh/vpdqnv/szs</v>
      </c>
      <c r="D218" t="str">
        <f t="shared" si="21"/>
        <v>$ cd szs</v>
      </c>
      <c r="E218" s="7" t="str">
        <f t="shared" si="18"/>
        <v>cmd</v>
      </c>
      <c r="F218" s="27">
        <f t="shared" si="19"/>
        <v>0</v>
      </c>
      <c r="G218">
        <f t="shared" si="22"/>
        <v>314078</v>
      </c>
    </row>
    <row r="219" spans="1:7">
      <c r="A219" s="26" t="s">
        <v>1411</v>
      </c>
      <c r="B219" t="str">
        <f t="shared" si="23"/>
        <v>//hdh/cljdmh/hdh/vpdqnv/szs</v>
      </c>
      <c r="C219" t="str">
        <f t="shared" si="20"/>
        <v>//hdh/cljdmh/hdh/vpdqnv/szs</v>
      </c>
      <c r="D219" t="str">
        <f t="shared" si="21"/>
        <v>$ ls</v>
      </c>
      <c r="E219" s="7" t="str">
        <f t="shared" si="18"/>
        <v>cmd</v>
      </c>
      <c r="F219" s="27">
        <f t="shared" si="19"/>
        <v>0</v>
      </c>
      <c r="G219">
        <f t="shared" si="22"/>
        <v>314078</v>
      </c>
    </row>
    <row r="220" spans="1:7">
      <c r="A220" s="26" t="s">
        <v>1543</v>
      </c>
      <c r="B220" t="str">
        <f t="shared" si="23"/>
        <v>//hdh/cljdmh/hdh/vpdqnv/szs</v>
      </c>
      <c r="C220" t="str">
        <f t="shared" si="20"/>
        <v>//hdh/cljdmh/hdh/vpdqnv/szs/tcslpbc</v>
      </c>
      <c r="D220" t="str">
        <f t="shared" si="21"/>
        <v>tcslpbc</v>
      </c>
      <c r="E220" s="7" t="str">
        <f t="shared" si="18"/>
        <v>file</v>
      </c>
      <c r="F220" s="27">
        <f t="shared" si="19"/>
        <v>314078</v>
      </c>
      <c r="G220">
        <f t="shared" si="22"/>
        <v>0</v>
      </c>
    </row>
    <row r="221" spans="1:7">
      <c r="A221" s="26" t="s">
        <v>1431</v>
      </c>
      <c r="B221" t="str">
        <f t="shared" si="23"/>
        <v>//hdh/cljdmh/hdh/vpdqnv</v>
      </c>
      <c r="C221" t="str">
        <f t="shared" si="20"/>
        <v>//hdh/cljdmh/hdh/vpdqnv</v>
      </c>
      <c r="D221" t="str">
        <f t="shared" si="21"/>
        <v>$ cd ..</v>
      </c>
      <c r="E221" s="7" t="str">
        <f t="shared" si="18"/>
        <v>cmd</v>
      </c>
      <c r="F221" s="27">
        <f t="shared" si="19"/>
        <v>0</v>
      </c>
      <c r="G221">
        <f t="shared" si="22"/>
        <v>994038</v>
      </c>
    </row>
    <row r="222" spans="1:7">
      <c r="A222" s="26" t="s">
        <v>1431</v>
      </c>
      <c r="B222" t="str">
        <f t="shared" si="23"/>
        <v>//hdh/cljdmh/hdh</v>
      </c>
      <c r="C222" t="str">
        <f t="shared" si="20"/>
        <v>//hdh/cljdmh/hdh</v>
      </c>
      <c r="D222" t="str">
        <f t="shared" si="21"/>
        <v>$ cd ..</v>
      </c>
      <c r="E222" s="7" t="str">
        <f t="shared" si="18"/>
        <v>cmd</v>
      </c>
      <c r="F222" s="27">
        <f t="shared" si="19"/>
        <v>0</v>
      </c>
      <c r="G222">
        <f t="shared" si="22"/>
        <v>5649896</v>
      </c>
    </row>
    <row r="223" spans="1:7">
      <c r="A223" s="26" t="s">
        <v>1431</v>
      </c>
      <c r="B223" t="str">
        <f t="shared" si="23"/>
        <v>//hdh/cljdmh</v>
      </c>
      <c r="C223" t="str">
        <f t="shared" si="20"/>
        <v>//hdh/cljdmh</v>
      </c>
      <c r="D223" t="str">
        <f t="shared" si="21"/>
        <v>$ cd ..</v>
      </c>
      <c r="E223" s="7" t="str">
        <f t="shared" si="18"/>
        <v>cmd</v>
      </c>
      <c r="F223" s="27">
        <f t="shared" si="19"/>
        <v>0</v>
      </c>
      <c r="G223">
        <f t="shared" si="22"/>
        <v>9665817</v>
      </c>
    </row>
    <row r="224" spans="1:7">
      <c r="A224" s="26" t="s">
        <v>1544</v>
      </c>
      <c r="B224" t="str">
        <f t="shared" si="23"/>
        <v>//hdh/cljdmh/jdjps</v>
      </c>
      <c r="C224" t="str">
        <f t="shared" si="20"/>
        <v>//hdh/cljdmh/jdjps</v>
      </c>
      <c r="D224" t="str">
        <f t="shared" si="21"/>
        <v>$ cd jdjps</v>
      </c>
      <c r="E224" s="7" t="str">
        <f t="shared" si="18"/>
        <v>cmd</v>
      </c>
      <c r="F224" s="27">
        <f t="shared" si="19"/>
        <v>0</v>
      </c>
      <c r="G224">
        <f t="shared" si="22"/>
        <v>12330</v>
      </c>
    </row>
    <row r="225" spans="1:7">
      <c r="A225" s="26" t="s">
        <v>1411</v>
      </c>
      <c r="B225" t="str">
        <f t="shared" si="23"/>
        <v>//hdh/cljdmh/jdjps</v>
      </c>
      <c r="C225" t="str">
        <f t="shared" si="20"/>
        <v>//hdh/cljdmh/jdjps</v>
      </c>
      <c r="D225" t="str">
        <f t="shared" si="21"/>
        <v>$ ls</v>
      </c>
      <c r="E225" s="7" t="str">
        <f t="shared" si="18"/>
        <v>cmd</v>
      </c>
      <c r="F225" s="27">
        <f t="shared" si="19"/>
        <v>0</v>
      </c>
      <c r="G225">
        <f t="shared" si="22"/>
        <v>12330</v>
      </c>
    </row>
    <row r="226" spans="1:7">
      <c r="A226" s="26" t="s">
        <v>1545</v>
      </c>
      <c r="B226" t="str">
        <f t="shared" si="23"/>
        <v>//hdh/cljdmh/jdjps</v>
      </c>
      <c r="C226" t="str">
        <f t="shared" si="20"/>
        <v>//hdh/cljdmh/jdjps/twnj</v>
      </c>
      <c r="D226" t="str">
        <f t="shared" si="21"/>
        <v>twnj</v>
      </c>
      <c r="E226" s="7" t="str">
        <f t="shared" si="18"/>
        <v>file</v>
      </c>
      <c r="F226" s="27">
        <f t="shared" si="19"/>
        <v>12330</v>
      </c>
      <c r="G226">
        <f t="shared" si="22"/>
        <v>0</v>
      </c>
    </row>
    <row r="227" spans="1:7">
      <c r="A227" s="26" t="s">
        <v>1431</v>
      </c>
      <c r="B227" t="str">
        <f t="shared" si="23"/>
        <v>//hdh/cljdmh</v>
      </c>
      <c r="C227" t="str">
        <f t="shared" si="20"/>
        <v>//hdh/cljdmh</v>
      </c>
      <c r="D227" t="str">
        <f t="shared" si="21"/>
        <v>$ cd ..</v>
      </c>
      <c r="E227" s="7" t="str">
        <f t="shared" si="18"/>
        <v>cmd</v>
      </c>
      <c r="F227" s="27">
        <f t="shared" si="19"/>
        <v>0</v>
      </c>
      <c r="G227">
        <f t="shared" si="22"/>
        <v>9665817</v>
      </c>
    </row>
    <row r="228" spans="1:7">
      <c r="A228" s="26" t="s">
        <v>1546</v>
      </c>
      <c r="B228" t="str">
        <f t="shared" si="23"/>
        <v>//hdh/cljdmh/mgzlprt</v>
      </c>
      <c r="C228" t="str">
        <f t="shared" si="20"/>
        <v>//hdh/cljdmh/mgzlprt</v>
      </c>
      <c r="D228" t="str">
        <f t="shared" si="21"/>
        <v>$ cd mgzlprt</v>
      </c>
      <c r="E228" s="7" t="str">
        <f t="shared" si="18"/>
        <v>cmd</v>
      </c>
      <c r="F228" s="27">
        <f t="shared" si="19"/>
        <v>0</v>
      </c>
      <c r="G228">
        <f t="shared" si="22"/>
        <v>1772795</v>
      </c>
    </row>
    <row r="229" spans="1:7">
      <c r="A229" s="26" t="s">
        <v>1411</v>
      </c>
      <c r="B229" t="str">
        <f t="shared" si="23"/>
        <v>//hdh/cljdmh/mgzlprt</v>
      </c>
      <c r="C229" t="str">
        <f t="shared" si="20"/>
        <v>//hdh/cljdmh/mgzlprt</v>
      </c>
      <c r="D229" t="str">
        <f t="shared" si="21"/>
        <v>$ ls</v>
      </c>
      <c r="E229" s="7" t="str">
        <f t="shared" si="18"/>
        <v>cmd</v>
      </c>
      <c r="F229" s="27">
        <f t="shared" si="19"/>
        <v>0</v>
      </c>
      <c r="G229">
        <f t="shared" si="22"/>
        <v>1772795</v>
      </c>
    </row>
    <row r="230" spans="1:7">
      <c r="A230" s="26" t="s">
        <v>1547</v>
      </c>
      <c r="B230" t="str">
        <f t="shared" si="23"/>
        <v>//hdh/cljdmh/mgzlprt</v>
      </c>
      <c r="C230" t="str">
        <f t="shared" si="20"/>
        <v>//hdh/cljdmh/mgzlprt/gzthzjsr</v>
      </c>
      <c r="D230" t="str">
        <f t="shared" si="21"/>
        <v>gzthzjsr</v>
      </c>
      <c r="E230" s="7" t="str">
        <f t="shared" si="18"/>
        <v>file</v>
      </c>
      <c r="F230" s="27">
        <f t="shared" si="19"/>
        <v>15552</v>
      </c>
      <c r="G230">
        <f t="shared" si="22"/>
        <v>0</v>
      </c>
    </row>
    <row r="231" spans="1:7">
      <c r="A231" s="26" t="s">
        <v>1415</v>
      </c>
      <c r="B231" t="str">
        <f t="shared" si="23"/>
        <v>//hdh/cljdmh/mgzlprt</v>
      </c>
      <c r="C231" t="str">
        <f t="shared" si="20"/>
        <v>//hdh/cljdmh/mgzlprt</v>
      </c>
      <c r="D231" t="str">
        <f t="shared" si="21"/>
        <v>dir hdh</v>
      </c>
      <c r="E231" s="7" t="str">
        <f t="shared" si="18"/>
        <v>dir</v>
      </c>
      <c r="F231" s="27">
        <f t="shared" si="19"/>
        <v>0</v>
      </c>
      <c r="G231">
        <f t="shared" si="22"/>
        <v>1772795</v>
      </c>
    </row>
    <row r="232" spans="1:7">
      <c r="A232" s="26" t="s">
        <v>1548</v>
      </c>
      <c r="B232" t="str">
        <f t="shared" si="23"/>
        <v>//hdh/cljdmh/mgzlprt</v>
      </c>
      <c r="C232" t="str">
        <f t="shared" si="20"/>
        <v>//hdh/cljdmh/mgzlprt</v>
      </c>
      <c r="D232" t="str">
        <f t="shared" si="21"/>
        <v>dir qrfvn</v>
      </c>
      <c r="E232" s="7" t="str">
        <f t="shared" si="18"/>
        <v>dir</v>
      </c>
      <c r="F232" s="27">
        <f t="shared" si="19"/>
        <v>0</v>
      </c>
      <c r="G232">
        <f t="shared" si="22"/>
        <v>1772795</v>
      </c>
    </row>
    <row r="233" spans="1:7">
      <c r="A233" s="26" t="s">
        <v>1549</v>
      </c>
      <c r="B233" t="str">
        <f t="shared" si="23"/>
        <v>//hdh/cljdmh/mgzlprt</v>
      </c>
      <c r="C233" t="str">
        <f t="shared" si="20"/>
        <v>//hdh/cljdmh/mgzlprt</v>
      </c>
      <c r="D233" t="str">
        <f t="shared" si="21"/>
        <v>dir twnj</v>
      </c>
      <c r="E233" s="7" t="str">
        <f t="shared" si="18"/>
        <v>dir</v>
      </c>
      <c r="F233" s="27">
        <f t="shared" si="19"/>
        <v>0</v>
      </c>
      <c r="G233">
        <f t="shared" si="22"/>
        <v>1772795</v>
      </c>
    </row>
    <row r="234" spans="1:7">
      <c r="A234" s="26" t="s">
        <v>1550</v>
      </c>
      <c r="B234" t="str">
        <f t="shared" si="23"/>
        <v>//hdh/cljdmh/mgzlprt</v>
      </c>
      <c r="C234" t="str">
        <f t="shared" si="20"/>
        <v>//hdh/cljdmh/mgzlprt/zsgdbd.dmm</v>
      </c>
      <c r="D234" t="str">
        <f t="shared" si="21"/>
        <v>zsgdbd.dmm</v>
      </c>
      <c r="E234" s="7" t="str">
        <f t="shared" si="18"/>
        <v>file</v>
      </c>
      <c r="F234" s="27">
        <f t="shared" si="19"/>
        <v>331113</v>
      </c>
      <c r="G234">
        <f t="shared" si="22"/>
        <v>0</v>
      </c>
    </row>
    <row r="235" spans="1:7">
      <c r="A235" s="26" t="s">
        <v>1429</v>
      </c>
      <c r="B235" t="str">
        <f t="shared" si="23"/>
        <v>//hdh/cljdmh/mgzlprt/hdh</v>
      </c>
      <c r="C235" t="str">
        <f t="shared" si="20"/>
        <v>//hdh/cljdmh/mgzlprt/hdh</v>
      </c>
      <c r="D235" t="str">
        <f t="shared" si="21"/>
        <v>$ cd hdh</v>
      </c>
      <c r="E235" s="7" t="str">
        <f t="shared" si="18"/>
        <v>cmd</v>
      </c>
      <c r="F235" s="27">
        <f t="shared" si="19"/>
        <v>0</v>
      </c>
      <c r="G235">
        <f t="shared" si="22"/>
        <v>1023670</v>
      </c>
    </row>
    <row r="236" spans="1:7">
      <c r="A236" s="26" t="s">
        <v>1411</v>
      </c>
      <c r="B236" t="str">
        <f t="shared" si="23"/>
        <v>//hdh/cljdmh/mgzlprt/hdh</v>
      </c>
      <c r="C236" t="str">
        <f t="shared" si="20"/>
        <v>//hdh/cljdmh/mgzlprt/hdh</v>
      </c>
      <c r="D236" t="str">
        <f t="shared" si="21"/>
        <v>$ ls</v>
      </c>
      <c r="E236" s="7" t="str">
        <f t="shared" si="18"/>
        <v>cmd</v>
      </c>
      <c r="F236" s="27">
        <f t="shared" si="19"/>
        <v>0</v>
      </c>
      <c r="G236">
        <f t="shared" si="22"/>
        <v>1023670</v>
      </c>
    </row>
    <row r="237" spans="1:7">
      <c r="A237" s="26" t="s">
        <v>1551</v>
      </c>
      <c r="B237" t="str">
        <f t="shared" si="23"/>
        <v>//hdh/cljdmh/mgzlprt/hdh</v>
      </c>
      <c r="C237" t="str">
        <f t="shared" si="20"/>
        <v>//hdh/cljdmh/mgzlprt/hdh</v>
      </c>
      <c r="D237" t="str">
        <f t="shared" si="21"/>
        <v>dir cfdrnjsg</v>
      </c>
      <c r="E237" s="7" t="str">
        <f t="shared" si="18"/>
        <v>dir</v>
      </c>
      <c r="F237" s="27">
        <f t="shared" si="19"/>
        <v>0</v>
      </c>
      <c r="G237">
        <f t="shared" si="22"/>
        <v>1023670</v>
      </c>
    </row>
    <row r="238" spans="1:7">
      <c r="A238" s="26" t="s">
        <v>1552</v>
      </c>
      <c r="B238" t="str">
        <f t="shared" si="23"/>
        <v>//hdh/cljdmh/mgzlprt/hdh</v>
      </c>
      <c r="C238" t="str">
        <f t="shared" si="20"/>
        <v>//hdh/cljdmh/mgzlprt/hdh/zsgdbd.dmm</v>
      </c>
      <c r="D238" t="str">
        <f t="shared" si="21"/>
        <v>zsgdbd.dmm</v>
      </c>
      <c r="E238" s="7" t="str">
        <f t="shared" si="18"/>
        <v>file</v>
      </c>
      <c r="F238" s="27">
        <f t="shared" si="19"/>
        <v>343470</v>
      </c>
      <c r="G238">
        <f t="shared" si="22"/>
        <v>0</v>
      </c>
    </row>
    <row r="239" spans="1:7">
      <c r="A239" s="26" t="s">
        <v>1553</v>
      </c>
      <c r="B239" t="str">
        <f t="shared" si="23"/>
        <v>//hdh/cljdmh/mgzlprt/hdh/cfdrnjsg</v>
      </c>
      <c r="C239" t="str">
        <f t="shared" si="20"/>
        <v>//hdh/cljdmh/mgzlprt/hdh/cfdrnjsg</v>
      </c>
      <c r="D239" t="str">
        <f t="shared" si="21"/>
        <v>$ cd cfdrnjsg</v>
      </c>
      <c r="E239" s="7" t="str">
        <f t="shared" si="18"/>
        <v>cmd</v>
      </c>
      <c r="F239" s="27">
        <f t="shared" si="19"/>
        <v>0</v>
      </c>
      <c r="G239">
        <f t="shared" si="22"/>
        <v>680200</v>
      </c>
    </row>
    <row r="240" spans="1:7">
      <c r="A240" s="26" t="s">
        <v>1411</v>
      </c>
      <c r="B240" t="str">
        <f t="shared" si="23"/>
        <v>//hdh/cljdmh/mgzlprt/hdh/cfdrnjsg</v>
      </c>
      <c r="C240" t="str">
        <f t="shared" si="20"/>
        <v>//hdh/cljdmh/mgzlprt/hdh/cfdrnjsg</v>
      </c>
      <c r="D240" t="str">
        <f t="shared" si="21"/>
        <v>$ ls</v>
      </c>
      <c r="E240" s="7" t="str">
        <f t="shared" si="18"/>
        <v>cmd</v>
      </c>
      <c r="F240" s="27">
        <f t="shared" si="19"/>
        <v>0</v>
      </c>
      <c r="G240">
        <f t="shared" si="22"/>
        <v>680200</v>
      </c>
    </row>
    <row r="241" spans="1:7">
      <c r="A241" s="26" t="s">
        <v>1554</v>
      </c>
      <c r="B241" t="str">
        <f t="shared" si="23"/>
        <v>//hdh/cljdmh/mgzlprt/hdh/cfdrnjsg</v>
      </c>
      <c r="C241" t="str">
        <f t="shared" si="20"/>
        <v>//hdh/cljdmh/mgzlprt/hdh/cfdrnjsg</v>
      </c>
      <c r="D241" t="str">
        <f t="shared" si="21"/>
        <v>dir gddbd</v>
      </c>
      <c r="E241" s="7" t="str">
        <f t="shared" si="18"/>
        <v>dir</v>
      </c>
      <c r="F241" s="27">
        <f t="shared" si="19"/>
        <v>0</v>
      </c>
      <c r="G241">
        <f t="shared" si="22"/>
        <v>680200</v>
      </c>
    </row>
    <row r="242" spans="1:7">
      <c r="A242" s="26" t="s">
        <v>1555</v>
      </c>
      <c r="B242" t="str">
        <f t="shared" si="23"/>
        <v>//hdh/cljdmh/mgzlprt/hdh/cfdrnjsg</v>
      </c>
      <c r="C242" t="str">
        <f t="shared" si="20"/>
        <v>//hdh/cljdmh/mgzlprt/hdh/cfdrnjsg/grncq.gmr</v>
      </c>
      <c r="D242" t="str">
        <f t="shared" si="21"/>
        <v>grncq.gmr</v>
      </c>
      <c r="E242" s="7" t="str">
        <f t="shared" si="18"/>
        <v>file</v>
      </c>
      <c r="F242" s="27">
        <f t="shared" si="19"/>
        <v>309726</v>
      </c>
      <c r="G242">
        <f t="shared" si="22"/>
        <v>0</v>
      </c>
    </row>
    <row r="243" spans="1:7">
      <c r="A243" s="26" t="s">
        <v>1556</v>
      </c>
      <c r="B243" t="str">
        <f t="shared" si="23"/>
        <v>//hdh/cljdmh/mgzlprt/hdh/cfdrnjsg</v>
      </c>
      <c r="C243" t="str">
        <f t="shared" si="20"/>
        <v>//hdh/cljdmh/mgzlprt/hdh/cfdrnjsg</v>
      </c>
      <c r="D243" t="str">
        <f t="shared" si="21"/>
        <v>dir vzdfj</v>
      </c>
      <c r="E243" s="7" t="str">
        <f t="shared" si="18"/>
        <v>dir</v>
      </c>
      <c r="F243" s="27">
        <f t="shared" si="19"/>
        <v>0</v>
      </c>
      <c r="G243">
        <f t="shared" si="22"/>
        <v>680200</v>
      </c>
    </row>
    <row r="244" spans="1:7">
      <c r="A244" s="26" t="s">
        <v>1557</v>
      </c>
      <c r="B244" t="str">
        <f t="shared" si="23"/>
        <v>//hdh/cljdmh/mgzlprt/hdh/cfdrnjsg/gddbd</v>
      </c>
      <c r="C244" t="str">
        <f t="shared" si="20"/>
        <v>//hdh/cljdmh/mgzlprt/hdh/cfdrnjsg/gddbd</v>
      </c>
      <c r="D244" t="str">
        <f t="shared" si="21"/>
        <v>$ cd gddbd</v>
      </c>
      <c r="E244" s="7" t="str">
        <f t="shared" si="18"/>
        <v>cmd</v>
      </c>
      <c r="F244" s="27">
        <f t="shared" si="19"/>
        <v>0</v>
      </c>
      <c r="G244">
        <f t="shared" si="22"/>
        <v>340821</v>
      </c>
    </row>
    <row r="245" spans="1:7">
      <c r="A245" s="26" t="s">
        <v>1411</v>
      </c>
      <c r="B245" t="str">
        <f t="shared" si="23"/>
        <v>//hdh/cljdmh/mgzlprt/hdh/cfdrnjsg/gddbd</v>
      </c>
      <c r="C245" t="str">
        <f t="shared" si="20"/>
        <v>//hdh/cljdmh/mgzlprt/hdh/cfdrnjsg/gddbd</v>
      </c>
      <c r="D245" t="str">
        <f t="shared" si="21"/>
        <v>$ ls</v>
      </c>
      <c r="E245" s="7" t="str">
        <f t="shared" si="18"/>
        <v>cmd</v>
      </c>
      <c r="F245" s="27">
        <f t="shared" si="19"/>
        <v>0</v>
      </c>
      <c r="G245">
        <f t="shared" si="22"/>
        <v>340821</v>
      </c>
    </row>
    <row r="246" spans="1:7">
      <c r="A246" s="26" t="s">
        <v>1558</v>
      </c>
      <c r="B246" t="str">
        <f t="shared" si="23"/>
        <v>//hdh/cljdmh/mgzlprt/hdh/cfdrnjsg/gddbd</v>
      </c>
      <c r="C246" t="str">
        <f t="shared" si="20"/>
        <v>//hdh/cljdmh/mgzlprt/hdh/cfdrnjsg/gddbd/cjvph.fvc</v>
      </c>
      <c r="D246" t="str">
        <f t="shared" si="21"/>
        <v>cjvph.fvc</v>
      </c>
      <c r="E246" s="7" t="str">
        <f t="shared" si="18"/>
        <v>file</v>
      </c>
      <c r="F246" s="27">
        <f t="shared" si="19"/>
        <v>226040</v>
      </c>
      <c r="G246">
        <f t="shared" si="22"/>
        <v>0</v>
      </c>
    </row>
    <row r="247" spans="1:7">
      <c r="A247" s="26" t="s">
        <v>1559</v>
      </c>
      <c r="B247" t="str">
        <f t="shared" si="23"/>
        <v>//hdh/cljdmh/mgzlprt/hdh/cfdrnjsg/gddbd</v>
      </c>
      <c r="C247" t="str">
        <f t="shared" si="20"/>
        <v>//hdh/cljdmh/mgzlprt/hdh/cfdrnjsg/gddbd/twnj</v>
      </c>
      <c r="D247" t="str">
        <f t="shared" si="21"/>
        <v>twnj</v>
      </c>
      <c r="E247" s="7" t="str">
        <f t="shared" si="18"/>
        <v>file</v>
      </c>
      <c r="F247" s="27">
        <f t="shared" si="19"/>
        <v>47672</v>
      </c>
      <c r="G247">
        <f t="shared" si="22"/>
        <v>0</v>
      </c>
    </row>
    <row r="248" spans="1:7">
      <c r="A248" s="26" t="s">
        <v>1560</v>
      </c>
      <c r="B248" t="str">
        <f t="shared" si="23"/>
        <v>//hdh/cljdmh/mgzlprt/hdh/cfdrnjsg/gddbd</v>
      </c>
      <c r="C248" t="str">
        <f t="shared" si="20"/>
        <v>//hdh/cljdmh/mgzlprt/hdh/cfdrnjsg/gddbd/zsgdbd.dmm</v>
      </c>
      <c r="D248" t="str">
        <f t="shared" si="21"/>
        <v>zsgdbd.dmm</v>
      </c>
      <c r="E248" s="7" t="str">
        <f t="shared" si="18"/>
        <v>file</v>
      </c>
      <c r="F248" s="27">
        <f t="shared" si="19"/>
        <v>67109</v>
      </c>
      <c r="G248">
        <f t="shared" si="22"/>
        <v>0</v>
      </c>
    </row>
    <row r="249" spans="1:7">
      <c r="A249" s="26" t="s">
        <v>1431</v>
      </c>
      <c r="B249" t="str">
        <f t="shared" si="23"/>
        <v>//hdh/cljdmh/mgzlprt/hdh/cfdrnjsg</v>
      </c>
      <c r="C249" t="str">
        <f t="shared" si="20"/>
        <v>//hdh/cljdmh/mgzlprt/hdh/cfdrnjsg</v>
      </c>
      <c r="D249" t="str">
        <f t="shared" si="21"/>
        <v>$ cd ..</v>
      </c>
      <c r="E249" s="7" t="str">
        <f t="shared" si="18"/>
        <v>cmd</v>
      </c>
      <c r="F249" s="27">
        <f t="shared" si="19"/>
        <v>0</v>
      </c>
      <c r="G249">
        <f t="shared" si="22"/>
        <v>680200</v>
      </c>
    </row>
    <row r="250" spans="1:7">
      <c r="A250" s="26" t="s">
        <v>1561</v>
      </c>
      <c r="B250" t="str">
        <f t="shared" si="23"/>
        <v>//hdh/cljdmh/mgzlprt/hdh/cfdrnjsg/vzdfj</v>
      </c>
      <c r="C250" t="str">
        <f t="shared" si="20"/>
        <v>//hdh/cljdmh/mgzlprt/hdh/cfdrnjsg/vzdfj</v>
      </c>
      <c r="D250" t="str">
        <f t="shared" si="21"/>
        <v>$ cd vzdfj</v>
      </c>
      <c r="E250" s="7" t="str">
        <f t="shared" si="18"/>
        <v>cmd</v>
      </c>
      <c r="F250" s="27">
        <f t="shared" si="19"/>
        <v>0</v>
      </c>
      <c r="G250">
        <f t="shared" si="22"/>
        <v>29653</v>
      </c>
    </row>
    <row r="251" spans="1:7">
      <c r="A251" s="26" t="s">
        <v>1411</v>
      </c>
      <c r="B251" t="str">
        <f t="shared" si="23"/>
        <v>//hdh/cljdmh/mgzlprt/hdh/cfdrnjsg/vzdfj</v>
      </c>
      <c r="C251" t="str">
        <f t="shared" si="20"/>
        <v>//hdh/cljdmh/mgzlprt/hdh/cfdrnjsg/vzdfj</v>
      </c>
      <c r="D251" t="str">
        <f t="shared" si="21"/>
        <v>$ ls</v>
      </c>
      <c r="E251" s="7" t="str">
        <f t="shared" si="18"/>
        <v>cmd</v>
      </c>
      <c r="F251" s="27">
        <f t="shared" si="19"/>
        <v>0</v>
      </c>
      <c r="G251">
        <f t="shared" si="22"/>
        <v>29653</v>
      </c>
    </row>
    <row r="252" spans="1:7">
      <c r="A252" s="26" t="s">
        <v>1562</v>
      </c>
      <c r="B252" t="str">
        <f t="shared" si="23"/>
        <v>//hdh/cljdmh/mgzlprt/hdh/cfdrnjsg/vzdfj</v>
      </c>
      <c r="C252" t="str">
        <f t="shared" si="20"/>
        <v>//hdh/cljdmh/mgzlprt/hdh/cfdrnjsg/vzdfj/grncq</v>
      </c>
      <c r="D252" t="str">
        <f t="shared" si="21"/>
        <v>grncq</v>
      </c>
      <c r="E252" s="7" t="str">
        <f t="shared" si="18"/>
        <v>file</v>
      </c>
      <c r="F252" s="27">
        <f t="shared" si="19"/>
        <v>29653</v>
      </c>
      <c r="G252">
        <f t="shared" si="22"/>
        <v>0</v>
      </c>
    </row>
    <row r="253" spans="1:7">
      <c r="A253" s="26" t="s">
        <v>1431</v>
      </c>
      <c r="B253" t="str">
        <f t="shared" si="23"/>
        <v>//hdh/cljdmh/mgzlprt/hdh/cfdrnjsg</v>
      </c>
      <c r="C253" t="str">
        <f t="shared" si="20"/>
        <v>//hdh/cljdmh/mgzlprt/hdh/cfdrnjsg</v>
      </c>
      <c r="D253" t="str">
        <f t="shared" si="21"/>
        <v>$ cd ..</v>
      </c>
      <c r="E253" s="7" t="str">
        <f t="shared" si="18"/>
        <v>cmd</v>
      </c>
      <c r="F253" s="27">
        <f t="shared" si="19"/>
        <v>0</v>
      </c>
      <c r="G253">
        <f t="shared" si="22"/>
        <v>680200</v>
      </c>
    </row>
    <row r="254" spans="1:7">
      <c r="A254" s="26" t="s">
        <v>1431</v>
      </c>
      <c r="B254" t="str">
        <f t="shared" si="23"/>
        <v>//hdh/cljdmh/mgzlprt/hdh</v>
      </c>
      <c r="C254" t="str">
        <f t="shared" si="20"/>
        <v>//hdh/cljdmh/mgzlprt/hdh</v>
      </c>
      <c r="D254" t="str">
        <f t="shared" si="21"/>
        <v>$ cd ..</v>
      </c>
      <c r="E254" s="7" t="str">
        <f t="shared" si="18"/>
        <v>cmd</v>
      </c>
      <c r="F254" s="27">
        <f t="shared" si="19"/>
        <v>0</v>
      </c>
      <c r="G254">
        <f t="shared" si="22"/>
        <v>1023670</v>
      </c>
    </row>
    <row r="255" spans="1:7">
      <c r="A255" s="26" t="s">
        <v>1431</v>
      </c>
      <c r="B255" t="str">
        <f t="shared" si="23"/>
        <v>//hdh/cljdmh/mgzlprt</v>
      </c>
      <c r="C255" t="str">
        <f t="shared" si="20"/>
        <v>//hdh/cljdmh/mgzlprt</v>
      </c>
      <c r="D255" t="str">
        <f t="shared" si="21"/>
        <v>$ cd ..</v>
      </c>
      <c r="E255" s="7" t="str">
        <f t="shared" si="18"/>
        <v>cmd</v>
      </c>
      <c r="F255" s="27">
        <f t="shared" si="19"/>
        <v>0</v>
      </c>
      <c r="G255">
        <f t="shared" si="22"/>
        <v>1772795</v>
      </c>
    </row>
    <row r="256" spans="1:7">
      <c r="A256" s="26" t="s">
        <v>1563</v>
      </c>
      <c r="B256" t="str">
        <f t="shared" si="23"/>
        <v>//hdh/cljdmh/mgzlprt/qrfvn</v>
      </c>
      <c r="C256" t="str">
        <f t="shared" si="20"/>
        <v>//hdh/cljdmh/mgzlprt/qrfvn</v>
      </c>
      <c r="D256" t="str">
        <f t="shared" si="21"/>
        <v>$ cd qrfvn</v>
      </c>
      <c r="E256" s="7" t="str">
        <f t="shared" si="18"/>
        <v>cmd</v>
      </c>
      <c r="F256" s="27">
        <f t="shared" si="19"/>
        <v>0</v>
      </c>
      <c r="G256">
        <f t="shared" si="22"/>
        <v>110924</v>
      </c>
    </row>
    <row r="257" spans="1:7">
      <c r="A257" s="26" t="s">
        <v>1411</v>
      </c>
      <c r="B257" t="str">
        <f t="shared" si="23"/>
        <v>//hdh/cljdmh/mgzlprt/qrfvn</v>
      </c>
      <c r="C257" t="str">
        <f t="shared" si="20"/>
        <v>//hdh/cljdmh/mgzlprt/qrfvn</v>
      </c>
      <c r="D257" t="str">
        <f t="shared" si="21"/>
        <v>$ ls</v>
      </c>
      <c r="E257" s="7" t="str">
        <f t="shared" si="18"/>
        <v>cmd</v>
      </c>
      <c r="F257" s="27">
        <f t="shared" si="19"/>
        <v>0</v>
      </c>
      <c r="G257">
        <f t="shared" si="22"/>
        <v>110924</v>
      </c>
    </row>
    <row r="258" spans="1:7">
      <c r="A258" s="26" t="s">
        <v>1564</v>
      </c>
      <c r="B258" t="str">
        <f t="shared" si="23"/>
        <v>//hdh/cljdmh/mgzlprt/qrfvn</v>
      </c>
      <c r="C258" t="str">
        <f t="shared" si="20"/>
        <v>//hdh/cljdmh/mgzlprt/qrfvn/lqblqtng</v>
      </c>
      <c r="D258" t="str">
        <f t="shared" si="21"/>
        <v>lqblqtng</v>
      </c>
      <c r="E258" s="7" t="str">
        <f t="shared" ref="E258:E321" si="24">IF(MID(A258,1,1)="$","cmd",IF(MID(A258,1,3)="dir","dir","file"))</f>
        <v>file</v>
      </c>
      <c r="F258" s="27">
        <f t="shared" ref="F258:F321" si="25">IF(E258="file",VALUE(LEFT(A258,FIND(" ",A258,1)-1)),0)</f>
        <v>74136</v>
      </c>
      <c r="G258">
        <f t="shared" si="22"/>
        <v>0</v>
      </c>
    </row>
    <row r="259" spans="1:7">
      <c r="A259" s="26" t="s">
        <v>1565</v>
      </c>
      <c r="B259" t="str">
        <f t="shared" si="23"/>
        <v>//hdh/cljdmh/mgzlprt/qrfvn</v>
      </c>
      <c r="C259" t="str">
        <f t="shared" ref="C259:C322" si="26">IF(E259="file",CONCATENATE(B259,"/",D259),B259)</f>
        <v>//hdh/cljdmh/mgzlprt/qrfvn</v>
      </c>
      <c r="D259" t="str">
        <f t="shared" ref="D259:D322" si="27">IF(E259="file",RIGHT(A259,LEN(A259)-FIND(" ",A259)),A259)</f>
        <v>dir mjjrz</v>
      </c>
      <c r="E259" s="7" t="str">
        <f t="shared" si="24"/>
        <v>dir</v>
      </c>
      <c r="F259" s="27">
        <f t="shared" si="25"/>
        <v>0</v>
      </c>
      <c r="G259">
        <f t="shared" ref="G259:G322" si="28">SUMIF(C:C,CONCATENATE(C259,"/*"),F:F)</f>
        <v>110924</v>
      </c>
    </row>
    <row r="260" spans="1:7">
      <c r="A260" s="26" t="s">
        <v>1566</v>
      </c>
      <c r="B260" t="str">
        <f t="shared" ref="B260:B323" si="29">IF(MID(A260,3,5)="cd ..",LEFT(B259,LEN(B259)-FIND("/",Reverse(B259),1)),IF(MID(A260,3,2)="cd",CONCATENATE(B259,"/",MID(A260,6,LEN(A260)-5)),B259))</f>
        <v>//hdh/cljdmh/mgzlprt/qrfvn</v>
      </c>
      <c r="C260" t="str">
        <f t="shared" si="26"/>
        <v>//hdh/cljdmh/mgzlprt/qrfvn</v>
      </c>
      <c r="D260" t="str">
        <f t="shared" si="27"/>
        <v>dir zrsz</v>
      </c>
      <c r="E260" s="7" t="str">
        <f t="shared" si="24"/>
        <v>dir</v>
      </c>
      <c r="F260" s="27">
        <f t="shared" si="25"/>
        <v>0</v>
      </c>
      <c r="G260">
        <f t="shared" si="28"/>
        <v>110924</v>
      </c>
    </row>
    <row r="261" spans="1:7">
      <c r="A261" s="26" t="s">
        <v>1567</v>
      </c>
      <c r="B261" t="str">
        <f t="shared" si="29"/>
        <v>//hdh/cljdmh/mgzlprt/qrfvn/mjjrz</v>
      </c>
      <c r="C261" t="str">
        <f t="shared" si="26"/>
        <v>//hdh/cljdmh/mgzlprt/qrfvn/mjjrz</v>
      </c>
      <c r="D261" t="str">
        <f t="shared" si="27"/>
        <v>$ cd mjjrz</v>
      </c>
      <c r="E261" s="7" t="str">
        <f t="shared" si="24"/>
        <v>cmd</v>
      </c>
      <c r="F261" s="27">
        <f t="shared" si="25"/>
        <v>0</v>
      </c>
      <c r="G261">
        <f t="shared" si="28"/>
        <v>27688</v>
      </c>
    </row>
    <row r="262" spans="1:7">
      <c r="A262" s="26" t="s">
        <v>1411</v>
      </c>
      <c r="B262" t="str">
        <f t="shared" si="29"/>
        <v>//hdh/cljdmh/mgzlprt/qrfvn/mjjrz</v>
      </c>
      <c r="C262" t="str">
        <f t="shared" si="26"/>
        <v>//hdh/cljdmh/mgzlprt/qrfvn/mjjrz</v>
      </c>
      <c r="D262" t="str">
        <f t="shared" si="27"/>
        <v>$ ls</v>
      </c>
      <c r="E262" s="7" t="str">
        <f t="shared" si="24"/>
        <v>cmd</v>
      </c>
      <c r="F262" s="27">
        <f t="shared" si="25"/>
        <v>0</v>
      </c>
      <c r="G262">
        <f t="shared" si="28"/>
        <v>27688</v>
      </c>
    </row>
    <row r="263" spans="1:7">
      <c r="A263" s="26" t="s">
        <v>1568</v>
      </c>
      <c r="B263" t="str">
        <f t="shared" si="29"/>
        <v>//hdh/cljdmh/mgzlprt/qrfvn/mjjrz</v>
      </c>
      <c r="C263" t="str">
        <f t="shared" si="26"/>
        <v>//hdh/cljdmh/mgzlprt/qrfvn/mjjrz/fgpnnvm</v>
      </c>
      <c r="D263" t="str">
        <f t="shared" si="27"/>
        <v>fgpnnvm</v>
      </c>
      <c r="E263" s="7" t="str">
        <f t="shared" si="24"/>
        <v>file</v>
      </c>
      <c r="F263" s="27">
        <f t="shared" si="25"/>
        <v>27688</v>
      </c>
      <c r="G263">
        <f t="shared" si="28"/>
        <v>0</v>
      </c>
    </row>
    <row r="264" spans="1:7">
      <c r="A264" s="26" t="s">
        <v>1431</v>
      </c>
      <c r="B264" t="str">
        <f t="shared" si="29"/>
        <v>//hdh/cljdmh/mgzlprt/qrfvn</v>
      </c>
      <c r="C264" t="str">
        <f t="shared" si="26"/>
        <v>//hdh/cljdmh/mgzlprt/qrfvn</v>
      </c>
      <c r="D264" t="str">
        <f t="shared" si="27"/>
        <v>$ cd ..</v>
      </c>
      <c r="E264" s="7" t="str">
        <f t="shared" si="24"/>
        <v>cmd</v>
      </c>
      <c r="F264" s="27">
        <f t="shared" si="25"/>
        <v>0</v>
      </c>
      <c r="G264">
        <f t="shared" si="28"/>
        <v>110924</v>
      </c>
    </row>
    <row r="265" spans="1:7">
      <c r="A265" s="26" t="s">
        <v>1569</v>
      </c>
      <c r="B265" t="str">
        <f t="shared" si="29"/>
        <v>//hdh/cljdmh/mgzlprt/qrfvn/zrsz</v>
      </c>
      <c r="C265" t="str">
        <f t="shared" si="26"/>
        <v>//hdh/cljdmh/mgzlprt/qrfvn/zrsz</v>
      </c>
      <c r="D265" t="str">
        <f t="shared" si="27"/>
        <v>$ cd zrsz</v>
      </c>
      <c r="E265" s="7" t="str">
        <f t="shared" si="24"/>
        <v>cmd</v>
      </c>
      <c r="F265" s="27">
        <f t="shared" si="25"/>
        <v>0</v>
      </c>
      <c r="G265">
        <f t="shared" si="28"/>
        <v>9100</v>
      </c>
    </row>
    <row r="266" spans="1:7">
      <c r="A266" s="26" t="s">
        <v>1411</v>
      </c>
      <c r="B266" t="str">
        <f t="shared" si="29"/>
        <v>//hdh/cljdmh/mgzlprt/qrfvn/zrsz</v>
      </c>
      <c r="C266" t="str">
        <f t="shared" si="26"/>
        <v>//hdh/cljdmh/mgzlprt/qrfvn/zrsz</v>
      </c>
      <c r="D266" t="str">
        <f t="shared" si="27"/>
        <v>$ ls</v>
      </c>
      <c r="E266" s="7" t="str">
        <f t="shared" si="24"/>
        <v>cmd</v>
      </c>
      <c r="F266" s="27">
        <f t="shared" si="25"/>
        <v>0</v>
      </c>
      <c r="G266">
        <f t="shared" si="28"/>
        <v>9100</v>
      </c>
    </row>
    <row r="267" spans="1:7">
      <c r="A267" s="26" t="s">
        <v>1570</v>
      </c>
      <c r="B267" t="str">
        <f t="shared" si="29"/>
        <v>//hdh/cljdmh/mgzlprt/qrfvn/zrsz</v>
      </c>
      <c r="C267" t="str">
        <f t="shared" si="26"/>
        <v>//hdh/cljdmh/mgzlprt/qrfvn/zrsz/wbrgdtv</v>
      </c>
      <c r="D267" t="str">
        <f t="shared" si="27"/>
        <v>wbrgdtv</v>
      </c>
      <c r="E267" s="7" t="str">
        <f t="shared" si="24"/>
        <v>file</v>
      </c>
      <c r="F267" s="27">
        <f t="shared" si="25"/>
        <v>9100</v>
      </c>
      <c r="G267">
        <f t="shared" si="28"/>
        <v>0</v>
      </c>
    </row>
    <row r="268" spans="1:7">
      <c r="A268" s="26" t="s">
        <v>1431</v>
      </c>
      <c r="B268" t="str">
        <f t="shared" si="29"/>
        <v>//hdh/cljdmh/mgzlprt/qrfvn</v>
      </c>
      <c r="C268" t="str">
        <f t="shared" si="26"/>
        <v>//hdh/cljdmh/mgzlprt/qrfvn</v>
      </c>
      <c r="D268" t="str">
        <f t="shared" si="27"/>
        <v>$ cd ..</v>
      </c>
      <c r="E268" s="7" t="str">
        <f t="shared" si="24"/>
        <v>cmd</v>
      </c>
      <c r="F268" s="27">
        <f t="shared" si="25"/>
        <v>0</v>
      </c>
      <c r="G268">
        <f t="shared" si="28"/>
        <v>110924</v>
      </c>
    </row>
    <row r="269" spans="1:7">
      <c r="A269" s="26" t="s">
        <v>1431</v>
      </c>
      <c r="B269" t="str">
        <f t="shared" si="29"/>
        <v>//hdh/cljdmh/mgzlprt</v>
      </c>
      <c r="C269" t="str">
        <f t="shared" si="26"/>
        <v>//hdh/cljdmh/mgzlprt</v>
      </c>
      <c r="D269" t="str">
        <f t="shared" si="27"/>
        <v>$ cd ..</v>
      </c>
      <c r="E269" s="7" t="str">
        <f t="shared" si="24"/>
        <v>cmd</v>
      </c>
      <c r="F269" s="27">
        <f t="shared" si="25"/>
        <v>0</v>
      </c>
      <c r="G269">
        <f t="shared" si="28"/>
        <v>1772795</v>
      </c>
    </row>
    <row r="270" spans="1:7">
      <c r="A270" s="26" t="s">
        <v>1571</v>
      </c>
      <c r="B270" t="str">
        <f t="shared" si="29"/>
        <v>//hdh/cljdmh/mgzlprt/twnj</v>
      </c>
      <c r="C270" t="str">
        <f t="shared" si="26"/>
        <v>//hdh/cljdmh/mgzlprt/twnj</v>
      </c>
      <c r="D270" t="str">
        <f t="shared" si="27"/>
        <v>$ cd twnj</v>
      </c>
      <c r="E270" s="7" t="str">
        <f t="shared" si="24"/>
        <v>cmd</v>
      </c>
      <c r="F270" s="27">
        <f t="shared" si="25"/>
        <v>0</v>
      </c>
      <c r="G270">
        <f t="shared" si="28"/>
        <v>291536</v>
      </c>
    </row>
    <row r="271" spans="1:7">
      <c r="A271" s="26" t="s">
        <v>1411</v>
      </c>
      <c r="B271" t="str">
        <f t="shared" si="29"/>
        <v>//hdh/cljdmh/mgzlprt/twnj</v>
      </c>
      <c r="C271" t="str">
        <f t="shared" si="26"/>
        <v>//hdh/cljdmh/mgzlprt/twnj</v>
      </c>
      <c r="D271" t="str">
        <f t="shared" si="27"/>
        <v>$ ls</v>
      </c>
      <c r="E271" s="7" t="str">
        <f t="shared" si="24"/>
        <v>cmd</v>
      </c>
      <c r="F271" s="27">
        <f t="shared" si="25"/>
        <v>0</v>
      </c>
      <c r="G271">
        <f t="shared" si="28"/>
        <v>291536</v>
      </c>
    </row>
    <row r="272" spans="1:7">
      <c r="A272" s="26" t="s">
        <v>1572</v>
      </c>
      <c r="B272" t="str">
        <f t="shared" si="29"/>
        <v>//hdh/cljdmh/mgzlprt/twnj</v>
      </c>
      <c r="C272" t="str">
        <f t="shared" si="26"/>
        <v>//hdh/cljdmh/mgzlprt/twnj/cjvph.fvc</v>
      </c>
      <c r="D272" t="str">
        <f t="shared" si="27"/>
        <v>cjvph.fvc</v>
      </c>
      <c r="E272" s="7" t="str">
        <f t="shared" si="24"/>
        <v>file</v>
      </c>
      <c r="F272" s="27">
        <f t="shared" si="25"/>
        <v>41216</v>
      </c>
      <c r="G272">
        <f t="shared" si="28"/>
        <v>0</v>
      </c>
    </row>
    <row r="273" spans="1:7">
      <c r="A273" s="26" t="s">
        <v>1573</v>
      </c>
      <c r="B273" t="str">
        <f t="shared" si="29"/>
        <v>//hdh/cljdmh/mgzlprt/twnj</v>
      </c>
      <c r="C273" t="str">
        <f t="shared" si="26"/>
        <v>//hdh/cljdmh/mgzlprt/twnj/wnhjfm</v>
      </c>
      <c r="D273" t="str">
        <f t="shared" si="27"/>
        <v>wnhjfm</v>
      </c>
      <c r="E273" s="7" t="str">
        <f t="shared" si="24"/>
        <v>file</v>
      </c>
      <c r="F273" s="27">
        <f t="shared" si="25"/>
        <v>250320</v>
      </c>
      <c r="G273">
        <f t="shared" si="28"/>
        <v>0</v>
      </c>
    </row>
    <row r="274" spans="1:7">
      <c r="A274" s="26" t="s">
        <v>1431</v>
      </c>
      <c r="B274" t="str">
        <f t="shared" si="29"/>
        <v>//hdh/cljdmh/mgzlprt</v>
      </c>
      <c r="C274" t="str">
        <f t="shared" si="26"/>
        <v>//hdh/cljdmh/mgzlprt</v>
      </c>
      <c r="D274" t="str">
        <f t="shared" si="27"/>
        <v>$ cd ..</v>
      </c>
      <c r="E274" s="7" t="str">
        <f t="shared" si="24"/>
        <v>cmd</v>
      </c>
      <c r="F274" s="27">
        <f t="shared" si="25"/>
        <v>0</v>
      </c>
      <c r="G274">
        <f t="shared" si="28"/>
        <v>1772795</v>
      </c>
    </row>
    <row r="275" spans="1:7">
      <c r="A275" s="26" t="s">
        <v>1431</v>
      </c>
      <c r="B275" t="str">
        <f t="shared" si="29"/>
        <v>//hdh/cljdmh</v>
      </c>
      <c r="C275" t="str">
        <f t="shared" si="26"/>
        <v>//hdh/cljdmh</v>
      </c>
      <c r="D275" t="str">
        <f t="shared" si="27"/>
        <v>$ cd ..</v>
      </c>
      <c r="E275" s="7" t="str">
        <f t="shared" si="24"/>
        <v>cmd</v>
      </c>
      <c r="F275" s="27">
        <f t="shared" si="25"/>
        <v>0</v>
      </c>
      <c r="G275">
        <f t="shared" si="28"/>
        <v>9665817</v>
      </c>
    </row>
    <row r="276" spans="1:7">
      <c r="A276" s="26" t="s">
        <v>1574</v>
      </c>
      <c r="B276" t="str">
        <f t="shared" si="29"/>
        <v>//hdh/cljdmh/mrwc</v>
      </c>
      <c r="C276" t="str">
        <f t="shared" si="26"/>
        <v>//hdh/cljdmh/mrwc</v>
      </c>
      <c r="D276" t="str">
        <f t="shared" si="27"/>
        <v>$ cd mrwc</v>
      </c>
      <c r="E276" s="7" t="str">
        <f t="shared" si="24"/>
        <v>cmd</v>
      </c>
      <c r="F276" s="27">
        <f t="shared" si="25"/>
        <v>0</v>
      </c>
      <c r="G276">
        <f t="shared" si="28"/>
        <v>399546</v>
      </c>
    </row>
    <row r="277" spans="1:7">
      <c r="A277" s="26" t="s">
        <v>1411</v>
      </c>
      <c r="B277" t="str">
        <f t="shared" si="29"/>
        <v>//hdh/cljdmh/mrwc</v>
      </c>
      <c r="C277" t="str">
        <f t="shared" si="26"/>
        <v>//hdh/cljdmh/mrwc</v>
      </c>
      <c r="D277" t="str">
        <f t="shared" si="27"/>
        <v>$ ls</v>
      </c>
      <c r="E277" s="7" t="str">
        <f t="shared" si="24"/>
        <v>cmd</v>
      </c>
      <c r="F277" s="27">
        <f t="shared" si="25"/>
        <v>0</v>
      </c>
      <c r="G277">
        <f t="shared" si="28"/>
        <v>399546</v>
      </c>
    </row>
    <row r="278" spans="1:7">
      <c r="A278" s="26" t="s">
        <v>1575</v>
      </c>
      <c r="B278" t="str">
        <f t="shared" si="29"/>
        <v>//hdh/cljdmh/mrwc</v>
      </c>
      <c r="C278" t="str">
        <f t="shared" si="26"/>
        <v>//hdh/cljdmh/mrwc</v>
      </c>
      <c r="D278" t="str">
        <f t="shared" si="27"/>
        <v>dir bjwnmw</v>
      </c>
      <c r="E278" s="7" t="str">
        <f t="shared" si="24"/>
        <v>dir</v>
      </c>
      <c r="F278" s="27">
        <f t="shared" si="25"/>
        <v>0</v>
      </c>
      <c r="G278">
        <f t="shared" si="28"/>
        <v>399546</v>
      </c>
    </row>
    <row r="279" spans="1:7">
      <c r="A279" s="26" t="s">
        <v>1576</v>
      </c>
      <c r="B279" t="str">
        <f t="shared" si="29"/>
        <v>//hdh/cljdmh/mrwc</v>
      </c>
      <c r="C279" t="str">
        <f t="shared" si="26"/>
        <v>//hdh/cljdmh/mrwc/grncq.phw</v>
      </c>
      <c r="D279" t="str">
        <f t="shared" si="27"/>
        <v>grncq.phw</v>
      </c>
      <c r="E279" s="7" t="str">
        <f t="shared" si="24"/>
        <v>file</v>
      </c>
      <c r="F279" s="27">
        <f t="shared" si="25"/>
        <v>116091</v>
      </c>
      <c r="G279">
        <f t="shared" si="28"/>
        <v>0</v>
      </c>
    </row>
    <row r="280" spans="1:7">
      <c r="A280" s="26" t="s">
        <v>1577</v>
      </c>
      <c r="B280" t="str">
        <f t="shared" si="29"/>
        <v>//hdh/cljdmh/mrwc</v>
      </c>
      <c r="C280" t="str">
        <f t="shared" si="26"/>
        <v>//hdh/cljdmh/mrwc/hdh.lwn</v>
      </c>
      <c r="D280" t="str">
        <f t="shared" si="27"/>
        <v>hdh.lwn</v>
      </c>
      <c r="E280" s="7" t="str">
        <f t="shared" si="24"/>
        <v>file</v>
      </c>
      <c r="F280" s="27">
        <f t="shared" si="25"/>
        <v>24868</v>
      </c>
      <c r="G280">
        <f t="shared" si="28"/>
        <v>0</v>
      </c>
    </row>
    <row r="281" spans="1:7">
      <c r="A281" s="26" t="s">
        <v>1578</v>
      </c>
      <c r="B281" t="str">
        <f t="shared" si="29"/>
        <v>//hdh/cljdmh/mrwc</v>
      </c>
      <c r="C281" t="str">
        <f t="shared" si="26"/>
        <v>//hdh/cljdmh/mrwc/qsrtrvr.jbw</v>
      </c>
      <c r="D281" t="str">
        <f t="shared" si="27"/>
        <v>qsrtrvr.jbw</v>
      </c>
      <c r="E281" s="7" t="str">
        <f t="shared" si="24"/>
        <v>file</v>
      </c>
      <c r="F281" s="27">
        <f t="shared" si="25"/>
        <v>29567</v>
      </c>
      <c r="G281">
        <f t="shared" si="28"/>
        <v>0</v>
      </c>
    </row>
    <row r="282" spans="1:7">
      <c r="A282" s="26" t="s">
        <v>1579</v>
      </c>
      <c r="B282" t="str">
        <f t="shared" si="29"/>
        <v>//hdh/cljdmh/mrwc</v>
      </c>
      <c r="C282" t="str">
        <f t="shared" si="26"/>
        <v>//hdh/cljdmh/mrwc/szs.dvg</v>
      </c>
      <c r="D282" t="str">
        <f t="shared" si="27"/>
        <v>szs.dvg</v>
      </c>
      <c r="E282" s="7" t="str">
        <f t="shared" si="24"/>
        <v>file</v>
      </c>
      <c r="F282" s="27">
        <f t="shared" si="25"/>
        <v>100251</v>
      </c>
      <c r="G282">
        <f t="shared" si="28"/>
        <v>0</v>
      </c>
    </row>
    <row r="283" spans="1:7">
      <c r="A283" s="26" t="s">
        <v>1580</v>
      </c>
      <c r="B283" t="str">
        <f t="shared" si="29"/>
        <v>//hdh/cljdmh/mrwc/bjwnmw</v>
      </c>
      <c r="C283" t="str">
        <f t="shared" si="26"/>
        <v>//hdh/cljdmh/mrwc/bjwnmw</v>
      </c>
      <c r="D283" t="str">
        <f t="shared" si="27"/>
        <v>$ cd bjwnmw</v>
      </c>
      <c r="E283" s="7" t="str">
        <f t="shared" si="24"/>
        <v>cmd</v>
      </c>
      <c r="F283" s="27">
        <f t="shared" si="25"/>
        <v>0</v>
      </c>
      <c r="G283">
        <f t="shared" si="28"/>
        <v>128769</v>
      </c>
    </row>
    <row r="284" spans="1:7">
      <c r="A284" s="26" t="s">
        <v>1411</v>
      </c>
      <c r="B284" t="str">
        <f t="shared" si="29"/>
        <v>//hdh/cljdmh/mrwc/bjwnmw</v>
      </c>
      <c r="C284" t="str">
        <f t="shared" si="26"/>
        <v>//hdh/cljdmh/mrwc/bjwnmw</v>
      </c>
      <c r="D284" t="str">
        <f t="shared" si="27"/>
        <v>$ ls</v>
      </c>
      <c r="E284" s="7" t="str">
        <f t="shared" si="24"/>
        <v>cmd</v>
      </c>
      <c r="F284" s="27">
        <f t="shared" si="25"/>
        <v>0</v>
      </c>
      <c r="G284">
        <f t="shared" si="28"/>
        <v>128769</v>
      </c>
    </row>
    <row r="285" spans="1:7">
      <c r="A285" s="26" t="s">
        <v>1581</v>
      </c>
      <c r="B285" t="str">
        <f t="shared" si="29"/>
        <v>//hdh/cljdmh/mrwc/bjwnmw</v>
      </c>
      <c r="C285" t="str">
        <f t="shared" si="26"/>
        <v>//hdh/cljdmh/mrwc/bjwnmw/rdpsnm</v>
      </c>
      <c r="D285" t="str">
        <f t="shared" si="27"/>
        <v>rdpsnm</v>
      </c>
      <c r="E285" s="7" t="str">
        <f t="shared" si="24"/>
        <v>file</v>
      </c>
      <c r="F285" s="27">
        <f t="shared" si="25"/>
        <v>128769</v>
      </c>
      <c r="G285">
        <f t="shared" si="28"/>
        <v>0</v>
      </c>
    </row>
    <row r="286" spans="1:7">
      <c r="A286" s="26" t="s">
        <v>1431</v>
      </c>
      <c r="B286" t="str">
        <f t="shared" si="29"/>
        <v>//hdh/cljdmh/mrwc</v>
      </c>
      <c r="C286" t="str">
        <f t="shared" si="26"/>
        <v>//hdh/cljdmh/mrwc</v>
      </c>
      <c r="D286" t="str">
        <f t="shared" si="27"/>
        <v>$ cd ..</v>
      </c>
      <c r="E286" s="7" t="str">
        <f t="shared" si="24"/>
        <v>cmd</v>
      </c>
      <c r="F286" s="27">
        <f t="shared" si="25"/>
        <v>0</v>
      </c>
      <c r="G286">
        <f t="shared" si="28"/>
        <v>399546</v>
      </c>
    </row>
    <row r="287" spans="1:7">
      <c r="A287" s="26" t="s">
        <v>1431</v>
      </c>
      <c r="B287" t="str">
        <f t="shared" si="29"/>
        <v>//hdh/cljdmh</v>
      </c>
      <c r="C287" t="str">
        <f t="shared" si="26"/>
        <v>//hdh/cljdmh</v>
      </c>
      <c r="D287" t="str">
        <f t="shared" si="27"/>
        <v>$ cd ..</v>
      </c>
      <c r="E287" s="7" t="str">
        <f t="shared" si="24"/>
        <v>cmd</v>
      </c>
      <c r="F287" s="27">
        <f t="shared" si="25"/>
        <v>0</v>
      </c>
      <c r="G287">
        <f t="shared" si="28"/>
        <v>9665817</v>
      </c>
    </row>
    <row r="288" spans="1:7">
      <c r="A288" s="26" t="s">
        <v>1582</v>
      </c>
      <c r="B288" t="str">
        <f t="shared" si="29"/>
        <v>//hdh/cljdmh/rdtdjb</v>
      </c>
      <c r="C288" t="str">
        <f t="shared" si="26"/>
        <v>//hdh/cljdmh/rdtdjb</v>
      </c>
      <c r="D288" t="str">
        <f t="shared" si="27"/>
        <v>$ cd rdtdjb</v>
      </c>
      <c r="E288" s="7" t="str">
        <f t="shared" si="24"/>
        <v>cmd</v>
      </c>
      <c r="F288" s="27">
        <f t="shared" si="25"/>
        <v>0</v>
      </c>
      <c r="G288">
        <f t="shared" si="28"/>
        <v>537660</v>
      </c>
    </row>
    <row r="289" spans="1:7">
      <c r="A289" s="26" t="s">
        <v>1411</v>
      </c>
      <c r="B289" t="str">
        <f t="shared" si="29"/>
        <v>//hdh/cljdmh/rdtdjb</v>
      </c>
      <c r="C289" t="str">
        <f t="shared" si="26"/>
        <v>//hdh/cljdmh/rdtdjb</v>
      </c>
      <c r="D289" t="str">
        <f t="shared" si="27"/>
        <v>$ ls</v>
      </c>
      <c r="E289" s="7" t="str">
        <f t="shared" si="24"/>
        <v>cmd</v>
      </c>
      <c r="F289" s="27">
        <f t="shared" si="25"/>
        <v>0</v>
      </c>
      <c r="G289">
        <f t="shared" si="28"/>
        <v>537660</v>
      </c>
    </row>
    <row r="290" spans="1:7">
      <c r="A290" s="26" t="s">
        <v>1583</v>
      </c>
      <c r="B290" t="str">
        <f t="shared" si="29"/>
        <v>//hdh/cljdmh/rdtdjb</v>
      </c>
      <c r="C290" t="str">
        <f t="shared" si="26"/>
        <v>//hdh/cljdmh/rdtdjb/gsgjr</v>
      </c>
      <c r="D290" t="str">
        <f t="shared" si="27"/>
        <v>gsgjr</v>
      </c>
      <c r="E290" s="7" t="str">
        <f t="shared" si="24"/>
        <v>file</v>
      </c>
      <c r="F290" s="27">
        <f t="shared" si="25"/>
        <v>132588</v>
      </c>
      <c r="G290">
        <f t="shared" si="28"/>
        <v>0</v>
      </c>
    </row>
    <row r="291" spans="1:7">
      <c r="A291" s="26" t="s">
        <v>1584</v>
      </c>
      <c r="B291" t="str">
        <f t="shared" si="29"/>
        <v>//hdh/cljdmh/rdtdjb</v>
      </c>
      <c r="C291" t="str">
        <f t="shared" si="26"/>
        <v>//hdh/cljdmh/rdtdjb/lqblqtng.nnr</v>
      </c>
      <c r="D291" t="str">
        <f t="shared" si="27"/>
        <v>lqblqtng.nnr</v>
      </c>
      <c r="E291" s="7" t="str">
        <f t="shared" si="24"/>
        <v>file</v>
      </c>
      <c r="F291" s="27">
        <f t="shared" si="25"/>
        <v>149600</v>
      </c>
      <c r="G291">
        <f t="shared" si="28"/>
        <v>0</v>
      </c>
    </row>
    <row r="292" spans="1:7">
      <c r="A292" s="26" t="s">
        <v>1585</v>
      </c>
      <c r="B292" t="str">
        <f t="shared" si="29"/>
        <v>//hdh/cljdmh/rdtdjb</v>
      </c>
      <c r="C292" t="str">
        <f t="shared" si="26"/>
        <v>//hdh/cljdmh/rdtdjb/wfbqblml.tgc</v>
      </c>
      <c r="D292" t="str">
        <f t="shared" si="27"/>
        <v>wfbqblml.tgc</v>
      </c>
      <c r="E292" s="7" t="str">
        <f t="shared" si="24"/>
        <v>file</v>
      </c>
      <c r="F292" s="27">
        <f t="shared" si="25"/>
        <v>179302</v>
      </c>
      <c r="G292">
        <f t="shared" si="28"/>
        <v>0</v>
      </c>
    </row>
    <row r="293" spans="1:7">
      <c r="A293" s="26" t="s">
        <v>1586</v>
      </c>
      <c r="B293" t="str">
        <f t="shared" si="29"/>
        <v>//hdh/cljdmh/rdtdjb</v>
      </c>
      <c r="C293" t="str">
        <f t="shared" si="26"/>
        <v>//hdh/cljdmh/rdtdjb/wfrcm.fvp</v>
      </c>
      <c r="D293" t="str">
        <f t="shared" si="27"/>
        <v>wfrcm.fvp</v>
      </c>
      <c r="E293" s="7" t="str">
        <f t="shared" si="24"/>
        <v>file</v>
      </c>
      <c r="F293" s="27">
        <f t="shared" si="25"/>
        <v>76170</v>
      </c>
      <c r="G293">
        <f t="shared" si="28"/>
        <v>0</v>
      </c>
    </row>
    <row r="294" spans="1:7">
      <c r="A294" s="26" t="s">
        <v>1431</v>
      </c>
      <c r="B294" t="str">
        <f t="shared" si="29"/>
        <v>//hdh/cljdmh</v>
      </c>
      <c r="C294" t="str">
        <f t="shared" si="26"/>
        <v>//hdh/cljdmh</v>
      </c>
      <c r="D294" t="str">
        <f t="shared" si="27"/>
        <v>$ cd ..</v>
      </c>
      <c r="E294" s="7" t="str">
        <f t="shared" si="24"/>
        <v>cmd</v>
      </c>
      <c r="F294" s="27">
        <f t="shared" si="25"/>
        <v>0</v>
      </c>
      <c r="G294">
        <f t="shared" si="28"/>
        <v>9665817</v>
      </c>
    </row>
    <row r="295" spans="1:7">
      <c r="A295" s="26" t="s">
        <v>1431</v>
      </c>
      <c r="B295" t="str">
        <f t="shared" si="29"/>
        <v>//hdh</v>
      </c>
      <c r="C295" t="str">
        <f t="shared" si="26"/>
        <v>//hdh</v>
      </c>
      <c r="D295" t="str">
        <f t="shared" si="27"/>
        <v>$ cd ..</v>
      </c>
      <c r="E295" s="7" t="str">
        <f t="shared" si="24"/>
        <v>cmd</v>
      </c>
      <c r="F295" s="27">
        <f t="shared" si="25"/>
        <v>0</v>
      </c>
      <c r="G295">
        <f t="shared" si="28"/>
        <v>10851370</v>
      </c>
    </row>
    <row r="296" spans="1:7">
      <c r="A296" s="26" t="s">
        <v>1587</v>
      </c>
      <c r="B296" t="str">
        <f t="shared" si="29"/>
        <v>//hdh/fptsr</v>
      </c>
      <c r="C296" t="str">
        <f t="shared" si="26"/>
        <v>//hdh/fptsr</v>
      </c>
      <c r="D296" t="str">
        <f t="shared" si="27"/>
        <v>$ cd fptsr</v>
      </c>
      <c r="E296" s="7" t="str">
        <f t="shared" si="24"/>
        <v>cmd</v>
      </c>
      <c r="F296" s="27">
        <f t="shared" si="25"/>
        <v>0</v>
      </c>
      <c r="G296">
        <f t="shared" si="28"/>
        <v>483703</v>
      </c>
    </row>
    <row r="297" spans="1:7">
      <c r="A297" s="26" t="s">
        <v>1411</v>
      </c>
      <c r="B297" t="str">
        <f t="shared" si="29"/>
        <v>//hdh/fptsr</v>
      </c>
      <c r="C297" t="str">
        <f t="shared" si="26"/>
        <v>//hdh/fptsr</v>
      </c>
      <c r="D297" t="str">
        <f t="shared" si="27"/>
        <v>$ ls</v>
      </c>
      <c r="E297" s="7" t="str">
        <f t="shared" si="24"/>
        <v>cmd</v>
      </c>
      <c r="F297" s="27">
        <f t="shared" si="25"/>
        <v>0</v>
      </c>
      <c r="G297">
        <f t="shared" si="28"/>
        <v>483703</v>
      </c>
    </row>
    <row r="298" spans="1:7">
      <c r="A298" s="26" t="s">
        <v>1588</v>
      </c>
      <c r="B298" t="str">
        <f t="shared" si="29"/>
        <v>//hdh/fptsr</v>
      </c>
      <c r="C298" t="str">
        <f t="shared" si="26"/>
        <v>//hdh/fptsr/lzlcml.mgm</v>
      </c>
      <c r="D298" t="str">
        <f t="shared" si="27"/>
        <v>lzlcml.mgm</v>
      </c>
      <c r="E298" s="7" t="str">
        <f t="shared" si="24"/>
        <v>file</v>
      </c>
      <c r="F298" s="27">
        <f t="shared" si="25"/>
        <v>169594</v>
      </c>
      <c r="G298">
        <f t="shared" si="28"/>
        <v>0</v>
      </c>
    </row>
    <row r="299" spans="1:7">
      <c r="A299" s="26" t="s">
        <v>1589</v>
      </c>
      <c r="B299" t="str">
        <f t="shared" si="29"/>
        <v>//hdh/fptsr</v>
      </c>
      <c r="C299" t="str">
        <f t="shared" si="26"/>
        <v>//hdh/fptsr</v>
      </c>
      <c r="D299" t="str">
        <f t="shared" si="27"/>
        <v>dir zrc</v>
      </c>
      <c r="E299" s="7" t="str">
        <f t="shared" si="24"/>
        <v>dir</v>
      </c>
      <c r="F299" s="27">
        <f t="shared" si="25"/>
        <v>0</v>
      </c>
      <c r="G299">
        <f t="shared" si="28"/>
        <v>483703</v>
      </c>
    </row>
    <row r="300" spans="1:7">
      <c r="A300" s="26" t="s">
        <v>1590</v>
      </c>
      <c r="B300" t="str">
        <f t="shared" si="29"/>
        <v>//hdh/fptsr</v>
      </c>
      <c r="C300" t="str">
        <f t="shared" si="26"/>
        <v>//hdh/fptsr</v>
      </c>
      <c r="D300" t="str">
        <f t="shared" si="27"/>
        <v>dir ztd</v>
      </c>
      <c r="E300" s="7" t="str">
        <f t="shared" si="24"/>
        <v>dir</v>
      </c>
      <c r="F300" s="27">
        <f t="shared" si="25"/>
        <v>0</v>
      </c>
      <c r="G300">
        <f t="shared" si="28"/>
        <v>483703</v>
      </c>
    </row>
    <row r="301" spans="1:7">
      <c r="A301" s="26" t="s">
        <v>1591</v>
      </c>
      <c r="B301" t="str">
        <f t="shared" si="29"/>
        <v>//hdh/fptsr/zrc</v>
      </c>
      <c r="C301" t="str">
        <f t="shared" si="26"/>
        <v>//hdh/fptsr/zrc</v>
      </c>
      <c r="D301" t="str">
        <f t="shared" si="27"/>
        <v>$ cd zrc</v>
      </c>
      <c r="E301" s="7" t="str">
        <f t="shared" si="24"/>
        <v>cmd</v>
      </c>
      <c r="F301" s="27">
        <f t="shared" si="25"/>
        <v>0</v>
      </c>
      <c r="G301">
        <f t="shared" si="28"/>
        <v>110339</v>
      </c>
    </row>
    <row r="302" spans="1:7">
      <c r="A302" s="26" t="s">
        <v>1411</v>
      </c>
      <c r="B302" t="str">
        <f t="shared" si="29"/>
        <v>//hdh/fptsr/zrc</v>
      </c>
      <c r="C302" t="str">
        <f t="shared" si="26"/>
        <v>//hdh/fptsr/zrc</v>
      </c>
      <c r="D302" t="str">
        <f t="shared" si="27"/>
        <v>$ ls</v>
      </c>
      <c r="E302" s="7" t="str">
        <f t="shared" si="24"/>
        <v>cmd</v>
      </c>
      <c r="F302" s="27">
        <f t="shared" si="25"/>
        <v>0</v>
      </c>
      <c r="G302">
        <f t="shared" si="28"/>
        <v>110339</v>
      </c>
    </row>
    <row r="303" spans="1:7">
      <c r="A303" s="26" t="s">
        <v>1592</v>
      </c>
      <c r="B303" t="str">
        <f t="shared" si="29"/>
        <v>//hdh/fptsr/zrc</v>
      </c>
      <c r="C303" t="str">
        <f t="shared" si="26"/>
        <v>//hdh/fptsr/zrc/gjpgwrcm.lhg</v>
      </c>
      <c r="D303" t="str">
        <f t="shared" si="27"/>
        <v>gjpgwrcm.lhg</v>
      </c>
      <c r="E303" s="7" t="str">
        <f t="shared" si="24"/>
        <v>file</v>
      </c>
      <c r="F303" s="27">
        <f t="shared" si="25"/>
        <v>110339</v>
      </c>
      <c r="G303">
        <f t="shared" si="28"/>
        <v>0</v>
      </c>
    </row>
    <row r="304" spans="1:7">
      <c r="A304" s="26" t="s">
        <v>1431</v>
      </c>
      <c r="B304" t="str">
        <f t="shared" si="29"/>
        <v>//hdh/fptsr</v>
      </c>
      <c r="C304" t="str">
        <f t="shared" si="26"/>
        <v>//hdh/fptsr</v>
      </c>
      <c r="D304" t="str">
        <f t="shared" si="27"/>
        <v>$ cd ..</v>
      </c>
      <c r="E304" s="7" t="str">
        <f t="shared" si="24"/>
        <v>cmd</v>
      </c>
      <c r="F304" s="27">
        <f t="shared" si="25"/>
        <v>0</v>
      </c>
      <c r="G304">
        <f t="shared" si="28"/>
        <v>483703</v>
      </c>
    </row>
    <row r="305" spans="1:7">
      <c r="A305" s="26" t="s">
        <v>1593</v>
      </c>
      <c r="B305" t="str">
        <f t="shared" si="29"/>
        <v>//hdh/fptsr/ztd</v>
      </c>
      <c r="C305" t="str">
        <f t="shared" si="26"/>
        <v>//hdh/fptsr/ztd</v>
      </c>
      <c r="D305" t="str">
        <f t="shared" si="27"/>
        <v>$ cd ztd</v>
      </c>
      <c r="E305" s="7" t="str">
        <f t="shared" si="24"/>
        <v>cmd</v>
      </c>
      <c r="F305" s="27">
        <f t="shared" si="25"/>
        <v>0</v>
      </c>
      <c r="G305">
        <f t="shared" si="28"/>
        <v>203770</v>
      </c>
    </row>
    <row r="306" spans="1:7">
      <c r="A306" s="26" t="s">
        <v>1411</v>
      </c>
      <c r="B306" t="str">
        <f t="shared" si="29"/>
        <v>//hdh/fptsr/ztd</v>
      </c>
      <c r="C306" t="str">
        <f t="shared" si="26"/>
        <v>//hdh/fptsr/ztd</v>
      </c>
      <c r="D306" t="str">
        <f t="shared" si="27"/>
        <v>$ ls</v>
      </c>
      <c r="E306" s="7" t="str">
        <f t="shared" si="24"/>
        <v>cmd</v>
      </c>
      <c r="F306" s="27">
        <f t="shared" si="25"/>
        <v>0</v>
      </c>
      <c r="G306">
        <f t="shared" si="28"/>
        <v>203770</v>
      </c>
    </row>
    <row r="307" spans="1:7">
      <c r="A307" s="26" t="s">
        <v>1594</v>
      </c>
      <c r="B307" t="str">
        <f t="shared" si="29"/>
        <v>//hdh/fptsr/ztd</v>
      </c>
      <c r="C307" t="str">
        <f t="shared" si="26"/>
        <v>//hdh/fptsr/ztd/zsgdbd.dmm</v>
      </c>
      <c r="D307" t="str">
        <f t="shared" si="27"/>
        <v>zsgdbd.dmm</v>
      </c>
      <c r="E307" s="7" t="str">
        <f t="shared" si="24"/>
        <v>file</v>
      </c>
      <c r="F307" s="27">
        <f t="shared" si="25"/>
        <v>203770</v>
      </c>
      <c r="G307">
        <f t="shared" si="28"/>
        <v>0</v>
      </c>
    </row>
    <row r="308" spans="1:7">
      <c r="A308" s="26" t="s">
        <v>1431</v>
      </c>
      <c r="B308" t="str">
        <f t="shared" si="29"/>
        <v>//hdh/fptsr</v>
      </c>
      <c r="C308" t="str">
        <f t="shared" si="26"/>
        <v>//hdh/fptsr</v>
      </c>
      <c r="D308" t="str">
        <f t="shared" si="27"/>
        <v>$ cd ..</v>
      </c>
      <c r="E308" s="7" t="str">
        <f t="shared" si="24"/>
        <v>cmd</v>
      </c>
      <c r="F308" s="27">
        <f t="shared" si="25"/>
        <v>0</v>
      </c>
      <c r="G308">
        <f t="shared" si="28"/>
        <v>483703</v>
      </c>
    </row>
    <row r="309" spans="1:7">
      <c r="A309" s="26" t="s">
        <v>1431</v>
      </c>
      <c r="B309" t="str">
        <f t="shared" si="29"/>
        <v>//hdh</v>
      </c>
      <c r="C309" t="str">
        <f t="shared" si="26"/>
        <v>//hdh</v>
      </c>
      <c r="D309" t="str">
        <f t="shared" si="27"/>
        <v>$ cd ..</v>
      </c>
      <c r="E309" s="7" t="str">
        <f t="shared" si="24"/>
        <v>cmd</v>
      </c>
      <c r="F309" s="27">
        <f t="shared" si="25"/>
        <v>0</v>
      </c>
      <c r="G309">
        <f t="shared" si="28"/>
        <v>10851370</v>
      </c>
    </row>
    <row r="310" spans="1:7">
      <c r="A310" s="26" t="s">
        <v>1595</v>
      </c>
      <c r="B310" t="str">
        <f t="shared" si="29"/>
        <v>//hdh/schjz</v>
      </c>
      <c r="C310" t="str">
        <f t="shared" si="26"/>
        <v>//hdh/schjz</v>
      </c>
      <c r="D310" t="str">
        <f t="shared" si="27"/>
        <v>$ cd schjz</v>
      </c>
      <c r="E310" s="7" t="str">
        <f t="shared" si="24"/>
        <v>cmd</v>
      </c>
      <c r="F310" s="27">
        <f t="shared" si="25"/>
        <v>0</v>
      </c>
      <c r="G310">
        <f t="shared" si="28"/>
        <v>586947</v>
      </c>
    </row>
    <row r="311" spans="1:7">
      <c r="A311" s="26" t="s">
        <v>1411</v>
      </c>
      <c r="B311" t="str">
        <f t="shared" si="29"/>
        <v>//hdh/schjz</v>
      </c>
      <c r="C311" t="str">
        <f t="shared" si="26"/>
        <v>//hdh/schjz</v>
      </c>
      <c r="D311" t="str">
        <f t="shared" si="27"/>
        <v>$ ls</v>
      </c>
      <c r="E311" s="7" t="str">
        <f t="shared" si="24"/>
        <v>cmd</v>
      </c>
      <c r="F311" s="27">
        <f t="shared" si="25"/>
        <v>0</v>
      </c>
      <c r="G311">
        <f t="shared" si="28"/>
        <v>586947</v>
      </c>
    </row>
    <row r="312" spans="1:7">
      <c r="A312" s="26" t="s">
        <v>1596</v>
      </c>
      <c r="B312" t="str">
        <f t="shared" si="29"/>
        <v>//hdh/schjz</v>
      </c>
      <c r="C312" t="str">
        <f t="shared" si="26"/>
        <v>//hdh/schjz/cjvph.fvc</v>
      </c>
      <c r="D312" t="str">
        <f t="shared" si="27"/>
        <v>cjvph.fvc</v>
      </c>
      <c r="E312" s="7" t="str">
        <f t="shared" si="24"/>
        <v>file</v>
      </c>
      <c r="F312" s="27">
        <f t="shared" si="25"/>
        <v>3212</v>
      </c>
      <c r="G312">
        <f t="shared" si="28"/>
        <v>0</v>
      </c>
    </row>
    <row r="313" spans="1:7">
      <c r="A313" s="26" t="s">
        <v>1597</v>
      </c>
      <c r="B313" t="str">
        <f t="shared" si="29"/>
        <v>//hdh/schjz</v>
      </c>
      <c r="C313" t="str">
        <f t="shared" si="26"/>
        <v>//hdh/schjz/jcltshwj</v>
      </c>
      <c r="D313" t="str">
        <f t="shared" si="27"/>
        <v>jcltshwj</v>
      </c>
      <c r="E313" s="7" t="str">
        <f t="shared" si="24"/>
        <v>file</v>
      </c>
      <c r="F313" s="27">
        <f t="shared" si="25"/>
        <v>288619</v>
      </c>
      <c r="G313">
        <f t="shared" si="28"/>
        <v>0</v>
      </c>
    </row>
    <row r="314" spans="1:7">
      <c r="A314" s="26" t="s">
        <v>1598</v>
      </c>
      <c r="B314" t="str">
        <f t="shared" si="29"/>
        <v>//hdh/schjz</v>
      </c>
      <c r="C314" t="str">
        <f t="shared" si="26"/>
        <v>//hdh/schjz/qmbp.mpd</v>
      </c>
      <c r="D314" t="str">
        <f t="shared" si="27"/>
        <v>qmbp.mpd</v>
      </c>
      <c r="E314" s="7" t="str">
        <f t="shared" si="24"/>
        <v>file</v>
      </c>
      <c r="F314" s="27">
        <f t="shared" si="25"/>
        <v>295116</v>
      </c>
      <c r="G314">
        <f t="shared" si="28"/>
        <v>0</v>
      </c>
    </row>
    <row r="315" spans="1:7">
      <c r="A315" s="26" t="s">
        <v>1431</v>
      </c>
      <c r="B315" t="str">
        <f t="shared" si="29"/>
        <v>//hdh</v>
      </c>
      <c r="C315" t="str">
        <f t="shared" si="26"/>
        <v>//hdh</v>
      </c>
      <c r="D315" t="str">
        <f t="shared" si="27"/>
        <v>$ cd ..</v>
      </c>
      <c r="E315" s="7" t="str">
        <f t="shared" si="24"/>
        <v>cmd</v>
      </c>
      <c r="F315" s="27">
        <f t="shared" si="25"/>
        <v>0</v>
      </c>
      <c r="G315">
        <f t="shared" si="28"/>
        <v>10851370</v>
      </c>
    </row>
    <row r="316" spans="1:7">
      <c r="A316" s="26" t="s">
        <v>1599</v>
      </c>
      <c r="B316" t="str">
        <f t="shared" si="29"/>
        <v>//hdh/vrrcrhzs</v>
      </c>
      <c r="C316" t="str">
        <f t="shared" si="26"/>
        <v>//hdh/vrrcrhzs</v>
      </c>
      <c r="D316" t="str">
        <f t="shared" si="27"/>
        <v>$ cd vrrcrhzs</v>
      </c>
      <c r="E316" s="7" t="str">
        <f t="shared" si="24"/>
        <v>cmd</v>
      </c>
      <c r="F316" s="27">
        <f t="shared" si="25"/>
        <v>0</v>
      </c>
      <c r="G316">
        <f t="shared" si="28"/>
        <v>114903</v>
      </c>
    </row>
    <row r="317" spans="1:7">
      <c r="A317" s="26" t="s">
        <v>1411</v>
      </c>
      <c r="B317" t="str">
        <f t="shared" si="29"/>
        <v>//hdh/vrrcrhzs</v>
      </c>
      <c r="C317" t="str">
        <f t="shared" si="26"/>
        <v>//hdh/vrrcrhzs</v>
      </c>
      <c r="D317" t="str">
        <f t="shared" si="27"/>
        <v>$ ls</v>
      </c>
      <c r="E317" s="7" t="str">
        <f t="shared" si="24"/>
        <v>cmd</v>
      </c>
      <c r="F317" s="27">
        <f t="shared" si="25"/>
        <v>0</v>
      </c>
      <c r="G317">
        <f t="shared" si="28"/>
        <v>114903</v>
      </c>
    </row>
    <row r="318" spans="1:7">
      <c r="A318" s="26" t="s">
        <v>1549</v>
      </c>
      <c r="B318" t="str">
        <f t="shared" si="29"/>
        <v>//hdh/vrrcrhzs</v>
      </c>
      <c r="C318" t="str">
        <f t="shared" si="26"/>
        <v>//hdh/vrrcrhzs</v>
      </c>
      <c r="D318" t="str">
        <f t="shared" si="27"/>
        <v>dir twnj</v>
      </c>
      <c r="E318" s="7" t="str">
        <f t="shared" si="24"/>
        <v>dir</v>
      </c>
      <c r="F318" s="27">
        <f t="shared" si="25"/>
        <v>0</v>
      </c>
      <c r="G318">
        <f t="shared" si="28"/>
        <v>114903</v>
      </c>
    </row>
    <row r="319" spans="1:7">
      <c r="A319" s="26" t="s">
        <v>1571</v>
      </c>
      <c r="B319" t="str">
        <f t="shared" si="29"/>
        <v>//hdh/vrrcrhzs/twnj</v>
      </c>
      <c r="C319" t="str">
        <f t="shared" si="26"/>
        <v>//hdh/vrrcrhzs/twnj</v>
      </c>
      <c r="D319" t="str">
        <f t="shared" si="27"/>
        <v>$ cd twnj</v>
      </c>
      <c r="E319" s="7" t="str">
        <f t="shared" si="24"/>
        <v>cmd</v>
      </c>
      <c r="F319" s="27">
        <f t="shared" si="25"/>
        <v>0</v>
      </c>
      <c r="G319">
        <f t="shared" si="28"/>
        <v>114903</v>
      </c>
    </row>
    <row r="320" spans="1:7">
      <c r="A320" s="26" t="s">
        <v>1411</v>
      </c>
      <c r="B320" t="str">
        <f t="shared" si="29"/>
        <v>//hdh/vrrcrhzs/twnj</v>
      </c>
      <c r="C320" t="str">
        <f t="shared" si="26"/>
        <v>//hdh/vrrcrhzs/twnj</v>
      </c>
      <c r="D320" t="str">
        <f t="shared" si="27"/>
        <v>$ ls</v>
      </c>
      <c r="E320" s="7" t="str">
        <f t="shared" si="24"/>
        <v>cmd</v>
      </c>
      <c r="F320" s="27">
        <f t="shared" si="25"/>
        <v>0</v>
      </c>
      <c r="G320">
        <f t="shared" si="28"/>
        <v>114903</v>
      </c>
    </row>
    <row r="321" spans="1:7">
      <c r="A321" s="26" t="s">
        <v>1600</v>
      </c>
      <c r="B321" t="str">
        <f t="shared" si="29"/>
        <v>//hdh/vrrcrhzs/twnj</v>
      </c>
      <c r="C321" t="str">
        <f t="shared" si="26"/>
        <v>//hdh/vrrcrhzs/twnj/dvqsffcn</v>
      </c>
      <c r="D321" t="str">
        <f t="shared" si="27"/>
        <v>dvqsffcn</v>
      </c>
      <c r="E321" s="7" t="str">
        <f t="shared" si="24"/>
        <v>file</v>
      </c>
      <c r="F321" s="27">
        <f t="shared" si="25"/>
        <v>70492</v>
      </c>
      <c r="G321">
        <f t="shared" si="28"/>
        <v>0</v>
      </c>
    </row>
    <row r="322" spans="1:7">
      <c r="A322" s="26" t="s">
        <v>1601</v>
      </c>
      <c r="B322" t="str">
        <f t="shared" si="29"/>
        <v>//hdh/vrrcrhzs/twnj</v>
      </c>
      <c r="C322" t="str">
        <f t="shared" si="26"/>
        <v>//hdh/vrrcrhzs/twnj/mhgspcgz</v>
      </c>
      <c r="D322" t="str">
        <f t="shared" si="27"/>
        <v>mhgspcgz</v>
      </c>
      <c r="E322" s="7" t="str">
        <f t="shared" ref="E322:E385" si="30">IF(MID(A322,1,1)="$","cmd",IF(MID(A322,1,3)="dir","dir","file"))</f>
        <v>file</v>
      </c>
      <c r="F322" s="27">
        <f t="shared" ref="F322:F385" si="31">IF(E322="file",VALUE(LEFT(A322,FIND(" ",A322,1)-1)),0)</f>
        <v>44411</v>
      </c>
      <c r="G322">
        <f t="shared" si="28"/>
        <v>0</v>
      </c>
    </row>
    <row r="323" spans="1:7">
      <c r="A323" s="26" t="s">
        <v>1431</v>
      </c>
      <c r="B323" t="str">
        <f t="shared" si="29"/>
        <v>//hdh/vrrcrhzs</v>
      </c>
      <c r="C323" t="str">
        <f t="shared" ref="C323:C386" si="32">IF(E323="file",CONCATENATE(B323,"/",D323),B323)</f>
        <v>//hdh/vrrcrhzs</v>
      </c>
      <c r="D323" t="str">
        <f t="shared" ref="D323:D386" si="33">IF(E323="file",RIGHT(A323,LEN(A323)-FIND(" ",A323)),A323)</f>
        <v>$ cd ..</v>
      </c>
      <c r="E323" s="7" t="str">
        <f t="shared" si="30"/>
        <v>cmd</v>
      </c>
      <c r="F323" s="27">
        <f t="shared" si="31"/>
        <v>0</v>
      </c>
      <c r="G323">
        <f t="shared" ref="G323:G386" si="34">SUMIF(C:C,CONCATENATE(C323,"/*"),F:F)</f>
        <v>114903</v>
      </c>
    </row>
    <row r="324" spans="1:7">
      <c r="A324" s="26" t="s">
        <v>1431</v>
      </c>
      <c r="B324" t="str">
        <f t="shared" ref="B324:B387" si="35">IF(MID(A324,3,5)="cd ..",LEFT(B323,LEN(B323)-FIND("/",Reverse(B323),1)),IF(MID(A324,3,2)="cd",CONCATENATE(B323,"/",MID(A324,6,LEN(A324)-5)),B323))</f>
        <v>//hdh</v>
      </c>
      <c r="C324" t="str">
        <f t="shared" si="32"/>
        <v>//hdh</v>
      </c>
      <c r="D324" t="str">
        <f t="shared" si="33"/>
        <v>$ cd ..</v>
      </c>
      <c r="E324" s="7" t="str">
        <f t="shared" si="30"/>
        <v>cmd</v>
      </c>
      <c r="F324" s="27">
        <f t="shared" si="31"/>
        <v>0</v>
      </c>
      <c r="G324">
        <f t="shared" si="34"/>
        <v>10851370</v>
      </c>
    </row>
    <row r="325" spans="1:7">
      <c r="A325" s="26" t="s">
        <v>1431</v>
      </c>
      <c r="B325" t="str">
        <f t="shared" si="35"/>
        <v>/</v>
      </c>
      <c r="C325" t="str">
        <f t="shared" si="32"/>
        <v>/</v>
      </c>
      <c r="D325" t="str">
        <f t="shared" si="33"/>
        <v>$ cd ..</v>
      </c>
      <c r="E325" s="7" t="str">
        <f t="shared" si="30"/>
        <v>cmd</v>
      </c>
      <c r="F325" s="27">
        <f t="shared" si="31"/>
        <v>0</v>
      </c>
      <c r="G325">
        <f t="shared" si="34"/>
        <v>45174025</v>
      </c>
    </row>
    <row r="326" spans="1:7">
      <c r="A326" s="26" t="s">
        <v>1602</v>
      </c>
      <c r="B326" t="str">
        <f t="shared" si="35"/>
        <v>//jgrdd</v>
      </c>
      <c r="C326" t="str">
        <f t="shared" si="32"/>
        <v>//jgrdd</v>
      </c>
      <c r="D326" t="str">
        <f t="shared" si="33"/>
        <v>$ cd jgrdd</v>
      </c>
      <c r="E326" s="7" t="str">
        <f t="shared" si="30"/>
        <v>cmd</v>
      </c>
      <c r="F326" s="27">
        <f t="shared" si="31"/>
        <v>0</v>
      </c>
      <c r="G326">
        <f t="shared" si="34"/>
        <v>325202</v>
      </c>
    </row>
    <row r="327" spans="1:7">
      <c r="A327" s="26" t="s">
        <v>1411</v>
      </c>
      <c r="B327" t="str">
        <f t="shared" si="35"/>
        <v>//jgrdd</v>
      </c>
      <c r="C327" t="str">
        <f t="shared" si="32"/>
        <v>//jgrdd</v>
      </c>
      <c r="D327" t="str">
        <f t="shared" si="33"/>
        <v>$ ls</v>
      </c>
      <c r="E327" s="7" t="str">
        <f t="shared" si="30"/>
        <v>cmd</v>
      </c>
      <c r="F327" s="27">
        <f t="shared" si="31"/>
        <v>0</v>
      </c>
      <c r="G327">
        <f t="shared" si="34"/>
        <v>325202</v>
      </c>
    </row>
    <row r="328" spans="1:7">
      <c r="A328" s="26" t="s">
        <v>1603</v>
      </c>
      <c r="B328" t="str">
        <f t="shared" si="35"/>
        <v>//jgrdd</v>
      </c>
      <c r="C328" t="str">
        <f t="shared" si="32"/>
        <v>//jgrdd/dvqsffcn</v>
      </c>
      <c r="D328" t="str">
        <f t="shared" si="33"/>
        <v>dvqsffcn</v>
      </c>
      <c r="E328" s="7" t="str">
        <f t="shared" si="30"/>
        <v>file</v>
      </c>
      <c r="F328" s="27">
        <f t="shared" si="31"/>
        <v>325202</v>
      </c>
      <c r="G328">
        <f t="shared" si="34"/>
        <v>0</v>
      </c>
    </row>
    <row r="329" spans="1:7">
      <c r="A329" s="26" t="s">
        <v>1431</v>
      </c>
      <c r="B329" t="str">
        <f t="shared" si="35"/>
        <v>/</v>
      </c>
      <c r="C329" t="str">
        <f t="shared" si="32"/>
        <v>/</v>
      </c>
      <c r="D329" t="str">
        <f t="shared" si="33"/>
        <v>$ cd ..</v>
      </c>
      <c r="E329" s="7" t="str">
        <f t="shared" si="30"/>
        <v>cmd</v>
      </c>
      <c r="F329" s="27">
        <f t="shared" si="31"/>
        <v>0</v>
      </c>
      <c r="G329">
        <f t="shared" si="34"/>
        <v>45174025</v>
      </c>
    </row>
    <row r="330" spans="1:7">
      <c r="A330" s="26" t="s">
        <v>1507</v>
      </c>
      <c r="B330" t="str">
        <f t="shared" si="35"/>
        <v>//lqblqtng</v>
      </c>
      <c r="C330" t="str">
        <f t="shared" si="32"/>
        <v>//lqblqtng</v>
      </c>
      <c r="D330" t="str">
        <f t="shared" si="33"/>
        <v>$ cd lqblqtng</v>
      </c>
      <c r="E330" s="7" t="str">
        <f t="shared" si="30"/>
        <v>cmd</v>
      </c>
      <c r="F330" s="27">
        <f t="shared" si="31"/>
        <v>0</v>
      </c>
      <c r="G330">
        <f t="shared" si="34"/>
        <v>27642694</v>
      </c>
    </row>
    <row r="331" spans="1:7">
      <c r="A331" s="26" t="s">
        <v>1411</v>
      </c>
      <c r="B331" t="str">
        <f t="shared" si="35"/>
        <v>//lqblqtng</v>
      </c>
      <c r="C331" t="str">
        <f t="shared" si="32"/>
        <v>//lqblqtng</v>
      </c>
      <c r="D331" t="str">
        <f t="shared" si="33"/>
        <v>$ ls</v>
      </c>
      <c r="E331" s="7" t="str">
        <f t="shared" si="30"/>
        <v>cmd</v>
      </c>
      <c r="F331" s="27">
        <f t="shared" si="31"/>
        <v>0</v>
      </c>
      <c r="G331">
        <f t="shared" si="34"/>
        <v>27642694</v>
      </c>
    </row>
    <row r="332" spans="1:7">
      <c r="A332" s="26" t="s">
        <v>1604</v>
      </c>
      <c r="B332" t="str">
        <f t="shared" si="35"/>
        <v>//lqblqtng</v>
      </c>
      <c r="C332" t="str">
        <f t="shared" si="32"/>
        <v>//lqblqtng</v>
      </c>
      <c r="D332" t="str">
        <f t="shared" si="33"/>
        <v>dir bbzv</v>
      </c>
      <c r="E332" s="7" t="str">
        <f t="shared" si="30"/>
        <v>dir</v>
      </c>
      <c r="F332" s="27">
        <f t="shared" si="31"/>
        <v>0</v>
      </c>
      <c r="G332">
        <f t="shared" si="34"/>
        <v>27642694</v>
      </c>
    </row>
    <row r="333" spans="1:7">
      <c r="A333" s="26" t="s">
        <v>1605</v>
      </c>
      <c r="B333" t="str">
        <f t="shared" si="35"/>
        <v>//lqblqtng</v>
      </c>
      <c r="C333" t="str">
        <f t="shared" si="32"/>
        <v>//lqblqtng</v>
      </c>
      <c r="D333" t="str">
        <f t="shared" si="33"/>
        <v>dir gzqqp</v>
      </c>
      <c r="E333" s="7" t="str">
        <f t="shared" si="30"/>
        <v>dir</v>
      </c>
      <c r="F333" s="27">
        <f t="shared" si="31"/>
        <v>0</v>
      </c>
      <c r="G333">
        <f t="shared" si="34"/>
        <v>27642694</v>
      </c>
    </row>
    <row r="334" spans="1:7">
      <c r="A334" s="26" t="s">
        <v>1606</v>
      </c>
      <c r="B334" t="str">
        <f t="shared" si="35"/>
        <v>//lqblqtng</v>
      </c>
      <c r="C334" t="str">
        <f t="shared" si="32"/>
        <v>//lqblqtng</v>
      </c>
      <c r="D334" t="str">
        <f t="shared" si="33"/>
        <v>dir vgt</v>
      </c>
      <c r="E334" s="7" t="str">
        <f t="shared" si="30"/>
        <v>dir</v>
      </c>
      <c r="F334" s="27">
        <f t="shared" si="31"/>
        <v>0</v>
      </c>
      <c r="G334">
        <f t="shared" si="34"/>
        <v>27642694</v>
      </c>
    </row>
    <row r="335" spans="1:7">
      <c r="A335" s="26" t="s">
        <v>1607</v>
      </c>
      <c r="B335" t="str">
        <f t="shared" si="35"/>
        <v>//lqblqtng/bbzv</v>
      </c>
      <c r="C335" t="str">
        <f t="shared" si="32"/>
        <v>//lqblqtng/bbzv</v>
      </c>
      <c r="D335" t="str">
        <f t="shared" si="33"/>
        <v>$ cd bbzv</v>
      </c>
      <c r="E335" s="7" t="str">
        <f t="shared" si="30"/>
        <v>cmd</v>
      </c>
      <c r="F335" s="27">
        <f t="shared" si="31"/>
        <v>0</v>
      </c>
      <c r="G335">
        <f t="shared" si="34"/>
        <v>326190</v>
      </c>
    </row>
    <row r="336" spans="1:7">
      <c r="A336" s="26" t="s">
        <v>1411</v>
      </c>
      <c r="B336" t="str">
        <f t="shared" si="35"/>
        <v>//lqblqtng/bbzv</v>
      </c>
      <c r="C336" t="str">
        <f t="shared" si="32"/>
        <v>//lqblqtng/bbzv</v>
      </c>
      <c r="D336" t="str">
        <f t="shared" si="33"/>
        <v>$ ls</v>
      </c>
      <c r="E336" s="7" t="str">
        <f t="shared" si="30"/>
        <v>cmd</v>
      </c>
      <c r="F336" s="27">
        <f t="shared" si="31"/>
        <v>0</v>
      </c>
      <c r="G336">
        <f t="shared" si="34"/>
        <v>326190</v>
      </c>
    </row>
    <row r="337" spans="1:7">
      <c r="A337" s="26" t="s">
        <v>1608</v>
      </c>
      <c r="B337" t="str">
        <f t="shared" si="35"/>
        <v>//lqblqtng/bbzv</v>
      </c>
      <c r="C337" t="str">
        <f t="shared" si="32"/>
        <v>//lqblqtng/bbzv/fgpnnvm</v>
      </c>
      <c r="D337" t="str">
        <f t="shared" si="33"/>
        <v>fgpnnvm</v>
      </c>
      <c r="E337" s="7" t="str">
        <f t="shared" si="30"/>
        <v>file</v>
      </c>
      <c r="F337" s="27">
        <f t="shared" si="31"/>
        <v>326190</v>
      </c>
      <c r="G337">
        <f t="shared" si="34"/>
        <v>0</v>
      </c>
    </row>
    <row r="338" spans="1:7">
      <c r="A338" s="26" t="s">
        <v>1431</v>
      </c>
      <c r="B338" t="str">
        <f t="shared" si="35"/>
        <v>//lqblqtng</v>
      </c>
      <c r="C338" t="str">
        <f t="shared" si="32"/>
        <v>//lqblqtng</v>
      </c>
      <c r="D338" t="str">
        <f t="shared" si="33"/>
        <v>$ cd ..</v>
      </c>
      <c r="E338" s="7" t="str">
        <f t="shared" si="30"/>
        <v>cmd</v>
      </c>
      <c r="F338" s="27">
        <f t="shared" si="31"/>
        <v>0</v>
      </c>
      <c r="G338">
        <f t="shared" si="34"/>
        <v>27642694</v>
      </c>
    </row>
    <row r="339" spans="1:7">
      <c r="A339" s="26" t="s">
        <v>1609</v>
      </c>
      <c r="B339" t="str">
        <f t="shared" si="35"/>
        <v>//lqblqtng/gzqqp</v>
      </c>
      <c r="C339" t="str">
        <f t="shared" si="32"/>
        <v>//lqblqtng/gzqqp</v>
      </c>
      <c r="D339" t="str">
        <f t="shared" si="33"/>
        <v>$ cd gzqqp</v>
      </c>
      <c r="E339" s="7" t="str">
        <f t="shared" si="30"/>
        <v>cmd</v>
      </c>
      <c r="F339" s="27">
        <f t="shared" si="31"/>
        <v>0</v>
      </c>
      <c r="G339">
        <f t="shared" si="34"/>
        <v>1543235</v>
      </c>
    </row>
    <row r="340" spans="1:7">
      <c r="A340" s="26" t="s">
        <v>1411</v>
      </c>
      <c r="B340" t="str">
        <f t="shared" si="35"/>
        <v>//lqblqtng/gzqqp</v>
      </c>
      <c r="C340" t="str">
        <f t="shared" si="32"/>
        <v>//lqblqtng/gzqqp</v>
      </c>
      <c r="D340" t="str">
        <f t="shared" si="33"/>
        <v>$ ls</v>
      </c>
      <c r="E340" s="7" t="str">
        <f t="shared" si="30"/>
        <v>cmd</v>
      </c>
      <c r="F340" s="27">
        <f t="shared" si="31"/>
        <v>0</v>
      </c>
      <c r="G340">
        <f t="shared" si="34"/>
        <v>1543235</v>
      </c>
    </row>
    <row r="341" spans="1:7">
      <c r="A341" s="26" t="s">
        <v>1610</v>
      </c>
      <c r="B341" t="str">
        <f t="shared" si="35"/>
        <v>//lqblqtng/gzqqp</v>
      </c>
      <c r="C341" t="str">
        <f t="shared" si="32"/>
        <v>//lqblqtng/gzqqp/crn.vpf</v>
      </c>
      <c r="D341" t="str">
        <f t="shared" si="33"/>
        <v>crn.vpf</v>
      </c>
      <c r="E341" s="7" t="str">
        <f t="shared" si="30"/>
        <v>file</v>
      </c>
      <c r="F341" s="27">
        <f t="shared" si="31"/>
        <v>179929</v>
      </c>
      <c r="G341">
        <f t="shared" si="34"/>
        <v>0</v>
      </c>
    </row>
    <row r="342" spans="1:7">
      <c r="A342" s="26" t="s">
        <v>1611</v>
      </c>
      <c r="B342" t="str">
        <f t="shared" si="35"/>
        <v>//lqblqtng/gzqqp</v>
      </c>
      <c r="C342" t="str">
        <f t="shared" si="32"/>
        <v>//lqblqtng/gzqqp/dvqsffcn</v>
      </c>
      <c r="D342" t="str">
        <f t="shared" si="33"/>
        <v>dvqsffcn</v>
      </c>
      <c r="E342" s="7" t="str">
        <f t="shared" si="30"/>
        <v>file</v>
      </c>
      <c r="F342" s="27">
        <f t="shared" si="31"/>
        <v>263365</v>
      </c>
      <c r="G342">
        <f t="shared" si="34"/>
        <v>0</v>
      </c>
    </row>
    <row r="343" spans="1:7">
      <c r="A343" s="26" t="s">
        <v>1612</v>
      </c>
      <c r="B343" t="str">
        <f t="shared" si="35"/>
        <v>//lqblqtng/gzqqp</v>
      </c>
      <c r="C343" t="str">
        <f t="shared" si="32"/>
        <v>//lqblqtng/gzqqp/hdh.rsh</v>
      </c>
      <c r="D343" t="str">
        <f t="shared" si="33"/>
        <v>hdh.rsh</v>
      </c>
      <c r="E343" s="7" t="str">
        <f t="shared" si="30"/>
        <v>file</v>
      </c>
      <c r="F343" s="27">
        <f t="shared" si="31"/>
        <v>251298</v>
      </c>
      <c r="G343">
        <f t="shared" si="34"/>
        <v>0</v>
      </c>
    </row>
    <row r="344" spans="1:7">
      <c r="A344" s="26" t="s">
        <v>1613</v>
      </c>
      <c r="B344" t="str">
        <f t="shared" si="35"/>
        <v>//lqblqtng/gzqqp</v>
      </c>
      <c r="C344" t="str">
        <f t="shared" si="32"/>
        <v>//lqblqtng/gzqqp</v>
      </c>
      <c r="D344" t="str">
        <f t="shared" si="33"/>
        <v>dir jgrtqpv</v>
      </c>
      <c r="E344" s="7" t="str">
        <f t="shared" si="30"/>
        <v>dir</v>
      </c>
      <c r="F344" s="27">
        <f t="shared" si="31"/>
        <v>0</v>
      </c>
      <c r="G344">
        <f t="shared" si="34"/>
        <v>1543235</v>
      </c>
    </row>
    <row r="345" spans="1:7">
      <c r="A345" s="26" t="s">
        <v>1614</v>
      </c>
      <c r="B345" t="str">
        <f t="shared" si="35"/>
        <v>//lqblqtng/gzqqp</v>
      </c>
      <c r="C345" t="str">
        <f t="shared" si="32"/>
        <v>//lqblqtng/gzqqp/lqblqtng.spm</v>
      </c>
      <c r="D345" t="str">
        <f t="shared" si="33"/>
        <v>lqblqtng.spm</v>
      </c>
      <c r="E345" s="7" t="str">
        <f t="shared" si="30"/>
        <v>file</v>
      </c>
      <c r="F345" s="27">
        <f t="shared" si="31"/>
        <v>62514</v>
      </c>
      <c r="G345">
        <f t="shared" si="34"/>
        <v>0</v>
      </c>
    </row>
    <row r="346" spans="1:7">
      <c r="A346" s="26" t="s">
        <v>1615</v>
      </c>
      <c r="B346" t="str">
        <f t="shared" si="35"/>
        <v>//lqblqtng/gzqqp</v>
      </c>
      <c r="C346" t="str">
        <f t="shared" si="32"/>
        <v>//lqblqtng/gzqqp</v>
      </c>
      <c r="D346" t="str">
        <f t="shared" si="33"/>
        <v>dir njdhqsvj</v>
      </c>
      <c r="E346" s="7" t="str">
        <f t="shared" si="30"/>
        <v>dir</v>
      </c>
      <c r="F346" s="27">
        <f t="shared" si="31"/>
        <v>0</v>
      </c>
      <c r="G346">
        <f t="shared" si="34"/>
        <v>1543235</v>
      </c>
    </row>
    <row r="347" spans="1:7">
      <c r="A347" s="26" t="s">
        <v>1616</v>
      </c>
      <c r="B347" t="str">
        <f t="shared" si="35"/>
        <v>//lqblqtng/gzqqp</v>
      </c>
      <c r="C347" t="str">
        <f t="shared" si="32"/>
        <v>//lqblqtng/gzqqp/sfhrzzcd.hwm</v>
      </c>
      <c r="D347" t="str">
        <f t="shared" si="33"/>
        <v>sfhrzzcd.hwm</v>
      </c>
      <c r="E347" s="7" t="str">
        <f t="shared" si="30"/>
        <v>file</v>
      </c>
      <c r="F347" s="27">
        <f t="shared" si="31"/>
        <v>32894</v>
      </c>
      <c r="G347">
        <f t="shared" si="34"/>
        <v>0</v>
      </c>
    </row>
    <row r="348" spans="1:7">
      <c r="A348" s="26" t="s">
        <v>1617</v>
      </c>
      <c r="B348" t="str">
        <f t="shared" si="35"/>
        <v>//lqblqtng/gzqqp/jgrtqpv</v>
      </c>
      <c r="C348" t="str">
        <f t="shared" si="32"/>
        <v>//lqblqtng/gzqqp/jgrtqpv</v>
      </c>
      <c r="D348" t="str">
        <f t="shared" si="33"/>
        <v>$ cd jgrtqpv</v>
      </c>
      <c r="E348" s="7" t="str">
        <f t="shared" si="30"/>
        <v>cmd</v>
      </c>
      <c r="F348" s="27">
        <f t="shared" si="31"/>
        <v>0</v>
      </c>
      <c r="G348">
        <f t="shared" si="34"/>
        <v>456387</v>
      </c>
    </row>
    <row r="349" spans="1:7">
      <c r="A349" s="26" t="s">
        <v>1411</v>
      </c>
      <c r="B349" t="str">
        <f t="shared" si="35"/>
        <v>//lqblqtng/gzqqp/jgrtqpv</v>
      </c>
      <c r="C349" t="str">
        <f t="shared" si="32"/>
        <v>//lqblqtng/gzqqp/jgrtqpv</v>
      </c>
      <c r="D349" t="str">
        <f t="shared" si="33"/>
        <v>$ ls</v>
      </c>
      <c r="E349" s="7" t="str">
        <f t="shared" si="30"/>
        <v>cmd</v>
      </c>
      <c r="F349" s="27">
        <f t="shared" si="31"/>
        <v>0</v>
      </c>
      <c r="G349">
        <f t="shared" si="34"/>
        <v>456387</v>
      </c>
    </row>
    <row r="350" spans="1:7">
      <c r="A350" s="26" t="s">
        <v>1618</v>
      </c>
      <c r="B350" t="str">
        <f t="shared" si="35"/>
        <v>//lqblqtng/gzqqp/jgrtqpv</v>
      </c>
      <c r="C350" t="str">
        <f t="shared" si="32"/>
        <v>//lqblqtng/gzqqp/jgrtqpv</v>
      </c>
      <c r="D350" t="str">
        <f t="shared" si="33"/>
        <v>dir bmvfszlz</v>
      </c>
      <c r="E350" s="7" t="str">
        <f t="shared" si="30"/>
        <v>dir</v>
      </c>
      <c r="F350" s="27">
        <f t="shared" si="31"/>
        <v>0</v>
      </c>
      <c r="G350">
        <f t="shared" si="34"/>
        <v>456387</v>
      </c>
    </row>
    <row r="351" spans="1:7">
      <c r="A351" s="26" t="s">
        <v>1619</v>
      </c>
      <c r="B351" t="str">
        <f t="shared" si="35"/>
        <v>//lqblqtng/gzqqp/jgrtqpv</v>
      </c>
      <c r="C351" t="str">
        <f t="shared" si="32"/>
        <v>//lqblqtng/gzqqp/jgrtqpv/zsgdbd.dmm</v>
      </c>
      <c r="D351" t="str">
        <f t="shared" si="33"/>
        <v>zsgdbd.dmm</v>
      </c>
      <c r="E351" s="7" t="str">
        <f t="shared" si="30"/>
        <v>file</v>
      </c>
      <c r="F351" s="27">
        <f t="shared" si="31"/>
        <v>286549</v>
      </c>
      <c r="G351">
        <f t="shared" si="34"/>
        <v>0</v>
      </c>
    </row>
    <row r="352" spans="1:7">
      <c r="A352" s="26" t="s">
        <v>1620</v>
      </c>
      <c r="B352" t="str">
        <f t="shared" si="35"/>
        <v>//lqblqtng/gzqqp/jgrtqpv/bmvfszlz</v>
      </c>
      <c r="C352" t="str">
        <f t="shared" si="32"/>
        <v>//lqblqtng/gzqqp/jgrtqpv/bmvfszlz</v>
      </c>
      <c r="D352" t="str">
        <f t="shared" si="33"/>
        <v>$ cd bmvfszlz</v>
      </c>
      <c r="E352" s="7" t="str">
        <f t="shared" si="30"/>
        <v>cmd</v>
      </c>
      <c r="F352" s="27">
        <f t="shared" si="31"/>
        <v>0</v>
      </c>
      <c r="G352">
        <f t="shared" si="34"/>
        <v>169838</v>
      </c>
    </row>
    <row r="353" spans="1:7">
      <c r="A353" s="26" t="s">
        <v>1411</v>
      </c>
      <c r="B353" t="str">
        <f t="shared" si="35"/>
        <v>//lqblqtng/gzqqp/jgrtqpv/bmvfszlz</v>
      </c>
      <c r="C353" t="str">
        <f t="shared" si="32"/>
        <v>//lqblqtng/gzqqp/jgrtqpv/bmvfszlz</v>
      </c>
      <c r="D353" t="str">
        <f t="shared" si="33"/>
        <v>$ ls</v>
      </c>
      <c r="E353" s="7" t="str">
        <f t="shared" si="30"/>
        <v>cmd</v>
      </c>
      <c r="F353" s="27">
        <f t="shared" si="31"/>
        <v>0</v>
      </c>
      <c r="G353">
        <f t="shared" si="34"/>
        <v>169838</v>
      </c>
    </row>
    <row r="354" spans="1:7">
      <c r="A354" s="26" t="s">
        <v>1621</v>
      </c>
      <c r="B354" t="str">
        <f t="shared" si="35"/>
        <v>//lqblqtng/gzqqp/jgrtqpv/bmvfszlz</v>
      </c>
      <c r="C354" t="str">
        <f t="shared" si="32"/>
        <v>//lqblqtng/gzqqp/jgrtqpv/bmvfszlz/fgpnnvm</v>
      </c>
      <c r="D354" t="str">
        <f t="shared" si="33"/>
        <v>fgpnnvm</v>
      </c>
      <c r="E354" s="7" t="str">
        <f t="shared" si="30"/>
        <v>file</v>
      </c>
      <c r="F354" s="27">
        <f t="shared" si="31"/>
        <v>169838</v>
      </c>
      <c r="G354">
        <f t="shared" si="34"/>
        <v>0</v>
      </c>
    </row>
    <row r="355" spans="1:7">
      <c r="A355" s="26" t="s">
        <v>1431</v>
      </c>
      <c r="B355" t="str">
        <f t="shared" si="35"/>
        <v>//lqblqtng/gzqqp/jgrtqpv</v>
      </c>
      <c r="C355" t="str">
        <f t="shared" si="32"/>
        <v>//lqblqtng/gzqqp/jgrtqpv</v>
      </c>
      <c r="D355" t="str">
        <f t="shared" si="33"/>
        <v>$ cd ..</v>
      </c>
      <c r="E355" s="7" t="str">
        <f t="shared" si="30"/>
        <v>cmd</v>
      </c>
      <c r="F355" s="27">
        <f t="shared" si="31"/>
        <v>0</v>
      </c>
      <c r="G355">
        <f t="shared" si="34"/>
        <v>456387</v>
      </c>
    </row>
    <row r="356" spans="1:7">
      <c r="A356" s="26" t="s">
        <v>1431</v>
      </c>
      <c r="B356" t="str">
        <f t="shared" si="35"/>
        <v>//lqblqtng/gzqqp</v>
      </c>
      <c r="C356" t="str">
        <f t="shared" si="32"/>
        <v>//lqblqtng/gzqqp</v>
      </c>
      <c r="D356" t="str">
        <f t="shared" si="33"/>
        <v>$ cd ..</v>
      </c>
      <c r="E356" s="7" t="str">
        <f t="shared" si="30"/>
        <v>cmd</v>
      </c>
      <c r="F356" s="27">
        <f t="shared" si="31"/>
        <v>0</v>
      </c>
      <c r="G356">
        <f t="shared" si="34"/>
        <v>1543235</v>
      </c>
    </row>
    <row r="357" spans="1:7">
      <c r="A357" s="26" t="s">
        <v>1622</v>
      </c>
      <c r="B357" t="str">
        <f t="shared" si="35"/>
        <v>//lqblqtng/gzqqp/njdhqsvj</v>
      </c>
      <c r="C357" t="str">
        <f t="shared" si="32"/>
        <v>//lqblqtng/gzqqp/njdhqsvj</v>
      </c>
      <c r="D357" t="str">
        <f t="shared" si="33"/>
        <v>$ cd njdhqsvj</v>
      </c>
      <c r="E357" s="7" t="str">
        <f t="shared" si="30"/>
        <v>cmd</v>
      </c>
      <c r="F357" s="27">
        <f t="shared" si="31"/>
        <v>0</v>
      </c>
      <c r="G357">
        <f t="shared" si="34"/>
        <v>296848</v>
      </c>
    </row>
    <row r="358" spans="1:7">
      <c r="A358" s="26" t="s">
        <v>1411</v>
      </c>
      <c r="B358" t="str">
        <f t="shared" si="35"/>
        <v>//lqblqtng/gzqqp/njdhqsvj</v>
      </c>
      <c r="C358" t="str">
        <f t="shared" si="32"/>
        <v>//lqblqtng/gzqqp/njdhqsvj</v>
      </c>
      <c r="D358" t="str">
        <f t="shared" si="33"/>
        <v>$ ls</v>
      </c>
      <c r="E358" s="7" t="str">
        <f t="shared" si="30"/>
        <v>cmd</v>
      </c>
      <c r="F358" s="27">
        <f t="shared" si="31"/>
        <v>0</v>
      </c>
      <c r="G358">
        <f t="shared" si="34"/>
        <v>296848</v>
      </c>
    </row>
    <row r="359" spans="1:7">
      <c r="A359" s="26" t="s">
        <v>1623</v>
      </c>
      <c r="B359" t="str">
        <f t="shared" si="35"/>
        <v>//lqblqtng/gzqqp/njdhqsvj</v>
      </c>
      <c r="C359" t="str">
        <f t="shared" si="32"/>
        <v>//lqblqtng/gzqqp/njdhqsvj/bgd</v>
      </c>
      <c r="D359" t="str">
        <f t="shared" si="33"/>
        <v>bgd</v>
      </c>
      <c r="E359" s="7" t="str">
        <f t="shared" si="30"/>
        <v>file</v>
      </c>
      <c r="F359" s="27">
        <f t="shared" si="31"/>
        <v>2729</v>
      </c>
      <c r="G359">
        <f t="shared" si="34"/>
        <v>0</v>
      </c>
    </row>
    <row r="360" spans="1:7">
      <c r="A360" s="26" t="s">
        <v>1624</v>
      </c>
      <c r="B360" t="str">
        <f t="shared" si="35"/>
        <v>//lqblqtng/gzqqp/njdhqsvj</v>
      </c>
      <c r="C360" t="str">
        <f t="shared" si="32"/>
        <v>//lqblqtng/gzqqp/njdhqsvj/fgcfbrdz.bll</v>
      </c>
      <c r="D360" t="str">
        <f t="shared" si="33"/>
        <v>fgcfbrdz.bll</v>
      </c>
      <c r="E360" s="7" t="str">
        <f t="shared" si="30"/>
        <v>file</v>
      </c>
      <c r="F360" s="27">
        <f t="shared" si="31"/>
        <v>294119</v>
      </c>
      <c r="G360">
        <f t="shared" si="34"/>
        <v>0</v>
      </c>
    </row>
    <row r="361" spans="1:7">
      <c r="A361" s="26" t="s">
        <v>1431</v>
      </c>
      <c r="B361" t="str">
        <f t="shared" si="35"/>
        <v>//lqblqtng/gzqqp</v>
      </c>
      <c r="C361" t="str">
        <f t="shared" si="32"/>
        <v>//lqblqtng/gzqqp</v>
      </c>
      <c r="D361" t="str">
        <f t="shared" si="33"/>
        <v>$ cd ..</v>
      </c>
      <c r="E361" s="7" t="str">
        <f t="shared" si="30"/>
        <v>cmd</v>
      </c>
      <c r="F361" s="27">
        <f t="shared" si="31"/>
        <v>0</v>
      </c>
      <c r="G361">
        <f t="shared" si="34"/>
        <v>1543235</v>
      </c>
    </row>
    <row r="362" spans="1:7">
      <c r="A362" s="26" t="s">
        <v>1431</v>
      </c>
      <c r="B362" t="str">
        <f t="shared" si="35"/>
        <v>//lqblqtng</v>
      </c>
      <c r="C362" t="str">
        <f t="shared" si="32"/>
        <v>//lqblqtng</v>
      </c>
      <c r="D362" t="str">
        <f t="shared" si="33"/>
        <v>$ cd ..</v>
      </c>
      <c r="E362" s="7" t="str">
        <f t="shared" si="30"/>
        <v>cmd</v>
      </c>
      <c r="F362" s="27">
        <f t="shared" si="31"/>
        <v>0</v>
      </c>
      <c r="G362">
        <f t="shared" si="34"/>
        <v>27642694</v>
      </c>
    </row>
    <row r="363" spans="1:7">
      <c r="A363" s="26" t="s">
        <v>1625</v>
      </c>
      <c r="B363" t="str">
        <f t="shared" si="35"/>
        <v>//lqblqtng/vgt</v>
      </c>
      <c r="C363" t="str">
        <f t="shared" si="32"/>
        <v>//lqblqtng/vgt</v>
      </c>
      <c r="D363" t="str">
        <f t="shared" si="33"/>
        <v>$ cd vgt</v>
      </c>
      <c r="E363" s="7" t="str">
        <f t="shared" si="30"/>
        <v>cmd</v>
      </c>
      <c r="F363" s="27">
        <f t="shared" si="31"/>
        <v>0</v>
      </c>
      <c r="G363">
        <f t="shared" si="34"/>
        <v>25773269</v>
      </c>
    </row>
    <row r="364" spans="1:7">
      <c r="A364" s="26" t="s">
        <v>1411</v>
      </c>
      <c r="B364" t="str">
        <f t="shared" si="35"/>
        <v>//lqblqtng/vgt</v>
      </c>
      <c r="C364" t="str">
        <f t="shared" si="32"/>
        <v>//lqblqtng/vgt</v>
      </c>
      <c r="D364" t="str">
        <f t="shared" si="33"/>
        <v>$ ls</v>
      </c>
      <c r="E364" s="7" t="str">
        <f t="shared" si="30"/>
        <v>cmd</v>
      </c>
      <c r="F364" s="27">
        <f t="shared" si="31"/>
        <v>0</v>
      </c>
      <c r="G364">
        <f t="shared" si="34"/>
        <v>25773269</v>
      </c>
    </row>
    <row r="365" spans="1:7">
      <c r="A365" s="26" t="s">
        <v>1626</v>
      </c>
      <c r="B365" t="str">
        <f t="shared" si="35"/>
        <v>//lqblqtng/vgt</v>
      </c>
      <c r="C365" t="str">
        <f t="shared" si="32"/>
        <v>//lqblqtng/vgt</v>
      </c>
      <c r="D365" t="str">
        <f t="shared" si="33"/>
        <v>dir btf</v>
      </c>
      <c r="E365" s="7" t="str">
        <f t="shared" si="30"/>
        <v>dir</v>
      </c>
      <c r="F365" s="27">
        <f t="shared" si="31"/>
        <v>0</v>
      </c>
      <c r="G365">
        <f t="shared" si="34"/>
        <v>25773269</v>
      </c>
    </row>
    <row r="366" spans="1:7">
      <c r="A366" s="26" t="s">
        <v>1627</v>
      </c>
      <c r="B366" t="str">
        <f t="shared" si="35"/>
        <v>//lqblqtng/vgt</v>
      </c>
      <c r="C366" t="str">
        <f t="shared" si="32"/>
        <v>//lqblqtng/vgt</v>
      </c>
      <c r="D366" t="str">
        <f t="shared" si="33"/>
        <v>dir csgvtvsq</v>
      </c>
      <c r="E366" s="7" t="str">
        <f t="shared" si="30"/>
        <v>dir</v>
      </c>
      <c r="F366" s="27">
        <f t="shared" si="31"/>
        <v>0</v>
      </c>
      <c r="G366">
        <f t="shared" si="34"/>
        <v>25773269</v>
      </c>
    </row>
    <row r="367" spans="1:7">
      <c r="A367" s="26" t="s">
        <v>1628</v>
      </c>
      <c r="B367" t="str">
        <f t="shared" si="35"/>
        <v>//lqblqtng/vgt</v>
      </c>
      <c r="C367" t="str">
        <f t="shared" si="32"/>
        <v>//lqblqtng/vgt</v>
      </c>
      <c r="D367" t="str">
        <f t="shared" si="33"/>
        <v>dir czbhw</v>
      </c>
      <c r="E367" s="7" t="str">
        <f t="shared" si="30"/>
        <v>dir</v>
      </c>
      <c r="F367" s="27">
        <f t="shared" si="31"/>
        <v>0</v>
      </c>
      <c r="G367">
        <f t="shared" si="34"/>
        <v>25773269</v>
      </c>
    </row>
    <row r="368" spans="1:7">
      <c r="A368" s="26" t="s">
        <v>1629</v>
      </c>
      <c r="B368" t="str">
        <f t="shared" si="35"/>
        <v>//lqblqtng/vgt</v>
      </c>
      <c r="C368" t="str">
        <f t="shared" si="32"/>
        <v>//lqblqtng/vgt</v>
      </c>
      <c r="D368" t="str">
        <f t="shared" si="33"/>
        <v>dir jqnvscr</v>
      </c>
      <c r="E368" s="7" t="str">
        <f t="shared" si="30"/>
        <v>dir</v>
      </c>
      <c r="F368" s="27">
        <f t="shared" si="31"/>
        <v>0</v>
      </c>
      <c r="G368">
        <f t="shared" si="34"/>
        <v>25773269</v>
      </c>
    </row>
    <row r="369" spans="1:7">
      <c r="A369" s="26" t="s">
        <v>1630</v>
      </c>
      <c r="B369" t="str">
        <f t="shared" si="35"/>
        <v>//lqblqtng/vgt</v>
      </c>
      <c r="C369" t="str">
        <f t="shared" si="32"/>
        <v>//lqblqtng/vgt</v>
      </c>
      <c r="D369" t="str">
        <f t="shared" si="33"/>
        <v>dir nqp</v>
      </c>
      <c r="E369" s="7" t="str">
        <f t="shared" si="30"/>
        <v>dir</v>
      </c>
      <c r="F369" s="27">
        <f t="shared" si="31"/>
        <v>0</v>
      </c>
      <c r="G369">
        <f t="shared" si="34"/>
        <v>25773269</v>
      </c>
    </row>
    <row r="370" spans="1:7">
      <c r="A370" s="26" t="s">
        <v>1631</v>
      </c>
      <c r="B370" t="str">
        <f t="shared" si="35"/>
        <v>//lqblqtng/vgt</v>
      </c>
      <c r="C370" t="str">
        <f t="shared" si="32"/>
        <v>//lqblqtng/vgt</v>
      </c>
      <c r="D370" t="str">
        <f t="shared" si="33"/>
        <v>dir rlvnnmh</v>
      </c>
      <c r="E370" s="7" t="str">
        <f t="shared" si="30"/>
        <v>dir</v>
      </c>
      <c r="F370" s="27">
        <f t="shared" si="31"/>
        <v>0</v>
      </c>
      <c r="G370">
        <f t="shared" si="34"/>
        <v>25773269</v>
      </c>
    </row>
    <row r="371" spans="1:7">
      <c r="A371" s="26" t="s">
        <v>1632</v>
      </c>
      <c r="B371" t="str">
        <f t="shared" si="35"/>
        <v>//lqblqtng/vgt</v>
      </c>
      <c r="C371" t="str">
        <f t="shared" si="32"/>
        <v>//lqblqtng/vgt</v>
      </c>
      <c r="D371" t="str">
        <f t="shared" si="33"/>
        <v>dir tmf</v>
      </c>
      <c r="E371" s="7" t="str">
        <f t="shared" si="30"/>
        <v>dir</v>
      </c>
      <c r="F371" s="27">
        <f t="shared" si="31"/>
        <v>0</v>
      </c>
      <c r="G371">
        <f t="shared" si="34"/>
        <v>25773269</v>
      </c>
    </row>
    <row r="372" spans="1:7">
      <c r="A372" s="26" t="s">
        <v>1633</v>
      </c>
      <c r="B372" t="str">
        <f t="shared" si="35"/>
        <v>//lqblqtng/vgt</v>
      </c>
      <c r="C372" t="str">
        <f t="shared" si="32"/>
        <v>//lqblqtng/vgt</v>
      </c>
      <c r="D372" t="str">
        <f t="shared" si="33"/>
        <v>dir twjtnhll</v>
      </c>
      <c r="E372" s="7" t="str">
        <f t="shared" si="30"/>
        <v>dir</v>
      </c>
      <c r="F372" s="27">
        <f t="shared" si="31"/>
        <v>0</v>
      </c>
      <c r="G372">
        <f t="shared" si="34"/>
        <v>25773269</v>
      </c>
    </row>
    <row r="373" spans="1:7">
      <c r="A373" s="26" t="s">
        <v>1634</v>
      </c>
      <c r="B373" t="str">
        <f t="shared" si="35"/>
        <v>//lqblqtng/vgt/btf</v>
      </c>
      <c r="C373" t="str">
        <f t="shared" si="32"/>
        <v>//lqblqtng/vgt/btf</v>
      </c>
      <c r="D373" t="str">
        <f t="shared" si="33"/>
        <v>$ cd btf</v>
      </c>
      <c r="E373" s="7" t="str">
        <f t="shared" si="30"/>
        <v>cmd</v>
      </c>
      <c r="F373" s="27">
        <f t="shared" si="31"/>
        <v>0</v>
      </c>
      <c r="G373">
        <f t="shared" si="34"/>
        <v>333891</v>
      </c>
    </row>
    <row r="374" spans="1:7">
      <c r="A374" s="26" t="s">
        <v>1411</v>
      </c>
      <c r="B374" t="str">
        <f t="shared" si="35"/>
        <v>//lqblqtng/vgt/btf</v>
      </c>
      <c r="C374" t="str">
        <f t="shared" si="32"/>
        <v>//lqblqtng/vgt/btf</v>
      </c>
      <c r="D374" t="str">
        <f t="shared" si="33"/>
        <v>$ ls</v>
      </c>
      <c r="E374" s="7" t="str">
        <f t="shared" si="30"/>
        <v>cmd</v>
      </c>
      <c r="F374" s="27">
        <f t="shared" si="31"/>
        <v>0</v>
      </c>
      <c r="G374">
        <f t="shared" si="34"/>
        <v>333891</v>
      </c>
    </row>
    <row r="375" spans="1:7">
      <c r="A375" s="26" t="s">
        <v>1635</v>
      </c>
      <c r="B375" t="str">
        <f t="shared" si="35"/>
        <v>//lqblqtng/vgt/btf</v>
      </c>
      <c r="C375" t="str">
        <f t="shared" si="32"/>
        <v>//lqblqtng/vgt/btf/cjvph.fvc</v>
      </c>
      <c r="D375" t="str">
        <f t="shared" si="33"/>
        <v>cjvph.fvc</v>
      </c>
      <c r="E375" s="7" t="str">
        <f t="shared" si="30"/>
        <v>file</v>
      </c>
      <c r="F375" s="27">
        <f t="shared" si="31"/>
        <v>333891</v>
      </c>
      <c r="G375">
        <f t="shared" si="34"/>
        <v>0</v>
      </c>
    </row>
    <row r="376" spans="1:7">
      <c r="A376" s="26" t="s">
        <v>1431</v>
      </c>
      <c r="B376" t="str">
        <f t="shared" si="35"/>
        <v>//lqblqtng/vgt</v>
      </c>
      <c r="C376" t="str">
        <f t="shared" si="32"/>
        <v>//lqblqtng/vgt</v>
      </c>
      <c r="D376" t="str">
        <f t="shared" si="33"/>
        <v>$ cd ..</v>
      </c>
      <c r="E376" s="7" t="str">
        <f t="shared" si="30"/>
        <v>cmd</v>
      </c>
      <c r="F376" s="27">
        <f t="shared" si="31"/>
        <v>0</v>
      </c>
      <c r="G376">
        <f t="shared" si="34"/>
        <v>25773269</v>
      </c>
    </row>
    <row r="377" spans="1:7">
      <c r="A377" s="26" t="s">
        <v>1636</v>
      </c>
      <c r="B377" t="str">
        <f t="shared" si="35"/>
        <v>//lqblqtng/vgt/csgvtvsq</v>
      </c>
      <c r="C377" t="str">
        <f t="shared" si="32"/>
        <v>//lqblqtng/vgt/csgvtvsq</v>
      </c>
      <c r="D377" t="str">
        <f t="shared" si="33"/>
        <v>$ cd csgvtvsq</v>
      </c>
      <c r="E377" s="7" t="str">
        <f t="shared" si="30"/>
        <v>cmd</v>
      </c>
      <c r="F377" s="27">
        <f t="shared" si="31"/>
        <v>0</v>
      </c>
      <c r="G377">
        <f t="shared" si="34"/>
        <v>1009294</v>
      </c>
    </row>
    <row r="378" spans="1:7">
      <c r="A378" s="26" t="s">
        <v>1411</v>
      </c>
      <c r="B378" t="str">
        <f t="shared" si="35"/>
        <v>//lqblqtng/vgt/csgvtvsq</v>
      </c>
      <c r="C378" t="str">
        <f t="shared" si="32"/>
        <v>//lqblqtng/vgt/csgvtvsq</v>
      </c>
      <c r="D378" t="str">
        <f t="shared" si="33"/>
        <v>$ ls</v>
      </c>
      <c r="E378" s="7" t="str">
        <f t="shared" si="30"/>
        <v>cmd</v>
      </c>
      <c r="F378" s="27">
        <f t="shared" si="31"/>
        <v>0</v>
      </c>
      <c r="G378">
        <f t="shared" si="34"/>
        <v>1009294</v>
      </c>
    </row>
    <row r="379" spans="1:7">
      <c r="A379" s="26" t="s">
        <v>1637</v>
      </c>
      <c r="B379" t="str">
        <f t="shared" si="35"/>
        <v>//lqblqtng/vgt/csgvtvsq</v>
      </c>
      <c r="C379" t="str">
        <f t="shared" si="32"/>
        <v>//lqblqtng/vgt/csgvtvsq</v>
      </c>
      <c r="D379" t="str">
        <f t="shared" si="33"/>
        <v>dir ccrvn</v>
      </c>
      <c r="E379" s="7" t="str">
        <f t="shared" si="30"/>
        <v>dir</v>
      </c>
      <c r="F379" s="27">
        <f t="shared" si="31"/>
        <v>0</v>
      </c>
      <c r="G379">
        <f t="shared" si="34"/>
        <v>1009294</v>
      </c>
    </row>
    <row r="380" spans="1:7">
      <c r="A380" s="26" t="s">
        <v>1447</v>
      </c>
      <c r="B380" t="str">
        <f t="shared" si="35"/>
        <v>//lqblqtng/vgt/csgvtvsq</v>
      </c>
      <c r="C380" t="str">
        <f t="shared" si="32"/>
        <v>//lqblqtng/vgt/csgvtvsq</v>
      </c>
      <c r="D380" t="str">
        <f t="shared" si="33"/>
        <v>dir szs</v>
      </c>
      <c r="E380" s="7" t="str">
        <f t="shared" si="30"/>
        <v>dir</v>
      </c>
      <c r="F380" s="27">
        <f t="shared" si="31"/>
        <v>0</v>
      </c>
      <c r="G380">
        <f t="shared" si="34"/>
        <v>1009294</v>
      </c>
    </row>
    <row r="381" spans="1:7">
      <c r="A381" s="26" t="s">
        <v>1638</v>
      </c>
      <c r="B381" t="str">
        <f t="shared" si="35"/>
        <v>//lqblqtng/vgt/csgvtvsq</v>
      </c>
      <c r="C381" t="str">
        <f t="shared" si="32"/>
        <v>//lqblqtng/vgt/csgvtvsq</v>
      </c>
      <c r="D381" t="str">
        <f t="shared" si="33"/>
        <v>dir tsmqm</v>
      </c>
      <c r="E381" s="7" t="str">
        <f t="shared" si="30"/>
        <v>dir</v>
      </c>
      <c r="F381" s="27">
        <f t="shared" si="31"/>
        <v>0</v>
      </c>
      <c r="G381">
        <f t="shared" si="34"/>
        <v>1009294</v>
      </c>
    </row>
    <row r="382" spans="1:7">
      <c r="A382" s="26" t="s">
        <v>1639</v>
      </c>
      <c r="B382" t="str">
        <f t="shared" si="35"/>
        <v>//lqblqtng/vgt/csgvtvsq</v>
      </c>
      <c r="C382" t="str">
        <f t="shared" si="32"/>
        <v>//lqblqtng/vgt/csgvtvsq</v>
      </c>
      <c r="D382" t="str">
        <f t="shared" si="33"/>
        <v>dir tssfbq</v>
      </c>
      <c r="E382" s="7" t="str">
        <f t="shared" si="30"/>
        <v>dir</v>
      </c>
      <c r="F382" s="27">
        <f t="shared" si="31"/>
        <v>0</v>
      </c>
      <c r="G382">
        <f t="shared" si="34"/>
        <v>1009294</v>
      </c>
    </row>
    <row r="383" spans="1:7">
      <c r="A383" s="26" t="s">
        <v>1640</v>
      </c>
      <c r="B383" t="str">
        <f t="shared" si="35"/>
        <v>//lqblqtng/vgt/csgvtvsq/ccrvn</v>
      </c>
      <c r="C383" t="str">
        <f t="shared" si="32"/>
        <v>//lqblqtng/vgt/csgvtvsq/ccrvn</v>
      </c>
      <c r="D383" t="str">
        <f t="shared" si="33"/>
        <v>$ cd ccrvn</v>
      </c>
      <c r="E383" s="7" t="str">
        <f t="shared" si="30"/>
        <v>cmd</v>
      </c>
      <c r="F383" s="27">
        <f t="shared" si="31"/>
        <v>0</v>
      </c>
      <c r="G383">
        <f t="shared" si="34"/>
        <v>14614</v>
      </c>
    </row>
    <row r="384" spans="1:7">
      <c r="A384" s="26" t="s">
        <v>1411</v>
      </c>
      <c r="B384" t="str">
        <f t="shared" si="35"/>
        <v>//lqblqtng/vgt/csgvtvsq/ccrvn</v>
      </c>
      <c r="C384" t="str">
        <f t="shared" si="32"/>
        <v>//lqblqtng/vgt/csgvtvsq/ccrvn</v>
      </c>
      <c r="D384" t="str">
        <f t="shared" si="33"/>
        <v>$ ls</v>
      </c>
      <c r="E384" s="7" t="str">
        <f t="shared" si="30"/>
        <v>cmd</v>
      </c>
      <c r="F384" s="27">
        <f t="shared" si="31"/>
        <v>0</v>
      </c>
      <c r="G384">
        <f t="shared" si="34"/>
        <v>14614</v>
      </c>
    </row>
    <row r="385" spans="1:7">
      <c r="A385" s="26" t="s">
        <v>1641</v>
      </c>
      <c r="B385" t="str">
        <f t="shared" si="35"/>
        <v>//lqblqtng/vgt/csgvtvsq/ccrvn</v>
      </c>
      <c r="C385" t="str">
        <f t="shared" si="32"/>
        <v>//lqblqtng/vgt/csgvtvsq/ccrvn/qbl.rjg</v>
      </c>
      <c r="D385" t="str">
        <f t="shared" si="33"/>
        <v>qbl.rjg</v>
      </c>
      <c r="E385" s="7" t="str">
        <f t="shared" si="30"/>
        <v>file</v>
      </c>
      <c r="F385" s="27">
        <f t="shared" si="31"/>
        <v>14614</v>
      </c>
      <c r="G385">
        <f t="shared" si="34"/>
        <v>0</v>
      </c>
    </row>
    <row r="386" spans="1:7">
      <c r="A386" s="26" t="s">
        <v>1431</v>
      </c>
      <c r="B386" t="str">
        <f t="shared" si="35"/>
        <v>//lqblqtng/vgt/csgvtvsq</v>
      </c>
      <c r="C386" t="str">
        <f t="shared" si="32"/>
        <v>//lqblqtng/vgt/csgvtvsq</v>
      </c>
      <c r="D386" t="str">
        <f t="shared" si="33"/>
        <v>$ cd ..</v>
      </c>
      <c r="E386" s="7" t="str">
        <f t="shared" ref="E386:E449" si="36">IF(MID(A386,1,1)="$","cmd",IF(MID(A386,1,3)="dir","dir","file"))</f>
        <v>cmd</v>
      </c>
      <c r="F386" s="27">
        <f t="shared" ref="F386:F449" si="37">IF(E386="file",VALUE(LEFT(A386,FIND(" ",A386,1)-1)),0)</f>
        <v>0</v>
      </c>
      <c r="G386">
        <f t="shared" si="34"/>
        <v>1009294</v>
      </c>
    </row>
    <row r="387" spans="1:7">
      <c r="A387" s="26" t="s">
        <v>1452</v>
      </c>
      <c r="B387" t="str">
        <f t="shared" si="35"/>
        <v>//lqblqtng/vgt/csgvtvsq/szs</v>
      </c>
      <c r="C387" t="str">
        <f t="shared" ref="C387:C450" si="38">IF(E387="file",CONCATENATE(B387,"/",D387),B387)</f>
        <v>//lqblqtng/vgt/csgvtvsq/szs</v>
      </c>
      <c r="D387" t="str">
        <f t="shared" ref="D387:D450" si="39">IF(E387="file",RIGHT(A387,LEN(A387)-FIND(" ",A387)),A387)</f>
        <v>$ cd szs</v>
      </c>
      <c r="E387" s="7" t="str">
        <f t="shared" si="36"/>
        <v>cmd</v>
      </c>
      <c r="F387" s="27">
        <f t="shared" si="37"/>
        <v>0</v>
      </c>
      <c r="G387">
        <f t="shared" ref="G387:G450" si="40">SUMIF(C:C,CONCATENATE(C387,"/*"),F:F)</f>
        <v>92863</v>
      </c>
    </row>
    <row r="388" spans="1:7">
      <c r="A388" s="26" t="s">
        <v>1411</v>
      </c>
      <c r="B388" t="str">
        <f t="shared" ref="B388:B451" si="41">IF(MID(A388,3,5)="cd ..",LEFT(B387,LEN(B387)-FIND("/",Reverse(B387),1)),IF(MID(A388,3,2)="cd",CONCATENATE(B387,"/",MID(A388,6,LEN(A388)-5)),B387))</f>
        <v>//lqblqtng/vgt/csgvtvsq/szs</v>
      </c>
      <c r="C388" t="str">
        <f t="shared" si="38"/>
        <v>//lqblqtng/vgt/csgvtvsq/szs</v>
      </c>
      <c r="D388" t="str">
        <f t="shared" si="39"/>
        <v>$ ls</v>
      </c>
      <c r="E388" s="7" t="str">
        <f t="shared" si="36"/>
        <v>cmd</v>
      </c>
      <c r="F388" s="27">
        <f t="shared" si="37"/>
        <v>0</v>
      </c>
      <c r="G388">
        <f t="shared" si="40"/>
        <v>92863</v>
      </c>
    </row>
    <row r="389" spans="1:7">
      <c r="A389" s="26" t="s">
        <v>1642</v>
      </c>
      <c r="B389" t="str">
        <f t="shared" si="41"/>
        <v>//lqblqtng/vgt/csgvtvsq/szs</v>
      </c>
      <c r="C389" t="str">
        <f t="shared" si="38"/>
        <v>//lqblqtng/vgt/csgvtvsq/szs/vswznzs</v>
      </c>
      <c r="D389" t="str">
        <f t="shared" si="39"/>
        <v>vswznzs</v>
      </c>
      <c r="E389" s="7" t="str">
        <f t="shared" si="36"/>
        <v>file</v>
      </c>
      <c r="F389" s="27">
        <f t="shared" si="37"/>
        <v>92863</v>
      </c>
      <c r="G389">
        <f t="shared" si="40"/>
        <v>0</v>
      </c>
    </row>
    <row r="390" spans="1:7">
      <c r="A390" s="26" t="s">
        <v>1431</v>
      </c>
      <c r="B390" t="str">
        <f t="shared" si="41"/>
        <v>//lqblqtng/vgt/csgvtvsq</v>
      </c>
      <c r="C390" t="str">
        <f t="shared" si="38"/>
        <v>//lqblqtng/vgt/csgvtvsq</v>
      </c>
      <c r="D390" t="str">
        <f t="shared" si="39"/>
        <v>$ cd ..</v>
      </c>
      <c r="E390" s="7" t="str">
        <f t="shared" si="36"/>
        <v>cmd</v>
      </c>
      <c r="F390" s="27">
        <f t="shared" si="37"/>
        <v>0</v>
      </c>
      <c r="G390">
        <f t="shared" si="40"/>
        <v>1009294</v>
      </c>
    </row>
    <row r="391" spans="1:7">
      <c r="A391" s="26" t="s">
        <v>1643</v>
      </c>
      <c r="B391" t="str">
        <f t="shared" si="41"/>
        <v>//lqblqtng/vgt/csgvtvsq/tsmqm</v>
      </c>
      <c r="C391" t="str">
        <f t="shared" si="38"/>
        <v>//lqblqtng/vgt/csgvtvsq/tsmqm</v>
      </c>
      <c r="D391" t="str">
        <f t="shared" si="39"/>
        <v>$ cd tsmqm</v>
      </c>
      <c r="E391" s="7" t="str">
        <f t="shared" si="36"/>
        <v>cmd</v>
      </c>
      <c r="F391" s="27">
        <f t="shared" si="37"/>
        <v>0</v>
      </c>
      <c r="G391">
        <f t="shared" si="40"/>
        <v>523974</v>
      </c>
    </row>
    <row r="392" spans="1:7">
      <c r="A392" s="26" t="s">
        <v>1411</v>
      </c>
      <c r="B392" t="str">
        <f t="shared" si="41"/>
        <v>//lqblqtng/vgt/csgvtvsq/tsmqm</v>
      </c>
      <c r="C392" t="str">
        <f t="shared" si="38"/>
        <v>//lqblqtng/vgt/csgvtvsq/tsmqm</v>
      </c>
      <c r="D392" t="str">
        <f t="shared" si="39"/>
        <v>$ ls</v>
      </c>
      <c r="E392" s="7" t="str">
        <f t="shared" si="36"/>
        <v>cmd</v>
      </c>
      <c r="F392" s="27">
        <f t="shared" si="37"/>
        <v>0</v>
      </c>
      <c r="G392">
        <f t="shared" si="40"/>
        <v>523974</v>
      </c>
    </row>
    <row r="393" spans="1:7">
      <c r="A393" s="26" t="s">
        <v>1644</v>
      </c>
      <c r="B393" t="str">
        <f t="shared" si="41"/>
        <v>//lqblqtng/vgt/csgvtvsq/tsmqm</v>
      </c>
      <c r="C393" t="str">
        <f t="shared" si="38"/>
        <v>//lqblqtng/vgt/csgvtvsq/tsmqm/dncrjt.sch</v>
      </c>
      <c r="D393" t="str">
        <f t="shared" si="39"/>
        <v>dncrjt.sch</v>
      </c>
      <c r="E393" s="7" t="str">
        <f t="shared" si="36"/>
        <v>file</v>
      </c>
      <c r="F393" s="27">
        <f t="shared" si="37"/>
        <v>206954</v>
      </c>
      <c r="G393">
        <f t="shared" si="40"/>
        <v>0</v>
      </c>
    </row>
    <row r="394" spans="1:7">
      <c r="A394" s="26" t="s">
        <v>1645</v>
      </c>
      <c r="B394" t="str">
        <f t="shared" si="41"/>
        <v>//lqblqtng/vgt/csgvtvsq/tsmqm</v>
      </c>
      <c r="C394" t="str">
        <f t="shared" si="38"/>
        <v>//lqblqtng/vgt/csgvtvsq/tsmqm/zsgdbd.dmm</v>
      </c>
      <c r="D394" t="str">
        <f t="shared" si="39"/>
        <v>zsgdbd.dmm</v>
      </c>
      <c r="E394" s="7" t="str">
        <f t="shared" si="36"/>
        <v>file</v>
      </c>
      <c r="F394" s="27">
        <f t="shared" si="37"/>
        <v>252714</v>
      </c>
      <c r="G394">
        <f t="shared" si="40"/>
        <v>0</v>
      </c>
    </row>
    <row r="395" spans="1:7">
      <c r="A395" s="26" t="s">
        <v>1646</v>
      </c>
      <c r="B395" t="str">
        <f t="shared" si="41"/>
        <v>//lqblqtng/vgt/csgvtvsq/tsmqm</v>
      </c>
      <c r="C395" t="str">
        <f t="shared" si="38"/>
        <v>//lqblqtng/vgt/csgvtvsq/tsmqm/zzr.snv</v>
      </c>
      <c r="D395" t="str">
        <f t="shared" si="39"/>
        <v>zzr.snv</v>
      </c>
      <c r="E395" s="7" t="str">
        <f t="shared" si="36"/>
        <v>file</v>
      </c>
      <c r="F395" s="27">
        <f t="shared" si="37"/>
        <v>64306</v>
      </c>
      <c r="G395">
        <f t="shared" si="40"/>
        <v>0</v>
      </c>
    </row>
    <row r="396" spans="1:7">
      <c r="A396" s="26" t="s">
        <v>1431</v>
      </c>
      <c r="B396" t="str">
        <f t="shared" si="41"/>
        <v>//lqblqtng/vgt/csgvtvsq</v>
      </c>
      <c r="C396" t="str">
        <f t="shared" si="38"/>
        <v>//lqblqtng/vgt/csgvtvsq</v>
      </c>
      <c r="D396" t="str">
        <f t="shared" si="39"/>
        <v>$ cd ..</v>
      </c>
      <c r="E396" s="7" t="str">
        <f t="shared" si="36"/>
        <v>cmd</v>
      </c>
      <c r="F396" s="27">
        <f t="shared" si="37"/>
        <v>0</v>
      </c>
      <c r="G396">
        <f t="shared" si="40"/>
        <v>1009294</v>
      </c>
    </row>
    <row r="397" spans="1:7">
      <c r="A397" s="26" t="s">
        <v>1647</v>
      </c>
      <c r="B397" t="str">
        <f t="shared" si="41"/>
        <v>//lqblqtng/vgt/csgvtvsq/tssfbq</v>
      </c>
      <c r="C397" t="str">
        <f t="shared" si="38"/>
        <v>//lqblqtng/vgt/csgvtvsq/tssfbq</v>
      </c>
      <c r="D397" t="str">
        <f t="shared" si="39"/>
        <v>$ cd tssfbq</v>
      </c>
      <c r="E397" s="7" t="str">
        <f t="shared" si="36"/>
        <v>cmd</v>
      </c>
      <c r="F397" s="27">
        <f t="shared" si="37"/>
        <v>0</v>
      </c>
      <c r="G397">
        <f t="shared" si="40"/>
        <v>377843</v>
      </c>
    </row>
    <row r="398" spans="1:7">
      <c r="A398" s="26" t="s">
        <v>1411</v>
      </c>
      <c r="B398" t="str">
        <f t="shared" si="41"/>
        <v>//lqblqtng/vgt/csgvtvsq/tssfbq</v>
      </c>
      <c r="C398" t="str">
        <f t="shared" si="38"/>
        <v>//lqblqtng/vgt/csgvtvsq/tssfbq</v>
      </c>
      <c r="D398" t="str">
        <f t="shared" si="39"/>
        <v>$ ls</v>
      </c>
      <c r="E398" s="7" t="str">
        <f t="shared" si="36"/>
        <v>cmd</v>
      </c>
      <c r="F398" s="27">
        <f t="shared" si="37"/>
        <v>0</v>
      </c>
      <c r="G398">
        <f t="shared" si="40"/>
        <v>377843</v>
      </c>
    </row>
    <row r="399" spans="1:7">
      <c r="A399" s="26" t="s">
        <v>1648</v>
      </c>
      <c r="B399" t="str">
        <f t="shared" si="41"/>
        <v>//lqblqtng/vgt/csgvtvsq/tssfbq</v>
      </c>
      <c r="C399" t="str">
        <f t="shared" si="38"/>
        <v>//lqblqtng/vgt/csgvtvsq/tssfbq/chffstg.qcr</v>
      </c>
      <c r="D399" t="str">
        <f t="shared" si="39"/>
        <v>chffstg.qcr</v>
      </c>
      <c r="E399" s="7" t="str">
        <f t="shared" si="36"/>
        <v>file</v>
      </c>
      <c r="F399" s="27">
        <f t="shared" si="37"/>
        <v>326310</v>
      </c>
      <c r="G399">
        <f t="shared" si="40"/>
        <v>0</v>
      </c>
    </row>
    <row r="400" spans="1:7">
      <c r="A400" s="26" t="s">
        <v>1649</v>
      </c>
      <c r="B400" t="str">
        <f t="shared" si="41"/>
        <v>//lqblqtng/vgt/csgvtvsq/tssfbq</v>
      </c>
      <c r="C400" t="str">
        <f t="shared" si="38"/>
        <v>//lqblqtng/vgt/csgvtvsq/tssfbq/cjvph.fvc</v>
      </c>
      <c r="D400" t="str">
        <f t="shared" si="39"/>
        <v>cjvph.fvc</v>
      </c>
      <c r="E400" s="7" t="str">
        <f t="shared" si="36"/>
        <v>file</v>
      </c>
      <c r="F400" s="27">
        <f t="shared" si="37"/>
        <v>51533</v>
      </c>
      <c r="G400">
        <f t="shared" si="40"/>
        <v>0</v>
      </c>
    </row>
    <row r="401" spans="1:7">
      <c r="A401" s="26" t="s">
        <v>1431</v>
      </c>
      <c r="B401" t="str">
        <f t="shared" si="41"/>
        <v>//lqblqtng/vgt/csgvtvsq</v>
      </c>
      <c r="C401" t="str">
        <f t="shared" si="38"/>
        <v>//lqblqtng/vgt/csgvtvsq</v>
      </c>
      <c r="D401" t="str">
        <f t="shared" si="39"/>
        <v>$ cd ..</v>
      </c>
      <c r="E401" s="7" t="str">
        <f t="shared" si="36"/>
        <v>cmd</v>
      </c>
      <c r="F401" s="27">
        <f t="shared" si="37"/>
        <v>0</v>
      </c>
      <c r="G401">
        <f t="shared" si="40"/>
        <v>1009294</v>
      </c>
    </row>
    <row r="402" spans="1:7">
      <c r="A402" s="26" t="s">
        <v>1431</v>
      </c>
      <c r="B402" t="str">
        <f t="shared" si="41"/>
        <v>//lqblqtng/vgt</v>
      </c>
      <c r="C402" t="str">
        <f t="shared" si="38"/>
        <v>//lqblqtng/vgt</v>
      </c>
      <c r="D402" t="str">
        <f t="shared" si="39"/>
        <v>$ cd ..</v>
      </c>
      <c r="E402" s="7" t="str">
        <f t="shared" si="36"/>
        <v>cmd</v>
      </c>
      <c r="F402" s="27">
        <f t="shared" si="37"/>
        <v>0</v>
      </c>
      <c r="G402">
        <f t="shared" si="40"/>
        <v>25773269</v>
      </c>
    </row>
    <row r="403" spans="1:7">
      <c r="A403" s="26" t="s">
        <v>1650</v>
      </c>
      <c r="B403" t="str">
        <f t="shared" si="41"/>
        <v>//lqblqtng/vgt/czbhw</v>
      </c>
      <c r="C403" t="str">
        <f t="shared" si="38"/>
        <v>//lqblqtng/vgt/czbhw</v>
      </c>
      <c r="D403" t="str">
        <f t="shared" si="39"/>
        <v>$ cd czbhw</v>
      </c>
      <c r="E403" s="7" t="str">
        <f t="shared" si="36"/>
        <v>cmd</v>
      </c>
      <c r="F403" s="27">
        <f t="shared" si="37"/>
        <v>0</v>
      </c>
      <c r="G403">
        <f t="shared" si="40"/>
        <v>1077210</v>
      </c>
    </row>
    <row r="404" spans="1:7">
      <c r="A404" s="26" t="s">
        <v>1411</v>
      </c>
      <c r="B404" t="str">
        <f t="shared" si="41"/>
        <v>//lqblqtng/vgt/czbhw</v>
      </c>
      <c r="C404" t="str">
        <f t="shared" si="38"/>
        <v>//lqblqtng/vgt/czbhw</v>
      </c>
      <c r="D404" t="str">
        <f t="shared" si="39"/>
        <v>$ ls</v>
      </c>
      <c r="E404" s="7" t="str">
        <f t="shared" si="36"/>
        <v>cmd</v>
      </c>
      <c r="F404" s="27">
        <f t="shared" si="37"/>
        <v>0</v>
      </c>
      <c r="G404">
        <f t="shared" si="40"/>
        <v>1077210</v>
      </c>
    </row>
    <row r="405" spans="1:7">
      <c r="A405" s="26" t="s">
        <v>1651</v>
      </c>
      <c r="B405" t="str">
        <f t="shared" si="41"/>
        <v>//lqblqtng/vgt/czbhw</v>
      </c>
      <c r="C405" t="str">
        <f t="shared" si="38"/>
        <v>//lqblqtng/vgt/czbhw/bdn.vjp</v>
      </c>
      <c r="D405" t="str">
        <f t="shared" si="39"/>
        <v>bdn.vjp</v>
      </c>
      <c r="E405" s="7" t="str">
        <f t="shared" si="36"/>
        <v>file</v>
      </c>
      <c r="F405" s="27">
        <f t="shared" si="37"/>
        <v>290187</v>
      </c>
      <c r="G405">
        <f t="shared" si="40"/>
        <v>0</v>
      </c>
    </row>
    <row r="406" spans="1:7">
      <c r="A406" s="26" t="s">
        <v>1652</v>
      </c>
      <c r="B406" t="str">
        <f t="shared" si="41"/>
        <v>//lqblqtng/vgt/czbhw</v>
      </c>
      <c r="C406" t="str">
        <f t="shared" si="38"/>
        <v>//lqblqtng/vgt/czbhw/cjvph.fvc</v>
      </c>
      <c r="D406" t="str">
        <f t="shared" si="39"/>
        <v>cjvph.fvc</v>
      </c>
      <c r="E406" s="7" t="str">
        <f t="shared" si="36"/>
        <v>file</v>
      </c>
      <c r="F406" s="27">
        <f t="shared" si="37"/>
        <v>185832</v>
      </c>
      <c r="G406">
        <f t="shared" si="40"/>
        <v>0</v>
      </c>
    </row>
    <row r="407" spans="1:7">
      <c r="A407" s="26" t="s">
        <v>1418</v>
      </c>
      <c r="B407" t="str">
        <f t="shared" si="41"/>
        <v>//lqblqtng/vgt/czbhw</v>
      </c>
      <c r="C407" t="str">
        <f t="shared" si="38"/>
        <v>//lqblqtng/vgt/czbhw</v>
      </c>
      <c r="D407" t="str">
        <f t="shared" si="39"/>
        <v>dir lqblqtng</v>
      </c>
      <c r="E407" s="7" t="str">
        <f t="shared" si="36"/>
        <v>dir</v>
      </c>
      <c r="F407" s="27">
        <f t="shared" si="37"/>
        <v>0</v>
      </c>
      <c r="G407">
        <f t="shared" si="40"/>
        <v>1077210</v>
      </c>
    </row>
    <row r="408" spans="1:7">
      <c r="A408" s="26" t="s">
        <v>1653</v>
      </c>
      <c r="B408" t="str">
        <f t="shared" si="41"/>
        <v>//lqblqtng/vgt/czbhw</v>
      </c>
      <c r="C408" t="str">
        <f t="shared" si="38"/>
        <v>//lqblqtng/vgt/czbhw/twnj.flf</v>
      </c>
      <c r="D408" t="str">
        <f t="shared" si="39"/>
        <v>twnj.flf</v>
      </c>
      <c r="E408" s="7" t="str">
        <f t="shared" si="36"/>
        <v>file</v>
      </c>
      <c r="F408" s="27">
        <f t="shared" si="37"/>
        <v>198843</v>
      </c>
      <c r="G408">
        <f t="shared" si="40"/>
        <v>0</v>
      </c>
    </row>
    <row r="409" spans="1:7">
      <c r="A409" s="26" t="s">
        <v>1654</v>
      </c>
      <c r="B409" t="str">
        <f t="shared" si="41"/>
        <v>//lqblqtng/vgt/czbhw</v>
      </c>
      <c r="C409" t="str">
        <f t="shared" si="38"/>
        <v>//lqblqtng/vgt/czbhw/zjwg.jwc</v>
      </c>
      <c r="D409" t="str">
        <f t="shared" si="39"/>
        <v>zjwg.jwc</v>
      </c>
      <c r="E409" s="7" t="str">
        <f t="shared" si="36"/>
        <v>file</v>
      </c>
      <c r="F409" s="27">
        <f t="shared" si="37"/>
        <v>64179</v>
      </c>
      <c r="G409">
        <f t="shared" si="40"/>
        <v>0</v>
      </c>
    </row>
    <row r="410" spans="1:7">
      <c r="A410" s="26" t="s">
        <v>1655</v>
      </c>
      <c r="B410" t="str">
        <f t="shared" si="41"/>
        <v>//lqblqtng/vgt/czbhw</v>
      </c>
      <c r="C410" t="str">
        <f t="shared" si="38"/>
        <v>//lqblqtng/vgt/czbhw/zrtmfn</v>
      </c>
      <c r="D410" t="str">
        <f t="shared" si="39"/>
        <v>zrtmfn</v>
      </c>
      <c r="E410" s="7" t="str">
        <f t="shared" si="36"/>
        <v>file</v>
      </c>
      <c r="F410" s="27">
        <f t="shared" si="37"/>
        <v>256134</v>
      </c>
      <c r="G410">
        <f t="shared" si="40"/>
        <v>0</v>
      </c>
    </row>
    <row r="411" spans="1:7">
      <c r="A411" s="26" t="s">
        <v>1507</v>
      </c>
      <c r="B411" t="str">
        <f t="shared" si="41"/>
        <v>//lqblqtng/vgt/czbhw/lqblqtng</v>
      </c>
      <c r="C411" t="str">
        <f t="shared" si="38"/>
        <v>//lqblqtng/vgt/czbhw/lqblqtng</v>
      </c>
      <c r="D411" t="str">
        <f t="shared" si="39"/>
        <v>$ cd lqblqtng</v>
      </c>
      <c r="E411" s="7" t="str">
        <f t="shared" si="36"/>
        <v>cmd</v>
      </c>
      <c r="F411" s="27">
        <f t="shared" si="37"/>
        <v>0</v>
      </c>
      <c r="G411">
        <f t="shared" si="40"/>
        <v>82035</v>
      </c>
    </row>
    <row r="412" spans="1:7">
      <c r="A412" s="26" t="s">
        <v>1411</v>
      </c>
      <c r="B412" t="str">
        <f t="shared" si="41"/>
        <v>//lqblqtng/vgt/czbhw/lqblqtng</v>
      </c>
      <c r="C412" t="str">
        <f t="shared" si="38"/>
        <v>//lqblqtng/vgt/czbhw/lqblqtng</v>
      </c>
      <c r="D412" t="str">
        <f t="shared" si="39"/>
        <v>$ ls</v>
      </c>
      <c r="E412" s="7" t="str">
        <f t="shared" si="36"/>
        <v>cmd</v>
      </c>
      <c r="F412" s="27">
        <f t="shared" si="37"/>
        <v>0</v>
      </c>
      <c r="G412">
        <f t="shared" si="40"/>
        <v>82035</v>
      </c>
    </row>
    <row r="413" spans="1:7">
      <c r="A413" s="26" t="s">
        <v>1656</v>
      </c>
      <c r="B413" t="str">
        <f t="shared" si="41"/>
        <v>//lqblqtng/vgt/czbhw/lqblqtng</v>
      </c>
      <c r="C413" t="str">
        <f t="shared" si="38"/>
        <v>//lqblqtng/vgt/czbhw/lqblqtng/cjvph.fvc</v>
      </c>
      <c r="D413" t="str">
        <f t="shared" si="39"/>
        <v>cjvph.fvc</v>
      </c>
      <c r="E413" s="7" t="str">
        <f t="shared" si="36"/>
        <v>file</v>
      </c>
      <c r="F413" s="27">
        <f t="shared" si="37"/>
        <v>82035</v>
      </c>
      <c r="G413">
        <f t="shared" si="40"/>
        <v>0</v>
      </c>
    </row>
    <row r="414" spans="1:7">
      <c r="A414" s="26" t="s">
        <v>1431</v>
      </c>
      <c r="B414" t="str">
        <f t="shared" si="41"/>
        <v>//lqblqtng/vgt/czbhw</v>
      </c>
      <c r="C414" t="str">
        <f t="shared" si="38"/>
        <v>//lqblqtng/vgt/czbhw</v>
      </c>
      <c r="D414" t="str">
        <f t="shared" si="39"/>
        <v>$ cd ..</v>
      </c>
      <c r="E414" s="7" t="str">
        <f t="shared" si="36"/>
        <v>cmd</v>
      </c>
      <c r="F414" s="27">
        <f t="shared" si="37"/>
        <v>0</v>
      </c>
      <c r="G414">
        <f t="shared" si="40"/>
        <v>1077210</v>
      </c>
    </row>
    <row r="415" spans="1:7">
      <c r="A415" s="26" t="s">
        <v>1431</v>
      </c>
      <c r="B415" t="str">
        <f t="shared" si="41"/>
        <v>//lqblqtng/vgt</v>
      </c>
      <c r="C415" t="str">
        <f t="shared" si="38"/>
        <v>//lqblqtng/vgt</v>
      </c>
      <c r="D415" t="str">
        <f t="shared" si="39"/>
        <v>$ cd ..</v>
      </c>
      <c r="E415" s="7" t="str">
        <f t="shared" si="36"/>
        <v>cmd</v>
      </c>
      <c r="F415" s="27">
        <f t="shared" si="37"/>
        <v>0</v>
      </c>
      <c r="G415">
        <f t="shared" si="40"/>
        <v>25773269</v>
      </c>
    </row>
    <row r="416" spans="1:7">
      <c r="A416" s="26" t="s">
        <v>1657</v>
      </c>
      <c r="B416" t="str">
        <f t="shared" si="41"/>
        <v>//lqblqtng/vgt/jqnvscr</v>
      </c>
      <c r="C416" t="str">
        <f t="shared" si="38"/>
        <v>//lqblqtng/vgt/jqnvscr</v>
      </c>
      <c r="D416" t="str">
        <f t="shared" si="39"/>
        <v>$ cd jqnvscr</v>
      </c>
      <c r="E416" s="7" t="str">
        <f t="shared" si="36"/>
        <v>cmd</v>
      </c>
      <c r="F416" s="27">
        <f t="shared" si="37"/>
        <v>0</v>
      </c>
      <c r="G416">
        <f t="shared" si="40"/>
        <v>11694215</v>
      </c>
    </row>
    <row r="417" spans="1:7">
      <c r="A417" s="26" t="s">
        <v>1411</v>
      </c>
      <c r="B417" t="str">
        <f t="shared" si="41"/>
        <v>//lqblqtng/vgt/jqnvscr</v>
      </c>
      <c r="C417" t="str">
        <f t="shared" si="38"/>
        <v>//lqblqtng/vgt/jqnvscr</v>
      </c>
      <c r="D417" t="str">
        <f t="shared" si="39"/>
        <v>$ ls</v>
      </c>
      <c r="E417" s="7" t="str">
        <f t="shared" si="36"/>
        <v>cmd</v>
      </c>
      <c r="F417" s="27">
        <f t="shared" si="37"/>
        <v>0</v>
      </c>
      <c r="G417">
        <f t="shared" si="40"/>
        <v>11694215</v>
      </c>
    </row>
    <row r="418" spans="1:7">
      <c r="A418" s="26" t="s">
        <v>1658</v>
      </c>
      <c r="B418" t="str">
        <f t="shared" si="41"/>
        <v>//lqblqtng/vgt/jqnvscr</v>
      </c>
      <c r="C418" t="str">
        <f t="shared" si="38"/>
        <v>//lqblqtng/vgt/jqnvscr</v>
      </c>
      <c r="D418" t="str">
        <f t="shared" si="39"/>
        <v>dir bgqf</v>
      </c>
      <c r="E418" s="7" t="str">
        <f t="shared" si="36"/>
        <v>dir</v>
      </c>
      <c r="F418" s="27">
        <f t="shared" si="37"/>
        <v>0</v>
      </c>
      <c r="G418">
        <f t="shared" si="40"/>
        <v>11694215</v>
      </c>
    </row>
    <row r="419" spans="1:7">
      <c r="A419" s="26" t="s">
        <v>1659</v>
      </c>
      <c r="B419" t="str">
        <f t="shared" si="41"/>
        <v>//lqblqtng/vgt/jqnvscr</v>
      </c>
      <c r="C419" t="str">
        <f t="shared" si="38"/>
        <v>//lqblqtng/vgt/jqnvscr/dvqsffcn</v>
      </c>
      <c r="D419" t="str">
        <f t="shared" si="39"/>
        <v>dvqsffcn</v>
      </c>
      <c r="E419" s="7" t="str">
        <f t="shared" si="36"/>
        <v>file</v>
      </c>
      <c r="F419" s="27">
        <f t="shared" si="37"/>
        <v>255437</v>
      </c>
      <c r="G419">
        <f t="shared" si="40"/>
        <v>0</v>
      </c>
    </row>
    <row r="420" spans="1:7">
      <c r="A420" s="26" t="s">
        <v>1660</v>
      </c>
      <c r="B420" t="str">
        <f t="shared" si="41"/>
        <v>//lqblqtng/vgt/jqnvscr</v>
      </c>
      <c r="C420" t="str">
        <f t="shared" si="38"/>
        <v>//lqblqtng/vgt/jqnvscr/fzwzqb</v>
      </c>
      <c r="D420" t="str">
        <f t="shared" si="39"/>
        <v>fzwzqb</v>
      </c>
      <c r="E420" s="7" t="str">
        <f t="shared" si="36"/>
        <v>file</v>
      </c>
      <c r="F420" s="27">
        <f t="shared" si="37"/>
        <v>147384</v>
      </c>
      <c r="G420">
        <f t="shared" si="40"/>
        <v>0</v>
      </c>
    </row>
    <row r="421" spans="1:7">
      <c r="A421" s="26" t="s">
        <v>1661</v>
      </c>
      <c r="B421" t="str">
        <f t="shared" si="41"/>
        <v>//lqblqtng/vgt/jqnvscr</v>
      </c>
      <c r="C421" t="str">
        <f t="shared" si="38"/>
        <v>//lqblqtng/vgt/jqnvscr</v>
      </c>
      <c r="D421" t="str">
        <f t="shared" si="39"/>
        <v>dir gbf</v>
      </c>
      <c r="E421" s="7" t="str">
        <f t="shared" si="36"/>
        <v>dir</v>
      </c>
      <c r="F421" s="27">
        <f t="shared" si="37"/>
        <v>0</v>
      </c>
      <c r="G421">
        <f t="shared" si="40"/>
        <v>11694215</v>
      </c>
    </row>
    <row r="422" spans="1:7">
      <c r="A422" s="26" t="s">
        <v>1662</v>
      </c>
      <c r="B422" t="str">
        <f t="shared" si="41"/>
        <v>//lqblqtng/vgt/jqnvscr</v>
      </c>
      <c r="C422" t="str">
        <f t="shared" si="38"/>
        <v>//lqblqtng/vgt/jqnvscr</v>
      </c>
      <c r="D422" t="str">
        <f t="shared" si="39"/>
        <v>dir gqzf</v>
      </c>
      <c r="E422" s="7" t="str">
        <f t="shared" si="36"/>
        <v>dir</v>
      </c>
      <c r="F422" s="27">
        <f t="shared" si="37"/>
        <v>0</v>
      </c>
      <c r="G422">
        <f t="shared" si="40"/>
        <v>11694215</v>
      </c>
    </row>
    <row r="423" spans="1:7">
      <c r="A423" s="26" t="s">
        <v>1465</v>
      </c>
      <c r="B423" t="str">
        <f t="shared" si="41"/>
        <v>//lqblqtng/vgt/jqnvscr</v>
      </c>
      <c r="C423" t="str">
        <f t="shared" si="38"/>
        <v>//lqblqtng/vgt/jqnvscr</v>
      </c>
      <c r="D423" t="str">
        <f t="shared" si="39"/>
        <v>dir grncq</v>
      </c>
      <c r="E423" s="7" t="str">
        <f t="shared" si="36"/>
        <v>dir</v>
      </c>
      <c r="F423" s="27">
        <f t="shared" si="37"/>
        <v>0</v>
      </c>
      <c r="G423">
        <f t="shared" si="40"/>
        <v>11694215</v>
      </c>
    </row>
    <row r="424" spans="1:7">
      <c r="A424" s="26" t="s">
        <v>1663</v>
      </c>
      <c r="B424" t="str">
        <f t="shared" si="41"/>
        <v>//lqblqtng/vgt/jqnvscr</v>
      </c>
      <c r="C424" t="str">
        <f t="shared" si="38"/>
        <v>//lqblqtng/vgt/jqnvscr/grncq.pcg</v>
      </c>
      <c r="D424" t="str">
        <f t="shared" si="39"/>
        <v>grncq.pcg</v>
      </c>
      <c r="E424" s="7" t="str">
        <f t="shared" si="36"/>
        <v>file</v>
      </c>
      <c r="F424" s="27">
        <f t="shared" si="37"/>
        <v>287135</v>
      </c>
      <c r="G424">
        <f t="shared" si="40"/>
        <v>0</v>
      </c>
    </row>
    <row r="425" spans="1:7">
      <c r="A425" s="26" t="s">
        <v>1664</v>
      </c>
      <c r="B425" t="str">
        <f t="shared" si="41"/>
        <v>//lqblqtng/vgt/jqnvscr</v>
      </c>
      <c r="C425" t="str">
        <f t="shared" si="38"/>
        <v>//lqblqtng/vgt/jqnvscr/hqw.hgc</v>
      </c>
      <c r="D425" t="str">
        <f t="shared" si="39"/>
        <v>hqw.hgc</v>
      </c>
      <c r="E425" s="7" t="str">
        <f t="shared" si="36"/>
        <v>file</v>
      </c>
      <c r="F425" s="27">
        <f t="shared" si="37"/>
        <v>333854</v>
      </c>
      <c r="G425">
        <f t="shared" si="40"/>
        <v>0</v>
      </c>
    </row>
    <row r="426" spans="1:7">
      <c r="A426" s="26" t="s">
        <v>1665</v>
      </c>
      <c r="B426" t="str">
        <f t="shared" si="41"/>
        <v>//lqblqtng/vgt/jqnvscr</v>
      </c>
      <c r="C426" t="str">
        <f t="shared" si="38"/>
        <v>//lqblqtng/vgt/jqnvscr</v>
      </c>
      <c r="D426" t="str">
        <f t="shared" si="39"/>
        <v>dir nzrsswd</v>
      </c>
      <c r="E426" s="7" t="str">
        <f t="shared" si="36"/>
        <v>dir</v>
      </c>
      <c r="F426" s="27">
        <f t="shared" si="37"/>
        <v>0</v>
      </c>
      <c r="G426">
        <f t="shared" si="40"/>
        <v>11694215</v>
      </c>
    </row>
    <row r="427" spans="1:7">
      <c r="A427" s="26" t="s">
        <v>1666</v>
      </c>
      <c r="B427" t="str">
        <f t="shared" si="41"/>
        <v>//lqblqtng/vgt/jqnvscr</v>
      </c>
      <c r="C427" t="str">
        <f t="shared" si="38"/>
        <v>//lqblqtng/vgt/jqnvscr</v>
      </c>
      <c r="D427" t="str">
        <f t="shared" si="39"/>
        <v>dir svmqtq</v>
      </c>
      <c r="E427" s="7" t="str">
        <f t="shared" si="36"/>
        <v>dir</v>
      </c>
      <c r="F427" s="27">
        <f t="shared" si="37"/>
        <v>0</v>
      </c>
      <c r="G427">
        <f t="shared" si="40"/>
        <v>11694215</v>
      </c>
    </row>
    <row r="428" spans="1:7">
      <c r="A428" s="26" t="s">
        <v>1667</v>
      </c>
      <c r="B428" t="str">
        <f t="shared" si="41"/>
        <v>//lqblqtng/vgt/jqnvscr/bgqf</v>
      </c>
      <c r="C428" t="str">
        <f t="shared" si="38"/>
        <v>//lqblqtng/vgt/jqnvscr/bgqf</v>
      </c>
      <c r="D428" t="str">
        <f t="shared" si="39"/>
        <v>$ cd bgqf</v>
      </c>
      <c r="E428" s="7" t="str">
        <f t="shared" si="36"/>
        <v>cmd</v>
      </c>
      <c r="F428" s="27">
        <f t="shared" si="37"/>
        <v>0</v>
      </c>
      <c r="G428">
        <f t="shared" si="40"/>
        <v>325037</v>
      </c>
    </row>
    <row r="429" spans="1:7">
      <c r="A429" s="26" t="s">
        <v>1411</v>
      </c>
      <c r="B429" t="str">
        <f t="shared" si="41"/>
        <v>//lqblqtng/vgt/jqnvscr/bgqf</v>
      </c>
      <c r="C429" t="str">
        <f t="shared" si="38"/>
        <v>//lqblqtng/vgt/jqnvscr/bgqf</v>
      </c>
      <c r="D429" t="str">
        <f t="shared" si="39"/>
        <v>$ ls</v>
      </c>
      <c r="E429" s="7" t="str">
        <f t="shared" si="36"/>
        <v>cmd</v>
      </c>
      <c r="F429" s="27">
        <f t="shared" si="37"/>
        <v>0</v>
      </c>
      <c r="G429">
        <f t="shared" si="40"/>
        <v>325037</v>
      </c>
    </row>
    <row r="430" spans="1:7">
      <c r="A430" s="26" t="s">
        <v>1668</v>
      </c>
      <c r="B430" t="str">
        <f t="shared" si="41"/>
        <v>//lqblqtng/vgt/jqnvscr/bgqf</v>
      </c>
      <c r="C430" t="str">
        <f t="shared" si="38"/>
        <v>//lqblqtng/vgt/jqnvscr/bgqf/jsv</v>
      </c>
      <c r="D430" t="str">
        <f t="shared" si="39"/>
        <v>jsv</v>
      </c>
      <c r="E430" s="7" t="str">
        <f t="shared" si="36"/>
        <v>file</v>
      </c>
      <c r="F430" s="27">
        <f t="shared" si="37"/>
        <v>325037</v>
      </c>
      <c r="G430">
        <f t="shared" si="40"/>
        <v>0</v>
      </c>
    </row>
    <row r="431" spans="1:7">
      <c r="A431" s="26" t="s">
        <v>1431</v>
      </c>
      <c r="B431" t="str">
        <f t="shared" si="41"/>
        <v>//lqblqtng/vgt/jqnvscr</v>
      </c>
      <c r="C431" t="str">
        <f t="shared" si="38"/>
        <v>//lqblqtng/vgt/jqnvscr</v>
      </c>
      <c r="D431" t="str">
        <f t="shared" si="39"/>
        <v>$ cd ..</v>
      </c>
      <c r="E431" s="7" t="str">
        <f t="shared" si="36"/>
        <v>cmd</v>
      </c>
      <c r="F431" s="27">
        <f t="shared" si="37"/>
        <v>0</v>
      </c>
      <c r="G431">
        <f t="shared" si="40"/>
        <v>11694215</v>
      </c>
    </row>
    <row r="432" spans="1:7">
      <c r="A432" s="26" t="s">
        <v>1669</v>
      </c>
      <c r="B432" t="str">
        <f t="shared" si="41"/>
        <v>//lqblqtng/vgt/jqnvscr/gbf</v>
      </c>
      <c r="C432" t="str">
        <f t="shared" si="38"/>
        <v>//lqblqtng/vgt/jqnvscr/gbf</v>
      </c>
      <c r="D432" t="str">
        <f t="shared" si="39"/>
        <v>$ cd gbf</v>
      </c>
      <c r="E432" s="7" t="str">
        <f t="shared" si="36"/>
        <v>cmd</v>
      </c>
      <c r="F432" s="27">
        <f t="shared" si="37"/>
        <v>0</v>
      </c>
      <c r="G432">
        <f t="shared" si="40"/>
        <v>274259</v>
      </c>
    </row>
    <row r="433" spans="1:7">
      <c r="A433" s="26" t="s">
        <v>1411</v>
      </c>
      <c r="B433" t="str">
        <f t="shared" si="41"/>
        <v>//lqblqtng/vgt/jqnvscr/gbf</v>
      </c>
      <c r="C433" t="str">
        <f t="shared" si="38"/>
        <v>//lqblqtng/vgt/jqnvscr/gbf</v>
      </c>
      <c r="D433" t="str">
        <f t="shared" si="39"/>
        <v>$ ls</v>
      </c>
      <c r="E433" s="7" t="str">
        <f t="shared" si="36"/>
        <v>cmd</v>
      </c>
      <c r="F433" s="27">
        <f t="shared" si="37"/>
        <v>0</v>
      </c>
      <c r="G433">
        <f t="shared" si="40"/>
        <v>274259</v>
      </c>
    </row>
    <row r="434" spans="1:7">
      <c r="A434" s="26" t="s">
        <v>1670</v>
      </c>
      <c r="B434" t="str">
        <f t="shared" si="41"/>
        <v>//lqblqtng/vgt/jqnvscr/gbf</v>
      </c>
      <c r="C434" t="str">
        <f t="shared" si="38"/>
        <v>//lqblqtng/vgt/jqnvscr/gbf/fgpnnvm</v>
      </c>
      <c r="D434" t="str">
        <f t="shared" si="39"/>
        <v>fgpnnvm</v>
      </c>
      <c r="E434" s="7" t="str">
        <f t="shared" si="36"/>
        <v>file</v>
      </c>
      <c r="F434" s="27">
        <f t="shared" si="37"/>
        <v>274259</v>
      </c>
      <c r="G434">
        <f t="shared" si="40"/>
        <v>0</v>
      </c>
    </row>
    <row r="435" spans="1:7">
      <c r="A435" s="26" t="s">
        <v>1431</v>
      </c>
      <c r="B435" t="str">
        <f t="shared" si="41"/>
        <v>//lqblqtng/vgt/jqnvscr</v>
      </c>
      <c r="C435" t="str">
        <f t="shared" si="38"/>
        <v>//lqblqtng/vgt/jqnvscr</v>
      </c>
      <c r="D435" t="str">
        <f t="shared" si="39"/>
        <v>$ cd ..</v>
      </c>
      <c r="E435" s="7" t="str">
        <f t="shared" si="36"/>
        <v>cmd</v>
      </c>
      <c r="F435" s="27">
        <f t="shared" si="37"/>
        <v>0</v>
      </c>
      <c r="G435">
        <f t="shared" si="40"/>
        <v>11694215</v>
      </c>
    </row>
    <row r="436" spans="1:7">
      <c r="A436" s="26" t="s">
        <v>1671</v>
      </c>
      <c r="B436" t="str">
        <f t="shared" si="41"/>
        <v>//lqblqtng/vgt/jqnvscr/gqzf</v>
      </c>
      <c r="C436" t="str">
        <f t="shared" si="38"/>
        <v>//lqblqtng/vgt/jqnvscr/gqzf</v>
      </c>
      <c r="D436" t="str">
        <f t="shared" si="39"/>
        <v>$ cd gqzf</v>
      </c>
      <c r="E436" s="7" t="str">
        <f t="shared" si="36"/>
        <v>cmd</v>
      </c>
      <c r="F436" s="27">
        <f t="shared" si="37"/>
        <v>0</v>
      </c>
      <c r="G436">
        <f t="shared" si="40"/>
        <v>224386</v>
      </c>
    </row>
    <row r="437" spans="1:7">
      <c r="A437" s="26" t="s">
        <v>1411</v>
      </c>
      <c r="B437" t="str">
        <f t="shared" si="41"/>
        <v>//lqblqtng/vgt/jqnvscr/gqzf</v>
      </c>
      <c r="C437" t="str">
        <f t="shared" si="38"/>
        <v>//lqblqtng/vgt/jqnvscr/gqzf</v>
      </c>
      <c r="D437" t="str">
        <f t="shared" si="39"/>
        <v>$ ls</v>
      </c>
      <c r="E437" s="7" t="str">
        <f t="shared" si="36"/>
        <v>cmd</v>
      </c>
      <c r="F437" s="27">
        <f t="shared" si="37"/>
        <v>0</v>
      </c>
      <c r="G437">
        <f t="shared" si="40"/>
        <v>224386</v>
      </c>
    </row>
    <row r="438" spans="1:7">
      <c r="A438" s="26" t="s">
        <v>1672</v>
      </c>
      <c r="B438" t="str">
        <f t="shared" si="41"/>
        <v>//lqblqtng/vgt/jqnvscr/gqzf</v>
      </c>
      <c r="C438" t="str">
        <f t="shared" si="38"/>
        <v>//lqblqtng/vgt/jqnvscr/gqzf/hwwqrq.hcz</v>
      </c>
      <c r="D438" t="str">
        <f t="shared" si="39"/>
        <v>hwwqrq.hcz</v>
      </c>
      <c r="E438" s="7" t="str">
        <f t="shared" si="36"/>
        <v>file</v>
      </c>
      <c r="F438" s="27">
        <f t="shared" si="37"/>
        <v>224386</v>
      </c>
      <c r="G438">
        <f t="shared" si="40"/>
        <v>0</v>
      </c>
    </row>
    <row r="439" spans="1:7">
      <c r="A439" s="26" t="s">
        <v>1431</v>
      </c>
      <c r="B439" t="str">
        <f t="shared" si="41"/>
        <v>//lqblqtng/vgt/jqnvscr</v>
      </c>
      <c r="C439" t="str">
        <f t="shared" si="38"/>
        <v>//lqblqtng/vgt/jqnvscr</v>
      </c>
      <c r="D439" t="str">
        <f t="shared" si="39"/>
        <v>$ cd ..</v>
      </c>
      <c r="E439" s="7" t="str">
        <f t="shared" si="36"/>
        <v>cmd</v>
      </c>
      <c r="F439" s="27">
        <f t="shared" si="37"/>
        <v>0</v>
      </c>
      <c r="G439">
        <f t="shared" si="40"/>
        <v>11694215</v>
      </c>
    </row>
    <row r="440" spans="1:7">
      <c r="A440" s="26" t="s">
        <v>1475</v>
      </c>
      <c r="B440" t="str">
        <f t="shared" si="41"/>
        <v>//lqblqtng/vgt/jqnvscr/grncq</v>
      </c>
      <c r="C440" t="str">
        <f t="shared" si="38"/>
        <v>//lqblqtng/vgt/jqnvscr/grncq</v>
      </c>
      <c r="D440" t="str">
        <f t="shared" si="39"/>
        <v>$ cd grncq</v>
      </c>
      <c r="E440" s="7" t="str">
        <f t="shared" si="36"/>
        <v>cmd</v>
      </c>
      <c r="F440" s="27">
        <f t="shared" si="37"/>
        <v>0</v>
      </c>
      <c r="G440">
        <f t="shared" si="40"/>
        <v>4610182</v>
      </c>
    </row>
    <row r="441" spans="1:7">
      <c r="A441" s="26" t="s">
        <v>1411</v>
      </c>
      <c r="B441" t="str">
        <f t="shared" si="41"/>
        <v>//lqblqtng/vgt/jqnvscr/grncq</v>
      </c>
      <c r="C441" t="str">
        <f t="shared" si="38"/>
        <v>//lqblqtng/vgt/jqnvscr/grncq</v>
      </c>
      <c r="D441" t="str">
        <f t="shared" si="39"/>
        <v>$ ls</v>
      </c>
      <c r="E441" s="7" t="str">
        <f t="shared" si="36"/>
        <v>cmd</v>
      </c>
      <c r="F441" s="27">
        <f t="shared" si="37"/>
        <v>0</v>
      </c>
      <c r="G441">
        <f t="shared" si="40"/>
        <v>4610182</v>
      </c>
    </row>
    <row r="442" spans="1:7">
      <c r="A442" s="26" t="s">
        <v>1673</v>
      </c>
      <c r="B442" t="str">
        <f t="shared" si="41"/>
        <v>//lqblqtng/vgt/jqnvscr/grncq</v>
      </c>
      <c r="C442" t="str">
        <f t="shared" si="38"/>
        <v>//lqblqtng/vgt/jqnvscr/grncq</v>
      </c>
      <c r="D442" t="str">
        <f t="shared" si="39"/>
        <v>dir bvsfn</v>
      </c>
      <c r="E442" s="7" t="str">
        <f t="shared" si="36"/>
        <v>dir</v>
      </c>
      <c r="F442" s="27">
        <f t="shared" si="37"/>
        <v>0</v>
      </c>
      <c r="G442">
        <f t="shared" si="40"/>
        <v>4610182</v>
      </c>
    </row>
    <row r="443" spans="1:7">
      <c r="A443" s="26" t="s">
        <v>1674</v>
      </c>
      <c r="B443" t="str">
        <f t="shared" si="41"/>
        <v>//lqblqtng/vgt/jqnvscr/grncq</v>
      </c>
      <c r="C443" t="str">
        <f t="shared" si="38"/>
        <v>//lqblqtng/vgt/jqnvscr/grncq</v>
      </c>
      <c r="D443" t="str">
        <f t="shared" si="39"/>
        <v>dir gcbzghtz</v>
      </c>
      <c r="E443" s="7" t="str">
        <f t="shared" si="36"/>
        <v>dir</v>
      </c>
      <c r="F443" s="27">
        <f t="shared" si="37"/>
        <v>0</v>
      </c>
      <c r="G443">
        <f t="shared" si="40"/>
        <v>4610182</v>
      </c>
    </row>
    <row r="444" spans="1:7">
      <c r="A444" s="26" t="s">
        <v>1675</v>
      </c>
      <c r="B444" t="str">
        <f t="shared" si="41"/>
        <v>//lqblqtng/vgt/jqnvscr/grncq</v>
      </c>
      <c r="C444" t="str">
        <f t="shared" si="38"/>
        <v>//lqblqtng/vgt/jqnvscr/grncq/njbgfrg</v>
      </c>
      <c r="D444" t="str">
        <f t="shared" si="39"/>
        <v>njbgfrg</v>
      </c>
      <c r="E444" s="7" t="str">
        <f t="shared" si="36"/>
        <v>file</v>
      </c>
      <c r="F444" s="27">
        <f t="shared" si="37"/>
        <v>100460</v>
      </c>
      <c r="G444">
        <f t="shared" si="40"/>
        <v>0</v>
      </c>
    </row>
    <row r="445" spans="1:7">
      <c r="A445" s="26" t="s">
        <v>1676</v>
      </c>
      <c r="B445" t="str">
        <f t="shared" si="41"/>
        <v>//lqblqtng/vgt/jqnvscr/grncq</v>
      </c>
      <c r="C445" t="str">
        <f t="shared" si="38"/>
        <v>//lqblqtng/vgt/jqnvscr/grncq/phnslpqc.rbf</v>
      </c>
      <c r="D445" t="str">
        <f t="shared" si="39"/>
        <v>phnslpqc.rbf</v>
      </c>
      <c r="E445" s="7" t="str">
        <f t="shared" si="36"/>
        <v>file</v>
      </c>
      <c r="F445" s="27">
        <f t="shared" si="37"/>
        <v>210677</v>
      </c>
      <c r="G445">
        <f t="shared" si="40"/>
        <v>0</v>
      </c>
    </row>
    <row r="446" spans="1:7">
      <c r="A446" s="26" t="s">
        <v>1677</v>
      </c>
      <c r="B446" t="str">
        <f t="shared" si="41"/>
        <v>//lqblqtng/vgt/jqnvscr/grncq</v>
      </c>
      <c r="C446" t="str">
        <f t="shared" si="38"/>
        <v>//lqblqtng/vgt/jqnvscr/grncq</v>
      </c>
      <c r="D446" t="str">
        <f t="shared" si="39"/>
        <v>dir tgz</v>
      </c>
      <c r="E446" s="7" t="str">
        <f t="shared" si="36"/>
        <v>dir</v>
      </c>
      <c r="F446" s="27">
        <f t="shared" si="37"/>
        <v>0</v>
      </c>
      <c r="G446">
        <f t="shared" si="40"/>
        <v>4610182</v>
      </c>
    </row>
    <row r="447" spans="1:7">
      <c r="A447" s="26" t="s">
        <v>1678</v>
      </c>
      <c r="B447" t="str">
        <f t="shared" si="41"/>
        <v>//lqblqtng/vgt/jqnvscr/grncq</v>
      </c>
      <c r="C447" t="str">
        <f t="shared" si="38"/>
        <v>//lqblqtng/vgt/jqnvscr/grncq/vdpbwsn</v>
      </c>
      <c r="D447" t="str">
        <f t="shared" si="39"/>
        <v>vdpbwsn</v>
      </c>
      <c r="E447" s="7" t="str">
        <f t="shared" si="36"/>
        <v>file</v>
      </c>
      <c r="F447" s="27">
        <f t="shared" si="37"/>
        <v>95034</v>
      </c>
      <c r="G447">
        <f t="shared" si="40"/>
        <v>0</v>
      </c>
    </row>
    <row r="448" spans="1:7">
      <c r="A448" s="26" t="s">
        <v>1679</v>
      </c>
      <c r="B448" t="str">
        <f t="shared" si="41"/>
        <v>//lqblqtng/vgt/jqnvscr/grncq</v>
      </c>
      <c r="C448" t="str">
        <f t="shared" si="38"/>
        <v>//lqblqtng/vgt/jqnvscr/grncq</v>
      </c>
      <c r="D448" t="str">
        <f t="shared" si="39"/>
        <v>dir vsrnbb</v>
      </c>
      <c r="E448" s="7" t="str">
        <f t="shared" si="36"/>
        <v>dir</v>
      </c>
      <c r="F448" s="27">
        <f t="shared" si="37"/>
        <v>0</v>
      </c>
      <c r="G448">
        <f t="shared" si="40"/>
        <v>4610182</v>
      </c>
    </row>
    <row r="449" spans="1:7">
      <c r="A449" s="26" t="s">
        <v>1680</v>
      </c>
      <c r="B449" t="str">
        <f t="shared" si="41"/>
        <v>//lqblqtng/vgt/jqnvscr/grncq/bvsfn</v>
      </c>
      <c r="C449" t="str">
        <f t="shared" si="38"/>
        <v>//lqblqtng/vgt/jqnvscr/grncq/bvsfn</v>
      </c>
      <c r="D449" t="str">
        <f t="shared" si="39"/>
        <v>$ cd bvsfn</v>
      </c>
      <c r="E449" s="7" t="str">
        <f t="shared" si="36"/>
        <v>cmd</v>
      </c>
      <c r="F449" s="27">
        <f t="shared" si="37"/>
        <v>0</v>
      </c>
      <c r="G449">
        <f t="shared" si="40"/>
        <v>1354909</v>
      </c>
    </row>
    <row r="450" spans="1:7">
      <c r="A450" s="26" t="s">
        <v>1411</v>
      </c>
      <c r="B450" t="str">
        <f t="shared" si="41"/>
        <v>//lqblqtng/vgt/jqnvscr/grncq/bvsfn</v>
      </c>
      <c r="C450" t="str">
        <f t="shared" si="38"/>
        <v>//lqblqtng/vgt/jqnvscr/grncq/bvsfn</v>
      </c>
      <c r="D450" t="str">
        <f t="shared" si="39"/>
        <v>$ ls</v>
      </c>
      <c r="E450" s="7" t="str">
        <f t="shared" ref="E450:E513" si="42">IF(MID(A450,1,1)="$","cmd",IF(MID(A450,1,3)="dir","dir","file"))</f>
        <v>cmd</v>
      </c>
      <c r="F450" s="27">
        <f t="shared" ref="F450:F513" si="43">IF(E450="file",VALUE(LEFT(A450,FIND(" ",A450,1)-1)),0)</f>
        <v>0</v>
      </c>
      <c r="G450">
        <f t="shared" si="40"/>
        <v>1354909</v>
      </c>
    </row>
    <row r="451" spans="1:7">
      <c r="A451" s="26" t="s">
        <v>1681</v>
      </c>
      <c r="B451" t="str">
        <f t="shared" si="41"/>
        <v>//lqblqtng/vgt/jqnvscr/grncq/bvsfn</v>
      </c>
      <c r="C451" t="str">
        <f t="shared" ref="C451:C514" si="44">IF(E451="file",CONCATENATE(B451,"/",D451),B451)</f>
        <v>//lqblqtng/vgt/jqnvscr/grncq/bvsfn/lwj.gvm</v>
      </c>
      <c r="D451" t="str">
        <f t="shared" ref="D451:D514" si="45">IF(E451="file",RIGHT(A451,LEN(A451)-FIND(" ",A451)),A451)</f>
        <v>lwj.gvm</v>
      </c>
      <c r="E451" s="7" t="str">
        <f t="shared" si="42"/>
        <v>file</v>
      </c>
      <c r="F451" s="27">
        <f t="shared" si="43"/>
        <v>184581</v>
      </c>
      <c r="G451">
        <f t="shared" ref="G451:G514" si="46">SUMIF(C:C,CONCATENATE(C451,"/*"),F:F)</f>
        <v>0</v>
      </c>
    </row>
    <row r="452" spans="1:7">
      <c r="A452" s="26" t="s">
        <v>1682</v>
      </c>
      <c r="B452" t="str">
        <f t="shared" ref="B452:B515" si="47">IF(MID(A452,3,5)="cd ..",LEFT(B451,LEN(B451)-FIND("/",Reverse(B451),1)),IF(MID(A452,3,2)="cd",CONCATENATE(B451,"/",MID(A452,6,LEN(A452)-5)),B451))</f>
        <v>//lqblqtng/vgt/jqnvscr/grncq/bvsfn</v>
      </c>
      <c r="C452" t="str">
        <f t="shared" si="44"/>
        <v>//lqblqtng/vgt/jqnvscr/grncq/bvsfn</v>
      </c>
      <c r="D452" t="str">
        <f t="shared" si="45"/>
        <v>dir pszwl</v>
      </c>
      <c r="E452" s="7" t="str">
        <f t="shared" si="42"/>
        <v>dir</v>
      </c>
      <c r="F452" s="27">
        <f t="shared" si="43"/>
        <v>0</v>
      </c>
      <c r="G452">
        <f t="shared" si="46"/>
        <v>1354909</v>
      </c>
    </row>
    <row r="453" spans="1:7">
      <c r="A453" s="26" t="s">
        <v>1683</v>
      </c>
      <c r="B453" t="str">
        <f t="shared" si="47"/>
        <v>//lqblqtng/vgt/jqnvscr/grncq/bvsfn</v>
      </c>
      <c r="C453" t="str">
        <f t="shared" si="44"/>
        <v>//lqblqtng/vgt/jqnvscr/grncq/bvsfn/sfhrzzcd.hwm</v>
      </c>
      <c r="D453" t="str">
        <f t="shared" si="45"/>
        <v>sfhrzzcd.hwm</v>
      </c>
      <c r="E453" s="7" t="str">
        <f t="shared" si="42"/>
        <v>file</v>
      </c>
      <c r="F453" s="27">
        <f t="shared" si="43"/>
        <v>129220</v>
      </c>
      <c r="G453">
        <f t="shared" si="46"/>
        <v>0</v>
      </c>
    </row>
    <row r="454" spans="1:7">
      <c r="A454" s="26" t="s">
        <v>1684</v>
      </c>
      <c r="B454" t="str">
        <f t="shared" si="47"/>
        <v>//lqblqtng/vgt/jqnvscr/grncq/bvsfn</v>
      </c>
      <c r="C454" t="str">
        <f t="shared" si="44"/>
        <v>//lqblqtng/vgt/jqnvscr/grncq/bvsfn/smdvbnrq.zjd</v>
      </c>
      <c r="D454" t="str">
        <f t="shared" si="45"/>
        <v>smdvbnrq.zjd</v>
      </c>
      <c r="E454" s="7" t="str">
        <f t="shared" si="42"/>
        <v>file</v>
      </c>
      <c r="F454" s="27">
        <f t="shared" si="43"/>
        <v>162987</v>
      </c>
      <c r="G454">
        <f t="shared" si="46"/>
        <v>0</v>
      </c>
    </row>
    <row r="455" spans="1:7">
      <c r="A455" s="26" t="s">
        <v>1685</v>
      </c>
      <c r="B455" t="str">
        <f t="shared" si="47"/>
        <v>//lqblqtng/vgt/jqnvscr/grncq/bvsfn</v>
      </c>
      <c r="C455" t="str">
        <f t="shared" si="44"/>
        <v>//lqblqtng/vgt/jqnvscr/grncq/bvsfn/tspgccr.gdf</v>
      </c>
      <c r="D455" t="str">
        <f t="shared" si="45"/>
        <v>tspgccr.gdf</v>
      </c>
      <c r="E455" s="7" t="str">
        <f t="shared" si="42"/>
        <v>file</v>
      </c>
      <c r="F455" s="27">
        <f t="shared" si="43"/>
        <v>71207</v>
      </c>
      <c r="G455">
        <f t="shared" si="46"/>
        <v>0</v>
      </c>
    </row>
    <row r="456" spans="1:7">
      <c r="A456" s="26" t="s">
        <v>1686</v>
      </c>
      <c r="B456" t="str">
        <f t="shared" si="47"/>
        <v>//lqblqtng/vgt/jqnvscr/grncq/bvsfn</v>
      </c>
      <c r="C456" t="str">
        <f t="shared" si="44"/>
        <v>//lqblqtng/vgt/jqnvscr/grncq/bvsfn/zsgdbd.dmm</v>
      </c>
      <c r="D456" t="str">
        <f t="shared" si="45"/>
        <v>zsgdbd.dmm</v>
      </c>
      <c r="E456" s="7" t="str">
        <f t="shared" si="42"/>
        <v>file</v>
      </c>
      <c r="F456" s="27">
        <f t="shared" si="43"/>
        <v>323030</v>
      </c>
      <c r="G456">
        <f t="shared" si="46"/>
        <v>0</v>
      </c>
    </row>
    <row r="457" spans="1:7">
      <c r="A457" s="26" t="s">
        <v>1687</v>
      </c>
      <c r="B457" t="str">
        <f t="shared" si="47"/>
        <v>//lqblqtng/vgt/jqnvscr/grncq/bvsfn/pszwl</v>
      </c>
      <c r="C457" t="str">
        <f t="shared" si="44"/>
        <v>//lqblqtng/vgt/jqnvscr/grncq/bvsfn/pszwl</v>
      </c>
      <c r="D457" t="str">
        <f t="shared" si="45"/>
        <v>$ cd pszwl</v>
      </c>
      <c r="E457" s="7" t="str">
        <f t="shared" si="42"/>
        <v>cmd</v>
      </c>
      <c r="F457" s="27">
        <f t="shared" si="43"/>
        <v>0</v>
      </c>
      <c r="G457">
        <f t="shared" si="46"/>
        <v>483884</v>
      </c>
    </row>
    <row r="458" spans="1:7">
      <c r="A458" s="26" t="s">
        <v>1411</v>
      </c>
      <c r="B458" t="str">
        <f t="shared" si="47"/>
        <v>//lqblqtng/vgt/jqnvscr/grncq/bvsfn/pszwl</v>
      </c>
      <c r="C458" t="str">
        <f t="shared" si="44"/>
        <v>//lqblqtng/vgt/jqnvscr/grncq/bvsfn/pszwl</v>
      </c>
      <c r="D458" t="str">
        <f t="shared" si="45"/>
        <v>$ ls</v>
      </c>
      <c r="E458" s="7" t="str">
        <f t="shared" si="42"/>
        <v>cmd</v>
      </c>
      <c r="F458" s="27">
        <f t="shared" si="43"/>
        <v>0</v>
      </c>
      <c r="G458">
        <f t="shared" si="46"/>
        <v>483884</v>
      </c>
    </row>
    <row r="459" spans="1:7">
      <c r="A459" s="26" t="s">
        <v>1447</v>
      </c>
      <c r="B459" t="str">
        <f t="shared" si="47"/>
        <v>//lqblqtng/vgt/jqnvscr/grncq/bvsfn/pszwl</v>
      </c>
      <c r="C459" t="str">
        <f t="shared" si="44"/>
        <v>//lqblqtng/vgt/jqnvscr/grncq/bvsfn/pszwl</v>
      </c>
      <c r="D459" t="str">
        <f t="shared" si="45"/>
        <v>dir szs</v>
      </c>
      <c r="E459" s="7" t="str">
        <f t="shared" si="42"/>
        <v>dir</v>
      </c>
      <c r="F459" s="27">
        <f t="shared" si="43"/>
        <v>0</v>
      </c>
      <c r="G459">
        <f t="shared" si="46"/>
        <v>483884</v>
      </c>
    </row>
    <row r="460" spans="1:7">
      <c r="A460" s="26" t="s">
        <v>1549</v>
      </c>
      <c r="B460" t="str">
        <f t="shared" si="47"/>
        <v>//lqblqtng/vgt/jqnvscr/grncq/bvsfn/pszwl</v>
      </c>
      <c r="C460" t="str">
        <f t="shared" si="44"/>
        <v>//lqblqtng/vgt/jqnvscr/grncq/bvsfn/pszwl</v>
      </c>
      <c r="D460" t="str">
        <f t="shared" si="45"/>
        <v>dir twnj</v>
      </c>
      <c r="E460" s="7" t="str">
        <f t="shared" si="42"/>
        <v>dir</v>
      </c>
      <c r="F460" s="27">
        <f t="shared" si="43"/>
        <v>0</v>
      </c>
      <c r="G460">
        <f t="shared" si="46"/>
        <v>483884</v>
      </c>
    </row>
    <row r="461" spans="1:7">
      <c r="A461" s="26" t="s">
        <v>1452</v>
      </c>
      <c r="B461" t="str">
        <f t="shared" si="47"/>
        <v>//lqblqtng/vgt/jqnvscr/grncq/bvsfn/pszwl/szs</v>
      </c>
      <c r="C461" t="str">
        <f t="shared" si="44"/>
        <v>//lqblqtng/vgt/jqnvscr/grncq/bvsfn/pszwl/szs</v>
      </c>
      <c r="D461" t="str">
        <f t="shared" si="45"/>
        <v>$ cd szs</v>
      </c>
      <c r="E461" s="7" t="str">
        <f t="shared" si="42"/>
        <v>cmd</v>
      </c>
      <c r="F461" s="27">
        <f t="shared" si="43"/>
        <v>0</v>
      </c>
      <c r="G461">
        <f t="shared" si="46"/>
        <v>454275</v>
      </c>
    </row>
    <row r="462" spans="1:7">
      <c r="A462" s="26" t="s">
        <v>1411</v>
      </c>
      <c r="B462" t="str">
        <f t="shared" si="47"/>
        <v>//lqblqtng/vgt/jqnvscr/grncq/bvsfn/pszwl/szs</v>
      </c>
      <c r="C462" t="str">
        <f t="shared" si="44"/>
        <v>//lqblqtng/vgt/jqnvscr/grncq/bvsfn/pszwl/szs</v>
      </c>
      <c r="D462" t="str">
        <f t="shared" si="45"/>
        <v>$ ls</v>
      </c>
      <c r="E462" s="7" t="str">
        <f t="shared" si="42"/>
        <v>cmd</v>
      </c>
      <c r="F462" s="27">
        <f t="shared" si="43"/>
        <v>0</v>
      </c>
      <c r="G462">
        <f t="shared" si="46"/>
        <v>454275</v>
      </c>
    </row>
    <row r="463" spans="1:7">
      <c r="A463" s="26" t="s">
        <v>1688</v>
      </c>
      <c r="B463" t="str">
        <f t="shared" si="47"/>
        <v>//lqblqtng/vgt/jqnvscr/grncq/bvsfn/pszwl/szs</v>
      </c>
      <c r="C463" t="str">
        <f t="shared" si="44"/>
        <v>//lqblqtng/vgt/jqnvscr/grncq/bvsfn/pszwl/szs/cbcvvtg.hcg</v>
      </c>
      <c r="D463" t="str">
        <f t="shared" si="45"/>
        <v>cbcvvtg.hcg</v>
      </c>
      <c r="E463" s="7" t="str">
        <f t="shared" si="42"/>
        <v>file</v>
      </c>
      <c r="F463" s="27">
        <f t="shared" si="43"/>
        <v>341367</v>
      </c>
      <c r="G463">
        <f t="shared" si="46"/>
        <v>0</v>
      </c>
    </row>
    <row r="464" spans="1:7">
      <c r="A464" s="26" t="s">
        <v>1689</v>
      </c>
      <c r="B464" t="str">
        <f t="shared" si="47"/>
        <v>//lqblqtng/vgt/jqnvscr/grncq/bvsfn/pszwl/szs</v>
      </c>
      <c r="C464" t="str">
        <f t="shared" si="44"/>
        <v>//lqblqtng/vgt/jqnvscr/grncq/bvsfn/pszwl/szs/rggrhm</v>
      </c>
      <c r="D464" t="str">
        <f t="shared" si="45"/>
        <v>rggrhm</v>
      </c>
      <c r="E464" s="7" t="str">
        <f t="shared" si="42"/>
        <v>file</v>
      </c>
      <c r="F464" s="27">
        <f t="shared" si="43"/>
        <v>112908</v>
      </c>
      <c r="G464">
        <f t="shared" si="46"/>
        <v>0</v>
      </c>
    </row>
    <row r="465" spans="1:7">
      <c r="A465" s="26" t="s">
        <v>1431</v>
      </c>
      <c r="B465" t="str">
        <f t="shared" si="47"/>
        <v>//lqblqtng/vgt/jqnvscr/grncq/bvsfn/pszwl</v>
      </c>
      <c r="C465" t="str">
        <f t="shared" si="44"/>
        <v>//lqblqtng/vgt/jqnvscr/grncq/bvsfn/pszwl</v>
      </c>
      <c r="D465" t="str">
        <f t="shared" si="45"/>
        <v>$ cd ..</v>
      </c>
      <c r="E465" s="7" t="str">
        <f t="shared" si="42"/>
        <v>cmd</v>
      </c>
      <c r="F465" s="27">
        <f t="shared" si="43"/>
        <v>0</v>
      </c>
      <c r="G465">
        <f t="shared" si="46"/>
        <v>483884</v>
      </c>
    </row>
    <row r="466" spans="1:7">
      <c r="A466" s="26" t="s">
        <v>1571</v>
      </c>
      <c r="B466" t="str">
        <f t="shared" si="47"/>
        <v>//lqblqtng/vgt/jqnvscr/grncq/bvsfn/pszwl/twnj</v>
      </c>
      <c r="C466" t="str">
        <f t="shared" si="44"/>
        <v>//lqblqtng/vgt/jqnvscr/grncq/bvsfn/pszwl/twnj</v>
      </c>
      <c r="D466" t="str">
        <f t="shared" si="45"/>
        <v>$ cd twnj</v>
      </c>
      <c r="E466" s="7" t="str">
        <f t="shared" si="42"/>
        <v>cmd</v>
      </c>
      <c r="F466" s="27">
        <f t="shared" si="43"/>
        <v>0</v>
      </c>
      <c r="G466">
        <f t="shared" si="46"/>
        <v>29609</v>
      </c>
    </row>
    <row r="467" spans="1:7">
      <c r="A467" s="26" t="s">
        <v>1411</v>
      </c>
      <c r="B467" t="str">
        <f t="shared" si="47"/>
        <v>//lqblqtng/vgt/jqnvscr/grncq/bvsfn/pszwl/twnj</v>
      </c>
      <c r="C467" t="str">
        <f t="shared" si="44"/>
        <v>//lqblqtng/vgt/jqnvscr/grncq/bvsfn/pszwl/twnj</v>
      </c>
      <c r="D467" t="str">
        <f t="shared" si="45"/>
        <v>$ ls</v>
      </c>
      <c r="E467" s="7" t="str">
        <f t="shared" si="42"/>
        <v>cmd</v>
      </c>
      <c r="F467" s="27">
        <f t="shared" si="43"/>
        <v>0</v>
      </c>
      <c r="G467">
        <f t="shared" si="46"/>
        <v>29609</v>
      </c>
    </row>
    <row r="468" spans="1:7">
      <c r="A468" s="26" t="s">
        <v>1690</v>
      </c>
      <c r="B468" t="str">
        <f t="shared" si="47"/>
        <v>//lqblqtng/vgt/jqnvscr/grncq/bvsfn/pszwl/twnj</v>
      </c>
      <c r="C468" t="str">
        <f t="shared" si="44"/>
        <v>//lqblqtng/vgt/jqnvscr/grncq/bvsfn/pszwl/twnj/sfhrzzcd.hwm</v>
      </c>
      <c r="D468" t="str">
        <f t="shared" si="45"/>
        <v>sfhrzzcd.hwm</v>
      </c>
      <c r="E468" s="7" t="str">
        <f t="shared" si="42"/>
        <v>file</v>
      </c>
      <c r="F468" s="27">
        <f t="shared" si="43"/>
        <v>29609</v>
      </c>
      <c r="G468">
        <f t="shared" si="46"/>
        <v>0</v>
      </c>
    </row>
    <row r="469" spans="1:7">
      <c r="A469" s="26" t="s">
        <v>1431</v>
      </c>
      <c r="B469" t="str">
        <f t="shared" si="47"/>
        <v>//lqblqtng/vgt/jqnvscr/grncq/bvsfn/pszwl</v>
      </c>
      <c r="C469" t="str">
        <f t="shared" si="44"/>
        <v>//lqblqtng/vgt/jqnvscr/grncq/bvsfn/pszwl</v>
      </c>
      <c r="D469" t="str">
        <f t="shared" si="45"/>
        <v>$ cd ..</v>
      </c>
      <c r="E469" s="7" t="str">
        <f t="shared" si="42"/>
        <v>cmd</v>
      </c>
      <c r="F469" s="27">
        <f t="shared" si="43"/>
        <v>0</v>
      </c>
      <c r="G469">
        <f t="shared" si="46"/>
        <v>483884</v>
      </c>
    </row>
    <row r="470" spans="1:7">
      <c r="A470" s="26" t="s">
        <v>1431</v>
      </c>
      <c r="B470" t="str">
        <f t="shared" si="47"/>
        <v>//lqblqtng/vgt/jqnvscr/grncq/bvsfn</v>
      </c>
      <c r="C470" t="str">
        <f t="shared" si="44"/>
        <v>//lqblqtng/vgt/jqnvscr/grncq/bvsfn</v>
      </c>
      <c r="D470" t="str">
        <f t="shared" si="45"/>
        <v>$ cd ..</v>
      </c>
      <c r="E470" s="7" t="str">
        <f t="shared" si="42"/>
        <v>cmd</v>
      </c>
      <c r="F470" s="27">
        <f t="shared" si="43"/>
        <v>0</v>
      </c>
      <c r="G470">
        <f t="shared" si="46"/>
        <v>1354909</v>
      </c>
    </row>
    <row r="471" spans="1:7">
      <c r="A471" s="26" t="s">
        <v>1431</v>
      </c>
      <c r="B471" t="str">
        <f t="shared" si="47"/>
        <v>//lqblqtng/vgt/jqnvscr/grncq</v>
      </c>
      <c r="C471" t="str">
        <f t="shared" si="44"/>
        <v>//lqblqtng/vgt/jqnvscr/grncq</v>
      </c>
      <c r="D471" t="str">
        <f t="shared" si="45"/>
        <v>$ cd ..</v>
      </c>
      <c r="E471" s="7" t="str">
        <f t="shared" si="42"/>
        <v>cmd</v>
      </c>
      <c r="F471" s="27">
        <f t="shared" si="43"/>
        <v>0</v>
      </c>
      <c r="G471">
        <f t="shared" si="46"/>
        <v>4610182</v>
      </c>
    </row>
    <row r="472" spans="1:7">
      <c r="A472" s="26" t="s">
        <v>1691</v>
      </c>
      <c r="B472" t="str">
        <f t="shared" si="47"/>
        <v>//lqblqtng/vgt/jqnvscr/grncq/gcbzghtz</v>
      </c>
      <c r="C472" t="str">
        <f t="shared" si="44"/>
        <v>//lqblqtng/vgt/jqnvscr/grncq/gcbzghtz</v>
      </c>
      <c r="D472" t="str">
        <f t="shared" si="45"/>
        <v>$ cd gcbzghtz</v>
      </c>
      <c r="E472" s="7" t="str">
        <f t="shared" si="42"/>
        <v>cmd</v>
      </c>
      <c r="F472" s="27">
        <f t="shared" si="43"/>
        <v>0</v>
      </c>
      <c r="G472">
        <f t="shared" si="46"/>
        <v>655871</v>
      </c>
    </row>
    <row r="473" spans="1:7">
      <c r="A473" s="26" t="s">
        <v>1411</v>
      </c>
      <c r="B473" t="str">
        <f t="shared" si="47"/>
        <v>//lqblqtng/vgt/jqnvscr/grncq/gcbzghtz</v>
      </c>
      <c r="C473" t="str">
        <f t="shared" si="44"/>
        <v>//lqblqtng/vgt/jqnvscr/grncq/gcbzghtz</v>
      </c>
      <c r="D473" t="str">
        <f t="shared" si="45"/>
        <v>$ ls</v>
      </c>
      <c r="E473" s="7" t="str">
        <f t="shared" si="42"/>
        <v>cmd</v>
      </c>
      <c r="F473" s="27">
        <f t="shared" si="43"/>
        <v>0</v>
      </c>
      <c r="G473">
        <f t="shared" si="46"/>
        <v>655871</v>
      </c>
    </row>
    <row r="474" spans="1:7">
      <c r="A474" s="26" t="s">
        <v>1692</v>
      </c>
      <c r="B474" t="str">
        <f t="shared" si="47"/>
        <v>//lqblqtng/vgt/jqnvscr/grncq/gcbzghtz</v>
      </c>
      <c r="C474" t="str">
        <f t="shared" si="44"/>
        <v>//lqblqtng/vgt/jqnvscr/grncq/gcbzghtz/scggzqr.bzw</v>
      </c>
      <c r="D474" t="str">
        <f t="shared" si="45"/>
        <v>scggzqr.bzw</v>
      </c>
      <c r="E474" s="7" t="str">
        <f t="shared" si="42"/>
        <v>file</v>
      </c>
      <c r="F474" s="27">
        <f t="shared" si="43"/>
        <v>139868</v>
      </c>
      <c r="G474">
        <f t="shared" si="46"/>
        <v>0</v>
      </c>
    </row>
    <row r="475" spans="1:7">
      <c r="A475" s="26" t="s">
        <v>1693</v>
      </c>
      <c r="B475" t="str">
        <f t="shared" si="47"/>
        <v>//lqblqtng/vgt/jqnvscr/grncq/gcbzghtz</v>
      </c>
      <c r="C475" t="str">
        <f t="shared" si="44"/>
        <v>//lqblqtng/vgt/jqnvscr/grncq/gcbzghtz/smlhjltf.rwr</v>
      </c>
      <c r="D475" t="str">
        <f t="shared" si="45"/>
        <v>smlhjltf.rwr</v>
      </c>
      <c r="E475" s="7" t="str">
        <f t="shared" si="42"/>
        <v>file</v>
      </c>
      <c r="F475" s="27">
        <f t="shared" si="43"/>
        <v>268881</v>
      </c>
      <c r="G475">
        <f t="shared" si="46"/>
        <v>0</v>
      </c>
    </row>
    <row r="476" spans="1:7">
      <c r="A476" s="26" t="s">
        <v>1694</v>
      </c>
      <c r="B476" t="str">
        <f t="shared" si="47"/>
        <v>//lqblqtng/vgt/jqnvscr/grncq/gcbzghtz</v>
      </c>
      <c r="C476" t="str">
        <f t="shared" si="44"/>
        <v>//lqblqtng/vgt/jqnvscr/grncq/gcbzghtz/wbwzdpg.djs</v>
      </c>
      <c r="D476" t="str">
        <f t="shared" si="45"/>
        <v>wbwzdpg.djs</v>
      </c>
      <c r="E476" s="7" t="str">
        <f t="shared" si="42"/>
        <v>file</v>
      </c>
      <c r="F476" s="27">
        <f t="shared" si="43"/>
        <v>247122</v>
      </c>
      <c r="G476">
        <f t="shared" si="46"/>
        <v>0</v>
      </c>
    </row>
    <row r="477" spans="1:7">
      <c r="A477" s="26" t="s">
        <v>1431</v>
      </c>
      <c r="B477" t="str">
        <f t="shared" si="47"/>
        <v>//lqblqtng/vgt/jqnvscr/grncq</v>
      </c>
      <c r="C477" t="str">
        <f t="shared" si="44"/>
        <v>//lqblqtng/vgt/jqnvscr/grncq</v>
      </c>
      <c r="D477" t="str">
        <f t="shared" si="45"/>
        <v>$ cd ..</v>
      </c>
      <c r="E477" s="7" t="str">
        <f t="shared" si="42"/>
        <v>cmd</v>
      </c>
      <c r="F477" s="27">
        <f t="shared" si="43"/>
        <v>0</v>
      </c>
      <c r="G477">
        <f t="shared" si="46"/>
        <v>4610182</v>
      </c>
    </row>
    <row r="478" spans="1:7">
      <c r="A478" s="26" t="s">
        <v>1695</v>
      </c>
      <c r="B478" t="str">
        <f t="shared" si="47"/>
        <v>//lqblqtng/vgt/jqnvscr/grncq/tgz</v>
      </c>
      <c r="C478" t="str">
        <f t="shared" si="44"/>
        <v>//lqblqtng/vgt/jqnvscr/grncq/tgz</v>
      </c>
      <c r="D478" t="str">
        <f t="shared" si="45"/>
        <v>$ cd tgz</v>
      </c>
      <c r="E478" s="7" t="str">
        <f t="shared" si="42"/>
        <v>cmd</v>
      </c>
      <c r="F478" s="27">
        <f t="shared" si="43"/>
        <v>0</v>
      </c>
      <c r="G478">
        <f t="shared" si="46"/>
        <v>920271</v>
      </c>
    </row>
    <row r="479" spans="1:7">
      <c r="A479" s="26" t="s">
        <v>1411</v>
      </c>
      <c r="B479" t="str">
        <f t="shared" si="47"/>
        <v>//lqblqtng/vgt/jqnvscr/grncq/tgz</v>
      </c>
      <c r="C479" t="str">
        <f t="shared" si="44"/>
        <v>//lqblqtng/vgt/jqnvscr/grncq/tgz</v>
      </c>
      <c r="D479" t="str">
        <f t="shared" si="45"/>
        <v>$ ls</v>
      </c>
      <c r="E479" s="7" t="str">
        <f t="shared" si="42"/>
        <v>cmd</v>
      </c>
      <c r="F479" s="27">
        <f t="shared" si="43"/>
        <v>0</v>
      </c>
      <c r="G479">
        <f t="shared" si="46"/>
        <v>920271</v>
      </c>
    </row>
    <row r="480" spans="1:7">
      <c r="A480" s="26" t="s">
        <v>1696</v>
      </c>
      <c r="B480" t="str">
        <f t="shared" si="47"/>
        <v>//lqblqtng/vgt/jqnvscr/grncq/tgz</v>
      </c>
      <c r="C480" t="str">
        <f t="shared" si="44"/>
        <v>//lqblqtng/vgt/jqnvscr/grncq/tgz/grncq</v>
      </c>
      <c r="D480" t="str">
        <f t="shared" si="45"/>
        <v>grncq</v>
      </c>
      <c r="E480" s="7" t="str">
        <f t="shared" si="42"/>
        <v>file</v>
      </c>
      <c r="F480" s="27">
        <f t="shared" si="43"/>
        <v>214842</v>
      </c>
      <c r="G480">
        <f t="shared" si="46"/>
        <v>0</v>
      </c>
    </row>
    <row r="481" spans="1:7">
      <c r="A481" s="26" t="s">
        <v>1697</v>
      </c>
      <c r="B481" t="str">
        <f t="shared" si="47"/>
        <v>//lqblqtng/vgt/jqnvscr/grncq/tgz</v>
      </c>
      <c r="C481" t="str">
        <f t="shared" si="44"/>
        <v>//lqblqtng/vgt/jqnvscr/grncq/tgz</v>
      </c>
      <c r="D481" t="str">
        <f t="shared" si="45"/>
        <v>dir njffnbp</v>
      </c>
      <c r="E481" s="7" t="str">
        <f t="shared" si="42"/>
        <v>dir</v>
      </c>
      <c r="F481" s="27">
        <f t="shared" si="43"/>
        <v>0</v>
      </c>
      <c r="G481">
        <f t="shared" si="46"/>
        <v>920271</v>
      </c>
    </row>
    <row r="482" spans="1:7">
      <c r="A482" s="26" t="s">
        <v>1698</v>
      </c>
      <c r="B482" t="str">
        <f t="shared" si="47"/>
        <v>//lqblqtng/vgt/jqnvscr/grncq/tgz</v>
      </c>
      <c r="C482" t="str">
        <f t="shared" si="44"/>
        <v>//lqblqtng/vgt/jqnvscr/grncq/tgz</v>
      </c>
      <c r="D482" t="str">
        <f t="shared" si="45"/>
        <v>dir sfvsdzs</v>
      </c>
      <c r="E482" s="7" t="str">
        <f t="shared" si="42"/>
        <v>dir</v>
      </c>
      <c r="F482" s="27">
        <f t="shared" si="43"/>
        <v>0</v>
      </c>
      <c r="G482">
        <f t="shared" si="46"/>
        <v>920271</v>
      </c>
    </row>
    <row r="483" spans="1:7">
      <c r="A483" s="26" t="s">
        <v>1699</v>
      </c>
      <c r="B483" t="str">
        <f t="shared" si="47"/>
        <v>//lqblqtng/vgt/jqnvscr/grncq/tgz</v>
      </c>
      <c r="C483" t="str">
        <f t="shared" si="44"/>
        <v>//lqblqtng/vgt/jqnvscr/grncq/tgz</v>
      </c>
      <c r="D483" t="str">
        <f t="shared" si="45"/>
        <v>dir sslvmwt</v>
      </c>
      <c r="E483" s="7" t="str">
        <f t="shared" si="42"/>
        <v>dir</v>
      </c>
      <c r="F483" s="27">
        <f t="shared" si="43"/>
        <v>0</v>
      </c>
      <c r="G483">
        <f t="shared" si="46"/>
        <v>920271</v>
      </c>
    </row>
    <row r="484" spans="1:7">
      <c r="A484" s="26" t="s">
        <v>1700</v>
      </c>
      <c r="B484" t="str">
        <f t="shared" si="47"/>
        <v>//lqblqtng/vgt/jqnvscr/grncq/tgz</v>
      </c>
      <c r="C484" t="str">
        <f t="shared" si="44"/>
        <v>//lqblqtng/vgt/jqnvscr/grncq/tgz/szqph.gmw</v>
      </c>
      <c r="D484" t="str">
        <f t="shared" si="45"/>
        <v>szqph.gmw</v>
      </c>
      <c r="E484" s="7" t="str">
        <f t="shared" si="42"/>
        <v>file</v>
      </c>
      <c r="F484" s="27">
        <f t="shared" si="43"/>
        <v>212789</v>
      </c>
      <c r="G484">
        <f t="shared" si="46"/>
        <v>0</v>
      </c>
    </row>
    <row r="485" spans="1:7">
      <c r="A485" s="26" t="s">
        <v>1701</v>
      </c>
      <c r="B485" t="str">
        <f t="shared" si="47"/>
        <v>//lqblqtng/vgt/jqnvscr/grncq/tgz/njffnbp</v>
      </c>
      <c r="C485" t="str">
        <f t="shared" si="44"/>
        <v>//lqblqtng/vgt/jqnvscr/grncq/tgz/njffnbp</v>
      </c>
      <c r="D485" t="str">
        <f t="shared" si="45"/>
        <v>$ cd njffnbp</v>
      </c>
      <c r="E485" s="7" t="str">
        <f t="shared" si="42"/>
        <v>cmd</v>
      </c>
      <c r="F485" s="27">
        <f t="shared" si="43"/>
        <v>0</v>
      </c>
      <c r="G485">
        <f t="shared" si="46"/>
        <v>243579</v>
      </c>
    </row>
    <row r="486" spans="1:7">
      <c r="A486" s="26" t="s">
        <v>1411</v>
      </c>
      <c r="B486" t="str">
        <f t="shared" si="47"/>
        <v>//lqblqtng/vgt/jqnvscr/grncq/tgz/njffnbp</v>
      </c>
      <c r="C486" t="str">
        <f t="shared" si="44"/>
        <v>//lqblqtng/vgt/jqnvscr/grncq/tgz/njffnbp</v>
      </c>
      <c r="D486" t="str">
        <f t="shared" si="45"/>
        <v>$ ls</v>
      </c>
      <c r="E486" s="7" t="str">
        <f t="shared" si="42"/>
        <v>cmd</v>
      </c>
      <c r="F486" s="27">
        <f t="shared" si="43"/>
        <v>0</v>
      </c>
      <c r="G486">
        <f t="shared" si="46"/>
        <v>243579</v>
      </c>
    </row>
    <row r="487" spans="1:7">
      <c r="A487" s="26" t="s">
        <v>1702</v>
      </c>
      <c r="B487" t="str">
        <f t="shared" si="47"/>
        <v>//lqblqtng/vgt/jqnvscr/grncq/tgz/njffnbp</v>
      </c>
      <c r="C487" t="str">
        <f t="shared" si="44"/>
        <v>//lqblqtng/vgt/jqnvscr/grncq/tgz/njffnbp/lmwd.mgz</v>
      </c>
      <c r="D487" t="str">
        <f t="shared" si="45"/>
        <v>lmwd.mgz</v>
      </c>
      <c r="E487" s="7" t="str">
        <f t="shared" si="42"/>
        <v>file</v>
      </c>
      <c r="F487" s="27">
        <f t="shared" si="43"/>
        <v>243579</v>
      </c>
      <c r="G487">
        <f t="shared" si="46"/>
        <v>0</v>
      </c>
    </row>
    <row r="488" spans="1:7">
      <c r="A488" s="26" t="s">
        <v>1431</v>
      </c>
      <c r="B488" t="str">
        <f t="shared" si="47"/>
        <v>//lqblqtng/vgt/jqnvscr/grncq/tgz</v>
      </c>
      <c r="C488" t="str">
        <f t="shared" si="44"/>
        <v>//lqblqtng/vgt/jqnvscr/grncq/tgz</v>
      </c>
      <c r="D488" t="str">
        <f t="shared" si="45"/>
        <v>$ cd ..</v>
      </c>
      <c r="E488" s="7" t="str">
        <f t="shared" si="42"/>
        <v>cmd</v>
      </c>
      <c r="F488" s="27">
        <f t="shared" si="43"/>
        <v>0</v>
      </c>
      <c r="G488">
        <f t="shared" si="46"/>
        <v>920271</v>
      </c>
    </row>
    <row r="489" spans="1:7">
      <c r="A489" s="26" t="s">
        <v>1703</v>
      </c>
      <c r="B489" t="str">
        <f t="shared" si="47"/>
        <v>//lqblqtng/vgt/jqnvscr/grncq/tgz/sfvsdzs</v>
      </c>
      <c r="C489" t="str">
        <f t="shared" si="44"/>
        <v>//lqblqtng/vgt/jqnvscr/grncq/tgz/sfvsdzs</v>
      </c>
      <c r="D489" t="str">
        <f t="shared" si="45"/>
        <v>$ cd sfvsdzs</v>
      </c>
      <c r="E489" s="7" t="str">
        <f t="shared" si="42"/>
        <v>cmd</v>
      </c>
      <c r="F489" s="27">
        <f t="shared" si="43"/>
        <v>0</v>
      </c>
      <c r="G489">
        <f t="shared" si="46"/>
        <v>7846</v>
      </c>
    </row>
    <row r="490" spans="1:7">
      <c r="A490" s="26" t="s">
        <v>1411</v>
      </c>
      <c r="B490" t="str">
        <f t="shared" si="47"/>
        <v>//lqblqtng/vgt/jqnvscr/grncq/tgz/sfvsdzs</v>
      </c>
      <c r="C490" t="str">
        <f t="shared" si="44"/>
        <v>//lqblqtng/vgt/jqnvscr/grncq/tgz/sfvsdzs</v>
      </c>
      <c r="D490" t="str">
        <f t="shared" si="45"/>
        <v>$ ls</v>
      </c>
      <c r="E490" s="7" t="str">
        <f t="shared" si="42"/>
        <v>cmd</v>
      </c>
      <c r="F490" s="27">
        <f t="shared" si="43"/>
        <v>0</v>
      </c>
      <c r="G490">
        <f t="shared" si="46"/>
        <v>7846</v>
      </c>
    </row>
    <row r="491" spans="1:7">
      <c r="A491" s="26" t="s">
        <v>1704</v>
      </c>
      <c r="B491" t="str">
        <f t="shared" si="47"/>
        <v>//lqblqtng/vgt/jqnvscr/grncq/tgz/sfvsdzs</v>
      </c>
      <c r="C491" t="str">
        <f t="shared" si="44"/>
        <v>//lqblqtng/vgt/jqnvscr/grncq/tgz/sfvsdzs/nthbtv.zdp</v>
      </c>
      <c r="D491" t="str">
        <f t="shared" si="45"/>
        <v>nthbtv.zdp</v>
      </c>
      <c r="E491" s="7" t="str">
        <f t="shared" si="42"/>
        <v>file</v>
      </c>
      <c r="F491" s="27">
        <f t="shared" si="43"/>
        <v>7846</v>
      </c>
      <c r="G491">
        <f t="shared" si="46"/>
        <v>0</v>
      </c>
    </row>
    <row r="492" spans="1:7">
      <c r="A492" s="26" t="s">
        <v>1431</v>
      </c>
      <c r="B492" t="str">
        <f t="shared" si="47"/>
        <v>//lqblqtng/vgt/jqnvscr/grncq/tgz</v>
      </c>
      <c r="C492" t="str">
        <f t="shared" si="44"/>
        <v>//lqblqtng/vgt/jqnvscr/grncq/tgz</v>
      </c>
      <c r="D492" t="str">
        <f t="shared" si="45"/>
        <v>$ cd ..</v>
      </c>
      <c r="E492" s="7" t="str">
        <f t="shared" si="42"/>
        <v>cmd</v>
      </c>
      <c r="F492" s="27">
        <f t="shared" si="43"/>
        <v>0</v>
      </c>
      <c r="G492">
        <f t="shared" si="46"/>
        <v>920271</v>
      </c>
    </row>
    <row r="493" spans="1:7">
      <c r="A493" s="26" t="s">
        <v>1705</v>
      </c>
      <c r="B493" t="str">
        <f t="shared" si="47"/>
        <v>//lqblqtng/vgt/jqnvscr/grncq/tgz/sslvmwt</v>
      </c>
      <c r="C493" t="str">
        <f t="shared" si="44"/>
        <v>//lqblqtng/vgt/jqnvscr/grncq/tgz/sslvmwt</v>
      </c>
      <c r="D493" t="str">
        <f t="shared" si="45"/>
        <v>$ cd sslvmwt</v>
      </c>
      <c r="E493" s="7" t="str">
        <f t="shared" si="42"/>
        <v>cmd</v>
      </c>
      <c r="F493" s="27">
        <f t="shared" si="43"/>
        <v>0</v>
      </c>
      <c r="G493">
        <f t="shared" si="46"/>
        <v>241215</v>
      </c>
    </row>
    <row r="494" spans="1:7">
      <c r="A494" s="26" t="s">
        <v>1411</v>
      </c>
      <c r="B494" t="str">
        <f t="shared" si="47"/>
        <v>//lqblqtng/vgt/jqnvscr/grncq/tgz/sslvmwt</v>
      </c>
      <c r="C494" t="str">
        <f t="shared" si="44"/>
        <v>//lqblqtng/vgt/jqnvscr/grncq/tgz/sslvmwt</v>
      </c>
      <c r="D494" t="str">
        <f t="shared" si="45"/>
        <v>$ ls</v>
      </c>
      <c r="E494" s="7" t="str">
        <f t="shared" si="42"/>
        <v>cmd</v>
      </c>
      <c r="F494" s="27">
        <f t="shared" si="43"/>
        <v>0</v>
      </c>
      <c r="G494">
        <f t="shared" si="46"/>
        <v>241215</v>
      </c>
    </row>
    <row r="495" spans="1:7">
      <c r="A495" s="26" t="s">
        <v>1706</v>
      </c>
      <c r="B495" t="str">
        <f t="shared" si="47"/>
        <v>//lqblqtng/vgt/jqnvscr/grncq/tgz/sslvmwt</v>
      </c>
      <c r="C495" t="str">
        <f t="shared" si="44"/>
        <v>//lqblqtng/vgt/jqnvscr/grncq/tgz/sslvmwt/szs.rlb</v>
      </c>
      <c r="D495" t="str">
        <f t="shared" si="45"/>
        <v>szs.rlb</v>
      </c>
      <c r="E495" s="7" t="str">
        <f t="shared" si="42"/>
        <v>file</v>
      </c>
      <c r="F495" s="27">
        <f t="shared" si="43"/>
        <v>241215</v>
      </c>
      <c r="G495">
        <f t="shared" si="46"/>
        <v>0</v>
      </c>
    </row>
    <row r="496" spans="1:7">
      <c r="A496" s="26" t="s">
        <v>1431</v>
      </c>
      <c r="B496" t="str">
        <f t="shared" si="47"/>
        <v>//lqblqtng/vgt/jqnvscr/grncq/tgz</v>
      </c>
      <c r="C496" t="str">
        <f t="shared" si="44"/>
        <v>//lqblqtng/vgt/jqnvscr/grncq/tgz</v>
      </c>
      <c r="D496" t="str">
        <f t="shared" si="45"/>
        <v>$ cd ..</v>
      </c>
      <c r="E496" s="7" t="str">
        <f t="shared" si="42"/>
        <v>cmd</v>
      </c>
      <c r="F496" s="27">
        <f t="shared" si="43"/>
        <v>0</v>
      </c>
      <c r="G496">
        <f t="shared" si="46"/>
        <v>920271</v>
      </c>
    </row>
    <row r="497" spans="1:7">
      <c r="A497" s="26" t="s">
        <v>1431</v>
      </c>
      <c r="B497" t="str">
        <f t="shared" si="47"/>
        <v>//lqblqtng/vgt/jqnvscr/grncq</v>
      </c>
      <c r="C497" t="str">
        <f t="shared" si="44"/>
        <v>//lqblqtng/vgt/jqnvscr/grncq</v>
      </c>
      <c r="D497" t="str">
        <f t="shared" si="45"/>
        <v>$ cd ..</v>
      </c>
      <c r="E497" s="7" t="str">
        <f t="shared" si="42"/>
        <v>cmd</v>
      </c>
      <c r="F497" s="27">
        <f t="shared" si="43"/>
        <v>0</v>
      </c>
      <c r="G497">
        <f t="shared" si="46"/>
        <v>4610182</v>
      </c>
    </row>
    <row r="498" spans="1:7">
      <c r="A498" s="26" t="s">
        <v>1707</v>
      </c>
      <c r="B498" t="str">
        <f t="shared" si="47"/>
        <v>//lqblqtng/vgt/jqnvscr/grncq/vsrnbb</v>
      </c>
      <c r="C498" t="str">
        <f t="shared" si="44"/>
        <v>//lqblqtng/vgt/jqnvscr/grncq/vsrnbb</v>
      </c>
      <c r="D498" t="str">
        <f t="shared" si="45"/>
        <v>$ cd vsrnbb</v>
      </c>
      <c r="E498" s="7" t="str">
        <f t="shared" si="42"/>
        <v>cmd</v>
      </c>
      <c r="F498" s="27">
        <f t="shared" si="43"/>
        <v>0</v>
      </c>
      <c r="G498">
        <f t="shared" si="46"/>
        <v>1272960</v>
      </c>
    </row>
    <row r="499" spans="1:7">
      <c r="A499" s="26" t="s">
        <v>1411</v>
      </c>
      <c r="B499" t="str">
        <f t="shared" si="47"/>
        <v>//lqblqtng/vgt/jqnvscr/grncq/vsrnbb</v>
      </c>
      <c r="C499" t="str">
        <f t="shared" si="44"/>
        <v>//lqblqtng/vgt/jqnvscr/grncq/vsrnbb</v>
      </c>
      <c r="D499" t="str">
        <f t="shared" si="45"/>
        <v>$ ls</v>
      </c>
      <c r="E499" s="7" t="str">
        <f t="shared" si="42"/>
        <v>cmd</v>
      </c>
      <c r="F499" s="27">
        <f t="shared" si="43"/>
        <v>0</v>
      </c>
      <c r="G499">
        <f t="shared" si="46"/>
        <v>1272960</v>
      </c>
    </row>
    <row r="500" spans="1:7">
      <c r="A500" s="26" t="s">
        <v>1708</v>
      </c>
      <c r="B500" t="str">
        <f t="shared" si="47"/>
        <v>//lqblqtng/vgt/jqnvscr/grncq/vsrnbb</v>
      </c>
      <c r="C500" t="str">
        <f t="shared" si="44"/>
        <v>//lqblqtng/vgt/jqnvscr/grncq/vsrnbb/cjvph.fvc</v>
      </c>
      <c r="D500" t="str">
        <f t="shared" si="45"/>
        <v>cjvph.fvc</v>
      </c>
      <c r="E500" s="7" t="str">
        <f t="shared" si="42"/>
        <v>file</v>
      </c>
      <c r="F500" s="27">
        <f t="shared" si="43"/>
        <v>69152</v>
      </c>
      <c r="G500">
        <f t="shared" si="46"/>
        <v>0</v>
      </c>
    </row>
    <row r="501" spans="1:7">
      <c r="A501" s="26" t="s">
        <v>1709</v>
      </c>
      <c r="B501" t="str">
        <f t="shared" si="47"/>
        <v>//lqblqtng/vgt/jqnvscr/grncq/vsrnbb</v>
      </c>
      <c r="C501" t="str">
        <f t="shared" si="44"/>
        <v>//lqblqtng/vgt/jqnvscr/grncq/vsrnbb</v>
      </c>
      <c r="D501" t="str">
        <f t="shared" si="45"/>
        <v>dir dvjmd</v>
      </c>
      <c r="E501" s="7" t="str">
        <f t="shared" si="42"/>
        <v>dir</v>
      </c>
      <c r="F501" s="27">
        <f t="shared" si="43"/>
        <v>0</v>
      </c>
      <c r="G501">
        <f t="shared" si="46"/>
        <v>1272960</v>
      </c>
    </row>
    <row r="502" spans="1:7">
      <c r="A502" s="26" t="s">
        <v>1710</v>
      </c>
      <c r="B502" t="str">
        <f t="shared" si="47"/>
        <v>//lqblqtng/vgt/jqnvscr/grncq/vsrnbb</v>
      </c>
      <c r="C502" t="str">
        <f t="shared" si="44"/>
        <v>//lqblqtng/vgt/jqnvscr/grncq/vsrnbb/dvqsffcn</v>
      </c>
      <c r="D502" t="str">
        <f t="shared" si="45"/>
        <v>dvqsffcn</v>
      </c>
      <c r="E502" s="7" t="str">
        <f t="shared" si="42"/>
        <v>file</v>
      </c>
      <c r="F502" s="27">
        <f t="shared" si="43"/>
        <v>142844</v>
      </c>
      <c r="G502">
        <f t="shared" si="46"/>
        <v>0</v>
      </c>
    </row>
    <row r="503" spans="1:7">
      <c r="A503" s="26" t="s">
        <v>1711</v>
      </c>
      <c r="B503" t="str">
        <f t="shared" si="47"/>
        <v>//lqblqtng/vgt/jqnvscr/grncq/vsrnbb</v>
      </c>
      <c r="C503" t="str">
        <f t="shared" si="44"/>
        <v>//lqblqtng/vgt/jqnvscr/grncq/vsrnbb/msm.nlf</v>
      </c>
      <c r="D503" t="str">
        <f t="shared" si="45"/>
        <v>msm.nlf</v>
      </c>
      <c r="E503" s="7" t="str">
        <f t="shared" si="42"/>
        <v>file</v>
      </c>
      <c r="F503" s="27">
        <f t="shared" si="43"/>
        <v>242145</v>
      </c>
      <c r="G503">
        <f t="shared" si="46"/>
        <v>0</v>
      </c>
    </row>
    <row r="504" spans="1:7">
      <c r="A504" s="26" t="s">
        <v>1712</v>
      </c>
      <c r="B504" t="str">
        <f t="shared" si="47"/>
        <v>//lqblqtng/vgt/jqnvscr/grncq/vsrnbb</v>
      </c>
      <c r="C504" t="str">
        <f t="shared" si="44"/>
        <v>//lqblqtng/vgt/jqnvscr/grncq/vsrnbb</v>
      </c>
      <c r="D504" t="str">
        <f t="shared" si="45"/>
        <v>dir nttvm</v>
      </c>
      <c r="E504" s="7" t="str">
        <f t="shared" si="42"/>
        <v>dir</v>
      </c>
      <c r="F504" s="27">
        <f t="shared" si="43"/>
        <v>0</v>
      </c>
      <c r="G504">
        <f t="shared" si="46"/>
        <v>1272960</v>
      </c>
    </row>
    <row r="505" spans="1:7">
      <c r="A505" s="26" t="s">
        <v>1713</v>
      </c>
      <c r="B505" t="str">
        <f t="shared" si="47"/>
        <v>//lqblqtng/vgt/jqnvscr/grncq/vsrnbb</v>
      </c>
      <c r="C505" t="str">
        <f t="shared" si="44"/>
        <v>//lqblqtng/vgt/jqnvscr/grncq/vsrnbb</v>
      </c>
      <c r="D505" t="str">
        <f t="shared" si="45"/>
        <v>dir rjfjwbsm</v>
      </c>
      <c r="E505" s="7" t="str">
        <f t="shared" si="42"/>
        <v>dir</v>
      </c>
      <c r="F505" s="27">
        <f t="shared" si="43"/>
        <v>0</v>
      </c>
      <c r="G505">
        <f t="shared" si="46"/>
        <v>1272960</v>
      </c>
    </row>
    <row r="506" spans="1:7">
      <c r="A506" s="26" t="s">
        <v>1714</v>
      </c>
      <c r="B506" t="str">
        <f t="shared" si="47"/>
        <v>//lqblqtng/vgt/jqnvscr/grncq/vsrnbb</v>
      </c>
      <c r="C506" t="str">
        <f t="shared" si="44"/>
        <v>//lqblqtng/vgt/jqnvscr/grncq/vsrnbb/twnj.lft</v>
      </c>
      <c r="D506" t="str">
        <f t="shared" si="45"/>
        <v>twnj.lft</v>
      </c>
      <c r="E506" s="7" t="str">
        <f t="shared" si="42"/>
        <v>file</v>
      </c>
      <c r="F506" s="27">
        <f t="shared" si="43"/>
        <v>47597</v>
      </c>
      <c r="G506">
        <f t="shared" si="46"/>
        <v>0</v>
      </c>
    </row>
    <row r="507" spans="1:7">
      <c r="A507" s="26" t="s">
        <v>1715</v>
      </c>
      <c r="B507" t="str">
        <f t="shared" si="47"/>
        <v>//lqblqtng/vgt/jqnvscr/grncq/vsrnbb</v>
      </c>
      <c r="C507" t="str">
        <f t="shared" si="44"/>
        <v>//lqblqtng/vgt/jqnvscr/grncq/vsrnbb/zsgdbd.dmm</v>
      </c>
      <c r="D507" t="str">
        <f t="shared" si="45"/>
        <v>zsgdbd.dmm</v>
      </c>
      <c r="E507" s="7" t="str">
        <f t="shared" si="42"/>
        <v>file</v>
      </c>
      <c r="F507" s="27">
        <f t="shared" si="43"/>
        <v>123883</v>
      </c>
      <c r="G507">
        <f t="shared" si="46"/>
        <v>0</v>
      </c>
    </row>
    <row r="508" spans="1:7">
      <c r="A508" s="26" t="s">
        <v>1716</v>
      </c>
      <c r="B508" t="str">
        <f t="shared" si="47"/>
        <v>//lqblqtng/vgt/jqnvscr/grncq/vsrnbb/dvjmd</v>
      </c>
      <c r="C508" t="str">
        <f t="shared" si="44"/>
        <v>//lqblqtng/vgt/jqnvscr/grncq/vsrnbb/dvjmd</v>
      </c>
      <c r="D508" t="str">
        <f t="shared" si="45"/>
        <v>$ cd dvjmd</v>
      </c>
      <c r="E508" s="7" t="str">
        <f t="shared" si="42"/>
        <v>cmd</v>
      </c>
      <c r="F508" s="27">
        <f t="shared" si="43"/>
        <v>0</v>
      </c>
      <c r="G508">
        <f t="shared" si="46"/>
        <v>354279</v>
      </c>
    </row>
    <row r="509" spans="1:7">
      <c r="A509" s="26" t="s">
        <v>1411</v>
      </c>
      <c r="B509" t="str">
        <f t="shared" si="47"/>
        <v>//lqblqtng/vgt/jqnvscr/grncq/vsrnbb/dvjmd</v>
      </c>
      <c r="C509" t="str">
        <f t="shared" si="44"/>
        <v>//lqblqtng/vgt/jqnvscr/grncq/vsrnbb/dvjmd</v>
      </c>
      <c r="D509" t="str">
        <f t="shared" si="45"/>
        <v>$ ls</v>
      </c>
      <c r="E509" s="7" t="str">
        <f t="shared" si="42"/>
        <v>cmd</v>
      </c>
      <c r="F509" s="27">
        <f t="shared" si="43"/>
        <v>0</v>
      </c>
      <c r="G509">
        <f t="shared" si="46"/>
        <v>354279</v>
      </c>
    </row>
    <row r="510" spans="1:7">
      <c r="A510" s="26" t="s">
        <v>1717</v>
      </c>
      <c r="B510" t="str">
        <f t="shared" si="47"/>
        <v>//lqblqtng/vgt/jqnvscr/grncq/vsrnbb/dvjmd</v>
      </c>
      <c r="C510" t="str">
        <f t="shared" si="44"/>
        <v>//lqblqtng/vgt/jqnvscr/grncq/vsrnbb/dvjmd</v>
      </c>
      <c r="D510" t="str">
        <f t="shared" si="45"/>
        <v>dir lnhr</v>
      </c>
      <c r="E510" s="7" t="str">
        <f t="shared" si="42"/>
        <v>dir</v>
      </c>
      <c r="F510" s="27">
        <f t="shared" si="43"/>
        <v>0</v>
      </c>
      <c r="G510">
        <f t="shared" si="46"/>
        <v>354279</v>
      </c>
    </row>
    <row r="511" spans="1:7">
      <c r="A511" s="26" t="s">
        <v>1718</v>
      </c>
      <c r="B511" t="str">
        <f t="shared" si="47"/>
        <v>//lqblqtng/vgt/jqnvscr/grncq/vsrnbb/dvjmd</v>
      </c>
      <c r="C511" t="str">
        <f t="shared" si="44"/>
        <v>//lqblqtng/vgt/jqnvscr/grncq/vsrnbb/dvjmd/qvs.gmv</v>
      </c>
      <c r="D511" t="str">
        <f t="shared" si="45"/>
        <v>qvs.gmv</v>
      </c>
      <c r="E511" s="7" t="str">
        <f t="shared" si="42"/>
        <v>file</v>
      </c>
      <c r="F511" s="27">
        <f t="shared" si="43"/>
        <v>70772</v>
      </c>
      <c r="G511">
        <f t="shared" si="46"/>
        <v>0</v>
      </c>
    </row>
    <row r="512" spans="1:7">
      <c r="A512" s="26" t="s">
        <v>1719</v>
      </c>
      <c r="B512" t="str">
        <f t="shared" si="47"/>
        <v>//lqblqtng/vgt/jqnvscr/grncq/vsrnbb/dvjmd</v>
      </c>
      <c r="C512" t="str">
        <f t="shared" si="44"/>
        <v>//lqblqtng/vgt/jqnvscr/grncq/vsrnbb/dvjmd/twnj.jdf</v>
      </c>
      <c r="D512" t="str">
        <f t="shared" si="45"/>
        <v>twnj.jdf</v>
      </c>
      <c r="E512" s="7" t="str">
        <f t="shared" si="42"/>
        <v>file</v>
      </c>
      <c r="F512" s="27">
        <f t="shared" si="43"/>
        <v>80548</v>
      </c>
      <c r="G512">
        <f t="shared" si="46"/>
        <v>0</v>
      </c>
    </row>
    <row r="513" spans="1:7">
      <c r="A513" s="26" t="s">
        <v>1720</v>
      </c>
      <c r="B513" t="str">
        <f t="shared" si="47"/>
        <v>//lqblqtng/vgt/jqnvscr/grncq/vsrnbb/dvjmd/lnhr</v>
      </c>
      <c r="C513" t="str">
        <f t="shared" si="44"/>
        <v>//lqblqtng/vgt/jqnvscr/grncq/vsrnbb/dvjmd/lnhr</v>
      </c>
      <c r="D513" t="str">
        <f t="shared" si="45"/>
        <v>$ cd lnhr</v>
      </c>
      <c r="E513" s="7" t="str">
        <f t="shared" si="42"/>
        <v>cmd</v>
      </c>
      <c r="F513" s="27">
        <f t="shared" si="43"/>
        <v>0</v>
      </c>
      <c r="G513">
        <f t="shared" si="46"/>
        <v>202959</v>
      </c>
    </row>
    <row r="514" spans="1:7">
      <c r="A514" s="26" t="s">
        <v>1411</v>
      </c>
      <c r="B514" t="str">
        <f t="shared" si="47"/>
        <v>//lqblqtng/vgt/jqnvscr/grncq/vsrnbb/dvjmd/lnhr</v>
      </c>
      <c r="C514" t="str">
        <f t="shared" si="44"/>
        <v>//lqblqtng/vgt/jqnvscr/grncq/vsrnbb/dvjmd/lnhr</v>
      </c>
      <c r="D514" t="str">
        <f t="shared" si="45"/>
        <v>$ ls</v>
      </c>
      <c r="E514" s="7" t="str">
        <f t="shared" ref="E514:E577" si="48">IF(MID(A514,1,1)="$","cmd",IF(MID(A514,1,3)="dir","dir","file"))</f>
        <v>cmd</v>
      </c>
      <c r="F514" s="27">
        <f t="shared" ref="F514:F577" si="49">IF(E514="file",VALUE(LEFT(A514,FIND(" ",A514,1)-1)),0)</f>
        <v>0</v>
      </c>
      <c r="G514">
        <f t="shared" si="46"/>
        <v>202959</v>
      </c>
    </row>
    <row r="515" spans="1:7">
      <c r="A515" s="26" t="s">
        <v>1721</v>
      </c>
      <c r="B515" t="str">
        <f t="shared" si="47"/>
        <v>//lqblqtng/vgt/jqnvscr/grncq/vsrnbb/dvjmd/lnhr</v>
      </c>
      <c r="C515" t="str">
        <f t="shared" ref="C515:C578" si="50">IF(E515="file",CONCATENATE(B515,"/",D515),B515)</f>
        <v>//lqblqtng/vgt/jqnvscr/grncq/vsrnbb/dvjmd/lnhr/hdh</v>
      </c>
      <c r="D515" t="str">
        <f t="shared" ref="D515:D578" si="51">IF(E515="file",RIGHT(A515,LEN(A515)-FIND(" ",A515)),A515)</f>
        <v>hdh</v>
      </c>
      <c r="E515" s="7" t="str">
        <f t="shared" si="48"/>
        <v>file</v>
      </c>
      <c r="F515" s="27">
        <f t="shared" si="49"/>
        <v>202959</v>
      </c>
      <c r="G515">
        <f t="shared" ref="G515:G578" si="52">SUMIF(C:C,CONCATENATE(C515,"/*"),F:F)</f>
        <v>0</v>
      </c>
    </row>
    <row r="516" spans="1:7">
      <c r="A516" s="26" t="s">
        <v>1431</v>
      </c>
      <c r="B516" t="str">
        <f t="shared" ref="B516:B579" si="53">IF(MID(A516,3,5)="cd ..",LEFT(B515,LEN(B515)-FIND("/",Reverse(B515),1)),IF(MID(A516,3,2)="cd",CONCATENATE(B515,"/",MID(A516,6,LEN(A516)-5)),B515))</f>
        <v>//lqblqtng/vgt/jqnvscr/grncq/vsrnbb/dvjmd</v>
      </c>
      <c r="C516" t="str">
        <f t="shared" si="50"/>
        <v>//lqblqtng/vgt/jqnvscr/grncq/vsrnbb/dvjmd</v>
      </c>
      <c r="D516" t="str">
        <f t="shared" si="51"/>
        <v>$ cd ..</v>
      </c>
      <c r="E516" s="7" t="str">
        <f t="shared" si="48"/>
        <v>cmd</v>
      </c>
      <c r="F516" s="27">
        <f t="shared" si="49"/>
        <v>0</v>
      </c>
      <c r="G516">
        <f t="shared" si="52"/>
        <v>354279</v>
      </c>
    </row>
    <row r="517" spans="1:7">
      <c r="A517" s="26" t="s">
        <v>1431</v>
      </c>
      <c r="B517" t="str">
        <f t="shared" si="53"/>
        <v>//lqblqtng/vgt/jqnvscr/grncq/vsrnbb</v>
      </c>
      <c r="C517" t="str">
        <f t="shared" si="50"/>
        <v>//lqblqtng/vgt/jqnvscr/grncq/vsrnbb</v>
      </c>
      <c r="D517" t="str">
        <f t="shared" si="51"/>
        <v>$ cd ..</v>
      </c>
      <c r="E517" s="7" t="str">
        <f t="shared" si="48"/>
        <v>cmd</v>
      </c>
      <c r="F517" s="27">
        <f t="shared" si="49"/>
        <v>0</v>
      </c>
      <c r="G517">
        <f t="shared" si="52"/>
        <v>1272960</v>
      </c>
    </row>
    <row r="518" spans="1:7">
      <c r="A518" s="26" t="s">
        <v>1722</v>
      </c>
      <c r="B518" t="str">
        <f t="shared" si="53"/>
        <v>//lqblqtng/vgt/jqnvscr/grncq/vsrnbb/nttvm</v>
      </c>
      <c r="C518" t="str">
        <f t="shared" si="50"/>
        <v>//lqblqtng/vgt/jqnvscr/grncq/vsrnbb/nttvm</v>
      </c>
      <c r="D518" t="str">
        <f t="shared" si="51"/>
        <v>$ cd nttvm</v>
      </c>
      <c r="E518" s="7" t="str">
        <f t="shared" si="48"/>
        <v>cmd</v>
      </c>
      <c r="F518" s="27">
        <f t="shared" si="49"/>
        <v>0</v>
      </c>
      <c r="G518">
        <f t="shared" si="52"/>
        <v>178915</v>
      </c>
    </row>
    <row r="519" spans="1:7">
      <c r="A519" s="26" t="s">
        <v>1411</v>
      </c>
      <c r="B519" t="str">
        <f t="shared" si="53"/>
        <v>//lqblqtng/vgt/jqnvscr/grncq/vsrnbb/nttvm</v>
      </c>
      <c r="C519" t="str">
        <f t="shared" si="50"/>
        <v>//lqblqtng/vgt/jqnvscr/grncq/vsrnbb/nttvm</v>
      </c>
      <c r="D519" t="str">
        <f t="shared" si="51"/>
        <v>$ ls</v>
      </c>
      <c r="E519" s="7" t="str">
        <f t="shared" si="48"/>
        <v>cmd</v>
      </c>
      <c r="F519" s="27">
        <f t="shared" si="49"/>
        <v>0</v>
      </c>
      <c r="G519">
        <f t="shared" si="52"/>
        <v>178915</v>
      </c>
    </row>
    <row r="520" spans="1:7">
      <c r="A520" s="26" t="s">
        <v>1415</v>
      </c>
      <c r="B520" t="str">
        <f t="shared" si="53"/>
        <v>//lqblqtng/vgt/jqnvscr/grncq/vsrnbb/nttvm</v>
      </c>
      <c r="C520" t="str">
        <f t="shared" si="50"/>
        <v>//lqblqtng/vgt/jqnvscr/grncq/vsrnbb/nttvm</v>
      </c>
      <c r="D520" t="str">
        <f t="shared" si="51"/>
        <v>dir hdh</v>
      </c>
      <c r="E520" s="7" t="str">
        <f t="shared" si="48"/>
        <v>dir</v>
      </c>
      <c r="F520" s="27">
        <f t="shared" si="49"/>
        <v>0</v>
      </c>
      <c r="G520">
        <f t="shared" si="52"/>
        <v>178915</v>
      </c>
    </row>
    <row r="521" spans="1:7">
      <c r="A521" s="26" t="s">
        <v>1429</v>
      </c>
      <c r="B521" t="str">
        <f t="shared" si="53"/>
        <v>//lqblqtng/vgt/jqnvscr/grncq/vsrnbb/nttvm/hdh</v>
      </c>
      <c r="C521" t="str">
        <f t="shared" si="50"/>
        <v>//lqblqtng/vgt/jqnvscr/grncq/vsrnbb/nttvm/hdh</v>
      </c>
      <c r="D521" t="str">
        <f t="shared" si="51"/>
        <v>$ cd hdh</v>
      </c>
      <c r="E521" s="7" t="str">
        <f t="shared" si="48"/>
        <v>cmd</v>
      </c>
      <c r="F521" s="27">
        <f t="shared" si="49"/>
        <v>0</v>
      </c>
      <c r="G521">
        <f t="shared" si="52"/>
        <v>178915</v>
      </c>
    </row>
    <row r="522" spans="1:7">
      <c r="A522" s="26" t="s">
        <v>1411</v>
      </c>
      <c r="B522" t="str">
        <f t="shared" si="53"/>
        <v>//lqblqtng/vgt/jqnvscr/grncq/vsrnbb/nttvm/hdh</v>
      </c>
      <c r="C522" t="str">
        <f t="shared" si="50"/>
        <v>//lqblqtng/vgt/jqnvscr/grncq/vsrnbb/nttvm/hdh</v>
      </c>
      <c r="D522" t="str">
        <f t="shared" si="51"/>
        <v>$ ls</v>
      </c>
      <c r="E522" s="7" t="str">
        <f t="shared" si="48"/>
        <v>cmd</v>
      </c>
      <c r="F522" s="27">
        <f t="shared" si="49"/>
        <v>0</v>
      </c>
      <c r="G522">
        <f t="shared" si="52"/>
        <v>178915</v>
      </c>
    </row>
    <row r="523" spans="1:7">
      <c r="A523" s="26" t="s">
        <v>1723</v>
      </c>
      <c r="B523" t="str">
        <f t="shared" si="53"/>
        <v>//lqblqtng/vgt/jqnvscr/grncq/vsrnbb/nttvm/hdh</v>
      </c>
      <c r="C523" t="str">
        <f t="shared" si="50"/>
        <v>//lqblqtng/vgt/jqnvscr/grncq/vsrnbb/nttvm/hdh/fzgzdpbv.jdj</v>
      </c>
      <c r="D523" t="str">
        <f t="shared" si="51"/>
        <v>fzgzdpbv.jdj</v>
      </c>
      <c r="E523" s="7" t="str">
        <f t="shared" si="48"/>
        <v>file</v>
      </c>
      <c r="F523" s="27">
        <f t="shared" si="49"/>
        <v>178915</v>
      </c>
      <c r="G523">
        <f t="shared" si="52"/>
        <v>0</v>
      </c>
    </row>
    <row r="524" spans="1:7">
      <c r="A524" s="26" t="s">
        <v>1431</v>
      </c>
      <c r="B524" t="str">
        <f t="shared" si="53"/>
        <v>//lqblqtng/vgt/jqnvscr/grncq/vsrnbb/nttvm</v>
      </c>
      <c r="C524" t="str">
        <f t="shared" si="50"/>
        <v>//lqblqtng/vgt/jqnvscr/grncq/vsrnbb/nttvm</v>
      </c>
      <c r="D524" t="str">
        <f t="shared" si="51"/>
        <v>$ cd ..</v>
      </c>
      <c r="E524" s="7" t="str">
        <f t="shared" si="48"/>
        <v>cmd</v>
      </c>
      <c r="F524" s="27">
        <f t="shared" si="49"/>
        <v>0</v>
      </c>
      <c r="G524">
        <f t="shared" si="52"/>
        <v>178915</v>
      </c>
    </row>
    <row r="525" spans="1:7">
      <c r="A525" s="26" t="s">
        <v>1431</v>
      </c>
      <c r="B525" t="str">
        <f t="shared" si="53"/>
        <v>//lqblqtng/vgt/jqnvscr/grncq/vsrnbb</v>
      </c>
      <c r="C525" t="str">
        <f t="shared" si="50"/>
        <v>//lqblqtng/vgt/jqnvscr/grncq/vsrnbb</v>
      </c>
      <c r="D525" t="str">
        <f t="shared" si="51"/>
        <v>$ cd ..</v>
      </c>
      <c r="E525" s="7" t="str">
        <f t="shared" si="48"/>
        <v>cmd</v>
      </c>
      <c r="F525" s="27">
        <f t="shared" si="49"/>
        <v>0</v>
      </c>
      <c r="G525">
        <f t="shared" si="52"/>
        <v>1272960</v>
      </c>
    </row>
    <row r="526" spans="1:7">
      <c r="A526" s="26" t="s">
        <v>1724</v>
      </c>
      <c r="B526" t="str">
        <f t="shared" si="53"/>
        <v>//lqblqtng/vgt/jqnvscr/grncq/vsrnbb/rjfjwbsm</v>
      </c>
      <c r="C526" t="str">
        <f t="shared" si="50"/>
        <v>//lqblqtng/vgt/jqnvscr/grncq/vsrnbb/rjfjwbsm</v>
      </c>
      <c r="D526" t="str">
        <f t="shared" si="51"/>
        <v>$ cd rjfjwbsm</v>
      </c>
      <c r="E526" s="7" t="str">
        <f t="shared" si="48"/>
        <v>cmd</v>
      </c>
      <c r="F526" s="27">
        <f t="shared" si="49"/>
        <v>0</v>
      </c>
      <c r="G526">
        <f t="shared" si="52"/>
        <v>114145</v>
      </c>
    </row>
    <row r="527" spans="1:7">
      <c r="A527" s="26" t="s">
        <v>1411</v>
      </c>
      <c r="B527" t="str">
        <f t="shared" si="53"/>
        <v>//lqblqtng/vgt/jqnvscr/grncq/vsrnbb/rjfjwbsm</v>
      </c>
      <c r="C527" t="str">
        <f t="shared" si="50"/>
        <v>//lqblqtng/vgt/jqnvscr/grncq/vsrnbb/rjfjwbsm</v>
      </c>
      <c r="D527" t="str">
        <f t="shared" si="51"/>
        <v>$ ls</v>
      </c>
      <c r="E527" s="7" t="str">
        <f t="shared" si="48"/>
        <v>cmd</v>
      </c>
      <c r="F527" s="27">
        <f t="shared" si="49"/>
        <v>0</v>
      </c>
      <c r="G527">
        <f t="shared" si="52"/>
        <v>114145</v>
      </c>
    </row>
    <row r="528" spans="1:7">
      <c r="A528" s="26" t="s">
        <v>1725</v>
      </c>
      <c r="B528" t="str">
        <f t="shared" si="53"/>
        <v>//lqblqtng/vgt/jqnvscr/grncq/vsrnbb/rjfjwbsm</v>
      </c>
      <c r="C528" t="str">
        <f t="shared" si="50"/>
        <v>//lqblqtng/vgt/jqnvscr/grncq/vsrnbb/rjfjwbsm/grncq</v>
      </c>
      <c r="D528" t="str">
        <f t="shared" si="51"/>
        <v>grncq</v>
      </c>
      <c r="E528" s="7" t="str">
        <f t="shared" si="48"/>
        <v>file</v>
      </c>
      <c r="F528" s="27">
        <f t="shared" si="49"/>
        <v>114145</v>
      </c>
      <c r="G528">
        <f t="shared" si="52"/>
        <v>0</v>
      </c>
    </row>
    <row r="529" spans="1:7">
      <c r="A529" s="26" t="s">
        <v>1431</v>
      </c>
      <c r="B529" t="str">
        <f t="shared" si="53"/>
        <v>//lqblqtng/vgt/jqnvscr/grncq/vsrnbb</v>
      </c>
      <c r="C529" t="str">
        <f t="shared" si="50"/>
        <v>//lqblqtng/vgt/jqnvscr/grncq/vsrnbb</v>
      </c>
      <c r="D529" t="str">
        <f t="shared" si="51"/>
        <v>$ cd ..</v>
      </c>
      <c r="E529" s="7" t="str">
        <f t="shared" si="48"/>
        <v>cmd</v>
      </c>
      <c r="F529" s="27">
        <f t="shared" si="49"/>
        <v>0</v>
      </c>
      <c r="G529">
        <f t="shared" si="52"/>
        <v>1272960</v>
      </c>
    </row>
    <row r="530" spans="1:7">
      <c r="A530" s="26" t="s">
        <v>1431</v>
      </c>
      <c r="B530" t="str">
        <f t="shared" si="53"/>
        <v>//lqblqtng/vgt/jqnvscr/grncq</v>
      </c>
      <c r="C530" t="str">
        <f t="shared" si="50"/>
        <v>//lqblqtng/vgt/jqnvscr/grncq</v>
      </c>
      <c r="D530" t="str">
        <f t="shared" si="51"/>
        <v>$ cd ..</v>
      </c>
      <c r="E530" s="7" t="str">
        <f t="shared" si="48"/>
        <v>cmd</v>
      </c>
      <c r="F530" s="27">
        <f t="shared" si="49"/>
        <v>0</v>
      </c>
      <c r="G530">
        <f t="shared" si="52"/>
        <v>4610182</v>
      </c>
    </row>
    <row r="531" spans="1:7">
      <c r="A531" s="26" t="s">
        <v>1431</v>
      </c>
      <c r="B531" t="str">
        <f t="shared" si="53"/>
        <v>//lqblqtng/vgt/jqnvscr</v>
      </c>
      <c r="C531" t="str">
        <f t="shared" si="50"/>
        <v>//lqblqtng/vgt/jqnvscr</v>
      </c>
      <c r="D531" t="str">
        <f t="shared" si="51"/>
        <v>$ cd ..</v>
      </c>
      <c r="E531" s="7" t="str">
        <f t="shared" si="48"/>
        <v>cmd</v>
      </c>
      <c r="F531" s="27">
        <f t="shared" si="49"/>
        <v>0</v>
      </c>
      <c r="G531">
        <f t="shared" si="52"/>
        <v>11694215</v>
      </c>
    </row>
    <row r="532" spans="1:7">
      <c r="A532" s="26" t="s">
        <v>1726</v>
      </c>
      <c r="B532" t="str">
        <f t="shared" si="53"/>
        <v>//lqblqtng/vgt/jqnvscr/nzrsswd</v>
      </c>
      <c r="C532" t="str">
        <f t="shared" si="50"/>
        <v>//lqblqtng/vgt/jqnvscr/nzrsswd</v>
      </c>
      <c r="D532" t="str">
        <f t="shared" si="51"/>
        <v>$ cd nzrsswd</v>
      </c>
      <c r="E532" s="7" t="str">
        <f t="shared" si="48"/>
        <v>cmd</v>
      </c>
      <c r="F532" s="27">
        <f t="shared" si="49"/>
        <v>0</v>
      </c>
      <c r="G532">
        <f t="shared" si="52"/>
        <v>4175313</v>
      </c>
    </row>
    <row r="533" spans="1:7">
      <c r="A533" s="26" t="s">
        <v>1411</v>
      </c>
      <c r="B533" t="str">
        <f t="shared" si="53"/>
        <v>//lqblqtng/vgt/jqnvscr/nzrsswd</v>
      </c>
      <c r="C533" t="str">
        <f t="shared" si="50"/>
        <v>//lqblqtng/vgt/jqnvscr/nzrsswd</v>
      </c>
      <c r="D533" t="str">
        <f t="shared" si="51"/>
        <v>$ ls</v>
      </c>
      <c r="E533" s="7" t="str">
        <f t="shared" si="48"/>
        <v>cmd</v>
      </c>
      <c r="F533" s="27">
        <f t="shared" si="49"/>
        <v>0</v>
      </c>
      <c r="G533">
        <f t="shared" si="52"/>
        <v>4175313</v>
      </c>
    </row>
    <row r="534" spans="1:7">
      <c r="A534" s="26" t="s">
        <v>1727</v>
      </c>
      <c r="B534" t="str">
        <f t="shared" si="53"/>
        <v>//lqblqtng/vgt/jqnvscr/nzrsswd</v>
      </c>
      <c r="C534" t="str">
        <f t="shared" si="50"/>
        <v>//lqblqtng/vgt/jqnvscr/nzrsswd</v>
      </c>
      <c r="D534" t="str">
        <f t="shared" si="51"/>
        <v>dir bnrj</v>
      </c>
      <c r="E534" s="7" t="str">
        <f t="shared" si="48"/>
        <v>dir</v>
      </c>
      <c r="F534" s="27">
        <f t="shared" si="49"/>
        <v>0</v>
      </c>
      <c r="G534">
        <f t="shared" si="52"/>
        <v>4175313</v>
      </c>
    </row>
    <row r="535" spans="1:7">
      <c r="A535" s="26" t="s">
        <v>1728</v>
      </c>
      <c r="B535" t="str">
        <f t="shared" si="53"/>
        <v>//lqblqtng/vgt/jqnvscr/nzrsswd</v>
      </c>
      <c r="C535" t="str">
        <f t="shared" si="50"/>
        <v>//lqblqtng/vgt/jqnvscr/nzrsswd/cjvph.fvc</v>
      </c>
      <c r="D535" t="str">
        <f t="shared" si="51"/>
        <v>cjvph.fvc</v>
      </c>
      <c r="E535" s="7" t="str">
        <f t="shared" si="48"/>
        <v>file</v>
      </c>
      <c r="F535" s="27">
        <f t="shared" si="49"/>
        <v>17967</v>
      </c>
      <c r="G535">
        <f t="shared" si="52"/>
        <v>0</v>
      </c>
    </row>
    <row r="536" spans="1:7">
      <c r="A536" s="26" t="s">
        <v>1729</v>
      </c>
      <c r="B536" t="str">
        <f t="shared" si="53"/>
        <v>//lqblqtng/vgt/jqnvscr/nzrsswd</v>
      </c>
      <c r="C536" t="str">
        <f t="shared" si="50"/>
        <v>//lqblqtng/vgt/jqnvscr/nzrsswd/fgpnnvm</v>
      </c>
      <c r="D536" t="str">
        <f t="shared" si="51"/>
        <v>fgpnnvm</v>
      </c>
      <c r="E536" s="7" t="str">
        <f t="shared" si="48"/>
        <v>file</v>
      </c>
      <c r="F536" s="27">
        <f t="shared" si="49"/>
        <v>237712</v>
      </c>
      <c r="G536">
        <f t="shared" si="52"/>
        <v>0</v>
      </c>
    </row>
    <row r="537" spans="1:7">
      <c r="A537" s="26" t="s">
        <v>1730</v>
      </c>
      <c r="B537" t="str">
        <f t="shared" si="53"/>
        <v>//lqblqtng/vgt/jqnvscr/nzrsswd</v>
      </c>
      <c r="C537" t="str">
        <f t="shared" si="50"/>
        <v>//lqblqtng/vgt/jqnvscr/nzrsswd</v>
      </c>
      <c r="D537" t="str">
        <f t="shared" si="51"/>
        <v>dir spqqqd</v>
      </c>
      <c r="E537" s="7" t="str">
        <f t="shared" si="48"/>
        <v>dir</v>
      </c>
      <c r="F537" s="27">
        <f t="shared" si="49"/>
        <v>0</v>
      </c>
      <c r="G537">
        <f t="shared" si="52"/>
        <v>4175313</v>
      </c>
    </row>
    <row r="538" spans="1:7">
      <c r="A538" s="26" t="s">
        <v>1447</v>
      </c>
      <c r="B538" t="str">
        <f t="shared" si="53"/>
        <v>//lqblqtng/vgt/jqnvscr/nzrsswd</v>
      </c>
      <c r="C538" t="str">
        <f t="shared" si="50"/>
        <v>//lqblqtng/vgt/jqnvscr/nzrsswd</v>
      </c>
      <c r="D538" t="str">
        <f t="shared" si="51"/>
        <v>dir szs</v>
      </c>
      <c r="E538" s="7" t="str">
        <f t="shared" si="48"/>
        <v>dir</v>
      </c>
      <c r="F538" s="27">
        <f t="shared" si="49"/>
        <v>0</v>
      </c>
      <c r="G538">
        <f t="shared" si="52"/>
        <v>4175313</v>
      </c>
    </row>
    <row r="539" spans="1:7">
      <c r="A539" s="26" t="s">
        <v>1731</v>
      </c>
      <c r="B539" t="str">
        <f t="shared" si="53"/>
        <v>//lqblqtng/vgt/jqnvscr/nzrsswd</v>
      </c>
      <c r="C539" t="str">
        <f t="shared" si="50"/>
        <v>//lqblqtng/vgt/jqnvscr/nzrsswd/twnj</v>
      </c>
      <c r="D539" t="str">
        <f t="shared" si="51"/>
        <v>twnj</v>
      </c>
      <c r="E539" s="7" t="str">
        <f t="shared" si="48"/>
        <v>file</v>
      </c>
      <c r="F539" s="27">
        <f t="shared" si="49"/>
        <v>96651</v>
      </c>
      <c r="G539">
        <f t="shared" si="52"/>
        <v>0</v>
      </c>
    </row>
    <row r="540" spans="1:7">
      <c r="A540" s="26" t="s">
        <v>1732</v>
      </c>
      <c r="B540" t="str">
        <f t="shared" si="53"/>
        <v>//lqblqtng/vgt/jqnvscr/nzrsswd</v>
      </c>
      <c r="C540" t="str">
        <f t="shared" si="50"/>
        <v>//lqblqtng/vgt/jqnvscr/nzrsswd/twnj.dft</v>
      </c>
      <c r="D540" t="str">
        <f t="shared" si="51"/>
        <v>twnj.dft</v>
      </c>
      <c r="E540" s="7" t="str">
        <f t="shared" si="48"/>
        <v>file</v>
      </c>
      <c r="F540" s="27">
        <f t="shared" si="49"/>
        <v>6447</v>
      </c>
      <c r="G540">
        <f t="shared" si="52"/>
        <v>0</v>
      </c>
    </row>
    <row r="541" spans="1:7">
      <c r="A541" s="26" t="s">
        <v>1733</v>
      </c>
      <c r="B541" t="str">
        <f t="shared" si="53"/>
        <v>//lqblqtng/vgt/jqnvscr/nzrsswd/bnrj</v>
      </c>
      <c r="C541" t="str">
        <f t="shared" si="50"/>
        <v>//lqblqtng/vgt/jqnvscr/nzrsswd/bnrj</v>
      </c>
      <c r="D541" t="str">
        <f t="shared" si="51"/>
        <v>$ cd bnrj</v>
      </c>
      <c r="E541" s="7" t="str">
        <f t="shared" si="48"/>
        <v>cmd</v>
      </c>
      <c r="F541" s="27">
        <f t="shared" si="49"/>
        <v>0</v>
      </c>
      <c r="G541">
        <f t="shared" si="52"/>
        <v>2918486</v>
      </c>
    </row>
    <row r="542" spans="1:7">
      <c r="A542" s="26" t="s">
        <v>1411</v>
      </c>
      <c r="B542" t="str">
        <f t="shared" si="53"/>
        <v>//lqblqtng/vgt/jqnvscr/nzrsswd/bnrj</v>
      </c>
      <c r="C542" t="str">
        <f t="shared" si="50"/>
        <v>//lqblqtng/vgt/jqnvscr/nzrsswd/bnrj</v>
      </c>
      <c r="D542" t="str">
        <f t="shared" si="51"/>
        <v>$ ls</v>
      </c>
      <c r="E542" s="7" t="str">
        <f t="shared" si="48"/>
        <v>cmd</v>
      </c>
      <c r="F542" s="27">
        <f t="shared" si="49"/>
        <v>0</v>
      </c>
      <c r="G542">
        <f t="shared" si="52"/>
        <v>2918486</v>
      </c>
    </row>
    <row r="543" spans="1:7">
      <c r="A543" s="26" t="s">
        <v>1734</v>
      </c>
      <c r="B543" t="str">
        <f t="shared" si="53"/>
        <v>//lqblqtng/vgt/jqnvscr/nzrsswd/bnrj</v>
      </c>
      <c r="C543" t="str">
        <f t="shared" si="50"/>
        <v>//lqblqtng/vgt/jqnvscr/nzrsswd/bnrj/cbhq.wpc</v>
      </c>
      <c r="D543" t="str">
        <f t="shared" si="51"/>
        <v>cbhq.wpc</v>
      </c>
      <c r="E543" s="7" t="str">
        <f t="shared" si="48"/>
        <v>file</v>
      </c>
      <c r="F543" s="27">
        <f t="shared" si="49"/>
        <v>40924</v>
      </c>
      <c r="G543">
        <f t="shared" si="52"/>
        <v>0</v>
      </c>
    </row>
    <row r="544" spans="1:7">
      <c r="A544" s="26" t="s">
        <v>1735</v>
      </c>
      <c r="B544" t="str">
        <f t="shared" si="53"/>
        <v>//lqblqtng/vgt/jqnvscr/nzrsswd/bnrj</v>
      </c>
      <c r="C544" t="str">
        <f t="shared" si="50"/>
        <v>//lqblqtng/vgt/jqnvscr/nzrsswd/bnrj/cjvph.fvc</v>
      </c>
      <c r="D544" t="str">
        <f t="shared" si="51"/>
        <v>cjvph.fvc</v>
      </c>
      <c r="E544" s="7" t="str">
        <f t="shared" si="48"/>
        <v>file</v>
      </c>
      <c r="F544" s="27">
        <f t="shared" si="49"/>
        <v>175930</v>
      </c>
      <c r="G544">
        <f t="shared" si="52"/>
        <v>0</v>
      </c>
    </row>
    <row r="545" spans="1:7">
      <c r="A545" s="26" t="s">
        <v>1465</v>
      </c>
      <c r="B545" t="str">
        <f t="shared" si="53"/>
        <v>//lqblqtng/vgt/jqnvscr/nzrsswd/bnrj</v>
      </c>
      <c r="C545" t="str">
        <f t="shared" si="50"/>
        <v>//lqblqtng/vgt/jqnvscr/nzrsswd/bnrj</v>
      </c>
      <c r="D545" t="str">
        <f t="shared" si="51"/>
        <v>dir grncq</v>
      </c>
      <c r="E545" s="7" t="str">
        <f t="shared" si="48"/>
        <v>dir</v>
      </c>
      <c r="F545" s="27">
        <f t="shared" si="49"/>
        <v>0</v>
      </c>
      <c r="G545">
        <f t="shared" si="52"/>
        <v>2918486</v>
      </c>
    </row>
    <row r="546" spans="1:7">
      <c r="A546" s="26" t="s">
        <v>1736</v>
      </c>
      <c r="B546" t="str">
        <f t="shared" si="53"/>
        <v>//lqblqtng/vgt/jqnvscr/nzrsswd/bnrj</v>
      </c>
      <c r="C546" t="str">
        <f t="shared" si="50"/>
        <v>//lqblqtng/vgt/jqnvscr/nzrsswd/bnrj</v>
      </c>
      <c r="D546" t="str">
        <f t="shared" si="51"/>
        <v>dir lfrtwv</v>
      </c>
      <c r="E546" s="7" t="str">
        <f t="shared" si="48"/>
        <v>dir</v>
      </c>
      <c r="F546" s="27">
        <f t="shared" si="49"/>
        <v>0</v>
      </c>
      <c r="G546">
        <f t="shared" si="52"/>
        <v>2918486</v>
      </c>
    </row>
    <row r="547" spans="1:7">
      <c r="A547" s="26" t="s">
        <v>1737</v>
      </c>
      <c r="B547" t="str">
        <f t="shared" si="53"/>
        <v>//lqblqtng/vgt/jqnvscr/nzrsswd/bnrj</v>
      </c>
      <c r="C547" t="str">
        <f t="shared" si="50"/>
        <v>//lqblqtng/vgt/jqnvscr/nzrsswd/bnrj/mmq.zwz</v>
      </c>
      <c r="D547" t="str">
        <f t="shared" si="51"/>
        <v>mmq.zwz</v>
      </c>
      <c r="E547" s="7" t="str">
        <f t="shared" si="48"/>
        <v>file</v>
      </c>
      <c r="F547" s="27">
        <f t="shared" si="49"/>
        <v>267323</v>
      </c>
      <c r="G547">
        <f t="shared" si="52"/>
        <v>0</v>
      </c>
    </row>
    <row r="548" spans="1:7">
      <c r="A548" s="26" t="s">
        <v>1738</v>
      </c>
      <c r="B548" t="str">
        <f t="shared" si="53"/>
        <v>//lqblqtng/vgt/jqnvscr/nzrsswd/bnrj</v>
      </c>
      <c r="C548" t="str">
        <f t="shared" si="50"/>
        <v>//lqblqtng/vgt/jqnvscr/nzrsswd/bnrj</v>
      </c>
      <c r="D548" t="str">
        <f t="shared" si="51"/>
        <v>dir qsbmrs</v>
      </c>
      <c r="E548" s="7" t="str">
        <f t="shared" si="48"/>
        <v>dir</v>
      </c>
      <c r="F548" s="27">
        <f t="shared" si="49"/>
        <v>0</v>
      </c>
      <c r="G548">
        <f t="shared" si="52"/>
        <v>2918486</v>
      </c>
    </row>
    <row r="549" spans="1:7">
      <c r="A549" s="26" t="s">
        <v>1739</v>
      </c>
      <c r="B549" t="str">
        <f t="shared" si="53"/>
        <v>//lqblqtng/vgt/jqnvscr/nzrsswd/bnrj</v>
      </c>
      <c r="C549" t="str">
        <f t="shared" si="50"/>
        <v>//lqblqtng/vgt/jqnvscr/nzrsswd/bnrj</v>
      </c>
      <c r="D549" t="str">
        <f t="shared" si="51"/>
        <v>dir wpsj</v>
      </c>
      <c r="E549" s="7" t="str">
        <f t="shared" si="48"/>
        <v>dir</v>
      </c>
      <c r="F549" s="27">
        <f t="shared" si="49"/>
        <v>0</v>
      </c>
      <c r="G549">
        <f t="shared" si="52"/>
        <v>2918486</v>
      </c>
    </row>
    <row r="550" spans="1:7">
      <c r="A550" s="26" t="s">
        <v>1475</v>
      </c>
      <c r="B550" t="str">
        <f t="shared" si="53"/>
        <v>//lqblqtng/vgt/jqnvscr/nzrsswd/bnrj/grncq</v>
      </c>
      <c r="C550" t="str">
        <f t="shared" si="50"/>
        <v>//lqblqtng/vgt/jqnvscr/nzrsswd/bnrj/grncq</v>
      </c>
      <c r="D550" t="str">
        <f t="shared" si="51"/>
        <v>$ cd grncq</v>
      </c>
      <c r="E550" s="7" t="str">
        <f t="shared" si="48"/>
        <v>cmd</v>
      </c>
      <c r="F550" s="27">
        <f t="shared" si="49"/>
        <v>0</v>
      </c>
      <c r="G550">
        <f t="shared" si="52"/>
        <v>380389</v>
      </c>
    </row>
    <row r="551" spans="1:7">
      <c r="A551" s="26" t="s">
        <v>1411</v>
      </c>
      <c r="B551" t="str">
        <f t="shared" si="53"/>
        <v>//lqblqtng/vgt/jqnvscr/nzrsswd/bnrj/grncq</v>
      </c>
      <c r="C551" t="str">
        <f t="shared" si="50"/>
        <v>//lqblqtng/vgt/jqnvscr/nzrsswd/bnrj/grncq</v>
      </c>
      <c r="D551" t="str">
        <f t="shared" si="51"/>
        <v>$ ls</v>
      </c>
      <c r="E551" s="7" t="str">
        <f t="shared" si="48"/>
        <v>cmd</v>
      </c>
      <c r="F551" s="27">
        <f t="shared" si="49"/>
        <v>0</v>
      </c>
      <c r="G551">
        <f t="shared" si="52"/>
        <v>380389</v>
      </c>
    </row>
    <row r="552" spans="1:7">
      <c r="A552" s="26" t="s">
        <v>1740</v>
      </c>
      <c r="B552" t="str">
        <f t="shared" si="53"/>
        <v>//lqblqtng/vgt/jqnvscr/nzrsswd/bnrj/grncq</v>
      </c>
      <c r="C552" t="str">
        <f t="shared" si="50"/>
        <v>//lqblqtng/vgt/jqnvscr/nzrsswd/bnrj/grncq/ctmwl</v>
      </c>
      <c r="D552" t="str">
        <f t="shared" si="51"/>
        <v>ctmwl</v>
      </c>
      <c r="E552" s="7" t="str">
        <f t="shared" si="48"/>
        <v>file</v>
      </c>
      <c r="F552" s="27">
        <f t="shared" si="49"/>
        <v>151440</v>
      </c>
      <c r="G552">
        <f t="shared" si="52"/>
        <v>0</v>
      </c>
    </row>
    <row r="553" spans="1:7">
      <c r="A553" s="26" t="s">
        <v>1741</v>
      </c>
      <c r="B553" t="str">
        <f t="shared" si="53"/>
        <v>//lqblqtng/vgt/jqnvscr/nzrsswd/bnrj/grncq</v>
      </c>
      <c r="C553" t="str">
        <f t="shared" si="50"/>
        <v>//lqblqtng/vgt/jqnvscr/nzrsswd/bnrj/grncq/lqblqtng</v>
      </c>
      <c r="D553" t="str">
        <f t="shared" si="51"/>
        <v>lqblqtng</v>
      </c>
      <c r="E553" s="7" t="str">
        <f t="shared" si="48"/>
        <v>file</v>
      </c>
      <c r="F553" s="27">
        <f t="shared" si="49"/>
        <v>83350</v>
      </c>
      <c r="G553">
        <f t="shared" si="52"/>
        <v>0</v>
      </c>
    </row>
    <row r="554" spans="1:7">
      <c r="A554" s="26" t="s">
        <v>1742</v>
      </c>
      <c r="B554" t="str">
        <f t="shared" si="53"/>
        <v>//lqblqtng/vgt/jqnvscr/nzrsswd/bnrj/grncq</v>
      </c>
      <c r="C554" t="str">
        <f t="shared" si="50"/>
        <v>//lqblqtng/vgt/jqnvscr/nzrsswd/bnrj/grncq/tpqfd.zfv</v>
      </c>
      <c r="D554" t="str">
        <f t="shared" si="51"/>
        <v>tpqfd.zfv</v>
      </c>
      <c r="E554" s="7" t="str">
        <f t="shared" si="48"/>
        <v>file</v>
      </c>
      <c r="F554" s="27">
        <f t="shared" si="49"/>
        <v>145599</v>
      </c>
      <c r="G554">
        <f t="shared" si="52"/>
        <v>0</v>
      </c>
    </row>
    <row r="555" spans="1:7">
      <c r="A555" s="26" t="s">
        <v>1431</v>
      </c>
      <c r="B555" t="str">
        <f t="shared" si="53"/>
        <v>//lqblqtng/vgt/jqnvscr/nzrsswd/bnrj</v>
      </c>
      <c r="C555" t="str">
        <f t="shared" si="50"/>
        <v>//lqblqtng/vgt/jqnvscr/nzrsswd/bnrj</v>
      </c>
      <c r="D555" t="str">
        <f t="shared" si="51"/>
        <v>$ cd ..</v>
      </c>
      <c r="E555" s="7" t="str">
        <f t="shared" si="48"/>
        <v>cmd</v>
      </c>
      <c r="F555" s="27">
        <f t="shared" si="49"/>
        <v>0</v>
      </c>
      <c r="G555">
        <f t="shared" si="52"/>
        <v>2918486</v>
      </c>
    </row>
    <row r="556" spans="1:7">
      <c r="A556" s="26" t="s">
        <v>1743</v>
      </c>
      <c r="B556" t="str">
        <f t="shared" si="53"/>
        <v>//lqblqtng/vgt/jqnvscr/nzrsswd/bnrj/lfrtwv</v>
      </c>
      <c r="C556" t="str">
        <f t="shared" si="50"/>
        <v>//lqblqtng/vgt/jqnvscr/nzrsswd/bnrj/lfrtwv</v>
      </c>
      <c r="D556" t="str">
        <f t="shared" si="51"/>
        <v>$ cd lfrtwv</v>
      </c>
      <c r="E556" s="7" t="str">
        <f t="shared" si="48"/>
        <v>cmd</v>
      </c>
      <c r="F556" s="27">
        <f t="shared" si="49"/>
        <v>0</v>
      </c>
      <c r="G556">
        <f t="shared" si="52"/>
        <v>743671</v>
      </c>
    </row>
    <row r="557" spans="1:7">
      <c r="A557" s="26" t="s">
        <v>1411</v>
      </c>
      <c r="B557" t="str">
        <f t="shared" si="53"/>
        <v>//lqblqtng/vgt/jqnvscr/nzrsswd/bnrj/lfrtwv</v>
      </c>
      <c r="C557" t="str">
        <f t="shared" si="50"/>
        <v>//lqblqtng/vgt/jqnvscr/nzrsswd/bnrj/lfrtwv</v>
      </c>
      <c r="D557" t="str">
        <f t="shared" si="51"/>
        <v>$ ls</v>
      </c>
      <c r="E557" s="7" t="str">
        <f t="shared" si="48"/>
        <v>cmd</v>
      </c>
      <c r="F557" s="27">
        <f t="shared" si="49"/>
        <v>0</v>
      </c>
      <c r="G557">
        <f t="shared" si="52"/>
        <v>743671</v>
      </c>
    </row>
    <row r="558" spans="1:7">
      <c r="A558" s="26" t="s">
        <v>1744</v>
      </c>
      <c r="B558" t="str">
        <f t="shared" si="53"/>
        <v>//lqblqtng/vgt/jqnvscr/nzrsswd/bnrj/lfrtwv</v>
      </c>
      <c r="C558" t="str">
        <f t="shared" si="50"/>
        <v>//lqblqtng/vgt/jqnvscr/nzrsswd/bnrj/lfrtwv</v>
      </c>
      <c r="D558" t="str">
        <f t="shared" si="51"/>
        <v>dir cdzvst</v>
      </c>
      <c r="E558" s="7" t="str">
        <f t="shared" si="48"/>
        <v>dir</v>
      </c>
      <c r="F558" s="27">
        <f t="shared" si="49"/>
        <v>0</v>
      </c>
      <c r="G558">
        <f t="shared" si="52"/>
        <v>743671</v>
      </c>
    </row>
    <row r="559" spans="1:7">
      <c r="A559" s="26" t="s">
        <v>1745</v>
      </c>
      <c r="B559" t="str">
        <f t="shared" si="53"/>
        <v>//lqblqtng/vgt/jqnvscr/nzrsswd/bnrj/lfrtwv</v>
      </c>
      <c r="C559" t="str">
        <f t="shared" si="50"/>
        <v>//lqblqtng/vgt/jqnvscr/nzrsswd/bnrj/lfrtwv/fgpnnvm</v>
      </c>
      <c r="D559" t="str">
        <f t="shared" si="51"/>
        <v>fgpnnvm</v>
      </c>
      <c r="E559" s="7" t="str">
        <f t="shared" si="48"/>
        <v>file</v>
      </c>
      <c r="F559" s="27">
        <f t="shared" si="49"/>
        <v>144562</v>
      </c>
      <c r="G559">
        <f t="shared" si="52"/>
        <v>0</v>
      </c>
    </row>
    <row r="560" spans="1:7">
      <c r="A560" s="26" t="s">
        <v>1746</v>
      </c>
      <c r="B560" t="str">
        <f t="shared" si="53"/>
        <v>//lqblqtng/vgt/jqnvscr/nzrsswd/bnrj/lfrtwv</v>
      </c>
      <c r="C560" t="str">
        <f t="shared" si="50"/>
        <v>//lqblqtng/vgt/jqnvscr/nzrsswd/bnrj/lfrtwv</v>
      </c>
      <c r="D560" t="str">
        <f t="shared" si="51"/>
        <v>dir pllhlhr</v>
      </c>
      <c r="E560" s="7" t="str">
        <f t="shared" si="48"/>
        <v>dir</v>
      </c>
      <c r="F560" s="27">
        <f t="shared" si="49"/>
        <v>0</v>
      </c>
      <c r="G560">
        <f t="shared" si="52"/>
        <v>743671</v>
      </c>
    </row>
    <row r="561" spans="1:7">
      <c r="A561" s="26" t="s">
        <v>1747</v>
      </c>
      <c r="B561" t="str">
        <f t="shared" si="53"/>
        <v>//lqblqtng/vgt/jqnvscr/nzrsswd/bnrj/lfrtwv</v>
      </c>
      <c r="C561" t="str">
        <f t="shared" si="50"/>
        <v>//lqblqtng/vgt/jqnvscr/nzrsswd/bnrj/lfrtwv</v>
      </c>
      <c r="D561" t="str">
        <f t="shared" si="51"/>
        <v>dir qvdlrsw</v>
      </c>
      <c r="E561" s="7" t="str">
        <f t="shared" si="48"/>
        <v>dir</v>
      </c>
      <c r="F561" s="27">
        <f t="shared" si="49"/>
        <v>0</v>
      </c>
      <c r="G561">
        <f t="shared" si="52"/>
        <v>743671</v>
      </c>
    </row>
    <row r="562" spans="1:7">
      <c r="A562" s="26" t="s">
        <v>1748</v>
      </c>
      <c r="B562" t="str">
        <f t="shared" si="53"/>
        <v>//lqblqtng/vgt/jqnvscr/nzrsswd/bnrj/lfrtwv/cdzvst</v>
      </c>
      <c r="C562" t="str">
        <f t="shared" si="50"/>
        <v>//lqblqtng/vgt/jqnvscr/nzrsswd/bnrj/lfrtwv/cdzvst</v>
      </c>
      <c r="D562" t="str">
        <f t="shared" si="51"/>
        <v>$ cd cdzvst</v>
      </c>
      <c r="E562" s="7" t="str">
        <f t="shared" si="48"/>
        <v>cmd</v>
      </c>
      <c r="F562" s="27">
        <f t="shared" si="49"/>
        <v>0</v>
      </c>
      <c r="G562">
        <f t="shared" si="52"/>
        <v>284556</v>
      </c>
    </row>
    <row r="563" spans="1:7">
      <c r="A563" s="26" t="s">
        <v>1411</v>
      </c>
      <c r="B563" t="str">
        <f t="shared" si="53"/>
        <v>//lqblqtng/vgt/jqnvscr/nzrsswd/bnrj/lfrtwv/cdzvst</v>
      </c>
      <c r="C563" t="str">
        <f t="shared" si="50"/>
        <v>//lqblqtng/vgt/jqnvscr/nzrsswd/bnrj/lfrtwv/cdzvst</v>
      </c>
      <c r="D563" t="str">
        <f t="shared" si="51"/>
        <v>$ ls</v>
      </c>
      <c r="E563" s="7" t="str">
        <f t="shared" si="48"/>
        <v>cmd</v>
      </c>
      <c r="F563" s="27">
        <f t="shared" si="49"/>
        <v>0</v>
      </c>
      <c r="G563">
        <f t="shared" si="52"/>
        <v>284556</v>
      </c>
    </row>
    <row r="564" spans="1:7">
      <c r="A564" s="26" t="s">
        <v>1749</v>
      </c>
      <c r="B564" t="str">
        <f t="shared" si="53"/>
        <v>//lqblqtng/vgt/jqnvscr/nzrsswd/bnrj/lfrtwv/cdzvst</v>
      </c>
      <c r="C564" t="str">
        <f t="shared" si="50"/>
        <v>//lqblqtng/vgt/jqnvscr/nzrsswd/bnrj/lfrtwv/cdzvst/dvsnph.hrf</v>
      </c>
      <c r="D564" t="str">
        <f t="shared" si="51"/>
        <v>dvsnph.hrf</v>
      </c>
      <c r="E564" s="7" t="str">
        <f t="shared" si="48"/>
        <v>file</v>
      </c>
      <c r="F564" s="27">
        <f t="shared" si="49"/>
        <v>211524</v>
      </c>
      <c r="G564">
        <f t="shared" si="52"/>
        <v>0</v>
      </c>
    </row>
    <row r="565" spans="1:7">
      <c r="A565" s="26" t="s">
        <v>1750</v>
      </c>
      <c r="B565" t="str">
        <f t="shared" si="53"/>
        <v>//lqblqtng/vgt/jqnvscr/nzrsswd/bnrj/lfrtwv/cdzvst</v>
      </c>
      <c r="C565" t="str">
        <f t="shared" si="50"/>
        <v>//lqblqtng/vgt/jqnvscr/nzrsswd/bnrj/lfrtwv/cdzvst</v>
      </c>
      <c r="D565" t="str">
        <f t="shared" si="51"/>
        <v>dir wchrhl</v>
      </c>
      <c r="E565" s="7" t="str">
        <f t="shared" si="48"/>
        <v>dir</v>
      </c>
      <c r="F565" s="27">
        <f t="shared" si="49"/>
        <v>0</v>
      </c>
      <c r="G565">
        <f t="shared" si="52"/>
        <v>284556</v>
      </c>
    </row>
    <row r="566" spans="1:7">
      <c r="A566" s="26" t="s">
        <v>1751</v>
      </c>
      <c r="B566" t="str">
        <f t="shared" si="53"/>
        <v>//lqblqtng/vgt/jqnvscr/nzrsswd/bnrj/lfrtwv/cdzvst/wchrhl</v>
      </c>
      <c r="C566" t="str">
        <f t="shared" si="50"/>
        <v>//lqblqtng/vgt/jqnvscr/nzrsswd/bnrj/lfrtwv/cdzvst/wchrhl</v>
      </c>
      <c r="D566" t="str">
        <f t="shared" si="51"/>
        <v>$ cd wchrhl</v>
      </c>
      <c r="E566" s="7" t="str">
        <f t="shared" si="48"/>
        <v>cmd</v>
      </c>
      <c r="F566" s="27">
        <f t="shared" si="49"/>
        <v>0</v>
      </c>
      <c r="G566">
        <f t="shared" si="52"/>
        <v>73032</v>
      </c>
    </row>
    <row r="567" spans="1:7">
      <c r="A567" s="26" t="s">
        <v>1411</v>
      </c>
      <c r="B567" t="str">
        <f t="shared" si="53"/>
        <v>//lqblqtng/vgt/jqnvscr/nzrsswd/bnrj/lfrtwv/cdzvst/wchrhl</v>
      </c>
      <c r="C567" t="str">
        <f t="shared" si="50"/>
        <v>//lqblqtng/vgt/jqnvscr/nzrsswd/bnrj/lfrtwv/cdzvst/wchrhl</v>
      </c>
      <c r="D567" t="str">
        <f t="shared" si="51"/>
        <v>$ ls</v>
      </c>
      <c r="E567" s="7" t="str">
        <f t="shared" si="48"/>
        <v>cmd</v>
      </c>
      <c r="F567" s="27">
        <f t="shared" si="49"/>
        <v>0</v>
      </c>
      <c r="G567">
        <f t="shared" si="52"/>
        <v>73032</v>
      </c>
    </row>
    <row r="568" spans="1:7">
      <c r="A568" s="26" t="s">
        <v>1752</v>
      </c>
      <c r="B568" t="str">
        <f t="shared" si="53"/>
        <v>//lqblqtng/vgt/jqnvscr/nzrsswd/bnrj/lfrtwv/cdzvst/wchrhl</v>
      </c>
      <c r="C568" t="str">
        <f t="shared" si="50"/>
        <v>//lqblqtng/vgt/jqnvscr/nzrsswd/bnrj/lfrtwv/cdzvst/wchrhl/lntqbfl.nbz</v>
      </c>
      <c r="D568" t="str">
        <f t="shared" si="51"/>
        <v>lntqbfl.nbz</v>
      </c>
      <c r="E568" s="7" t="str">
        <f t="shared" si="48"/>
        <v>file</v>
      </c>
      <c r="F568" s="27">
        <f t="shared" si="49"/>
        <v>73032</v>
      </c>
      <c r="G568">
        <f t="shared" si="52"/>
        <v>0</v>
      </c>
    </row>
    <row r="569" spans="1:7">
      <c r="A569" s="26" t="s">
        <v>1431</v>
      </c>
      <c r="B569" t="str">
        <f t="shared" si="53"/>
        <v>//lqblqtng/vgt/jqnvscr/nzrsswd/bnrj/lfrtwv/cdzvst</v>
      </c>
      <c r="C569" t="str">
        <f t="shared" si="50"/>
        <v>//lqblqtng/vgt/jqnvscr/nzrsswd/bnrj/lfrtwv/cdzvst</v>
      </c>
      <c r="D569" t="str">
        <f t="shared" si="51"/>
        <v>$ cd ..</v>
      </c>
      <c r="E569" s="7" t="str">
        <f t="shared" si="48"/>
        <v>cmd</v>
      </c>
      <c r="F569" s="27">
        <f t="shared" si="49"/>
        <v>0</v>
      </c>
      <c r="G569">
        <f t="shared" si="52"/>
        <v>284556</v>
      </c>
    </row>
    <row r="570" spans="1:7">
      <c r="A570" s="26" t="s">
        <v>1431</v>
      </c>
      <c r="B570" t="str">
        <f t="shared" si="53"/>
        <v>//lqblqtng/vgt/jqnvscr/nzrsswd/bnrj/lfrtwv</v>
      </c>
      <c r="C570" t="str">
        <f t="shared" si="50"/>
        <v>//lqblqtng/vgt/jqnvscr/nzrsswd/bnrj/lfrtwv</v>
      </c>
      <c r="D570" t="str">
        <f t="shared" si="51"/>
        <v>$ cd ..</v>
      </c>
      <c r="E570" s="7" t="str">
        <f t="shared" si="48"/>
        <v>cmd</v>
      </c>
      <c r="F570" s="27">
        <f t="shared" si="49"/>
        <v>0</v>
      </c>
      <c r="G570">
        <f t="shared" si="52"/>
        <v>743671</v>
      </c>
    </row>
    <row r="571" spans="1:7">
      <c r="A571" s="26" t="s">
        <v>1753</v>
      </c>
      <c r="B571" t="str">
        <f t="shared" si="53"/>
        <v>//lqblqtng/vgt/jqnvscr/nzrsswd/bnrj/lfrtwv/pllhlhr</v>
      </c>
      <c r="C571" t="str">
        <f t="shared" si="50"/>
        <v>//lqblqtng/vgt/jqnvscr/nzrsswd/bnrj/lfrtwv/pllhlhr</v>
      </c>
      <c r="D571" t="str">
        <f t="shared" si="51"/>
        <v>$ cd pllhlhr</v>
      </c>
      <c r="E571" s="7" t="str">
        <f t="shared" si="48"/>
        <v>cmd</v>
      </c>
      <c r="F571" s="27">
        <f t="shared" si="49"/>
        <v>0</v>
      </c>
      <c r="G571">
        <f t="shared" si="52"/>
        <v>70197</v>
      </c>
    </row>
    <row r="572" spans="1:7">
      <c r="A572" s="26" t="s">
        <v>1411</v>
      </c>
      <c r="B572" t="str">
        <f t="shared" si="53"/>
        <v>//lqblqtng/vgt/jqnvscr/nzrsswd/bnrj/lfrtwv/pllhlhr</v>
      </c>
      <c r="C572" t="str">
        <f t="shared" si="50"/>
        <v>//lqblqtng/vgt/jqnvscr/nzrsswd/bnrj/lfrtwv/pllhlhr</v>
      </c>
      <c r="D572" t="str">
        <f t="shared" si="51"/>
        <v>$ ls</v>
      </c>
      <c r="E572" s="7" t="str">
        <f t="shared" si="48"/>
        <v>cmd</v>
      </c>
      <c r="F572" s="27">
        <f t="shared" si="49"/>
        <v>0</v>
      </c>
      <c r="G572">
        <f t="shared" si="52"/>
        <v>70197</v>
      </c>
    </row>
    <row r="573" spans="1:7">
      <c r="A573" s="26" t="s">
        <v>1754</v>
      </c>
      <c r="B573" t="str">
        <f t="shared" si="53"/>
        <v>//lqblqtng/vgt/jqnvscr/nzrsswd/bnrj/lfrtwv/pllhlhr</v>
      </c>
      <c r="C573" t="str">
        <f t="shared" si="50"/>
        <v>//lqblqtng/vgt/jqnvscr/nzrsswd/bnrj/lfrtwv/pllhlhr/dtccz</v>
      </c>
      <c r="D573" t="str">
        <f t="shared" si="51"/>
        <v>dtccz</v>
      </c>
      <c r="E573" s="7" t="str">
        <f t="shared" si="48"/>
        <v>file</v>
      </c>
      <c r="F573" s="27">
        <f t="shared" si="49"/>
        <v>70197</v>
      </c>
      <c r="G573">
        <f t="shared" si="52"/>
        <v>0</v>
      </c>
    </row>
    <row r="574" spans="1:7">
      <c r="A574" s="26" t="s">
        <v>1431</v>
      </c>
      <c r="B574" t="str">
        <f t="shared" si="53"/>
        <v>//lqblqtng/vgt/jqnvscr/nzrsswd/bnrj/lfrtwv</v>
      </c>
      <c r="C574" t="str">
        <f t="shared" si="50"/>
        <v>//lqblqtng/vgt/jqnvscr/nzrsswd/bnrj/lfrtwv</v>
      </c>
      <c r="D574" t="str">
        <f t="shared" si="51"/>
        <v>$ cd ..</v>
      </c>
      <c r="E574" s="7" t="str">
        <f t="shared" si="48"/>
        <v>cmd</v>
      </c>
      <c r="F574" s="27">
        <f t="shared" si="49"/>
        <v>0</v>
      </c>
      <c r="G574">
        <f t="shared" si="52"/>
        <v>743671</v>
      </c>
    </row>
    <row r="575" spans="1:7">
      <c r="A575" s="26" t="s">
        <v>1755</v>
      </c>
      <c r="B575" t="str">
        <f t="shared" si="53"/>
        <v>//lqblqtng/vgt/jqnvscr/nzrsswd/bnrj/lfrtwv/qvdlrsw</v>
      </c>
      <c r="C575" t="str">
        <f t="shared" si="50"/>
        <v>//lqblqtng/vgt/jqnvscr/nzrsswd/bnrj/lfrtwv/qvdlrsw</v>
      </c>
      <c r="D575" t="str">
        <f t="shared" si="51"/>
        <v>$ cd qvdlrsw</v>
      </c>
      <c r="E575" s="7" t="str">
        <f t="shared" si="48"/>
        <v>cmd</v>
      </c>
      <c r="F575" s="27">
        <f t="shared" si="49"/>
        <v>0</v>
      </c>
      <c r="G575">
        <f t="shared" si="52"/>
        <v>244356</v>
      </c>
    </row>
    <row r="576" spans="1:7">
      <c r="A576" s="26" t="s">
        <v>1411</v>
      </c>
      <c r="B576" t="str">
        <f t="shared" si="53"/>
        <v>//lqblqtng/vgt/jqnvscr/nzrsswd/bnrj/lfrtwv/qvdlrsw</v>
      </c>
      <c r="C576" t="str">
        <f t="shared" si="50"/>
        <v>//lqblqtng/vgt/jqnvscr/nzrsswd/bnrj/lfrtwv/qvdlrsw</v>
      </c>
      <c r="D576" t="str">
        <f t="shared" si="51"/>
        <v>$ ls</v>
      </c>
      <c r="E576" s="7" t="str">
        <f t="shared" si="48"/>
        <v>cmd</v>
      </c>
      <c r="F576" s="27">
        <f t="shared" si="49"/>
        <v>0</v>
      </c>
      <c r="G576">
        <f t="shared" si="52"/>
        <v>244356</v>
      </c>
    </row>
    <row r="577" spans="1:7">
      <c r="A577" s="26" t="s">
        <v>1756</v>
      </c>
      <c r="B577" t="str">
        <f t="shared" si="53"/>
        <v>//lqblqtng/vgt/jqnvscr/nzrsswd/bnrj/lfrtwv/qvdlrsw</v>
      </c>
      <c r="C577" t="str">
        <f t="shared" si="50"/>
        <v>//lqblqtng/vgt/jqnvscr/nzrsswd/bnrj/lfrtwv/qvdlrsw</v>
      </c>
      <c r="D577" t="str">
        <f t="shared" si="51"/>
        <v>dir gdmppfzv</v>
      </c>
      <c r="E577" s="7" t="str">
        <f t="shared" si="48"/>
        <v>dir</v>
      </c>
      <c r="F577" s="27">
        <f t="shared" si="49"/>
        <v>0</v>
      </c>
      <c r="G577">
        <f t="shared" si="52"/>
        <v>244356</v>
      </c>
    </row>
    <row r="578" spans="1:7">
      <c r="A578" s="26" t="s">
        <v>1757</v>
      </c>
      <c r="B578" t="str">
        <f t="shared" si="53"/>
        <v>//lqblqtng/vgt/jqnvscr/nzrsswd/bnrj/lfrtwv/qvdlrsw/gdmppfzv</v>
      </c>
      <c r="C578" t="str">
        <f t="shared" si="50"/>
        <v>//lqblqtng/vgt/jqnvscr/nzrsswd/bnrj/lfrtwv/qvdlrsw/gdmppfzv</v>
      </c>
      <c r="D578" t="str">
        <f t="shared" si="51"/>
        <v>$ cd gdmppfzv</v>
      </c>
      <c r="E578" s="7" t="str">
        <f t="shared" ref="E578:E641" si="54">IF(MID(A578,1,1)="$","cmd",IF(MID(A578,1,3)="dir","dir","file"))</f>
        <v>cmd</v>
      </c>
      <c r="F578" s="27">
        <f t="shared" ref="F578:F641" si="55">IF(E578="file",VALUE(LEFT(A578,FIND(" ",A578,1)-1)),0)</f>
        <v>0</v>
      </c>
      <c r="G578">
        <f t="shared" si="52"/>
        <v>244356</v>
      </c>
    </row>
    <row r="579" spans="1:7">
      <c r="A579" s="26" t="s">
        <v>1411</v>
      </c>
      <c r="B579" t="str">
        <f t="shared" si="53"/>
        <v>//lqblqtng/vgt/jqnvscr/nzrsswd/bnrj/lfrtwv/qvdlrsw/gdmppfzv</v>
      </c>
      <c r="C579" t="str">
        <f t="shared" ref="C579:C642" si="56">IF(E579="file",CONCATENATE(B579,"/",D579),B579)</f>
        <v>//lqblqtng/vgt/jqnvscr/nzrsswd/bnrj/lfrtwv/qvdlrsw/gdmppfzv</v>
      </c>
      <c r="D579" t="str">
        <f t="shared" ref="D579:D642" si="57">IF(E579="file",RIGHT(A579,LEN(A579)-FIND(" ",A579)),A579)</f>
        <v>$ ls</v>
      </c>
      <c r="E579" s="7" t="str">
        <f t="shared" si="54"/>
        <v>cmd</v>
      </c>
      <c r="F579" s="27">
        <f t="shared" si="55"/>
        <v>0</v>
      </c>
      <c r="G579">
        <f t="shared" ref="G579:G642" si="58">SUMIF(C:C,CONCATENATE(C579,"/*"),F:F)</f>
        <v>244356</v>
      </c>
    </row>
    <row r="580" spans="1:7">
      <c r="A580" s="26" t="s">
        <v>1758</v>
      </c>
      <c r="B580" t="str">
        <f t="shared" ref="B580:B643" si="59">IF(MID(A580,3,5)="cd ..",LEFT(B579,LEN(B579)-FIND("/",Reverse(B579),1)),IF(MID(A580,3,2)="cd",CONCATENATE(B579,"/",MID(A580,6,LEN(A580)-5)),B579))</f>
        <v>//lqblqtng/vgt/jqnvscr/nzrsswd/bnrj/lfrtwv/qvdlrsw/gdmppfzv</v>
      </c>
      <c r="C580" t="str">
        <f t="shared" si="56"/>
        <v>//lqblqtng/vgt/jqnvscr/nzrsswd/bnrj/lfrtwv/qvdlrsw/gdmppfzv/nhnsd</v>
      </c>
      <c r="D580" t="str">
        <f t="shared" si="57"/>
        <v>nhnsd</v>
      </c>
      <c r="E580" s="7" t="str">
        <f t="shared" si="54"/>
        <v>file</v>
      </c>
      <c r="F580" s="27">
        <f t="shared" si="55"/>
        <v>244356</v>
      </c>
      <c r="G580">
        <f t="shared" si="58"/>
        <v>0</v>
      </c>
    </row>
    <row r="581" spans="1:7">
      <c r="A581" s="26" t="s">
        <v>1431</v>
      </c>
      <c r="B581" t="str">
        <f t="shared" si="59"/>
        <v>//lqblqtng/vgt/jqnvscr/nzrsswd/bnrj/lfrtwv/qvdlrsw</v>
      </c>
      <c r="C581" t="str">
        <f t="shared" si="56"/>
        <v>//lqblqtng/vgt/jqnvscr/nzrsswd/bnrj/lfrtwv/qvdlrsw</v>
      </c>
      <c r="D581" t="str">
        <f t="shared" si="57"/>
        <v>$ cd ..</v>
      </c>
      <c r="E581" s="7" t="str">
        <f t="shared" si="54"/>
        <v>cmd</v>
      </c>
      <c r="F581" s="27">
        <f t="shared" si="55"/>
        <v>0</v>
      </c>
      <c r="G581">
        <f t="shared" si="58"/>
        <v>244356</v>
      </c>
    </row>
    <row r="582" spans="1:7">
      <c r="A582" s="26" t="s">
        <v>1431</v>
      </c>
      <c r="B582" t="str">
        <f t="shared" si="59"/>
        <v>//lqblqtng/vgt/jqnvscr/nzrsswd/bnrj/lfrtwv</v>
      </c>
      <c r="C582" t="str">
        <f t="shared" si="56"/>
        <v>//lqblqtng/vgt/jqnvscr/nzrsswd/bnrj/lfrtwv</v>
      </c>
      <c r="D582" t="str">
        <f t="shared" si="57"/>
        <v>$ cd ..</v>
      </c>
      <c r="E582" s="7" t="str">
        <f t="shared" si="54"/>
        <v>cmd</v>
      </c>
      <c r="F582" s="27">
        <f t="shared" si="55"/>
        <v>0</v>
      </c>
      <c r="G582">
        <f t="shared" si="58"/>
        <v>743671</v>
      </c>
    </row>
    <row r="583" spans="1:7">
      <c r="A583" s="26" t="s">
        <v>1431</v>
      </c>
      <c r="B583" t="str">
        <f t="shared" si="59"/>
        <v>//lqblqtng/vgt/jqnvscr/nzrsswd/bnrj</v>
      </c>
      <c r="C583" t="str">
        <f t="shared" si="56"/>
        <v>//lqblqtng/vgt/jqnvscr/nzrsswd/bnrj</v>
      </c>
      <c r="D583" t="str">
        <f t="shared" si="57"/>
        <v>$ cd ..</v>
      </c>
      <c r="E583" s="7" t="str">
        <f t="shared" si="54"/>
        <v>cmd</v>
      </c>
      <c r="F583" s="27">
        <f t="shared" si="55"/>
        <v>0</v>
      </c>
      <c r="G583">
        <f t="shared" si="58"/>
        <v>2918486</v>
      </c>
    </row>
    <row r="584" spans="1:7">
      <c r="A584" s="26" t="s">
        <v>1759</v>
      </c>
      <c r="B584" t="str">
        <f t="shared" si="59"/>
        <v>//lqblqtng/vgt/jqnvscr/nzrsswd/bnrj/qsbmrs</v>
      </c>
      <c r="C584" t="str">
        <f t="shared" si="56"/>
        <v>//lqblqtng/vgt/jqnvscr/nzrsswd/bnrj/qsbmrs</v>
      </c>
      <c r="D584" t="str">
        <f t="shared" si="57"/>
        <v>$ cd qsbmrs</v>
      </c>
      <c r="E584" s="7" t="str">
        <f t="shared" si="54"/>
        <v>cmd</v>
      </c>
      <c r="F584" s="27">
        <f t="shared" si="55"/>
        <v>0</v>
      </c>
      <c r="G584">
        <f t="shared" si="58"/>
        <v>1008858</v>
      </c>
    </row>
    <row r="585" spans="1:7">
      <c r="A585" s="26" t="s">
        <v>1411</v>
      </c>
      <c r="B585" t="str">
        <f t="shared" si="59"/>
        <v>//lqblqtng/vgt/jqnvscr/nzrsswd/bnrj/qsbmrs</v>
      </c>
      <c r="C585" t="str">
        <f t="shared" si="56"/>
        <v>//lqblqtng/vgt/jqnvscr/nzrsswd/bnrj/qsbmrs</v>
      </c>
      <c r="D585" t="str">
        <f t="shared" si="57"/>
        <v>$ ls</v>
      </c>
      <c r="E585" s="7" t="str">
        <f t="shared" si="54"/>
        <v>cmd</v>
      </c>
      <c r="F585" s="27">
        <f t="shared" si="55"/>
        <v>0</v>
      </c>
      <c r="G585">
        <f t="shared" si="58"/>
        <v>1008858</v>
      </c>
    </row>
    <row r="586" spans="1:7">
      <c r="A586" s="26" t="s">
        <v>1760</v>
      </c>
      <c r="B586" t="str">
        <f t="shared" si="59"/>
        <v>//lqblqtng/vgt/jqnvscr/nzrsswd/bnrj/qsbmrs</v>
      </c>
      <c r="C586" t="str">
        <f t="shared" si="56"/>
        <v>//lqblqtng/vgt/jqnvscr/nzrsswd/bnrj/qsbmrs/cvt.bdn</v>
      </c>
      <c r="D586" t="str">
        <f t="shared" si="57"/>
        <v>cvt.bdn</v>
      </c>
      <c r="E586" s="7" t="str">
        <f t="shared" si="54"/>
        <v>file</v>
      </c>
      <c r="F586" s="27">
        <f t="shared" si="55"/>
        <v>155216</v>
      </c>
      <c r="G586">
        <f t="shared" si="58"/>
        <v>0</v>
      </c>
    </row>
    <row r="587" spans="1:7">
      <c r="A587" s="26" t="s">
        <v>1761</v>
      </c>
      <c r="B587" t="str">
        <f t="shared" si="59"/>
        <v>//lqblqtng/vgt/jqnvscr/nzrsswd/bnrj/qsbmrs</v>
      </c>
      <c r="C587" t="str">
        <f t="shared" si="56"/>
        <v>//lqblqtng/vgt/jqnvscr/nzrsswd/bnrj/qsbmrs</v>
      </c>
      <c r="D587" t="str">
        <f t="shared" si="57"/>
        <v>dir gcvlpg</v>
      </c>
      <c r="E587" s="7" t="str">
        <f t="shared" si="54"/>
        <v>dir</v>
      </c>
      <c r="F587" s="27">
        <f t="shared" si="55"/>
        <v>0</v>
      </c>
      <c r="G587">
        <f t="shared" si="58"/>
        <v>1008858</v>
      </c>
    </row>
    <row r="588" spans="1:7">
      <c r="A588" s="26" t="s">
        <v>1415</v>
      </c>
      <c r="B588" t="str">
        <f t="shared" si="59"/>
        <v>//lqblqtng/vgt/jqnvscr/nzrsswd/bnrj/qsbmrs</v>
      </c>
      <c r="C588" t="str">
        <f t="shared" si="56"/>
        <v>//lqblqtng/vgt/jqnvscr/nzrsswd/bnrj/qsbmrs</v>
      </c>
      <c r="D588" t="str">
        <f t="shared" si="57"/>
        <v>dir hdh</v>
      </c>
      <c r="E588" s="7" t="str">
        <f t="shared" si="54"/>
        <v>dir</v>
      </c>
      <c r="F588" s="27">
        <f t="shared" si="55"/>
        <v>0</v>
      </c>
      <c r="G588">
        <f t="shared" si="58"/>
        <v>1008858</v>
      </c>
    </row>
    <row r="589" spans="1:7">
      <c r="A589" s="26" t="s">
        <v>1762</v>
      </c>
      <c r="B589" t="str">
        <f t="shared" si="59"/>
        <v>//lqblqtng/vgt/jqnvscr/nzrsswd/bnrj/qsbmrs/gcvlpg</v>
      </c>
      <c r="C589" t="str">
        <f t="shared" si="56"/>
        <v>//lqblqtng/vgt/jqnvscr/nzrsswd/bnrj/qsbmrs/gcvlpg</v>
      </c>
      <c r="D589" t="str">
        <f t="shared" si="57"/>
        <v>$ cd gcvlpg</v>
      </c>
      <c r="E589" s="7" t="str">
        <f t="shared" si="54"/>
        <v>cmd</v>
      </c>
      <c r="F589" s="27">
        <f t="shared" si="55"/>
        <v>0</v>
      </c>
      <c r="G589">
        <f t="shared" si="58"/>
        <v>715522</v>
      </c>
    </row>
    <row r="590" spans="1:7">
      <c r="A590" s="26" t="s">
        <v>1411</v>
      </c>
      <c r="B590" t="str">
        <f t="shared" si="59"/>
        <v>//lqblqtng/vgt/jqnvscr/nzrsswd/bnrj/qsbmrs/gcvlpg</v>
      </c>
      <c r="C590" t="str">
        <f t="shared" si="56"/>
        <v>//lqblqtng/vgt/jqnvscr/nzrsswd/bnrj/qsbmrs/gcvlpg</v>
      </c>
      <c r="D590" t="str">
        <f t="shared" si="57"/>
        <v>$ ls</v>
      </c>
      <c r="E590" s="7" t="str">
        <f t="shared" si="54"/>
        <v>cmd</v>
      </c>
      <c r="F590" s="27">
        <f t="shared" si="55"/>
        <v>0</v>
      </c>
      <c r="G590">
        <f t="shared" si="58"/>
        <v>715522</v>
      </c>
    </row>
    <row r="591" spans="1:7">
      <c r="A591" s="26" t="s">
        <v>1763</v>
      </c>
      <c r="B591" t="str">
        <f t="shared" si="59"/>
        <v>//lqblqtng/vgt/jqnvscr/nzrsswd/bnrj/qsbmrs/gcvlpg</v>
      </c>
      <c r="C591" t="str">
        <f t="shared" si="56"/>
        <v>//lqblqtng/vgt/jqnvscr/nzrsswd/bnrj/qsbmrs/gcvlpg/bwnfl.rsl</v>
      </c>
      <c r="D591" t="str">
        <f t="shared" si="57"/>
        <v>bwnfl.rsl</v>
      </c>
      <c r="E591" s="7" t="str">
        <f t="shared" si="54"/>
        <v>file</v>
      </c>
      <c r="F591" s="27">
        <f t="shared" si="55"/>
        <v>306542</v>
      </c>
      <c r="G591">
        <f t="shared" si="58"/>
        <v>0</v>
      </c>
    </row>
    <row r="592" spans="1:7">
      <c r="A592" s="26" t="s">
        <v>1764</v>
      </c>
      <c r="B592" t="str">
        <f t="shared" si="59"/>
        <v>//lqblqtng/vgt/jqnvscr/nzrsswd/bnrj/qsbmrs/gcvlpg</v>
      </c>
      <c r="C592" t="str">
        <f t="shared" si="56"/>
        <v>//lqblqtng/vgt/jqnvscr/nzrsswd/bnrj/qsbmrs/gcvlpg/cjvph.fvc</v>
      </c>
      <c r="D592" t="str">
        <f t="shared" si="57"/>
        <v>cjvph.fvc</v>
      </c>
      <c r="E592" s="7" t="str">
        <f t="shared" si="54"/>
        <v>file</v>
      </c>
      <c r="F592" s="27">
        <f t="shared" si="55"/>
        <v>67067</v>
      </c>
      <c r="G592">
        <f t="shared" si="58"/>
        <v>0</v>
      </c>
    </row>
    <row r="593" spans="1:7">
      <c r="A593" s="26" t="s">
        <v>1765</v>
      </c>
      <c r="B593" t="str">
        <f t="shared" si="59"/>
        <v>//lqblqtng/vgt/jqnvscr/nzrsswd/bnrj/qsbmrs/gcvlpg</v>
      </c>
      <c r="C593" t="str">
        <f t="shared" si="56"/>
        <v>//lqblqtng/vgt/jqnvscr/nzrsswd/bnrj/qsbmrs/gcvlpg/zsgdbd.dmm</v>
      </c>
      <c r="D593" t="str">
        <f t="shared" si="57"/>
        <v>zsgdbd.dmm</v>
      </c>
      <c r="E593" s="7" t="str">
        <f t="shared" si="54"/>
        <v>file</v>
      </c>
      <c r="F593" s="27">
        <f t="shared" si="55"/>
        <v>341913</v>
      </c>
      <c r="G593">
        <f t="shared" si="58"/>
        <v>0</v>
      </c>
    </row>
    <row r="594" spans="1:7">
      <c r="A594" s="26" t="s">
        <v>1431</v>
      </c>
      <c r="B594" t="str">
        <f t="shared" si="59"/>
        <v>//lqblqtng/vgt/jqnvscr/nzrsswd/bnrj/qsbmrs</v>
      </c>
      <c r="C594" t="str">
        <f t="shared" si="56"/>
        <v>//lqblqtng/vgt/jqnvscr/nzrsswd/bnrj/qsbmrs</v>
      </c>
      <c r="D594" t="str">
        <f t="shared" si="57"/>
        <v>$ cd ..</v>
      </c>
      <c r="E594" s="7" t="str">
        <f t="shared" si="54"/>
        <v>cmd</v>
      </c>
      <c r="F594" s="27">
        <f t="shared" si="55"/>
        <v>0</v>
      </c>
      <c r="G594">
        <f t="shared" si="58"/>
        <v>1008858</v>
      </c>
    </row>
    <row r="595" spans="1:7">
      <c r="A595" s="26" t="s">
        <v>1429</v>
      </c>
      <c r="B595" t="str">
        <f t="shared" si="59"/>
        <v>//lqblqtng/vgt/jqnvscr/nzrsswd/bnrj/qsbmrs/hdh</v>
      </c>
      <c r="C595" t="str">
        <f t="shared" si="56"/>
        <v>//lqblqtng/vgt/jqnvscr/nzrsswd/bnrj/qsbmrs/hdh</v>
      </c>
      <c r="D595" t="str">
        <f t="shared" si="57"/>
        <v>$ cd hdh</v>
      </c>
      <c r="E595" s="7" t="str">
        <f t="shared" si="54"/>
        <v>cmd</v>
      </c>
      <c r="F595" s="27">
        <f t="shared" si="55"/>
        <v>0</v>
      </c>
      <c r="G595">
        <f t="shared" si="58"/>
        <v>138120</v>
      </c>
    </row>
    <row r="596" spans="1:7">
      <c r="A596" s="26" t="s">
        <v>1411</v>
      </c>
      <c r="B596" t="str">
        <f t="shared" si="59"/>
        <v>//lqblqtng/vgt/jqnvscr/nzrsswd/bnrj/qsbmrs/hdh</v>
      </c>
      <c r="C596" t="str">
        <f t="shared" si="56"/>
        <v>//lqblqtng/vgt/jqnvscr/nzrsswd/bnrj/qsbmrs/hdh</v>
      </c>
      <c r="D596" t="str">
        <f t="shared" si="57"/>
        <v>$ ls</v>
      </c>
      <c r="E596" s="7" t="str">
        <f t="shared" si="54"/>
        <v>cmd</v>
      </c>
      <c r="F596" s="27">
        <f t="shared" si="55"/>
        <v>0</v>
      </c>
      <c r="G596">
        <f t="shared" si="58"/>
        <v>138120</v>
      </c>
    </row>
    <row r="597" spans="1:7">
      <c r="A597" s="26" t="s">
        <v>1766</v>
      </c>
      <c r="B597" t="str">
        <f t="shared" si="59"/>
        <v>//lqblqtng/vgt/jqnvscr/nzrsswd/bnrj/qsbmrs/hdh</v>
      </c>
      <c r="C597" t="str">
        <f t="shared" si="56"/>
        <v>//lqblqtng/vgt/jqnvscr/nzrsswd/bnrj/qsbmrs/hdh/cjvph.fvc</v>
      </c>
      <c r="D597" t="str">
        <f t="shared" si="57"/>
        <v>cjvph.fvc</v>
      </c>
      <c r="E597" s="7" t="str">
        <f t="shared" si="54"/>
        <v>file</v>
      </c>
      <c r="F597" s="27">
        <f t="shared" si="55"/>
        <v>138120</v>
      </c>
      <c r="G597">
        <f t="shared" si="58"/>
        <v>0</v>
      </c>
    </row>
    <row r="598" spans="1:7">
      <c r="A598" s="26" t="s">
        <v>1431</v>
      </c>
      <c r="B598" t="str">
        <f t="shared" si="59"/>
        <v>//lqblqtng/vgt/jqnvscr/nzrsswd/bnrj/qsbmrs</v>
      </c>
      <c r="C598" t="str">
        <f t="shared" si="56"/>
        <v>//lqblqtng/vgt/jqnvscr/nzrsswd/bnrj/qsbmrs</v>
      </c>
      <c r="D598" t="str">
        <f t="shared" si="57"/>
        <v>$ cd ..</v>
      </c>
      <c r="E598" s="7" t="str">
        <f t="shared" si="54"/>
        <v>cmd</v>
      </c>
      <c r="F598" s="27">
        <f t="shared" si="55"/>
        <v>0</v>
      </c>
      <c r="G598">
        <f t="shared" si="58"/>
        <v>1008858</v>
      </c>
    </row>
    <row r="599" spans="1:7">
      <c r="A599" s="26" t="s">
        <v>1431</v>
      </c>
      <c r="B599" t="str">
        <f t="shared" si="59"/>
        <v>//lqblqtng/vgt/jqnvscr/nzrsswd/bnrj</v>
      </c>
      <c r="C599" t="str">
        <f t="shared" si="56"/>
        <v>//lqblqtng/vgt/jqnvscr/nzrsswd/bnrj</v>
      </c>
      <c r="D599" t="str">
        <f t="shared" si="57"/>
        <v>$ cd ..</v>
      </c>
      <c r="E599" s="7" t="str">
        <f t="shared" si="54"/>
        <v>cmd</v>
      </c>
      <c r="F599" s="27">
        <f t="shared" si="55"/>
        <v>0</v>
      </c>
      <c r="G599">
        <f t="shared" si="58"/>
        <v>2918486</v>
      </c>
    </row>
    <row r="600" spans="1:7">
      <c r="A600" s="26" t="s">
        <v>1767</v>
      </c>
      <c r="B600" t="str">
        <f t="shared" si="59"/>
        <v>//lqblqtng/vgt/jqnvscr/nzrsswd/bnrj/wpsj</v>
      </c>
      <c r="C600" t="str">
        <f t="shared" si="56"/>
        <v>//lqblqtng/vgt/jqnvscr/nzrsswd/bnrj/wpsj</v>
      </c>
      <c r="D600" t="str">
        <f t="shared" si="57"/>
        <v>$ cd wpsj</v>
      </c>
      <c r="E600" s="7" t="str">
        <f t="shared" si="54"/>
        <v>cmd</v>
      </c>
      <c r="F600" s="27">
        <f t="shared" si="55"/>
        <v>0</v>
      </c>
      <c r="G600">
        <f t="shared" si="58"/>
        <v>301391</v>
      </c>
    </row>
    <row r="601" spans="1:7">
      <c r="A601" s="26" t="s">
        <v>1411</v>
      </c>
      <c r="B601" t="str">
        <f t="shared" si="59"/>
        <v>//lqblqtng/vgt/jqnvscr/nzrsswd/bnrj/wpsj</v>
      </c>
      <c r="C601" t="str">
        <f t="shared" si="56"/>
        <v>//lqblqtng/vgt/jqnvscr/nzrsswd/bnrj/wpsj</v>
      </c>
      <c r="D601" t="str">
        <f t="shared" si="57"/>
        <v>$ ls</v>
      </c>
      <c r="E601" s="7" t="str">
        <f t="shared" si="54"/>
        <v>cmd</v>
      </c>
      <c r="F601" s="27">
        <f t="shared" si="55"/>
        <v>0</v>
      </c>
      <c r="G601">
        <f t="shared" si="58"/>
        <v>301391</v>
      </c>
    </row>
    <row r="602" spans="1:7">
      <c r="A602" s="26" t="s">
        <v>1768</v>
      </c>
      <c r="B602" t="str">
        <f t="shared" si="59"/>
        <v>//lqblqtng/vgt/jqnvscr/nzrsswd/bnrj/wpsj</v>
      </c>
      <c r="C602" t="str">
        <f t="shared" si="56"/>
        <v>//lqblqtng/vgt/jqnvscr/nzrsswd/bnrj/wpsj/sfhrzzcd.hwm</v>
      </c>
      <c r="D602" t="str">
        <f t="shared" si="57"/>
        <v>sfhrzzcd.hwm</v>
      </c>
      <c r="E602" s="7" t="str">
        <f t="shared" si="54"/>
        <v>file</v>
      </c>
      <c r="F602" s="27">
        <f t="shared" si="55"/>
        <v>301391</v>
      </c>
      <c r="G602">
        <f t="shared" si="58"/>
        <v>0</v>
      </c>
    </row>
    <row r="603" spans="1:7">
      <c r="A603" s="26" t="s">
        <v>1431</v>
      </c>
      <c r="B603" t="str">
        <f t="shared" si="59"/>
        <v>//lqblqtng/vgt/jqnvscr/nzrsswd/bnrj</v>
      </c>
      <c r="C603" t="str">
        <f t="shared" si="56"/>
        <v>//lqblqtng/vgt/jqnvscr/nzrsswd/bnrj</v>
      </c>
      <c r="D603" t="str">
        <f t="shared" si="57"/>
        <v>$ cd ..</v>
      </c>
      <c r="E603" s="7" t="str">
        <f t="shared" si="54"/>
        <v>cmd</v>
      </c>
      <c r="F603" s="27">
        <f t="shared" si="55"/>
        <v>0</v>
      </c>
      <c r="G603">
        <f t="shared" si="58"/>
        <v>2918486</v>
      </c>
    </row>
    <row r="604" spans="1:7">
      <c r="A604" s="26" t="s">
        <v>1431</v>
      </c>
      <c r="B604" t="str">
        <f t="shared" si="59"/>
        <v>//lqblqtng/vgt/jqnvscr/nzrsswd</v>
      </c>
      <c r="C604" t="str">
        <f t="shared" si="56"/>
        <v>//lqblqtng/vgt/jqnvscr/nzrsswd</v>
      </c>
      <c r="D604" t="str">
        <f t="shared" si="57"/>
        <v>$ cd ..</v>
      </c>
      <c r="E604" s="7" t="str">
        <f t="shared" si="54"/>
        <v>cmd</v>
      </c>
      <c r="F604" s="27">
        <f t="shared" si="55"/>
        <v>0</v>
      </c>
      <c r="G604">
        <f t="shared" si="58"/>
        <v>4175313</v>
      </c>
    </row>
    <row r="605" spans="1:7">
      <c r="A605" s="26" t="s">
        <v>1769</v>
      </c>
      <c r="B605" t="str">
        <f t="shared" si="59"/>
        <v>//lqblqtng/vgt/jqnvscr/nzrsswd/spqqqd</v>
      </c>
      <c r="C605" t="str">
        <f t="shared" si="56"/>
        <v>//lqblqtng/vgt/jqnvscr/nzrsswd/spqqqd</v>
      </c>
      <c r="D605" t="str">
        <f t="shared" si="57"/>
        <v>$ cd spqqqd</v>
      </c>
      <c r="E605" s="7" t="str">
        <f t="shared" si="54"/>
        <v>cmd</v>
      </c>
      <c r="F605" s="27">
        <f t="shared" si="55"/>
        <v>0</v>
      </c>
      <c r="G605">
        <f t="shared" si="58"/>
        <v>733095</v>
      </c>
    </row>
    <row r="606" spans="1:7">
      <c r="A606" s="26" t="s">
        <v>1411</v>
      </c>
      <c r="B606" t="str">
        <f t="shared" si="59"/>
        <v>//lqblqtng/vgt/jqnvscr/nzrsswd/spqqqd</v>
      </c>
      <c r="C606" t="str">
        <f t="shared" si="56"/>
        <v>//lqblqtng/vgt/jqnvscr/nzrsswd/spqqqd</v>
      </c>
      <c r="D606" t="str">
        <f t="shared" si="57"/>
        <v>$ ls</v>
      </c>
      <c r="E606" s="7" t="str">
        <f t="shared" si="54"/>
        <v>cmd</v>
      </c>
      <c r="F606" s="27">
        <f t="shared" si="55"/>
        <v>0</v>
      </c>
      <c r="G606">
        <f t="shared" si="58"/>
        <v>733095</v>
      </c>
    </row>
    <row r="607" spans="1:7">
      <c r="A607" s="26" t="s">
        <v>1770</v>
      </c>
      <c r="B607" t="str">
        <f t="shared" si="59"/>
        <v>//lqblqtng/vgt/jqnvscr/nzrsswd/spqqqd</v>
      </c>
      <c r="C607" t="str">
        <f t="shared" si="56"/>
        <v>//lqblqtng/vgt/jqnvscr/nzrsswd/spqqqd/dvqsffcn</v>
      </c>
      <c r="D607" t="str">
        <f t="shared" si="57"/>
        <v>dvqsffcn</v>
      </c>
      <c r="E607" s="7" t="str">
        <f t="shared" si="54"/>
        <v>file</v>
      </c>
      <c r="F607" s="27">
        <f t="shared" si="55"/>
        <v>40806</v>
      </c>
      <c r="G607">
        <f t="shared" si="58"/>
        <v>0</v>
      </c>
    </row>
    <row r="608" spans="1:7">
      <c r="A608" s="26" t="s">
        <v>1771</v>
      </c>
      <c r="B608" t="str">
        <f t="shared" si="59"/>
        <v>//lqblqtng/vgt/jqnvscr/nzrsswd/spqqqd</v>
      </c>
      <c r="C608" t="str">
        <f t="shared" si="56"/>
        <v>//lqblqtng/vgt/jqnvscr/nzrsswd/spqqqd</v>
      </c>
      <c r="D608" t="str">
        <f t="shared" si="57"/>
        <v>dir gqsbsmfm</v>
      </c>
      <c r="E608" s="7" t="str">
        <f t="shared" si="54"/>
        <v>dir</v>
      </c>
      <c r="F608" s="27">
        <f t="shared" si="55"/>
        <v>0</v>
      </c>
      <c r="G608">
        <f t="shared" si="58"/>
        <v>733095</v>
      </c>
    </row>
    <row r="609" spans="1:7">
      <c r="A609" s="26" t="s">
        <v>1772</v>
      </c>
      <c r="B609" t="str">
        <f t="shared" si="59"/>
        <v>//lqblqtng/vgt/jqnvscr/nzrsswd/spqqqd</v>
      </c>
      <c r="C609" t="str">
        <f t="shared" si="56"/>
        <v>//lqblqtng/vgt/jqnvscr/nzrsswd/spqqqd/grncq.jqr</v>
      </c>
      <c r="D609" t="str">
        <f t="shared" si="57"/>
        <v>grncq.jqr</v>
      </c>
      <c r="E609" s="7" t="str">
        <f t="shared" si="54"/>
        <v>file</v>
      </c>
      <c r="F609" s="27">
        <f t="shared" si="55"/>
        <v>41886</v>
      </c>
      <c r="G609">
        <f t="shared" si="58"/>
        <v>0</v>
      </c>
    </row>
    <row r="610" spans="1:7">
      <c r="A610" s="26" t="s">
        <v>1773</v>
      </c>
      <c r="B610" t="str">
        <f t="shared" si="59"/>
        <v>//lqblqtng/vgt/jqnvscr/nzrsswd/spqqqd</v>
      </c>
      <c r="C610" t="str">
        <f t="shared" si="56"/>
        <v>//lqblqtng/vgt/jqnvscr/nzrsswd/spqqqd</v>
      </c>
      <c r="D610" t="str">
        <f t="shared" si="57"/>
        <v>dir pdfsb</v>
      </c>
      <c r="E610" s="7" t="str">
        <f t="shared" si="54"/>
        <v>dir</v>
      </c>
      <c r="F610" s="27">
        <f t="shared" si="55"/>
        <v>0</v>
      </c>
      <c r="G610">
        <f t="shared" si="58"/>
        <v>733095</v>
      </c>
    </row>
    <row r="611" spans="1:7">
      <c r="A611" s="26" t="s">
        <v>1774</v>
      </c>
      <c r="B611" t="str">
        <f t="shared" si="59"/>
        <v>//lqblqtng/vgt/jqnvscr/nzrsswd/spqqqd</v>
      </c>
      <c r="C611" t="str">
        <f t="shared" si="56"/>
        <v>//lqblqtng/vgt/jqnvscr/nzrsswd/spqqqd/pnq.nfr</v>
      </c>
      <c r="D611" t="str">
        <f t="shared" si="57"/>
        <v>pnq.nfr</v>
      </c>
      <c r="E611" s="7" t="str">
        <f t="shared" si="54"/>
        <v>file</v>
      </c>
      <c r="F611" s="27">
        <f t="shared" si="55"/>
        <v>44167</v>
      </c>
      <c r="G611">
        <f t="shared" si="58"/>
        <v>0</v>
      </c>
    </row>
    <row r="612" spans="1:7">
      <c r="A612" s="26" t="s">
        <v>1775</v>
      </c>
      <c r="B612" t="str">
        <f t="shared" si="59"/>
        <v>//lqblqtng/vgt/jqnvscr/nzrsswd/spqqqd</v>
      </c>
      <c r="C612" t="str">
        <f t="shared" si="56"/>
        <v>//lqblqtng/vgt/jqnvscr/nzrsswd/spqqqd/twnj.chn</v>
      </c>
      <c r="D612" t="str">
        <f t="shared" si="57"/>
        <v>twnj.chn</v>
      </c>
      <c r="E612" s="7" t="str">
        <f t="shared" si="54"/>
        <v>file</v>
      </c>
      <c r="F612" s="27">
        <f t="shared" si="55"/>
        <v>127242</v>
      </c>
      <c r="G612">
        <f t="shared" si="58"/>
        <v>0</v>
      </c>
    </row>
    <row r="613" spans="1:7">
      <c r="A613" s="26" t="s">
        <v>1776</v>
      </c>
      <c r="B613" t="str">
        <f t="shared" si="59"/>
        <v>//lqblqtng/vgt/jqnvscr/nzrsswd/spqqqd</v>
      </c>
      <c r="C613" t="str">
        <f t="shared" si="56"/>
        <v>//lqblqtng/vgt/jqnvscr/nzrsswd/spqqqd/vvgzv.rmv</v>
      </c>
      <c r="D613" t="str">
        <f t="shared" si="57"/>
        <v>vvgzv.rmv</v>
      </c>
      <c r="E613" s="7" t="str">
        <f t="shared" si="54"/>
        <v>file</v>
      </c>
      <c r="F613" s="27">
        <f t="shared" si="55"/>
        <v>125868</v>
      </c>
      <c r="G613">
        <f t="shared" si="58"/>
        <v>0</v>
      </c>
    </row>
    <row r="614" spans="1:7">
      <c r="A614" s="26" t="s">
        <v>1777</v>
      </c>
      <c r="B614" t="str">
        <f t="shared" si="59"/>
        <v>//lqblqtng/vgt/jqnvscr/nzrsswd/spqqqd/gqsbsmfm</v>
      </c>
      <c r="C614" t="str">
        <f t="shared" si="56"/>
        <v>//lqblqtng/vgt/jqnvscr/nzrsswd/spqqqd/gqsbsmfm</v>
      </c>
      <c r="D614" t="str">
        <f t="shared" si="57"/>
        <v>$ cd gqsbsmfm</v>
      </c>
      <c r="E614" s="7" t="str">
        <f t="shared" si="54"/>
        <v>cmd</v>
      </c>
      <c r="F614" s="27">
        <f t="shared" si="55"/>
        <v>0</v>
      </c>
      <c r="G614">
        <f t="shared" si="58"/>
        <v>99936</v>
      </c>
    </row>
    <row r="615" spans="1:7">
      <c r="A615" s="26" t="s">
        <v>1411</v>
      </c>
      <c r="B615" t="str">
        <f t="shared" si="59"/>
        <v>//lqblqtng/vgt/jqnvscr/nzrsswd/spqqqd/gqsbsmfm</v>
      </c>
      <c r="C615" t="str">
        <f t="shared" si="56"/>
        <v>//lqblqtng/vgt/jqnvscr/nzrsswd/spqqqd/gqsbsmfm</v>
      </c>
      <c r="D615" t="str">
        <f t="shared" si="57"/>
        <v>$ ls</v>
      </c>
      <c r="E615" s="7" t="str">
        <f t="shared" si="54"/>
        <v>cmd</v>
      </c>
      <c r="F615" s="27">
        <f t="shared" si="55"/>
        <v>0</v>
      </c>
      <c r="G615">
        <f t="shared" si="58"/>
        <v>99936</v>
      </c>
    </row>
    <row r="616" spans="1:7">
      <c r="A616" s="26" t="s">
        <v>1778</v>
      </c>
      <c r="B616" t="str">
        <f t="shared" si="59"/>
        <v>//lqblqtng/vgt/jqnvscr/nzrsswd/spqqqd/gqsbsmfm</v>
      </c>
      <c r="C616" t="str">
        <f t="shared" si="56"/>
        <v>//lqblqtng/vgt/jqnvscr/nzrsswd/spqqqd/gqsbsmfm/dvqsffcn</v>
      </c>
      <c r="D616" t="str">
        <f t="shared" si="57"/>
        <v>dvqsffcn</v>
      </c>
      <c r="E616" s="7" t="str">
        <f t="shared" si="54"/>
        <v>file</v>
      </c>
      <c r="F616" s="27">
        <f t="shared" si="55"/>
        <v>99936</v>
      </c>
      <c r="G616">
        <f t="shared" si="58"/>
        <v>0</v>
      </c>
    </row>
    <row r="617" spans="1:7">
      <c r="A617" s="26" t="s">
        <v>1431</v>
      </c>
      <c r="B617" t="str">
        <f t="shared" si="59"/>
        <v>//lqblqtng/vgt/jqnvscr/nzrsswd/spqqqd</v>
      </c>
      <c r="C617" t="str">
        <f t="shared" si="56"/>
        <v>//lqblqtng/vgt/jqnvscr/nzrsswd/spqqqd</v>
      </c>
      <c r="D617" t="str">
        <f t="shared" si="57"/>
        <v>$ cd ..</v>
      </c>
      <c r="E617" s="7" t="str">
        <f t="shared" si="54"/>
        <v>cmd</v>
      </c>
      <c r="F617" s="27">
        <f t="shared" si="55"/>
        <v>0</v>
      </c>
      <c r="G617">
        <f t="shared" si="58"/>
        <v>733095</v>
      </c>
    </row>
    <row r="618" spans="1:7">
      <c r="A618" s="26" t="s">
        <v>1779</v>
      </c>
      <c r="B618" t="str">
        <f t="shared" si="59"/>
        <v>//lqblqtng/vgt/jqnvscr/nzrsswd/spqqqd/pdfsb</v>
      </c>
      <c r="C618" t="str">
        <f t="shared" si="56"/>
        <v>//lqblqtng/vgt/jqnvscr/nzrsswd/spqqqd/pdfsb</v>
      </c>
      <c r="D618" t="str">
        <f t="shared" si="57"/>
        <v>$ cd pdfsb</v>
      </c>
      <c r="E618" s="7" t="str">
        <f t="shared" si="54"/>
        <v>cmd</v>
      </c>
      <c r="F618" s="27">
        <f t="shared" si="55"/>
        <v>0</v>
      </c>
      <c r="G618">
        <f t="shared" si="58"/>
        <v>253190</v>
      </c>
    </row>
    <row r="619" spans="1:7">
      <c r="A619" s="26" t="s">
        <v>1411</v>
      </c>
      <c r="B619" t="str">
        <f t="shared" si="59"/>
        <v>//lqblqtng/vgt/jqnvscr/nzrsswd/spqqqd/pdfsb</v>
      </c>
      <c r="C619" t="str">
        <f t="shared" si="56"/>
        <v>//lqblqtng/vgt/jqnvscr/nzrsswd/spqqqd/pdfsb</v>
      </c>
      <c r="D619" t="str">
        <f t="shared" si="57"/>
        <v>$ ls</v>
      </c>
      <c r="E619" s="7" t="str">
        <f t="shared" si="54"/>
        <v>cmd</v>
      </c>
      <c r="F619" s="27">
        <f t="shared" si="55"/>
        <v>0</v>
      </c>
      <c r="G619">
        <f t="shared" si="58"/>
        <v>253190</v>
      </c>
    </row>
    <row r="620" spans="1:7">
      <c r="A620" s="26" t="s">
        <v>1780</v>
      </c>
      <c r="B620" t="str">
        <f t="shared" si="59"/>
        <v>//lqblqtng/vgt/jqnvscr/nzrsswd/spqqqd/pdfsb</v>
      </c>
      <c r="C620" t="str">
        <f t="shared" si="56"/>
        <v>//lqblqtng/vgt/jqnvscr/nzrsswd/spqqqd/pdfsb/fgpnnvm</v>
      </c>
      <c r="D620" t="str">
        <f t="shared" si="57"/>
        <v>fgpnnvm</v>
      </c>
      <c r="E620" s="7" t="str">
        <f t="shared" si="54"/>
        <v>file</v>
      </c>
      <c r="F620" s="27">
        <f t="shared" si="55"/>
        <v>253190</v>
      </c>
      <c r="G620">
        <f t="shared" si="58"/>
        <v>0</v>
      </c>
    </row>
    <row r="621" spans="1:7">
      <c r="A621" s="26" t="s">
        <v>1431</v>
      </c>
      <c r="B621" t="str">
        <f t="shared" si="59"/>
        <v>//lqblqtng/vgt/jqnvscr/nzrsswd/spqqqd</v>
      </c>
      <c r="C621" t="str">
        <f t="shared" si="56"/>
        <v>//lqblqtng/vgt/jqnvscr/nzrsswd/spqqqd</v>
      </c>
      <c r="D621" t="str">
        <f t="shared" si="57"/>
        <v>$ cd ..</v>
      </c>
      <c r="E621" s="7" t="str">
        <f t="shared" si="54"/>
        <v>cmd</v>
      </c>
      <c r="F621" s="27">
        <f t="shared" si="55"/>
        <v>0</v>
      </c>
      <c r="G621">
        <f t="shared" si="58"/>
        <v>733095</v>
      </c>
    </row>
    <row r="622" spans="1:7">
      <c r="A622" s="26" t="s">
        <v>1431</v>
      </c>
      <c r="B622" t="str">
        <f t="shared" si="59"/>
        <v>//lqblqtng/vgt/jqnvscr/nzrsswd</v>
      </c>
      <c r="C622" t="str">
        <f t="shared" si="56"/>
        <v>//lqblqtng/vgt/jqnvscr/nzrsswd</v>
      </c>
      <c r="D622" t="str">
        <f t="shared" si="57"/>
        <v>$ cd ..</v>
      </c>
      <c r="E622" s="7" t="str">
        <f t="shared" si="54"/>
        <v>cmd</v>
      </c>
      <c r="F622" s="27">
        <f t="shared" si="55"/>
        <v>0</v>
      </c>
      <c r="G622">
        <f t="shared" si="58"/>
        <v>4175313</v>
      </c>
    </row>
    <row r="623" spans="1:7">
      <c r="A623" s="26" t="s">
        <v>1452</v>
      </c>
      <c r="B623" t="str">
        <f t="shared" si="59"/>
        <v>//lqblqtng/vgt/jqnvscr/nzrsswd/szs</v>
      </c>
      <c r="C623" t="str">
        <f t="shared" si="56"/>
        <v>//lqblqtng/vgt/jqnvscr/nzrsswd/szs</v>
      </c>
      <c r="D623" t="str">
        <f t="shared" si="57"/>
        <v>$ cd szs</v>
      </c>
      <c r="E623" s="7" t="str">
        <f t="shared" si="54"/>
        <v>cmd</v>
      </c>
      <c r="F623" s="27">
        <f t="shared" si="55"/>
        <v>0</v>
      </c>
      <c r="G623">
        <f t="shared" si="58"/>
        <v>164955</v>
      </c>
    </row>
    <row r="624" spans="1:7">
      <c r="A624" s="26" t="s">
        <v>1411</v>
      </c>
      <c r="B624" t="str">
        <f t="shared" si="59"/>
        <v>//lqblqtng/vgt/jqnvscr/nzrsswd/szs</v>
      </c>
      <c r="C624" t="str">
        <f t="shared" si="56"/>
        <v>//lqblqtng/vgt/jqnvscr/nzrsswd/szs</v>
      </c>
      <c r="D624" t="str">
        <f t="shared" si="57"/>
        <v>$ ls</v>
      </c>
      <c r="E624" s="7" t="str">
        <f t="shared" si="54"/>
        <v>cmd</v>
      </c>
      <c r="F624" s="27">
        <f t="shared" si="55"/>
        <v>0</v>
      </c>
      <c r="G624">
        <f t="shared" si="58"/>
        <v>164955</v>
      </c>
    </row>
    <row r="625" spans="1:7">
      <c r="A625" s="26" t="s">
        <v>1781</v>
      </c>
      <c r="B625" t="str">
        <f t="shared" si="59"/>
        <v>//lqblqtng/vgt/jqnvscr/nzrsswd/szs</v>
      </c>
      <c r="C625" t="str">
        <f t="shared" si="56"/>
        <v>//lqblqtng/vgt/jqnvscr/nzrsswd/szs/vswnnw</v>
      </c>
      <c r="D625" t="str">
        <f t="shared" si="57"/>
        <v>vswnnw</v>
      </c>
      <c r="E625" s="7" t="str">
        <f t="shared" si="54"/>
        <v>file</v>
      </c>
      <c r="F625" s="27">
        <f t="shared" si="55"/>
        <v>164955</v>
      </c>
      <c r="G625">
        <f t="shared" si="58"/>
        <v>0</v>
      </c>
    </row>
    <row r="626" spans="1:7">
      <c r="A626" s="26" t="s">
        <v>1431</v>
      </c>
      <c r="B626" t="str">
        <f t="shared" si="59"/>
        <v>//lqblqtng/vgt/jqnvscr/nzrsswd</v>
      </c>
      <c r="C626" t="str">
        <f t="shared" si="56"/>
        <v>//lqblqtng/vgt/jqnvscr/nzrsswd</v>
      </c>
      <c r="D626" t="str">
        <f t="shared" si="57"/>
        <v>$ cd ..</v>
      </c>
      <c r="E626" s="7" t="str">
        <f t="shared" si="54"/>
        <v>cmd</v>
      </c>
      <c r="F626" s="27">
        <f t="shared" si="55"/>
        <v>0</v>
      </c>
      <c r="G626">
        <f t="shared" si="58"/>
        <v>4175313</v>
      </c>
    </row>
    <row r="627" spans="1:7">
      <c r="A627" s="26" t="s">
        <v>1431</v>
      </c>
      <c r="B627" t="str">
        <f t="shared" si="59"/>
        <v>//lqblqtng/vgt/jqnvscr</v>
      </c>
      <c r="C627" t="str">
        <f t="shared" si="56"/>
        <v>//lqblqtng/vgt/jqnvscr</v>
      </c>
      <c r="D627" t="str">
        <f t="shared" si="57"/>
        <v>$ cd ..</v>
      </c>
      <c r="E627" s="7" t="str">
        <f t="shared" si="54"/>
        <v>cmd</v>
      </c>
      <c r="F627" s="27">
        <f t="shared" si="55"/>
        <v>0</v>
      </c>
      <c r="G627">
        <f t="shared" si="58"/>
        <v>11694215</v>
      </c>
    </row>
    <row r="628" spans="1:7">
      <c r="A628" s="26" t="s">
        <v>1782</v>
      </c>
      <c r="B628" t="str">
        <f t="shared" si="59"/>
        <v>//lqblqtng/vgt/jqnvscr/svmqtq</v>
      </c>
      <c r="C628" t="str">
        <f t="shared" si="56"/>
        <v>//lqblqtng/vgt/jqnvscr/svmqtq</v>
      </c>
      <c r="D628" t="str">
        <f t="shared" si="57"/>
        <v>$ cd svmqtq</v>
      </c>
      <c r="E628" s="7" t="str">
        <f t="shared" si="54"/>
        <v>cmd</v>
      </c>
      <c r="F628" s="27">
        <f t="shared" si="55"/>
        <v>0</v>
      </c>
      <c r="G628">
        <f t="shared" si="58"/>
        <v>1061228</v>
      </c>
    </row>
    <row r="629" spans="1:7">
      <c r="A629" s="26" t="s">
        <v>1411</v>
      </c>
      <c r="B629" t="str">
        <f t="shared" si="59"/>
        <v>//lqblqtng/vgt/jqnvscr/svmqtq</v>
      </c>
      <c r="C629" t="str">
        <f t="shared" si="56"/>
        <v>//lqblqtng/vgt/jqnvscr/svmqtq</v>
      </c>
      <c r="D629" t="str">
        <f t="shared" si="57"/>
        <v>$ ls</v>
      </c>
      <c r="E629" s="7" t="str">
        <f t="shared" si="54"/>
        <v>cmd</v>
      </c>
      <c r="F629" s="27">
        <f t="shared" si="55"/>
        <v>0</v>
      </c>
      <c r="G629">
        <f t="shared" si="58"/>
        <v>1061228</v>
      </c>
    </row>
    <row r="630" spans="1:7">
      <c r="A630" s="26" t="s">
        <v>1465</v>
      </c>
      <c r="B630" t="str">
        <f t="shared" si="59"/>
        <v>//lqblqtng/vgt/jqnvscr/svmqtq</v>
      </c>
      <c r="C630" t="str">
        <f t="shared" si="56"/>
        <v>//lqblqtng/vgt/jqnvscr/svmqtq</v>
      </c>
      <c r="D630" t="str">
        <f t="shared" si="57"/>
        <v>dir grncq</v>
      </c>
      <c r="E630" s="7" t="str">
        <f t="shared" si="54"/>
        <v>dir</v>
      </c>
      <c r="F630" s="27">
        <f t="shared" si="55"/>
        <v>0</v>
      </c>
      <c r="G630">
        <f t="shared" si="58"/>
        <v>1061228</v>
      </c>
    </row>
    <row r="631" spans="1:7">
      <c r="A631" s="26" t="s">
        <v>1475</v>
      </c>
      <c r="B631" t="str">
        <f t="shared" si="59"/>
        <v>//lqblqtng/vgt/jqnvscr/svmqtq/grncq</v>
      </c>
      <c r="C631" t="str">
        <f t="shared" si="56"/>
        <v>//lqblqtng/vgt/jqnvscr/svmqtq/grncq</v>
      </c>
      <c r="D631" t="str">
        <f t="shared" si="57"/>
        <v>$ cd grncq</v>
      </c>
      <c r="E631" s="7" t="str">
        <f t="shared" si="54"/>
        <v>cmd</v>
      </c>
      <c r="F631" s="27">
        <f t="shared" si="55"/>
        <v>0</v>
      </c>
      <c r="G631">
        <f t="shared" si="58"/>
        <v>1061228</v>
      </c>
    </row>
    <row r="632" spans="1:7">
      <c r="A632" s="26" t="s">
        <v>1411</v>
      </c>
      <c r="B632" t="str">
        <f t="shared" si="59"/>
        <v>//lqblqtng/vgt/jqnvscr/svmqtq/grncq</v>
      </c>
      <c r="C632" t="str">
        <f t="shared" si="56"/>
        <v>//lqblqtng/vgt/jqnvscr/svmqtq/grncq</v>
      </c>
      <c r="D632" t="str">
        <f t="shared" si="57"/>
        <v>$ ls</v>
      </c>
      <c r="E632" s="7" t="str">
        <f t="shared" si="54"/>
        <v>cmd</v>
      </c>
      <c r="F632" s="27">
        <f t="shared" si="55"/>
        <v>0</v>
      </c>
      <c r="G632">
        <f t="shared" si="58"/>
        <v>1061228</v>
      </c>
    </row>
    <row r="633" spans="1:7">
      <c r="A633" s="26" t="s">
        <v>1783</v>
      </c>
      <c r="B633" t="str">
        <f t="shared" si="59"/>
        <v>//lqblqtng/vgt/jqnvscr/svmqtq/grncq</v>
      </c>
      <c r="C633" t="str">
        <f t="shared" si="56"/>
        <v>//lqblqtng/vgt/jqnvscr/svmqtq/grncq/hjdfj.qnw</v>
      </c>
      <c r="D633" t="str">
        <f t="shared" si="57"/>
        <v>hjdfj.qnw</v>
      </c>
      <c r="E633" s="7" t="str">
        <f t="shared" si="54"/>
        <v>file</v>
      </c>
      <c r="F633" s="27">
        <f t="shared" si="55"/>
        <v>274192</v>
      </c>
      <c r="G633">
        <f t="shared" si="58"/>
        <v>0</v>
      </c>
    </row>
    <row r="634" spans="1:7">
      <c r="A634" s="26" t="s">
        <v>1784</v>
      </c>
      <c r="B634" t="str">
        <f t="shared" si="59"/>
        <v>//lqblqtng/vgt/jqnvscr/svmqtq/grncq</v>
      </c>
      <c r="C634" t="str">
        <f t="shared" si="56"/>
        <v>//lqblqtng/vgt/jqnvscr/svmqtq/grncq</v>
      </c>
      <c r="D634" t="str">
        <f t="shared" si="57"/>
        <v>dir tcrhb</v>
      </c>
      <c r="E634" s="7" t="str">
        <f t="shared" si="54"/>
        <v>dir</v>
      </c>
      <c r="F634" s="27">
        <f t="shared" si="55"/>
        <v>0</v>
      </c>
      <c r="G634">
        <f t="shared" si="58"/>
        <v>1061228</v>
      </c>
    </row>
    <row r="635" spans="1:7">
      <c r="A635" s="26" t="s">
        <v>1549</v>
      </c>
      <c r="B635" t="str">
        <f t="shared" si="59"/>
        <v>//lqblqtng/vgt/jqnvscr/svmqtq/grncq</v>
      </c>
      <c r="C635" t="str">
        <f t="shared" si="56"/>
        <v>//lqblqtng/vgt/jqnvscr/svmqtq/grncq</v>
      </c>
      <c r="D635" t="str">
        <f t="shared" si="57"/>
        <v>dir twnj</v>
      </c>
      <c r="E635" s="7" t="str">
        <f t="shared" si="54"/>
        <v>dir</v>
      </c>
      <c r="F635" s="27">
        <f t="shared" si="55"/>
        <v>0</v>
      </c>
      <c r="G635">
        <f t="shared" si="58"/>
        <v>1061228</v>
      </c>
    </row>
    <row r="636" spans="1:7">
      <c r="A636" s="26" t="s">
        <v>1785</v>
      </c>
      <c r="B636" t="str">
        <f t="shared" si="59"/>
        <v>//lqblqtng/vgt/jqnvscr/svmqtq/grncq/tcrhb</v>
      </c>
      <c r="C636" t="str">
        <f t="shared" si="56"/>
        <v>//lqblqtng/vgt/jqnvscr/svmqtq/grncq/tcrhb</v>
      </c>
      <c r="D636" t="str">
        <f t="shared" si="57"/>
        <v>$ cd tcrhb</v>
      </c>
      <c r="E636" s="7" t="str">
        <f t="shared" si="54"/>
        <v>cmd</v>
      </c>
      <c r="F636" s="27">
        <f t="shared" si="55"/>
        <v>0</v>
      </c>
      <c r="G636">
        <f t="shared" si="58"/>
        <v>64293</v>
      </c>
    </row>
    <row r="637" spans="1:7">
      <c r="A637" s="26" t="s">
        <v>1411</v>
      </c>
      <c r="B637" t="str">
        <f t="shared" si="59"/>
        <v>//lqblqtng/vgt/jqnvscr/svmqtq/grncq/tcrhb</v>
      </c>
      <c r="C637" t="str">
        <f t="shared" si="56"/>
        <v>//lqblqtng/vgt/jqnvscr/svmqtq/grncq/tcrhb</v>
      </c>
      <c r="D637" t="str">
        <f t="shared" si="57"/>
        <v>$ ls</v>
      </c>
      <c r="E637" s="7" t="str">
        <f t="shared" si="54"/>
        <v>cmd</v>
      </c>
      <c r="F637" s="27">
        <f t="shared" si="55"/>
        <v>0</v>
      </c>
      <c r="G637">
        <f t="shared" si="58"/>
        <v>64293</v>
      </c>
    </row>
    <row r="638" spans="1:7">
      <c r="A638" s="26" t="s">
        <v>1786</v>
      </c>
      <c r="B638" t="str">
        <f t="shared" si="59"/>
        <v>//lqblqtng/vgt/jqnvscr/svmqtq/grncq/tcrhb</v>
      </c>
      <c r="C638" t="str">
        <f t="shared" si="56"/>
        <v>//lqblqtng/vgt/jqnvscr/svmqtq/grncq/tcrhb/grncq.jvh</v>
      </c>
      <c r="D638" t="str">
        <f t="shared" si="57"/>
        <v>grncq.jvh</v>
      </c>
      <c r="E638" s="7" t="str">
        <f t="shared" si="54"/>
        <v>file</v>
      </c>
      <c r="F638" s="27">
        <f t="shared" si="55"/>
        <v>64293</v>
      </c>
      <c r="G638">
        <f t="shared" si="58"/>
        <v>0</v>
      </c>
    </row>
    <row r="639" spans="1:7">
      <c r="A639" s="26" t="s">
        <v>1431</v>
      </c>
      <c r="B639" t="str">
        <f t="shared" si="59"/>
        <v>//lqblqtng/vgt/jqnvscr/svmqtq/grncq</v>
      </c>
      <c r="C639" t="str">
        <f t="shared" si="56"/>
        <v>//lqblqtng/vgt/jqnvscr/svmqtq/grncq</v>
      </c>
      <c r="D639" t="str">
        <f t="shared" si="57"/>
        <v>$ cd ..</v>
      </c>
      <c r="E639" s="7" t="str">
        <f t="shared" si="54"/>
        <v>cmd</v>
      </c>
      <c r="F639" s="27">
        <f t="shared" si="55"/>
        <v>0</v>
      </c>
      <c r="G639">
        <f t="shared" si="58"/>
        <v>1061228</v>
      </c>
    </row>
    <row r="640" spans="1:7">
      <c r="A640" s="26" t="s">
        <v>1571</v>
      </c>
      <c r="B640" t="str">
        <f t="shared" si="59"/>
        <v>//lqblqtng/vgt/jqnvscr/svmqtq/grncq/twnj</v>
      </c>
      <c r="C640" t="str">
        <f t="shared" si="56"/>
        <v>//lqblqtng/vgt/jqnvscr/svmqtq/grncq/twnj</v>
      </c>
      <c r="D640" t="str">
        <f t="shared" si="57"/>
        <v>$ cd twnj</v>
      </c>
      <c r="E640" s="7" t="str">
        <f t="shared" si="54"/>
        <v>cmd</v>
      </c>
      <c r="F640" s="27">
        <f t="shared" si="55"/>
        <v>0</v>
      </c>
      <c r="G640">
        <f t="shared" si="58"/>
        <v>722743</v>
      </c>
    </row>
    <row r="641" spans="1:7">
      <c r="A641" s="26" t="s">
        <v>1411</v>
      </c>
      <c r="B641" t="str">
        <f t="shared" si="59"/>
        <v>//lqblqtng/vgt/jqnvscr/svmqtq/grncq/twnj</v>
      </c>
      <c r="C641" t="str">
        <f t="shared" si="56"/>
        <v>//lqblqtng/vgt/jqnvscr/svmqtq/grncq/twnj</v>
      </c>
      <c r="D641" t="str">
        <f t="shared" si="57"/>
        <v>$ ls</v>
      </c>
      <c r="E641" s="7" t="str">
        <f t="shared" si="54"/>
        <v>cmd</v>
      </c>
      <c r="F641" s="27">
        <f t="shared" si="55"/>
        <v>0</v>
      </c>
      <c r="G641">
        <f t="shared" si="58"/>
        <v>722743</v>
      </c>
    </row>
    <row r="642" spans="1:7">
      <c r="A642" s="26" t="s">
        <v>1787</v>
      </c>
      <c r="B642" t="str">
        <f t="shared" si="59"/>
        <v>//lqblqtng/vgt/jqnvscr/svmqtq/grncq/twnj</v>
      </c>
      <c r="C642" t="str">
        <f t="shared" si="56"/>
        <v>//lqblqtng/vgt/jqnvscr/svmqtq/grncq/twnj/cjvph.fvc</v>
      </c>
      <c r="D642" t="str">
        <f t="shared" si="57"/>
        <v>cjvph.fvc</v>
      </c>
      <c r="E642" s="7" t="str">
        <f t="shared" ref="E642:E705" si="60">IF(MID(A642,1,1)="$","cmd",IF(MID(A642,1,3)="dir","dir","file"))</f>
        <v>file</v>
      </c>
      <c r="F642" s="27">
        <f t="shared" ref="F642:F705" si="61">IF(E642="file",VALUE(LEFT(A642,FIND(" ",A642,1)-1)),0)</f>
        <v>149048</v>
      </c>
      <c r="G642">
        <f t="shared" si="58"/>
        <v>0</v>
      </c>
    </row>
    <row r="643" spans="1:7">
      <c r="A643" s="26" t="s">
        <v>1788</v>
      </c>
      <c r="B643" t="str">
        <f t="shared" si="59"/>
        <v>//lqblqtng/vgt/jqnvscr/svmqtq/grncq/twnj</v>
      </c>
      <c r="C643" t="str">
        <f t="shared" ref="C643:C706" si="62">IF(E643="file",CONCATENATE(B643,"/",D643),B643)</f>
        <v>//lqblqtng/vgt/jqnvscr/svmqtq/grncq/twnj/rdgv</v>
      </c>
      <c r="D643" t="str">
        <f t="shared" ref="D643:D706" si="63">IF(E643="file",RIGHT(A643,LEN(A643)-FIND(" ",A643)),A643)</f>
        <v>rdgv</v>
      </c>
      <c r="E643" s="7" t="str">
        <f t="shared" si="60"/>
        <v>file</v>
      </c>
      <c r="F643" s="27">
        <f t="shared" si="61"/>
        <v>192053</v>
      </c>
      <c r="G643">
        <f t="shared" ref="G643:G706" si="64">SUMIF(C:C,CONCATENATE(C643,"/*"),F:F)</f>
        <v>0</v>
      </c>
    </row>
    <row r="644" spans="1:7">
      <c r="A644" s="26" t="s">
        <v>1789</v>
      </c>
      <c r="B644" t="str">
        <f t="shared" ref="B644:B707" si="65">IF(MID(A644,3,5)="cd ..",LEFT(B643,LEN(B643)-FIND("/",Reverse(B643),1)),IF(MID(A644,3,2)="cd",CONCATENATE(B643,"/",MID(A644,6,LEN(A644)-5)),B643))</f>
        <v>//lqblqtng/vgt/jqnvscr/svmqtq/grncq/twnj</v>
      </c>
      <c r="C644" t="str">
        <f t="shared" si="62"/>
        <v>//lqblqtng/vgt/jqnvscr/svmqtq/grncq/twnj/zct.rmf</v>
      </c>
      <c r="D644" t="str">
        <f t="shared" si="63"/>
        <v>zct.rmf</v>
      </c>
      <c r="E644" s="7" t="str">
        <f t="shared" si="60"/>
        <v>file</v>
      </c>
      <c r="F644" s="27">
        <f t="shared" si="61"/>
        <v>101473</v>
      </c>
      <c r="G644">
        <f t="shared" si="64"/>
        <v>0</v>
      </c>
    </row>
    <row r="645" spans="1:7">
      <c r="A645" s="26" t="s">
        <v>1790</v>
      </c>
      <c r="B645" t="str">
        <f t="shared" si="65"/>
        <v>//lqblqtng/vgt/jqnvscr/svmqtq/grncq/twnj</v>
      </c>
      <c r="C645" t="str">
        <f t="shared" si="62"/>
        <v>//lqblqtng/vgt/jqnvscr/svmqtq/grncq/twnj/zsgdbd.dmm</v>
      </c>
      <c r="D645" t="str">
        <f t="shared" si="63"/>
        <v>zsgdbd.dmm</v>
      </c>
      <c r="E645" s="7" t="str">
        <f t="shared" si="60"/>
        <v>file</v>
      </c>
      <c r="F645" s="27">
        <f t="shared" si="61"/>
        <v>280169</v>
      </c>
      <c r="G645">
        <f t="shared" si="64"/>
        <v>0</v>
      </c>
    </row>
    <row r="646" spans="1:7">
      <c r="A646" s="26" t="s">
        <v>1431</v>
      </c>
      <c r="B646" t="str">
        <f t="shared" si="65"/>
        <v>//lqblqtng/vgt/jqnvscr/svmqtq/grncq</v>
      </c>
      <c r="C646" t="str">
        <f t="shared" si="62"/>
        <v>//lqblqtng/vgt/jqnvscr/svmqtq/grncq</v>
      </c>
      <c r="D646" t="str">
        <f t="shared" si="63"/>
        <v>$ cd ..</v>
      </c>
      <c r="E646" s="7" t="str">
        <f t="shared" si="60"/>
        <v>cmd</v>
      </c>
      <c r="F646" s="27">
        <f t="shared" si="61"/>
        <v>0</v>
      </c>
      <c r="G646">
        <f t="shared" si="64"/>
        <v>1061228</v>
      </c>
    </row>
    <row r="647" spans="1:7">
      <c r="A647" s="26" t="s">
        <v>1431</v>
      </c>
      <c r="B647" t="str">
        <f t="shared" si="65"/>
        <v>//lqblqtng/vgt/jqnvscr/svmqtq</v>
      </c>
      <c r="C647" t="str">
        <f t="shared" si="62"/>
        <v>//lqblqtng/vgt/jqnvscr/svmqtq</v>
      </c>
      <c r="D647" t="str">
        <f t="shared" si="63"/>
        <v>$ cd ..</v>
      </c>
      <c r="E647" s="7" t="str">
        <f t="shared" si="60"/>
        <v>cmd</v>
      </c>
      <c r="F647" s="27">
        <f t="shared" si="61"/>
        <v>0</v>
      </c>
      <c r="G647">
        <f t="shared" si="64"/>
        <v>1061228</v>
      </c>
    </row>
    <row r="648" spans="1:7">
      <c r="A648" s="26" t="s">
        <v>1431</v>
      </c>
      <c r="B648" t="str">
        <f t="shared" si="65"/>
        <v>//lqblqtng/vgt/jqnvscr</v>
      </c>
      <c r="C648" t="str">
        <f t="shared" si="62"/>
        <v>//lqblqtng/vgt/jqnvscr</v>
      </c>
      <c r="D648" t="str">
        <f t="shared" si="63"/>
        <v>$ cd ..</v>
      </c>
      <c r="E648" s="7" t="str">
        <f t="shared" si="60"/>
        <v>cmd</v>
      </c>
      <c r="F648" s="27">
        <f t="shared" si="61"/>
        <v>0</v>
      </c>
      <c r="G648">
        <f t="shared" si="64"/>
        <v>11694215</v>
      </c>
    </row>
    <row r="649" spans="1:7">
      <c r="A649" s="26" t="s">
        <v>1431</v>
      </c>
      <c r="B649" t="str">
        <f t="shared" si="65"/>
        <v>//lqblqtng/vgt</v>
      </c>
      <c r="C649" t="str">
        <f t="shared" si="62"/>
        <v>//lqblqtng/vgt</v>
      </c>
      <c r="D649" t="str">
        <f t="shared" si="63"/>
        <v>$ cd ..</v>
      </c>
      <c r="E649" s="7" t="str">
        <f t="shared" si="60"/>
        <v>cmd</v>
      </c>
      <c r="F649" s="27">
        <f t="shared" si="61"/>
        <v>0</v>
      </c>
      <c r="G649">
        <f t="shared" si="64"/>
        <v>25773269</v>
      </c>
    </row>
    <row r="650" spans="1:7">
      <c r="A650" s="26" t="s">
        <v>1791</v>
      </c>
      <c r="B650" t="str">
        <f t="shared" si="65"/>
        <v>//lqblqtng/vgt/nqp</v>
      </c>
      <c r="C650" t="str">
        <f t="shared" si="62"/>
        <v>//lqblqtng/vgt/nqp</v>
      </c>
      <c r="D650" t="str">
        <f t="shared" si="63"/>
        <v>$ cd nqp</v>
      </c>
      <c r="E650" s="7" t="str">
        <f t="shared" si="60"/>
        <v>cmd</v>
      </c>
      <c r="F650" s="27">
        <f t="shared" si="61"/>
        <v>0</v>
      </c>
      <c r="G650">
        <f t="shared" si="64"/>
        <v>107620</v>
      </c>
    </row>
    <row r="651" spans="1:7">
      <c r="A651" s="26" t="s">
        <v>1411</v>
      </c>
      <c r="B651" t="str">
        <f t="shared" si="65"/>
        <v>//lqblqtng/vgt/nqp</v>
      </c>
      <c r="C651" t="str">
        <f t="shared" si="62"/>
        <v>//lqblqtng/vgt/nqp</v>
      </c>
      <c r="D651" t="str">
        <f t="shared" si="63"/>
        <v>$ ls</v>
      </c>
      <c r="E651" s="7" t="str">
        <f t="shared" si="60"/>
        <v>cmd</v>
      </c>
      <c r="F651" s="27">
        <f t="shared" si="61"/>
        <v>0</v>
      </c>
      <c r="G651">
        <f t="shared" si="64"/>
        <v>107620</v>
      </c>
    </row>
    <row r="652" spans="1:7">
      <c r="A652" s="26" t="s">
        <v>1792</v>
      </c>
      <c r="B652" t="str">
        <f t="shared" si="65"/>
        <v>//lqblqtng/vgt/nqp</v>
      </c>
      <c r="C652" t="str">
        <f t="shared" si="62"/>
        <v>//lqblqtng/vgt/nqp/ndgz.gwb</v>
      </c>
      <c r="D652" t="str">
        <f t="shared" si="63"/>
        <v>ndgz.gwb</v>
      </c>
      <c r="E652" s="7" t="str">
        <f t="shared" si="60"/>
        <v>file</v>
      </c>
      <c r="F652" s="27">
        <f t="shared" si="61"/>
        <v>107620</v>
      </c>
      <c r="G652">
        <f t="shared" si="64"/>
        <v>0</v>
      </c>
    </row>
    <row r="653" spans="1:7">
      <c r="A653" s="26" t="s">
        <v>1431</v>
      </c>
      <c r="B653" t="str">
        <f t="shared" si="65"/>
        <v>//lqblqtng/vgt</v>
      </c>
      <c r="C653" t="str">
        <f t="shared" si="62"/>
        <v>//lqblqtng/vgt</v>
      </c>
      <c r="D653" t="str">
        <f t="shared" si="63"/>
        <v>$ cd ..</v>
      </c>
      <c r="E653" s="7" t="str">
        <f t="shared" si="60"/>
        <v>cmd</v>
      </c>
      <c r="F653" s="27">
        <f t="shared" si="61"/>
        <v>0</v>
      </c>
      <c r="G653">
        <f t="shared" si="64"/>
        <v>25773269</v>
      </c>
    </row>
    <row r="654" spans="1:7">
      <c r="A654" s="26" t="s">
        <v>1793</v>
      </c>
      <c r="B654" t="str">
        <f t="shared" si="65"/>
        <v>//lqblqtng/vgt/rlvnnmh</v>
      </c>
      <c r="C654" t="str">
        <f t="shared" si="62"/>
        <v>//lqblqtng/vgt/rlvnnmh</v>
      </c>
      <c r="D654" t="str">
        <f t="shared" si="63"/>
        <v>$ cd rlvnnmh</v>
      </c>
      <c r="E654" s="7" t="str">
        <f t="shared" si="60"/>
        <v>cmd</v>
      </c>
      <c r="F654" s="27">
        <f t="shared" si="61"/>
        <v>0</v>
      </c>
      <c r="G654">
        <f t="shared" si="64"/>
        <v>27340</v>
      </c>
    </row>
    <row r="655" spans="1:7">
      <c r="A655" s="26" t="s">
        <v>1411</v>
      </c>
      <c r="B655" t="str">
        <f t="shared" si="65"/>
        <v>//lqblqtng/vgt/rlvnnmh</v>
      </c>
      <c r="C655" t="str">
        <f t="shared" si="62"/>
        <v>//lqblqtng/vgt/rlvnnmh</v>
      </c>
      <c r="D655" t="str">
        <f t="shared" si="63"/>
        <v>$ ls</v>
      </c>
      <c r="E655" s="7" t="str">
        <f t="shared" si="60"/>
        <v>cmd</v>
      </c>
      <c r="F655" s="27">
        <f t="shared" si="61"/>
        <v>0</v>
      </c>
      <c r="G655">
        <f t="shared" si="64"/>
        <v>27340</v>
      </c>
    </row>
    <row r="656" spans="1:7">
      <c r="A656" s="26" t="s">
        <v>1794</v>
      </c>
      <c r="B656" t="str">
        <f t="shared" si="65"/>
        <v>//lqblqtng/vgt/rlvnnmh</v>
      </c>
      <c r="C656" t="str">
        <f t="shared" si="62"/>
        <v>//lqblqtng/vgt/rlvnnmh/gcpcffp.fqg</v>
      </c>
      <c r="D656" t="str">
        <f t="shared" si="63"/>
        <v>gcpcffp.fqg</v>
      </c>
      <c r="E656" s="7" t="str">
        <f t="shared" si="60"/>
        <v>file</v>
      </c>
      <c r="F656" s="27">
        <f t="shared" si="61"/>
        <v>27340</v>
      </c>
      <c r="G656">
        <f t="shared" si="64"/>
        <v>0</v>
      </c>
    </row>
    <row r="657" spans="1:7">
      <c r="A657" s="26" t="s">
        <v>1431</v>
      </c>
      <c r="B657" t="str">
        <f t="shared" si="65"/>
        <v>//lqblqtng/vgt</v>
      </c>
      <c r="C657" t="str">
        <f t="shared" si="62"/>
        <v>//lqblqtng/vgt</v>
      </c>
      <c r="D657" t="str">
        <f t="shared" si="63"/>
        <v>$ cd ..</v>
      </c>
      <c r="E657" s="7" t="str">
        <f t="shared" si="60"/>
        <v>cmd</v>
      </c>
      <c r="F657" s="27">
        <f t="shared" si="61"/>
        <v>0</v>
      </c>
      <c r="G657">
        <f t="shared" si="64"/>
        <v>25773269</v>
      </c>
    </row>
    <row r="658" spans="1:7">
      <c r="A658" s="26" t="s">
        <v>1795</v>
      </c>
      <c r="B658" t="str">
        <f t="shared" si="65"/>
        <v>//lqblqtng/vgt/tmf</v>
      </c>
      <c r="C658" t="str">
        <f t="shared" si="62"/>
        <v>//lqblqtng/vgt/tmf</v>
      </c>
      <c r="D658" t="str">
        <f t="shared" si="63"/>
        <v>$ cd tmf</v>
      </c>
      <c r="E658" s="7" t="str">
        <f t="shared" si="60"/>
        <v>cmd</v>
      </c>
      <c r="F658" s="27">
        <f t="shared" si="61"/>
        <v>0</v>
      </c>
      <c r="G658">
        <f t="shared" si="64"/>
        <v>9510609</v>
      </c>
    </row>
    <row r="659" spans="1:7">
      <c r="A659" s="26" t="s">
        <v>1411</v>
      </c>
      <c r="B659" t="str">
        <f t="shared" si="65"/>
        <v>//lqblqtng/vgt/tmf</v>
      </c>
      <c r="C659" t="str">
        <f t="shared" si="62"/>
        <v>//lqblqtng/vgt/tmf</v>
      </c>
      <c r="D659" t="str">
        <f t="shared" si="63"/>
        <v>$ ls</v>
      </c>
      <c r="E659" s="7" t="str">
        <f t="shared" si="60"/>
        <v>cmd</v>
      </c>
      <c r="F659" s="27">
        <f t="shared" si="61"/>
        <v>0</v>
      </c>
      <c r="G659">
        <f t="shared" si="64"/>
        <v>9510609</v>
      </c>
    </row>
    <row r="660" spans="1:7">
      <c r="A660" s="26" t="s">
        <v>1796</v>
      </c>
      <c r="B660" t="str">
        <f t="shared" si="65"/>
        <v>//lqblqtng/vgt/tmf</v>
      </c>
      <c r="C660" t="str">
        <f t="shared" si="62"/>
        <v>//lqblqtng/vgt/tmf/fgpnnvm</v>
      </c>
      <c r="D660" t="str">
        <f t="shared" si="63"/>
        <v>fgpnnvm</v>
      </c>
      <c r="E660" s="7" t="str">
        <f t="shared" si="60"/>
        <v>file</v>
      </c>
      <c r="F660" s="27">
        <f t="shared" si="61"/>
        <v>193196</v>
      </c>
      <c r="G660">
        <f t="shared" si="64"/>
        <v>0</v>
      </c>
    </row>
    <row r="661" spans="1:7">
      <c r="A661" s="26" t="s">
        <v>1797</v>
      </c>
      <c r="B661" t="str">
        <f t="shared" si="65"/>
        <v>//lqblqtng/vgt/tmf</v>
      </c>
      <c r="C661" t="str">
        <f t="shared" si="62"/>
        <v>//lqblqtng/vgt/tmf/gwftf.wcr</v>
      </c>
      <c r="D661" t="str">
        <f t="shared" si="63"/>
        <v>gwftf.wcr</v>
      </c>
      <c r="E661" s="7" t="str">
        <f t="shared" si="60"/>
        <v>file</v>
      </c>
      <c r="F661" s="27">
        <f t="shared" si="61"/>
        <v>22126</v>
      </c>
      <c r="G661">
        <f t="shared" si="64"/>
        <v>0</v>
      </c>
    </row>
    <row r="662" spans="1:7">
      <c r="A662" s="26" t="s">
        <v>1798</v>
      </c>
      <c r="B662" t="str">
        <f t="shared" si="65"/>
        <v>//lqblqtng/vgt/tmf</v>
      </c>
      <c r="C662" t="str">
        <f t="shared" si="62"/>
        <v>//lqblqtng/vgt/tmf/hdh</v>
      </c>
      <c r="D662" t="str">
        <f t="shared" si="63"/>
        <v>hdh</v>
      </c>
      <c r="E662" s="7" t="str">
        <f t="shared" si="60"/>
        <v>file</v>
      </c>
      <c r="F662" s="27">
        <f t="shared" si="61"/>
        <v>92461</v>
      </c>
      <c r="G662">
        <f t="shared" si="64"/>
        <v>0</v>
      </c>
    </row>
    <row r="663" spans="1:7">
      <c r="A663" s="26" t="s">
        <v>1799</v>
      </c>
      <c r="B663" t="str">
        <f t="shared" si="65"/>
        <v>//lqblqtng/vgt/tmf</v>
      </c>
      <c r="C663" t="str">
        <f t="shared" si="62"/>
        <v>//lqblqtng/vgt/tmf/qbdmzjd.jvg</v>
      </c>
      <c r="D663" t="str">
        <f t="shared" si="63"/>
        <v>qbdmzjd.jvg</v>
      </c>
      <c r="E663" s="7" t="str">
        <f t="shared" si="60"/>
        <v>file</v>
      </c>
      <c r="F663" s="27">
        <f t="shared" si="61"/>
        <v>50807</v>
      </c>
      <c r="G663">
        <f t="shared" si="64"/>
        <v>0</v>
      </c>
    </row>
    <row r="664" spans="1:7">
      <c r="A664" s="26" t="s">
        <v>1800</v>
      </c>
      <c r="B664" t="str">
        <f t="shared" si="65"/>
        <v>//lqblqtng/vgt/tmf</v>
      </c>
      <c r="C664" t="str">
        <f t="shared" si="62"/>
        <v>//lqblqtng/vgt/tmf</v>
      </c>
      <c r="D664" t="str">
        <f t="shared" si="63"/>
        <v>dir qrrmhwn</v>
      </c>
      <c r="E664" s="7" t="str">
        <f t="shared" si="60"/>
        <v>dir</v>
      </c>
      <c r="F664" s="27">
        <f t="shared" si="61"/>
        <v>0</v>
      </c>
      <c r="G664">
        <f t="shared" si="64"/>
        <v>9510609</v>
      </c>
    </row>
    <row r="665" spans="1:7">
      <c r="A665" s="26" t="s">
        <v>1801</v>
      </c>
      <c r="B665" t="str">
        <f t="shared" si="65"/>
        <v>//lqblqtng/vgt/tmf</v>
      </c>
      <c r="C665" t="str">
        <f t="shared" si="62"/>
        <v>//lqblqtng/vgt/tmf</v>
      </c>
      <c r="D665" t="str">
        <f t="shared" si="63"/>
        <v>dir rdcsmpfm</v>
      </c>
      <c r="E665" s="7" t="str">
        <f t="shared" si="60"/>
        <v>dir</v>
      </c>
      <c r="F665" s="27">
        <f t="shared" si="61"/>
        <v>0</v>
      </c>
      <c r="G665">
        <f t="shared" si="64"/>
        <v>9510609</v>
      </c>
    </row>
    <row r="666" spans="1:7">
      <c r="A666" s="26" t="s">
        <v>1802</v>
      </c>
      <c r="B666" t="str">
        <f t="shared" si="65"/>
        <v>//lqblqtng/vgt/tmf</v>
      </c>
      <c r="C666" t="str">
        <f t="shared" si="62"/>
        <v>//lqblqtng/vgt/tmf</v>
      </c>
      <c r="D666" t="str">
        <f t="shared" si="63"/>
        <v>dir rgl</v>
      </c>
      <c r="E666" s="7" t="str">
        <f t="shared" si="60"/>
        <v>dir</v>
      </c>
      <c r="F666" s="27">
        <f t="shared" si="61"/>
        <v>0</v>
      </c>
      <c r="G666">
        <f t="shared" si="64"/>
        <v>9510609</v>
      </c>
    </row>
    <row r="667" spans="1:7">
      <c r="A667" s="26" t="s">
        <v>1803</v>
      </c>
      <c r="B667" t="str">
        <f t="shared" si="65"/>
        <v>//lqblqtng/vgt/tmf</v>
      </c>
      <c r="C667" t="str">
        <f t="shared" si="62"/>
        <v>//lqblqtng/vgt/tmf/zsgdbd.dmm</v>
      </c>
      <c r="D667" t="str">
        <f t="shared" si="63"/>
        <v>zsgdbd.dmm</v>
      </c>
      <c r="E667" s="7" t="str">
        <f t="shared" si="60"/>
        <v>file</v>
      </c>
      <c r="F667" s="27">
        <f t="shared" si="61"/>
        <v>36742</v>
      </c>
      <c r="G667">
        <f t="shared" si="64"/>
        <v>0</v>
      </c>
    </row>
    <row r="668" spans="1:7">
      <c r="A668" s="26" t="s">
        <v>1804</v>
      </c>
      <c r="B668" t="str">
        <f t="shared" si="65"/>
        <v>//lqblqtng/vgt/tmf/qrrmhwn</v>
      </c>
      <c r="C668" t="str">
        <f t="shared" si="62"/>
        <v>//lqblqtng/vgt/tmf/qrrmhwn</v>
      </c>
      <c r="D668" t="str">
        <f t="shared" si="63"/>
        <v>$ cd qrrmhwn</v>
      </c>
      <c r="E668" s="7" t="str">
        <f t="shared" si="60"/>
        <v>cmd</v>
      </c>
      <c r="F668" s="27">
        <f t="shared" si="61"/>
        <v>0</v>
      </c>
      <c r="G668">
        <f t="shared" si="64"/>
        <v>1591575</v>
      </c>
    </row>
    <row r="669" spans="1:7">
      <c r="A669" s="26" t="s">
        <v>1411</v>
      </c>
      <c r="B669" t="str">
        <f t="shared" si="65"/>
        <v>//lqblqtng/vgt/tmf/qrrmhwn</v>
      </c>
      <c r="C669" t="str">
        <f t="shared" si="62"/>
        <v>//lqblqtng/vgt/tmf/qrrmhwn</v>
      </c>
      <c r="D669" t="str">
        <f t="shared" si="63"/>
        <v>$ ls</v>
      </c>
      <c r="E669" s="7" t="str">
        <f t="shared" si="60"/>
        <v>cmd</v>
      </c>
      <c r="F669" s="27">
        <f t="shared" si="61"/>
        <v>0</v>
      </c>
      <c r="G669">
        <f t="shared" si="64"/>
        <v>1591575</v>
      </c>
    </row>
    <row r="670" spans="1:7">
      <c r="A670" s="26" t="s">
        <v>1805</v>
      </c>
      <c r="B670" t="str">
        <f t="shared" si="65"/>
        <v>//lqblqtng/vgt/tmf/qrrmhwn</v>
      </c>
      <c r="C670" t="str">
        <f t="shared" si="62"/>
        <v>//lqblqtng/vgt/tmf/qrrmhwn</v>
      </c>
      <c r="D670" t="str">
        <f t="shared" si="63"/>
        <v>dir jgqzqhdc</v>
      </c>
      <c r="E670" s="7" t="str">
        <f t="shared" si="60"/>
        <v>dir</v>
      </c>
      <c r="F670" s="27">
        <f t="shared" si="61"/>
        <v>0</v>
      </c>
      <c r="G670">
        <f t="shared" si="64"/>
        <v>1591575</v>
      </c>
    </row>
    <row r="671" spans="1:7">
      <c r="A671" s="26" t="s">
        <v>1806</v>
      </c>
      <c r="B671" t="str">
        <f t="shared" si="65"/>
        <v>//lqblqtng/vgt/tmf/qrrmhwn</v>
      </c>
      <c r="C671" t="str">
        <f t="shared" si="62"/>
        <v>//lqblqtng/vgt/tmf/qrrmhwn/vtrtz.zvh</v>
      </c>
      <c r="D671" t="str">
        <f t="shared" si="63"/>
        <v>vtrtz.zvh</v>
      </c>
      <c r="E671" s="7" t="str">
        <f t="shared" si="60"/>
        <v>file</v>
      </c>
      <c r="F671" s="27">
        <f t="shared" si="61"/>
        <v>109318</v>
      </c>
      <c r="G671">
        <f t="shared" si="64"/>
        <v>0</v>
      </c>
    </row>
    <row r="672" spans="1:7">
      <c r="A672" s="26" t="s">
        <v>1807</v>
      </c>
      <c r="B672" t="str">
        <f t="shared" si="65"/>
        <v>//lqblqtng/vgt/tmf/qrrmhwn</v>
      </c>
      <c r="C672" t="str">
        <f t="shared" si="62"/>
        <v>//lqblqtng/vgt/tmf/qrrmhwn</v>
      </c>
      <c r="D672" t="str">
        <f t="shared" si="63"/>
        <v>dir zmbtd</v>
      </c>
      <c r="E672" s="7" t="str">
        <f t="shared" si="60"/>
        <v>dir</v>
      </c>
      <c r="F672" s="27">
        <f t="shared" si="61"/>
        <v>0</v>
      </c>
      <c r="G672">
        <f t="shared" si="64"/>
        <v>1591575</v>
      </c>
    </row>
    <row r="673" spans="1:7">
      <c r="A673" s="26" t="s">
        <v>1808</v>
      </c>
      <c r="B673" t="str">
        <f t="shared" si="65"/>
        <v>//lqblqtng/vgt/tmf/qrrmhwn/jgqzqhdc</v>
      </c>
      <c r="C673" t="str">
        <f t="shared" si="62"/>
        <v>//lqblqtng/vgt/tmf/qrrmhwn/jgqzqhdc</v>
      </c>
      <c r="D673" t="str">
        <f t="shared" si="63"/>
        <v>$ cd jgqzqhdc</v>
      </c>
      <c r="E673" s="7" t="str">
        <f t="shared" si="60"/>
        <v>cmd</v>
      </c>
      <c r="F673" s="27">
        <f t="shared" si="61"/>
        <v>0</v>
      </c>
      <c r="G673">
        <f t="shared" si="64"/>
        <v>482373</v>
      </c>
    </row>
    <row r="674" spans="1:7">
      <c r="A674" s="26" t="s">
        <v>1411</v>
      </c>
      <c r="B674" t="str">
        <f t="shared" si="65"/>
        <v>//lqblqtng/vgt/tmf/qrrmhwn/jgqzqhdc</v>
      </c>
      <c r="C674" t="str">
        <f t="shared" si="62"/>
        <v>//lqblqtng/vgt/tmf/qrrmhwn/jgqzqhdc</v>
      </c>
      <c r="D674" t="str">
        <f t="shared" si="63"/>
        <v>$ ls</v>
      </c>
      <c r="E674" s="7" t="str">
        <f t="shared" si="60"/>
        <v>cmd</v>
      </c>
      <c r="F674" s="27">
        <f t="shared" si="61"/>
        <v>0</v>
      </c>
      <c r="G674">
        <f t="shared" si="64"/>
        <v>482373</v>
      </c>
    </row>
    <row r="675" spans="1:7">
      <c r="A675" s="26" t="s">
        <v>1809</v>
      </c>
      <c r="B675" t="str">
        <f t="shared" si="65"/>
        <v>//lqblqtng/vgt/tmf/qrrmhwn/jgqzqhdc</v>
      </c>
      <c r="C675" t="str">
        <f t="shared" si="62"/>
        <v>//lqblqtng/vgt/tmf/qrrmhwn/jgqzqhdc</v>
      </c>
      <c r="D675" t="str">
        <f t="shared" si="63"/>
        <v>dir zsdbppb</v>
      </c>
      <c r="E675" s="7" t="str">
        <f t="shared" si="60"/>
        <v>dir</v>
      </c>
      <c r="F675" s="27">
        <f t="shared" si="61"/>
        <v>0</v>
      </c>
      <c r="G675">
        <f t="shared" si="64"/>
        <v>482373</v>
      </c>
    </row>
    <row r="676" spans="1:7">
      <c r="A676" s="26" t="s">
        <v>1810</v>
      </c>
      <c r="B676" t="str">
        <f t="shared" si="65"/>
        <v>//lqblqtng/vgt/tmf/qrrmhwn/jgqzqhdc/zsdbppb</v>
      </c>
      <c r="C676" t="str">
        <f t="shared" si="62"/>
        <v>//lqblqtng/vgt/tmf/qrrmhwn/jgqzqhdc/zsdbppb</v>
      </c>
      <c r="D676" t="str">
        <f t="shared" si="63"/>
        <v>$ cd zsdbppb</v>
      </c>
      <c r="E676" s="7" t="str">
        <f t="shared" si="60"/>
        <v>cmd</v>
      </c>
      <c r="F676" s="27">
        <f t="shared" si="61"/>
        <v>0</v>
      </c>
      <c r="G676">
        <f t="shared" si="64"/>
        <v>482373</v>
      </c>
    </row>
    <row r="677" spans="1:7">
      <c r="A677" s="26" t="s">
        <v>1411</v>
      </c>
      <c r="B677" t="str">
        <f t="shared" si="65"/>
        <v>//lqblqtng/vgt/tmf/qrrmhwn/jgqzqhdc/zsdbppb</v>
      </c>
      <c r="C677" t="str">
        <f t="shared" si="62"/>
        <v>//lqblqtng/vgt/tmf/qrrmhwn/jgqzqhdc/zsdbppb</v>
      </c>
      <c r="D677" t="str">
        <f t="shared" si="63"/>
        <v>$ ls</v>
      </c>
      <c r="E677" s="7" t="str">
        <f t="shared" si="60"/>
        <v>cmd</v>
      </c>
      <c r="F677" s="27">
        <f t="shared" si="61"/>
        <v>0</v>
      </c>
      <c r="G677">
        <f t="shared" si="64"/>
        <v>482373</v>
      </c>
    </row>
    <row r="678" spans="1:7">
      <c r="A678" s="26" t="s">
        <v>1811</v>
      </c>
      <c r="B678" t="str">
        <f t="shared" si="65"/>
        <v>//lqblqtng/vgt/tmf/qrrmhwn/jgqzqhdc/zsdbppb</v>
      </c>
      <c r="C678" t="str">
        <f t="shared" si="62"/>
        <v>//lqblqtng/vgt/tmf/qrrmhwn/jgqzqhdc/zsdbppb/fgpnnvm</v>
      </c>
      <c r="D678" t="str">
        <f t="shared" si="63"/>
        <v>fgpnnvm</v>
      </c>
      <c r="E678" s="7" t="str">
        <f t="shared" si="60"/>
        <v>file</v>
      </c>
      <c r="F678" s="27">
        <f t="shared" si="61"/>
        <v>325921</v>
      </c>
      <c r="G678">
        <f t="shared" si="64"/>
        <v>0</v>
      </c>
    </row>
    <row r="679" spans="1:7">
      <c r="A679" s="26" t="s">
        <v>1812</v>
      </c>
      <c r="B679" t="str">
        <f t="shared" si="65"/>
        <v>//lqblqtng/vgt/tmf/qrrmhwn/jgqzqhdc/zsdbppb</v>
      </c>
      <c r="C679" t="str">
        <f t="shared" si="62"/>
        <v>//lqblqtng/vgt/tmf/qrrmhwn/jgqzqhdc/zsdbppb/tlcs.vzz</v>
      </c>
      <c r="D679" t="str">
        <f t="shared" si="63"/>
        <v>tlcs.vzz</v>
      </c>
      <c r="E679" s="7" t="str">
        <f t="shared" si="60"/>
        <v>file</v>
      </c>
      <c r="F679" s="27">
        <f t="shared" si="61"/>
        <v>156452</v>
      </c>
      <c r="G679">
        <f t="shared" si="64"/>
        <v>0</v>
      </c>
    </row>
    <row r="680" spans="1:7">
      <c r="A680" s="26" t="s">
        <v>1431</v>
      </c>
      <c r="B680" t="str">
        <f t="shared" si="65"/>
        <v>//lqblqtng/vgt/tmf/qrrmhwn/jgqzqhdc</v>
      </c>
      <c r="C680" t="str">
        <f t="shared" si="62"/>
        <v>//lqblqtng/vgt/tmf/qrrmhwn/jgqzqhdc</v>
      </c>
      <c r="D680" t="str">
        <f t="shared" si="63"/>
        <v>$ cd ..</v>
      </c>
      <c r="E680" s="7" t="str">
        <f t="shared" si="60"/>
        <v>cmd</v>
      </c>
      <c r="F680" s="27">
        <f t="shared" si="61"/>
        <v>0</v>
      </c>
      <c r="G680">
        <f t="shared" si="64"/>
        <v>482373</v>
      </c>
    </row>
    <row r="681" spans="1:7">
      <c r="A681" s="26" t="s">
        <v>1431</v>
      </c>
      <c r="B681" t="str">
        <f t="shared" si="65"/>
        <v>//lqblqtng/vgt/tmf/qrrmhwn</v>
      </c>
      <c r="C681" t="str">
        <f t="shared" si="62"/>
        <v>//lqblqtng/vgt/tmf/qrrmhwn</v>
      </c>
      <c r="D681" t="str">
        <f t="shared" si="63"/>
        <v>$ cd ..</v>
      </c>
      <c r="E681" s="7" t="str">
        <f t="shared" si="60"/>
        <v>cmd</v>
      </c>
      <c r="F681" s="27">
        <f t="shared" si="61"/>
        <v>0</v>
      </c>
      <c r="G681">
        <f t="shared" si="64"/>
        <v>1591575</v>
      </c>
    </row>
    <row r="682" spans="1:7">
      <c r="A682" s="26" t="s">
        <v>1813</v>
      </c>
      <c r="B682" t="str">
        <f t="shared" si="65"/>
        <v>//lqblqtng/vgt/tmf/qrrmhwn/zmbtd</v>
      </c>
      <c r="C682" t="str">
        <f t="shared" si="62"/>
        <v>//lqblqtng/vgt/tmf/qrrmhwn/zmbtd</v>
      </c>
      <c r="D682" t="str">
        <f t="shared" si="63"/>
        <v>$ cd zmbtd</v>
      </c>
      <c r="E682" s="7" t="str">
        <f t="shared" si="60"/>
        <v>cmd</v>
      </c>
      <c r="F682" s="27">
        <f t="shared" si="61"/>
        <v>0</v>
      </c>
      <c r="G682">
        <f t="shared" si="64"/>
        <v>999884</v>
      </c>
    </row>
    <row r="683" spans="1:7">
      <c r="A683" s="26" t="s">
        <v>1411</v>
      </c>
      <c r="B683" t="str">
        <f t="shared" si="65"/>
        <v>//lqblqtng/vgt/tmf/qrrmhwn/zmbtd</v>
      </c>
      <c r="C683" t="str">
        <f t="shared" si="62"/>
        <v>//lqblqtng/vgt/tmf/qrrmhwn/zmbtd</v>
      </c>
      <c r="D683" t="str">
        <f t="shared" si="63"/>
        <v>$ ls</v>
      </c>
      <c r="E683" s="7" t="str">
        <f t="shared" si="60"/>
        <v>cmd</v>
      </c>
      <c r="F683" s="27">
        <f t="shared" si="61"/>
        <v>0</v>
      </c>
      <c r="G683">
        <f t="shared" si="64"/>
        <v>999884</v>
      </c>
    </row>
    <row r="684" spans="1:7">
      <c r="A684" s="26" t="s">
        <v>1814</v>
      </c>
      <c r="B684" t="str">
        <f t="shared" si="65"/>
        <v>//lqblqtng/vgt/tmf/qrrmhwn/zmbtd</v>
      </c>
      <c r="C684" t="str">
        <f t="shared" si="62"/>
        <v>//lqblqtng/vgt/tmf/qrrmhwn/zmbtd/bpzttjt</v>
      </c>
      <c r="D684" t="str">
        <f t="shared" si="63"/>
        <v>bpzttjt</v>
      </c>
      <c r="E684" s="7" t="str">
        <f t="shared" si="60"/>
        <v>file</v>
      </c>
      <c r="F684" s="27">
        <f t="shared" si="61"/>
        <v>93641</v>
      </c>
      <c r="G684">
        <f t="shared" si="64"/>
        <v>0</v>
      </c>
    </row>
    <row r="685" spans="1:7">
      <c r="A685" s="26" t="s">
        <v>1465</v>
      </c>
      <c r="B685" t="str">
        <f t="shared" si="65"/>
        <v>//lqblqtng/vgt/tmf/qrrmhwn/zmbtd</v>
      </c>
      <c r="C685" t="str">
        <f t="shared" si="62"/>
        <v>//lqblqtng/vgt/tmf/qrrmhwn/zmbtd</v>
      </c>
      <c r="D685" t="str">
        <f t="shared" si="63"/>
        <v>dir grncq</v>
      </c>
      <c r="E685" s="7" t="str">
        <f t="shared" si="60"/>
        <v>dir</v>
      </c>
      <c r="F685" s="27">
        <f t="shared" si="61"/>
        <v>0</v>
      </c>
      <c r="G685">
        <f t="shared" si="64"/>
        <v>999884</v>
      </c>
    </row>
    <row r="686" spans="1:7">
      <c r="A686" s="26" t="s">
        <v>1415</v>
      </c>
      <c r="B686" t="str">
        <f t="shared" si="65"/>
        <v>//lqblqtng/vgt/tmf/qrrmhwn/zmbtd</v>
      </c>
      <c r="C686" t="str">
        <f t="shared" si="62"/>
        <v>//lqblqtng/vgt/tmf/qrrmhwn/zmbtd</v>
      </c>
      <c r="D686" t="str">
        <f t="shared" si="63"/>
        <v>dir hdh</v>
      </c>
      <c r="E686" s="7" t="str">
        <f t="shared" si="60"/>
        <v>dir</v>
      </c>
      <c r="F686" s="27">
        <f t="shared" si="61"/>
        <v>0</v>
      </c>
      <c r="G686">
        <f t="shared" si="64"/>
        <v>999884</v>
      </c>
    </row>
    <row r="687" spans="1:7">
      <c r="A687" s="26" t="s">
        <v>1815</v>
      </c>
      <c r="B687" t="str">
        <f t="shared" si="65"/>
        <v>//lqblqtng/vgt/tmf/qrrmhwn/zmbtd</v>
      </c>
      <c r="C687" t="str">
        <f t="shared" si="62"/>
        <v>//lqblqtng/vgt/tmf/qrrmhwn/zmbtd/shl.gbz</v>
      </c>
      <c r="D687" t="str">
        <f t="shared" si="63"/>
        <v>shl.gbz</v>
      </c>
      <c r="E687" s="7" t="str">
        <f t="shared" si="60"/>
        <v>file</v>
      </c>
      <c r="F687" s="27">
        <f t="shared" si="61"/>
        <v>7832</v>
      </c>
      <c r="G687">
        <f t="shared" si="64"/>
        <v>0</v>
      </c>
    </row>
    <row r="688" spans="1:7">
      <c r="A688" s="26" t="s">
        <v>1816</v>
      </c>
      <c r="B688" t="str">
        <f t="shared" si="65"/>
        <v>//lqblqtng/vgt/tmf/qrrmhwn/zmbtd</v>
      </c>
      <c r="C688" t="str">
        <f t="shared" si="62"/>
        <v>//lqblqtng/vgt/tmf/qrrmhwn/zmbtd/twnj.fsd</v>
      </c>
      <c r="D688" t="str">
        <f t="shared" si="63"/>
        <v>twnj.fsd</v>
      </c>
      <c r="E688" s="7" t="str">
        <f t="shared" si="60"/>
        <v>file</v>
      </c>
      <c r="F688" s="27">
        <f t="shared" si="61"/>
        <v>95398</v>
      </c>
      <c r="G688">
        <f t="shared" si="64"/>
        <v>0</v>
      </c>
    </row>
    <row r="689" spans="1:7">
      <c r="A689" s="26" t="s">
        <v>1475</v>
      </c>
      <c r="B689" t="str">
        <f t="shared" si="65"/>
        <v>//lqblqtng/vgt/tmf/qrrmhwn/zmbtd/grncq</v>
      </c>
      <c r="C689" t="str">
        <f t="shared" si="62"/>
        <v>//lqblqtng/vgt/tmf/qrrmhwn/zmbtd/grncq</v>
      </c>
      <c r="D689" t="str">
        <f t="shared" si="63"/>
        <v>$ cd grncq</v>
      </c>
      <c r="E689" s="7" t="str">
        <f t="shared" si="60"/>
        <v>cmd</v>
      </c>
      <c r="F689" s="27">
        <f t="shared" si="61"/>
        <v>0</v>
      </c>
      <c r="G689">
        <f t="shared" si="64"/>
        <v>312490</v>
      </c>
    </row>
    <row r="690" spans="1:7">
      <c r="A690" s="26" t="s">
        <v>1411</v>
      </c>
      <c r="B690" t="str">
        <f t="shared" si="65"/>
        <v>//lqblqtng/vgt/tmf/qrrmhwn/zmbtd/grncq</v>
      </c>
      <c r="C690" t="str">
        <f t="shared" si="62"/>
        <v>//lqblqtng/vgt/tmf/qrrmhwn/zmbtd/grncq</v>
      </c>
      <c r="D690" t="str">
        <f t="shared" si="63"/>
        <v>$ ls</v>
      </c>
      <c r="E690" s="7" t="str">
        <f t="shared" si="60"/>
        <v>cmd</v>
      </c>
      <c r="F690" s="27">
        <f t="shared" si="61"/>
        <v>0</v>
      </c>
      <c r="G690">
        <f t="shared" si="64"/>
        <v>312490</v>
      </c>
    </row>
    <row r="691" spans="1:7">
      <c r="A691" s="26" t="s">
        <v>1817</v>
      </c>
      <c r="B691" t="str">
        <f t="shared" si="65"/>
        <v>//lqblqtng/vgt/tmf/qrrmhwn/zmbtd/grncq</v>
      </c>
      <c r="C691" t="str">
        <f t="shared" si="62"/>
        <v>//lqblqtng/vgt/tmf/qrrmhwn/zmbtd/grncq</v>
      </c>
      <c r="D691" t="str">
        <f t="shared" si="63"/>
        <v>dir qshl</v>
      </c>
      <c r="E691" s="7" t="str">
        <f t="shared" si="60"/>
        <v>dir</v>
      </c>
      <c r="F691" s="27">
        <f t="shared" si="61"/>
        <v>0</v>
      </c>
      <c r="G691">
        <f t="shared" si="64"/>
        <v>312490</v>
      </c>
    </row>
    <row r="692" spans="1:7">
      <c r="A692" s="26" t="s">
        <v>1818</v>
      </c>
      <c r="B692" t="str">
        <f t="shared" si="65"/>
        <v>//lqblqtng/vgt/tmf/qrrmhwn/zmbtd/grncq/qshl</v>
      </c>
      <c r="C692" t="str">
        <f t="shared" si="62"/>
        <v>//lqblqtng/vgt/tmf/qrrmhwn/zmbtd/grncq/qshl</v>
      </c>
      <c r="D692" t="str">
        <f t="shared" si="63"/>
        <v>$ cd qshl</v>
      </c>
      <c r="E692" s="7" t="str">
        <f t="shared" si="60"/>
        <v>cmd</v>
      </c>
      <c r="F692" s="27">
        <f t="shared" si="61"/>
        <v>0</v>
      </c>
      <c r="G692">
        <f t="shared" si="64"/>
        <v>312490</v>
      </c>
    </row>
    <row r="693" spans="1:7">
      <c r="A693" s="26" t="s">
        <v>1411</v>
      </c>
      <c r="B693" t="str">
        <f t="shared" si="65"/>
        <v>//lqblqtng/vgt/tmf/qrrmhwn/zmbtd/grncq/qshl</v>
      </c>
      <c r="C693" t="str">
        <f t="shared" si="62"/>
        <v>//lqblqtng/vgt/tmf/qrrmhwn/zmbtd/grncq/qshl</v>
      </c>
      <c r="D693" t="str">
        <f t="shared" si="63"/>
        <v>$ ls</v>
      </c>
      <c r="E693" s="7" t="str">
        <f t="shared" si="60"/>
        <v>cmd</v>
      </c>
      <c r="F693" s="27">
        <f t="shared" si="61"/>
        <v>0</v>
      </c>
      <c r="G693">
        <f t="shared" si="64"/>
        <v>312490</v>
      </c>
    </row>
    <row r="694" spans="1:7">
      <c r="A694" s="26" t="s">
        <v>1819</v>
      </c>
      <c r="B694" t="str">
        <f t="shared" si="65"/>
        <v>//lqblqtng/vgt/tmf/qrrmhwn/zmbtd/grncq/qshl</v>
      </c>
      <c r="C694" t="str">
        <f t="shared" si="62"/>
        <v>//lqblqtng/vgt/tmf/qrrmhwn/zmbtd/grncq/qshl/stqg.gwj</v>
      </c>
      <c r="D694" t="str">
        <f t="shared" si="63"/>
        <v>stqg.gwj</v>
      </c>
      <c r="E694" s="7" t="str">
        <f t="shared" si="60"/>
        <v>file</v>
      </c>
      <c r="F694" s="27">
        <f t="shared" si="61"/>
        <v>312490</v>
      </c>
      <c r="G694">
        <f t="shared" si="64"/>
        <v>0</v>
      </c>
    </row>
    <row r="695" spans="1:7">
      <c r="A695" s="26" t="s">
        <v>1431</v>
      </c>
      <c r="B695" t="str">
        <f t="shared" si="65"/>
        <v>//lqblqtng/vgt/tmf/qrrmhwn/zmbtd/grncq</v>
      </c>
      <c r="C695" t="str">
        <f t="shared" si="62"/>
        <v>//lqblqtng/vgt/tmf/qrrmhwn/zmbtd/grncq</v>
      </c>
      <c r="D695" t="str">
        <f t="shared" si="63"/>
        <v>$ cd ..</v>
      </c>
      <c r="E695" s="7" t="str">
        <f t="shared" si="60"/>
        <v>cmd</v>
      </c>
      <c r="F695" s="27">
        <f t="shared" si="61"/>
        <v>0</v>
      </c>
      <c r="G695">
        <f t="shared" si="64"/>
        <v>312490</v>
      </c>
    </row>
    <row r="696" spans="1:7">
      <c r="A696" s="26" t="s">
        <v>1431</v>
      </c>
      <c r="B696" t="str">
        <f t="shared" si="65"/>
        <v>//lqblqtng/vgt/tmf/qrrmhwn/zmbtd</v>
      </c>
      <c r="C696" t="str">
        <f t="shared" si="62"/>
        <v>//lqblqtng/vgt/tmf/qrrmhwn/zmbtd</v>
      </c>
      <c r="D696" t="str">
        <f t="shared" si="63"/>
        <v>$ cd ..</v>
      </c>
      <c r="E696" s="7" t="str">
        <f t="shared" si="60"/>
        <v>cmd</v>
      </c>
      <c r="F696" s="27">
        <f t="shared" si="61"/>
        <v>0</v>
      </c>
      <c r="G696">
        <f t="shared" si="64"/>
        <v>999884</v>
      </c>
    </row>
    <row r="697" spans="1:7">
      <c r="A697" s="26" t="s">
        <v>1429</v>
      </c>
      <c r="B697" t="str">
        <f t="shared" si="65"/>
        <v>//lqblqtng/vgt/tmf/qrrmhwn/zmbtd/hdh</v>
      </c>
      <c r="C697" t="str">
        <f t="shared" si="62"/>
        <v>//lqblqtng/vgt/tmf/qrrmhwn/zmbtd/hdh</v>
      </c>
      <c r="D697" t="str">
        <f t="shared" si="63"/>
        <v>$ cd hdh</v>
      </c>
      <c r="E697" s="7" t="str">
        <f t="shared" si="60"/>
        <v>cmd</v>
      </c>
      <c r="F697" s="27">
        <f t="shared" si="61"/>
        <v>0</v>
      </c>
      <c r="G697">
        <f t="shared" si="64"/>
        <v>490523</v>
      </c>
    </row>
    <row r="698" spans="1:7">
      <c r="A698" s="26" t="s">
        <v>1411</v>
      </c>
      <c r="B698" t="str">
        <f t="shared" si="65"/>
        <v>//lqblqtng/vgt/tmf/qrrmhwn/zmbtd/hdh</v>
      </c>
      <c r="C698" t="str">
        <f t="shared" si="62"/>
        <v>//lqblqtng/vgt/tmf/qrrmhwn/zmbtd/hdh</v>
      </c>
      <c r="D698" t="str">
        <f t="shared" si="63"/>
        <v>$ ls</v>
      </c>
      <c r="E698" s="7" t="str">
        <f t="shared" si="60"/>
        <v>cmd</v>
      </c>
      <c r="F698" s="27">
        <f t="shared" si="61"/>
        <v>0</v>
      </c>
      <c r="G698">
        <f t="shared" si="64"/>
        <v>490523</v>
      </c>
    </row>
    <row r="699" spans="1:7">
      <c r="A699" s="26" t="s">
        <v>1820</v>
      </c>
      <c r="B699" t="str">
        <f t="shared" si="65"/>
        <v>//lqblqtng/vgt/tmf/qrrmhwn/zmbtd/hdh</v>
      </c>
      <c r="C699" t="str">
        <f t="shared" si="62"/>
        <v>//lqblqtng/vgt/tmf/qrrmhwn/zmbtd/hdh/sfhrzzcd.hwm</v>
      </c>
      <c r="D699" t="str">
        <f t="shared" si="63"/>
        <v>sfhrzzcd.hwm</v>
      </c>
      <c r="E699" s="7" t="str">
        <f t="shared" si="60"/>
        <v>file</v>
      </c>
      <c r="F699" s="27">
        <f t="shared" si="61"/>
        <v>225454</v>
      </c>
      <c r="G699">
        <f t="shared" si="64"/>
        <v>0</v>
      </c>
    </row>
    <row r="700" spans="1:7">
      <c r="A700" s="26" t="s">
        <v>1821</v>
      </c>
      <c r="B700" t="str">
        <f t="shared" si="65"/>
        <v>//lqblqtng/vgt/tmf/qrrmhwn/zmbtd/hdh</v>
      </c>
      <c r="C700" t="str">
        <f t="shared" si="62"/>
        <v>//lqblqtng/vgt/tmf/qrrmhwn/zmbtd/hdh/twnj.hfs</v>
      </c>
      <c r="D700" t="str">
        <f t="shared" si="63"/>
        <v>twnj.hfs</v>
      </c>
      <c r="E700" s="7" t="str">
        <f t="shared" si="60"/>
        <v>file</v>
      </c>
      <c r="F700" s="27">
        <f t="shared" si="61"/>
        <v>265069</v>
      </c>
      <c r="G700">
        <f t="shared" si="64"/>
        <v>0</v>
      </c>
    </row>
    <row r="701" spans="1:7">
      <c r="A701" s="26" t="s">
        <v>1431</v>
      </c>
      <c r="B701" t="str">
        <f t="shared" si="65"/>
        <v>//lqblqtng/vgt/tmf/qrrmhwn/zmbtd</v>
      </c>
      <c r="C701" t="str">
        <f t="shared" si="62"/>
        <v>//lqblqtng/vgt/tmf/qrrmhwn/zmbtd</v>
      </c>
      <c r="D701" t="str">
        <f t="shared" si="63"/>
        <v>$ cd ..</v>
      </c>
      <c r="E701" s="7" t="str">
        <f t="shared" si="60"/>
        <v>cmd</v>
      </c>
      <c r="F701" s="27">
        <f t="shared" si="61"/>
        <v>0</v>
      </c>
      <c r="G701">
        <f t="shared" si="64"/>
        <v>999884</v>
      </c>
    </row>
    <row r="702" spans="1:7">
      <c r="A702" s="26" t="s">
        <v>1431</v>
      </c>
      <c r="B702" t="str">
        <f t="shared" si="65"/>
        <v>//lqblqtng/vgt/tmf/qrrmhwn</v>
      </c>
      <c r="C702" t="str">
        <f t="shared" si="62"/>
        <v>//lqblqtng/vgt/tmf/qrrmhwn</v>
      </c>
      <c r="D702" t="str">
        <f t="shared" si="63"/>
        <v>$ cd ..</v>
      </c>
      <c r="E702" s="7" t="str">
        <f t="shared" si="60"/>
        <v>cmd</v>
      </c>
      <c r="F702" s="27">
        <f t="shared" si="61"/>
        <v>0</v>
      </c>
      <c r="G702">
        <f t="shared" si="64"/>
        <v>1591575</v>
      </c>
    </row>
    <row r="703" spans="1:7">
      <c r="A703" s="26" t="s">
        <v>1431</v>
      </c>
      <c r="B703" t="str">
        <f t="shared" si="65"/>
        <v>//lqblqtng/vgt/tmf</v>
      </c>
      <c r="C703" t="str">
        <f t="shared" si="62"/>
        <v>//lqblqtng/vgt/tmf</v>
      </c>
      <c r="D703" t="str">
        <f t="shared" si="63"/>
        <v>$ cd ..</v>
      </c>
      <c r="E703" s="7" t="str">
        <f t="shared" si="60"/>
        <v>cmd</v>
      </c>
      <c r="F703" s="27">
        <f t="shared" si="61"/>
        <v>0</v>
      </c>
      <c r="G703">
        <f t="shared" si="64"/>
        <v>9510609</v>
      </c>
    </row>
    <row r="704" spans="1:7">
      <c r="A704" s="26" t="s">
        <v>1822</v>
      </c>
      <c r="B704" t="str">
        <f t="shared" si="65"/>
        <v>//lqblqtng/vgt/tmf/rdcsmpfm</v>
      </c>
      <c r="C704" t="str">
        <f t="shared" si="62"/>
        <v>//lqblqtng/vgt/tmf/rdcsmpfm</v>
      </c>
      <c r="D704" t="str">
        <f t="shared" si="63"/>
        <v>$ cd rdcsmpfm</v>
      </c>
      <c r="E704" s="7" t="str">
        <f t="shared" si="60"/>
        <v>cmd</v>
      </c>
      <c r="F704" s="27">
        <f t="shared" si="61"/>
        <v>0</v>
      </c>
      <c r="G704">
        <f t="shared" si="64"/>
        <v>6824953</v>
      </c>
    </row>
    <row r="705" spans="1:7">
      <c r="A705" s="26" t="s">
        <v>1411</v>
      </c>
      <c r="B705" t="str">
        <f t="shared" si="65"/>
        <v>//lqblqtng/vgt/tmf/rdcsmpfm</v>
      </c>
      <c r="C705" t="str">
        <f t="shared" si="62"/>
        <v>//lqblqtng/vgt/tmf/rdcsmpfm</v>
      </c>
      <c r="D705" t="str">
        <f t="shared" si="63"/>
        <v>$ ls</v>
      </c>
      <c r="E705" s="7" t="str">
        <f t="shared" si="60"/>
        <v>cmd</v>
      </c>
      <c r="F705" s="27">
        <f t="shared" si="61"/>
        <v>0</v>
      </c>
      <c r="G705">
        <f t="shared" si="64"/>
        <v>6824953</v>
      </c>
    </row>
    <row r="706" spans="1:7">
      <c r="A706" s="26" t="s">
        <v>1823</v>
      </c>
      <c r="B706" t="str">
        <f t="shared" si="65"/>
        <v>//lqblqtng/vgt/tmf/rdcsmpfm</v>
      </c>
      <c r="C706" t="str">
        <f t="shared" si="62"/>
        <v>//lqblqtng/vgt/tmf/rdcsmpfm/dvqsffcn</v>
      </c>
      <c r="D706" t="str">
        <f t="shared" si="63"/>
        <v>dvqsffcn</v>
      </c>
      <c r="E706" s="7" t="str">
        <f t="shared" ref="E706:E769" si="66">IF(MID(A706,1,1)="$","cmd",IF(MID(A706,1,3)="dir","dir","file"))</f>
        <v>file</v>
      </c>
      <c r="F706" s="27">
        <f t="shared" ref="F706:F769" si="67">IF(E706="file",VALUE(LEFT(A706,FIND(" ",A706,1)-1)),0)</f>
        <v>72657</v>
      </c>
      <c r="G706">
        <f t="shared" si="64"/>
        <v>0</v>
      </c>
    </row>
    <row r="707" spans="1:7">
      <c r="A707" s="26" t="s">
        <v>1824</v>
      </c>
      <c r="B707" t="str">
        <f t="shared" si="65"/>
        <v>//lqblqtng/vgt/tmf/rdcsmpfm</v>
      </c>
      <c r="C707" t="str">
        <f t="shared" ref="C707:C770" si="68">IF(E707="file",CONCATENATE(B707,"/",D707),B707)</f>
        <v>//lqblqtng/vgt/tmf/rdcsmpfm/fgpnnvm</v>
      </c>
      <c r="D707" t="str">
        <f t="shared" ref="D707:D770" si="69">IF(E707="file",RIGHT(A707,LEN(A707)-FIND(" ",A707)),A707)</f>
        <v>fgpnnvm</v>
      </c>
      <c r="E707" s="7" t="str">
        <f t="shared" si="66"/>
        <v>file</v>
      </c>
      <c r="F707" s="27">
        <f t="shared" si="67"/>
        <v>308572</v>
      </c>
      <c r="G707">
        <f t="shared" ref="G707:G770" si="70">SUMIF(C:C,CONCATENATE(C707,"/*"),F:F)</f>
        <v>0</v>
      </c>
    </row>
    <row r="708" spans="1:7">
      <c r="A708" s="26" t="s">
        <v>1415</v>
      </c>
      <c r="B708" t="str">
        <f t="shared" ref="B708:B771" si="71">IF(MID(A708,3,5)="cd ..",LEFT(B707,LEN(B707)-FIND("/",Reverse(B707),1)),IF(MID(A708,3,2)="cd",CONCATENATE(B707,"/",MID(A708,6,LEN(A708)-5)),B707))</f>
        <v>//lqblqtng/vgt/tmf/rdcsmpfm</v>
      </c>
      <c r="C708" t="str">
        <f t="shared" si="68"/>
        <v>//lqblqtng/vgt/tmf/rdcsmpfm</v>
      </c>
      <c r="D708" t="str">
        <f t="shared" si="69"/>
        <v>dir hdh</v>
      </c>
      <c r="E708" s="7" t="str">
        <f t="shared" si="66"/>
        <v>dir</v>
      </c>
      <c r="F708" s="27">
        <f t="shared" si="67"/>
        <v>0</v>
      </c>
      <c r="G708">
        <f t="shared" si="70"/>
        <v>6824953</v>
      </c>
    </row>
    <row r="709" spans="1:7">
      <c r="A709" s="26" t="s">
        <v>1418</v>
      </c>
      <c r="B709" t="str">
        <f t="shared" si="71"/>
        <v>//lqblqtng/vgt/tmf/rdcsmpfm</v>
      </c>
      <c r="C709" t="str">
        <f t="shared" si="68"/>
        <v>//lqblqtng/vgt/tmf/rdcsmpfm</v>
      </c>
      <c r="D709" t="str">
        <f t="shared" si="69"/>
        <v>dir lqblqtng</v>
      </c>
      <c r="E709" s="7" t="str">
        <f t="shared" si="66"/>
        <v>dir</v>
      </c>
      <c r="F709" s="27">
        <f t="shared" si="67"/>
        <v>0</v>
      </c>
      <c r="G709">
        <f t="shared" si="70"/>
        <v>6824953</v>
      </c>
    </row>
    <row r="710" spans="1:7">
      <c r="A710" s="26" t="s">
        <v>1825</v>
      </c>
      <c r="B710" t="str">
        <f t="shared" si="71"/>
        <v>//lqblqtng/vgt/tmf/rdcsmpfm</v>
      </c>
      <c r="C710" t="str">
        <f t="shared" si="68"/>
        <v>//lqblqtng/vgt/tmf/rdcsmpfm/lsgjgsrb.jfm</v>
      </c>
      <c r="D710" t="str">
        <f t="shared" si="69"/>
        <v>lsgjgsrb.jfm</v>
      </c>
      <c r="E710" s="7" t="str">
        <f t="shared" si="66"/>
        <v>file</v>
      </c>
      <c r="F710" s="27">
        <f t="shared" si="67"/>
        <v>180474</v>
      </c>
      <c r="G710">
        <f t="shared" si="70"/>
        <v>0</v>
      </c>
    </row>
    <row r="711" spans="1:7">
      <c r="A711" s="26" t="s">
        <v>1826</v>
      </c>
      <c r="B711" t="str">
        <f t="shared" si="71"/>
        <v>//lqblqtng/vgt/tmf/rdcsmpfm</v>
      </c>
      <c r="C711" t="str">
        <f t="shared" si="68"/>
        <v>//lqblqtng/vgt/tmf/rdcsmpfm/ptpjjwc.bqn</v>
      </c>
      <c r="D711" t="str">
        <f t="shared" si="69"/>
        <v>ptpjjwc.bqn</v>
      </c>
      <c r="E711" s="7" t="str">
        <f t="shared" si="66"/>
        <v>file</v>
      </c>
      <c r="F711" s="27">
        <f t="shared" si="67"/>
        <v>67774</v>
      </c>
      <c r="G711">
        <f t="shared" si="70"/>
        <v>0</v>
      </c>
    </row>
    <row r="712" spans="1:7">
      <c r="A712" s="26" t="s">
        <v>1429</v>
      </c>
      <c r="B712" t="str">
        <f t="shared" si="71"/>
        <v>//lqblqtng/vgt/tmf/rdcsmpfm/hdh</v>
      </c>
      <c r="C712" t="str">
        <f t="shared" si="68"/>
        <v>//lqblqtng/vgt/tmf/rdcsmpfm/hdh</v>
      </c>
      <c r="D712" t="str">
        <f t="shared" si="69"/>
        <v>$ cd hdh</v>
      </c>
      <c r="E712" s="7" t="str">
        <f t="shared" si="66"/>
        <v>cmd</v>
      </c>
      <c r="F712" s="27">
        <f t="shared" si="67"/>
        <v>0</v>
      </c>
      <c r="G712">
        <f t="shared" si="70"/>
        <v>19858</v>
      </c>
    </row>
    <row r="713" spans="1:7">
      <c r="A713" s="26" t="s">
        <v>1411</v>
      </c>
      <c r="B713" t="str">
        <f t="shared" si="71"/>
        <v>//lqblqtng/vgt/tmf/rdcsmpfm/hdh</v>
      </c>
      <c r="C713" t="str">
        <f t="shared" si="68"/>
        <v>//lqblqtng/vgt/tmf/rdcsmpfm/hdh</v>
      </c>
      <c r="D713" t="str">
        <f t="shared" si="69"/>
        <v>$ ls</v>
      </c>
      <c r="E713" s="7" t="str">
        <f t="shared" si="66"/>
        <v>cmd</v>
      </c>
      <c r="F713" s="27">
        <f t="shared" si="67"/>
        <v>0</v>
      </c>
      <c r="G713">
        <f t="shared" si="70"/>
        <v>19858</v>
      </c>
    </row>
    <row r="714" spans="1:7">
      <c r="A714" s="26" t="s">
        <v>1827</v>
      </c>
      <c r="B714" t="str">
        <f t="shared" si="71"/>
        <v>//lqblqtng/vgt/tmf/rdcsmpfm/hdh</v>
      </c>
      <c r="C714" t="str">
        <f t="shared" si="68"/>
        <v>//lqblqtng/vgt/tmf/rdcsmpfm/hdh/sfhrzzcd.hwm</v>
      </c>
      <c r="D714" t="str">
        <f t="shared" si="69"/>
        <v>sfhrzzcd.hwm</v>
      </c>
      <c r="E714" s="7" t="str">
        <f t="shared" si="66"/>
        <v>file</v>
      </c>
      <c r="F714" s="27">
        <f t="shared" si="67"/>
        <v>19858</v>
      </c>
      <c r="G714">
        <f t="shared" si="70"/>
        <v>0</v>
      </c>
    </row>
    <row r="715" spans="1:7">
      <c r="A715" s="26" t="s">
        <v>1431</v>
      </c>
      <c r="B715" t="str">
        <f t="shared" si="71"/>
        <v>//lqblqtng/vgt/tmf/rdcsmpfm</v>
      </c>
      <c r="C715" t="str">
        <f t="shared" si="68"/>
        <v>//lqblqtng/vgt/tmf/rdcsmpfm</v>
      </c>
      <c r="D715" t="str">
        <f t="shared" si="69"/>
        <v>$ cd ..</v>
      </c>
      <c r="E715" s="7" t="str">
        <f t="shared" si="66"/>
        <v>cmd</v>
      </c>
      <c r="F715" s="27">
        <f t="shared" si="67"/>
        <v>0</v>
      </c>
      <c r="G715">
        <f t="shared" si="70"/>
        <v>6824953</v>
      </c>
    </row>
    <row r="716" spans="1:7">
      <c r="A716" s="26" t="s">
        <v>1507</v>
      </c>
      <c r="B716" t="str">
        <f t="shared" si="71"/>
        <v>//lqblqtng/vgt/tmf/rdcsmpfm/lqblqtng</v>
      </c>
      <c r="C716" t="str">
        <f t="shared" si="68"/>
        <v>//lqblqtng/vgt/tmf/rdcsmpfm/lqblqtng</v>
      </c>
      <c r="D716" t="str">
        <f t="shared" si="69"/>
        <v>$ cd lqblqtng</v>
      </c>
      <c r="E716" s="7" t="str">
        <f t="shared" si="66"/>
        <v>cmd</v>
      </c>
      <c r="F716" s="27">
        <f t="shared" si="67"/>
        <v>0</v>
      </c>
      <c r="G716">
        <f t="shared" si="70"/>
        <v>6175618</v>
      </c>
    </row>
    <row r="717" spans="1:7">
      <c r="A717" s="26" t="s">
        <v>1411</v>
      </c>
      <c r="B717" t="str">
        <f t="shared" si="71"/>
        <v>//lqblqtng/vgt/tmf/rdcsmpfm/lqblqtng</v>
      </c>
      <c r="C717" t="str">
        <f t="shared" si="68"/>
        <v>//lqblqtng/vgt/tmf/rdcsmpfm/lqblqtng</v>
      </c>
      <c r="D717" t="str">
        <f t="shared" si="69"/>
        <v>$ ls</v>
      </c>
      <c r="E717" s="7" t="str">
        <f t="shared" si="66"/>
        <v>cmd</v>
      </c>
      <c r="F717" s="27">
        <f t="shared" si="67"/>
        <v>0</v>
      </c>
      <c r="G717">
        <f t="shared" si="70"/>
        <v>6175618</v>
      </c>
    </row>
    <row r="718" spans="1:7">
      <c r="A718" s="26" t="s">
        <v>1828</v>
      </c>
      <c r="B718" t="str">
        <f t="shared" si="71"/>
        <v>//lqblqtng/vgt/tmf/rdcsmpfm/lqblqtng</v>
      </c>
      <c r="C718" t="str">
        <f t="shared" si="68"/>
        <v>//lqblqtng/vgt/tmf/rdcsmpfm/lqblqtng/cjvph.fvc</v>
      </c>
      <c r="D718" t="str">
        <f t="shared" si="69"/>
        <v>cjvph.fvc</v>
      </c>
      <c r="E718" s="7" t="str">
        <f t="shared" si="66"/>
        <v>file</v>
      </c>
      <c r="F718" s="27">
        <f t="shared" si="67"/>
        <v>142164</v>
      </c>
      <c r="G718">
        <f t="shared" si="70"/>
        <v>0</v>
      </c>
    </row>
    <row r="719" spans="1:7">
      <c r="A719" s="26" t="s">
        <v>1829</v>
      </c>
      <c r="B719" t="str">
        <f t="shared" si="71"/>
        <v>//lqblqtng/vgt/tmf/rdcsmpfm/lqblqtng</v>
      </c>
      <c r="C719" t="str">
        <f t="shared" si="68"/>
        <v>//lqblqtng/vgt/tmf/rdcsmpfm/lqblqtng</v>
      </c>
      <c r="D719" t="str">
        <f t="shared" si="69"/>
        <v>dir jpbh</v>
      </c>
      <c r="E719" s="7" t="str">
        <f t="shared" si="66"/>
        <v>dir</v>
      </c>
      <c r="F719" s="27">
        <f t="shared" si="67"/>
        <v>0</v>
      </c>
      <c r="G719">
        <f t="shared" si="70"/>
        <v>6175618</v>
      </c>
    </row>
    <row r="720" spans="1:7">
      <c r="A720" s="26" t="s">
        <v>1830</v>
      </c>
      <c r="B720" t="str">
        <f t="shared" si="71"/>
        <v>//lqblqtng/vgt/tmf/rdcsmpfm/lqblqtng</v>
      </c>
      <c r="C720" t="str">
        <f t="shared" si="68"/>
        <v>//lqblqtng/vgt/tmf/rdcsmpfm/lqblqtng</v>
      </c>
      <c r="D720" t="str">
        <f t="shared" si="69"/>
        <v>dir prwnwvp</v>
      </c>
      <c r="E720" s="7" t="str">
        <f t="shared" si="66"/>
        <v>dir</v>
      </c>
      <c r="F720" s="27">
        <f t="shared" si="67"/>
        <v>0</v>
      </c>
      <c r="G720">
        <f t="shared" si="70"/>
        <v>6175618</v>
      </c>
    </row>
    <row r="721" spans="1:7">
      <c r="A721" s="26" t="s">
        <v>1831</v>
      </c>
      <c r="B721" t="str">
        <f t="shared" si="71"/>
        <v>//lqblqtng/vgt/tmf/rdcsmpfm/lqblqtng</v>
      </c>
      <c r="C721" t="str">
        <f t="shared" si="68"/>
        <v>//lqblqtng/vgt/tmf/rdcsmpfm/lqblqtng</v>
      </c>
      <c r="D721" t="str">
        <f t="shared" si="69"/>
        <v>dir qbnthms</v>
      </c>
      <c r="E721" s="7" t="str">
        <f t="shared" si="66"/>
        <v>dir</v>
      </c>
      <c r="F721" s="27">
        <f t="shared" si="67"/>
        <v>0</v>
      </c>
      <c r="G721">
        <f t="shared" si="70"/>
        <v>6175618</v>
      </c>
    </row>
    <row r="722" spans="1:7">
      <c r="A722" s="26" t="s">
        <v>1832</v>
      </c>
      <c r="B722" t="str">
        <f t="shared" si="71"/>
        <v>//lqblqtng/vgt/tmf/rdcsmpfm/lqblqtng</v>
      </c>
      <c r="C722" t="str">
        <f t="shared" si="68"/>
        <v>//lqblqtng/vgt/tmf/rdcsmpfm/lqblqtng</v>
      </c>
      <c r="D722" t="str">
        <f t="shared" si="69"/>
        <v>dir sthfhjf</v>
      </c>
      <c r="E722" s="7" t="str">
        <f t="shared" si="66"/>
        <v>dir</v>
      </c>
      <c r="F722" s="27">
        <f t="shared" si="67"/>
        <v>0</v>
      </c>
      <c r="G722">
        <f t="shared" si="70"/>
        <v>6175618</v>
      </c>
    </row>
    <row r="723" spans="1:7">
      <c r="A723" s="26" t="s">
        <v>1833</v>
      </c>
      <c r="B723" t="str">
        <f t="shared" si="71"/>
        <v>//lqblqtng/vgt/tmf/rdcsmpfm/lqblqtng/jpbh</v>
      </c>
      <c r="C723" t="str">
        <f t="shared" si="68"/>
        <v>//lqblqtng/vgt/tmf/rdcsmpfm/lqblqtng/jpbh</v>
      </c>
      <c r="D723" t="str">
        <f t="shared" si="69"/>
        <v>$ cd jpbh</v>
      </c>
      <c r="E723" s="7" t="str">
        <f t="shared" si="66"/>
        <v>cmd</v>
      </c>
      <c r="F723" s="27">
        <f t="shared" si="67"/>
        <v>0</v>
      </c>
      <c r="G723">
        <f t="shared" si="70"/>
        <v>350076</v>
      </c>
    </row>
    <row r="724" spans="1:7">
      <c r="A724" s="26" t="s">
        <v>1411</v>
      </c>
      <c r="B724" t="str">
        <f t="shared" si="71"/>
        <v>//lqblqtng/vgt/tmf/rdcsmpfm/lqblqtng/jpbh</v>
      </c>
      <c r="C724" t="str">
        <f t="shared" si="68"/>
        <v>//lqblqtng/vgt/tmf/rdcsmpfm/lqblqtng/jpbh</v>
      </c>
      <c r="D724" t="str">
        <f t="shared" si="69"/>
        <v>$ ls</v>
      </c>
      <c r="E724" s="7" t="str">
        <f t="shared" si="66"/>
        <v>cmd</v>
      </c>
      <c r="F724" s="27">
        <f t="shared" si="67"/>
        <v>0</v>
      </c>
      <c r="G724">
        <f t="shared" si="70"/>
        <v>350076</v>
      </c>
    </row>
    <row r="725" spans="1:7">
      <c r="A725" s="26" t="s">
        <v>1834</v>
      </c>
      <c r="B725" t="str">
        <f t="shared" si="71"/>
        <v>//lqblqtng/vgt/tmf/rdcsmpfm/lqblqtng/jpbh</v>
      </c>
      <c r="C725" t="str">
        <f t="shared" si="68"/>
        <v>//lqblqtng/vgt/tmf/rdcsmpfm/lqblqtng/jpbh/fgpnnvm</v>
      </c>
      <c r="D725" t="str">
        <f t="shared" si="69"/>
        <v>fgpnnvm</v>
      </c>
      <c r="E725" s="7" t="str">
        <f t="shared" si="66"/>
        <v>file</v>
      </c>
      <c r="F725" s="27">
        <f t="shared" si="67"/>
        <v>167969</v>
      </c>
      <c r="G725">
        <f t="shared" si="70"/>
        <v>0</v>
      </c>
    </row>
    <row r="726" spans="1:7">
      <c r="A726" s="26" t="s">
        <v>1835</v>
      </c>
      <c r="B726" t="str">
        <f t="shared" si="71"/>
        <v>//lqblqtng/vgt/tmf/rdcsmpfm/lqblqtng/jpbh</v>
      </c>
      <c r="C726" t="str">
        <f t="shared" si="68"/>
        <v>//lqblqtng/vgt/tmf/rdcsmpfm/lqblqtng/jpbh/jfzrww.tgb</v>
      </c>
      <c r="D726" t="str">
        <f t="shared" si="69"/>
        <v>jfzrww.tgb</v>
      </c>
      <c r="E726" s="7" t="str">
        <f t="shared" si="66"/>
        <v>file</v>
      </c>
      <c r="F726" s="27">
        <f t="shared" si="67"/>
        <v>182107</v>
      </c>
      <c r="G726">
        <f t="shared" si="70"/>
        <v>0</v>
      </c>
    </row>
    <row r="727" spans="1:7">
      <c r="A727" s="26" t="s">
        <v>1431</v>
      </c>
      <c r="B727" t="str">
        <f t="shared" si="71"/>
        <v>//lqblqtng/vgt/tmf/rdcsmpfm/lqblqtng</v>
      </c>
      <c r="C727" t="str">
        <f t="shared" si="68"/>
        <v>//lqblqtng/vgt/tmf/rdcsmpfm/lqblqtng</v>
      </c>
      <c r="D727" t="str">
        <f t="shared" si="69"/>
        <v>$ cd ..</v>
      </c>
      <c r="E727" s="7" t="str">
        <f t="shared" si="66"/>
        <v>cmd</v>
      </c>
      <c r="F727" s="27">
        <f t="shared" si="67"/>
        <v>0</v>
      </c>
      <c r="G727">
        <f t="shared" si="70"/>
        <v>6175618</v>
      </c>
    </row>
    <row r="728" spans="1:7">
      <c r="A728" s="26" t="s">
        <v>1836</v>
      </c>
      <c r="B728" t="str">
        <f t="shared" si="71"/>
        <v>//lqblqtng/vgt/tmf/rdcsmpfm/lqblqtng/prwnwvp</v>
      </c>
      <c r="C728" t="str">
        <f t="shared" si="68"/>
        <v>//lqblqtng/vgt/tmf/rdcsmpfm/lqblqtng/prwnwvp</v>
      </c>
      <c r="D728" t="str">
        <f t="shared" si="69"/>
        <v>$ cd prwnwvp</v>
      </c>
      <c r="E728" s="7" t="str">
        <f t="shared" si="66"/>
        <v>cmd</v>
      </c>
      <c r="F728" s="27">
        <f t="shared" si="67"/>
        <v>0</v>
      </c>
      <c r="G728">
        <f t="shared" si="70"/>
        <v>4388270</v>
      </c>
    </row>
    <row r="729" spans="1:7">
      <c r="A729" s="26" t="s">
        <v>1411</v>
      </c>
      <c r="B729" t="str">
        <f t="shared" si="71"/>
        <v>//lqblqtng/vgt/tmf/rdcsmpfm/lqblqtng/prwnwvp</v>
      </c>
      <c r="C729" t="str">
        <f t="shared" si="68"/>
        <v>//lqblqtng/vgt/tmf/rdcsmpfm/lqblqtng/prwnwvp</v>
      </c>
      <c r="D729" t="str">
        <f t="shared" si="69"/>
        <v>$ ls</v>
      </c>
      <c r="E729" s="7" t="str">
        <f t="shared" si="66"/>
        <v>cmd</v>
      </c>
      <c r="F729" s="27">
        <f t="shared" si="67"/>
        <v>0</v>
      </c>
      <c r="G729">
        <f t="shared" si="70"/>
        <v>4388270</v>
      </c>
    </row>
    <row r="730" spans="1:7">
      <c r="A730" s="26" t="s">
        <v>1837</v>
      </c>
      <c r="B730" t="str">
        <f t="shared" si="71"/>
        <v>//lqblqtng/vgt/tmf/rdcsmpfm/lqblqtng/prwnwvp</v>
      </c>
      <c r="C730" t="str">
        <f t="shared" si="68"/>
        <v>//lqblqtng/vgt/tmf/rdcsmpfm/lqblqtng/prwnwvp</v>
      </c>
      <c r="D730" t="str">
        <f t="shared" si="69"/>
        <v>dir cczhv</v>
      </c>
      <c r="E730" s="7" t="str">
        <f t="shared" si="66"/>
        <v>dir</v>
      </c>
      <c r="F730" s="27">
        <f t="shared" si="67"/>
        <v>0</v>
      </c>
      <c r="G730">
        <f t="shared" si="70"/>
        <v>4388270</v>
      </c>
    </row>
    <row r="731" spans="1:7">
      <c r="A731" s="26" t="s">
        <v>1838</v>
      </c>
      <c r="B731" t="str">
        <f t="shared" si="71"/>
        <v>//lqblqtng/vgt/tmf/rdcsmpfm/lqblqtng/prwnwvp</v>
      </c>
      <c r="C731" t="str">
        <f t="shared" si="68"/>
        <v>//lqblqtng/vgt/tmf/rdcsmpfm/lqblqtng/prwnwvp/dvqsffcn</v>
      </c>
      <c r="D731" t="str">
        <f t="shared" si="69"/>
        <v>dvqsffcn</v>
      </c>
      <c r="E731" s="7" t="str">
        <f t="shared" si="66"/>
        <v>file</v>
      </c>
      <c r="F731" s="27">
        <f t="shared" si="67"/>
        <v>70167</v>
      </c>
      <c r="G731">
        <f t="shared" si="70"/>
        <v>0</v>
      </c>
    </row>
    <row r="732" spans="1:7">
      <c r="A732" s="26" t="s">
        <v>1465</v>
      </c>
      <c r="B732" t="str">
        <f t="shared" si="71"/>
        <v>//lqblqtng/vgt/tmf/rdcsmpfm/lqblqtng/prwnwvp</v>
      </c>
      <c r="C732" t="str">
        <f t="shared" si="68"/>
        <v>//lqblqtng/vgt/tmf/rdcsmpfm/lqblqtng/prwnwvp</v>
      </c>
      <c r="D732" t="str">
        <f t="shared" si="69"/>
        <v>dir grncq</v>
      </c>
      <c r="E732" s="7" t="str">
        <f t="shared" si="66"/>
        <v>dir</v>
      </c>
      <c r="F732" s="27">
        <f t="shared" si="67"/>
        <v>0</v>
      </c>
      <c r="G732">
        <f t="shared" si="70"/>
        <v>4388270</v>
      </c>
    </row>
    <row r="733" spans="1:7">
      <c r="A733" s="26" t="s">
        <v>1839</v>
      </c>
      <c r="B733" t="str">
        <f t="shared" si="71"/>
        <v>//lqblqtng/vgt/tmf/rdcsmpfm/lqblqtng/prwnwvp</v>
      </c>
      <c r="C733" t="str">
        <f t="shared" si="68"/>
        <v>//lqblqtng/vgt/tmf/rdcsmpfm/lqblqtng/prwnwvp</v>
      </c>
      <c r="D733" t="str">
        <f t="shared" si="69"/>
        <v>dir mbjwpdb</v>
      </c>
      <c r="E733" s="7" t="str">
        <f t="shared" si="66"/>
        <v>dir</v>
      </c>
      <c r="F733" s="27">
        <f t="shared" si="67"/>
        <v>0</v>
      </c>
      <c r="G733">
        <f t="shared" si="70"/>
        <v>4388270</v>
      </c>
    </row>
    <row r="734" spans="1:7">
      <c r="A734" s="26" t="s">
        <v>1840</v>
      </c>
      <c r="B734" t="str">
        <f t="shared" si="71"/>
        <v>//lqblqtng/vgt/tmf/rdcsmpfm/lqblqtng/prwnwvp</v>
      </c>
      <c r="C734" t="str">
        <f t="shared" si="68"/>
        <v>//lqblqtng/vgt/tmf/rdcsmpfm/lqblqtng/prwnwvp</v>
      </c>
      <c r="D734" t="str">
        <f t="shared" si="69"/>
        <v>dir nll</v>
      </c>
      <c r="E734" s="7" t="str">
        <f t="shared" si="66"/>
        <v>dir</v>
      </c>
      <c r="F734" s="27">
        <f t="shared" si="67"/>
        <v>0</v>
      </c>
      <c r="G734">
        <f t="shared" si="70"/>
        <v>4388270</v>
      </c>
    </row>
    <row r="735" spans="1:7">
      <c r="A735" s="26" t="s">
        <v>1841</v>
      </c>
      <c r="B735" t="str">
        <f t="shared" si="71"/>
        <v>//lqblqtng/vgt/tmf/rdcsmpfm/lqblqtng/prwnwvp</v>
      </c>
      <c r="C735" t="str">
        <f t="shared" si="68"/>
        <v>//lqblqtng/vgt/tmf/rdcsmpfm/lqblqtng/prwnwvp</v>
      </c>
      <c r="D735" t="str">
        <f t="shared" si="69"/>
        <v>dir qjjgjzbl</v>
      </c>
      <c r="E735" s="7" t="str">
        <f t="shared" si="66"/>
        <v>dir</v>
      </c>
      <c r="F735" s="27">
        <f t="shared" si="67"/>
        <v>0</v>
      </c>
      <c r="G735">
        <f t="shared" si="70"/>
        <v>4388270</v>
      </c>
    </row>
    <row r="736" spans="1:7">
      <c r="A736" s="26" t="s">
        <v>1842</v>
      </c>
      <c r="B736" t="str">
        <f t="shared" si="71"/>
        <v>//lqblqtng/vgt/tmf/rdcsmpfm/lqblqtng/prwnwvp</v>
      </c>
      <c r="C736" t="str">
        <f t="shared" si="68"/>
        <v>//lqblqtng/vgt/tmf/rdcsmpfm/lqblqtng/prwnwvp/qtqgcj</v>
      </c>
      <c r="D736" t="str">
        <f t="shared" si="69"/>
        <v>qtqgcj</v>
      </c>
      <c r="E736" s="7" t="str">
        <f t="shared" si="66"/>
        <v>file</v>
      </c>
      <c r="F736" s="27">
        <f t="shared" si="67"/>
        <v>101178</v>
      </c>
      <c r="G736">
        <f t="shared" si="70"/>
        <v>0</v>
      </c>
    </row>
    <row r="737" spans="1:7">
      <c r="A737" s="26" t="s">
        <v>1843</v>
      </c>
      <c r="B737" t="str">
        <f t="shared" si="71"/>
        <v>//lqblqtng/vgt/tmf/rdcsmpfm/lqblqtng/prwnwvp</v>
      </c>
      <c r="C737" t="str">
        <f t="shared" si="68"/>
        <v>//lqblqtng/vgt/tmf/rdcsmpfm/lqblqtng/prwnwvp/sfhrzzcd.hwm</v>
      </c>
      <c r="D737" t="str">
        <f t="shared" si="69"/>
        <v>sfhrzzcd.hwm</v>
      </c>
      <c r="E737" s="7" t="str">
        <f t="shared" si="66"/>
        <v>file</v>
      </c>
      <c r="F737" s="27">
        <f t="shared" si="67"/>
        <v>113714</v>
      </c>
      <c r="G737">
        <f t="shared" si="70"/>
        <v>0</v>
      </c>
    </row>
    <row r="738" spans="1:7">
      <c r="A738" s="26" t="s">
        <v>1844</v>
      </c>
      <c r="B738" t="str">
        <f t="shared" si="71"/>
        <v>//lqblqtng/vgt/tmf/rdcsmpfm/lqblqtng/prwnwvp/cczhv</v>
      </c>
      <c r="C738" t="str">
        <f t="shared" si="68"/>
        <v>//lqblqtng/vgt/tmf/rdcsmpfm/lqblqtng/prwnwvp/cczhv</v>
      </c>
      <c r="D738" t="str">
        <f t="shared" si="69"/>
        <v>$ cd cczhv</v>
      </c>
      <c r="E738" s="7" t="str">
        <f t="shared" si="66"/>
        <v>cmd</v>
      </c>
      <c r="F738" s="27">
        <f t="shared" si="67"/>
        <v>0</v>
      </c>
      <c r="G738">
        <f t="shared" si="70"/>
        <v>158391</v>
      </c>
    </row>
    <row r="739" spans="1:7">
      <c r="A739" s="26" t="s">
        <v>1411</v>
      </c>
      <c r="B739" t="str">
        <f t="shared" si="71"/>
        <v>//lqblqtng/vgt/tmf/rdcsmpfm/lqblqtng/prwnwvp/cczhv</v>
      </c>
      <c r="C739" t="str">
        <f t="shared" si="68"/>
        <v>//lqblqtng/vgt/tmf/rdcsmpfm/lqblqtng/prwnwvp/cczhv</v>
      </c>
      <c r="D739" t="str">
        <f t="shared" si="69"/>
        <v>$ ls</v>
      </c>
      <c r="E739" s="7" t="str">
        <f t="shared" si="66"/>
        <v>cmd</v>
      </c>
      <c r="F739" s="27">
        <f t="shared" si="67"/>
        <v>0</v>
      </c>
      <c r="G739">
        <f t="shared" si="70"/>
        <v>158391</v>
      </c>
    </row>
    <row r="740" spans="1:7">
      <c r="A740" s="26" t="s">
        <v>1845</v>
      </c>
      <c r="B740" t="str">
        <f t="shared" si="71"/>
        <v>//lqblqtng/vgt/tmf/rdcsmpfm/lqblqtng/prwnwvp/cczhv</v>
      </c>
      <c r="C740" t="str">
        <f t="shared" si="68"/>
        <v>//lqblqtng/vgt/tmf/rdcsmpfm/lqblqtng/prwnwvp/cczhv/fmwzpjdm.nwz</v>
      </c>
      <c r="D740" t="str">
        <f t="shared" si="69"/>
        <v>fmwzpjdm.nwz</v>
      </c>
      <c r="E740" s="7" t="str">
        <f t="shared" si="66"/>
        <v>file</v>
      </c>
      <c r="F740" s="27">
        <f t="shared" si="67"/>
        <v>158391</v>
      </c>
      <c r="G740">
        <f t="shared" si="70"/>
        <v>0</v>
      </c>
    </row>
    <row r="741" spans="1:7">
      <c r="A741" s="26" t="s">
        <v>1431</v>
      </c>
      <c r="B741" t="str">
        <f t="shared" si="71"/>
        <v>//lqblqtng/vgt/tmf/rdcsmpfm/lqblqtng/prwnwvp</v>
      </c>
      <c r="C741" t="str">
        <f t="shared" si="68"/>
        <v>//lqblqtng/vgt/tmf/rdcsmpfm/lqblqtng/prwnwvp</v>
      </c>
      <c r="D741" t="str">
        <f t="shared" si="69"/>
        <v>$ cd ..</v>
      </c>
      <c r="E741" s="7" t="str">
        <f t="shared" si="66"/>
        <v>cmd</v>
      </c>
      <c r="F741" s="27">
        <f t="shared" si="67"/>
        <v>0</v>
      </c>
      <c r="G741">
        <f t="shared" si="70"/>
        <v>4388270</v>
      </c>
    </row>
    <row r="742" spans="1:7">
      <c r="A742" s="26" t="s">
        <v>1475</v>
      </c>
      <c r="B742" t="str">
        <f t="shared" si="71"/>
        <v>//lqblqtng/vgt/tmf/rdcsmpfm/lqblqtng/prwnwvp/grncq</v>
      </c>
      <c r="C742" t="str">
        <f t="shared" si="68"/>
        <v>//lqblqtng/vgt/tmf/rdcsmpfm/lqblqtng/prwnwvp/grncq</v>
      </c>
      <c r="D742" t="str">
        <f t="shared" si="69"/>
        <v>$ cd grncq</v>
      </c>
      <c r="E742" s="7" t="str">
        <f t="shared" si="66"/>
        <v>cmd</v>
      </c>
      <c r="F742" s="27">
        <f t="shared" si="67"/>
        <v>0</v>
      </c>
      <c r="G742">
        <f t="shared" si="70"/>
        <v>488466</v>
      </c>
    </row>
    <row r="743" spans="1:7">
      <c r="A743" s="26" t="s">
        <v>1411</v>
      </c>
      <c r="B743" t="str">
        <f t="shared" si="71"/>
        <v>//lqblqtng/vgt/tmf/rdcsmpfm/lqblqtng/prwnwvp/grncq</v>
      </c>
      <c r="C743" t="str">
        <f t="shared" si="68"/>
        <v>//lqblqtng/vgt/tmf/rdcsmpfm/lqblqtng/prwnwvp/grncq</v>
      </c>
      <c r="D743" t="str">
        <f t="shared" si="69"/>
        <v>$ ls</v>
      </c>
      <c r="E743" s="7" t="str">
        <f t="shared" si="66"/>
        <v>cmd</v>
      </c>
      <c r="F743" s="27">
        <f t="shared" si="67"/>
        <v>0</v>
      </c>
      <c r="G743">
        <f t="shared" si="70"/>
        <v>488466</v>
      </c>
    </row>
    <row r="744" spans="1:7">
      <c r="A744" s="26" t="s">
        <v>1846</v>
      </c>
      <c r="B744" t="str">
        <f t="shared" si="71"/>
        <v>//lqblqtng/vgt/tmf/rdcsmpfm/lqblqtng/prwnwvp/grncq</v>
      </c>
      <c r="C744" t="str">
        <f t="shared" si="68"/>
        <v>//lqblqtng/vgt/tmf/rdcsmpfm/lqblqtng/prwnwvp/grncq/hdh</v>
      </c>
      <c r="D744" t="str">
        <f t="shared" si="69"/>
        <v>hdh</v>
      </c>
      <c r="E744" s="7" t="str">
        <f t="shared" si="66"/>
        <v>file</v>
      </c>
      <c r="F744" s="27">
        <f t="shared" si="67"/>
        <v>238901</v>
      </c>
      <c r="G744">
        <f t="shared" si="70"/>
        <v>0</v>
      </c>
    </row>
    <row r="745" spans="1:7">
      <c r="A745" s="26" t="s">
        <v>1847</v>
      </c>
      <c r="B745" t="str">
        <f t="shared" si="71"/>
        <v>//lqblqtng/vgt/tmf/rdcsmpfm/lqblqtng/prwnwvp/grncq</v>
      </c>
      <c r="C745" t="str">
        <f t="shared" si="68"/>
        <v>//lqblqtng/vgt/tmf/rdcsmpfm/lqblqtng/prwnwvp/grncq/mjwcd.bqt</v>
      </c>
      <c r="D745" t="str">
        <f t="shared" si="69"/>
        <v>mjwcd.bqt</v>
      </c>
      <c r="E745" s="7" t="str">
        <f t="shared" si="66"/>
        <v>file</v>
      </c>
      <c r="F745" s="27">
        <f t="shared" si="67"/>
        <v>188528</v>
      </c>
      <c r="G745">
        <f t="shared" si="70"/>
        <v>0</v>
      </c>
    </row>
    <row r="746" spans="1:7">
      <c r="A746" s="26" t="s">
        <v>1848</v>
      </c>
      <c r="B746" t="str">
        <f t="shared" si="71"/>
        <v>//lqblqtng/vgt/tmf/rdcsmpfm/lqblqtng/prwnwvp/grncq</v>
      </c>
      <c r="C746" t="str">
        <f t="shared" si="68"/>
        <v>//lqblqtng/vgt/tmf/rdcsmpfm/lqblqtng/prwnwvp/grncq/wpfg.shs</v>
      </c>
      <c r="D746" t="str">
        <f t="shared" si="69"/>
        <v>wpfg.shs</v>
      </c>
      <c r="E746" s="7" t="str">
        <f t="shared" si="66"/>
        <v>file</v>
      </c>
      <c r="F746" s="27">
        <f t="shared" si="67"/>
        <v>61037</v>
      </c>
      <c r="G746">
        <f t="shared" si="70"/>
        <v>0</v>
      </c>
    </row>
    <row r="747" spans="1:7">
      <c r="A747" s="26" t="s">
        <v>1431</v>
      </c>
      <c r="B747" t="str">
        <f t="shared" si="71"/>
        <v>//lqblqtng/vgt/tmf/rdcsmpfm/lqblqtng/prwnwvp</v>
      </c>
      <c r="C747" t="str">
        <f t="shared" si="68"/>
        <v>//lqblqtng/vgt/tmf/rdcsmpfm/lqblqtng/prwnwvp</v>
      </c>
      <c r="D747" t="str">
        <f t="shared" si="69"/>
        <v>$ cd ..</v>
      </c>
      <c r="E747" s="7" t="str">
        <f t="shared" si="66"/>
        <v>cmd</v>
      </c>
      <c r="F747" s="27">
        <f t="shared" si="67"/>
        <v>0</v>
      </c>
      <c r="G747">
        <f t="shared" si="70"/>
        <v>4388270</v>
      </c>
    </row>
    <row r="748" spans="1:7">
      <c r="A748" s="26" t="s">
        <v>1849</v>
      </c>
      <c r="B748" t="str">
        <f t="shared" si="71"/>
        <v>//lqblqtng/vgt/tmf/rdcsmpfm/lqblqtng/prwnwvp/mbjwpdb</v>
      </c>
      <c r="C748" t="str">
        <f t="shared" si="68"/>
        <v>//lqblqtng/vgt/tmf/rdcsmpfm/lqblqtng/prwnwvp/mbjwpdb</v>
      </c>
      <c r="D748" t="str">
        <f t="shared" si="69"/>
        <v>$ cd mbjwpdb</v>
      </c>
      <c r="E748" s="7" t="str">
        <f t="shared" si="66"/>
        <v>cmd</v>
      </c>
      <c r="F748" s="27">
        <f t="shared" si="67"/>
        <v>0</v>
      </c>
      <c r="G748">
        <f t="shared" si="70"/>
        <v>1357533</v>
      </c>
    </row>
    <row r="749" spans="1:7">
      <c r="A749" s="26" t="s">
        <v>1411</v>
      </c>
      <c r="B749" t="str">
        <f t="shared" si="71"/>
        <v>//lqblqtng/vgt/tmf/rdcsmpfm/lqblqtng/prwnwvp/mbjwpdb</v>
      </c>
      <c r="C749" t="str">
        <f t="shared" si="68"/>
        <v>//lqblqtng/vgt/tmf/rdcsmpfm/lqblqtng/prwnwvp/mbjwpdb</v>
      </c>
      <c r="D749" t="str">
        <f t="shared" si="69"/>
        <v>$ ls</v>
      </c>
      <c r="E749" s="7" t="str">
        <f t="shared" si="66"/>
        <v>cmd</v>
      </c>
      <c r="F749" s="27">
        <f t="shared" si="67"/>
        <v>0</v>
      </c>
      <c r="G749">
        <f t="shared" si="70"/>
        <v>1357533</v>
      </c>
    </row>
    <row r="750" spans="1:7">
      <c r="A750" s="26" t="s">
        <v>1850</v>
      </c>
      <c r="B750" t="str">
        <f t="shared" si="71"/>
        <v>//lqblqtng/vgt/tmf/rdcsmpfm/lqblqtng/prwnwvp/mbjwpdb</v>
      </c>
      <c r="C750" t="str">
        <f t="shared" si="68"/>
        <v>//lqblqtng/vgt/tmf/rdcsmpfm/lqblqtng/prwnwvp/mbjwpdb</v>
      </c>
      <c r="D750" t="str">
        <f t="shared" si="69"/>
        <v>dir bphnpft</v>
      </c>
      <c r="E750" s="7" t="str">
        <f t="shared" si="66"/>
        <v>dir</v>
      </c>
      <c r="F750" s="27">
        <f t="shared" si="67"/>
        <v>0</v>
      </c>
      <c r="G750">
        <f t="shared" si="70"/>
        <v>1357533</v>
      </c>
    </row>
    <row r="751" spans="1:7">
      <c r="A751" s="26" t="s">
        <v>1851</v>
      </c>
      <c r="B751" t="str">
        <f t="shared" si="71"/>
        <v>//lqblqtng/vgt/tmf/rdcsmpfm/lqblqtng/prwnwvp/mbjwpdb</v>
      </c>
      <c r="C751" t="str">
        <f t="shared" si="68"/>
        <v>//lqblqtng/vgt/tmf/rdcsmpfm/lqblqtng/prwnwvp/mbjwpdb/fgpnnvm</v>
      </c>
      <c r="D751" t="str">
        <f t="shared" si="69"/>
        <v>fgpnnvm</v>
      </c>
      <c r="E751" s="7" t="str">
        <f t="shared" si="66"/>
        <v>file</v>
      </c>
      <c r="F751" s="27">
        <f t="shared" si="67"/>
        <v>72033</v>
      </c>
      <c r="G751">
        <f t="shared" si="70"/>
        <v>0</v>
      </c>
    </row>
    <row r="752" spans="1:7">
      <c r="A752" s="26" t="s">
        <v>1415</v>
      </c>
      <c r="B752" t="str">
        <f t="shared" si="71"/>
        <v>//lqblqtng/vgt/tmf/rdcsmpfm/lqblqtng/prwnwvp/mbjwpdb</v>
      </c>
      <c r="C752" t="str">
        <f t="shared" si="68"/>
        <v>//lqblqtng/vgt/tmf/rdcsmpfm/lqblqtng/prwnwvp/mbjwpdb</v>
      </c>
      <c r="D752" t="str">
        <f t="shared" si="69"/>
        <v>dir hdh</v>
      </c>
      <c r="E752" s="7" t="str">
        <f t="shared" si="66"/>
        <v>dir</v>
      </c>
      <c r="F752" s="27">
        <f t="shared" si="67"/>
        <v>0</v>
      </c>
      <c r="G752">
        <f t="shared" si="70"/>
        <v>1357533</v>
      </c>
    </row>
    <row r="753" spans="1:7">
      <c r="A753" s="26" t="s">
        <v>1852</v>
      </c>
      <c r="B753" t="str">
        <f t="shared" si="71"/>
        <v>//lqblqtng/vgt/tmf/rdcsmpfm/lqblqtng/prwnwvp/mbjwpdb</v>
      </c>
      <c r="C753" t="str">
        <f t="shared" si="68"/>
        <v>//lqblqtng/vgt/tmf/rdcsmpfm/lqblqtng/prwnwvp/mbjwpdb</v>
      </c>
      <c r="D753" t="str">
        <f t="shared" si="69"/>
        <v>dir qdmjnqc</v>
      </c>
      <c r="E753" s="7" t="str">
        <f t="shared" si="66"/>
        <v>dir</v>
      </c>
      <c r="F753" s="27">
        <f t="shared" si="67"/>
        <v>0</v>
      </c>
      <c r="G753">
        <f t="shared" si="70"/>
        <v>1357533</v>
      </c>
    </row>
    <row r="754" spans="1:7">
      <c r="A754" s="26" t="s">
        <v>1853</v>
      </c>
      <c r="B754" t="str">
        <f t="shared" si="71"/>
        <v>//lqblqtng/vgt/tmf/rdcsmpfm/lqblqtng/prwnwvp/mbjwpdb</v>
      </c>
      <c r="C754" t="str">
        <f t="shared" si="68"/>
        <v>//lqblqtng/vgt/tmf/rdcsmpfm/lqblqtng/prwnwvp/mbjwpdb</v>
      </c>
      <c r="D754" t="str">
        <f t="shared" si="69"/>
        <v>dir rplsvs</v>
      </c>
      <c r="E754" s="7" t="str">
        <f t="shared" si="66"/>
        <v>dir</v>
      </c>
      <c r="F754" s="27">
        <f t="shared" si="67"/>
        <v>0</v>
      </c>
      <c r="G754">
        <f t="shared" si="70"/>
        <v>1357533</v>
      </c>
    </row>
    <row r="755" spans="1:7">
      <c r="A755" s="26" t="s">
        <v>1854</v>
      </c>
      <c r="B755" t="str">
        <f t="shared" si="71"/>
        <v>//lqblqtng/vgt/tmf/rdcsmpfm/lqblqtng/prwnwvp/mbjwpdb</v>
      </c>
      <c r="C755" t="str">
        <f t="shared" si="68"/>
        <v>//lqblqtng/vgt/tmf/rdcsmpfm/lqblqtng/prwnwvp/mbjwpdb/tpfjp</v>
      </c>
      <c r="D755" t="str">
        <f t="shared" si="69"/>
        <v>tpfjp</v>
      </c>
      <c r="E755" s="7" t="str">
        <f t="shared" si="66"/>
        <v>file</v>
      </c>
      <c r="F755" s="27">
        <f t="shared" si="67"/>
        <v>85983</v>
      </c>
      <c r="G755">
        <f t="shared" si="70"/>
        <v>0</v>
      </c>
    </row>
    <row r="756" spans="1:7">
      <c r="A756" s="26" t="s">
        <v>1855</v>
      </c>
      <c r="B756" t="str">
        <f t="shared" si="71"/>
        <v>//lqblqtng/vgt/tmf/rdcsmpfm/lqblqtng/prwnwvp/mbjwpdb</v>
      </c>
      <c r="C756" t="str">
        <f t="shared" si="68"/>
        <v>//lqblqtng/vgt/tmf/rdcsmpfm/lqblqtng/prwnwvp/mbjwpdb/wzwvbnw.blb</v>
      </c>
      <c r="D756" t="str">
        <f t="shared" si="69"/>
        <v>wzwvbnw.blb</v>
      </c>
      <c r="E756" s="7" t="str">
        <f t="shared" si="66"/>
        <v>file</v>
      </c>
      <c r="F756" s="27">
        <f t="shared" si="67"/>
        <v>303863</v>
      </c>
      <c r="G756">
        <f t="shared" si="70"/>
        <v>0</v>
      </c>
    </row>
    <row r="757" spans="1:7">
      <c r="A757" s="26" t="s">
        <v>1856</v>
      </c>
      <c r="B757" t="str">
        <f t="shared" si="71"/>
        <v>//lqblqtng/vgt/tmf/rdcsmpfm/lqblqtng/prwnwvp/mbjwpdb/bphnpft</v>
      </c>
      <c r="C757" t="str">
        <f t="shared" si="68"/>
        <v>//lqblqtng/vgt/tmf/rdcsmpfm/lqblqtng/prwnwvp/mbjwpdb/bphnpft</v>
      </c>
      <c r="D757" t="str">
        <f t="shared" si="69"/>
        <v>$ cd bphnpft</v>
      </c>
      <c r="E757" s="7" t="str">
        <f t="shared" si="66"/>
        <v>cmd</v>
      </c>
      <c r="F757" s="27">
        <f t="shared" si="67"/>
        <v>0</v>
      </c>
      <c r="G757">
        <f t="shared" si="70"/>
        <v>274331</v>
      </c>
    </row>
    <row r="758" spans="1:7">
      <c r="A758" s="26" t="s">
        <v>1411</v>
      </c>
      <c r="B758" t="str">
        <f t="shared" si="71"/>
        <v>//lqblqtng/vgt/tmf/rdcsmpfm/lqblqtng/prwnwvp/mbjwpdb/bphnpft</v>
      </c>
      <c r="C758" t="str">
        <f t="shared" si="68"/>
        <v>//lqblqtng/vgt/tmf/rdcsmpfm/lqblqtng/prwnwvp/mbjwpdb/bphnpft</v>
      </c>
      <c r="D758" t="str">
        <f t="shared" si="69"/>
        <v>$ ls</v>
      </c>
      <c r="E758" s="7" t="str">
        <f t="shared" si="66"/>
        <v>cmd</v>
      </c>
      <c r="F758" s="27">
        <f t="shared" si="67"/>
        <v>0</v>
      </c>
      <c r="G758">
        <f t="shared" si="70"/>
        <v>274331</v>
      </c>
    </row>
    <row r="759" spans="1:7">
      <c r="A759" s="26" t="s">
        <v>1857</v>
      </c>
      <c r="B759" t="str">
        <f t="shared" si="71"/>
        <v>//lqblqtng/vgt/tmf/rdcsmpfm/lqblqtng/prwnwvp/mbjwpdb/bphnpft</v>
      </c>
      <c r="C759" t="str">
        <f t="shared" si="68"/>
        <v>//lqblqtng/vgt/tmf/rdcsmpfm/lqblqtng/prwnwvp/mbjwpdb/bphnpft/gmmmlsj.pwp</v>
      </c>
      <c r="D759" t="str">
        <f t="shared" si="69"/>
        <v>gmmmlsj.pwp</v>
      </c>
      <c r="E759" s="7" t="str">
        <f t="shared" si="66"/>
        <v>file</v>
      </c>
      <c r="F759" s="27">
        <f t="shared" si="67"/>
        <v>274331</v>
      </c>
      <c r="G759">
        <f t="shared" si="70"/>
        <v>0</v>
      </c>
    </row>
    <row r="760" spans="1:7">
      <c r="A760" s="26" t="s">
        <v>1431</v>
      </c>
      <c r="B760" t="str">
        <f t="shared" si="71"/>
        <v>//lqblqtng/vgt/tmf/rdcsmpfm/lqblqtng/prwnwvp/mbjwpdb</v>
      </c>
      <c r="C760" t="str">
        <f t="shared" si="68"/>
        <v>//lqblqtng/vgt/tmf/rdcsmpfm/lqblqtng/prwnwvp/mbjwpdb</v>
      </c>
      <c r="D760" t="str">
        <f t="shared" si="69"/>
        <v>$ cd ..</v>
      </c>
      <c r="E760" s="7" t="str">
        <f t="shared" si="66"/>
        <v>cmd</v>
      </c>
      <c r="F760" s="27">
        <f t="shared" si="67"/>
        <v>0</v>
      </c>
      <c r="G760">
        <f t="shared" si="70"/>
        <v>1357533</v>
      </c>
    </row>
    <row r="761" spans="1:7">
      <c r="A761" s="26" t="s">
        <v>1429</v>
      </c>
      <c r="B761" t="str">
        <f t="shared" si="71"/>
        <v>//lqblqtng/vgt/tmf/rdcsmpfm/lqblqtng/prwnwvp/mbjwpdb/hdh</v>
      </c>
      <c r="C761" t="str">
        <f t="shared" si="68"/>
        <v>//lqblqtng/vgt/tmf/rdcsmpfm/lqblqtng/prwnwvp/mbjwpdb/hdh</v>
      </c>
      <c r="D761" t="str">
        <f t="shared" si="69"/>
        <v>$ cd hdh</v>
      </c>
      <c r="E761" s="7" t="str">
        <f t="shared" si="66"/>
        <v>cmd</v>
      </c>
      <c r="F761" s="27">
        <f t="shared" si="67"/>
        <v>0</v>
      </c>
      <c r="G761">
        <f t="shared" si="70"/>
        <v>154778</v>
      </c>
    </row>
    <row r="762" spans="1:7">
      <c r="A762" s="26" t="s">
        <v>1411</v>
      </c>
      <c r="B762" t="str">
        <f t="shared" si="71"/>
        <v>//lqblqtng/vgt/tmf/rdcsmpfm/lqblqtng/prwnwvp/mbjwpdb/hdh</v>
      </c>
      <c r="C762" t="str">
        <f t="shared" si="68"/>
        <v>//lqblqtng/vgt/tmf/rdcsmpfm/lqblqtng/prwnwvp/mbjwpdb/hdh</v>
      </c>
      <c r="D762" t="str">
        <f t="shared" si="69"/>
        <v>$ ls</v>
      </c>
      <c r="E762" s="7" t="str">
        <f t="shared" si="66"/>
        <v>cmd</v>
      </c>
      <c r="F762" s="27">
        <f t="shared" si="67"/>
        <v>0</v>
      </c>
      <c r="G762">
        <f t="shared" si="70"/>
        <v>154778</v>
      </c>
    </row>
    <row r="763" spans="1:7">
      <c r="A763" s="26" t="s">
        <v>1858</v>
      </c>
      <c r="B763" t="str">
        <f t="shared" si="71"/>
        <v>//lqblqtng/vgt/tmf/rdcsmpfm/lqblqtng/prwnwvp/mbjwpdb/hdh</v>
      </c>
      <c r="C763" t="str">
        <f t="shared" si="68"/>
        <v>//lqblqtng/vgt/tmf/rdcsmpfm/lqblqtng/prwnwvp/mbjwpdb/hdh/szs.dtw</v>
      </c>
      <c r="D763" t="str">
        <f t="shared" si="69"/>
        <v>szs.dtw</v>
      </c>
      <c r="E763" s="7" t="str">
        <f t="shared" si="66"/>
        <v>file</v>
      </c>
      <c r="F763" s="27">
        <f t="shared" si="67"/>
        <v>154778</v>
      </c>
      <c r="G763">
        <f t="shared" si="70"/>
        <v>0</v>
      </c>
    </row>
    <row r="764" spans="1:7">
      <c r="A764" s="26" t="s">
        <v>1431</v>
      </c>
      <c r="B764" t="str">
        <f t="shared" si="71"/>
        <v>//lqblqtng/vgt/tmf/rdcsmpfm/lqblqtng/prwnwvp/mbjwpdb</v>
      </c>
      <c r="C764" t="str">
        <f t="shared" si="68"/>
        <v>//lqblqtng/vgt/tmf/rdcsmpfm/lqblqtng/prwnwvp/mbjwpdb</v>
      </c>
      <c r="D764" t="str">
        <f t="shared" si="69"/>
        <v>$ cd ..</v>
      </c>
      <c r="E764" s="7" t="str">
        <f t="shared" si="66"/>
        <v>cmd</v>
      </c>
      <c r="F764" s="27">
        <f t="shared" si="67"/>
        <v>0</v>
      </c>
      <c r="G764">
        <f t="shared" si="70"/>
        <v>1357533</v>
      </c>
    </row>
    <row r="765" spans="1:7">
      <c r="A765" s="26" t="s">
        <v>1859</v>
      </c>
      <c r="B765" t="str">
        <f t="shared" si="71"/>
        <v>//lqblqtng/vgt/tmf/rdcsmpfm/lqblqtng/prwnwvp/mbjwpdb/qdmjnqc</v>
      </c>
      <c r="C765" t="str">
        <f t="shared" si="68"/>
        <v>//lqblqtng/vgt/tmf/rdcsmpfm/lqblqtng/prwnwvp/mbjwpdb/qdmjnqc</v>
      </c>
      <c r="D765" t="str">
        <f t="shared" si="69"/>
        <v>$ cd qdmjnqc</v>
      </c>
      <c r="E765" s="7" t="str">
        <f t="shared" si="66"/>
        <v>cmd</v>
      </c>
      <c r="F765" s="27">
        <f t="shared" si="67"/>
        <v>0</v>
      </c>
      <c r="G765">
        <f t="shared" si="70"/>
        <v>133639</v>
      </c>
    </row>
    <row r="766" spans="1:7">
      <c r="A766" s="26" t="s">
        <v>1411</v>
      </c>
      <c r="B766" t="str">
        <f t="shared" si="71"/>
        <v>//lqblqtng/vgt/tmf/rdcsmpfm/lqblqtng/prwnwvp/mbjwpdb/qdmjnqc</v>
      </c>
      <c r="C766" t="str">
        <f t="shared" si="68"/>
        <v>//lqblqtng/vgt/tmf/rdcsmpfm/lqblqtng/prwnwvp/mbjwpdb/qdmjnqc</v>
      </c>
      <c r="D766" t="str">
        <f t="shared" si="69"/>
        <v>$ ls</v>
      </c>
      <c r="E766" s="7" t="str">
        <f t="shared" si="66"/>
        <v>cmd</v>
      </c>
      <c r="F766" s="27">
        <f t="shared" si="67"/>
        <v>0</v>
      </c>
      <c r="G766">
        <f t="shared" si="70"/>
        <v>133639</v>
      </c>
    </row>
    <row r="767" spans="1:7">
      <c r="A767" s="26" t="s">
        <v>1860</v>
      </c>
      <c r="B767" t="str">
        <f t="shared" si="71"/>
        <v>//lqblqtng/vgt/tmf/rdcsmpfm/lqblqtng/prwnwvp/mbjwpdb/qdmjnqc</v>
      </c>
      <c r="C767" t="str">
        <f t="shared" si="68"/>
        <v>//lqblqtng/vgt/tmf/rdcsmpfm/lqblqtng/prwnwvp/mbjwpdb/qdmjnqc/grncq.wnj</v>
      </c>
      <c r="D767" t="str">
        <f t="shared" si="69"/>
        <v>grncq.wnj</v>
      </c>
      <c r="E767" s="7" t="str">
        <f t="shared" si="66"/>
        <v>file</v>
      </c>
      <c r="F767" s="27">
        <f t="shared" si="67"/>
        <v>133639</v>
      </c>
      <c r="G767">
        <f t="shared" si="70"/>
        <v>0</v>
      </c>
    </row>
    <row r="768" spans="1:7">
      <c r="A768" s="26" t="s">
        <v>1431</v>
      </c>
      <c r="B768" t="str">
        <f t="shared" si="71"/>
        <v>//lqblqtng/vgt/tmf/rdcsmpfm/lqblqtng/prwnwvp/mbjwpdb</v>
      </c>
      <c r="C768" t="str">
        <f t="shared" si="68"/>
        <v>//lqblqtng/vgt/tmf/rdcsmpfm/lqblqtng/prwnwvp/mbjwpdb</v>
      </c>
      <c r="D768" t="str">
        <f t="shared" si="69"/>
        <v>$ cd ..</v>
      </c>
      <c r="E768" s="7" t="str">
        <f t="shared" si="66"/>
        <v>cmd</v>
      </c>
      <c r="F768" s="27">
        <f t="shared" si="67"/>
        <v>0</v>
      </c>
      <c r="G768">
        <f t="shared" si="70"/>
        <v>1357533</v>
      </c>
    </row>
    <row r="769" spans="1:7">
      <c r="A769" s="26" t="s">
        <v>1861</v>
      </c>
      <c r="B769" t="str">
        <f t="shared" si="71"/>
        <v>//lqblqtng/vgt/tmf/rdcsmpfm/lqblqtng/prwnwvp/mbjwpdb/rplsvs</v>
      </c>
      <c r="C769" t="str">
        <f t="shared" si="68"/>
        <v>//lqblqtng/vgt/tmf/rdcsmpfm/lqblqtng/prwnwvp/mbjwpdb/rplsvs</v>
      </c>
      <c r="D769" t="str">
        <f t="shared" si="69"/>
        <v>$ cd rplsvs</v>
      </c>
      <c r="E769" s="7" t="str">
        <f t="shared" si="66"/>
        <v>cmd</v>
      </c>
      <c r="F769" s="27">
        <f t="shared" si="67"/>
        <v>0</v>
      </c>
      <c r="G769">
        <f t="shared" si="70"/>
        <v>332906</v>
      </c>
    </row>
    <row r="770" spans="1:7">
      <c r="A770" s="26" t="s">
        <v>1411</v>
      </c>
      <c r="B770" t="str">
        <f t="shared" si="71"/>
        <v>//lqblqtng/vgt/tmf/rdcsmpfm/lqblqtng/prwnwvp/mbjwpdb/rplsvs</v>
      </c>
      <c r="C770" t="str">
        <f t="shared" si="68"/>
        <v>//lqblqtng/vgt/tmf/rdcsmpfm/lqblqtng/prwnwvp/mbjwpdb/rplsvs</v>
      </c>
      <c r="D770" t="str">
        <f t="shared" si="69"/>
        <v>$ ls</v>
      </c>
      <c r="E770" s="7" t="str">
        <f t="shared" ref="E770:E833" si="72">IF(MID(A770,1,1)="$","cmd",IF(MID(A770,1,3)="dir","dir","file"))</f>
        <v>cmd</v>
      </c>
      <c r="F770" s="27">
        <f t="shared" ref="F770:F833" si="73">IF(E770="file",VALUE(LEFT(A770,FIND(" ",A770,1)-1)),0)</f>
        <v>0</v>
      </c>
      <c r="G770">
        <f t="shared" si="70"/>
        <v>332906</v>
      </c>
    </row>
    <row r="771" spans="1:7">
      <c r="A771" s="26" t="s">
        <v>1862</v>
      </c>
      <c r="B771" t="str">
        <f t="shared" si="71"/>
        <v>//lqblqtng/vgt/tmf/rdcsmpfm/lqblqtng/prwnwvp/mbjwpdb/rplsvs</v>
      </c>
      <c r="C771" t="str">
        <f t="shared" ref="C771:C834" si="74">IF(E771="file",CONCATENATE(B771,"/",D771),B771)</f>
        <v>//lqblqtng/vgt/tmf/rdcsmpfm/lqblqtng/prwnwvp/mbjwpdb/rplsvs/zpstcbj.zvt</v>
      </c>
      <c r="D771" t="str">
        <f t="shared" ref="D771:D834" si="75">IF(E771="file",RIGHT(A771,LEN(A771)-FIND(" ",A771)),A771)</f>
        <v>zpstcbj.zvt</v>
      </c>
      <c r="E771" s="7" t="str">
        <f t="shared" si="72"/>
        <v>file</v>
      </c>
      <c r="F771" s="27">
        <f t="shared" si="73"/>
        <v>332906</v>
      </c>
      <c r="G771">
        <f t="shared" ref="G771:G834" si="76">SUMIF(C:C,CONCATENATE(C771,"/*"),F:F)</f>
        <v>0</v>
      </c>
    </row>
    <row r="772" spans="1:7">
      <c r="A772" s="26" t="s">
        <v>1431</v>
      </c>
      <c r="B772" t="str">
        <f t="shared" ref="B772:B835" si="77">IF(MID(A772,3,5)="cd ..",LEFT(B771,LEN(B771)-FIND("/",Reverse(B771),1)),IF(MID(A772,3,2)="cd",CONCATENATE(B771,"/",MID(A772,6,LEN(A772)-5)),B771))</f>
        <v>//lqblqtng/vgt/tmf/rdcsmpfm/lqblqtng/prwnwvp/mbjwpdb</v>
      </c>
      <c r="C772" t="str">
        <f t="shared" si="74"/>
        <v>//lqblqtng/vgt/tmf/rdcsmpfm/lqblqtng/prwnwvp/mbjwpdb</v>
      </c>
      <c r="D772" t="str">
        <f t="shared" si="75"/>
        <v>$ cd ..</v>
      </c>
      <c r="E772" s="7" t="str">
        <f t="shared" si="72"/>
        <v>cmd</v>
      </c>
      <c r="F772" s="27">
        <f t="shared" si="73"/>
        <v>0</v>
      </c>
      <c r="G772">
        <f t="shared" si="76"/>
        <v>1357533</v>
      </c>
    </row>
    <row r="773" spans="1:7">
      <c r="A773" s="26" t="s">
        <v>1431</v>
      </c>
      <c r="B773" t="str">
        <f t="shared" si="77"/>
        <v>//lqblqtng/vgt/tmf/rdcsmpfm/lqblqtng/prwnwvp</v>
      </c>
      <c r="C773" t="str">
        <f t="shared" si="74"/>
        <v>//lqblqtng/vgt/tmf/rdcsmpfm/lqblqtng/prwnwvp</v>
      </c>
      <c r="D773" t="str">
        <f t="shared" si="75"/>
        <v>$ cd ..</v>
      </c>
      <c r="E773" s="7" t="str">
        <f t="shared" si="72"/>
        <v>cmd</v>
      </c>
      <c r="F773" s="27">
        <f t="shared" si="73"/>
        <v>0</v>
      </c>
      <c r="G773">
        <f t="shared" si="76"/>
        <v>4388270</v>
      </c>
    </row>
    <row r="774" spans="1:7">
      <c r="A774" s="26" t="s">
        <v>1863</v>
      </c>
      <c r="B774" t="str">
        <f t="shared" si="77"/>
        <v>//lqblqtng/vgt/tmf/rdcsmpfm/lqblqtng/prwnwvp/nll</v>
      </c>
      <c r="C774" t="str">
        <f t="shared" si="74"/>
        <v>//lqblqtng/vgt/tmf/rdcsmpfm/lqblqtng/prwnwvp/nll</v>
      </c>
      <c r="D774" t="str">
        <f t="shared" si="75"/>
        <v>$ cd nll</v>
      </c>
      <c r="E774" s="7" t="str">
        <f t="shared" si="72"/>
        <v>cmd</v>
      </c>
      <c r="F774" s="27">
        <f t="shared" si="73"/>
        <v>0</v>
      </c>
      <c r="G774">
        <f t="shared" si="76"/>
        <v>2020655</v>
      </c>
    </row>
    <row r="775" spans="1:7">
      <c r="A775" s="26" t="s">
        <v>1411</v>
      </c>
      <c r="B775" t="str">
        <f t="shared" si="77"/>
        <v>//lqblqtng/vgt/tmf/rdcsmpfm/lqblqtng/prwnwvp/nll</v>
      </c>
      <c r="C775" t="str">
        <f t="shared" si="74"/>
        <v>//lqblqtng/vgt/tmf/rdcsmpfm/lqblqtng/prwnwvp/nll</v>
      </c>
      <c r="D775" t="str">
        <f t="shared" si="75"/>
        <v>$ ls</v>
      </c>
      <c r="E775" s="7" t="str">
        <f t="shared" si="72"/>
        <v>cmd</v>
      </c>
      <c r="F775" s="27">
        <f t="shared" si="73"/>
        <v>0</v>
      </c>
      <c r="G775">
        <f t="shared" si="76"/>
        <v>2020655</v>
      </c>
    </row>
    <row r="776" spans="1:7">
      <c r="A776" s="26" t="s">
        <v>1864</v>
      </c>
      <c r="B776" t="str">
        <f t="shared" si="77"/>
        <v>//lqblqtng/vgt/tmf/rdcsmpfm/lqblqtng/prwnwvp/nll</v>
      </c>
      <c r="C776" t="str">
        <f t="shared" si="74"/>
        <v>//lqblqtng/vgt/tmf/rdcsmpfm/lqblqtng/prwnwvp/nll/cjvph.fvc</v>
      </c>
      <c r="D776" t="str">
        <f t="shared" si="75"/>
        <v>cjvph.fvc</v>
      </c>
      <c r="E776" s="7" t="str">
        <f t="shared" si="72"/>
        <v>file</v>
      </c>
      <c r="F776" s="27">
        <f t="shared" si="73"/>
        <v>82368</v>
      </c>
      <c r="G776">
        <f t="shared" si="76"/>
        <v>0</v>
      </c>
    </row>
    <row r="777" spans="1:7">
      <c r="A777" s="26" t="s">
        <v>1865</v>
      </c>
      <c r="B777" t="str">
        <f t="shared" si="77"/>
        <v>//lqblqtng/vgt/tmf/rdcsmpfm/lqblqtng/prwnwvp/nll</v>
      </c>
      <c r="C777" t="str">
        <f t="shared" si="74"/>
        <v>//lqblqtng/vgt/tmf/rdcsmpfm/lqblqtng/prwnwvp/nll/ctmnzd</v>
      </c>
      <c r="D777" t="str">
        <f t="shared" si="75"/>
        <v>ctmnzd</v>
      </c>
      <c r="E777" s="7" t="str">
        <f t="shared" si="72"/>
        <v>file</v>
      </c>
      <c r="F777" s="27">
        <f t="shared" si="73"/>
        <v>278280</v>
      </c>
      <c r="G777">
        <f t="shared" si="76"/>
        <v>0</v>
      </c>
    </row>
    <row r="778" spans="1:7">
      <c r="A778" s="26" t="s">
        <v>1415</v>
      </c>
      <c r="B778" t="str">
        <f t="shared" si="77"/>
        <v>//lqblqtng/vgt/tmf/rdcsmpfm/lqblqtng/prwnwvp/nll</v>
      </c>
      <c r="C778" t="str">
        <f t="shared" si="74"/>
        <v>//lqblqtng/vgt/tmf/rdcsmpfm/lqblqtng/prwnwvp/nll</v>
      </c>
      <c r="D778" t="str">
        <f t="shared" si="75"/>
        <v>dir hdh</v>
      </c>
      <c r="E778" s="7" t="str">
        <f t="shared" si="72"/>
        <v>dir</v>
      </c>
      <c r="F778" s="27">
        <f t="shared" si="73"/>
        <v>0</v>
      </c>
      <c r="G778">
        <f t="shared" si="76"/>
        <v>2020655</v>
      </c>
    </row>
    <row r="779" spans="1:7">
      <c r="A779" s="26" t="s">
        <v>1418</v>
      </c>
      <c r="B779" t="str">
        <f t="shared" si="77"/>
        <v>//lqblqtng/vgt/tmf/rdcsmpfm/lqblqtng/prwnwvp/nll</v>
      </c>
      <c r="C779" t="str">
        <f t="shared" si="74"/>
        <v>//lqblqtng/vgt/tmf/rdcsmpfm/lqblqtng/prwnwvp/nll</v>
      </c>
      <c r="D779" t="str">
        <f t="shared" si="75"/>
        <v>dir lqblqtng</v>
      </c>
      <c r="E779" s="7" t="str">
        <f t="shared" si="72"/>
        <v>dir</v>
      </c>
      <c r="F779" s="27">
        <f t="shared" si="73"/>
        <v>0</v>
      </c>
      <c r="G779">
        <f t="shared" si="76"/>
        <v>2020655</v>
      </c>
    </row>
    <row r="780" spans="1:7">
      <c r="A780" s="26" t="s">
        <v>1866</v>
      </c>
      <c r="B780" t="str">
        <f t="shared" si="77"/>
        <v>//lqblqtng/vgt/tmf/rdcsmpfm/lqblqtng/prwnwvp/nll</v>
      </c>
      <c r="C780" t="str">
        <f t="shared" si="74"/>
        <v>//lqblqtng/vgt/tmf/rdcsmpfm/lqblqtng/prwnwvp/nll/pshd.fds</v>
      </c>
      <c r="D780" t="str">
        <f t="shared" si="75"/>
        <v>pshd.fds</v>
      </c>
      <c r="E780" s="7" t="str">
        <f t="shared" si="72"/>
        <v>file</v>
      </c>
      <c r="F780" s="27">
        <f t="shared" si="73"/>
        <v>211682</v>
      </c>
      <c r="G780">
        <f t="shared" si="76"/>
        <v>0</v>
      </c>
    </row>
    <row r="781" spans="1:7">
      <c r="A781" s="26" t="s">
        <v>1867</v>
      </c>
      <c r="B781" t="str">
        <f t="shared" si="77"/>
        <v>//lqblqtng/vgt/tmf/rdcsmpfm/lqblqtng/prwnwvp/nll</v>
      </c>
      <c r="C781" t="str">
        <f t="shared" si="74"/>
        <v>//lqblqtng/vgt/tmf/rdcsmpfm/lqblqtng/prwnwvp/nll/sfhrzzcd.hwm</v>
      </c>
      <c r="D781" t="str">
        <f t="shared" si="75"/>
        <v>sfhrzzcd.hwm</v>
      </c>
      <c r="E781" s="7" t="str">
        <f t="shared" si="72"/>
        <v>file</v>
      </c>
      <c r="F781" s="27">
        <f t="shared" si="73"/>
        <v>319207</v>
      </c>
      <c r="G781">
        <f t="shared" si="76"/>
        <v>0</v>
      </c>
    </row>
    <row r="782" spans="1:7">
      <c r="A782" s="26" t="s">
        <v>1868</v>
      </c>
      <c r="B782" t="str">
        <f t="shared" si="77"/>
        <v>//lqblqtng/vgt/tmf/rdcsmpfm/lqblqtng/prwnwvp/nll</v>
      </c>
      <c r="C782" t="str">
        <f t="shared" si="74"/>
        <v>//lqblqtng/vgt/tmf/rdcsmpfm/lqblqtng/prwnwvp/nll/vrf.fgg</v>
      </c>
      <c r="D782" t="str">
        <f t="shared" si="75"/>
        <v>vrf.fgg</v>
      </c>
      <c r="E782" s="7" t="str">
        <f t="shared" si="72"/>
        <v>file</v>
      </c>
      <c r="F782" s="27">
        <f t="shared" si="73"/>
        <v>46873</v>
      </c>
      <c r="G782">
        <f t="shared" si="76"/>
        <v>0</v>
      </c>
    </row>
    <row r="783" spans="1:7">
      <c r="A783" s="26" t="s">
        <v>1429</v>
      </c>
      <c r="B783" t="str">
        <f t="shared" si="77"/>
        <v>//lqblqtng/vgt/tmf/rdcsmpfm/lqblqtng/prwnwvp/nll/hdh</v>
      </c>
      <c r="C783" t="str">
        <f t="shared" si="74"/>
        <v>//lqblqtng/vgt/tmf/rdcsmpfm/lqblqtng/prwnwvp/nll/hdh</v>
      </c>
      <c r="D783" t="str">
        <f t="shared" si="75"/>
        <v>$ cd hdh</v>
      </c>
      <c r="E783" s="7" t="str">
        <f t="shared" si="72"/>
        <v>cmd</v>
      </c>
      <c r="F783" s="27">
        <f t="shared" si="73"/>
        <v>0</v>
      </c>
      <c r="G783">
        <f t="shared" si="76"/>
        <v>19779</v>
      </c>
    </row>
    <row r="784" spans="1:7">
      <c r="A784" s="26" t="s">
        <v>1411</v>
      </c>
      <c r="B784" t="str">
        <f t="shared" si="77"/>
        <v>//lqblqtng/vgt/tmf/rdcsmpfm/lqblqtng/prwnwvp/nll/hdh</v>
      </c>
      <c r="C784" t="str">
        <f t="shared" si="74"/>
        <v>//lqblqtng/vgt/tmf/rdcsmpfm/lqblqtng/prwnwvp/nll/hdh</v>
      </c>
      <c r="D784" t="str">
        <f t="shared" si="75"/>
        <v>$ ls</v>
      </c>
      <c r="E784" s="7" t="str">
        <f t="shared" si="72"/>
        <v>cmd</v>
      </c>
      <c r="F784" s="27">
        <f t="shared" si="73"/>
        <v>0</v>
      </c>
      <c r="G784">
        <f t="shared" si="76"/>
        <v>19779</v>
      </c>
    </row>
    <row r="785" spans="1:7">
      <c r="A785" s="26" t="s">
        <v>1869</v>
      </c>
      <c r="B785" t="str">
        <f t="shared" si="77"/>
        <v>//lqblqtng/vgt/tmf/rdcsmpfm/lqblqtng/prwnwvp/nll/hdh</v>
      </c>
      <c r="C785" t="str">
        <f t="shared" si="74"/>
        <v>//lqblqtng/vgt/tmf/rdcsmpfm/lqblqtng/prwnwvp/nll/hdh</v>
      </c>
      <c r="D785" t="str">
        <f t="shared" si="75"/>
        <v>dir hdtg</v>
      </c>
      <c r="E785" s="7" t="str">
        <f t="shared" si="72"/>
        <v>dir</v>
      </c>
      <c r="F785" s="27">
        <f t="shared" si="73"/>
        <v>0</v>
      </c>
      <c r="G785">
        <f t="shared" si="76"/>
        <v>19779</v>
      </c>
    </row>
    <row r="786" spans="1:7">
      <c r="A786" s="26" t="s">
        <v>1870</v>
      </c>
      <c r="B786" t="str">
        <f t="shared" si="77"/>
        <v>//lqblqtng/vgt/tmf/rdcsmpfm/lqblqtng/prwnwvp/nll/hdh/hdtg</v>
      </c>
      <c r="C786" t="str">
        <f t="shared" si="74"/>
        <v>//lqblqtng/vgt/tmf/rdcsmpfm/lqblqtng/prwnwvp/nll/hdh/hdtg</v>
      </c>
      <c r="D786" t="str">
        <f t="shared" si="75"/>
        <v>$ cd hdtg</v>
      </c>
      <c r="E786" s="7" t="str">
        <f t="shared" si="72"/>
        <v>cmd</v>
      </c>
      <c r="F786" s="27">
        <f t="shared" si="73"/>
        <v>0</v>
      </c>
      <c r="G786">
        <f t="shared" si="76"/>
        <v>19779</v>
      </c>
    </row>
    <row r="787" spans="1:7">
      <c r="A787" s="26" t="s">
        <v>1411</v>
      </c>
      <c r="B787" t="str">
        <f t="shared" si="77"/>
        <v>//lqblqtng/vgt/tmf/rdcsmpfm/lqblqtng/prwnwvp/nll/hdh/hdtg</v>
      </c>
      <c r="C787" t="str">
        <f t="shared" si="74"/>
        <v>//lqblqtng/vgt/tmf/rdcsmpfm/lqblqtng/prwnwvp/nll/hdh/hdtg</v>
      </c>
      <c r="D787" t="str">
        <f t="shared" si="75"/>
        <v>$ ls</v>
      </c>
      <c r="E787" s="7" t="str">
        <f t="shared" si="72"/>
        <v>cmd</v>
      </c>
      <c r="F787" s="27">
        <f t="shared" si="73"/>
        <v>0</v>
      </c>
      <c r="G787">
        <f t="shared" si="76"/>
        <v>19779</v>
      </c>
    </row>
    <row r="788" spans="1:7">
      <c r="A788" s="26" t="s">
        <v>1871</v>
      </c>
      <c r="B788" t="str">
        <f t="shared" si="77"/>
        <v>//lqblqtng/vgt/tmf/rdcsmpfm/lqblqtng/prwnwvp/nll/hdh/hdtg</v>
      </c>
      <c r="C788" t="str">
        <f t="shared" si="74"/>
        <v>//lqblqtng/vgt/tmf/rdcsmpfm/lqblqtng/prwnwvp/nll/hdh/hdtg/cjvph.fvc</v>
      </c>
      <c r="D788" t="str">
        <f t="shared" si="75"/>
        <v>cjvph.fvc</v>
      </c>
      <c r="E788" s="7" t="str">
        <f t="shared" si="72"/>
        <v>file</v>
      </c>
      <c r="F788" s="27">
        <f t="shared" si="73"/>
        <v>19779</v>
      </c>
      <c r="G788">
        <f t="shared" si="76"/>
        <v>0</v>
      </c>
    </row>
    <row r="789" spans="1:7">
      <c r="A789" s="26" t="s">
        <v>1431</v>
      </c>
      <c r="B789" t="str">
        <f t="shared" si="77"/>
        <v>//lqblqtng/vgt/tmf/rdcsmpfm/lqblqtng/prwnwvp/nll/hdh</v>
      </c>
      <c r="C789" t="str">
        <f t="shared" si="74"/>
        <v>//lqblqtng/vgt/tmf/rdcsmpfm/lqblqtng/prwnwvp/nll/hdh</v>
      </c>
      <c r="D789" t="str">
        <f t="shared" si="75"/>
        <v>$ cd ..</v>
      </c>
      <c r="E789" s="7" t="str">
        <f t="shared" si="72"/>
        <v>cmd</v>
      </c>
      <c r="F789" s="27">
        <f t="shared" si="73"/>
        <v>0</v>
      </c>
      <c r="G789">
        <f t="shared" si="76"/>
        <v>19779</v>
      </c>
    </row>
    <row r="790" spans="1:7">
      <c r="A790" s="26" t="s">
        <v>1431</v>
      </c>
      <c r="B790" t="str">
        <f t="shared" si="77"/>
        <v>//lqblqtng/vgt/tmf/rdcsmpfm/lqblqtng/prwnwvp/nll</v>
      </c>
      <c r="C790" t="str">
        <f t="shared" si="74"/>
        <v>//lqblqtng/vgt/tmf/rdcsmpfm/lqblqtng/prwnwvp/nll</v>
      </c>
      <c r="D790" t="str">
        <f t="shared" si="75"/>
        <v>$ cd ..</v>
      </c>
      <c r="E790" s="7" t="str">
        <f t="shared" si="72"/>
        <v>cmd</v>
      </c>
      <c r="F790" s="27">
        <f t="shared" si="73"/>
        <v>0</v>
      </c>
      <c r="G790">
        <f t="shared" si="76"/>
        <v>2020655</v>
      </c>
    </row>
    <row r="791" spans="1:7">
      <c r="A791" s="26" t="s">
        <v>1507</v>
      </c>
      <c r="B791" t="str">
        <f t="shared" si="77"/>
        <v>//lqblqtng/vgt/tmf/rdcsmpfm/lqblqtng/prwnwvp/nll/lqblqtng</v>
      </c>
      <c r="C791" t="str">
        <f t="shared" si="74"/>
        <v>//lqblqtng/vgt/tmf/rdcsmpfm/lqblqtng/prwnwvp/nll/lqblqtng</v>
      </c>
      <c r="D791" t="str">
        <f t="shared" si="75"/>
        <v>$ cd lqblqtng</v>
      </c>
      <c r="E791" s="7" t="str">
        <f t="shared" si="72"/>
        <v>cmd</v>
      </c>
      <c r="F791" s="27">
        <f t="shared" si="73"/>
        <v>0</v>
      </c>
      <c r="G791">
        <f t="shared" si="76"/>
        <v>1062466</v>
      </c>
    </row>
    <row r="792" spans="1:7">
      <c r="A792" s="26" t="s">
        <v>1411</v>
      </c>
      <c r="B792" t="str">
        <f t="shared" si="77"/>
        <v>//lqblqtng/vgt/tmf/rdcsmpfm/lqblqtng/prwnwvp/nll/lqblqtng</v>
      </c>
      <c r="C792" t="str">
        <f t="shared" si="74"/>
        <v>//lqblqtng/vgt/tmf/rdcsmpfm/lqblqtng/prwnwvp/nll/lqblqtng</v>
      </c>
      <c r="D792" t="str">
        <f t="shared" si="75"/>
        <v>$ ls</v>
      </c>
      <c r="E792" s="7" t="str">
        <f t="shared" si="72"/>
        <v>cmd</v>
      </c>
      <c r="F792" s="27">
        <f t="shared" si="73"/>
        <v>0</v>
      </c>
      <c r="G792">
        <f t="shared" si="76"/>
        <v>1062466</v>
      </c>
    </row>
    <row r="793" spans="1:7">
      <c r="A793" s="26" t="s">
        <v>1872</v>
      </c>
      <c r="B793" t="str">
        <f t="shared" si="77"/>
        <v>//lqblqtng/vgt/tmf/rdcsmpfm/lqblqtng/prwnwvp/nll/lqblqtng</v>
      </c>
      <c r="C793" t="str">
        <f t="shared" si="74"/>
        <v>//lqblqtng/vgt/tmf/rdcsmpfm/lqblqtng/prwnwvp/nll/lqblqtng/dmhslp.hvz</v>
      </c>
      <c r="D793" t="str">
        <f t="shared" si="75"/>
        <v>dmhslp.hvz</v>
      </c>
      <c r="E793" s="7" t="str">
        <f t="shared" si="72"/>
        <v>file</v>
      </c>
      <c r="F793" s="27">
        <f t="shared" si="73"/>
        <v>301792</v>
      </c>
      <c r="G793">
        <f t="shared" si="76"/>
        <v>0</v>
      </c>
    </row>
    <row r="794" spans="1:7">
      <c r="A794" s="26" t="s">
        <v>1873</v>
      </c>
      <c r="B794" t="str">
        <f t="shared" si="77"/>
        <v>//lqblqtng/vgt/tmf/rdcsmpfm/lqblqtng/prwnwvp/nll/lqblqtng</v>
      </c>
      <c r="C794" t="str">
        <f t="shared" si="74"/>
        <v>//lqblqtng/vgt/tmf/rdcsmpfm/lqblqtng/prwnwvp/nll/lqblqtng/dvqsffcn</v>
      </c>
      <c r="D794" t="str">
        <f t="shared" si="75"/>
        <v>dvqsffcn</v>
      </c>
      <c r="E794" s="7" t="str">
        <f t="shared" si="72"/>
        <v>file</v>
      </c>
      <c r="F794" s="27">
        <f t="shared" si="73"/>
        <v>305639</v>
      </c>
      <c r="G794">
        <f t="shared" si="76"/>
        <v>0</v>
      </c>
    </row>
    <row r="795" spans="1:7">
      <c r="A795" s="26" t="s">
        <v>1874</v>
      </c>
      <c r="B795" t="str">
        <f t="shared" si="77"/>
        <v>//lqblqtng/vgt/tmf/rdcsmpfm/lqblqtng/prwnwvp/nll/lqblqtng</v>
      </c>
      <c r="C795" t="str">
        <f t="shared" si="74"/>
        <v>//lqblqtng/vgt/tmf/rdcsmpfm/lqblqtng/prwnwvp/nll/lqblqtng/strqtwrw</v>
      </c>
      <c r="D795" t="str">
        <f t="shared" si="75"/>
        <v>strqtwrw</v>
      </c>
      <c r="E795" s="7" t="str">
        <f t="shared" si="72"/>
        <v>file</v>
      </c>
      <c r="F795" s="27">
        <f t="shared" si="73"/>
        <v>321833</v>
      </c>
      <c r="G795">
        <f t="shared" si="76"/>
        <v>0</v>
      </c>
    </row>
    <row r="796" spans="1:7">
      <c r="A796" s="26" t="s">
        <v>1875</v>
      </c>
      <c r="B796" t="str">
        <f t="shared" si="77"/>
        <v>//lqblqtng/vgt/tmf/rdcsmpfm/lqblqtng/prwnwvp/nll/lqblqtng</v>
      </c>
      <c r="C796" t="str">
        <f t="shared" si="74"/>
        <v>//lqblqtng/vgt/tmf/rdcsmpfm/lqblqtng/prwnwvp/nll/lqblqtng/twnj.fbn</v>
      </c>
      <c r="D796" t="str">
        <f t="shared" si="75"/>
        <v>twnj.fbn</v>
      </c>
      <c r="E796" s="7" t="str">
        <f t="shared" si="72"/>
        <v>file</v>
      </c>
      <c r="F796" s="27">
        <f t="shared" si="73"/>
        <v>112471</v>
      </c>
      <c r="G796">
        <f t="shared" si="76"/>
        <v>0</v>
      </c>
    </row>
    <row r="797" spans="1:7">
      <c r="A797" s="26" t="s">
        <v>1876</v>
      </c>
      <c r="B797" t="str">
        <f t="shared" si="77"/>
        <v>//lqblqtng/vgt/tmf/rdcsmpfm/lqblqtng/prwnwvp/nll/lqblqtng</v>
      </c>
      <c r="C797" t="str">
        <f t="shared" si="74"/>
        <v>//lqblqtng/vgt/tmf/rdcsmpfm/lqblqtng/prwnwvp/nll/lqblqtng/zsgdbd.dmm</v>
      </c>
      <c r="D797" t="str">
        <f t="shared" si="75"/>
        <v>zsgdbd.dmm</v>
      </c>
      <c r="E797" s="7" t="str">
        <f t="shared" si="72"/>
        <v>file</v>
      </c>
      <c r="F797" s="27">
        <f t="shared" si="73"/>
        <v>20731</v>
      </c>
      <c r="G797">
        <f t="shared" si="76"/>
        <v>0</v>
      </c>
    </row>
    <row r="798" spans="1:7">
      <c r="A798" s="26" t="s">
        <v>1431</v>
      </c>
      <c r="B798" t="str">
        <f t="shared" si="77"/>
        <v>//lqblqtng/vgt/tmf/rdcsmpfm/lqblqtng/prwnwvp/nll</v>
      </c>
      <c r="C798" t="str">
        <f t="shared" si="74"/>
        <v>//lqblqtng/vgt/tmf/rdcsmpfm/lqblqtng/prwnwvp/nll</v>
      </c>
      <c r="D798" t="str">
        <f t="shared" si="75"/>
        <v>$ cd ..</v>
      </c>
      <c r="E798" s="7" t="str">
        <f t="shared" si="72"/>
        <v>cmd</v>
      </c>
      <c r="F798" s="27">
        <f t="shared" si="73"/>
        <v>0</v>
      </c>
      <c r="G798">
        <f t="shared" si="76"/>
        <v>2020655</v>
      </c>
    </row>
    <row r="799" spans="1:7">
      <c r="A799" s="26" t="s">
        <v>1431</v>
      </c>
      <c r="B799" t="str">
        <f t="shared" si="77"/>
        <v>//lqblqtng/vgt/tmf/rdcsmpfm/lqblqtng/prwnwvp</v>
      </c>
      <c r="C799" t="str">
        <f t="shared" si="74"/>
        <v>//lqblqtng/vgt/tmf/rdcsmpfm/lqblqtng/prwnwvp</v>
      </c>
      <c r="D799" t="str">
        <f t="shared" si="75"/>
        <v>$ cd ..</v>
      </c>
      <c r="E799" s="7" t="str">
        <f t="shared" si="72"/>
        <v>cmd</v>
      </c>
      <c r="F799" s="27">
        <f t="shared" si="73"/>
        <v>0</v>
      </c>
      <c r="G799">
        <f t="shared" si="76"/>
        <v>4388270</v>
      </c>
    </row>
    <row r="800" spans="1:7">
      <c r="A800" s="26" t="s">
        <v>1877</v>
      </c>
      <c r="B800" t="str">
        <f t="shared" si="77"/>
        <v>//lqblqtng/vgt/tmf/rdcsmpfm/lqblqtng/prwnwvp/qjjgjzbl</v>
      </c>
      <c r="C800" t="str">
        <f t="shared" si="74"/>
        <v>//lqblqtng/vgt/tmf/rdcsmpfm/lqblqtng/prwnwvp/qjjgjzbl</v>
      </c>
      <c r="D800" t="str">
        <f t="shared" si="75"/>
        <v>$ cd qjjgjzbl</v>
      </c>
      <c r="E800" s="7" t="str">
        <f t="shared" si="72"/>
        <v>cmd</v>
      </c>
      <c r="F800" s="27">
        <f t="shared" si="73"/>
        <v>0</v>
      </c>
      <c r="G800">
        <f t="shared" si="76"/>
        <v>78166</v>
      </c>
    </row>
    <row r="801" spans="1:7">
      <c r="A801" s="26" t="s">
        <v>1411</v>
      </c>
      <c r="B801" t="str">
        <f t="shared" si="77"/>
        <v>//lqblqtng/vgt/tmf/rdcsmpfm/lqblqtng/prwnwvp/qjjgjzbl</v>
      </c>
      <c r="C801" t="str">
        <f t="shared" si="74"/>
        <v>//lqblqtng/vgt/tmf/rdcsmpfm/lqblqtng/prwnwvp/qjjgjzbl</v>
      </c>
      <c r="D801" t="str">
        <f t="shared" si="75"/>
        <v>$ ls</v>
      </c>
      <c r="E801" s="7" t="str">
        <f t="shared" si="72"/>
        <v>cmd</v>
      </c>
      <c r="F801" s="27">
        <f t="shared" si="73"/>
        <v>0</v>
      </c>
      <c r="G801">
        <f t="shared" si="76"/>
        <v>78166</v>
      </c>
    </row>
    <row r="802" spans="1:7">
      <c r="A802" s="26" t="s">
        <v>1878</v>
      </c>
      <c r="B802" t="str">
        <f t="shared" si="77"/>
        <v>//lqblqtng/vgt/tmf/rdcsmpfm/lqblqtng/prwnwvp/qjjgjzbl</v>
      </c>
      <c r="C802" t="str">
        <f t="shared" si="74"/>
        <v>//lqblqtng/vgt/tmf/rdcsmpfm/lqblqtng/prwnwvp/qjjgjzbl/sztm.zrz</v>
      </c>
      <c r="D802" t="str">
        <f t="shared" si="75"/>
        <v>sztm.zrz</v>
      </c>
      <c r="E802" s="7" t="str">
        <f t="shared" si="72"/>
        <v>file</v>
      </c>
      <c r="F802" s="27">
        <f t="shared" si="73"/>
        <v>78166</v>
      </c>
      <c r="G802">
        <f t="shared" si="76"/>
        <v>0</v>
      </c>
    </row>
    <row r="803" spans="1:7">
      <c r="A803" s="26" t="s">
        <v>1431</v>
      </c>
      <c r="B803" t="str">
        <f t="shared" si="77"/>
        <v>//lqblqtng/vgt/tmf/rdcsmpfm/lqblqtng/prwnwvp</v>
      </c>
      <c r="C803" t="str">
        <f t="shared" si="74"/>
        <v>//lqblqtng/vgt/tmf/rdcsmpfm/lqblqtng/prwnwvp</v>
      </c>
      <c r="D803" t="str">
        <f t="shared" si="75"/>
        <v>$ cd ..</v>
      </c>
      <c r="E803" s="7" t="str">
        <f t="shared" si="72"/>
        <v>cmd</v>
      </c>
      <c r="F803" s="27">
        <f t="shared" si="73"/>
        <v>0</v>
      </c>
      <c r="G803">
        <f t="shared" si="76"/>
        <v>4388270</v>
      </c>
    </row>
    <row r="804" spans="1:7">
      <c r="A804" s="26" t="s">
        <v>1431</v>
      </c>
      <c r="B804" t="str">
        <f t="shared" si="77"/>
        <v>//lqblqtng/vgt/tmf/rdcsmpfm/lqblqtng</v>
      </c>
      <c r="C804" t="str">
        <f t="shared" si="74"/>
        <v>//lqblqtng/vgt/tmf/rdcsmpfm/lqblqtng</v>
      </c>
      <c r="D804" t="str">
        <f t="shared" si="75"/>
        <v>$ cd ..</v>
      </c>
      <c r="E804" s="7" t="str">
        <f t="shared" si="72"/>
        <v>cmd</v>
      </c>
      <c r="F804" s="27">
        <f t="shared" si="73"/>
        <v>0</v>
      </c>
      <c r="G804">
        <f t="shared" si="76"/>
        <v>6175618</v>
      </c>
    </row>
    <row r="805" spans="1:7">
      <c r="A805" s="26" t="s">
        <v>1879</v>
      </c>
      <c r="B805" t="str">
        <f t="shared" si="77"/>
        <v>//lqblqtng/vgt/tmf/rdcsmpfm/lqblqtng/qbnthms</v>
      </c>
      <c r="C805" t="str">
        <f t="shared" si="74"/>
        <v>//lqblqtng/vgt/tmf/rdcsmpfm/lqblqtng/qbnthms</v>
      </c>
      <c r="D805" t="str">
        <f t="shared" si="75"/>
        <v>$ cd qbnthms</v>
      </c>
      <c r="E805" s="7" t="str">
        <f t="shared" si="72"/>
        <v>cmd</v>
      </c>
      <c r="F805" s="27">
        <f t="shared" si="73"/>
        <v>0</v>
      </c>
      <c r="G805">
        <f t="shared" si="76"/>
        <v>158365</v>
      </c>
    </row>
    <row r="806" spans="1:7">
      <c r="A806" s="26" t="s">
        <v>1411</v>
      </c>
      <c r="B806" t="str">
        <f t="shared" si="77"/>
        <v>//lqblqtng/vgt/tmf/rdcsmpfm/lqblqtng/qbnthms</v>
      </c>
      <c r="C806" t="str">
        <f t="shared" si="74"/>
        <v>//lqblqtng/vgt/tmf/rdcsmpfm/lqblqtng/qbnthms</v>
      </c>
      <c r="D806" t="str">
        <f t="shared" si="75"/>
        <v>$ ls</v>
      </c>
      <c r="E806" s="7" t="str">
        <f t="shared" si="72"/>
        <v>cmd</v>
      </c>
      <c r="F806" s="27">
        <f t="shared" si="73"/>
        <v>0</v>
      </c>
      <c r="G806">
        <f t="shared" si="76"/>
        <v>158365</v>
      </c>
    </row>
    <row r="807" spans="1:7">
      <c r="A807" s="26" t="s">
        <v>1880</v>
      </c>
      <c r="B807" t="str">
        <f t="shared" si="77"/>
        <v>//lqblqtng/vgt/tmf/rdcsmpfm/lqblqtng/qbnthms</v>
      </c>
      <c r="C807" t="str">
        <f t="shared" si="74"/>
        <v>//lqblqtng/vgt/tmf/rdcsmpfm/lqblqtng/qbnthms/bvwjvrvr.bvb</v>
      </c>
      <c r="D807" t="str">
        <f t="shared" si="75"/>
        <v>bvwjvrvr.bvb</v>
      </c>
      <c r="E807" s="7" t="str">
        <f t="shared" si="72"/>
        <v>file</v>
      </c>
      <c r="F807" s="27">
        <f t="shared" si="73"/>
        <v>158365</v>
      </c>
      <c r="G807">
        <f t="shared" si="76"/>
        <v>0</v>
      </c>
    </row>
    <row r="808" spans="1:7">
      <c r="A808" s="26" t="s">
        <v>1431</v>
      </c>
      <c r="B808" t="str">
        <f t="shared" si="77"/>
        <v>//lqblqtng/vgt/tmf/rdcsmpfm/lqblqtng</v>
      </c>
      <c r="C808" t="str">
        <f t="shared" si="74"/>
        <v>//lqblqtng/vgt/tmf/rdcsmpfm/lqblqtng</v>
      </c>
      <c r="D808" t="str">
        <f t="shared" si="75"/>
        <v>$ cd ..</v>
      </c>
      <c r="E808" s="7" t="str">
        <f t="shared" si="72"/>
        <v>cmd</v>
      </c>
      <c r="F808" s="27">
        <f t="shared" si="73"/>
        <v>0</v>
      </c>
      <c r="G808">
        <f t="shared" si="76"/>
        <v>6175618</v>
      </c>
    </row>
    <row r="809" spans="1:7">
      <c r="A809" s="26" t="s">
        <v>1881</v>
      </c>
      <c r="B809" t="str">
        <f t="shared" si="77"/>
        <v>//lqblqtng/vgt/tmf/rdcsmpfm/lqblqtng/sthfhjf</v>
      </c>
      <c r="C809" t="str">
        <f t="shared" si="74"/>
        <v>//lqblqtng/vgt/tmf/rdcsmpfm/lqblqtng/sthfhjf</v>
      </c>
      <c r="D809" t="str">
        <f t="shared" si="75"/>
        <v>$ cd sthfhjf</v>
      </c>
      <c r="E809" s="7" t="str">
        <f t="shared" si="72"/>
        <v>cmd</v>
      </c>
      <c r="F809" s="27">
        <f t="shared" si="73"/>
        <v>0</v>
      </c>
      <c r="G809">
        <f t="shared" si="76"/>
        <v>1136743</v>
      </c>
    </row>
    <row r="810" spans="1:7">
      <c r="A810" s="26" t="s">
        <v>1411</v>
      </c>
      <c r="B810" t="str">
        <f t="shared" si="77"/>
        <v>//lqblqtng/vgt/tmf/rdcsmpfm/lqblqtng/sthfhjf</v>
      </c>
      <c r="C810" t="str">
        <f t="shared" si="74"/>
        <v>//lqblqtng/vgt/tmf/rdcsmpfm/lqblqtng/sthfhjf</v>
      </c>
      <c r="D810" t="str">
        <f t="shared" si="75"/>
        <v>$ ls</v>
      </c>
      <c r="E810" s="7" t="str">
        <f t="shared" si="72"/>
        <v>cmd</v>
      </c>
      <c r="F810" s="27">
        <f t="shared" si="73"/>
        <v>0</v>
      </c>
      <c r="G810">
        <f t="shared" si="76"/>
        <v>1136743</v>
      </c>
    </row>
    <row r="811" spans="1:7">
      <c r="A811" s="26" t="s">
        <v>1882</v>
      </c>
      <c r="B811" t="str">
        <f t="shared" si="77"/>
        <v>//lqblqtng/vgt/tmf/rdcsmpfm/lqblqtng/sthfhjf</v>
      </c>
      <c r="C811" t="str">
        <f t="shared" si="74"/>
        <v>//lqblqtng/vgt/tmf/rdcsmpfm/lqblqtng/sthfhjf/dvqsffcn</v>
      </c>
      <c r="D811" t="str">
        <f t="shared" si="75"/>
        <v>dvqsffcn</v>
      </c>
      <c r="E811" s="7" t="str">
        <f t="shared" si="72"/>
        <v>file</v>
      </c>
      <c r="F811" s="27">
        <f t="shared" si="73"/>
        <v>239051</v>
      </c>
      <c r="G811">
        <f t="shared" si="76"/>
        <v>0</v>
      </c>
    </row>
    <row r="812" spans="1:7">
      <c r="A812" s="26" t="s">
        <v>1883</v>
      </c>
      <c r="B812" t="str">
        <f t="shared" si="77"/>
        <v>//lqblqtng/vgt/tmf/rdcsmpfm/lqblqtng/sthfhjf</v>
      </c>
      <c r="C812" t="str">
        <f t="shared" si="74"/>
        <v>//lqblqtng/vgt/tmf/rdcsmpfm/lqblqtng/sthfhjf</v>
      </c>
      <c r="D812" t="str">
        <f t="shared" si="75"/>
        <v>dir ghgcfwg</v>
      </c>
      <c r="E812" s="7" t="str">
        <f t="shared" si="72"/>
        <v>dir</v>
      </c>
      <c r="F812" s="27">
        <f t="shared" si="73"/>
        <v>0</v>
      </c>
      <c r="G812">
        <f t="shared" si="76"/>
        <v>1136743</v>
      </c>
    </row>
    <row r="813" spans="1:7">
      <c r="A813" s="26" t="s">
        <v>1884</v>
      </c>
      <c r="B813" t="str">
        <f t="shared" si="77"/>
        <v>//lqblqtng/vgt/tmf/rdcsmpfm/lqblqtng/sthfhjf</v>
      </c>
      <c r="C813" t="str">
        <f t="shared" si="74"/>
        <v>//lqblqtng/vgt/tmf/rdcsmpfm/lqblqtng/sthfhjf/glfcswq.cqc</v>
      </c>
      <c r="D813" t="str">
        <f t="shared" si="75"/>
        <v>glfcswq.cqc</v>
      </c>
      <c r="E813" s="7" t="str">
        <f t="shared" si="72"/>
        <v>file</v>
      </c>
      <c r="F813" s="27">
        <f t="shared" si="73"/>
        <v>327346</v>
      </c>
      <c r="G813">
        <f t="shared" si="76"/>
        <v>0</v>
      </c>
    </row>
    <row r="814" spans="1:7">
      <c r="A814" s="26" t="s">
        <v>1885</v>
      </c>
      <c r="B814" t="str">
        <f t="shared" si="77"/>
        <v>//lqblqtng/vgt/tmf/rdcsmpfm/lqblqtng/sthfhjf</v>
      </c>
      <c r="C814" t="str">
        <f t="shared" si="74"/>
        <v>//lqblqtng/vgt/tmf/rdcsmpfm/lqblqtng/sthfhjf</v>
      </c>
      <c r="D814" t="str">
        <f t="shared" si="75"/>
        <v>dir tjqhqs</v>
      </c>
      <c r="E814" s="7" t="str">
        <f t="shared" si="72"/>
        <v>dir</v>
      </c>
      <c r="F814" s="27">
        <f t="shared" si="73"/>
        <v>0</v>
      </c>
      <c r="G814">
        <f t="shared" si="76"/>
        <v>1136743</v>
      </c>
    </row>
    <row r="815" spans="1:7">
      <c r="A815" s="26" t="s">
        <v>1886</v>
      </c>
      <c r="B815" t="str">
        <f t="shared" si="77"/>
        <v>//lqblqtng/vgt/tmf/rdcsmpfm/lqblqtng/sthfhjf</v>
      </c>
      <c r="C815" t="str">
        <f t="shared" si="74"/>
        <v>//lqblqtng/vgt/tmf/rdcsmpfm/lqblqtng/sthfhjf/twnj.cbn</v>
      </c>
      <c r="D815" t="str">
        <f t="shared" si="75"/>
        <v>twnj.cbn</v>
      </c>
      <c r="E815" s="7" t="str">
        <f t="shared" si="72"/>
        <v>file</v>
      </c>
      <c r="F815" s="27">
        <f t="shared" si="73"/>
        <v>124072</v>
      </c>
      <c r="G815">
        <f t="shared" si="76"/>
        <v>0</v>
      </c>
    </row>
    <row r="816" spans="1:7">
      <c r="A816" s="26" t="s">
        <v>1887</v>
      </c>
      <c r="B816" t="str">
        <f t="shared" si="77"/>
        <v>//lqblqtng/vgt/tmf/rdcsmpfm/lqblqtng/sthfhjf</v>
      </c>
      <c r="C816" t="str">
        <f t="shared" si="74"/>
        <v>//lqblqtng/vgt/tmf/rdcsmpfm/lqblqtng/sthfhjf/zsgdbd.dmm</v>
      </c>
      <c r="D816" t="str">
        <f t="shared" si="75"/>
        <v>zsgdbd.dmm</v>
      </c>
      <c r="E816" s="7" t="str">
        <f t="shared" si="72"/>
        <v>file</v>
      </c>
      <c r="F816" s="27">
        <f t="shared" si="73"/>
        <v>261890</v>
      </c>
      <c r="G816">
        <f t="shared" si="76"/>
        <v>0</v>
      </c>
    </row>
    <row r="817" spans="1:7">
      <c r="A817" s="26" t="s">
        <v>1888</v>
      </c>
      <c r="B817" t="str">
        <f t="shared" si="77"/>
        <v>//lqblqtng/vgt/tmf/rdcsmpfm/lqblqtng/sthfhjf</v>
      </c>
      <c r="C817" t="str">
        <f t="shared" si="74"/>
        <v>//lqblqtng/vgt/tmf/rdcsmpfm/lqblqtng/sthfhjf/zvbn.rbz</v>
      </c>
      <c r="D817" t="str">
        <f t="shared" si="75"/>
        <v>zvbn.rbz</v>
      </c>
      <c r="E817" s="7" t="str">
        <f t="shared" si="72"/>
        <v>file</v>
      </c>
      <c r="F817" s="27">
        <f t="shared" si="73"/>
        <v>28917</v>
      </c>
      <c r="G817">
        <f t="shared" si="76"/>
        <v>0</v>
      </c>
    </row>
    <row r="818" spans="1:7">
      <c r="A818" s="26" t="s">
        <v>1889</v>
      </c>
      <c r="B818" t="str">
        <f t="shared" si="77"/>
        <v>//lqblqtng/vgt/tmf/rdcsmpfm/lqblqtng/sthfhjf/ghgcfwg</v>
      </c>
      <c r="C818" t="str">
        <f t="shared" si="74"/>
        <v>//lqblqtng/vgt/tmf/rdcsmpfm/lqblqtng/sthfhjf/ghgcfwg</v>
      </c>
      <c r="D818" t="str">
        <f t="shared" si="75"/>
        <v>$ cd ghgcfwg</v>
      </c>
      <c r="E818" s="7" t="str">
        <f t="shared" si="72"/>
        <v>cmd</v>
      </c>
      <c r="F818" s="27">
        <f t="shared" si="73"/>
        <v>0</v>
      </c>
      <c r="G818">
        <f t="shared" si="76"/>
        <v>29912</v>
      </c>
    </row>
    <row r="819" spans="1:7">
      <c r="A819" s="26" t="s">
        <v>1411</v>
      </c>
      <c r="B819" t="str">
        <f t="shared" si="77"/>
        <v>//lqblqtng/vgt/tmf/rdcsmpfm/lqblqtng/sthfhjf/ghgcfwg</v>
      </c>
      <c r="C819" t="str">
        <f t="shared" si="74"/>
        <v>//lqblqtng/vgt/tmf/rdcsmpfm/lqblqtng/sthfhjf/ghgcfwg</v>
      </c>
      <c r="D819" t="str">
        <f t="shared" si="75"/>
        <v>$ ls</v>
      </c>
      <c r="E819" s="7" t="str">
        <f t="shared" si="72"/>
        <v>cmd</v>
      </c>
      <c r="F819" s="27">
        <f t="shared" si="73"/>
        <v>0</v>
      </c>
      <c r="G819">
        <f t="shared" si="76"/>
        <v>29912</v>
      </c>
    </row>
    <row r="820" spans="1:7">
      <c r="A820" s="26" t="s">
        <v>1447</v>
      </c>
      <c r="B820" t="str">
        <f t="shared" si="77"/>
        <v>//lqblqtng/vgt/tmf/rdcsmpfm/lqblqtng/sthfhjf/ghgcfwg</v>
      </c>
      <c r="C820" t="str">
        <f t="shared" si="74"/>
        <v>//lqblqtng/vgt/tmf/rdcsmpfm/lqblqtng/sthfhjf/ghgcfwg</v>
      </c>
      <c r="D820" t="str">
        <f t="shared" si="75"/>
        <v>dir szs</v>
      </c>
      <c r="E820" s="7" t="str">
        <f t="shared" si="72"/>
        <v>dir</v>
      </c>
      <c r="F820" s="27">
        <f t="shared" si="73"/>
        <v>0</v>
      </c>
      <c r="G820">
        <f t="shared" si="76"/>
        <v>29912</v>
      </c>
    </row>
    <row r="821" spans="1:7">
      <c r="A821" s="26" t="s">
        <v>1452</v>
      </c>
      <c r="B821" t="str">
        <f t="shared" si="77"/>
        <v>//lqblqtng/vgt/tmf/rdcsmpfm/lqblqtng/sthfhjf/ghgcfwg/szs</v>
      </c>
      <c r="C821" t="str">
        <f t="shared" si="74"/>
        <v>//lqblqtng/vgt/tmf/rdcsmpfm/lqblqtng/sthfhjf/ghgcfwg/szs</v>
      </c>
      <c r="D821" t="str">
        <f t="shared" si="75"/>
        <v>$ cd szs</v>
      </c>
      <c r="E821" s="7" t="str">
        <f t="shared" si="72"/>
        <v>cmd</v>
      </c>
      <c r="F821" s="27">
        <f t="shared" si="73"/>
        <v>0</v>
      </c>
      <c r="G821">
        <f t="shared" si="76"/>
        <v>29912</v>
      </c>
    </row>
    <row r="822" spans="1:7">
      <c r="A822" s="26" t="s">
        <v>1411</v>
      </c>
      <c r="B822" t="str">
        <f t="shared" si="77"/>
        <v>//lqblqtng/vgt/tmf/rdcsmpfm/lqblqtng/sthfhjf/ghgcfwg/szs</v>
      </c>
      <c r="C822" t="str">
        <f t="shared" si="74"/>
        <v>//lqblqtng/vgt/tmf/rdcsmpfm/lqblqtng/sthfhjf/ghgcfwg/szs</v>
      </c>
      <c r="D822" t="str">
        <f t="shared" si="75"/>
        <v>$ ls</v>
      </c>
      <c r="E822" s="7" t="str">
        <f t="shared" si="72"/>
        <v>cmd</v>
      </c>
      <c r="F822" s="27">
        <f t="shared" si="73"/>
        <v>0</v>
      </c>
      <c r="G822">
        <f t="shared" si="76"/>
        <v>29912</v>
      </c>
    </row>
    <row r="823" spans="1:7">
      <c r="A823" s="26" t="s">
        <v>1890</v>
      </c>
      <c r="B823" t="str">
        <f t="shared" si="77"/>
        <v>//lqblqtng/vgt/tmf/rdcsmpfm/lqblqtng/sthfhjf/ghgcfwg/szs</v>
      </c>
      <c r="C823" t="str">
        <f t="shared" si="74"/>
        <v>//lqblqtng/vgt/tmf/rdcsmpfm/lqblqtng/sthfhjf/ghgcfwg/szs/fgpnnvm</v>
      </c>
      <c r="D823" t="str">
        <f t="shared" si="75"/>
        <v>fgpnnvm</v>
      </c>
      <c r="E823" s="7" t="str">
        <f t="shared" si="72"/>
        <v>file</v>
      </c>
      <c r="F823" s="27">
        <f t="shared" si="73"/>
        <v>29912</v>
      </c>
      <c r="G823">
        <f t="shared" si="76"/>
        <v>0</v>
      </c>
    </row>
    <row r="824" spans="1:7">
      <c r="A824" s="26" t="s">
        <v>1431</v>
      </c>
      <c r="B824" t="str">
        <f t="shared" si="77"/>
        <v>//lqblqtng/vgt/tmf/rdcsmpfm/lqblqtng/sthfhjf/ghgcfwg</v>
      </c>
      <c r="C824" t="str">
        <f t="shared" si="74"/>
        <v>//lqblqtng/vgt/tmf/rdcsmpfm/lqblqtng/sthfhjf/ghgcfwg</v>
      </c>
      <c r="D824" t="str">
        <f t="shared" si="75"/>
        <v>$ cd ..</v>
      </c>
      <c r="E824" s="7" t="str">
        <f t="shared" si="72"/>
        <v>cmd</v>
      </c>
      <c r="F824" s="27">
        <f t="shared" si="73"/>
        <v>0</v>
      </c>
      <c r="G824">
        <f t="shared" si="76"/>
        <v>29912</v>
      </c>
    </row>
    <row r="825" spans="1:7">
      <c r="A825" s="26" t="s">
        <v>1431</v>
      </c>
      <c r="B825" t="str">
        <f t="shared" si="77"/>
        <v>//lqblqtng/vgt/tmf/rdcsmpfm/lqblqtng/sthfhjf</v>
      </c>
      <c r="C825" t="str">
        <f t="shared" si="74"/>
        <v>//lqblqtng/vgt/tmf/rdcsmpfm/lqblqtng/sthfhjf</v>
      </c>
      <c r="D825" t="str">
        <f t="shared" si="75"/>
        <v>$ cd ..</v>
      </c>
      <c r="E825" s="7" t="str">
        <f t="shared" si="72"/>
        <v>cmd</v>
      </c>
      <c r="F825" s="27">
        <f t="shared" si="73"/>
        <v>0</v>
      </c>
      <c r="G825">
        <f t="shared" si="76"/>
        <v>1136743</v>
      </c>
    </row>
    <row r="826" spans="1:7">
      <c r="A826" s="26" t="s">
        <v>1891</v>
      </c>
      <c r="B826" t="str">
        <f t="shared" si="77"/>
        <v>//lqblqtng/vgt/tmf/rdcsmpfm/lqblqtng/sthfhjf/tjqhqs</v>
      </c>
      <c r="C826" t="str">
        <f t="shared" si="74"/>
        <v>//lqblqtng/vgt/tmf/rdcsmpfm/lqblqtng/sthfhjf/tjqhqs</v>
      </c>
      <c r="D826" t="str">
        <f t="shared" si="75"/>
        <v>$ cd tjqhqs</v>
      </c>
      <c r="E826" s="7" t="str">
        <f t="shared" si="72"/>
        <v>cmd</v>
      </c>
      <c r="F826" s="27">
        <f t="shared" si="73"/>
        <v>0</v>
      </c>
      <c r="G826">
        <f t="shared" si="76"/>
        <v>125555</v>
      </c>
    </row>
    <row r="827" spans="1:7">
      <c r="A827" s="26" t="s">
        <v>1411</v>
      </c>
      <c r="B827" t="str">
        <f t="shared" si="77"/>
        <v>//lqblqtng/vgt/tmf/rdcsmpfm/lqblqtng/sthfhjf/tjqhqs</v>
      </c>
      <c r="C827" t="str">
        <f t="shared" si="74"/>
        <v>//lqblqtng/vgt/tmf/rdcsmpfm/lqblqtng/sthfhjf/tjqhqs</v>
      </c>
      <c r="D827" t="str">
        <f t="shared" si="75"/>
        <v>$ ls</v>
      </c>
      <c r="E827" s="7" t="str">
        <f t="shared" si="72"/>
        <v>cmd</v>
      </c>
      <c r="F827" s="27">
        <f t="shared" si="73"/>
        <v>0</v>
      </c>
      <c r="G827">
        <f t="shared" si="76"/>
        <v>125555</v>
      </c>
    </row>
    <row r="828" spans="1:7">
      <c r="A828" s="26" t="s">
        <v>1892</v>
      </c>
      <c r="B828" t="str">
        <f t="shared" si="77"/>
        <v>//lqblqtng/vgt/tmf/rdcsmpfm/lqblqtng/sthfhjf/tjqhqs</v>
      </c>
      <c r="C828" t="str">
        <f t="shared" si="74"/>
        <v>//lqblqtng/vgt/tmf/rdcsmpfm/lqblqtng/sthfhjf/tjqhqs/twnj.dnv</v>
      </c>
      <c r="D828" t="str">
        <f t="shared" si="75"/>
        <v>twnj.dnv</v>
      </c>
      <c r="E828" s="7" t="str">
        <f t="shared" si="72"/>
        <v>file</v>
      </c>
      <c r="F828" s="27">
        <f t="shared" si="73"/>
        <v>125555</v>
      </c>
      <c r="G828">
        <f t="shared" si="76"/>
        <v>0</v>
      </c>
    </row>
    <row r="829" spans="1:7">
      <c r="A829" s="26" t="s">
        <v>1431</v>
      </c>
      <c r="B829" t="str">
        <f t="shared" si="77"/>
        <v>//lqblqtng/vgt/tmf/rdcsmpfm/lqblqtng/sthfhjf</v>
      </c>
      <c r="C829" t="str">
        <f t="shared" si="74"/>
        <v>//lqblqtng/vgt/tmf/rdcsmpfm/lqblqtng/sthfhjf</v>
      </c>
      <c r="D829" t="str">
        <f t="shared" si="75"/>
        <v>$ cd ..</v>
      </c>
      <c r="E829" s="7" t="str">
        <f t="shared" si="72"/>
        <v>cmd</v>
      </c>
      <c r="F829" s="27">
        <f t="shared" si="73"/>
        <v>0</v>
      </c>
      <c r="G829">
        <f t="shared" si="76"/>
        <v>1136743</v>
      </c>
    </row>
    <row r="830" spans="1:7">
      <c r="A830" s="26" t="s">
        <v>1431</v>
      </c>
      <c r="B830" t="str">
        <f t="shared" si="77"/>
        <v>//lqblqtng/vgt/tmf/rdcsmpfm/lqblqtng</v>
      </c>
      <c r="C830" t="str">
        <f t="shared" si="74"/>
        <v>//lqblqtng/vgt/tmf/rdcsmpfm/lqblqtng</v>
      </c>
      <c r="D830" t="str">
        <f t="shared" si="75"/>
        <v>$ cd ..</v>
      </c>
      <c r="E830" s="7" t="str">
        <f t="shared" si="72"/>
        <v>cmd</v>
      </c>
      <c r="F830" s="27">
        <f t="shared" si="73"/>
        <v>0</v>
      </c>
      <c r="G830">
        <f t="shared" si="76"/>
        <v>6175618</v>
      </c>
    </row>
    <row r="831" spans="1:7">
      <c r="A831" s="26" t="s">
        <v>1431</v>
      </c>
      <c r="B831" t="str">
        <f t="shared" si="77"/>
        <v>//lqblqtng/vgt/tmf/rdcsmpfm</v>
      </c>
      <c r="C831" t="str">
        <f t="shared" si="74"/>
        <v>//lqblqtng/vgt/tmf/rdcsmpfm</v>
      </c>
      <c r="D831" t="str">
        <f t="shared" si="75"/>
        <v>$ cd ..</v>
      </c>
      <c r="E831" s="7" t="str">
        <f t="shared" si="72"/>
        <v>cmd</v>
      </c>
      <c r="F831" s="27">
        <f t="shared" si="73"/>
        <v>0</v>
      </c>
      <c r="G831">
        <f t="shared" si="76"/>
        <v>6824953</v>
      </c>
    </row>
    <row r="832" spans="1:7">
      <c r="A832" s="26" t="s">
        <v>1431</v>
      </c>
      <c r="B832" t="str">
        <f t="shared" si="77"/>
        <v>//lqblqtng/vgt/tmf</v>
      </c>
      <c r="C832" t="str">
        <f t="shared" si="74"/>
        <v>//lqblqtng/vgt/tmf</v>
      </c>
      <c r="D832" t="str">
        <f t="shared" si="75"/>
        <v>$ cd ..</v>
      </c>
      <c r="E832" s="7" t="str">
        <f t="shared" si="72"/>
        <v>cmd</v>
      </c>
      <c r="F832" s="27">
        <f t="shared" si="73"/>
        <v>0</v>
      </c>
      <c r="G832">
        <f t="shared" si="76"/>
        <v>9510609</v>
      </c>
    </row>
    <row r="833" spans="1:7">
      <c r="A833" s="26" t="s">
        <v>1893</v>
      </c>
      <c r="B833" t="str">
        <f t="shared" si="77"/>
        <v>//lqblqtng/vgt/tmf/rgl</v>
      </c>
      <c r="C833" t="str">
        <f t="shared" si="74"/>
        <v>//lqblqtng/vgt/tmf/rgl</v>
      </c>
      <c r="D833" t="str">
        <f t="shared" si="75"/>
        <v>$ cd rgl</v>
      </c>
      <c r="E833" s="7" t="str">
        <f t="shared" si="72"/>
        <v>cmd</v>
      </c>
      <c r="F833" s="27">
        <f t="shared" si="73"/>
        <v>0</v>
      </c>
      <c r="G833">
        <f t="shared" si="76"/>
        <v>698749</v>
      </c>
    </row>
    <row r="834" spans="1:7">
      <c r="A834" s="26" t="s">
        <v>1411</v>
      </c>
      <c r="B834" t="str">
        <f t="shared" si="77"/>
        <v>//lqblqtng/vgt/tmf/rgl</v>
      </c>
      <c r="C834" t="str">
        <f t="shared" si="74"/>
        <v>//lqblqtng/vgt/tmf/rgl</v>
      </c>
      <c r="D834" t="str">
        <f t="shared" si="75"/>
        <v>$ ls</v>
      </c>
      <c r="E834" s="7" t="str">
        <f t="shared" ref="E834:E897" si="78">IF(MID(A834,1,1)="$","cmd",IF(MID(A834,1,3)="dir","dir","file"))</f>
        <v>cmd</v>
      </c>
      <c r="F834" s="27">
        <f t="shared" ref="F834:F897" si="79">IF(E834="file",VALUE(LEFT(A834,FIND(" ",A834,1)-1)),0)</f>
        <v>0</v>
      </c>
      <c r="G834">
        <f t="shared" si="76"/>
        <v>698749</v>
      </c>
    </row>
    <row r="835" spans="1:7">
      <c r="A835" s="26" t="s">
        <v>1465</v>
      </c>
      <c r="B835" t="str">
        <f t="shared" si="77"/>
        <v>//lqblqtng/vgt/tmf/rgl</v>
      </c>
      <c r="C835" t="str">
        <f t="shared" ref="C835:C898" si="80">IF(E835="file",CONCATENATE(B835,"/",D835),B835)</f>
        <v>//lqblqtng/vgt/tmf/rgl</v>
      </c>
      <c r="D835" t="str">
        <f t="shared" ref="D835:D898" si="81">IF(E835="file",RIGHT(A835,LEN(A835)-FIND(" ",A835)),A835)</f>
        <v>dir grncq</v>
      </c>
      <c r="E835" s="7" t="str">
        <f t="shared" si="78"/>
        <v>dir</v>
      </c>
      <c r="F835" s="27">
        <f t="shared" si="79"/>
        <v>0</v>
      </c>
      <c r="G835">
        <f t="shared" ref="G835:G898" si="82">SUMIF(C:C,CONCATENATE(C835,"/*"),F:F)</f>
        <v>698749</v>
      </c>
    </row>
    <row r="836" spans="1:7">
      <c r="A836" s="26" t="s">
        <v>1894</v>
      </c>
      <c r="B836" t="str">
        <f t="shared" ref="B836:B899" si="83">IF(MID(A836,3,5)="cd ..",LEFT(B835,LEN(B835)-FIND("/",Reverse(B835),1)),IF(MID(A836,3,2)="cd",CONCATENATE(B835,"/",MID(A836,6,LEN(A836)-5)),B835))</f>
        <v>//lqblqtng/vgt/tmf/rgl</v>
      </c>
      <c r="C836" t="str">
        <f t="shared" si="80"/>
        <v>//lqblqtng/vgt/tmf/rgl/szs.jvh</v>
      </c>
      <c r="D836" t="str">
        <f t="shared" si="81"/>
        <v>szs.jvh</v>
      </c>
      <c r="E836" s="7" t="str">
        <f t="shared" si="78"/>
        <v>file</v>
      </c>
      <c r="F836" s="27">
        <f t="shared" si="79"/>
        <v>59380</v>
      </c>
      <c r="G836">
        <f t="shared" si="82"/>
        <v>0</v>
      </c>
    </row>
    <row r="837" spans="1:7">
      <c r="A837" s="26" t="s">
        <v>1895</v>
      </c>
      <c r="B837" t="str">
        <f t="shared" si="83"/>
        <v>//lqblqtng/vgt/tmf/rgl</v>
      </c>
      <c r="C837" t="str">
        <f t="shared" si="80"/>
        <v>//lqblqtng/vgt/tmf/rgl</v>
      </c>
      <c r="D837" t="str">
        <f t="shared" si="81"/>
        <v>dir wjjzprnz</v>
      </c>
      <c r="E837" s="7" t="str">
        <f t="shared" si="78"/>
        <v>dir</v>
      </c>
      <c r="F837" s="27">
        <f t="shared" si="79"/>
        <v>0</v>
      </c>
      <c r="G837">
        <f t="shared" si="82"/>
        <v>698749</v>
      </c>
    </row>
    <row r="838" spans="1:7">
      <c r="A838" s="26" t="s">
        <v>1475</v>
      </c>
      <c r="B838" t="str">
        <f t="shared" si="83"/>
        <v>//lqblqtng/vgt/tmf/rgl/grncq</v>
      </c>
      <c r="C838" t="str">
        <f t="shared" si="80"/>
        <v>//lqblqtng/vgt/tmf/rgl/grncq</v>
      </c>
      <c r="D838" t="str">
        <f t="shared" si="81"/>
        <v>$ cd grncq</v>
      </c>
      <c r="E838" s="7" t="str">
        <f t="shared" si="78"/>
        <v>cmd</v>
      </c>
      <c r="F838" s="27">
        <f t="shared" si="79"/>
        <v>0</v>
      </c>
      <c r="G838">
        <f t="shared" si="82"/>
        <v>283850</v>
      </c>
    </row>
    <row r="839" spans="1:7">
      <c r="A839" s="26" t="s">
        <v>1411</v>
      </c>
      <c r="B839" t="str">
        <f t="shared" si="83"/>
        <v>//lqblqtng/vgt/tmf/rgl/grncq</v>
      </c>
      <c r="C839" t="str">
        <f t="shared" si="80"/>
        <v>//lqblqtng/vgt/tmf/rgl/grncq</v>
      </c>
      <c r="D839" t="str">
        <f t="shared" si="81"/>
        <v>$ ls</v>
      </c>
      <c r="E839" s="7" t="str">
        <f t="shared" si="78"/>
        <v>cmd</v>
      </c>
      <c r="F839" s="27">
        <f t="shared" si="79"/>
        <v>0</v>
      </c>
      <c r="G839">
        <f t="shared" si="82"/>
        <v>283850</v>
      </c>
    </row>
    <row r="840" spans="1:7">
      <c r="A840" s="26" t="s">
        <v>1896</v>
      </c>
      <c r="B840" t="str">
        <f t="shared" si="83"/>
        <v>//lqblqtng/vgt/tmf/rgl/grncq</v>
      </c>
      <c r="C840" t="str">
        <f t="shared" si="80"/>
        <v>//lqblqtng/vgt/tmf/rgl/grncq/lqblqtng.cdf</v>
      </c>
      <c r="D840" t="str">
        <f t="shared" si="81"/>
        <v>lqblqtng.cdf</v>
      </c>
      <c r="E840" s="7" t="str">
        <f t="shared" si="78"/>
        <v>file</v>
      </c>
      <c r="F840" s="27">
        <f t="shared" si="79"/>
        <v>283850</v>
      </c>
      <c r="G840">
        <f t="shared" si="82"/>
        <v>0</v>
      </c>
    </row>
    <row r="841" spans="1:7">
      <c r="A841" s="26" t="s">
        <v>1431</v>
      </c>
      <c r="B841" t="str">
        <f t="shared" si="83"/>
        <v>//lqblqtng/vgt/tmf/rgl</v>
      </c>
      <c r="C841" t="str">
        <f t="shared" si="80"/>
        <v>//lqblqtng/vgt/tmf/rgl</v>
      </c>
      <c r="D841" t="str">
        <f t="shared" si="81"/>
        <v>$ cd ..</v>
      </c>
      <c r="E841" s="7" t="str">
        <f t="shared" si="78"/>
        <v>cmd</v>
      </c>
      <c r="F841" s="27">
        <f t="shared" si="79"/>
        <v>0</v>
      </c>
      <c r="G841">
        <f t="shared" si="82"/>
        <v>698749</v>
      </c>
    </row>
    <row r="842" spans="1:7">
      <c r="A842" s="26" t="s">
        <v>1897</v>
      </c>
      <c r="B842" t="str">
        <f t="shared" si="83"/>
        <v>//lqblqtng/vgt/tmf/rgl/wjjzprnz</v>
      </c>
      <c r="C842" t="str">
        <f t="shared" si="80"/>
        <v>//lqblqtng/vgt/tmf/rgl/wjjzprnz</v>
      </c>
      <c r="D842" t="str">
        <f t="shared" si="81"/>
        <v>$ cd wjjzprnz</v>
      </c>
      <c r="E842" s="7" t="str">
        <f t="shared" si="78"/>
        <v>cmd</v>
      </c>
      <c r="F842" s="27">
        <f t="shared" si="79"/>
        <v>0</v>
      </c>
      <c r="G842">
        <f t="shared" si="82"/>
        <v>355519</v>
      </c>
    </row>
    <row r="843" spans="1:7">
      <c r="A843" s="26" t="s">
        <v>1411</v>
      </c>
      <c r="B843" t="str">
        <f t="shared" si="83"/>
        <v>//lqblqtng/vgt/tmf/rgl/wjjzprnz</v>
      </c>
      <c r="C843" t="str">
        <f t="shared" si="80"/>
        <v>//lqblqtng/vgt/tmf/rgl/wjjzprnz</v>
      </c>
      <c r="D843" t="str">
        <f t="shared" si="81"/>
        <v>$ ls</v>
      </c>
      <c r="E843" s="7" t="str">
        <f t="shared" si="78"/>
        <v>cmd</v>
      </c>
      <c r="F843" s="27">
        <f t="shared" si="79"/>
        <v>0</v>
      </c>
      <c r="G843">
        <f t="shared" si="82"/>
        <v>355519</v>
      </c>
    </row>
    <row r="844" spans="1:7">
      <c r="A844" s="26" t="s">
        <v>1898</v>
      </c>
      <c r="B844" t="str">
        <f t="shared" si="83"/>
        <v>//lqblqtng/vgt/tmf/rgl/wjjzprnz</v>
      </c>
      <c r="C844" t="str">
        <f t="shared" si="80"/>
        <v>//lqblqtng/vgt/tmf/rgl/wjjzprnz/hbg.vpp</v>
      </c>
      <c r="D844" t="str">
        <f t="shared" si="81"/>
        <v>hbg.vpp</v>
      </c>
      <c r="E844" s="7" t="str">
        <f t="shared" si="78"/>
        <v>file</v>
      </c>
      <c r="F844" s="27">
        <f t="shared" si="79"/>
        <v>339632</v>
      </c>
      <c r="G844">
        <f t="shared" si="82"/>
        <v>0</v>
      </c>
    </row>
    <row r="845" spans="1:7">
      <c r="A845" s="26" t="s">
        <v>1899</v>
      </c>
      <c r="B845" t="str">
        <f t="shared" si="83"/>
        <v>//lqblqtng/vgt/tmf/rgl/wjjzprnz</v>
      </c>
      <c r="C845" t="str">
        <f t="shared" si="80"/>
        <v>//lqblqtng/vgt/tmf/rgl/wjjzprnz/zglntj.qtt</v>
      </c>
      <c r="D845" t="str">
        <f t="shared" si="81"/>
        <v>zglntj.qtt</v>
      </c>
      <c r="E845" s="7" t="str">
        <f t="shared" si="78"/>
        <v>file</v>
      </c>
      <c r="F845" s="27">
        <f t="shared" si="79"/>
        <v>15887</v>
      </c>
      <c r="G845">
        <f t="shared" si="82"/>
        <v>0</v>
      </c>
    </row>
    <row r="846" spans="1:7">
      <c r="A846" s="26" t="s">
        <v>1431</v>
      </c>
      <c r="B846" t="str">
        <f t="shared" si="83"/>
        <v>//lqblqtng/vgt/tmf/rgl</v>
      </c>
      <c r="C846" t="str">
        <f t="shared" si="80"/>
        <v>//lqblqtng/vgt/tmf/rgl</v>
      </c>
      <c r="D846" t="str">
        <f t="shared" si="81"/>
        <v>$ cd ..</v>
      </c>
      <c r="E846" s="7" t="str">
        <f t="shared" si="78"/>
        <v>cmd</v>
      </c>
      <c r="F846" s="27">
        <f t="shared" si="79"/>
        <v>0</v>
      </c>
      <c r="G846">
        <f t="shared" si="82"/>
        <v>698749</v>
      </c>
    </row>
    <row r="847" spans="1:7">
      <c r="A847" s="26" t="s">
        <v>1431</v>
      </c>
      <c r="B847" t="str">
        <f t="shared" si="83"/>
        <v>//lqblqtng/vgt/tmf</v>
      </c>
      <c r="C847" t="str">
        <f t="shared" si="80"/>
        <v>//lqblqtng/vgt/tmf</v>
      </c>
      <c r="D847" t="str">
        <f t="shared" si="81"/>
        <v>$ cd ..</v>
      </c>
      <c r="E847" s="7" t="str">
        <f t="shared" si="78"/>
        <v>cmd</v>
      </c>
      <c r="F847" s="27">
        <f t="shared" si="79"/>
        <v>0</v>
      </c>
      <c r="G847">
        <f t="shared" si="82"/>
        <v>9510609</v>
      </c>
    </row>
    <row r="848" spans="1:7">
      <c r="A848" s="26" t="s">
        <v>1431</v>
      </c>
      <c r="B848" t="str">
        <f t="shared" si="83"/>
        <v>//lqblqtng/vgt</v>
      </c>
      <c r="C848" t="str">
        <f t="shared" si="80"/>
        <v>//lqblqtng/vgt</v>
      </c>
      <c r="D848" t="str">
        <f t="shared" si="81"/>
        <v>$ cd ..</v>
      </c>
      <c r="E848" s="7" t="str">
        <f t="shared" si="78"/>
        <v>cmd</v>
      </c>
      <c r="F848" s="27">
        <f t="shared" si="79"/>
        <v>0</v>
      </c>
      <c r="G848">
        <f t="shared" si="82"/>
        <v>25773269</v>
      </c>
    </row>
    <row r="849" spans="1:7">
      <c r="A849" s="26" t="s">
        <v>1900</v>
      </c>
      <c r="B849" t="str">
        <f t="shared" si="83"/>
        <v>//lqblqtng/vgt/twjtnhll</v>
      </c>
      <c r="C849" t="str">
        <f t="shared" si="80"/>
        <v>//lqblqtng/vgt/twjtnhll</v>
      </c>
      <c r="D849" t="str">
        <f t="shared" si="81"/>
        <v>$ cd twjtnhll</v>
      </c>
      <c r="E849" s="7" t="str">
        <f t="shared" si="78"/>
        <v>cmd</v>
      </c>
      <c r="F849" s="27">
        <f t="shared" si="79"/>
        <v>0</v>
      </c>
      <c r="G849">
        <f t="shared" si="82"/>
        <v>2013090</v>
      </c>
    </row>
    <row r="850" spans="1:7">
      <c r="A850" s="26" t="s">
        <v>1411</v>
      </c>
      <c r="B850" t="str">
        <f t="shared" si="83"/>
        <v>//lqblqtng/vgt/twjtnhll</v>
      </c>
      <c r="C850" t="str">
        <f t="shared" si="80"/>
        <v>//lqblqtng/vgt/twjtnhll</v>
      </c>
      <c r="D850" t="str">
        <f t="shared" si="81"/>
        <v>$ ls</v>
      </c>
      <c r="E850" s="7" t="str">
        <f t="shared" si="78"/>
        <v>cmd</v>
      </c>
      <c r="F850" s="27">
        <f t="shared" si="79"/>
        <v>0</v>
      </c>
      <c r="G850">
        <f t="shared" si="82"/>
        <v>2013090</v>
      </c>
    </row>
    <row r="851" spans="1:7">
      <c r="A851" s="26" t="s">
        <v>1901</v>
      </c>
      <c r="B851" t="str">
        <f t="shared" si="83"/>
        <v>//lqblqtng/vgt/twjtnhll</v>
      </c>
      <c r="C851" t="str">
        <f t="shared" si="80"/>
        <v>//lqblqtng/vgt/twjtnhll/cjvph.fvc</v>
      </c>
      <c r="D851" t="str">
        <f t="shared" si="81"/>
        <v>cjvph.fvc</v>
      </c>
      <c r="E851" s="7" t="str">
        <f t="shared" si="78"/>
        <v>file</v>
      </c>
      <c r="F851" s="27">
        <f t="shared" si="79"/>
        <v>207430</v>
      </c>
      <c r="G851">
        <f t="shared" si="82"/>
        <v>0</v>
      </c>
    </row>
    <row r="852" spans="1:7">
      <c r="A852" s="26" t="s">
        <v>1902</v>
      </c>
      <c r="B852" t="str">
        <f t="shared" si="83"/>
        <v>//lqblqtng/vgt/twjtnhll</v>
      </c>
      <c r="C852" t="str">
        <f t="shared" si="80"/>
        <v>//lqblqtng/vgt/twjtnhll</v>
      </c>
      <c r="D852" t="str">
        <f t="shared" si="81"/>
        <v>dir dnv</v>
      </c>
      <c r="E852" s="7" t="str">
        <f t="shared" si="78"/>
        <v>dir</v>
      </c>
      <c r="F852" s="27">
        <f t="shared" si="79"/>
        <v>0</v>
      </c>
      <c r="G852">
        <f t="shared" si="82"/>
        <v>2013090</v>
      </c>
    </row>
    <row r="853" spans="1:7">
      <c r="A853" s="26" t="s">
        <v>1415</v>
      </c>
      <c r="B853" t="str">
        <f t="shared" si="83"/>
        <v>//lqblqtng/vgt/twjtnhll</v>
      </c>
      <c r="C853" t="str">
        <f t="shared" si="80"/>
        <v>//lqblqtng/vgt/twjtnhll</v>
      </c>
      <c r="D853" t="str">
        <f t="shared" si="81"/>
        <v>dir hdh</v>
      </c>
      <c r="E853" s="7" t="str">
        <f t="shared" si="78"/>
        <v>dir</v>
      </c>
      <c r="F853" s="27">
        <f t="shared" si="79"/>
        <v>0</v>
      </c>
      <c r="G853">
        <f t="shared" si="82"/>
        <v>2013090</v>
      </c>
    </row>
    <row r="854" spans="1:7">
      <c r="A854" s="26" t="s">
        <v>1903</v>
      </c>
      <c r="B854" t="str">
        <f t="shared" si="83"/>
        <v>//lqblqtng/vgt/twjtnhll</v>
      </c>
      <c r="C854" t="str">
        <f t="shared" si="80"/>
        <v>//lqblqtng/vgt/twjtnhll/wwp</v>
      </c>
      <c r="D854" t="str">
        <f t="shared" si="81"/>
        <v>wwp</v>
      </c>
      <c r="E854" s="7" t="str">
        <f t="shared" si="78"/>
        <v>file</v>
      </c>
      <c r="F854" s="27">
        <f t="shared" si="79"/>
        <v>232881</v>
      </c>
      <c r="G854">
        <f t="shared" si="82"/>
        <v>0</v>
      </c>
    </row>
    <row r="855" spans="1:7">
      <c r="A855" s="26" t="s">
        <v>1904</v>
      </c>
      <c r="B855" t="str">
        <f t="shared" si="83"/>
        <v>//lqblqtng/vgt/twjtnhll/dnv</v>
      </c>
      <c r="C855" t="str">
        <f t="shared" si="80"/>
        <v>//lqblqtng/vgt/twjtnhll/dnv</v>
      </c>
      <c r="D855" t="str">
        <f t="shared" si="81"/>
        <v>$ cd dnv</v>
      </c>
      <c r="E855" s="7" t="str">
        <f t="shared" si="78"/>
        <v>cmd</v>
      </c>
      <c r="F855" s="27">
        <f t="shared" si="79"/>
        <v>0</v>
      </c>
      <c r="G855">
        <f t="shared" si="82"/>
        <v>301252</v>
      </c>
    </row>
    <row r="856" spans="1:7">
      <c r="A856" s="26" t="s">
        <v>1411</v>
      </c>
      <c r="B856" t="str">
        <f t="shared" si="83"/>
        <v>//lqblqtng/vgt/twjtnhll/dnv</v>
      </c>
      <c r="C856" t="str">
        <f t="shared" si="80"/>
        <v>//lqblqtng/vgt/twjtnhll/dnv</v>
      </c>
      <c r="D856" t="str">
        <f t="shared" si="81"/>
        <v>$ ls</v>
      </c>
      <c r="E856" s="7" t="str">
        <f t="shared" si="78"/>
        <v>cmd</v>
      </c>
      <c r="F856" s="27">
        <f t="shared" si="79"/>
        <v>0</v>
      </c>
      <c r="G856">
        <f t="shared" si="82"/>
        <v>301252</v>
      </c>
    </row>
    <row r="857" spans="1:7">
      <c r="A857" s="26" t="s">
        <v>1905</v>
      </c>
      <c r="B857" t="str">
        <f t="shared" si="83"/>
        <v>//lqblqtng/vgt/twjtnhll/dnv</v>
      </c>
      <c r="C857" t="str">
        <f t="shared" si="80"/>
        <v>//lqblqtng/vgt/twjtnhll/dnv/lqblqtng.tdf</v>
      </c>
      <c r="D857" t="str">
        <f t="shared" si="81"/>
        <v>lqblqtng.tdf</v>
      </c>
      <c r="E857" s="7" t="str">
        <f t="shared" si="78"/>
        <v>file</v>
      </c>
      <c r="F857" s="27">
        <f t="shared" si="79"/>
        <v>215966</v>
      </c>
      <c r="G857">
        <f t="shared" si="82"/>
        <v>0</v>
      </c>
    </row>
    <row r="858" spans="1:7">
      <c r="A858" s="26" t="s">
        <v>1906</v>
      </c>
      <c r="B858" t="str">
        <f t="shared" si="83"/>
        <v>//lqblqtng/vgt/twjtnhll/dnv</v>
      </c>
      <c r="C858" t="str">
        <f t="shared" si="80"/>
        <v>//lqblqtng/vgt/twjtnhll/dnv/szb.fqn</v>
      </c>
      <c r="D858" t="str">
        <f t="shared" si="81"/>
        <v>szb.fqn</v>
      </c>
      <c r="E858" s="7" t="str">
        <f t="shared" si="78"/>
        <v>file</v>
      </c>
      <c r="F858" s="27">
        <f t="shared" si="79"/>
        <v>39850</v>
      </c>
      <c r="G858">
        <f t="shared" si="82"/>
        <v>0</v>
      </c>
    </row>
    <row r="859" spans="1:7">
      <c r="A859" s="26" t="s">
        <v>1907</v>
      </c>
      <c r="B859" t="str">
        <f t="shared" si="83"/>
        <v>//lqblqtng/vgt/twjtnhll/dnv</v>
      </c>
      <c r="C859" t="str">
        <f t="shared" si="80"/>
        <v>//lqblqtng/vgt/twjtnhll/dnv/twnj</v>
      </c>
      <c r="D859" t="str">
        <f t="shared" si="81"/>
        <v>twnj</v>
      </c>
      <c r="E859" s="7" t="str">
        <f t="shared" si="78"/>
        <v>file</v>
      </c>
      <c r="F859" s="27">
        <f t="shared" si="79"/>
        <v>45436</v>
      </c>
      <c r="G859">
        <f t="shared" si="82"/>
        <v>0</v>
      </c>
    </row>
    <row r="860" spans="1:7">
      <c r="A860" s="26" t="s">
        <v>1431</v>
      </c>
      <c r="B860" t="str">
        <f t="shared" si="83"/>
        <v>//lqblqtng/vgt/twjtnhll</v>
      </c>
      <c r="C860" t="str">
        <f t="shared" si="80"/>
        <v>//lqblqtng/vgt/twjtnhll</v>
      </c>
      <c r="D860" t="str">
        <f t="shared" si="81"/>
        <v>$ cd ..</v>
      </c>
      <c r="E860" s="7" t="str">
        <f t="shared" si="78"/>
        <v>cmd</v>
      </c>
      <c r="F860" s="27">
        <f t="shared" si="79"/>
        <v>0</v>
      </c>
      <c r="G860">
        <f t="shared" si="82"/>
        <v>2013090</v>
      </c>
    </row>
    <row r="861" spans="1:7">
      <c r="A861" s="26" t="s">
        <v>1429</v>
      </c>
      <c r="B861" t="str">
        <f t="shared" si="83"/>
        <v>//lqblqtng/vgt/twjtnhll/hdh</v>
      </c>
      <c r="C861" t="str">
        <f t="shared" si="80"/>
        <v>//lqblqtng/vgt/twjtnhll/hdh</v>
      </c>
      <c r="D861" t="str">
        <f t="shared" si="81"/>
        <v>$ cd hdh</v>
      </c>
      <c r="E861" s="7" t="str">
        <f t="shared" si="78"/>
        <v>cmd</v>
      </c>
      <c r="F861" s="27">
        <f t="shared" si="79"/>
        <v>0</v>
      </c>
      <c r="G861">
        <f t="shared" si="82"/>
        <v>1271527</v>
      </c>
    </row>
    <row r="862" spans="1:7">
      <c r="A862" s="26" t="s">
        <v>1411</v>
      </c>
      <c r="B862" t="str">
        <f t="shared" si="83"/>
        <v>//lqblqtng/vgt/twjtnhll/hdh</v>
      </c>
      <c r="C862" t="str">
        <f t="shared" si="80"/>
        <v>//lqblqtng/vgt/twjtnhll/hdh</v>
      </c>
      <c r="D862" t="str">
        <f t="shared" si="81"/>
        <v>$ ls</v>
      </c>
      <c r="E862" s="7" t="str">
        <f t="shared" si="78"/>
        <v>cmd</v>
      </c>
      <c r="F862" s="27">
        <f t="shared" si="79"/>
        <v>0</v>
      </c>
      <c r="G862">
        <f t="shared" si="82"/>
        <v>1271527</v>
      </c>
    </row>
    <row r="863" spans="1:7">
      <c r="A863" s="26" t="s">
        <v>1908</v>
      </c>
      <c r="B863" t="str">
        <f t="shared" si="83"/>
        <v>//lqblqtng/vgt/twjtnhll/hdh</v>
      </c>
      <c r="C863" t="str">
        <f t="shared" si="80"/>
        <v>//lqblqtng/vgt/twjtnhll/hdh</v>
      </c>
      <c r="D863" t="str">
        <f t="shared" si="81"/>
        <v>dir grrs</v>
      </c>
      <c r="E863" s="7" t="str">
        <f t="shared" si="78"/>
        <v>dir</v>
      </c>
      <c r="F863" s="27">
        <f t="shared" si="79"/>
        <v>0</v>
      </c>
      <c r="G863">
        <f t="shared" si="82"/>
        <v>1271527</v>
      </c>
    </row>
    <row r="864" spans="1:7">
      <c r="A864" s="26" t="s">
        <v>1909</v>
      </c>
      <c r="B864" t="str">
        <f t="shared" si="83"/>
        <v>//lqblqtng/vgt/twjtnhll/hdh</v>
      </c>
      <c r="C864" t="str">
        <f t="shared" si="80"/>
        <v>//lqblqtng/vgt/twjtnhll/hdh/hvjv</v>
      </c>
      <c r="D864" t="str">
        <f t="shared" si="81"/>
        <v>hvjv</v>
      </c>
      <c r="E864" s="7" t="str">
        <f t="shared" si="78"/>
        <v>file</v>
      </c>
      <c r="F864" s="27">
        <f t="shared" si="79"/>
        <v>288906</v>
      </c>
      <c r="G864">
        <f t="shared" si="82"/>
        <v>0</v>
      </c>
    </row>
    <row r="865" spans="1:7">
      <c r="A865" s="26" t="s">
        <v>1910</v>
      </c>
      <c r="B865" t="str">
        <f t="shared" si="83"/>
        <v>//lqblqtng/vgt/twjtnhll/hdh</v>
      </c>
      <c r="C865" t="str">
        <f t="shared" si="80"/>
        <v>//lqblqtng/vgt/twjtnhll/hdh/mnr.qhg</v>
      </c>
      <c r="D865" t="str">
        <f t="shared" si="81"/>
        <v>mnr.qhg</v>
      </c>
      <c r="E865" s="7" t="str">
        <f t="shared" si="78"/>
        <v>file</v>
      </c>
      <c r="F865" s="27">
        <f t="shared" si="79"/>
        <v>219092</v>
      </c>
      <c r="G865">
        <f t="shared" si="82"/>
        <v>0</v>
      </c>
    </row>
    <row r="866" spans="1:7">
      <c r="A866" s="26" t="s">
        <v>1911</v>
      </c>
      <c r="B866" t="str">
        <f t="shared" si="83"/>
        <v>//lqblqtng/vgt/twjtnhll/hdh</v>
      </c>
      <c r="C866" t="str">
        <f t="shared" si="80"/>
        <v>//lqblqtng/vgt/twjtnhll/hdh/rwh</v>
      </c>
      <c r="D866" t="str">
        <f t="shared" si="81"/>
        <v>rwh</v>
      </c>
      <c r="E866" s="7" t="str">
        <f t="shared" si="78"/>
        <v>file</v>
      </c>
      <c r="F866" s="27">
        <f t="shared" si="79"/>
        <v>336470</v>
      </c>
      <c r="G866">
        <f t="shared" si="82"/>
        <v>0</v>
      </c>
    </row>
    <row r="867" spans="1:7">
      <c r="A867" s="26" t="s">
        <v>1912</v>
      </c>
      <c r="B867" t="str">
        <f t="shared" si="83"/>
        <v>//lqblqtng/vgt/twjtnhll/hdh</v>
      </c>
      <c r="C867" t="str">
        <f t="shared" si="80"/>
        <v>//lqblqtng/vgt/twjtnhll/hdh/sfhrzzcd.hwm</v>
      </c>
      <c r="D867" t="str">
        <f t="shared" si="81"/>
        <v>sfhrzzcd.hwm</v>
      </c>
      <c r="E867" s="7" t="str">
        <f t="shared" si="78"/>
        <v>file</v>
      </c>
      <c r="F867" s="27">
        <f t="shared" si="79"/>
        <v>145474</v>
      </c>
      <c r="G867">
        <f t="shared" si="82"/>
        <v>0</v>
      </c>
    </row>
    <row r="868" spans="1:7">
      <c r="A868" s="26" t="s">
        <v>1913</v>
      </c>
      <c r="B868" t="str">
        <f t="shared" si="83"/>
        <v>//lqblqtng/vgt/twjtnhll/hdh</v>
      </c>
      <c r="C868" t="str">
        <f t="shared" si="80"/>
        <v>//lqblqtng/vgt/twjtnhll/hdh/szs.fwn</v>
      </c>
      <c r="D868" t="str">
        <f t="shared" si="81"/>
        <v>szs.fwn</v>
      </c>
      <c r="E868" s="7" t="str">
        <f t="shared" si="78"/>
        <v>file</v>
      </c>
      <c r="F868" s="27">
        <f t="shared" si="79"/>
        <v>24384</v>
      </c>
      <c r="G868">
        <f t="shared" si="82"/>
        <v>0</v>
      </c>
    </row>
    <row r="869" spans="1:7">
      <c r="A869" s="26" t="s">
        <v>1549</v>
      </c>
      <c r="B869" t="str">
        <f t="shared" si="83"/>
        <v>//lqblqtng/vgt/twjtnhll/hdh</v>
      </c>
      <c r="C869" t="str">
        <f t="shared" si="80"/>
        <v>//lqblqtng/vgt/twjtnhll/hdh</v>
      </c>
      <c r="D869" t="str">
        <f t="shared" si="81"/>
        <v>dir twnj</v>
      </c>
      <c r="E869" s="7" t="str">
        <f t="shared" si="78"/>
        <v>dir</v>
      </c>
      <c r="F869" s="27">
        <f t="shared" si="79"/>
        <v>0</v>
      </c>
      <c r="G869">
        <f t="shared" si="82"/>
        <v>1271527</v>
      </c>
    </row>
    <row r="870" spans="1:7">
      <c r="A870" s="26" t="s">
        <v>1914</v>
      </c>
      <c r="B870" t="str">
        <f t="shared" si="83"/>
        <v>//lqblqtng/vgt/twjtnhll/hdh/grrs</v>
      </c>
      <c r="C870" t="str">
        <f t="shared" si="80"/>
        <v>//lqblqtng/vgt/twjtnhll/hdh/grrs</v>
      </c>
      <c r="D870" t="str">
        <f t="shared" si="81"/>
        <v>$ cd grrs</v>
      </c>
      <c r="E870" s="7" t="str">
        <f t="shared" si="78"/>
        <v>cmd</v>
      </c>
      <c r="F870" s="27">
        <f t="shared" si="79"/>
        <v>0</v>
      </c>
      <c r="G870">
        <f t="shared" si="82"/>
        <v>94496</v>
      </c>
    </row>
    <row r="871" spans="1:7">
      <c r="A871" s="26" t="s">
        <v>1411</v>
      </c>
      <c r="B871" t="str">
        <f t="shared" si="83"/>
        <v>//lqblqtng/vgt/twjtnhll/hdh/grrs</v>
      </c>
      <c r="C871" t="str">
        <f t="shared" si="80"/>
        <v>//lqblqtng/vgt/twjtnhll/hdh/grrs</v>
      </c>
      <c r="D871" t="str">
        <f t="shared" si="81"/>
        <v>$ ls</v>
      </c>
      <c r="E871" s="7" t="str">
        <f t="shared" si="78"/>
        <v>cmd</v>
      </c>
      <c r="F871" s="27">
        <f t="shared" si="79"/>
        <v>0</v>
      </c>
      <c r="G871">
        <f t="shared" si="82"/>
        <v>94496</v>
      </c>
    </row>
    <row r="872" spans="1:7">
      <c r="A872" s="26" t="s">
        <v>1915</v>
      </c>
      <c r="B872" t="str">
        <f t="shared" si="83"/>
        <v>//lqblqtng/vgt/twjtnhll/hdh/grrs</v>
      </c>
      <c r="C872" t="str">
        <f t="shared" si="80"/>
        <v>//lqblqtng/vgt/twjtnhll/hdh/grrs/dvqsffcn</v>
      </c>
      <c r="D872" t="str">
        <f t="shared" si="81"/>
        <v>dvqsffcn</v>
      </c>
      <c r="E872" s="7" t="str">
        <f t="shared" si="78"/>
        <v>file</v>
      </c>
      <c r="F872" s="27">
        <f t="shared" si="79"/>
        <v>94496</v>
      </c>
      <c r="G872">
        <f t="shared" si="82"/>
        <v>0</v>
      </c>
    </row>
    <row r="873" spans="1:7">
      <c r="A873" s="26" t="s">
        <v>1431</v>
      </c>
      <c r="B873" t="str">
        <f t="shared" si="83"/>
        <v>//lqblqtng/vgt/twjtnhll/hdh</v>
      </c>
      <c r="C873" t="str">
        <f t="shared" si="80"/>
        <v>//lqblqtng/vgt/twjtnhll/hdh</v>
      </c>
      <c r="D873" t="str">
        <f t="shared" si="81"/>
        <v>$ cd ..</v>
      </c>
      <c r="E873" s="7" t="str">
        <f t="shared" si="78"/>
        <v>cmd</v>
      </c>
      <c r="F873" s="27">
        <f t="shared" si="79"/>
        <v>0</v>
      </c>
      <c r="G873">
        <f t="shared" si="82"/>
        <v>1271527</v>
      </c>
    </row>
    <row r="874" spans="1:7">
      <c r="A874" s="26" t="s">
        <v>1571</v>
      </c>
      <c r="B874" t="str">
        <f t="shared" si="83"/>
        <v>//lqblqtng/vgt/twjtnhll/hdh/twnj</v>
      </c>
      <c r="C874" t="str">
        <f t="shared" si="80"/>
        <v>//lqblqtng/vgt/twjtnhll/hdh/twnj</v>
      </c>
      <c r="D874" t="str">
        <f t="shared" si="81"/>
        <v>$ cd twnj</v>
      </c>
      <c r="E874" s="7" t="str">
        <f t="shared" si="78"/>
        <v>cmd</v>
      </c>
      <c r="F874" s="27">
        <f t="shared" si="79"/>
        <v>0</v>
      </c>
      <c r="G874">
        <f t="shared" si="82"/>
        <v>162705</v>
      </c>
    </row>
    <row r="875" spans="1:7">
      <c r="A875" s="26" t="s">
        <v>1411</v>
      </c>
      <c r="B875" t="str">
        <f t="shared" si="83"/>
        <v>//lqblqtng/vgt/twjtnhll/hdh/twnj</v>
      </c>
      <c r="C875" t="str">
        <f t="shared" si="80"/>
        <v>//lqblqtng/vgt/twjtnhll/hdh/twnj</v>
      </c>
      <c r="D875" t="str">
        <f t="shared" si="81"/>
        <v>$ ls</v>
      </c>
      <c r="E875" s="7" t="str">
        <f t="shared" si="78"/>
        <v>cmd</v>
      </c>
      <c r="F875" s="27">
        <f t="shared" si="79"/>
        <v>0</v>
      </c>
      <c r="G875">
        <f t="shared" si="82"/>
        <v>162705</v>
      </c>
    </row>
    <row r="876" spans="1:7">
      <c r="A876" s="26" t="s">
        <v>1916</v>
      </c>
      <c r="B876" t="str">
        <f t="shared" si="83"/>
        <v>//lqblqtng/vgt/twjtnhll/hdh/twnj</v>
      </c>
      <c r="C876" t="str">
        <f t="shared" si="80"/>
        <v>//lqblqtng/vgt/twjtnhll/hdh/twnj</v>
      </c>
      <c r="D876" t="str">
        <f t="shared" si="81"/>
        <v>dir sbhbnsw</v>
      </c>
      <c r="E876" s="7" t="str">
        <f t="shared" si="78"/>
        <v>dir</v>
      </c>
      <c r="F876" s="27">
        <f t="shared" si="79"/>
        <v>0</v>
      </c>
      <c r="G876">
        <f t="shared" si="82"/>
        <v>162705</v>
      </c>
    </row>
    <row r="877" spans="1:7">
      <c r="A877" s="26" t="s">
        <v>1917</v>
      </c>
      <c r="B877" t="str">
        <f t="shared" si="83"/>
        <v>//lqblqtng/vgt/twjtnhll/hdh/twnj/sbhbnsw</v>
      </c>
      <c r="C877" t="str">
        <f t="shared" si="80"/>
        <v>//lqblqtng/vgt/twjtnhll/hdh/twnj/sbhbnsw</v>
      </c>
      <c r="D877" t="str">
        <f t="shared" si="81"/>
        <v>$ cd sbhbnsw</v>
      </c>
      <c r="E877" s="7" t="str">
        <f t="shared" si="78"/>
        <v>cmd</v>
      </c>
      <c r="F877" s="27">
        <f t="shared" si="79"/>
        <v>0</v>
      </c>
      <c r="G877">
        <f t="shared" si="82"/>
        <v>162705</v>
      </c>
    </row>
    <row r="878" spans="1:7">
      <c r="A878" s="26" t="s">
        <v>1411</v>
      </c>
      <c r="B878" t="str">
        <f t="shared" si="83"/>
        <v>//lqblqtng/vgt/twjtnhll/hdh/twnj/sbhbnsw</v>
      </c>
      <c r="C878" t="str">
        <f t="shared" si="80"/>
        <v>//lqblqtng/vgt/twjtnhll/hdh/twnj/sbhbnsw</v>
      </c>
      <c r="D878" t="str">
        <f t="shared" si="81"/>
        <v>$ ls</v>
      </c>
      <c r="E878" s="7" t="str">
        <f t="shared" si="78"/>
        <v>cmd</v>
      </c>
      <c r="F878" s="27">
        <f t="shared" si="79"/>
        <v>0</v>
      </c>
      <c r="G878">
        <f t="shared" si="82"/>
        <v>162705</v>
      </c>
    </row>
    <row r="879" spans="1:7">
      <c r="A879" s="26" t="s">
        <v>1918</v>
      </c>
      <c r="B879" t="str">
        <f t="shared" si="83"/>
        <v>//lqblqtng/vgt/twjtnhll/hdh/twnj/sbhbnsw</v>
      </c>
      <c r="C879" t="str">
        <f t="shared" si="80"/>
        <v>//lqblqtng/vgt/twjtnhll/hdh/twnj/sbhbnsw/sfhrzzcd.hwm</v>
      </c>
      <c r="D879" t="str">
        <f t="shared" si="81"/>
        <v>sfhrzzcd.hwm</v>
      </c>
      <c r="E879" s="7" t="str">
        <f t="shared" si="78"/>
        <v>file</v>
      </c>
      <c r="F879" s="27">
        <f t="shared" si="79"/>
        <v>162705</v>
      </c>
      <c r="G879">
        <f t="shared" si="82"/>
        <v>0</v>
      </c>
    </row>
    <row r="880" spans="1:7">
      <c r="A880" s="26" t="s">
        <v>1431</v>
      </c>
      <c r="B880" t="str">
        <f t="shared" si="83"/>
        <v>//lqblqtng/vgt/twjtnhll/hdh/twnj</v>
      </c>
      <c r="C880" t="str">
        <f t="shared" si="80"/>
        <v>//lqblqtng/vgt/twjtnhll/hdh/twnj</v>
      </c>
      <c r="D880" t="str">
        <f t="shared" si="81"/>
        <v>$ cd ..</v>
      </c>
      <c r="E880" s="7" t="str">
        <f t="shared" si="78"/>
        <v>cmd</v>
      </c>
      <c r="F880" s="27">
        <f t="shared" si="79"/>
        <v>0</v>
      </c>
      <c r="G880">
        <f t="shared" si="82"/>
        <v>162705</v>
      </c>
    </row>
    <row r="881" spans="1:7">
      <c r="A881" s="26" t="s">
        <v>1431</v>
      </c>
      <c r="B881" t="str">
        <f t="shared" si="83"/>
        <v>//lqblqtng/vgt/twjtnhll/hdh</v>
      </c>
      <c r="C881" t="str">
        <f t="shared" si="80"/>
        <v>//lqblqtng/vgt/twjtnhll/hdh</v>
      </c>
      <c r="D881" t="str">
        <f t="shared" si="81"/>
        <v>$ cd ..</v>
      </c>
      <c r="E881" s="7" t="str">
        <f t="shared" si="78"/>
        <v>cmd</v>
      </c>
      <c r="F881" s="27">
        <f t="shared" si="79"/>
        <v>0</v>
      </c>
      <c r="G881">
        <f t="shared" si="82"/>
        <v>1271527</v>
      </c>
    </row>
    <row r="882" spans="1:7">
      <c r="A882" s="26" t="s">
        <v>1431</v>
      </c>
      <c r="B882" t="str">
        <f t="shared" si="83"/>
        <v>//lqblqtng/vgt/twjtnhll</v>
      </c>
      <c r="C882" t="str">
        <f t="shared" si="80"/>
        <v>//lqblqtng/vgt/twjtnhll</v>
      </c>
      <c r="D882" t="str">
        <f t="shared" si="81"/>
        <v>$ cd ..</v>
      </c>
      <c r="E882" s="7" t="str">
        <f t="shared" si="78"/>
        <v>cmd</v>
      </c>
      <c r="F882" s="27">
        <f t="shared" si="79"/>
        <v>0</v>
      </c>
      <c r="G882">
        <f t="shared" si="82"/>
        <v>2013090</v>
      </c>
    </row>
    <row r="883" spans="1:7">
      <c r="A883" s="26" t="s">
        <v>1431</v>
      </c>
      <c r="B883" t="str">
        <f t="shared" si="83"/>
        <v>//lqblqtng/vgt</v>
      </c>
      <c r="C883" t="str">
        <f t="shared" si="80"/>
        <v>//lqblqtng/vgt</v>
      </c>
      <c r="D883" t="str">
        <f t="shared" si="81"/>
        <v>$ cd ..</v>
      </c>
      <c r="E883" s="7" t="str">
        <f t="shared" si="78"/>
        <v>cmd</v>
      </c>
      <c r="F883" s="27">
        <f t="shared" si="79"/>
        <v>0</v>
      </c>
      <c r="G883">
        <f t="shared" si="82"/>
        <v>25773269</v>
      </c>
    </row>
    <row r="884" spans="1:7">
      <c r="A884" s="26" t="s">
        <v>1431</v>
      </c>
      <c r="B884" t="str">
        <f t="shared" si="83"/>
        <v>//lqblqtng</v>
      </c>
      <c r="C884" t="str">
        <f t="shared" si="80"/>
        <v>//lqblqtng</v>
      </c>
      <c r="D884" t="str">
        <f t="shared" si="81"/>
        <v>$ cd ..</v>
      </c>
      <c r="E884" s="7" t="str">
        <f t="shared" si="78"/>
        <v>cmd</v>
      </c>
      <c r="F884" s="27">
        <f t="shared" si="79"/>
        <v>0</v>
      </c>
      <c r="G884">
        <f t="shared" si="82"/>
        <v>27642694</v>
      </c>
    </row>
    <row r="885" spans="1:7">
      <c r="A885" s="26" t="s">
        <v>1431</v>
      </c>
      <c r="B885" t="str">
        <f t="shared" si="83"/>
        <v>/</v>
      </c>
      <c r="C885" t="str">
        <f t="shared" si="80"/>
        <v>/</v>
      </c>
      <c r="D885" t="str">
        <f t="shared" si="81"/>
        <v>$ cd ..</v>
      </c>
      <c r="E885" s="7" t="str">
        <f t="shared" si="78"/>
        <v>cmd</v>
      </c>
      <c r="F885" s="27">
        <f t="shared" si="79"/>
        <v>0</v>
      </c>
      <c r="G885">
        <f t="shared" si="82"/>
        <v>45174025</v>
      </c>
    </row>
    <row r="886" spans="1:7">
      <c r="A886" s="26" t="s">
        <v>1919</v>
      </c>
      <c r="B886" t="str">
        <f t="shared" si="83"/>
        <v>//pgvmpmn</v>
      </c>
      <c r="C886" t="str">
        <f t="shared" si="80"/>
        <v>//pgvmpmn</v>
      </c>
      <c r="D886" t="str">
        <f t="shared" si="81"/>
        <v>$ cd pgvmpmn</v>
      </c>
      <c r="E886" s="7" t="str">
        <f t="shared" si="78"/>
        <v>cmd</v>
      </c>
      <c r="F886" s="27">
        <f t="shared" si="79"/>
        <v>0</v>
      </c>
      <c r="G886">
        <f t="shared" si="82"/>
        <v>18511</v>
      </c>
    </row>
    <row r="887" spans="1:7">
      <c r="A887" s="26" t="s">
        <v>1411</v>
      </c>
      <c r="B887" t="str">
        <f t="shared" si="83"/>
        <v>//pgvmpmn</v>
      </c>
      <c r="C887" t="str">
        <f t="shared" si="80"/>
        <v>//pgvmpmn</v>
      </c>
      <c r="D887" t="str">
        <f t="shared" si="81"/>
        <v>$ ls</v>
      </c>
      <c r="E887" s="7" t="str">
        <f t="shared" si="78"/>
        <v>cmd</v>
      </c>
      <c r="F887" s="27">
        <f t="shared" si="79"/>
        <v>0</v>
      </c>
      <c r="G887">
        <f t="shared" si="82"/>
        <v>18511</v>
      </c>
    </row>
    <row r="888" spans="1:7">
      <c r="A888" s="26" t="s">
        <v>1920</v>
      </c>
      <c r="B888" t="str">
        <f t="shared" si="83"/>
        <v>//pgvmpmn</v>
      </c>
      <c r="C888" t="str">
        <f t="shared" si="80"/>
        <v>//pgvmpmn/sfhrzzcd.hwm</v>
      </c>
      <c r="D888" t="str">
        <f t="shared" si="81"/>
        <v>sfhrzzcd.hwm</v>
      </c>
      <c r="E888" s="7" t="str">
        <f t="shared" si="78"/>
        <v>file</v>
      </c>
      <c r="F888" s="27">
        <f t="shared" si="79"/>
        <v>18511</v>
      </c>
      <c r="G888">
        <f t="shared" si="82"/>
        <v>0</v>
      </c>
    </row>
    <row r="889" spans="1:7">
      <c r="A889" s="26" t="s">
        <v>1431</v>
      </c>
      <c r="B889" t="str">
        <f t="shared" si="83"/>
        <v>/</v>
      </c>
      <c r="C889" t="str">
        <f t="shared" si="80"/>
        <v>/</v>
      </c>
      <c r="D889" t="str">
        <f t="shared" si="81"/>
        <v>$ cd ..</v>
      </c>
      <c r="E889" s="7" t="str">
        <f t="shared" si="78"/>
        <v>cmd</v>
      </c>
      <c r="F889" s="27">
        <f t="shared" si="79"/>
        <v>0</v>
      </c>
      <c r="G889">
        <f t="shared" si="82"/>
        <v>45174025</v>
      </c>
    </row>
    <row r="890" spans="1:7">
      <c r="A890" s="26" t="s">
        <v>1921</v>
      </c>
      <c r="B890" t="str">
        <f t="shared" si="83"/>
        <v>//pqqcvcm</v>
      </c>
      <c r="C890" t="str">
        <f t="shared" si="80"/>
        <v>//pqqcvcm</v>
      </c>
      <c r="D890" t="str">
        <f t="shared" si="81"/>
        <v>$ cd pqqcvcm</v>
      </c>
      <c r="E890" s="7" t="str">
        <f t="shared" si="78"/>
        <v>cmd</v>
      </c>
      <c r="F890" s="27">
        <f t="shared" si="79"/>
        <v>0</v>
      </c>
      <c r="G890">
        <f t="shared" si="82"/>
        <v>502736</v>
      </c>
    </row>
    <row r="891" spans="1:7">
      <c r="A891" s="26" t="s">
        <v>1411</v>
      </c>
      <c r="B891" t="str">
        <f t="shared" si="83"/>
        <v>//pqqcvcm</v>
      </c>
      <c r="C891" t="str">
        <f t="shared" si="80"/>
        <v>//pqqcvcm</v>
      </c>
      <c r="D891" t="str">
        <f t="shared" si="81"/>
        <v>$ ls</v>
      </c>
      <c r="E891" s="7" t="str">
        <f t="shared" si="78"/>
        <v>cmd</v>
      </c>
      <c r="F891" s="27">
        <f t="shared" si="79"/>
        <v>0</v>
      </c>
      <c r="G891">
        <f t="shared" si="82"/>
        <v>502736</v>
      </c>
    </row>
    <row r="892" spans="1:7">
      <c r="A892" s="26" t="s">
        <v>1922</v>
      </c>
      <c r="B892" t="str">
        <f t="shared" si="83"/>
        <v>//pqqcvcm</v>
      </c>
      <c r="C892" t="str">
        <f t="shared" si="80"/>
        <v>//pqqcvcm/lqblqtng.mwb</v>
      </c>
      <c r="D892" t="str">
        <f t="shared" si="81"/>
        <v>lqblqtng.mwb</v>
      </c>
      <c r="E892" s="7" t="str">
        <f t="shared" si="78"/>
        <v>file</v>
      </c>
      <c r="F892" s="27">
        <f t="shared" si="79"/>
        <v>201925</v>
      </c>
      <c r="G892">
        <f t="shared" si="82"/>
        <v>0</v>
      </c>
    </row>
    <row r="893" spans="1:7">
      <c r="A893" s="26" t="s">
        <v>1923</v>
      </c>
      <c r="B893" t="str">
        <f t="shared" si="83"/>
        <v>//pqqcvcm</v>
      </c>
      <c r="C893" t="str">
        <f t="shared" si="80"/>
        <v>//pqqcvcm/scjclwwz.bng</v>
      </c>
      <c r="D893" t="str">
        <f t="shared" si="81"/>
        <v>scjclwwz.bng</v>
      </c>
      <c r="E893" s="7" t="str">
        <f t="shared" si="78"/>
        <v>file</v>
      </c>
      <c r="F893" s="27">
        <f t="shared" si="79"/>
        <v>300811</v>
      </c>
      <c r="G893">
        <f t="shared" si="82"/>
        <v>0</v>
      </c>
    </row>
    <row r="894" spans="1:7">
      <c r="A894" s="26" t="s">
        <v>1431</v>
      </c>
      <c r="B894" t="str">
        <f t="shared" si="83"/>
        <v>/</v>
      </c>
      <c r="C894" t="str">
        <f t="shared" si="80"/>
        <v>/</v>
      </c>
      <c r="D894" t="str">
        <f t="shared" si="81"/>
        <v>$ cd ..</v>
      </c>
      <c r="E894" s="7" t="str">
        <f t="shared" si="78"/>
        <v>cmd</v>
      </c>
      <c r="F894" s="27">
        <f t="shared" si="79"/>
        <v>0</v>
      </c>
      <c r="G894">
        <f t="shared" si="82"/>
        <v>45174025</v>
      </c>
    </row>
    <row r="895" spans="1:7">
      <c r="A895" s="26" t="s">
        <v>1924</v>
      </c>
      <c r="B895" t="str">
        <f t="shared" si="83"/>
        <v>//zglbptq</v>
      </c>
      <c r="C895" t="str">
        <f t="shared" si="80"/>
        <v>//zglbptq</v>
      </c>
      <c r="D895" t="str">
        <f t="shared" si="81"/>
        <v>$ cd zglbptq</v>
      </c>
      <c r="E895" s="7" t="str">
        <f t="shared" si="78"/>
        <v>cmd</v>
      </c>
      <c r="F895" s="27">
        <f t="shared" si="79"/>
        <v>0</v>
      </c>
      <c r="G895">
        <f t="shared" si="82"/>
        <v>2935306</v>
      </c>
    </row>
    <row r="896" spans="1:7">
      <c r="A896" s="26" t="s">
        <v>1411</v>
      </c>
      <c r="B896" t="str">
        <f t="shared" si="83"/>
        <v>//zglbptq</v>
      </c>
      <c r="C896" t="str">
        <f t="shared" si="80"/>
        <v>//zglbptq</v>
      </c>
      <c r="D896" t="str">
        <f t="shared" si="81"/>
        <v>$ ls</v>
      </c>
      <c r="E896" s="7" t="str">
        <f t="shared" si="78"/>
        <v>cmd</v>
      </c>
      <c r="F896" s="27">
        <f t="shared" si="79"/>
        <v>0</v>
      </c>
      <c r="G896">
        <f t="shared" si="82"/>
        <v>2935306</v>
      </c>
    </row>
    <row r="897" spans="1:7">
      <c r="A897" s="26" t="s">
        <v>1925</v>
      </c>
      <c r="B897" t="str">
        <f t="shared" si="83"/>
        <v>//zglbptq</v>
      </c>
      <c r="C897" t="str">
        <f t="shared" si="80"/>
        <v>//zglbptq</v>
      </c>
      <c r="D897" t="str">
        <f t="shared" si="81"/>
        <v>dir brhmv</v>
      </c>
      <c r="E897" s="7" t="str">
        <f t="shared" si="78"/>
        <v>dir</v>
      </c>
      <c r="F897" s="27">
        <f t="shared" si="79"/>
        <v>0</v>
      </c>
      <c r="G897">
        <f t="shared" si="82"/>
        <v>2935306</v>
      </c>
    </row>
    <row r="898" spans="1:7">
      <c r="A898" s="26" t="s">
        <v>1926</v>
      </c>
      <c r="B898" t="str">
        <f t="shared" si="83"/>
        <v>//zglbptq</v>
      </c>
      <c r="C898" t="str">
        <f t="shared" si="80"/>
        <v>//zglbptq/grncq</v>
      </c>
      <c r="D898" t="str">
        <f t="shared" si="81"/>
        <v>grncq</v>
      </c>
      <c r="E898" s="7" t="str">
        <f t="shared" ref="E898:E957" si="84">IF(MID(A898,1,1)="$","cmd",IF(MID(A898,1,3)="dir","dir","file"))</f>
        <v>file</v>
      </c>
      <c r="F898" s="27">
        <f t="shared" ref="F898:F957" si="85">IF(E898="file",VALUE(LEFT(A898,FIND(" ",A898,1)-1)),0)</f>
        <v>237267</v>
      </c>
      <c r="G898">
        <f t="shared" si="82"/>
        <v>0</v>
      </c>
    </row>
    <row r="899" spans="1:7">
      <c r="A899" s="26" t="s">
        <v>1415</v>
      </c>
      <c r="B899" t="str">
        <f t="shared" si="83"/>
        <v>//zglbptq</v>
      </c>
      <c r="C899" t="str">
        <f t="shared" ref="C899:C957" si="86">IF(E899="file",CONCATENATE(B899,"/",D899),B899)</f>
        <v>//zglbptq</v>
      </c>
      <c r="D899" t="str">
        <f t="shared" ref="D899:D957" si="87">IF(E899="file",RIGHT(A899,LEN(A899)-FIND(" ",A899)),A899)</f>
        <v>dir hdh</v>
      </c>
      <c r="E899" s="7" t="str">
        <f t="shared" si="84"/>
        <v>dir</v>
      </c>
      <c r="F899" s="27">
        <f t="shared" si="85"/>
        <v>0</v>
      </c>
      <c r="G899">
        <f t="shared" ref="G899:G957" si="88">SUMIF(C:C,CONCATENATE(C899,"/*"),F:F)</f>
        <v>2935306</v>
      </c>
    </row>
    <row r="900" spans="1:7">
      <c r="A900" s="26" t="s">
        <v>1927</v>
      </c>
      <c r="B900" t="str">
        <f t="shared" ref="B900:B957" si="89">IF(MID(A900,3,5)="cd ..",LEFT(B899,LEN(B899)-FIND("/",Reverse(B899),1)),IF(MID(A900,3,2)="cd",CONCATENATE(B899,"/",MID(A900,6,LEN(A900)-5)),B899))</f>
        <v>//zglbptq</v>
      </c>
      <c r="C900" t="str">
        <f t="shared" si="86"/>
        <v>//zglbptq</v>
      </c>
      <c r="D900" t="str">
        <f t="shared" si="87"/>
        <v>dir mhnfrn</v>
      </c>
      <c r="E900" s="7" t="str">
        <f t="shared" si="84"/>
        <v>dir</v>
      </c>
      <c r="F900" s="27">
        <f t="shared" si="85"/>
        <v>0</v>
      </c>
      <c r="G900">
        <f t="shared" si="88"/>
        <v>2935306</v>
      </c>
    </row>
    <row r="901" spans="1:7">
      <c r="A901" s="26" t="s">
        <v>1928</v>
      </c>
      <c r="B901" t="str">
        <f t="shared" si="89"/>
        <v>//zglbptq</v>
      </c>
      <c r="C901" t="str">
        <f t="shared" si="86"/>
        <v>//zglbptq/qtjwj</v>
      </c>
      <c r="D901" t="str">
        <f t="shared" si="87"/>
        <v>qtjwj</v>
      </c>
      <c r="E901" s="7" t="str">
        <f t="shared" si="84"/>
        <v>file</v>
      </c>
      <c r="F901" s="27">
        <f t="shared" si="85"/>
        <v>131601</v>
      </c>
      <c r="G901">
        <f t="shared" si="88"/>
        <v>0</v>
      </c>
    </row>
    <row r="902" spans="1:7">
      <c r="A902" s="26" t="s">
        <v>1929</v>
      </c>
      <c r="B902" t="str">
        <f t="shared" si="89"/>
        <v>//zglbptq</v>
      </c>
      <c r="C902" t="str">
        <f t="shared" si="86"/>
        <v>//zglbptq/tdtgmgw.qwc</v>
      </c>
      <c r="D902" t="str">
        <f t="shared" si="87"/>
        <v>tdtgmgw.qwc</v>
      </c>
      <c r="E902" s="7" t="str">
        <f t="shared" si="84"/>
        <v>file</v>
      </c>
      <c r="F902" s="27">
        <f t="shared" si="85"/>
        <v>69185</v>
      </c>
      <c r="G902">
        <f t="shared" si="88"/>
        <v>0</v>
      </c>
    </row>
    <row r="903" spans="1:7">
      <c r="A903" s="26" t="s">
        <v>1930</v>
      </c>
      <c r="B903" t="str">
        <f t="shared" si="89"/>
        <v>//zglbptq</v>
      </c>
      <c r="C903" t="str">
        <f t="shared" si="86"/>
        <v>//zglbptq/vppqqpf.znc</v>
      </c>
      <c r="D903" t="str">
        <f t="shared" si="87"/>
        <v>vppqqpf.znc</v>
      </c>
      <c r="E903" s="7" t="str">
        <f t="shared" si="84"/>
        <v>file</v>
      </c>
      <c r="F903" s="27">
        <f t="shared" si="85"/>
        <v>96764</v>
      </c>
      <c r="G903">
        <f t="shared" si="88"/>
        <v>0</v>
      </c>
    </row>
    <row r="904" spans="1:7">
      <c r="A904" s="26" t="s">
        <v>1931</v>
      </c>
      <c r="B904" t="str">
        <f t="shared" si="89"/>
        <v>//zglbptq/brhmv</v>
      </c>
      <c r="C904" t="str">
        <f t="shared" si="86"/>
        <v>//zglbptq/brhmv</v>
      </c>
      <c r="D904" t="str">
        <f t="shared" si="87"/>
        <v>$ cd brhmv</v>
      </c>
      <c r="E904" s="7" t="str">
        <f t="shared" si="84"/>
        <v>cmd</v>
      </c>
      <c r="F904" s="27">
        <f t="shared" si="85"/>
        <v>0</v>
      </c>
      <c r="G904">
        <f t="shared" si="88"/>
        <v>1862708</v>
      </c>
    </row>
    <row r="905" spans="1:7">
      <c r="A905" s="26" t="s">
        <v>1411</v>
      </c>
      <c r="B905" t="str">
        <f t="shared" si="89"/>
        <v>//zglbptq/brhmv</v>
      </c>
      <c r="C905" t="str">
        <f t="shared" si="86"/>
        <v>//zglbptq/brhmv</v>
      </c>
      <c r="D905" t="str">
        <f t="shared" si="87"/>
        <v>$ ls</v>
      </c>
      <c r="E905" s="7" t="str">
        <f t="shared" si="84"/>
        <v>cmd</v>
      </c>
      <c r="F905" s="27">
        <f t="shared" si="85"/>
        <v>0</v>
      </c>
      <c r="G905">
        <f t="shared" si="88"/>
        <v>1862708</v>
      </c>
    </row>
    <row r="906" spans="1:7">
      <c r="A906" s="26" t="s">
        <v>1932</v>
      </c>
      <c r="B906" t="str">
        <f t="shared" si="89"/>
        <v>//zglbptq/brhmv</v>
      </c>
      <c r="C906" t="str">
        <f t="shared" si="86"/>
        <v>//zglbptq/brhmv</v>
      </c>
      <c r="D906" t="str">
        <f t="shared" si="87"/>
        <v>dir ddd</v>
      </c>
      <c r="E906" s="7" t="str">
        <f t="shared" si="84"/>
        <v>dir</v>
      </c>
      <c r="F906" s="27">
        <f t="shared" si="85"/>
        <v>0</v>
      </c>
      <c r="G906">
        <f t="shared" si="88"/>
        <v>1862708</v>
      </c>
    </row>
    <row r="907" spans="1:7">
      <c r="A907" s="26" t="s">
        <v>1933</v>
      </c>
      <c r="B907" t="str">
        <f t="shared" si="89"/>
        <v>//zglbptq/brhmv</v>
      </c>
      <c r="C907" t="str">
        <f t="shared" si="86"/>
        <v>//zglbptq/brhmv</v>
      </c>
      <c r="D907" t="str">
        <f t="shared" si="87"/>
        <v>dir dpnghvpp</v>
      </c>
      <c r="E907" s="7" t="str">
        <f t="shared" si="84"/>
        <v>dir</v>
      </c>
      <c r="F907" s="27">
        <f t="shared" si="85"/>
        <v>0</v>
      </c>
      <c r="G907">
        <f t="shared" si="88"/>
        <v>1862708</v>
      </c>
    </row>
    <row r="908" spans="1:7">
      <c r="A908" s="26" t="s">
        <v>1934</v>
      </c>
      <c r="B908" t="str">
        <f t="shared" si="89"/>
        <v>//zglbptq/brhmv</v>
      </c>
      <c r="C908" t="str">
        <f t="shared" si="86"/>
        <v>//zglbptq/brhmv/grncq</v>
      </c>
      <c r="D908" t="str">
        <f t="shared" si="87"/>
        <v>grncq</v>
      </c>
      <c r="E908" s="7" t="str">
        <f t="shared" si="84"/>
        <v>file</v>
      </c>
      <c r="F908" s="27">
        <f t="shared" si="85"/>
        <v>102457</v>
      </c>
      <c r="G908">
        <f t="shared" si="88"/>
        <v>0</v>
      </c>
    </row>
    <row r="909" spans="1:7">
      <c r="A909" s="26" t="s">
        <v>1935</v>
      </c>
      <c r="B909" t="str">
        <f t="shared" si="89"/>
        <v>//zglbptq/brhmv</v>
      </c>
      <c r="C909" t="str">
        <f t="shared" si="86"/>
        <v>//zglbptq/brhmv/jtvzhvd.jvm</v>
      </c>
      <c r="D909" t="str">
        <f t="shared" si="87"/>
        <v>jtvzhvd.jvm</v>
      </c>
      <c r="E909" s="7" t="str">
        <f t="shared" si="84"/>
        <v>file</v>
      </c>
      <c r="F909" s="27">
        <f t="shared" si="85"/>
        <v>239654</v>
      </c>
      <c r="G909">
        <f t="shared" si="88"/>
        <v>0</v>
      </c>
    </row>
    <row r="910" spans="1:7">
      <c r="A910" s="26" t="s">
        <v>1936</v>
      </c>
      <c r="B910" t="str">
        <f t="shared" si="89"/>
        <v>//zglbptq/brhmv</v>
      </c>
      <c r="C910" t="str">
        <f t="shared" si="86"/>
        <v>//zglbptq/brhmv/sfhrzzcd.hwm</v>
      </c>
      <c r="D910" t="str">
        <f t="shared" si="87"/>
        <v>sfhrzzcd.hwm</v>
      </c>
      <c r="E910" s="7" t="str">
        <f t="shared" si="84"/>
        <v>file</v>
      </c>
      <c r="F910" s="27">
        <f t="shared" si="85"/>
        <v>276919</v>
      </c>
      <c r="G910">
        <f t="shared" si="88"/>
        <v>0</v>
      </c>
    </row>
    <row r="911" spans="1:7">
      <c r="A911" s="26" t="s">
        <v>1937</v>
      </c>
      <c r="B911" t="str">
        <f t="shared" si="89"/>
        <v>//zglbptq/brhmv</v>
      </c>
      <c r="C911" t="str">
        <f t="shared" si="86"/>
        <v>//zglbptq/brhmv/zsgdbd.dmm</v>
      </c>
      <c r="D911" t="str">
        <f t="shared" si="87"/>
        <v>zsgdbd.dmm</v>
      </c>
      <c r="E911" s="7" t="str">
        <f t="shared" si="84"/>
        <v>file</v>
      </c>
      <c r="F911" s="27">
        <f t="shared" si="85"/>
        <v>235776</v>
      </c>
      <c r="G911">
        <f t="shared" si="88"/>
        <v>0</v>
      </c>
    </row>
    <row r="912" spans="1:7">
      <c r="A912" s="26" t="s">
        <v>1938</v>
      </c>
      <c r="B912" t="str">
        <f t="shared" si="89"/>
        <v>//zglbptq/brhmv/ddd</v>
      </c>
      <c r="C912" t="str">
        <f t="shared" si="86"/>
        <v>//zglbptq/brhmv/ddd</v>
      </c>
      <c r="D912" t="str">
        <f t="shared" si="87"/>
        <v>$ cd ddd</v>
      </c>
      <c r="E912" s="7" t="str">
        <f t="shared" si="84"/>
        <v>cmd</v>
      </c>
      <c r="F912" s="27">
        <f t="shared" si="85"/>
        <v>0</v>
      </c>
      <c r="G912">
        <f t="shared" si="88"/>
        <v>210640</v>
      </c>
    </row>
    <row r="913" spans="1:7">
      <c r="A913" s="26" t="s">
        <v>1411</v>
      </c>
      <c r="B913" t="str">
        <f t="shared" si="89"/>
        <v>//zglbptq/brhmv/ddd</v>
      </c>
      <c r="C913" t="str">
        <f t="shared" si="86"/>
        <v>//zglbptq/brhmv/ddd</v>
      </c>
      <c r="D913" t="str">
        <f t="shared" si="87"/>
        <v>$ ls</v>
      </c>
      <c r="E913" s="7" t="str">
        <f t="shared" si="84"/>
        <v>cmd</v>
      </c>
      <c r="F913" s="27">
        <f t="shared" si="85"/>
        <v>0</v>
      </c>
      <c r="G913">
        <f t="shared" si="88"/>
        <v>210640</v>
      </c>
    </row>
    <row r="914" spans="1:7">
      <c r="A914" s="26" t="s">
        <v>1465</v>
      </c>
      <c r="B914" t="str">
        <f t="shared" si="89"/>
        <v>//zglbptq/brhmv/ddd</v>
      </c>
      <c r="C914" t="str">
        <f t="shared" si="86"/>
        <v>//zglbptq/brhmv/ddd</v>
      </c>
      <c r="D914" t="str">
        <f t="shared" si="87"/>
        <v>dir grncq</v>
      </c>
      <c r="E914" s="7" t="str">
        <f t="shared" si="84"/>
        <v>dir</v>
      </c>
      <c r="F914" s="27">
        <f t="shared" si="85"/>
        <v>0</v>
      </c>
      <c r="G914">
        <f t="shared" si="88"/>
        <v>210640</v>
      </c>
    </row>
    <row r="915" spans="1:7">
      <c r="A915" s="26" t="s">
        <v>1939</v>
      </c>
      <c r="B915" t="str">
        <f t="shared" si="89"/>
        <v>//zglbptq/brhmv/ddd</v>
      </c>
      <c r="C915" t="str">
        <f t="shared" si="86"/>
        <v>//zglbptq/brhmv/ddd</v>
      </c>
      <c r="D915" t="str">
        <f t="shared" si="87"/>
        <v>dir mbrcgcd</v>
      </c>
      <c r="E915" s="7" t="str">
        <f t="shared" si="84"/>
        <v>dir</v>
      </c>
      <c r="F915" s="27">
        <f t="shared" si="85"/>
        <v>0</v>
      </c>
      <c r="G915">
        <f t="shared" si="88"/>
        <v>210640</v>
      </c>
    </row>
    <row r="916" spans="1:7">
      <c r="A916" s="26" t="s">
        <v>1475</v>
      </c>
      <c r="B916" t="str">
        <f t="shared" si="89"/>
        <v>//zglbptq/brhmv/ddd/grncq</v>
      </c>
      <c r="C916" t="str">
        <f t="shared" si="86"/>
        <v>//zglbptq/brhmv/ddd/grncq</v>
      </c>
      <c r="D916" t="str">
        <f t="shared" si="87"/>
        <v>$ cd grncq</v>
      </c>
      <c r="E916" s="7" t="str">
        <f t="shared" si="84"/>
        <v>cmd</v>
      </c>
      <c r="F916" s="27">
        <f t="shared" si="85"/>
        <v>0</v>
      </c>
      <c r="G916">
        <f t="shared" si="88"/>
        <v>110323</v>
      </c>
    </row>
    <row r="917" spans="1:7">
      <c r="A917" s="26" t="s">
        <v>1411</v>
      </c>
      <c r="B917" t="str">
        <f t="shared" si="89"/>
        <v>//zglbptq/brhmv/ddd/grncq</v>
      </c>
      <c r="C917" t="str">
        <f t="shared" si="86"/>
        <v>//zglbptq/brhmv/ddd/grncq</v>
      </c>
      <c r="D917" t="str">
        <f t="shared" si="87"/>
        <v>$ ls</v>
      </c>
      <c r="E917" s="7" t="str">
        <f t="shared" si="84"/>
        <v>cmd</v>
      </c>
      <c r="F917" s="27">
        <f t="shared" si="85"/>
        <v>0</v>
      </c>
      <c r="G917">
        <f t="shared" si="88"/>
        <v>110323</v>
      </c>
    </row>
    <row r="918" spans="1:7">
      <c r="A918" s="26" t="s">
        <v>1940</v>
      </c>
      <c r="B918" t="str">
        <f t="shared" si="89"/>
        <v>//zglbptq/brhmv/ddd/grncq</v>
      </c>
      <c r="C918" t="str">
        <f t="shared" si="86"/>
        <v>//zglbptq/brhmv/ddd/grncq/fgpnnvm</v>
      </c>
      <c r="D918" t="str">
        <f t="shared" si="87"/>
        <v>fgpnnvm</v>
      </c>
      <c r="E918" s="7" t="str">
        <f t="shared" si="84"/>
        <v>file</v>
      </c>
      <c r="F918" s="27">
        <f t="shared" si="85"/>
        <v>110323</v>
      </c>
      <c r="G918">
        <f t="shared" si="88"/>
        <v>0</v>
      </c>
    </row>
    <row r="919" spans="1:7">
      <c r="A919" s="26" t="s">
        <v>1431</v>
      </c>
      <c r="B919" t="str">
        <f t="shared" si="89"/>
        <v>//zglbptq/brhmv/ddd</v>
      </c>
      <c r="C919" t="str">
        <f t="shared" si="86"/>
        <v>//zglbptq/brhmv/ddd</v>
      </c>
      <c r="D919" t="str">
        <f t="shared" si="87"/>
        <v>$ cd ..</v>
      </c>
      <c r="E919" s="7" t="str">
        <f t="shared" si="84"/>
        <v>cmd</v>
      </c>
      <c r="F919" s="27">
        <f t="shared" si="85"/>
        <v>0</v>
      </c>
      <c r="G919">
        <f t="shared" si="88"/>
        <v>210640</v>
      </c>
    </row>
    <row r="920" spans="1:7">
      <c r="A920" s="26" t="s">
        <v>1941</v>
      </c>
      <c r="B920" t="str">
        <f t="shared" si="89"/>
        <v>//zglbptq/brhmv/ddd/mbrcgcd</v>
      </c>
      <c r="C920" t="str">
        <f t="shared" si="86"/>
        <v>//zglbptq/brhmv/ddd/mbrcgcd</v>
      </c>
      <c r="D920" t="str">
        <f t="shared" si="87"/>
        <v>$ cd mbrcgcd</v>
      </c>
      <c r="E920" s="7" t="str">
        <f t="shared" si="84"/>
        <v>cmd</v>
      </c>
      <c r="F920" s="27">
        <f t="shared" si="85"/>
        <v>0</v>
      </c>
      <c r="G920">
        <f t="shared" si="88"/>
        <v>100317</v>
      </c>
    </row>
    <row r="921" spans="1:7">
      <c r="A921" s="26" t="s">
        <v>1411</v>
      </c>
      <c r="B921" t="str">
        <f t="shared" si="89"/>
        <v>//zglbptq/brhmv/ddd/mbrcgcd</v>
      </c>
      <c r="C921" t="str">
        <f t="shared" si="86"/>
        <v>//zglbptq/brhmv/ddd/mbrcgcd</v>
      </c>
      <c r="D921" t="str">
        <f t="shared" si="87"/>
        <v>$ ls</v>
      </c>
      <c r="E921" s="7" t="str">
        <f t="shared" si="84"/>
        <v>cmd</v>
      </c>
      <c r="F921" s="27">
        <f t="shared" si="85"/>
        <v>0</v>
      </c>
      <c r="G921">
        <f t="shared" si="88"/>
        <v>100317</v>
      </c>
    </row>
    <row r="922" spans="1:7">
      <c r="A922" s="26" t="s">
        <v>1942</v>
      </c>
      <c r="B922" t="str">
        <f t="shared" si="89"/>
        <v>//zglbptq/brhmv/ddd/mbrcgcd</v>
      </c>
      <c r="C922" t="str">
        <f t="shared" si="86"/>
        <v>//zglbptq/brhmv/ddd/mbrcgcd/pbb.hcb</v>
      </c>
      <c r="D922" t="str">
        <f t="shared" si="87"/>
        <v>pbb.hcb</v>
      </c>
      <c r="E922" s="7" t="str">
        <f t="shared" si="84"/>
        <v>file</v>
      </c>
      <c r="F922" s="27">
        <f t="shared" si="85"/>
        <v>100317</v>
      </c>
      <c r="G922">
        <f t="shared" si="88"/>
        <v>0</v>
      </c>
    </row>
    <row r="923" spans="1:7">
      <c r="A923" s="26" t="s">
        <v>1431</v>
      </c>
      <c r="B923" t="str">
        <f t="shared" si="89"/>
        <v>//zglbptq/brhmv/ddd</v>
      </c>
      <c r="C923" t="str">
        <f t="shared" si="86"/>
        <v>//zglbptq/brhmv/ddd</v>
      </c>
      <c r="D923" t="str">
        <f t="shared" si="87"/>
        <v>$ cd ..</v>
      </c>
      <c r="E923" s="7" t="str">
        <f t="shared" si="84"/>
        <v>cmd</v>
      </c>
      <c r="F923" s="27">
        <f t="shared" si="85"/>
        <v>0</v>
      </c>
      <c r="G923">
        <f t="shared" si="88"/>
        <v>210640</v>
      </c>
    </row>
    <row r="924" spans="1:7">
      <c r="A924" s="26" t="s">
        <v>1431</v>
      </c>
      <c r="B924" t="str">
        <f t="shared" si="89"/>
        <v>//zglbptq/brhmv</v>
      </c>
      <c r="C924" t="str">
        <f t="shared" si="86"/>
        <v>//zglbptq/brhmv</v>
      </c>
      <c r="D924" t="str">
        <f t="shared" si="87"/>
        <v>$ cd ..</v>
      </c>
      <c r="E924" s="7" t="str">
        <f t="shared" si="84"/>
        <v>cmd</v>
      </c>
      <c r="F924" s="27">
        <f t="shared" si="85"/>
        <v>0</v>
      </c>
      <c r="G924">
        <f t="shared" si="88"/>
        <v>1862708</v>
      </c>
    </row>
    <row r="925" spans="1:7">
      <c r="A925" s="26" t="s">
        <v>1943</v>
      </c>
      <c r="B925" t="str">
        <f t="shared" si="89"/>
        <v>//zglbptq/brhmv/dpnghvpp</v>
      </c>
      <c r="C925" t="str">
        <f t="shared" si="86"/>
        <v>//zglbptq/brhmv/dpnghvpp</v>
      </c>
      <c r="D925" t="str">
        <f t="shared" si="87"/>
        <v>$ cd dpnghvpp</v>
      </c>
      <c r="E925" s="7" t="str">
        <f t="shared" si="84"/>
        <v>cmd</v>
      </c>
      <c r="F925" s="27">
        <f t="shared" si="85"/>
        <v>0</v>
      </c>
      <c r="G925">
        <f t="shared" si="88"/>
        <v>797262</v>
      </c>
    </row>
    <row r="926" spans="1:7">
      <c r="A926" s="26" t="s">
        <v>1411</v>
      </c>
      <c r="B926" t="str">
        <f t="shared" si="89"/>
        <v>//zglbptq/brhmv/dpnghvpp</v>
      </c>
      <c r="C926" t="str">
        <f t="shared" si="86"/>
        <v>//zglbptq/brhmv/dpnghvpp</v>
      </c>
      <c r="D926" t="str">
        <f t="shared" si="87"/>
        <v>$ ls</v>
      </c>
      <c r="E926" s="7" t="str">
        <f t="shared" si="84"/>
        <v>cmd</v>
      </c>
      <c r="F926" s="27">
        <f t="shared" si="85"/>
        <v>0</v>
      </c>
      <c r="G926">
        <f t="shared" si="88"/>
        <v>797262</v>
      </c>
    </row>
    <row r="927" spans="1:7">
      <c r="A927" s="26" t="s">
        <v>1944</v>
      </c>
      <c r="B927" t="str">
        <f t="shared" si="89"/>
        <v>//zglbptq/brhmv/dpnghvpp</v>
      </c>
      <c r="C927" t="str">
        <f t="shared" si="86"/>
        <v>//zglbptq/brhmv/dpnghvpp/bscmwtd.mlw</v>
      </c>
      <c r="D927" t="str">
        <f t="shared" si="87"/>
        <v>bscmwtd.mlw</v>
      </c>
      <c r="E927" s="7" t="str">
        <f t="shared" si="84"/>
        <v>file</v>
      </c>
      <c r="F927" s="27">
        <f t="shared" si="85"/>
        <v>259305</v>
      </c>
      <c r="G927">
        <f t="shared" si="88"/>
        <v>0</v>
      </c>
    </row>
    <row r="928" spans="1:7">
      <c r="A928" s="26" t="s">
        <v>1415</v>
      </c>
      <c r="B928" t="str">
        <f t="shared" si="89"/>
        <v>//zglbptq/brhmv/dpnghvpp</v>
      </c>
      <c r="C928" t="str">
        <f t="shared" si="86"/>
        <v>//zglbptq/brhmv/dpnghvpp</v>
      </c>
      <c r="D928" t="str">
        <f t="shared" si="87"/>
        <v>dir hdh</v>
      </c>
      <c r="E928" s="7" t="str">
        <f t="shared" si="84"/>
        <v>dir</v>
      </c>
      <c r="F928" s="27">
        <f t="shared" si="85"/>
        <v>0</v>
      </c>
      <c r="G928">
        <f t="shared" si="88"/>
        <v>797262</v>
      </c>
    </row>
    <row r="929" spans="1:7">
      <c r="A929" s="26" t="s">
        <v>1429</v>
      </c>
      <c r="B929" t="str">
        <f t="shared" si="89"/>
        <v>//zglbptq/brhmv/dpnghvpp/hdh</v>
      </c>
      <c r="C929" t="str">
        <f t="shared" si="86"/>
        <v>//zglbptq/brhmv/dpnghvpp/hdh</v>
      </c>
      <c r="D929" t="str">
        <f t="shared" si="87"/>
        <v>$ cd hdh</v>
      </c>
      <c r="E929" s="7" t="str">
        <f t="shared" si="84"/>
        <v>cmd</v>
      </c>
      <c r="F929" s="27">
        <f t="shared" si="85"/>
        <v>0</v>
      </c>
      <c r="G929">
        <f t="shared" si="88"/>
        <v>537957</v>
      </c>
    </row>
    <row r="930" spans="1:7">
      <c r="A930" s="26" t="s">
        <v>1411</v>
      </c>
      <c r="B930" t="str">
        <f t="shared" si="89"/>
        <v>//zglbptq/brhmv/dpnghvpp/hdh</v>
      </c>
      <c r="C930" t="str">
        <f t="shared" si="86"/>
        <v>//zglbptq/brhmv/dpnghvpp/hdh</v>
      </c>
      <c r="D930" t="str">
        <f t="shared" si="87"/>
        <v>$ ls</v>
      </c>
      <c r="E930" s="7" t="str">
        <f t="shared" si="84"/>
        <v>cmd</v>
      </c>
      <c r="F930" s="27">
        <f t="shared" si="85"/>
        <v>0</v>
      </c>
      <c r="G930">
        <f t="shared" si="88"/>
        <v>537957</v>
      </c>
    </row>
    <row r="931" spans="1:7">
      <c r="A931" s="26" t="s">
        <v>1945</v>
      </c>
      <c r="B931" t="str">
        <f t="shared" si="89"/>
        <v>//zglbptq/brhmv/dpnghvpp/hdh</v>
      </c>
      <c r="C931" t="str">
        <f t="shared" si="86"/>
        <v>//zglbptq/brhmv/dpnghvpp/hdh/grncq.zdl</v>
      </c>
      <c r="D931" t="str">
        <f t="shared" si="87"/>
        <v>grncq.zdl</v>
      </c>
      <c r="E931" s="7" t="str">
        <f t="shared" si="84"/>
        <v>file</v>
      </c>
      <c r="F931" s="27">
        <f t="shared" si="85"/>
        <v>49708</v>
      </c>
      <c r="G931">
        <f t="shared" si="88"/>
        <v>0</v>
      </c>
    </row>
    <row r="932" spans="1:7">
      <c r="A932" s="26" t="s">
        <v>1447</v>
      </c>
      <c r="B932" t="str">
        <f t="shared" si="89"/>
        <v>//zglbptq/brhmv/dpnghvpp/hdh</v>
      </c>
      <c r="C932" t="str">
        <f t="shared" si="86"/>
        <v>//zglbptq/brhmv/dpnghvpp/hdh</v>
      </c>
      <c r="D932" t="str">
        <f t="shared" si="87"/>
        <v>dir szs</v>
      </c>
      <c r="E932" s="7" t="str">
        <f t="shared" si="84"/>
        <v>dir</v>
      </c>
      <c r="F932" s="27">
        <f t="shared" si="85"/>
        <v>0</v>
      </c>
      <c r="G932">
        <f t="shared" si="88"/>
        <v>537957</v>
      </c>
    </row>
    <row r="933" spans="1:7">
      <c r="A933" s="26" t="s">
        <v>1452</v>
      </c>
      <c r="B933" t="str">
        <f t="shared" si="89"/>
        <v>//zglbptq/brhmv/dpnghvpp/hdh/szs</v>
      </c>
      <c r="C933" t="str">
        <f t="shared" si="86"/>
        <v>//zglbptq/brhmv/dpnghvpp/hdh/szs</v>
      </c>
      <c r="D933" t="str">
        <f t="shared" si="87"/>
        <v>$ cd szs</v>
      </c>
      <c r="E933" s="7" t="str">
        <f t="shared" si="84"/>
        <v>cmd</v>
      </c>
      <c r="F933" s="27">
        <f t="shared" si="85"/>
        <v>0</v>
      </c>
      <c r="G933">
        <f t="shared" si="88"/>
        <v>488249</v>
      </c>
    </row>
    <row r="934" spans="1:7">
      <c r="A934" s="26" t="s">
        <v>1411</v>
      </c>
      <c r="B934" t="str">
        <f t="shared" si="89"/>
        <v>//zglbptq/brhmv/dpnghvpp/hdh/szs</v>
      </c>
      <c r="C934" t="str">
        <f t="shared" si="86"/>
        <v>//zglbptq/brhmv/dpnghvpp/hdh/szs</v>
      </c>
      <c r="D934" t="str">
        <f t="shared" si="87"/>
        <v>$ ls</v>
      </c>
      <c r="E934" s="7" t="str">
        <f t="shared" si="84"/>
        <v>cmd</v>
      </c>
      <c r="F934" s="27">
        <f t="shared" si="85"/>
        <v>0</v>
      </c>
      <c r="G934">
        <f t="shared" si="88"/>
        <v>488249</v>
      </c>
    </row>
    <row r="935" spans="1:7">
      <c r="A935" s="26" t="s">
        <v>1946</v>
      </c>
      <c r="B935" t="str">
        <f t="shared" si="89"/>
        <v>//zglbptq/brhmv/dpnghvpp/hdh/szs</v>
      </c>
      <c r="C935" t="str">
        <f t="shared" si="86"/>
        <v>//zglbptq/brhmv/dpnghvpp/hdh/szs/fgpnnvm</v>
      </c>
      <c r="D935" t="str">
        <f t="shared" si="87"/>
        <v>fgpnnvm</v>
      </c>
      <c r="E935" s="7" t="str">
        <f t="shared" si="84"/>
        <v>file</v>
      </c>
      <c r="F935" s="27">
        <f t="shared" si="85"/>
        <v>225139</v>
      </c>
      <c r="G935">
        <f t="shared" si="88"/>
        <v>0</v>
      </c>
    </row>
    <row r="936" spans="1:7">
      <c r="A936" s="26" t="s">
        <v>1947</v>
      </c>
      <c r="B936" t="str">
        <f t="shared" si="89"/>
        <v>//zglbptq/brhmv/dpnghvpp/hdh/szs</v>
      </c>
      <c r="C936" t="str">
        <f t="shared" si="86"/>
        <v>//zglbptq/brhmv/dpnghvpp/hdh/szs/twnj.nrj</v>
      </c>
      <c r="D936" t="str">
        <f t="shared" si="87"/>
        <v>twnj.nrj</v>
      </c>
      <c r="E936" s="7" t="str">
        <f t="shared" si="84"/>
        <v>file</v>
      </c>
      <c r="F936" s="27">
        <f t="shared" si="85"/>
        <v>258801</v>
      </c>
      <c r="G936">
        <f t="shared" si="88"/>
        <v>0</v>
      </c>
    </row>
    <row r="937" spans="1:7">
      <c r="A937" s="26" t="s">
        <v>1948</v>
      </c>
      <c r="B937" t="str">
        <f t="shared" si="89"/>
        <v>//zglbptq/brhmv/dpnghvpp/hdh/szs</v>
      </c>
      <c r="C937" t="str">
        <f t="shared" si="86"/>
        <v>//zglbptq/brhmv/dpnghvpp/hdh/szs</v>
      </c>
      <c r="D937" t="str">
        <f t="shared" si="87"/>
        <v>dir wwzpvb</v>
      </c>
      <c r="E937" s="7" t="str">
        <f t="shared" si="84"/>
        <v>dir</v>
      </c>
      <c r="F937" s="27">
        <f t="shared" si="85"/>
        <v>0</v>
      </c>
      <c r="G937">
        <f t="shared" si="88"/>
        <v>488249</v>
      </c>
    </row>
    <row r="938" spans="1:7">
      <c r="A938" s="26" t="s">
        <v>1949</v>
      </c>
      <c r="B938" t="str">
        <f t="shared" si="89"/>
        <v>//zglbptq/brhmv/dpnghvpp/hdh/szs/wwzpvb</v>
      </c>
      <c r="C938" t="str">
        <f t="shared" si="86"/>
        <v>//zglbptq/brhmv/dpnghvpp/hdh/szs/wwzpvb</v>
      </c>
      <c r="D938" t="str">
        <f t="shared" si="87"/>
        <v>$ cd wwzpvb</v>
      </c>
      <c r="E938" s="7" t="str">
        <f t="shared" si="84"/>
        <v>cmd</v>
      </c>
      <c r="F938" s="27">
        <f t="shared" si="85"/>
        <v>0</v>
      </c>
      <c r="G938">
        <f t="shared" si="88"/>
        <v>4309</v>
      </c>
    </row>
    <row r="939" spans="1:7">
      <c r="A939" s="26" t="s">
        <v>1411</v>
      </c>
      <c r="B939" t="str">
        <f t="shared" si="89"/>
        <v>//zglbptq/brhmv/dpnghvpp/hdh/szs/wwzpvb</v>
      </c>
      <c r="C939" t="str">
        <f t="shared" si="86"/>
        <v>//zglbptq/brhmv/dpnghvpp/hdh/szs/wwzpvb</v>
      </c>
      <c r="D939" t="str">
        <f t="shared" si="87"/>
        <v>$ ls</v>
      </c>
      <c r="E939" s="7" t="str">
        <f t="shared" si="84"/>
        <v>cmd</v>
      </c>
      <c r="F939" s="27">
        <f t="shared" si="85"/>
        <v>0</v>
      </c>
      <c r="G939">
        <f t="shared" si="88"/>
        <v>4309</v>
      </c>
    </row>
    <row r="940" spans="1:7">
      <c r="A940" s="26" t="s">
        <v>1950</v>
      </c>
      <c r="B940" t="str">
        <f t="shared" si="89"/>
        <v>//zglbptq/brhmv/dpnghvpp/hdh/szs/wwzpvb</v>
      </c>
      <c r="C940" t="str">
        <f t="shared" si="86"/>
        <v>//zglbptq/brhmv/dpnghvpp/hdh/szs/wwzpvb/qlddd.cps</v>
      </c>
      <c r="D940" t="str">
        <f t="shared" si="87"/>
        <v>qlddd.cps</v>
      </c>
      <c r="E940" s="7" t="str">
        <f t="shared" si="84"/>
        <v>file</v>
      </c>
      <c r="F940" s="27">
        <f t="shared" si="85"/>
        <v>4309</v>
      </c>
      <c r="G940">
        <f t="shared" si="88"/>
        <v>0</v>
      </c>
    </row>
    <row r="941" spans="1:7">
      <c r="A941" s="26" t="s">
        <v>1431</v>
      </c>
      <c r="B941" t="str">
        <f t="shared" si="89"/>
        <v>//zglbptq/brhmv/dpnghvpp/hdh/szs</v>
      </c>
      <c r="C941" t="str">
        <f t="shared" si="86"/>
        <v>//zglbptq/brhmv/dpnghvpp/hdh/szs</v>
      </c>
      <c r="D941" t="str">
        <f t="shared" si="87"/>
        <v>$ cd ..</v>
      </c>
      <c r="E941" s="7" t="str">
        <f t="shared" si="84"/>
        <v>cmd</v>
      </c>
      <c r="F941" s="27">
        <f t="shared" si="85"/>
        <v>0</v>
      </c>
      <c r="G941">
        <f t="shared" si="88"/>
        <v>488249</v>
      </c>
    </row>
    <row r="942" spans="1:7">
      <c r="A942" s="26" t="s">
        <v>1431</v>
      </c>
      <c r="B942" t="str">
        <f t="shared" si="89"/>
        <v>//zglbptq/brhmv/dpnghvpp/hdh</v>
      </c>
      <c r="C942" t="str">
        <f t="shared" si="86"/>
        <v>//zglbptq/brhmv/dpnghvpp/hdh</v>
      </c>
      <c r="D942" t="str">
        <f t="shared" si="87"/>
        <v>$ cd ..</v>
      </c>
      <c r="E942" s="7" t="str">
        <f t="shared" si="84"/>
        <v>cmd</v>
      </c>
      <c r="F942" s="27">
        <f t="shared" si="85"/>
        <v>0</v>
      </c>
      <c r="G942">
        <f t="shared" si="88"/>
        <v>537957</v>
      </c>
    </row>
    <row r="943" spans="1:7">
      <c r="A943" s="26" t="s">
        <v>1431</v>
      </c>
      <c r="B943" t="str">
        <f t="shared" si="89"/>
        <v>//zglbptq/brhmv/dpnghvpp</v>
      </c>
      <c r="C943" t="str">
        <f t="shared" si="86"/>
        <v>//zglbptq/brhmv/dpnghvpp</v>
      </c>
      <c r="D943" t="str">
        <f t="shared" si="87"/>
        <v>$ cd ..</v>
      </c>
      <c r="E943" s="7" t="str">
        <f t="shared" si="84"/>
        <v>cmd</v>
      </c>
      <c r="F943" s="27">
        <f t="shared" si="85"/>
        <v>0</v>
      </c>
      <c r="G943">
        <f t="shared" si="88"/>
        <v>797262</v>
      </c>
    </row>
    <row r="944" spans="1:7">
      <c r="A944" s="26" t="s">
        <v>1431</v>
      </c>
      <c r="B944" t="str">
        <f t="shared" si="89"/>
        <v>//zglbptq/brhmv</v>
      </c>
      <c r="C944" t="str">
        <f t="shared" si="86"/>
        <v>//zglbptq/brhmv</v>
      </c>
      <c r="D944" t="str">
        <f t="shared" si="87"/>
        <v>$ cd ..</v>
      </c>
      <c r="E944" s="7" t="str">
        <f t="shared" si="84"/>
        <v>cmd</v>
      </c>
      <c r="F944" s="27">
        <f t="shared" si="85"/>
        <v>0</v>
      </c>
      <c r="G944">
        <f t="shared" si="88"/>
        <v>1862708</v>
      </c>
    </row>
    <row r="945" spans="1:7">
      <c r="A945" s="26" t="s">
        <v>1431</v>
      </c>
      <c r="B945" t="str">
        <f t="shared" si="89"/>
        <v>//zglbptq</v>
      </c>
      <c r="C945" t="str">
        <f t="shared" si="86"/>
        <v>//zglbptq</v>
      </c>
      <c r="D945" t="str">
        <f t="shared" si="87"/>
        <v>$ cd ..</v>
      </c>
      <c r="E945" s="7" t="str">
        <f t="shared" si="84"/>
        <v>cmd</v>
      </c>
      <c r="F945" s="27">
        <f t="shared" si="85"/>
        <v>0</v>
      </c>
      <c r="G945">
        <f t="shared" si="88"/>
        <v>2935306</v>
      </c>
    </row>
    <row r="946" spans="1:7">
      <c r="A946" s="26" t="s">
        <v>1429</v>
      </c>
      <c r="B946" t="str">
        <f t="shared" si="89"/>
        <v>//zglbptq/hdh</v>
      </c>
      <c r="C946" t="str">
        <f t="shared" si="86"/>
        <v>//zglbptq/hdh</v>
      </c>
      <c r="D946" t="str">
        <f t="shared" si="87"/>
        <v>$ cd hdh</v>
      </c>
      <c r="E946" s="7" t="str">
        <f t="shared" si="84"/>
        <v>cmd</v>
      </c>
      <c r="F946" s="27">
        <f t="shared" si="85"/>
        <v>0</v>
      </c>
      <c r="G946">
        <f t="shared" si="88"/>
        <v>263470</v>
      </c>
    </row>
    <row r="947" spans="1:7">
      <c r="A947" s="26" t="s">
        <v>1411</v>
      </c>
      <c r="B947" t="str">
        <f t="shared" si="89"/>
        <v>//zglbptq/hdh</v>
      </c>
      <c r="C947" t="str">
        <f t="shared" si="86"/>
        <v>//zglbptq/hdh</v>
      </c>
      <c r="D947" t="str">
        <f t="shared" si="87"/>
        <v>$ ls</v>
      </c>
      <c r="E947" s="7" t="str">
        <f t="shared" si="84"/>
        <v>cmd</v>
      </c>
      <c r="F947" s="27">
        <f t="shared" si="85"/>
        <v>0</v>
      </c>
      <c r="G947">
        <f t="shared" si="88"/>
        <v>263470</v>
      </c>
    </row>
    <row r="948" spans="1:7">
      <c r="A948" s="26" t="s">
        <v>1951</v>
      </c>
      <c r="B948" t="str">
        <f t="shared" si="89"/>
        <v>//zglbptq/hdh</v>
      </c>
      <c r="C948" t="str">
        <f t="shared" si="86"/>
        <v>//zglbptq/hdh/hdh.htz</v>
      </c>
      <c r="D948" t="str">
        <f t="shared" si="87"/>
        <v>hdh.htz</v>
      </c>
      <c r="E948" s="7" t="str">
        <f t="shared" si="84"/>
        <v>file</v>
      </c>
      <c r="F948" s="27">
        <f t="shared" si="85"/>
        <v>24775</v>
      </c>
      <c r="G948">
        <f t="shared" si="88"/>
        <v>0</v>
      </c>
    </row>
    <row r="949" spans="1:7">
      <c r="A949" s="26" t="s">
        <v>1952</v>
      </c>
      <c r="B949" t="str">
        <f t="shared" si="89"/>
        <v>//zglbptq/hdh</v>
      </c>
      <c r="C949" t="str">
        <f t="shared" si="86"/>
        <v>//zglbptq/hdh/jzpvhl</v>
      </c>
      <c r="D949" t="str">
        <f t="shared" si="87"/>
        <v>jzpvhl</v>
      </c>
      <c r="E949" s="7" t="str">
        <f t="shared" si="84"/>
        <v>file</v>
      </c>
      <c r="F949" s="27">
        <f t="shared" si="85"/>
        <v>238695</v>
      </c>
      <c r="G949">
        <f t="shared" si="88"/>
        <v>0</v>
      </c>
    </row>
    <row r="950" spans="1:7">
      <c r="A950" s="26" t="s">
        <v>1431</v>
      </c>
      <c r="B950" t="str">
        <f t="shared" si="89"/>
        <v>//zglbptq</v>
      </c>
      <c r="C950" t="str">
        <f t="shared" si="86"/>
        <v>//zglbptq</v>
      </c>
      <c r="D950" t="str">
        <f t="shared" si="87"/>
        <v>$ cd ..</v>
      </c>
      <c r="E950" s="7" t="str">
        <f t="shared" si="84"/>
        <v>cmd</v>
      </c>
      <c r="F950" s="27">
        <f t="shared" si="85"/>
        <v>0</v>
      </c>
      <c r="G950">
        <f t="shared" si="88"/>
        <v>2935306</v>
      </c>
    </row>
    <row r="951" spans="1:7">
      <c r="A951" s="26" t="s">
        <v>1953</v>
      </c>
      <c r="B951" t="str">
        <f t="shared" si="89"/>
        <v>//zglbptq/mhnfrn</v>
      </c>
      <c r="C951" t="str">
        <f t="shared" si="86"/>
        <v>//zglbptq/mhnfrn</v>
      </c>
      <c r="D951" t="str">
        <f t="shared" si="87"/>
        <v>$ cd mhnfrn</v>
      </c>
      <c r="E951" s="7" t="str">
        <f t="shared" si="84"/>
        <v>cmd</v>
      </c>
      <c r="F951" s="27">
        <f t="shared" si="85"/>
        <v>0</v>
      </c>
      <c r="G951">
        <f t="shared" si="88"/>
        <v>274311</v>
      </c>
    </row>
    <row r="952" spans="1:7">
      <c r="A952" s="26" t="s">
        <v>1411</v>
      </c>
      <c r="B952" t="str">
        <f t="shared" si="89"/>
        <v>//zglbptq/mhnfrn</v>
      </c>
      <c r="C952" t="str">
        <f t="shared" si="86"/>
        <v>//zglbptq/mhnfrn</v>
      </c>
      <c r="D952" t="str">
        <f t="shared" si="87"/>
        <v>$ ls</v>
      </c>
      <c r="E952" s="7" t="str">
        <f t="shared" si="84"/>
        <v>cmd</v>
      </c>
      <c r="F952" s="27">
        <f t="shared" si="85"/>
        <v>0</v>
      </c>
      <c r="G952">
        <f t="shared" si="88"/>
        <v>274311</v>
      </c>
    </row>
    <row r="953" spans="1:7">
      <c r="A953" s="26" t="s">
        <v>1954</v>
      </c>
      <c r="B953" t="str">
        <f t="shared" si="89"/>
        <v>//zglbptq/mhnfrn</v>
      </c>
      <c r="C953" t="str">
        <f t="shared" si="86"/>
        <v>//zglbptq/mhnfrn/sfhrzzcd.hwm</v>
      </c>
      <c r="D953" t="str">
        <f t="shared" si="87"/>
        <v>sfhrzzcd.hwm</v>
      </c>
      <c r="E953" s="7" t="str">
        <f t="shared" si="84"/>
        <v>file</v>
      </c>
      <c r="F953" s="27">
        <f t="shared" si="85"/>
        <v>30250</v>
      </c>
      <c r="G953">
        <f t="shared" si="88"/>
        <v>0</v>
      </c>
    </row>
    <row r="954" spans="1:7">
      <c r="A954" s="26" t="s">
        <v>1549</v>
      </c>
      <c r="B954" t="str">
        <f t="shared" si="89"/>
        <v>//zglbptq/mhnfrn</v>
      </c>
      <c r="C954" t="str">
        <f t="shared" si="86"/>
        <v>//zglbptq/mhnfrn</v>
      </c>
      <c r="D954" t="str">
        <f t="shared" si="87"/>
        <v>dir twnj</v>
      </c>
      <c r="E954" s="7" t="str">
        <f t="shared" si="84"/>
        <v>dir</v>
      </c>
      <c r="F954" s="27">
        <f t="shared" si="85"/>
        <v>0</v>
      </c>
      <c r="G954">
        <f t="shared" si="88"/>
        <v>274311</v>
      </c>
    </row>
    <row r="955" spans="1:7">
      <c r="A955" s="26" t="s">
        <v>1571</v>
      </c>
      <c r="B955" t="str">
        <f t="shared" si="89"/>
        <v>//zglbptq/mhnfrn/twnj</v>
      </c>
      <c r="C955" t="str">
        <f t="shared" si="86"/>
        <v>//zglbptq/mhnfrn/twnj</v>
      </c>
      <c r="D955" t="str">
        <f t="shared" si="87"/>
        <v>$ cd twnj</v>
      </c>
      <c r="E955" s="7" t="str">
        <f t="shared" si="84"/>
        <v>cmd</v>
      </c>
      <c r="F955" s="27">
        <f t="shared" si="85"/>
        <v>0</v>
      </c>
      <c r="G955">
        <f t="shared" si="88"/>
        <v>244061</v>
      </c>
    </row>
    <row r="956" spans="1:7">
      <c r="A956" s="26" t="s">
        <v>1411</v>
      </c>
      <c r="B956" t="str">
        <f t="shared" si="89"/>
        <v>//zglbptq/mhnfrn/twnj</v>
      </c>
      <c r="C956" t="str">
        <f t="shared" si="86"/>
        <v>//zglbptq/mhnfrn/twnj</v>
      </c>
      <c r="D956" t="str">
        <f t="shared" si="87"/>
        <v>$ ls</v>
      </c>
      <c r="E956" s="7" t="str">
        <f t="shared" si="84"/>
        <v>cmd</v>
      </c>
      <c r="F956" s="27">
        <f t="shared" si="85"/>
        <v>0</v>
      </c>
      <c r="G956">
        <f t="shared" si="88"/>
        <v>244061</v>
      </c>
    </row>
    <row r="957" spans="1:7">
      <c r="A957" s="26" t="s">
        <v>1955</v>
      </c>
      <c r="B957" t="str">
        <f t="shared" si="89"/>
        <v>//zglbptq/mhnfrn/twnj</v>
      </c>
      <c r="C957" t="str">
        <f t="shared" si="86"/>
        <v>//zglbptq/mhnfrn/twnj/qddtlr.mpf</v>
      </c>
      <c r="D957" t="str">
        <f t="shared" si="87"/>
        <v>qddtlr.mpf</v>
      </c>
      <c r="E957" s="7" t="str">
        <f t="shared" si="84"/>
        <v>file</v>
      </c>
      <c r="F957" s="27">
        <f t="shared" si="85"/>
        <v>244061</v>
      </c>
      <c r="G957">
        <f t="shared" si="88"/>
        <v>0</v>
      </c>
    </row>
  </sheetData>
  <sortState ref="R1:R169">
    <sortCondition descending="1" ref="R1:R169"/>
  </sortState>
  <conditionalFormatting sqref="J2:J170">
    <cfRule type="cellIs" dxfId="0" priority="1" operator="lessThan">
      <formula>100000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137"/>
  <sheetViews>
    <sheetView workbookViewId="0">
      <selection activeCell="D1" sqref="D1:D1048576"/>
    </sheetView>
  </sheetViews>
  <sheetFormatPr defaultRowHeight="15"/>
  <sheetData>
    <row r="1" spans="1:20">
      <c r="A1" t="str">
        <f>MID($H$1,ROW(),1)</f>
        <v>m</v>
      </c>
      <c r="G1" s="24" t="s">
        <v>1409</v>
      </c>
      <c r="H1" t="s">
        <v>1408</v>
      </c>
    </row>
    <row r="2" spans="1:20">
      <c r="A2" t="str">
        <f t="shared" ref="A2:A65" si="0">MID($H$1,ROW(),1)</f>
        <v>g</v>
      </c>
    </row>
    <row r="3" spans="1:20">
      <c r="A3" t="str">
        <f t="shared" si="0"/>
        <v>t</v>
      </c>
    </row>
    <row r="4" spans="1:20">
      <c r="A4" t="str">
        <f t="shared" si="0"/>
        <v>g</v>
      </c>
      <c r="B4" t="b">
        <f>AND(A1&lt;&gt;A2,A2&lt;&gt;A3,A3&lt;&gt;A4,A4&lt;&gt;A1,A1&lt;&gt;A3,A2&lt;&gt;A4)</f>
        <v>0</v>
      </c>
      <c r="C4" s="25">
        <f>MATCH(TRUE,B:B,0)</f>
        <v>1042</v>
      </c>
      <c r="D4" s="9" t="s">
        <v>1</v>
      </c>
    </row>
    <row r="5" spans="1:20">
      <c r="A5" t="str">
        <f t="shared" si="0"/>
        <v>d</v>
      </c>
      <c r="B5" t="b">
        <f>AND(A2&lt;&gt;A3,A3&lt;&gt;A4,A4&lt;&gt;A5,A5&lt;&gt;A2,A2&lt;&gt;A4,A3&lt;&gt;A5)</f>
        <v>0</v>
      </c>
      <c r="S5" s="25">
        <f>MATCH(TRUE,R:R,0)</f>
        <v>2980</v>
      </c>
      <c r="T5" s="9" t="s">
        <v>2</v>
      </c>
    </row>
    <row r="6" spans="1:20">
      <c r="A6" t="str">
        <f t="shared" si="0"/>
        <v>d</v>
      </c>
      <c r="B6" t="b">
        <f t="shared" ref="B6:B69" si="1">AND(A3&lt;&gt;A4,A4&lt;&gt;A5,A5&lt;&gt;A6,A6&lt;&gt;A3,A3&lt;&gt;A5,A4&lt;&gt;A6)</f>
        <v>0</v>
      </c>
    </row>
    <row r="7" spans="1:20">
      <c r="A7" t="str">
        <f t="shared" si="0"/>
        <v>t</v>
      </c>
      <c r="B7" t="b">
        <f t="shared" si="1"/>
        <v>0</v>
      </c>
    </row>
    <row r="8" spans="1:20">
      <c r="A8" t="str">
        <f t="shared" si="0"/>
        <v>f</v>
      </c>
      <c r="B8" t="b">
        <f t="shared" si="1"/>
        <v>0</v>
      </c>
    </row>
    <row r="9" spans="1:20">
      <c r="A9" t="str">
        <f t="shared" si="0"/>
        <v>d</v>
      </c>
      <c r="B9" t="b">
        <f t="shared" si="1"/>
        <v>0</v>
      </c>
    </row>
    <row r="10" spans="1:20">
      <c r="A10" t="str">
        <f t="shared" si="0"/>
        <v>t</v>
      </c>
      <c r="B10" t="b">
        <f t="shared" si="1"/>
        <v>0</v>
      </c>
    </row>
    <row r="11" spans="1:20">
      <c r="A11" t="str">
        <f t="shared" si="0"/>
        <v>f</v>
      </c>
      <c r="B11" t="b">
        <f t="shared" si="1"/>
        <v>0</v>
      </c>
    </row>
    <row r="12" spans="1:20">
      <c r="A12" t="str">
        <f t="shared" si="0"/>
        <v>f</v>
      </c>
      <c r="B12" t="b">
        <f t="shared" si="1"/>
        <v>0</v>
      </c>
    </row>
    <row r="13" spans="1:20">
      <c r="A13" t="str">
        <f t="shared" si="0"/>
        <v>z</v>
      </c>
      <c r="B13" t="b">
        <f t="shared" si="1"/>
        <v>0</v>
      </c>
    </row>
    <row r="14" spans="1:20">
      <c r="A14" t="str">
        <f t="shared" si="0"/>
        <v>v</v>
      </c>
      <c r="B14" t="b">
        <f t="shared" si="1"/>
        <v>0</v>
      </c>
      <c r="D14" t="b">
        <f>ISERROR(MATCH($A14,$A1:$A13,0))</f>
        <v>1</v>
      </c>
      <c r="E14" t="b">
        <f>ISERROR(MATCH($A13,$A1:$A12,0))</f>
        <v>1</v>
      </c>
      <c r="F14" t="b">
        <f>ISERROR(MATCH($A12,$A1:$A11,0))</f>
        <v>0</v>
      </c>
      <c r="G14" t="b">
        <f>ISERROR(MATCH($A11,$A1:$A10,0))</f>
        <v>0</v>
      </c>
      <c r="H14" t="b">
        <f>ISERROR(MATCH($A10,$A1:$A9,0))</f>
        <v>0</v>
      </c>
      <c r="I14" t="b">
        <f>ISERROR(MATCH($A9,$A1:$A8,0))</f>
        <v>0</v>
      </c>
      <c r="J14" t="b">
        <f>ISERROR(MATCH($A8,$A1:$A7,0))</f>
        <v>1</v>
      </c>
      <c r="K14" t="b">
        <f>ISERROR(MATCH($A7,$A1:$A6,0))</f>
        <v>0</v>
      </c>
      <c r="L14" t="b">
        <f>ISERROR(MATCH($A6,$A1:$A5,0))</f>
        <v>0</v>
      </c>
      <c r="M14" t="b">
        <f>ISERROR(MATCH($A5,$A1:$A4,0))</f>
        <v>1</v>
      </c>
      <c r="N14" t="b">
        <f>ISERROR(MATCH($A4,$A1:$A3,0))</f>
        <v>0</v>
      </c>
      <c r="O14" t="b">
        <f>ISERROR(MATCH($A3,$A1:$A2,0))</f>
        <v>1</v>
      </c>
      <c r="P14" t="b">
        <f>ISERROR(MATCH($A2,$A1:$A1,0))</f>
        <v>1</v>
      </c>
      <c r="R14" t="b">
        <f>AND(D14:P14)</f>
        <v>0</v>
      </c>
    </row>
    <row r="15" spans="1:20">
      <c r="A15" t="str">
        <f t="shared" si="0"/>
        <v>z</v>
      </c>
      <c r="B15" t="b">
        <f t="shared" si="1"/>
        <v>0</v>
      </c>
      <c r="D15" t="b">
        <f t="shared" ref="D15:D78" si="2">ISERROR(MATCH($A15,$A2:$A14,0))</f>
        <v>0</v>
      </c>
      <c r="E15" t="b">
        <f t="shared" ref="E15:E78" si="3">ISERROR(MATCH($A14,$A2:$A13,0))</f>
        <v>1</v>
      </c>
      <c r="F15" t="b">
        <f t="shared" ref="F15:F78" si="4">ISERROR(MATCH($A13,$A2:$A12,0))</f>
        <v>1</v>
      </c>
      <c r="G15" t="b">
        <f t="shared" ref="G15:G78" si="5">ISERROR(MATCH($A12,$A2:$A11,0))</f>
        <v>0</v>
      </c>
      <c r="H15" t="b">
        <f t="shared" ref="H15:H78" si="6">ISERROR(MATCH($A11,$A2:$A10,0))</f>
        <v>0</v>
      </c>
      <c r="I15" t="b">
        <f t="shared" ref="I15:I78" si="7">ISERROR(MATCH($A10,$A2:$A9,0))</f>
        <v>0</v>
      </c>
      <c r="J15" t="b">
        <f t="shared" ref="J15:J78" si="8">ISERROR(MATCH($A9,$A2:$A8,0))</f>
        <v>0</v>
      </c>
      <c r="K15" t="b">
        <f t="shared" ref="K15:K78" si="9">ISERROR(MATCH($A8,$A2:$A7,0))</f>
        <v>1</v>
      </c>
      <c r="L15" t="b">
        <f t="shared" ref="L15:L78" si="10">ISERROR(MATCH($A7,$A2:$A6,0))</f>
        <v>0</v>
      </c>
      <c r="M15" t="b">
        <f t="shared" ref="M15:M78" si="11">ISERROR(MATCH($A6,$A2:$A5,0))</f>
        <v>0</v>
      </c>
      <c r="N15" t="b">
        <f t="shared" ref="N15:N78" si="12">ISERROR(MATCH($A5,$A2:$A4,0))</f>
        <v>1</v>
      </c>
      <c r="O15" t="b">
        <f t="shared" ref="O15:O78" si="13">ISERROR(MATCH($A4,$A2:$A3,0))</f>
        <v>0</v>
      </c>
      <c r="P15" t="b">
        <f t="shared" ref="P15:P78" si="14">ISERROR(MATCH($A3,$A2:$A2,0))</f>
        <v>1</v>
      </c>
      <c r="R15" t="b">
        <f t="shared" ref="R15:R32" si="15">AND(D15:P15)</f>
        <v>0</v>
      </c>
    </row>
    <row r="16" spans="1:20">
      <c r="A16" t="str">
        <f t="shared" si="0"/>
        <v>n</v>
      </c>
      <c r="B16" t="b">
        <f t="shared" si="1"/>
        <v>0</v>
      </c>
      <c r="D16" t="b">
        <f t="shared" si="2"/>
        <v>1</v>
      </c>
      <c r="E16" t="b">
        <f t="shared" si="3"/>
        <v>0</v>
      </c>
      <c r="F16" t="b">
        <f t="shared" si="4"/>
        <v>1</v>
      </c>
      <c r="G16" t="b">
        <f t="shared" si="5"/>
        <v>1</v>
      </c>
      <c r="H16" t="b">
        <f t="shared" si="6"/>
        <v>0</v>
      </c>
      <c r="I16" t="b">
        <f t="shared" si="7"/>
        <v>0</v>
      </c>
      <c r="J16" t="b">
        <f t="shared" si="8"/>
        <v>0</v>
      </c>
      <c r="K16" t="b">
        <f t="shared" si="9"/>
        <v>0</v>
      </c>
      <c r="L16" t="b">
        <f t="shared" si="10"/>
        <v>1</v>
      </c>
      <c r="M16" t="b">
        <f t="shared" si="11"/>
        <v>0</v>
      </c>
      <c r="N16" t="b">
        <f t="shared" si="12"/>
        <v>0</v>
      </c>
      <c r="O16" t="b">
        <f t="shared" si="13"/>
        <v>1</v>
      </c>
      <c r="P16" t="b">
        <f t="shared" si="14"/>
        <v>1</v>
      </c>
      <c r="R16" t="b">
        <f t="shared" si="15"/>
        <v>0</v>
      </c>
    </row>
    <row r="17" spans="1:18">
      <c r="A17" t="str">
        <f t="shared" si="0"/>
        <v>v</v>
      </c>
      <c r="B17" t="b">
        <f t="shared" si="1"/>
        <v>0</v>
      </c>
      <c r="D17" t="b">
        <f t="shared" si="2"/>
        <v>0</v>
      </c>
      <c r="E17" t="b">
        <f t="shared" si="3"/>
        <v>1</v>
      </c>
      <c r="F17" t="b">
        <f t="shared" si="4"/>
        <v>0</v>
      </c>
      <c r="G17" t="b">
        <f t="shared" si="5"/>
        <v>1</v>
      </c>
      <c r="H17" t="b">
        <f t="shared" si="6"/>
        <v>1</v>
      </c>
      <c r="I17" t="b">
        <f t="shared" si="7"/>
        <v>0</v>
      </c>
      <c r="J17" t="b">
        <f t="shared" si="8"/>
        <v>0</v>
      </c>
      <c r="K17" t="b">
        <f t="shared" si="9"/>
        <v>0</v>
      </c>
      <c r="L17" t="b">
        <f t="shared" si="10"/>
        <v>0</v>
      </c>
      <c r="M17" t="b">
        <f t="shared" si="11"/>
        <v>1</v>
      </c>
      <c r="N17" t="b">
        <f t="shared" si="12"/>
        <v>1</v>
      </c>
      <c r="O17" t="b">
        <f t="shared" si="13"/>
        <v>0</v>
      </c>
      <c r="P17" t="b">
        <f t="shared" si="14"/>
        <v>1</v>
      </c>
      <c r="R17" t="b">
        <f t="shared" si="15"/>
        <v>0</v>
      </c>
    </row>
    <row r="18" spans="1:18">
      <c r="A18" t="str">
        <f t="shared" si="0"/>
        <v>n</v>
      </c>
      <c r="B18" t="b">
        <f t="shared" si="1"/>
        <v>0</v>
      </c>
      <c r="D18" t="b">
        <f t="shared" si="2"/>
        <v>0</v>
      </c>
      <c r="E18" t="b">
        <f t="shared" si="3"/>
        <v>0</v>
      </c>
      <c r="F18" t="b">
        <f t="shared" si="4"/>
        <v>1</v>
      </c>
      <c r="G18" t="b">
        <f t="shared" si="5"/>
        <v>0</v>
      </c>
      <c r="H18" t="b">
        <f t="shared" si="6"/>
        <v>1</v>
      </c>
      <c r="I18" t="b">
        <f t="shared" si="7"/>
        <v>1</v>
      </c>
      <c r="J18" t="b">
        <f t="shared" si="8"/>
        <v>0</v>
      </c>
      <c r="K18" t="b">
        <f t="shared" si="9"/>
        <v>0</v>
      </c>
      <c r="L18" t="b">
        <f t="shared" si="10"/>
        <v>0</v>
      </c>
      <c r="M18" t="b">
        <f t="shared" si="11"/>
        <v>0</v>
      </c>
      <c r="N18" t="b">
        <f t="shared" si="12"/>
        <v>1</v>
      </c>
      <c r="O18" t="b">
        <f t="shared" si="13"/>
        <v>1</v>
      </c>
      <c r="P18" t="b">
        <f t="shared" si="14"/>
        <v>0</v>
      </c>
      <c r="R18" t="b">
        <f t="shared" si="15"/>
        <v>0</v>
      </c>
    </row>
    <row r="19" spans="1:18">
      <c r="A19" t="str">
        <f t="shared" si="0"/>
        <v>r</v>
      </c>
      <c r="B19" t="b">
        <f t="shared" si="1"/>
        <v>0</v>
      </c>
      <c r="D19" t="b">
        <f t="shared" si="2"/>
        <v>1</v>
      </c>
      <c r="E19" t="b">
        <f t="shared" si="3"/>
        <v>0</v>
      </c>
      <c r="F19" t="b">
        <f t="shared" si="4"/>
        <v>0</v>
      </c>
      <c r="G19" t="b">
        <f t="shared" si="5"/>
        <v>1</v>
      </c>
      <c r="H19" t="b">
        <f t="shared" si="6"/>
        <v>0</v>
      </c>
      <c r="I19" t="b">
        <f t="shared" si="7"/>
        <v>1</v>
      </c>
      <c r="J19" t="b">
        <f t="shared" si="8"/>
        <v>1</v>
      </c>
      <c r="K19" t="b">
        <f t="shared" si="9"/>
        <v>0</v>
      </c>
      <c r="L19" t="b">
        <f t="shared" si="10"/>
        <v>0</v>
      </c>
      <c r="M19" t="b">
        <f t="shared" si="11"/>
        <v>0</v>
      </c>
      <c r="N19" t="b">
        <f t="shared" si="12"/>
        <v>0</v>
      </c>
      <c r="O19" t="b">
        <f t="shared" si="13"/>
        <v>1</v>
      </c>
      <c r="P19" t="b">
        <f t="shared" si="14"/>
        <v>1</v>
      </c>
      <c r="R19" t="b">
        <f t="shared" si="15"/>
        <v>0</v>
      </c>
    </row>
    <row r="20" spans="1:18">
      <c r="A20" t="str">
        <f t="shared" si="0"/>
        <v>n</v>
      </c>
      <c r="B20" t="b">
        <f t="shared" si="1"/>
        <v>0</v>
      </c>
      <c r="D20" t="b">
        <f t="shared" si="2"/>
        <v>0</v>
      </c>
      <c r="E20" t="b">
        <f t="shared" si="3"/>
        <v>1</v>
      </c>
      <c r="F20" t="b">
        <f t="shared" si="4"/>
        <v>0</v>
      </c>
      <c r="G20" t="b">
        <f t="shared" si="5"/>
        <v>0</v>
      </c>
      <c r="H20" t="b">
        <f t="shared" si="6"/>
        <v>1</v>
      </c>
      <c r="I20" t="b">
        <f t="shared" si="7"/>
        <v>0</v>
      </c>
      <c r="J20" t="b">
        <f t="shared" si="8"/>
        <v>1</v>
      </c>
      <c r="K20" t="b">
        <f t="shared" si="9"/>
        <v>1</v>
      </c>
      <c r="L20" t="b">
        <f t="shared" si="10"/>
        <v>0</v>
      </c>
      <c r="M20" t="b">
        <f t="shared" si="11"/>
        <v>0</v>
      </c>
      <c r="N20" t="b">
        <f t="shared" si="12"/>
        <v>0</v>
      </c>
      <c r="O20" t="b">
        <f t="shared" si="13"/>
        <v>1</v>
      </c>
      <c r="P20" t="b">
        <f t="shared" si="14"/>
        <v>1</v>
      </c>
      <c r="R20" t="b">
        <f t="shared" si="15"/>
        <v>0</v>
      </c>
    </row>
    <row r="21" spans="1:18">
      <c r="A21" t="str">
        <f t="shared" si="0"/>
        <v>c</v>
      </c>
      <c r="B21" t="b">
        <f t="shared" si="1"/>
        <v>0</v>
      </c>
      <c r="D21" t="b">
        <f t="shared" si="2"/>
        <v>1</v>
      </c>
      <c r="E21" t="b">
        <f t="shared" si="3"/>
        <v>0</v>
      </c>
      <c r="F21" t="b">
        <f t="shared" si="4"/>
        <v>1</v>
      </c>
      <c r="G21" t="b">
        <f t="shared" si="5"/>
        <v>0</v>
      </c>
      <c r="H21" t="b">
        <f t="shared" si="6"/>
        <v>0</v>
      </c>
      <c r="I21" t="b">
        <f t="shared" si="7"/>
        <v>1</v>
      </c>
      <c r="J21" t="b">
        <f t="shared" si="8"/>
        <v>0</v>
      </c>
      <c r="K21" t="b">
        <f t="shared" si="9"/>
        <v>1</v>
      </c>
      <c r="L21" t="b">
        <f t="shared" si="10"/>
        <v>1</v>
      </c>
      <c r="M21" t="b">
        <f t="shared" si="11"/>
        <v>0</v>
      </c>
      <c r="N21" t="b">
        <f t="shared" si="12"/>
        <v>0</v>
      </c>
      <c r="O21" t="b">
        <f t="shared" si="13"/>
        <v>1</v>
      </c>
      <c r="P21" t="b">
        <f t="shared" si="14"/>
        <v>1</v>
      </c>
      <c r="R21" t="b">
        <f t="shared" si="15"/>
        <v>0</v>
      </c>
    </row>
    <row r="22" spans="1:18">
      <c r="A22" t="str">
        <f t="shared" si="0"/>
        <v>r</v>
      </c>
      <c r="B22" t="b">
        <f t="shared" si="1"/>
        <v>0</v>
      </c>
      <c r="D22" t="b">
        <f t="shared" si="2"/>
        <v>0</v>
      </c>
      <c r="E22" t="b">
        <f t="shared" si="3"/>
        <v>1</v>
      </c>
      <c r="F22" t="b">
        <f t="shared" si="4"/>
        <v>0</v>
      </c>
      <c r="G22" t="b">
        <f t="shared" si="5"/>
        <v>1</v>
      </c>
      <c r="H22" t="b">
        <f t="shared" si="6"/>
        <v>0</v>
      </c>
      <c r="I22" t="b">
        <f t="shared" si="7"/>
        <v>0</v>
      </c>
      <c r="J22" t="b">
        <f t="shared" si="8"/>
        <v>1</v>
      </c>
      <c r="K22" t="b">
        <f t="shared" si="9"/>
        <v>0</v>
      </c>
      <c r="L22" t="b">
        <f t="shared" si="10"/>
        <v>1</v>
      </c>
      <c r="M22" t="b">
        <f t="shared" si="11"/>
        <v>1</v>
      </c>
      <c r="N22" t="b">
        <f t="shared" si="12"/>
        <v>0</v>
      </c>
      <c r="O22" t="b">
        <f t="shared" si="13"/>
        <v>1</v>
      </c>
      <c r="P22" t="b">
        <f t="shared" si="14"/>
        <v>1</v>
      </c>
      <c r="R22" t="b">
        <f t="shared" si="15"/>
        <v>0</v>
      </c>
    </row>
    <row r="23" spans="1:18">
      <c r="A23" t="str">
        <f t="shared" si="0"/>
        <v>r</v>
      </c>
      <c r="B23" t="b">
        <f t="shared" si="1"/>
        <v>0</v>
      </c>
      <c r="D23" t="b">
        <f t="shared" si="2"/>
        <v>0</v>
      </c>
      <c r="E23" t="b">
        <f t="shared" si="3"/>
        <v>0</v>
      </c>
      <c r="F23" t="b">
        <f t="shared" si="4"/>
        <v>1</v>
      </c>
      <c r="G23" t="b">
        <f t="shared" si="5"/>
        <v>0</v>
      </c>
      <c r="H23" t="b">
        <f t="shared" si="6"/>
        <v>1</v>
      </c>
      <c r="I23" t="b">
        <f t="shared" si="7"/>
        <v>0</v>
      </c>
      <c r="J23" t="b">
        <f t="shared" si="8"/>
        <v>0</v>
      </c>
      <c r="K23" t="b">
        <f t="shared" si="9"/>
        <v>1</v>
      </c>
      <c r="L23" t="b">
        <f t="shared" si="10"/>
        <v>0</v>
      </c>
      <c r="M23" t="b">
        <f t="shared" si="11"/>
        <v>1</v>
      </c>
      <c r="N23" t="b">
        <f t="shared" si="12"/>
        <v>1</v>
      </c>
      <c r="O23" t="b">
        <f t="shared" si="13"/>
        <v>0</v>
      </c>
      <c r="P23" t="b">
        <f t="shared" si="14"/>
        <v>1</v>
      </c>
      <c r="R23" t="b">
        <f t="shared" si="15"/>
        <v>0</v>
      </c>
    </row>
    <row r="24" spans="1:18">
      <c r="A24" t="str">
        <f t="shared" si="0"/>
        <v>b</v>
      </c>
      <c r="B24" t="b">
        <f t="shared" si="1"/>
        <v>0</v>
      </c>
      <c r="D24" t="b">
        <f t="shared" si="2"/>
        <v>1</v>
      </c>
      <c r="E24" t="b">
        <f t="shared" si="3"/>
        <v>0</v>
      </c>
      <c r="F24" t="b">
        <f t="shared" si="4"/>
        <v>0</v>
      </c>
      <c r="G24" t="b">
        <f t="shared" si="5"/>
        <v>1</v>
      </c>
      <c r="H24" t="b">
        <f t="shared" si="6"/>
        <v>0</v>
      </c>
      <c r="I24" t="b">
        <f t="shared" si="7"/>
        <v>1</v>
      </c>
      <c r="J24" t="b">
        <f t="shared" si="8"/>
        <v>0</v>
      </c>
      <c r="K24" t="b">
        <f t="shared" si="9"/>
        <v>0</v>
      </c>
      <c r="L24" t="b">
        <f t="shared" si="10"/>
        <v>1</v>
      </c>
      <c r="M24" t="b">
        <f t="shared" si="11"/>
        <v>0</v>
      </c>
      <c r="N24" t="b">
        <f t="shared" si="12"/>
        <v>1</v>
      </c>
      <c r="O24" t="b">
        <f t="shared" si="13"/>
        <v>1</v>
      </c>
      <c r="P24" t="b">
        <f t="shared" si="14"/>
        <v>0</v>
      </c>
      <c r="R24" t="b">
        <f t="shared" si="15"/>
        <v>0</v>
      </c>
    </row>
    <row r="25" spans="1:18">
      <c r="A25" t="str">
        <f t="shared" si="0"/>
        <v>q</v>
      </c>
      <c r="B25" t="b">
        <f t="shared" si="1"/>
        <v>0</v>
      </c>
      <c r="D25" t="b">
        <f t="shared" si="2"/>
        <v>1</v>
      </c>
      <c r="E25" t="b">
        <f t="shared" si="3"/>
        <v>1</v>
      </c>
      <c r="F25" t="b">
        <f t="shared" si="4"/>
        <v>0</v>
      </c>
      <c r="G25" t="b">
        <f t="shared" si="5"/>
        <v>0</v>
      </c>
      <c r="H25" t="b">
        <f t="shared" si="6"/>
        <v>1</v>
      </c>
      <c r="I25" t="b">
        <f t="shared" si="7"/>
        <v>0</v>
      </c>
      <c r="J25" t="b">
        <f t="shared" si="8"/>
        <v>1</v>
      </c>
      <c r="K25" t="b">
        <f t="shared" si="9"/>
        <v>0</v>
      </c>
      <c r="L25" t="b">
        <f t="shared" si="10"/>
        <v>0</v>
      </c>
      <c r="M25" t="b">
        <f t="shared" si="11"/>
        <v>1</v>
      </c>
      <c r="N25" t="b">
        <f t="shared" si="12"/>
        <v>0</v>
      </c>
      <c r="O25" t="b">
        <f t="shared" si="13"/>
        <v>1</v>
      </c>
      <c r="P25" t="b">
        <f t="shared" si="14"/>
        <v>1</v>
      </c>
      <c r="R25" t="b">
        <f t="shared" si="15"/>
        <v>0</v>
      </c>
    </row>
    <row r="26" spans="1:18">
      <c r="A26" t="str">
        <f t="shared" si="0"/>
        <v>q</v>
      </c>
      <c r="B26" t="b">
        <f t="shared" si="1"/>
        <v>0</v>
      </c>
      <c r="D26" t="b">
        <f t="shared" si="2"/>
        <v>0</v>
      </c>
      <c r="E26" t="b">
        <f t="shared" si="3"/>
        <v>1</v>
      </c>
      <c r="F26" t="b">
        <f t="shared" si="4"/>
        <v>1</v>
      </c>
      <c r="G26" t="b">
        <f t="shared" si="5"/>
        <v>0</v>
      </c>
      <c r="H26" t="b">
        <f t="shared" si="6"/>
        <v>0</v>
      </c>
      <c r="I26" t="b">
        <f t="shared" si="7"/>
        <v>1</v>
      </c>
      <c r="J26" t="b">
        <f t="shared" si="8"/>
        <v>0</v>
      </c>
      <c r="K26" t="b">
        <f t="shared" si="9"/>
        <v>1</v>
      </c>
      <c r="L26" t="b">
        <f t="shared" si="10"/>
        <v>0</v>
      </c>
      <c r="M26" t="b">
        <f t="shared" si="11"/>
        <v>0</v>
      </c>
      <c r="N26" t="b">
        <f t="shared" si="12"/>
        <v>1</v>
      </c>
      <c r="O26" t="b">
        <f t="shared" si="13"/>
        <v>0</v>
      </c>
      <c r="P26" t="b">
        <f t="shared" si="14"/>
        <v>1</v>
      </c>
      <c r="R26" t="b">
        <f t="shared" si="15"/>
        <v>0</v>
      </c>
    </row>
    <row r="27" spans="1:18">
      <c r="A27" t="str">
        <f t="shared" si="0"/>
        <v>h</v>
      </c>
      <c r="B27" t="b">
        <f t="shared" si="1"/>
        <v>0</v>
      </c>
      <c r="D27" t="b">
        <f t="shared" si="2"/>
        <v>1</v>
      </c>
      <c r="E27" t="b">
        <f t="shared" si="3"/>
        <v>0</v>
      </c>
      <c r="F27" t="b">
        <f t="shared" si="4"/>
        <v>1</v>
      </c>
      <c r="G27" t="b">
        <f t="shared" si="5"/>
        <v>1</v>
      </c>
      <c r="H27" t="b">
        <f t="shared" si="6"/>
        <v>0</v>
      </c>
      <c r="I27" t="b">
        <f t="shared" si="7"/>
        <v>0</v>
      </c>
      <c r="J27" t="b">
        <f t="shared" si="8"/>
        <v>1</v>
      </c>
      <c r="K27" t="b">
        <f t="shared" si="9"/>
        <v>0</v>
      </c>
      <c r="L27" t="b">
        <f t="shared" si="10"/>
        <v>1</v>
      </c>
      <c r="M27" t="b">
        <f t="shared" si="11"/>
        <v>0</v>
      </c>
      <c r="N27" t="b">
        <f t="shared" si="12"/>
        <v>0</v>
      </c>
      <c r="O27" t="b">
        <f t="shared" si="13"/>
        <v>1</v>
      </c>
      <c r="P27" t="b">
        <f t="shared" si="14"/>
        <v>1</v>
      </c>
      <c r="R27" t="b">
        <f t="shared" si="15"/>
        <v>0</v>
      </c>
    </row>
    <row r="28" spans="1:18">
      <c r="A28" t="str">
        <f t="shared" si="0"/>
        <v>l</v>
      </c>
      <c r="B28" t="b">
        <f t="shared" si="1"/>
        <v>0</v>
      </c>
      <c r="D28" t="b">
        <f t="shared" si="2"/>
        <v>1</v>
      </c>
      <c r="E28" t="b">
        <f t="shared" si="3"/>
        <v>1</v>
      </c>
      <c r="F28" t="b">
        <f t="shared" si="4"/>
        <v>0</v>
      </c>
      <c r="G28" t="b">
        <f t="shared" si="5"/>
        <v>1</v>
      </c>
      <c r="H28" t="b">
        <f t="shared" si="6"/>
        <v>1</v>
      </c>
      <c r="I28" t="b">
        <f t="shared" si="7"/>
        <v>0</v>
      </c>
      <c r="J28" t="b">
        <f t="shared" si="8"/>
        <v>0</v>
      </c>
      <c r="K28" t="b">
        <f t="shared" si="9"/>
        <v>1</v>
      </c>
      <c r="L28" t="b">
        <f t="shared" si="10"/>
        <v>0</v>
      </c>
      <c r="M28" t="b">
        <f t="shared" si="11"/>
        <v>1</v>
      </c>
      <c r="N28" t="b">
        <f t="shared" si="12"/>
        <v>0</v>
      </c>
      <c r="O28" t="b">
        <f t="shared" si="13"/>
        <v>1</v>
      </c>
      <c r="P28" t="b">
        <f t="shared" si="14"/>
        <v>1</v>
      </c>
      <c r="R28" t="b">
        <f t="shared" si="15"/>
        <v>0</v>
      </c>
    </row>
    <row r="29" spans="1:18">
      <c r="A29" t="str">
        <f t="shared" si="0"/>
        <v>h</v>
      </c>
      <c r="B29" t="b">
        <f t="shared" si="1"/>
        <v>0</v>
      </c>
      <c r="D29" t="b">
        <f t="shared" si="2"/>
        <v>0</v>
      </c>
      <c r="E29" t="b">
        <f t="shared" si="3"/>
        <v>1</v>
      </c>
      <c r="F29" t="b">
        <f t="shared" si="4"/>
        <v>1</v>
      </c>
      <c r="G29" t="b">
        <f t="shared" si="5"/>
        <v>0</v>
      </c>
      <c r="H29" t="b">
        <f t="shared" si="6"/>
        <v>1</v>
      </c>
      <c r="I29" t="b">
        <f t="shared" si="7"/>
        <v>1</v>
      </c>
      <c r="J29" t="b">
        <f t="shared" si="8"/>
        <v>0</v>
      </c>
      <c r="K29" t="b">
        <f t="shared" si="9"/>
        <v>0</v>
      </c>
      <c r="L29" t="b">
        <f t="shared" si="10"/>
        <v>1</v>
      </c>
      <c r="M29" t="b">
        <f t="shared" si="11"/>
        <v>0</v>
      </c>
      <c r="N29" t="b">
        <f t="shared" si="12"/>
        <v>1</v>
      </c>
      <c r="O29" t="b">
        <f t="shared" si="13"/>
        <v>0</v>
      </c>
      <c r="P29" t="b">
        <f t="shared" si="14"/>
        <v>1</v>
      </c>
      <c r="R29" t="b">
        <f t="shared" si="15"/>
        <v>0</v>
      </c>
    </row>
    <row r="30" spans="1:18">
      <c r="A30" t="str">
        <f t="shared" si="0"/>
        <v>h</v>
      </c>
      <c r="B30" t="b">
        <f t="shared" si="1"/>
        <v>0</v>
      </c>
      <c r="D30" t="b">
        <f t="shared" si="2"/>
        <v>0</v>
      </c>
      <c r="E30" t="b">
        <f t="shared" si="3"/>
        <v>0</v>
      </c>
      <c r="F30" t="b">
        <f t="shared" si="4"/>
        <v>1</v>
      </c>
      <c r="G30" t="b">
        <f t="shared" si="5"/>
        <v>1</v>
      </c>
      <c r="H30" t="b">
        <f t="shared" si="6"/>
        <v>0</v>
      </c>
      <c r="I30" t="b">
        <f t="shared" si="7"/>
        <v>1</v>
      </c>
      <c r="J30" t="b">
        <f t="shared" si="8"/>
        <v>1</v>
      </c>
      <c r="K30" t="b">
        <f t="shared" si="9"/>
        <v>0</v>
      </c>
      <c r="L30" t="b">
        <f t="shared" si="10"/>
        <v>0</v>
      </c>
      <c r="M30" t="b">
        <f t="shared" si="11"/>
        <v>1</v>
      </c>
      <c r="N30" t="b">
        <f t="shared" si="12"/>
        <v>0</v>
      </c>
      <c r="O30" t="b">
        <f t="shared" si="13"/>
        <v>1</v>
      </c>
      <c r="P30" t="b">
        <f t="shared" si="14"/>
        <v>1</v>
      </c>
      <c r="R30" t="b">
        <f t="shared" si="15"/>
        <v>0</v>
      </c>
    </row>
    <row r="31" spans="1:18">
      <c r="A31" t="str">
        <f t="shared" si="0"/>
        <v>f</v>
      </c>
      <c r="B31" t="b">
        <f t="shared" si="1"/>
        <v>0</v>
      </c>
      <c r="D31" t="b">
        <f t="shared" si="2"/>
        <v>1</v>
      </c>
      <c r="E31" t="b">
        <f t="shared" si="3"/>
        <v>0</v>
      </c>
      <c r="F31" t="b">
        <f t="shared" si="4"/>
        <v>0</v>
      </c>
      <c r="G31" t="b">
        <f t="shared" si="5"/>
        <v>1</v>
      </c>
      <c r="H31" t="b">
        <f t="shared" si="6"/>
        <v>1</v>
      </c>
      <c r="I31" t="b">
        <f t="shared" si="7"/>
        <v>0</v>
      </c>
      <c r="J31" t="b">
        <f t="shared" si="8"/>
        <v>1</v>
      </c>
      <c r="K31" t="b">
        <f t="shared" si="9"/>
        <v>1</v>
      </c>
      <c r="L31" t="b">
        <f t="shared" si="10"/>
        <v>0</v>
      </c>
      <c r="M31" t="b">
        <f t="shared" si="11"/>
        <v>0</v>
      </c>
      <c r="N31" t="b">
        <f t="shared" si="12"/>
        <v>1</v>
      </c>
      <c r="O31" t="b">
        <f t="shared" si="13"/>
        <v>0</v>
      </c>
      <c r="P31" t="b">
        <f t="shared" si="14"/>
        <v>1</v>
      </c>
      <c r="R31" t="b">
        <f t="shared" si="15"/>
        <v>0</v>
      </c>
    </row>
    <row r="32" spans="1:18">
      <c r="A32" t="str">
        <f t="shared" si="0"/>
        <v>f</v>
      </c>
      <c r="B32" t="b">
        <f t="shared" si="1"/>
        <v>0</v>
      </c>
      <c r="D32" t="b">
        <f t="shared" si="2"/>
        <v>0</v>
      </c>
      <c r="E32" t="b">
        <f t="shared" si="3"/>
        <v>1</v>
      </c>
      <c r="F32" t="b">
        <f t="shared" si="4"/>
        <v>0</v>
      </c>
      <c r="G32" t="b">
        <f t="shared" si="5"/>
        <v>0</v>
      </c>
      <c r="H32" t="b">
        <f t="shared" si="6"/>
        <v>1</v>
      </c>
      <c r="I32" t="b">
        <f t="shared" si="7"/>
        <v>1</v>
      </c>
      <c r="J32" t="b">
        <f t="shared" si="8"/>
        <v>0</v>
      </c>
      <c r="K32" t="b">
        <f t="shared" si="9"/>
        <v>1</v>
      </c>
      <c r="L32" t="b">
        <f t="shared" si="10"/>
        <v>1</v>
      </c>
      <c r="M32" t="b">
        <f t="shared" si="11"/>
        <v>0</v>
      </c>
      <c r="N32" t="b">
        <f t="shared" si="12"/>
        <v>0</v>
      </c>
      <c r="O32" t="b">
        <f t="shared" si="13"/>
        <v>1</v>
      </c>
      <c r="P32" t="b">
        <f t="shared" si="14"/>
        <v>1</v>
      </c>
      <c r="R32" t="b">
        <f t="shared" si="15"/>
        <v>0</v>
      </c>
    </row>
    <row r="33" spans="1:18">
      <c r="A33" t="str">
        <f t="shared" si="0"/>
        <v>z</v>
      </c>
      <c r="B33" t="b">
        <f t="shared" si="1"/>
        <v>0</v>
      </c>
      <c r="D33" t="b">
        <f t="shared" si="2"/>
        <v>1</v>
      </c>
      <c r="E33" t="b">
        <f t="shared" si="3"/>
        <v>0</v>
      </c>
      <c r="F33" t="b">
        <f t="shared" si="4"/>
        <v>1</v>
      </c>
      <c r="G33" t="b">
        <f t="shared" si="5"/>
        <v>0</v>
      </c>
      <c r="H33" t="b">
        <f t="shared" si="6"/>
        <v>0</v>
      </c>
      <c r="I33" t="b">
        <f t="shared" si="7"/>
        <v>1</v>
      </c>
      <c r="J33" t="b">
        <f t="shared" si="8"/>
        <v>1</v>
      </c>
      <c r="K33" t="b">
        <f t="shared" si="9"/>
        <v>0</v>
      </c>
      <c r="L33" t="b">
        <f t="shared" si="10"/>
        <v>1</v>
      </c>
      <c r="M33" t="b">
        <f t="shared" si="11"/>
        <v>1</v>
      </c>
      <c r="N33" t="b">
        <f t="shared" si="12"/>
        <v>0</v>
      </c>
      <c r="O33" t="b">
        <f t="shared" si="13"/>
        <v>1</v>
      </c>
      <c r="P33" t="b">
        <f t="shared" si="14"/>
        <v>1</v>
      </c>
      <c r="R33" t="b">
        <f t="shared" ref="R33:R96" si="16">AND(D33:P33)</f>
        <v>0</v>
      </c>
    </row>
    <row r="34" spans="1:18">
      <c r="A34" t="str">
        <f t="shared" si="0"/>
        <v>q</v>
      </c>
      <c r="B34" t="b">
        <f t="shared" si="1"/>
        <v>0</v>
      </c>
      <c r="D34" t="b">
        <f t="shared" si="2"/>
        <v>0</v>
      </c>
      <c r="E34" t="b">
        <f t="shared" si="3"/>
        <v>1</v>
      </c>
      <c r="F34" t="b">
        <f t="shared" si="4"/>
        <v>0</v>
      </c>
      <c r="G34" t="b">
        <f t="shared" si="5"/>
        <v>1</v>
      </c>
      <c r="H34" t="b">
        <f t="shared" si="6"/>
        <v>0</v>
      </c>
      <c r="I34" t="b">
        <f t="shared" si="7"/>
        <v>0</v>
      </c>
      <c r="J34" t="b">
        <f t="shared" si="8"/>
        <v>1</v>
      </c>
      <c r="K34" t="b">
        <f t="shared" si="9"/>
        <v>1</v>
      </c>
      <c r="L34" t="b">
        <f t="shared" si="10"/>
        <v>0</v>
      </c>
      <c r="M34" t="b">
        <f t="shared" si="11"/>
        <v>1</v>
      </c>
      <c r="N34" t="b">
        <f t="shared" si="12"/>
        <v>1</v>
      </c>
      <c r="O34" t="b">
        <f t="shared" si="13"/>
        <v>0</v>
      </c>
      <c r="P34" t="b">
        <f t="shared" si="14"/>
        <v>1</v>
      </c>
      <c r="R34" t="b">
        <f t="shared" si="16"/>
        <v>0</v>
      </c>
    </row>
    <row r="35" spans="1:18">
      <c r="A35" t="str">
        <f t="shared" si="0"/>
        <v>q</v>
      </c>
      <c r="B35" t="b">
        <f t="shared" si="1"/>
        <v>0</v>
      </c>
      <c r="D35" t="b">
        <f t="shared" si="2"/>
        <v>0</v>
      </c>
      <c r="E35" t="b">
        <f t="shared" si="3"/>
        <v>0</v>
      </c>
      <c r="F35" t="b">
        <f t="shared" si="4"/>
        <v>1</v>
      </c>
      <c r="G35" t="b">
        <f t="shared" si="5"/>
        <v>0</v>
      </c>
      <c r="H35" t="b">
        <f t="shared" si="6"/>
        <v>1</v>
      </c>
      <c r="I35" t="b">
        <f t="shared" si="7"/>
        <v>0</v>
      </c>
      <c r="J35" t="b">
        <f t="shared" si="8"/>
        <v>0</v>
      </c>
      <c r="K35" t="b">
        <f t="shared" si="9"/>
        <v>1</v>
      </c>
      <c r="L35" t="b">
        <f t="shared" si="10"/>
        <v>1</v>
      </c>
      <c r="M35" t="b">
        <f t="shared" si="11"/>
        <v>0</v>
      </c>
      <c r="N35" t="b">
        <f t="shared" si="12"/>
        <v>1</v>
      </c>
      <c r="O35" t="b">
        <f t="shared" si="13"/>
        <v>1</v>
      </c>
      <c r="P35" t="b">
        <f t="shared" si="14"/>
        <v>0</v>
      </c>
      <c r="R35" t="b">
        <f t="shared" si="16"/>
        <v>0</v>
      </c>
    </row>
    <row r="36" spans="1:18">
      <c r="A36" t="str">
        <f t="shared" si="0"/>
        <v>z</v>
      </c>
      <c r="B36" t="b">
        <f t="shared" si="1"/>
        <v>0</v>
      </c>
      <c r="D36" t="b">
        <f t="shared" si="2"/>
        <v>0</v>
      </c>
      <c r="E36" t="b">
        <f t="shared" si="3"/>
        <v>0</v>
      </c>
      <c r="F36" t="b">
        <f t="shared" si="4"/>
        <v>0</v>
      </c>
      <c r="G36" t="b">
        <f t="shared" si="5"/>
        <v>1</v>
      </c>
      <c r="H36" t="b">
        <f t="shared" si="6"/>
        <v>0</v>
      </c>
      <c r="I36" t="b">
        <f t="shared" si="7"/>
        <v>1</v>
      </c>
      <c r="J36" t="b">
        <f t="shared" si="8"/>
        <v>0</v>
      </c>
      <c r="K36" t="b">
        <f t="shared" si="9"/>
        <v>0</v>
      </c>
      <c r="L36" t="b">
        <f t="shared" si="10"/>
        <v>1</v>
      </c>
      <c r="M36" t="b">
        <f t="shared" si="11"/>
        <v>1</v>
      </c>
      <c r="N36" t="b">
        <f t="shared" si="12"/>
        <v>0</v>
      </c>
      <c r="O36" t="b">
        <f t="shared" si="13"/>
        <v>1</v>
      </c>
      <c r="P36" t="b">
        <f t="shared" si="14"/>
        <v>1</v>
      </c>
      <c r="R36" t="b">
        <f t="shared" si="16"/>
        <v>0</v>
      </c>
    </row>
    <row r="37" spans="1:18">
      <c r="A37" t="str">
        <f t="shared" si="0"/>
        <v>p</v>
      </c>
      <c r="B37" t="b">
        <f t="shared" si="1"/>
        <v>0</v>
      </c>
      <c r="D37" t="b">
        <f t="shared" si="2"/>
        <v>1</v>
      </c>
      <c r="E37" t="b">
        <f t="shared" si="3"/>
        <v>0</v>
      </c>
      <c r="F37" t="b">
        <f t="shared" si="4"/>
        <v>0</v>
      </c>
      <c r="G37" t="b">
        <f t="shared" si="5"/>
        <v>0</v>
      </c>
      <c r="H37" t="b">
        <f t="shared" si="6"/>
        <v>1</v>
      </c>
      <c r="I37" t="b">
        <f t="shared" si="7"/>
        <v>0</v>
      </c>
      <c r="J37" t="b">
        <f t="shared" si="8"/>
        <v>1</v>
      </c>
      <c r="K37" t="b">
        <f t="shared" si="9"/>
        <v>0</v>
      </c>
      <c r="L37" t="b">
        <f t="shared" si="10"/>
        <v>0</v>
      </c>
      <c r="M37" t="b">
        <f t="shared" si="11"/>
        <v>1</v>
      </c>
      <c r="N37" t="b">
        <f t="shared" si="12"/>
        <v>1</v>
      </c>
      <c r="O37" t="b">
        <f t="shared" si="13"/>
        <v>0</v>
      </c>
      <c r="P37" t="b">
        <f t="shared" si="14"/>
        <v>1</v>
      </c>
      <c r="R37" t="b">
        <f t="shared" si="16"/>
        <v>0</v>
      </c>
    </row>
    <row r="38" spans="1:18">
      <c r="A38" t="str">
        <f t="shared" si="0"/>
        <v>q</v>
      </c>
      <c r="B38" t="b">
        <f t="shared" si="1"/>
        <v>0</v>
      </c>
      <c r="D38" t="b">
        <f t="shared" si="2"/>
        <v>0</v>
      </c>
      <c r="E38" t="b">
        <f t="shared" si="3"/>
        <v>1</v>
      </c>
      <c r="F38" t="b">
        <f t="shared" si="4"/>
        <v>0</v>
      </c>
      <c r="G38" t="b">
        <f t="shared" si="5"/>
        <v>0</v>
      </c>
      <c r="H38" t="b">
        <f t="shared" si="6"/>
        <v>0</v>
      </c>
      <c r="I38" t="b">
        <f t="shared" si="7"/>
        <v>1</v>
      </c>
      <c r="J38" t="b">
        <f t="shared" si="8"/>
        <v>0</v>
      </c>
      <c r="K38" t="b">
        <f t="shared" si="9"/>
        <v>1</v>
      </c>
      <c r="L38" t="b">
        <f t="shared" si="10"/>
        <v>0</v>
      </c>
      <c r="M38" t="b">
        <f t="shared" si="11"/>
        <v>0</v>
      </c>
      <c r="N38" t="b">
        <f t="shared" si="12"/>
        <v>1</v>
      </c>
      <c r="O38" t="b">
        <f t="shared" si="13"/>
        <v>1</v>
      </c>
      <c r="P38" t="b">
        <f t="shared" si="14"/>
        <v>0</v>
      </c>
      <c r="R38" t="b">
        <f t="shared" si="16"/>
        <v>0</v>
      </c>
    </row>
    <row r="39" spans="1:18">
      <c r="A39" t="str">
        <f t="shared" si="0"/>
        <v>q</v>
      </c>
      <c r="B39" t="b">
        <f t="shared" si="1"/>
        <v>0</v>
      </c>
      <c r="D39" t="b">
        <f t="shared" si="2"/>
        <v>0</v>
      </c>
      <c r="E39" t="b">
        <f t="shared" si="3"/>
        <v>0</v>
      </c>
      <c r="F39" t="b">
        <f t="shared" si="4"/>
        <v>1</v>
      </c>
      <c r="G39" t="b">
        <f t="shared" si="5"/>
        <v>0</v>
      </c>
      <c r="H39" t="b">
        <f t="shared" si="6"/>
        <v>0</v>
      </c>
      <c r="I39" t="b">
        <f t="shared" si="7"/>
        <v>0</v>
      </c>
      <c r="J39" t="b">
        <f t="shared" si="8"/>
        <v>1</v>
      </c>
      <c r="K39" t="b">
        <f t="shared" si="9"/>
        <v>0</v>
      </c>
      <c r="L39" t="b">
        <f t="shared" si="10"/>
        <v>1</v>
      </c>
      <c r="M39" t="b">
        <f t="shared" si="11"/>
        <v>0</v>
      </c>
      <c r="N39" t="b">
        <f t="shared" si="12"/>
        <v>0</v>
      </c>
      <c r="O39" t="b">
        <f t="shared" si="13"/>
        <v>1</v>
      </c>
      <c r="P39" t="b">
        <f t="shared" si="14"/>
        <v>1</v>
      </c>
      <c r="R39" t="b">
        <f t="shared" si="16"/>
        <v>0</v>
      </c>
    </row>
    <row r="40" spans="1:18">
      <c r="A40" t="str">
        <f t="shared" si="0"/>
        <v>t</v>
      </c>
      <c r="B40" t="b">
        <f t="shared" si="1"/>
        <v>0</v>
      </c>
      <c r="D40" t="b">
        <f t="shared" si="2"/>
        <v>1</v>
      </c>
      <c r="E40" t="b">
        <f t="shared" si="3"/>
        <v>0</v>
      </c>
      <c r="F40" t="b">
        <f t="shared" si="4"/>
        <v>0</v>
      </c>
      <c r="G40" t="b">
        <f t="shared" si="5"/>
        <v>1</v>
      </c>
      <c r="H40" t="b">
        <f t="shared" si="6"/>
        <v>0</v>
      </c>
      <c r="I40" t="b">
        <f t="shared" si="7"/>
        <v>0</v>
      </c>
      <c r="J40" t="b">
        <f t="shared" si="8"/>
        <v>1</v>
      </c>
      <c r="K40" t="b">
        <f t="shared" si="9"/>
        <v>1</v>
      </c>
      <c r="L40" t="b">
        <f t="shared" si="10"/>
        <v>0</v>
      </c>
      <c r="M40" t="b">
        <f t="shared" si="11"/>
        <v>1</v>
      </c>
      <c r="N40" t="b">
        <f t="shared" si="12"/>
        <v>0</v>
      </c>
      <c r="O40" t="b">
        <f t="shared" si="13"/>
        <v>0</v>
      </c>
      <c r="P40" t="b">
        <f t="shared" si="14"/>
        <v>1</v>
      </c>
      <c r="R40" t="b">
        <f t="shared" si="16"/>
        <v>0</v>
      </c>
    </row>
    <row r="41" spans="1:18">
      <c r="A41" t="str">
        <f t="shared" si="0"/>
        <v>h</v>
      </c>
      <c r="B41" t="b">
        <f t="shared" si="1"/>
        <v>0</v>
      </c>
      <c r="D41" t="b">
        <f t="shared" si="2"/>
        <v>0</v>
      </c>
      <c r="E41" t="b">
        <f t="shared" si="3"/>
        <v>1</v>
      </c>
      <c r="F41" t="b">
        <f t="shared" si="4"/>
        <v>0</v>
      </c>
      <c r="G41" t="b">
        <f t="shared" si="5"/>
        <v>0</v>
      </c>
      <c r="H41" t="b">
        <f t="shared" si="6"/>
        <v>1</v>
      </c>
      <c r="I41" t="b">
        <f t="shared" si="7"/>
        <v>0</v>
      </c>
      <c r="J41" t="b">
        <f t="shared" si="8"/>
        <v>0</v>
      </c>
      <c r="K41" t="b">
        <f t="shared" si="9"/>
        <v>1</v>
      </c>
      <c r="L41" t="b">
        <f t="shared" si="10"/>
        <v>1</v>
      </c>
      <c r="M41" t="b">
        <f t="shared" si="11"/>
        <v>0</v>
      </c>
      <c r="N41" t="b">
        <f t="shared" si="12"/>
        <v>1</v>
      </c>
      <c r="O41" t="b">
        <f t="shared" si="13"/>
        <v>0</v>
      </c>
      <c r="P41" t="b">
        <f t="shared" si="14"/>
        <v>1</v>
      </c>
      <c r="R41" t="b">
        <f t="shared" si="16"/>
        <v>0</v>
      </c>
    </row>
    <row r="42" spans="1:18">
      <c r="A42" t="str">
        <f t="shared" si="0"/>
        <v>h</v>
      </c>
      <c r="B42" t="b">
        <f t="shared" si="1"/>
        <v>0</v>
      </c>
      <c r="D42" t="b">
        <f t="shared" si="2"/>
        <v>0</v>
      </c>
      <c r="E42" t="b">
        <f t="shared" si="3"/>
        <v>0</v>
      </c>
      <c r="F42" t="b">
        <f t="shared" si="4"/>
        <v>1</v>
      </c>
      <c r="G42" t="b">
        <f t="shared" si="5"/>
        <v>0</v>
      </c>
      <c r="H42" t="b">
        <f t="shared" si="6"/>
        <v>0</v>
      </c>
      <c r="I42" t="b">
        <f t="shared" si="7"/>
        <v>1</v>
      </c>
      <c r="J42" t="b">
        <f t="shared" si="8"/>
        <v>0</v>
      </c>
      <c r="K42" t="b">
        <f t="shared" si="9"/>
        <v>0</v>
      </c>
      <c r="L42" t="b">
        <f t="shared" si="10"/>
        <v>1</v>
      </c>
      <c r="M42" t="b">
        <f t="shared" si="11"/>
        <v>1</v>
      </c>
      <c r="N42" t="b">
        <f t="shared" si="12"/>
        <v>0</v>
      </c>
      <c r="O42" t="b">
        <f t="shared" si="13"/>
        <v>1</v>
      </c>
      <c r="P42" t="b">
        <f t="shared" si="14"/>
        <v>0</v>
      </c>
      <c r="R42" t="b">
        <f t="shared" si="16"/>
        <v>0</v>
      </c>
    </row>
    <row r="43" spans="1:18">
      <c r="A43" t="str">
        <f t="shared" si="0"/>
        <v>r</v>
      </c>
      <c r="B43" t="b">
        <f t="shared" si="1"/>
        <v>0</v>
      </c>
      <c r="D43" t="b">
        <f t="shared" si="2"/>
        <v>1</v>
      </c>
      <c r="E43" t="b">
        <f t="shared" si="3"/>
        <v>0</v>
      </c>
      <c r="F43" t="b">
        <f t="shared" si="4"/>
        <v>0</v>
      </c>
      <c r="G43" t="b">
        <f t="shared" si="5"/>
        <v>1</v>
      </c>
      <c r="H43" t="b">
        <f t="shared" si="6"/>
        <v>0</v>
      </c>
      <c r="I43" t="b">
        <f t="shared" si="7"/>
        <v>0</v>
      </c>
      <c r="J43" t="b">
        <f t="shared" si="8"/>
        <v>1</v>
      </c>
      <c r="K43" t="b">
        <f t="shared" si="9"/>
        <v>0</v>
      </c>
      <c r="L43" t="b">
        <f t="shared" si="10"/>
        <v>0</v>
      </c>
      <c r="M43" t="b">
        <f t="shared" si="11"/>
        <v>1</v>
      </c>
      <c r="N43" t="b">
        <f t="shared" si="12"/>
        <v>1</v>
      </c>
      <c r="O43" t="b">
        <f t="shared" si="13"/>
        <v>0</v>
      </c>
      <c r="P43" t="b">
        <f t="shared" si="14"/>
        <v>1</v>
      </c>
      <c r="R43" t="b">
        <f t="shared" si="16"/>
        <v>0</v>
      </c>
    </row>
    <row r="44" spans="1:18">
      <c r="A44" t="str">
        <f t="shared" si="0"/>
        <v>h</v>
      </c>
      <c r="B44" t="b">
        <f t="shared" si="1"/>
        <v>0</v>
      </c>
      <c r="D44" t="b">
        <f t="shared" si="2"/>
        <v>0</v>
      </c>
      <c r="E44" t="b">
        <f t="shared" si="3"/>
        <v>1</v>
      </c>
      <c r="F44" t="b">
        <f t="shared" si="4"/>
        <v>0</v>
      </c>
      <c r="G44" t="b">
        <f t="shared" si="5"/>
        <v>1</v>
      </c>
      <c r="H44" t="b">
        <f t="shared" si="6"/>
        <v>1</v>
      </c>
      <c r="I44" t="b">
        <f t="shared" si="7"/>
        <v>0</v>
      </c>
      <c r="J44" t="b">
        <f t="shared" si="8"/>
        <v>0</v>
      </c>
      <c r="K44" t="b">
        <f t="shared" si="9"/>
        <v>1</v>
      </c>
      <c r="L44" t="b">
        <f t="shared" si="10"/>
        <v>0</v>
      </c>
      <c r="M44" t="b">
        <f t="shared" si="11"/>
        <v>0</v>
      </c>
      <c r="N44" t="b">
        <f t="shared" si="12"/>
        <v>1</v>
      </c>
      <c r="O44" t="b">
        <f t="shared" si="13"/>
        <v>1</v>
      </c>
      <c r="P44" t="b">
        <f t="shared" si="14"/>
        <v>0</v>
      </c>
      <c r="R44" t="b">
        <f t="shared" si="16"/>
        <v>0</v>
      </c>
    </row>
    <row r="45" spans="1:18">
      <c r="A45" t="str">
        <f t="shared" si="0"/>
        <v>h</v>
      </c>
      <c r="B45" t="b">
        <f t="shared" si="1"/>
        <v>0</v>
      </c>
      <c r="D45" t="b">
        <f t="shared" si="2"/>
        <v>0</v>
      </c>
      <c r="E45" t="b">
        <f t="shared" si="3"/>
        <v>0</v>
      </c>
      <c r="F45" t="b">
        <f t="shared" si="4"/>
        <v>1</v>
      </c>
      <c r="G45" t="b">
        <f t="shared" si="5"/>
        <v>0</v>
      </c>
      <c r="H45" t="b">
        <f t="shared" si="6"/>
        <v>1</v>
      </c>
      <c r="I45" t="b">
        <f t="shared" si="7"/>
        <v>1</v>
      </c>
      <c r="J45" t="b">
        <f t="shared" si="8"/>
        <v>0</v>
      </c>
      <c r="K45" t="b">
        <f t="shared" si="9"/>
        <v>0</v>
      </c>
      <c r="L45" t="b">
        <f t="shared" si="10"/>
        <v>1</v>
      </c>
      <c r="M45" t="b">
        <f t="shared" si="11"/>
        <v>0</v>
      </c>
      <c r="N45" t="b">
        <f t="shared" si="12"/>
        <v>0</v>
      </c>
      <c r="O45" t="b">
        <f t="shared" si="13"/>
        <v>1</v>
      </c>
      <c r="P45" t="b">
        <f t="shared" si="14"/>
        <v>1</v>
      </c>
      <c r="R45" t="b">
        <f t="shared" si="16"/>
        <v>0</v>
      </c>
    </row>
    <row r="46" spans="1:18">
      <c r="A46" t="str">
        <f t="shared" si="0"/>
        <v>f</v>
      </c>
      <c r="B46" t="b">
        <f t="shared" si="1"/>
        <v>0</v>
      </c>
      <c r="D46" t="b">
        <f t="shared" si="2"/>
        <v>1</v>
      </c>
      <c r="E46" t="b">
        <f t="shared" si="3"/>
        <v>0</v>
      </c>
      <c r="F46" t="b">
        <f t="shared" si="4"/>
        <v>0</v>
      </c>
      <c r="G46" t="b">
        <f t="shared" si="5"/>
        <v>1</v>
      </c>
      <c r="H46" t="b">
        <f t="shared" si="6"/>
        <v>0</v>
      </c>
      <c r="I46" t="b">
        <f t="shared" si="7"/>
        <v>1</v>
      </c>
      <c r="J46" t="b">
        <f t="shared" si="8"/>
        <v>1</v>
      </c>
      <c r="K46" t="b">
        <f t="shared" si="9"/>
        <v>0</v>
      </c>
      <c r="L46" t="b">
        <f t="shared" si="10"/>
        <v>0</v>
      </c>
      <c r="M46" t="b">
        <f t="shared" si="11"/>
        <v>1</v>
      </c>
      <c r="N46" t="b">
        <f t="shared" si="12"/>
        <v>0</v>
      </c>
      <c r="O46" t="b">
        <f t="shared" si="13"/>
        <v>0</v>
      </c>
      <c r="P46" t="b">
        <f t="shared" si="14"/>
        <v>1</v>
      </c>
      <c r="R46" t="b">
        <f t="shared" si="16"/>
        <v>0</v>
      </c>
    </row>
    <row r="47" spans="1:18">
      <c r="A47" t="str">
        <f t="shared" si="0"/>
        <v>p</v>
      </c>
      <c r="B47" t="b">
        <f t="shared" si="1"/>
        <v>0</v>
      </c>
      <c r="D47" t="b">
        <f t="shared" si="2"/>
        <v>0</v>
      </c>
      <c r="E47" t="b">
        <f t="shared" si="3"/>
        <v>1</v>
      </c>
      <c r="F47" t="b">
        <f t="shared" si="4"/>
        <v>0</v>
      </c>
      <c r="G47" t="b">
        <f t="shared" si="5"/>
        <v>0</v>
      </c>
      <c r="H47" t="b">
        <f t="shared" si="6"/>
        <v>1</v>
      </c>
      <c r="I47" t="b">
        <f t="shared" si="7"/>
        <v>0</v>
      </c>
      <c r="J47" t="b">
        <f t="shared" si="8"/>
        <v>1</v>
      </c>
      <c r="K47" t="b">
        <f t="shared" si="9"/>
        <v>1</v>
      </c>
      <c r="L47" t="b">
        <f t="shared" si="10"/>
        <v>0</v>
      </c>
      <c r="M47" t="b">
        <f t="shared" si="11"/>
        <v>0</v>
      </c>
      <c r="N47" t="b">
        <f t="shared" si="12"/>
        <v>1</v>
      </c>
      <c r="O47" t="b">
        <f t="shared" si="13"/>
        <v>1</v>
      </c>
      <c r="P47" t="b">
        <f t="shared" si="14"/>
        <v>0</v>
      </c>
      <c r="R47" t="b">
        <f t="shared" si="16"/>
        <v>0</v>
      </c>
    </row>
    <row r="48" spans="1:18">
      <c r="A48" t="str">
        <f t="shared" si="0"/>
        <v>h</v>
      </c>
      <c r="B48" t="b">
        <f t="shared" si="1"/>
        <v>0</v>
      </c>
      <c r="D48" t="b">
        <f t="shared" si="2"/>
        <v>0</v>
      </c>
      <c r="E48" t="b">
        <f t="shared" si="3"/>
        <v>0</v>
      </c>
      <c r="F48" t="b">
        <f t="shared" si="4"/>
        <v>1</v>
      </c>
      <c r="G48" t="b">
        <f t="shared" si="5"/>
        <v>0</v>
      </c>
      <c r="H48" t="b">
        <f t="shared" si="6"/>
        <v>0</v>
      </c>
      <c r="I48" t="b">
        <f t="shared" si="7"/>
        <v>1</v>
      </c>
      <c r="J48" t="b">
        <f t="shared" si="8"/>
        <v>0</v>
      </c>
      <c r="K48" t="b">
        <f t="shared" si="9"/>
        <v>1</v>
      </c>
      <c r="L48" t="b">
        <f t="shared" si="10"/>
        <v>1</v>
      </c>
      <c r="M48" t="b">
        <f t="shared" si="11"/>
        <v>0</v>
      </c>
      <c r="N48" t="b">
        <f t="shared" si="12"/>
        <v>0</v>
      </c>
      <c r="O48" t="b">
        <f t="shared" si="13"/>
        <v>1</v>
      </c>
      <c r="P48" t="b">
        <f t="shared" si="14"/>
        <v>1</v>
      </c>
      <c r="R48" t="b">
        <f t="shared" si="16"/>
        <v>0</v>
      </c>
    </row>
    <row r="49" spans="1:18">
      <c r="A49" t="str">
        <f t="shared" si="0"/>
        <v>f</v>
      </c>
      <c r="B49" t="b">
        <f t="shared" si="1"/>
        <v>0</v>
      </c>
      <c r="D49" t="b">
        <f t="shared" si="2"/>
        <v>0</v>
      </c>
      <c r="E49" t="b">
        <f t="shared" si="3"/>
        <v>0</v>
      </c>
      <c r="F49" t="b">
        <f t="shared" si="4"/>
        <v>0</v>
      </c>
      <c r="G49" t="b">
        <f t="shared" si="5"/>
        <v>1</v>
      </c>
      <c r="H49" t="b">
        <f t="shared" si="6"/>
        <v>0</v>
      </c>
      <c r="I49" t="b">
        <f t="shared" si="7"/>
        <v>0</v>
      </c>
      <c r="J49" t="b">
        <f t="shared" si="8"/>
        <v>1</v>
      </c>
      <c r="K49" t="b">
        <f t="shared" si="9"/>
        <v>0</v>
      </c>
      <c r="L49" t="b">
        <f t="shared" si="10"/>
        <v>1</v>
      </c>
      <c r="M49" t="b">
        <f t="shared" si="11"/>
        <v>1</v>
      </c>
      <c r="N49" t="b">
        <f t="shared" si="12"/>
        <v>0</v>
      </c>
      <c r="O49" t="b">
        <f t="shared" si="13"/>
        <v>1</v>
      </c>
      <c r="P49" t="b">
        <f t="shared" si="14"/>
        <v>1</v>
      </c>
      <c r="R49" t="b">
        <f t="shared" si="16"/>
        <v>0</v>
      </c>
    </row>
    <row r="50" spans="1:18">
      <c r="A50" t="str">
        <f t="shared" si="0"/>
        <v>p</v>
      </c>
      <c r="B50" t="b">
        <f t="shared" si="1"/>
        <v>0</v>
      </c>
      <c r="D50" t="b">
        <f t="shared" si="2"/>
        <v>0</v>
      </c>
      <c r="E50" t="b">
        <f t="shared" si="3"/>
        <v>0</v>
      </c>
      <c r="F50" t="b">
        <f t="shared" si="4"/>
        <v>0</v>
      </c>
      <c r="G50" t="b">
        <f t="shared" si="5"/>
        <v>0</v>
      </c>
      <c r="H50" t="b">
        <f t="shared" si="6"/>
        <v>1</v>
      </c>
      <c r="I50" t="b">
        <f t="shared" si="7"/>
        <v>0</v>
      </c>
      <c r="J50" t="b">
        <f t="shared" si="8"/>
        <v>0</v>
      </c>
      <c r="K50" t="b">
        <f t="shared" si="9"/>
        <v>1</v>
      </c>
      <c r="L50" t="b">
        <f t="shared" si="10"/>
        <v>0</v>
      </c>
      <c r="M50" t="b">
        <f t="shared" si="11"/>
        <v>1</v>
      </c>
      <c r="N50" t="b">
        <f t="shared" si="12"/>
        <v>1</v>
      </c>
      <c r="O50" t="b">
        <f t="shared" si="13"/>
        <v>0</v>
      </c>
      <c r="P50" t="b">
        <f t="shared" si="14"/>
        <v>1</v>
      </c>
      <c r="R50" t="b">
        <f t="shared" si="16"/>
        <v>0</v>
      </c>
    </row>
    <row r="51" spans="1:18">
      <c r="A51" t="str">
        <f t="shared" si="0"/>
        <v>h</v>
      </c>
      <c r="B51" t="b">
        <f t="shared" si="1"/>
        <v>0</v>
      </c>
      <c r="D51" t="b">
        <f t="shared" si="2"/>
        <v>0</v>
      </c>
      <c r="E51" t="b">
        <f t="shared" si="3"/>
        <v>0</v>
      </c>
      <c r="F51" t="b">
        <f t="shared" si="4"/>
        <v>0</v>
      </c>
      <c r="G51" t="b">
        <f t="shared" si="5"/>
        <v>0</v>
      </c>
      <c r="H51" t="b">
        <f t="shared" si="6"/>
        <v>1</v>
      </c>
      <c r="I51" t="b">
        <f t="shared" si="7"/>
        <v>1</v>
      </c>
      <c r="J51" t="b">
        <f t="shared" si="8"/>
        <v>0</v>
      </c>
      <c r="K51" t="b">
        <f t="shared" si="9"/>
        <v>0</v>
      </c>
      <c r="L51" t="b">
        <f t="shared" si="10"/>
        <v>1</v>
      </c>
      <c r="M51" t="b">
        <f t="shared" si="11"/>
        <v>0</v>
      </c>
      <c r="N51" t="b">
        <f t="shared" si="12"/>
        <v>1</v>
      </c>
      <c r="O51" t="b">
        <f t="shared" si="13"/>
        <v>1</v>
      </c>
      <c r="P51" t="b">
        <f t="shared" si="14"/>
        <v>0</v>
      </c>
      <c r="R51" t="b">
        <f t="shared" si="16"/>
        <v>0</v>
      </c>
    </row>
    <row r="52" spans="1:18">
      <c r="A52" t="str">
        <f t="shared" si="0"/>
        <v>h</v>
      </c>
      <c r="B52" t="b">
        <f t="shared" si="1"/>
        <v>0</v>
      </c>
      <c r="D52" t="b">
        <f t="shared" si="2"/>
        <v>0</v>
      </c>
      <c r="E52" t="b">
        <f t="shared" si="3"/>
        <v>0</v>
      </c>
      <c r="F52" t="b">
        <f t="shared" si="4"/>
        <v>0</v>
      </c>
      <c r="G52" t="b">
        <f t="shared" si="5"/>
        <v>0</v>
      </c>
      <c r="H52" t="b">
        <f t="shared" si="6"/>
        <v>0</v>
      </c>
      <c r="I52" t="b">
        <f t="shared" si="7"/>
        <v>1</v>
      </c>
      <c r="J52" t="b">
        <f t="shared" si="8"/>
        <v>1</v>
      </c>
      <c r="K52" t="b">
        <f t="shared" si="9"/>
        <v>0</v>
      </c>
      <c r="L52" t="b">
        <f t="shared" si="10"/>
        <v>0</v>
      </c>
      <c r="M52" t="b">
        <f t="shared" si="11"/>
        <v>1</v>
      </c>
      <c r="N52" t="b">
        <f t="shared" si="12"/>
        <v>0</v>
      </c>
      <c r="O52" t="b">
        <f t="shared" si="13"/>
        <v>1</v>
      </c>
      <c r="P52" t="b">
        <f t="shared" si="14"/>
        <v>1</v>
      </c>
      <c r="R52" t="b">
        <f t="shared" si="16"/>
        <v>0</v>
      </c>
    </row>
    <row r="53" spans="1:18">
      <c r="A53" t="str">
        <f t="shared" si="0"/>
        <v>c</v>
      </c>
      <c r="B53" t="b">
        <f t="shared" si="1"/>
        <v>0</v>
      </c>
      <c r="D53" t="b">
        <f t="shared" si="2"/>
        <v>1</v>
      </c>
      <c r="E53" t="b">
        <f t="shared" si="3"/>
        <v>0</v>
      </c>
      <c r="F53" t="b">
        <f t="shared" si="4"/>
        <v>0</v>
      </c>
      <c r="G53" t="b">
        <f t="shared" si="5"/>
        <v>0</v>
      </c>
      <c r="H53" t="b">
        <f t="shared" si="6"/>
        <v>0</v>
      </c>
      <c r="I53" t="b">
        <f t="shared" si="7"/>
        <v>0</v>
      </c>
      <c r="J53" t="b">
        <f t="shared" si="8"/>
        <v>1</v>
      </c>
      <c r="K53" t="b">
        <f t="shared" si="9"/>
        <v>1</v>
      </c>
      <c r="L53" t="b">
        <f t="shared" si="10"/>
        <v>0</v>
      </c>
      <c r="M53" t="b">
        <f t="shared" si="11"/>
        <v>0</v>
      </c>
      <c r="N53" t="b">
        <f t="shared" si="12"/>
        <v>1</v>
      </c>
      <c r="O53" t="b">
        <f t="shared" si="13"/>
        <v>0</v>
      </c>
      <c r="P53" t="b">
        <f t="shared" si="14"/>
        <v>1</v>
      </c>
      <c r="R53" t="b">
        <f t="shared" si="16"/>
        <v>0</v>
      </c>
    </row>
    <row r="54" spans="1:18">
      <c r="A54" t="str">
        <f t="shared" si="0"/>
        <v>p</v>
      </c>
      <c r="B54" t="b">
        <f t="shared" si="1"/>
        <v>0</v>
      </c>
      <c r="D54" t="b">
        <f t="shared" si="2"/>
        <v>0</v>
      </c>
      <c r="E54" t="b">
        <f t="shared" si="3"/>
        <v>1</v>
      </c>
      <c r="F54" t="b">
        <f t="shared" si="4"/>
        <v>0</v>
      </c>
      <c r="G54" t="b">
        <f t="shared" si="5"/>
        <v>0</v>
      </c>
      <c r="H54" t="b">
        <f t="shared" si="6"/>
        <v>0</v>
      </c>
      <c r="I54" t="b">
        <f t="shared" si="7"/>
        <v>0</v>
      </c>
      <c r="J54" t="b">
        <f t="shared" si="8"/>
        <v>0</v>
      </c>
      <c r="K54" t="b">
        <f t="shared" si="9"/>
        <v>1</v>
      </c>
      <c r="L54" t="b">
        <f t="shared" si="10"/>
        <v>1</v>
      </c>
      <c r="M54" t="b">
        <f t="shared" si="11"/>
        <v>0</v>
      </c>
      <c r="N54" t="b">
        <f t="shared" si="12"/>
        <v>0</v>
      </c>
      <c r="O54" t="b">
        <f t="shared" si="13"/>
        <v>1</v>
      </c>
      <c r="P54" t="b">
        <f t="shared" si="14"/>
        <v>0</v>
      </c>
      <c r="R54" t="b">
        <f t="shared" si="16"/>
        <v>0</v>
      </c>
    </row>
    <row r="55" spans="1:18">
      <c r="A55" t="str">
        <f t="shared" si="0"/>
        <v>p</v>
      </c>
      <c r="B55" t="b">
        <f t="shared" si="1"/>
        <v>0</v>
      </c>
      <c r="D55" t="b">
        <f t="shared" si="2"/>
        <v>0</v>
      </c>
      <c r="E55" t="b">
        <f t="shared" si="3"/>
        <v>0</v>
      </c>
      <c r="F55" t="b">
        <f t="shared" si="4"/>
        <v>1</v>
      </c>
      <c r="G55" t="b">
        <f t="shared" si="5"/>
        <v>0</v>
      </c>
      <c r="H55" t="b">
        <f t="shared" si="6"/>
        <v>0</v>
      </c>
      <c r="I55" t="b">
        <f t="shared" si="7"/>
        <v>0</v>
      </c>
      <c r="J55" t="b">
        <f t="shared" si="8"/>
        <v>0</v>
      </c>
      <c r="K55" t="b">
        <f t="shared" si="9"/>
        <v>0</v>
      </c>
      <c r="L55" t="b">
        <f t="shared" si="10"/>
        <v>1</v>
      </c>
      <c r="M55" t="b">
        <f t="shared" si="11"/>
        <v>1</v>
      </c>
      <c r="N55" t="b">
        <f t="shared" si="12"/>
        <v>0</v>
      </c>
      <c r="O55" t="b">
        <f t="shared" si="13"/>
        <v>0</v>
      </c>
      <c r="P55" t="b">
        <f t="shared" si="14"/>
        <v>1</v>
      </c>
      <c r="R55" t="b">
        <f t="shared" si="16"/>
        <v>0</v>
      </c>
    </row>
    <row r="56" spans="1:18">
      <c r="A56" t="str">
        <f t="shared" si="0"/>
        <v>c</v>
      </c>
      <c r="B56" t="b">
        <f t="shared" si="1"/>
        <v>0</v>
      </c>
      <c r="D56" t="b">
        <f t="shared" si="2"/>
        <v>0</v>
      </c>
      <c r="E56" t="b">
        <f t="shared" si="3"/>
        <v>0</v>
      </c>
      <c r="F56" t="b">
        <f t="shared" si="4"/>
        <v>0</v>
      </c>
      <c r="G56" t="b">
        <f t="shared" si="5"/>
        <v>1</v>
      </c>
      <c r="H56" t="b">
        <f t="shared" si="6"/>
        <v>0</v>
      </c>
      <c r="I56" t="b">
        <f t="shared" si="7"/>
        <v>0</v>
      </c>
      <c r="J56" t="b">
        <f t="shared" si="8"/>
        <v>0</v>
      </c>
      <c r="K56" t="b">
        <f t="shared" si="9"/>
        <v>0</v>
      </c>
      <c r="L56" t="b">
        <f t="shared" si="10"/>
        <v>0</v>
      </c>
      <c r="M56" t="b">
        <f t="shared" si="11"/>
        <v>1</v>
      </c>
      <c r="N56" t="b">
        <f t="shared" si="12"/>
        <v>1</v>
      </c>
      <c r="O56" t="b">
        <f t="shared" si="13"/>
        <v>0</v>
      </c>
      <c r="P56" t="b">
        <f t="shared" si="14"/>
        <v>1</v>
      </c>
      <c r="R56" t="b">
        <f t="shared" si="16"/>
        <v>0</v>
      </c>
    </row>
    <row r="57" spans="1:18">
      <c r="A57" t="str">
        <f t="shared" si="0"/>
        <v>d</v>
      </c>
      <c r="B57" t="b">
        <f t="shared" si="1"/>
        <v>0</v>
      </c>
      <c r="D57" t="b">
        <f t="shared" si="2"/>
        <v>1</v>
      </c>
      <c r="E57" t="b">
        <f t="shared" si="3"/>
        <v>0</v>
      </c>
      <c r="F57" t="b">
        <f t="shared" si="4"/>
        <v>0</v>
      </c>
      <c r="G57" t="b">
        <f t="shared" si="5"/>
        <v>0</v>
      </c>
      <c r="H57" t="b">
        <f t="shared" si="6"/>
        <v>1</v>
      </c>
      <c r="I57" t="b">
        <f t="shared" si="7"/>
        <v>0</v>
      </c>
      <c r="J57" t="b">
        <f t="shared" si="8"/>
        <v>0</v>
      </c>
      <c r="K57" t="b">
        <f t="shared" si="9"/>
        <v>0</v>
      </c>
      <c r="L57" t="b">
        <f t="shared" si="10"/>
        <v>0</v>
      </c>
      <c r="M57" t="b">
        <f t="shared" si="11"/>
        <v>0</v>
      </c>
      <c r="N57" t="b">
        <f t="shared" si="12"/>
        <v>1</v>
      </c>
      <c r="O57" t="b">
        <f t="shared" si="13"/>
        <v>1</v>
      </c>
      <c r="P57" t="b">
        <f t="shared" si="14"/>
        <v>0</v>
      </c>
      <c r="R57" t="b">
        <f t="shared" si="16"/>
        <v>0</v>
      </c>
    </row>
    <row r="58" spans="1:18">
      <c r="A58" t="str">
        <f t="shared" si="0"/>
        <v>d</v>
      </c>
      <c r="B58" t="b">
        <f t="shared" si="1"/>
        <v>0</v>
      </c>
      <c r="D58" t="b">
        <f t="shared" si="2"/>
        <v>0</v>
      </c>
      <c r="E58" t="b">
        <f t="shared" si="3"/>
        <v>1</v>
      </c>
      <c r="F58" t="b">
        <f t="shared" si="4"/>
        <v>0</v>
      </c>
      <c r="G58" t="b">
        <f t="shared" si="5"/>
        <v>0</v>
      </c>
      <c r="H58" t="b">
        <f t="shared" si="6"/>
        <v>0</v>
      </c>
      <c r="I58" t="b">
        <f t="shared" si="7"/>
        <v>1</v>
      </c>
      <c r="J58" t="b">
        <f t="shared" si="8"/>
        <v>0</v>
      </c>
      <c r="K58" t="b">
        <f t="shared" si="9"/>
        <v>0</v>
      </c>
      <c r="L58" t="b">
        <f t="shared" si="10"/>
        <v>0</v>
      </c>
      <c r="M58" t="b">
        <f t="shared" si="11"/>
        <v>0</v>
      </c>
      <c r="N58" t="b">
        <f t="shared" si="12"/>
        <v>0</v>
      </c>
      <c r="O58" t="b">
        <f t="shared" si="13"/>
        <v>1</v>
      </c>
      <c r="P58" t="b">
        <f t="shared" si="14"/>
        <v>1</v>
      </c>
      <c r="R58" t="b">
        <f t="shared" si="16"/>
        <v>0</v>
      </c>
    </row>
    <row r="59" spans="1:18">
      <c r="A59" t="str">
        <f t="shared" si="0"/>
        <v>n</v>
      </c>
      <c r="B59" t="b">
        <f t="shared" si="1"/>
        <v>0</v>
      </c>
      <c r="D59" t="b">
        <f t="shared" si="2"/>
        <v>1</v>
      </c>
      <c r="E59" t="b">
        <f t="shared" si="3"/>
        <v>0</v>
      </c>
      <c r="F59" t="b">
        <f t="shared" si="4"/>
        <v>1</v>
      </c>
      <c r="G59" t="b">
        <f t="shared" si="5"/>
        <v>0</v>
      </c>
      <c r="H59" t="b">
        <f t="shared" si="6"/>
        <v>0</v>
      </c>
      <c r="I59" t="b">
        <f t="shared" si="7"/>
        <v>0</v>
      </c>
      <c r="J59" t="b">
        <f t="shared" si="8"/>
        <v>1</v>
      </c>
      <c r="K59" t="b">
        <f t="shared" si="9"/>
        <v>0</v>
      </c>
      <c r="L59" t="b">
        <f t="shared" si="10"/>
        <v>0</v>
      </c>
      <c r="M59" t="b">
        <f t="shared" si="11"/>
        <v>0</v>
      </c>
      <c r="N59" t="b">
        <f t="shared" si="12"/>
        <v>0</v>
      </c>
      <c r="O59" t="b">
        <f t="shared" si="13"/>
        <v>1</v>
      </c>
      <c r="P59" t="b">
        <f t="shared" si="14"/>
        <v>1</v>
      </c>
      <c r="R59" t="b">
        <f t="shared" si="16"/>
        <v>0</v>
      </c>
    </row>
    <row r="60" spans="1:18">
      <c r="A60" t="str">
        <f t="shared" si="0"/>
        <v>w</v>
      </c>
      <c r="B60" t="b">
        <f t="shared" si="1"/>
        <v>0</v>
      </c>
      <c r="D60" t="b">
        <f t="shared" si="2"/>
        <v>1</v>
      </c>
      <c r="E60" t="b">
        <f t="shared" si="3"/>
        <v>1</v>
      </c>
      <c r="F60" t="b">
        <f t="shared" si="4"/>
        <v>0</v>
      </c>
      <c r="G60" t="b">
        <f t="shared" si="5"/>
        <v>1</v>
      </c>
      <c r="H60" t="b">
        <f t="shared" si="6"/>
        <v>0</v>
      </c>
      <c r="I60" t="b">
        <f t="shared" si="7"/>
        <v>0</v>
      </c>
      <c r="J60" t="b">
        <f t="shared" si="8"/>
        <v>0</v>
      </c>
      <c r="K60" t="b">
        <f t="shared" si="9"/>
        <v>1</v>
      </c>
      <c r="L60" t="b">
        <f t="shared" si="10"/>
        <v>0</v>
      </c>
      <c r="M60" t="b">
        <f t="shared" si="11"/>
        <v>0</v>
      </c>
      <c r="N60" t="b">
        <f t="shared" si="12"/>
        <v>0</v>
      </c>
      <c r="O60" t="b">
        <f t="shared" si="13"/>
        <v>1</v>
      </c>
      <c r="P60" t="b">
        <f t="shared" si="14"/>
        <v>1</v>
      </c>
      <c r="R60" t="b">
        <f t="shared" si="16"/>
        <v>0</v>
      </c>
    </row>
    <row r="61" spans="1:18">
      <c r="A61" t="str">
        <f t="shared" si="0"/>
        <v>d</v>
      </c>
      <c r="B61" t="b">
        <f t="shared" si="1"/>
        <v>0</v>
      </c>
      <c r="D61" t="b">
        <f t="shared" si="2"/>
        <v>0</v>
      </c>
      <c r="E61" t="b">
        <f t="shared" si="3"/>
        <v>1</v>
      </c>
      <c r="F61" t="b">
        <f t="shared" si="4"/>
        <v>1</v>
      </c>
      <c r="G61" t="b">
        <f t="shared" si="5"/>
        <v>0</v>
      </c>
      <c r="H61" t="b">
        <f t="shared" si="6"/>
        <v>1</v>
      </c>
      <c r="I61" t="b">
        <f t="shared" si="7"/>
        <v>0</v>
      </c>
      <c r="J61" t="b">
        <f t="shared" si="8"/>
        <v>0</v>
      </c>
      <c r="K61" t="b">
        <f t="shared" si="9"/>
        <v>0</v>
      </c>
      <c r="L61" t="b">
        <f t="shared" si="10"/>
        <v>1</v>
      </c>
      <c r="M61" t="b">
        <f t="shared" si="11"/>
        <v>0</v>
      </c>
      <c r="N61" t="b">
        <f t="shared" si="12"/>
        <v>0</v>
      </c>
      <c r="O61" t="b">
        <f t="shared" si="13"/>
        <v>1</v>
      </c>
      <c r="P61" t="b">
        <f t="shared" si="14"/>
        <v>1</v>
      </c>
      <c r="R61" t="b">
        <f t="shared" si="16"/>
        <v>0</v>
      </c>
    </row>
    <row r="62" spans="1:18">
      <c r="A62" t="str">
        <f t="shared" si="0"/>
        <v>n</v>
      </c>
      <c r="B62" t="b">
        <f t="shared" si="1"/>
        <v>0</v>
      </c>
      <c r="D62" t="b">
        <f t="shared" si="2"/>
        <v>0</v>
      </c>
      <c r="E62" t="b">
        <f t="shared" si="3"/>
        <v>0</v>
      </c>
      <c r="F62" t="b">
        <f t="shared" si="4"/>
        <v>1</v>
      </c>
      <c r="G62" t="b">
        <f t="shared" si="5"/>
        <v>1</v>
      </c>
      <c r="H62" t="b">
        <f t="shared" si="6"/>
        <v>0</v>
      </c>
      <c r="I62" t="b">
        <f t="shared" si="7"/>
        <v>1</v>
      </c>
      <c r="J62" t="b">
        <f t="shared" si="8"/>
        <v>0</v>
      </c>
      <c r="K62" t="b">
        <f t="shared" si="9"/>
        <v>0</v>
      </c>
      <c r="L62" t="b">
        <f t="shared" si="10"/>
        <v>0</v>
      </c>
      <c r="M62" t="b">
        <f t="shared" si="11"/>
        <v>1</v>
      </c>
      <c r="N62" t="b">
        <f t="shared" si="12"/>
        <v>0</v>
      </c>
      <c r="O62" t="b">
        <f t="shared" si="13"/>
        <v>1</v>
      </c>
      <c r="P62" t="b">
        <f t="shared" si="14"/>
        <v>1</v>
      </c>
      <c r="R62" t="b">
        <f t="shared" si="16"/>
        <v>0</v>
      </c>
    </row>
    <row r="63" spans="1:18">
      <c r="A63" t="str">
        <f t="shared" si="0"/>
        <v>w</v>
      </c>
      <c r="B63" t="b">
        <f t="shared" si="1"/>
        <v>0</v>
      </c>
      <c r="D63" t="b">
        <f t="shared" si="2"/>
        <v>0</v>
      </c>
      <c r="E63" t="b">
        <f t="shared" si="3"/>
        <v>0</v>
      </c>
      <c r="F63" t="b">
        <f t="shared" si="4"/>
        <v>0</v>
      </c>
      <c r="G63" t="b">
        <f t="shared" si="5"/>
        <v>1</v>
      </c>
      <c r="H63" t="b">
        <f t="shared" si="6"/>
        <v>1</v>
      </c>
      <c r="I63" t="b">
        <f t="shared" si="7"/>
        <v>0</v>
      </c>
      <c r="J63" t="b">
        <f t="shared" si="8"/>
        <v>1</v>
      </c>
      <c r="K63" t="b">
        <f t="shared" si="9"/>
        <v>0</v>
      </c>
      <c r="L63" t="b">
        <f t="shared" si="10"/>
        <v>0</v>
      </c>
      <c r="M63" t="b">
        <f t="shared" si="11"/>
        <v>0</v>
      </c>
      <c r="N63" t="b">
        <f t="shared" si="12"/>
        <v>1</v>
      </c>
      <c r="O63" t="b">
        <f t="shared" si="13"/>
        <v>0</v>
      </c>
      <c r="P63" t="b">
        <f t="shared" si="14"/>
        <v>1</v>
      </c>
      <c r="R63" t="b">
        <f t="shared" si="16"/>
        <v>0</v>
      </c>
    </row>
    <row r="64" spans="1:18">
      <c r="A64" t="str">
        <f t="shared" si="0"/>
        <v>w</v>
      </c>
      <c r="B64" t="b">
        <f t="shared" si="1"/>
        <v>0</v>
      </c>
      <c r="D64" t="b">
        <f t="shared" si="2"/>
        <v>0</v>
      </c>
      <c r="E64" t="b">
        <f t="shared" si="3"/>
        <v>0</v>
      </c>
      <c r="F64" t="b">
        <f t="shared" si="4"/>
        <v>0</v>
      </c>
      <c r="G64" t="b">
        <f t="shared" si="5"/>
        <v>0</v>
      </c>
      <c r="H64" t="b">
        <f t="shared" si="6"/>
        <v>1</v>
      </c>
      <c r="I64" t="b">
        <f t="shared" si="7"/>
        <v>1</v>
      </c>
      <c r="J64" t="b">
        <f t="shared" si="8"/>
        <v>0</v>
      </c>
      <c r="K64" t="b">
        <f t="shared" si="9"/>
        <v>1</v>
      </c>
      <c r="L64" t="b">
        <f t="shared" si="10"/>
        <v>0</v>
      </c>
      <c r="M64" t="b">
        <f t="shared" si="11"/>
        <v>0</v>
      </c>
      <c r="N64" t="b">
        <f t="shared" si="12"/>
        <v>1</v>
      </c>
      <c r="O64" t="b">
        <f t="shared" si="13"/>
        <v>1</v>
      </c>
      <c r="P64" t="b">
        <f t="shared" si="14"/>
        <v>0</v>
      </c>
      <c r="R64" t="b">
        <f t="shared" si="16"/>
        <v>0</v>
      </c>
    </row>
    <row r="65" spans="1:18">
      <c r="A65" t="str">
        <f t="shared" si="0"/>
        <v>t</v>
      </c>
      <c r="B65" t="b">
        <f t="shared" si="1"/>
        <v>0</v>
      </c>
      <c r="D65" t="b">
        <f t="shared" si="2"/>
        <v>1</v>
      </c>
      <c r="E65" t="b">
        <f t="shared" si="3"/>
        <v>0</v>
      </c>
      <c r="F65" t="b">
        <f t="shared" si="4"/>
        <v>0</v>
      </c>
      <c r="G65" t="b">
        <f t="shared" si="5"/>
        <v>0</v>
      </c>
      <c r="H65" t="b">
        <f t="shared" si="6"/>
        <v>0</v>
      </c>
      <c r="I65" t="b">
        <f t="shared" si="7"/>
        <v>1</v>
      </c>
      <c r="J65" t="b">
        <f t="shared" si="8"/>
        <v>1</v>
      </c>
      <c r="K65" t="b">
        <f t="shared" si="9"/>
        <v>0</v>
      </c>
      <c r="L65" t="b">
        <f t="shared" si="10"/>
        <v>1</v>
      </c>
      <c r="M65" t="b">
        <f t="shared" si="11"/>
        <v>0</v>
      </c>
      <c r="N65" t="b">
        <f t="shared" si="12"/>
        <v>0</v>
      </c>
      <c r="O65" t="b">
        <f t="shared" si="13"/>
        <v>1</v>
      </c>
      <c r="P65" t="b">
        <f t="shared" si="14"/>
        <v>1</v>
      </c>
      <c r="R65" t="b">
        <f t="shared" si="16"/>
        <v>0</v>
      </c>
    </row>
    <row r="66" spans="1:18">
      <c r="A66" t="str">
        <f t="shared" ref="A66:A129" si="17">MID($H$1,ROW(),1)</f>
        <v>m</v>
      </c>
      <c r="B66" t="b">
        <f t="shared" si="1"/>
        <v>0</v>
      </c>
      <c r="D66" t="b">
        <f t="shared" si="2"/>
        <v>1</v>
      </c>
      <c r="E66" t="b">
        <f t="shared" si="3"/>
        <v>1</v>
      </c>
      <c r="F66" t="b">
        <f t="shared" si="4"/>
        <v>0</v>
      </c>
      <c r="G66" t="b">
        <f t="shared" si="5"/>
        <v>0</v>
      </c>
      <c r="H66" t="b">
        <f t="shared" si="6"/>
        <v>0</v>
      </c>
      <c r="I66" t="b">
        <f t="shared" si="7"/>
        <v>0</v>
      </c>
      <c r="J66" t="b">
        <f t="shared" si="8"/>
        <v>1</v>
      </c>
      <c r="K66" t="b">
        <f t="shared" si="9"/>
        <v>1</v>
      </c>
      <c r="L66" t="b">
        <f t="shared" si="10"/>
        <v>0</v>
      </c>
      <c r="M66" t="b">
        <f t="shared" si="11"/>
        <v>1</v>
      </c>
      <c r="N66" t="b">
        <f t="shared" si="12"/>
        <v>0</v>
      </c>
      <c r="O66" t="b">
        <f t="shared" si="13"/>
        <v>0</v>
      </c>
      <c r="P66" t="b">
        <f t="shared" si="14"/>
        <v>1</v>
      </c>
      <c r="R66" t="b">
        <f t="shared" si="16"/>
        <v>0</v>
      </c>
    </row>
    <row r="67" spans="1:18">
      <c r="A67" t="str">
        <f t="shared" si="17"/>
        <v>w</v>
      </c>
      <c r="B67" t="b">
        <f t="shared" si="1"/>
        <v>0</v>
      </c>
      <c r="D67" t="b">
        <f t="shared" si="2"/>
        <v>0</v>
      </c>
      <c r="E67" t="b">
        <f t="shared" si="3"/>
        <v>1</v>
      </c>
      <c r="F67" t="b">
        <f t="shared" si="4"/>
        <v>1</v>
      </c>
      <c r="G67" t="b">
        <f t="shared" si="5"/>
        <v>0</v>
      </c>
      <c r="H67" t="b">
        <f t="shared" si="6"/>
        <v>0</v>
      </c>
      <c r="I67" t="b">
        <f t="shared" si="7"/>
        <v>0</v>
      </c>
      <c r="J67" t="b">
        <f t="shared" si="8"/>
        <v>0</v>
      </c>
      <c r="K67" t="b">
        <f t="shared" si="9"/>
        <v>1</v>
      </c>
      <c r="L67" t="b">
        <f t="shared" si="10"/>
        <v>1</v>
      </c>
      <c r="M67" t="b">
        <f t="shared" si="11"/>
        <v>0</v>
      </c>
      <c r="N67" t="b">
        <f t="shared" si="12"/>
        <v>1</v>
      </c>
      <c r="O67" t="b">
        <f t="shared" si="13"/>
        <v>1</v>
      </c>
      <c r="P67" t="b">
        <f t="shared" si="14"/>
        <v>0</v>
      </c>
      <c r="R67" t="b">
        <f t="shared" si="16"/>
        <v>0</v>
      </c>
    </row>
    <row r="68" spans="1:18">
      <c r="A68" t="str">
        <f t="shared" si="17"/>
        <v>t</v>
      </c>
      <c r="B68" t="b">
        <f t="shared" si="1"/>
        <v>0</v>
      </c>
      <c r="D68" t="b">
        <f t="shared" si="2"/>
        <v>0</v>
      </c>
      <c r="E68" t="b">
        <f t="shared" si="3"/>
        <v>0</v>
      </c>
      <c r="F68" t="b">
        <f t="shared" si="4"/>
        <v>1</v>
      </c>
      <c r="G68" t="b">
        <f t="shared" si="5"/>
        <v>1</v>
      </c>
      <c r="H68" t="b">
        <f t="shared" si="6"/>
        <v>0</v>
      </c>
      <c r="I68" t="b">
        <f t="shared" si="7"/>
        <v>0</v>
      </c>
      <c r="J68" t="b">
        <f t="shared" si="8"/>
        <v>0</v>
      </c>
      <c r="K68" t="b">
        <f t="shared" si="9"/>
        <v>0</v>
      </c>
      <c r="L68" t="b">
        <f t="shared" si="10"/>
        <v>1</v>
      </c>
      <c r="M68" t="b">
        <f t="shared" si="11"/>
        <v>1</v>
      </c>
      <c r="N68" t="b">
        <f t="shared" si="12"/>
        <v>0</v>
      </c>
      <c r="O68" t="b">
        <f t="shared" si="13"/>
        <v>1</v>
      </c>
      <c r="P68" t="b">
        <f t="shared" si="14"/>
        <v>1</v>
      </c>
      <c r="R68" t="b">
        <f t="shared" si="16"/>
        <v>0</v>
      </c>
    </row>
    <row r="69" spans="1:18">
      <c r="A69" t="str">
        <f t="shared" si="17"/>
        <v>t</v>
      </c>
      <c r="B69" t="b">
        <f t="shared" si="1"/>
        <v>0</v>
      </c>
      <c r="D69" t="b">
        <f t="shared" si="2"/>
        <v>0</v>
      </c>
      <c r="E69" t="b">
        <f t="shared" si="3"/>
        <v>0</v>
      </c>
      <c r="F69" t="b">
        <f t="shared" si="4"/>
        <v>0</v>
      </c>
      <c r="G69" t="b">
        <f t="shared" si="5"/>
        <v>1</v>
      </c>
      <c r="H69" t="b">
        <f t="shared" si="6"/>
        <v>1</v>
      </c>
      <c r="I69" t="b">
        <f t="shared" si="7"/>
        <v>0</v>
      </c>
      <c r="J69" t="b">
        <f t="shared" si="8"/>
        <v>0</v>
      </c>
      <c r="K69" t="b">
        <f t="shared" si="9"/>
        <v>0</v>
      </c>
      <c r="L69" t="b">
        <f t="shared" si="10"/>
        <v>0</v>
      </c>
      <c r="M69" t="b">
        <f t="shared" si="11"/>
        <v>1</v>
      </c>
      <c r="N69" t="b">
        <f t="shared" si="12"/>
        <v>1</v>
      </c>
      <c r="O69" t="b">
        <f t="shared" si="13"/>
        <v>0</v>
      </c>
      <c r="P69" t="b">
        <f t="shared" si="14"/>
        <v>1</v>
      </c>
      <c r="R69" t="b">
        <f t="shared" si="16"/>
        <v>0</v>
      </c>
    </row>
    <row r="70" spans="1:18">
      <c r="A70" t="str">
        <f t="shared" si="17"/>
        <v>f</v>
      </c>
      <c r="B70" t="b">
        <f t="shared" ref="B70:B133" si="18">AND(A67&lt;&gt;A68,A68&lt;&gt;A69,A69&lt;&gt;A70,A70&lt;&gt;A67,A67&lt;&gt;A69,A68&lt;&gt;A70)</f>
        <v>0</v>
      </c>
      <c r="D70" t="b">
        <f t="shared" si="2"/>
        <v>1</v>
      </c>
      <c r="E70" t="b">
        <f t="shared" si="3"/>
        <v>0</v>
      </c>
      <c r="F70" t="b">
        <f t="shared" si="4"/>
        <v>0</v>
      </c>
      <c r="G70" t="b">
        <f t="shared" si="5"/>
        <v>0</v>
      </c>
      <c r="H70" t="b">
        <f t="shared" si="6"/>
        <v>1</v>
      </c>
      <c r="I70" t="b">
        <f t="shared" si="7"/>
        <v>1</v>
      </c>
      <c r="J70" t="b">
        <f t="shared" si="8"/>
        <v>0</v>
      </c>
      <c r="K70" t="b">
        <f t="shared" si="9"/>
        <v>0</v>
      </c>
      <c r="L70" t="b">
        <f t="shared" si="10"/>
        <v>0</v>
      </c>
      <c r="M70" t="b">
        <f t="shared" si="11"/>
        <v>0</v>
      </c>
      <c r="N70" t="b">
        <f t="shared" si="12"/>
        <v>1</v>
      </c>
      <c r="O70" t="b">
        <f t="shared" si="13"/>
        <v>1</v>
      </c>
      <c r="P70" t="b">
        <f t="shared" si="14"/>
        <v>0</v>
      </c>
      <c r="R70" t="b">
        <f t="shared" si="16"/>
        <v>0</v>
      </c>
    </row>
    <row r="71" spans="1:18">
      <c r="A71" t="str">
        <f t="shared" si="17"/>
        <v>v</v>
      </c>
      <c r="B71" t="b">
        <f t="shared" si="18"/>
        <v>0</v>
      </c>
      <c r="D71" t="b">
        <f t="shared" si="2"/>
        <v>1</v>
      </c>
      <c r="E71" t="b">
        <f t="shared" si="3"/>
        <v>1</v>
      </c>
      <c r="F71" t="b">
        <f t="shared" si="4"/>
        <v>0</v>
      </c>
      <c r="G71" t="b">
        <f t="shared" si="5"/>
        <v>0</v>
      </c>
      <c r="H71" t="b">
        <f t="shared" si="6"/>
        <v>0</v>
      </c>
      <c r="I71" t="b">
        <f t="shared" si="7"/>
        <v>1</v>
      </c>
      <c r="J71" t="b">
        <f t="shared" si="8"/>
        <v>1</v>
      </c>
      <c r="K71" t="b">
        <f t="shared" si="9"/>
        <v>0</v>
      </c>
      <c r="L71" t="b">
        <f t="shared" si="10"/>
        <v>0</v>
      </c>
      <c r="M71" t="b">
        <f t="shared" si="11"/>
        <v>0</v>
      </c>
      <c r="N71" t="b">
        <f t="shared" si="12"/>
        <v>0</v>
      </c>
      <c r="O71" t="b">
        <f t="shared" si="13"/>
        <v>1</v>
      </c>
      <c r="P71" t="b">
        <f t="shared" si="14"/>
        <v>1</v>
      </c>
      <c r="R71" t="b">
        <f t="shared" si="16"/>
        <v>0</v>
      </c>
    </row>
    <row r="72" spans="1:18">
      <c r="A72" t="str">
        <f t="shared" si="17"/>
        <v>v</v>
      </c>
      <c r="B72" t="b">
        <f t="shared" si="18"/>
        <v>0</v>
      </c>
      <c r="D72" t="b">
        <f t="shared" si="2"/>
        <v>0</v>
      </c>
      <c r="E72" t="b">
        <f t="shared" si="3"/>
        <v>1</v>
      </c>
      <c r="F72" t="b">
        <f t="shared" si="4"/>
        <v>1</v>
      </c>
      <c r="G72" t="b">
        <f t="shared" si="5"/>
        <v>0</v>
      </c>
      <c r="H72" t="b">
        <f t="shared" si="6"/>
        <v>0</v>
      </c>
      <c r="I72" t="b">
        <f t="shared" si="7"/>
        <v>0</v>
      </c>
      <c r="J72" t="b">
        <f t="shared" si="8"/>
        <v>1</v>
      </c>
      <c r="K72" t="b">
        <f t="shared" si="9"/>
        <v>1</v>
      </c>
      <c r="L72" t="b">
        <f t="shared" si="10"/>
        <v>0</v>
      </c>
      <c r="M72" t="b">
        <f t="shared" si="11"/>
        <v>0</v>
      </c>
      <c r="N72" t="b">
        <f t="shared" si="12"/>
        <v>0</v>
      </c>
      <c r="O72" t="b">
        <f t="shared" si="13"/>
        <v>1</v>
      </c>
      <c r="P72" t="b">
        <f t="shared" si="14"/>
        <v>1</v>
      </c>
      <c r="R72" t="b">
        <f t="shared" si="16"/>
        <v>0</v>
      </c>
    </row>
    <row r="73" spans="1:18">
      <c r="A73" t="str">
        <f t="shared" si="17"/>
        <v>t</v>
      </c>
      <c r="B73" t="b">
        <f t="shared" si="18"/>
        <v>0</v>
      </c>
      <c r="D73" t="b">
        <f t="shared" si="2"/>
        <v>0</v>
      </c>
      <c r="E73" t="b">
        <f t="shared" si="3"/>
        <v>0</v>
      </c>
      <c r="F73" t="b">
        <f t="shared" si="4"/>
        <v>1</v>
      </c>
      <c r="G73" t="b">
        <f t="shared" si="5"/>
        <v>1</v>
      </c>
      <c r="H73" t="b">
        <f t="shared" si="6"/>
        <v>0</v>
      </c>
      <c r="I73" t="b">
        <f t="shared" si="7"/>
        <v>0</v>
      </c>
      <c r="J73" t="b">
        <f t="shared" si="8"/>
        <v>0</v>
      </c>
      <c r="K73" t="b">
        <f t="shared" si="9"/>
        <v>1</v>
      </c>
      <c r="L73" t="b">
        <f t="shared" si="10"/>
        <v>1</v>
      </c>
      <c r="M73" t="b">
        <f t="shared" si="11"/>
        <v>0</v>
      </c>
      <c r="N73" t="b">
        <f t="shared" si="12"/>
        <v>0</v>
      </c>
      <c r="O73" t="b">
        <f t="shared" si="13"/>
        <v>1</v>
      </c>
      <c r="P73" t="b">
        <f t="shared" si="14"/>
        <v>1</v>
      </c>
      <c r="R73" t="b">
        <f t="shared" si="16"/>
        <v>0</v>
      </c>
    </row>
    <row r="74" spans="1:18">
      <c r="A74" t="str">
        <f t="shared" si="17"/>
        <v>h</v>
      </c>
      <c r="B74" t="b">
        <f t="shared" si="18"/>
        <v>0</v>
      </c>
      <c r="D74" t="b">
        <f t="shared" si="2"/>
        <v>1</v>
      </c>
      <c r="E74" t="b">
        <f t="shared" si="3"/>
        <v>0</v>
      </c>
      <c r="F74" t="b">
        <f t="shared" si="4"/>
        <v>0</v>
      </c>
      <c r="G74" t="b">
        <f t="shared" si="5"/>
        <v>1</v>
      </c>
      <c r="H74" t="b">
        <f t="shared" si="6"/>
        <v>1</v>
      </c>
      <c r="I74" t="b">
        <f t="shared" si="7"/>
        <v>0</v>
      </c>
      <c r="J74" t="b">
        <f t="shared" si="8"/>
        <v>0</v>
      </c>
      <c r="K74" t="b">
        <f t="shared" si="9"/>
        <v>0</v>
      </c>
      <c r="L74" t="b">
        <f t="shared" si="10"/>
        <v>1</v>
      </c>
      <c r="M74" t="b">
        <f t="shared" si="11"/>
        <v>1</v>
      </c>
      <c r="N74" t="b">
        <f t="shared" si="12"/>
        <v>0</v>
      </c>
      <c r="O74" t="b">
        <f t="shared" si="13"/>
        <v>1</v>
      </c>
      <c r="P74" t="b">
        <f t="shared" si="14"/>
        <v>1</v>
      </c>
      <c r="R74" t="b">
        <f t="shared" si="16"/>
        <v>0</v>
      </c>
    </row>
    <row r="75" spans="1:18">
      <c r="A75" t="str">
        <f t="shared" si="17"/>
        <v>v</v>
      </c>
      <c r="B75" t="b">
        <f t="shared" si="18"/>
        <v>0</v>
      </c>
      <c r="D75" t="b">
        <f t="shared" si="2"/>
        <v>0</v>
      </c>
      <c r="E75" t="b">
        <f t="shared" si="3"/>
        <v>1</v>
      </c>
      <c r="F75" t="b">
        <f t="shared" si="4"/>
        <v>0</v>
      </c>
      <c r="G75" t="b">
        <f t="shared" si="5"/>
        <v>0</v>
      </c>
      <c r="H75" t="b">
        <f t="shared" si="6"/>
        <v>1</v>
      </c>
      <c r="I75" t="b">
        <f t="shared" si="7"/>
        <v>1</v>
      </c>
      <c r="J75" t="b">
        <f t="shared" si="8"/>
        <v>0</v>
      </c>
      <c r="K75" t="b">
        <f t="shared" si="9"/>
        <v>0</v>
      </c>
      <c r="L75" t="b">
        <f t="shared" si="10"/>
        <v>0</v>
      </c>
      <c r="M75" t="b">
        <f t="shared" si="11"/>
        <v>1</v>
      </c>
      <c r="N75" t="b">
        <f t="shared" si="12"/>
        <v>1</v>
      </c>
      <c r="O75" t="b">
        <f t="shared" si="13"/>
        <v>0</v>
      </c>
      <c r="P75" t="b">
        <f t="shared" si="14"/>
        <v>1</v>
      </c>
      <c r="R75" t="b">
        <f t="shared" si="16"/>
        <v>0</v>
      </c>
    </row>
    <row r="76" spans="1:18">
      <c r="A76" t="str">
        <f t="shared" si="17"/>
        <v>v</v>
      </c>
      <c r="B76" t="b">
        <f t="shared" si="18"/>
        <v>0</v>
      </c>
      <c r="D76" t="b">
        <f t="shared" si="2"/>
        <v>0</v>
      </c>
      <c r="E76" t="b">
        <f t="shared" si="3"/>
        <v>0</v>
      </c>
      <c r="F76" t="b">
        <f t="shared" si="4"/>
        <v>1</v>
      </c>
      <c r="G76" t="b">
        <f t="shared" si="5"/>
        <v>0</v>
      </c>
      <c r="H76" t="b">
        <f t="shared" si="6"/>
        <v>0</v>
      </c>
      <c r="I76" t="b">
        <f t="shared" si="7"/>
        <v>1</v>
      </c>
      <c r="J76" t="b">
        <f t="shared" si="8"/>
        <v>1</v>
      </c>
      <c r="K76" t="b">
        <f t="shared" si="9"/>
        <v>0</v>
      </c>
      <c r="L76" t="b">
        <f t="shared" si="10"/>
        <v>0</v>
      </c>
      <c r="M76" t="b">
        <f t="shared" si="11"/>
        <v>0</v>
      </c>
      <c r="N76" t="b">
        <f t="shared" si="12"/>
        <v>1</v>
      </c>
      <c r="O76" t="b">
        <f t="shared" si="13"/>
        <v>1</v>
      </c>
      <c r="P76" t="b">
        <f t="shared" si="14"/>
        <v>0</v>
      </c>
      <c r="R76" t="b">
        <f t="shared" si="16"/>
        <v>0</v>
      </c>
    </row>
    <row r="77" spans="1:18">
      <c r="A77" t="str">
        <f t="shared" si="17"/>
        <v>r</v>
      </c>
      <c r="B77" t="b">
        <f t="shared" si="18"/>
        <v>0</v>
      </c>
      <c r="D77" t="b">
        <f t="shared" si="2"/>
        <v>1</v>
      </c>
      <c r="E77" t="b">
        <f t="shared" si="3"/>
        <v>0</v>
      </c>
      <c r="F77" t="b">
        <f t="shared" si="4"/>
        <v>0</v>
      </c>
      <c r="G77" t="b">
        <f t="shared" si="5"/>
        <v>1</v>
      </c>
      <c r="H77" t="b">
        <f t="shared" si="6"/>
        <v>0</v>
      </c>
      <c r="I77" t="b">
        <f t="shared" si="7"/>
        <v>0</v>
      </c>
      <c r="J77" t="b">
        <f t="shared" si="8"/>
        <v>1</v>
      </c>
      <c r="K77" t="b">
        <f t="shared" si="9"/>
        <v>1</v>
      </c>
      <c r="L77" t="b">
        <f t="shared" si="10"/>
        <v>0</v>
      </c>
      <c r="M77" t="b">
        <f t="shared" si="11"/>
        <v>0</v>
      </c>
      <c r="N77" t="b">
        <f t="shared" si="12"/>
        <v>0</v>
      </c>
      <c r="O77" t="b">
        <f t="shared" si="13"/>
        <v>1</v>
      </c>
      <c r="P77" t="b">
        <f t="shared" si="14"/>
        <v>1</v>
      </c>
      <c r="R77" t="b">
        <f t="shared" si="16"/>
        <v>0</v>
      </c>
    </row>
    <row r="78" spans="1:18">
      <c r="A78" t="str">
        <f t="shared" si="17"/>
        <v>r</v>
      </c>
      <c r="B78" t="b">
        <f t="shared" si="18"/>
        <v>0</v>
      </c>
      <c r="D78" t="b">
        <f t="shared" si="2"/>
        <v>0</v>
      </c>
      <c r="E78" t="b">
        <f t="shared" si="3"/>
        <v>1</v>
      </c>
      <c r="F78" t="b">
        <f t="shared" si="4"/>
        <v>0</v>
      </c>
      <c r="G78" t="b">
        <f t="shared" si="5"/>
        <v>0</v>
      </c>
      <c r="H78" t="b">
        <f t="shared" si="6"/>
        <v>1</v>
      </c>
      <c r="I78" t="b">
        <f t="shared" si="7"/>
        <v>0</v>
      </c>
      <c r="J78" t="b">
        <f t="shared" si="8"/>
        <v>0</v>
      </c>
      <c r="K78" t="b">
        <f t="shared" si="9"/>
        <v>1</v>
      </c>
      <c r="L78" t="b">
        <f t="shared" si="10"/>
        <v>1</v>
      </c>
      <c r="M78" t="b">
        <f t="shared" si="11"/>
        <v>0</v>
      </c>
      <c r="N78" t="b">
        <f t="shared" si="12"/>
        <v>0</v>
      </c>
      <c r="O78" t="b">
        <f t="shared" si="13"/>
        <v>1</v>
      </c>
      <c r="P78" t="b">
        <f t="shared" si="14"/>
        <v>1</v>
      </c>
      <c r="R78" t="b">
        <f t="shared" si="16"/>
        <v>0</v>
      </c>
    </row>
    <row r="79" spans="1:18">
      <c r="A79" t="str">
        <f t="shared" si="17"/>
        <v>b</v>
      </c>
      <c r="B79" t="b">
        <f t="shared" si="18"/>
        <v>0</v>
      </c>
      <c r="D79" t="b">
        <f t="shared" ref="D79:D142" si="19">ISERROR(MATCH($A79,$A66:$A78,0))</f>
        <v>1</v>
      </c>
      <c r="E79" t="b">
        <f t="shared" ref="E79:E142" si="20">ISERROR(MATCH($A78,$A66:$A77,0))</f>
        <v>0</v>
      </c>
      <c r="F79" t="b">
        <f t="shared" ref="F79:F142" si="21">ISERROR(MATCH($A77,$A66:$A76,0))</f>
        <v>1</v>
      </c>
      <c r="G79" t="b">
        <f t="shared" ref="G79:G142" si="22">ISERROR(MATCH($A76,$A66:$A75,0))</f>
        <v>0</v>
      </c>
      <c r="H79" t="b">
        <f t="shared" ref="H79:H142" si="23">ISERROR(MATCH($A75,$A66:$A74,0))</f>
        <v>0</v>
      </c>
      <c r="I79" t="b">
        <f t="shared" ref="I79:I142" si="24">ISERROR(MATCH($A74,$A66:$A73,0))</f>
        <v>1</v>
      </c>
      <c r="J79" t="b">
        <f t="shared" ref="J79:J142" si="25">ISERROR(MATCH($A73,$A66:$A72,0))</f>
        <v>0</v>
      </c>
      <c r="K79" t="b">
        <f t="shared" ref="K79:K142" si="26">ISERROR(MATCH($A72,$A66:$A71,0))</f>
        <v>0</v>
      </c>
      <c r="L79" t="b">
        <f t="shared" ref="L79:L142" si="27">ISERROR(MATCH($A71,$A66:$A70,0))</f>
        <v>1</v>
      </c>
      <c r="M79" t="b">
        <f t="shared" ref="M79:M142" si="28">ISERROR(MATCH($A70,$A66:$A69,0))</f>
        <v>1</v>
      </c>
      <c r="N79" t="b">
        <f t="shared" ref="N79:N142" si="29">ISERROR(MATCH($A69,$A66:$A68,0))</f>
        <v>0</v>
      </c>
      <c r="O79" t="b">
        <f t="shared" ref="O79:O142" si="30">ISERROR(MATCH($A68,$A66:$A67,0))</f>
        <v>1</v>
      </c>
      <c r="P79" t="b">
        <f t="shared" ref="P79:P142" si="31">ISERROR(MATCH($A67,$A66:$A66,0))</f>
        <v>1</v>
      </c>
      <c r="R79" t="b">
        <f t="shared" si="16"/>
        <v>0</v>
      </c>
    </row>
    <row r="80" spans="1:18">
      <c r="A80" t="str">
        <f t="shared" si="17"/>
        <v>v</v>
      </c>
      <c r="B80" t="b">
        <f t="shared" si="18"/>
        <v>0</v>
      </c>
      <c r="D80" t="b">
        <f t="shared" si="19"/>
        <v>0</v>
      </c>
      <c r="E80" t="b">
        <f t="shared" si="20"/>
        <v>1</v>
      </c>
      <c r="F80" t="b">
        <f t="shared" si="21"/>
        <v>0</v>
      </c>
      <c r="G80" t="b">
        <f t="shared" si="22"/>
        <v>1</v>
      </c>
      <c r="H80" t="b">
        <f t="shared" si="23"/>
        <v>0</v>
      </c>
      <c r="I80" t="b">
        <f t="shared" si="24"/>
        <v>0</v>
      </c>
      <c r="J80" t="b">
        <f t="shared" si="25"/>
        <v>1</v>
      </c>
      <c r="K80" t="b">
        <f t="shared" si="26"/>
        <v>0</v>
      </c>
      <c r="L80" t="b">
        <f t="shared" si="27"/>
        <v>0</v>
      </c>
      <c r="M80" t="b">
        <f t="shared" si="28"/>
        <v>1</v>
      </c>
      <c r="N80" t="b">
        <f t="shared" si="29"/>
        <v>1</v>
      </c>
      <c r="O80" t="b">
        <f t="shared" si="30"/>
        <v>0</v>
      </c>
      <c r="P80" t="b">
        <f t="shared" si="31"/>
        <v>1</v>
      </c>
      <c r="R80" t="b">
        <f t="shared" si="16"/>
        <v>0</v>
      </c>
    </row>
    <row r="81" spans="1:18">
      <c r="A81" t="str">
        <f t="shared" si="17"/>
        <v>b</v>
      </c>
      <c r="B81" t="b">
        <f t="shared" si="18"/>
        <v>0</v>
      </c>
      <c r="D81" t="b">
        <f t="shared" si="19"/>
        <v>0</v>
      </c>
      <c r="E81" t="b">
        <f t="shared" si="20"/>
        <v>0</v>
      </c>
      <c r="F81" t="b">
        <f t="shared" si="21"/>
        <v>1</v>
      </c>
      <c r="G81" t="b">
        <f t="shared" si="22"/>
        <v>0</v>
      </c>
      <c r="H81" t="b">
        <f t="shared" si="23"/>
        <v>1</v>
      </c>
      <c r="I81" t="b">
        <f t="shared" si="24"/>
        <v>0</v>
      </c>
      <c r="J81" t="b">
        <f t="shared" si="25"/>
        <v>0</v>
      </c>
      <c r="K81" t="b">
        <f t="shared" si="26"/>
        <v>1</v>
      </c>
      <c r="L81" t="b">
        <f t="shared" si="27"/>
        <v>0</v>
      </c>
      <c r="M81" t="b">
        <f t="shared" si="28"/>
        <v>0</v>
      </c>
      <c r="N81" t="b">
        <f t="shared" si="29"/>
        <v>1</v>
      </c>
      <c r="O81" t="b">
        <f t="shared" si="30"/>
        <v>1</v>
      </c>
      <c r="P81" t="b">
        <f t="shared" si="31"/>
        <v>0</v>
      </c>
      <c r="R81" t="b">
        <f t="shared" si="16"/>
        <v>0</v>
      </c>
    </row>
    <row r="82" spans="1:18">
      <c r="A82" t="str">
        <f t="shared" si="17"/>
        <v>m</v>
      </c>
      <c r="B82" t="b">
        <f t="shared" si="18"/>
        <v>0</v>
      </c>
      <c r="D82" t="b">
        <f t="shared" si="19"/>
        <v>1</v>
      </c>
      <c r="E82" t="b">
        <f t="shared" si="20"/>
        <v>0</v>
      </c>
      <c r="F82" t="b">
        <f t="shared" si="21"/>
        <v>0</v>
      </c>
      <c r="G82" t="b">
        <f t="shared" si="22"/>
        <v>1</v>
      </c>
      <c r="H82" t="b">
        <f t="shared" si="23"/>
        <v>0</v>
      </c>
      <c r="I82" t="b">
        <f t="shared" si="24"/>
        <v>1</v>
      </c>
      <c r="J82" t="b">
        <f t="shared" si="25"/>
        <v>0</v>
      </c>
      <c r="K82" t="b">
        <f t="shared" si="26"/>
        <v>0</v>
      </c>
      <c r="L82" t="b">
        <f t="shared" si="27"/>
        <v>1</v>
      </c>
      <c r="M82" t="b">
        <f t="shared" si="28"/>
        <v>0</v>
      </c>
      <c r="N82" t="b">
        <f t="shared" si="29"/>
        <v>0</v>
      </c>
      <c r="O82" t="b">
        <f t="shared" si="30"/>
        <v>1</v>
      </c>
      <c r="P82" t="b">
        <f t="shared" si="31"/>
        <v>1</v>
      </c>
      <c r="R82" t="b">
        <f t="shared" si="16"/>
        <v>0</v>
      </c>
    </row>
    <row r="83" spans="1:18">
      <c r="A83" t="str">
        <f t="shared" si="17"/>
        <v>v</v>
      </c>
      <c r="B83" t="b">
        <f t="shared" si="18"/>
        <v>0</v>
      </c>
      <c r="D83" t="b">
        <f t="shared" si="19"/>
        <v>0</v>
      </c>
      <c r="E83" t="b">
        <f t="shared" si="20"/>
        <v>1</v>
      </c>
      <c r="F83" t="b">
        <f t="shared" si="21"/>
        <v>0</v>
      </c>
      <c r="G83" t="b">
        <f t="shared" si="22"/>
        <v>0</v>
      </c>
      <c r="H83" t="b">
        <f t="shared" si="23"/>
        <v>1</v>
      </c>
      <c r="I83" t="b">
        <f t="shared" si="24"/>
        <v>0</v>
      </c>
      <c r="J83" t="b">
        <f t="shared" si="25"/>
        <v>1</v>
      </c>
      <c r="K83" t="b">
        <f t="shared" si="26"/>
        <v>0</v>
      </c>
      <c r="L83" t="b">
        <f t="shared" si="27"/>
        <v>0</v>
      </c>
      <c r="M83" t="b">
        <f t="shared" si="28"/>
        <v>1</v>
      </c>
      <c r="N83" t="b">
        <f t="shared" si="29"/>
        <v>1</v>
      </c>
      <c r="O83" t="b">
        <f t="shared" si="30"/>
        <v>0</v>
      </c>
      <c r="P83" t="b">
        <f t="shared" si="31"/>
        <v>1</v>
      </c>
      <c r="R83" t="b">
        <f t="shared" si="16"/>
        <v>0</v>
      </c>
    </row>
    <row r="84" spans="1:18">
      <c r="A84" t="str">
        <f t="shared" si="17"/>
        <v>m</v>
      </c>
      <c r="B84" t="b">
        <f t="shared" si="18"/>
        <v>0</v>
      </c>
      <c r="D84" t="b">
        <f t="shared" si="19"/>
        <v>0</v>
      </c>
      <c r="E84" t="b">
        <f t="shared" si="20"/>
        <v>0</v>
      </c>
      <c r="F84" t="b">
        <f t="shared" si="21"/>
        <v>1</v>
      </c>
      <c r="G84" t="b">
        <f t="shared" si="22"/>
        <v>0</v>
      </c>
      <c r="H84" t="b">
        <f t="shared" si="23"/>
        <v>0</v>
      </c>
      <c r="I84" t="b">
        <f t="shared" si="24"/>
        <v>1</v>
      </c>
      <c r="J84" t="b">
        <f t="shared" si="25"/>
        <v>0</v>
      </c>
      <c r="K84" t="b">
        <f t="shared" si="26"/>
        <v>1</v>
      </c>
      <c r="L84" t="b">
        <f t="shared" si="27"/>
        <v>0</v>
      </c>
      <c r="M84" t="b">
        <f t="shared" si="28"/>
        <v>0</v>
      </c>
      <c r="N84" t="b">
        <f t="shared" si="29"/>
        <v>1</v>
      </c>
      <c r="O84" t="b">
        <f t="shared" si="30"/>
        <v>1</v>
      </c>
      <c r="P84" t="b">
        <f t="shared" si="31"/>
        <v>0</v>
      </c>
      <c r="R84" t="b">
        <f t="shared" si="16"/>
        <v>0</v>
      </c>
    </row>
    <row r="85" spans="1:18">
      <c r="A85" t="str">
        <f t="shared" si="17"/>
        <v>s</v>
      </c>
      <c r="B85" t="b">
        <f t="shared" si="18"/>
        <v>0</v>
      </c>
      <c r="D85" t="b">
        <f t="shared" si="19"/>
        <v>1</v>
      </c>
      <c r="E85" t="b">
        <f t="shared" si="20"/>
        <v>0</v>
      </c>
      <c r="F85" t="b">
        <f t="shared" si="21"/>
        <v>0</v>
      </c>
      <c r="G85" t="b">
        <f t="shared" si="22"/>
        <v>1</v>
      </c>
      <c r="H85" t="b">
        <f t="shared" si="23"/>
        <v>0</v>
      </c>
      <c r="I85" t="b">
        <f t="shared" si="24"/>
        <v>0</v>
      </c>
      <c r="J85" t="b">
        <f t="shared" si="25"/>
        <v>1</v>
      </c>
      <c r="K85" t="b">
        <f t="shared" si="26"/>
        <v>0</v>
      </c>
      <c r="L85" t="b">
        <f t="shared" si="27"/>
        <v>1</v>
      </c>
      <c r="M85" t="b">
        <f t="shared" si="28"/>
        <v>0</v>
      </c>
      <c r="N85" t="b">
        <f t="shared" si="29"/>
        <v>0</v>
      </c>
      <c r="O85" t="b">
        <f t="shared" si="30"/>
        <v>1</v>
      </c>
      <c r="P85" t="b">
        <f t="shared" si="31"/>
        <v>1</v>
      </c>
      <c r="R85" t="b">
        <f t="shared" si="16"/>
        <v>0</v>
      </c>
    </row>
    <row r="86" spans="1:18">
      <c r="A86" t="str">
        <f t="shared" si="17"/>
        <v>s</v>
      </c>
      <c r="B86" t="b">
        <f t="shared" si="18"/>
        <v>0</v>
      </c>
      <c r="D86" t="b">
        <f t="shared" si="19"/>
        <v>0</v>
      </c>
      <c r="E86" t="b">
        <f t="shared" si="20"/>
        <v>1</v>
      </c>
      <c r="F86" t="b">
        <f t="shared" si="21"/>
        <v>0</v>
      </c>
      <c r="G86" t="b">
        <f t="shared" si="22"/>
        <v>0</v>
      </c>
      <c r="H86" t="b">
        <f t="shared" si="23"/>
        <v>1</v>
      </c>
      <c r="I86" t="b">
        <f t="shared" si="24"/>
        <v>0</v>
      </c>
      <c r="J86" t="b">
        <f t="shared" si="25"/>
        <v>0</v>
      </c>
      <c r="K86" t="b">
        <f t="shared" si="26"/>
        <v>1</v>
      </c>
      <c r="L86" t="b">
        <f t="shared" si="27"/>
        <v>0</v>
      </c>
      <c r="M86" t="b">
        <f t="shared" si="28"/>
        <v>1</v>
      </c>
      <c r="N86" t="b">
        <f t="shared" si="29"/>
        <v>0</v>
      </c>
      <c r="O86" t="b">
        <f t="shared" si="30"/>
        <v>1</v>
      </c>
      <c r="P86" t="b">
        <f t="shared" si="31"/>
        <v>1</v>
      </c>
      <c r="R86" t="b">
        <f t="shared" si="16"/>
        <v>0</v>
      </c>
    </row>
    <row r="87" spans="1:18">
      <c r="A87" t="str">
        <f t="shared" si="17"/>
        <v>r</v>
      </c>
      <c r="B87" t="b">
        <f t="shared" si="18"/>
        <v>0</v>
      </c>
      <c r="D87" t="b">
        <f t="shared" si="19"/>
        <v>0</v>
      </c>
      <c r="E87" t="b">
        <f t="shared" si="20"/>
        <v>0</v>
      </c>
      <c r="F87" t="b">
        <f t="shared" si="21"/>
        <v>1</v>
      </c>
      <c r="G87" t="b">
        <f t="shared" si="22"/>
        <v>0</v>
      </c>
      <c r="H87" t="b">
        <f t="shared" si="23"/>
        <v>0</v>
      </c>
      <c r="I87" t="b">
        <f t="shared" si="24"/>
        <v>1</v>
      </c>
      <c r="J87" t="b">
        <f t="shared" si="25"/>
        <v>0</v>
      </c>
      <c r="K87" t="b">
        <f t="shared" si="26"/>
        <v>0</v>
      </c>
      <c r="L87" t="b">
        <f t="shared" si="27"/>
        <v>1</v>
      </c>
      <c r="M87" t="b">
        <f t="shared" si="28"/>
        <v>0</v>
      </c>
      <c r="N87" t="b">
        <f t="shared" si="29"/>
        <v>1</v>
      </c>
      <c r="O87" t="b">
        <f t="shared" si="30"/>
        <v>0</v>
      </c>
      <c r="P87" t="b">
        <f t="shared" si="31"/>
        <v>1</v>
      </c>
      <c r="R87" t="b">
        <f t="shared" si="16"/>
        <v>0</v>
      </c>
    </row>
    <row r="88" spans="1:18">
      <c r="A88" t="str">
        <f t="shared" si="17"/>
        <v>l</v>
      </c>
      <c r="B88" t="b">
        <f t="shared" si="18"/>
        <v>0</v>
      </c>
      <c r="D88" t="b">
        <f t="shared" si="19"/>
        <v>1</v>
      </c>
      <c r="E88" t="b">
        <f t="shared" si="20"/>
        <v>0</v>
      </c>
      <c r="F88" t="b">
        <f t="shared" si="21"/>
        <v>0</v>
      </c>
      <c r="G88" t="b">
        <f t="shared" si="22"/>
        <v>1</v>
      </c>
      <c r="H88" t="b">
        <f t="shared" si="23"/>
        <v>0</v>
      </c>
      <c r="I88" t="b">
        <f t="shared" si="24"/>
        <v>0</v>
      </c>
      <c r="J88" t="b">
        <f t="shared" si="25"/>
        <v>1</v>
      </c>
      <c r="K88" t="b">
        <f t="shared" si="26"/>
        <v>0</v>
      </c>
      <c r="L88" t="b">
        <f t="shared" si="27"/>
        <v>0</v>
      </c>
      <c r="M88" t="b">
        <f t="shared" si="28"/>
        <v>1</v>
      </c>
      <c r="N88" t="b">
        <f t="shared" si="29"/>
        <v>0</v>
      </c>
      <c r="O88" t="b">
        <f t="shared" si="30"/>
        <v>1</v>
      </c>
      <c r="P88" t="b">
        <f t="shared" si="31"/>
        <v>0</v>
      </c>
      <c r="R88" t="b">
        <f t="shared" si="16"/>
        <v>0</v>
      </c>
    </row>
    <row r="89" spans="1:18">
      <c r="A89" t="str">
        <f t="shared" si="17"/>
        <v>s</v>
      </c>
      <c r="B89" t="b">
        <f t="shared" si="18"/>
        <v>0</v>
      </c>
      <c r="D89" t="b">
        <f t="shared" si="19"/>
        <v>0</v>
      </c>
      <c r="E89" t="b">
        <f t="shared" si="20"/>
        <v>1</v>
      </c>
      <c r="F89" t="b">
        <f t="shared" si="21"/>
        <v>0</v>
      </c>
      <c r="G89" t="b">
        <f t="shared" si="22"/>
        <v>0</v>
      </c>
      <c r="H89" t="b">
        <f t="shared" si="23"/>
        <v>1</v>
      </c>
      <c r="I89" t="b">
        <f t="shared" si="24"/>
        <v>0</v>
      </c>
      <c r="J89" t="b">
        <f t="shared" si="25"/>
        <v>0</v>
      </c>
      <c r="K89" t="b">
        <f t="shared" si="26"/>
        <v>1</v>
      </c>
      <c r="L89" t="b">
        <f t="shared" si="27"/>
        <v>0</v>
      </c>
      <c r="M89" t="b">
        <f t="shared" si="28"/>
        <v>0</v>
      </c>
      <c r="N89" t="b">
        <f t="shared" si="29"/>
        <v>1</v>
      </c>
      <c r="O89" t="b">
        <f t="shared" si="30"/>
        <v>0</v>
      </c>
      <c r="P89" t="b">
        <f t="shared" si="31"/>
        <v>1</v>
      </c>
      <c r="R89" t="b">
        <f t="shared" si="16"/>
        <v>0</v>
      </c>
    </row>
    <row r="90" spans="1:18">
      <c r="A90" t="str">
        <f t="shared" si="17"/>
        <v>l</v>
      </c>
      <c r="B90" t="b">
        <f t="shared" si="18"/>
        <v>0</v>
      </c>
      <c r="D90" t="b">
        <f t="shared" si="19"/>
        <v>0</v>
      </c>
      <c r="E90" t="b">
        <f t="shared" si="20"/>
        <v>0</v>
      </c>
      <c r="F90" t="b">
        <f t="shared" si="21"/>
        <v>1</v>
      </c>
      <c r="G90" t="b">
        <f t="shared" si="22"/>
        <v>0</v>
      </c>
      <c r="H90" t="b">
        <f t="shared" si="23"/>
        <v>0</v>
      </c>
      <c r="I90" t="b">
        <f t="shared" si="24"/>
        <v>1</v>
      </c>
      <c r="J90" t="b">
        <f t="shared" si="25"/>
        <v>0</v>
      </c>
      <c r="K90" t="b">
        <f t="shared" si="26"/>
        <v>0</v>
      </c>
      <c r="L90" t="b">
        <f t="shared" si="27"/>
        <v>1</v>
      </c>
      <c r="M90" t="b">
        <f t="shared" si="28"/>
        <v>0</v>
      </c>
      <c r="N90" t="b">
        <f t="shared" si="29"/>
        <v>1</v>
      </c>
      <c r="O90" t="b">
        <f t="shared" si="30"/>
        <v>1</v>
      </c>
      <c r="P90" t="b">
        <f t="shared" si="31"/>
        <v>0</v>
      </c>
      <c r="R90" t="b">
        <f t="shared" si="16"/>
        <v>0</v>
      </c>
    </row>
    <row r="91" spans="1:18">
      <c r="A91" t="str">
        <f t="shared" si="17"/>
        <v>f</v>
      </c>
      <c r="B91" t="b">
        <f t="shared" si="18"/>
        <v>0</v>
      </c>
      <c r="D91" t="b">
        <f t="shared" si="19"/>
        <v>1</v>
      </c>
      <c r="E91" t="b">
        <f t="shared" si="20"/>
        <v>0</v>
      </c>
      <c r="F91" t="b">
        <f t="shared" si="21"/>
        <v>0</v>
      </c>
      <c r="G91" t="b">
        <f t="shared" si="22"/>
        <v>1</v>
      </c>
      <c r="H91" t="b">
        <f t="shared" si="23"/>
        <v>0</v>
      </c>
      <c r="I91" t="b">
        <f t="shared" si="24"/>
        <v>0</v>
      </c>
      <c r="J91" t="b">
        <f t="shared" si="25"/>
        <v>1</v>
      </c>
      <c r="K91" t="b">
        <f t="shared" si="26"/>
        <v>0</v>
      </c>
      <c r="L91" t="b">
        <f t="shared" si="27"/>
        <v>0</v>
      </c>
      <c r="M91" t="b">
        <f t="shared" si="28"/>
        <v>1</v>
      </c>
      <c r="N91" t="b">
        <f t="shared" si="29"/>
        <v>0</v>
      </c>
      <c r="O91" t="b">
        <f t="shared" si="30"/>
        <v>1</v>
      </c>
      <c r="P91" t="b">
        <f t="shared" si="31"/>
        <v>1</v>
      </c>
      <c r="R91" t="b">
        <f t="shared" si="16"/>
        <v>0</v>
      </c>
    </row>
    <row r="92" spans="1:18">
      <c r="A92" t="str">
        <f t="shared" si="17"/>
        <v>s</v>
      </c>
      <c r="B92" t="b">
        <f t="shared" si="18"/>
        <v>0</v>
      </c>
      <c r="D92" t="b">
        <f t="shared" si="19"/>
        <v>0</v>
      </c>
      <c r="E92" t="b">
        <f t="shared" si="20"/>
        <v>1</v>
      </c>
      <c r="F92" t="b">
        <f t="shared" si="21"/>
        <v>0</v>
      </c>
      <c r="G92" t="b">
        <f t="shared" si="22"/>
        <v>0</v>
      </c>
      <c r="H92" t="b">
        <f t="shared" si="23"/>
        <v>1</v>
      </c>
      <c r="I92" t="b">
        <f t="shared" si="24"/>
        <v>1</v>
      </c>
      <c r="J92" t="b">
        <f t="shared" si="25"/>
        <v>0</v>
      </c>
      <c r="K92" t="b">
        <f t="shared" si="26"/>
        <v>1</v>
      </c>
      <c r="L92" t="b">
        <f t="shared" si="27"/>
        <v>0</v>
      </c>
      <c r="M92" t="b">
        <f t="shared" si="28"/>
        <v>0</v>
      </c>
      <c r="N92" t="b">
        <f t="shared" si="29"/>
        <v>1</v>
      </c>
      <c r="O92" t="b">
        <f t="shared" si="30"/>
        <v>0</v>
      </c>
      <c r="P92" t="b">
        <f t="shared" si="31"/>
        <v>1</v>
      </c>
      <c r="R92" t="b">
        <f t="shared" si="16"/>
        <v>0</v>
      </c>
    </row>
    <row r="93" spans="1:18">
      <c r="A93" t="str">
        <f t="shared" si="17"/>
        <v>l</v>
      </c>
      <c r="B93" t="b">
        <f t="shared" si="18"/>
        <v>0</v>
      </c>
      <c r="D93" t="b">
        <f t="shared" si="19"/>
        <v>0</v>
      </c>
      <c r="E93" t="b">
        <f t="shared" si="20"/>
        <v>0</v>
      </c>
      <c r="F93" t="b">
        <f t="shared" si="21"/>
        <v>1</v>
      </c>
      <c r="G93" t="b">
        <f t="shared" si="22"/>
        <v>0</v>
      </c>
      <c r="H93" t="b">
        <f t="shared" si="23"/>
        <v>0</v>
      </c>
      <c r="I93" t="b">
        <f t="shared" si="24"/>
        <v>1</v>
      </c>
      <c r="J93" t="b">
        <f t="shared" si="25"/>
        <v>1</v>
      </c>
      <c r="K93" t="b">
        <f t="shared" si="26"/>
        <v>0</v>
      </c>
      <c r="L93" t="b">
        <f t="shared" si="27"/>
        <v>1</v>
      </c>
      <c r="M93" t="b">
        <f t="shared" si="28"/>
        <v>0</v>
      </c>
      <c r="N93" t="b">
        <f t="shared" si="29"/>
        <v>0</v>
      </c>
      <c r="O93" t="b">
        <f t="shared" si="30"/>
        <v>1</v>
      </c>
      <c r="P93" t="b">
        <f t="shared" si="31"/>
        <v>1</v>
      </c>
      <c r="R93" t="b">
        <f t="shared" si="16"/>
        <v>0</v>
      </c>
    </row>
    <row r="94" spans="1:18">
      <c r="A94" t="str">
        <f t="shared" si="17"/>
        <v>f</v>
      </c>
      <c r="B94" t="b">
        <f t="shared" si="18"/>
        <v>0</v>
      </c>
      <c r="D94" t="b">
        <f t="shared" si="19"/>
        <v>0</v>
      </c>
      <c r="E94" t="b">
        <f t="shared" si="20"/>
        <v>0</v>
      </c>
      <c r="F94" t="b">
        <f t="shared" si="21"/>
        <v>0</v>
      </c>
      <c r="G94" t="b">
        <f t="shared" si="22"/>
        <v>1</v>
      </c>
      <c r="H94" t="b">
        <f t="shared" si="23"/>
        <v>0</v>
      </c>
      <c r="I94" t="b">
        <f t="shared" si="24"/>
        <v>0</v>
      </c>
      <c r="J94" t="b">
        <f t="shared" si="25"/>
        <v>1</v>
      </c>
      <c r="K94" t="b">
        <f t="shared" si="26"/>
        <v>1</v>
      </c>
      <c r="L94" t="b">
        <f t="shared" si="27"/>
        <v>0</v>
      </c>
      <c r="M94" t="b">
        <f t="shared" si="28"/>
        <v>1</v>
      </c>
      <c r="N94" t="b">
        <f t="shared" si="29"/>
        <v>0</v>
      </c>
      <c r="O94" t="b">
        <f t="shared" si="30"/>
        <v>1</v>
      </c>
      <c r="P94" t="b">
        <f t="shared" si="31"/>
        <v>1</v>
      </c>
      <c r="R94" t="b">
        <f t="shared" si="16"/>
        <v>0</v>
      </c>
    </row>
    <row r="95" spans="1:18">
      <c r="A95" t="str">
        <f t="shared" si="17"/>
        <v>l</v>
      </c>
      <c r="B95" t="b">
        <f t="shared" si="18"/>
        <v>0</v>
      </c>
      <c r="D95" t="b">
        <f t="shared" si="19"/>
        <v>0</v>
      </c>
      <c r="E95" t="b">
        <f t="shared" si="20"/>
        <v>0</v>
      </c>
      <c r="F95" t="b">
        <f t="shared" si="21"/>
        <v>0</v>
      </c>
      <c r="G95" t="b">
        <f t="shared" si="22"/>
        <v>0</v>
      </c>
      <c r="H95" t="b">
        <f t="shared" si="23"/>
        <v>1</v>
      </c>
      <c r="I95" t="b">
        <f t="shared" si="24"/>
        <v>0</v>
      </c>
      <c r="J95" t="b">
        <f t="shared" si="25"/>
        <v>0</v>
      </c>
      <c r="K95" t="b">
        <f t="shared" si="26"/>
        <v>1</v>
      </c>
      <c r="L95" t="b">
        <f t="shared" si="27"/>
        <v>1</v>
      </c>
      <c r="M95" t="b">
        <f t="shared" si="28"/>
        <v>0</v>
      </c>
      <c r="N95" t="b">
        <f t="shared" si="29"/>
        <v>1</v>
      </c>
      <c r="O95" t="b">
        <f t="shared" si="30"/>
        <v>0</v>
      </c>
      <c r="P95" t="b">
        <f t="shared" si="31"/>
        <v>1</v>
      </c>
      <c r="R95" t="b">
        <f t="shared" si="16"/>
        <v>0</v>
      </c>
    </row>
    <row r="96" spans="1:18">
      <c r="A96" t="str">
        <f t="shared" si="17"/>
        <v>p</v>
      </c>
      <c r="B96" t="b">
        <f t="shared" si="18"/>
        <v>0</v>
      </c>
      <c r="D96" t="b">
        <f t="shared" si="19"/>
        <v>1</v>
      </c>
      <c r="E96" t="b">
        <f t="shared" si="20"/>
        <v>0</v>
      </c>
      <c r="F96" t="b">
        <f t="shared" si="21"/>
        <v>0</v>
      </c>
      <c r="G96" t="b">
        <f t="shared" si="22"/>
        <v>0</v>
      </c>
      <c r="H96" t="b">
        <f t="shared" si="23"/>
        <v>0</v>
      </c>
      <c r="I96" t="b">
        <f t="shared" si="24"/>
        <v>1</v>
      </c>
      <c r="J96" t="b">
        <f t="shared" si="25"/>
        <v>0</v>
      </c>
      <c r="K96" t="b">
        <f t="shared" si="26"/>
        <v>0</v>
      </c>
      <c r="L96" t="b">
        <f t="shared" si="27"/>
        <v>1</v>
      </c>
      <c r="M96" t="b">
        <f t="shared" si="28"/>
        <v>1</v>
      </c>
      <c r="N96" t="b">
        <f t="shared" si="29"/>
        <v>0</v>
      </c>
      <c r="O96" t="b">
        <f t="shared" si="30"/>
        <v>1</v>
      </c>
      <c r="P96" t="b">
        <f t="shared" si="31"/>
        <v>1</v>
      </c>
      <c r="R96" t="b">
        <f t="shared" si="16"/>
        <v>0</v>
      </c>
    </row>
    <row r="97" spans="1:18">
      <c r="A97" t="str">
        <f t="shared" si="17"/>
        <v>p</v>
      </c>
      <c r="B97" t="b">
        <f t="shared" si="18"/>
        <v>0</v>
      </c>
      <c r="D97" t="b">
        <f t="shared" si="19"/>
        <v>0</v>
      </c>
      <c r="E97" t="b">
        <f t="shared" si="20"/>
        <v>1</v>
      </c>
      <c r="F97" t="b">
        <f t="shared" si="21"/>
        <v>0</v>
      </c>
      <c r="G97" t="b">
        <f t="shared" si="22"/>
        <v>0</v>
      </c>
      <c r="H97" t="b">
        <f t="shared" si="23"/>
        <v>0</v>
      </c>
      <c r="I97" t="b">
        <f t="shared" si="24"/>
        <v>0</v>
      </c>
      <c r="J97" t="b">
        <f t="shared" si="25"/>
        <v>1</v>
      </c>
      <c r="K97" t="b">
        <f t="shared" si="26"/>
        <v>0</v>
      </c>
      <c r="L97" t="b">
        <f t="shared" si="27"/>
        <v>0</v>
      </c>
      <c r="M97" t="b">
        <f t="shared" si="28"/>
        <v>1</v>
      </c>
      <c r="N97" t="b">
        <f t="shared" si="29"/>
        <v>1</v>
      </c>
      <c r="O97" t="b">
        <f t="shared" si="30"/>
        <v>0</v>
      </c>
      <c r="P97" t="b">
        <f t="shared" si="31"/>
        <v>1</v>
      </c>
      <c r="R97" t="b">
        <f t="shared" ref="R97:R160" si="32">AND(D97:P97)</f>
        <v>0</v>
      </c>
    </row>
    <row r="98" spans="1:18">
      <c r="A98" t="str">
        <f t="shared" si="17"/>
        <v>b</v>
      </c>
      <c r="B98" t="b">
        <f t="shared" si="18"/>
        <v>0</v>
      </c>
      <c r="D98" t="b">
        <f t="shared" si="19"/>
        <v>1</v>
      </c>
      <c r="E98" t="b">
        <f t="shared" si="20"/>
        <v>0</v>
      </c>
      <c r="F98" t="b">
        <f t="shared" si="21"/>
        <v>1</v>
      </c>
      <c r="G98" t="b">
        <f t="shared" si="22"/>
        <v>0</v>
      </c>
      <c r="H98" t="b">
        <f t="shared" si="23"/>
        <v>0</v>
      </c>
      <c r="I98" t="b">
        <f t="shared" si="24"/>
        <v>0</v>
      </c>
      <c r="J98" t="b">
        <f t="shared" si="25"/>
        <v>0</v>
      </c>
      <c r="K98" t="b">
        <f t="shared" si="26"/>
        <v>1</v>
      </c>
      <c r="L98" t="b">
        <f t="shared" si="27"/>
        <v>0</v>
      </c>
      <c r="M98" t="b">
        <f t="shared" si="28"/>
        <v>0</v>
      </c>
      <c r="N98" t="b">
        <f t="shared" si="29"/>
        <v>1</v>
      </c>
      <c r="O98" t="b">
        <f t="shared" si="30"/>
        <v>1</v>
      </c>
      <c r="P98" t="b">
        <f t="shared" si="31"/>
        <v>0</v>
      </c>
      <c r="R98" t="b">
        <f t="shared" si="32"/>
        <v>0</v>
      </c>
    </row>
    <row r="99" spans="1:18">
      <c r="A99" t="str">
        <f t="shared" si="17"/>
        <v>l</v>
      </c>
      <c r="B99" t="b">
        <f t="shared" si="18"/>
        <v>0</v>
      </c>
      <c r="D99" t="b">
        <f t="shared" si="19"/>
        <v>0</v>
      </c>
      <c r="E99" t="b">
        <f t="shared" si="20"/>
        <v>1</v>
      </c>
      <c r="F99" t="b">
        <f t="shared" si="21"/>
        <v>0</v>
      </c>
      <c r="G99" t="b">
        <f t="shared" si="22"/>
        <v>1</v>
      </c>
      <c r="H99" t="b">
        <f t="shared" si="23"/>
        <v>0</v>
      </c>
      <c r="I99" t="b">
        <f t="shared" si="24"/>
        <v>0</v>
      </c>
      <c r="J99" t="b">
        <f t="shared" si="25"/>
        <v>0</v>
      </c>
      <c r="K99" t="b">
        <f t="shared" si="26"/>
        <v>0</v>
      </c>
      <c r="L99" t="b">
        <f t="shared" si="27"/>
        <v>1</v>
      </c>
      <c r="M99" t="b">
        <f t="shared" si="28"/>
        <v>0</v>
      </c>
      <c r="N99" t="b">
        <f t="shared" si="29"/>
        <v>0</v>
      </c>
      <c r="O99" t="b">
        <f t="shared" si="30"/>
        <v>1</v>
      </c>
      <c r="P99" t="b">
        <f t="shared" si="31"/>
        <v>1</v>
      </c>
      <c r="R99" t="b">
        <f t="shared" si="32"/>
        <v>0</v>
      </c>
    </row>
    <row r="100" spans="1:18">
      <c r="A100" t="str">
        <f t="shared" si="17"/>
        <v>l</v>
      </c>
      <c r="B100" t="b">
        <f t="shared" si="18"/>
        <v>0</v>
      </c>
      <c r="D100" t="b">
        <f t="shared" si="19"/>
        <v>0</v>
      </c>
      <c r="E100" t="b">
        <f t="shared" si="20"/>
        <v>0</v>
      </c>
      <c r="F100" t="b">
        <f t="shared" si="21"/>
        <v>1</v>
      </c>
      <c r="G100" t="b">
        <f t="shared" si="22"/>
        <v>0</v>
      </c>
      <c r="H100" t="b">
        <f t="shared" si="23"/>
        <v>1</v>
      </c>
      <c r="I100" t="b">
        <f t="shared" si="24"/>
        <v>0</v>
      </c>
      <c r="J100" t="b">
        <f t="shared" si="25"/>
        <v>0</v>
      </c>
      <c r="K100" t="b">
        <f t="shared" si="26"/>
        <v>0</v>
      </c>
      <c r="L100" t="b">
        <f t="shared" si="27"/>
        <v>0</v>
      </c>
      <c r="M100" t="b">
        <f t="shared" si="28"/>
        <v>1</v>
      </c>
      <c r="N100" t="b">
        <f t="shared" si="29"/>
        <v>0</v>
      </c>
      <c r="O100" t="b">
        <f t="shared" si="30"/>
        <v>1</v>
      </c>
      <c r="P100" t="b">
        <f t="shared" si="31"/>
        <v>1</v>
      </c>
      <c r="R100" t="b">
        <f t="shared" si="32"/>
        <v>0</v>
      </c>
    </row>
    <row r="101" spans="1:18">
      <c r="A101" t="str">
        <f t="shared" si="17"/>
        <v>l</v>
      </c>
      <c r="B101" t="b">
        <f t="shared" si="18"/>
        <v>0</v>
      </c>
      <c r="D101" t="b">
        <f t="shared" si="19"/>
        <v>0</v>
      </c>
      <c r="E101" t="b">
        <f t="shared" si="20"/>
        <v>0</v>
      </c>
      <c r="F101" t="b">
        <f t="shared" si="21"/>
        <v>0</v>
      </c>
      <c r="G101" t="b">
        <f t="shared" si="22"/>
        <v>1</v>
      </c>
      <c r="H101" t="b">
        <f t="shared" si="23"/>
        <v>0</v>
      </c>
      <c r="I101" t="b">
        <f t="shared" si="24"/>
        <v>1</v>
      </c>
      <c r="J101" t="b">
        <f t="shared" si="25"/>
        <v>0</v>
      </c>
      <c r="K101" t="b">
        <f t="shared" si="26"/>
        <v>0</v>
      </c>
      <c r="L101" t="b">
        <f t="shared" si="27"/>
        <v>0</v>
      </c>
      <c r="M101" t="b">
        <f t="shared" si="28"/>
        <v>0</v>
      </c>
      <c r="N101" t="b">
        <f t="shared" si="29"/>
        <v>1</v>
      </c>
      <c r="O101" t="b">
        <f t="shared" si="30"/>
        <v>0</v>
      </c>
      <c r="P101" t="b">
        <f t="shared" si="31"/>
        <v>1</v>
      </c>
      <c r="R101" t="b">
        <f t="shared" si="32"/>
        <v>0</v>
      </c>
    </row>
    <row r="102" spans="1:18">
      <c r="A102" t="str">
        <f t="shared" si="17"/>
        <v>w</v>
      </c>
      <c r="B102" t="b">
        <f t="shared" si="18"/>
        <v>0</v>
      </c>
      <c r="D102" t="b">
        <f t="shared" si="19"/>
        <v>1</v>
      </c>
      <c r="E102" t="b">
        <f t="shared" si="20"/>
        <v>0</v>
      </c>
      <c r="F102" t="b">
        <f t="shared" si="21"/>
        <v>0</v>
      </c>
      <c r="G102" t="b">
        <f t="shared" si="22"/>
        <v>0</v>
      </c>
      <c r="H102" t="b">
        <f t="shared" si="23"/>
        <v>1</v>
      </c>
      <c r="I102" t="b">
        <f t="shared" si="24"/>
        <v>0</v>
      </c>
      <c r="J102" t="b">
        <f t="shared" si="25"/>
        <v>1</v>
      </c>
      <c r="K102" t="b">
        <f t="shared" si="26"/>
        <v>0</v>
      </c>
      <c r="L102" t="b">
        <f t="shared" si="27"/>
        <v>0</v>
      </c>
      <c r="M102" t="b">
        <f t="shared" si="28"/>
        <v>0</v>
      </c>
      <c r="N102" t="b">
        <f t="shared" si="29"/>
        <v>0</v>
      </c>
      <c r="O102" t="b">
        <f t="shared" si="30"/>
        <v>1</v>
      </c>
      <c r="P102" t="b">
        <f t="shared" si="31"/>
        <v>1</v>
      </c>
      <c r="R102" t="b">
        <f t="shared" si="32"/>
        <v>0</v>
      </c>
    </row>
    <row r="103" spans="1:18">
      <c r="A103" t="str">
        <f t="shared" si="17"/>
        <v>r</v>
      </c>
      <c r="B103" t="b">
        <f t="shared" si="18"/>
        <v>0</v>
      </c>
      <c r="D103" t="b">
        <f t="shared" si="19"/>
        <v>1</v>
      </c>
      <c r="E103" t="b">
        <f t="shared" si="20"/>
        <v>1</v>
      </c>
      <c r="F103" t="b">
        <f t="shared" si="21"/>
        <v>0</v>
      </c>
      <c r="G103" t="b">
        <f t="shared" si="22"/>
        <v>0</v>
      </c>
      <c r="H103" t="b">
        <f t="shared" si="23"/>
        <v>0</v>
      </c>
      <c r="I103" t="b">
        <f t="shared" si="24"/>
        <v>1</v>
      </c>
      <c r="J103" t="b">
        <f t="shared" si="25"/>
        <v>0</v>
      </c>
      <c r="K103" t="b">
        <f t="shared" si="26"/>
        <v>1</v>
      </c>
      <c r="L103" t="b">
        <f t="shared" si="27"/>
        <v>0</v>
      </c>
      <c r="M103" t="b">
        <f t="shared" si="28"/>
        <v>0</v>
      </c>
      <c r="N103" t="b">
        <f t="shared" si="29"/>
        <v>0</v>
      </c>
      <c r="O103" t="b">
        <f t="shared" si="30"/>
        <v>1</v>
      </c>
      <c r="P103" t="b">
        <f t="shared" si="31"/>
        <v>1</v>
      </c>
      <c r="R103" t="b">
        <f t="shared" si="32"/>
        <v>0</v>
      </c>
    </row>
    <row r="104" spans="1:18">
      <c r="A104" t="str">
        <f t="shared" si="17"/>
        <v>l</v>
      </c>
      <c r="B104" t="b">
        <f t="shared" si="18"/>
        <v>0</v>
      </c>
      <c r="D104" t="b">
        <f t="shared" si="19"/>
        <v>0</v>
      </c>
      <c r="E104" t="b">
        <f t="shared" si="20"/>
        <v>1</v>
      </c>
      <c r="F104" t="b">
        <f t="shared" si="21"/>
        <v>1</v>
      </c>
      <c r="G104" t="b">
        <f t="shared" si="22"/>
        <v>0</v>
      </c>
      <c r="H104" t="b">
        <f t="shared" si="23"/>
        <v>0</v>
      </c>
      <c r="I104" t="b">
        <f t="shared" si="24"/>
        <v>0</v>
      </c>
      <c r="J104" t="b">
        <f t="shared" si="25"/>
        <v>1</v>
      </c>
      <c r="K104" t="b">
        <f t="shared" si="26"/>
        <v>0</v>
      </c>
      <c r="L104" t="b">
        <f t="shared" si="27"/>
        <v>1</v>
      </c>
      <c r="M104" t="b">
        <f t="shared" si="28"/>
        <v>0</v>
      </c>
      <c r="N104" t="b">
        <f t="shared" si="29"/>
        <v>0</v>
      </c>
      <c r="O104" t="b">
        <f t="shared" si="30"/>
        <v>1</v>
      </c>
      <c r="P104" t="b">
        <f t="shared" si="31"/>
        <v>1</v>
      </c>
      <c r="R104" t="b">
        <f t="shared" si="32"/>
        <v>0</v>
      </c>
    </row>
    <row r="105" spans="1:18">
      <c r="A105" t="str">
        <f t="shared" si="17"/>
        <v>r</v>
      </c>
      <c r="B105" t="b">
        <f t="shared" si="18"/>
        <v>0</v>
      </c>
      <c r="D105" t="b">
        <f t="shared" si="19"/>
        <v>0</v>
      </c>
      <c r="E105" t="b">
        <f t="shared" si="20"/>
        <v>0</v>
      </c>
      <c r="F105" t="b">
        <f t="shared" si="21"/>
        <v>1</v>
      </c>
      <c r="G105" t="b">
        <f t="shared" si="22"/>
        <v>1</v>
      </c>
      <c r="H105" t="b">
        <f t="shared" si="23"/>
        <v>0</v>
      </c>
      <c r="I105" t="b">
        <f t="shared" si="24"/>
        <v>0</v>
      </c>
      <c r="J105" t="b">
        <f t="shared" si="25"/>
        <v>0</v>
      </c>
      <c r="K105" t="b">
        <f t="shared" si="26"/>
        <v>1</v>
      </c>
      <c r="L105" t="b">
        <f t="shared" si="27"/>
        <v>0</v>
      </c>
      <c r="M105" t="b">
        <f t="shared" si="28"/>
        <v>1</v>
      </c>
      <c r="N105" t="b">
        <f t="shared" si="29"/>
        <v>0</v>
      </c>
      <c r="O105" t="b">
        <f t="shared" si="30"/>
        <v>1</v>
      </c>
      <c r="P105" t="b">
        <f t="shared" si="31"/>
        <v>1</v>
      </c>
      <c r="R105" t="b">
        <f t="shared" si="32"/>
        <v>0</v>
      </c>
    </row>
    <row r="106" spans="1:18">
      <c r="A106" t="str">
        <f t="shared" si="17"/>
        <v>z</v>
      </c>
      <c r="B106" t="b">
        <f t="shared" si="18"/>
        <v>0</v>
      </c>
      <c r="D106" t="b">
        <f t="shared" si="19"/>
        <v>1</v>
      </c>
      <c r="E106" t="b">
        <f t="shared" si="20"/>
        <v>0</v>
      </c>
      <c r="F106" t="b">
        <f t="shared" si="21"/>
        <v>0</v>
      </c>
      <c r="G106" t="b">
        <f t="shared" si="22"/>
        <v>1</v>
      </c>
      <c r="H106" t="b">
        <f t="shared" si="23"/>
        <v>1</v>
      </c>
      <c r="I106" t="b">
        <f t="shared" si="24"/>
        <v>0</v>
      </c>
      <c r="J106" t="b">
        <f t="shared" si="25"/>
        <v>0</v>
      </c>
      <c r="K106" t="b">
        <f t="shared" si="26"/>
        <v>0</v>
      </c>
      <c r="L106" t="b">
        <f t="shared" si="27"/>
        <v>1</v>
      </c>
      <c r="M106" t="b">
        <f t="shared" si="28"/>
        <v>0</v>
      </c>
      <c r="N106" t="b">
        <f t="shared" si="29"/>
        <v>1</v>
      </c>
      <c r="O106" t="b">
        <f t="shared" si="30"/>
        <v>0</v>
      </c>
      <c r="P106" t="b">
        <f t="shared" si="31"/>
        <v>1</v>
      </c>
      <c r="R106" t="b">
        <f t="shared" si="32"/>
        <v>0</v>
      </c>
    </row>
    <row r="107" spans="1:18">
      <c r="A107" t="str">
        <f t="shared" si="17"/>
        <v>l</v>
      </c>
      <c r="B107" t="b">
        <f t="shared" si="18"/>
        <v>0</v>
      </c>
      <c r="D107" t="b">
        <f t="shared" si="19"/>
        <v>0</v>
      </c>
      <c r="E107" t="b">
        <f t="shared" si="20"/>
        <v>1</v>
      </c>
      <c r="F107" t="b">
        <f t="shared" si="21"/>
        <v>0</v>
      </c>
      <c r="G107" t="b">
        <f t="shared" si="22"/>
        <v>0</v>
      </c>
      <c r="H107" t="b">
        <f t="shared" si="23"/>
        <v>1</v>
      </c>
      <c r="I107" t="b">
        <f t="shared" si="24"/>
        <v>1</v>
      </c>
      <c r="J107" t="b">
        <f t="shared" si="25"/>
        <v>0</v>
      </c>
      <c r="K107" t="b">
        <f t="shared" si="26"/>
        <v>0</v>
      </c>
      <c r="L107" t="b">
        <f t="shared" si="27"/>
        <v>0</v>
      </c>
      <c r="M107" t="b">
        <f t="shared" si="28"/>
        <v>1</v>
      </c>
      <c r="N107" t="b">
        <f t="shared" si="29"/>
        <v>0</v>
      </c>
      <c r="O107" t="b">
        <f t="shared" si="30"/>
        <v>1</v>
      </c>
      <c r="P107" t="b">
        <f t="shared" si="31"/>
        <v>1</v>
      </c>
      <c r="R107" t="b">
        <f t="shared" si="32"/>
        <v>0</v>
      </c>
    </row>
    <row r="108" spans="1:18">
      <c r="A108" t="str">
        <f t="shared" si="17"/>
        <v>l</v>
      </c>
      <c r="B108" t="b">
        <f t="shared" si="18"/>
        <v>0</v>
      </c>
      <c r="D108" t="b">
        <f t="shared" si="19"/>
        <v>0</v>
      </c>
      <c r="E108" t="b">
        <f t="shared" si="20"/>
        <v>0</v>
      </c>
      <c r="F108" t="b">
        <f t="shared" si="21"/>
        <v>1</v>
      </c>
      <c r="G108" t="b">
        <f t="shared" si="22"/>
        <v>0</v>
      </c>
      <c r="H108" t="b">
        <f t="shared" si="23"/>
        <v>0</v>
      </c>
      <c r="I108" t="b">
        <f t="shared" si="24"/>
        <v>1</v>
      </c>
      <c r="J108" t="b">
        <f t="shared" si="25"/>
        <v>1</v>
      </c>
      <c r="K108" t="b">
        <f t="shared" si="26"/>
        <v>0</v>
      </c>
      <c r="L108" t="b">
        <f t="shared" si="27"/>
        <v>0</v>
      </c>
      <c r="M108" t="b">
        <f t="shared" si="28"/>
        <v>0</v>
      </c>
      <c r="N108" t="b">
        <f t="shared" si="29"/>
        <v>1</v>
      </c>
      <c r="O108" t="b">
        <f t="shared" si="30"/>
        <v>0</v>
      </c>
      <c r="P108" t="b">
        <f t="shared" si="31"/>
        <v>1</v>
      </c>
      <c r="R108" t="b">
        <f t="shared" si="32"/>
        <v>0</v>
      </c>
    </row>
    <row r="109" spans="1:18">
      <c r="A109" t="str">
        <f t="shared" si="17"/>
        <v>d</v>
      </c>
      <c r="B109" t="b">
        <f t="shared" si="18"/>
        <v>0</v>
      </c>
      <c r="D109" t="b">
        <f t="shared" si="19"/>
        <v>1</v>
      </c>
      <c r="E109" t="b">
        <f t="shared" si="20"/>
        <v>0</v>
      </c>
      <c r="F109" t="b">
        <f t="shared" si="21"/>
        <v>0</v>
      </c>
      <c r="G109" t="b">
        <f t="shared" si="22"/>
        <v>1</v>
      </c>
      <c r="H109" t="b">
        <f t="shared" si="23"/>
        <v>0</v>
      </c>
      <c r="I109" t="b">
        <f t="shared" si="24"/>
        <v>0</v>
      </c>
      <c r="J109" t="b">
        <f t="shared" si="25"/>
        <v>1</v>
      </c>
      <c r="K109" t="b">
        <f t="shared" si="26"/>
        <v>1</v>
      </c>
      <c r="L109" t="b">
        <f t="shared" si="27"/>
        <v>0</v>
      </c>
      <c r="M109" t="b">
        <f t="shared" si="28"/>
        <v>0</v>
      </c>
      <c r="N109" t="b">
        <f t="shared" si="29"/>
        <v>1</v>
      </c>
      <c r="O109" t="b">
        <f t="shared" si="30"/>
        <v>1</v>
      </c>
      <c r="P109" t="b">
        <f t="shared" si="31"/>
        <v>0</v>
      </c>
      <c r="R109" t="b">
        <f t="shared" si="32"/>
        <v>0</v>
      </c>
    </row>
    <row r="110" spans="1:18">
      <c r="A110" t="str">
        <f t="shared" si="17"/>
        <v>w</v>
      </c>
      <c r="B110" t="b">
        <f t="shared" si="18"/>
        <v>0</v>
      </c>
      <c r="D110" t="b">
        <f t="shared" si="19"/>
        <v>0</v>
      </c>
      <c r="E110" t="b">
        <f t="shared" si="20"/>
        <v>1</v>
      </c>
      <c r="F110" t="b">
        <f t="shared" si="21"/>
        <v>0</v>
      </c>
      <c r="G110" t="b">
        <f t="shared" si="22"/>
        <v>0</v>
      </c>
      <c r="H110" t="b">
        <f t="shared" si="23"/>
        <v>1</v>
      </c>
      <c r="I110" t="b">
        <f t="shared" si="24"/>
        <v>0</v>
      </c>
      <c r="J110" t="b">
        <f t="shared" si="25"/>
        <v>0</v>
      </c>
      <c r="K110" t="b">
        <f t="shared" si="26"/>
        <v>1</v>
      </c>
      <c r="L110" t="b">
        <f t="shared" si="27"/>
        <v>1</v>
      </c>
      <c r="M110" t="b">
        <f t="shared" si="28"/>
        <v>0</v>
      </c>
      <c r="N110" t="b">
        <f t="shared" si="29"/>
        <v>0</v>
      </c>
      <c r="O110" t="b">
        <f t="shared" si="30"/>
        <v>1</v>
      </c>
      <c r="P110" t="b">
        <f t="shared" si="31"/>
        <v>1</v>
      </c>
      <c r="R110" t="b">
        <f t="shared" si="32"/>
        <v>0</v>
      </c>
    </row>
    <row r="111" spans="1:18">
      <c r="A111" t="str">
        <f t="shared" si="17"/>
        <v>d</v>
      </c>
      <c r="B111" t="b">
        <f t="shared" si="18"/>
        <v>0</v>
      </c>
      <c r="D111" t="b">
        <f t="shared" si="19"/>
        <v>0</v>
      </c>
      <c r="E111" t="b">
        <f t="shared" si="20"/>
        <v>0</v>
      </c>
      <c r="F111" t="b">
        <f t="shared" si="21"/>
        <v>1</v>
      </c>
      <c r="G111" t="b">
        <f t="shared" si="22"/>
        <v>0</v>
      </c>
      <c r="H111" t="b">
        <f t="shared" si="23"/>
        <v>0</v>
      </c>
      <c r="I111" t="b">
        <f t="shared" si="24"/>
        <v>1</v>
      </c>
      <c r="J111" t="b">
        <f t="shared" si="25"/>
        <v>0</v>
      </c>
      <c r="K111" t="b">
        <f t="shared" si="26"/>
        <v>0</v>
      </c>
      <c r="L111" t="b">
        <f t="shared" si="27"/>
        <v>1</v>
      </c>
      <c r="M111" t="b">
        <f t="shared" si="28"/>
        <v>1</v>
      </c>
      <c r="N111" t="b">
        <f t="shared" si="29"/>
        <v>0</v>
      </c>
      <c r="O111" t="b">
        <f t="shared" si="30"/>
        <v>0</v>
      </c>
      <c r="P111" t="b">
        <f t="shared" si="31"/>
        <v>1</v>
      </c>
      <c r="R111" t="b">
        <f t="shared" si="32"/>
        <v>0</v>
      </c>
    </row>
    <row r="112" spans="1:18">
      <c r="A112" t="str">
        <f t="shared" si="17"/>
        <v>l</v>
      </c>
      <c r="B112" t="b">
        <f t="shared" si="18"/>
        <v>0</v>
      </c>
      <c r="D112" t="b">
        <f t="shared" si="19"/>
        <v>0</v>
      </c>
      <c r="E112" t="b">
        <f t="shared" si="20"/>
        <v>0</v>
      </c>
      <c r="F112" t="b">
        <f t="shared" si="21"/>
        <v>0</v>
      </c>
      <c r="G112" t="b">
        <f t="shared" si="22"/>
        <v>1</v>
      </c>
      <c r="H112" t="b">
        <f t="shared" si="23"/>
        <v>0</v>
      </c>
      <c r="I112" t="b">
        <f t="shared" si="24"/>
        <v>0</v>
      </c>
      <c r="J112" t="b">
        <f t="shared" si="25"/>
        <v>1</v>
      </c>
      <c r="K112" t="b">
        <f t="shared" si="26"/>
        <v>0</v>
      </c>
      <c r="L112" t="b">
        <f t="shared" si="27"/>
        <v>0</v>
      </c>
      <c r="M112" t="b">
        <f t="shared" si="28"/>
        <v>1</v>
      </c>
      <c r="N112" t="b">
        <f t="shared" si="29"/>
        <v>1</v>
      </c>
      <c r="O112" t="b">
        <f t="shared" si="30"/>
        <v>0</v>
      </c>
      <c r="P112" t="b">
        <f t="shared" si="31"/>
        <v>0</v>
      </c>
      <c r="R112" t="b">
        <f t="shared" si="32"/>
        <v>0</v>
      </c>
    </row>
    <row r="113" spans="1:18">
      <c r="A113" t="str">
        <f t="shared" si="17"/>
        <v>l</v>
      </c>
      <c r="B113" t="b">
        <f t="shared" si="18"/>
        <v>0</v>
      </c>
      <c r="D113" t="b">
        <f t="shared" si="19"/>
        <v>0</v>
      </c>
      <c r="E113" t="b">
        <f t="shared" si="20"/>
        <v>0</v>
      </c>
      <c r="F113" t="b">
        <f t="shared" si="21"/>
        <v>0</v>
      </c>
      <c r="G113" t="b">
        <f t="shared" si="22"/>
        <v>0</v>
      </c>
      <c r="H113" t="b">
        <f t="shared" si="23"/>
        <v>1</v>
      </c>
      <c r="I113" t="b">
        <f t="shared" si="24"/>
        <v>0</v>
      </c>
      <c r="J113" t="b">
        <f t="shared" si="25"/>
        <v>0</v>
      </c>
      <c r="K113" t="b">
        <f t="shared" si="26"/>
        <v>1</v>
      </c>
      <c r="L113" t="b">
        <f t="shared" si="27"/>
        <v>0</v>
      </c>
      <c r="M113" t="b">
        <f t="shared" si="28"/>
        <v>0</v>
      </c>
      <c r="N113" t="b">
        <f t="shared" si="29"/>
        <v>1</v>
      </c>
      <c r="O113" t="b">
        <f t="shared" si="30"/>
        <v>1</v>
      </c>
      <c r="P113" t="b">
        <f t="shared" si="31"/>
        <v>0</v>
      </c>
      <c r="R113" t="b">
        <f t="shared" si="32"/>
        <v>0</v>
      </c>
    </row>
    <row r="114" spans="1:18">
      <c r="A114" t="str">
        <f t="shared" si="17"/>
        <v>q</v>
      </c>
      <c r="B114" t="b">
        <f t="shared" si="18"/>
        <v>0</v>
      </c>
      <c r="D114" t="b">
        <f t="shared" si="19"/>
        <v>1</v>
      </c>
      <c r="E114" t="b">
        <f t="shared" si="20"/>
        <v>0</v>
      </c>
      <c r="F114" t="b">
        <f t="shared" si="21"/>
        <v>0</v>
      </c>
      <c r="G114" t="b">
        <f t="shared" si="22"/>
        <v>0</v>
      </c>
      <c r="H114" t="b">
        <f t="shared" si="23"/>
        <v>0</v>
      </c>
      <c r="I114" t="b">
        <f t="shared" si="24"/>
        <v>1</v>
      </c>
      <c r="J114" t="b">
        <f t="shared" si="25"/>
        <v>0</v>
      </c>
      <c r="K114" t="b">
        <f t="shared" si="26"/>
        <v>0</v>
      </c>
      <c r="L114" t="b">
        <f t="shared" si="27"/>
        <v>1</v>
      </c>
      <c r="M114" t="b">
        <f t="shared" si="28"/>
        <v>0</v>
      </c>
      <c r="N114" t="b">
        <f t="shared" si="29"/>
        <v>0</v>
      </c>
      <c r="O114" t="b">
        <f t="shared" si="30"/>
        <v>1</v>
      </c>
      <c r="P114" t="b">
        <f t="shared" si="31"/>
        <v>1</v>
      </c>
      <c r="R114" t="b">
        <f t="shared" si="32"/>
        <v>0</v>
      </c>
    </row>
    <row r="115" spans="1:18">
      <c r="A115" t="str">
        <f t="shared" si="17"/>
        <v>b</v>
      </c>
      <c r="B115" t="b">
        <f t="shared" si="18"/>
        <v>0</v>
      </c>
      <c r="D115" t="b">
        <f t="shared" si="19"/>
        <v>1</v>
      </c>
      <c r="E115" t="b">
        <f t="shared" si="20"/>
        <v>1</v>
      </c>
      <c r="F115" t="b">
        <f t="shared" si="21"/>
        <v>0</v>
      </c>
      <c r="G115" t="b">
        <f t="shared" si="22"/>
        <v>0</v>
      </c>
      <c r="H115" t="b">
        <f t="shared" si="23"/>
        <v>0</v>
      </c>
      <c r="I115" t="b">
        <f t="shared" si="24"/>
        <v>0</v>
      </c>
      <c r="J115" t="b">
        <f t="shared" si="25"/>
        <v>1</v>
      </c>
      <c r="K115" t="b">
        <f t="shared" si="26"/>
        <v>0</v>
      </c>
      <c r="L115" t="b">
        <f t="shared" si="27"/>
        <v>0</v>
      </c>
      <c r="M115" t="b">
        <f t="shared" si="28"/>
        <v>1</v>
      </c>
      <c r="N115" t="b">
        <f t="shared" si="29"/>
        <v>0</v>
      </c>
      <c r="O115" t="b">
        <f t="shared" si="30"/>
        <v>1</v>
      </c>
      <c r="P115" t="b">
        <f t="shared" si="31"/>
        <v>1</v>
      </c>
      <c r="R115" t="b">
        <f t="shared" si="32"/>
        <v>0</v>
      </c>
    </row>
    <row r="116" spans="1:18">
      <c r="A116" t="str">
        <f t="shared" si="17"/>
        <v>l</v>
      </c>
      <c r="B116" t="b">
        <f t="shared" si="18"/>
        <v>0</v>
      </c>
      <c r="D116" t="b">
        <f t="shared" si="19"/>
        <v>0</v>
      </c>
      <c r="E116" t="b">
        <f t="shared" si="20"/>
        <v>1</v>
      </c>
      <c r="F116" t="b">
        <f t="shared" si="21"/>
        <v>1</v>
      </c>
      <c r="G116" t="b">
        <f t="shared" si="22"/>
        <v>0</v>
      </c>
      <c r="H116" t="b">
        <f t="shared" si="23"/>
        <v>0</v>
      </c>
      <c r="I116" t="b">
        <f t="shared" si="24"/>
        <v>0</v>
      </c>
      <c r="J116" t="b">
        <f t="shared" si="25"/>
        <v>1</v>
      </c>
      <c r="K116" t="b">
        <f t="shared" si="26"/>
        <v>1</v>
      </c>
      <c r="L116" t="b">
        <f t="shared" si="27"/>
        <v>0</v>
      </c>
      <c r="M116" t="b">
        <f t="shared" si="28"/>
        <v>0</v>
      </c>
      <c r="N116" t="b">
        <f t="shared" si="29"/>
        <v>1</v>
      </c>
      <c r="O116" t="b">
        <f t="shared" si="30"/>
        <v>0</v>
      </c>
      <c r="P116" t="b">
        <f t="shared" si="31"/>
        <v>1</v>
      </c>
      <c r="R116" t="b">
        <f t="shared" si="32"/>
        <v>0</v>
      </c>
    </row>
    <row r="117" spans="1:18">
      <c r="A117" t="str">
        <f t="shared" si="17"/>
        <v>q</v>
      </c>
      <c r="B117" t="b">
        <f t="shared" si="18"/>
        <v>0</v>
      </c>
      <c r="D117" t="b">
        <f t="shared" si="19"/>
        <v>0</v>
      </c>
      <c r="E117" t="b">
        <f t="shared" si="20"/>
        <v>0</v>
      </c>
      <c r="F117" t="b">
        <f t="shared" si="21"/>
        <v>1</v>
      </c>
      <c r="G117" t="b">
        <f t="shared" si="22"/>
        <v>1</v>
      </c>
      <c r="H117" t="b">
        <f t="shared" si="23"/>
        <v>0</v>
      </c>
      <c r="I117" t="b">
        <f t="shared" si="24"/>
        <v>0</v>
      </c>
      <c r="J117" t="b">
        <f t="shared" si="25"/>
        <v>0</v>
      </c>
      <c r="K117" t="b">
        <f t="shared" si="26"/>
        <v>1</v>
      </c>
      <c r="L117" t="b">
        <f t="shared" si="27"/>
        <v>1</v>
      </c>
      <c r="M117" t="b">
        <f t="shared" si="28"/>
        <v>0</v>
      </c>
      <c r="N117" t="b">
        <f t="shared" si="29"/>
        <v>0</v>
      </c>
      <c r="O117" t="b">
        <f t="shared" si="30"/>
        <v>1</v>
      </c>
      <c r="P117" t="b">
        <f t="shared" si="31"/>
        <v>1</v>
      </c>
      <c r="R117" t="b">
        <f t="shared" si="32"/>
        <v>0</v>
      </c>
    </row>
    <row r="118" spans="1:18">
      <c r="A118" t="str">
        <f t="shared" si="17"/>
        <v>b</v>
      </c>
      <c r="B118" t="b">
        <f t="shared" si="18"/>
        <v>0</v>
      </c>
      <c r="D118" t="b">
        <f t="shared" si="19"/>
        <v>0</v>
      </c>
      <c r="E118" t="b">
        <f t="shared" si="20"/>
        <v>0</v>
      </c>
      <c r="F118" t="b">
        <f t="shared" si="21"/>
        <v>0</v>
      </c>
      <c r="G118" t="b">
        <f t="shared" si="22"/>
        <v>1</v>
      </c>
      <c r="H118" t="b">
        <f t="shared" si="23"/>
        <v>1</v>
      </c>
      <c r="I118" t="b">
        <f t="shared" si="24"/>
        <v>0</v>
      </c>
      <c r="J118" t="b">
        <f t="shared" si="25"/>
        <v>0</v>
      </c>
      <c r="K118" t="b">
        <f t="shared" si="26"/>
        <v>0</v>
      </c>
      <c r="L118" t="b">
        <f t="shared" si="27"/>
        <v>1</v>
      </c>
      <c r="M118" t="b">
        <f t="shared" si="28"/>
        <v>1</v>
      </c>
      <c r="N118" t="b">
        <f t="shared" si="29"/>
        <v>0</v>
      </c>
      <c r="O118" t="b">
        <f t="shared" si="30"/>
        <v>1</v>
      </c>
      <c r="P118" t="b">
        <f t="shared" si="31"/>
        <v>1</v>
      </c>
      <c r="R118" t="b">
        <f t="shared" si="32"/>
        <v>0</v>
      </c>
    </row>
    <row r="119" spans="1:18">
      <c r="A119" t="str">
        <f t="shared" si="17"/>
        <v>q</v>
      </c>
      <c r="B119" t="b">
        <f t="shared" si="18"/>
        <v>0</v>
      </c>
      <c r="D119" t="b">
        <f t="shared" si="19"/>
        <v>0</v>
      </c>
      <c r="E119" t="b">
        <f t="shared" si="20"/>
        <v>0</v>
      </c>
      <c r="F119" t="b">
        <f t="shared" si="21"/>
        <v>0</v>
      </c>
      <c r="G119" t="b">
        <f t="shared" si="22"/>
        <v>0</v>
      </c>
      <c r="H119" t="b">
        <f t="shared" si="23"/>
        <v>1</v>
      </c>
      <c r="I119" t="b">
        <f t="shared" si="24"/>
        <v>1</v>
      </c>
      <c r="J119" t="b">
        <f t="shared" si="25"/>
        <v>0</v>
      </c>
      <c r="K119" t="b">
        <f t="shared" si="26"/>
        <v>0</v>
      </c>
      <c r="L119" t="b">
        <f t="shared" si="27"/>
        <v>0</v>
      </c>
      <c r="M119" t="b">
        <f t="shared" si="28"/>
        <v>1</v>
      </c>
      <c r="N119" t="b">
        <f t="shared" si="29"/>
        <v>1</v>
      </c>
      <c r="O119" t="b">
        <f t="shared" si="30"/>
        <v>0</v>
      </c>
      <c r="P119" t="b">
        <f t="shared" si="31"/>
        <v>1</v>
      </c>
      <c r="R119" t="b">
        <f t="shared" si="32"/>
        <v>0</v>
      </c>
    </row>
    <row r="120" spans="1:18">
      <c r="A120" t="str">
        <f t="shared" si="17"/>
        <v>b</v>
      </c>
      <c r="B120" t="b">
        <f t="shared" si="18"/>
        <v>0</v>
      </c>
      <c r="D120" t="b">
        <f t="shared" si="19"/>
        <v>0</v>
      </c>
      <c r="E120" t="b">
        <f t="shared" si="20"/>
        <v>0</v>
      </c>
      <c r="F120" t="b">
        <f t="shared" si="21"/>
        <v>0</v>
      </c>
      <c r="G120" t="b">
        <f t="shared" si="22"/>
        <v>0</v>
      </c>
      <c r="H120" t="b">
        <f t="shared" si="23"/>
        <v>0</v>
      </c>
      <c r="I120" t="b">
        <f t="shared" si="24"/>
        <v>1</v>
      </c>
      <c r="J120" t="b">
        <f t="shared" si="25"/>
        <v>1</v>
      </c>
      <c r="K120" t="b">
        <f t="shared" si="26"/>
        <v>0</v>
      </c>
      <c r="L120" t="b">
        <f t="shared" si="27"/>
        <v>0</v>
      </c>
      <c r="M120" t="b">
        <f t="shared" si="28"/>
        <v>0</v>
      </c>
      <c r="N120" t="b">
        <f t="shared" si="29"/>
        <v>1</v>
      </c>
      <c r="O120" t="b">
        <f t="shared" si="30"/>
        <v>1</v>
      </c>
      <c r="P120" t="b">
        <f t="shared" si="31"/>
        <v>0</v>
      </c>
      <c r="R120" t="b">
        <f t="shared" si="32"/>
        <v>0</v>
      </c>
    </row>
    <row r="121" spans="1:18">
      <c r="A121" t="str">
        <f t="shared" si="17"/>
        <v>s</v>
      </c>
      <c r="B121" t="b">
        <f t="shared" si="18"/>
        <v>0</v>
      </c>
      <c r="D121" t="b">
        <f t="shared" si="19"/>
        <v>1</v>
      </c>
      <c r="E121" t="b">
        <f t="shared" si="20"/>
        <v>0</v>
      </c>
      <c r="F121" t="b">
        <f t="shared" si="21"/>
        <v>0</v>
      </c>
      <c r="G121" t="b">
        <f t="shared" si="22"/>
        <v>0</v>
      </c>
      <c r="H121" t="b">
        <f t="shared" si="23"/>
        <v>0</v>
      </c>
      <c r="I121" t="b">
        <f t="shared" si="24"/>
        <v>0</v>
      </c>
      <c r="J121" t="b">
        <f t="shared" si="25"/>
        <v>1</v>
      </c>
      <c r="K121" t="b">
        <f t="shared" si="26"/>
        <v>1</v>
      </c>
      <c r="L121" t="b">
        <f t="shared" si="27"/>
        <v>0</v>
      </c>
      <c r="M121" t="b">
        <f t="shared" si="28"/>
        <v>0</v>
      </c>
      <c r="N121" t="b">
        <f t="shared" si="29"/>
        <v>0</v>
      </c>
      <c r="O121" t="b">
        <f t="shared" si="30"/>
        <v>1</v>
      </c>
      <c r="P121" t="b">
        <f t="shared" si="31"/>
        <v>1</v>
      </c>
      <c r="R121" t="b">
        <f t="shared" si="32"/>
        <v>0</v>
      </c>
    </row>
    <row r="122" spans="1:18">
      <c r="A122" t="str">
        <f t="shared" si="17"/>
        <v>s</v>
      </c>
      <c r="B122" t="b">
        <f t="shared" si="18"/>
        <v>0</v>
      </c>
      <c r="D122" t="b">
        <f t="shared" si="19"/>
        <v>0</v>
      </c>
      <c r="E122" t="b">
        <f t="shared" si="20"/>
        <v>1</v>
      </c>
      <c r="F122" t="b">
        <f t="shared" si="21"/>
        <v>0</v>
      </c>
      <c r="G122" t="b">
        <f t="shared" si="22"/>
        <v>0</v>
      </c>
      <c r="H122" t="b">
        <f t="shared" si="23"/>
        <v>0</v>
      </c>
      <c r="I122" t="b">
        <f t="shared" si="24"/>
        <v>0</v>
      </c>
      <c r="J122" t="b">
        <f t="shared" si="25"/>
        <v>0</v>
      </c>
      <c r="K122" t="b">
        <f t="shared" si="26"/>
        <v>1</v>
      </c>
      <c r="L122" t="b">
        <f t="shared" si="27"/>
        <v>1</v>
      </c>
      <c r="M122" t="b">
        <f t="shared" si="28"/>
        <v>0</v>
      </c>
      <c r="N122" t="b">
        <f t="shared" si="29"/>
        <v>1</v>
      </c>
      <c r="O122" t="b">
        <f t="shared" si="30"/>
        <v>0</v>
      </c>
      <c r="P122" t="b">
        <f t="shared" si="31"/>
        <v>1</v>
      </c>
      <c r="R122" t="b">
        <f t="shared" si="32"/>
        <v>0</v>
      </c>
    </row>
    <row r="123" spans="1:18">
      <c r="A123" t="str">
        <f t="shared" si="17"/>
        <v>c</v>
      </c>
      <c r="B123" t="b">
        <f t="shared" si="18"/>
        <v>0</v>
      </c>
      <c r="D123" t="b">
        <f t="shared" si="19"/>
        <v>1</v>
      </c>
      <c r="E123" t="b">
        <f t="shared" si="20"/>
        <v>0</v>
      </c>
      <c r="F123" t="b">
        <f t="shared" si="21"/>
        <v>1</v>
      </c>
      <c r="G123" t="b">
        <f t="shared" si="22"/>
        <v>0</v>
      </c>
      <c r="H123" t="b">
        <f t="shared" si="23"/>
        <v>0</v>
      </c>
      <c r="I123" t="b">
        <f t="shared" si="24"/>
        <v>0</v>
      </c>
      <c r="J123" t="b">
        <f t="shared" si="25"/>
        <v>0</v>
      </c>
      <c r="K123" t="b">
        <f t="shared" si="26"/>
        <v>0</v>
      </c>
      <c r="L123" t="b">
        <f t="shared" si="27"/>
        <v>1</v>
      </c>
      <c r="M123" t="b">
        <f t="shared" si="28"/>
        <v>1</v>
      </c>
      <c r="N123" t="b">
        <f t="shared" si="29"/>
        <v>0</v>
      </c>
      <c r="O123" t="b">
        <f t="shared" si="30"/>
        <v>1</v>
      </c>
      <c r="P123" t="b">
        <f t="shared" si="31"/>
        <v>1</v>
      </c>
      <c r="R123" t="b">
        <f t="shared" si="32"/>
        <v>0</v>
      </c>
    </row>
    <row r="124" spans="1:18">
      <c r="A124" t="str">
        <f t="shared" si="17"/>
        <v>m</v>
      </c>
      <c r="B124" t="b">
        <f t="shared" si="18"/>
        <v>0</v>
      </c>
      <c r="D124" t="b">
        <f t="shared" si="19"/>
        <v>1</v>
      </c>
      <c r="E124" t="b">
        <f t="shared" si="20"/>
        <v>1</v>
      </c>
      <c r="F124" t="b">
        <f t="shared" si="21"/>
        <v>0</v>
      </c>
      <c r="G124" t="b">
        <f t="shared" si="22"/>
        <v>1</v>
      </c>
      <c r="H124" t="b">
        <f t="shared" si="23"/>
        <v>0</v>
      </c>
      <c r="I124" t="b">
        <f t="shared" si="24"/>
        <v>0</v>
      </c>
      <c r="J124" t="b">
        <f t="shared" si="25"/>
        <v>0</v>
      </c>
      <c r="K124" t="b">
        <f t="shared" si="26"/>
        <v>0</v>
      </c>
      <c r="L124" t="b">
        <f t="shared" si="27"/>
        <v>0</v>
      </c>
      <c r="M124" t="b">
        <f t="shared" si="28"/>
        <v>1</v>
      </c>
      <c r="N124" t="b">
        <f t="shared" si="29"/>
        <v>1</v>
      </c>
      <c r="O124" t="b">
        <f t="shared" si="30"/>
        <v>0</v>
      </c>
      <c r="P124" t="b">
        <f t="shared" si="31"/>
        <v>1</v>
      </c>
      <c r="R124" t="b">
        <f t="shared" si="32"/>
        <v>0</v>
      </c>
    </row>
    <row r="125" spans="1:18">
      <c r="A125" t="str">
        <f t="shared" si="17"/>
        <v>s</v>
      </c>
      <c r="B125" t="b">
        <f t="shared" si="18"/>
        <v>0</v>
      </c>
      <c r="D125" t="b">
        <f t="shared" si="19"/>
        <v>0</v>
      </c>
      <c r="E125" t="b">
        <f t="shared" si="20"/>
        <v>1</v>
      </c>
      <c r="F125" t="b">
        <f t="shared" si="21"/>
        <v>1</v>
      </c>
      <c r="G125" t="b">
        <f t="shared" si="22"/>
        <v>0</v>
      </c>
      <c r="H125" t="b">
        <f t="shared" si="23"/>
        <v>1</v>
      </c>
      <c r="I125" t="b">
        <f t="shared" si="24"/>
        <v>0</v>
      </c>
      <c r="J125" t="b">
        <f t="shared" si="25"/>
        <v>0</v>
      </c>
      <c r="K125" t="b">
        <f t="shared" si="26"/>
        <v>0</v>
      </c>
      <c r="L125" t="b">
        <f t="shared" si="27"/>
        <v>0</v>
      </c>
      <c r="M125" t="b">
        <f t="shared" si="28"/>
        <v>0</v>
      </c>
      <c r="N125" t="b">
        <f t="shared" si="29"/>
        <v>1</v>
      </c>
      <c r="O125" t="b">
        <f t="shared" si="30"/>
        <v>1</v>
      </c>
      <c r="P125" t="b">
        <f t="shared" si="31"/>
        <v>0</v>
      </c>
      <c r="R125" t="b">
        <f t="shared" si="32"/>
        <v>0</v>
      </c>
    </row>
    <row r="126" spans="1:18">
      <c r="A126" t="str">
        <f t="shared" si="17"/>
        <v>m</v>
      </c>
      <c r="B126" t="b">
        <f t="shared" si="18"/>
        <v>0</v>
      </c>
      <c r="D126" t="b">
        <f t="shared" si="19"/>
        <v>0</v>
      </c>
      <c r="E126" t="b">
        <f t="shared" si="20"/>
        <v>0</v>
      </c>
      <c r="F126" t="b">
        <f t="shared" si="21"/>
        <v>1</v>
      </c>
      <c r="G126" t="b">
        <f t="shared" si="22"/>
        <v>1</v>
      </c>
      <c r="H126" t="b">
        <f t="shared" si="23"/>
        <v>0</v>
      </c>
      <c r="I126" t="b">
        <f t="shared" si="24"/>
        <v>1</v>
      </c>
      <c r="J126" t="b">
        <f t="shared" si="25"/>
        <v>0</v>
      </c>
      <c r="K126" t="b">
        <f t="shared" si="26"/>
        <v>0</v>
      </c>
      <c r="L126" t="b">
        <f t="shared" si="27"/>
        <v>0</v>
      </c>
      <c r="M126" t="b">
        <f t="shared" si="28"/>
        <v>0</v>
      </c>
      <c r="N126" t="b">
        <f t="shared" si="29"/>
        <v>0</v>
      </c>
      <c r="O126" t="b">
        <f t="shared" si="30"/>
        <v>1</v>
      </c>
      <c r="P126" t="b">
        <f t="shared" si="31"/>
        <v>1</v>
      </c>
      <c r="R126" t="b">
        <f t="shared" si="32"/>
        <v>0</v>
      </c>
    </row>
    <row r="127" spans="1:18">
      <c r="A127" t="str">
        <f t="shared" si="17"/>
        <v>w</v>
      </c>
      <c r="B127" t="b">
        <f t="shared" si="18"/>
        <v>0</v>
      </c>
      <c r="D127" t="b">
        <f t="shared" si="19"/>
        <v>1</v>
      </c>
      <c r="E127" t="b">
        <f t="shared" si="20"/>
        <v>0</v>
      </c>
      <c r="F127" t="b">
        <f t="shared" si="21"/>
        <v>0</v>
      </c>
      <c r="G127" t="b">
        <f t="shared" si="22"/>
        <v>1</v>
      </c>
      <c r="H127" t="b">
        <f t="shared" si="23"/>
        <v>1</v>
      </c>
      <c r="I127" t="b">
        <f t="shared" si="24"/>
        <v>0</v>
      </c>
      <c r="J127" t="b">
        <f t="shared" si="25"/>
        <v>1</v>
      </c>
      <c r="K127" t="b">
        <f t="shared" si="26"/>
        <v>0</v>
      </c>
      <c r="L127" t="b">
        <f t="shared" si="27"/>
        <v>0</v>
      </c>
      <c r="M127" t="b">
        <f t="shared" si="28"/>
        <v>0</v>
      </c>
      <c r="N127" t="b">
        <f t="shared" si="29"/>
        <v>0</v>
      </c>
      <c r="O127" t="b">
        <f t="shared" si="30"/>
        <v>1</v>
      </c>
      <c r="P127" t="b">
        <f t="shared" si="31"/>
        <v>1</v>
      </c>
      <c r="R127" t="b">
        <f t="shared" si="32"/>
        <v>0</v>
      </c>
    </row>
    <row r="128" spans="1:18">
      <c r="A128" t="str">
        <f t="shared" si="17"/>
        <v>w</v>
      </c>
      <c r="B128" t="b">
        <f t="shared" si="18"/>
        <v>0</v>
      </c>
      <c r="D128" t="b">
        <f t="shared" si="19"/>
        <v>0</v>
      </c>
      <c r="E128" t="b">
        <f t="shared" si="20"/>
        <v>1</v>
      </c>
      <c r="F128" t="b">
        <f t="shared" si="21"/>
        <v>0</v>
      </c>
      <c r="G128" t="b">
        <f t="shared" si="22"/>
        <v>0</v>
      </c>
      <c r="H128" t="b">
        <f t="shared" si="23"/>
        <v>1</v>
      </c>
      <c r="I128" t="b">
        <f t="shared" si="24"/>
        <v>1</v>
      </c>
      <c r="J128" t="b">
        <f t="shared" si="25"/>
        <v>0</v>
      </c>
      <c r="K128" t="b">
        <f t="shared" si="26"/>
        <v>1</v>
      </c>
      <c r="L128" t="b">
        <f t="shared" si="27"/>
        <v>0</v>
      </c>
      <c r="M128" t="b">
        <f t="shared" si="28"/>
        <v>0</v>
      </c>
      <c r="N128" t="b">
        <f t="shared" si="29"/>
        <v>0</v>
      </c>
      <c r="O128" t="b">
        <f t="shared" si="30"/>
        <v>1</v>
      </c>
      <c r="P128" t="b">
        <f t="shared" si="31"/>
        <v>1</v>
      </c>
      <c r="R128" t="b">
        <f t="shared" si="32"/>
        <v>0</v>
      </c>
    </row>
    <row r="129" spans="1:18">
      <c r="A129" t="str">
        <f t="shared" si="17"/>
        <v>f</v>
      </c>
      <c r="B129" t="b">
        <f t="shared" si="18"/>
        <v>0</v>
      </c>
      <c r="D129" t="b">
        <f t="shared" si="19"/>
        <v>1</v>
      </c>
      <c r="E129" t="b">
        <f t="shared" si="20"/>
        <v>0</v>
      </c>
      <c r="F129" t="b">
        <f t="shared" si="21"/>
        <v>1</v>
      </c>
      <c r="G129" t="b">
        <f t="shared" si="22"/>
        <v>0</v>
      </c>
      <c r="H129" t="b">
        <f t="shared" si="23"/>
        <v>0</v>
      </c>
      <c r="I129" t="b">
        <f t="shared" si="24"/>
        <v>1</v>
      </c>
      <c r="J129" t="b">
        <f t="shared" si="25"/>
        <v>1</v>
      </c>
      <c r="K129" t="b">
        <f t="shared" si="26"/>
        <v>0</v>
      </c>
      <c r="L129" t="b">
        <f t="shared" si="27"/>
        <v>1</v>
      </c>
      <c r="M129" t="b">
        <f t="shared" si="28"/>
        <v>0</v>
      </c>
      <c r="N129" t="b">
        <f t="shared" si="29"/>
        <v>0</v>
      </c>
      <c r="O129" t="b">
        <f t="shared" si="30"/>
        <v>1</v>
      </c>
      <c r="P129" t="b">
        <f t="shared" si="31"/>
        <v>1</v>
      </c>
      <c r="R129" t="b">
        <f t="shared" si="32"/>
        <v>0</v>
      </c>
    </row>
    <row r="130" spans="1:18">
      <c r="A130" t="str">
        <f t="shared" ref="A130:A193" si="33">MID($H$1,ROW(),1)</f>
        <v>f</v>
      </c>
      <c r="B130" t="b">
        <f t="shared" si="18"/>
        <v>0</v>
      </c>
      <c r="D130" t="b">
        <f t="shared" si="19"/>
        <v>0</v>
      </c>
      <c r="E130" t="b">
        <f t="shared" si="20"/>
        <v>1</v>
      </c>
      <c r="F130" t="b">
        <f t="shared" si="21"/>
        <v>0</v>
      </c>
      <c r="G130" t="b">
        <f t="shared" si="22"/>
        <v>1</v>
      </c>
      <c r="H130" t="b">
        <f t="shared" si="23"/>
        <v>0</v>
      </c>
      <c r="I130" t="b">
        <f t="shared" si="24"/>
        <v>0</v>
      </c>
      <c r="J130" t="b">
        <f t="shared" si="25"/>
        <v>1</v>
      </c>
      <c r="K130" t="b">
        <f t="shared" si="26"/>
        <v>1</v>
      </c>
      <c r="L130" t="b">
        <f t="shared" si="27"/>
        <v>0</v>
      </c>
      <c r="M130" t="b">
        <f t="shared" si="28"/>
        <v>1</v>
      </c>
      <c r="N130" t="b">
        <f t="shared" si="29"/>
        <v>0</v>
      </c>
      <c r="O130" t="b">
        <f t="shared" si="30"/>
        <v>0</v>
      </c>
      <c r="P130" t="b">
        <f t="shared" si="31"/>
        <v>1</v>
      </c>
      <c r="R130" t="b">
        <f t="shared" si="32"/>
        <v>0</v>
      </c>
    </row>
    <row r="131" spans="1:18">
      <c r="A131" t="str">
        <f t="shared" si="33"/>
        <v>j</v>
      </c>
      <c r="B131" t="b">
        <f t="shared" si="18"/>
        <v>0</v>
      </c>
      <c r="D131" t="b">
        <f t="shared" si="19"/>
        <v>1</v>
      </c>
      <c r="E131" t="b">
        <f t="shared" si="20"/>
        <v>0</v>
      </c>
      <c r="F131" t="b">
        <f t="shared" si="21"/>
        <v>1</v>
      </c>
      <c r="G131" t="b">
        <f t="shared" si="22"/>
        <v>0</v>
      </c>
      <c r="H131" t="b">
        <f t="shared" si="23"/>
        <v>1</v>
      </c>
      <c r="I131" t="b">
        <f t="shared" si="24"/>
        <v>0</v>
      </c>
      <c r="J131" t="b">
        <f t="shared" si="25"/>
        <v>0</v>
      </c>
      <c r="K131" t="b">
        <f t="shared" si="26"/>
        <v>1</v>
      </c>
      <c r="L131" t="b">
        <f t="shared" si="27"/>
        <v>1</v>
      </c>
      <c r="M131" t="b">
        <f t="shared" si="28"/>
        <v>0</v>
      </c>
      <c r="N131" t="b">
        <f t="shared" si="29"/>
        <v>1</v>
      </c>
      <c r="O131" t="b">
        <f t="shared" si="30"/>
        <v>0</v>
      </c>
      <c r="P131" t="b">
        <f t="shared" si="31"/>
        <v>1</v>
      </c>
      <c r="R131" t="b">
        <f t="shared" si="32"/>
        <v>0</v>
      </c>
    </row>
    <row r="132" spans="1:18">
      <c r="A132" t="str">
        <f t="shared" si="33"/>
        <v>p</v>
      </c>
      <c r="B132" t="b">
        <f t="shared" si="18"/>
        <v>0</v>
      </c>
      <c r="D132" t="b">
        <f t="shared" si="19"/>
        <v>1</v>
      </c>
      <c r="E132" t="b">
        <f t="shared" si="20"/>
        <v>1</v>
      </c>
      <c r="F132" t="b">
        <f t="shared" si="21"/>
        <v>0</v>
      </c>
      <c r="G132" t="b">
        <f t="shared" si="22"/>
        <v>1</v>
      </c>
      <c r="H132" t="b">
        <f t="shared" si="23"/>
        <v>0</v>
      </c>
      <c r="I132" t="b">
        <f t="shared" si="24"/>
        <v>1</v>
      </c>
      <c r="J132" t="b">
        <f t="shared" si="25"/>
        <v>0</v>
      </c>
      <c r="K132" t="b">
        <f t="shared" si="26"/>
        <v>0</v>
      </c>
      <c r="L132" t="b">
        <f t="shared" si="27"/>
        <v>1</v>
      </c>
      <c r="M132" t="b">
        <f t="shared" si="28"/>
        <v>1</v>
      </c>
      <c r="N132" t="b">
        <f t="shared" si="29"/>
        <v>0</v>
      </c>
      <c r="O132" t="b">
        <f t="shared" si="30"/>
        <v>1</v>
      </c>
      <c r="P132" t="b">
        <f t="shared" si="31"/>
        <v>1</v>
      </c>
      <c r="R132" t="b">
        <f t="shared" si="32"/>
        <v>0</v>
      </c>
    </row>
    <row r="133" spans="1:18">
      <c r="A133" t="str">
        <f t="shared" si="33"/>
        <v>p</v>
      </c>
      <c r="B133" t="b">
        <f t="shared" si="18"/>
        <v>0</v>
      </c>
      <c r="D133" t="b">
        <f t="shared" si="19"/>
        <v>0</v>
      </c>
      <c r="E133" t="b">
        <f t="shared" si="20"/>
        <v>1</v>
      </c>
      <c r="F133" t="b">
        <f t="shared" si="21"/>
        <v>1</v>
      </c>
      <c r="G133" t="b">
        <f t="shared" si="22"/>
        <v>0</v>
      </c>
      <c r="H133" t="b">
        <f t="shared" si="23"/>
        <v>1</v>
      </c>
      <c r="I133" t="b">
        <f t="shared" si="24"/>
        <v>0</v>
      </c>
      <c r="J133" t="b">
        <f t="shared" si="25"/>
        <v>1</v>
      </c>
      <c r="K133" t="b">
        <f t="shared" si="26"/>
        <v>0</v>
      </c>
      <c r="L133" t="b">
        <f t="shared" si="27"/>
        <v>0</v>
      </c>
      <c r="M133" t="b">
        <f t="shared" si="28"/>
        <v>1</v>
      </c>
      <c r="N133" t="b">
        <f t="shared" si="29"/>
        <v>1</v>
      </c>
      <c r="O133" t="b">
        <f t="shared" si="30"/>
        <v>0</v>
      </c>
      <c r="P133" t="b">
        <f t="shared" si="31"/>
        <v>1</v>
      </c>
      <c r="R133" t="b">
        <f t="shared" si="32"/>
        <v>0</v>
      </c>
    </row>
    <row r="134" spans="1:18">
      <c r="A134" t="str">
        <f t="shared" si="33"/>
        <v>p</v>
      </c>
      <c r="B134" t="b">
        <f t="shared" ref="B134:B197" si="34">AND(A131&lt;&gt;A132,A132&lt;&gt;A133,A133&lt;&gt;A134,A134&lt;&gt;A131,A131&lt;&gt;A133,A132&lt;&gt;A134)</f>
        <v>0</v>
      </c>
      <c r="D134" t="b">
        <f t="shared" si="19"/>
        <v>0</v>
      </c>
      <c r="E134" t="b">
        <f t="shared" si="20"/>
        <v>0</v>
      </c>
      <c r="F134" t="b">
        <f t="shared" si="21"/>
        <v>1</v>
      </c>
      <c r="G134" t="b">
        <f t="shared" si="22"/>
        <v>1</v>
      </c>
      <c r="H134" t="b">
        <f t="shared" si="23"/>
        <v>0</v>
      </c>
      <c r="I134" t="b">
        <f t="shared" si="24"/>
        <v>1</v>
      </c>
      <c r="J134" t="b">
        <f t="shared" si="25"/>
        <v>0</v>
      </c>
      <c r="K134" t="b">
        <f t="shared" si="26"/>
        <v>1</v>
      </c>
      <c r="L134" t="b">
        <f t="shared" si="27"/>
        <v>0</v>
      </c>
      <c r="M134" t="b">
        <f t="shared" si="28"/>
        <v>0</v>
      </c>
      <c r="N134" t="b">
        <f t="shared" si="29"/>
        <v>1</v>
      </c>
      <c r="O134" t="b">
        <f t="shared" si="30"/>
        <v>1</v>
      </c>
      <c r="P134" t="b">
        <f t="shared" si="31"/>
        <v>0</v>
      </c>
      <c r="R134" t="b">
        <f t="shared" si="32"/>
        <v>0</v>
      </c>
    </row>
    <row r="135" spans="1:18">
      <c r="A135" t="str">
        <f t="shared" si="33"/>
        <v>n</v>
      </c>
      <c r="B135" t="b">
        <f t="shared" si="34"/>
        <v>0</v>
      </c>
      <c r="D135" t="b">
        <f t="shared" si="19"/>
        <v>1</v>
      </c>
      <c r="E135" t="b">
        <f t="shared" si="20"/>
        <v>0</v>
      </c>
      <c r="F135" t="b">
        <f t="shared" si="21"/>
        <v>0</v>
      </c>
      <c r="G135" t="b">
        <f t="shared" si="22"/>
        <v>1</v>
      </c>
      <c r="H135" t="b">
        <f t="shared" si="23"/>
        <v>1</v>
      </c>
      <c r="I135" t="b">
        <f t="shared" si="24"/>
        <v>0</v>
      </c>
      <c r="J135" t="b">
        <f t="shared" si="25"/>
        <v>1</v>
      </c>
      <c r="K135" t="b">
        <f t="shared" si="26"/>
        <v>0</v>
      </c>
      <c r="L135" t="b">
        <f t="shared" si="27"/>
        <v>1</v>
      </c>
      <c r="M135" t="b">
        <f t="shared" si="28"/>
        <v>0</v>
      </c>
      <c r="N135" t="b">
        <f t="shared" si="29"/>
        <v>0</v>
      </c>
      <c r="O135" t="b">
        <f t="shared" si="30"/>
        <v>1</v>
      </c>
      <c r="P135" t="b">
        <f t="shared" si="31"/>
        <v>1</v>
      </c>
      <c r="R135" t="b">
        <f t="shared" si="32"/>
        <v>0</v>
      </c>
    </row>
    <row r="136" spans="1:18">
      <c r="A136" t="str">
        <f t="shared" si="33"/>
        <v>l</v>
      </c>
      <c r="B136" t="b">
        <f t="shared" si="34"/>
        <v>0</v>
      </c>
      <c r="D136" t="b">
        <f t="shared" si="19"/>
        <v>1</v>
      </c>
      <c r="E136" t="b">
        <f t="shared" si="20"/>
        <v>1</v>
      </c>
      <c r="F136" t="b">
        <f t="shared" si="21"/>
        <v>0</v>
      </c>
      <c r="G136" t="b">
        <f t="shared" si="22"/>
        <v>0</v>
      </c>
      <c r="H136" t="b">
        <f t="shared" si="23"/>
        <v>1</v>
      </c>
      <c r="I136" t="b">
        <f t="shared" si="24"/>
        <v>1</v>
      </c>
      <c r="J136" t="b">
        <f t="shared" si="25"/>
        <v>0</v>
      </c>
      <c r="K136" t="b">
        <f t="shared" si="26"/>
        <v>1</v>
      </c>
      <c r="L136" t="b">
        <f t="shared" si="27"/>
        <v>0</v>
      </c>
      <c r="M136" t="b">
        <f t="shared" si="28"/>
        <v>1</v>
      </c>
      <c r="N136" t="b">
        <f t="shared" si="29"/>
        <v>0</v>
      </c>
      <c r="O136" t="b">
        <f t="shared" si="30"/>
        <v>1</v>
      </c>
      <c r="P136" t="b">
        <f t="shared" si="31"/>
        <v>1</v>
      </c>
      <c r="R136" t="b">
        <f t="shared" si="32"/>
        <v>0</v>
      </c>
    </row>
    <row r="137" spans="1:18">
      <c r="A137" t="str">
        <f t="shared" si="33"/>
        <v>n</v>
      </c>
      <c r="B137" t="b">
        <f t="shared" si="34"/>
        <v>0</v>
      </c>
      <c r="D137" t="b">
        <f t="shared" si="19"/>
        <v>0</v>
      </c>
      <c r="E137" t="b">
        <f t="shared" si="20"/>
        <v>1</v>
      </c>
      <c r="F137" t="b">
        <f t="shared" si="21"/>
        <v>1</v>
      </c>
      <c r="G137" t="b">
        <f t="shared" si="22"/>
        <v>0</v>
      </c>
      <c r="H137" t="b">
        <f t="shared" si="23"/>
        <v>0</v>
      </c>
      <c r="I137" t="b">
        <f t="shared" si="24"/>
        <v>1</v>
      </c>
      <c r="J137" t="b">
        <f t="shared" si="25"/>
        <v>1</v>
      </c>
      <c r="K137" t="b">
        <f t="shared" si="26"/>
        <v>0</v>
      </c>
      <c r="L137" t="b">
        <f t="shared" si="27"/>
        <v>1</v>
      </c>
      <c r="M137" t="b">
        <f t="shared" si="28"/>
        <v>0</v>
      </c>
      <c r="N137" t="b">
        <f t="shared" si="29"/>
        <v>1</v>
      </c>
      <c r="O137" t="b">
        <f t="shared" si="30"/>
        <v>0</v>
      </c>
      <c r="P137" t="b">
        <f t="shared" si="31"/>
        <v>1</v>
      </c>
      <c r="R137" t="b">
        <f t="shared" si="32"/>
        <v>0</v>
      </c>
    </row>
    <row r="138" spans="1:18">
      <c r="A138" t="str">
        <f t="shared" si="33"/>
        <v>h</v>
      </c>
      <c r="B138" t="b">
        <f t="shared" si="34"/>
        <v>0</v>
      </c>
      <c r="D138" t="b">
        <f t="shared" si="19"/>
        <v>1</v>
      </c>
      <c r="E138" t="b">
        <f t="shared" si="20"/>
        <v>0</v>
      </c>
      <c r="F138" t="b">
        <f t="shared" si="21"/>
        <v>1</v>
      </c>
      <c r="G138" t="b">
        <f t="shared" si="22"/>
        <v>1</v>
      </c>
      <c r="H138" t="b">
        <f t="shared" si="23"/>
        <v>0</v>
      </c>
      <c r="I138" t="b">
        <f t="shared" si="24"/>
        <v>0</v>
      </c>
      <c r="J138" t="b">
        <f t="shared" si="25"/>
        <v>1</v>
      </c>
      <c r="K138" t="b">
        <f t="shared" si="26"/>
        <v>1</v>
      </c>
      <c r="L138" t="b">
        <f t="shared" si="27"/>
        <v>0</v>
      </c>
      <c r="M138" t="b">
        <f t="shared" si="28"/>
        <v>1</v>
      </c>
      <c r="N138" t="b">
        <f t="shared" si="29"/>
        <v>0</v>
      </c>
      <c r="O138" t="b">
        <f t="shared" si="30"/>
        <v>1</v>
      </c>
      <c r="P138" t="b">
        <f t="shared" si="31"/>
        <v>1</v>
      </c>
      <c r="R138" t="b">
        <f t="shared" si="32"/>
        <v>0</v>
      </c>
    </row>
    <row r="139" spans="1:18">
      <c r="A139" t="str">
        <f t="shared" si="33"/>
        <v>l</v>
      </c>
      <c r="B139" t="b">
        <f t="shared" si="34"/>
        <v>0</v>
      </c>
      <c r="D139" t="b">
        <f t="shared" si="19"/>
        <v>0</v>
      </c>
      <c r="E139" t="b">
        <f t="shared" si="20"/>
        <v>1</v>
      </c>
      <c r="F139" t="b">
        <f t="shared" si="21"/>
        <v>0</v>
      </c>
      <c r="G139" t="b">
        <f t="shared" si="22"/>
        <v>1</v>
      </c>
      <c r="H139" t="b">
        <f t="shared" si="23"/>
        <v>1</v>
      </c>
      <c r="I139" t="b">
        <f t="shared" si="24"/>
        <v>0</v>
      </c>
      <c r="J139" t="b">
        <f t="shared" si="25"/>
        <v>0</v>
      </c>
      <c r="K139" t="b">
        <f t="shared" si="26"/>
        <v>1</v>
      </c>
      <c r="L139" t="b">
        <f t="shared" si="27"/>
        <v>1</v>
      </c>
      <c r="M139" t="b">
        <f t="shared" si="28"/>
        <v>0</v>
      </c>
      <c r="N139" t="b">
        <f t="shared" si="29"/>
        <v>1</v>
      </c>
      <c r="O139" t="b">
        <f t="shared" si="30"/>
        <v>0</v>
      </c>
      <c r="P139" t="b">
        <f t="shared" si="31"/>
        <v>1</v>
      </c>
      <c r="R139" t="b">
        <f t="shared" si="32"/>
        <v>0</v>
      </c>
    </row>
    <row r="140" spans="1:18">
      <c r="A140" t="str">
        <f t="shared" si="33"/>
        <v>l</v>
      </c>
      <c r="B140" t="b">
        <f t="shared" si="34"/>
        <v>0</v>
      </c>
      <c r="D140" t="b">
        <f t="shared" si="19"/>
        <v>0</v>
      </c>
      <c r="E140" t="b">
        <f t="shared" si="20"/>
        <v>0</v>
      </c>
      <c r="F140" t="b">
        <f t="shared" si="21"/>
        <v>1</v>
      </c>
      <c r="G140" t="b">
        <f t="shared" si="22"/>
        <v>0</v>
      </c>
      <c r="H140" t="b">
        <f t="shared" si="23"/>
        <v>1</v>
      </c>
      <c r="I140" t="b">
        <f t="shared" si="24"/>
        <v>1</v>
      </c>
      <c r="J140" t="b">
        <f t="shared" si="25"/>
        <v>0</v>
      </c>
      <c r="K140" t="b">
        <f t="shared" si="26"/>
        <v>0</v>
      </c>
      <c r="L140" t="b">
        <f t="shared" si="27"/>
        <v>1</v>
      </c>
      <c r="M140" t="b">
        <f t="shared" si="28"/>
        <v>1</v>
      </c>
      <c r="N140" t="b">
        <f t="shared" si="29"/>
        <v>0</v>
      </c>
      <c r="O140" t="b">
        <f t="shared" si="30"/>
        <v>1</v>
      </c>
      <c r="P140" t="b">
        <f t="shared" si="31"/>
        <v>0</v>
      </c>
      <c r="R140" t="b">
        <f t="shared" si="32"/>
        <v>0</v>
      </c>
    </row>
    <row r="141" spans="1:18">
      <c r="A141" t="str">
        <f t="shared" si="33"/>
        <v>b</v>
      </c>
      <c r="B141" t="b">
        <f t="shared" si="34"/>
        <v>0</v>
      </c>
      <c r="D141" t="b">
        <f t="shared" si="19"/>
        <v>1</v>
      </c>
      <c r="E141" t="b">
        <f t="shared" si="20"/>
        <v>0</v>
      </c>
      <c r="F141" t="b">
        <f t="shared" si="21"/>
        <v>0</v>
      </c>
      <c r="G141" t="b">
        <f t="shared" si="22"/>
        <v>1</v>
      </c>
      <c r="H141" t="b">
        <f t="shared" si="23"/>
        <v>0</v>
      </c>
      <c r="I141" t="b">
        <f t="shared" si="24"/>
        <v>1</v>
      </c>
      <c r="J141" t="b">
        <f t="shared" si="25"/>
        <v>1</v>
      </c>
      <c r="K141" t="b">
        <f t="shared" si="26"/>
        <v>0</v>
      </c>
      <c r="L141" t="b">
        <f t="shared" si="27"/>
        <v>0</v>
      </c>
      <c r="M141" t="b">
        <f t="shared" si="28"/>
        <v>1</v>
      </c>
      <c r="N141" t="b">
        <f t="shared" si="29"/>
        <v>1</v>
      </c>
      <c r="O141" t="b">
        <f t="shared" si="30"/>
        <v>0</v>
      </c>
      <c r="P141" t="b">
        <f t="shared" si="31"/>
        <v>1</v>
      </c>
      <c r="R141" t="b">
        <f t="shared" si="32"/>
        <v>0</v>
      </c>
    </row>
    <row r="142" spans="1:18">
      <c r="A142" t="str">
        <f t="shared" si="33"/>
        <v>b</v>
      </c>
      <c r="B142" t="b">
        <f t="shared" si="34"/>
        <v>0</v>
      </c>
      <c r="D142" t="b">
        <f t="shared" si="19"/>
        <v>0</v>
      </c>
      <c r="E142" t="b">
        <f t="shared" si="20"/>
        <v>1</v>
      </c>
      <c r="F142" t="b">
        <f t="shared" si="21"/>
        <v>0</v>
      </c>
      <c r="G142" t="b">
        <f t="shared" si="22"/>
        <v>0</v>
      </c>
      <c r="H142" t="b">
        <f t="shared" si="23"/>
        <v>1</v>
      </c>
      <c r="I142" t="b">
        <f t="shared" si="24"/>
        <v>0</v>
      </c>
      <c r="J142" t="b">
        <f t="shared" si="25"/>
        <v>1</v>
      </c>
      <c r="K142" t="b">
        <f t="shared" si="26"/>
        <v>1</v>
      </c>
      <c r="L142" t="b">
        <f t="shared" si="27"/>
        <v>0</v>
      </c>
      <c r="M142" t="b">
        <f t="shared" si="28"/>
        <v>0</v>
      </c>
      <c r="N142" t="b">
        <f t="shared" si="29"/>
        <v>1</v>
      </c>
      <c r="O142" t="b">
        <f t="shared" si="30"/>
        <v>1</v>
      </c>
      <c r="P142" t="b">
        <f t="shared" si="31"/>
        <v>0</v>
      </c>
      <c r="R142" t="b">
        <f t="shared" si="32"/>
        <v>0</v>
      </c>
    </row>
    <row r="143" spans="1:18">
      <c r="A143" t="str">
        <f t="shared" si="33"/>
        <v>l</v>
      </c>
      <c r="B143" t="b">
        <f t="shared" si="34"/>
        <v>0</v>
      </c>
      <c r="D143" t="b">
        <f t="shared" ref="D143:D206" si="35">ISERROR(MATCH($A143,$A130:$A142,0))</f>
        <v>0</v>
      </c>
      <c r="E143" t="b">
        <f t="shared" ref="E143:E206" si="36">ISERROR(MATCH($A142,$A130:$A141,0))</f>
        <v>0</v>
      </c>
      <c r="F143" t="b">
        <f t="shared" ref="F143:F206" si="37">ISERROR(MATCH($A141,$A130:$A140,0))</f>
        <v>1</v>
      </c>
      <c r="G143" t="b">
        <f t="shared" ref="G143:G206" si="38">ISERROR(MATCH($A140,$A130:$A139,0))</f>
        <v>0</v>
      </c>
      <c r="H143" t="b">
        <f t="shared" ref="H143:H206" si="39">ISERROR(MATCH($A139,$A130:$A138,0))</f>
        <v>0</v>
      </c>
      <c r="I143" t="b">
        <f t="shared" ref="I143:I206" si="40">ISERROR(MATCH($A138,$A130:$A137,0))</f>
        <v>1</v>
      </c>
      <c r="J143" t="b">
        <f t="shared" ref="J143:J206" si="41">ISERROR(MATCH($A137,$A130:$A136,0))</f>
        <v>0</v>
      </c>
      <c r="K143" t="b">
        <f t="shared" ref="K143:K206" si="42">ISERROR(MATCH($A136,$A130:$A135,0))</f>
        <v>1</v>
      </c>
      <c r="L143" t="b">
        <f t="shared" ref="L143:L206" si="43">ISERROR(MATCH($A135,$A130:$A134,0))</f>
        <v>1</v>
      </c>
      <c r="M143" t="b">
        <f t="shared" ref="M143:M206" si="44">ISERROR(MATCH($A134,$A130:$A133,0))</f>
        <v>0</v>
      </c>
      <c r="N143" t="b">
        <f t="shared" ref="N143:N206" si="45">ISERROR(MATCH($A133,$A130:$A132,0))</f>
        <v>0</v>
      </c>
      <c r="O143" t="b">
        <f t="shared" ref="O143:O206" si="46">ISERROR(MATCH($A132,$A130:$A131,0))</f>
        <v>1</v>
      </c>
      <c r="P143" t="b">
        <f t="shared" ref="P143:P206" si="47">ISERROR(MATCH($A131,$A130:$A130,0))</f>
        <v>1</v>
      </c>
      <c r="R143" t="b">
        <f t="shared" si="32"/>
        <v>0</v>
      </c>
    </row>
    <row r="144" spans="1:18">
      <c r="A144" t="str">
        <f t="shared" si="33"/>
        <v>v</v>
      </c>
      <c r="B144" t="b">
        <f t="shared" si="34"/>
        <v>0</v>
      </c>
      <c r="D144" t="b">
        <f t="shared" si="35"/>
        <v>1</v>
      </c>
      <c r="E144" t="b">
        <f t="shared" si="36"/>
        <v>0</v>
      </c>
      <c r="F144" t="b">
        <f t="shared" si="37"/>
        <v>0</v>
      </c>
      <c r="G144" t="b">
        <f t="shared" si="38"/>
        <v>1</v>
      </c>
      <c r="H144" t="b">
        <f t="shared" si="39"/>
        <v>0</v>
      </c>
      <c r="I144" t="b">
        <f t="shared" si="40"/>
        <v>0</v>
      </c>
      <c r="J144" t="b">
        <f t="shared" si="41"/>
        <v>1</v>
      </c>
      <c r="K144" t="b">
        <f t="shared" si="42"/>
        <v>0</v>
      </c>
      <c r="L144" t="b">
        <f t="shared" si="43"/>
        <v>1</v>
      </c>
      <c r="M144" t="b">
        <f t="shared" si="44"/>
        <v>1</v>
      </c>
      <c r="N144" t="b">
        <f t="shared" si="45"/>
        <v>0</v>
      </c>
      <c r="O144" t="b">
        <f t="shared" si="46"/>
        <v>0</v>
      </c>
      <c r="P144" t="b">
        <f t="shared" si="47"/>
        <v>1</v>
      </c>
      <c r="R144" t="b">
        <f t="shared" si="32"/>
        <v>0</v>
      </c>
    </row>
    <row r="145" spans="1:18">
      <c r="A145" t="str">
        <f t="shared" si="33"/>
        <v>b</v>
      </c>
      <c r="B145" t="b">
        <f t="shared" si="34"/>
        <v>0</v>
      </c>
      <c r="D145" t="b">
        <f t="shared" si="35"/>
        <v>0</v>
      </c>
      <c r="E145" t="b">
        <f t="shared" si="36"/>
        <v>1</v>
      </c>
      <c r="F145" t="b">
        <f t="shared" si="37"/>
        <v>0</v>
      </c>
      <c r="G145" t="b">
        <f t="shared" si="38"/>
        <v>0</v>
      </c>
      <c r="H145" t="b">
        <f t="shared" si="39"/>
        <v>1</v>
      </c>
      <c r="I145" t="b">
        <f t="shared" si="40"/>
        <v>0</v>
      </c>
      <c r="J145" t="b">
        <f t="shared" si="41"/>
        <v>0</v>
      </c>
      <c r="K145" t="b">
        <f t="shared" si="42"/>
        <v>1</v>
      </c>
      <c r="L145" t="b">
        <f t="shared" si="43"/>
        <v>0</v>
      </c>
      <c r="M145" t="b">
        <f t="shared" si="44"/>
        <v>1</v>
      </c>
      <c r="N145" t="b">
        <f t="shared" si="45"/>
        <v>1</v>
      </c>
      <c r="O145" t="b">
        <f t="shared" si="46"/>
        <v>0</v>
      </c>
      <c r="P145" t="b">
        <f t="shared" si="47"/>
        <v>0</v>
      </c>
      <c r="R145" t="b">
        <f t="shared" si="32"/>
        <v>0</v>
      </c>
    </row>
    <row r="146" spans="1:18">
      <c r="A146" t="str">
        <f t="shared" si="33"/>
        <v>v</v>
      </c>
      <c r="B146" t="b">
        <f t="shared" si="34"/>
        <v>0</v>
      </c>
      <c r="D146" t="b">
        <f t="shared" si="35"/>
        <v>0</v>
      </c>
      <c r="E146" t="b">
        <f t="shared" si="36"/>
        <v>0</v>
      </c>
      <c r="F146" t="b">
        <f t="shared" si="37"/>
        <v>1</v>
      </c>
      <c r="G146" t="b">
        <f t="shared" si="38"/>
        <v>0</v>
      </c>
      <c r="H146" t="b">
        <f t="shared" si="39"/>
        <v>0</v>
      </c>
      <c r="I146" t="b">
        <f t="shared" si="40"/>
        <v>1</v>
      </c>
      <c r="J146" t="b">
        <f t="shared" si="41"/>
        <v>0</v>
      </c>
      <c r="K146" t="b">
        <f t="shared" si="42"/>
        <v>0</v>
      </c>
      <c r="L146" t="b">
        <f t="shared" si="43"/>
        <v>1</v>
      </c>
      <c r="M146" t="b">
        <f t="shared" si="44"/>
        <v>0</v>
      </c>
      <c r="N146" t="b">
        <f t="shared" si="45"/>
        <v>1</v>
      </c>
      <c r="O146" t="b">
        <f t="shared" si="46"/>
        <v>1</v>
      </c>
      <c r="P146" t="b">
        <f t="shared" si="47"/>
        <v>0</v>
      </c>
      <c r="R146" t="b">
        <f t="shared" si="32"/>
        <v>0</v>
      </c>
    </row>
    <row r="147" spans="1:18">
      <c r="A147" t="str">
        <f t="shared" si="33"/>
        <v>s</v>
      </c>
      <c r="B147" t="b">
        <f t="shared" si="34"/>
        <v>0</v>
      </c>
      <c r="D147" t="b">
        <f t="shared" si="35"/>
        <v>1</v>
      </c>
      <c r="E147" t="b">
        <f t="shared" si="36"/>
        <v>0</v>
      </c>
      <c r="F147" t="b">
        <f t="shared" si="37"/>
        <v>0</v>
      </c>
      <c r="G147" t="b">
        <f t="shared" si="38"/>
        <v>1</v>
      </c>
      <c r="H147" t="b">
        <f t="shared" si="39"/>
        <v>0</v>
      </c>
      <c r="I147" t="b">
        <f t="shared" si="40"/>
        <v>0</v>
      </c>
      <c r="J147" t="b">
        <f t="shared" si="41"/>
        <v>1</v>
      </c>
      <c r="K147" t="b">
        <f t="shared" si="42"/>
        <v>0</v>
      </c>
      <c r="L147" t="b">
        <f t="shared" si="43"/>
        <v>0</v>
      </c>
      <c r="M147" t="b">
        <f t="shared" si="44"/>
        <v>1</v>
      </c>
      <c r="N147" t="b">
        <f t="shared" si="45"/>
        <v>0</v>
      </c>
      <c r="O147" t="b">
        <f t="shared" si="46"/>
        <v>1</v>
      </c>
      <c r="P147" t="b">
        <f t="shared" si="47"/>
        <v>1</v>
      </c>
      <c r="R147" t="b">
        <f t="shared" si="32"/>
        <v>0</v>
      </c>
    </row>
    <row r="148" spans="1:18">
      <c r="A148" t="str">
        <f t="shared" si="33"/>
        <v>b</v>
      </c>
      <c r="B148" t="b">
        <f t="shared" si="34"/>
        <v>0</v>
      </c>
      <c r="D148" t="b">
        <f t="shared" si="35"/>
        <v>0</v>
      </c>
      <c r="E148" t="b">
        <f t="shared" si="36"/>
        <v>1</v>
      </c>
      <c r="F148" t="b">
        <f t="shared" si="37"/>
        <v>0</v>
      </c>
      <c r="G148" t="b">
        <f t="shared" si="38"/>
        <v>0</v>
      </c>
      <c r="H148" t="b">
        <f t="shared" si="39"/>
        <v>1</v>
      </c>
      <c r="I148" t="b">
        <f t="shared" si="40"/>
        <v>0</v>
      </c>
      <c r="J148" t="b">
        <f t="shared" si="41"/>
        <v>0</v>
      </c>
      <c r="K148" t="b">
        <f t="shared" si="42"/>
        <v>1</v>
      </c>
      <c r="L148" t="b">
        <f t="shared" si="43"/>
        <v>0</v>
      </c>
      <c r="M148" t="b">
        <f t="shared" si="44"/>
        <v>0</v>
      </c>
      <c r="N148" t="b">
        <f t="shared" si="45"/>
        <v>1</v>
      </c>
      <c r="O148" t="b">
        <f t="shared" si="46"/>
        <v>0</v>
      </c>
      <c r="P148" t="b">
        <f t="shared" si="47"/>
        <v>1</v>
      </c>
      <c r="R148" t="b">
        <f t="shared" si="32"/>
        <v>0</v>
      </c>
    </row>
    <row r="149" spans="1:18">
      <c r="A149" t="str">
        <f t="shared" si="33"/>
        <v>b</v>
      </c>
      <c r="B149" t="b">
        <f t="shared" si="34"/>
        <v>0</v>
      </c>
      <c r="D149" t="b">
        <f t="shared" si="35"/>
        <v>0</v>
      </c>
      <c r="E149" t="b">
        <f t="shared" si="36"/>
        <v>0</v>
      </c>
      <c r="F149" t="b">
        <f t="shared" si="37"/>
        <v>1</v>
      </c>
      <c r="G149" t="b">
        <f t="shared" si="38"/>
        <v>0</v>
      </c>
      <c r="H149" t="b">
        <f t="shared" si="39"/>
        <v>0</v>
      </c>
      <c r="I149" t="b">
        <f t="shared" si="40"/>
        <v>1</v>
      </c>
      <c r="J149" t="b">
        <f t="shared" si="41"/>
        <v>0</v>
      </c>
      <c r="K149" t="b">
        <f t="shared" si="42"/>
        <v>0</v>
      </c>
      <c r="L149" t="b">
        <f t="shared" si="43"/>
        <v>1</v>
      </c>
      <c r="M149" t="b">
        <f t="shared" si="44"/>
        <v>0</v>
      </c>
      <c r="N149" t="b">
        <f t="shared" si="45"/>
        <v>0</v>
      </c>
      <c r="O149" t="b">
        <f t="shared" si="46"/>
        <v>1</v>
      </c>
      <c r="P149" t="b">
        <f t="shared" si="47"/>
        <v>1</v>
      </c>
      <c r="R149" t="b">
        <f t="shared" si="32"/>
        <v>0</v>
      </c>
    </row>
    <row r="150" spans="1:18">
      <c r="A150" t="str">
        <f t="shared" si="33"/>
        <v>z</v>
      </c>
      <c r="B150" t="b">
        <f t="shared" si="34"/>
        <v>0</v>
      </c>
      <c r="D150" t="b">
        <f t="shared" si="35"/>
        <v>1</v>
      </c>
      <c r="E150" t="b">
        <f t="shared" si="36"/>
        <v>0</v>
      </c>
      <c r="F150" t="b">
        <f t="shared" si="37"/>
        <v>0</v>
      </c>
      <c r="G150" t="b">
        <f t="shared" si="38"/>
        <v>1</v>
      </c>
      <c r="H150" t="b">
        <f t="shared" si="39"/>
        <v>0</v>
      </c>
      <c r="I150" t="b">
        <f t="shared" si="40"/>
        <v>0</v>
      </c>
      <c r="J150" t="b">
        <f t="shared" si="41"/>
        <v>1</v>
      </c>
      <c r="K150" t="b">
        <f t="shared" si="42"/>
        <v>0</v>
      </c>
      <c r="L150" t="b">
        <f t="shared" si="43"/>
        <v>0</v>
      </c>
      <c r="M150" t="b">
        <f t="shared" si="44"/>
        <v>1</v>
      </c>
      <c r="N150" t="b">
        <f t="shared" si="45"/>
        <v>0</v>
      </c>
      <c r="O150" t="b">
        <f t="shared" si="46"/>
        <v>1</v>
      </c>
      <c r="P150" t="b">
        <f t="shared" si="47"/>
        <v>1</v>
      </c>
      <c r="R150" t="b">
        <f t="shared" si="32"/>
        <v>0</v>
      </c>
    </row>
    <row r="151" spans="1:18">
      <c r="A151" t="str">
        <f t="shared" si="33"/>
        <v>v</v>
      </c>
      <c r="B151" t="b">
        <f t="shared" si="34"/>
        <v>0</v>
      </c>
      <c r="D151" t="b">
        <f t="shared" si="35"/>
        <v>0</v>
      </c>
      <c r="E151" t="b">
        <f t="shared" si="36"/>
        <v>1</v>
      </c>
      <c r="F151" t="b">
        <f t="shared" si="37"/>
        <v>0</v>
      </c>
      <c r="G151" t="b">
        <f t="shared" si="38"/>
        <v>0</v>
      </c>
      <c r="H151" t="b">
        <f t="shared" si="39"/>
        <v>1</v>
      </c>
      <c r="I151" t="b">
        <f t="shared" si="40"/>
        <v>0</v>
      </c>
      <c r="J151" t="b">
        <f t="shared" si="41"/>
        <v>0</v>
      </c>
      <c r="K151" t="b">
        <f t="shared" si="42"/>
        <v>1</v>
      </c>
      <c r="L151" t="b">
        <f t="shared" si="43"/>
        <v>0</v>
      </c>
      <c r="M151" t="b">
        <f t="shared" si="44"/>
        <v>0</v>
      </c>
      <c r="N151" t="b">
        <f t="shared" si="45"/>
        <v>1</v>
      </c>
      <c r="O151" t="b">
        <f t="shared" si="46"/>
        <v>0</v>
      </c>
      <c r="P151" t="b">
        <f t="shared" si="47"/>
        <v>1</v>
      </c>
      <c r="R151" t="b">
        <f t="shared" si="32"/>
        <v>0</v>
      </c>
    </row>
    <row r="152" spans="1:18">
      <c r="A152" t="str">
        <f t="shared" si="33"/>
        <v>z</v>
      </c>
      <c r="B152" t="b">
        <f t="shared" si="34"/>
        <v>0</v>
      </c>
      <c r="D152" t="b">
        <f t="shared" si="35"/>
        <v>0</v>
      </c>
      <c r="E152" t="b">
        <f t="shared" si="36"/>
        <v>0</v>
      </c>
      <c r="F152" t="b">
        <f t="shared" si="37"/>
        <v>1</v>
      </c>
      <c r="G152" t="b">
        <f t="shared" si="38"/>
        <v>0</v>
      </c>
      <c r="H152" t="b">
        <f t="shared" si="39"/>
        <v>0</v>
      </c>
      <c r="I152" t="b">
        <f t="shared" si="40"/>
        <v>1</v>
      </c>
      <c r="J152" t="b">
        <f t="shared" si="41"/>
        <v>0</v>
      </c>
      <c r="K152" t="b">
        <f t="shared" si="42"/>
        <v>0</v>
      </c>
      <c r="L152" t="b">
        <f t="shared" si="43"/>
        <v>1</v>
      </c>
      <c r="M152" t="b">
        <f t="shared" si="44"/>
        <v>0</v>
      </c>
      <c r="N152" t="b">
        <f t="shared" si="45"/>
        <v>0</v>
      </c>
      <c r="O152" t="b">
        <f t="shared" si="46"/>
        <v>1</v>
      </c>
      <c r="P152" t="b">
        <f t="shared" si="47"/>
        <v>0</v>
      </c>
      <c r="R152" t="b">
        <f t="shared" si="32"/>
        <v>0</v>
      </c>
    </row>
    <row r="153" spans="1:18">
      <c r="A153" t="str">
        <f t="shared" si="33"/>
        <v>r</v>
      </c>
      <c r="B153" t="b">
        <f t="shared" si="34"/>
        <v>0</v>
      </c>
      <c r="D153" t="b">
        <f t="shared" si="35"/>
        <v>1</v>
      </c>
      <c r="E153" t="b">
        <f t="shared" si="36"/>
        <v>0</v>
      </c>
      <c r="F153" t="b">
        <f t="shared" si="37"/>
        <v>0</v>
      </c>
      <c r="G153" t="b">
        <f t="shared" si="38"/>
        <v>1</v>
      </c>
      <c r="H153" t="b">
        <f t="shared" si="39"/>
        <v>0</v>
      </c>
      <c r="I153" t="b">
        <f t="shared" si="40"/>
        <v>0</v>
      </c>
      <c r="J153" t="b">
        <f t="shared" si="41"/>
        <v>1</v>
      </c>
      <c r="K153" t="b">
        <f t="shared" si="42"/>
        <v>0</v>
      </c>
      <c r="L153" t="b">
        <f t="shared" si="43"/>
        <v>0</v>
      </c>
      <c r="M153" t="b">
        <f t="shared" si="44"/>
        <v>1</v>
      </c>
      <c r="N153" t="b">
        <f t="shared" si="45"/>
        <v>0</v>
      </c>
      <c r="O153" t="b">
        <f t="shared" si="46"/>
        <v>0</v>
      </c>
      <c r="P153" t="b">
        <f t="shared" si="47"/>
        <v>1</v>
      </c>
      <c r="R153" t="b">
        <f t="shared" si="32"/>
        <v>0</v>
      </c>
    </row>
    <row r="154" spans="1:18">
      <c r="A154" t="str">
        <f t="shared" si="33"/>
        <v>z</v>
      </c>
      <c r="B154" t="b">
        <f t="shared" si="34"/>
        <v>0</v>
      </c>
      <c r="D154" t="b">
        <f t="shared" si="35"/>
        <v>0</v>
      </c>
      <c r="E154" t="b">
        <f t="shared" si="36"/>
        <v>1</v>
      </c>
      <c r="F154" t="b">
        <f t="shared" si="37"/>
        <v>0</v>
      </c>
      <c r="G154" t="b">
        <f t="shared" si="38"/>
        <v>0</v>
      </c>
      <c r="H154" t="b">
        <f t="shared" si="39"/>
        <v>1</v>
      </c>
      <c r="I154" t="b">
        <f t="shared" si="40"/>
        <v>0</v>
      </c>
      <c r="J154" t="b">
        <f t="shared" si="41"/>
        <v>0</v>
      </c>
      <c r="K154" t="b">
        <f t="shared" si="42"/>
        <v>1</v>
      </c>
      <c r="L154" t="b">
        <f t="shared" si="43"/>
        <v>0</v>
      </c>
      <c r="M154" t="b">
        <f t="shared" si="44"/>
        <v>0</v>
      </c>
      <c r="N154" t="b">
        <f t="shared" si="45"/>
        <v>1</v>
      </c>
      <c r="O154" t="b">
        <f t="shared" si="46"/>
        <v>1</v>
      </c>
      <c r="P154" t="b">
        <f t="shared" si="47"/>
        <v>0</v>
      </c>
      <c r="R154" t="b">
        <f t="shared" si="32"/>
        <v>0</v>
      </c>
    </row>
    <row r="155" spans="1:18">
      <c r="A155" t="str">
        <f t="shared" si="33"/>
        <v>z</v>
      </c>
      <c r="B155" t="b">
        <f t="shared" si="34"/>
        <v>0</v>
      </c>
      <c r="D155" t="b">
        <f t="shared" si="35"/>
        <v>0</v>
      </c>
      <c r="E155" t="b">
        <f t="shared" si="36"/>
        <v>0</v>
      </c>
      <c r="F155" t="b">
        <f t="shared" si="37"/>
        <v>1</v>
      </c>
      <c r="G155" t="b">
        <f t="shared" si="38"/>
        <v>0</v>
      </c>
      <c r="H155" t="b">
        <f t="shared" si="39"/>
        <v>0</v>
      </c>
      <c r="I155" t="b">
        <f t="shared" si="40"/>
        <v>1</v>
      </c>
      <c r="J155" t="b">
        <f t="shared" si="41"/>
        <v>0</v>
      </c>
      <c r="K155" t="b">
        <f t="shared" si="42"/>
        <v>0</v>
      </c>
      <c r="L155" t="b">
        <f t="shared" si="43"/>
        <v>1</v>
      </c>
      <c r="M155" t="b">
        <f t="shared" si="44"/>
        <v>0</v>
      </c>
      <c r="N155" t="b">
        <f t="shared" si="45"/>
        <v>0</v>
      </c>
      <c r="O155" t="b">
        <f t="shared" si="46"/>
        <v>1</v>
      </c>
      <c r="P155" t="b">
        <f t="shared" si="47"/>
        <v>1</v>
      </c>
      <c r="R155" t="b">
        <f t="shared" si="32"/>
        <v>0</v>
      </c>
    </row>
    <row r="156" spans="1:18">
      <c r="A156" t="str">
        <f t="shared" si="33"/>
        <v>s</v>
      </c>
      <c r="B156" t="b">
        <f t="shared" si="34"/>
        <v>0</v>
      </c>
      <c r="D156" t="b">
        <f t="shared" si="35"/>
        <v>0</v>
      </c>
      <c r="E156" t="b">
        <f t="shared" si="36"/>
        <v>0</v>
      </c>
      <c r="F156" t="b">
        <f t="shared" si="37"/>
        <v>0</v>
      </c>
      <c r="G156" t="b">
        <f t="shared" si="38"/>
        <v>1</v>
      </c>
      <c r="H156" t="b">
        <f t="shared" si="39"/>
        <v>0</v>
      </c>
      <c r="I156" t="b">
        <f t="shared" si="40"/>
        <v>0</v>
      </c>
      <c r="J156" t="b">
        <f t="shared" si="41"/>
        <v>1</v>
      </c>
      <c r="K156" t="b">
        <f t="shared" si="42"/>
        <v>0</v>
      </c>
      <c r="L156" t="b">
        <f t="shared" si="43"/>
        <v>0</v>
      </c>
      <c r="M156" t="b">
        <f t="shared" si="44"/>
        <v>1</v>
      </c>
      <c r="N156" t="b">
        <f t="shared" si="45"/>
        <v>0</v>
      </c>
      <c r="O156" t="b">
        <f t="shared" si="46"/>
        <v>1</v>
      </c>
      <c r="P156" t="b">
        <f t="shared" si="47"/>
        <v>1</v>
      </c>
      <c r="R156" t="b">
        <f t="shared" si="32"/>
        <v>0</v>
      </c>
    </row>
    <row r="157" spans="1:18">
      <c r="A157" t="str">
        <f t="shared" si="33"/>
        <v>m</v>
      </c>
      <c r="B157" t="b">
        <f t="shared" si="34"/>
        <v>0</v>
      </c>
      <c r="D157" t="b">
        <f t="shared" si="35"/>
        <v>1</v>
      </c>
      <c r="E157" t="b">
        <f t="shared" si="36"/>
        <v>0</v>
      </c>
      <c r="F157" t="b">
        <f t="shared" si="37"/>
        <v>0</v>
      </c>
      <c r="G157" t="b">
        <f t="shared" si="38"/>
        <v>0</v>
      </c>
      <c r="H157" t="b">
        <f t="shared" si="39"/>
        <v>1</v>
      </c>
      <c r="I157" t="b">
        <f t="shared" si="40"/>
        <v>0</v>
      </c>
      <c r="J157" t="b">
        <f t="shared" si="41"/>
        <v>0</v>
      </c>
      <c r="K157" t="b">
        <f t="shared" si="42"/>
        <v>1</v>
      </c>
      <c r="L157" t="b">
        <f t="shared" si="43"/>
        <v>0</v>
      </c>
      <c r="M157" t="b">
        <f t="shared" si="44"/>
        <v>0</v>
      </c>
      <c r="N157" t="b">
        <f t="shared" si="45"/>
        <v>1</v>
      </c>
      <c r="O157" t="b">
        <f t="shared" si="46"/>
        <v>0</v>
      </c>
      <c r="P157" t="b">
        <f t="shared" si="47"/>
        <v>1</v>
      </c>
      <c r="R157" t="b">
        <f t="shared" si="32"/>
        <v>0</v>
      </c>
    </row>
    <row r="158" spans="1:18">
      <c r="A158" t="str">
        <f t="shared" si="33"/>
        <v>s</v>
      </c>
      <c r="B158" t="b">
        <f t="shared" si="34"/>
        <v>0</v>
      </c>
      <c r="D158" t="b">
        <f t="shared" si="35"/>
        <v>0</v>
      </c>
      <c r="E158" t="b">
        <f t="shared" si="36"/>
        <v>1</v>
      </c>
      <c r="F158" t="b">
        <f t="shared" si="37"/>
        <v>0</v>
      </c>
      <c r="G158" t="b">
        <f t="shared" si="38"/>
        <v>0</v>
      </c>
      <c r="H158" t="b">
        <f t="shared" si="39"/>
        <v>0</v>
      </c>
      <c r="I158" t="b">
        <f t="shared" si="40"/>
        <v>1</v>
      </c>
      <c r="J158" t="b">
        <f t="shared" si="41"/>
        <v>0</v>
      </c>
      <c r="K158" t="b">
        <f t="shared" si="42"/>
        <v>0</v>
      </c>
      <c r="L158" t="b">
        <f t="shared" si="43"/>
        <v>1</v>
      </c>
      <c r="M158" t="b">
        <f t="shared" si="44"/>
        <v>0</v>
      </c>
      <c r="N158" t="b">
        <f t="shared" si="45"/>
        <v>0</v>
      </c>
      <c r="O158" t="b">
        <f t="shared" si="46"/>
        <v>1</v>
      </c>
      <c r="P158" t="b">
        <f t="shared" si="47"/>
        <v>1</v>
      </c>
      <c r="R158" t="b">
        <f t="shared" si="32"/>
        <v>0</v>
      </c>
    </row>
    <row r="159" spans="1:18">
      <c r="A159" t="str">
        <f t="shared" si="33"/>
        <v>j</v>
      </c>
      <c r="B159" t="b">
        <f t="shared" si="34"/>
        <v>0</v>
      </c>
      <c r="D159" t="b">
        <f t="shared" si="35"/>
        <v>1</v>
      </c>
      <c r="E159" t="b">
        <f t="shared" si="36"/>
        <v>0</v>
      </c>
      <c r="F159" t="b">
        <f t="shared" si="37"/>
        <v>1</v>
      </c>
      <c r="G159" t="b">
        <f t="shared" si="38"/>
        <v>0</v>
      </c>
      <c r="H159" t="b">
        <f t="shared" si="39"/>
        <v>0</v>
      </c>
      <c r="I159" t="b">
        <f t="shared" si="40"/>
        <v>0</v>
      </c>
      <c r="J159" t="b">
        <f t="shared" si="41"/>
        <v>1</v>
      </c>
      <c r="K159" t="b">
        <f t="shared" si="42"/>
        <v>0</v>
      </c>
      <c r="L159" t="b">
        <f t="shared" si="43"/>
        <v>0</v>
      </c>
      <c r="M159" t="b">
        <f t="shared" si="44"/>
        <v>1</v>
      </c>
      <c r="N159" t="b">
        <f t="shared" si="45"/>
        <v>0</v>
      </c>
      <c r="O159" t="b">
        <f t="shared" si="46"/>
        <v>1</v>
      </c>
      <c r="P159" t="b">
        <f t="shared" si="47"/>
        <v>1</v>
      </c>
      <c r="R159" t="b">
        <f t="shared" si="32"/>
        <v>0</v>
      </c>
    </row>
    <row r="160" spans="1:18">
      <c r="A160" t="str">
        <f t="shared" si="33"/>
        <v>s</v>
      </c>
      <c r="B160" t="b">
        <f t="shared" si="34"/>
        <v>0</v>
      </c>
      <c r="D160" t="b">
        <f t="shared" si="35"/>
        <v>0</v>
      </c>
      <c r="E160" t="b">
        <f t="shared" si="36"/>
        <v>1</v>
      </c>
      <c r="F160" t="b">
        <f t="shared" si="37"/>
        <v>0</v>
      </c>
      <c r="G160" t="b">
        <f t="shared" si="38"/>
        <v>1</v>
      </c>
      <c r="H160" t="b">
        <f t="shared" si="39"/>
        <v>0</v>
      </c>
      <c r="I160" t="b">
        <f t="shared" si="40"/>
        <v>0</v>
      </c>
      <c r="J160" t="b">
        <f t="shared" si="41"/>
        <v>0</v>
      </c>
      <c r="K160" t="b">
        <f t="shared" si="42"/>
        <v>1</v>
      </c>
      <c r="L160" t="b">
        <f t="shared" si="43"/>
        <v>0</v>
      </c>
      <c r="M160" t="b">
        <f t="shared" si="44"/>
        <v>1</v>
      </c>
      <c r="N160" t="b">
        <f t="shared" si="45"/>
        <v>1</v>
      </c>
      <c r="O160" t="b">
        <f t="shared" si="46"/>
        <v>0</v>
      </c>
      <c r="P160" t="b">
        <f t="shared" si="47"/>
        <v>1</v>
      </c>
      <c r="R160" t="b">
        <f t="shared" si="32"/>
        <v>0</v>
      </c>
    </row>
    <row r="161" spans="1:18">
      <c r="A161" t="str">
        <f t="shared" si="33"/>
        <v>d</v>
      </c>
      <c r="B161" t="b">
        <f t="shared" si="34"/>
        <v>0</v>
      </c>
      <c r="D161" t="b">
        <f t="shared" si="35"/>
        <v>1</v>
      </c>
      <c r="E161" t="b">
        <f t="shared" si="36"/>
        <v>0</v>
      </c>
      <c r="F161" t="b">
        <f t="shared" si="37"/>
        <v>1</v>
      </c>
      <c r="G161" t="b">
        <f t="shared" si="38"/>
        <v>0</v>
      </c>
      <c r="H161" t="b">
        <f t="shared" si="39"/>
        <v>1</v>
      </c>
      <c r="I161" t="b">
        <f t="shared" si="40"/>
        <v>1</v>
      </c>
      <c r="J161" t="b">
        <f t="shared" si="41"/>
        <v>0</v>
      </c>
      <c r="K161" t="b">
        <f t="shared" si="42"/>
        <v>0</v>
      </c>
      <c r="L161" t="b">
        <f t="shared" si="43"/>
        <v>1</v>
      </c>
      <c r="M161" t="b">
        <f t="shared" si="44"/>
        <v>0</v>
      </c>
      <c r="N161" t="b">
        <f t="shared" si="45"/>
        <v>1</v>
      </c>
      <c r="O161" t="b">
        <f t="shared" si="46"/>
        <v>1</v>
      </c>
      <c r="P161" t="b">
        <f t="shared" si="47"/>
        <v>0</v>
      </c>
      <c r="R161" t="b">
        <f t="shared" ref="R161:R224" si="48">AND(D161:P161)</f>
        <v>0</v>
      </c>
    </row>
    <row r="162" spans="1:18">
      <c r="A162" t="str">
        <f t="shared" si="33"/>
        <v>d</v>
      </c>
      <c r="B162" t="b">
        <f t="shared" si="34"/>
        <v>0</v>
      </c>
      <c r="D162" t="b">
        <f t="shared" si="35"/>
        <v>0</v>
      </c>
      <c r="E162" t="b">
        <f t="shared" si="36"/>
        <v>1</v>
      </c>
      <c r="F162" t="b">
        <f t="shared" si="37"/>
        <v>0</v>
      </c>
      <c r="G162" t="b">
        <f t="shared" si="38"/>
        <v>1</v>
      </c>
      <c r="H162" t="b">
        <f t="shared" si="39"/>
        <v>0</v>
      </c>
      <c r="I162" t="b">
        <f t="shared" si="40"/>
        <v>1</v>
      </c>
      <c r="J162" t="b">
        <f t="shared" si="41"/>
        <v>1</v>
      </c>
      <c r="K162" t="b">
        <f t="shared" si="42"/>
        <v>0</v>
      </c>
      <c r="L162" t="b">
        <f t="shared" si="43"/>
        <v>0</v>
      </c>
      <c r="M162" t="b">
        <f t="shared" si="44"/>
        <v>1</v>
      </c>
      <c r="N162" t="b">
        <f t="shared" si="45"/>
        <v>0</v>
      </c>
      <c r="O162" t="b">
        <f t="shared" si="46"/>
        <v>1</v>
      </c>
      <c r="P162" t="b">
        <f t="shared" si="47"/>
        <v>1</v>
      </c>
      <c r="R162" t="b">
        <f t="shared" si="48"/>
        <v>0</v>
      </c>
    </row>
    <row r="163" spans="1:18">
      <c r="A163" t="str">
        <f t="shared" si="33"/>
        <v>f</v>
      </c>
      <c r="B163" t="b">
        <f t="shared" si="34"/>
        <v>0</v>
      </c>
      <c r="D163" t="b">
        <f t="shared" si="35"/>
        <v>1</v>
      </c>
      <c r="E163" t="b">
        <f t="shared" si="36"/>
        <v>0</v>
      </c>
      <c r="F163" t="b">
        <f t="shared" si="37"/>
        <v>1</v>
      </c>
      <c r="G163" t="b">
        <f t="shared" si="38"/>
        <v>0</v>
      </c>
      <c r="H163" t="b">
        <f t="shared" si="39"/>
        <v>1</v>
      </c>
      <c r="I163" t="b">
        <f t="shared" si="40"/>
        <v>0</v>
      </c>
      <c r="J163" t="b">
        <f t="shared" si="41"/>
        <v>1</v>
      </c>
      <c r="K163" t="b">
        <f t="shared" si="42"/>
        <v>1</v>
      </c>
      <c r="L163" t="b">
        <f t="shared" si="43"/>
        <v>0</v>
      </c>
      <c r="M163" t="b">
        <f t="shared" si="44"/>
        <v>0</v>
      </c>
      <c r="N163" t="b">
        <f t="shared" si="45"/>
        <v>1</v>
      </c>
      <c r="O163" t="b">
        <f t="shared" si="46"/>
        <v>0</v>
      </c>
      <c r="P163" t="b">
        <f t="shared" si="47"/>
        <v>1</v>
      </c>
      <c r="R163" t="b">
        <f t="shared" si="48"/>
        <v>0</v>
      </c>
    </row>
    <row r="164" spans="1:18">
      <c r="A164" t="str">
        <f t="shared" si="33"/>
        <v>p</v>
      </c>
      <c r="B164" t="b">
        <f t="shared" si="34"/>
        <v>0</v>
      </c>
      <c r="D164" t="b">
        <f t="shared" si="35"/>
        <v>1</v>
      </c>
      <c r="E164" t="b">
        <f t="shared" si="36"/>
        <v>1</v>
      </c>
      <c r="F164" t="b">
        <f t="shared" si="37"/>
        <v>0</v>
      </c>
      <c r="G164" t="b">
        <f t="shared" si="38"/>
        <v>1</v>
      </c>
      <c r="H164" t="b">
        <f t="shared" si="39"/>
        <v>0</v>
      </c>
      <c r="I164" t="b">
        <f t="shared" si="40"/>
        <v>1</v>
      </c>
      <c r="J164" t="b">
        <f t="shared" si="41"/>
        <v>0</v>
      </c>
      <c r="K164" t="b">
        <f t="shared" si="42"/>
        <v>1</v>
      </c>
      <c r="L164" t="b">
        <f t="shared" si="43"/>
        <v>1</v>
      </c>
      <c r="M164" t="b">
        <f t="shared" si="44"/>
        <v>0</v>
      </c>
      <c r="N164" t="b">
        <f t="shared" si="45"/>
        <v>0</v>
      </c>
      <c r="O164" t="b">
        <f t="shared" si="46"/>
        <v>1</v>
      </c>
      <c r="P164" t="b">
        <f t="shared" si="47"/>
        <v>1</v>
      </c>
      <c r="R164" t="b">
        <f t="shared" si="48"/>
        <v>0</v>
      </c>
    </row>
    <row r="165" spans="1:18">
      <c r="A165" t="str">
        <f t="shared" si="33"/>
        <v>f</v>
      </c>
      <c r="B165" t="b">
        <f t="shared" si="34"/>
        <v>0</v>
      </c>
      <c r="D165" t="b">
        <f t="shared" si="35"/>
        <v>0</v>
      </c>
      <c r="E165" t="b">
        <f t="shared" si="36"/>
        <v>1</v>
      </c>
      <c r="F165" t="b">
        <f t="shared" si="37"/>
        <v>1</v>
      </c>
      <c r="G165" t="b">
        <f t="shared" si="38"/>
        <v>0</v>
      </c>
      <c r="H165" t="b">
        <f t="shared" si="39"/>
        <v>1</v>
      </c>
      <c r="I165" t="b">
        <f t="shared" si="40"/>
        <v>0</v>
      </c>
      <c r="J165" t="b">
        <f t="shared" si="41"/>
        <v>1</v>
      </c>
      <c r="K165" t="b">
        <f t="shared" si="42"/>
        <v>0</v>
      </c>
      <c r="L165" t="b">
        <f t="shared" si="43"/>
        <v>1</v>
      </c>
      <c r="M165" t="b">
        <f t="shared" si="44"/>
        <v>1</v>
      </c>
      <c r="N165" t="b">
        <f t="shared" si="45"/>
        <v>0</v>
      </c>
      <c r="O165" t="b">
        <f t="shared" si="46"/>
        <v>0</v>
      </c>
      <c r="P165" t="b">
        <f t="shared" si="47"/>
        <v>1</v>
      </c>
      <c r="R165" t="b">
        <f t="shared" si="48"/>
        <v>0</v>
      </c>
    </row>
    <row r="166" spans="1:18">
      <c r="A166" t="str">
        <f t="shared" si="33"/>
        <v>t</v>
      </c>
      <c r="B166" t="b">
        <f t="shared" si="34"/>
        <v>0</v>
      </c>
      <c r="D166" t="b">
        <f t="shared" si="35"/>
        <v>1</v>
      </c>
      <c r="E166" t="b">
        <f t="shared" si="36"/>
        <v>0</v>
      </c>
      <c r="F166" t="b">
        <f t="shared" si="37"/>
        <v>1</v>
      </c>
      <c r="G166" t="b">
        <f t="shared" si="38"/>
        <v>1</v>
      </c>
      <c r="H166" t="b">
        <f t="shared" si="39"/>
        <v>0</v>
      </c>
      <c r="I166" t="b">
        <f t="shared" si="40"/>
        <v>1</v>
      </c>
      <c r="J166" t="b">
        <f t="shared" si="41"/>
        <v>0</v>
      </c>
      <c r="K166" t="b">
        <f t="shared" si="42"/>
        <v>1</v>
      </c>
      <c r="L166" t="b">
        <f t="shared" si="43"/>
        <v>0</v>
      </c>
      <c r="M166" t="b">
        <f t="shared" si="44"/>
        <v>1</v>
      </c>
      <c r="N166" t="b">
        <f t="shared" si="45"/>
        <v>1</v>
      </c>
      <c r="O166" t="b">
        <f t="shared" si="46"/>
        <v>0</v>
      </c>
      <c r="P166" t="b">
        <f t="shared" si="47"/>
        <v>1</v>
      </c>
      <c r="R166" t="b">
        <f t="shared" si="48"/>
        <v>0</v>
      </c>
    </row>
    <row r="167" spans="1:18">
      <c r="A167" t="str">
        <f t="shared" si="33"/>
        <v>f</v>
      </c>
      <c r="B167" t="b">
        <f t="shared" si="34"/>
        <v>0</v>
      </c>
      <c r="D167" t="b">
        <f t="shared" si="35"/>
        <v>0</v>
      </c>
      <c r="E167" t="b">
        <f t="shared" si="36"/>
        <v>1</v>
      </c>
      <c r="F167" t="b">
        <f t="shared" si="37"/>
        <v>0</v>
      </c>
      <c r="G167" t="b">
        <f t="shared" si="38"/>
        <v>1</v>
      </c>
      <c r="H167" t="b">
        <f t="shared" si="39"/>
        <v>1</v>
      </c>
      <c r="I167" t="b">
        <f t="shared" si="40"/>
        <v>0</v>
      </c>
      <c r="J167" t="b">
        <f t="shared" si="41"/>
        <v>1</v>
      </c>
      <c r="K167" t="b">
        <f t="shared" si="42"/>
        <v>0</v>
      </c>
      <c r="L167" t="b">
        <f t="shared" si="43"/>
        <v>1</v>
      </c>
      <c r="M167" t="b">
        <f t="shared" si="44"/>
        <v>0</v>
      </c>
      <c r="N167" t="b">
        <f t="shared" si="45"/>
        <v>1</v>
      </c>
      <c r="O167" t="b">
        <f t="shared" si="46"/>
        <v>1</v>
      </c>
      <c r="P167" t="b">
        <f t="shared" si="47"/>
        <v>0</v>
      </c>
      <c r="R167" t="b">
        <f t="shared" si="48"/>
        <v>0</v>
      </c>
    </row>
    <row r="168" spans="1:18">
      <c r="A168" t="str">
        <f t="shared" si="33"/>
        <v>v</v>
      </c>
      <c r="B168" t="b">
        <f t="shared" si="34"/>
        <v>0</v>
      </c>
      <c r="D168" t="b">
        <f t="shared" si="35"/>
        <v>1</v>
      </c>
      <c r="E168" t="b">
        <f t="shared" si="36"/>
        <v>0</v>
      </c>
      <c r="F168" t="b">
        <f t="shared" si="37"/>
        <v>1</v>
      </c>
      <c r="G168" t="b">
        <f t="shared" si="38"/>
        <v>0</v>
      </c>
      <c r="H168" t="b">
        <f t="shared" si="39"/>
        <v>1</v>
      </c>
      <c r="I168" t="b">
        <f t="shared" si="40"/>
        <v>1</v>
      </c>
      <c r="J168" t="b">
        <f t="shared" si="41"/>
        <v>0</v>
      </c>
      <c r="K168" t="b">
        <f t="shared" si="42"/>
        <v>1</v>
      </c>
      <c r="L168" t="b">
        <f t="shared" si="43"/>
        <v>0</v>
      </c>
      <c r="M168" t="b">
        <f t="shared" si="44"/>
        <v>1</v>
      </c>
      <c r="N168" t="b">
        <f t="shared" si="45"/>
        <v>0</v>
      </c>
      <c r="O168" t="b">
        <f t="shared" si="46"/>
        <v>1</v>
      </c>
      <c r="P168" t="b">
        <f t="shared" si="47"/>
        <v>1</v>
      </c>
      <c r="R168" t="b">
        <f t="shared" si="48"/>
        <v>0</v>
      </c>
    </row>
    <row r="169" spans="1:18">
      <c r="A169" t="str">
        <f t="shared" si="33"/>
        <v>t</v>
      </c>
      <c r="B169" t="b">
        <f t="shared" si="34"/>
        <v>0</v>
      </c>
      <c r="D169" t="b">
        <f t="shared" si="35"/>
        <v>0</v>
      </c>
      <c r="E169" t="b">
        <f t="shared" si="36"/>
        <v>1</v>
      </c>
      <c r="F169" t="b">
        <f t="shared" si="37"/>
        <v>0</v>
      </c>
      <c r="G169" t="b">
        <f t="shared" si="38"/>
        <v>1</v>
      </c>
      <c r="H169" t="b">
        <f t="shared" si="39"/>
        <v>0</v>
      </c>
      <c r="I169" t="b">
        <f t="shared" si="40"/>
        <v>1</v>
      </c>
      <c r="J169" t="b">
        <f t="shared" si="41"/>
        <v>1</v>
      </c>
      <c r="K169" t="b">
        <f t="shared" si="42"/>
        <v>0</v>
      </c>
      <c r="L169" t="b">
        <f t="shared" si="43"/>
        <v>1</v>
      </c>
      <c r="M169" t="b">
        <f t="shared" si="44"/>
        <v>0</v>
      </c>
      <c r="N169" t="b">
        <f t="shared" si="45"/>
        <v>1</v>
      </c>
      <c r="O169" t="b">
        <f t="shared" si="46"/>
        <v>0</v>
      </c>
      <c r="P169" t="b">
        <f t="shared" si="47"/>
        <v>1</v>
      </c>
      <c r="R169" t="b">
        <f t="shared" si="48"/>
        <v>0</v>
      </c>
    </row>
    <row r="170" spans="1:18">
      <c r="A170" t="str">
        <f t="shared" si="33"/>
        <v>f</v>
      </c>
      <c r="B170" t="b">
        <f t="shared" si="34"/>
        <v>0</v>
      </c>
      <c r="D170" t="b">
        <f t="shared" si="35"/>
        <v>0</v>
      </c>
      <c r="E170" t="b">
        <f t="shared" si="36"/>
        <v>0</v>
      </c>
      <c r="F170" t="b">
        <f t="shared" si="37"/>
        <v>1</v>
      </c>
      <c r="G170" t="b">
        <f t="shared" si="38"/>
        <v>0</v>
      </c>
      <c r="H170" t="b">
        <f t="shared" si="39"/>
        <v>1</v>
      </c>
      <c r="I170" t="b">
        <f t="shared" si="40"/>
        <v>0</v>
      </c>
      <c r="J170" t="b">
        <f t="shared" si="41"/>
        <v>1</v>
      </c>
      <c r="K170" t="b">
        <f t="shared" si="42"/>
        <v>1</v>
      </c>
      <c r="L170" t="b">
        <f t="shared" si="43"/>
        <v>0</v>
      </c>
      <c r="M170" t="b">
        <f t="shared" si="44"/>
        <v>1</v>
      </c>
      <c r="N170" t="b">
        <f t="shared" si="45"/>
        <v>0</v>
      </c>
      <c r="O170" t="b">
        <f t="shared" si="46"/>
        <v>1</v>
      </c>
      <c r="P170" t="b">
        <f t="shared" si="47"/>
        <v>1</v>
      </c>
      <c r="R170" t="b">
        <f t="shared" si="48"/>
        <v>0</v>
      </c>
    </row>
    <row r="171" spans="1:18">
      <c r="A171" t="str">
        <f t="shared" si="33"/>
        <v>f</v>
      </c>
      <c r="B171" t="b">
        <f t="shared" si="34"/>
        <v>0</v>
      </c>
      <c r="D171" t="b">
        <f t="shared" si="35"/>
        <v>0</v>
      </c>
      <c r="E171" t="b">
        <f t="shared" si="36"/>
        <v>0</v>
      </c>
      <c r="F171" t="b">
        <f t="shared" si="37"/>
        <v>0</v>
      </c>
      <c r="G171" t="b">
        <f t="shared" si="38"/>
        <v>1</v>
      </c>
      <c r="H171" t="b">
        <f t="shared" si="39"/>
        <v>0</v>
      </c>
      <c r="I171" t="b">
        <f t="shared" si="40"/>
        <v>1</v>
      </c>
      <c r="J171" t="b">
        <f t="shared" si="41"/>
        <v>0</v>
      </c>
      <c r="K171" t="b">
        <f t="shared" si="42"/>
        <v>1</v>
      </c>
      <c r="L171" t="b">
        <f t="shared" si="43"/>
        <v>1</v>
      </c>
      <c r="M171" t="b">
        <f t="shared" si="44"/>
        <v>0</v>
      </c>
      <c r="N171" t="b">
        <f t="shared" si="45"/>
        <v>1</v>
      </c>
      <c r="O171" t="b">
        <f t="shared" si="46"/>
        <v>0</v>
      </c>
      <c r="P171" t="b">
        <f t="shared" si="47"/>
        <v>1</v>
      </c>
      <c r="R171" t="b">
        <f t="shared" si="48"/>
        <v>0</v>
      </c>
    </row>
    <row r="172" spans="1:18">
      <c r="A172" t="str">
        <f t="shared" si="33"/>
        <v>g</v>
      </c>
      <c r="B172" t="b">
        <f t="shared" si="34"/>
        <v>0</v>
      </c>
      <c r="D172" t="b">
        <f t="shared" si="35"/>
        <v>1</v>
      </c>
      <c r="E172" t="b">
        <f t="shared" si="36"/>
        <v>0</v>
      </c>
      <c r="F172" t="b">
        <f t="shared" si="37"/>
        <v>0</v>
      </c>
      <c r="G172" t="b">
        <f t="shared" si="38"/>
        <v>0</v>
      </c>
      <c r="H172" t="b">
        <f t="shared" si="39"/>
        <v>1</v>
      </c>
      <c r="I172" t="b">
        <f t="shared" si="40"/>
        <v>0</v>
      </c>
      <c r="J172" t="b">
        <f t="shared" si="41"/>
        <v>1</v>
      </c>
      <c r="K172" t="b">
        <f t="shared" si="42"/>
        <v>0</v>
      </c>
      <c r="L172" t="b">
        <f t="shared" si="43"/>
        <v>1</v>
      </c>
      <c r="M172" t="b">
        <f t="shared" si="44"/>
        <v>1</v>
      </c>
      <c r="N172" t="b">
        <f t="shared" si="45"/>
        <v>0</v>
      </c>
      <c r="O172" t="b">
        <f t="shared" si="46"/>
        <v>1</v>
      </c>
      <c r="P172" t="b">
        <f t="shared" si="47"/>
        <v>1</v>
      </c>
      <c r="R172" t="b">
        <f t="shared" si="48"/>
        <v>0</v>
      </c>
    </row>
    <row r="173" spans="1:18">
      <c r="A173" t="str">
        <f t="shared" si="33"/>
        <v>j</v>
      </c>
      <c r="B173" t="b">
        <f t="shared" si="34"/>
        <v>0</v>
      </c>
      <c r="D173" t="b">
        <f t="shared" si="35"/>
        <v>1</v>
      </c>
      <c r="E173" t="b">
        <f t="shared" si="36"/>
        <v>1</v>
      </c>
      <c r="F173" t="b">
        <f t="shared" si="37"/>
        <v>0</v>
      </c>
      <c r="G173" t="b">
        <f t="shared" si="38"/>
        <v>0</v>
      </c>
      <c r="H173" t="b">
        <f t="shared" si="39"/>
        <v>0</v>
      </c>
      <c r="I173" t="b">
        <f t="shared" si="40"/>
        <v>1</v>
      </c>
      <c r="J173" t="b">
        <f t="shared" si="41"/>
        <v>0</v>
      </c>
      <c r="K173" t="b">
        <f t="shared" si="42"/>
        <v>1</v>
      </c>
      <c r="L173" t="b">
        <f t="shared" si="43"/>
        <v>0</v>
      </c>
      <c r="M173" t="b">
        <f t="shared" si="44"/>
        <v>1</v>
      </c>
      <c r="N173" t="b">
        <f t="shared" si="45"/>
        <v>1</v>
      </c>
      <c r="O173" t="b">
        <f t="shared" si="46"/>
        <v>0</v>
      </c>
      <c r="P173" t="b">
        <f t="shared" si="47"/>
        <v>1</v>
      </c>
      <c r="R173" t="b">
        <f t="shared" si="48"/>
        <v>0</v>
      </c>
    </row>
    <row r="174" spans="1:18">
      <c r="A174" t="str">
        <f t="shared" si="33"/>
        <v>j</v>
      </c>
      <c r="B174" t="b">
        <f t="shared" si="34"/>
        <v>0</v>
      </c>
      <c r="D174" t="b">
        <f t="shared" si="35"/>
        <v>0</v>
      </c>
      <c r="E174" t="b">
        <f t="shared" si="36"/>
        <v>1</v>
      </c>
      <c r="F174" t="b">
        <f t="shared" si="37"/>
        <v>1</v>
      </c>
      <c r="G174" t="b">
        <f t="shared" si="38"/>
        <v>0</v>
      </c>
      <c r="H174" t="b">
        <f t="shared" si="39"/>
        <v>0</v>
      </c>
      <c r="I174" t="b">
        <f t="shared" si="40"/>
        <v>0</v>
      </c>
      <c r="J174" t="b">
        <f t="shared" si="41"/>
        <v>1</v>
      </c>
      <c r="K174" t="b">
        <f t="shared" si="42"/>
        <v>0</v>
      </c>
      <c r="L174" t="b">
        <f t="shared" si="43"/>
        <v>1</v>
      </c>
      <c r="M174" t="b">
        <f t="shared" si="44"/>
        <v>0</v>
      </c>
      <c r="N174" t="b">
        <f t="shared" si="45"/>
        <v>1</v>
      </c>
      <c r="O174" t="b">
        <f t="shared" si="46"/>
        <v>1</v>
      </c>
      <c r="P174" t="b">
        <f t="shared" si="47"/>
        <v>0</v>
      </c>
      <c r="R174" t="b">
        <f t="shared" si="48"/>
        <v>0</v>
      </c>
    </row>
    <row r="175" spans="1:18">
      <c r="A175" t="str">
        <f t="shared" si="33"/>
        <v>f</v>
      </c>
      <c r="B175" t="b">
        <f t="shared" si="34"/>
        <v>0</v>
      </c>
      <c r="D175" t="b">
        <f t="shared" si="35"/>
        <v>0</v>
      </c>
      <c r="E175" t="b">
        <f t="shared" si="36"/>
        <v>0</v>
      </c>
      <c r="F175" t="b">
        <f t="shared" si="37"/>
        <v>1</v>
      </c>
      <c r="G175" t="b">
        <f t="shared" si="38"/>
        <v>1</v>
      </c>
      <c r="H175" t="b">
        <f t="shared" si="39"/>
        <v>0</v>
      </c>
      <c r="I175" t="b">
        <f t="shared" si="40"/>
        <v>0</v>
      </c>
      <c r="J175" t="b">
        <f t="shared" si="41"/>
        <v>0</v>
      </c>
      <c r="K175" t="b">
        <f t="shared" si="42"/>
        <v>1</v>
      </c>
      <c r="L175" t="b">
        <f t="shared" si="43"/>
        <v>0</v>
      </c>
      <c r="M175" t="b">
        <f t="shared" si="44"/>
        <v>1</v>
      </c>
      <c r="N175" t="b">
        <f t="shared" si="45"/>
        <v>0</v>
      </c>
      <c r="O175" t="b">
        <f t="shared" si="46"/>
        <v>1</v>
      </c>
      <c r="P175" t="b">
        <f t="shared" si="47"/>
        <v>1</v>
      </c>
      <c r="R175" t="b">
        <f t="shared" si="48"/>
        <v>0</v>
      </c>
    </row>
    <row r="176" spans="1:18">
      <c r="A176" t="str">
        <f t="shared" si="33"/>
        <v>z</v>
      </c>
      <c r="B176" t="b">
        <f t="shared" si="34"/>
        <v>0</v>
      </c>
      <c r="D176" t="b">
        <f t="shared" si="35"/>
        <v>1</v>
      </c>
      <c r="E176" t="b">
        <f t="shared" si="36"/>
        <v>0</v>
      </c>
      <c r="F176" t="b">
        <f t="shared" si="37"/>
        <v>0</v>
      </c>
      <c r="G176" t="b">
        <f t="shared" si="38"/>
        <v>1</v>
      </c>
      <c r="H176" t="b">
        <f t="shared" si="39"/>
        <v>1</v>
      </c>
      <c r="I176" t="b">
        <f t="shared" si="40"/>
        <v>0</v>
      </c>
      <c r="J176" t="b">
        <f t="shared" si="41"/>
        <v>0</v>
      </c>
      <c r="K176" t="b">
        <f t="shared" si="42"/>
        <v>0</v>
      </c>
      <c r="L176" t="b">
        <f t="shared" si="43"/>
        <v>1</v>
      </c>
      <c r="M176" t="b">
        <f t="shared" si="44"/>
        <v>0</v>
      </c>
      <c r="N176" t="b">
        <f t="shared" si="45"/>
        <v>1</v>
      </c>
      <c r="O176" t="b">
        <f t="shared" si="46"/>
        <v>0</v>
      </c>
      <c r="P176" t="b">
        <f t="shared" si="47"/>
        <v>1</v>
      </c>
      <c r="R176" t="b">
        <f t="shared" si="48"/>
        <v>0</v>
      </c>
    </row>
    <row r="177" spans="1:18">
      <c r="A177" t="str">
        <f t="shared" si="33"/>
        <v>j</v>
      </c>
      <c r="B177" t="b">
        <f t="shared" si="34"/>
        <v>0</v>
      </c>
      <c r="D177" t="b">
        <f t="shared" si="35"/>
        <v>0</v>
      </c>
      <c r="E177" t="b">
        <f t="shared" si="36"/>
        <v>1</v>
      </c>
      <c r="F177" t="b">
        <f t="shared" si="37"/>
        <v>0</v>
      </c>
      <c r="G177" t="b">
        <f t="shared" si="38"/>
        <v>0</v>
      </c>
      <c r="H177" t="b">
        <f t="shared" si="39"/>
        <v>1</v>
      </c>
      <c r="I177" t="b">
        <f t="shared" si="40"/>
        <v>1</v>
      </c>
      <c r="J177" t="b">
        <f t="shared" si="41"/>
        <v>0</v>
      </c>
      <c r="K177" t="b">
        <f t="shared" si="42"/>
        <v>0</v>
      </c>
      <c r="L177" t="b">
        <f t="shared" si="43"/>
        <v>0</v>
      </c>
      <c r="M177" t="b">
        <f t="shared" si="44"/>
        <v>1</v>
      </c>
      <c r="N177" t="b">
        <f t="shared" si="45"/>
        <v>0</v>
      </c>
      <c r="O177" t="b">
        <f t="shared" si="46"/>
        <v>1</v>
      </c>
      <c r="P177" t="b">
        <f t="shared" si="47"/>
        <v>1</v>
      </c>
      <c r="R177" t="b">
        <f t="shared" si="48"/>
        <v>0</v>
      </c>
    </row>
    <row r="178" spans="1:18">
      <c r="A178" t="str">
        <f t="shared" si="33"/>
        <v>f</v>
      </c>
      <c r="B178" t="b">
        <f t="shared" si="34"/>
        <v>0</v>
      </c>
      <c r="D178" t="b">
        <f t="shared" si="35"/>
        <v>0</v>
      </c>
      <c r="E178" t="b">
        <f t="shared" si="36"/>
        <v>0</v>
      </c>
      <c r="F178" t="b">
        <f t="shared" si="37"/>
        <v>1</v>
      </c>
      <c r="G178" t="b">
        <f t="shared" si="38"/>
        <v>0</v>
      </c>
      <c r="H178" t="b">
        <f t="shared" si="39"/>
        <v>0</v>
      </c>
      <c r="I178" t="b">
        <f t="shared" si="40"/>
        <v>1</v>
      </c>
      <c r="J178" t="b">
        <f t="shared" si="41"/>
        <v>1</v>
      </c>
      <c r="K178" t="b">
        <f t="shared" si="42"/>
        <v>0</v>
      </c>
      <c r="L178" t="b">
        <f t="shared" si="43"/>
        <v>0</v>
      </c>
      <c r="M178" t="b">
        <f t="shared" si="44"/>
        <v>0</v>
      </c>
      <c r="N178" t="b">
        <f t="shared" si="45"/>
        <v>1</v>
      </c>
      <c r="O178" t="b">
        <f t="shared" si="46"/>
        <v>0</v>
      </c>
      <c r="P178" t="b">
        <f t="shared" si="47"/>
        <v>1</v>
      </c>
      <c r="R178" t="b">
        <f t="shared" si="48"/>
        <v>0</v>
      </c>
    </row>
    <row r="179" spans="1:18">
      <c r="A179" t="str">
        <f t="shared" si="33"/>
        <v>j</v>
      </c>
      <c r="B179" t="b">
        <f t="shared" si="34"/>
        <v>0</v>
      </c>
      <c r="D179" t="b">
        <f t="shared" si="35"/>
        <v>0</v>
      </c>
      <c r="E179" t="b">
        <f t="shared" si="36"/>
        <v>0</v>
      </c>
      <c r="F179" t="b">
        <f t="shared" si="37"/>
        <v>0</v>
      </c>
      <c r="G179" t="b">
        <f t="shared" si="38"/>
        <v>1</v>
      </c>
      <c r="H179" t="b">
        <f t="shared" si="39"/>
        <v>0</v>
      </c>
      <c r="I179" t="b">
        <f t="shared" si="40"/>
        <v>0</v>
      </c>
      <c r="J179" t="b">
        <f t="shared" si="41"/>
        <v>1</v>
      </c>
      <c r="K179" t="b">
        <f t="shared" si="42"/>
        <v>1</v>
      </c>
      <c r="L179" t="b">
        <f t="shared" si="43"/>
        <v>0</v>
      </c>
      <c r="M179" t="b">
        <f t="shared" si="44"/>
        <v>0</v>
      </c>
      <c r="N179" t="b">
        <f t="shared" si="45"/>
        <v>0</v>
      </c>
      <c r="O179" t="b">
        <f t="shared" si="46"/>
        <v>1</v>
      </c>
      <c r="P179" t="b">
        <f t="shared" si="47"/>
        <v>1</v>
      </c>
      <c r="R179" t="b">
        <f t="shared" si="48"/>
        <v>0</v>
      </c>
    </row>
    <row r="180" spans="1:18">
      <c r="A180" t="str">
        <f t="shared" si="33"/>
        <v>q</v>
      </c>
      <c r="B180" t="b">
        <f t="shared" si="34"/>
        <v>0</v>
      </c>
      <c r="D180" t="b">
        <f t="shared" si="35"/>
        <v>1</v>
      </c>
      <c r="E180" t="b">
        <f t="shared" si="36"/>
        <v>0</v>
      </c>
      <c r="F180" t="b">
        <f t="shared" si="37"/>
        <v>0</v>
      </c>
      <c r="G180" t="b">
        <f t="shared" si="38"/>
        <v>0</v>
      </c>
      <c r="H180" t="b">
        <f t="shared" si="39"/>
        <v>1</v>
      </c>
      <c r="I180" t="b">
        <f t="shared" si="40"/>
        <v>0</v>
      </c>
      <c r="J180" t="b">
        <f t="shared" si="41"/>
        <v>0</v>
      </c>
      <c r="K180" t="b">
        <f t="shared" si="42"/>
        <v>1</v>
      </c>
      <c r="L180" t="b">
        <f t="shared" si="43"/>
        <v>1</v>
      </c>
      <c r="M180" t="b">
        <f t="shared" si="44"/>
        <v>0</v>
      </c>
      <c r="N180" t="b">
        <f t="shared" si="45"/>
        <v>0</v>
      </c>
      <c r="O180" t="b">
        <f t="shared" si="46"/>
        <v>1</v>
      </c>
      <c r="P180" t="b">
        <f t="shared" si="47"/>
        <v>1</v>
      </c>
      <c r="R180" t="b">
        <f t="shared" si="48"/>
        <v>0</v>
      </c>
    </row>
    <row r="181" spans="1:18">
      <c r="A181" t="str">
        <f t="shared" si="33"/>
        <v>f</v>
      </c>
      <c r="B181" t="b">
        <f t="shared" si="34"/>
        <v>0</v>
      </c>
      <c r="D181" t="b">
        <f t="shared" si="35"/>
        <v>0</v>
      </c>
      <c r="E181" t="b">
        <f t="shared" si="36"/>
        <v>1</v>
      </c>
      <c r="F181" t="b">
        <f t="shared" si="37"/>
        <v>0</v>
      </c>
      <c r="G181" t="b">
        <f t="shared" si="38"/>
        <v>0</v>
      </c>
      <c r="H181" t="b">
        <f t="shared" si="39"/>
        <v>0</v>
      </c>
      <c r="I181" t="b">
        <f t="shared" si="40"/>
        <v>1</v>
      </c>
      <c r="J181" t="b">
        <f t="shared" si="41"/>
        <v>0</v>
      </c>
      <c r="K181" t="b">
        <f t="shared" si="42"/>
        <v>0</v>
      </c>
      <c r="L181" t="b">
        <f t="shared" si="43"/>
        <v>1</v>
      </c>
      <c r="M181" t="b">
        <f t="shared" si="44"/>
        <v>1</v>
      </c>
      <c r="N181" t="b">
        <f t="shared" si="45"/>
        <v>0</v>
      </c>
      <c r="O181" t="b">
        <f t="shared" si="46"/>
        <v>1</v>
      </c>
      <c r="P181" t="b">
        <f t="shared" si="47"/>
        <v>1</v>
      </c>
      <c r="R181" t="b">
        <f t="shared" si="48"/>
        <v>0</v>
      </c>
    </row>
    <row r="182" spans="1:18">
      <c r="A182" t="str">
        <f t="shared" si="33"/>
        <v>q</v>
      </c>
      <c r="B182" t="b">
        <f t="shared" si="34"/>
        <v>0</v>
      </c>
      <c r="D182" t="b">
        <f t="shared" si="35"/>
        <v>0</v>
      </c>
      <c r="E182" t="b">
        <f t="shared" si="36"/>
        <v>0</v>
      </c>
      <c r="F182" t="b">
        <f t="shared" si="37"/>
        <v>1</v>
      </c>
      <c r="G182" t="b">
        <f t="shared" si="38"/>
        <v>0</v>
      </c>
      <c r="H182" t="b">
        <f t="shared" si="39"/>
        <v>0</v>
      </c>
      <c r="I182" t="b">
        <f t="shared" si="40"/>
        <v>0</v>
      </c>
      <c r="J182" t="b">
        <f t="shared" si="41"/>
        <v>1</v>
      </c>
      <c r="K182" t="b">
        <f t="shared" si="42"/>
        <v>0</v>
      </c>
      <c r="L182" t="b">
        <f t="shared" si="43"/>
        <v>0</v>
      </c>
      <c r="M182" t="b">
        <f t="shared" si="44"/>
        <v>1</v>
      </c>
      <c r="N182" t="b">
        <f t="shared" si="45"/>
        <v>1</v>
      </c>
      <c r="O182" t="b">
        <f t="shared" si="46"/>
        <v>0</v>
      </c>
      <c r="P182" t="b">
        <f t="shared" si="47"/>
        <v>1</v>
      </c>
      <c r="R182" t="b">
        <f t="shared" si="48"/>
        <v>0</v>
      </c>
    </row>
    <row r="183" spans="1:18">
      <c r="A183" t="str">
        <f t="shared" si="33"/>
        <v>j</v>
      </c>
      <c r="B183" t="b">
        <f t="shared" si="34"/>
        <v>0</v>
      </c>
      <c r="D183" t="b">
        <f t="shared" si="35"/>
        <v>0</v>
      </c>
      <c r="E183" t="b">
        <f t="shared" si="36"/>
        <v>0</v>
      </c>
      <c r="F183" t="b">
        <f t="shared" si="37"/>
        <v>0</v>
      </c>
      <c r="G183" t="b">
        <f t="shared" si="38"/>
        <v>1</v>
      </c>
      <c r="H183" t="b">
        <f t="shared" si="39"/>
        <v>0</v>
      </c>
      <c r="I183" t="b">
        <f t="shared" si="40"/>
        <v>0</v>
      </c>
      <c r="J183" t="b">
        <f t="shared" si="41"/>
        <v>0</v>
      </c>
      <c r="K183" t="b">
        <f t="shared" si="42"/>
        <v>1</v>
      </c>
      <c r="L183" t="b">
        <f t="shared" si="43"/>
        <v>0</v>
      </c>
      <c r="M183" t="b">
        <f t="shared" si="44"/>
        <v>0</v>
      </c>
      <c r="N183" t="b">
        <f t="shared" si="45"/>
        <v>1</v>
      </c>
      <c r="O183" t="b">
        <f t="shared" si="46"/>
        <v>1</v>
      </c>
      <c r="P183" t="b">
        <f t="shared" si="47"/>
        <v>0</v>
      </c>
      <c r="R183" t="b">
        <f t="shared" si="48"/>
        <v>0</v>
      </c>
    </row>
    <row r="184" spans="1:18">
      <c r="A184" t="str">
        <f t="shared" si="33"/>
        <v>f</v>
      </c>
      <c r="B184" t="b">
        <f t="shared" si="34"/>
        <v>0</v>
      </c>
      <c r="D184" t="b">
        <f t="shared" si="35"/>
        <v>0</v>
      </c>
      <c r="E184" t="b">
        <f t="shared" si="36"/>
        <v>0</v>
      </c>
      <c r="F184" t="b">
        <f t="shared" si="37"/>
        <v>0</v>
      </c>
      <c r="G184" t="b">
        <f t="shared" si="38"/>
        <v>0</v>
      </c>
      <c r="H184" t="b">
        <f t="shared" si="39"/>
        <v>1</v>
      </c>
      <c r="I184" t="b">
        <f t="shared" si="40"/>
        <v>0</v>
      </c>
      <c r="J184" t="b">
        <f t="shared" si="41"/>
        <v>0</v>
      </c>
      <c r="K184" t="b">
        <f t="shared" si="42"/>
        <v>0</v>
      </c>
      <c r="L184" t="b">
        <f t="shared" si="43"/>
        <v>1</v>
      </c>
      <c r="M184" t="b">
        <f t="shared" si="44"/>
        <v>0</v>
      </c>
      <c r="N184" t="b">
        <f t="shared" si="45"/>
        <v>0</v>
      </c>
      <c r="O184" t="b">
        <f t="shared" si="46"/>
        <v>1</v>
      </c>
      <c r="P184" t="b">
        <f t="shared" si="47"/>
        <v>1</v>
      </c>
      <c r="R184" t="b">
        <f t="shared" si="48"/>
        <v>0</v>
      </c>
    </row>
    <row r="185" spans="1:18">
      <c r="A185" t="str">
        <f t="shared" si="33"/>
        <v>j</v>
      </c>
      <c r="B185" t="b">
        <f t="shared" si="34"/>
        <v>0</v>
      </c>
      <c r="D185" t="b">
        <f t="shared" si="35"/>
        <v>0</v>
      </c>
      <c r="E185" t="b">
        <f t="shared" si="36"/>
        <v>0</v>
      </c>
      <c r="F185" t="b">
        <f t="shared" si="37"/>
        <v>0</v>
      </c>
      <c r="G185" t="b">
        <f t="shared" si="38"/>
        <v>0</v>
      </c>
      <c r="H185" t="b">
        <f t="shared" si="39"/>
        <v>0</v>
      </c>
      <c r="I185" t="b">
        <f t="shared" si="40"/>
        <v>1</v>
      </c>
      <c r="J185" t="b">
        <f t="shared" si="41"/>
        <v>0</v>
      </c>
      <c r="K185" t="b">
        <f t="shared" si="42"/>
        <v>0</v>
      </c>
      <c r="L185" t="b">
        <f t="shared" si="43"/>
        <v>0</v>
      </c>
      <c r="M185" t="b">
        <f t="shared" si="44"/>
        <v>1</v>
      </c>
      <c r="N185" t="b">
        <f t="shared" si="45"/>
        <v>1</v>
      </c>
      <c r="O185" t="b">
        <f t="shared" si="46"/>
        <v>0</v>
      </c>
      <c r="P185" t="b">
        <f t="shared" si="47"/>
        <v>1</v>
      </c>
      <c r="R185" t="b">
        <f t="shared" si="48"/>
        <v>0</v>
      </c>
    </row>
    <row r="186" spans="1:18">
      <c r="A186" t="str">
        <f t="shared" si="33"/>
        <v>s</v>
      </c>
      <c r="B186" t="b">
        <f t="shared" si="34"/>
        <v>0</v>
      </c>
      <c r="D186" t="b">
        <f t="shared" si="35"/>
        <v>1</v>
      </c>
      <c r="E186" t="b">
        <f t="shared" si="36"/>
        <v>0</v>
      </c>
      <c r="F186" t="b">
        <f t="shared" si="37"/>
        <v>0</v>
      </c>
      <c r="G186" t="b">
        <f t="shared" si="38"/>
        <v>0</v>
      </c>
      <c r="H186" t="b">
        <f t="shared" si="39"/>
        <v>0</v>
      </c>
      <c r="I186" t="b">
        <f t="shared" si="40"/>
        <v>0</v>
      </c>
      <c r="J186" t="b">
        <f t="shared" si="41"/>
        <v>1</v>
      </c>
      <c r="K186" t="b">
        <f t="shared" si="42"/>
        <v>0</v>
      </c>
      <c r="L186" t="b">
        <f t="shared" si="43"/>
        <v>0</v>
      </c>
      <c r="M186" t="b">
        <f t="shared" si="44"/>
        <v>0</v>
      </c>
      <c r="N186" t="b">
        <f t="shared" si="45"/>
        <v>1</v>
      </c>
      <c r="O186" t="b">
        <f t="shared" si="46"/>
        <v>1</v>
      </c>
      <c r="P186" t="b">
        <f t="shared" si="47"/>
        <v>0</v>
      </c>
      <c r="R186" t="b">
        <f t="shared" si="48"/>
        <v>0</v>
      </c>
    </row>
    <row r="187" spans="1:18">
      <c r="A187" t="str">
        <f t="shared" si="33"/>
        <v>s</v>
      </c>
      <c r="B187" t="b">
        <f t="shared" si="34"/>
        <v>0</v>
      </c>
      <c r="D187" t="b">
        <f t="shared" si="35"/>
        <v>0</v>
      </c>
      <c r="E187" t="b">
        <f t="shared" si="36"/>
        <v>1</v>
      </c>
      <c r="F187" t="b">
        <f t="shared" si="37"/>
        <v>0</v>
      </c>
      <c r="G187" t="b">
        <f t="shared" si="38"/>
        <v>0</v>
      </c>
      <c r="H187" t="b">
        <f t="shared" si="39"/>
        <v>0</v>
      </c>
      <c r="I187" t="b">
        <f t="shared" si="40"/>
        <v>0</v>
      </c>
      <c r="J187" t="b">
        <f t="shared" si="41"/>
        <v>0</v>
      </c>
      <c r="K187" t="b">
        <f t="shared" si="42"/>
        <v>1</v>
      </c>
      <c r="L187" t="b">
        <f t="shared" si="43"/>
        <v>0</v>
      </c>
      <c r="M187" t="b">
        <f t="shared" si="44"/>
        <v>0</v>
      </c>
      <c r="N187" t="b">
        <f t="shared" si="45"/>
        <v>0</v>
      </c>
      <c r="O187" t="b">
        <f t="shared" si="46"/>
        <v>1</v>
      </c>
      <c r="P187" t="b">
        <f t="shared" si="47"/>
        <v>1</v>
      </c>
      <c r="R187" t="b">
        <f t="shared" si="48"/>
        <v>0</v>
      </c>
    </row>
    <row r="188" spans="1:18">
      <c r="A188" t="str">
        <f t="shared" si="33"/>
        <v>c</v>
      </c>
      <c r="B188" t="b">
        <f t="shared" si="34"/>
        <v>0</v>
      </c>
      <c r="D188" t="b">
        <f t="shared" si="35"/>
        <v>1</v>
      </c>
      <c r="E188" t="b">
        <f t="shared" si="36"/>
        <v>0</v>
      </c>
      <c r="F188" t="b">
        <f t="shared" si="37"/>
        <v>1</v>
      </c>
      <c r="G188" t="b">
        <f t="shared" si="38"/>
        <v>0</v>
      </c>
      <c r="H188" t="b">
        <f t="shared" si="39"/>
        <v>0</v>
      </c>
      <c r="I188" t="b">
        <f t="shared" si="40"/>
        <v>0</v>
      </c>
      <c r="J188" t="b">
        <f t="shared" si="41"/>
        <v>0</v>
      </c>
      <c r="K188" t="b">
        <f t="shared" si="42"/>
        <v>0</v>
      </c>
      <c r="L188" t="b">
        <f t="shared" si="43"/>
        <v>1</v>
      </c>
      <c r="M188" t="b">
        <f t="shared" si="44"/>
        <v>0</v>
      </c>
      <c r="N188" t="b">
        <f t="shared" si="45"/>
        <v>0</v>
      </c>
      <c r="O188" t="b">
        <f t="shared" si="46"/>
        <v>1</v>
      </c>
      <c r="P188" t="b">
        <f t="shared" si="47"/>
        <v>1</v>
      </c>
      <c r="R188" t="b">
        <f t="shared" si="48"/>
        <v>0</v>
      </c>
    </row>
    <row r="189" spans="1:18">
      <c r="A189" t="str">
        <f t="shared" si="33"/>
        <v>v</v>
      </c>
      <c r="B189" t="b">
        <f t="shared" si="34"/>
        <v>0</v>
      </c>
      <c r="D189" t="b">
        <f t="shared" si="35"/>
        <v>1</v>
      </c>
      <c r="E189" t="b">
        <f t="shared" si="36"/>
        <v>1</v>
      </c>
      <c r="F189" t="b">
        <f t="shared" si="37"/>
        <v>0</v>
      </c>
      <c r="G189" t="b">
        <f t="shared" si="38"/>
        <v>1</v>
      </c>
      <c r="H189" t="b">
        <f t="shared" si="39"/>
        <v>0</v>
      </c>
      <c r="I189" t="b">
        <f t="shared" si="40"/>
        <v>0</v>
      </c>
      <c r="J189" t="b">
        <f t="shared" si="41"/>
        <v>0</v>
      </c>
      <c r="K189" t="b">
        <f t="shared" si="42"/>
        <v>0</v>
      </c>
      <c r="L189" t="b">
        <f t="shared" si="43"/>
        <v>0</v>
      </c>
      <c r="M189" t="b">
        <f t="shared" si="44"/>
        <v>1</v>
      </c>
      <c r="N189" t="b">
        <f t="shared" si="45"/>
        <v>0</v>
      </c>
      <c r="O189" t="b">
        <f t="shared" si="46"/>
        <v>1</v>
      </c>
      <c r="P189" t="b">
        <f t="shared" si="47"/>
        <v>1</v>
      </c>
      <c r="R189" t="b">
        <f t="shared" si="48"/>
        <v>0</v>
      </c>
    </row>
    <row r="190" spans="1:18">
      <c r="A190" t="str">
        <f t="shared" si="33"/>
        <v>c</v>
      </c>
      <c r="B190" t="b">
        <f t="shared" si="34"/>
        <v>0</v>
      </c>
      <c r="D190" t="b">
        <f t="shared" si="35"/>
        <v>0</v>
      </c>
      <c r="E190" t="b">
        <f t="shared" si="36"/>
        <v>1</v>
      </c>
      <c r="F190" t="b">
        <f t="shared" si="37"/>
        <v>1</v>
      </c>
      <c r="G190" t="b">
        <f t="shared" si="38"/>
        <v>0</v>
      </c>
      <c r="H190" t="b">
        <f t="shared" si="39"/>
        <v>1</v>
      </c>
      <c r="I190" t="b">
        <f t="shared" si="40"/>
        <v>0</v>
      </c>
      <c r="J190" t="b">
        <f t="shared" si="41"/>
        <v>0</v>
      </c>
      <c r="K190" t="b">
        <f t="shared" si="42"/>
        <v>0</v>
      </c>
      <c r="L190" t="b">
        <f t="shared" si="43"/>
        <v>0</v>
      </c>
      <c r="M190" t="b">
        <f t="shared" si="44"/>
        <v>0</v>
      </c>
      <c r="N190" t="b">
        <f t="shared" si="45"/>
        <v>1</v>
      </c>
      <c r="O190" t="b">
        <f t="shared" si="46"/>
        <v>0</v>
      </c>
      <c r="P190" t="b">
        <f t="shared" si="47"/>
        <v>1</v>
      </c>
      <c r="R190" t="b">
        <f t="shared" si="48"/>
        <v>0</v>
      </c>
    </row>
    <row r="191" spans="1:18">
      <c r="A191" t="str">
        <f t="shared" si="33"/>
        <v>c</v>
      </c>
      <c r="B191" t="b">
        <f t="shared" si="34"/>
        <v>0</v>
      </c>
      <c r="D191" t="b">
        <f t="shared" si="35"/>
        <v>0</v>
      </c>
      <c r="E191" t="b">
        <f t="shared" si="36"/>
        <v>0</v>
      </c>
      <c r="F191" t="b">
        <f t="shared" si="37"/>
        <v>1</v>
      </c>
      <c r="G191" t="b">
        <f t="shared" si="38"/>
        <v>1</v>
      </c>
      <c r="H191" t="b">
        <f t="shared" si="39"/>
        <v>0</v>
      </c>
      <c r="I191" t="b">
        <f t="shared" si="40"/>
        <v>1</v>
      </c>
      <c r="J191" t="b">
        <f t="shared" si="41"/>
        <v>0</v>
      </c>
      <c r="K191" t="b">
        <f t="shared" si="42"/>
        <v>0</v>
      </c>
      <c r="L191" t="b">
        <f t="shared" si="43"/>
        <v>0</v>
      </c>
      <c r="M191" t="b">
        <f t="shared" si="44"/>
        <v>0</v>
      </c>
      <c r="N191" t="b">
        <f t="shared" si="45"/>
        <v>0</v>
      </c>
      <c r="O191" t="b">
        <f t="shared" si="46"/>
        <v>1</v>
      </c>
      <c r="P191" t="b">
        <f t="shared" si="47"/>
        <v>1</v>
      </c>
      <c r="R191" t="b">
        <f t="shared" si="48"/>
        <v>0</v>
      </c>
    </row>
    <row r="192" spans="1:18">
      <c r="A192" t="str">
        <f t="shared" si="33"/>
        <v>c</v>
      </c>
      <c r="B192" t="b">
        <f t="shared" si="34"/>
        <v>0</v>
      </c>
      <c r="D192" t="b">
        <f t="shared" si="35"/>
        <v>0</v>
      </c>
      <c r="E192" t="b">
        <f t="shared" si="36"/>
        <v>0</v>
      </c>
      <c r="F192" t="b">
        <f t="shared" si="37"/>
        <v>0</v>
      </c>
      <c r="G192" t="b">
        <f t="shared" si="38"/>
        <v>1</v>
      </c>
      <c r="H192" t="b">
        <f t="shared" si="39"/>
        <v>1</v>
      </c>
      <c r="I192" t="b">
        <f t="shared" si="40"/>
        <v>0</v>
      </c>
      <c r="J192" t="b">
        <f t="shared" si="41"/>
        <v>1</v>
      </c>
      <c r="K192" t="b">
        <f t="shared" si="42"/>
        <v>0</v>
      </c>
      <c r="L192" t="b">
        <f t="shared" si="43"/>
        <v>0</v>
      </c>
      <c r="M192" t="b">
        <f t="shared" si="44"/>
        <v>0</v>
      </c>
      <c r="N192" t="b">
        <f t="shared" si="45"/>
        <v>0</v>
      </c>
      <c r="O192" t="b">
        <f t="shared" si="46"/>
        <v>1</v>
      </c>
      <c r="P192" t="b">
        <f t="shared" si="47"/>
        <v>1</v>
      </c>
      <c r="R192" t="b">
        <f t="shared" si="48"/>
        <v>0</v>
      </c>
    </row>
    <row r="193" spans="1:18">
      <c r="A193" t="str">
        <f t="shared" si="33"/>
        <v>g</v>
      </c>
      <c r="B193" t="b">
        <f t="shared" si="34"/>
        <v>0</v>
      </c>
      <c r="D193" t="b">
        <f t="shared" si="35"/>
        <v>1</v>
      </c>
      <c r="E193" t="b">
        <f t="shared" si="36"/>
        <v>0</v>
      </c>
      <c r="F193" t="b">
        <f t="shared" si="37"/>
        <v>0</v>
      </c>
      <c r="G193" t="b">
        <f t="shared" si="38"/>
        <v>0</v>
      </c>
      <c r="H193" t="b">
        <f t="shared" si="39"/>
        <v>1</v>
      </c>
      <c r="I193" t="b">
        <f t="shared" si="40"/>
        <v>1</v>
      </c>
      <c r="J193" t="b">
        <f t="shared" si="41"/>
        <v>0</v>
      </c>
      <c r="K193" t="b">
        <f t="shared" si="42"/>
        <v>1</v>
      </c>
      <c r="L193" t="b">
        <f t="shared" si="43"/>
        <v>0</v>
      </c>
      <c r="M193" t="b">
        <f t="shared" si="44"/>
        <v>0</v>
      </c>
      <c r="N193" t="b">
        <f t="shared" si="45"/>
        <v>1</v>
      </c>
      <c r="O193" t="b">
        <f t="shared" si="46"/>
        <v>0</v>
      </c>
      <c r="P193" t="b">
        <f t="shared" si="47"/>
        <v>1</v>
      </c>
      <c r="R193" t="b">
        <f t="shared" si="48"/>
        <v>0</v>
      </c>
    </row>
    <row r="194" spans="1:18">
      <c r="A194" t="str">
        <f t="shared" ref="A194:A257" si="49">MID($H$1,ROW(),1)</f>
        <v>t</v>
      </c>
      <c r="B194" t="b">
        <f t="shared" si="34"/>
        <v>0</v>
      </c>
      <c r="D194" t="b">
        <f t="shared" si="35"/>
        <v>1</v>
      </c>
      <c r="E194" t="b">
        <f t="shared" si="36"/>
        <v>1</v>
      </c>
      <c r="F194" t="b">
        <f t="shared" si="37"/>
        <v>0</v>
      </c>
      <c r="G194" t="b">
        <f t="shared" si="38"/>
        <v>0</v>
      </c>
      <c r="H194" t="b">
        <f t="shared" si="39"/>
        <v>0</v>
      </c>
      <c r="I194" t="b">
        <f t="shared" si="40"/>
        <v>1</v>
      </c>
      <c r="J194" t="b">
        <f t="shared" si="41"/>
        <v>1</v>
      </c>
      <c r="K194" t="b">
        <f t="shared" si="42"/>
        <v>0</v>
      </c>
      <c r="L194" t="b">
        <f t="shared" si="43"/>
        <v>1</v>
      </c>
      <c r="M194" t="b">
        <f t="shared" si="44"/>
        <v>0</v>
      </c>
      <c r="N194" t="b">
        <f t="shared" si="45"/>
        <v>0</v>
      </c>
      <c r="O194" t="b">
        <f t="shared" si="46"/>
        <v>1</v>
      </c>
      <c r="P194" t="b">
        <f t="shared" si="47"/>
        <v>1</v>
      </c>
      <c r="R194" t="b">
        <f t="shared" si="48"/>
        <v>0</v>
      </c>
    </row>
    <row r="195" spans="1:18">
      <c r="A195" t="str">
        <f t="shared" si="49"/>
        <v>t</v>
      </c>
      <c r="B195" t="b">
        <f t="shared" si="34"/>
        <v>0</v>
      </c>
      <c r="D195" t="b">
        <f t="shared" si="35"/>
        <v>0</v>
      </c>
      <c r="E195" t="b">
        <f t="shared" si="36"/>
        <v>1</v>
      </c>
      <c r="F195" t="b">
        <f t="shared" si="37"/>
        <v>1</v>
      </c>
      <c r="G195" t="b">
        <f t="shared" si="38"/>
        <v>0</v>
      </c>
      <c r="H195" t="b">
        <f t="shared" si="39"/>
        <v>0</v>
      </c>
      <c r="I195" t="b">
        <f t="shared" si="40"/>
        <v>0</v>
      </c>
      <c r="J195" t="b">
        <f t="shared" si="41"/>
        <v>1</v>
      </c>
      <c r="K195" t="b">
        <f t="shared" si="42"/>
        <v>1</v>
      </c>
      <c r="L195" t="b">
        <f t="shared" si="43"/>
        <v>0</v>
      </c>
      <c r="M195" t="b">
        <f t="shared" si="44"/>
        <v>1</v>
      </c>
      <c r="N195" t="b">
        <f t="shared" si="45"/>
        <v>0</v>
      </c>
      <c r="O195" t="b">
        <f t="shared" si="46"/>
        <v>1</v>
      </c>
      <c r="P195" t="b">
        <f t="shared" si="47"/>
        <v>1</v>
      </c>
      <c r="R195" t="b">
        <f t="shared" si="48"/>
        <v>0</v>
      </c>
    </row>
    <row r="196" spans="1:18">
      <c r="A196" t="str">
        <f t="shared" si="49"/>
        <v>g</v>
      </c>
      <c r="B196" t="b">
        <f t="shared" si="34"/>
        <v>0</v>
      </c>
      <c r="D196" t="b">
        <f t="shared" si="35"/>
        <v>0</v>
      </c>
      <c r="E196" t="b">
        <f t="shared" si="36"/>
        <v>0</v>
      </c>
      <c r="F196" t="b">
        <f t="shared" si="37"/>
        <v>1</v>
      </c>
      <c r="G196" t="b">
        <f t="shared" si="38"/>
        <v>1</v>
      </c>
      <c r="H196" t="b">
        <f t="shared" si="39"/>
        <v>0</v>
      </c>
      <c r="I196" t="b">
        <f t="shared" si="40"/>
        <v>0</v>
      </c>
      <c r="J196" t="b">
        <f t="shared" si="41"/>
        <v>0</v>
      </c>
      <c r="K196" t="b">
        <f t="shared" si="42"/>
        <v>1</v>
      </c>
      <c r="L196" t="b">
        <f t="shared" si="43"/>
        <v>1</v>
      </c>
      <c r="M196" t="b">
        <f t="shared" si="44"/>
        <v>0</v>
      </c>
      <c r="N196" t="b">
        <f t="shared" si="45"/>
        <v>1</v>
      </c>
      <c r="O196" t="b">
        <f t="shared" si="46"/>
        <v>0</v>
      </c>
      <c r="P196" t="b">
        <f t="shared" si="47"/>
        <v>1</v>
      </c>
      <c r="R196" t="b">
        <f t="shared" si="48"/>
        <v>0</v>
      </c>
    </row>
    <row r="197" spans="1:18">
      <c r="A197" t="str">
        <f t="shared" si="49"/>
        <v>t</v>
      </c>
      <c r="B197" t="b">
        <f t="shared" si="34"/>
        <v>0</v>
      </c>
      <c r="D197" t="b">
        <f t="shared" si="35"/>
        <v>0</v>
      </c>
      <c r="E197" t="b">
        <f t="shared" si="36"/>
        <v>0</v>
      </c>
      <c r="F197" t="b">
        <f t="shared" si="37"/>
        <v>0</v>
      </c>
      <c r="G197" t="b">
        <f t="shared" si="38"/>
        <v>1</v>
      </c>
      <c r="H197" t="b">
        <f t="shared" si="39"/>
        <v>1</v>
      </c>
      <c r="I197" t="b">
        <f t="shared" si="40"/>
        <v>0</v>
      </c>
      <c r="J197" t="b">
        <f t="shared" si="41"/>
        <v>0</v>
      </c>
      <c r="K197" t="b">
        <f t="shared" si="42"/>
        <v>0</v>
      </c>
      <c r="L197" t="b">
        <f t="shared" si="43"/>
        <v>1</v>
      </c>
      <c r="M197" t="b">
        <f t="shared" si="44"/>
        <v>1</v>
      </c>
      <c r="N197" t="b">
        <f t="shared" si="45"/>
        <v>0</v>
      </c>
      <c r="O197" t="b">
        <f t="shared" si="46"/>
        <v>1</v>
      </c>
      <c r="P197" t="b">
        <f t="shared" si="47"/>
        <v>1</v>
      </c>
      <c r="R197" t="b">
        <f t="shared" si="48"/>
        <v>0</v>
      </c>
    </row>
    <row r="198" spans="1:18">
      <c r="A198" t="str">
        <f t="shared" si="49"/>
        <v>z</v>
      </c>
      <c r="B198" t="b">
        <f t="shared" ref="B198:B261" si="50">AND(A195&lt;&gt;A196,A196&lt;&gt;A197,A197&lt;&gt;A198,A198&lt;&gt;A195,A195&lt;&gt;A197,A196&lt;&gt;A198)</f>
        <v>0</v>
      </c>
      <c r="D198" t="b">
        <f t="shared" si="35"/>
        <v>1</v>
      </c>
      <c r="E198" t="b">
        <f t="shared" si="36"/>
        <v>0</v>
      </c>
      <c r="F198" t="b">
        <f t="shared" si="37"/>
        <v>0</v>
      </c>
      <c r="G198" t="b">
        <f t="shared" si="38"/>
        <v>0</v>
      </c>
      <c r="H198" t="b">
        <f t="shared" si="39"/>
        <v>1</v>
      </c>
      <c r="I198" t="b">
        <f t="shared" si="40"/>
        <v>1</v>
      </c>
      <c r="J198" t="b">
        <f t="shared" si="41"/>
        <v>0</v>
      </c>
      <c r="K198" t="b">
        <f t="shared" si="42"/>
        <v>0</v>
      </c>
      <c r="L198" t="b">
        <f t="shared" si="43"/>
        <v>0</v>
      </c>
      <c r="M198" t="b">
        <f t="shared" si="44"/>
        <v>1</v>
      </c>
      <c r="N198" t="b">
        <f t="shared" si="45"/>
        <v>1</v>
      </c>
      <c r="O198" t="b">
        <f t="shared" si="46"/>
        <v>0</v>
      </c>
      <c r="P198" t="b">
        <f t="shared" si="47"/>
        <v>1</v>
      </c>
      <c r="R198" t="b">
        <f t="shared" si="48"/>
        <v>0</v>
      </c>
    </row>
    <row r="199" spans="1:18">
      <c r="A199" t="str">
        <f t="shared" si="49"/>
        <v>g</v>
      </c>
      <c r="B199" t="b">
        <f t="shared" si="50"/>
        <v>0</v>
      </c>
      <c r="D199" t="b">
        <f t="shared" si="35"/>
        <v>0</v>
      </c>
      <c r="E199" t="b">
        <f t="shared" si="36"/>
        <v>1</v>
      </c>
      <c r="F199" t="b">
        <f t="shared" si="37"/>
        <v>0</v>
      </c>
      <c r="G199" t="b">
        <f t="shared" si="38"/>
        <v>0</v>
      </c>
      <c r="H199" t="b">
        <f t="shared" si="39"/>
        <v>0</v>
      </c>
      <c r="I199" t="b">
        <f t="shared" si="40"/>
        <v>1</v>
      </c>
      <c r="J199" t="b">
        <f t="shared" si="41"/>
        <v>1</v>
      </c>
      <c r="K199" t="b">
        <f t="shared" si="42"/>
        <v>0</v>
      </c>
      <c r="L199" t="b">
        <f t="shared" si="43"/>
        <v>0</v>
      </c>
      <c r="M199" t="b">
        <f t="shared" si="44"/>
        <v>0</v>
      </c>
      <c r="N199" t="b">
        <f t="shared" si="45"/>
        <v>1</v>
      </c>
      <c r="O199" t="b">
        <f t="shared" si="46"/>
        <v>1</v>
      </c>
      <c r="P199" t="b">
        <f t="shared" si="47"/>
        <v>0</v>
      </c>
      <c r="R199" t="b">
        <f t="shared" si="48"/>
        <v>0</v>
      </c>
    </row>
    <row r="200" spans="1:18">
      <c r="A200" t="str">
        <f t="shared" si="49"/>
        <v>z</v>
      </c>
      <c r="B200" t="b">
        <f t="shared" si="50"/>
        <v>0</v>
      </c>
      <c r="D200" t="b">
        <f t="shared" si="35"/>
        <v>0</v>
      </c>
      <c r="E200" t="b">
        <f t="shared" si="36"/>
        <v>0</v>
      </c>
      <c r="F200" t="b">
        <f t="shared" si="37"/>
        <v>1</v>
      </c>
      <c r="G200" t="b">
        <f t="shared" si="38"/>
        <v>0</v>
      </c>
      <c r="H200" t="b">
        <f t="shared" si="39"/>
        <v>0</v>
      </c>
      <c r="I200" t="b">
        <f t="shared" si="40"/>
        <v>0</v>
      </c>
      <c r="J200" t="b">
        <f t="shared" si="41"/>
        <v>1</v>
      </c>
      <c r="K200" t="b">
        <f t="shared" si="42"/>
        <v>1</v>
      </c>
      <c r="L200" t="b">
        <f t="shared" si="43"/>
        <v>0</v>
      </c>
      <c r="M200" t="b">
        <f t="shared" si="44"/>
        <v>0</v>
      </c>
      <c r="N200" t="b">
        <f t="shared" si="45"/>
        <v>0</v>
      </c>
      <c r="O200" t="b">
        <f t="shared" si="46"/>
        <v>1</v>
      </c>
      <c r="P200" t="b">
        <f t="shared" si="47"/>
        <v>1</v>
      </c>
      <c r="R200" t="b">
        <f t="shared" si="48"/>
        <v>0</v>
      </c>
    </row>
    <row r="201" spans="1:18">
      <c r="A201" t="str">
        <f t="shared" si="49"/>
        <v>m</v>
      </c>
      <c r="B201" t="b">
        <f t="shared" si="50"/>
        <v>0</v>
      </c>
      <c r="D201" t="b">
        <f t="shared" si="35"/>
        <v>1</v>
      </c>
      <c r="E201" t="b">
        <f t="shared" si="36"/>
        <v>0</v>
      </c>
      <c r="F201" t="b">
        <f t="shared" si="37"/>
        <v>0</v>
      </c>
      <c r="G201" t="b">
        <f t="shared" si="38"/>
        <v>1</v>
      </c>
      <c r="H201" t="b">
        <f t="shared" si="39"/>
        <v>0</v>
      </c>
      <c r="I201" t="b">
        <f t="shared" si="40"/>
        <v>0</v>
      </c>
      <c r="J201" t="b">
        <f t="shared" si="41"/>
        <v>0</v>
      </c>
      <c r="K201" t="b">
        <f t="shared" si="42"/>
        <v>1</v>
      </c>
      <c r="L201" t="b">
        <f t="shared" si="43"/>
        <v>1</v>
      </c>
      <c r="M201" t="b">
        <f t="shared" si="44"/>
        <v>0</v>
      </c>
      <c r="N201" t="b">
        <f t="shared" si="45"/>
        <v>0</v>
      </c>
      <c r="O201" t="b">
        <f t="shared" si="46"/>
        <v>0</v>
      </c>
      <c r="P201" t="b">
        <f t="shared" si="47"/>
        <v>1</v>
      </c>
      <c r="R201" t="b">
        <f t="shared" si="48"/>
        <v>0</v>
      </c>
    </row>
    <row r="202" spans="1:18">
      <c r="A202" t="str">
        <f t="shared" si="49"/>
        <v>g</v>
      </c>
      <c r="B202" t="b">
        <f t="shared" si="50"/>
        <v>0</v>
      </c>
      <c r="D202" t="b">
        <f t="shared" si="35"/>
        <v>0</v>
      </c>
      <c r="E202" t="b">
        <f t="shared" si="36"/>
        <v>1</v>
      </c>
      <c r="F202" t="b">
        <f t="shared" si="37"/>
        <v>0</v>
      </c>
      <c r="G202" t="b">
        <f t="shared" si="38"/>
        <v>0</v>
      </c>
      <c r="H202" t="b">
        <f t="shared" si="39"/>
        <v>1</v>
      </c>
      <c r="I202" t="b">
        <f t="shared" si="40"/>
        <v>0</v>
      </c>
      <c r="J202" t="b">
        <f t="shared" si="41"/>
        <v>0</v>
      </c>
      <c r="K202" t="b">
        <f t="shared" si="42"/>
        <v>0</v>
      </c>
      <c r="L202" t="b">
        <f t="shared" si="43"/>
        <v>1</v>
      </c>
      <c r="M202" t="b">
        <f t="shared" si="44"/>
        <v>1</v>
      </c>
      <c r="N202" t="b">
        <f t="shared" si="45"/>
        <v>0</v>
      </c>
      <c r="O202" t="b">
        <f t="shared" si="46"/>
        <v>0</v>
      </c>
      <c r="P202" t="b">
        <f t="shared" si="47"/>
        <v>1</v>
      </c>
      <c r="R202" t="b">
        <f t="shared" si="48"/>
        <v>0</v>
      </c>
    </row>
    <row r="203" spans="1:18">
      <c r="A203" t="str">
        <f t="shared" si="49"/>
        <v>m</v>
      </c>
      <c r="B203" t="b">
        <f t="shared" si="50"/>
        <v>0</v>
      </c>
      <c r="D203" t="b">
        <f t="shared" si="35"/>
        <v>0</v>
      </c>
      <c r="E203" t="b">
        <f t="shared" si="36"/>
        <v>0</v>
      </c>
      <c r="F203" t="b">
        <f t="shared" si="37"/>
        <v>1</v>
      </c>
      <c r="G203" t="b">
        <f t="shared" si="38"/>
        <v>0</v>
      </c>
      <c r="H203" t="b">
        <f t="shared" si="39"/>
        <v>0</v>
      </c>
      <c r="I203" t="b">
        <f t="shared" si="40"/>
        <v>1</v>
      </c>
      <c r="J203" t="b">
        <f t="shared" si="41"/>
        <v>0</v>
      </c>
      <c r="K203" t="b">
        <f t="shared" si="42"/>
        <v>0</v>
      </c>
      <c r="L203" t="b">
        <f t="shared" si="43"/>
        <v>0</v>
      </c>
      <c r="M203" t="b">
        <f t="shared" si="44"/>
        <v>1</v>
      </c>
      <c r="N203" t="b">
        <f t="shared" si="45"/>
        <v>1</v>
      </c>
      <c r="O203" t="b">
        <f t="shared" si="46"/>
        <v>0</v>
      </c>
      <c r="P203" t="b">
        <f t="shared" si="47"/>
        <v>0</v>
      </c>
      <c r="R203" t="b">
        <f t="shared" si="48"/>
        <v>0</v>
      </c>
    </row>
    <row r="204" spans="1:18">
      <c r="A204" t="str">
        <f t="shared" si="49"/>
        <v>t</v>
      </c>
      <c r="B204" t="b">
        <f t="shared" si="50"/>
        <v>0</v>
      </c>
      <c r="D204" t="b">
        <f t="shared" si="35"/>
        <v>0</v>
      </c>
      <c r="E204" t="b">
        <f t="shared" si="36"/>
        <v>0</v>
      </c>
      <c r="F204" t="b">
        <f t="shared" si="37"/>
        <v>0</v>
      </c>
      <c r="G204" t="b">
        <f t="shared" si="38"/>
        <v>1</v>
      </c>
      <c r="H204" t="b">
        <f t="shared" si="39"/>
        <v>0</v>
      </c>
      <c r="I204" t="b">
        <f t="shared" si="40"/>
        <v>0</v>
      </c>
      <c r="J204" t="b">
        <f t="shared" si="41"/>
        <v>1</v>
      </c>
      <c r="K204" t="b">
        <f t="shared" si="42"/>
        <v>0</v>
      </c>
      <c r="L204" t="b">
        <f t="shared" si="43"/>
        <v>0</v>
      </c>
      <c r="M204" t="b">
        <f t="shared" si="44"/>
        <v>0</v>
      </c>
      <c r="N204" t="b">
        <f t="shared" si="45"/>
        <v>1</v>
      </c>
      <c r="O204" t="b">
        <f t="shared" si="46"/>
        <v>1</v>
      </c>
      <c r="P204" t="b">
        <f t="shared" si="47"/>
        <v>0</v>
      </c>
      <c r="R204" t="b">
        <f t="shared" si="48"/>
        <v>0</v>
      </c>
    </row>
    <row r="205" spans="1:18">
      <c r="A205" t="str">
        <f t="shared" si="49"/>
        <v>m</v>
      </c>
      <c r="B205" t="b">
        <f t="shared" si="50"/>
        <v>0</v>
      </c>
      <c r="D205" t="b">
        <f t="shared" si="35"/>
        <v>0</v>
      </c>
      <c r="E205" t="b">
        <f t="shared" si="36"/>
        <v>0</v>
      </c>
      <c r="F205" t="b">
        <f t="shared" si="37"/>
        <v>0</v>
      </c>
      <c r="G205" t="b">
        <f t="shared" si="38"/>
        <v>0</v>
      </c>
      <c r="H205" t="b">
        <f t="shared" si="39"/>
        <v>1</v>
      </c>
      <c r="I205" t="b">
        <f t="shared" si="40"/>
        <v>0</v>
      </c>
      <c r="J205" t="b">
        <f t="shared" si="41"/>
        <v>0</v>
      </c>
      <c r="K205" t="b">
        <f t="shared" si="42"/>
        <v>1</v>
      </c>
      <c r="L205" t="b">
        <f t="shared" si="43"/>
        <v>0</v>
      </c>
      <c r="M205" t="b">
        <f t="shared" si="44"/>
        <v>0</v>
      </c>
      <c r="N205" t="b">
        <f t="shared" si="45"/>
        <v>0</v>
      </c>
      <c r="O205" t="b">
        <f t="shared" si="46"/>
        <v>1</v>
      </c>
      <c r="P205" t="b">
        <f t="shared" si="47"/>
        <v>1</v>
      </c>
      <c r="R205" t="b">
        <f t="shared" si="48"/>
        <v>0</v>
      </c>
    </row>
    <row r="206" spans="1:18">
      <c r="A206" t="str">
        <f t="shared" si="49"/>
        <v>b</v>
      </c>
      <c r="B206" t="b">
        <f t="shared" si="50"/>
        <v>0</v>
      </c>
      <c r="D206" t="b">
        <f t="shared" si="35"/>
        <v>1</v>
      </c>
      <c r="E206" t="b">
        <f t="shared" si="36"/>
        <v>0</v>
      </c>
      <c r="F206" t="b">
        <f t="shared" si="37"/>
        <v>0</v>
      </c>
      <c r="G206" t="b">
        <f t="shared" si="38"/>
        <v>0</v>
      </c>
      <c r="H206" t="b">
        <f t="shared" si="39"/>
        <v>0</v>
      </c>
      <c r="I206" t="b">
        <f t="shared" si="40"/>
        <v>1</v>
      </c>
      <c r="J206" t="b">
        <f t="shared" si="41"/>
        <v>0</v>
      </c>
      <c r="K206" t="b">
        <f t="shared" si="42"/>
        <v>0</v>
      </c>
      <c r="L206" t="b">
        <f t="shared" si="43"/>
        <v>1</v>
      </c>
      <c r="M206" t="b">
        <f t="shared" si="44"/>
        <v>0</v>
      </c>
      <c r="N206" t="b">
        <f t="shared" si="45"/>
        <v>0</v>
      </c>
      <c r="O206" t="b">
        <f t="shared" si="46"/>
        <v>0</v>
      </c>
      <c r="P206" t="b">
        <f t="shared" si="47"/>
        <v>1</v>
      </c>
      <c r="R206" t="b">
        <f t="shared" si="48"/>
        <v>0</v>
      </c>
    </row>
    <row r="207" spans="1:18">
      <c r="A207" t="str">
        <f t="shared" si="49"/>
        <v>b</v>
      </c>
      <c r="B207" t="b">
        <f t="shared" si="50"/>
        <v>0</v>
      </c>
      <c r="D207" t="b">
        <f t="shared" ref="D207:D270" si="51">ISERROR(MATCH($A207,$A194:$A206,0))</f>
        <v>0</v>
      </c>
      <c r="E207" t="b">
        <f t="shared" ref="E207:E270" si="52">ISERROR(MATCH($A206,$A194:$A205,0))</f>
        <v>1</v>
      </c>
      <c r="F207" t="b">
        <f t="shared" ref="F207:F270" si="53">ISERROR(MATCH($A205,$A194:$A204,0))</f>
        <v>0</v>
      </c>
      <c r="G207" t="b">
        <f t="shared" ref="G207:G270" si="54">ISERROR(MATCH($A204,$A194:$A203,0))</f>
        <v>0</v>
      </c>
      <c r="H207" t="b">
        <f t="shared" ref="H207:H270" si="55">ISERROR(MATCH($A203,$A194:$A202,0))</f>
        <v>0</v>
      </c>
      <c r="I207" t="b">
        <f t="shared" ref="I207:I270" si="56">ISERROR(MATCH($A202,$A194:$A201,0))</f>
        <v>0</v>
      </c>
      <c r="J207" t="b">
        <f t="shared" ref="J207:J270" si="57">ISERROR(MATCH($A201,$A194:$A200,0))</f>
        <v>1</v>
      </c>
      <c r="K207" t="b">
        <f t="shared" ref="K207:K270" si="58">ISERROR(MATCH($A200,$A194:$A199,0))</f>
        <v>0</v>
      </c>
      <c r="L207" t="b">
        <f t="shared" ref="L207:L270" si="59">ISERROR(MATCH($A199,$A194:$A198,0))</f>
        <v>0</v>
      </c>
      <c r="M207" t="b">
        <f t="shared" ref="M207:M270" si="60">ISERROR(MATCH($A198,$A194:$A197,0))</f>
        <v>1</v>
      </c>
      <c r="N207" t="b">
        <f t="shared" ref="N207:N270" si="61">ISERROR(MATCH($A197,$A194:$A196,0))</f>
        <v>0</v>
      </c>
      <c r="O207" t="b">
        <f t="shared" ref="O207:O270" si="62">ISERROR(MATCH($A196,$A194:$A195,0))</f>
        <v>1</v>
      </c>
      <c r="P207" t="b">
        <f t="shared" ref="P207:P270" si="63">ISERROR(MATCH($A195,$A194:$A194,0))</f>
        <v>0</v>
      </c>
      <c r="R207" t="b">
        <f t="shared" si="48"/>
        <v>0</v>
      </c>
    </row>
    <row r="208" spans="1:18">
      <c r="A208" t="str">
        <f t="shared" si="49"/>
        <v>w</v>
      </c>
      <c r="B208" t="b">
        <f t="shared" si="50"/>
        <v>0</v>
      </c>
      <c r="D208" t="b">
        <f t="shared" si="51"/>
        <v>1</v>
      </c>
      <c r="E208" t="b">
        <f t="shared" si="52"/>
        <v>0</v>
      </c>
      <c r="F208" t="b">
        <f t="shared" si="53"/>
        <v>1</v>
      </c>
      <c r="G208" t="b">
        <f t="shared" si="54"/>
        <v>0</v>
      </c>
      <c r="H208" t="b">
        <f t="shared" si="55"/>
        <v>0</v>
      </c>
      <c r="I208" t="b">
        <f t="shared" si="56"/>
        <v>0</v>
      </c>
      <c r="J208" t="b">
        <f t="shared" si="57"/>
        <v>0</v>
      </c>
      <c r="K208" t="b">
        <f t="shared" si="58"/>
        <v>1</v>
      </c>
      <c r="L208" t="b">
        <f t="shared" si="59"/>
        <v>0</v>
      </c>
      <c r="M208" t="b">
        <f t="shared" si="60"/>
        <v>0</v>
      </c>
      <c r="N208" t="b">
        <f t="shared" si="61"/>
        <v>1</v>
      </c>
      <c r="O208" t="b">
        <f t="shared" si="62"/>
        <v>0</v>
      </c>
      <c r="P208" t="b">
        <f t="shared" si="63"/>
        <v>1</v>
      </c>
      <c r="R208" t="b">
        <f t="shared" si="48"/>
        <v>0</v>
      </c>
    </row>
    <row r="209" spans="1:18">
      <c r="A209" t="str">
        <f t="shared" si="49"/>
        <v>z</v>
      </c>
      <c r="B209" t="b">
        <f t="shared" si="50"/>
        <v>0</v>
      </c>
      <c r="D209" t="b">
        <f t="shared" si="51"/>
        <v>0</v>
      </c>
      <c r="E209" t="b">
        <f t="shared" si="52"/>
        <v>1</v>
      </c>
      <c r="F209" t="b">
        <f t="shared" si="53"/>
        <v>0</v>
      </c>
      <c r="G209" t="b">
        <f t="shared" si="54"/>
        <v>1</v>
      </c>
      <c r="H209" t="b">
        <f t="shared" si="55"/>
        <v>0</v>
      </c>
      <c r="I209" t="b">
        <f t="shared" si="56"/>
        <v>0</v>
      </c>
      <c r="J209" t="b">
        <f t="shared" si="57"/>
        <v>0</v>
      </c>
      <c r="K209" t="b">
        <f t="shared" si="58"/>
        <v>0</v>
      </c>
      <c r="L209" t="b">
        <f t="shared" si="59"/>
        <v>1</v>
      </c>
      <c r="M209" t="b">
        <f t="shared" si="60"/>
        <v>0</v>
      </c>
      <c r="N209" t="b">
        <f t="shared" si="61"/>
        <v>0</v>
      </c>
      <c r="O209" t="b">
        <f t="shared" si="62"/>
        <v>1</v>
      </c>
      <c r="P209" t="b">
        <f t="shared" si="63"/>
        <v>1</v>
      </c>
      <c r="R209" t="b">
        <f t="shared" si="48"/>
        <v>0</v>
      </c>
    </row>
    <row r="210" spans="1:18">
      <c r="A210" t="str">
        <f t="shared" si="49"/>
        <v>z</v>
      </c>
      <c r="B210" t="b">
        <f t="shared" si="50"/>
        <v>0</v>
      </c>
      <c r="D210" t="b">
        <f t="shared" si="51"/>
        <v>0</v>
      </c>
      <c r="E210" t="b">
        <f t="shared" si="52"/>
        <v>0</v>
      </c>
      <c r="F210" t="b">
        <f t="shared" si="53"/>
        <v>1</v>
      </c>
      <c r="G210" t="b">
        <f t="shared" si="54"/>
        <v>0</v>
      </c>
      <c r="H210" t="b">
        <f t="shared" si="55"/>
        <v>1</v>
      </c>
      <c r="I210" t="b">
        <f t="shared" si="56"/>
        <v>0</v>
      </c>
      <c r="J210" t="b">
        <f t="shared" si="57"/>
        <v>0</v>
      </c>
      <c r="K210" t="b">
        <f t="shared" si="58"/>
        <v>0</v>
      </c>
      <c r="L210" t="b">
        <f t="shared" si="59"/>
        <v>0</v>
      </c>
      <c r="M210" t="b">
        <f t="shared" si="60"/>
        <v>1</v>
      </c>
      <c r="N210" t="b">
        <f t="shared" si="61"/>
        <v>0</v>
      </c>
      <c r="O210" t="b">
        <f t="shared" si="62"/>
        <v>1</v>
      </c>
      <c r="P210" t="b">
        <f t="shared" si="63"/>
        <v>1</v>
      </c>
      <c r="R210" t="b">
        <f t="shared" si="48"/>
        <v>0</v>
      </c>
    </row>
    <row r="211" spans="1:18">
      <c r="A211" t="str">
        <f t="shared" si="49"/>
        <v>j</v>
      </c>
      <c r="B211" t="b">
        <f t="shared" si="50"/>
        <v>0</v>
      </c>
      <c r="D211" t="b">
        <f t="shared" si="51"/>
        <v>1</v>
      </c>
      <c r="E211" t="b">
        <f t="shared" si="52"/>
        <v>0</v>
      </c>
      <c r="F211" t="b">
        <f t="shared" si="53"/>
        <v>0</v>
      </c>
      <c r="G211" t="b">
        <f t="shared" si="54"/>
        <v>1</v>
      </c>
      <c r="H211" t="b">
        <f t="shared" si="55"/>
        <v>0</v>
      </c>
      <c r="I211" t="b">
        <f t="shared" si="56"/>
        <v>1</v>
      </c>
      <c r="J211" t="b">
        <f t="shared" si="57"/>
        <v>0</v>
      </c>
      <c r="K211" t="b">
        <f t="shared" si="58"/>
        <v>1</v>
      </c>
      <c r="L211" t="b">
        <f t="shared" si="59"/>
        <v>0</v>
      </c>
      <c r="M211" t="b">
        <f t="shared" si="60"/>
        <v>0</v>
      </c>
      <c r="N211" t="b">
        <f t="shared" si="61"/>
        <v>1</v>
      </c>
      <c r="O211" t="b">
        <f t="shared" si="62"/>
        <v>0</v>
      </c>
      <c r="P211" t="b">
        <f t="shared" si="63"/>
        <v>1</v>
      </c>
      <c r="R211" t="b">
        <f t="shared" si="48"/>
        <v>0</v>
      </c>
    </row>
    <row r="212" spans="1:18">
      <c r="A212" t="str">
        <f t="shared" si="49"/>
        <v>q</v>
      </c>
      <c r="B212" t="b">
        <f t="shared" si="50"/>
        <v>0</v>
      </c>
      <c r="D212" t="b">
        <f t="shared" si="51"/>
        <v>1</v>
      </c>
      <c r="E212" t="b">
        <f t="shared" si="52"/>
        <v>1</v>
      </c>
      <c r="F212" t="b">
        <f t="shared" si="53"/>
        <v>0</v>
      </c>
      <c r="G212" t="b">
        <f t="shared" si="54"/>
        <v>0</v>
      </c>
      <c r="H212" t="b">
        <f t="shared" si="55"/>
        <v>1</v>
      </c>
      <c r="I212" t="b">
        <f t="shared" si="56"/>
        <v>0</v>
      </c>
      <c r="J212" t="b">
        <f t="shared" si="57"/>
        <v>1</v>
      </c>
      <c r="K212" t="b">
        <f t="shared" si="58"/>
        <v>0</v>
      </c>
      <c r="L212" t="b">
        <f t="shared" si="59"/>
        <v>1</v>
      </c>
      <c r="M212" t="b">
        <f t="shared" si="60"/>
        <v>0</v>
      </c>
      <c r="N212" t="b">
        <f t="shared" si="61"/>
        <v>0</v>
      </c>
      <c r="O212" t="b">
        <f t="shared" si="62"/>
        <v>1</v>
      </c>
      <c r="P212" t="b">
        <f t="shared" si="63"/>
        <v>1</v>
      </c>
      <c r="R212" t="b">
        <f t="shared" si="48"/>
        <v>0</v>
      </c>
    </row>
    <row r="213" spans="1:18">
      <c r="A213" t="str">
        <f t="shared" si="49"/>
        <v>z</v>
      </c>
      <c r="B213" t="b">
        <f t="shared" si="50"/>
        <v>0</v>
      </c>
      <c r="D213" t="b">
        <f t="shared" si="51"/>
        <v>0</v>
      </c>
      <c r="E213" t="b">
        <f t="shared" si="52"/>
        <v>1</v>
      </c>
      <c r="F213" t="b">
        <f t="shared" si="53"/>
        <v>1</v>
      </c>
      <c r="G213" t="b">
        <f t="shared" si="54"/>
        <v>0</v>
      </c>
      <c r="H213" t="b">
        <f t="shared" si="55"/>
        <v>0</v>
      </c>
      <c r="I213" t="b">
        <f t="shared" si="56"/>
        <v>1</v>
      </c>
      <c r="J213" t="b">
        <f t="shared" si="57"/>
        <v>0</v>
      </c>
      <c r="K213" t="b">
        <f t="shared" si="58"/>
        <v>1</v>
      </c>
      <c r="L213" t="b">
        <f t="shared" si="59"/>
        <v>0</v>
      </c>
      <c r="M213" t="b">
        <f t="shared" si="60"/>
        <v>1</v>
      </c>
      <c r="N213" t="b">
        <f t="shared" si="61"/>
        <v>0</v>
      </c>
      <c r="O213" t="b">
        <f t="shared" si="62"/>
        <v>1</v>
      </c>
      <c r="P213" t="b">
        <f t="shared" si="63"/>
        <v>1</v>
      </c>
      <c r="R213" t="b">
        <f t="shared" si="48"/>
        <v>0</v>
      </c>
    </row>
    <row r="214" spans="1:18">
      <c r="A214" t="str">
        <f t="shared" si="49"/>
        <v>z</v>
      </c>
      <c r="B214" t="b">
        <f t="shared" si="50"/>
        <v>0</v>
      </c>
      <c r="D214" t="b">
        <f t="shared" si="51"/>
        <v>0</v>
      </c>
      <c r="E214" t="b">
        <f t="shared" si="52"/>
        <v>0</v>
      </c>
      <c r="F214" t="b">
        <f t="shared" si="53"/>
        <v>1</v>
      </c>
      <c r="G214" t="b">
        <f t="shared" si="54"/>
        <v>1</v>
      </c>
      <c r="H214" t="b">
        <f t="shared" si="55"/>
        <v>0</v>
      </c>
      <c r="I214" t="b">
        <f t="shared" si="56"/>
        <v>1</v>
      </c>
      <c r="J214" t="b">
        <f t="shared" si="57"/>
        <v>1</v>
      </c>
      <c r="K214" t="b">
        <f t="shared" si="58"/>
        <v>0</v>
      </c>
      <c r="L214" t="b">
        <f t="shared" si="59"/>
        <v>1</v>
      </c>
      <c r="M214" t="b">
        <f t="shared" si="60"/>
        <v>0</v>
      </c>
      <c r="N214" t="b">
        <f t="shared" si="61"/>
        <v>1</v>
      </c>
      <c r="O214" t="b">
        <f t="shared" si="62"/>
        <v>0</v>
      </c>
      <c r="P214" t="b">
        <f t="shared" si="63"/>
        <v>1</v>
      </c>
      <c r="R214" t="b">
        <f t="shared" si="48"/>
        <v>0</v>
      </c>
    </row>
    <row r="215" spans="1:18">
      <c r="A215" t="str">
        <f t="shared" si="49"/>
        <v>d</v>
      </c>
      <c r="B215" t="b">
        <f t="shared" si="50"/>
        <v>0</v>
      </c>
      <c r="D215" t="b">
        <f t="shared" si="51"/>
        <v>1</v>
      </c>
      <c r="E215" t="b">
        <f t="shared" si="52"/>
        <v>0</v>
      </c>
      <c r="F215" t="b">
        <f t="shared" si="53"/>
        <v>0</v>
      </c>
      <c r="G215" t="b">
        <f t="shared" si="54"/>
        <v>1</v>
      </c>
      <c r="H215" t="b">
        <f t="shared" si="55"/>
        <v>1</v>
      </c>
      <c r="I215" t="b">
        <f t="shared" si="56"/>
        <v>0</v>
      </c>
      <c r="J215" t="b">
        <f t="shared" si="57"/>
        <v>1</v>
      </c>
      <c r="K215" t="b">
        <f t="shared" si="58"/>
        <v>1</v>
      </c>
      <c r="L215" t="b">
        <f t="shared" si="59"/>
        <v>0</v>
      </c>
      <c r="M215" t="b">
        <f t="shared" si="60"/>
        <v>1</v>
      </c>
      <c r="N215" t="b">
        <f t="shared" si="61"/>
        <v>0</v>
      </c>
      <c r="O215" t="b">
        <f t="shared" si="62"/>
        <v>1</v>
      </c>
      <c r="P215" t="b">
        <f t="shared" si="63"/>
        <v>1</v>
      </c>
      <c r="R215" t="b">
        <f t="shared" si="48"/>
        <v>0</v>
      </c>
    </row>
    <row r="216" spans="1:18">
      <c r="A216" t="str">
        <f t="shared" si="49"/>
        <v>f</v>
      </c>
      <c r="B216" t="b">
        <f t="shared" si="50"/>
        <v>0</v>
      </c>
      <c r="D216" t="b">
        <f t="shared" si="51"/>
        <v>1</v>
      </c>
      <c r="E216" t="b">
        <f t="shared" si="52"/>
        <v>1</v>
      </c>
      <c r="F216" t="b">
        <f t="shared" si="53"/>
        <v>0</v>
      </c>
      <c r="G216" t="b">
        <f t="shared" si="54"/>
        <v>0</v>
      </c>
      <c r="H216" t="b">
        <f t="shared" si="55"/>
        <v>1</v>
      </c>
      <c r="I216" t="b">
        <f t="shared" si="56"/>
        <v>1</v>
      </c>
      <c r="J216" t="b">
        <f t="shared" si="57"/>
        <v>0</v>
      </c>
      <c r="K216" t="b">
        <f t="shared" si="58"/>
        <v>1</v>
      </c>
      <c r="L216" t="b">
        <f t="shared" si="59"/>
        <v>1</v>
      </c>
      <c r="M216" t="b">
        <f t="shared" si="60"/>
        <v>0</v>
      </c>
      <c r="N216" t="b">
        <f t="shared" si="61"/>
        <v>1</v>
      </c>
      <c r="O216" t="b">
        <f t="shared" si="62"/>
        <v>0</v>
      </c>
      <c r="P216" t="b">
        <f t="shared" si="63"/>
        <v>1</v>
      </c>
      <c r="R216" t="b">
        <f t="shared" si="48"/>
        <v>0</v>
      </c>
    </row>
    <row r="217" spans="1:18">
      <c r="A217" t="str">
        <f t="shared" si="49"/>
        <v>z</v>
      </c>
      <c r="B217" t="b">
        <f t="shared" si="50"/>
        <v>0</v>
      </c>
      <c r="D217" t="b">
        <f t="shared" si="51"/>
        <v>0</v>
      </c>
      <c r="E217" t="b">
        <f t="shared" si="52"/>
        <v>1</v>
      </c>
      <c r="F217" t="b">
        <f t="shared" si="53"/>
        <v>1</v>
      </c>
      <c r="G217" t="b">
        <f t="shared" si="54"/>
        <v>0</v>
      </c>
      <c r="H217" t="b">
        <f t="shared" si="55"/>
        <v>0</v>
      </c>
      <c r="I217" t="b">
        <f t="shared" si="56"/>
        <v>1</v>
      </c>
      <c r="J217" t="b">
        <f t="shared" si="57"/>
        <v>1</v>
      </c>
      <c r="K217" t="b">
        <f t="shared" si="58"/>
        <v>0</v>
      </c>
      <c r="L217" t="b">
        <f t="shared" si="59"/>
        <v>1</v>
      </c>
      <c r="M217" t="b">
        <f t="shared" si="60"/>
        <v>1</v>
      </c>
      <c r="N217" t="b">
        <f t="shared" si="61"/>
        <v>0</v>
      </c>
      <c r="O217" t="b">
        <f t="shared" si="62"/>
        <v>1</v>
      </c>
      <c r="P217" t="b">
        <f t="shared" si="63"/>
        <v>1</v>
      </c>
      <c r="R217" t="b">
        <f t="shared" si="48"/>
        <v>0</v>
      </c>
    </row>
    <row r="218" spans="1:18">
      <c r="A218" t="str">
        <f t="shared" si="49"/>
        <v>f</v>
      </c>
      <c r="B218" t="b">
        <f t="shared" si="50"/>
        <v>0</v>
      </c>
      <c r="D218" t="b">
        <f t="shared" si="51"/>
        <v>0</v>
      </c>
      <c r="E218" t="b">
        <f t="shared" si="52"/>
        <v>0</v>
      </c>
      <c r="F218" t="b">
        <f t="shared" si="53"/>
        <v>1</v>
      </c>
      <c r="G218" t="b">
        <f t="shared" si="54"/>
        <v>1</v>
      </c>
      <c r="H218" t="b">
        <f t="shared" si="55"/>
        <v>0</v>
      </c>
      <c r="I218" t="b">
        <f t="shared" si="56"/>
        <v>0</v>
      </c>
      <c r="J218" t="b">
        <f t="shared" si="57"/>
        <v>1</v>
      </c>
      <c r="K218" t="b">
        <f t="shared" si="58"/>
        <v>1</v>
      </c>
      <c r="L218" t="b">
        <f t="shared" si="59"/>
        <v>0</v>
      </c>
      <c r="M218" t="b">
        <f t="shared" si="60"/>
        <v>1</v>
      </c>
      <c r="N218" t="b">
        <f t="shared" si="61"/>
        <v>1</v>
      </c>
      <c r="O218" t="b">
        <f t="shared" si="62"/>
        <v>0</v>
      </c>
      <c r="P218" t="b">
        <f t="shared" si="63"/>
        <v>1</v>
      </c>
      <c r="R218" t="b">
        <f t="shared" si="48"/>
        <v>0</v>
      </c>
    </row>
    <row r="219" spans="1:18">
      <c r="A219" t="str">
        <f t="shared" si="49"/>
        <v>m</v>
      </c>
      <c r="B219" t="b">
        <f t="shared" si="50"/>
        <v>0</v>
      </c>
      <c r="D219" t="b">
        <f t="shared" si="51"/>
        <v>1</v>
      </c>
      <c r="E219" t="b">
        <f t="shared" si="52"/>
        <v>0</v>
      </c>
      <c r="F219" t="b">
        <f t="shared" si="53"/>
        <v>0</v>
      </c>
      <c r="G219" t="b">
        <f t="shared" si="54"/>
        <v>1</v>
      </c>
      <c r="H219" t="b">
        <f t="shared" si="55"/>
        <v>1</v>
      </c>
      <c r="I219" t="b">
        <f t="shared" si="56"/>
        <v>0</v>
      </c>
      <c r="J219" t="b">
        <f t="shared" si="57"/>
        <v>0</v>
      </c>
      <c r="K219" t="b">
        <f t="shared" si="58"/>
        <v>1</v>
      </c>
      <c r="L219" t="b">
        <f t="shared" si="59"/>
        <v>1</v>
      </c>
      <c r="M219" t="b">
        <f t="shared" si="60"/>
        <v>0</v>
      </c>
      <c r="N219" t="b">
        <f t="shared" si="61"/>
        <v>1</v>
      </c>
      <c r="O219" t="b">
        <f t="shared" si="62"/>
        <v>1</v>
      </c>
      <c r="P219" t="b">
        <f t="shared" si="63"/>
        <v>0</v>
      </c>
      <c r="R219" t="b">
        <f t="shared" si="48"/>
        <v>0</v>
      </c>
    </row>
    <row r="220" spans="1:18">
      <c r="A220" t="str">
        <f t="shared" si="49"/>
        <v>z</v>
      </c>
      <c r="B220" t="b">
        <f t="shared" si="50"/>
        <v>0</v>
      </c>
      <c r="D220" t="b">
        <f t="shared" si="51"/>
        <v>0</v>
      </c>
      <c r="E220" t="b">
        <f t="shared" si="52"/>
        <v>1</v>
      </c>
      <c r="F220" t="b">
        <f t="shared" si="53"/>
        <v>0</v>
      </c>
      <c r="G220" t="b">
        <f t="shared" si="54"/>
        <v>0</v>
      </c>
      <c r="H220" t="b">
        <f t="shared" si="55"/>
        <v>1</v>
      </c>
      <c r="I220" t="b">
        <f t="shared" si="56"/>
        <v>1</v>
      </c>
      <c r="J220" t="b">
        <f t="shared" si="57"/>
        <v>0</v>
      </c>
      <c r="K220" t="b">
        <f t="shared" si="58"/>
        <v>0</v>
      </c>
      <c r="L220" t="b">
        <f t="shared" si="59"/>
        <v>1</v>
      </c>
      <c r="M220" t="b">
        <f t="shared" si="60"/>
        <v>1</v>
      </c>
      <c r="N220" t="b">
        <f t="shared" si="61"/>
        <v>0</v>
      </c>
      <c r="O220" t="b">
        <f t="shared" si="62"/>
        <v>1</v>
      </c>
      <c r="P220" t="b">
        <f t="shared" si="63"/>
        <v>1</v>
      </c>
      <c r="R220" t="b">
        <f t="shared" si="48"/>
        <v>0</v>
      </c>
    </row>
    <row r="221" spans="1:18">
      <c r="A221" t="str">
        <f t="shared" si="49"/>
        <v>m</v>
      </c>
      <c r="B221" t="b">
        <f t="shared" si="50"/>
        <v>0</v>
      </c>
      <c r="D221" t="b">
        <f t="shared" si="51"/>
        <v>0</v>
      </c>
      <c r="E221" t="b">
        <f t="shared" si="52"/>
        <v>0</v>
      </c>
      <c r="F221" t="b">
        <f t="shared" si="53"/>
        <v>1</v>
      </c>
      <c r="G221" t="b">
        <f t="shared" si="54"/>
        <v>0</v>
      </c>
      <c r="H221" t="b">
        <f t="shared" si="55"/>
        <v>0</v>
      </c>
      <c r="I221" t="b">
        <f t="shared" si="56"/>
        <v>1</v>
      </c>
      <c r="J221" t="b">
        <f t="shared" si="57"/>
        <v>1</v>
      </c>
      <c r="K221" t="b">
        <f t="shared" si="58"/>
        <v>0</v>
      </c>
      <c r="L221" t="b">
        <f t="shared" si="59"/>
        <v>0</v>
      </c>
      <c r="M221" t="b">
        <f t="shared" si="60"/>
        <v>1</v>
      </c>
      <c r="N221" t="b">
        <f t="shared" si="61"/>
        <v>1</v>
      </c>
      <c r="O221" t="b">
        <f t="shared" si="62"/>
        <v>0</v>
      </c>
      <c r="P221" t="b">
        <f t="shared" si="63"/>
        <v>1</v>
      </c>
      <c r="R221" t="b">
        <f t="shared" si="48"/>
        <v>0</v>
      </c>
    </row>
    <row r="222" spans="1:18">
      <c r="A222" t="str">
        <f t="shared" si="49"/>
        <v>z</v>
      </c>
      <c r="B222" t="b">
        <f t="shared" si="50"/>
        <v>0</v>
      </c>
      <c r="D222" t="b">
        <f t="shared" si="51"/>
        <v>0</v>
      </c>
      <c r="E222" t="b">
        <f t="shared" si="52"/>
        <v>0</v>
      </c>
      <c r="F222" t="b">
        <f t="shared" si="53"/>
        <v>0</v>
      </c>
      <c r="G222" t="b">
        <f t="shared" si="54"/>
        <v>1</v>
      </c>
      <c r="H222" t="b">
        <f t="shared" si="55"/>
        <v>0</v>
      </c>
      <c r="I222" t="b">
        <f t="shared" si="56"/>
        <v>0</v>
      </c>
      <c r="J222" t="b">
        <f t="shared" si="57"/>
        <v>1</v>
      </c>
      <c r="K222" t="b">
        <f t="shared" si="58"/>
        <v>1</v>
      </c>
      <c r="L222" t="b">
        <f t="shared" si="59"/>
        <v>0</v>
      </c>
      <c r="M222" t="b">
        <f t="shared" si="60"/>
        <v>0</v>
      </c>
      <c r="N222" t="b">
        <f t="shared" si="61"/>
        <v>1</v>
      </c>
      <c r="O222" t="b">
        <f t="shared" si="62"/>
        <v>1</v>
      </c>
      <c r="P222" t="b">
        <f t="shared" si="63"/>
        <v>0</v>
      </c>
      <c r="R222" t="b">
        <f t="shared" si="48"/>
        <v>0</v>
      </c>
    </row>
    <row r="223" spans="1:18">
      <c r="A223" t="str">
        <f t="shared" si="49"/>
        <v>f</v>
      </c>
      <c r="B223" t="b">
        <f t="shared" si="50"/>
        <v>0</v>
      </c>
      <c r="D223" t="b">
        <f t="shared" si="51"/>
        <v>0</v>
      </c>
      <c r="E223" t="b">
        <f t="shared" si="52"/>
        <v>0</v>
      </c>
      <c r="F223" t="b">
        <f t="shared" si="53"/>
        <v>0</v>
      </c>
      <c r="G223" t="b">
        <f t="shared" si="54"/>
        <v>0</v>
      </c>
      <c r="H223" t="b">
        <f t="shared" si="55"/>
        <v>1</v>
      </c>
      <c r="I223" t="b">
        <f t="shared" si="56"/>
        <v>0</v>
      </c>
      <c r="J223" t="b">
        <f t="shared" si="57"/>
        <v>0</v>
      </c>
      <c r="K223" t="b">
        <f t="shared" si="58"/>
        <v>1</v>
      </c>
      <c r="L223" t="b">
        <f t="shared" si="59"/>
        <v>1</v>
      </c>
      <c r="M223" t="b">
        <f t="shared" si="60"/>
        <v>0</v>
      </c>
      <c r="N223" t="b">
        <f t="shared" si="61"/>
        <v>0</v>
      </c>
      <c r="O223" t="b">
        <f t="shared" si="62"/>
        <v>1</v>
      </c>
      <c r="P223" t="b">
        <f t="shared" si="63"/>
        <v>1</v>
      </c>
      <c r="R223" t="b">
        <f t="shared" si="48"/>
        <v>0</v>
      </c>
    </row>
    <row r="224" spans="1:18">
      <c r="A224" t="str">
        <f t="shared" si="49"/>
        <v>z</v>
      </c>
      <c r="B224" t="b">
        <f t="shared" si="50"/>
        <v>0</v>
      </c>
      <c r="D224" t="b">
        <f t="shared" si="51"/>
        <v>0</v>
      </c>
      <c r="E224" t="b">
        <f t="shared" si="52"/>
        <v>0</v>
      </c>
      <c r="F224" t="b">
        <f t="shared" si="53"/>
        <v>0</v>
      </c>
      <c r="G224" t="b">
        <f t="shared" si="54"/>
        <v>0</v>
      </c>
      <c r="H224" t="b">
        <f t="shared" si="55"/>
        <v>0</v>
      </c>
      <c r="I224" t="b">
        <f t="shared" si="56"/>
        <v>1</v>
      </c>
      <c r="J224" t="b">
        <f t="shared" si="57"/>
        <v>0</v>
      </c>
      <c r="K224" t="b">
        <f t="shared" si="58"/>
        <v>0</v>
      </c>
      <c r="L224" t="b">
        <f t="shared" si="59"/>
        <v>1</v>
      </c>
      <c r="M224" t="b">
        <f t="shared" si="60"/>
        <v>1</v>
      </c>
      <c r="N224" t="b">
        <f t="shared" si="61"/>
        <v>0</v>
      </c>
      <c r="O224" t="b">
        <f t="shared" si="62"/>
        <v>1</v>
      </c>
      <c r="P224" t="b">
        <f t="shared" si="63"/>
        <v>1</v>
      </c>
      <c r="R224" t="b">
        <f t="shared" si="48"/>
        <v>0</v>
      </c>
    </row>
    <row r="225" spans="1:18">
      <c r="A225" t="str">
        <f t="shared" si="49"/>
        <v>w</v>
      </c>
      <c r="B225" t="b">
        <f t="shared" si="50"/>
        <v>0</v>
      </c>
      <c r="D225" t="b">
        <f t="shared" si="51"/>
        <v>1</v>
      </c>
      <c r="E225" t="b">
        <f t="shared" si="52"/>
        <v>0</v>
      </c>
      <c r="F225" t="b">
        <f t="shared" si="53"/>
        <v>0</v>
      </c>
      <c r="G225" t="b">
        <f t="shared" si="54"/>
        <v>0</v>
      </c>
      <c r="H225" t="b">
        <f t="shared" si="55"/>
        <v>0</v>
      </c>
      <c r="I225" t="b">
        <f t="shared" si="56"/>
        <v>0</v>
      </c>
      <c r="J225" t="b">
        <f t="shared" si="57"/>
        <v>1</v>
      </c>
      <c r="K225" t="b">
        <f t="shared" si="58"/>
        <v>0</v>
      </c>
      <c r="L225" t="b">
        <f t="shared" si="59"/>
        <v>0</v>
      </c>
      <c r="M225" t="b">
        <f t="shared" si="60"/>
        <v>1</v>
      </c>
      <c r="N225" t="b">
        <f t="shared" si="61"/>
        <v>1</v>
      </c>
      <c r="O225" t="b">
        <f t="shared" si="62"/>
        <v>0</v>
      </c>
      <c r="P225" t="b">
        <f t="shared" si="63"/>
        <v>1</v>
      </c>
      <c r="R225" t="b">
        <f t="shared" ref="R225:R288" si="64">AND(D225:P225)</f>
        <v>0</v>
      </c>
    </row>
    <row r="226" spans="1:18">
      <c r="A226" t="str">
        <f t="shared" si="49"/>
        <v>z</v>
      </c>
      <c r="B226" t="b">
        <f t="shared" si="50"/>
        <v>0</v>
      </c>
      <c r="D226" t="b">
        <f t="shared" si="51"/>
        <v>0</v>
      </c>
      <c r="E226" t="b">
        <f t="shared" si="52"/>
        <v>1</v>
      </c>
      <c r="F226" t="b">
        <f t="shared" si="53"/>
        <v>0</v>
      </c>
      <c r="G226" t="b">
        <f t="shared" si="54"/>
        <v>0</v>
      </c>
      <c r="H226" t="b">
        <f t="shared" si="55"/>
        <v>0</v>
      </c>
      <c r="I226" t="b">
        <f t="shared" si="56"/>
        <v>0</v>
      </c>
      <c r="J226" t="b">
        <f t="shared" si="57"/>
        <v>0</v>
      </c>
      <c r="K226" t="b">
        <f t="shared" si="58"/>
        <v>1</v>
      </c>
      <c r="L226" t="b">
        <f t="shared" si="59"/>
        <v>0</v>
      </c>
      <c r="M226" t="b">
        <f t="shared" si="60"/>
        <v>0</v>
      </c>
      <c r="N226" t="b">
        <f t="shared" si="61"/>
        <v>1</v>
      </c>
      <c r="O226" t="b">
        <f t="shared" si="62"/>
        <v>1</v>
      </c>
      <c r="P226" t="b">
        <f t="shared" si="63"/>
        <v>0</v>
      </c>
      <c r="R226" t="b">
        <f t="shared" si="64"/>
        <v>0</v>
      </c>
    </row>
    <row r="227" spans="1:18">
      <c r="A227" t="str">
        <f t="shared" si="49"/>
        <v>v</v>
      </c>
      <c r="B227" t="b">
        <f t="shared" si="50"/>
        <v>0</v>
      </c>
      <c r="D227" t="b">
        <f t="shared" si="51"/>
        <v>1</v>
      </c>
      <c r="E227" t="b">
        <f t="shared" si="52"/>
        <v>0</v>
      </c>
      <c r="F227" t="b">
        <f t="shared" si="53"/>
        <v>1</v>
      </c>
      <c r="G227" t="b">
        <f t="shared" si="54"/>
        <v>0</v>
      </c>
      <c r="H227" t="b">
        <f t="shared" si="55"/>
        <v>0</v>
      </c>
      <c r="I227" t="b">
        <f t="shared" si="56"/>
        <v>0</v>
      </c>
      <c r="J227" t="b">
        <f t="shared" si="57"/>
        <v>0</v>
      </c>
      <c r="K227" t="b">
        <f t="shared" si="58"/>
        <v>0</v>
      </c>
      <c r="L227" t="b">
        <f t="shared" si="59"/>
        <v>1</v>
      </c>
      <c r="M227" t="b">
        <f t="shared" si="60"/>
        <v>0</v>
      </c>
      <c r="N227" t="b">
        <f t="shared" si="61"/>
        <v>0</v>
      </c>
      <c r="O227" t="b">
        <f t="shared" si="62"/>
        <v>1</v>
      </c>
      <c r="P227" t="b">
        <f t="shared" si="63"/>
        <v>1</v>
      </c>
      <c r="R227" t="b">
        <f t="shared" si="64"/>
        <v>0</v>
      </c>
    </row>
    <row r="228" spans="1:18">
      <c r="A228" t="str">
        <f t="shared" si="49"/>
        <v>w</v>
      </c>
      <c r="B228" t="b">
        <f t="shared" si="50"/>
        <v>0</v>
      </c>
      <c r="D228" t="b">
        <f t="shared" si="51"/>
        <v>0</v>
      </c>
      <c r="E228" t="b">
        <f t="shared" si="52"/>
        <v>1</v>
      </c>
      <c r="F228" t="b">
        <f t="shared" si="53"/>
        <v>0</v>
      </c>
      <c r="G228" t="b">
        <f t="shared" si="54"/>
        <v>1</v>
      </c>
      <c r="H228" t="b">
        <f t="shared" si="55"/>
        <v>0</v>
      </c>
      <c r="I228" t="b">
        <f t="shared" si="56"/>
        <v>0</v>
      </c>
      <c r="J228" t="b">
        <f t="shared" si="57"/>
        <v>0</v>
      </c>
      <c r="K228" t="b">
        <f t="shared" si="58"/>
        <v>0</v>
      </c>
      <c r="L228" t="b">
        <f t="shared" si="59"/>
        <v>0</v>
      </c>
      <c r="M228" t="b">
        <f t="shared" si="60"/>
        <v>1</v>
      </c>
      <c r="N228" t="b">
        <f t="shared" si="61"/>
        <v>0</v>
      </c>
      <c r="O228" t="b">
        <f t="shared" si="62"/>
        <v>1</v>
      </c>
      <c r="P228" t="b">
        <f t="shared" si="63"/>
        <v>1</v>
      </c>
      <c r="R228" t="b">
        <f t="shared" si="64"/>
        <v>0</v>
      </c>
    </row>
    <row r="229" spans="1:18">
      <c r="A229" t="str">
        <f t="shared" si="49"/>
        <v>v</v>
      </c>
      <c r="B229" t="b">
        <f t="shared" si="50"/>
        <v>0</v>
      </c>
      <c r="D229" t="b">
        <f t="shared" si="51"/>
        <v>0</v>
      </c>
      <c r="E229" t="b">
        <f t="shared" si="52"/>
        <v>0</v>
      </c>
      <c r="F229" t="b">
        <f t="shared" si="53"/>
        <v>1</v>
      </c>
      <c r="G229" t="b">
        <f t="shared" si="54"/>
        <v>0</v>
      </c>
      <c r="H229" t="b">
        <f t="shared" si="55"/>
        <v>1</v>
      </c>
      <c r="I229" t="b">
        <f t="shared" si="56"/>
        <v>0</v>
      </c>
      <c r="J229" t="b">
        <f t="shared" si="57"/>
        <v>0</v>
      </c>
      <c r="K229" t="b">
        <f t="shared" si="58"/>
        <v>0</v>
      </c>
      <c r="L229" t="b">
        <f t="shared" si="59"/>
        <v>0</v>
      </c>
      <c r="M229" t="b">
        <f t="shared" si="60"/>
        <v>0</v>
      </c>
      <c r="N229" t="b">
        <f t="shared" si="61"/>
        <v>1</v>
      </c>
      <c r="O229" t="b">
        <f t="shared" si="62"/>
        <v>0</v>
      </c>
      <c r="P229" t="b">
        <f t="shared" si="63"/>
        <v>1</v>
      </c>
      <c r="R229" t="b">
        <f t="shared" si="64"/>
        <v>0</v>
      </c>
    </row>
    <row r="230" spans="1:18">
      <c r="A230" t="str">
        <f t="shared" si="49"/>
        <v>g</v>
      </c>
      <c r="B230" t="b">
        <f t="shared" si="50"/>
        <v>0</v>
      </c>
      <c r="D230" t="b">
        <f t="shared" si="51"/>
        <v>1</v>
      </c>
      <c r="E230" t="b">
        <f t="shared" si="52"/>
        <v>0</v>
      </c>
      <c r="F230" t="b">
        <f t="shared" si="53"/>
        <v>0</v>
      </c>
      <c r="G230" t="b">
        <f t="shared" si="54"/>
        <v>1</v>
      </c>
      <c r="H230" t="b">
        <f t="shared" si="55"/>
        <v>0</v>
      </c>
      <c r="I230" t="b">
        <f t="shared" si="56"/>
        <v>1</v>
      </c>
      <c r="J230" t="b">
        <f t="shared" si="57"/>
        <v>0</v>
      </c>
      <c r="K230" t="b">
        <f t="shared" si="58"/>
        <v>0</v>
      </c>
      <c r="L230" t="b">
        <f t="shared" si="59"/>
        <v>0</v>
      </c>
      <c r="M230" t="b">
        <f t="shared" si="60"/>
        <v>0</v>
      </c>
      <c r="N230" t="b">
        <f t="shared" si="61"/>
        <v>0</v>
      </c>
      <c r="O230" t="b">
        <f t="shared" si="62"/>
        <v>1</v>
      </c>
      <c r="P230" t="b">
        <f t="shared" si="63"/>
        <v>1</v>
      </c>
      <c r="R230" t="b">
        <f t="shared" si="64"/>
        <v>0</v>
      </c>
    </row>
    <row r="231" spans="1:18">
      <c r="A231" t="str">
        <f t="shared" si="49"/>
        <v>g</v>
      </c>
      <c r="B231" t="b">
        <f t="shared" si="50"/>
        <v>0</v>
      </c>
      <c r="D231" t="b">
        <f t="shared" si="51"/>
        <v>0</v>
      </c>
      <c r="E231" t="b">
        <f t="shared" si="52"/>
        <v>1</v>
      </c>
      <c r="F231" t="b">
        <f t="shared" si="53"/>
        <v>0</v>
      </c>
      <c r="G231" t="b">
        <f t="shared" si="54"/>
        <v>0</v>
      </c>
      <c r="H231" t="b">
        <f t="shared" si="55"/>
        <v>1</v>
      </c>
      <c r="I231" t="b">
        <f t="shared" si="56"/>
        <v>0</v>
      </c>
      <c r="J231" t="b">
        <f t="shared" si="57"/>
        <v>1</v>
      </c>
      <c r="K231" t="b">
        <f t="shared" si="58"/>
        <v>0</v>
      </c>
      <c r="L231" t="b">
        <f t="shared" si="59"/>
        <v>0</v>
      </c>
      <c r="M231" t="b">
        <f t="shared" si="60"/>
        <v>0</v>
      </c>
      <c r="N231" t="b">
        <f t="shared" si="61"/>
        <v>0</v>
      </c>
      <c r="O231" t="b">
        <f t="shared" si="62"/>
        <v>1</v>
      </c>
      <c r="P231" t="b">
        <f t="shared" si="63"/>
        <v>1</v>
      </c>
      <c r="R231" t="b">
        <f t="shared" si="64"/>
        <v>0</v>
      </c>
    </row>
    <row r="232" spans="1:18">
      <c r="A232" t="str">
        <f t="shared" si="49"/>
        <v>q</v>
      </c>
      <c r="B232" t="b">
        <f t="shared" si="50"/>
        <v>0</v>
      </c>
      <c r="D232" t="b">
        <f t="shared" si="51"/>
        <v>1</v>
      </c>
      <c r="E232" t="b">
        <f t="shared" si="52"/>
        <v>0</v>
      </c>
      <c r="F232" t="b">
        <f t="shared" si="53"/>
        <v>1</v>
      </c>
      <c r="G232" t="b">
        <f t="shared" si="54"/>
        <v>0</v>
      </c>
      <c r="H232" t="b">
        <f t="shared" si="55"/>
        <v>0</v>
      </c>
      <c r="I232" t="b">
        <f t="shared" si="56"/>
        <v>1</v>
      </c>
      <c r="J232" t="b">
        <f t="shared" si="57"/>
        <v>0</v>
      </c>
      <c r="K232" t="b">
        <f t="shared" si="58"/>
        <v>1</v>
      </c>
      <c r="L232" t="b">
        <f t="shared" si="59"/>
        <v>0</v>
      </c>
      <c r="M232" t="b">
        <f t="shared" si="60"/>
        <v>1</v>
      </c>
      <c r="N232" t="b">
        <f t="shared" si="61"/>
        <v>0</v>
      </c>
      <c r="O232" t="b">
        <f t="shared" si="62"/>
        <v>0</v>
      </c>
      <c r="P232" t="b">
        <f t="shared" si="63"/>
        <v>1</v>
      </c>
      <c r="R232" t="b">
        <f t="shared" si="64"/>
        <v>0</v>
      </c>
    </row>
    <row r="233" spans="1:18">
      <c r="A233" t="str">
        <f t="shared" si="49"/>
        <v>c</v>
      </c>
      <c r="B233" t="b">
        <f t="shared" si="50"/>
        <v>0</v>
      </c>
      <c r="D233" t="b">
        <f t="shared" si="51"/>
        <v>1</v>
      </c>
      <c r="E233" t="b">
        <f t="shared" si="52"/>
        <v>1</v>
      </c>
      <c r="F233" t="b">
        <f t="shared" si="53"/>
        <v>0</v>
      </c>
      <c r="G233" t="b">
        <f t="shared" si="54"/>
        <v>1</v>
      </c>
      <c r="H233" t="b">
        <f t="shared" si="55"/>
        <v>0</v>
      </c>
      <c r="I233" t="b">
        <f t="shared" si="56"/>
        <v>0</v>
      </c>
      <c r="J233" t="b">
        <f t="shared" si="57"/>
        <v>1</v>
      </c>
      <c r="K233" t="b">
        <f t="shared" si="58"/>
        <v>0</v>
      </c>
      <c r="L233" t="b">
        <f t="shared" si="59"/>
        <v>1</v>
      </c>
      <c r="M233" t="b">
        <f t="shared" si="60"/>
        <v>0</v>
      </c>
      <c r="N233" t="b">
        <f t="shared" si="61"/>
        <v>1</v>
      </c>
      <c r="O233" t="b">
        <f t="shared" si="62"/>
        <v>0</v>
      </c>
      <c r="P233" t="b">
        <f t="shared" si="63"/>
        <v>1</v>
      </c>
      <c r="R233" t="b">
        <f t="shared" si="64"/>
        <v>0</v>
      </c>
    </row>
    <row r="234" spans="1:18">
      <c r="A234" t="str">
        <f t="shared" si="49"/>
        <v>q</v>
      </c>
      <c r="B234" t="b">
        <f t="shared" si="50"/>
        <v>0</v>
      </c>
      <c r="D234" t="b">
        <f t="shared" si="51"/>
        <v>0</v>
      </c>
      <c r="E234" t="b">
        <f t="shared" si="52"/>
        <v>1</v>
      </c>
      <c r="F234" t="b">
        <f t="shared" si="53"/>
        <v>1</v>
      </c>
      <c r="G234" t="b">
        <f t="shared" si="54"/>
        <v>0</v>
      </c>
      <c r="H234" t="b">
        <f t="shared" si="55"/>
        <v>1</v>
      </c>
      <c r="I234" t="b">
        <f t="shared" si="56"/>
        <v>0</v>
      </c>
      <c r="J234" t="b">
        <f t="shared" si="57"/>
        <v>0</v>
      </c>
      <c r="K234" t="b">
        <f t="shared" si="58"/>
        <v>1</v>
      </c>
      <c r="L234" t="b">
        <f t="shared" si="59"/>
        <v>0</v>
      </c>
      <c r="M234" t="b">
        <f t="shared" si="60"/>
        <v>1</v>
      </c>
      <c r="N234" t="b">
        <f t="shared" si="61"/>
        <v>0</v>
      </c>
      <c r="O234" t="b">
        <f t="shared" si="62"/>
        <v>1</v>
      </c>
      <c r="P234" t="b">
        <f t="shared" si="63"/>
        <v>1</v>
      </c>
      <c r="R234" t="b">
        <f t="shared" si="64"/>
        <v>0</v>
      </c>
    </row>
    <row r="235" spans="1:18">
      <c r="A235" t="str">
        <f t="shared" si="49"/>
        <v>r</v>
      </c>
      <c r="B235" t="b">
        <f t="shared" si="50"/>
        <v>0</v>
      </c>
      <c r="D235" t="b">
        <f t="shared" si="51"/>
        <v>1</v>
      </c>
      <c r="E235" t="b">
        <f t="shared" si="52"/>
        <v>0</v>
      </c>
      <c r="F235" t="b">
        <f t="shared" si="53"/>
        <v>1</v>
      </c>
      <c r="G235" t="b">
        <f t="shared" si="54"/>
        <v>1</v>
      </c>
      <c r="H235" t="b">
        <f t="shared" si="55"/>
        <v>0</v>
      </c>
      <c r="I235" t="b">
        <f t="shared" si="56"/>
        <v>1</v>
      </c>
      <c r="J235" t="b">
        <f t="shared" si="57"/>
        <v>0</v>
      </c>
      <c r="K235" t="b">
        <f t="shared" si="58"/>
        <v>0</v>
      </c>
      <c r="L235" t="b">
        <f t="shared" si="59"/>
        <v>1</v>
      </c>
      <c r="M235" t="b">
        <f t="shared" si="60"/>
        <v>0</v>
      </c>
      <c r="N235" t="b">
        <f t="shared" si="61"/>
        <v>1</v>
      </c>
      <c r="O235" t="b">
        <f t="shared" si="62"/>
        <v>0</v>
      </c>
      <c r="P235" t="b">
        <f t="shared" si="63"/>
        <v>1</v>
      </c>
      <c r="R235" t="b">
        <f t="shared" si="64"/>
        <v>0</v>
      </c>
    </row>
    <row r="236" spans="1:18">
      <c r="A236" t="str">
        <f t="shared" si="49"/>
        <v>r</v>
      </c>
      <c r="B236" t="b">
        <f t="shared" si="50"/>
        <v>0</v>
      </c>
      <c r="D236" t="b">
        <f t="shared" si="51"/>
        <v>0</v>
      </c>
      <c r="E236" t="b">
        <f t="shared" si="52"/>
        <v>1</v>
      </c>
      <c r="F236" t="b">
        <f t="shared" si="53"/>
        <v>0</v>
      </c>
      <c r="G236" t="b">
        <f t="shared" si="54"/>
        <v>1</v>
      </c>
      <c r="H236" t="b">
        <f t="shared" si="55"/>
        <v>1</v>
      </c>
      <c r="I236" t="b">
        <f t="shared" si="56"/>
        <v>0</v>
      </c>
      <c r="J236" t="b">
        <f t="shared" si="57"/>
        <v>1</v>
      </c>
      <c r="K236" t="b">
        <f t="shared" si="58"/>
        <v>0</v>
      </c>
      <c r="L236" t="b">
        <f t="shared" si="59"/>
        <v>0</v>
      </c>
      <c r="M236" t="b">
        <f t="shared" si="60"/>
        <v>1</v>
      </c>
      <c r="N236" t="b">
        <f t="shared" si="61"/>
        <v>0</v>
      </c>
      <c r="O236" t="b">
        <f t="shared" si="62"/>
        <v>1</v>
      </c>
      <c r="P236" t="b">
        <f t="shared" si="63"/>
        <v>1</v>
      </c>
      <c r="R236" t="b">
        <f t="shared" si="64"/>
        <v>0</v>
      </c>
    </row>
    <row r="237" spans="1:18">
      <c r="A237" t="str">
        <f t="shared" si="49"/>
        <v>c</v>
      </c>
      <c r="B237" t="b">
        <f t="shared" si="50"/>
        <v>0</v>
      </c>
      <c r="D237" t="b">
        <f t="shared" si="51"/>
        <v>0</v>
      </c>
      <c r="E237" t="b">
        <f t="shared" si="52"/>
        <v>0</v>
      </c>
      <c r="F237" t="b">
        <f t="shared" si="53"/>
        <v>1</v>
      </c>
      <c r="G237" t="b">
        <f t="shared" si="54"/>
        <v>0</v>
      </c>
      <c r="H237" t="b">
        <f t="shared" si="55"/>
        <v>1</v>
      </c>
      <c r="I237" t="b">
        <f t="shared" si="56"/>
        <v>1</v>
      </c>
      <c r="J237" t="b">
        <f t="shared" si="57"/>
        <v>0</v>
      </c>
      <c r="K237" t="b">
        <f t="shared" si="58"/>
        <v>1</v>
      </c>
      <c r="L237" t="b">
        <f t="shared" si="59"/>
        <v>0</v>
      </c>
      <c r="M237" t="b">
        <f t="shared" si="60"/>
        <v>0</v>
      </c>
      <c r="N237" t="b">
        <f t="shared" si="61"/>
        <v>1</v>
      </c>
      <c r="O237" t="b">
        <f t="shared" si="62"/>
        <v>0</v>
      </c>
      <c r="P237" t="b">
        <f t="shared" si="63"/>
        <v>1</v>
      </c>
      <c r="R237" t="b">
        <f t="shared" si="64"/>
        <v>0</v>
      </c>
    </row>
    <row r="238" spans="1:18">
      <c r="A238" t="str">
        <f t="shared" si="49"/>
        <v>w</v>
      </c>
      <c r="B238" t="b">
        <f t="shared" si="50"/>
        <v>0</v>
      </c>
      <c r="D238" t="b">
        <f t="shared" si="51"/>
        <v>0</v>
      </c>
      <c r="E238" t="b">
        <f t="shared" si="52"/>
        <v>0</v>
      </c>
      <c r="F238" t="b">
        <f t="shared" si="53"/>
        <v>0</v>
      </c>
      <c r="G238" t="b">
        <f t="shared" si="54"/>
        <v>1</v>
      </c>
      <c r="H238" t="b">
        <f t="shared" si="55"/>
        <v>0</v>
      </c>
      <c r="I238" t="b">
        <f t="shared" si="56"/>
        <v>1</v>
      </c>
      <c r="J238" t="b">
        <f t="shared" si="57"/>
        <v>1</v>
      </c>
      <c r="K238" t="b">
        <f t="shared" si="58"/>
        <v>0</v>
      </c>
      <c r="L238" t="b">
        <f t="shared" si="59"/>
        <v>1</v>
      </c>
      <c r="M238" t="b">
        <f t="shared" si="60"/>
        <v>0</v>
      </c>
      <c r="N238" t="b">
        <f t="shared" si="61"/>
        <v>0</v>
      </c>
      <c r="O238" t="b">
        <f t="shared" si="62"/>
        <v>1</v>
      </c>
      <c r="P238" t="b">
        <f t="shared" si="63"/>
        <v>1</v>
      </c>
      <c r="R238" t="b">
        <f t="shared" si="64"/>
        <v>0</v>
      </c>
    </row>
    <row r="239" spans="1:18">
      <c r="A239" t="str">
        <f t="shared" si="49"/>
        <v>r</v>
      </c>
      <c r="B239" t="b">
        <f t="shared" si="50"/>
        <v>0</v>
      </c>
      <c r="D239" t="b">
        <f t="shared" si="51"/>
        <v>0</v>
      </c>
      <c r="E239" t="b">
        <f t="shared" si="52"/>
        <v>0</v>
      </c>
      <c r="F239" t="b">
        <f t="shared" si="53"/>
        <v>0</v>
      </c>
      <c r="G239" t="b">
        <f t="shared" si="54"/>
        <v>0</v>
      </c>
      <c r="H239" t="b">
        <f t="shared" si="55"/>
        <v>1</v>
      </c>
      <c r="I239" t="b">
        <f t="shared" si="56"/>
        <v>0</v>
      </c>
      <c r="J239" t="b">
        <f t="shared" si="57"/>
        <v>1</v>
      </c>
      <c r="K239" t="b">
        <f t="shared" si="58"/>
        <v>1</v>
      </c>
      <c r="L239" t="b">
        <f t="shared" si="59"/>
        <v>0</v>
      </c>
      <c r="M239" t="b">
        <f t="shared" si="60"/>
        <v>1</v>
      </c>
      <c r="N239" t="b">
        <f t="shared" si="61"/>
        <v>0</v>
      </c>
      <c r="O239" t="b">
        <f t="shared" si="62"/>
        <v>1</v>
      </c>
      <c r="P239" t="b">
        <f t="shared" si="63"/>
        <v>1</v>
      </c>
      <c r="R239" t="b">
        <f t="shared" si="64"/>
        <v>0</v>
      </c>
    </row>
    <row r="240" spans="1:18">
      <c r="A240" t="str">
        <f t="shared" si="49"/>
        <v>c</v>
      </c>
      <c r="B240" t="b">
        <f t="shared" si="50"/>
        <v>0</v>
      </c>
      <c r="D240" t="b">
        <f t="shared" si="51"/>
        <v>0</v>
      </c>
      <c r="E240" t="b">
        <f t="shared" si="52"/>
        <v>0</v>
      </c>
      <c r="F240" t="b">
        <f t="shared" si="53"/>
        <v>0</v>
      </c>
      <c r="G240" t="b">
        <f t="shared" si="54"/>
        <v>0</v>
      </c>
      <c r="H240" t="b">
        <f t="shared" si="55"/>
        <v>0</v>
      </c>
      <c r="I240" t="b">
        <f t="shared" si="56"/>
        <v>1</v>
      </c>
      <c r="J240" t="b">
        <f t="shared" si="57"/>
        <v>0</v>
      </c>
      <c r="K240" t="b">
        <f t="shared" si="58"/>
        <v>1</v>
      </c>
      <c r="L240" t="b">
        <f t="shared" si="59"/>
        <v>1</v>
      </c>
      <c r="M240" t="b">
        <f t="shared" si="60"/>
        <v>0</v>
      </c>
      <c r="N240" t="b">
        <f t="shared" si="61"/>
        <v>1</v>
      </c>
      <c r="O240" t="b">
        <f t="shared" si="62"/>
        <v>0</v>
      </c>
      <c r="P240" t="b">
        <f t="shared" si="63"/>
        <v>1</v>
      </c>
      <c r="R240" t="b">
        <f t="shared" si="64"/>
        <v>0</v>
      </c>
    </row>
    <row r="241" spans="1:18">
      <c r="A241" t="str">
        <f t="shared" si="49"/>
        <v>r</v>
      </c>
      <c r="B241" t="b">
        <f t="shared" si="50"/>
        <v>0</v>
      </c>
      <c r="D241" t="b">
        <f t="shared" si="51"/>
        <v>0</v>
      </c>
      <c r="E241" t="b">
        <f t="shared" si="52"/>
        <v>0</v>
      </c>
      <c r="F241" t="b">
        <f t="shared" si="53"/>
        <v>0</v>
      </c>
      <c r="G241" t="b">
        <f t="shared" si="54"/>
        <v>0</v>
      </c>
      <c r="H241" t="b">
        <f t="shared" si="55"/>
        <v>0</v>
      </c>
      <c r="I241" t="b">
        <f t="shared" si="56"/>
        <v>0</v>
      </c>
      <c r="J241" t="b">
        <f t="shared" si="57"/>
        <v>1</v>
      </c>
      <c r="K241" t="b">
        <f t="shared" si="58"/>
        <v>0</v>
      </c>
      <c r="L241" t="b">
        <f t="shared" si="59"/>
        <v>1</v>
      </c>
      <c r="M241" t="b">
        <f t="shared" si="60"/>
        <v>1</v>
      </c>
      <c r="N241" t="b">
        <f t="shared" si="61"/>
        <v>0</v>
      </c>
      <c r="O241" t="b">
        <f t="shared" si="62"/>
        <v>1</v>
      </c>
      <c r="P241" t="b">
        <f t="shared" si="63"/>
        <v>1</v>
      </c>
      <c r="R241" t="b">
        <f t="shared" si="64"/>
        <v>0</v>
      </c>
    </row>
    <row r="242" spans="1:18">
      <c r="A242" t="str">
        <f t="shared" si="49"/>
        <v>z</v>
      </c>
      <c r="B242" t="b">
        <f t="shared" si="50"/>
        <v>0</v>
      </c>
      <c r="D242" t="b">
        <f t="shared" si="51"/>
        <v>1</v>
      </c>
      <c r="E242" t="b">
        <f t="shared" si="52"/>
        <v>0</v>
      </c>
      <c r="F242" t="b">
        <f t="shared" si="53"/>
        <v>0</v>
      </c>
      <c r="G242" t="b">
        <f t="shared" si="54"/>
        <v>0</v>
      </c>
      <c r="H242" t="b">
        <f t="shared" si="55"/>
        <v>1</v>
      </c>
      <c r="I242" t="b">
        <f t="shared" si="56"/>
        <v>0</v>
      </c>
      <c r="J242" t="b">
        <f t="shared" si="57"/>
        <v>0</v>
      </c>
      <c r="K242" t="b">
        <f t="shared" si="58"/>
        <v>1</v>
      </c>
      <c r="L242" t="b">
        <f t="shared" si="59"/>
        <v>0</v>
      </c>
      <c r="M242" t="b">
        <f t="shared" si="60"/>
        <v>1</v>
      </c>
      <c r="N242" t="b">
        <f t="shared" si="61"/>
        <v>1</v>
      </c>
      <c r="O242" t="b">
        <f t="shared" si="62"/>
        <v>0</v>
      </c>
      <c r="P242" t="b">
        <f t="shared" si="63"/>
        <v>1</v>
      </c>
      <c r="R242" t="b">
        <f t="shared" si="64"/>
        <v>0</v>
      </c>
    </row>
    <row r="243" spans="1:18">
      <c r="A243" t="str">
        <f t="shared" si="49"/>
        <v>r</v>
      </c>
      <c r="B243" t="b">
        <f t="shared" si="50"/>
        <v>0</v>
      </c>
      <c r="D243" t="b">
        <f t="shared" si="51"/>
        <v>0</v>
      </c>
      <c r="E243" t="b">
        <f t="shared" si="52"/>
        <v>1</v>
      </c>
      <c r="F243" t="b">
        <f t="shared" si="53"/>
        <v>0</v>
      </c>
      <c r="G243" t="b">
        <f t="shared" si="54"/>
        <v>0</v>
      </c>
      <c r="H243" t="b">
        <f t="shared" si="55"/>
        <v>0</v>
      </c>
      <c r="I243" t="b">
        <f t="shared" si="56"/>
        <v>1</v>
      </c>
      <c r="J243" t="b">
        <f t="shared" si="57"/>
        <v>0</v>
      </c>
      <c r="K243" t="b">
        <f t="shared" si="58"/>
        <v>0</v>
      </c>
      <c r="L243" t="b">
        <f t="shared" si="59"/>
        <v>1</v>
      </c>
      <c r="M243" t="b">
        <f t="shared" si="60"/>
        <v>0</v>
      </c>
      <c r="N243" t="b">
        <f t="shared" si="61"/>
        <v>1</v>
      </c>
      <c r="O243" t="b">
        <f t="shared" si="62"/>
        <v>1</v>
      </c>
      <c r="P243" t="b">
        <f t="shared" si="63"/>
        <v>0</v>
      </c>
      <c r="R243" t="b">
        <f t="shared" si="64"/>
        <v>0</v>
      </c>
    </row>
    <row r="244" spans="1:18">
      <c r="A244" t="str">
        <f t="shared" si="49"/>
        <v>c</v>
      </c>
      <c r="B244" t="b">
        <f t="shared" si="50"/>
        <v>0</v>
      </c>
      <c r="D244" t="b">
        <f t="shared" si="51"/>
        <v>0</v>
      </c>
      <c r="E244" t="b">
        <f t="shared" si="52"/>
        <v>0</v>
      </c>
      <c r="F244" t="b">
        <f t="shared" si="53"/>
        <v>1</v>
      </c>
      <c r="G244" t="b">
        <f t="shared" si="54"/>
        <v>0</v>
      </c>
      <c r="H244" t="b">
        <f t="shared" si="55"/>
        <v>0</v>
      </c>
      <c r="I244" t="b">
        <f t="shared" si="56"/>
        <v>0</v>
      </c>
      <c r="J244" t="b">
        <f t="shared" si="57"/>
        <v>1</v>
      </c>
      <c r="K244" t="b">
        <f t="shared" si="58"/>
        <v>0</v>
      </c>
      <c r="L244" t="b">
        <f t="shared" si="59"/>
        <v>0</v>
      </c>
      <c r="M244" t="b">
        <f t="shared" si="60"/>
        <v>1</v>
      </c>
      <c r="N244" t="b">
        <f t="shared" si="61"/>
        <v>0</v>
      </c>
      <c r="O244" t="b">
        <f t="shared" si="62"/>
        <v>1</v>
      </c>
      <c r="P244" t="b">
        <f t="shared" si="63"/>
        <v>1</v>
      </c>
      <c r="R244" t="b">
        <f t="shared" si="64"/>
        <v>0</v>
      </c>
    </row>
    <row r="245" spans="1:18">
      <c r="A245" t="str">
        <f t="shared" si="49"/>
        <v>c</v>
      </c>
      <c r="B245" t="b">
        <f t="shared" si="50"/>
        <v>0</v>
      </c>
      <c r="D245" t="b">
        <f t="shared" si="51"/>
        <v>0</v>
      </c>
      <c r="E245" t="b">
        <f t="shared" si="52"/>
        <v>0</v>
      </c>
      <c r="F245" t="b">
        <f t="shared" si="53"/>
        <v>0</v>
      </c>
      <c r="G245" t="b">
        <f t="shared" si="54"/>
        <v>1</v>
      </c>
      <c r="H245" t="b">
        <f t="shared" si="55"/>
        <v>0</v>
      </c>
      <c r="I245" t="b">
        <f t="shared" si="56"/>
        <v>0</v>
      </c>
      <c r="J245" t="b">
        <f t="shared" si="57"/>
        <v>0</v>
      </c>
      <c r="K245" t="b">
        <f t="shared" si="58"/>
        <v>1</v>
      </c>
      <c r="L245" t="b">
        <f t="shared" si="59"/>
        <v>0</v>
      </c>
      <c r="M245" t="b">
        <f t="shared" si="60"/>
        <v>0</v>
      </c>
      <c r="N245" t="b">
        <f t="shared" si="61"/>
        <v>1</v>
      </c>
      <c r="O245" t="b">
        <f t="shared" si="62"/>
        <v>0</v>
      </c>
      <c r="P245" t="b">
        <f t="shared" si="63"/>
        <v>1</v>
      </c>
      <c r="R245" t="b">
        <f t="shared" si="64"/>
        <v>0</v>
      </c>
    </row>
    <row r="246" spans="1:18">
      <c r="A246" t="str">
        <f t="shared" si="49"/>
        <v>q</v>
      </c>
      <c r="B246" t="b">
        <f t="shared" si="50"/>
        <v>0</v>
      </c>
      <c r="D246" t="b">
        <f t="shared" si="51"/>
        <v>0</v>
      </c>
      <c r="E246" t="b">
        <f t="shared" si="52"/>
        <v>0</v>
      </c>
      <c r="F246" t="b">
        <f t="shared" si="53"/>
        <v>0</v>
      </c>
      <c r="G246" t="b">
        <f t="shared" si="54"/>
        <v>0</v>
      </c>
      <c r="H246" t="b">
        <f t="shared" si="55"/>
        <v>1</v>
      </c>
      <c r="I246" t="b">
        <f t="shared" si="56"/>
        <v>0</v>
      </c>
      <c r="J246" t="b">
        <f t="shared" si="57"/>
        <v>0</v>
      </c>
      <c r="K246" t="b">
        <f t="shared" si="58"/>
        <v>0</v>
      </c>
      <c r="L246" t="b">
        <f t="shared" si="59"/>
        <v>1</v>
      </c>
      <c r="M246" t="b">
        <f t="shared" si="60"/>
        <v>0</v>
      </c>
      <c r="N246" t="b">
        <f t="shared" si="61"/>
        <v>0</v>
      </c>
      <c r="O246" t="b">
        <f t="shared" si="62"/>
        <v>1</v>
      </c>
      <c r="P246" t="b">
        <f t="shared" si="63"/>
        <v>1</v>
      </c>
      <c r="R246" t="b">
        <f t="shared" si="64"/>
        <v>0</v>
      </c>
    </row>
    <row r="247" spans="1:18">
      <c r="A247" t="str">
        <f t="shared" si="49"/>
        <v>c</v>
      </c>
      <c r="B247" t="b">
        <f t="shared" si="50"/>
        <v>0</v>
      </c>
      <c r="D247" t="b">
        <f t="shared" si="51"/>
        <v>0</v>
      </c>
      <c r="E247" t="b">
        <f t="shared" si="52"/>
        <v>0</v>
      </c>
      <c r="F247" t="b">
        <f t="shared" si="53"/>
        <v>0</v>
      </c>
      <c r="G247" t="b">
        <f t="shared" si="54"/>
        <v>0</v>
      </c>
      <c r="H247" t="b">
        <f t="shared" si="55"/>
        <v>0</v>
      </c>
      <c r="I247" t="b">
        <f t="shared" si="56"/>
        <v>1</v>
      </c>
      <c r="J247" t="b">
        <f t="shared" si="57"/>
        <v>0</v>
      </c>
      <c r="K247" t="b">
        <f t="shared" si="58"/>
        <v>0</v>
      </c>
      <c r="L247" t="b">
        <f t="shared" si="59"/>
        <v>0</v>
      </c>
      <c r="M247" t="b">
        <f t="shared" si="60"/>
        <v>1</v>
      </c>
      <c r="N247" t="b">
        <f t="shared" si="61"/>
        <v>1</v>
      </c>
      <c r="O247" t="b">
        <f t="shared" si="62"/>
        <v>0</v>
      </c>
      <c r="P247" t="b">
        <f t="shared" si="63"/>
        <v>1</v>
      </c>
      <c r="R247" t="b">
        <f t="shared" si="64"/>
        <v>0</v>
      </c>
    </row>
    <row r="248" spans="1:18">
      <c r="A248" t="str">
        <f t="shared" si="49"/>
        <v>w</v>
      </c>
      <c r="B248" t="b">
        <f t="shared" si="50"/>
        <v>0</v>
      </c>
      <c r="D248" t="b">
        <f t="shared" si="51"/>
        <v>0</v>
      </c>
      <c r="E248" t="b">
        <f t="shared" si="52"/>
        <v>0</v>
      </c>
      <c r="F248" t="b">
        <f t="shared" si="53"/>
        <v>1</v>
      </c>
      <c r="G248" t="b">
        <f t="shared" si="54"/>
        <v>0</v>
      </c>
      <c r="H248" t="b">
        <f t="shared" si="55"/>
        <v>0</v>
      </c>
      <c r="I248" t="b">
        <f t="shared" si="56"/>
        <v>0</v>
      </c>
      <c r="J248" t="b">
        <f t="shared" si="57"/>
        <v>1</v>
      </c>
      <c r="K248" t="b">
        <f t="shared" si="58"/>
        <v>0</v>
      </c>
      <c r="L248" t="b">
        <f t="shared" si="59"/>
        <v>0</v>
      </c>
      <c r="M248" t="b">
        <f t="shared" si="60"/>
        <v>0</v>
      </c>
      <c r="N248" t="b">
        <f t="shared" si="61"/>
        <v>1</v>
      </c>
      <c r="O248" t="b">
        <f t="shared" si="62"/>
        <v>1</v>
      </c>
      <c r="P248" t="b">
        <f t="shared" si="63"/>
        <v>0</v>
      </c>
      <c r="R248" t="b">
        <f t="shared" si="64"/>
        <v>0</v>
      </c>
    </row>
    <row r="249" spans="1:18">
      <c r="A249" t="str">
        <f t="shared" si="49"/>
        <v>w</v>
      </c>
      <c r="B249" t="b">
        <f t="shared" si="50"/>
        <v>0</v>
      </c>
      <c r="D249" t="b">
        <f t="shared" si="51"/>
        <v>0</v>
      </c>
      <c r="E249" t="b">
        <f t="shared" si="52"/>
        <v>0</v>
      </c>
      <c r="F249" t="b">
        <f t="shared" si="53"/>
        <v>0</v>
      </c>
      <c r="G249" t="b">
        <f t="shared" si="54"/>
        <v>1</v>
      </c>
      <c r="H249" t="b">
        <f t="shared" si="55"/>
        <v>0</v>
      </c>
      <c r="I249" t="b">
        <f t="shared" si="56"/>
        <v>0</v>
      </c>
      <c r="J249" t="b">
        <f t="shared" si="57"/>
        <v>0</v>
      </c>
      <c r="K249" t="b">
        <f t="shared" si="58"/>
        <v>1</v>
      </c>
      <c r="L249" t="b">
        <f t="shared" si="59"/>
        <v>0</v>
      </c>
      <c r="M249" t="b">
        <f t="shared" si="60"/>
        <v>0</v>
      </c>
      <c r="N249" t="b">
        <f t="shared" si="61"/>
        <v>0</v>
      </c>
      <c r="O249" t="b">
        <f t="shared" si="62"/>
        <v>1</v>
      </c>
      <c r="P249" t="b">
        <f t="shared" si="63"/>
        <v>1</v>
      </c>
      <c r="R249" t="b">
        <f t="shared" si="64"/>
        <v>0</v>
      </c>
    </row>
    <row r="250" spans="1:18">
      <c r="A250" t="str">
        <f t="shared" si="49"/>
        <v>b</v>
      </c>
      <c r="B250" t="b">
        <f t="shared" si="50"/>
        <v>0</v>
      </c>
      <c r="D250" t="b">
        <f t="shared" si="51"/>
        <v>1</v>
      </c>
      <c r="E250" t="b">
        <f t="shared" si="52"/>
        <v>0</v>
      </c>
      <c r="F250" t="b">
        <f t="shared" si="53"/>
        <v>0</v>
      </c>
      <c r="G250" t="b">
        <f t="shared" si="54"/>
        <v>0</v>
      </c>
      <c r="H250" t="b">
        <f t="shared" si="55"/>
        <v>1</v>
      </c>
      <c r="I250" t="b">
        <f t="shared" si="56"/>
        <v>0</v>
      </c>
      <c r="J250" t="b">
        <f t="shared" si="57"/>
        <v>0</v>
      </c>
      <c r="K250" t="b">
        <f t="shared" si="58"/>
        <v>0</v>
      </c>
      <c r="L250" t="b">
        <f t="shared" si="59"/>
        <v>1</v>
      </c>
      <c r="M250" t="b">
        <f t="shared" si="60"/>
        <v>0</v>
      </c>
      <c r="N250" t="b">
        <f t="shared" si="61"/>
        <v>0</v>
      </c>
      <c r="O250" t="b">
        <f t="shared" si="62"/>
        <v>1</v>
      </c>
      <c r="P250" t="b">
        <f t="shared" si="63"/>
        <v>1</v>
      </c>
      <c r="R250" t="b">
        <f t="shared" si="64"/>
        <v>0</v>
      </c>
    </row>
    <row r="251" spans="1:18">
      <c r="A251" t="str">
        <f t="shared" si="49"/>
        <v>g</v>
      </c>
      <c r="B251" t="b">
        <f t="shared" si="50"/>
        <v>0</v>
      </c>
      <c r="D251" t="b">
        <f t="shared" si="51"/>
        <v>1</v>
      </c>
      <c r="E251" t="b">
        <f t="shared" si="52"/>
        <v>1</v>
      </c>
      <c r="F251" t="b">
        <f t="shared" si="53"/>
        <v>0</v>
      </c>
      <c r="G251" t="b">
        <f t="shared" si="54"/>
        <v>0</v>
      </c>
      <c r="H251" t="b">
        <f t="shared" si="55"/>
        <v>0</v>
      </c>
      <c r="I251" t="b">
        <f t="shared" si="56"/>
        <v>1</v>
      </c>
      <c r="J251" t="b">
        <f t="shared" si="57"/>
        <v>0</v>
      </c>
      <c r="K251" t="b">
        <f t="shared" si="58"/>
        <v>0</v>
      </c>
      <c r="L251" t="b">
        <f t="shared" si="59"/>
        <v>0</v>
      </c>
      <c r="M251" t="b">
        <f t="shared" si="60"/>
        <v>1</v>
      </c>
      <c r="N251" t="b">
        <f t="shared" si="61"/>
        <v>0</v>
      </c>
      <c r="O251" t="b">
        <f t="shared" si="62"/>
        <v>1</v>
      </c>
      <c r="P251" t="b">
        <f t="shared" si="63"/>
        <v>1</v>
      </c>
      <c r="R251" t="b">
        <f t="shared" si="64"/>
        <v>0</v>
      </c>
    </row>
    <row r="252" spans="1:18">
      <c r="A252" t="str">
        <f t="shared" si="49"/>
        <v>b</v>
      </c>
      <c r="B252" t="b">
        <f t="shared" si="50"/>
        <v>0</v>
      </c>
      <c r="D252" t="b">
        <f t="shared" si="51"/>
        <v>0</v>
      </c>
      <c r="E252" t="b">
        <f t="shared" si="52"/>
        <v>1</v>
      </c>
      <c r="F252" t="b">
        <f t="shared" si="53"/>
        <v>1</v>
      </c>
      <c r="G252" t="b">
        <f t="shared" si="54"/>
        <v>0</v>
      </c>
      <c r="H252" t="b">
        <f t="shared" si="55"/>
        <v>1</v>
      </c>
      <c r="I252" t="b">
        <f t="shared" si="56"/>
        <v>0</v>
      </c>
      <c r="J252" t="b">
        <f t="shared" si="57"/>
        <v>1</v>
      </c>
      <c r="K252" t="b">
        <f t="shared" si="58"/>
        <v>0</v>
      </c>
      <c r="L252" t="b">
        <f t="shared" si="59"/>
        <v>0</v>
      </c>
      <c r="M252" t="b">
        <f t="shared" si="60"/>
        <v>0</v>
      </c>
      <c r="N252" t="b">
        <f t="shared" si="61"/>
        <v>1</v>
      </c>
      <c r="O252" t="b">
        <f t="shared" si="62"/>
        <v>0</v>
      </c>
      <c r="P252" t="b">
        <f t="shared" si="63"/>
        <v>1</v>
      </c>
      <c r="R252" t="b">
        <f t="shared" si="64"/>
        <v>0</v>
      </c>
    </row>
    <row r="253" spans="1:18">
      <c r="A253" t="str">
        <f t="shared" si="49"/>
        <v>q</v>
      </c>
      <c r="B253" t="b">
        <f t="shared" si="50"/>
        <v>0</v>
      </c>
      <c r="D253" t="b">
        <f t="shared" si="51"/>
        <v>0</v>
      </c>
      <c r="E253" t="b">
        <f t="shared" si="52"/>
        <v>0</v>
      </c>
      <c r="F253" t="b">
        <f t="shared" si="53"/>
        <v>1</v>
      </c>
      <c r="G253" t="b">
        <f t="shared" si="54"/>
        <v>1</v>
      </c>
      <c r="H253" t="b">
        <f t="shared" si="55"/>
        <v>0</v>
      </c>
      <c r="I253" t="b">
        <f t="shared" si="56"/>
        <v>1</v>
      </c>
      <c r="J253" t="b">
        <f t="shared" si="57"/>
        <v>0</v>
      </c>
      <c r="K253" t="b">
        <f t="shared" si="58"/>
        <v>1</v>
      </c>
      <c r="L253" t="b">
        <f t="shared" si="59"/>
        <v>0</v>
      </c>
      <c r="M253" t="b">
        <f t="shared" si="60"/>
        <v>0</v>
      </c>
      <c r="N253" t="b">
        <f t="shared" si="61"/>
        <v>0</v>
      </c>
      <c r="O253" t="b">
        <f t="shared" si="62"/>
        <v>1</v>
      </c>
      <c r="P253" t="b">
        <f t="shared" si="63"/>
        <v>1</v>
      </c>
      <c r="R253" t="b">
        <f t="shared" si="64"/>
        <v>0</v>
      </c>
    </row>
    <row r="254" spans="1:18">
      <c r="A254" t="str">
        <f t="shared" si="49"/>
        <v>q</v>
      </c>
      <c r="B254" t="b">
        <f t="shared" si="50"/>
        <v>0</v>
      </c>
      <c r="D254" t="b">
        <f t="shared" si="51"/>
        <v>0</v>
      </c>
      <c r="E254" t="b">
        <f t="shared" si="52"/>
        <v>0</v>
      </c>
      <c r="F254" t="b">
        <f t="shared" si="53"/>
        <v>0</v>
      </c>
      <c r="G254" t="b">
        <f t="shared" si="54"/>
        <v>1</v>
      </c>
      <c r="H254" t="b">
        <f t="shared" si="55"/>
        <v>1</v>
      </c>
      <c r="I254" t="b">
        <f t="shared" si="56"/>
        <v>0</v>
      </c>
      <c r="J254" t="b">
        <f t="shared" si="57"/>
        <v>1</v>
      </c>
      <c r="K254" t="b">
        <f t="shared" si="58"/>
        <v>0</v>
      </c>
      <c r="L254" t="b">
        <f t="shared" si="59"/>
        <v>1</v>
      </c>
      <c r="M254" t="b">
        <f t="shared" si="60"/>
        <v>0</v>
      </c>
      <c r="N254" t="b">
        <f t="shared" si="61"/>
        <v>1</v>
      </c>
      <c r="O254" t="b">
        <f t="shared" si="62"/>
        <v>0</v>
      </c>
      <c r="P254" t="b">
        <f t="shared" si="63"/>
        <v>1</v>
      </c>
      <c r="R254" t="b">
        <f t="shared" si="64"/>
        <v>0</v>
      </c>
    </row>
    <row r="255" spans="1:18">
      <c r="A255" t="str">
        <f t="shared" si="49"/>
        <v>w</v>
      </c>
      <c r="B255" t="b">
        <f t="shared" si="50"/>
        <v>0</v>
      </c>
      <c r="D255" t="b">
        <f t="shared" si="51"/>
        <v>0</v>
      </c>
      <c r="E255" t="b">
        <f t="shared" si="52"/>
        <v>0</v>
      </c>
      <c r="F255" t="b">
        <f t="shared" si="53"/>
        <v>0</v>
      </c>
      <c r="G255" t="b">
        <f t="shared" si="54"/>
        <v>0</v>
      </c>
      <c r="H255" t="b">
        <f t="shared" si="55"/>
        <v>1</v>
      </c>
      <c r="I255" t="b">
        <f t="shared" si="56"/>
        <v>1</v>
      </c>
      <c r="J255" t="b">
        <f t="shared" si="57"/>
        <v>0</v>
      </c>
      <c r="K255" t="b">
        <f t="shared" si="58"/>
        <v>1</v>
      </c>
      <c r="L255" t="b">
        <f t="shared" si="59"/>
        <v>0</v>
      </c>
      <c r="M255" t="b">
        <f t="shared" si="60"/>
        <v>1</v>
      </c>
      <c r="N255" t="b">
        <f t="shared" si="61"/>
        <v>0</v>
      </c>
      <c r="O255" t="b">
        <f t="shared" si="62"/>
        <v>1</v>
      </c>
      <c r="P255" t="b">
        <f t="shared" si="63"/>
        <v>1</v>
      </c>
      <c r="R255" t="b">
        <f t="shared" si="64"/>
        <v>0</v>
      </c>
    </row>
    <row r="256" spans="1:18">
      <c r="A256" t="str">
        <f t="shared" si="49"/>
        <v>d</v>
      </c>
      <c r="B256" t="b">
        <f t="shared" si="50"/>
        <v>0</v>
      </c>
      <c r="D256" t="b">
        <f t="shared" si="51"/>
        <v>1</v>
      </c>
      <c r="E256" t="b">
        <f t="shared" si="52"/>
        <v>0</v>
      </c>
      <c r="F256" t="b">
        <f t="shared" si="53"/>
        <v>0</v>
      </c>
      <c r="G256" t="b">
        <f t="shared" si="54"/>
        <v>0</v>
      </c>
      <c r="H256" t="b">
        <f t="shared" si="55"/>
        <v>0</v>
      </c>
      <c r="I256" t="b">
        <f t="shared" si="56"/>
        <v>1</v>
      </c>
      <c r="J256" t="b">
        <f t="shared" si="57"/>
        <v>1</v>
      </c>
      <c r="K256" t="b">
        <f t="shared" si="58"/>
        <v>0</v>
      </c>
      <c r="L256" t="b">
        <f t="shared" si="59"/>
        <v>1</v>
      </c>
      <c r="M256" t="b">
        <f t="shared" si="60"/>
        <v>0</v>
      </c>
      <c r="N256" t="b">
        <f t="shared" si="61"/>
        <v>1</v>
      </c>
      <c r="O256" t="b">
        <f t="shared" si="62"/>
        <v>0</v>
      </c>
      <c r="P256" t="b">
        <f t="shared" si="63"/>
        <v>1</v>
      </c>
      <c r="R256" t="b">
        <f t="shared" si="64"/>
        <v>0</v>
      </c>
    </row>
    <row r="257" spans="1:18">
      <c r="A257" t="str">
        <f t="shared" si="49"/>
        <v>q</v>
      </c>
      <c r="B257" t="b">
        <f t="shared" si="50"/>
        <v>0</v>
      </c>
      <c r="D257" t="b">
        <f t="shared" si="51"/>
        <v>0</v>
      </c>
      <c r="E257" t="b">
        <f t="shared" si="52"/>
        <v>1</v>
      </c>
      <c r="F257" t="b">
        <f t="shared" si="53"/>
        <v>0</v>
      </c>
      <c r="G257" t="b">
        <f t="shared" si="54"/>
        <v>0</v>
      </c>
      <c r="H257" t="b">
        <f t="shared" si="55"/>
        <v>0</v>
      </c>
      <c r="I257" t="b">
        <f t="shared" si="56"/>
        <v>0</v>
      </c>
      <c r="J257" t="b">
        <f t="shared" si="57"/>
        <v>1</v>
      </c>
      <c r="K257" t="b">
        <f t="shared" si="58"/>
        <v>1</v>
      </c>
      <c r="L257" t="b">
        <f t="shared" si="59"/>
        <v>0</v>
      </c>
      <c r="M257" t="b">
        <f t="shared" si="60"/>
        <v>1</v>
      </c>
      <c r="N257" t="b">
        <f t="shared" si="61"/>
        <v>0</v>
      </c>
      <c r="O257" t="b">
        <f t="shared" si="62"/>
        <v>1</v>
      </c>
      <c r="P257" t="b">
        <f t="shared" si="63"/>
        <v>0</v>
      </c>
      <c r="R257" t="b">
        <f t="shared" si="64"/>
        <v>0</v>
      </c>
    </row>
    <row r="258" spans="1:18">
      <c r="A258" t="str">
        <f t="shared" ref="A258:A321" si="65">MID($H$1,ROW(),1)</f>
        <v>q</v>
      </c>
      <c r="B258" t="b">
        <f t="shared" si="50"/>
        <v>0</v>
      </c>
      <c r="D258" t="b">
        <f t="shared" si="51"/>
        <v>0</v>
      </c>
      <c r="E258" t="b">
        <f t="shared" si="52"/>
        <v>0</v>
      </c>
      <c r="F258" t="b">
        <f t="shared" si="53"/>
        <v>1</v>
      </c>
      <c r="G258" t="b">
        <f t="shared" si="54"/>
        <v>0</v>
      </c>
      <c r="H258" t="b">
        <f t="shared" si="55"/>
        <v>0</v>
      </c>
      <c r="I258" t="b">
        <f t="shared" si="56"/>
        <v>0</v>
      </c>
      <c r="J258" t="b">
        <f t="shared" si="57"/>
        <v>0</v>
      </c>
      <c r="K258" t="b">
        <f t="shared" si="58"/>
        <v>1</v>
      </c>
      <c r="L258" t="b">
        <f t="shared" si="59"/>
        <v>1</v>
      </c>
      <c r="M258" t="b">
        <f t="shared" si="60"/>
        <v>0</v>
      </c>
      <c r="N258" t="b">
        <f t="shared" si="61"/>
        <v>1</v>
      </c>
      <c r="O258" t="b">
        <f t="shared" si="62"/>
        <v>0</v>
      </c>
      <c r="P258" t="b">
        <f t="shared" si="63"/>
        <v>1</v>
      </c>
      <c r="R258" t="b">
        <f t="shared" si="64"/>
        <v>0</v>
      </c>
    </row>
    <row r="259" spans="1:18">
      <c r="A259" t="str">
        <f t="shared" si="65"/>
        <v>z</v>
      </c>
      <c r="B259" t="b">
        <f t="shared" si="50"/>
        <v>0</v>
      </c>
      <c r="D259" t="b">
        <f t="shared" si="51"/>
        <v>1</v>
      </c>
      <c r="E259" t="b">
        <f t="shared" si="52"/>
        <v>0</v>
      </c>
      <c r="F259" t="b">
        <f t="shared" si="53"/>
        <v>0</v>
      </c>
      <c r="G259" t="b">
        <f t="shared" si="54"/>
        <v>1</v>
      </c>
      <c r="H259" t="b">
        <f t="shared" si="55"/>
        <v>0</v>
      </c>
      <c r="I259" t="b">
        <f t="shared" si="56"/>
        <v>0</v>
      </c>
      <c r="J259" t="b">
        <f t="shared" si="57"/>
        <v>0</v>
      </c>
      <c r="K259" t="b">
        <f t="shared" si="58"/>
        <v>0</v>
      </c>
      <c r="L259" t="b">
        <f t="shared" si="59"/>
        <v>1</v>
      </c>
      <c r="M259" t="b">
        <f t="shared" si="60"/>
        <v>1</v>
      </c>
      <c r="N259" t="b">
        <f t="shared" si="61"/>
        <v>0</v>
      </c>
      <c r="O259" t="b">
        <f t="shared" si="62"/>
        <v>1</v>
      </c>
      <c r="P259" t="b">
        <f t="shared" si="63"/>
        <v>1</v>
      </c>
      <c r="R259" t="b">
        <f t="shared" si="64"/>
        <v>0</v>
      </c>
    </row>
    <row r="260" spans="1:18">
      <c r="A260" t="str">
        <f t="shared" si="65"/>
        <v>j</v>
      </c>
      <c r="B260" t="b">
        <f t="shared" si="50"/>
        <v>0</v>
      </c>
      <c r="D260" t="b">
        <f t="shared" si="51"/>
        <v>1</v>
      </c>
      <c r="E260" t="b">
        <f t="shared" si="52"/>
        <v>1</v>
      </c>
      <c r="F260" t="b">
        <f t="shared" si="53"/>
        <v>0</v>
      </c>
      <c r="G260" t="b">
        <f t="shared" si="54"/>
        <v>0</v>
      </c>
      <c r="H260" t="b">
        <f t="shared" si="55"/>
        <v>1</v>
      </c>
      <c r="I260" t="b">
        <f t="shared" si="56"/>
        <v>0</v>
      </c>
      <c r="J260" t="b">
        <f t="shared" si="57"/>
        <v>0</v>
      </c>
      <c r="K260" t="b">
        <f t="shared" si="58"/>
        <v>1</v>
      </c>
      <c r="L260" t="b">
        <f t="shared" si="59"/>
        <v>0</v>
      </c>
      <c r="M260" t="b">
        <f t="shared" si="60"/>
        <v>1</v>
      </c>
      <c r="N260" t="b">
        <f t="shared" si="61"/>
        <v>1</v>
      </c>
      <c r="O260" t="b">
        <f t="shared" si="62"/>
        <v>0</v>
      </c>
      <c r="P260" t="b">
        <f t="shared" si="63"/>
        <v>1</v>
      </c>
      <c r="R260" t="b">
        <f t="shared" si="64"/>
        <v>0</v>
      </c>
    </row>
    <row r="261" spans="1:18">
      <c r="A261" t="str">
        <f t="shared" si="65"/>
        <v>z</v>
      </c>
      <c r="B261" t="b">
        <f t="shared" si="50"/>
        <v>0</v>
      </c>
      <c r="D261" t="b">
        <f t="shared" si="51"/>
        <v>0</v>
      </c>
      <c r="E261" t="b">
        <f t="shared" si="52"/>
        <v>1</v>
      </c>
      <c r="F261" t="b">
        <f t="shared" si="53"/>
        <v>1</v>
      </c>
      <c r="G261" t="b">
        <f t="shared" si="54"/>
        <v>0</v>
      </c>
      <c r="H261" t="b">
        <f t="shared" si="55"/>
        <v>0</v>
      </c>
      <c r="I261" t="b">
        <f t="shared" si="56"/>
        <v>1</v>
      </c>
      <c r="J261" t="b">
        <f t="shared" si="57"/>
        <v>0</v>
      </c>
      <c r="K261" t="b">
        <f t="shared" si="58"/>
        <v>0</v>
      </c>
      <c r="L261" t="b">
        <f t="shared" si="59"/>
        <v>1</v>
      </c>
      <c r="M261" t="b">
        <f t="shared" si="60"/>
        <v>0</v>
      </c>
      <c r="N261" t="b">
        <f t="shared" si="61"/>
        <v>1</v>
      </c>
      <c r="O261" t="b">
        <f t="shared" si="62"/>
        <v>1</v>
      </c>
      <c r="P261" t="b">
        <f t="shared" si="63"/>
        <v>0</v>
      </c>
      <c r="R261" t="b">
        <f t="shared" si="64"/>
        <v>0</v>
      </c>
    </row>
    <row r="262" spans="1:18">
      <c r="A262" t="str">
        <f t="shared" si="65"/>
        <v>s</v>
      </c>
      <c r="B262" t="b">
        <f t="shared" ref="B262:B325" si="66">AND(A259&lt;&gt;A260,A260&lt;&gt;A261,A261&lt;&gt;A262,A262&lt;&gt;A259,A259&lt;&gt;A261,A260&lt;&gt;A262)</f>
        <v>0</v>
      </c>
      <c r="D262" t="b">
        <f t="shared" si="51"/>
        <v>1</v>
      </c>
      <c r="E262" t="b">
        <f t="shared" si="52"/>
        <v>0</v>
      </c>
      <c r="F262" t="b">
        <f t="shared" si="53"/>
        <v>1</v>
      </c>
      <c r="G262" t="b">
        <f t="shared" si="54"/>
        <v>1</v>
      </c>
      <c r="H262" t="b">
        <f t="shared" si="55"/>
        <v>0</v>
      </c>
      <c r="I262" t="b">
        <f t="shared" si="56"/>
        <v>0</v>
      </c>
      <c r="J262" t="b">
        <f t="shared" si="57"/>
        <v>1</v>
      </c>
      <c r="K262" t="b">
        <f t="shared" si="58"/>
        <v>0</v>
      </c>
      <c r="L262" t="b">
        <f t="shared" si="59"/>
        <v>0</v>
      </c>
      <c r="M262" t="b">
        <f t="shared" si="60"/>
        <v>1</v>
      </c>
      <c r="N262" t="b">
        <f t="shared" si="61"/>
        <v>0</v>
      </c>
      <c r="O262" t="b">
        <f t="shared" si="62"/>
        <v>1</v>
      </c>
      <c r="P262" t="b">
        <f t="shared" si="63"/>
        <v>1</v>
      </c>
      <c r="R262" t="b">
        <f t="shared" si="64"/>
        <v>0</v>
      </c>
    </row>
    <row r="263" spans="1:18">
      <c r="A263" t="str">
        <f t="shared" si="65"/>
        <v>j</v>
      </c>
      <c r="B263" t="b">
        <f t="shared" si="66"/>
        <v>0</v>
      </c>
      <c r="D263" t="b">
        <f t="shared" si="51"/>
        <v>0</v>
      </c>
      <c r="E263" t="b">
        <f t="shared" si="52"/>
        <v>1</v>
      </c>
      <c r="F263" t="b">
        <f t="shared" si="53"/>
        <v>0</v>
      </c>
      <c r="G263" t="b">
        <f t="shared" si="54"/>
        <v>1</v>
      </c>
      <c r="H263" t="b">
        <f t="shared" si="55"/>
        <v>1</v>
      </c>
      <c r="I263" t="b">
        <f t="shared" si="56"/>
        <v>0</v>
      </c>
      <c r="J263" t="b">
        <f t="shared" si="57"/>
        <v>0</v>
      </c>
      <c r="K263" t="b">
        <f t="shared" si="58"/>
        <v>1</v>
      </c>
      <c r="L263" t="b">
        <f t="shared" si="59"/>
        <v>1</v>
      </c>
      <c r="M263" t="b">
        <f t="shared" si="60"/>
        <v>0</v>
      </c>
      <c r="N263" t="b">
        <f t="shared" si="61"/>
        <v>1</v>
      </c>
      <c r="O263" t="b">
        <f t="shared" si="62"/>
        <v>0</v>
      </c>
      <c r="P263" t="b">
        <f t="shared" si="63"/>
        <v>1</v>
      </c>
      <c r="R263" t="b">
        <f t="shared" si="64"/>
        <v>0</v>
      </c>
    </row>
    <row r="264" spans="1:18">
      <c r="A264" t="str">
        <f t="shared" si="65"/>
        <v>j</v>
      </c>
      <c r="B264" t="b">
        <f t="shared" si="66"/>
        <v>0</v>
      </c>
      <c r="D264" t="b">
        <f t="shared" si="51"/>
        <v>0</v>
      </c>
      <c r="E264" t="b">
        <f t="shared" si="52"/>
        <v>0</v>
      </c>
      <c r="F264" t="b">
        <f t="shared" si="53"/>
        <v>1</v>
      </c>
      <c r="G264" t="b">
        <f t="shared" si="54"/>
        <v>0</v>
      </c>
      <c r="H264" t="b">
        <f t="shared" si="55"/>
        <v>1</v>
      </c>
      <c r="I264" t="b">
        <f t="shared" si="56"/>
        <v>1</v>
      </c>
      <c r="J264" t="b">
        <f t="shared" si="57"/>
        <v>0</v>
      </c>
      <c r="K264" t="b">
        <f t="shared" si="58"/>
        <v>0</v>
      </c>
      <c r="L264" t="b">
        <f t="shared" si="59"/>
        <v>1</v>
      </c>
      <c r="M264" t="b">
        <f t="shared" si="60"/>
        <v>1</v>
      </c>
      <c r="N264" t="b">
        <f t="shared" si="61"/>
        <v>0</v>
      </c>
      <c r="O264" t="b">
        <f t="shared" si="62"/>
        <v>1</v>
      </c>
      <c r="P264" t="b">
        <f t="shared" si="63"/>
        <v>1</v>
      </c>
      <c r="R264" t="b">
        <f t="shared" si="64"/>
        <v>0</v>
      </c>
    </row>
    <row r="265" spans="1:18">
      <c r="A265" t="str">
        <f t="shared" si="65"/>
        <v>w</v>
      </c>
      <c r="B265" t="b">
        <f t="shared" si="66"/>
        <v>0</v>
      </c>
      <c r="D265" t="b">
        <f t="shared" si="51"/>
        <v>0</v>
      </c>
      <c r="E265" t="b">
        <f t="shared" si="52"/>
        <v>0</v>
      </c>
      <c r="F265" t="b">
        <f t="shared" si="53"/>
        <v>0</v>
      </c>
      <c r="G265" t="b">
        <f t="shared" si="54"/>
        <v>1</v>
      </c>
      <c r="H265" t="b">
        <f t="shared" si="55"/>
        <v>0</v>
      </c>
      <c r="I265" t="b">
        <f t="shared" si="56"/>
        <v>1</v>
      </c>
      <c r="J265" t="b">
        <f t="shared" si="57"/>
        <v>1</v>
      </c>
      <c r="K265" t="b">
        <f t="shared" si="58"/>
        <v>0</v>
      </c>
      <c r="L265" t="b">
        <f t="shared" si="59"/>
        <v>0</v>
      </c>
      <c r="M265" t="b">
        <f t="shared" si="60"/>
        <v>1</v>
      </c>
      <c r="N265" t="b">
        <f t="shared" si="61"/>
        <v>1</v>
      </c>
      <c r="O265" t="b">
        <f t="shared" si="62"/>
        <v>0</v>
      </c>
      <c r="P265" t="b">
        <f t="shared" si="63"/>
        <v>1</v>
      </c>
      <c r="R265" t="b">
        <f t="shared" si="64"/>
        <v>0</v>
      </c>
    </row>
    <row r="266" spans="1:18">
      <c r="A266" t="str">
        <f t="shared" si="65"/>
        <v>b</v>
      </c>
      <c r="B266" t="b">
        <f t="shared" si="66"/>
        <v>0</v>
      </c>
      <c r="D266" t="b">
        <f t="shared" si="51"/>
        <v>1</v>
      </c>
      <c r="E266" t="b">
        <f t="shared" si="52"/>
        <v>0</v>
      </c>
      <c r="F266" t="b">
        <f t="shared" si="53"/>
        <v>0</v>
      </c>
      <c r="G266" t="b">
        <f t="shared" si="54"/>
        <v>0</v>
      </c>
      <c r="H266" t="b">
        <f t="shared" si="55"/>
        <v>1</v>
      </c>
      <c r="I266" t="b">
        <f t="shared" si="56"/>
        <v>0</v>
      </c>
      <c r="J266" t="b">
        <f t="shared" si="57"/>
        <v>1</v>
      </c>
      <c r="K266" t="b">
        <f t="shared" si="58"/>
        <v>1</v>
      </c>
      <c r="L266" t="b">
        <f t="shared" si="59"/>
        <v>0</v>
      </c>
      <c r="M266" t="b">
        <f t="shared" si="60"/>
        <v>0</v>
      </c>
      <c r="N266" t="b">
        <f t="shared" si="61"/>
        <v>1</v>
      </c>
      <c r="O266" t="b">
        <f t="shared" si="62"/>
        <v>1</v>
      </c>
      <c r="P266" t="b">
        <f t="shared" si="63"/>
        <v>0</v>
      </c>
      <c r="R266" t="b">
        <f t="shared" si="64"/>
        <v>0</v>
      </c>
    </row>
    <row r="267" spans="1:18">
      <c r="A267" t="str">
        <f t="shared" si="65"/>
        <v>j</v>
      </c>
      <c r="B267" t="b">
        <f t="shared" si="66"/>
        <v>0</v>
      </c>
      <c r="D267" t="b">
        <f t="shared" si="51"/>
        <v>0</v>
      </c>
      <c r="E267" t="b">
        <f t="shared" si="52"/>
        <v>1</v>
      </c>
      <c r="F267" t="b">
        <f t="shared" si="53"/>
        <v>0</v>
      </c>
      <c r="G267" t="b">
        <f t="shared" si="54"/>
        <v>0</v>
      </c>
      <c r="H267" t="b">
        <f t="shared" si="55"/>
        <v>0</v>
      </c>
      <c r="I267" t="b">
        <f t="shared" si="56"/>
        <v>1</v>
      </c>
      <c r="J267" t="b">
        <f t="shared" si="57"/>
        <v>0</v>
      </c>
      <c r="K267" t="b">
        <f t="shared" si="58"/>
        <v>1</v>
      </c>
      <c r="L267" t="b">
        <f t="shared" si="59"/>
        <v>1</v>
      </c>
      <c r="M267" t="b">
        <f t="shared" si="60"/>
        <v>0</v>
      </c>
      <c r="N267" t="b">
        <f t="shared" si="61"/>
        <v>0</v>
      </c>
      <c r="O267" t="b">
        <f t="shared" si="62"/>
        <v>1</v>
      </c>
      <c r="P267" t="b">
        <f t="shared" si="63"/>
        <v>1</v>
      </c>
      <c r="R267" t="b">
        <f t="shared" si="64"/>
        <v>0</v>
      </c>
    </row>
    <row r="268" spans="1:18">
      <c r="A268" t="str">
        <f t="shared" si="65"/>
        <v>j</v>
      </c>
      <c r="B268" t="b">
        <f t="shared" si="66"/>
        <v>0</v>
      </c>
      <c r="D268" t="b">
        <f t="shared" si="51"/>
        <v>0</v>
      </c>
      <c r="E268" t="b">
        <f t="shared" si="52"/>
        <v>0</v>
      </c>
      <c r="F268" t="b">
        <f t="shared" si="53"/>
        <v>1</v>
      </c>
      <c r="G268" t="b">
        <f t="shared" si="54"/>
        <v>0</v>
      </c>
      <c r="H268" t="b">
        <f t="shared" si="55"/>
        <v>0</v>
      </c>
      <c r="I268" t="b">
        <f t="shared" si="56"/>
        <v>0</v>
      </c>
      <c r="J268" t="b">
        <f t="shared" si="57"/>
        <v>1</v>
      </c>
      <c r="K268" t="b">
        <f t="shared" si="58"/>
        <v>0</v>
      </c>
      <c r="L268" t="b">
        <f t="shared" si="59"/>
        <v>1</v>
      </c>
      <c r="M268" t="b">
        <f t="shared" si="60"/>
        <v>1</v>
      </c>
      <c r="N268" t="b">
        <f t="shared" si="61"/>
        <v>0</v>
      </c>
      <c r="O268" t="b">
        <f t="shared" si="62"/>
        <v>1</v>
      </c>
      <c r="P268" t="b">
        <f t="shared" si="63"/>
        <v>1</v>
      </c>
      <c r="R268" t="b">
        <f t="shared" si="64"/>
        <v>0</v>
      </c>
    </row>
    <row r="269" spans="1:18">
      <c r="A269" t="str">
        <f t="shared" si="65"/>
        <v>s</v>
      </c>
      <c r="B269" t="b">
        <f t="shared" si="66"/>
        <v>0</v>
      </c>
      <c r="D269" t="b">
        <f t="shared" si="51"/>
        <v>0</v>
      </c>
      <c r="E269" t="b">
        <f t="shared" si="52"/>
        <v>0</v>
      </c>
      <c r="F269" t="b">
        <f t="shared" si="53"/>
        <v>0</v>
      </c>
      <c r="G269" t="b">
        <f t="shared" si="54"/>
        <v>1</v>
      </c>
      <c r="H269" t="b">
        <f t="shared" si="55"/>
        <v>1</v>
      </c>
      <c r="I269" t="b">
        <f t="shared" si="56"/>
        <v>0</v>
      </c>
      <c r="J269" t="b">
        <f t="shared" si="57"/>
        <v>0</v>
      </c>
      <c r="K269" t="b">
        <f t="shared" si="58"/>
        <v>1</v>
      </c>
      <c r="L269" t="b">
        <f t="shared" si="59"/>
        <v>0</v>
      </c>
      <c r="M269" t="b">
        <f t="shared" si="60"/>
        <v>1</v>
      </c>
      <c r="N269" t="b">
        <f t="shared" si="61"/>
        <v>1</v>
      </c>
      <c r="O269" t="b">
        <f t="shared" si="62"/>
        <v>0</v>
      </c>
      <c r="P269" t="b">
        <f t="shared" si="63"/>
        <v>1</v>
      </c>
      <c r="R269" t="b">
        <f t="shared" si="64"/>
        <v>0</v>
      </c>
    </row>
    <row r="270" spans="1:18">
      <c r="A270" t="str">
        <f t="shared" si="65"/>
        <v>s</v>
      </c>
      <c r="B270" t="b">
        <f t="shared" si="66"/>
        <v>0</v>
      </c>
      <c r="D270" t="b">
        <f t="shared" si="51"/>
        <v>0</v>
      </c>
      <c r="E270" t="b">
        <f t="shared" si="52"/>
        <v>0</v>
      </c>
      <c r="F270" t="b">
        <f t="shared" si="53"/>
        <v>0</v>
      </c>
      <c r="G270" t="b">
        <f t="shared" si="54"/>
        <v>0</v>
      </c>
      <c r="H270" t="b">
        <f t="shared" si="55"/>
        <v>1</v>
      </c>
      <c r="I270" t="b">
        <f t="shared" si="56"/>
        <v>1</v>
      </c>
      <c r="J270" t="b">
        <f t="shared" si="57"/>
        <v>0</v>
      </c>
      <c r="K270" t="b">
        <f t="shared" si="58"/>
        <v>0</v>
      </c>
      <c r="L270" t="b">
        <f t="shared" si="59"/>
        <v>1</v>
      </c>
      <c r="M270" t="b">
        <f t="shared" si="60"/>
        <v>0</v>
      </c>
      <c r="N270" t="b">
        <f t="shared" si="61"/>
        <v>1</v>
      </c>
      <c r="O270" t="b">
        <f t="shared" si="62"/>
        <v>1</v>
      </c>
      <c r="P270" t="b">
        <f t="shared" si="63"/>
        <v>0</v>
      </c>
      <c r="R270" t="b">
        <f t="shared" si="64"/>
        <v>0</v>
      </c>
    </row>
    <row r="271" spans="1:18">
      <c r="A271" t="str">
        <f t="shared" si="65"/>
        <v>m</v>
      </c>
      <c r="B271" t="b">
        <f t="shared" si="66"/>
        <v>0</v>
      </c>
      <c r="D271" t="b">
        <f t="shared" ref="D271:D334" si="67">ISERROR(MATCH($A271,$A258:$A270,0))</f>
        <v>1</v>
      </c>
      <c r="E271" t="b">
        <f t="shared" ref="E271:E334" si="68">ISERROR(MATCH($A270,$A258:$A269,0))</f>
        <v>0</v>
      </c>
      <c r="F271" t="b">
        <f t="shared" ref="F271:F334" si="69">ISERROR(MATCH($A269,$A258:$A268,0))</f>
        <v>0</v>
      </c>
      <c r="G271" t="b">
        <f t="shared" ref="G271:G334" si="70">ISERROR(MATCH($A268,$A258:$A267,0))</f>
        <v>0</v>
      </c>
      <c r="H271" t="b">
        <f t="shared" ref="H271:H334" si="71">ISERROR(MATCH($A267,$A258:$A266,0))</f>
        <v>0</v>
      </c>
      <c r="I271" t="b">
        <f t="shared" ref="I271:I334" si="72">ISERROR(MATCH($A266,$A258:$A265,0))</f>
        <v>1</v>
      </c>
      <c r="J271" t="b">
        <f t="shared" ref="J271:J334" si="73">ISERROR(MATCH($A265,$A258:$A264,0))</f>
        <v>1</v>
      </c>
      <c r="K271" t="b">
        <f t="shared" ref="K271:K334" si="74">ISERROR(MATCH($A264,$A258:$A263,0))</f>
        <v>0</v>
      </c>
      <c r="L271" t="b">
        <f t="shared" ref="L271:L334" si="75">ISERROR(MATCH($A263,$A258:$A262,0))</f>
        <v>0</v>
      </c>
      <c r="M271" t="b">
        <f t="shared" ref="M271:M334" si="76">ISERROR(MATCH($A262,$A258:$A261,0))</f>
        <v>1</v>
      </c>
      <c r="N271" t="b">
        <f t="shared" ref="N271:N334" si="77">ISERROR(MATCH($A261,$A258:$A260,0))</f>
        <v>0</v>
      </c>
      <c r="O271" t="b">
        <f t="shared" ref="O271:O334" si="78">ISERROR(MATCH($A260,$A258:$A259,0))</f>
        <v>1</v>
      </c>
      <c r="P271" t="b">
        <f t="shared" ref="P271:P334" si="79">ISERROR(MATCH($A259,$A258:$A258,0))</f>
        <v>1</v>
      </c>
      <c r="R271" t="b">
        <f t="shared" si="64"/>
        <v>0</v>
      </c>
    </row>
    <row r="272" spans="1:18">
      <c r="A272" t="str">
        <f t="shared" si="65"/>
        <v>m</v>
      </c>
      <c r="B272" t="b">
        <f t="shared" si="66"/>
        <v>0</v>
      </c>
      <c r="D272" t="b">
        <f t="shared" si="67"/>
        <v>0</v>
      </c>
      <c r="E272" t="b">
        <f t="shared" si="68"/>
        <v>1</v>
      </c>
      <c r="F272" t="b">
        <f t="shared" si="69"/>
        <v>0</v>
      </c>
      <c r="G272" t="b">
        <f t="shared" si="70"/>
        <v>0</v>
      </c>
      <c r="H272" t="b">
        <f t="shared" si="71"/>
        <v>0</v>
      </c>
      <c r="I272" t="b">
        <f t="shared" si="72"/>
        <v>0</v>
      </c>
      <c r="J272" t="b">
        <f t="shared" si="73"/>
        <v>1</v>
      </c>
      <c r="K272" t="b">
        <f t="shared" si="74"/>
        <v>1</v>
      </c>
      <c r="L272" t="b">
        <f t="shared" si="75"/>
        <v>0</v>
      </c>
      <c r="M272" t="b">
        <f t="shared" si="76"/>
        <v>0</v>
      </c>
      <c r="N272" t="b">
        <f t="shared" si="77"/>
        <v>1</v>
      </c>
      <c r="O272" t="b">
        <f t="shared" si="78"/>
        <v>0</v>
      </c>
      <c r="P272" t="b">
        <f t="shared" si="79"/>
        <v>1</v>
      </c>
      <c r="R272" t="b">
        <f t="shared" si="64"/>
        <v>0</v>
      </c>
    </row>
    <row r="273" spans="1:18">
      <c r="A273" t="str">
        <f t="shared" si="65"/>
        <v>c</v>
      </c>
      <c r="B273" t="b">
        <f t="shared" si="66"/>
        <v>0</v>
      </c>
      <c r="D273" t="b">
        <f t="shared" si="67"/>
        <v>1</v>
      </c>
      <c r="E273" t="b">
        <f t="shared" si="68"/>
        <v>0</v>
      </c>
      <c r="F273" t="b">
        <f t="shared" si="69"/>
        <v>1</v>
      </c>
      <c r="G273" t="b">
        <f t="shared" si="70"/>
        <v>0</v>
      </c>
      <c r="H273" t="b">
        <f t="shared" si="71"/>
        <v>0</v>
      </c>
      <c r="I273" t="b">
        <f t="shared" si="72"/>
        <v>0</v>
      </c>
      <c r="J273" t="b">
        <f t="shared" si="73"/>
        <v>0</v>
      </c>
      <c r="K273" t="b">
        <f t="shared" si="74"/>
        <v>1</v>
      </c>
      <c r="L273" t="b">
        <f t="shared" si="75"/>
        <v>1</v>
      </c>
      <c r="M273" t="b">
        <f t="shared" si="76"/>
        <v>0</v>
      </c>
      <c r="N273" t="b">
        <f t="shared" si="77"/>
        <v>0</v>
      </c>
      <c r="O273" t="b">
        <f t="shared" si="78"/>
        <v>1</v>
      </c>
      <c r="P273" t="b">
        <f t="shared" si="79"/>
        <v>1</v>
      </c>
      <c r="R273" t="b">
        <f t="shared" si="64"/>
        <v>0</v>
      </c>
    </row>
    <row r="274" spans="1:18">
      <c r="A274" t="str">
        <f t="shared" si="65"/>
        <v>f</v>
      </c>
      <c r="B274" t="b">
        <f t="shared" si="66"/>
        <v>0</v>
      </c>
      <c r="D274" t="b">
        <f t="shared" si="67"/>
        <v>1</v>
      </c>
      <c r="E274" t="b">
        <f t="shared" si="68"/>
        <v>1</v>
      </c>
      <c r="F274" t="b">
        <f t="shared" si="69"/>
        <v>0</v>
      </c>
      <c r="G274" t="b">
        <f t="shared" si="70"/>
        <v>1</v>
      </c>
      <c r="H274" t="b">
        <f t="shared" si="71"/>
        <v>0</v>
      </c>
      <c r="I274" t="b">
        <f t="shared" si="72"/>
        <v>0</v>
      </c>
      <c r="J274" t="b">
        <f t="shared" si="73"/>
        <v>0</v>
      </c>
      <c r="K274" t="b">
        <f t="shared" si="74"/>
        <v>0</v>
      </c>
      <c r="L274" t="b">
        <f t="shared" si="75"/>
        <v>1</v>
      </c>
      <c r="M274" t="b">
        <f t="shared" si="76"/>
        <v>1</v>
      </c>
      <c r="N274" t="b">
        <f t="shared" si="77"/>
        <v>0</v>
      </c>
      <c r="O274" t="b">
        <f t="shared" si="78"/>
        <v>1</v>
      </c>
      <c r="P274" t="b">
        <f t="shared" si="79"/>
        <v>1</v>
      </c>
      <c r="R274" t="b">
        <f t="shared" si="64"/>
        <v>0</v>
      </c>
    </row>
    <row r="275" spans="1:18">
      <c r="A275" t="str">
        <f t="shared" si="65"/>
        <v>c</v>
      </c>
      <c r="B275" t="b">
        <f t="shared" si="66"/>
        <v>0</v>
      </c>
      <c r="D275" t="b">
        <f t="shared" si="67"/>
        <v>0</v>
      </c>
      <c r="E275" t="b">
        <f t="shared" si="68"/>
        <v>1</v>
      </c>
      <c r="F275" t="b">
        <f t="shared" si="69"/>
        <v>1</v>
      </c>
      <c r="G275" t="b">
        <f t="shared" si="70"/>
        <v>0</v>
      </c>
      <c r="H275" t="b">
        <f t="shared" si="71"/>
        <v>1</v>
      </c>
      <c r="I275" t="b">
        <f t="shared" si="72"/>
        <v>0</v>
      </c>
      <c r="J275" t="b">
        <f t="shared" si="73"/>
        <v>0</v>
      </c>
      <c r="K275" t="b">
        <f t="shared" si="74"/>
        <v>0</v>
      </c>
      <c r="L275" t="b">
        <f t="shared" si="75"/>
        <v>0</v>
      </c>
      <c r="M275" t="b">
        <f t="shared" si="76"/>
        <v>1</v>
      </c>
      <c r="N275" t="b">
        <f t="shared" si="77"/>
        <v>1</v>
      </c>
      <c r="O275" t="b">
        <f t="shared" si="78"/>
        <v>0</v>
      </c>
      <c r="P275" t="b">
        <f t="shared" si="79"/>
        <v>1</v>
      </c>
      <c r="R275" t="b">
        <f t="shared" si="64"/>
        <v>0</v>
      </c>
    </row>
    <row r="276" spans="1:18">
      <c r="A276" t="str">
        <f t="shared" si="65"/>
        <v>b</v>
      </c>
      <c r="B276" t="b">
        <f t="shared" si="66"/>
        <v>0</v>
      </c>
      <c r="D276" t="b">
        <f t="shared" si="67"/>
        <v>0</v>
      </c>
      <c r="E276" t="b">
        <f t="shared" si="68"/>
        <v>0</v>
      </c>
      <c r="F276" t="b">
        <f t="shared" si="69"/>
        <v>1</v>
      </c>
      <c r="G276" t="b">
        <f t="shared" si="70"/>
        <v>1</v>
      </c>
      <c r="H276" t="b">
        <f t="shared" si="71"/>
        <v>0</v>
      </c>
      <c r="I276" t="b">
        <f t="shared" si="72"/>
        <v>1</v>
      </c>
      <c r="J276" t="b">
        <f t="shared" si="73"/>
        <v>0</v>
      </c>
      <c r="K276" t="b">
        <f t="shared" si="74"/>
        <v>1</v>
      </c>
      <c r="L276" t="b">
        <f t="shared" si="75"/>
        <v>0</v>
      </c>
      <c r="M276" t="b">
        <f t="shared" si="76"/>
        <v>0</v>
      </c>
      <c r="N276" t="b">
        <f t="shared" si="77"/>
        <v>1</v>
      </c>
      <c r="O276" t="b">
        <f t="shared" si="78"/>
        <v>1</v>
      </c>
      <c r="P276" t="b">
        <f t="shared" si="79"/>
        <v>0</v>
      </c>
      <c r="R276" t="b">
        <f t="shared" si="64"/>
        <v>0</v>
      </c>
    </row>
    <row r="277" spans="1:18">
      <c r="A277" t="str">
        <f t="shared" si="65"/>
        <v>c</v>
      </c>
      <c r="B277" t="b">
        <f t="shared" si="66"/>
        <v>0</v>
      </c>
      <c r="D277" t="b">
        <f t="shared" si="67"/>
        <v>0</v>
      </c>
      <c r="E277" t="b">
        <f t="shared" si="68"/>
        <v>0</v>
      </c>
      <c r="F277" t="b">
        <f t="shared" si="69"/>
        <v>0</v>
      </c>
      <c r="G277" t="b">
        <f t="shared" si="70"/>
        <v>1</v>
      </c>
      <c r="H277" t="b">
        <f t="shared" si="71"/>
        <v>1</v>
      </c>
      <c r="I277" t="b">
        <f t="shared" si="72"/>
        <v>0</v>
      </c>
      <c r="J277" t="b">
        <f t="shared" si="73"/>
        <v>1</v>
      </c>
      <c r="K277" t="b">
        <f t="shared" si="74"/>
        <v>0</v>
      </c>
      <c r="L277" t="b">
        <f t="shared" si="75"/>
        <v>1</v>
      </c>
      <c r="M277" t="b">
        <f t="shared" si="76"/>
        <v>0</v>
      </c>
      <c r="N277" t="b">
        <f t="shared" si="77"/>
        <v>0</v>
      </c>
      <c r="O277" t="b">
        <f t="shared" si="78"/>
        <v>1</v>
      </c>
      <c r="P277" t="b">
        <f t="shared" si="79"/>
        <v>1</v>
      </c>
      <c r="R277" t="b">
        <f t="shared" si="64"/>
        <v>0</v>
      </c>
    </row>
    <row r="278" spans="1:18">
      <c r="A278" t="str">
        <f t="shared" si="65"/>
        <v>d</v>
      </c>
      <c r="B278" t="b">
        <f t="shared" si="66"/>
        <v>0</v>
      </c>
      <c r="D278" t="b">
        <f t="shared" si="67"/>
        <v>1</v>
      </c>
      <c r="E278" t="b">
        <f t="shared" si="68"/>
        <v>0</v>
      </c>
      <c r="F278" t="b">
        <f t="shared" si="69"/>
        <v>0</v>
      </c>
      <c r="G278" t="b">
        <f t="shared" si="70"/>
        <v>0</v>
      </c>
      <c r="H278" t="b">
        <f t="shared" si="71"/>
        <v>1</v>
      </c>
      <c r="I278" t="b">
        <f t="shared" si="72"/>
        <v>1</v>
      </c>
      <c r="J278" t="b">
        <f t="shared" si="73"/>
        <v>0</v>
      </c>
      <c r="K278" t="b">
        <f t="shared" si="74"/>
        <v>1</v>
      </c>
      <c r="L278" t="b">
        <f t="shared" si="75"/>
        <v>0</v>
      </c>
      <c r="M278" t="b">
        <f t="shared" si="76"/>
        <v>1</v>
      </c>
      <c r="N278" t="b">
        <f t="shared" si="77"/>
        <v>0</v>
      </c>
      <c r="O278" t="b">
        <f t="shared" si="78"/>
        <v>1</v>
      </c>
      <c r="P278" t="b">
        <f t="shared" si="79"/>
        <v>1</v>
      </c>
      <c r="R278" t="b">
        <f t="shared" si="64"/>
        <v>0</v>
      </c>
    </row>
    <row r="279" spans="1:18">
      <c r="A279" t="str">
        <f t="shared" si="65"/>
        <v>d</v>
      </c>
      <c r="B279" t="b">
        <f t="shared" si="66"/>
        <v>0</v>
      </c>
      <c r="D279" t="b">
        <f t="shared" si="67"/>
        <v>0</v>
      </c>
      <c r="E279" t="b">
        <f t="shared" si="68"/>
        <v>1</v>
      </c>
      <c r="F279" t="b">
        <f t="shared" si="69"/>
        <v>0</v>
      </c>
      <c r="G279" t="b">
        <f t="shared" si="70"/>
        <v>0</v>
      </c>
      <c r="H279" t="b">
        <f t="shared" si="71"/>
        <v>0</v>
      </c>
      <c r="I279" t="b">
        <f t="shared" si="72"/>
        <v>1</v>
      </c>
      <c r="J279" t="b">
        <f t="shared" si="73"/>
        <v>1</v>
      </c>
      <c r="K279" t="b">
        <f t="shared" si="74"/>
        <v>0</v>
      </c>
      <c r="L279" t="b">
        <f t="shared" si="75"/>
        <v>1</v>
      </c>
      <c r="M279" t="b">
        <f t="shared" si="76"/>
        <v>0</v>
      </c>
      <c r="N279" t="b">
        <f t="shared" si="77"/>
        <v>1</v>
      </c>
      <c r="O279" t="b">
        <f t="shared" si="78"/>
        <v>0</v>
      </c>
      <c r="P279" t="b">
        <f t="shared" si="79"/>
        <v>1</v>
      </c>
      <c r="R279" t="b">
        <f t="shared" si="64"/>
        <v>0</v>
      </c>
    </row>
    <row r="280" spans="1:18">
      <c r="A280" t="str">
        <f t="shared" si="65"/>
        <v>l</v>
      </c>
      <c r="B280" t="b">
        <f t="shared" si="66"/>
        <v>0</v>
      </c>
      <c r="D280" t="b">
        <f t="shared" si="67"/>
        <v>1</v>
      </c>
      <c r="E280" t="b">
        <f t="shared" si="68"/>
        <v>0</v>
      </c>
      <c r="F280" t="b">
        <f t="shared" si="69"/>
        <v>1</v>
      </c>
      <c r="G280" t="b">
        <f t="shared" si="70"/>
        <v>0</v>
      </c>
      <c r="H280" t="b">
        <f t="shared" si="71"/>
        <v>1</v>
      </c>
      <c r="I280" t="b">
        <f t="shared" si="72"/>
        <v>0</v>
      </c>
      <c r="J280" t="b">
        <f t="shared" si="73"/>
        <v>1</v>
      </c>
      <c r="K280" t="b">
        <f t="shared" si="74"/>
        <v>1</v>
      </c>
      <c r="L280" t="b">
        <f t="shared" si="75"/>
        <v>0</v>
      </c>
      <c r="M280" t="b">
        <f t="shared" si="76"/>
        <v>1</v>
      </c>
      <c r="N280" t="b">
        <f t="shared" si="77"/>
        <v>0</v>
      </c>
      <c r="O280" t="b">
        <f t="shared" si="78"/>
        <v>1</v>
      </c>
      <c r="P280" t="b">
        <f t="shared" si="79"/>
        <v>0</v>
      </c>
      <c r="R280" t="b">
        <f t="shared" si="64"/>
        <v>0</v>
      </c>
    </row>
    <row r="281" spans="1:18">
      <c r="A281" t="str">
        <f t="shared" si="65"/>
        <v>h</v>
      </c>
      <c r="B281" t="b">
        <f t="shared" si="66"/>
        <v>0</v>
      </c>
      <c r="D281" t="b">
        <f t="shared" si="67"/>
        <v>1</v>
      </c>
      <c r="E281" t="b">
        <f t="shared" si="68"/>
        <v>1</v>
      </c>
      <c r="F281" t="b">
        <f t="shared" si="69"/>
        <v>0</v>
      </c>
      <c r="G281" t="b">
        <f t="shared" si="70"/>
        <v>1</v>
      </c>
      <c r="H281" t="b">
        <f t="shared" si="71"/>
        <v>0</v>
      </c>
      <c r="I281" t="b">
        <f t="shared" si="72"/>
        <v>1</v>
      </c>
      <c r="J281" t="b">
        <f t="shared" si="73"/>
        <v>0</v>
      </c>
      <c r="K281" t="b">
        <f t="shared" si="74"/>
        <v>1</v>
      </c>
      <c r="L281" t="b">
        <f t="shared" si="75"/>
        <v>1</v>
      </c>
      <c r="M281" t="b">
        <f t="shared" si="76"/>
        <v>0</v>
      </c>
      <c r="N281" t="b">
        <f t="shared" si="77"/>
        <v>1</v>
      </c>
      <c r="O281" t="b">
        <f t="shared" si="78"/>
        <v>0</v>
      </c>
      <c r="P281" t="b">
        <f t="shared" si="79"/>
        <v>1</v>
      </c>
      <c r="R281" t="b">
        <f t="shared" si="64"/>
        <v>0</v>
      </c>
    </row>
    <row r="282" spans="1:18">
      <c r="A282" t="str">
        <f t="shared" si="65"/>
        <v>h</v>
      </c>
      <c r="B282" t="b">
        <f t="shared" si="66"/>
        <v>0</v>
      </c>
      <c r="D282" t="b">
        <f t="shared" si="67"/>
        <v>0</v>
      </c>
      <c r="E282" t="b">
        <f t="shared" si="68"/>
        <v>1</v>
      </c>
      <c r="F282" t="b">
        <f t="shared" si="69"/>
        <v>1</v>
      </c>
      <c r="G282" t="b">
        <f t="shared" si="70"/>
        <v>0</v>
      </c>
      <c r="H282" t="b">
        <f t="shared" si="71"/>
        <v>1</v>
      </c>
      <c r="I282" t="b">
        <f t="shared" si="72"/>
        <v>0</v>
      </c>
      <c r="J282" t="b">
        <f t="shared" si="73"/>
        <v>1</v>
      </c>
      <c r="K282" t="b">
        <f t="shared" si="74"/>
        <v>0</v>
      </c>
      <c r="L282" t="b">
        <f t="shared" si="75"/>
        <v>1</v>
      </c>
      <c r="M282" t="b">
        <f t="shared" si="76"/>
        <v>1</v>
      </c>
      <c r="N282" t="b">
        <f t="shared" si="77"/>
        <v>0</v>
      </c>
      <c r="O282" t="b">
        <f t="shared" si="78"/>
        <v>1</v>
      </c>
      <c r="P282" t="b">
        <f t="shared" si="79"/>
        <v>0</v>
      </c>
      <c r="R282" t="b">
        <f t="shared" si="64"/>
        <v>0</v>
      </c>
    </row>
    <row r="283" spans="1:18">
      <c r="A283" t="str">
        <f t="shared" si="65"/>
        <v>t</v>
      </c>
      <c r="B283" t="b">
        <f t="shared" si="66"/>
        <v>0</v>
      </c>
      <c r="D283" t="b">
        <f t="shared" si="67"/>
        <v>1</v>
      </c>
      <c r="E283" t="b">
        <f t="shared" si="68"/>
        <v>0</v>
      </c>
      <c r="F283" t="b">
        <f t="shared" si="69"/>
        <v>1</v>
      </c>
      <c r="G283" t="b">
        <f t="shared" si="70"/>
        <v>1</v>
      </c>
      <c r="H283" t="b">
        <f t="shared" si="71"/>
        <v>0</v>
      </c>
      <c r="I283" t="b">
        <f t="shared" si="72"/>
        <v>1</v>
      </c>
      <c r="J283" t="b">
        <f t="shared" si="73"/>
        <v>0</v>
      </c>
      <c r="K283" t="b">
        <f t="shared" si="74"/>
        <v>1</v>
      </c>
      <c r="L283" t="b">
        <f t="shared" si="75"/>
        <v>0</v>
      </c>
      <c r="M283" t="b">
        <f t="shared" si="76"/>
        <v>1</v>
      </c>
      <c r="N283" t="b">
        <f t="shared" si="77"/>
        <v>1</v>
      </c>
      <c r="O283" t="b">
        <f t="shared" si="78"/>
        <v>0</v>
      </c>
      <c r="P283" t="b">
        <f t="shared" si="79"/>
        <v>1</v>
      </c>
      <c r="R283" t="b">
        <f t="shared" si="64"/>
        <v>0</v>
      </c>
    </row>
    <row r="284" spans="1:18">
      <c r="A284" t="str">
        <f t="shared" si="65"/>
        <v>l</v>
      </c>
      <c r="B284" t="b">
        <f t="shared" si="66"/>
        <v>0</v>
      </c>
      <c r="D284" t="b">
        <f t="shared" si="67"/>
        <v>0</v>
      </c>
      <c r="E284" t="b">
        <f t="shared" si="68"/>
        <v>1</v>
      </c>
      <c r="F284" t="b">
        <f t="shared" si="69"/>
        <v>0</v>
      </c>
      <c r="G284" t="b">
        <f t="shared" si="70"/>
        <v>1</v>
      </c>
      <c r="H284" t="b">
        <f t="shared" si="71"/>
        <v>1</v>
      </c>
      <c r="I284" t="b">
        <f t="shared" si="72"/>
        <v>0</v>
      </c>
      <c r="J284" t="b">
        <f t="shared" si="73"/>
        <v>1</v>
      </c>
      <c r="K284" t="b">
        <f t="shared" si="74"/>
        <v>0</v>
      </c>
      <c r="L284" t="b">
        <f t="shared" si="75"/>
        <v>1</v>
      </c>
      <c r="M284" t="b">
        <f t="shared" si="76"/>
        <v>0</v>
      </c>
      <c r="N284" t="b">
        <f t="shared" si="77"/>
        <v>1</v>
      </c>
      <c r="O284" t="b">
        <f t="shared" si="78"/>
        <v>1</v>
      </c>
      <c r="P284" t="b">
        <f t="shared" si="79"/>
        <v>0</v>
      </c>
      <c r="R284" t="b">
        <f t="shared" si="64"/>
        <v>0</v>
      </c>
    </row>
    <row r="285" spans="1:18">
      <c r="A285" t="str">
        <f t="shared" si="65"/>
        <v>t</v>
      </c>
      <c r="B285" t="b">
        <f t="shared" si="66"/>
        <v>0</v>
      </c>
      <c r="D285" t="b">
        <f t="shared" si="67"/>
        <v>0</v>
      </c>
      <c r="E285" t="b">
        <f t="shared" si="68"/>
        <v>0</v>
      </c>
      <c r="F285" t="b">
        <f t="shared" si="69"/>
        <v>1</v>
      </c>
      <c r="G285" t="b">
        <f t="shared" si="70"/>
        <v>0</v>
      </c>
      <c r="H285" t="b">
        <f t="shared" si="71"/>
        <v>1</v>
      </c>
      <c r="I285" t="b">
        <f t="shared" si="72"/>
        <v>1</v>
      </c>
      <c r="J285" t="b">
        <f t="shared" si="73"/>
        <v>0</v>
      </c>
      <c r="K285" t="b">
        <f t="shared" si="74"/>
        <v>1</v>
      </c>
      <c r="L285" t="b">
        <f t="shared" si="75"/>
        <v>0</v>
      </c>
      <c r="M285" t="b">
        <f t="shared" si="76"/>
        <v>1</v>
      </c>
      <c r="N285" t="b">
        <f t="shared" si="77"/>
        <v>0</v>
      </c>
      <c r="O285" t="b">
        <f t="shared" si="78"/>
        <v>1</v>
      </c>
      <c r="P285" t="b">
        <f t="shared" si="79"/>
        <v>1</v>
      </c>
      <c r="R285" t="b">
        <f t="shared" si="64"/>
        <v>0</v>
      </c>
    </row>
    <row r="286" spans="1:18">
      <c r="A286" t="str">
        <f t="shared" si="65"/>
        <v>m</v>
      </c>
      <c r="B286" t="b">
        <f t="shared" si="66"/>
        <v>0</v>
      </c>
      <c r="D286" t="b">
        <f t="shared" si="67"/>
        <v>1</v>
      </c>
      <c r="E286" t="b">
        <f t="shared" si="68"/>
        <v>0</v>
      </c>
      <c r="F286" t="b">
        <f t="shared" si="69"/>
        <v>0</v>
      </c>
      <c r="G286" t="b">
        <f t="shared" si="70"/>
        <v>1</v>
      </c>
      <c r="H286" t="b">
        <f t="shared" si="71"/>
        <v>0</v>
      </c>
      <c r="I286" t="b">
        <f t="shared" si="72"/>
        <v>1</v>
      </c>
      <c r="J286" t="b">
        <f t="shared" si="73"/>
        <v>1</v>
      </c>
      <c r="K286" t="b">
        <f t="shared" si="74"/>
        <v>0</v>
      </c>
      <c r="L286" t="b">
        <f t="shared" si="75"/>
        <v>1</v>
      </c>
      <c r="M286" t="b">
        <f t="shared" si="76"/>
        <v>0</v>
      </c>
      <c r="N286" t="b">
        <f t="shared" si="77"/>
        <v>1</v>
      </c>
      <c r="O286" t="b">
        <f t="shared" si="78"/>
        <v>0</v>
      </c>
      <c r="P286" t="b">
        <f t="shared" si="79"/>
        <v>1</v>
      </c>
      <c r="R286" t="b">
        <f t="shared" si="64"/>
        <v>0</v>
      </c>
    </row>
    <row r="287" spans="1:18">
      <c r="A287" t="str">
        <f t="shared" si="65"/>
        <v>t</v>
      </c>
      <c r="B287" t="b">
        <f t="shared" si="66"/>
        <v>0</v>
      </c>
      <c r="D287" t="b">
        <f t="shared" si="67"/>
        <v>0</v>
      </c>
      <c r="E287" t="b">
        <f t="shared" si="68"/>
        <v>1</v>
      </c>
      <c r="F287" t="b">
        <f t="shared" si="69"/>
        <v>0</v>
      </c>
      <c r="G287" t="b">
        <f t="shared" si="70"/>
        <v>0</v>
      </c>
      <c r="H287" t="b">
        <f t="shared" si="71"/>
        <v>1</v>
      </c>
      <c r="I287" t="b">
        <f t="shared" si="72"/>
        <v>0</v>
      </c>
      <c r="J287" t="b">
        <f t="shared" si="73"/>
        <v>1</v>
      </c>
      <c r="K287" t="b">
        <f t="shared" si="74"/>
        <v>1</v>
      </c>
      <c r="L287" t="b">
        <f t="shared" si="75"/>
        <v>0</v>
      </c>
      <c r="M287" t="b">
        <f t="shared" si="76"/>
        <v>1</v>
      </c>
      <c r="N287" t="b">
        <f t="shared" si="77"/>
        <v>0</v>
      </c>
      <c r="O287" t="b">
        <f t="shared" si="78"/>
        <v>1</v>
      </c>
      <c r="P287" t="b">
        <f t="shared" si="79"/>
        <v>1</v>
      </c>
      <c r="R287" t="b">
        <f t="shared" si="64"/>
        <v>0</v>
      </c>
    </row>
    <row r="288" spans="1:18">
      <c r="A288" t="str">
        <f t="shared" si="65"/>
        <v>l</v>
      </c>
      <c r="B288" t="b">
        <f t="shared" si="66"/>
        <v>0</v>
      </c>
      <c r="D288" t="b">
        <f t="shared" si="67"/>
        <v>0</v>
      </c>
      <c r="E288" t="b">
        <f t="shared" si="68"/>
        <v>0</v>
      </c>
      <c r="F288" t="b">
        <f t="shared" si="69"/>
        <v>1</v>
      </c>
      <c r="G288" t="b">
        <f t="shared" si="70"/>
        <v>0</v>
      </c>
      <c r="H288" t="b">
        <f t="shared" si="71"/>
        <v>0</v>
      </c>
      <c r="I288" t="b">
        <f t="shared" si="72"/>
        <v>1</v>
      </c>
      <c r="J288" t="b">
        <f t="shared" si="73"/>
        <v>0</v>
      </c>
      <c r="K288" t="b">
        <f t="shared" si="74"/>
        <v>1</v>
      </c>
      <c r="L288" t="b">
        <f t="shared" si="75"/>
        <v>1</v>
      </c>
      <c r="M288" t="b">
        <f t="shared" si="76"/>
        <v>0</v>
      </c>
      <c r="N288" t="b">
        <f t="shared" si="77"/>
        <v>1</v>
      </c>
      <c r="O288" t="b">
        <f t="shared" si="78"/>
        <v>0</v>
      </c>
      <c r="P288" t="b">
        <f t="shared" si="79"/>
        <v>1</v>
      </c>
      <c r="R288" t="b">
        <f t="shared" si="64"/>
        <v>0</v>
      </c>
    </row>
    <row r="289" spans="1:18">
      <c r="A289" t="str">
        <f t="shared" si="65"/>
        <v>l</v>
      </c>
      <c r="B289" t="b">
        <f t="shared" si="66"/>
        <v>0</v>
      </c>
      <c r="D289" t="b">
        <f t="shared" si="67"/>
        <v>0</v>
      </c>
      <c r="E289" t="b">
        <f t="shared" si="68"/>
        <v>0</v>
      </c>
      <c r="F289" t="b">
        <f t="shared" si="69"/>
        <v>0</v>
      </c>
      <c r="G289" t="b">
        <f t="shared" si="70"/>
        <v>1</v>
      </c>
      <c r="H289" t="b">
        <f t="shared" si="71"/>
        <v>0</v>
      </c>
      <c r="I289" t="b">
        <f t="shared" si="72"/>
        <v>0</v>
      </c>
      <c r="J289" t="b">
        <f t="shared" si="73"/>
        <v>1</v>
      </c>
      <c r="K289" t="b">
        <f t="shared" si="74"/>
        <v>0</v>
      </c>
      <c r="L289" t="b">
        <f t="shared" si="75"/>
        <v>1</v>
      </c>
      <c r="M289" t="b">
        <f t="shared" si="76"/>
        <v>1</v>
      </c>
      <c r="N289" t="b">
        <f t="shared" si="77"/>
        <v>0</v>
      </c>
      <c r="O289" t="b">
        <f t="shared" si="78"/>
        <v>1</v>
      </c>
      <c r="P289" t="b">
        <f t="shared" si="79"/>
        <v>1</v>
      </c>
      <c r="R289" t="b">
        <f t="shared" ref="R289:R352" si="80">AND(D289:P289)</f>
        <v>0</v>
      </c>
    </row>
    <row r="290" spans="1:18">
      <c r="A290" t="str">
        <f t="shared" si="65"/>
        <v>j</v>
      </c>
      <c r="B290" t="b">
        <f t="shared" si="66"/>
        <v>0</v>
      </c>
      <c r="D290" t="b">
        <f t="shared" si="67"/>
        <v>1</v>
      </c>
      <c r="E290" t="b">
        <f t="shared" si="68"/>
        <v>0</v>
      </c>
      <c r="F290" t="b">
        <f t="shared" si="69"/>
        <v>0</v>
      </c>
      <c r="G290" t="b">
        <f t="shared" si="70"/>
        <v>0</v>
      </c>
      <c r="H290" t="b">
        <f t="shared" si="71"/>
        <v>1</v>
      </c>
      <c r="I290" t="b">
        <f t="shared" si="72"/>
        <v>0</v>
      </c>
      <c r="J290" t="b">
        <f t="shared" si="73"/>
        <v>0</v>
      </c>
      <c r="K290" t="b">
        <f t="shared" si="74"/>
        <v>1</v>
      </c>
      <c r="L290" t="b">
        <f t="shared" si="75"/>
        <v>0</v>
      </c>
      <c r="M290" t="b">
        <f t="shared" si="76"/>
        <v>1</v>
      </c>
      <c r="N290" t="b">
        <f t="shared" si="77"/>
        <v>1</v>
      </c>
      <c r="O290" t="b">
        <f t="shared" si="78"/>
        <v>0</v>
      </c>
      <c r="P290" t="b">
        <f t="shared" si="79"/>
        <v>1</v>
      </c>
      <c r="R290" t="b">
        <f t="shared" si="80"/>
        <v>0</v>
      </c>
    </row>
    <row r="291" spans="1:18">
      <c r="A291" t="str">
        <f t="shared" si="65"/>
        <v>f</v>
      </c>
      <c r="B291" t="b">
        <f t="shared" si="66"/>
        <v>0</v>
      </c>
      <c r="D291" t="b">
        <f t="shared" si="67"/>
        <v>1</v>
      </c>
      <c r="E291" t="b">
        <f t="shared" si="68"/>
        <v>1</v>
      </c>
      <c r="F291" t="b">
        <f t="shared" si="69"/>
        <v>0</v>
      </c>
      <c r="G291" t="b">
        <f t="shared" si="70"/>
        <v>0</v>
      </c>
      <c r="H291" t="b">
        <f t="shared" si="71"/>
        <v>0</v>
      </c>
      <c r="I291" t="b">
        <f t="shared" si="72"/>
        <v>1</v>
      </c>
      <c r="J291" t="b">
        <f t="shared" si="73"/>
        <v>0</v>
      </c>
      <c r="K291" t="b">
        <f t="shared" si="74"/>
        <v>0</v>
      </c>
      <c r="L291" t="b">
        <f t="shared" si="75"/>
        <v>1</v>
      </c>
      <c r="M291" t="b">
        <f t="shared" si="76"/>
        <v>0</v>
      </c>
      <c r="N291" t="b">
        <f t="shared" si="77"/>
        <v>1</v>
      </c>
      <c r="O291" t="b">
        <f t="shared" si="78"/>
        <v>1</v>
      </c>
      <c r="P291" t="b">
        <f t="shared" si="79"/>
        <v>0</v>
      </c>
      <c r="R291" t="b">
        <f t="shared" si="80"/>
        <v>0</v>
      </c>
    </row>
    <row r="292" spans="1:18">
      <c r="A292" t="str">
        <f t="shared" si="65"/>
        <v>f</v>
      </c>
      <c r="B292" t="b">
        <f t="shared" si="66"/>
        <v>0</v>
      </c>
      <c r="D292" t="b">
        <f t="shared" si="67"/>
        <v>0</v>
      </c>
      <c r="E292" t="b">
        <f t="shared" si="68"/>
        <v>1</v>
      </c>
      <c r="F292" t="b">
        <f t="shared" si="69"/>
        <v>1</v>
      </c>
      <c r="G292" t="b">
        <f t="shared" si="70"/>
        <v>0</v>
      </c>
      <c r="H292" t="b">
        <f t="shared" si="71"/>
        <v>0</v>
      </c>
      <c r="I292" t="b">
        <f t="shared" si="72"/>
        <v>0</v>
      </c>
      <c r="J292" t="b">
        <f t="shared" si="73"/>
        <v>1</v>
      </c>
      <c r="K292" t="b">
        <f t="shared" si="74"/>
        <v>0</v>
      </c>
      <c r="L292" t="b">
        <f t="shared" si="75"/>
        <v>0</v>
      </c>
      <c r="M292" t="b">
        <f t="shared" si="76"/>
        <v>1</v>
      </c>
      <c r="N292" t="b">
        <f t="shared" si="77"/>
        <v>0</v>
      </c>
      <c r="O292" t="b">
        <f t="shared" si="78"/>
        <v>1</v>
      </c>
      <c r="P292" t="b">
        <f t="shared" si="79"/>
        <v>1</v>
      </c>
      <c r="R292" t="b">
        <f t="shared" si="80"/>
        <v>0</v>
      </c>
    </row>
    <row r="293" spans="1:18">
      <c r="A293" t="str">
        <f t="shared" si="65"/>
        <v>v</v>
      </c>
      <c r="B293" t="b">
        <f t="shared" si="66"/>
        <v>0</v>
      </c>
      <c r="D293" t="b">
        <f t="shared" si="67"/>
        <v>1</v>
      </c>
      <c r="E293" t="b">
        <f t="shared" si="68"/>
        <v>0</v>
      </c>
      <c r="F293" t="b">
        <f t="shared" si="69"/>
        <v>1</v>
      </c>
      <c r="G293" t="b">
        <f t="shared" si="70"/>
        <v>1</v>
      </c>
      <c r="H293" t="b">
        <f t="shared" si="71"/>
        <v>0</v>
      </c>
      <c r="I293" t="b">
        <f t="shared" si="72"/>
        <v>0</v>
      </c>
      <c r="J293" t="b">
        <f t="shared" si="73"/>
        <v>0</v>
      </c>
      <c r="K293" t="b">
        <f t="shared" si="74"/>
        <v>1</v>
      </c>
      <c r="L293" t="b">
        <f t="shared" si="75"/>
        <v>0</v>
      </c>
      <c r="M293" t="b">
        <f t="shared" si="76"/>
        <v>0</v>
      </c>
      <c r="N293" t="b">
        <f t="shared" si="77"/>
        <v>1</v>
      </c>
      <c r="O293" t="b">
        <f t="shared" si="78"/>
        <v>0</v>
      </c>
      <c r="P293" t="b">
        <f t="shared" si="79"/>
        <v>1</v>
      </c>
      <c r="R293" t="b">
        <f t="shared" si="80"/>
        <v>0</v>
      </c>
    </row>
    <row r="294" spans="1:18">
      <c r="A294" t="str">
        <f t="shared" si="65"/>
        <v>j</v>
      </c>
      <c r="B294" t="b">
        <f t="shared" si="66"/>
        <v>0</v>
      </c>
      <c r="D294" t="b">
        <f t="shared" si="67"/>
        <v>0</v>
      </c>
      <c r="E294" t="b">
        <f t="shared" si="68"/>
        <v>1</v>
      </c>
      <c r="F294" t="b">
        <f t="shared" si="69"/>
        <v>0</v>
      </c>
      <c r="G294" t="b">
        <f t="shared" si="70"/>
        <v>1</v>
      </c>
      <c r="H294" t="b">
        <f t="shared" si="71"/>
        <v>1</v>
      </c>
      <c r="I294" t="b">
        <f t="shared" si="72"/>
        <v>0</v>
      </c>
      <c r="J294" t="b">
        <f t="shared" si="73"/>
        <v>0</v>
      </c>
      <c r="K294" t="b">
        <f t="shared" si="74"/>
        <v>0</v>
      </c>
      <c r="L294" t="b">
        <f t="shared" si="75"/>
        <v>1</v>
      </c>
      <c r="M294" t="b">
        <f t="shared" si="76"/>
        <v>0</v>
      </c>
      <c r="N294" t="b">
        <f t="shared" si="77"/>
        <v>1</v>
      </c>
      <c r="O294" t="b">
        <f t="shared" si="78"/>
        <v>1</v>
      </c>
      <c r="P294" t="b">
        <f t="shared" si="79"/>
        <v>0</v>
      </c>
      <c r="R294" t="b">
        <f t="shared" si="80"/>
        <v>0</v>
      </c>
    </row>
    <row r="295" spans="1:18">
      <c r="A295" t="str">
        <f t="shared" si="65"/>
        <v>f</v>
      </c>
      <c r="B295" t="b">
        <f t="shared" si="66"/>
        <v>0</v>
      </c>
      <c r="D295" t="b">
        <f t="shared" si="67"/>
        <v>0</v>
      </c>
      <c r="E295" t="b">
        <f t="shared" si="68"/>
        <v>0</v>
      </c>
      <c r="F295" t="b">
        <f t="shared" si="69"/>
        <v>1</v>
      </c>
      <c r="G295" t="b">
        <f t="shared" si="70"/>
        <v>0</v>
      </c>
      <c r="H295" t="b">
        <f t="shared" si="71"/>
        <v>1</v>
      </c>
      <c r="I295" t="b">
        <f t="shared" si="72"/>
        <v>1</v>
      </c>
      <c r="J295" t="b">
        <f t="shared" si="73"/>
        <v>0</v>
      </c>
      <c r="K295" t="b">
        <f t="shared" si="74"/>
        <v>0</v>
      </c>
      <c r="L295" t="b">
        <f t="shared" si="75"/>
        <v>0</v>
      </c>
      <c r="M295" t="b">
        <f t="shared" si="76"/>
        <v>1</v>
      </c>
      <c r="N295" t="b">
        <f t="shared" si="77"/>
        <v>0</v>
      </c>
      <c r="O295" t="b">
        <f t="shared" si="78"/>
        <v>1</v>
      </c>
      <c r="P295" t="b">
        <f t="shared" si="79"/>
        <v>1</v>
      </c>
      <c r="R295" t="b">
        <f t="shared" si="80"/>
        <v>0</v>
      </c>
    </row>
    <row r="296" spans="1:18">
      <c r="A296" t="str">
        <f t="shared" si="65"/>
        <v>f</v>
      </c>
      <c r="B296" t="b">
        <f t="shared" si="66"/>
        <v>0</v>
      </c>
      <c r="D296" t="b">
        <f t="shared" si="67"/>
        <v>0</v>
      </c>
      <c r="E296" t="b">
        <f t="shared" si="68"/>
        <v>0</v>
      </c>
      <c r="F296" t="b">
        <f t="shared" si="69"/>
        <v>0</v>
      </c>
      <c r="G296" t="b">
        <f t="shared" si="70"/>
        <v>1</v>
      </c>
      <c r="H296" t="b">
        <f t="shared" si="71"/>
        <v>0</v>
      </c>
      <c r="I296" t="b">
        <f t="shared" si="72"/>
        <v>1</v>
      </c>
      <c r="J296" t="b">
        <f t="shared" si="73"/>
        <v>1</v>
      </c>
      <c r="K296" t="b">
        <f t="shared" si="74"/>
        <v>0</v>
      </c>
      <c r="L296" t="b">
        <f t="shared" si="75"/>
        <v>0</v>
      </c>
      <c r="M296" t="b">
        <f t="shared" si="76"/>
        <v>0</v>
      </c>
      <c r="N296" t="b">
        <f t="shared" si="77"/>
        <v>1</v>
      </c>
      <c r="O296" t="b">
        <f t="shared" si="78"/>
        <v>0</v>
      </c>
      <c r="P296" t="b">
        <f t="shared" si="79"/>
        <v>1</v>
      </c>
      <c r="R296" t="b">
        <f t="shared" si="80"/>
        <v>0</v>
      </c>
    </row>
    <row r="297" spans="1:18">
      <c r="A297" t="str">
        <f t="shared" si="65"/>
        <v>h</v>
      </c>
      <c r="B297" t="b">
        <f t="shared" si="66"/>
        <v>0</v>
      </c>
      <c r="D297" t="b">
        <f t="shared" si="67"/>
        <v>1</v>
      </c>
      <c r="E297" t="b">
        <f t="shared" si="68"/>
        <v>0</v>
      </c>
      <c r="F297" t="b">
        <f t="shared" si="69"/>
        <v>0</v>
      </c>
      <c r="G297" t="b">
        <f t="shared" si="70"/>
        <v>0</v>
      </c>
      <c r="H297" t="b">
        <f t="shared" si="71"/>
        <v>1</v>
      </c>
      <c r="I297" t="b">
        <f t="shared" si="72"/>
        <v>0</v>
      </c>
      <c r="J297" t="b">
        <f t="shared" si="73"/>
        <v>1</v>
      </c>
      <c r="K297" t="b">
        <f t="shared" si="74"/>
        <v>1</v>
      </c>
      <c r="L297" t="b">
        <f t="shared" si="75"/>
        <v>0</v>
      </c>
      <c r="M297" t="b">
        <f t="shared" si="76"/>
        <v>0</v>
      </c>
      <c r="N297" t="b">
        <f t="shared" si="77"/>
        <v>0</v>
      </c>
      <c r="O297" t="b">
        <f t="shared" si="78"/>
        <v>1</v>
      </c>
      <c r="P297" t="b">
        <f t="shared" si="79"/>
        <v>1</v>
      </c>
      <c r="R297" t="b">
        <f t="shared" si="80"/>
        <v>0</v>
      </c>
    </row>
    <row r="298" spans="1:18">
      <c r="A298" t="str">
        <f t="shared" si="65"/>
        <v>g</v>
      </c>
      <c r="B298" t="b">
        <f t="shared" si="66"/>
        <v>0</v>
      </c>
      <c r="D298" t="b">
        <f t="shared" si="67"/>
        <v>1</v>
      </c>
      <c r="E298" t="b">
        <f t="shared" si="68"/>
        <v>1</v>
      </c>
      <c r="F298" t="b">
        <f t="shared" si="69"/>
        <v>0</v>
      </c>
      <c r="G298" t="b">
        <f t="shared" si="70"/>
        <v>0</v>
      </c>
      <c r="H298" t="b">
        <f t="shared" si="71"/>
        <v>0</v>
      </c>
      <c r="I298" t="b">
        <f t="shared" si="72"/>
        <v>1</v>
      </c>
      <c r="J298" t="b">
        <f t="shared" si="73"/>
        <v>0</v>
      </c>
      <c r="K298" t="b">
        <f t="shared" si="74"/>
        <v>1</v>
      </c>
      <c r="L298" t="b">
        <f t="shared" si="75"/>
        <v>1</v>
      </c>
      <c r="M298" t="b">
        <f t="shared" si="76"/>
        <v>0</v>
      </c>
      <c r="N298" t="b">
        <f t="shared" si="77"/>
        <v>1</v>
      </c>
      <c r="O298" t="b">
        <f t="shared" si="78"/>
        <v>0</v>
      </c>
      <c r="P298" t="b">
        <f t="shared" si="79"/>
        <v>1</v>
      </c>
      <c r="R298" t="b">
        <f t="shared" si="80"/>
        <v>0</v>
      </c>
    </row>
    <row r="299" spans="1:18">
      <c r="A299" t="str">
        <f t="shared" si="65"/>
        <v>h</v>
      </c>
      <c r="B299" t="b">
        <f t="shared" si="66"/>
        <v>0</v>
      </c>
      <c r="D299" t="b">
        <f t="shared" si="67"/>
        <v>0</v>
      </c>
      <c r="E299" t="b">
        <f t="shared" si="68"/>
        <v>1</v>
      </c>
      <c r="F299" t="b">
        <f t="shared" si="69"/>
        <v>1</v>
      </c>
      <c r="G299" t="b">
        <f t="shared" si="70"/>
        <v>0</v>
      </c>
      <c r="H299" t="b">
        <f t="shared" si="71"/>
        <v>0</v>
      </c>
      <c r="I299" t="b">
        <f t="shared" si="72"/>
        <v>0</v>
      </c>
      <c r="J299" t="b">
        <f t="shared" si="73"/>
        <v>1</v>
      </c>
      <c r="K299" t="b">
        <f t="shared" si="74"/>
        <v>0</v>
      </c>
      <c r="L299" t="b">
        <f t="shared" si="75"/>
        <v>1</v>
      </c>
      <c r="M299" t="b">
        <f t="shared" si="76"/>
        <v>1</v>
      </c>
      <c r="N299" t="b">
        <f t="shared" si="77"/>
        <v>0</v>
      </c>
      <c r="O299" t="b">
        <f t="shared" si="78"/>
        <v>1</v>
      </c>
      <c r="P299" t="b">
        <f t="shared" si="79"/>
        <v>1</v>
      </c>
      <c r="R299" t="b">
        <f t="shared" si="80"/>
        <v>0</v>
      </c>
    </row>
    <row r="300" spans="1:18">
      <c r="A300" t="str">
        <f t="shared" si="65"/>
        <v>m</v>
      </c>
      <c r="B300" t="b">
        <f t="shared" si="66"/>
        <v>0</v>
      </c>
      <c r="D300" t="b">
        <f t="shared" si="67"/>
        <v>1</v>
      </c>
      <c r="E300" t="b">
        <f t="shared" si="68"/>
        <v>0</v>
      </c>
      <c r="F300" t="b">
        <f t="shared" si="69"/>
        <v>1</v>
      </c>
      <c r="G300" t="b">
        <f t="shared" si="70"/>
        <v>1</v>
      </c>
      <c r="H300" t="b">
        <f t="shared" si="71"/>
        <v>0</v>
      </c>
      <c r="I300" t="b">
        <f t="shared" si="72"/>
        <v>0</v>
      </c>
      <c r="J300" t="b">
        <f t="shared" si="73"/>
        <v>0</v>
      </c>
      <c r="K300" t="b">
        <f t="shared" si="74"/>
        <v>1</v>
      </c>
      <c r="L300" t="b">
        <f t="shared" si="75"/>
        <v>0</v>
      </c>
      <c r="M300" t="b">
        <f t="shared" si="76"/>
        <v>1</v>
      </c>
      <c r="N300" t="b">
        <f t="shared" si="77"/>
        <v>1</v>
      </c>
      <c r="O300" t="b">
        <f t="shared" si="78"/>
        <v>0</v>
      </c>
      <c r="P300" t="b">
        <f t="shared" si="79"/>
        <v>1</v>
      </c>
      <c r="R300" t="b">
        <f t="shared" si="80"/>
        <v>0</v>
      </c>
    </row>
    <row r="301" spans="1:18">
      <c r="A301" t="str">
        <f t="shared" si="65"/>
        <v>g</v>
      </c>
      <c r="B301" t="b">
        <f t="shared" si="66"/>
        <v>0</v>
      </c>
      <c r="D301" t="b">
        <f t="shared" si="67"/>
        <v>0</v>
      </c>
      <c r="E301" t="b">
        <f t="shared" si="68"/>
        <v>1</v>
      </c>
      <c r="F301" t="b">
        <f t="shared" si="69"/>
        <v>0</v>
      </c>
      <c r="G301" t="b">
        <f t="shared" si="70"/>
        <v>1</v>
      </c>
      <c r="H301" t="b">
        <f t="shared" si="71"/>
        <v>1</v>
      </c>
      <c r="I301" t="b">
        <f t="shared" si="72"/>
        <v>0</v>
      </c>
      <c r="J301" t="b">
        <f t="shared" si="73"/>
        <v>0</v>
      </c>
      <c r="K301" t="b">
        <f t="shared" si="74"/>
        <v>0</v>
      </c>
      <c r="L301" t="b">
        <f t="shared" si="75"/>
        <v>1</v>
      </c>
      <c r="M301" t="b">
        <f t="shared" si="76"/>
        <v>0</v>
      </c>
      <c r="N301" t="b">
        <f t="shared" si="77"/>
        <v>1</v>
      </c>
      <c r="O301" t="b">
        <f t="shared" si="78"/>
        <v>1</v>
      </c>
      <c r="P301" t="b">
        <f t="shared" si="79"/>
        <v>0</v>
      </c>
      <c r="R301" t="b">
        <f t="shared" si="80"/>
        <v>0</v>
      </c>
    </row>
    <row r="302" spans="1:18">
      <c r="A302" t="str">
        <f t="shared" si="65"/>
        <v>g</v>
      </c>
      <c r="B302" t="b">
        <f t="shared" si="66"/>
        <v>0</v>
      </c>
      <c r="D302" t="b">
        <f t="shared" si="67"/>
        <v>0</v>
      </c>
      <c r="E302" t="b">
        <f t="shared" si="68"/>
        <v>0</v>
      </c>
      <c r="F302" t="b">
        <f t="shared" si="69"/>
        <v>1</v>
      </c>
      <c r="G302" t="b">
        <f t="shared" si="70"/>
        <v>0</v>
      </c>
      <c r="H302" t="b">
        <f t="shared" si="71"/>
        <v>1</v>
      </c>
      <c r="I302" t="b">
        <f t="shared" si="72"/>
        <v>1</v>
      </c>
      <c r="J302" t="b">
        <f t="shared" si="73"/>
        <v>0</v>
      </c>
      <c r="K302" t="b">
        <f t="shared" si="74"/>
        <v>0</v>
      </c>
      <c r="L302" t="b">
        <f t="shared" si="75"/>
        <v>0</v>
      </c>
      <c r="M302" t="b">
        <f t="shared" si="76"/>
        <v>1</v>
      </c>
      <c r="N302" t="b">
        <f t="shared" si="77"/>
        <v>0</v>
      </c>
      <c r="O302" t="b">
        <f t="shared" si="78"/>
        <v>1</v>
      </c>
      <c r="P302" t="b">
        <f t="shared" si="79"/>
        <v>1</v>
      </c>
      <c r="R302" t="b">
        <f t="shared" si="80"/>
        <v>0</v>
      </c>
    </row>
    <row r="303" spans="1:18">
      <c r="A303" t="str">
        <f t="shared" si="65"/>
        <v>m</v>
      </c>
      <c r="B303" t="b">
        <f t="shared" si="66"/>
        <v>0</v>
      </c>
      <c r="D303" t="b">
        <f t="shared" si="67"/>
        <v>0</v>
      </c>
      <c r="E303" t="b">
        <f t="shared" si="68"/>
        <v>0</v>
      </c>
      <c r="F303" t="b">
        <f t="shared" si="69"/>
        <v>0</v>
      </c>
      <c r="G303" t="b">
        <f t="shared" si="70"/>
        <v>1</v>
      </c>
      <c r="H303" t="b">
        <f t="shared" si="71"/>
        <v>0</v>
      </c>
      <c r="I303" t="b">
        <f t="shared" si="72"/>
        <v>1</v>
      </c>
      <c r="J303" t="b">
        <f t="shared" si="73"/>
        <v>1</v>
      </c>
      <c r="K303" t="b">
        <f t="shared" si="74"/>
        <v>0</v>
      </c>
      <c r="L303" t="b">
        <f t="shared" si="75"/>
        <v>0</v>
      </c>
      <c r="M303" t="b">
        <f t="shared" si="76"/>
        <v>0</v>
      </c>
      <c r="N303" t="b">
        <f t="shared" si="77"/>
        <v>1</v>
      </c>
      <c r="O303" t="b">
        <f t="shared" si="78"/>
        <v>0</v>
      </c>
      <c r="P303" t="b">
        <f t="shared" si="79"/>
        <v>1</v>
      </c>
      <c r="R303" t="b">
        <f t="shared" si="80"/>
        <v>0</v>
      </c>
    </row>
    <row r="304" spans="1:18">
      <c r="A304" t="str">
        <f t="shared" si="65"/>
        <v>v</v>
      </c>
      <c r="B304" t="b">
        <f t="shared" si="66"/>
        <v>0</v>
      </c>
      <c r="D304" t="b">
        <f t="shared" si="67"/>
        <v>0</v>
      </c>
      <c r="E304" t="b">
        <f t="shared" si="68"/>
        <v>0</v>
      </c>
      <c r="F304" t="b">
        <f t="shared" si="69"/>
        <v>0</v>
      </c>
      <c r="G304" t="b">
        <f t="shared" si="70"/>
        <v>0</v>
      </c>
      <c r="H304" t="b">
        <f t="shared" si="71"/>
        <v>1</v>
      </c>
      <c r="I304" t="b">
        <f t="shared" si="72"/>
        <v>0</v>
      </c>
      <c r="J304" t="b">
        <f t="shared" si="73"/>
        <v>1</v>
      </c>
      <c r="K304" t="b">
        <f t="shared" si="74"/>
        <v>1</v>
      </c>
      <c r="L304" t="b">
        <f t="shared" si="75"/>
        <v>0</v>
      </c>
      <c r="M304" t="b">
        <f t="shared" si="76"/>
        <v>0</v>
      </c>
      <c r="N304" t="b">
        <f t="shared" si="77"/>
        <v>1</v>
      </c>
      <c r="O304" t="b">
        <f t="shared" si="78"/>
        <v>1</v>
      </c>
      <c r="P304" t="b">
        <f t="shared" si="79"/>
        <v>0</v>
      </c>
      <c r="R304" t="b">
        <f t="shared" si="80"/>
        <v>0</v>
      </c>
    </row>
    <row r="305" spans="1:18">
      <c r="A305" t="str">
        <f t="shared" si="65"/>
        <v>v</v>
      </c>
      <c r="B305" t="b">
        <f t="shared" si="66"/>
        <v>0</v>
      </c>
      <c r="D305" t="b">
        <f t="shared" si="67"/>
        <v>0</v>
      </c>
      <c r="E305" t="b">
        <f t="shared" si="68"/>
        <v>0</v>
      </c>
      <c r="F305" t="b">
        <f t="shared" si="69"/>
        <v>0</v>
      </c>
      <c r="G305" t="b">
        <f t="shared" si="70"/>
        <v>0</v>
      </c>
      <c r="H305" t="b">
        <f t="shared" si="71"/>
        <v>0</v>
      </c>
      <c r="I305" t="b">
        <f t="shared" si="72"/>
        <v>1</v>
      </c>
      <c r="J305" t="b">
        <f t="shared" si="73"/>
        <v>0</v>
      </c>
      <c r="K305" t="b">
        <f t="shared" si="74"/>
        <v>1</v>
      </c>
      <c r="L305" t="b">
        <f t="shared" si="75"/>
        <v>1</v>
      </c>
      <c r="M305" t="b">
        <f t="shared" si="76"/>
        <v>0</v>
      </c>
      <c r="N305" t="b">
        <f t="shared" si="77"/>
        <v>0</v>
      </c>
      <c r="O305" t="b">
        <f t="shared" si="78"/>
        <v>1</v>
      </c>
      <c r="P305" t="b">
        <f t="shared" si="79"/>
        <v>1</v>
      </c>
      <c r="R305" t="b">
        <f t="shared" si="80"/>
        <v>0</v>
      </c>
    </row>
    <row r="306" spans="1:18">
      <c r="A306" t="str">
        <f t="shared" si="65"/>
        <v>f</v>
      </c>
      <c r="B306" t="b">
        <f t="shared" si="66"/>
        <v>0</v>
      </c>
      <c r="D306" t="b">
        <f t="shared" si="67"/>
        <v>0</v>
      </c>
      <c r="E306" t="b">
        <f t="shared" si="68"/>
        <v>0</v>
      </c>
      <c r="F306" t="b">
        <f t="shared" si="69"/>
        <v>0</v>
      </c>
      <c r="G306" t="b">
        <f t="shared" si="70"/>
        <v>0</v>
      </c>
      <c r="H306" t="b">
        <f t="shared" si="71"/>
        <v>0</v>
      </c>
      <c r="I306" t="b">
        <f t="shared" si="72"/>
        <v>0</v>
      </c>
      <c r="J306" t="b">
        <f t="shared" si="73"/>
        <v>1</v>
      </c>
      <c r="K306" t="b">
        <f t="shared" si="74"/>
        <v>0</v>
      </c>
      <c r="L306" t="b">
        <f t="shared" si="75"/>
        <v>1</v>
      </c>
      <c r="M306" t="b">
        <f t="shared" si="76"/>
        <v>1</v>
      </c>
      <c r="N306" t="b">
        <f t="shared" si="77"/>
        <v>0</v>
      </c>
      <c r="O306" t="b">
        <f t="shared" si="78"/>
        <v>1</v>
      </c>
      <c r="P306" t="b">
        <f t="shared" si="79"/>
        <v>1</v>
      </c>
      <c r="R306" t="b">
        <f t="shared" si="80"/>
        <v>0</v>
      </c>
    </row>
    <row r="307" spans="1:18">
      <c r="A307" t="str">
        <f t="shared" si="65"/>
        <v>g</v>
      </c>
      <c r="B307" t="b">
        <f t="shared" si="66"/>
        <v>0</v>
      </c>
      <c r="D307" t="b">
        <f t="shared" si="67"/>
        <v>0</v>
      </c>
      <c r="E307" t="b">
        <f t="shared" si="68"/>
        <v>0</v>
      </c>
      <c r="F307" t="b">
        <f t="shared" si="69"/>
        <v>0</v>
      </c>
      <c r="G307" t="b">
        <f t="shared" si="70"/>
        <v>1</v>
      </c>
      <c r="H307" t="b">
        <f t="shared" si="71"/>
        <v>0</v>
      </c>
      <c r="I307" t="b">
        <f t="shared" si="72"/>
        <v>0</v>
      </c>
      <c r="J307" t="b">
        <f t="shared" si="73"/>
        <v>0</v>
      </c>
      <c r="K307" t="b">
        <f t="shared" si="74"/>
        <v>1</v>
      </c>
      <c r="L307" t="b">
        <f t="shared" si="75"/>
        <v>0</v>
      </c>
      <c r="M307" t="b">
        <f t="shared" si="76"/>
        <v>1</v>
      </c>
      <c r="N307" t="b">
        <f t="shared" si="77"/>
        <v>1</v>
      </c>
      <c r="O307" t="b">
        <f t="shared" si="78"/>
        <v>0</v>
      </c>
      <c r="P307" t="b">
        <f t="shared" si="79"/>
        <v>1</v>
      </c>
      <c r="R307" t="b">
        <f t="shared" si="80"/>
        <v>0</v>
      </c>
    </row>
    <row r="308" spans="1:18">
      <c r="A308" t="str">
        <f t="shared" si="65"/>
        <v>f</v>
      </c>
      <c r="B308" t="b">
        <f t="shared" si="66"/>
        <v>0</v>
      </c>
      <c r="D308" t="b">
        <f t="shared" si="67"/>
        <v>0</v>
      </c>
      <c r="E308" t="b">
        <f t="shared" si="68"/>
        <v>0</v>
      </c>
      <c r="F308" t="b">
        <f t="shared" si="69"/>
        <v>0</v>
      </c>
      <c r="G308" t="b">
        <f t="shared" si="70"/>
        <v>0</v>
      </c>
      <c r="H308" t="b">
        <f t="shared" si="71"/>
        <v>1</v>
      </c>
      <c r="I308" t="b">
        <f t="shared" si="72"/>
        <v>0</v>
      </c>
      <c r="J308" t="b">
        <f t="shared" si="73"/>
        <v>0</v>
      </c>
      <c r="K308" t="b">
        <f t="shared" si="74"/>
        <v>0</v>
      </c>
      <c r="L308" t="b">
        <f t="shared" si="75"/>
        <v>1</v>
      </c>
      <c r="M308" t="b">
        <f t="shared" si="76"/>
        <v>0</v>
      </c>
      <c r="N308" t="b">
        <f t="shared" si="77"/>
        <v>1</v>
      </c>
      <c r="O308" t="b">
        <f t="shared" si="78"/>
        <v>1</v>
      </c>
      <c r="P308" t="b">
        <f t="shared" si="79"/>
        <v>0</v>
      </c>
      <c r="R308" t="b">
        <f t="shared" si="80"/>
        <v>0</v>
      </c>
    </row>
    <row r="309" spans="1:18">
      <c r="A309" t="str">
        <f t="shared" si="65"/>
        <v>q</v>
      </c>
      <c r="B309" t="b">
        <f t="shared" si="66"/>
        <v>0</v>
      </c>
      <c r="D309" t="b">
        <f t="shared" si="67"/>
        <v>1</v>
      </c>
      <c r="E309" t="b">
        <f t="shared" si="68"/>
        <v>0</v>
      </c>
      <c r="F309" t="b">
        <f t="shared" si="69"/>
        <v>0</v>
      </c>
      <c r="G309" t="b">
        <f t="shared" si="70"/>
        <v>0</v>
      </c>
      <c r="H309" t="b">
        <f t="shared" si="71"/>
        <v>0</v>
      </c>
      <c r="I309" t="b">
        <f t="shared" si="72"/>
        <v>1</v>
      </c>
      <c r="J309" t="b">
        <f t="shared" si="73"/>
        <v>0</v>
      </c>
      <c r="K309" t="b">
        <f t="shared" si="74"/>
        <v>0</v>
      </c>
      <c r="L309" t="b">
        <f t="shared" si="75"/>
        <v>0</v>
      </c>
      <c r="M309" t="b">
        <f t="shared" si="76"/>
        <v>1</v>
      </c>
      <c r="N309" t="b">
        <f t="shared" si="77"/>
        <v>0</v>
      </c>
      <c r="O309" t="b">
        <f t="shared" si="78"/>
        <v>1</v>
      </c>
      <c r="P309" t="b">
        <f t="shared" si="79"/>
        <v>1</v>
      </c>
      <c r="R309" t="b">
        <f t="shared" si="80"/>
        <v>0</v>
      </c>
    </row>
    <row r="310" spans="1:18">
      <c r="A310" t="str">
        <f t="shared" si="65"/>
        <v>g</v>
      </c>
      <c r="B310" t="b">
        <f t="shared" si="66"/>
        <v>0</v>
      </c>
      <c r="D310" t="b">
        <f t="shared" si="67"/>
        <v>0</v>
      </c>
      <c r="E310" t="b">
        <f t="shared" si="68"/>
        <v>1</v>
      </c>
      <c r="F310" t="b">
        <f t="shared" si="69"/>
        <v>0</v>
      </c>
      <c r="G310" t="b">
        <f t="shared" si="70"/>
        <v>0</v>
      </c>
      <c r="H310" t="b">
        <f t="shared" si="71"/>
        <v>1</v>
      </c>
      <c r="I310" t="b">
        <f t="shared" si="72"/>
        <v>0</v>
      </c>
      <c r="J310" t="b">
        <f t="shared" si="73"/>
        <v>1</v>
      </c>
      <c r="K310" t="b">
        <f t="shared" si="74"/>
        <v>0</v>
      </c>
      <c r="L310" t="b">
        <f t="shared" si="75"/>
        <v>0</v>
      </c>
      <c r="M310" t="b">
        <f t="shared" si="76"/>
        <v>0</v>
      </c>
      <c r="N310" t="b">
        <f t="shared" si="77"/>
        <v>1</v>
      </c>
      <c r="O310" t="b">
        <f t="shared" si="78"/>
        <v>0</v>
      </c>
      <c r="P310" t="b">
        <f t="shared" si="79"/>
        <v>1</v>
      </c>
      <c r="R310" t="b">
        <f t="shared" si="80"/>
        <v>0</v>
      </c>
    </row>
    <row r="311" spans="1:18">
      <c r="A311" t="str">
        <f t="shared" si="65"/>
        <v>f</v>
      </c>
      <c r="B311" t="b">
        <f t="shared" si="66"/>
        <v>0</v>
      </c>
      <c r="D311" t="b">
        <f t="shared" si="67"/>
        <v>0</v>
      </c>
      <c r="E311" t="b">
        <f t="shared" si="68"/>
        <v>0</v>
      </c>
      <c r="F311" t="b">
        <f t="shared" si="69"/>
        <v>1</v>
      </c>
      <c r="G311" t="b">
        <f t="shared" si="70"/>
        <v>0</v>
      </c>
      <c r="H311" t="b">
        <f t="shared" si="71"/>
        <v>0</v>
      </c>
      <c r="I311" t="b">
        <f t="shared" si="72"/>
        <v>1</v>
      </c>
      <c r="J311" t="b">
        <f t="shared" si="73"/>
        <v>0</v>
      </c>
      <c r="K311" t="b">
        <f t="shared" si="74"/>
        <v>1</v>
      </c>
      <c r="L311" t="b">
        <f t="shared" si="75"/>
        <v>0</v>
      </c>
      <c r="M311" t="b">
        <f t="shared" si="76"/>
        <v>0</v>
      </c>
      <c r="N311" t="b">
        <f t="shared" si="77"/>
        <v>0</v>
      </c>
      <c r="O311" t="b">
        <f t="shared" si="78"/>
        <v>1</v>
      </c>
      <c r="P311" t="b">
        <f t="shared" si="79"/>
        <v>1</v>
      </c>
      <c r="R311" t="b">
        <f t="shared" si="80"/>
        <v>0</v>
      </c>
    </row>
    <row r="312" spans="1:18">
      <c r="A312" t="str">
        <f t="shared" si="65"/>
        <v>g</v>
      </c>
      <c r="B312" t="b">
        <f t="shared" si="66"/>
        <v>0</v>
      </c>
      <c r="D312" t="b">
        <f t="shared" si="67"/>
        <v>0</v>
      </c>
      <c r="E312" t="b">
        <f t="shared" si="68"/>
        <v>0</v>
      </c>
      <c r="F312" t="b">
        <f t="shared" si="69"/>
        <v>0</v>
      </c>
      <c r="G312" t="b">
        <f t="shared" si="70"/>
        <v>1</v>
      </c>
      <c r="H312" t="b">
        <f t="shared" si="71"/>
        <v>0</v>
      </c>
      <c r="I312" t="b">
        <f t="shared" si="72"/>
        <v>0</v>
      </c>
      <c r="J312" t="b">
        <f t="shared" si="73"/>
        <v>1</v>
      </c>
      <c r="K312" t="b">
        <f t="shared" si="74"/>
        <v>0</v>
      </c>
      <c r="L312" t="b">
        <f t="shared" si="75"/>
        <v>1</v>
      </c>
      <c r="M312" t="b">
        <f t="shared" si="76"/>
        <v>0</v>
      </c>
      <c r="N312" t="b">
        <f t="shared" si="77"/>
        <v>0</v>
      </c>
      <c r="O312" t="b">
        <f t="shared" si="78"/>
        <v>1</v>
      </c>
      <c r="P312" t="b">
        <f t="shared" si="79"/>
        <v>1</v>
      </c>
      <c r="R312" t="b">
        <f t="shared" si="80"/>
        <v>0</v>
      </c>
    </row>
    <row r="313" spans="1:18">
      <c r="A313" t="str">
        <f t="shared" si="65"/>
        <v>p</v>
      </c>
      <c r="B313" t="b">
        <f t="shared" si="66"/>
        <v>0</v>
      </c>
      <c r="D313" t="b">
        <f t="shared" si="67"/>
        <v>1</v>
      </c>
      <c r="E313" t="b">
        <f t="shared" si="68"/>
        <v>0</v>
      </c>
      <c r="F313" t="b">
        <f t="shared" si="69"/>
        <v>0</v>
      </c>
      <c r="G313" t="b">
        <f t="shared" si="70"/>
        <v>0</v>
      </c>
      <c r="H313" t="b">
        <f t="shared" si="71"/>
        <v>1</v>
      </c>
      <c r="I313" t="b">
        <f t="shared" si="72"/>
        <v>0</v>
      </c>
      <c r="J313" t="b">
        <f t="shared" si="73"/>
        <v>0</v>
      </c>
      <c r="K313" t="b">
        <f t="shared" si="74"/>
        <v>1</v>
      </c>
      <c r="L313" t="b">
        <f t="shared" si="75"/>
        <v>0</v>
      </c>
      <c r="M313" t="b">
        <f t="shared" si="76"/>
        <v>1</v>
      </c>
      <c r="N313" t="b">
        <f t="shared" si="77"/>
        <v>0</v>
      </c>
      <c r="O313" t="b">
        <f t="shared" si="78"/>
        <v>0</v>
      </c>
      <c r="P313" t="b">
        <f t="shared" si="79"/>
        <v>1</v>
      </c>
      <c r="R313" t="b">
        <f t="shared" si="80"/>
        <v>0</v>
      </c>
    </row>
    <row r="314" spans="1:18">
      <c r="A314" t="str">
        <f t="shared" si="65"/>
        <v>p</v>
      </c>
      <c r="B314" t="b">
        <f t="shared" si="66"/>
        <v>0</v>
      </c>
      <c r="D314" t="b">
        <f t="shared" si="67"/>
        <v>0</v>
      </c>
      <c r="E314" t="b">
        <f t="shared" si="68"/>
        <v>1</v>
      </c>
      <c r="F314" t="b">
        <f t="shared" si="69"/>
        <v>0</v>
      </c>
      <c r="G314" t="b">
        <f t="shared" si="70"/>
        <v>0</v>
      </c>
      <c r="H314" t="b">
        <f t="shared" si="71"/>
        <v>0</v>
      </c>
      <c r="I314" t="b">
        <f t="shared" si="72"/>
        <v>1</v>
      </c>
      <c r="J314" t="b">
        <f t="shared" si="73"/>
        <v>0</v>
      </c>
      <c r="K314" t="b">
        <f t="shared" si="74"/>
        <v>0</v>
      </c>
      <c r="L314" t="b">
        <f t="shared" si="75"/>
        <v>1</v>
      </c>
      <c r="M314" t="b">
        <f t="shared" si="76"/>
        <v>0</v>
      </c>
      <c r="N314" t="b">
        <f t="shared" si="77"/>
        <v>1</v>
      </c>
      <c r="O314" t="b">
        <f t="shared" si="78"/>
        <v>1</v>
      </c>
      <c r="P314" t="b">
        <f t="shared" si="79"/>
        <v>0</v>
      </c>
      <c r="R314" t="b">
        <f t="shared" si="80"/>
        <v>0</v>
      </c>
    </row>
    <row r="315" spans="1:18">
      <c r="A315" t="str">
        <f t="shared" si="65"/>
        <v>n</v>
      </c>
      <c r="B315" t="b">
        <f t="shared" si="66"/>
        <v>0</v>
      </c>
      <c r="D315" t="b">
        <f t="shared" si="67"/>
        <v>1</v>
      </c>
      <c r="E315" t="b">
        <f t="shared" si="68"/>
        <v>0</v>
      </c>
      <c r="F315" t="b">
        <f t="shared" si="69"/>
        <v>1</v>
      </c>
      <c r="G315" t="b">
        <f t="shared" si="70"/>
        <v>0</v>
      </c>
      <c r="H315" t="b">
        <f t="shared" si="71"/>
        <v>0</v>
      </c>
      <c r="I315" t="b">
        <f t="shared" si="72"/>
        <v>0</v>
      </c>
      <c r="J315" t="b">
        <f t="shared" si="73"/>
        <v>1</v>
      </c>
      <c r="K315" t="b">
        <f t="shared" si="74"/>
        <v>0</v>
      </c>
      <c r="L315" t="b">
        <f t="shared" si="75"/>
        <v>0</v>
      </c>
      <c r="M315" t="b">
        <f t="shared" si="76"/>
        <v>1</v>
      </c>
      <c r="N315" t="b">
        <f t="shared" si="77"/>
        <v>0</v>
      </c>
      <c r="O315" t="b">
        <f t="shared" si="78"/>
        <v>1</v>
      </c>
      <c r="P315" t="b">
        <f t="shared" si="79"/>
        <v>1</v>
      </c>
      <c r="R315" t="b">
        <f t="shared" si="80"/>
        <v>0</v>
      </c>
    </row>
    <row r="316" spans="1:18">
      <c r="A316" t="str">
        <f t="shared" si="65"/>
        <v>p</v>
      </c>
      <c r="B316" t="b">
        <f t="shared" si="66"/>
        <v>0</v>
      </c>
      <c r="D316" t="b">
        <f t="shared" si="67"/>
        <v>0</v>
      </c>
      <c r="E316" t="b">
        <f t="shared" si="68"/>
        <v>1</v>
      </c>
      <c r="F316" t="b">
        <f t="shared" si="69"/>
        <v>0</v>
      </c>
      <c r="G316" t="b">
        <f t="shared" si="70"/>
        <v>1</v>
      </c>
      <c r="H316" t="b">
        <f t="shared" si="71"/>
        <v>0</v>
      </c>
      <c r="I316" t="b">
        <f t="shared" si="72"/>
        <v>0</v>
      </c>
      <c r="J316" t="b">
        <f t="shared" si="73"/>
        <v>0</v>
      </c>
      <c r="K316" t="b">
        <f t="shared" si="74"/>
        <v>1</v>
      </c>
      <c r="L316" t="b">
        <f t="shared" si="75"/>
        <v>0</v>
      </c>
      <c r="M316" t="b">
        <f t="shared" si="76"/>
        <v>1</v>
      </c>
      <c r="N316" t="b">
        <f t="shared" si="77"/>
        <v>1</v>
      </c>
      <c r="O316" t="b">
        <f t="shared" si="78"/>
        <v>0</v>
      </c>
      <c r="P316" t="b">
        <f t="shared" si="79"/>
        <v>1</v>
      </c>
      <c r="R316" t="b">
        <f t="shared" si="80"/>
        <v>0</v>
      </c>
    </row>
    <row r="317" spans="1:18">
      <c r="A317" t="str">
        <f t="shared" si="65"/>
        <v>l</v>
      </c>
      <c r="B317" t="b">
        <f t="shared" si="66"/>
        <v>0</v>
      </c>
      <c r="D317" t="b">
        <f t="shared" si="67"/>
        <v>1</v>
      </c>
      <c r="E317" t="b">
        <f t="shared" si="68"/>
        <v>0</v>
      </c>
      <c r="F317" t="b">
        <f t="shared" si="69"/>
        <v>1</v>
      </c>
      <c r="G317" t="b">
        <f t="shared" si="70"/>
        <v>0</v>
      </c>
      <c r="H317" t="b">
        <f t="shared" si="71"/>
        <v>1</v>
      </c>
      <c r="I317" t="b">
        <f t="shared" si="72"/>
        <v>0</v>
      </c>
      <c r="J317" t="b">
        <f t="shared" si="73"/>
        <v>0</v>
      </c>
      <c r="K317" t="b">
        <f t="shared" si="74"/>
        <v>0</v>
      </c>
      <c r="L317" t="b">
        <f t="shared" si="75"/>
        <v>1</v>
      </c>
      <c r="M317" t="b">
        <f t="shared" si="76"/>
        <v>0</v>
      </c>
      <c r="N317" t="b">
        <f t="shared" si="77"/>
        <v>1</v>
      </c>
      <c r="O317" t="b">
        <f t="shared" si="78"/>
        <v>1</v>
      </c>
      <c r="P317" t="b">
        <f t="shared" si="79"/>
        <v>0</v>
      </c>
      <c r="R317" t="b">
        <f t="shared" si="80"/>
        <v>0</v>
      </c>
    </row>
    <row r="318" spans="1:18">
      <c r="A318" t="str">
        <f t="shared" si="65"/>
        <v>l</v>
      </c>
      <c r="B318" t="b">
        <f t="shared" si="66"/>
        <v>0</v>
      </c>
      <c r="D318" t="b">
        <f t="shared" si="67"/>
        <v>0</v>
      </c>
      <c r="E318" t="b">
        <f t="shared" si="68"/>
        <v>1</v>
      </c>
      <c r="F318" t="b">
        <f t="shared" si="69"/>
        <v>0</v>
      </c>
      <c r="G318" t="b">
        <f t="shared" si="70"/>
        <v>1</v>
      </c>
      <c r="H318" t="b">
        <f t="shared" si="71"/>
        <v>0</v>
      </c>
      <c r="I318" t="b">
        <f t="shared" si="72"/>
        <v>1</v>
      </c>
      <c r="J318" t="b">
        <f t="shared" si="73"/>
        <v>0</v>
      </c>
      <c r="K318" t="b">
        <f t="shared" si="74"/>
        <v>0</v>
      </c>
      <c r="L318" t="b">
        <f t="shared" si="75"/>
        <v>0</v>
      </c>
      <c r="M318" t="b">
        <f t="shared" si="76"/>
        <v>1</v>
      </c>
      <c r="N318" t="b">
        <f t="shared" si="77"/>
        <v>0</v>
      </c>
      <c r="O318" t="b">
        <f t="shared" si="78"/>
        <v>1</v>
      </c>
      <c r="P318" t="b">
        <f t="shared" si="79"/>
        <v>1</v>
      </c>
      <c r="R318" t="b">
        <f t="shared" si="80"/>
        <v>0</v>
      </c>
    </row>
    <row r="319" spans="1:18">
      <c r="A319" t="str">
        <f t="shared" si="65"/>
        <v>m</v>
      </c>
      <c r="B319" t="b">
        <f t="shared" si="66"/>
        <v>0</v>
      </c>
      <c r="D319" t="b">
        <f t="shared" si="67"/>
        <v>1</v>
      </c>
      <c r="E319" t="b">
        <f t="shared" si="68"/>
        <v>0</v>
      </c>
      <c r="F319" t="b">
        <f t="shared" si="69"/>
        <v>1</v>
      </c>
      <c r="G319" t="b">
        <f t="shared" si="70"/>
        <v>0</v>
      </c>
      <c r="H319" t="b">
        <f t="shared" si="71"/>
        <v>1</v>
      </c>
      <c r="I319" t="b">
        <f t="shared" si="72"/>
        <v>0</v>
      </c>
      <c r="J319" t="b">
        <f t="shared" si="73"/>
        <v>1</v>
      </c>
      <c r="K319" t="b">
        <f t="shared" si="74"/>
        <v>0</v>
      </c>
      <c r="L319" t="b">
        <f t="shared" si="75"/>
        <v>0</v>
      </c>
      <c r="M319" t="b">
        <f t="shared" si="76"/>
        <v>0</v>
      </c>
      <c r="N319" t="b">
        <f t="shared" si="77"/>
        <v>1</v>
      </c>
      <c r="O319" t="b">
        <f t="shared" si="78"/>
        <v>0</v>
      </c>
      <c r="P319" t="b">
        <f t="shared" si="79"/>
        <v>1</v>
      </c>
      <c r="R319" t="b">
        <f t="shared" si="80"/>
        <v>0</v>
      </c>
    </row>
    <row r="320" spans="1:18">
      <c r="A320" t="str">
        <f t="shared" si="65"/>
        <v>v</v>
      </c>
      <c r="B320" t="b">
        <f t="shared" si="66"/>
        <v>0</v>
      </c>
      <c r="D320" t="b">
        <f t="shared" si="67"/>
        <v>1</v>
      </c>
      <c r="E320" t="b">
        <f t="shared" si="68"/>
        <v>1</v>
      </c>
      <c r="F320" t="b">
        <f t="shared" si="69"/>
        <v>0</v>
      </c>
      <c r="G320" t="b">
        <f t="shared" si="70"/>
        <v>1</v>
      </c>
      <c r="H320" t="b">
        <f t="shared" si="71"/>
        <v>0</v>
      </c>
      <c r="I320" t="b">
        <f t="shared" si="72"/>
        <v>1</v>
      </c>
      <c r="J320" t="b">
        <f t="shared" si="73"/>
        <v>0</v>
      </c>
      <c r="K320" t="b">
        <f t="shared" si="74"/>
        <v>1</v>
      </c>
      <c r="L320" t="b">
        <f t="shared" si="75"/>
        <v>0</v>
      </c>
      <c r="M320" t="b">
        <f t="shared" si="76"/>
        <v>0</v>
      </c>
      <c r="N320" t="b">
        <f t="shared" si="77"/>
        <v>0</v>
      </c>
      <c r="O320" t="b">
        <f t="shared" si="78"/>
        <v>1</v>
      </c>
      <c r="P320" t="b">
        <f t="shared" si="79"/>
        <v>1</v>
      </c>
      <c r="R320" t="b">
        <f t="shared" si="80"/>
        <v>0</v>
      </c>
    </row>
    <row r="321" spans="1:18">
      <c r="A321" t="str">
        <f t="shared" si="65"/>
        <v>m</v>
      </c>
      <c r="B321" t="b">
        <f t="shared" si="66"/>
        <v>0</v>
      </c>
      <c r="D321" t="b">
        <f t="shared" si="67"/>
        <v>0</v>
      </c>
      <c r="E321" t="b">
        <f t="shared" si="68"/>
        <v>1</v>
      </c>
      <c r="F321" t="b">
        <f t="shared" si="69"/>
        <v>1</v>
      </c>
      <c r="G321" t="b">
        <f t="shared" si="70"/>
        <v>0</v>
      </c>
      <c r="H321" t="b">
        <f t="shared" si="71"/>
        <v>1</v>
      </c>
      <c r="I321" t="b">
        <f t="shared" si="72"/>
        <v>0</v>
      </c>
      <c r="J321" t="b">
        <f t="shared" si="73"/>
        <v>1</v>
      </c>
      <c r="K321" t="b">
        <f t="shared" si="74"/>
        <v>0</v>
      </c>
      <c r="L321" t="b">
        <f t="shared" si="75"/>
        <v>1</v>
      </c>
      <c r="M321" t="b">
        <f t="shared" si="76"/>
        <v>0</v>
      </c>
      <c r="N321" t="b">
        <f t="shared" si="77"/>
        <v>0</v>
      </c>
      <c r="O321" t="b">
        <f t="shared" si="78"/>
        <v>1</v>
      </c>
      <c r="P321" t="b">
        <f t="shared" si="79"/>
        <v>1</v>
      </c>
      <c r="R321" t="b">
        <f t="shared" si="80"/>
        <v>0</v>
      </c>
    </row>
    <row r="322" spans="1:18">
      <c r="A322" t="str">
        <f t="shared" ref="A322:A385" si="81">MID($H$1,ROW(),1)</f>
        <v>f</v>
      </c>
      <c r="B322" t="b">
        <f t="shared" si="66"/>
        <v>0</v>
      </c>
      <c r="D322" t="b">
        <f t="shared" si="67"/>
        <v>0</v>
      </c>
      <c r="E322" t="b">
        <f t="shared" si="68"/>
        <v>0</v>
      </c>
      <c r="F322" t="b">
        <f t="shared" si="69"/>
        <v>1</v>
      </c>
      <c r="G322" t="b">
        <f t="shared" si="70"/>
        <v>1</v>
      </c>
      <c r="H322" t="b">
        <f t="shared" si="71"/>
        <v>0</v>
      </c>
      <c r="I322" t="b">
        <f t="shared" si="72"/>
        <v>1</v>
      </c>
      <c r="J322" t="b">
        <f t="shared" si="73"/>
        <v>0</v>
      </c>
      <c r="K322" t="b">
        <f t="shared" si="74"/>
        <v>1</v>
      </c>
      <c r="L322" t="b">
        <f t="shared" si="75"/>
        <v>0</v>
      </c>
      <c r="M322" t="b">
        <f t="shared" si="76"/>
        <v>1</v>
      </c>
      <c r="N322" t="b">
        <f t="shared" si="77"/>
        <v>0</v>
      </c>
      <c r="O322" t="b">
        <f t="shared" si="78"/>
        <v>1</v>
      </c>
      <c r="P322" t="b">
        <f t="shared" si="79"/>
        <v>1</v>
      </c>
      <c r="R322" t="b">
        <f t="shared" si="80"/>
        <v>0</v>
      </c>
    </row>
    <row r="323" spans="1:18">
      <c r="A323" t="str">
        <f t="shared" si="81"/>
        <v>v</v>
      </c>
      <c r="B323" t="b">
        <f t="shared" si="66"/>
        <v>0</v>
      </c>
      <c r="D323" t="b">
        <f t="shared" si="67"/>
        <v>0</v>
      </c>
      <c r="E323" t="b">
        <f t="shared" si="68"/>
        <v>0</v>
      </c>
      <c r="F323" t="b">
        <f t="shared" si="69"/>
        <v>0</v>
      </c>
      <c r="G323" t="b">
        <f t="shared" si="70"/>
        <v>1</v>
      </c>
      <c r="H323" t="b">
        <f t="shared" si="71"/>
        <v>1</v>
      </c>
      <c r="I323" t="b">
        <f t="shared" si="72"/>
        <v>0</v>
      </c>
      <c r="J323" t="b">
        <f t="shared" si="73"/>
        <v>1</v>
      </c>
      <c r="K323" t="b">
        <f t="shared" si="74"/>
        <v>0</v>
      </c>
      <c r="L323" t="b">
        <f t="shared" si="75"/>
        <v>1</v>
      </c>
      <c r="M323" t="b">
        <f t="shared" si="76"/>
        <v>0</v>
      </c>
      <c r="N323" t="b">
        <f t="shared" si="77"/>
        <v>1</v>
      </c>
      <c r="O323" t="b">
        <f t="shared" si="78"/>
        <v>0</v>
      </c>
      <c r="P323" t="b">
        <f t="shared" si="79"/>
        <v>1</v>
      </c>
      <c r="R323" t="b">
        <f t="shared" si="80"/>
        <v>0</v>
      </c>
    </row>
    <row r="324" spans="1:18">
      <c r="A324" t="str">
        <f t="shared" si="81"/>
        <v>v</v>
      </c>
      <c r="B324" t="b">
        <f t="shared" si="66"/>
        <v>0</v>
      </c>
      <c r="D324" t="b">
        <f t="shared" si="67"/>
        <v>0</v>
      </c>
      <c r="E324" t="b">
        <f t="shared" si="68"/>
        <v>0</v>
      </c>
      <c r="F324" t="b">
        <f t="shared" si="69"/>
        <v>0</v>
      </c>
      <c r="G324" t="b">
        <f t="shared" si="70"/>
        <v>0</v>
      </c>
      <c r="H324" t="b">
        <f t="shared" si="71"/>
        <v>1</v>
      </c>
      <c r="I324" t="b">
        <f t="shared" si="72"/>
        <v>1</v>
      </c>
      <c r="J324" t="b">
        <f t="shared" si="73"/>
        <v>0</v>
      </c>
      <c r="K324" t="b">
        <f t="shared" si="74"/>
        <v>1</v>
      </c>
      <c r="L324" t="b">
        <f t="shared" si="75"/>
        <v>0</v>
      </c>
      <c r="M324" t="b">
        <f t="shared" si="76"/>
        <v>1</v>
      </c>
      <c r="N324" t="b">
        <f t="shared" si="77"/>
        <v>0</v>
      </c>
      <c r="O324" t="b">
        <f t="shared" si="78"/>
        <v>1</v>
      </c>
      <c r="P324" t="b">
        <f t="shared" si="79"/>
        <v>1</v>
      </c>
      <c r="R324" t="b">
        <f t="shared" si="80"/>
        <v>0</v>
      </c>
    </row>
    <row r="325" spans="1:18">
      <c r="A325" t="str">
        <f t="shared" si="81"/>
        <v>z</v>
      </c>
      <c r="B325" t="b">
        <f t="shared" si="66"/>
        <v>0</v>
      </c>
      <c r="D325" t="b">
        <f t="shared" si="67"/>
        <v>1</v>
      </c>
      <c r="E325" t="b">
        <f t="shared" si="68"/>
        <v>0</v>
      </c>
      <c r="F325" t="b">
        <f t="shared" si="69"/>
        <v>0</v>
      </c>
      <c r="G325" t="b">
        <f t="shared" si="70"/>
        <v>1</v>
      </c>
      <c r="H325" t="b">
        <f t="shared" si="71"/>
        <v>0</v>
      </c>
      <c r="I325" t="b">
        <f t="shared" si="72"/>
        <v>1</v>
      </c>
      <c r="J325" t="b">
        <f t="shared" si="73"/>
        <v>1</v>
      </c>
      <c r="K325" t="b">
        <f t="shared" si="74"/>
        <v>0</v>
      </c>
      <c r="L325" t="b">
        <f t="shared" si="75"/>
        <v>1</v>
      </c>
      <c r="M325" t="b">
        <f t="shared" si="76"/>
        <v>0</v>
      </c>
      <c r="N325" t="b">
        <f t="shared" si="77"/>
        <v>1</v>
      </c>
      <c r="O325" t="b">
        <f t="shared" si="78"/>
        <v>0</v>
      </c>
      <c r="P325" t="b">
        <f t="shared" si="79"/>
        <v>1</v>
      </c>
      <c r="R325" t="b">
        <f t="shared" si="80"/>
        <v>0</v>
      </c>
    </row>
    <row r="326" spans="1:18">
      <c r="A326" t="str">
        <f t="shared" si="81"/>
        <v>j</v>
      </c>
      <c r="B326" t="b">
        <f t="shared" ref="B326:B389" si="82">AND(A323&lt;&gt;A324,A324&lt;&gt;A325,A325&lt;&gt;A326,A326&lt;&gt;A323,A323&lt;&gt;A325,A324&lt;&gt;A326)</f>
        <v>0</v>
      </c>
      <c r="D326" t="b">
        <f t="shared" si="67"/>
        <v>1</v>
      </c>
      <c r="E326" t="b">
        <f t="shared" si="68"/>
        <v>1</v>
      </c>
      <c r="F326" t="b">
        <f t="shared" si="69"/>
        <v>0</v>
      </c>
      <c r="G326" t="b">
        <f t="shared" si="70"/>
        <v>0</v>
      </c>
      <c r="H326" t="b">
        <f t="shared" si="71"/>
        <v>1</v>
      </c>
      <c r="I326" t="b">
        <f t="shared" si="72"/>
        <v>0</v>
      </c>
      <c r="J326" t="b">
        <f t="shared" si="73"/>
        <v>1</v>
      </c>
      <c r="K326" t="b">
        <f t="shared" si="74"/>
        <v>1</v>
      </c>
      <c r="L326" t="b">
        <f t="shared" si="75"/>
        <v>0</v>
      </c>
      <c r="M326" t="b">
        <f t="shared" si="76"/>
        <v>1</v>
      </c>
      <c r="N326" t="b">
        <f t="shared" si="77"/>
        <v>0</v>
      </c>
      <c r="O326" t="b">
        <f t="shared" si="78"/>
        <v>1</v>
      </c>
      <c r="P326" t="b">
        <f t="shared" si="79"/>
        <v>0</v>
      </c>
      <c r="R326" t="b">
        <f t="shared" si="80"/>
        <v>0</v>
      </c>
    </row>
    <row r="327" spans="1:18">
      <c r="A327" t="str">
        <f t="shared" si="81"/>
        <v>j</v>
      </c>
      <c r="B327" t="b">
        <f t="shared" si="82"/>
        <v>0</v>
      </c>
      <c r="D327" t="b">
        <f t="shared" si="67"/>
        <v>0</v>
      </c>
      <c r="E327" t="b">
        <f t="shared" si="68"/>
        <v>1</v>
      </c>
      <c r="F327" t="b">
        <f t="shared" si="69"/>
        <v>1</v>
      </c>
      <c r="G327" t="b">
        <f t="shared" si="70"/>
        <v>0</v>
      </c>
      <c r="H327" t="b">
        <f t="shared" si="71"/>
        <v>0</v>
      </c>
      <c r="I327" t="b">
        <f t="shared" si="72"/>
        <v>1</v>
      </c>
      <c r="J327" t="b">
        <f t="shared" si="73"/>
        <v>0</v>
      </c>
      <c r="K327" t="b">
        <f t="shared" si="74"/>
        <v>1</v>
      </c>
      <c r="L327" t="b">
        <f t="shared" si="75"/>
        <v>1</v>
      </c>
      <c r="M327" t="b">
        <f t="shared" si="76"/>
        <v>0</v>
      </c>
      <c r="N327" t="b">
        <f t="shared" si="77"/>
        <v>1</v>
      </c>
      <c r="O327" t="b">
        <f t="shared" si="78"/>
        <v>0</v>
      </c>
      <c r="P327" t="b">
        <f t="shared" si="79"/>
        <v>1</v>
      </c>
      <c r="R327" t="b">
        <f t="shared" si="80"/>
        <v>0</v>
      </c>
    </row>
    <row r="328" spans="1:18">
      <c r="A328" t="str">
        <f t="shared" si="81"/>
        <v>z</v>
      </c>
      <c r="B328" t="b">
        <f t="shared" si="82"/>
        <v>0</v>
      </c>
      <c r="D328" t="b">
        <f t="shared" si="67"/>
        <v>0</v>
      </c>
      <c r="E328" t="b">
        <f t="shared" si="68"/>
        <v>0</v>
      </c>
      <c r="F328" t="b">
        <f t="shared" si="69"/>
        <v>1</v>
      </c>
      <c r="G328" t="b">
        <f t="shared" si="70"/>
        <v>1</v>
      </c>
      <c r="H328" t="b">
        <f t="shared" si="71"/>
        <v>0</v>
      </c>
      <c r="I328" t="b">
        <f t="shared" si="72"/>
        <v>0</v>
      </c>
      <c r="J328" t="b">
        <f t="shared" si="73"/>
        <v>1</v>
      </c>
      <c r="K328" t="b">
        <f t="shared" si="74"/>
        <v>0</v>
      </c>
      <c r="L328" t="b">
        <f t="shared" si="75"/>
        <v>1</v>
      </c>
      <c r="M328" t="b">
        <f t="shared" si="76"/>
        <v>1</v>
      </c>
      <c r="N328" t="b">
        <f t="shared" si="77"/>
        <v>0</v>
      </c>
      <c r="O328" t="b">
        <f t="shared" si="78"/>
        <v>1</v>
      </c>
      <c r="P328" t="b">
        <f t="shared" si="79"/>
        <v>1</v>
      </c>
      <c r="R328" t="b">
        <f t="shared" si="80"/>
        <v>0</v>
      </c>
    </row>
    <row r="329" spans="1:18">
      <c r="A329" t="str">
        <f t="shared" si="81"/>
        <v>r</v>
      </c>
      <c r="B329" t="b">
        <f t="shared" si="82"/>
        <v>0</v>
      </c>
      <c r="D329" t="b">
        <f t="shared" si="67"/>
        <v>1</v>
      </c>
      <c r="E329" t="b">
        <f t="shared" si="68"/>
        <v>0</v>
      </c>
      <c r="F329" t="b">
        <f t="shared" si="69"/>
        <v>0</v>
      </c>
      <c r="G329" t="b">
        <f t="shared" si="70"/>
        <v>1</v>
      </c>
      <c r="H329" t="b">
        <f t="shared" si="71"/>
        <v>1</v>
      </c>
      <c r="I329" t="b">
        <f t="shared" si="72"/>
        <v>0</v>
      </c>
      <c r="J329" t="b">
        <f t="shared" si="73"/>
        <v>0</v>
      </c>
      <c r="K329" t="b">
        <f t="shared" si="74"/>
        <v>1</v>
      </c>
      <c r="L329" t="b">
        <f t="shared" si="75"/>
        <v>0</v>
      </c>
      <c r="M329" t="b">
        <f t="shared" si="76"/>
        <v>1</v>
      </c>
      <c r="N329" t="b">
        <f t="shared" si="77"/>
        <v>1</v>
      </c>
      <c r="O329" t="b">
        <f t="shared" si="78"/>
        <v>0</v>
      </c>
      <c r="P329" t="b">
        <f t="shared" si="79"/>
        <v>1</v>
      </c>
      <c r="R329" t="b">
        <f t="shared" si="80"/>
        <v>0</v>
      </c>
    </row>
    <row r="330" spans="1:18">
      <c r="A330" t="str">
        <f t="shared" si="81"/>
        <v>z</v>
      </c>
      <c r="B330" t="b">
        <f t="shared" si="82"/>
        <v>0</v>
      </c>
      <c r="D330" t="b">
        <f t="shared" si="67"/>
        <v>0</v>
      </c>
      <c r="E330" t="b">
        <f t="shared" si="68"/>
        <v>1</v>
      </c>
      <c r="F330" t="b">
        <f t="shared" si="69"/>
        <v>0</v>
      </c>
      <c r="G330" t="b">
        <f t="shared" si="70"/>
        <v>0</v>
      </c>
      <c r="H330" t="b">
        <f t="shared" si="71"/>
        <v>1</v>
      </c>
      <c r="I330" t="b">
        <f t="shared" si="72"/>
        <v>1</v>
      </c>
      <c r="J330" t="b">
        <f t="shared" si="73"/>
        <v>0</v>
      </c>
      <c r="K330" t="b">
        <f t="shared" si="74"/>
        <v>0</v>
      </c>
      <c r="L330" t="b">
        <f t="shared" si="75"/>
        <v>1</v>
      </c>
      <c r="M330" t="b">
        <f t="shared" si="76"/>
        <v>0</v>
      </c>
      <c r="N330" t="b">
        <f t="shared" si="77"/>
        <v>1</v>
      </c>
      <c r="O330" t="b">
        <f t="shared" si="78"/>
        <v>1</v>
      </c>
      <c r="P330" t="b">
        <f t="shared" si="79"/>
        <v>0</v>
      </c>
      <c r="R330" t="b">
        <f t="shared" si="80"/>
        <v>0</v>
      </c>
    </row>
    <row r="331" spans="1:18">
      <c r="A331" t="str">
        <f t="shared" si="81"/>
        <v>t</v>
      </c>
      <c r="B331" t="b">
        <f t="shared" si="82"/>
        <v>0</v>
      </c>
      <c r="D331" t="b">
        <f t="shared" si="67"/>
        <v>1</v>
      </c>
      <c r="E331" t="b">
        <f t="shared" si="68"/>
        <v>0</v>
      </c>
      <c r="F331" t="b">
        <f t="shared" si="69"/>
        <v>1</v>
      </c>
      <c r="G331" t="b">
        <f t="shared" si="70"/>
        <v>0</v>
      </c>
      <c r="H331" t="b">
        <f t="shared" si="71"/>
        <v>0</v>
      </c>
      <c r="I331" t="b">
        <f t="shared" si="72"/>
        <v>1</v>
      </c>
      <c r="J331" t="b">
        <f t="shared" si="73"/>
        <v>1</v>
      </c>
      <c r="K331" t="b">
        <f t="shared" si="74"/>
        <v>0</v>
      </c>
      <c r="L331" t="b">
        <f t="shared" si="75"/>
        <v>0</v>
      </c>
      <c r="M331" t="b">
        <f t="shared" si="76"/>
        <v>1</v>
      </c>
      <c r="N331" t="b">
        <f t="shared" si="77"/>
        <v>0</v>
      </c>
      <c r="O331" t="b">
        <f t="shared" si="78"/>
        <v>1</v>
      </c>
      <c r="P331" t="b">
        <f t="shared" si="79"/>
        <v>1</v>
      </c>
      <c r="R331" t="b">
        <f t="shared" si="80"/>
        <v>0</v>
      </c>
    </row>
    <row r="332" spans="1:18">
      <c r="A332" t="str">
        <f t="shared" si="81"/>
        <v>z</v>
      </c>
      <c r="B332" t="b">
        <f t="shared" si="82"/>
        <v>0</v>
      </c>
      <c r="D332" t="b">
        <f t="shared" si="67"/>
        <v>0</v>
      </c>
      <c r="E332" t="b">
        <f t="shared" si="68"/>
        <v>1</v>
      </c>
      <c r="F332" t="b">
        <f t="shared" si="69"/>
        <v>0</v>
      </c>
      <c r="G332" t="b">
        <f t="shared" si="70"/>
        <v>1</v>
      </c>
      <c r="H332" t="b">
        <f t="shared" si="71"/>
        <v>0</v>
      </c>
      <c r="I332" t="b">
        <f t="shared" si="72"/>
        <v>0</v>
      </c>
      <c r="J332" t="b">
        <f t="shared" si="73"/>
        <v>1</v>
      </c>
      <c r="K332" t="b">
        <f t="shared" si="74"/>
        <v>1</v>
      </c>
      <c r="L332" t="b">
        <f t="shared" si="75"/>
        <v>0</v>
      </c>
      <c r="M332" t="b">
        <f t="shared" si="76"/>
        <v>0</v>
      </c>
      <c r="N332" t="b">
        <f t="shared" si="77"/>
        <v>1</v>
      </c>
      <c r="O332" t="b">
        <f t="shared" si="78"/>
        <v>0</v>
      </c>
      <c r="P332" t="b">
        <f t="shared" si="79"/>
        <v>1</v>
      </c>
      <c r="R332" t="b">
        <f t="shared" si="80"/>
        <v>0</v>
      </c>
    </row>
    <row r="333" spans="1:18">
      <c r="A333" t="str">
        <f t="shared" si="81"/>
        <v>t</v>
      </c>
      <c r="B333" t="b">
        <f t="shared" si="82"/>
        <v>0</v>
      </c>
      <c r="D333" t="b">
        <f t="shared" si="67"/>
        <v>0</v>
      </c>
      <c r="E333" t="b">
        <f t="shared" si="68"/>
        <v>0</v>
      </c>
      <c r="F333" t="b">
        <f t="shared" si="69"/>
        <v>1</v>
      </c>
      <c r="G333" t="b">
        <f t="shared" si="70"/>
        <v>0</v>
      </c>
      <c r="H333" t="b">
        <f t="shared" si="71"/>
        <v>1</v>
      </c>
      <c r="I333" t="b">
        <f t="shared" si="72"/>
        <v>0</v>
      </c>
      <c r="J333" t="b">
        <f t="shared" si="73"/>
        <v>0</v>
      </c>
      <c r="K333" t="b">
        <f t="shared" si="74"/>
        <v>1</v>
      </c>
      <c r="L333" t="b">
        <f t="shared" si="75"/>
        <v>1</v>
      </c>
      <c r="M333" t="b">
        <f t="shared" si="76"/>
        <v>0</v>
      </c>
      <c r="N333" t="b">
        <f t="shared" si="77"/>
        <v>0</v>
      </c>
      <c r="O333" t="b">
        <f t="shared" si="78"/>
        <v>1</v>
      </c>
      <c r="P333" t="b">
        <f t="shared" si="79"/>
        <v>1</v>
      </c>
      <c r="R333" t="b">
        <f t="shared" si="80"/>
        <v>0</v>
      </c>
    </row>
    <row r="334" spans="1:18">
      <c r="A334" t="str">
        <f t="shared" si="81"/>
        <v>v</v>
      </c>
      <c r="B334" t="b">
        <f t="shared" si="82"/>
        <v>0</v>
      </c>
      <c r="D334" t="b">
        <f t="shared" si="67"/>
        <v>0</v>
      </c>
      <c r="E334" t="b">
        <f t="shared" si="68"/>
        <v>0</v>
      </c>
      <c r="F334" t="b">
        <f t="shared" si="69"/>
        <v>0</v>
      </c>
      <c r="G334" t="b">
        <f t="shared" si="70"/>
        <v>1</v>
      </c>
      <c r="H334" t="b">
        <f t="shared" si="71"/>
        <v>0</v>
      </c>
      <c r="I334" t="b">
        <f t="shared" si="72"/>
        <v>1</v>
      </c>
      <c r="J334" t="b">
        <f t="shared" si="73"/>
        <v>0</v>
      </c>
      <c r="K334" t="b">
        <f t="shared" si="74"/>
        <v>0</v>
      </c>
      <c r="L334" t="b">
        <f t="shared" si="75"/>
        <v>1</v>
      </c>
      <c r="M334" t="b">
        <f t="shared" si="76"/>
        <v>1</v>
      </c>
      <c r="N334" t="b">
        <f t="shared" si="77"/>
        <v>0</v>
      </c>
      <c r="O334" t="b">
        <f t="shared" si="78"/>
        <v>1</v>
      </c>
      <c r="P334" t="b">
        <f t="shared" si="79"/>
        <v>1</v>
      </c>
      <c r="R334" t="b">
        <f t="shared" si="80"/>
        <v>0</v>
      </c>
    </row>
    <row r="335" spans="1:18">
      <c r="A335" t="str">
        <f t="shared" si="81"/>
        <v>v</v>
      </c>
      <c r="B335" t="b">
        <f t="shared" si="82"/>
        <v>0</v>
      </c>
      <c r="D335" t="b">
        <f t="shared" ref="D335:D398" si="83">ISERROR(MATCH($A335,$A322:$A334,0))</f>
        <v>0</v>
      </c>
      <c r="E335" t="b">
        <f t="shared" ref="E335:E398" si="84">ISERROR(MATCH($A334,$A322:$A333,0))</f>
        <v>0</v>
      </c>
      <c r="F335" t="b">
        <f t="shared" ref="F335:F398" si="85">ISERROR(MATCH($A333,$A322:$A332,0))</f>
        <v>0</v>
      </c>
      <c r="G335" t="b">
        <f t="shared" ref="G335:G398" si="86">ISERROR(MATCH($A332,$A322:$A331,0))</f>
        <v>0</v>
      </c>
      <c r="H335" t="b">
        <f t="shared" ref="H335:H398" si="87">ISERROR(MATCH($A331,$A322:$A330,0))</f>
        <v>1</v>
      </c>
      <c r="I335" t="b">
        <f t="shared" ref="I335:I398" si="88">ISERROR(MATCH($A330,$A322:$A329,0))</f>
        <v>0</v>
      </c>
      <c r="J335" t="b">
        <f t="shared" ref="J335:J398" si="89">ISERROR(MATCH($A329,$A322:$A328,0))</f>
        <v>1</v>
      </c>
      <c r="K335" t="b">
        <f t="shared" ref="K335:K398" si="90">ISERROR(MATCH($A328,$A322:$A327,0))</f>
        <v>0</v>
      </c>
      <c r="L335" t="b">
        <f t="shared" ref="L335:L398" si="91">ISERROR(MATCH($A327,$A322:$A326,0))</f>
        <v>0</v>
      </c>
      <c r="M335" t="b">
        <f t="shared" ref="M335:M398" si="92">ISERROR(MATCH($A326,$A322:$A325,0))</f>
        <v>1</v>
      </c>
      <c r="N335" t="b">
        <f t="shared" ref="N335:N398" si="93">ISERROR(MATCH($A325,$A322:$A324,0))</f>
        <v>1</v>
      </c>
      <c r="O335" t="b">
        <f t="shared" ref="O335:O398" si="94">ISERROR(MATCH($A324,$A322:$A323,0))</f>
        <v>0</v>
      </c>
      <c r="P335" t="b">
        <f t="shared" ref="P335:P398" si="95">ISERROR(MATCH($A323,$A322:$A322,0))</f>
        <v>1</v>
      </c>
      <c r="R335" t="b">
        <f t="shared" si="80"/>
        <v>0</v>
      </c>
    </row>
    <row r="336" spans="1:18">
      <c r="A336" t="str">
        <f t="shared" si="81"/>
        <v>s</v>
      </c>
      <c r="B336" t="b">
        <f t="shared" si="82"/>
        <v>0</v>
      </c>
      <c r="D336" t="b">
        <f t="shared" si="83"/>
        <v>1</v>
      </c>
      <c r="E336" t="b">
        <f t="shared" si="84"/>
        <v>0</v>
      </c>
      <c r="F336" t="b">
        <f t="shared" si="85"/>
        <v>0</v>
      </c>
      <c r="G336" t="b">
        <f t="shared" si="86"/>
        <v>0</v>
      </c>
      <c r="H336" t="b">
        <f t="shared" si="87"/>
        <v>0</v>
      </c>
      <c r="I336" t="b">
        <f t="shared" si="88"/>
        <v>1</v>
      </c>
      <c r="J336" t="b">
        <f t="shared" si="89"/>
        <v>0</v>
      </c>
      <c r="K336" t="b">
        <f t="shared" si="90"/>
        <v>1</v>
      </c>
      <c r="L336" t="b">
        <f t="shared" si="91"/>
        <v>0</v>
      </c>
      <c r="M336" t="b">
        <f t="shared" si="92"/>
        <v>0</v>
      </c>
      <c r="N336" t="b">
        <f t="shared" si="93"/>
        <v>1</v>
      </c>
      <c r="O336" t="b">
        <f t="shared" si="94"/>
        <v>1</v>
      </c>
      <c r="P336" t="b">
        <f t="shared" si="95"/>
        <v>0</v>
      </c>
      <c r="R336" t="b">
        <f t="shared" si="80"/>
        <v>0</v>
      </c>
    </row>
    <row r="337" spans="1:18">
      <c r="A337" t="str">
        <f t="shared" si="81"/>
        <v>t</v>
      </c>
      <c r="B337" t="b">
        <f t="shared" si="82"/>
        <v>0</v>
      </c>
      <c r="D337" t="b">
        <f t="shared" si="83"/>
        <v>0</v>
      </c>
      <c r="E337" t="b">
        <f t="shared" si="84"/>
        <v>1</v>
      </c>
      <c r="F337" t="b">
        <f t="shared" si="85"/>
        <v>0</v>
      </c>
      <c r="G337" t="b">
        <f t="shared" si="86"/>
        <v>0</v>
      </c>
      <c r="H337" t="b">
        <f t="shared" si="87"/>
        <v>0</v>
      </c>
      <c r="I337" t="b">
        <f t="shared" si="88"/>
        <v>0</v>
      </c>
      <c r="J337" t="b">
        <f t="shared" si="89"/>
        <v>1</v>
      </c>
      <c r="K337" t="b">
        <f t="shared" si="90"/>
        <v>0</v>
      </c>
      <c r="L337" t="b">
        <f t="shared" si="91"/>
        <v>1</v>
      </c>
      <c r="M337" t="b">
        <f t="shared" si="92"/>
        <v>0</v>
      </c>
      <c r="N337" t="b">
        <f t="shared" si="93"/>
        <v>0</v>
      </c>
      <c r="O337" t="b">
        <f t="shared" si="94"/>
        <v>1</v>
      </c>
      <c r="P337" t="b">
        <f t="shared" si="95"/>
        <v>1</v>
      </c>
      <c r="R337" t="b">
        <f t="shared" si="80"/>
        <v>0</v>
      </c>
    </row>
    <row r="338" spans="1:18">
      <c r="A338" t="str">
        <f t="shared" si="81"/>
        <v>s</v>
      </c>
      <c r="B338" t="b">
        <f t="shared" si="82"/>
        <v>0</v>
      </c>
      <c r="D338" t="b">
        <f t="shared" si="83"/>
        <v>0</v>
      </c>
      <c r="E338" t="b">
        <f t="shared" si="84"/>
        <v>0</v>
      </c>
      <c r="F338" t="b">
        <f t="shared" si="85"/>
        <v>1</v>
      </c>
      <c r="G338" t="b">
        <f t="shared" si="86"/>
        <v>0</v>
      </c>
      <c r="H338" t="b">
        <f t="shared" si="87"/>
        <v>1</v>
      </c>
      <c r="I338" t="b">
        <f t="shared" si="88"/>
        <v>0</v>
      </c>
      <c r="J338" t="b">
        <f t="shared" si="89"/>
        <v>0</v>
      </c>
      <c r="K338" t="b">
        <f t="shared" si="90"/>
        <v>1</v>
      </c>
      <c r="L338" t="b">
        <f t="shared" si="91"/>
        <v>0</v>
      </c>
      <c r="M338" t="b">
        <f t="shared" si="92"/>
        <v>1</v>
      </c>
      <c r="N338" t="b">
        <f t="shared" si="93"/>
        <v>0</v>
      </c>
      <c r="O338" t="b">
        <f t="shared" si="94"/>
        <v>0</v>
      </c>
      <c r="P338" t="b">
        <f t="shared" si="95"/>
        <v>1</v>
      </c>
      <c r="R338" t="b">
        <f t="shared" si="80"/>
        <v>0</v>
      </c>
    </row>
    <row r="339" spans="1:18">
      <c r="A339" t="str">
        <f t="shared" si="81"/>
        <v>v</v>
      </c>
      <c r="B339" t="b">
        <f t="shared" si="82"/>
        <v>0</v>
      </c>
      <c r="D339" t="b">
        <f t="shared" si="83"/>
        <v>0</v>
      </c>
      <c r="E339" t="b">
        <f t="shared" si="84"/>
        <v>0</v>
      </c>
      <c r="F339" t="b">
        <f t="shared" si="85"/>
        <v>0</v>
      </c>
      <c r="G339" t="b">
        <f t="shared" si="86"/>
        <v>1</v>
      </c>
      <c r="H339" t="b">
        <f t="shared" si="87"/>
        <v>0</v>
      </c>
      <c r="I339" t="b">
        <f t="shared" si="88"/>
        <v>1</v>
      </c>
      <c r="J339" t="b">
        <f t="shared" si="89"/>
        <v>0</v>
      </c>
      <c r="K339" t="b">
        <f t="shared" si="90"/>
        <v>0</v>
      </c>
      <c r="L339" t="b">
        <f t="shared" si="91"/>
        <v>1</v>
      </c>
      <c r="M339" t="b">
        <f t="shared" si="92"/>
        <v>0</v>
      </c>
      <c r="N339" t="b">
        <f t="shared" si="93"/>
        <v>1</v>
      </c>
      <c r="O339" t="b">
        <f t="shared" si="94"/>
        <v>1</v>
      </c>
      <c r="P339" t="b">
        <f t="shared" si="95"/>
        <v>0</v>
      </c>
      <c r="R339" t="b">
        <f t="shared" si="80"/>
        <v>0</v>
      </c>
    </row>
    <row r="340" spans="1:18">
      <c r="A340" t="str">
        <f t="shared" si="81"/>
        <v>v</v>
      </c>
      <c r="B340" t="b">
        <f t="shared" si="82"/>
        <v>0</v>
      </c>
      <c r="D340" t="b">
        <f t="shared" si="83"/>
        <v>0</v>
      </c>
      <c r="E340" t="b">
        <f t="shared" si="84"/>
        <v>0</v>
      </c>
      <c r="F340" t="b">
        <f t="shared" si="85"/>
        <v>0</v>
      </c>
      <c r="G340" t="b">
        <f t="shared" si="86"/>
        <v>0</v>
      </c>
      <c r="H340" t="b">
        <f t="shared" si="87"/>
        <v>1</v>
      </c>
      <c r="I340" t="b">
        <f t="shared" si="88"/>
        <v>0</v>
      </c>
      <c r="J340" t="b">
        <f t="shared" si="89"/>
        <v>1</v>
      </c>
      <c r="K340" t="b">
        <f t="shared" si="90"/>
        <v>0</v>
      </c>
      <c r="L340" t="b">
        <f t="shared" si="91"/>
        <v>0</v>
      </c>
      <c r="M340" t="b">
        <f t="shared" si="92"/>
        <v>1</v>
      </c>
      <c r="N340" t="b">
        <f t="shared" si="93"/>
        <v>0</v>
      </c>
      <c r="O340" t="b">
        <f t="shared" si="94"/>
        <v>1</v>
      </c>
      <c r="P340" t="b">
        <f t="shared" si="95"/>
        <v>1</v>
      </c>
      <c r="R340" t="b">
        <f t="shared" si="80"/>
        <v>0</v>
      </c>
    </row>
    <row r="341" spans="1:18">
      <c r="A341" t="str">
        <f t="shared" si="81"/>
        <v>p</v>
      </c>
      <c r="B341" t="b">
        <f t="shared" si="82"/>
        <v>0</v>
      </c>
      <c r="D341" t="b">
        <f t="shared" si="83"/>
        <v>1</v>
      </c>
      <c r="E341" t="b">
        <f t="shared" si="84"/>
        <v>0</v>
      </c>
      <c r="F341" t="b">
        <f t="shared" si="85"/>
        <v>0</v>
      </c>
      <c r="G341" t="b">
        <f t="shared" si="86"/>
        <v>0</v>
      </c>
      <c r="H341" t="b">
        <f t="shared" si="87"/>
        <v>0</v>
      </c>
      <c r="I341" t="b">
        <f t="shared" si="88"/>
        <v>1</v>
      </c>
      <c r="J341" t="b">
        <f t="shared" si="89"/>
        <v>0</v>
      </c>
      <c r="K341" t="b">
        <f t="shared" si="90"/>
        <v>1</v>
      </c>
      <c r="L341" t="b">
        <f t="shared" si="91"/>
        <v>0</v>
      </c>
      <c r="M341" t="b">
        <f t="shared" si="92"/>
        <v>0</v>
      </c>
      <c r="N341" t="b">
        <f t="shared" si="93"/>
        <v>1</v>
      </c>
      <c r="O341" t="b">
        <f t="shared" si="94"/>
        <v>0</v>
      </c>
      <c r="P341" t="b">
        <f t="shared" si="95"/>
        <v>1</v>
      </c>
      <c r="R341" t="b">
        <f t="shared" si="80"/>
        <v>0</v>
      </c>
    </row>
    <row r="342" spans="1:18">
      <c r="A342" t="str">
        <f t="shared" si="81"/>
        <v>p</v>
      </c>
      <c r="B342" t="b">
        <f t="shared" si="82"/>
        <v>0</v>
      </c>
      <c r="D342" t="b">
        <f t="shared" si="83"/>
        <v>0</v>
      </c>
      <c r="E342" t="b">
        <f t="shared" si="84"/>
        <v>1</v>
      </c>
      <c r="F342" t="b">
        <f t="shared" si="85"/>
        <v>0</v>
      </c>
      <c r="G342" t="b">
        <f t="shared" si="86"/>
        <v>0</v>
      </c>
      <c r="H342" t="b">
        <f t="shared" si="87"/>
        <v>0</v>
      </c>
      <c r="I342" t="b">
        <f t="shared" si="88"/>
        <v>0</v>
      </c>
      <c r="J342" t="b">
        <f t="shared" si="89"/>
        <v>1</v>
      </c>
      <c r="K342" t="b">
        <f t="shared" si="90"/>
        <v>0</v>
      </c>
      <c r="L342" t="b">
        <f t="shared" si="91"/>
        <v>1</v>
      </c>
      <c r="M342" t="b">
        <f t="shared" si="92"/>
        <v>0</v>
      </c>
      <c r="N342" t="b">
        <f t="shared" si="93"/>
        <v>0</v>
      </c>
      <c r="O342" t="b">
        <f t="shared" si="94"/>
        <v>1</v>
      </c>
      <c r="P342" t="b">
        <f t="shared" si="95"/>
        <v>1</v>
      </c>
      <c r="R342" t="b">
        <f t="shared" si="80"/>
        <v>0</v>
      </c>
    </row>
    <row r="343" spans="1:18">
      <c r="A343" t="str">
        <f t="shared" si="81"/>
        <v>q</v>
      </c>
      <c r="B343" t="b">
        <f t="shared" si="82"/>
        <v>0</v>
      </c>
      <c r="D343" t="b">
        <f t="shared" si="83"/>
        <v>1</v>
      </c>
      <c r="E343" t="b">
        <f t="shared" si="84"/>
        <v>0</v>
      </c>
      <c r="F343" t="b">
        <f t="shared" si="85"/>
        <v>1</v>
      </c>
      <c r="G343" t="b">
        <f t="shared" si="86"/>
        <v>0</v>
      </c>
      <c r="H343" t="b">
        <f t="shared" si="87"/>
        <v>0</v>
      </c>
      <c r="I343" t="b">
        <f t="shared" si="88"/>
        <v>0</v>
      </c>
      <c r="J343" t="b">
        <f t="shared" si="89"/>
        <v>0</v>
      </c>
      <c r="K343" t="b">
        <f t="shared" si="90"/>
        <v>1</v>
      </c>
      <c r="L343" t="b">
        <f t="shared" si="91"/>
        <v>0</v>
      </c>
      <c r="M343" t="b">
        <f t="shared" si="92"/>
        <v>1</v>
      </c>
      <c r="N343" t="b">
        <f t="shared" si="93"/>
        <v>0</v>
      </c>
      <c r="O343" t="b">
        <f t="shared" si="94"/>
        <v>0</v>
      </c>
      <c r="P343" t="b">
        <f t="shared" si="95"/>
        <v>1</v>
      </c>
      <c r="R343" t="b">
        <f t="shared" si="80"/>
        <v>0</v>
      </c>
    </row>
    <row r="344" spans="1:18">
      <c r="A344" t="str">
        <f t="shared" si="81"/>
        <v>d</v>
      </c>
      <c r="B344" t="b">
        <f t="shared" si="82"/>
        <v>0</v>
      </c>
      <c r="D344" t="b">
        <f t="shared" si="83"/>
        <v>1</v>
      </c>
      <c r="E344" t="b">
        <f t="shared" si="84"/>
        <v>1</v>
      </c>
      <c r="F344" t="b">
        <f t="shared" si="85"/>
        <v>0</v>
      </c>
      <c r="G344" t="b">
        <f t="shared" si="86"/>
        <v>1</v>
      </c>
      <c r="H344" t="b">
        <f t="shared" si="87"/>
        <v>0</v>
      </c>
      <c r="I344" t="b">
        <f t="shared" si="88"/>
        <v>0</v>
      </c>
      <c r="J344" t="b">
        <f t="shared" si="89"/>
        <v>0</v>
      </c>
      <c r="K344" t="b">
        <f t="shared" si="90"/>
        <v>0</v>
      </c>
      <c r="L344" t="b">
        <f t="shared" si="91"/>
        <v>1</v>
      </c>
      <c r="M344" t="b">
        <f t="shared" si="92"/>
        <v>0</v>
      </c>
      <c r="N344" t="b">
        <f t="shared" si="93"/>
        <v>1</v>
      </c>
      <c r="O344" t="b">
        <f t="shared" si="94"/>
        <v>0</v>
      </c>
      <c r="P344" t="b">
        <f t="shared" si="95"/>
        <v>1</v>
      </c>
      <c r="R344" t="b">
        <f t="shared" si="80"/>
        <v>0</v>
      </c>
    </row>
    <row r="345" spans="1:18">
      <c r="A345" t="str">
        <f t="shared" si="81"/>
        <v>p</v>
      </c>
      <c r="B345" t="b">
        <f t="shared" si="82"/>
        <v>0</v>
      </c>
      <c r="D345" t="b">
        <f t="shared" si="83"/>
        <v>0</v>
      </c>
      <c r="E345" t="b">
        <f t="shared" si="84"/>
        <v>1</v>
      </c>
      <c r="F345" t="b">
        <f t="shared" si="85"/>
        <v>1</v>
      </c>
      <c r="G345" t="b">
        <f t="shared" si="86"/>
        <v>0</v>
      </c>
      <c r="H345" t="b">
        <f t="shared" si="87"/>
        <v>1</v>
      </c>
      <c r="I345" t="b">
        <f t="shared" si="88"/>
        <v>0</v>
      </c>
      <c r="J345" t="b">
        <f t="shared" si="89"/>
        <v>0</v>
      </c>
      <c r="K345" t="b">
        <f t="shared" si="90"/>
        <v>0</v>
      </c>
      <c r="L345" t="b">
        <f t="shared" si="91"/>
        <v>0</v>
      </c>
      <c r="M345" t="b">
        <f t="shared" si="92"/>
        <v>1</v>
      </c>
      <c r="N345" t="b">
        <f t="shared" si="93"/>
        <v>0</v>
      </c>
      <c r="O345" t="b">
        <f t="shared" si="94"/>
        <v>1</v>
      </c>
      <c r="P345" t="b">
        <f t="shared" si="95"/>
        <v>1</v>
      </c>
      <c r="R345" t="b">
        <f t="shared" si="80"/>
        <v>0</v>
      </c>
    </row>
    <row r="346" spans="1:18">
      <c r="A346" t="str">
        <f t="shared" si="81"/>
        <v>p</v>
      </c>
      <c r="B346" t="b">
        <f t="shared" si="82"/>
        <v>0</v>
      </c>
      <c r="D346" t="b">
        <f t="shared" si="83"/>
        <v>0</v>
      </c>
      <c r="E346" t="b">
        <f t="shared" si="84"/>
        <v>0</v>
      </c>
      <c r="F346" t="b">
        <f t="shared" si="85"/>
        <v>1</v>
      </c>
      <c r="G346" t="b">
        <f t="shared" si="86"/>
        <v>1</v>
      </c>
      <c r="H346" t="b">
        <f t="shared" si="87"/>
        <v>0</v>
      </c>
      <c r="I346" t="b">
        <f t="shared" si="88"/>
        <v>1</v>
      </c>
      <c r="J346" t="b">
        <f t="shared" si="89"/>
        <v>0</v>
      </c>
      <c r="K346" t="b">
        <f t="shared" si="90"/>
        <v>0</v>
      </c>
      <c r="L346" t="b">
        <f t="shared" si="91"/>
        <v>0</v>
      </c>
      <c r="M346" t="b">
        <f t="shared" si="92"/>
        <v>0</v>
      </c>
      <c r="N346" t="b">
        <f t="shared" si="93"/>
        <v>1</v>
      </c>
      <c r="O346" t="b">
        <f t="shared" si="94"/>
        <v>0</v>
      </c>
      <c r="P346" t="b">
        <f t="shared" si="95"/>
        <v>1</v>
      </c>
      <c r="R346" t="b">
        <f t="shared" si="80"/>
        <v>0</v>
      </c>
    </row>
    <row r="347" spans="1:18">
      <c r="A347" t="str">
        <f t="shared" si="81"/>
        <v>r</v>
      </c>
      <c r="B347" t="b">
        <f t="shared" si="82"/>
        <v>0</v>
      </c>
      <c r="D347" t="b">
        <f t="shared" si="83"/>
        <v>1</v>
      </c>
      <c r="E347" t="b">
        <f t="shared" si="84"/>
        <v>0</v>
      </c>
      <c r="F347" t="b">
        <f t="shared" si="85"/>
        <v>0</v>
      </c>
      <c r="G347" t="b">
        <f t="shared" si="86"/>
        <v>1</v>
      </c>
      <c r="H347" t="b">
        <f t="shared" si="87"/>
        <v>1</v>
      </c>
      <c r="I347" t="b">
        <f t="shared" si="88"/>
        <v>0</v>
      </c>
      <c r="J347" t="b">
        <f t="shared" si="89"/>
        <v>1</v>
      </c>
      <c r="K347" t="b">
        <f t="shared" si="90"/>
        <v>0</v>
      </c>
      <c r="L347" t="b">
        <f t="shared" si="91"/>
        <v>0</v>
      </c>
      <c r="M347" t="b">
        <f t="shared" si="92"/>
        <v>0</v>
      </c>
      <c r="N347" t="b">
        <f t="shared" si="93"/>
        <v>1</v>
      </c>
      <c r="O347" t="b">
        <f t="shared" si="94"/>
        <v>1</v>
      </c>
      <c r="P347" t="b">
        <f t="shared" si="95"/>
        <v>0</v>
      </c>
      <c r="R347" t="b">
        <f t="shared" si="80"/>
        <v>0</v>
      </c>
    </row>
    <row r="348" spans="1:18">
      <c r="A348" t="str">
        <f t="shared" si="81"/>
        <v>j</v>
      </c>
      <c r="B348" t="b">
        <f t="shared" si="82"/>
        <v>0</v>
      </c>
      <c r="D348" t="b">
        <f t="shared" si="83"/>
        <v>1</v>
      </c>
      <c r="E348" t="b">
        <f t="shared" si="84"/>
        <v>1</v>
      </c>
      <c r="F348" t="b">
        <f t="shared" si="85"/>
        <v>0</v>
      </c>
      <c r="G348" t="b">
        <f t="shared" si="86"/>
        <v>0</v>
      </c>
      <c r="H348" t="b">
        <f t="shared" si="87"/>
        <v>1</v>
      </c>
      <c r="I348" t="b">
        <f t="shared" si="88"/>
        <v>1</v>
      </c>
      <c r="J348" t="b">
        <f t="shared" si="89"/>
        <v>0</v>
      </c>
      <c r="K348" t="b">
        <f t="shared" si="90"/>
        <v>1</v>
      </c>
      <c r="L348" t="b">
        <f t="shared" si="91"/>
        <v>0</v>
      </c>
      <c r="M348" t="b">
        <f t="shared" si="92"/>
        <v>0</v>
      </c>
      <c r="N348" t="b">
        <f t="shared" si="93"/>
        <v>0</v>
      </c>
      <c r="O348" t="b">
        <f t="shared" si="94"/>
        <v>1</v>
      </c>
      <c r="P348" t="b">
        <f t="shared" si="95"/>
        <v>1</v>
      </c>
      <c r="R348" t="b">
        <f t="shared" si="80"/>
        <v>0</v>
      </c>
    </row>
    <row r="349" spans="1:18">
      <c r="A349" t="str">
        <f t="shared" si="81"/>
        <v>j</v>
      </c>
      <c r="B349" t="b">
        <f t="shared" si="82"/>
        <v>0</v>
      </c>
      <c r="D349" t="b">
        <f t="shared" si="83"/>
        <v>0</v>
      </c>
      <c r="E349" t="b">
        <f t="shared" si="84"/>
        <v>1</v>
      </c>
      <c r="F349" t="b">
        <f t="shared" si="85"/>
        <v>1</v>
      </c>
      <c r="G349" t="b">
        <f t="shared" si="86"/>
        <v>0</v>
      </c>
      <c r="H349" t="b">
        <f t="shared" si="87"/>
        <v>0</v>
      </c>
      <c r="I349" t="b">
        <f t="shared" si="88"/>
        <v>1</v>
      </c>
      <c r="J349" t="b">
        <f t="shared" si="89"/>
        <v>1</v>
      </c>
      <c r="K349" t="b">
        <f t="shared" si="90"/>
        <v>0</v>
      </c>
      <c r="L349" t="b">
        <f t="shared" si="91"/>
        <v>1</v>
      </c>
      <c r="M349" t="b">
        <f t="shared" si="92"/>
        <v>0</v>
      </c>
      <c r="N349" t="b">
        <f t="shared" si="93"/>
        <v>1</v>
      </c>
      <c r="O349" t="b">
        <f t="shared" si="94"/>
        <v>0</v>
      </c>
      <c r="P349" t="b">
        <f t="shared" si="95"/>
        <v>1</v>
      </c>
      <c r="R349" t="b">
        <f t="shared" si="80"/>
        <v>0</v>
      </c>
    </row>
    <row r="350" spans="1:18">
      <c r="A350" t="str">
        <f t="shared" si="81"/>
        <v>m</v>
      </c>
      <c r="B350" t="b">
        <f t="shared" si="82"/>
        <v>0</v>
      </c>
      <c r="D350" t="b">
        <f t="shared" si="83"/>
        <v>1</v>
      </c>
      <c r="E350" t="b">
        <f t="shared" si="84"/>
        <v>0</v>
      </c>
      <c r="F350" t="b">
        <f t="shared" si="85"/>
        <v>1</v>
      </c>
      <c r="G350" t="b">
        <f t="shared" si="86"/>
        <v>1</v>
      </c>
      <c r="H350" t="b">
        <f t="shared" si="87"/>
        <v>0</v>
      </c>
      <c r="I350" t="b">
        <f t="shared" si="88"/>
        <v>0</v>
      </c>
      <c r="J350" t="b">
        <f t="shared" si="89"/>
        <v>1</v>
      </c>
      <c r="K350" t="b">
        <f t="shared" si="90"/>
        <v>1</v>
      </c>
      <c r="L350" t="b">
        <f t="shared" si="91"/>
        <v>0</v>
      </c>
      <c r="M350" t="b">
        <f t="shared" si="92"/>
        <v>1</v>
      </c>
      <c r="N350" t="b">
        <f t="shared" si="93"/>
        <v>0</v>
      </c>
      <c r="O350" t="b">
        <f t="shared" si="94"/>
        <v>1</v>
      </c>
      <c r="P350" t="b">
        <f t="shared" si="95"/>
        <v>1</v>
      </c>
      <c r="R350" t="b">
        <f t="shared" si="80"/>
        <v>0</v>
      </c>
    </row>
    <row r="351" spans="1:18">
      <c r="A351" t="str">
        <f t="shared" si="81"/>
        <v>t</v>
      </c>
      <c r="B351" t="b">
        <f t="shared" si="82"/>
        <v>0</v>
      </c>
      <c r="D351" t="b">
        <f t="shared" si="83"/>
        <v>1</v>
      </c>
      <c r="E351" t="b">
        <f t="shared" si="84"/>
        <v>1</v>
      </c>
      <c r="F351" t="b">
        <f t="shared" si="85"/>
        <v>0</v>
      </c>
      <c r="G351" t="b">
        <f t="shared" si="86"/>
        <v>1</v>
      </c>
      <c r="H351" t="b">
        <f t="shared" si="87"/>
        <v>1</v>
      </c>
      <c r="I351" t="b">
        <f t="shared" si="88"/>
        <v>0</v>
      </c>
      <c r="J351" t="b">
        <f t="shared" si="89"/>
        <v>0</v>
      </c>
      <c r="K351" t="b">
        <f t="shared" si="90"/>
        <v>1</v>
      </c>
      <c r="L351" t="b">
        <f t="shared" si="91"/>
        <v>1</v>
      </c>
      <c r="M351" t="b">
        <f t="shared" si="92"/>
        <v>0</v>
      </c>
      <c r="N351" t="b">
        <f t="shared" si="93"/>
        <v>1</v>
      </c>
      <c r="O351" t="b">
        <f t="shared" si="94"/>
        <v>0</v>
      </c>
      <c r="P351" t="b">
        <f t="shared" si="95"/>
        <v>1</v>
      </c>
      <c r="R351" t="b">
        <f t="shared" si="80"/>
        <v>0</v>
      </c>
    </row>
    <row r="352" spans="1:18">
      <c r="A352" t="str">
        <f t="shared" si="81"/>
        <v>m</v>
      </c>
      <c r="B352" t="b">
        <f t="shared" si="82"/>
        <v>0</v>
      </c>
      <c r="D352" t="b">
        <f t="shared" si="83"/>
        <v>0</v>
      </c>
      <c r="E352" t="b">
        <f t="shared" si="84"/>
        <v>1</v>
      </c>
      <c r="F352" t="b">
        <f t="shared" si="85"/>
        <v>1</v>
      </c>
      <c r="G352" t="b">
        <f t="shared" si="86"/>
        <v>0</v>
      </c>
      <c r="H352" t="b">
        <f t="shared" si="87"/>
        <v>1</v>
      </c>
      <c r="I352" t="b">
        <f t="shared" si="88"/>
        <v>1</v>
      </c>
      <c r="J352" t="b">
        <f t="shared" si="89"/>
        <v>0</v>
      </c>
      <c r="K352" t="b">
        <f t="shared" si="90"/>
        <v>0</v>
      </c>
      <c r="L352" t="b">
        <f t="shared" si="91"/>
        <v>1</v>
      </c>
      <c r="M352" t="b">
        <f t="shared" si="92"/>
        <v>1</v>
      </c>
      <c r="N352" t="b">
        <f t="shared" si="93"/>
        <v>0</v>
      </c>
      <c r="O352" t="b">
        <f t="shared" si="94"/>
        <v>1</v>
      </c>
      <c r="P352" t="b">
        <f t="shared" si="95"/>
        <v>0</v>
      </c>
      <c r="R352" t="b">
        <f t="shared" si="80"/>
        <v>0</v>
      </c>
    </row>
    <row r="353" spans="1:18">
      <c r="A353" t="str">
        <f t="shared" si="81"/>
        <v>j</v>
      </c>
      <c r="B353" t="b">
        <f t="shared" si="82"/>
        <v>0</v>
      </c>
      <c r="D353" t="b">
        <f t="shared" si="83"/>
        <v>0</v>
      </c>
      <c r="E353" t="b">
        <f t="shared" si="84"/>
        <v>0</v>
      </c>
      <c r="F353" t="b">
        <f t="shared" si="85"/>
        <v>1</v>
      </c>
      <c r="G353" t="b">
        <f t="shared" si="86"/>
        <v>1</v>
      </c>
      <c r="H353" t="b">
        <f t="shared" si="87"/>
        <v>0</v>
      </c>
      <c r="I353" t="b">
        <f t="shared" si="88"/>
        <v>1</v>
      </c>
      <c r="J353" t="b">
        <f t="shared" si="89"/>
        <v>1</v>
      </c>
      <c r="K353" t="b">
        <f t="shared" si="90"/>
        <v>0</v>
      </c>
      <c r="L353" t="b">
        <f t="shared" si="91"/>
        <v>0</v>
      </c>
      <c r="M353" t="b">
        <f t="shared" si="92"/>
        <v>1</v>
      </c>
      <c r="N353" t="b">
        <f t="shared" si="93"/>
        <v>1</v>
      </c>
      <c r="O353" t="b">
        <f t="shared" si="94"/>
        <v>0</v>
      </c>
      <c r="P353" t="b">
        <f t="shared" si="95"/>
        <v>1</v>
      </c>
      <c r="R353" t="b">
        <f t="shared" ref="R353:R416" si="96">AND(D353:P353)</f>
        <v>0</v>
      </c>
    </row>
    <row r="354" spans="1:18">
      <c r="A354" t="str">
        <f t="shared" si="81"/>
        <v>t</v>
      </c>
      <c r="B354" t="b">
        <f t="shared" si="82"/>
        <v>0</v>
      </c>
      <c r="D354" t="b">
        <f t="shared" si="83"/>
        <v>0</v>
      </c>
      <c r="E354" t="b">
        <f t="shared" si="84"/>
        <v>0</v>
      </c>
      <c r="F354" t="b">
        <f t="shared" si="85"/>
        <v>0</v>
      </c>
      <c r="G354" t="b">
        <f t="shared" si="86"/>
        <v>1</v>
      </c>
      <c r="H354" t="b">
        <f t="shared" si="87"/>
        <v>1</v>
      </c>
      <c r="I354" t="b">
        <f t="shared" si="88"/>
        <v>0</v>
      </c>
      <c r="J354" t="b">
        <f t="shared" si="89"/>
        <v>1</v>
      </c>
      <c r="K354" t="b">
        <f t="shared" si="90"/>
        <v>1</v>
      </c>
      <c r="L354" t="b">
        <f t="shared" si="91"/>
        <v>0</v>
      </c>
      <c r="M354" t="b">
        <f t="shared" si="92"/>
        <v>0</v>
      </c>
      <c r="N354" t="b">
        <f t="shared" si="93"/>
        <v>1</v>
      </c>
      <c r="O354" t="b">
        <f t="shared" si="94"/>
        <v>1</v>
      </c>
      <c r="P354" t="b">
        <f t="shared" si="95"/>
        <v>0</v>
      </c>
      <c r="R354" t="b">
        <f t="shared" si="96"/>
        <v>0</v>
      </c>
    </row>
    <row r="355" spans="1:18">
      <c r="A355" t="str">
        <f t="shared" si="81"/>
        <v>m</v>
      </c>
      <c r="B355" t="b">
        <f t="shared" si="82"/>
        <v>0</v>
      </c>
      <c r="D355" t="b">
        <f t="shared" si="83"/>
        <v>0</v>
      </c>
      <c r="E355" t="b">
        <f t="shared" si="84"/>
        <v>0</v>
      </c>
      <c r="F355" t="b">
        <f t="shared" si="85"/>
        <v>0</v>
      </c>
      <c r="G355" t="b">
        <f t="shared" si="86"/>
        <v>0</v>
      </c>
      <c r="H355" t="b">
        <f t="shared" si="87"/>
        <v>1</v>
      </c>
      <c r="I355" t="b">
        <f t="shared" si="88"/>
        <v>1</v>
      </c>
      <c r="J355" t="b">
        <f t="shared" si="89"/>
        <v>0</v>
      </c>
      <c r="K355" t="b">
        <f t="shared" si="90"/>
        <v>1</v>
      </c>
      <c r="L355" t="b">
        <f t="shared" si="91"/>
        <v>1</v>
      </c>
      <c r="M355" t="b">
        <f t="shared" si="92"/>
        <v>0</v>
      </c>
      <c r="N355" t="b">
        <f t="shared" si="93"/>
        <v>0</v>
      </c>
      <c r="O355" t="b">
        <f t="shared" si="94"/>
        <v>1</v>
      </c>
      <c r="P355" t="b">
        <f t="shared" si="95"/>
        <v>1</v>
      </c>
      <c r="R355" t="b">
        <f t="shared" si="96"/>
        <v>0</v>
      </c>
    </row>
    <row r="356" spans="1:18">
      <c r="A356" t="str">
        <f t="shared" si="81"/>
        <v>j</v>
      </c>
      <c r="B356" t="b">
        <f t="shared" si="82"/>
        <v>0</v>
      </c>
      <c r="D356" t="b">
        <f t="shared" si="83"/>
        <v>0</v>
      </c>
      <c r="E356" t="b">
        <f t="shared" si="84"/>
        <v>0</v>
      </c>
      <c r="F356" t="b">
        <f t="shared" si="85"/>
        <v>0</v>
      </c>
      <c r="G356" t="b">
        <f t="shared" si="86"/>
        <v>0</v>
      </c>
      <c r="H356" t="b">
        <f t="shared" si="87"/>
        <v>0</v>
      </c>
      <c r="I356" t="b">
        <f t="shared" si="88"/>
        <v>1</v>
      </c>
      <c r="J356" t="b">
        <f t="shared" si="89"/>
        <v>1</v>
      </c>
      <c r="K356" t="b">
        <f t="shared" si="90"/>
        <v>0</v>
      </c>
      <c r="L356" t="b">
        <f t="shared" si="91"/>
        <v>1</v>
      </c>
      <c r="M356" t="b">
        <f t="shared" si="92"/>
        <v>1</v>
      </c>
      <c r="N356" t="b">
        <f t="shared" si="93"/>
        <v>0</v>
      </c>
      <c r="O356" t="b">
        <f t="shared" si="94"/>
        <v>1</v>
      </c>
      <c r="P356" t="b">
        <f t="shared" si="95"/>
        <v>1</v>
      </c>
      <c r="R356" t="b">
        <f t="shared" si="96"/>
        <v>0</v>
      </c>
    </row>
    <row r="357" spans="1:18">
      <c r="A357" t="str">
        <f t="shared" si="81"/>
        <v>j</v>
      </c>
      <c r="B357" t="b">
        <f t="shared" si="82"/>
        <v>0</v>
      </c>
      <c r="D357" t="b">
        <f t="shared" si="83"/>
        <v>0</v>
      </c>
      <c r="E357" t="b">
        <f t="shared" si="84"/>
        <v>0</v>
      </c>
      <c r="F357" t="b">
        <f t="shared" si="85"/>
        <v>0</v>
      </c>
      <c r="G357" t="b">
        <f t="shared" si="86"/>
        <v>0</v>
      </c>
      <c r="H357" t="b">
        <f t="shared" si="87"/>
        <v>0</v>
      </c>
      <c r="I357" t="b">
        <f t="shared" si="88"/>
        <v>0</v>
      </c>
      <c r="J357" t="b">
        <f t="shared" si="89"/>
        <v>1</v>
      </c>
      <c r="K357" t="b">
        <f t="shared" si="90"/>
        <v>1</v>
      </c>
      <c r="L357" t="b">
        <f t="shared" si="91"/>
        <v>0</v>
      </c>
      <c r="M357" t="b">
        <f t="shared" si="92"/>
        <v>1</v>
      </c>
      <c r="N357" t="b">
        <f t="shared" si="93"/>
        <v>1</v>
      </c>
      <c r="O357" t="b">
        <f t="shared" si="94"/>
        <v>0</v>
      </c>
      <c r="P357" t="b">
        <f t="shared" si="95"/>
        <v>1</v>
      </c>
      <c r="R357" t="b">
        <f t="shared" si="96"/>
        <v>0</v>
      </c>
    </row>
    <row r="358" spans="1:18">
      <c r="A358" t="str">
        <f t="shared" si="81"/>
        <v>d</v>
      </c>
      <c r="B358" t="b">
        <f t="shared" si="82"/>
        <v>0</v>
      </c>
      <c r="D358" t="b">
        <f t="shared" si="83"/>
        <v>1</v>
      </c>
      <c r="E358" t="b">
        <f t="shared" si="84"/>
        <v>0</v>
      </c>
      <c r="F358" t="b">
        <f t="shared" si="85"/>
        <v>0</v>
      </c>
      <c r="G358" t="b">
        <f t="shared" si="86"/>
        <v>0</v>
      </c>
      <c r="H358" t="b">
        <f t="shared" si="87"/>
        <v>0</v>
      </c>
      <c r="I358" t="b">
        <f t="shared" si="88"/>
        <v>0</v>
      </c>
      <c r="J358" t="b">
        <f t="shared" si="89"/>
        <v>0</v>
      </c>
      <c r="K358" t="b">
        <f t="shared" si="90"/>
        <v>1</v>
      </c>
      <c r="L358" t="b">
        <f t="shared" si="91"/>
        <v>1</v>
      </c>
      <c r="M358" t="b">
        <f t="shared" si="92"/>
        <v>0</v>
      </c>
      <c r="N358" t="b">
        <f t="shared" si="93"/>
        <v>1</v>
      </c>
      <c r="O358" t="b">
        <f t="shared" si="94"/>
        <v>1</v>
      </c>
      <c r="P358" t="b">
        <f t="shared" si="95"/>
        <v>0</v>
      </c>
      <c r="R358" t="b">
        <f t="shared" si="96"/>
        <v>0</v>
      </c>
    </row>
    <row r="359" spans="1:18">
      <c r="A359" t="str">
        <f t="shared" si="81"/>
        <v>r</v>
      </c>
      <c r="B359" t="b">
        <f t="shared" si="82"/>
        <v>0</v>
      </c>
      <c r="D359" t="b">
        <f t="shared" si="83"/>
        <v>0</v>
      </c>
      <c r="E359" t="b">
        <f t="shared" si="84"/>
        <v>1</v>
      </c>
      <c r="F359" t="b">
        <f t="shared" si="85"/>
        <v>0</v>
      </c>
      <c r="G359" t="b">
        <f t="shared" si="86"/>
        <v>0</v>
      </c>
      <c r="H359" t="b">
        <f t="shared" si="87"/>
        <v>0</v>
      </c>
      <c r="I359" t="b">
        <f t="shared" si="88"/>
        <v>0</v>
      </c>
      <c r="J359" t="b">
        <f t="shared" si="89"/>
        <v>0</v>
      </c>
      <c r="K359" t="b">
        <f t="shared" si="90"/>
        <v>0</v>
      </c>
      <c r="L359" t="b">
        <f t="shared" si="91"/>
        <v>1</v>
      </c>
      <c r="M359" t="b">
        <f t="shared" si="92"/>
        <v>1</v>
      </c>
      <c r="N359" t="b">
        <f t="shared" si="93"/>
        <v>0</v>
      </c>
      <c r="O359" t="b">
        <f t="shared" si="94"/>
        <v>1</v>
      </c>
      <c r="P359" t="b">
        <f t="shared" si="95"/>
        <v>1</v>
      </c>
      <c r="R359" t="b">
        <f t="shared" si="96"/>
        <v>0</v>
      </c>
    </row>
    <row r="360" spans="1:18">
      <c r="A360" t="str">
        <f t="shared" si="81"/>
        <v>d</v>
      </c>
      <c r="B360" t="b">
        <f t="shared" si="82"/>
        <v>0</v>
      </c>
      <c r="D360" t="b">
        <f t="shared" si="83"/>
        <v>0</v>
      </c>
      <c r="E360" t="b">
        <f t="shared" si="84"/>
        <v>0</v>
      </c>
      <c r="F360" t="b">
        <f t="shared" si="85"/>
        <v>1</v>
      </c>
      <c r="G360" t="b">
        <f t="shared" si="86"/>
        <v>0</v>
      </c>
      <c r="H360" t="b">
        <f t="shared" si="87"/>
        <v>0</v>
      </c>
      <c r="I360" t="b">
        <f t="shared" si="88"/>
        <v>0</v>
      </c>
      <c r="J360" t="b">
        <f t="shared" si="89"/>
        <v>0</v>
      </c>
      <c r="K360" t="b">
        <f t="shared" si="90"/>
        <v>0</v>
      </c>
      <c r="L360" t="b">
        <f t="shared" si="91"/>
        <v>0</v>
      </c>
      <c r="M360" t="b">
        <f t="shared" si="92"/>
        <v>1</v>
      </c>
      <c r="N360" t="b">
        <f t="shared" si="93"/>
        <v>1</v>
      </c>
      <c r="O360" t="b">
        <f t="shared" si="94"/>
        <v>0</v>
      </c>
      <c r="P360" t="b">
        <f t="shared" si="95"/>
        <v>1</v>
      </c>
      <c r="R360" t="b">
        <f t="shared" si="96"/>
        <v>0</v>
      </c>
    </row>
    <row r="361" spans="1:18">
      <c r="A361" t="str">
        <f t="shared" si="81"/>
        <v>c</v>
      </c>
      <c r="B361" t="b">
        <f t="shared" si="82"/>
        <v>0</v>
      </c>
      <c r="D361" t="b">
        <f t="shared" si="83"/>
        <v>1</v>
      </c>
      <c r="E361" t="b">
        <f t="shared" si="84"/>
        <v>0</v>
      </c>
      <c r="F361" t="b">
        <f t="shared" si="85"/>
        <v>1</v>
      </c>
      <c r="G361" t="b">
        <f t="shared" si="86"/>
        <v>1</v>
      </c>
      <c r="H361" t="b">
        <f t="shared" si="87"/>
        <v>0</v>
      </c>
      <c r="I361" t="b">
        <f t="shared" si="88"/>
        <v>0</v>
      </c>
      <c r="J361" t="b">
        <f t="shared" si="89"/>
        <v>0</v>
      </c>
      <c r="K361" t="b">
        <f t="shared" si="90"/>
        <v>0</v>
      </c>
      <c r="L361" t="b">
        <f t="shared" si="91"/>
        <v>0</v>
      </c>
      <c r="M361" t="b">
        <f t="shared" si="92"/>
        <v>0</v>
      </c>
      <c r="N361" t="b">
        <f t="shared" si="93"/>
        <v>1</v>
      </c>
      <c r="O361" t="b">
        <f t="shared" si="94"/>
        <v>1</v>
      </c>
      <c r="P361" t="b">
        <f t="shared" si="95"/>
        <v>0</v>
      </c>
      <c r="R361" t="b">
        <f t="shared" si="96"/>
        <v>0</v>
      </c>
    </row>
    <row r="362" spans="1:18">
      <c r="A362" t="str">
        <f t="shared" si="81"/>
        <v>r</v>
      </c>
      <c r="B362" t="b">
        <f t="shared" si="82"/>
        <v>0</v>
      </c>
      <c r="D362" t="b">
        <f t="shared" si="83"/>
        <v>0</v>
      </c>
      <c r="E362" t="b">
        <f t="shared" si="84"/>
        <v>1</v>
      </c>
      <c r="F362" t="b">
        <f t="shared" si="85"/>
        <v>0</v>
      </c>
      <c r="G362" t="b">
        <f t="shared" si="86"/>
        <v>1</v>
      </c>
      <c r="H362" t="b">
        <f t="shared" si="87"/>
        <v>1</v>
      </c>
      <c r="I362" t="b">
        <f t="shared" si="88"/>
        <v>0</v>
      </c>
      <c r="J362" t="b">
        <f t="shared" si="89"/>
        <v>0</v>
      </c>
      <c r="K362" t="b">
        <f t="shared" si="90"/>
        <v>0</v>
      </c>
      <c r="L362" t="b">
        <f t="shared" si="91"/>
        <v>0</v>
      </c>
      <c r="M362" t="b">
        <f t="shared" si="92"/>
        <v>0</v>
      </c>
      <c r="N362" t="b">
        <f t="shared" si="93"/>
        <v>0</v>
      </c>
      <c r="O362" t="b">
        <f t="shared" si="94"/>
        <v>1</v>
      </c>
      <c r="P362" t="b">
        <f t="shared" si="95"/>
        <v>1</v>
      </c>
      <c r="R362" t="b">
        <f t="shared" si="96"/>
        <v>0</v>
      </c>
    </row>
    <row r="363" spans="1:18">
      <c r="A363" t="str">
        <f t="shared" si="81"/>
        <v>d</v>
      </c>
      <c r="B363" t="b">
        <f t="shared" si="82"/>
        <v>0</v>
      </c>
      <c r="D363" t="b">
        <f t="shared" si="83"/>
        <v>0</v>
      </c>
      <c r="E363" t="b">
        <f t="shared" si="84"/>
        <v>0</v>
      </c>
      <c r="F363" t="b">
        <f t="shared" si="85"/>
        <v>1</v>
      </c>
      <c r="G363" t="b">
        <f t="shared" si="86"/>
        <v>0</v>
      </c>
      <c r="H363" t="b">
        <f t="shared" si="87"/>
        <v>1</v>
      </c>
      <c r="I363" t="b">
        <f t="shared" si="88"/>
        <v>1</v>
      </c>
      <c r="J363" t="b">
        <f t="shared" si="89"/>
        <v>0</v>
      </c>
      <c r="K363" t="b">
        <f t="shared" si="90"/>
        <v>0</v>
      </c>
      <c r="L363" t="b">
        <f t="shared" si="91"/>
        <v>0</v>
      </c>
      <c r="M363" t="b">
        <f t="shared" si="92"/>
        <v>0</v>
      </c>
      <c r="N363" t="b">
        <f t="shared" si="93"/>
        <v>1</v>
      </c>
      <c r="O363" t="b">
        <f t="shared" si="94"/>
        <v>0</v>
      </c>
      <c r="P363" t="b">
        <f t="shared" si="95"/>
        <v>1</v>
      </c>
      <c r="R363" t="b">
        <f t="shared" si="96"/>
        <v>0</v>
      </c>
    </row>
    <row r="364" spans="1:18">
      <c r="A364" t="str">
        <f t="shared" si="81"/>
        <v>c</v>
      </c>
      <c r="B364" t="b">
        <f t="shared" si="82"/>
        <v>0</v>
      </c>
      <c r="D364" t="b">
        <f t="shared" si="83"/>
        <v>0</v>
      </c>
      <c r="E364" t="b">
        <f t="shared" si="84"/>
        <v>0</v>
      </c>
      <c r="F364" t="b">
        <f t="shared" si="85"/>
        <v>0</v>
      </c>
      <c r="G364" t="b">
        <f t="shared" si="86"/>
        <v>1</v>
      </c>
      <c r="H364" t="b">
        <f t="shared" si="87"/>
        <v>0</v>
      </c>
      <c r="I364" t="b">
        <f t="shared" si="88"/>
        <v>1</v>
      </c>
      <c r="J364" t="b">
        <f t="shared" si="89"/>
        <v>1</v>
      </c>
      <c r="K364" t="b">
        <f t="shared" si="90"/>
        <v>0</v>
      </c>
      <c r="L364" t="b">
        <f t="shared" si="91"/>
        <v>0</v>
      </c>
      <c r="M364" t="b">
        <f t="shared" si="92"/>
        <v>0</v>
      </c>
      <c r="N364" t="b">
        <f t="shared" si="93"/>
        <v>0</v>
      </c>
      <c r="O364" t="b">
        <f t="shared" si="94"/>
        <v>1</v>
      </c>
      <c r="P364" t="b">
        <f t="shared" si="95"/>
        <v>1</v>
      </c>
      <c r="R364" t="b">
        <f t="shared" si="96"/>
        <v>0</v>
      </c>
    </row>
    <row r="365" spans="1:18">
      <c r="A365" t="str">
        <f t="shared" si="81"/>
        <v>c</v>
      </c>
      <c r="B365" t="b">
        <f t="shared" si="82"/>
        <v>0</v>
      </c>
      <c r="D365" t="b">
        <f t="shared" si="83"/>
        <v>0</v>
      </c>
      <c r="E365" t="b">
        <f t="shared" si="84"/>
        <v>0</v>
      </c>
      <c r="F365" t="b">
        <f t="shared" si="85"/>
        <v>0</v>
      </c>
      <c r="G365" t="b">
        <f t="shared" si="86"/>
        <v>0</v>
      </c>
      <c r="H365" t="b">
        <f t="shared" si="87"/>
        <v>1</v>
      </c>
      <c r="I365" t="b">
        <f t="shared" si="88"/>
        <v>0</v>
      </c>
      <c r="J365" t="b">
        <f t="shared" si="89"/>
        <v>1</v>
      </c>
      <c r="K365" t="b">
        <f t="shared" si="90"/>
        <v>1</v>
      </c>
      <c r="L365" t="b">
        <f t="shared" si="91"/>
        <v>0</v>
      </c>
      <c r="M365" t="b">
        <f t="shared" si="92"/>
        <v>0</v>
      </c>
      <c r="N365" t="b">
        <f t="shared" si="93"/>
        <v>0</v>
      </c>
      <c r="O365" t="b">
        <f t="shared" si="94"/>
        <v>1</v>
      </c>
      <c r="P365" t="b">
        <f t="shared" si="95"/>
        <v>1</v>
      </c>
      <c r="R365" t="b">
        <f t="shared" si="96"/>
        <v>0</v>
      </c>
    </row>
    <row r="366" spans="1:18">
      <c r="A366" t="str">
        <f t="shared" si="81"/>
        <v>g</v>
      </c>
      <c r="B366" t="b">
        <f t="shared" si="82"/>
        <v>0</v>
      </c>
      <c r="D366" t="b">
        <f t="shared" si="83"/>
        <v>1</v>
      </c>
      <c r="E366" t="b">
        <f t="shared" si="84"/>
        <v>0</v>
      </c>
      <c r="F366" t="b">
        <f t="shared" si="85"/>
        <v>0</v>
      </c>
      <c r="G366" t="b">
        <f t="shared" si="86"/>
        <v>0</v>
      </c>
      <c r="H366" t="b">
        <f t="shared" si="87"/>
        <v>0</v>
      </c>
      <c r="I366" t="b">
        <f t="shared" si="88"/>
        <v>1</v>
      </c>
      <c r="J366" t="b">
        <f t="shared" si="89"/>
        <v>0</v>
      </c>
      <c r="K366" t="b">
        <f t="shared" si="90"/>
        <v>1</v>
      </c>
      <c r="L366" t="b">
        <f t="shared" si="91"/>
        <v>1</v>
      </c>
      <c r="M366" t="b">
        <f t="shared" si="92"/>
        <v>0</v>
      </c>
      <c r="N366" t="b">
        <f t="shared" si="93"/>
        <v>0</v>
      </c>
      <c r="O366" t="b">
        <f t="shared" si="94"/>
        <v>1</v>
      </c>
      <c r="P366" t="b">
        <f t="shared" si="95"/>
        <v>1</v>
      </c>
      <c r="R366" t="b">
        <f t="shared" si="96"/>
        <v>0</v>
      </c>
    </row>
    <row r="367" spans="1:18">
      <c r="A367" t="str">
        <f t="shared" si="81"/>
        <v>s</v>
      </c>
      <c r="B367" t="b">
        <f t="shared" si="82"/>
        <v>0</v>
      </c>
      <c r="D367" t="b">
        <f t="shared" si="83"/>
        <v>1</v>
      </c>
      <c r="E367" t="b">
        <f t="shared" si="84"/>
        <v>1</v>
      </c>
      <c r="F367" t="b">
        <f t="shared" si="85"/>
        <v>0</v>
      </c>
      <c r="G367" t="b">
        <f t="shared" si="86"/>
        <v>0</v>
      </c>
      <c r="H367" t="b">
        <f t="shared" si="87"/>
        <v>0</v>
      </c>
      <c r="I367" t="b">
        <f t="shared" si="88"/>
        <v>0</v>
      </c>
      <c r="J367" t="b">
        <f t="shared" si="89"/>
        <v>1</v>
      </c>
      <c r="K367" t="b">
        <f t="shared" si="90"/>
        <v>0</v>
      </c>
      <c r="L367" t="b">
        <f t="shared" si="91"/>
        <v>1</v>
      </c>
      <c r="M367" t="b">
        <f t="shared" si="92"/>
        <v>1</v>
      </c>
      <c r="N367" t="b">
        <f t="shared" si="93"/>
        <v>0</v>
      </c>
      <c r="O367" t="b">
        <f t="shared" si="94"/>
        <v>1</v>
      </c>
      <c r="P367" t="b">
        <f t="shared" si="95"/>
        <v>1</v>
      </c>
      <c r="R367" t="b">
        <f t="shared" si="96"/>
        <v>0</v>
      </c>
    </row>
    <row r="368" spans="1:18">
      <c r="A368" t="str">
        <f t="shared" si="81"/>
        <v>c</v>
      </c>
      <c r="B368" t="b">
        <f t="shared" si="82"/>
        <v>0</v>
      </c>
      <c r="D368" t="b">
        <f t="shared" si="83"/>
        <v>0</v>
      </c>
      <c r="E368" t="b">
        <f t="shared" si="84"/>
        <v>1</v>
      </c>
      <c r="F368" t="b">
        <f t="shared" si="85"/>
        <v>1</v>
      </c>
      <c r="G368" t="b">
        <f t="shared" si="86"/>
        <v>0</v>
      </c>
      <c r="H368" t="b">
        <f t="shared" si="87"/>
        <v>0</v>
      </c>
      <c r="I368" t="b">
        <f t="shared" si="88"/>
        <v>0</v>
      </c>
      <c r="J368" t="b">
        <f t="shared" si="89"/>
        <v>0</v>
      </c>
      <c r="K368" t="b">
        <f t="shared" si="90"/>
        <v>1</v>
      </c>
      <c r="L368" t="b">
        <f t="shared" si="91"/>
        <v>0</v>
      </c>
      <c r="M368" t="b">
        <f t="shared" si="92"/>
        <v>1</v>
      </c>
      <c r="N368" t="b">
        <f t="shared" si="93"/>
        <v>1</v>
      </c>
      <c r="O368" t="b">
        <f t="shared" si="94"/>
        <v>0</v>
      </c>
      <c r="P368" t="b">
        <f t="shared" si="95"/>
        <v>1</v>
      </c>
      <c r="R368" t="b">
        <f t="shared" si="96"/>
        <v>0</v>
      </c>
    </row>
    <row r="369" spans="1:18">
      <c r="A369" t="str">
        <f t="shared" si="81"/>
        <v>c</v>
      </c>
      <c r="B369" t="b">
        <f t="shared" si="82"/>
        <v>0</v>
      </c>
      <c r="D369" t="b">
        <f t="shared" si="83"/>
        <v>0</v>
      </c>
      <c r="E369" t="b">
        <f t="shared" si="84"/>
        <v>0</v>
      </c>
      <c r="F369" t="b">
        <f t="shared" si="85"/>
        <v>1</v>
      </c>
      <c r="G369" t="b">
        <f t="shared" si="86"/>
        <v>1</v>
      </c>
      <c r="H369" t="b">
        <f t="shared" si="87"/>
        <v>0</v>
      </c>
      <c r="I369" t="b">
        <f t="shared" si="88"/>
        <v>0</v>
      </c>
      <c r="J369" t="b">
        <f t="shared" si="89"/>
        <v>0</v>
      </c>
      <c r="K369" t="b">
        <f t="shared" si="90"/>
        <v>0</v>
      </c>
      <c r="L369" t="b">
        <f t="shared" si="91"/>
        <v>1</v>
      </c>
      <c r="M369" t="b">
        <f t="shared" si="92"/>
        <v>0</v>
      </c>
      <c r="N369" t="b">
        <f t="shared" si="93"/>
        <v>1</v>
      </c>
      <c r="O369" t="b">
        <f t="shared" si="94"/>
        <v>1</v>
      </c>
      <c r="P369" t="b">
        <f t="shared" si="95"/>
        <v>0</v>
      </c>
      <c r="R369" t="b">
        <f t="shared" si="96"/>
        <v>0</v>
      </c>
    </row>
    <row r="370" spans="1:18">
      <c r="A370" t="str">
        <f t="shared" si="81"/>
        <v>n</v>
      </c>
      <c r="B370" t="b">
        <f t="shared" si="82"/>
        <v>0</v>
      </c>
      <c r="D370" t="b">
        <f t="shared" si="83"/>
        <v>1</v>
      </c>
      <c r="E370" t="b">
        <f t="shared" si="84"/>
        <v>0</v>
      </c>
      <c r="F370" t="b">
        <f t="shared" si="85"/>
        <v>0</v>
      </c>
      <c r="G370" t="b">
        <f t="shared" si="86"/>
        <v>1</v>
      </c>
      <c r="H370" t="b">
        <f t="shared" si="87"/>
        <v>1</v>
      </c>
      <c r="I370" t="b">
        <f t="shared" si="88"/>
        <v>0</v>
      </c>
      <c r="J370" t="b">
        <f t="shared" si="89"/>
        <v>0</v>
      </c>
      <c r="K370" t="b">
        <f t="shared" si="90"/>
        <v>0</v>
      </c>
      <c r="L370" t="b">
        <f t="shared" si="91"/>
        <v>0</v>
      </c>
      <c r="M370" t="b">
        <f t="shared" si="92"/>
        <v>1</v>
      </c>
      <c r="N370" t="b">
        <f t="shared" si="93"/>
        <v>0</v>
      </c>
      <c r="O370" t="b">
        <f t="shared" si="94"/>
        <v>1</v>
      </c>
      <c r="P370" t="b">
        <f t="shared" si="95"/>
        <v>1</v>
      </c>
      <c r="R370" t="b">
        <f t="shared" si="96"/>
        <v>0</v>
      </c>
    </row>
    <row r="371" spans="1:18">
      <c r="A371" t="str">
        <f t="shared" si="81"/>
        <v>s</v>
      </c>
      <c r="B371" t="b">
        <f t="shared" si="82"/>
        <v>0</v>
      </c>
      <c r="D371" t="b">
        <f t="shared" si="83"/>
        <v>0</v>
      </c>
      <c r="E371" t="b">
        <f t="shared" si="84"/>
        <v>1</v>
      </c>
      <c r="F371" t="b">
        <f t="shared" si="85"/>
        <v>0</v>
      </c>
      <c r="G371" t="b">
        <f t="shared" si="86"/>
        <v>0</v>
      </c>
      <c r="H371" t="b">
        <f t="shared" si="87"/>
        <v>1</v>
      </c>
      <c r="I371" t="b">
        <f t="shared" si="88"/>
        <v>1</v>
      </c>
      <c r="J371" t="b">
        <f t="shared" si="89"/>
        <v>0</v>
      </c>
      <c r="K371" t="b">
        <f t="shared" si="90"/>
        <v>0</v>
      </c>
      <c r="L371" t="b">
        <f t="shared" si="91"/>
        <v>0</v>
      </c>
      <c r="M371" t="b">
        <f t="shared" si="92"/>
        <v>0</v>
      </c>
      <c r="N371" t="b">
        <f t="shared" si="93"/>
        <v>1</v>
      </c>
      <c r="O371" t="b">
        <f t="shared" si="94"/>
        <v>0</v>
      </c>
      <c r="P371" t="b">
        <f t="shared" si="95"/>
        <v>1</v>
      </c>
      <c r="R371" t="b">
        <f t="shared" si="96"/>
        <v>0</v>
      </c>
    </row>
    <row r="372" spans="1:18">
      <c r="A372" t="str">
        <f t="shared" si="81"/>
        <v>c</v>
      </c>
      <c r="B372" t="b">
        <f t="shared" si="82"/>
        <v>0</v>
      </c>
      <c r="D372" t="b">
        <f t="shared" si="83"/>
        <v>0</v>
      </c>
      <c r="E372" t="b">
        <f t="shared" si="84"/>
        <v>0</v>
      </c>
      <c r="F372" t="b">
        <f t="shared" si="85"/>
        <v>1</v>
      </c>
      <c r="G372" t="b">
        <f t="shared" si="86"/>
        <v>0</v>
      </c>
      <c r="H372" t="b">
        <f t="shared" si="87"/>
        <v>0</v>
      </c>
      <c r="I372" t="b">
        <f t="shared" si="88"/>
        <v>1</v>
      </c>
      <c r="J372" t="b">
        <f t="shared" si="89"/>
        <v>1</v>
      </c>
      <c r="K372" t="b">
        <f t="shared" si="90"/>
        <v>0</v>
      </c>
      <c r="L372" t="b">
        <f t="shared" si="91"/>
        <v>0</v>
      </c>
      <c r="M372" t="b">
        <f t="shared" si="92"/>
        <v>0</v>
      </c>
      <c r="N372" t="b">
        <f t="shared" si="93"/>
        <v>0</v>
      </c>
      <c r="O372" t="b">
        <f t="shared" si="94"/>
        <v>1</v>
      </c>
      <c r="P372" t="b">
        <f t="shared" si="95"/>
        <v>1</v>
      </c>
      <c r="R372" t="b">
        <f t="shared" si="96"/>
        <v>0</v>
      </c>
    </row>
    <row r="373" spans="1:18">
      <c r="A373" t="str">
        <f t="shared" si="81"/>
        <v>c</v>
      </c>
      <c r="B373" t="b">
        <f t="shared" si="82"/>
        <v>0</v>
      </c>
      <c r="D373" t="b">
        <f t="shared" si="83"/>
        <v>0</v>
      </c>
      <c r="E373" t="b">
        <f t="shared" si="84"/>
        <v>0</v>
      </c>
      <c r="F373" t="b">
        <f t="shared" si="85"/>
        <v>0</v>
      </c>
      <c r="G373" t="b">
        <f t="shared" si="86"/>
        <v>1</v>
      </c>
      <c r="H373" t="b">
        <f t="shared" si="87"/>
        <v>0</v>
      </c>
      <c r="I373" t="b">
        <f t="shared" si="88"/>
        <v>0</v>
      </c>
      <c r="J373" t="b">
        <f t="shared" si="89"/>
        <v>1</v>
      </c>
      <c r="K373" t="b">
        <f t="shared" si="90"/>
        <v>1</v>
      </c>
      <c r="L373" t="b">
        <f t="shared" si="91"/>
        <v>0</v>
      </c>
      <c r="M373" t="b">
        <f t="shared" si="92"/>
        <v>0</v>
      </c>
      <c r="N373" t="b">
        <f t="shared" si="93"/>
        <v>0</v>
      </c>
      <c r="O373" t="b">
        <f t="shared" si="94"/>
        <v>1</v>
      </c>
      <c r="P373" t="b">
        <f t="shared" si="95"/>
        <v>1</v>
      </c>
      <c r="R373" t="b">
        <f t="shared" si="96"/>
        <v>0</v>
      </c>
    </row>
    <row r="374" spans="1:18">
      <c r="A374" t="str">
        <f t="shared" si="81"/>
        <v>q</v>
      </c>
      <c r="B374" t="b">
        <f t="shared" si="82"/>
        <v>0</v>
      </c>
      <c r="D374" t="b">
        <f t="shared" si="83"/>
        <v>1</v>
      </c>
      <c r="E374" t="b">
        <f t="shared" si="84"/>
        <v>0</v>
      </c>
      <c r="F374" t="b">
        <f t="shared" si="85"/>
        <v>0</v>
      </c>
      <c r="G374" t="b">
        <f t="shared" si="86"/>
        <v>0</v>
      </c>
      <c r="H374" t="b">
        <f t="shared" si="87"/>
        <v>1</v>
      </c>
      <c r="I374" t="b">
        <f t="shared" si="88"/>
        <v>0</v>
      </c>
      <c r="J374" t="b">
        <f t="shared" si="89"/>
        <v>0</v>
      </c>
      <c r="K374" t="b">
        <f t="shared" si="90"/>
        <v>1</v>
      </c>
      <c r="L374" t="b">
        <f t="shared" si="91"/>
        <v>1</v>
      </c>
      <c r="M374" t="b">
        <f t="shared" si="92"/>
        <v>0</v>
      </c>
      <c r="N374" t="b">
        <f t="shared" si="93"/>
        <v>0</v>
      </c>
      <c r="O374" t="b">
        <f t="shared" si="94"/>
        <v>1</v>
      </c>
      <c r="P374" t="b">
        <f t="shared" si="95"/>
        <v>1</v>
      </c>
      <c r="R374" t="b">
        <f t="shared" si="96"/>
        <v>0</v>
      </c>
    </row>
    <row r="375" spans="1:18">
      <c r="A375" t="str">
        <f t="shared" si="81"/>
        <v>s</v>
      </c>
      <c r="B375" t="b">
        <f t="shared" si="82"/>
        <v>0</v>
      </c>
      <c r="D375" t="b">
        <f t="shared" si="83"/>
        <v>0</v>
      </c>
      <c r="E375" t="b">
        <f t="shared" si="84"/>
        <v>1</v>
      </c>
      <c r="F375" t="b">
        <f t="shared" si="85"/>
        <v>0</v>
      </c>
      <c r="G375" t="b">
        <f t="shared" si="86"/>
        <v>0</v>
      </c>
      <c r="H375" t="b">
        <f t="shared" si="87"/>
        <v>0</v>
      </c>
      <c r="I375" t="b">
        <f t="shared" si="88"/>
        <v>1</v>
      </c>
      <c r="J375" t="b">
        <f t="shared" si="89"/>
        <v>0</v>
      </c>
      <c r="K375" t="b">
        <f t="shared" si="90"/>
        <v>0</v>
      </c>
      <c r="L375" t="b">
        <f t="shared" si="91"/>
        <v>1</v>
      </c>
      <c r="M375" t="b">
        <f t="shared" si="92"/>
        <v>1</v>
      </c>
      <c r="N375" t="b">
        <f t="shared" si="93"/>
        <v>0</v>
      </c>
      <c r="O375" t="b">
        <f t="shared" si="94"/>
        <v>1</v>
      </c>
      <c r="P375" t="b">
        <f t="shared" si="95"/>
        <v>1</v>
      </c>
      <c r="R375" t="b">
        <f t="shared" si="96"/>
        <v>0</v>
      </c>
    </row>
    <row r="376" spans="1:18">
      <c r="A376" t="str">
        <f t="shared" si="81"/>
        <v>q</v>
      </c>
      <c r="B376" t="b">
        <f t="shared" si="82"/>
        <v>0</v>
      </c>
      <c r="D376" t="b">
        <f t="shared" si="83"/>
        <v>0</v>
      </c>
      <c r="E376" t="b">
        <f t="shared" si="84"/>
        <v>0</v>
      </c>
      <c r="F376" t="b">
        <f t="shared" si="85"/>
        <v>1</v>
      </c>
      <c r="G376" t="b">
        <f t="shared" si="86"/>
        <v>0</v>
      </c>
      <c r="H376" t="b">
        <f t="shared" si="87"/>
        <v>0</v>
      </c>
      <c r="I376" t="b">
        <f t="shared" si="88"/>
        <v>0</v>
      </c>
      <c r="J376" t="b">
        <f t="shared" si="89"/>
        <v>1</v>
      </c>
      <c r="K376" t="b">
        <f t="shared" si="90"/>
        <v>0</v>
      </c>
      <c r="L376" t="b">
        <f t="shared" si="91"/>
        <v>0</v>
      </c>
      <c r="M376" t="b">
        <f t="shared" si="92"/>
        <v>1</v>
      </c>
      <c r="N376" t="b">
        <f t="shared" si="93"/>
        <v>1</v>
      </c>
      <c r="O376" t="b">
        <f t="shared" si="94"/>
        <v>0</v>
      </c>
      <c r="P376" t="b">
        <f t="shared" si="95"/>
        <v>1</v>
      </c>
      <c r="R376" t="b">
        <f t="shared" si="96"/>
        <v>0</v>
      </c>
    </row>
    <row r="377" spans="1:18">
      <c r="A377" t="str">
        <f t="shared" si="81"/>
        <v>z</v>
      </c>
      <c r="B377" t="b">
        <f t="shared" si="82"/>
        <v>0</v>
      </c>
      <c r="D377" t="b">
        <f t="shared" si="83"/>
        <v>1</v>
      </c>
      <c r="E377" t="b">
        <f t="shared" si="84"/>
        <v>0</v>
      </c>
      <c r="F377" t="b">
        <f t="shared" si="85"/>
        <v>0</v>
      </c>
      <c r="G377" t="b">
        <f t="shared" si="86"/>
        <v>1</v>
      </c>
      <c r="H377" t="b">
        <f t="shared" si="87"/>
        <v>0</v>
      </c>
      <c r="I377" t="b">
        <f t="shared" si="88"/>
        <v>0</v>
      </c>
      <c r="J377" t="b">
        <f t="shared" si="89"/>
        <v>0</v>
      </c>
      <c r="K377" t="b">
        <f t="shared" si="90"/>
        <v>1</v>
      </c>
      <c r="L377" t="b">
        <f t="shared" si="91"/>
        <v>0</v>
      </c>
      <c r="M377" t="b">
        <f t="shared" si="92"/>
        <v>0</v>
      </c>
      <c r="N377" t="b">
        <f t="shared" si="93"/>
        <v>1</v>
      </c>
      <c r="O377" t="b">
        <f t="shared" si="94"/>
        <v>1</v>
      </c>
      <c r="P377" t="b">
        <f t="shared" si="95"/>
        <v>0</v>
      </c>
      <c r="R377" t="b">
        <f t="shared" si="96"/>
        <v>0</v>
      </c>
    </row>
    <row r="378" spans="1:18">
      <c r="A378" t="str">
        <f t="shared" si="81"/>
        <v>s</v>
      </c>
      <c r="B378" t="b">
        <f t="shared" si="82"/>
        <v>0</v>
      </c>
      <c r="D378" t="b">
        <f t="shared" si="83"/>
        <v>0</v>
      </c>
      <c r="E378" t="b">
        <f t="shared" si="84"/>
        <v>1</v>
      </c>
      <c r="F378" t="b">
        <f t="shared" si="85"/>
        <v>0</v>
      </c>
      <c r="G378" t="b">
        <f t="shared" si="86"/>
        <v>0</v>
      </c>
      <c r="H378" t="b">
        <f t="shared" si="87"/>
        <v>1</v>
      </c>
      <c r="I378" t="b">
        <f t="shared" si="88"/>
        <v>0</v>
      </c>
      <c r="J378" t="b">
        <f t="shared" si="89"/>
        <v>0</v>
      </c>
      <c r="K378" t="b">
        <f t="shared" si="90"/>
        <v>0</v>
      </c>
      <c r="L378" t="b">
        <f t="shared" si="91"/>
        <v>1</v>
      </c>
      <c r="M378" t="b">
        <f t="shared" si="92"/>
        <v>0</v>
      </c>
      <c r="N378" t="b">
        <f t="shared" si="93"/>
        <v>0</v>
      </c>
      <c r="O378" t="b">
        <f t="shared" si="94"/>
        <v>1</v>
      </c>
      <c r="P378" t="b">
        <f t="shared" si="95"/>
        <v>1</v>
      </c>
      <c r="R378" t="b">
        <f t="shared" si="96"/>
        <v>0</v>
      </c>
    </row>
    <row r="379" spans="1:18">
      <c r="A379" t="str">
        <f t="shared" si="81"/>
        <v>z</v>
      </c>
      <c r="B379" t="b">
        <f t="shared" si="82"/>
        <v>0</v>
      </c>
      <c r="D379" t="b">
        <f t="shared" si="83"/>
        <v>0</v>
      </c>
      <c r="E379" t="b">
        <f t="shared" si="84"/>
        <v>0</v>
      </c>
      <c r="F379" t="b">
        <f t="shared" si="85"/>
        <v>1</v>
      </c>
      <c r="G379" t="b">
        <f t="shared" si="86"/>
        <v>0</v>
      </c>
      <c r="H379" t="b">
        <f t="shared" si="87"/>
        <v>0</v>
      </c>
      <c r="I379" t="b">
        <f t="shared" si="88"/>
        <v>1</v>
      </c>
      <c r="J379" t="b">
        <f t="shared" si="89"/>
        <v>0</v>
      </c>
      <c r="K379" t="b">
        <f t="shared" si="90"/>
        <v>0</v>
      </c>
      <c r="L379" t="b">
        <f t="shared" si="91"/>
        <v>0</v>
      </c>
      <c r="M379" t="b">
        <f t="shared" si="92"/>
        <v>1</v>
      </c>
      <c r="N379" t="b">
        <f t="shared" si="93"/>
        <v>0</v>
      </c>
      <c r="O379" t="b">
        <f t="shared" si="94"/>
        <v>1</v>
      </c>
      <c r="P379" t="b">
        <f t="shared" si="95"/>
        <v>1</v>
      </c>
      <c r="R379" t="b">
        <f t="shared" si="96"/>
        <v>0</v>
      </c>
    </row>
    <row r="380" spans="1:18">
      <c r="A380" t="str">
        <f t="shared" si="81"/>
        <v>q</v>
      </c>
      <c r="B380" t="b">
        <f t="shared" si="82"/>
        <v>0</v>
      </c>
      <c r="D380" t="b">
        <f t="shared" si="83"/>
        <v>0</v>
      </c>
      <c r="E380" t="b">
        <f t="shared" si="84"/>
        <v>0</v>
      </c>
      <c r="F380" t="b">
        <f t="shared" si="85"/>
        <v>0</v>
      </c>
      <c r="G380" t="b">
        <f t="shared" si="86"/>
        <v>1</v>
      </c>
      <c r="H380" t="b">
        <f t="shared" si="87"/>
        <v>0</v>
      </c>
      <c r="I380" t="b">
        <f t="shared" si="88"/>
        <v>0</v>
      </c>
      <c r="J380" t="b">
        <f t="shared" si="89"/>
        <v>1</v>
      </c>
      <c r="K380" t="b">
        <f t="shared" si="90"/>
        <v>0</v>
      </c>
      <c r="L380" t="b">
        <f t="shared" si="91"/>
        <v>0</v>
      </c>
      <c r="M380" t="b">
        <f t="shared" si="92"/>
        <v>0</v>
      </c>
      <c r="N380" t="b">
        <f t="shared" si="93"/>
        <v>1</v>
      </c>
      <c r="O380" t="b">
        <f t="shared" si="94"/>
        <v>0</v>
      </c>
      <c r="P380" t="b">
        <f t="shared" si="95"/>
        <v>1</v>
      </c>
      <c r="R380" t="b">
        <f t="shared" si="96"/>
        <v>0</v>
      </c>
    </row>
    <row r="381" spans="1:18">
      <c r="A381" t="str">
        <f t="shared" si="81"/>
        <v>s</v>
      </c>
      <c r="B381" t="b">
        <f t="shared" si="82"/>
        <v>0</v>
      </c>
      <c r="D381" t="b">
        <f t="shared" si="83"/>
        <v>0</v>
      </c>
      <c r="E381" t="b">
        <f t="shared" si="84"/>
        <v>0</v>
      </c>
      <c r="F381" t="b">
        <f t="shared" si="85"/>
        <v>0</v>
      </c>
      <c r="G381" t="b">
        <f t="shared" si="86"/>
        <v>0</v>
      </c>
      <c r="H381" t="b">
        <f t="shared" si="87"/>
        <v>1</v>
      </c>
      <c r="I381" t="b">
        <f t="shared" si="88"/>
        <v>0</v>
      </c>
      <c r="J381" t="b">
        <f t="shared" si="89"/>
        <v>0</v>
      </c>
      <c r="K381" t="b">
        <f t="shared" si="90"/>
        <v>1</v>
      </c>
      <c r="L381" t="b">
        <f t="shared" si="91"/>
        <v>0</v>
      </c>
      <c r="M381" t="b">
        <f t="shared" si="92"/>
        <v>0</v>
      </c>
      <c r="N381" t="b">
        <f t="shared" si="93"/>
        <v>1</v>
      </c>
      <c r="O381" t="b">
        <f t="shared" si="94"/>
        <v>1</v>
      </c>
      <c r="P381" t="b">
        <f t="shared" si="95"/>
        <v>0</v>
      </c>
      <c r="R381" t="b">
        <f t="shared" si="96"/>
        <v>0</v>
      </c>
    </row>
    <row r="382" spans="1:18">
      <c r="A382" t="str">
        <f t="shared" si="81"/>
        <v>q</v>
      </c>
      <c r="B382" t="b">
        <f t="shared" si="82"/>
        <v>0</v>
      </c>
      <c r="D382" t="b">
        <f t="shared" si="83"/>
        <v>0</v>
      </c>
      <c r="E382" t="b">
        <f t="shared" si="84"/>
        <v>0</v>
      </c>
      <c r="F382" t="b">
        <f t="shared" si="85"/>
        <v>0</v>
      </c>
      <c r="G382" t="b">
        <f t="shared" si="86"/>
        <v>0</v>
      </c>
      <c r="H382" t="b">
        <f t="shared" si="87"/>
        <v>0</v>
      </c>
      <c r="I382" t="b">
        <f t="shared" si="88"/>
        <v>1</v>
      </c>
      <c r="J382" t="b">
        <f t="shared" si="89"/>
        <v>0</v>
      </c>
      <c r="K382" t="b">
        <f t="shared" si="90"/>
        <v>0</v>
      </c>
      <c r="L382" t="b">
        <f t="shared" si="91"/>
        <v>1</v>
      </c>
      <c r="M382" t="b">
        <f t="shared" si="92"/>
        <v>0</v>
      </c>
      <c r="N382" t="b">
        <f t="shared" si="93"/>
        <v>0</v>
      </c>
      <c r="O382" t="b">
        <f t="shared" si="94"/>
        <v>1</v>
      </c>
      <c r="P382" t="b">
        <f t="shared" si="95"/>
        <v>1</v>
      </c>
      <c r="R382" t="b">
        <f t="shared" si="96"/>
        <v>0</v>
      </c>
    </row>
    <row r="383" spans="1:18">
      <c r="A383" t="str">
        <f t="shared" si="81"/>
        <v>g</v>
      </c>
      <c r="B383" t="b">
        <f t="shared" si="82"/>
        <v>0</v>
      </c>
      <c r="D383" t="b">
        <f t="shared" si="83"/>
        <v>1</v>
      </c>
      <c r="E383" t="b">
        <f t="shared" si="84"/>
        <v>0</v>
      </c>
      <c r="F383" t="b">
        <f t="shared" si="85"/>
        <v>0</v>
      </c>
      <c r="G383" t="b">
        <f t="shared" si="86"/>
        <v>0</v>
      </c>
      <c r="H383" t="b">
        <f t="shared" si="87"/>
        <v>0</v>
      </c>
      <c r="I383" t="b">
        <f t="shared" si="88"/>
        <v>0</v>
      </c>
      <c r="J383" t="b">
        <f t="shared" si="89"/>
        <v>1</v>
      </c>
      <c r="K383" t="b">
        <f t="shared" si="90"/>
        <v>0</v>
      </c>
      <c r="L383" t="b">
        <f t="shared" si="91"/>
        <v>0</v>
      </c>
      <c r="M383" t="b">
        <f t="shared" si="92"/>
        <v>1</v>
      </c>
      <c r="N383" t="b">
        <f t="shared" si="93"/>
        <v>0</v>
      </c>
      <c r="O383" t="b">
        <f t="shared" si="94"/>
        <v>1</v>
      </c>
      <c r="P383" t="b">
        <f t="shared" si="95"/>
        <v>1</v>
      </c>
      <c r="R383" t="b">
        <f t="shared" si="96"/>
        <v>0</v>
      </c>
    </row>
    <row r="384" spans="1:18">
      <c r="A384" t="str">
        <f t="shared" si="81"/>
        <v>q</v>
      </c>
      <c r="B384" t="b">
        <f t="shared" si="82"/>
        <v>0</v>
      </c>
      <c r="D384" t="b">
        <f t="shared" si="83"/>
        <v>0</v>
      </c>
      <c r="E384" t="b">
        <f t="shared" si="84"/>
        <v>1</v>
      </c>
      <c r="F384" t="b">
        <f t="shared" si="85"/>
        <v>0</v>
      </c>
      <c r="G384" t="b">
        <f t="shared" si="86"/>
        <v>0</v>
      </c>
      <c r="H384" t="b">
        <f t="shared" si="87"/>
        <v>0</v>
      </c>
      <c r="I384" t="b">
        <f t="shared" si="88"/>
        <v>0</v>
      </c>
      <c r="J384" t="b">
        <f t="shared" si="89"/>
        <v>0</v>
      </c>
      <c r="K384" t="b">
        <f t="shared" si="90"/>
        <v>1</v>
      </c>
      <c r="L384" t="b">
        <f t="shared" si="91"/>
        <v>0</v>
      </c>
      <c r="M384" t="b">
        <f t="shared" si="92"/>
        <v>0</v>
      </c>
      <c r="N384" t="b">
        <f t="shared" si="93"/>
        <v>1</v>
      </c>
      <c r="O384" t="b">
        <f t="shared" si="94"/>
        <v>0</v>
      </c>
      <c r="P384" t="b">
        <f t="shared" si="95"/>
        <v>1</v>
      </c>
      <c r="R384" t="b">
        <f t="shared" si="96"/>
        <v>0</v>
      </c>
    </row>
    <row r="385" spans="1:18">
      <c r="A385" t="str">
        <f t="shared" si="81"/>
        <v>w</v>
      </c>
      <c r="B385" t="b">
        <f t="shared" si="82"/>
        <v>0</v>
      </c>
      <c r="D385" t="b">
        <f t="shared" si="83"/>
        <v>1</v>
      </c>
      <c r="E385" t="b">
        <f t="shared" si="84"/>
        <v>0</v>
      </c>
      <c r="F385" t="b">
        <f t="shared" si="85"/>
        <v>1</v>
      </c>
      <c r="G385" t="b">
        <f t="shared" si="86"/>
        <v>0</v>
      </c>
      <c r="H385" t="b">
        <f t="shared" si="87"/>
        <v>0</v>
      </c>
      <c r="I385" t="b">
        <f t="shared" si="88"/>
        <v>0</v>
      </c>
      <c r="J385" t="b">
        <f t="shared" si="89"/>
        <v>0</v>
      </c>
      <c r="K385" t="b">
        <f t="shared" si="90"/>
        <v>0</v>
      </c>
      <c r="L385" t="b">
        <f t="shared" si="91"/>
        <v>1</v>
      </c>
      <c r="M385" t="b">
        <f t="shared" si="92"/>
        <v>0</v>
      </c>
      <c r="N385" t="b">
        <f t="shared" si="93"/>
        <v>1</v>
      </c>
      <c r="O385" t="b">
        <f t="shared" si="94"/>
        <v>1</v>
      </c>
      <c r="P385" t="b">
        <f t="shared" si="95"/>
        <v>0</v>
      </c>
      <c r="R385" t="b">
        <f t="shared" si="96"/>
        <v>0</v>
      </c>
    </row>
    <row r="386" spans="1:18">
      <c r="A386" t="str">
        <f t="shared" ref="A386:A449" si="97">MID($H$1,ROW(),1)</f>
        <v>g</v>
      </c>
      <c r="B386" t="b">
        <f t="shared" si="82"/>
        <v>0</v>
      </c>
      <c r="D386" t="b">
        <f t="shared" si="83"/>
        <v>0</v>
      </c>
      <c r="E386" t="b">
        <f t="shared" si="84"/>
        <v>1</v>
      </c>
      <c r="F386" t="b">
        <f t="shared" si="85"/>
        <v>0</v>
      </c>
      <c r="G386" t="b">
        <f t="shared" si="86"/>
        <v>1</v>
      </c>
      <c r="H386" t="b">
        <f t="shared" si="87"/>
        <v>0</v>
      </c>
      <c r="I386" t="b">
        <f t="shared" si="88"/>
        <v>0</v>
      </c>
      <c r="J386" t="b">
        <f t="shared" si="89"/>
        <v>0</v>
      </c>
      <c r="K386" t="b">
        <f t="shared" si="90"/>
        <v>0</v>
      </c>
      <c r="L386" t="b">
        <f t="shared" si="91"/>
        <v>0</v>
      </c>
      <c r="M386" t="b">
        <f t="shared" si="92"/>
        <v>1</v>
      </c>
      <c r="N386" t="b">
        <f t="shared" si="93"/>
        <v>0</v>
      </c>
      <c r="O386" t="b">
        <f t="shared" si="94"/>
        <v>1</v>
      </c>
      <c r="P386" t="b">
        <f t="shared" si="95"/>
        <v>1</v>
      </c>
      <c r="R386" t="b">
        <f t="shared" si="96"/>
        <v>0</v>
      </c>
    </row>
    <row r="387" spans="1:18">
      <c r="A387" t="str">
        <f t="shared" si="97"/>
        <v>g</v>
      </c>
      <c r="B387" t="b">
        <f t="shared" si="82"/>
        <v>0</v>
      </c>
      <c r="D387" t="b">
        <f t="shared" si="83"/>
        <v>0</v>
      </c>
      <c r="E387" t="b">
        <f t="shared" si="84"/>
        <v>0</v>
      </c>
      <c r="F387" t="b">
        <f t="shared" si="85"/>
        <v>1</v>
      </c>
      <c r="G387" t="b">
        <f t="shared" si="86"/>
        <v>0</v>
      </c>
      <c r="H387" t="b">
        <f t="shared" si="87"/>
        <v>1</v>
      </c>
      <c r="I387" t="b">
        <f t="shared" si="88"/>
        <v>0</v>
      </c>
      <c r="J387" t="b">
        <f t="shared" si="89"/>
        <v>0</v>
      </c>
      <c r="K387" t="b">
        <f t="shared" si="90"/>
        <v>0</v>
      </c>
      <c r="L387" t="b">
        <f t="shared" si="91"/>
        <v>0</v>
      </c>
      <c r="M387" t="b">
        <f t="shared" si="92"/>
        <v>0</v>
      </c>
      <c r="N387" t="b">
        <f t="shared" si="93"/>
        <v>1</v>
      </c>
      <c r="O387" t="b">
        <f t="shared" si="94"/>
        <v>0</v>
      </c>
      <c r="P387" t="b">
        <f t="shared" si="95"/>
        <v>1</v>
      </c>
      <c r="R387" t="b">
        <f t="shared" si="96"/>
        <v>0</v>
      </c>
    </row>
    <row r="388" spans="1:18">
      <c r="A388" t="str">
        <f t="shared" si="97"/>
        <v>b</v>
      </c>
      <c r="B388" t="b">
        <f t="shared" si="82"/>
        <v>0</v>
      </c>
      <c r="D388" t="b">
        <f t="shared" si="83"/>
        <v>1</v>
      </c>
      <c r="E388" t="b">
        <f t="shared" si="84"/>
        <v>0</v>
      </c>
      <c r="F388" t="b">
        <f t="shared" si="85"/>
        <v>0</v>
      </c>
      <c r="G388" t="b">
        <f t="shared" si="86"/>
        <v>1</v>
      </c>
      <c r="H388" t="b">
        <f t="shared" si="87"/>
        <v>0</v>
      </c>
      <c r="I388" t="b">
        <f t="shared" si="88"/>
        <v>1</v>
      </c>
      <c r="J388" t="b">
        <f t="shared" si="89"/>
        <v>0</v>
      </c>
      <c r="K388" t="b">
        <f t="shared" si="90"/>
        <v>0</v>
      </c>
      <c r="L388" t="b">
        <f t="shared" si="91"/>
        <v>0</v>
      </c>
      <c r="M388" t="b">
        <f t="shared" si="92"/>
        <v>0</v>
      </c>
      <c r="N388" t="b">
        <f t="shared" si="93"/>
        <v>0</v>
      </c>
      <c r="O388" t="b">
        <f t="shared" si="94"/>
        <v>1</v>
      </c>
      <c r="P388" t="b">
        <f t="shared" si="95"/>
        <v>1</v>
      </c>
      <c r="R388" t="b">
        <f t="shared" si="96"/>
        <v>0</v>
      </c>
    </row>
    <row r="389" spans="1:18">
      <c r="A389" t="str">
        <f t="shared" si="97"/>
        <v>h</v>
      </c>
      <c r="B389" t="b">
        <f t="shared" si="82"/>
        <v>0</v>
      </c>
      <c r="D389" t="b">
        <f t="shared" si="83"/>
        <v>1</v>
      </c>
      <c r="E389" t="b">
        <f t="shared" si="84"/>
        <v>1</v>
      </c>
      <c r="F389" t="b">
        <f t="shared" si="85"/>
        <v>0</v>
      </c>
      <c r="G389" t="b">
        <f t="shared" si="86"/>
        <v>0</v>
      </c>
      <c r="H389" t="b">
        <f t="shared" si="87"/>
        <v>1</v>
      </c>
      <c r="I389" t="b">
        <f t="shared" si="88"/>
        <v>0</v>
      </c>
      <c r="J389" t="b">
        <f t="shared" si="89"/>
        <v>1</v>
      </c>
      <c r="K389" t="b">
        <f t="shared" si="90"/>
        <v>0</v>
      </c>
      <c r="L389" t="b">
        <f t="shared" si="91"/>
        <v>0</v>
      </c>
      <c r="M389" t="b">
        <f t="shared" si="92"/>
        <v>0</v>
      </c>
      <c r="N389" t="b">
        <f t="shared" si="93"/>
        <v>0</v>
      </c>
      <c r="O389" t="b">
        <f t="shared" si="94"/>
        <v>1</v>
      </c>
      <c r="P389" t="b">
        <f t="shared" si="95"/>
        <v>1</v>
      </c>
      <c r="R389" t="b">
        <f t="shared" si="96"/>
        <v>0</v>
      </c>
    </row>
    <row r="390" spans="1:18">
      <c r="A390" t="str">
        <f t="shared" si="97"/>
        <v>b</v>
      </c>
      <c r="B390" t="b">
        <f t="shared" ref="B390:B453" si="98">AND(A387&lt;&gt;A388,A388&lt;&gt;A389,A389&lt;&gt;A390,A390&lt;&gt;A387,A387&lt;&gt;A389,A388&lt;&gt;A390)</f>
        <v>0</v>
      </c>
      <c r="D390" t="b">
        <f t="shared" si="83"/>
        <v>0</v>
      </c>
      <c r="E390" t="b">
        <f t="shared" si="84"/>
        <v>1</v>
      </c>
      <c r="F390" t="b">
        <f t="shared" si="85"/>
        <v>1</v>
      </c>
      <c r="G390" t="b">
        <f t="shared" si="86"/>
        <v>0</v>
      </c>
      <c r="H390" t="b">
        <f t="shared" si="87"/>
        <v>0</v>
      </c>
      <c r="I390" t="b">
        <f t="shared" si="88"/>
        <v>1</v>
      </c>
      <c r="J390" t="b">
        <f t="shared" si="89"/>
        <v>0</v>
      </c>
      <c r="K390" t="b">
        <f t="shared" si="90"/>
        <v>1</v>
      </c>
      <c r="L390" t="b">
        <f t="shared" si="91"/>
        <v>0</v>
      </c>
      <c r="M390" t="b">
        <f t="shared" si="92"/>
        <v>0</v>
      </c>
      <c r="N390" t="b">
        <f t="shared" si="93"/>
        <v>1</v>
      </c>
      <c r="O390" t="b">
        <f t="shared" si="94"/>
        <v>0</v>
      </c>
      <c r="P390" t="b">
        <f t="shared" si="95"/>
        <v>1</v>
      </c>
      <c r="R390" t="b">
        <f t="shared" si="96"/>
        <v>0</v>
      </c>
    </row>
    <row r="391" spans="1:18">
      <c r="A391" t="str">
        <f t="shared" si="97"/>
        <v>l</v>
      </c>
      <c r="B391" t="b">
        <f t="shared" si="98"/>
        <v>0</v>
      </c>
      <c r="D391" t="b">
        <f t="shared" si="83"/>
        <v>1</v>
      </c>
      <c r="E391" t="b">
        <f t="shared" si="84"/>
        <v>0</v>
      </c>
      <c r="F391" t="b">
        <f t="shared" si="85"/>
        <v>1</v>
      </c>
      <c r="G391" t="b">
        <f t="shared" si="86"/>
        <v>1</v>
      </c>
      <c r="H391" t="b">
        <f t="shared" si="87"/>
        <v>0</v>
      </c>
      <c r="I391" t="b">
        <f t="shared" si="88"/>
        <v>0</v>
      </c>
      <c r="J391" t="b">
        <f t="shared" si="89"/>
        <v>1</v>
      </c>
      <c r="K391" t="b">
        <f t="shared" si="90"/>
        <v>0</v>
      </c>
      <c r="L391" t="b">
        <f t="shared" si="91"/>
        <v>1</v>
      </c>
      <c r="M391" t="b">
        <f t="shared" si="92"/>
        <v>0</v>
      </c>
      <c r="N391" t="b">
        <f t="shared" si="93"/>
        <v>0</v>
      </c>
      <c r="O391" t="b">
        <f t="shared" si="94"/>
        <v>1</v>
      </c>
      <c r="P391" t="b">
        <f t="shared" si="95"/>
        <v>1</v>
      </c>
      <c r="R391" t="b">
        <f t="shared" si="96"/>
        <v>0</v>
      </c>
    </row>
    <row r="392" spans="1:18">
      <c r="A392" t="str">
        <f t="shared" si="97"/>
        <v>l</v>
      </c>
      <c r="B392" t="b">
        <f t="shared" si="98"/>
        <v>0</v>
      </c>
      <c r="D392" t="b">
        <f t="shared" si="83"/>
        <v>0</v>
      </c>
      <c r="E392" t="b">
        <f t="shared" si="84"/>
        <v>1</v>
      </c>
      <c r="F392" t="b">
        <f t="shared" si="85"/>
        <v>0</v>
      </c>
      <c r="G392" t="b">
        <f t="shared" si="86"/>
        <v>1</v>
      </c>
      <c r="H392" t="b">
        <f t="shared" si="87"/>
        <v>1</v>
      </c>
      <c r="I392" t="b">
        <f t="shared" si="88"/>
        <v>0</v>
      </c>
      <c r="J392" t="b">
        <f t="shared" si="89"/>
        <v>0</v>
      </c>
      <c r="K392" t="b">
        <f t="shared" si="90"/>
        <v>1</v>
      </c>
      <c r="L392" t="b">
        <f t="shared" si="91"/>
        <v>0</v>
      </c>
      <c r="M392" t="b">
        <f t="shared" si="92"/>
        <v>1</v>
      </c>
      <c r="N392" t="b">
        <f t="shared" si="93"/>
        <v>0</v>
      </c>
      <c r="O392" t="b">
        <f t="shared" si="94"/>
        <v>1</v>
      </c>
      <c r="P392" t="b">
        <f t="shared" si="95"/>
        <v>1</v>
      </c>
      <c r="R392" t="b">
        <f t="shared" si="96"/>
        <v>0</v>
      </c>
    </row>
    <row r="393" spans="1:18">
      <c r="A393" t="str">
        <f t="shared" si="97"/>
        <v>v</v>
      </c>
      <c r="B393" t="b">
        <f t="shared" si="98"/>
        <v>0</v>
      </c>
      <c r="D393" t="b">
        <f t="shared" si="83"/>
        <v>1</v>
      </c>
      <c r="E393" t="b">
        <f t="shared" si="84"/>
        <v>0</v>
      </c>
      <c r="F393" t="b">
        <f t="shared" si="85"/>
        <v>1</v>
      </c>
      <c r="G393" t="b">
        <f t="shared" si="86"/>
        <v>0</v>
      </c>
      <c r="H393" t="b">
        <f t="shared" si="87"/>
        <v>1</v>
      </c>
      <c r="I393" t="b">
        <f t="shared" si="88"/>
        <v>1</v>
      </c>
      <c r="J393" t="b">
        <f t="shared" si="89"/>
        <v>0</v>
      </c>
      <c r="K393" t="b">
        <f t="shared" si="90"/>
        <v>0</v>
      </c>
      <c r="L393" t="b">
        <f t="shared" si="91"/>
        <v>1</v>
      </c>
      <c r="M393" t="b">
        <f t="shared" si="92"/>
        <v>0</v>
      </c>
      <c r="N393" t="b">
        <f t="shared" si="93"/>
        <v>1</v>
      </c>
      <c r="O393" t="b">
        <f t="shared" si="94"/>
        <v>0</v>
      </c>
      <c r="P393" t="b">
        <f t="shared" si="95"/>
        <v>1</v>
      </c>
      <c r="R393" t="b">
        <f t="shared" si="96"/>
        <v>0</v>
      </c>
    </row>
    <row r="394" spans="1:18">
      <c r="A394" t="str">
        <f t="shared" si="97"/>
        <v>c</v>
      </c>
      <c r="B394" t="b">
        <f t="shared" si="98"/>
        <v>0</v>
      </c>
      <c r="D394" t="b">
        <f t="shared" si="83"/>
        <v>1</v>
      </c>
      <c r="E394" t="b">
        <f t="shared" si="84"/>
        <v>1</v>
      </c>
      <c r="F394" t="b">
        <f t="shared" si="85"/>
        <v>0</v>
      </c>
      <c r="G394" t="b">
        <f t="shared" si="86"/>
        <v>1</v>
      </c>
      <c r="H394" t="b">
        <f t="shared" si="87"/>
        <v>0</v>
      </c>
      <c r="I394" t="b">
        <f t="shared" si="88"/>
        <v>1</v>
      </c>
      <c r="J394" t="b">
        <f t="shared" si="89"/>
        <v>1</v>
      </c>
      <c r="K394" t="b">
        <f t="shared" si="90"/>
        <v>0</v>
      </c>
      <c r="L394" t="b">
        <f t="shared" si="91"/>
        <v>0</v>
      </c>
      <c r="M394" t="b">
        <f t="shared" si="92"/>
        <v>1</v>
      </c>
      <c r="N394" t="b">
        <f t="shared" si="93"/>
        <v>0</v>
      </c>
      <c r="O394" t="b">
        <f t="shared" si="94"/>
        <v>1</v>
      </c>
      <c r="P394" t="b">
        <f t="shared" si="95"/>
        <v>1</v>
      </c>
      <c r="R394" t="b">
        <f t="shared" si="96"/>
        <v>0</v>
      </c>
    </row>
    <row r="395" spans="1:18">
      <c r="A395" t="str">
        <f t="shared" si="97"/>
        <v>l</v>
      </c>
      <c r="B395" t="b">
        <f t="shared" si="98"/>
        <v>0</v>
      </c>
      <c r="D395" t="b">
        <f t="shared" si="83"/>
        <v>0</v>
      </c>
      <c r="E395" t="b">
        <f t="shared" si="84"/>
        <v>1</v>
      </c>
      <c r="F395" t="b">
        <f t="shared" si="85"/>
        <v>1</v>
      </c>
      <c r="G395" t="b">
        <f t="shared" si="86"/>
        <v>0</v>
      </c>
      <c r="H395" t="b">
        <f t="shared" si="87"/>
        <v>1</v>
      </c>
      <c r="I395" t="b">
        <f t="shared" si="88"/>
        <v>0</v>
      </c>
      <c r="J395" t="b">
        <f t="shared" si="89"/>
        <v>1</v>
      </c>
      <c r="K395" t="b">
        <f t="shared" si="90"/>
        <v>1</v>
      </c>
      <c r="L395" t="b">
        <f t="shared" si="91"/>
        <v>0</v>
      </c>
      <c r="M395" t="b">
        <f t="shared" si="92"/>
        <v>0</v>
      </c>
      <c r="N395" t="b">
        <f t="shared" si="93"/>
        <v>1</v>
      </c>
      <c r="O395" t="b">
        <f t="shared" si="94"/>
        <v>0</v>
      </c>
      <c r="P395" t="b">
        <f t="shared" si="95"/>
        <v>1</v>
      </c>
      <c r="R395" t="b">
        <f t="shared" si="96"/>
        <v>0</v>
      </c>
    </row>
    <row r="396" spans="1:18">
      <c r="A396" t="str">
        <f t="shared" si="97"/>
        <v>l</v>
      </c>
      <c r="B396" t="b">
        <f t="shared" si="98"/>
        <v>0</v>
      </c>
      <c r="D396" t="b">
        <f t="shared" si="83"/>
        <v>0</v>
      </c>
      <c r="E396" t="b">
        <f t="shared" si="84"/>
        <v>0</v>
      </c>
      <c r="F396" t="b">
        <f t="shared" si="85"/>
        <v>1</v>
      </c>
      <c r="G396" t="b">
        <f t="shared" si="86"/>
        <v>1</v>
      </c>
      <c r="H396" t="b">
        <f t="shared" si="87"/>
        <v>0</v>
      </c>
      <c r="I396" t="b">
        <f t="shared" si="88"/>
        <v>1</v>
      </c>
      <c r="J396" t="b">
        <f t="shared" si="89"/>
        <v>0</v>
      </c>
      <c r="K396" t="b">
        <f t="shared" si="90"/>
        <v>1</v>
      </c>
      <c r="L396" t="b">
        <f t="shared" si="91"/>
        <v>1</v>
      </c>
      <c r="M396" t="b">
        <f t="shared" si="92"/>
        <v>0</v>
      </c>
      <c r="N396" t="b">
        <f t="shared" si="93"/>
        <v>0</v>
      </c>
      <c r="O396" t="b">
        <f t="shared" si="94"/>
        <v>1</v>
      </c>
      <c r="P396" t="b">
        <f t="shared" si="95"/>
        <v>1</v>
      </c>
      <c r="R396" t="b">
        <f t="shared" si="96"/>
        <v>0</v>
      </c>
    </row>
    <row r="397" spans="1:18">
      <c r="A397" t="str">
        <f t="shared" si="97"/>
        <v>j</v>
      </c>
      <c r="B397" t="b">
        <f t="shared" si="98"/>
        <v>0</v>
      </c>
      <c r="D397" t="b">
        <f t="shared" si="83"/>
        <v>1</v>
      </c>
      <c r="E397" t="b">
        <f t="shared" si="84"/>
        <v>0</v>
      </c>
      <c r="F397" t="b">
        <f t="shared" si="85"/>
        <v>0</v>
      </c>
      <c r="G397" t="b">
        <f t="shared" si="86"/>
        <v>1</v>
      </c>
      <c r="H397" t="b">
        <f t="shared" si="87"/>
        <v>1</v>
      </c>
      <c r="I397" t="b">
        <f t="shared" si="88"/>
        <v>0</v>
      </c>
      <c r="J397" t="b">
        <f t="shared" si="89"/>
        <v>1</v>
      </c>
      <c r="K397" t="b">
        <f t="shared" si="90"/>
        <v>0</v>
      </c>
      <c r="L397" t="b">
        <f t="shared" si="91"/>
        <v>1</v>
      </c>
      <c r="M397" t="b">
        <f t="shared" si="92"/>
        <v>1</v>
      </c>
      <c r="N397" t="b">
        <f t="shared" si="93"/>
        <v>0</v>
      </c>
      <c r="O397" t="b">
        <f t="shared" si="94"/>
        <v>1</v>
      </c>
      <c r="P397" t="b">
        <f t="shared" si="95"/>
        <v>1</v>
      </c>
      <c r="R397" t="b">
        <f t="shared" si="96"/>
        <v>0</v>
      </c>
    </row>
    <row r="398" spans="1:18">
      <c r="A398" t="str">
        <f t="shared" si="97"/>
        <v>r</v>
      </c>
      <c r="B398" t="b">
        <f t="shared" si="98"/>
        <v>0</v>
      </c>
      <c r="D398" t="b">
        <f t="shared" si="83"/>
        <v>1</v>
      </c>
      <c r="E398" t="b">
        <f t="shared" si="84"/>
        <v>1</v>
      </c>
      <c r="F398" t="b">
        <f t="shared" si="85"/>
        <v>0</v>
      </c>
      <c r="G398" t="b">
        <f t="shared" si="86"/>
        <v>0</v>
      </c>
      <c r="H398" t="b">
        <f t="shared" si="87"/>
        <v>1</v>
      </c>
      <c r="I398" t="b">
        <f t="shared" si="88"/>
        <v>1</v>
      </c>
      <c r="J398" t="b">
        <f t="shared" si="89"/>
        <v>0</v>
      </c>
      <c r="K398" t="b">
        <f t="shared" si="90"/>
        <v>1</v>
      </c>
      <c r="L398" t="b">
        <f t="shared" si="91"/>
        <v>0</v>
      </c>
      <c r="M398" t="b">
        <f t="shared" si="92"/>
        <v>1</v>
      </c>
      <c r="N398" t="b">
        <f t="shared" si="93"/>
        <v>1</v>
      </c>
      <c r="O398" t="b">
        <f t="shared" si="94"/>
        <v>0</v>
      </c>
      <c r="P398" t="b">
        <f t="shared" si="95"/>
        <v>1</v>
      </c>
      <c r="R398" t="b">
        <f t="shared" si="96"/>
        <v>0</v>
      </c>
    </row>
    <row r="399" spans="1:18">
      <c r="A399" t="str">
        <f t="shared" si="97"/>
        <v>r</v>
      </c>
      <c r="B399" t="b">
        <f t="shared" si="98"/>
        <v>0</v>
      </c>
      <c r="D399" t="b">
        <f t="shared" ref="D399:D462" si="99">ISERROR(MATCH($A399,$A386:$A398,0))</f>
        <v>0</v>
      </c>
      <c r="E399" t="b">
        <f t="shared" ref="E399:E462" si="100">ISERROR(MATCH($A398,$A386:$A397,0))</f>
        <v>1</v>
      </c>
      <c r="F399" t="b">
        <f t="shared" ref="F399:F462" si="101">ISERROR(MATCH($A397,$A386:$A396,0))</f>
        <v>1</v>
      </c>
      <c r="G399" t="b">
        <f t="shared" ref="G399:G462" si="102">ISERROR(MATCH($A396,$A386:$A395,0))</f>
        <v>0</v>
      </c>
      <c r="H399" t="b">
        <f t="shared" ref="H399:H462" si="103">ISERROR(MATCH($A395,$A386:$A394,0))</f>
        <v>0</v>
      </c>
      <c r="I399" t="b">
        <f t="shared" ref="I399:I462" si="104">ISERROR(MATCH($A394,$A386:$A393,0))</f>
        <v>1</v>
      </c>
      <c r="J399" t="b">
        <f t="shared" ref="J399:J462" si="105">ISERROR(MATCH($A393,$A386:$A392,0))</f>
        <v>1</v>
      </c>
      <c r="K399" t="b">
        <f t="shared" ref="K399:K462" si="106">ISERROR(MATCH($A392,$A386:$A391,0))</f>
        <v>0</v>
      </c>
      <c r="L399" t="b">
        <f t="shared" ref="L399:L462" si="107">ISERROR(MATCH($A391,$A386:$A390,0))</f>
        <v>1</v>
      </c>
      <c r="M399" t="b">
        <f t="shared" ref="M399:M462" si="108">ISERROR(MATCH($A390,$A386:$A389,0))</f>
        <v>0</v>
      </c>
      <c r="N399" t="b">
        <f t="shared" ref="N399:N462" si="109">ISERROR(MATCH($A389,$A386:$A388,0))</f>
        <v>1</v>
      </c>
      <c r="O399" t="b">
        <f t="shared" ref="O399:O462" si="110">ISERROR(MATCH($A388,$A386:$A387,0))</f>
        <v>1</v>
      </c>
      <c r="P399" t="b">
        <f t="shared" ref="P399:P462" si="111">ISERROR(MATCH($A387,$A386:$A386,0))</f>
        <v>0</v>
      </c>
      <c r="R399" t="b">
        <f t="shared" si="96"/>
        <v>0</v>
      </c>
    </row>
    <row r="400" spans="1:18">
      <c r="A400" t="str">
        <f t="shared" si="97"/>
        <v>l</v>
      </c>
      <c r="B400" t="b">
        <f t="shared" si="98"/>
        <v>0</v>
      </c>
      <c r="D400" t="b">
        <f t="shared" si="99"/>
        <v>0</v>
      </c>
      <c r="E400" t="b">
        <f t="shared" si="100"/>
        <v>0</v>
      </c>
      <c r="F400" t="b">
        <f t="shared" si="101"/>
        <v>1</v>
      </c>
      <c r="G400" t="b">
        <f t="shared" si="102"/>
        <v>1</v>
      </c>
      <c r="H400" t="b">
        <f t="shared" si="103"/>
        <v>0</v>
      </c>
      <c r="I400" t="b">
        <f t="shared" si="104"/>
        <v>0</v>
      </c>
      <c r="J400" t="b">
        <f t="shared" si="105"/>
        <v>1</v>
      </c>
      <c r="K400" t="b">
        <f t="shared" si="106"/>
        <v>1</v>
      </c>
      <c r="L400" t="b">
        <f t="shared" si="107"/>
        <v>0</v>
      </c>
      <c r="M400" t="b">
        <f t="shared" si="108"/>
        <v>1</v>
      </c>
      <c r="N400" t="b">
        <f t="shared" si="109"/>
        <v>0</v>
      </c>
      <c r="O400" t="b">
        <f t="shared" si="110"/>
        <v>1</v>
      </c>
      <c r="P400" t="b">
        <f t="shared" si="111"/>
        <v>1</v>
      </c>
      <c r="R400" t="b">
        <f t="shared" si="96"/>
        <v>0</v>
      </c>
    </row>
    <row r="401" spans="1:18">
      <c r="A401" t="str">
        <f t="shared" si="97"/>
        <v>r</v>
      </c>
      <c r="B401" t="b">
        <f t="shared" si="98"/>
        <v>0</v>
      </c>
      <c r="D401" t="b">
        <f t="shared" si="99"/>
        <v>0</v>
      </c>
      <c r="E401" t="b">
        <f t="shared" si="100"/>
        <v>0</v>
      </c>
      <c r="F401" t="b">
        <f t="shared" si="101"/>
        <v>0</v>
      </c>
      <c r="G401" t="b">
        <f t="shared" si="102"/>
        <v>1</v>
      </c>
      <c r="H401" t="b">
        <f t="shared" si="103"/>
        <v>1</v>
      </c>
      <c r="I401" t="b">
        <f t="shared" si="104"/>
        <v>0</v>
      </c>
      <c r="J401" t="b">
        <f t="shared" si="105"/>
        <v>0</v>
      </c>
      <c r="K401" t="b">
        <f t="shared" si="106"/>
        <v>1</v>
      </c>
      <c r="L401" t="b">
        <f t="shared" si="107"/>
        <v>1</v>
      </c>
      <c r="M401" t="b">
        <f t="shared" si="108"/>
        <v>0</v>
      </c>
      <c r="N401" t="b">
        <f t="shared" si="109"/>
        <v>1</v>
      </c>
      <c r="O401" t="b">
        <f t="shared" si="110"/>
        <v>0</v>
      </c>
      <c r="P401" t="b">
        <f t="shared" si="111"/>
        <v>1</v>
      </c>
      <c r="R401" t="b">
        <f t="shared" si="96"/>
        <v>0</v>
      </c>
    </row>
    <row r="402" spans="1:18">
      <c r="A402" t="str">
        <f t="shared" si="97"/>
        <v>q</v>
      </c>
      <c r="B402" t="b">
        <f t="shared" si="98"/>
        <v>0</v>
      </c>
      <c r="D402" t="b">
        <f t="shared" si="99"/>
        <v>1</v>
      </c>
      <c r="E402" t="b">
        <f t="shared" si="100"/>
        <v>0</v>
      </c>
      <c r="F402" t="b">
        <f t="shared" si="101"/>
        <v>0</v>
      </c>
      <c r="G402" t="b">
        <f t="shared" si="102"/>
        <v>0</v>
      </c>
      <c r="H402" t="b">
        <f t="shared" si="103"/>
        <v>1</v>
      </c>
      <c r="I402" t="b">
        <f t="shared" si="104"/>
        <v>1</v>
      </c>
      <c r="J402" t="b">
        <f t="shared" si="105"/>
        <v>0</v>
      </c>
      <c r="K402" t="b">
        <f t="shared" si="106"/>
        <v>0</v>
      </c>
      <c r="L402" t="b">
        <f t="shared" si="107"/>
        <v>1</v>
      </c>
      <c r="M402" t="b">
        <f t="shared" si="108"/>
        <v>1</v>
      </c>
      <c r="N402" t="b">
        <f t="shared" si="109"/>
        <v>0</v>
      </c>
      <c r="O402" t="b">
        <f t="shared" si="110"/>
        <v>1</v>
      </c>
      <c r="P402" t="b">
        <f t="shared" si="111"/>
        <v>1</v>
      </c>
      <c r="R402" t="b">
        <f t="shared" si="96"/>
        <v>0</v>
      </c>
    </row>
    <row r="403" spans="1:18">
      <c r="A403" t="str">
        <f t="shared" si="97"/>
        <v>l</v>
      </c>
      <c r="B403" t="b">
        <f t="shared" si="98"/>
        <v>0</v>
      </c>
      <c r="D403" t="b">
        <f t="shared" si="99"/>
        <v>0</v>
      </c>
      <c r="E403" t="b">
        <f t="shared" si="100"/>
        <v>1</v>
      </c>
      <c r="F403" t="b">
        <f t="shared" si="101"/>
        <v>0</v>
      </c>
      <c r="G403" t="b">
        <f t="shared" si="102"/>
        <v>0</v>
      </c>
      <c r="H403" t="b">
        <f t="shared" si="103"/>
        <v>0</v>
      </c>
      <c r="I403" t="b">
        <f t="shared" si="104"/>
        <v>1</v>
      </c>
      <c r="J403" t="b">
        <f t="shared" si="105"/>
        <v>1</v>
      </c>
      <c r="K403" t="b">
        <f t="shared" si="106"/>
        <v>0</v>
      </c>
      <c r="L403" t="b">
        <f t="shared" si="107"/>
        <v>0</v>
      </c>
      <c r="M403" t="b">
        <f t="shared" si="108"/>
        <v>1</v>
      </c>
      <c r="N403" t="b">
        <f t="shared" si="109"/>
        <v>1</v>
      </c>
      <c r="O403" t="b">
        <f t="shared" si="110"/>
        <v>0</v>
      </c>
      <c r="P403" t="b">
        <f t="shared" si="111"/>
        <v>1</v>
      </c>
      <c r="R403" t="b">
        <f t="shared" si="96"/>
        <v>0</v>
      </c>
    </row>
    <row r="404" spans="1:18">
      <c r="A404" t="str">
        <f t="shared" si="97"/>
        <v>l</v>
      </c>
      <c r="B404" t="b">
        <f t="shared" si="98"/>
        <v>0</v>
      </c>
      <c r="D404" t="b">
        <f t="shared" si="99"/>
        <v>0</v>
      </c>
      <c r="E404" t="b">
        <f t="shared" si="100"/>
        <v>0</v>
      </c>
      <c r="F404" t="b">
        <f t="shared" si="101"/>
        <v>1</v>
      </c>
      <c r="G404" t="b">
        <f t="shared" si="102"/>
        <v>0</v>
      </c>
      <c r="H404" t="b">
        <f t="shared" si="103"/>
        <v>0</v>
      </c>
      <c r="I404" t="b">
        <f t="shared" si="104"/>
        <v>0</v>
      </c>
      <c r="J404" t="b">
        <f t="shared" si="105"/>
        <v>1</v>
      </c>
      <c r="K404" t="b">
        <f t="shared" si="106"/>
        <v>1</v>
      </c>
      <c r="L404" t="b">
        <f t="shared" si="107"/>
        <v>0</v>
      </c>
      <c r="M404" t="b">
        <f t="shared" si="108"/>
        <v>0</v>
      </c>
      <c r="N404" t="b">
        <f t="shared" si="109"/>
        <v>1</v>
      </c>
      <c r="O404" t="b">
        <f t="shared" si="110"/>
        <v>1</v>
      </c>
      <c r="P404" t="b">
        <f t="shared" si="111"/>
        <v>0</v>
      </c>
      <c r="R404" t="b">
        <f t="shared" si="96"/>
        <v>0</v>
      </c>
    </row>
    <row r="405" spans="1:18">
      <c r="A405" t="str">
        <f t="shared" si="97"/>
        <v>j</v>
      </c>
      <c r="B405" t="b">
        <f t="shared" si="98"/>
        <v>0</v>
      </c>
      <c r="D405" t="b">
        <f t="shared" si="99"/>
        <v>0</v>
      </c>
      <c r="E405" t="b">
        <f t="shared" si="100"/>
        <v>0</v>
      </c>
      <c r="F405" t="b">
        <f t="shared" si="101"/>
        <v>0</v>
      </c>
      <c r="G405" t="b">
        <f t="shared" si="102"/>
        <v>1</v>
      </c>
      <c r="H405" t="b">
        <f t="shared" si="103"/>
        <v>0</v>
      </c>
      <c r="I405" t="b">
        <f t="shared" si="104"/>
        <v>0</v>
      </c>
      <c r="J405" t="b">
        <f t="shared" si="105"/>
        <v>0</v>
      </c>
      <c r="K405" t="b">
        <f t="shared" si="106"/>
        <v>1</v>
      </c>
      <c r="L405" t="b">
        <f t="shared" si="107"/>
        <v>1</v>
      </c>
      <c r="M405" t="b">
        <f t="shared" si="108"/>
        <v>0</v>
      </c>
      <c r="N405" t="b">
        <f t="shared" si="109"/>
        <v>0</v>
      </c>
      <c r="O405" t="b">
        <f t="shared" si="110"/>
        <v>1</v>
      </c>
      <c r="P405" t="b">
        <f t="shared" si="111"/>
        <v>1</v>
      </c>
      <c r="R405" t="b">
        <f t="shared" si="96"/>
        <v>0</v>
      </c>
    </row>
    <row r="406" spans="1:18">
      <c r="A406" t="str">
        <f t="shared" si="97"/>
        <v>t</v>
      </c>
      <c r="B406" t="b">
        <f t="shared" si="98"/>
        <v>0</v>
      </c>
      <c r="D406" t="b">
        <f t="shared" si="99"/>
        <v>1</v>
      </c>
      <c r="E406" t="b">
        <f t="shared" si="100"/>
        <v>0</v>
      </c>
      <c r="F406" t="b">
        <f t="shared" si="101"/>
        <v>0</v>
      </c>
      <c r="G406" t="b">
        <f t="shared" si="102"/>
        <v>0</v>
      </c>
      <c r="H406" t="b">
        <f t="shared" si="103"/>
        <v>1</v>
      </c>
      <c r="I406" t="b">
        <f t="shared" si="104"/>
        <v>0</v>
      </c>
      <c r="J406" t="b">
        <f t="shared" si="105"/>
        <v>0</v>
      </c>
      <c r="K406" t="b">
        <f t="shared" si="106"/>
        <v>0</v>
      </c>
      <c r="L406" t="b">
        <f t="shared" si="107"/>
        <v>1</v>
      </c>
      <c r="M406" t="b">
        <f t="shared" si="108"/>
        <v>1</v>
      </c>
      <c r="N406" t="b">
        <f t="shared" si="109"/>
        <v>0</v>
      </c>
      <c r="O406" t="b">
        <f t="shared" si="110"/>
        <v>1</v>
      </c>
      <c r="P406" t="b">
        <f t="shared" si="111"/>
        <v>1</v>
      </c>
      <c r="R406" t="b">
        <f t="shared" si="96"/>
        <v>0</v>
      </c>
    </row>
    <row r="407" spans="1:18">
      <c r="A407" t="str">
        <f t="shared" si="97"/>
        <v>j</v>
      </c>
      <c r="B407" t="b">
        <f t="shared" si="98"/>
        <v>0</v>
      </c>
      <c r="D407" t="b">
        <f t="shared" si="99"/>
        <v>0</v>
      </c>
      <c r="E407" t="b">
        <f t="shared" si="100"/>
        <v>1</v>
      </c>
      <c r="F407" t="b">
        <f t="shared" si="101"/>
        <v>0</v>
      </c>
      <c r="G407" t="b">
        <f t="shared" si="102"/>
        <v>0</v>
      </c>
      <c r="H407" t="b">
        <f t="shared" si="103"/>
        <v>0</v>
      </c>
      <c r="I407" t="b">
        <f t="shared" si="104"/>
        <v>1</v>
      </c>
      <c r="J407" t="b">
        <f t="shared" si="105"/>
        <v>0</v>
      </c>
      <c r="K407" t="b">
        <f t="shared" si="106"/>
        <v>0</v>
      </c>
      <c r="L407" t="b">
        <f t="shared" si="107"/>
        <v>0</v>
      </c>
      <c r="M407" t="b">
        <f t="shared" si="108"/>
        <v>1</v>
      </c>
      <c r="N407" t="b">
        <f t="shared" si="109"/>
        <v>1</v>
      </c>
      <c r="O407" t="b">
        <f t="shared" si="110"/>
        <v>0</v>
      </c>
      <c r="P407" t="b">
        <f t="shared" si="111"/>
        <v>1</v>
      </c>
      <c r="R407" t="b">
        <f t="shared" si="96"/>
        <v>0</v>
      </c>
    </row>
    <row r="408" spans="1:18">
      <c r="A408" t="str">
        <f t="shared" si="97"/>
        <v>c</v>
      </c>
      <c r="B408" t="b">
        <f t="shared" si="98"/>
        <v>0</v>
      </c>
      <c r="D408" t="b">
        <f t="shared" si="99"/>
        <v>1</v>
      </c>
      <c r="E408" t="b">
        <f t="shared" si="100"/>
        <v>0</v>
      </c>
      <c r="F408" t="b">
        <f t="shared" si="101"/>
        <v>1</v>
      </c>
      <c r="G408" t="b">
        <f t="shared" si="102"/>
        <v>0</v>
      </c>
      <c r="H408" t="b">
        <f t="shared" si="103"/>
        <v>0</v>
      </c>
      <c r="I408" t="b">
        <f t="shared" si="104"/>
        <v>0</v>
      </c>
      <c r="J408" t="b">
        <f t="shared" si="105"/>
        <v>1</v>
      </c>
      <c r="K408" t="b">
        <f t="shared" si="106"/>
        <v>0</v>
      </c>
      <c r="L408" t="b">
        <f t="shared" si="107"/>
        <v>0</v>
      </c>
      <c r="M408" t="b">
        <f t="shared" si="108"/>
        <v>0</v>
      </c>
      <c r="N408" t="b">
        <f t="shared" si="109"/>
        <v>1</v>
      </c>
      <c r="O408" t="b">
        <f t="shared" si="110"/>
        <v>1</v>
      </c>
      <c r="P408" t="b">
        <f t="shared" si="111"/>
        <v>0</v>
      </c>
      <c r="R408" t="b">
        <f t="shared" si="96"/>
        <v>0</v>
      </c>
    </row>
    <row r="409" spans="1:18">
      <c r="A409" t="str">
        <f t="shared" si="97"/>
        <v>j</v>
      </c>
      <c r="B409" t="b">
        <f t="shared" si="98"/>
        <v>0</v>
      </c>
      <c r="D409" t="b">
        <f t="shared" si="99"/>
        <v>0</v>
      </c>
      <c r="E409" t="b">
        <f t="shared" si="100"/>
        <v>1</v>
      </c>
      <c r="F409" t="b">
        <f t="shared" si="101"/>
        <v>0</v>
      </c>
      <c r="G409" t="b">
        <f t="shared" si="102"/>
        <v>1</v>
      </c>
      <c r="H409" t="b">
        <f t="shared" si="103"/>
        <v>0</v>
      </c>
      <c r="I409" t="b">
        <f t="shared" si="104"/>
        <v>0</v>
      </c>
      <c r="J409" t="b">
        <f t="shared" si="105"/>
        <v>0</v>
      </c>
      <c r="K409" t="b">
        <f t="shared" si="106"/>
        <v>1</v>
      </c>
      <c r="L409" t="b">
        <f t="shared" si="107"/>
        <v>0</v>
      </c>
      <c r="M409" t="b">
        <f t="shared" si="108"/>
        <v>0</v>
      </c>
      <c r="N409" t="b">
        <f t="shared" si="109"/>
        <v>0</v>
      </c>
      <c r="O409" t="b">
        <f t="shared" si="110"/>
        <v>1</v>
      </c>
      <c r="P409" t="b">
        <f t="shared" si="111"/>
        <v>1</v>
      </c>
      <c r="R409" t="b">
        <f t="shared" si="96"/>
        <v>0</v>
      </c>
    </row>
    <row r="410" spans="1:18">
      <c r="A410" t="str">
        <f t="shared" si="97"/>
        <v>j</v>
      </c>
      <c r="B410" t="b">
        <f t="shared" si="98"/>
        <v>0</v>
      </c>
      <c r="D410" t="b">
        <f t="shared" si="99"/>
        <v>0</v>
      </c>
      <c r="E410" t="b">
        <f t="shared" si="100"/>
        <v>0</v>
      </c>
      <c r="F410" t="b">
        <f t="shared" si="101"/>
        <v>1</v>
      </c>
      <c r="G410" t="b">
        <f t="shared" si="102"/>
        <v>0</v>
      </c>
      <c r="H410" t="b">
        <f t="shared" si="103"/>
        <v>1</v>
      </c>
      <c r="I410" t="b">
        <f t="shared" si="104"/>
        <v>0</v>
      </c>
      <c r="J410" t="b">
        <f t="shared" si="105"/>
        <v>0</v>
      </c>
      <c r="K410" t="b">
        <f t="shared" si="106"/>
        <v>0</v>
      </c>
      <c r="L410" t="b">
        <f t="shared" si="107"/>
        <v>1</v>
      </c>
      <c r="M410" t="b">
        <f t="shared" si="108"/>
        <v>0</v>
      </c>
      <c r="N410" t="b">
        <f t="shared" si="109"/>
        <v>1</v>
      </c>
      <c r="O410" t="b">
        <f t="shared" si="110"/>
        <v>0</v>
      </c>
      <c r="P410" t="b">
        <f t="shared" si="111"/>
        <v>1</v>
      </c>
      <c r="R410" t="b">
        <f t="shared" si="96"/>
        <v>0</v>
      </c>
    </row>
    <row r="411" spans="1:18">
      <c r="A411" t="str">
        <f t="shared" si="97"/>
        <v>l</v>
      </c>
      <c r="B411" t="b">
        <f t="shared" si="98"/>
        <v>0</v>
      </c>
      <c r="D411" t="b">
        <f t="shared" si="99"/>
        <v>0</v>
      </c>
      <c r="E411" t="b">
        <f t="shared" si="100"/>
        <v>0</v>
      </c>
      <c r="F411" t="b">
        <f t="shared" si="101"/>
        <v>0</v>
      </c>
      <c r="G411" t="b">
        <f t="shared" si="102"/>
        <v>1</v>
      </c>
      <c r="H411" t="b">
        <f t="shared" si="103"/>
        <v>0</v>
      </c>
      <c r="I411" t="b">
        <f t="shared" si="104"/>
        <v>1</v>
      </c>
      <c r="J411" t="b">
        <f t="shared" si="105"/>
        <v>1</v>
      </c>
      <c r="K411" t="b">
        <f t="shared" si="106"/>
        <v>0</v>
      </c>
      <c r="L411" t="b">
        <f t="shared" si="107"/>
        <v>0</v>
      </c>
      <c r="M411" t="b">
        <f t="shared" si="108"/>
        <v>1</v>
      </c>
      <c r="N411" t="b">
        <f t="shared" si="109"/>
        <v>0</v>
      </c>
      <c r="O411" t="b">
        <f t="shared" si="110"/>
        <v>1</v>
      </c>
      <c r="P411" t="b">
        <f t="shared" si="111"/>
        <v>0</v>
      </c>
      <c r="R411" t="b">
        <f t="shared" si="96"/>
        <v>0</v>
      </c>
    </row>
    <row r="412" spans="1:18">
      <c r="A412" t="str">
        <f t="shared" si="97"/>
        <v>r</v>
      </c>
      <c r="B412" t="b">
        <f t="shared" si="98"/>
        <v>0</v>
      </c>
      <c r="D412" t="b">
        <f t="shared" si="99"/>
        <v>0</v>
      </c>
      <c r="E412" t="b">
        <f t="shared" si="100"/>
        <v>0</v>
      </c>
      <c r="F412" t="b">
        <f t="shared" si="101"/>
        <v>0</v>
      </c>
      <c r="G412" t="b">
        <f t="shared" si="102"/>
        <v>0</v>
      </c>
      <c r="H412" t="b">
        <f t="shared" si="103"/>
        <v>1</v>
      </c>
      <c r="I412" t="b">
        <f t="shared" si="104"/>
        <v>0</v>
      </c>
      <c r="J412" t="b">
        <f t="shared" si="105"/>
        <v>1</v>
      </c>
      <c r="K412" t="b">
        <f t="shared" si="106"/>
        <v>1</v>
      </c>
      <c r="L412" t="b">
        <f t="shared" si="107"/>
        <v>0</v>
      </c>
      <c r="M412" t="b">
        <f t="shared" si="108"/>
        <v>0</v>
      </c>
      <c r="N412" t="b">
        <f t="shared" si="109"/>
        <v>1</v>
      </c>
      <c r="O412" t="b">
        <f t="shared" si="110"/>
        <v>0</v>
      </c>
      <c r="P412" t="b">
        <f t="shared" si="111"/>
        <v>1</v>
      </c>
      <c r="R412" t="b">
        <f t="shared" si="96"/>
        <v>0</v>
      </c>
    </row>
    <row r="413" spans="1:18">
      <c r="A413" t="str">
        <f t="shared" si="97"/>
        <v>l</v>
      </c>
      <c r="B413" t="b">
        <f t="shared" si="98"/>
        <v>0</v>
      </c>
      <c r="D413" t="b">
        <f t="shared" si="99"/>
        <v>0</v>
      </c>
      <c r="E413" t="b">
        <f t="shared" si="100"/>
        <v>0</v>
      </c>
      <c r="F413" t="b">
        <f t="shared" si="101"/>
        <v>0</v>
      </c>
      <c r="G413" t="b">
        <f t="shared" si="102"/>
        <v>0</v>
      </c>
      <c r="H413" t="b">
        <f t="shared" si="103"/>
        <v>0</v>
      </c>
      <c r="I413" t="b">
        <f t="shared" si="104"/>
        <v>1</v>
      </c>
      <c r="J413" t="b">
        <f t="shared" si="105"/>
        <v>0</v>
      </c>
      <c r="K413" t="b">
        <f t="shared" si="106"/>
        <v>1</v>
      </c>
      <c r="L413" t="b">
        <f t="shared" si="107"/>
        <v>1</v>
      </c>
      <c r="M413" t="b">
        <f t="shared" si="108"/>
        <v>0</v>
      </c>
      <c r="N413" t="b">
        <f t="shared" si="109"/>
        <v>0</v>
      </c>
      <c r="O413" t="b">
        <f t="shared" si="110"/>
        <v>1</v>
      </c>
      <c r="P413" t="b">
        <f t="shared" si="111"/>
        <v>1</v>
      </c>
      <c r="R413" t="b">
        <f t="shared" si="96"/>
        <v>0</v>
      </c>
    </row>
    <row r="414" spans="1:18">
      <c r="A414" t="str">
        <f t="shared" si="97"/>
        <v>h</v>
      </c>
      <c r="B414" t="b">
        <f t="shared" si="98"/>
        <v>0</v>
      </c>
      <c r="D414" t="b">
        <f t="shared" si="99"/>
        <v>1</v>
      </c>
      <c r="E414" t="b">
        <f t="shared" si="100"/>
        <v>0</v>
      </c>
      <c r="F414" t="b">
        <f t="shared" si="101"/>
        <v>0</v>
      </c>
      <c r="G414" t="b">
        <f t="shared" si="102"/>
        <v>0</v>
      </c>
      <c r="H414" t="b">
        <f t="shared" si="103"/>
        <v>0</v>
      </c>
      <c r="I414" t="b">
        <f t="shared" si="104"/>
        <v>0</v>
      </c>
      <c r="J414" t="b">
        <f t="shared" si="105"/>
        <v>1</v>
      </c>
      <c r="K414" t="b">
        <f t="shared" si="106"/>
        <v>0</v>
      </c>
      <c r="L414" t="b">
        <f t="shared" si="107"/>
        <v>1</v>
      </c>
      <c r="M414" t="b">
        <f t="shared" si="108"/>
        <v>1</v>
      </c>
      <c r="N414" t="b">
        <f t="shared" si="109"/>
        <v>0</v>
      </c>
      <c r="O414" t="b">
        <f t="shared" si="110"/>
        <v>1</v>
      </c>
      <c r="P414" t="b">
        <f t="shared" si="111"/>
        <v>1</v>
      </c>
      <c r="R414" t="b">
        <f t="shared" si="96"/>
        <v>0</v>
      </c>
    </row>
    <row r="415" spans="1:18">
      <c r="A415" t="str">
        <f t="shared" si="97"/>
        <v>r</v>
      </c>
      <c r="B415" t="b">
        <f t="shared" si="98"/>
        <v>0</v>
      </c>
      <c r="D415" t="b">
        <f t="shared" si="99"/>
        <v>0</v>
      </c>
      <c r="E415" t="b">
        <f t="shared" si="100"/>
        <v>1</v>
      </c>
      <c r="F415" t="b">
        <f t="shared" si="101"/>
        <v>0</v>
      </c>
      <c r="G415" t="b">
        <f t="shared" si="102"/>
        <v>1</v>
      </c>
      <c r="H415" t="b">
        <f t="shared" si="103"/>
        <v>0</v>
      </c>
      <c r="I415" t="b">
        <f t="shared" si="104"/>
        <v>0</v>
      </c>
      <c r="J415" t="b">
        <f t="shared" si="105"/>
        <v>0</v>
      </c>
      <c r="K415" t="b">
        <f t="shared" si="106"/>
        <v>1</v>
      </c>
      <c r="L415" t="b">
        <f t="shared" si="107"/>
        <v>0</v>
      </c>
      <c r="M415" t="b">
        <f t="shared" si="108"/>
        <v>1</v>
      </c>
      <c r="N415" t="b">
        <f t="shared" si="109"/>
        <v>1</v>
      </c>
      <c r="O415" t="b">
        <f t="shared" si="110"/>
        <v>0</v>
      </c>
      <c r="P415" t="b">
        <f t="shared" si="111"/>
        <v>1</v>
      </c>
      <c r="R415" t="b">
        <f t="shared" si="96"/>
        <v>0</v>
      </c>
    </row>
    <row r="416" spans="1:18">
      <c r="A416" t="str">
        <f t="shared" si="97"/>
        <v>h</v>
      </c>
      <c r="B416" t="b">
        <f t="shared" si="98"/>
        <v>0</v>
      </c>
      <c r="D416" t="b">
        <f t="shared" si="99"/>
        <v>0</v>
      </c>
      <c r="E416" t="b">
        <f t="shared" si="100"/>
        <v>0</v>
      </c>
      <c r="F416" t="b">
        <f t="shared" si="101"/>
        <v>1</v>
      </c>
      <c r="G416" t="b">
        <f t="shared" si="102"/>
        <v>0</v>
      </c>
      <c r="H416" t="b">
        <f t="shared" si="103"/>
        <v>1</v>
      </c>
      <c r="I416" t="b">
        <f t="shared" si="104"/>
        <v>0</v>
      </c>
      <c r="J416" t="b">
        <f t="shared" si="105"/>
        <v>0</v>
      </c>
      <c r="K416" t="b">
        <f t="shared" si="106"/>
        <v>0</v>
      </c>
      <c r="L416" t="b">
        <f t="shared" si="107"/>
        <v>1</v>
      </c>
      <c r="M416" t="b">
        <f t="shared" si="108"/>
        <v>0</v>
      </c>
      <c r="N416" t="b">
        <f t="shared" si="109"/>
        <v>1</v>
      </c>
      <c r="O416" t="b">
        <f t="shared" si="110"/>
        <v>1</v>
      </c>
      <c r="P416" t="b">
        <f t="shared" si="111"/>
        <v>0</v>
      </c>
      <c r="R416" t="b">
        <f t="shared" si="96"/>
        <v>0</v>
      </c>
    </row>
    <row r="417" spans="1:18">
      <c r="A417" t="str">
        <f t="shared" si="97"/>
        <v>j</v>
      </c>
      <c r="B417" t="b">
        <f t="shared" si="98"/>
        <v>0</v>
      </c>
      <c r="D417" t="b">
        <f t="shared" si="99"/>
        <v>0</v>
      </c>
      <c r="E417" t="b">
        <f t="shared" si="100"/>
        <v>0</v>
      </c>
      <c r="F417" t="b">
        <f t="shared" si="101"/>
        <v>0</v>
      </c>
      <c r="G417" t="b">
        <f t="shared" si="102"/>
        <v>1</v>
      </c>
      <c r="H417" t="b">
        <f t="shared" si="103"/>
        <v>0</v>
      </c>
      <c r="I417" t="b">
        <f t="shared" si="104"/>
        <v>1</v>
      </c>
      <c r="J417" t="b">
        <f t="shared" si="105"/>
        <v>0</v>
      </c>
      <c r="K417" t="b">
        <f t="shared" si="106"/>
        <v>0</v>
      </c>
      <c r="L417" t="b">
        <f t="shared" si="107"/>
        <v>0</v>
      </c>
      <c r="M417" t="b">
        <f t="shared" si="108"/>
        <v>1</v>
      </c>
      <c r="N417" t="b">
        <f t="shared" si="109"/>
        <v>0</v>
      </c>
      <c r="O417" t="b">
        <f t="shared" si="110"/>
        <v>1</v>
      </c>
      <c r="P417" t="b">
        <f t="shared" si="111"/>
        <v>1</v>
      </c>
      <c r="R417" t="b">
        <f t="shared" ref="R417:R480" si="112">AND(D417:P417)</f>
        <v>0</v>
      </c>
    </row>
    <row r="418" spans="1:18">
      <c r="A418" t="str">
        <f t="shared" si="97"/>
        <v>h</v>
      </c>
      <c r="B418" t="b">
        <f t="shared" si="98"/>
        <v>0</v>
      </c>
      <c r="D418" t="b">
        <f t="shared" si="99"/>
        <v>0</v>
      </c>
      <c r="E418" t="b">
        <f t="shared" si="100"/>
        <v>0</v>
      </c>
      <c r="F418" t="b">
        <f t="shared" si="101"/>
        <v>0</v>
      </c>
      <c r="G418" t="b">
        <f t="shared" si="102"/>
        <v>0</v>
      </c>
      <c r="H418" t="b">
        <f t="shared" si="103"/>
        <v>1</v>
      </c>
      <c r="I418" t="b">
        <f t="shared" si="104"/>
        <v>0</v>
      </c>
      <c r="J418" t="b">
        <f t="shared" si="105"/>
        <v>1</v>
      </c>
      <c r="K418" t="b">
        <f t="shared" si="106"/>
        <v>1</v>
      </c>
      <c r="L418" t="b">
        <f t="shared" si="107"/>
        <v>0</v>
      </c>
      <c r="M418" t="b">
        <f t="shared" si="108"/>
        <v>0</v>
      </c>
      <c r="N418" t="b">
        <f t="shared" si="109"/>
        <v>1</v>
      </c>
      <c r="O418" t="b">
        <f t="shared" si="110"/>
        <v>0</v>
      </c>
      <c r="P418" t="b">
        <f t="shared" si="111"/>
        <v>1</v>
      </c>
      <c r="R418" t="b">
        <f t="shared" si="112"/>
        <v>0</v>
      </c>
    </row>
    <row r="419" spans="1:18">
      <c r="A419" t="str">
        <f t="shared" si="97"/>
        <v>j</v>
      </c>
      <c r="B419" t="b">
        <f t="shared" si="98"/>
        <v>0</v>
      </c>
      <c r="D419" t="b">
        <f t="shared" si="99"/>
        <v>0</v>
      </c>
      <c r="E419" t="b">
        <f t="shared" si="100"/>
        <v>0</v>
      </c>
      <c r="F419" t="b">
        <f t="shared" si="101"/>
        <v>0</v>
      </c>
      <c r="G419" t="b">
        <f t="shared" si="102"/>
        <v>0</v>
      </c>
      <c r="H419" t="b">
        <f t="shared" si="103"/>
        <v>0</v>
      </c>
      <c r="I419" t="b">
        <f t="shared" si="104"/>
        <v>1</v>
      </c>
      <c r="J419" t="b">
        <f t="shared" si="105"/>
        <v>0</v>
      </c>
      <c r="K419" t="b">
        <f t="shared" si="106"/>
        <v>1</v>
      </c>
      <c r="L419" t="b">
        <f t="shared" si="107"/>
        <v>1</v>
      </c>
      <c r="M419" t="b">
        <f t="shared" si="108"/>
        <v>0</v>
      </c>
      <c r="N419" t="b">
        <f t="shared" si="109"/>
        <v>0</v>
      </c>
      <c r="O419" t="b">
        <f t="shared" si="110"/>
        <v>1</v>
      </c>
      <c r="P419" t="b">
        <f t="shared" si="111"/>
        <v>1</v>
      </c>
      <c r="R419" t="b">
        <f t="shared" si="112"/>
        <v>0</v>
      </c>
    </row>
    <row r="420" spans="1:18">
      <c r="A420" t="str">
        <f t="shared" si="97"/>
        <v>n</v>
      </c>
      <c r="B420" t="b">
        <f t="shared" si="98"/>
        <v>0</v>
      </c>
      <c r="D420" t="b">
        <f t="shared" si="99"/>
        <v>1</v>
      </c>
      <c r="E420" t="b">
        <f t="shared" si="100"/>
        <v>0</v>
      </c>
      <c r="F420" t="b">
        <f t="shared" si="101"/>
        <v>0</v>
      </c>
      <c r="G420" t="b">
        <f t="shared" si="102"/>
        <v>0</v>
      </c>
      <c r="H420" t="b">
        <f t="shared" si="103"/>
        <v>0</v>
      </c>
      <c r="I420" t="b">
        <f t="shared" si="104"/>
        <v>0</v>
      </c>
      <c r="J420" t="b">
        <f t="shared" si="105"/>
        <v>1</v>
      </c>
      <c r="K420" t="b">
        <f t="shared" si="106"/>
        <v>0</v>
      </c>
      <c r="L420" t="b">
        <f t="shared" si="107"/>
        <v>1</v>
      </c>
      <c r="M420" t="b">
        <f t="shared" si="108"/>
        <v>1</v>
      </c>
      <c r="N420" t="b">
        <f t="shared" si="109"/>
        <v>0</v>
      </c>
      <c r="O420" t="b">
        <f t="shared" si="110"/>
        <v>0</v>
      </c>
      <c r="P420" t="b">
        <f t="shared" si="111"/>
        <v>1</v>
      </c>
      <c r="R420" t="b">
        <f t="shared" si="112"/>
        <v>0</v>
      </c>
    </row>
    <row r="421" spans="1:18">
      <c r="A421" t="str">
        <f t="shared" si="97"/>
        <v>n</v>
      </c>
      <c r="B421" t="b">
        <f t="shared" si="98"/>
        <v>0</v>
      </c>
      <c r="D421" t="b">
        <f t="shared" si="99"/>
        <v>0</v>
      </c>
      <c r="E421" t="b">
        <f t="shared" si="100"/>
        <v>1</v>
      </c>
      <c r="F421" t="b">
        <f t="shared" si="101"/>
        <v>0</v>
      </c>
      <c r="G421" t="b">
        <f t="shared" si="102"/>
        <v>0</v>
      </c>
      <c r="H421" t="b">
        <f t="shared" si="103"/>
        <v>0</v>
      </c>
      <c r="I421" t="b">
        <f t="shared" si="104"/>
        <v>0</v>
      </c>
      <c r="J421" t="b">
        <f t="shared" si="105"/>
        <v>0</v>
      </c>
      <c r="K421" t="b">
        <f t="shared" si="106"/>
        <v>1</v>
      </c>
      <c r="L421" t="b">
        <f t="shared" si="107"/>
        <v>0</v>
      </c>
      <c r="M421" t="b">
        <f t="shared" si="108"/>
        <v>1</v>
      </c>
      <c r="N421" t="b">
        <f t="shared" si="109"/>
        <v>1</v>
      </c>
      <c r="O421" t="b">
        <f t="shared" si="110"/>
        <v>0</v>
      </c>
      <c r="P421" t="b">
        <f t="shared" si="111"/>
        <v>1</v>
      </c>
      <c r="R421" t="b">
        <f t="shared" si="112"/>
        <v>0</v>
      </c>
    </row>
    <row r="422" spans="1:18">
      <c r="A422" t="str">
        <f t="shared" si="97"/>
        <v>n</v>
      </c>
      <c r="B422" t="b">
        <f t="shared" si="98"/>
        <v>0</v>
      </c>
      <c r="D422" t="b">
        <f t="shared" si="99"/>
        <v>0</v>
      </c>
      <c r="E422" t="b">
        <f t="shared" si="100"/>
        <v>0</v>
      </c>
      <c r="F422" t="b">
        <f t="shared" si="101"/>
        <v>1</v>
      </c>
      <c r="G422" t="b">
        <f t="shared" si="102"/>
        <v>0</v>
      </c>
      <c r="H422" t="b">
        <f t="shared" si="103"/>
        <v>0</v>
      </c>
      <c r="I422" t="b">
        <f t="shared" si="104"/>
        <v>0</v>
      </c>
      <c r="J422" t="b">
        <f t="shared" si="105"/>
        <v>0</v>
      </c>
      <c r="K422" t="b">
        <f t="shared" si="106"/>
        <v>0</v>
      </c>
      <c r="L422" t="b">
        <f t="shared" si="107"/>
        <v>1</v>
      </c>
      <c r="M422" t="b">
        <f t="shared" si="108"/>
        <v>0</v>
      </c>
      <c r="N422" t="b">
        <f t="shared" si="109"/>
        <v>1</v>
      </c>
      <c r="O422" t="b">
        <f t="shared" si="110"/>
        <v>1</v>
      </c>
      <c r="P422" t="b">
        <f t="shared" si="111"/>
        <v>0</v>
      </c>
      <c r="R422" t="b">
        <f t="shared" si="112"/>
        <v>0</v>
      </c>
    </row>
    <row r="423" spans="1:18">
      <c r="A423" t="str">
        <f t="shared" si="97"/>
        <v>p</v>
      </c>
      <c r="B423" t="b">
        <f t="shared" si="98"/>
        <v>0</v>
      </c>
      <c r="D423" t="b">
        <f t="shared" si="99"/>
        <v>1</v>
      </c>
      <c r="E423" t="b">
        <f t="shared" si="100"/>
        <v>0</v>
      </c>
      <c r="F423" t="b">
        <f t="shared" si="101"/>
        <v>0</v>
      </c>
      <c r="G423" t="b">
        <f t="shared" si="102"/>
        <v>1</v>
      </c>
      <c r="H423" t="b">
        <f t="shared" si="103"/>
        <v>0</v>
      </c>
      <c r="I423" t="b">
        <f t="shared" si="104"/>
        <v>0</v>
      </c>
      <c r="J423" t="b">
        <f t="shared" si="105"/>
        <v>0</v>
      </c>
      <c r="K423" t="b">
        <f t="shared" si="106"/>
        <v>0</v>
      </c>
      <c r="L423" t="b">
        <f t="shared" si="107"/>
        <v>0</v>
      </c>
      <c r="M423" t="b">
        <f t="shared" si="108"/>
        <v>1</v>
      </c>
      <c r="N423" t="b">
        <f t="shared" si="109"/>
        <v>0</v>
      </c>
      <c r="O423" t="b">
        <f t="shared" si="110"/>
        <v>1</v>
      </c>
      <c r="P423" t="b">
        <f t="shared" si="111"/>
        <v>1</v>
      </c>
      <c r="R423" t="b">
        <f t="shared" si="112"/>
        <v>0</v>
      </c>
    </row>
    <row r="424" spans="1:18">
      <c r="A424" t="str">
        <f t="shared" si="97"/>
        <v>l</v>
      </c>
      <c r="B424" t="b">
        <f t="shared" si="98"/>
        <v>0</v>
      </c>
      <c r="D424" t="b">
        <f t="shared" si="99"/>
        <v>0</v>
      </c>
      <c r="E424" t="b">
        <f t="shared" si="100"/>
        <v>1</v>
      </c>
      <c r="F424" t="b">
        <f t="shared" si="101"/>
        <v>0</v>
      </c>
      <c r="G424" t="b">
        <f t="shared" si="102"/>
        <v>0</v>
      </c>
      <c r="H424" t="b">
        <f t="shared" si="103"/>
        <v>1</v>
      </c>
      <c r="I424" t="b">
        <f t="shared" si="104"/>
        <v>0</v>
      </c>
      <c r="J424" t="b">
        <f t="shared" si="105"/>
        <v>0</v>
      </c>
      <c r="K424" t="b">
        <f t="shared" si="106"/>
        <v>1</v>
      </c>
      <c r="L424" t="b">
        <f t="shared" si="107"/>
        <v>0</v>
      </c>
      <c r="M424" t="b">
        <f t="shared" si="108"/>
        <v>0</v>
      </c>
      <c r="N424" t="b">
        <f t="shared" si="109"/>
        <v>1</v>
      </c>
      <c r="O424" t="b">
        <f t="shared" si="110"/>
        <v>0</v>
      </c>
      <c r="P424" t="b">
        <f t="shared" si="111"/>
        <v>1</v>
      </c>
      <c r="R424" t="b">
        <f t="shared" si="112"/>
        <v>0</v>
      </c>
    </row>
    <row r="425" spans="1:18">
      <c r="A425" t="str">
        <f t="shared" si="97"/>
        <v>l</v>
      </c>
      <c r="B425" t="b">
        <f t="shared" si="98"/>
        <v>0</v>
      </c>
      <c r="D425" t="b">
        <f t="shared" si="99"/>
        <v>0</v>
      </c>
      <c r="E425" t="b">
        <f t="shared" si="100"/>
        <v>0</v>
      </c>
      <c r="F425" t="b">
        <f t="shared" si="101"/>
        <v>1</v>
      </c>
      <c r="G425" t="b">
        <f t="shared" si="102"/>
        <v>0</v>
      </c>
      <c r="H425" t="b">
        <f t="shared" si="103"/>
        <v>0</v>
      </c>
      <c r="I425" t="b">
        <f t="shared" si="104"/>
        <v>1</v>
      </c>
      <c r="J425" t="b">
        <f t="shared" si="105"/>
        <v>0</v>
      </c>
      <c r="K425" t="b">
        <f t="shared" si="106"/>
        <v>0</v>
      </c>
      <c r="L425" t="b">
        <f t="shared" si="107"/>
        <v>1</v>
      </c>
      <c r="M425" t="b">
        <f t="shared" si="108"/>
        <v>0</v>
      </c>
      <c r="N425" t="b">
        <f t="shared" si="109"/>
        <v>0</v>
      </c>
      <c r="O425" t="b">
        <f t="shared" si="110"/>
        <v>1</v>
      </c>
      <c r="P425" t="b">
        <f t="shared" si="111"/>
        <v>1</v>
      </c>
      <c r="R425" t="b">
        <f t="shared" si="112"/>
        <v>0</v>
      </c>
    </row>
    <row r="426" spans="1:18">
      <c r="A426" t="str">
        <f t="shared" si="97"/>
        <v>w</v>
      </c>
      <c r="B426" t="b">
        <f t="shared" si="98"/>
        <v>0</v>
      </c>
      <c r="D426" t="b">
        <f t="shared" si="99"/>
        <v>1</v>
      </c>
      <c r="E426" t="b">
        <f t="shared" si="100"/>
        <v>0</v>
      </c>
      <c r="F426" t="b">
        <f t="shared" si="101"/>
        <v>0</v>
      </c>
      <c r="G426" t="b">
        <f t="shared" si="102"/>
        <v>1</v>
      </c>
      <c r="H426" t="b">
        <f t="shared" si="103"/>
        <v>0</v>
      </c>
      <c r="I426" t="b">
        <f t="shared" si="104"/>
        <v>0</v>
      </c>
      <c r="J426" t="b">
        <f t="shared" si="105"/>
        <v>1</v>
      </c>
      <c r="K426" t="b">
        <f t="shared" si="106"/>
        <v>0</v>
      </c>
      <c r="L426" t="b">
        <f t="shared" si="107"/>
        <v>0</v>
      </c>
      <c r="M426" t="b">
        <f t="shared" si="108"/>
        <v>1</v>
      </c>
      <c r="N426" t="b">
        <f t="shared" si="109"/>
        <v>0</v>
      </c>
      <c r="O426" t="b">
        <f t="shared" si="110"/>
        <v>1</v>
      </c>
      <c r="P426" t="b">
        <f t="shared" si="111"/>
        <v>1</v>
      </c>
      <c r="R426" t="b">
        <f t="shared" si="112"/>
        <v>0</v>
      </c>
    </row>
    <row r="427" spans="1:18">
      <c r="A427" t="str">
        <f t="shared" si="97"/>
        <v>t</v>
      </c>
      <c r="B427" t="b">
        <f t="shared" si="98"/>
        <v>0</v>
      </c>
      <c r="D427" t="b">
        <f t="shared" si="99"/>
        <v>1</v>
      </c>
      <c r="E427" t="b">
        <f t="shared" si="100"/>
        <v>1</v>
      </c>
      <c r="F427" t="b">
        <f t="shared" si="101"/>
        <v>0</v>
      </c>
      <c r="G427" t="b">
        <f t="shared" si="102"/>
        <v>1</v>
      </c>
      <c r="H427" t="b">
        <f t="shared" si="103"/>
        <v>1</v>
      </c>
      <c r="I427" t="b">
        <f t="shared" si="104"/>
        <v>0</v>
      </c>
      <c r="J427" t="b">
        <f t="shared" si="105"/>
        <v>0</v>
      </c>
      <c r="K427" t="b">
        <f t="shared" si="106"/>
        <v>1</v>
      </c>
      <c r="L427" t="b">
        <f t="shared" si="107"/>
        <v>0</v>
      </c>
      <c r="M427" t="b">
        <f t="shared" si="108"/>
        <v>0</v>
      </c>
      <c r="N427" t="b">
        <f t="shared" si="109"/>
        <v>1</v>
      </c>
      <c r="O427" t="b">
        <f t="shared" si="110"/>
        <v>0</v>
      </c>
      <c r="P427" t="b">
        <f t="shared" si="111"/>
        <v>1</v>
      </c>
      <c r="R427" t="b">
        <f t="shared" si="112"/>
        <v>0</v>
      </c>
    </row>
    <row r="428" spans="1:18">
      <c r="A428" t="str">
        <f t="shared" si="97"/>
        <v>w</v>
      </c>
      <c r="B428" t="b">
        <f t="shared" si="98"/>
        <v>0</v>
      </c>
      <c r="D428" t="b">
        <f t="shared" si="99"/>
        <v>0</v>
      </c>
      <c r="E428" t="b">
        <f t="shared" si="100"/>
        <v>1</v>
      </c>
      <c r="F428" t="b">
        <f t="shared" si="101"/>
        <v>1</v>
      </c>
      <c r="G428" t="b">
        <f t="shared" si="102"/>
        <v>0</v>
      </c>
      <c r="H428" t="b">
        <f t="shared" si="103"/>
        <v>1</v>
      </c>
      <c r="I428" t="b">
        <f t="shared" si="104"/>
        <v>1</v>
      </c>
      <c r="J428" t="b">
        <f t="shared" si="105"/>
        <v>0</v>
      </c>
      <c r="K428" t="b">
        <f t="shared" si="106"/>
        <v>0</v>
      </c>
      <c r="L428" t="b">
        <f t="shared" si="107"/>
        <v>1</v>
      </c>
      <c r="M428" t="b">
        <f t="shared" si="108"/>
        <v>0</v>
      </c>
      <c r="N428" t="b">
        <f t="shared" si="109"/>
        <v>0</v>
      </c>
      <c r="O428" t="b">
        <f t="shared" si="110"/>
        <v>1</v>
      </c>
      <c r="P428" t="b">
        <f t="shared" si="111"/>
        <v>1</v>
      </c>
      <c r="R428" t="b">
        <f t="shared" si="112"/>
        <v>0</v>
      </c>
    </row>
    <row r="429" spans="1:18">
      <c r="A429" t="str">
        <f t="shared" si="97"/>
        <v>s</v>
      </c>
      <c r="B429" t="b">
        <f t="shared" si="98"/>
        <v>0</v>
      </c>
      <c r="D429" t="b">
        <f t="shared" si="99"/>
        <v>1</v>
      </c>
      <c r="E429" t="b">
        <f t="shared" si="100"/>
        <v>0</v>
      </c>
      <c r="F429" t="b">
        <f t="shared" si="101"/>
        <v>1</v>
      </c>
      <c r="G429" t="b">
        <f t="shared" si="102"/>
        <v>1</v>
      </c>
      <c r="H429" t="b">
        <f t="shared" si="103"/>
        <v>0</v>
      </c>
      <c r="I429" t="b">
        <f t="shared" si="104"/>
        <v>1</v>
      </c>
      <c r="J429" t="b">
        <f t="shared" si="105"/>
        <v>1</v>
      </c>
      <c r="K429" t="b">
        <f t="shared" si="106"/>
        <v>0</v>
      </c>
      <c r="L429" t="b">
        <f t="shared" si="107"/>
        <v>0</v>
      </c>
      <c r="M429" t="b">
        <f t="shared" si="108"/>
        <v>1</v>
      </c>
      <c r="N429" t="b">
        <f t="shared" si="109"/>
        <v>0</v>
      </c>
      <c r="O429" t="b">
        <f t="shared" si="110"/>
        <v>0</v>
      </c>
      <c r="P429" t="b">
        <f t="shared" si="111"/>
        <v>1</v>
      </c>
      <c r="R429" t="b">
        <f t="shared" si="112"/>
        <v>0</v>
      </c>
    </row>
    <row r="430" spans="1:18">
      <c r="A430" t="str">
        <f t="shared" si="97"/>
        <v>t</v>
      </c>
      <c r="B430" t="b">
        <f t="shared" si="98"/>
        <v>0</v>
      </c>
      <c r="D430" t="b">
        <f t="shared" si="99"/>
        <v>0</v>
      </c>
      <c r="E430" t="b">
        <f t="shared" si="100"/>
        <v>1</v>
      </c>
      <c r="F430" t="b">
        <f t="shared" si="101"/>
        <v>0</v>
      </c>
      <c r="G430" t="b">
        <f t="shared" si="102"/>
        <v>1</v>
      </c>
      <c r="H430" t="b">
        <f t="shared" si="103"/>
        <v>1</v>
      </c>
      <c r="I430" t="b">
        <f t="shared" si="104"/>
        <v>0</v>
      </c>
      <c r="J430" t="b">
        <f t="shared" si="105"/>
        <v>1</v>
      </c>
      <c r="K430" t="b">
        <f t="shared" si="106"/>
        <v>1</v>
      </c>
      <c r="L430" t="b">
        <f t="shared" si="107"/>
        <v>0</v>
      </c>
      <c r="M430" t="b">
        <f t="shared" si="108"/>
        <v>0</v>
      </c>
      <c r="N430" t="b">
        <f t="shared" si="109"/>
        <v>1</v>
      </c>
      <c r="O430" t="b">
        <f t="shared" si="110"/>
        <v>0</v>
      </c>
      <c r="P430" t="b">
        <f t="shared" si="111"/>
        <v>1</v>
      </c>
      <c r="R430" t="b">
        <f t="shared" si="112"/>
        <v>0</v>
      </c>
    </row>
    <row r="431" spans="1:18">
      <c r="A431" t="str">
        <f t="shared" si="97"/>
        <v>t</v>
      </c>
      <c r="B431" t="b">
        <f t="shared" si="98"/>
        <v>0</v>
      </c>
      <c r="D431" t="b">
        <f t="shared" si="99"/>
        <v>0</v>
      </c>
      <c r="E431" t="b">
        <f t="shared" si="100"/>
        <v>0</v>
      </c>
      <c r="F431" t="b">
        <f t="shared" si="101"/>
        <v>1</v>
      </c>
      <c r="G431" t="b">
        <f t="shared" si="102"/>
        <v>0</v>
      </c>
      <c r="H431" t="b">
        <f t="shared" si="103"/>
        <v>1</v>
      </c>
      <c r="I431" t="b">
        <f t="shared" si="104"/>
        <v>1</v>
      </c>
      <c r="J431" t="b">
        <f t="shared" si="105"/>
        <v>0</v>
      </c>
      <c r="K431" t="b">
        <f t="shared" si="106"/>
        <v>1</v>
      </c>
      <c r="L431" t="b">
        <f t="shared" si="107"/>
        <v>1</v>
      </c>
      <c r="M431" t="b">
        <f t="shared" si="108"/>
        <v>0</v>
      </c>
      <c r="N431" t="b">
        <f t="shared" si="109"/>
        <v>0</v>
      </c>
      <c r="O431" t="b">
        <f t="shared" si="110"/>
        <v>1</v>
      </c>
      <c r="P431" t="b">
        <f t="shared" si="111"/>
        <v>1</v>
      </c>
      <c r="R431" t="b">
        <f t="shared" si="112"/>
        <v>0</v>
      </c>
    </row>
    <row r="432" spans="1:18">
      <c r="A432" t="str">
        <f t="shared" si="97"/>
        <v>t</v>
      </c>
      <c r="B432" t="b">
        <f t="shared" si="98"/>
        <v>0</v>
      </c>
      <c r="D432" t="b">
        <f t="shared" si="99"/>
        <v>0</v>
      </c>
      <c r="E432" t="b">
        <f t="shared" si="100"/>
        <v>0</v>
      </c>
      <c r="F432" t="b">
        <f t="shared" si="101"/>
        <v>0</v>
      </c>
      <c r="G432" t="b">
        <f t="shared" si="102"/>
        <v>1</v>
      </c>
      <c r="H432" t="b">
        <f t="shared" si="103"/>
        <v>0</v>
      </c>
      <c r="I432" t="b">
        <f t="shared" si="104"/>
        <v>1</v>
      </c>
      <c r="J432" t="b">
        <f t="shared" si="105"/>
        <v>1</v>
      </c>
      <c r="K432" t="b">
        <f t="shared" si="106"/>
        <v>0</v>
      </c>
      <c r="L432" t="b">
        <f t="shared" si="107"/>
        <v>1</v>
      </c>
      <c r="M432" t="b">
        <f t="shared" si="108"/>
        <v>1</v>
      </c>
      <c r="N432" t="b">
        <f t="shared" si="109"/>
        <v>0</v>
      </c>
      <c r="O432" t="b">
        <f t="shared" si="110"/>
        <v>0</v>
      </c>
      <c r="P432" t="b">
        <f t="shared" si="111"/>
        <v>1</v>
      </c>
      <c r="R432" t="b">
        <f t="shared" si="112"/>
        <v>0</v>
      </c>
    </row>
    <row r="433" spans="1:18">
      <c r="A433" t="str">
        <f t="shared" si="97"/>
        <v>l</v>
      </c>
      <c r="B433" t="b">
        <f t="shared" si="98"/>
        <v>0</v>
      </c>
      <c r="D433" t="b">
        <f t="shared" si="99"/>
        <v>0</v>
      </c>
      <c r="E433" t="b">
        <f t="shared" si="100"/>
        <v>0</v>
      </c>
      <c r="F433" t="b">
        <f t="shared" si="101"/>
        <v>0</v>
      </c>
      <c r="G433" t="b">
        <f t="shared" si="102"/>
        <v>0</v>
      </c>
      <c r="H433" t="b">
        <f t="shared" si="103"/>
        <v>1</v>
      </c>
      <c r="I433" t="b">
        <f t="shared" si="104"/>
        <v>0</v>
      </c>
      <c r="J433" t="b">
        <f t="shared" si="105"/>
        <v>1</v>
      </c>
      <c r="K433" t="b">
        <f t="shared" si="106"/>
        <v>1</v>
      </c>
      <c r="L433" t="b">
        <f t="shared" si="107"/>
        <v>0</v>
      </c>
      <c r="M433" t="b">
        <f t="shared" si="108"/>
        <v>1</v>
      </c>
      <c r="N433" t="b">
        <f t="shared" si="109"/>
        <v>1</v>
      </c>
      <c r="O433" t="b">
        <f t="shared" si="110"/>
        <v>0</v>
      </c>
      <c r="P433" t="b">
        <f t="shared" si="111"/>
        <v>0</v>
      </c>
      <c r="R433" t="b">
        <f t="shared" si="112"/>
        <v>0</v>
      </c>
    </row>
    <row r="434" spans="1:18">
      <c r="A434" t="str">
        <f t="shared" si="97"/>
        <v>n</v>
      </c>
      <c r="B434" t="b">
        <f t="shared" si="98"/>
        <v>0</v>
      </c>
      <c r="D434" t="b">
        <f t="shared" si="99"/>
        <v>0</v>
      </c>
      <c r="E434" t="b">
        <f t="shared" si="100"/>
        <v>0</v>
      </c>
      <c r="F434" t="b">
        <f t="shared" si="101"/>
        <v>0</v>
      </c>
      <c r="G434" t="b">
        <f t="shared" si="102"/>
        <v>0</v>
      </c>
      <c r="H434" t="b">
        <f t="shared" si="103"/>
        <v>0</v>
      </c>
      <c r="I434" t="b">
        <f t="shared" si="104"/>
        <v>1</v>
      </c>
      <c r="J434" t="b">
        <f t="shared" si="105"/>
        <v>0</v>
      </c>
      <c r="K434" t="b">
        <f t="shared" si="106"/>
        <v>1</v>
      </c>
      <c r="L434" t="b">
        <f t="shared" si="107"/>
        <v>1</v>
      </c>
      <c r="M434" t="b">
        <f t="shared" si="108"/>
        <v>0</v>
      </c>
      <c r="N434" t="b">
        <f t="shared" si="109"/>
        <v>1</v>
      </c>
      <c r="O434" t="b">
        <f t="shared" si="110"/>
        <v>1</v>
      </c>
      <c r="P434" t="b">
        <f t="shared" si="111"/>
        <v>0</v>
      </c>
      <c r="R434" t="b">
        <f t="shared" si="112"/>
        <v>0</v>
      </c>
    </row>
    <row r="435" spans="1:18">
      <c r="A435" t="str">
        <f t="shared" si="97"/>
        <v>l</v>
      </c>
      <c r="B435" t="b">
        <f t="shared" si="98"/>
        <v>0</v>
      </c>
      <c r="D435" t="b">
        <f t="shared" si="99"/>
        <v>0</v>
      </c>
      <c r="E435" t="b">
        <f t="shared" si="100"/>
        <v>0</v>
      </c>
      <c r="F435" t="b">
        <f t="shared" si="101"/>
        <v>0</v>
      </c>
      <c r="G435" t="b">
        <f t="shared" si="102"/>
        <v>0</v>
      </c>
      <c r="H435" t="b">
        <f t="shared" si="103"/>
        <v>0</v>
      </c>
      <c r="I435" t="b">
        <f t="shared" si="104"/>
        <v>0</v>
      </c>
      <c r="J435" t="b">
        <f t="shared" si="105"/>
        <v>1</v>
      </c>
      <c r="K435" t="b">
        <f t="shared" si="106"/>
        <v>0</v>
      </c>
      <c r="L435" t="b">
        <f t="shared" si="107"/>
        <v>1</v>
      </c>
      <c r="M435" t="b">
        <f t="shared" si="108"/>
        <v>1</v>
      </c>
      <c r="N435" t="b">
        <f t="shared" si="109"/>
        <v>0</v>
      </c>
      <c r="O435" t="b">
        <f t="shared" si="110"/>
        <v>1</v>
      </c>
      <c r="P435" t="b">
        <f t="shared" si="111"/>
        <v>1</v>
      </c>
      <c r="R435" t="b">
        <f t="shared" si="112"/>
        <v>0</v>
      </c>
    </row>
    <row r="436" spans="1:18">
      <c r="A436" t="str">
        <f t="shared" si="97"/>
        <v>q</v>
      </c>
      <c r="B436" t="b">
        <f t="shared" si="98"/>
        <v>0</v>
      </c>
      <c r="D436" t="b">
        <f t="shared" si="99"/>
        <v>1</v>
      </c>
      <c r="E436" t="b">
        <f t="shared" si="100"/>
        <v>0</v>
      </c>
      <c r="F436" t="b">
        <f t="shared" si="101"/>
        <v>1</v>
      </c>
      <c r="G436" t="b">
        <f t="shared" si="102"/>
        <v>0</v>
      </c>
      <c r="H436" t="b">
        <f t="shared" si="103"/>
        <v>0</v>
      </c>
      <c r="I436" t="b">
        <f t="shared" si="104"/>
        <v>0</v>
      </c>
      <c r="J436" t="b">
        <f t="shared" si="105"/>
        <v>0</v>
      </c>
      <c r="K436" t="b">
        <f t="shared" si="106"/>
        <v>1</v>
      </c>
      <c r="L436" t="b">
        <f t="shared" si="107"/>
        <v>0</v>
      </c>
      <c r="M436" t="b">
        <f t="shared" si="108"/>
        <v>1</v>
      </c>
      <c r="N436" t="b">
        <f t="shared" si="109"/>
        <v>1</v>
      </c>
      <c r="O436" t="b">
        <f t="shared" si="110"/>
        <v>0</v>
      </c>
      <c r="P436" t="b">
        <f t="shared" si="111"/>
        <v>1</v>
      </c>
      <c r="R436" t="b">
        <f t="shared" si="112"/>
        <v>0</v>
      </c>
    </row>
    <row r="437" spans="1:18">
      <c r="A437" t="str">
        <f t="shared" si="97"/>
        <v>n</v>
      </c>
      <c r="B437" t="b">
        <f t="shared" si="98"/>
        <v>0</v>
      </c>
      <c r="D437" t="b">
        <f t="shared" si="99"/>
        <v>0</v>
      </c>
      <c r="E437" t="b">
        <f t="shared" si="100"/>
        <v>1</v>
      </c>
      <c r="F437" t="b">
        <f t="shared" si="101"/>
        <v>0</v>
      </c>
      <c r="G437" t="b">
        <f t="shared" si="102"/>
        <v>1</v>
      </c>
      <c r="H437" t="b">
        <f t="shared" si="103"/>
        <v>0</v>
      </c>
      <c r="I437" t="b">
        <f t="shared" si="104"/>
        <v>0</v>
      </c>
      <c r="J437" t="b">
        <f t="shared" si="105"/>
        <v>0</v>
      </c>
      <c r="K437" t="b">
        <f t="shared" si="106"/>
        <v>0</v>
      </c>
      <c r="L437" t="b">
        <f t="shared" si="107"/>
        <v>1</v>
      </c>
      <c r="M437" t="b">
        <f t="shared" si="108"/>
        <v>0</v>
      </c>
      <c r="N437" t="b">
        <f t="shared" si="109"/>
        <v>1</v>
      </c>
      <c r="O437" t="b">
        <f t="shared" si="110"/>
        <v>1</v>
      </c>
      <c r="P437" t="b">
        <f t="shared" si="111"/>
        <v>0</v>
      </c>
      <c r="R437" t="b">
        <f t="shared" si="112"/>
        <v>0</v>
      </c>
    </row>
    <row r="438" spans="1:18">
      <c r="A438" t="str">
        <f t="shared" si="97"/>
        <v>l</v>
      </c>
      <c r="B438" t="b">
        <f t="shared" si="98"/>
        <v>0</v>
      </c>
      <c r="D438" t="b">
        <f t="shared" si="99"/>
        <v>0</v>
      </c>
      <c r="E438" t="b">
        <f t="shared" si="100"/>
        <v>0</v>
      </c>
      <c r="F438" t="b">
        <f t="shared" si="101"/>
        <v>1</v>
      </c>
      <c r="G438" t="b">
        <f t="shared" si="102"/>
        <v>0</v>
      </c>
      <c r="H438" t="b">
        <f t="shared" si="103"/>
        <v>1</v>
      </c>
      <c r="I438" t="b">
        <f t="shared" si="104"/>
        <v>0</v>
      </c>
      <c r="J438" t="b">
        <f t="shared" si="105"/>
        <v>0</v>
      </c>
      <c r="K438" t="b">
        <f t="shared" si="106"/>
        <v>0</v>
      </c>
      <c r="L438" t="b">
        <f t="shared" si="107"/>
        <v>0</v>
      </c>
      <c r="M438" t="b">
        <f t="shared" si="108"/>
        <v>1</v>
      </c>
      <c r="N438" t="b">
        <f t="shared" si="109"/>
        <v>0</v>
      </c>
      <c r="O438" t="b">
        <f t="shared" si="110"/>
        <v>1</v>
      </c>
      <c r="P438" t="b">
        <f t="shared" si="111"/>
        <v>1</v>
      </c>
      <c r="R438" t="b">
        <f t="shared" si="112"/>
        <v>0</v>
      </c>
    </row>
    <row r="439" spans="1:18">
      <c r="A439" t="str">
        <f t="shared" si="97"/>
        <v>n</v>
      </c>
      <c r="B439" t="b">
        <f t="shared" si="98"/>
        <v>0</v>
      </c>
      <c r="D439" t="b">
        <f t="shared" si="99"/>
        <v>0</v>
      </c>
      <c r="E439" t="b">
        <f t="shared" si="100"/>
        <v>0</v>
      </c>
      <c r="F439" t="b">
        <f t="shared" si="101"/>
        <v>0</v>
      </c>
      <c r="G439" t="b">
        <f t="shared" si="102"/>
        <v>1</v>
      </c>
      <c r="H439" t="b">
        <f t="shared" si="103"/>
        <v>0</v>
      </c>
      <c r="I439" t="b">
        <f t="shared" si="104"/>
        <v>1</v>
      </c>
      <c r="J439" t="b">
        <f t="shared" si="105"/>
        <v>1</v>
      </c>
      <c r="K439" t="b">
        <f t="shared" si="106"/>
        <v>0</v>
      </c>
      <c r="L439" t="b">
        <f t="shared" si="107"/>
        <v>0</v>
      </c>
      <c r="M439" t="b">
        <f t="shared" si="108"/>
        <v>0</v>
      </c>
      <c r="N439" t="b">
        <f t="shared" si="109"/>
        <v>1</v>
      </c>
      <c r="O439" t="b">
        <f t="shared" si="110"/>
        <v>0</v>
      </c>
      <c r="P439" t="b">
        <f t="shared" si="111"/>
        <v>1</v>
      </c>
      <c r="R439" t="b">
        <f t="shared" si="112"/>
        <v>0</v>
      </c>
    </row>
    <row r="440" spans="1:18">
      <c r="A440" t="str">
        <f t="shared" si="97"/>
        <v>m</v>
      </c>
      <c r="B440" t="b">
        <f t="shared" si="98"/>
        <v>0</v>
      </c>
      <c r="D440" t="b">
        <f t="shared" si="99"/>
        <v>1</v>
      </c>
      <c r="E440" t="b">
        <f t="shared" si="100"/>
        <v>0</v>
      </c>
      <c r="F440" t="b">
        <f t="shared" si="101"/>
        <v>0</v>
      </c>
      <c r="G440" t="b">
        <f t="shared" si="102"/>
        <v>0</v>
      </c>
      <c r="H440" t="b">
        <f t="shared" si="103"/>
        <v>1</v>
      </c>
      <c r="I440" t="b">
        <f t="shared" si="104"/>
        <v>0</v>
      </c>
      <c r="J440" t="b">
        <f t="shared" si="105"/>
        <v>1</v>
      </c>
      <c r="K440" t="b">
        <f t="shared" si="106"/>
        <v>1</v>
      </c>
      <c r="L440" t="b">
        <f t="shared" si="107"/>
        <v>0</v>
      </c>
      <c r="M440" t="b">
        <f t="shared" si="108"/>
        <v>0</v>
      </c>
      <c r="N440" t="b">
        <f t="shared" si="109"/>
        <v>0</v>
      </c>
      <c r="O440" t="b">
        <f t="shared" si="110"/>
        <v>1</v>
      </c>
      <c r="P440" t="b">
        <f t="shared" si="111"/>
        <v>1</v>
      </c>
      <c r="R440" t="b">
        <f t="shared" si="112"/>
        <v>0</v>
      </c>
    </row>
    <row r="441" spans="1:18">
      <c r="A441" t="str">
        <f t="shared" si="97"/>
        <v>n</v>
      </c>
      <c r="B441" t="b">
        <f t="shared" si="98"/>
        <v>0</v>
      </c>
      <c r="D441" t="b">
        <f t="shared" si="99"/>
        <v>0</v>
      </c>
      <c r="E441" t="b">
        <f t="shared" si="100"/>
        <v>1</v>
      </c>
      <c r="F441" t="b">
        <f t="shared" si="101"/>
        <v>0</v>
      </c>
      <c r="G441" t="b">
        <f t="shared" si="102"/>
        <v>0</v>
      </c>
      <c r="H441" t="b">
        <f t="shared" si="103"/>
        <v>0</v>
      </c>
      <c r="I441" t="b">
        <f t="shared" si="104"/>
        <v>1</v>
      </c>
      <c r="J441" t="b">
        <f t="shared" si="105"/>
        <v>0</v>
      </c>
      <c r="K441" t="b">
        <f t="shared" si="106"/>
        <v>1</v>
      </c>
      <c r="L441" t="b">
        <f t="shared" si="107"/>
        <v>1</v>
      </c>
      <c r="M441" t="b">
        <f t="shared" si="108"/>
        <v>0</v>
      </c>
      <c r="N441" t="b">
        <f t="shared" si="109"/>
        <v>0</v>
      </c>
      <c r="O441" t="b">
        <f t="shared" si="110"/>
        <v>1</v>
      </c>
      <c r="P441" t="b">
        <f t="shared" si="111"/>
        <v>1</v>
      </c>
      <c r="R441" t="b">
        <f t="shared" si="112"/>
        <v>0</v>
      </c>
    </row>
    <row r="442" spans="1:18">
      <c r="A442" t="str">
        <f t="shared" si="97"/>
        <v>q</v>
      </c>
      <c r="B442" t="b">
        <f t="shared" si="98"/>
        <v>0</v>
      </c>
      <c r="D442" t="b">
        <f t="shared" si="99"/>
        <v>0</v>
      </c>
      <c r="E442" t="b">
        <f t="shared" si="100"/>
        <v>0</v>
      </c>
      <c r="F442" t="b">
        <f t="shared" si="101"/>
        <v>1</v>
      </c>
      <c r="G442" t="b">
        <f t="shared" si="102"/>
        <v>0</v>
      </c>
      <c r="H442" t="b">
        <f t="shared" si="103"/>
        <v>0</v>
      </c>
      <c r="I442" t="b">
        <f t="shared" si="104"/>
        <v>0</v>
      </c>
      <c r="J442" t="b">
        <f t="shared" si="105"/>
        <v>1</v>
      </c>
      <c r="K442" t="b">
        <f t="shared" si="106"/>
        <v>0</v>
      </c>
      <c r="L442" t="b">
        <f t="shared" si="107"/>
        <v>1</v>
      </c>
      <c r="M442" t="b">
        <f t="shared" si="108"/>
        <v>1</v>
      </c>
      <c r="N442" t="b">
        <f t="shared" si="109"/>
        <v>0</v>
      </c>
      <c r="O442" t="b">
        <f t="shared" si="110"/>
        <v>0</v>
      </c>
      <c r="P442" t="b">
        <f t="shared" si="111"/>
        <v>1</v>
      </c>
      <c r="R442" t="b">
        <f t="shared" si="112"/>
        <v>0</v>
      </c>
    </row>
    <row r="443" spans="1:18">
      <c r="A443" t="str">
        <f t="shared" si="97"/>
        <v>n</v>
      </c>
      <c r="B443" t="b">
        <f t="shared" si="98"/>
        <v>0</v>
      </c>
      <c r="D443" t="b">
        <f t="shared" si="99"/>
        <v>0</v>
      </c>
      <c r="E443" t="b">
        <f t="shared" si="100"/>
        <v>0</v>
      </c>
      <c r="F443" t="b">
        <f t="shared" si="101"/>
        <v>0</v>
      </c>
      <c r="G443" t="b">
        <f t="shared" si="102"/>
        <v>1</v>
      </c>
      <c r="H443" t="b">
        <f t="shared" si="103"/>
        <v>0</v>
      </c>
      <c r="I443" t="b">
        <f t="shared" si="104"/>
        <v>0</v>
      </c>
      <c r="J443" t="b">
        <f t="shared" si="105"/>
        <v>0</v>
      </c>
      <c r="K443" t="b">
        <f t="shared" si="106"/>
        <v>1</v>
      </c>
      <c r="L443" t="b">
        <f t="shared" si="107"/>
        <v>0</v>
      </c>
      <c r="M443" t="b">
        <f t="shared" si="108"/>
        <v>1</v>
      </c>
      <c r="N443" t="b">
        <f t="shared" si="109"/>
        <v>1</v>
      </c>
      <c r="O443" t="b">
        <f t="shared" si="110"/>
        <v>0</v>
      </c>
      <c r="P443" t="b">
        <f t="shared" si="111"/>
        <v>0</v>
      </c>
      <c r="R443" t="b">
        <f t="shared" si="112"/>
        <v>0</v>
      </c>
    </row>
    <row r="444" spans="1:18">
      <c r="A444" t="str">
        <f t="shared" si="97"/>
        <v>p</v>
      </c>
      <c r="B444" t="b">
        <f t="shared" si="98"/>
        <v>0</v>
      </c>
      <c r="D444" t="b">
        <f t="shared" si="99"/>
        <v>1</v>
      </c>
      <c r="E444" t="b">
        <f t="shared" si="100"/>
        <v>0</v>
      </c>
      <c r="F444" t="b">
        <f t="shared" si="101"/>
        <v>0</v>
      </c>
      <c r="G444" t="b">
        <f t="shared" si="102"/>
        <v>0</v>
      </c>
      <c r="H444" t="b">
        <f t="shared" si="103"/>
        <v>1</v>
      </c>
      <c r="I444" t="b">
        <f t="shared" si="104"/>
        <v>0</v>
      </c>
      <c r="J444" t="b">
        <f t="shared" si="105"/>
        <v>0</v>
      </c>
      <c r="K444" t="b">
        <f t="shared" si="106"/>
        <v>0</v>
      </c>
      <c r="L444" t="b">
        <f t="shared" si="107"/>
        <v>1</v>
      </c>
      <c r="M444" t="b">
        <f t="shared" si="108"/>
        <v>0</v>
      </c>
      <c r="N444" t="b">
        <f t="shared" si="109"/>
        <v>1</v>
      </c>
      <c r="O444" t="b">
        <f t="shared" si="110"/>
        <v>1</v>
      </c>
      <c r="P444" t="b">
        <f t="shared" si="111"/>
        <v>0</v>
      </c>
      <c r="R444" t="b">
        <f t="shared" si="112"/>
        <v>0</v>
      </c>
    </row>
    <row r="445" spans="1:18">
      <c r="A445" t="str">
        <f t="shared" si="97"/>
        <v>q</v>
      </c>
      <c r="B445" t="b">
        <f t="shared" si="98"/>
        <v>0</v>
      </c>
      <c r="D445" t="b">
        <f t="shared" si="99"/>
        <v>0</v>
      </c>
      <c r="E445" t="b">
        <f t="shared" si="100"/>
        <v>1</v>
      </c>
      <c r="F445" t="b">
        <f t="shared" si="101"/>
        <v>0</v>
      </c>
      <c r="G445" t="b">
        <f t="shared" si="102"/>
        <v>0</v>
      </c>
      <c r="H445" t="b">
        <f t="shared" si="103"/>
        <v>0</v>
      </c>
      <c r="I445" t="b">
        <f t="shared" si="104"/>
        <v>1</v>
      </c>
      <c r="J445" t="b">
        <f t="shared" si="105"/>
        <v>0</v>
      </c>
      <c r="K445" t="b">
        <f t="shared" si="106"/>
        <v>0</v>
      </c>
      <c r="L445" t="b">
        <f t="shared" si="107"/>
        <v>0</v>
      </c>
      <c r="M445" t="b">
        <f t="shared" si="108"/>
        <v>1</v>
      </c>
      <c r="N445" t="b">
        <f t="shared" si="109"/>
        <v>0</v>
      </c>
      <c r="O445" t="b">
        <f t="shared" si="110"/>
        <v>1</v>
      </c>
      <c r="P445" t="b">
        <f t="shared" si="111"/>
        <v>1</v>
      </c>
      <c r="R445" t="b">
        <f t="shared" si="112"/>
        <v>0</v>
      </c>
    </row>
    <row r="446" spans="1:18">
      <c r="A446" t="str">
        <f t="shared" si="97"/>
        <v>p</v>
      </c>
      <c r="B446" t="b">
        <f t="shared" si="98"/>
        <v>0</v>
      </c>
      <c r="D446" t="b">
        <f t="shared" si="99"/>
        <v>0</v>
      </c>
      <c r="E446" t="b">
        <f t="shared" si="100"/>
        <v>0</v>
      </c>
      <c r="F446" t="b">
        <f t="shared" si="101"/>
        <v>1</v>
      </c>
      <c r="G446" t="b">
        <f t="shared" si="102"/>
        <v>0</v>
      </c>
      <c r="H446" t="b">
        <f t="shared" si="103"/>
        <v>0</v>
      </c>
      <c r="I446" t="b">
        <f t="shared" si="104"/>
        <v>0</v>
      </c>
      <c r="J446" t="b">
        <f t="shared" si="105"/>
        <v>1</v>
      </c>
      <c r="K446" t="b">
        <f t="shared" si="106"/>
        <v>0</v>
      </c>
      <c r="L446" t="b">
        <f t="shared" si="107"/>
        <v>0</v>
      </c>
      <c r="M446" t="b">
        <f t="shared" si="108"/>
        <v>0</v>
      </c>
      <c r="N446" t="b">
        <f t="shared" si="109"/>
        <v>1</v>
      </c>
      <c r="O446" t="b">
        <f t="shared" si="110"/>
        <v>0</v>
      </c>
      <c r="P446" t="b">
        <f t="shared" si="111"/>
        <v>1</v>
      </c>
      <c r="R446" t="b">
        <f t="shared" si="112"/>
        <v>0</v>
      </c>
    </row>
    <row r="447" spans="1:18">
      <c r="A447" t="str">
        <f t="shared" si="97"/>
        <v>b</v>
      </c>
      <c r="B447" t="b">
        <f t="shared" si="98"/>
        <v>0</v>
      </c>
      <c r="D447" t="b">
        <f t="shared" si="99"/>
        <v>1</v>
      </c>
      <c r="E447" t="b">
        <f t="shared" si="100"/>
        <v>0</v>
      </c>
      <c r="F447" t="b">
        <f t="shared" si="101"/>
        <v>0</v>
      </c>
      <c r="G447" t="b">
        <f t="shared" si="102"/>
        <v>1</v>
      </c>
      <c r="H447" t="b">
        <f t="shared" si="103"/>
        <v>0</v>
      </c>
      <c r="I447" t="b">
        <f t="shared" si="104"/>
        <v>0</v>
      </c>
      <c r="J447" t="b">
        <f t="shared" si="105"/>
        <v>0</v>
      </c>
      <c r="K447" t="b">
        <f t="shared" si="106"/>
        <v>1</v>
      </c>
      <c r="L447" t="b">
        <f t="shared" si="107"/>
        <v>0</v>
      </c>
      <c r="M447" t="b">
        <f t="shared" si="108"/>
        <v>0</v>
      </c>
      <c r="N447" t="b">
        <f t="shared" si="109"/>
        <v>0</v>
      </c>
      <c r="O447" t="b">
        <f t="shared" si="110"/>
        <v>1</v>
      </c>
      <c r="P447" t="b">
        <f t="shared" si="111"/>
        <v>1</v>
      </c>
      <c r="R447" t="b">
        <f t="shared" si="112"/>
        <v>0</v>
      </c>
    </row>
    <row r="448" spans="1:18">
      <c r="A448" t="str">
        <f t="shared" si="97"/>
        <v>q</v>
      </c>
      <c r="B448" t="b">
        <f t="shared" si="98"/>
        <v>0</v>
      </c>
      <c r="D448" t="b">
        <f t="shared" si="99"/>
        <v>0</v>
      </c>
      <c r="E448" t="b">
        <f t="shared" si="100"/>
        <v>1</v>
      </c>
      <c r="F448" t="b">
        <f t="shared" si="101"/>
        <v>0</v>
      </c>
      <c r="G448" t="b">
        <f t="shared" si="102"/>
        <v>0</v>
      </c>
      <c r="H448" t="b">
        <f t="shared" si="103"/>
        <v>1</v>
      </c>
      <c r="I448" t="b">
        <f t="shared" si="104"/>
        <v>0</v>
      </c>
      <c r="J448" t="b">
        <f t="shared" si="105"/>
        <v>0</v>
      </c>
      <c r="K448" t="b">
        <f t="shared" si="106"/>
        <v>0</v>
      </c>
      <c r="L448" t="b">
        <f t="shared" si="107"/>
        <v>1</v>
      </c>
      <c r="M448" t="b">
        <f t="shared" si="108"/>
        <v>0</v>
      </c>
      <c r="N448" t="b">
        <f t="shared" si="109"/>
        <v>0</v>
      </c>
      <c r="O448" t="b">
        <f t="shared" si="110"/>
        <v>1</v>
      </c>
      <c r="P448" t="b">
        <f t="shared" si="111"/>
        <v>1</v>
      </c>
      <c r="R448" t="b">
        <f t="shared" si="112"/>
        <v>0</v>
      </c>
    </row>
    <row r="449" spans="1:18">
      <c r="A449" t="str">
        <f t="shared" si="97"/>
        <v>q</v>
      </c>
      <c r="B449" t="b">
        <f t="shared" si="98"/>
        <v>0</v>
      </c>
      <c r="D449" t="b">
        <f t="shared" si="99"/>
        <v>0</v>
      </c>
      <c r="E449" t="b">
        <f t="shared" si="100"/>
        <v>0</v>
      </c>
      <c r="F449" t="b">
        <f t="shared" si="101"/>
        <v>1</v>
      </c>
      <c r="G449" t="b">
        <f t="shared" si="102"/>
        <v>0</v>
      </c>
      <c r="H449" t="b">
        <f t="shared" si="103"/>
        <v>0</v>
      </c>
      <c r="I449" t="b">
        <f t="shared" si="104"/>
        <v>1</v>
      </c>
      <c r="J449" t="b">
        <f t="shared" si="105"/>
        <v>0</v>
      </c>
      <c r="K449" t="b">
        <f t="shared" si="106"/>
        <v>0</v>
      </c>
      <c r="L449" t="b">
        <f t="shared" si="107"/>
        <v>0</v>
      </c>
      <c r="M449" t="b">
        <f t="shared" si="108"/>
        <v>1</v>
      </c>
      <c r="N449" t="b">
        <f t="shared" si="109"/>
        <v>0</v>
      </c>
      <c r="O449" t="b">
        <f t="shared" si="110"/>
        <v>1</v>
      </c>
      <c r="P449" t="b">
        <f t="shared" si="111"/>
        <v>1</v>
      </c>
      <c r="R449" t="b">
        <f t="shared" si="112"/>
        <v>0</v>
      </c>
    </row>
    <row r="450" spans="1:18">
      <c r="A450" t="str">
        <f t="shared" ref="A450:A513" si="113">MID($H$1,ROW(),1)</f>
        <v>b</v>
      </c>
      <c r="B450" t="b">
        <f t="shared" si="98"/>
        <v>0</v>
      </c>
      <c r="D450" t="b">
        <f t="shared" si="99"/>
        <v>0</v>
      </c>
      <c r="E450" t="b">
        <f t="shared" si="100"/>
        <v>0</v>
      </c>
      <c r="F450" t="b">
        <f t="shared" si="101"/>
        <v>0</v>
      </c>
      <c r="G450" t="b">
        <f t="shared" si="102"/>
        <v>1</v>
      </c>
      <c r="H450" t="b">
        <f t="shared" si="103"/>
        <v>0</v>
      </c>
      <c r="I450" t="b">
        <f t="shared" si="104"/>
        <v>0</v>
      </c>
      <c r="J450" t="b">
        <f t="shared" si="105"/>
        <v>1</v>
      </c>
      <c r="K450" t="b">
        <f t="shared" si="106"/>
        <v>0</v>
      </c>
      <c r="L450" t="b">
        <f t="shared" si="107"/>
        <v>1</v>
      </c>
      <c r="M450" t="b">
        <f t="shared" si="108"/>
        <v>0</v>
      </c>
      <c r="N450" t="b">
        <f t="shared" si="109"/>
        <v>1</v>
      </c>
      <c r="O450" t="b">
        <f t="shared" si="110"/>
        <v>0</v>
      </c>
      <c r="P450" t="b">
        <f t="shared" si="111"/>
        <v>1</v>
      </c>
      <c r="R450" t="b">
        <f t="shared" si="112"/>
        <v>0</v>
      </c>
    </row>
    <row r="451" spans="1:18">
      <c r="A451" t="str">
        <f t="shared" si="113"/>
        <v>g</v>
      </c>
      <c r="B451" t="b">
        <f t="shared" si="98"/>
        <v>0</v>
      </c>
      <c r="D451" t="b">
        <f t="shared" si="99"/>
        <v>1</v>
      </c>
      <c r="E451" t="b">
        <f t="shared" si="100"/>
        <v>0</v>
      </c>
      <c r="F451" t="b">
        <f t="shared" si="101"/>
        <v>0</v>
      </c>
      <c r="G451" t="b">
        <f t="shared" si="102"/>
        <v>0</v>
      </c>
      <c r="H451" t="b">
        <f t="shared" si="103"/>
        <v>1</v>
      </c>
      <c r="I451" t="b">
        <f t="shared" si="104"/>
        <v>0</v>
      </c>
      <c r="J451" t="b">
        <f t="shared" si="105"/>
        <v>0</v>
      </c>
      <c r="K451" t="b">
        <f t="shared" si="106"/>
        <v>1</v>
      </c>
      <c r="L451" t="b">
        <f t="shared" si="107"/>
        <v>0</v>
      </c>
      <c r="M451" t="b">
        <f t="shared" si="108"/>
        <v>1</v>
      </c>
      <c r="N451" t="b">
        <f t="shared" si="109"/>
        <v>0</v>
      </c>
      <c r="O451" t="b">
        <f t="shared" si="110"/>
        <v>1</v>
      </c>
      <c r="P451" t="b">
        <f t="shared" si="111"/>
        <v>1</v>
      </c>
      <c r="R451" t="b">
        <f t="shared" si="112"/>
        <v>0</v>
      </c>
    </row>
    <row r="452" spans="1:18">
      <c r="A452" t="str">
        <f t="shared" si="113"/>
        <v>b</v>
      </c>
      <c r="B452" t="b">
        <f t="shared" si="98"/>
        <v>0</v>
      </c>
      <c r="D452" t="b">
        <f t="shared" si="99"/>
        <v>0</v>
      </c>
      <c r="E452" t="b">
        <f t="shared" si="100"/>
        <v>1</v>
      </c>
      <c r="F452" t="b">
        <f t="shared" si="101"/>
        <v>0</v>
      </c>
      <c r="G452" t="b">
        <f t="shared" si="102"/>
        <v>0</v>
      </c>
      <c r="H452" t="b">
        <f t="shared" si="103"/>
        <v>0</v>
      </c>
      <c r="I452" t="b">
        <f t="shared" si="104"/>
        <v>1</v>
      </c>
      <c r="J452" t="b">
        <f t="shared" si="105"/>
        <v>0</v>
      </c>
      <c r="K452" t="b">
        <f t="shared" si="106"/>
        <v>0</v>
      </c>
      <c r="L452" t="b">
        <f t="shared" si="107"/>
        <v>1</v>
      </c>
      <c r="M452" t="b">
        <f t="shared" si="108"/>
        <v>0</v>
      </c>
      <c r="N452" t="b">
        <f t="shared" si="109"/>
        <v>1</v>
      </c>
      <c r="O452" t="b">
        <f t="shared" si="110"/>
        <v>0</v>
      </c>
      <c r="P452" t="b">
        <f t="shared" si="111"/>
        <v>1</v>
      </c>
      <c r="R452" t="b">
        <f t="shared" si="112"/>
        <v>0</v>
      </c>
    </row>
    <row r="453" spans="1:18">
      <c r="A453" t="str">
        <f t="shared" si="113"/>
        <v>z</v>
      </c>
      <c r="B453" t="b">
        <f t="shared" si="98"/>
        <v>0</v>
      </c>
      <c r="D453" t="b">
        <f t="shared" si="99"/>
        <v>1</v>
      </c>
      <c r="E453" t="b">
        <f t="shared" si="100"/>
        <v>0</v>
      </c>
      <c r="F453" t="b">
        <f t="shared" si="101"/>
        <v>1</v>
      </c>
      <c r="G453" t="b">
        <f t="shared" si="102"/>
        <v>0</v>
      </c>
      <c r="H453" t="b">
        <f t="shared" si="103"/>
        <v>0</v>
      </c>
      <c r="I453" t="b">
        <f t="shared" si="104"/>
        <v>0</v>
      </c>
      <c r="J453" t="b">
        <f t="shared" si="105"/>
        <v>1</v>
      </c>
      <c r="K453" t="b">
        <f t="shared" si="106"/>
        <v>0</v>
      </c>
      <c r="L453" t="b">
        <f t="shared" si="107"/>
        <v>0</v>
      </c>
      <c r="M453" t="b">
        <f t="shared" si="108"/>
        <v>1</v>
      </c>
      <c r="N453" t="b">
        <f t="shared" si="109"/>
        <v>0</v>
      </c>
      <c r="O453" t="b">
        <f t="shared" si="110"/>
        <v>1</v>
      </c>
      <c r="P453" t="b">
        <f t="shared" si="111"/>
        <v>1</v>
      </c>
      <c r="R453" t="b">
        <f t="shared" si="112"/>
        <v>0</v>
      </c>
    </row>
    <row r="454" spans="1:18">
      <c r="A454" t="str">
        <f t="shared" si="113"/>
        <v>z</v>
      </c>
      <c r="B454" t="b">
        <f t="shared" ref="B454:B517" si="114">AND(A451&lt;&gt;A452,A452&lt;&gt;A453,A453&lt;&gt;A454,A454&lt;&gt;A451,A451&lt;&gt;A453,A452&lt;&gt;A454)</f>
        <v>0</v>
      </c>
      <c r="D454" t="b">
        <f t="shared" si="99"/>
        <v>0</v>
      </c>
      <c r="E454" t="b">
        <f t="shared" si="100"/>
        <v>1</v>
      </c>
      <c r="F454" t="b">
        <f t="shared" si="101"/>
        <v>0</v>
      </c>
      <c r="G454" t="b">
        <f t="shared" si="102"/>
        <v>1</v>
      </c>
      <c r="H454" t="b">
        <f t="shared" si="103"/>
        <v>0</v>
      </c>
      <c r="I454" t="b">
        <f t="shared" si="104"/>
        <v>0</v>
      </c>
      <c r="J454" t="b">
        <f t="shared" si="105"/>
        <v>0</v>
      </c>
      <c r="K454" t="b">
        <f t="shared" si="106"/>
        <v>1</v>
      </c>
      <c r="L454" t="b">
        <f t="shared" si="107"/>
        <v>0</v>
      </c>
      <c r="M454" t="b">
        <f t="shared" si="108"/>
        <v>0</v>
      </c>
      <c r="N454" t="b">
        <f t="shared" si="109"/>
        <v>1</v>
      </c>
      <c r="O454" t="b">
        <f t="shared" si="110"/>
        <v>0</v>
      </c>
      <c r="P454" t="b">
        <f t="shared" si="111"/>
        <v>1</v>
      </c>
      <c r="R454" t="b">
        <f t="shared" si="112"/>
        <v>0</v>
      </c>
    </row>
    <row r="455" spans="1:18">
      <c r="A455" t="str">
        <f t="shared" si="113"/>
        <v>r</v>
      </c>
      <c r="B455" t="b">
        <f t="shared" si="114"/>
        <v>0</v>
      </c>
      <c r="D455" t="b">
        <f t="shared" si="99"/>
        <v>1</v>
      </c>
      <c r="E455" t="b">
        <f t="shared" si="100"/>
        <v>0</v>
      </c>
      <c r="F455" t="b">
        <f t="shared" si="101"/>
        <v>1</v>
      </c>
      <c r="G455" t="b">
        <f t="shared" si="102"/>
        <v>0</v>
      </c>
      <c r="H455" t="b">
        <f t="shared" si="103"/>
        <v>1</v>
      </c>
      <c r="I455" t="b">
        <f t="shared" si="104"/>
        <v>0</v>
      </c>
      <c r="J455" t="b">
        <f t="shared" si="105"/>
        <v>0</v>
      </c>
      <c r="K455" t="b">
        <f t="shared" si="106"/>
        <v>0</v>
      </c>
      <c r="L455" t="b">
        <f t="shared" si="107"/>
        <v>1</v>
      </c>
      <c r="M455" t="b">
        <f t="shared" si="108"/>
        <v>0</v>
      </c>
      <c r="N455" t="b">
        <f t="shared" si="109"/>
        <v>0</v>
      </c>
      <c r="O455" t="b">
        <f t="shared" si="110"/>
        <v>1</v>
      </c>
      <c r="P455" t="b">
        <f t="shared" si="111"/>
        <v>1</v>
      </c>
      <c r="R455" t="b">
        <f t="shared" si="112"/>
        <v>0</v>
      </c>
    </row>
    <row r="456" spans="1:18">
      <c r="A456" t="str">
        <f t="shared" si="113"/>
        <v>h</v>
      </c>
      <c r="B456" t="b">
        <f t="shared" si="114"/>
        <v>0</v>
      </c>
      <c r="D456" t="b">
        <f t="shared" si="99"/>
        <v>1</v>
      </c>
      <c r="E456" t="b">
        <f t="shared" si="100"/>
        <v>1</v>
      </c>
      <c r="F456" t="b">
        <f t="shared" si="101"/>
        <v>0</v>
      </c>
      <c r="G456" t="b">
        <f t="shared" si="102"/>
        <v>1</v>
      </c>
      <c r="H456" t="b">
        <f t="shared" si="103"/>
        <v>0</v>
      </c>
      <c r="I456" t="b">
        <f t="shared" si="104"/>
        <v>1</v>
      </c>
      <c r="J456" t="b">
        <f t="shared" si="105"/>
        <v>0</v>
      </c>
      <c r="K456" t="b">
        <f t="shared" si="106"/>
        <v>0</v>
      </c>
      <c r="L456" t="b">
        <f t="shared" si="107"/>
        <v>0</v>
      </c>
      <c r="M456" t="b">
        <f t="shared" si="108"/>
        <v>1</v>
      </c>
      <c r="N456" t="b">
        <f t="shared" si="109"/>
        <v>0</v>
      </c>
      <c r="O456" t="b">
        <f t="shared" si="110"/>
        <v>1</v>
      </c>
      <c r="P456" t="b">
        <f t="shared" si="111"/>
        <v>1</v>
      </c>
      <c r="R456" t="b">
        <f t="shared" si="112"/>
        <v>0</v>
      </c>
    </row>
    <row r="457" spans="1:18">
      <c r="A457" t="str">
        <f t="shared" si="113"/>
        <v>z</v>
      </c>
      <c r="B457" t="b">
        <f t="shared" si="114"/>
        <v>0</v>
      </c>
      <c r="D457" t="b">
        <f t="shared" si="99"/>
        <v>0</v>
      </c>
      <c r="E457" t="b">
        <f t="shared" si="100"/>
        <v>1</v>
      </c>
      <c r="F457" t="b">
        <f t="shared" si="101"/>
        <v>1</v>
      </c>
      <c r="G457" t="b">
        <f t="shared" si="102"/>
        <v>0</v>
      </c>
      <c r="H457" t="b">
        <f t="shared" si="103"/>
        <v>1</v>
      </c>
      <c r="I457" t="b">
        <f t="shared" si="104"/>
        <v>0</v>
      </c>
      <c r="J457" t="b">
        <f t="shared" si="105"/>
        <v>1</v>
      </c>
      <c r="K457" t="b">
        <f t="shared" si="106"/>
        <v>0</v>
      </c>
      <c r="L457" t="b">
        <f t="shared" si="107"/>
        <v>0</v>
      </c>
      <c r="M457" t="b">
        <f t="shared" si="108"/>
        <v>0</v>
      </c>
      <c r="N457" t="b">
        <f t="shared" si="109"/>
        <v>1</v>
      </c>
      <c r="O457" t="b">
        <f t="shared" si="110"/>
        <v>0</v>
      </c>
      <c r="P457" t="b">
        <f t="shared" si="111"/>
        <v>1</v>
      </c>
      <c r="R457" t="b">
        <f t="shared" si="112"/>
        <v>0</v>
      </c>
    </row>
    <row r="458" spans="1:18">
      <c r="A458" t="str">
        <f t="shared" si="113"/>
        <v>r</v>
      </c>
      <c r="B458" t="b">
        <f t="shared" si="114"/>
        <v>0</v>
      </c>
      <c r="D458" t="b">
        <f t="shared" si="99"/>
        <v>0</v>
      </c>
      <c r="E458" t="b">
        <f t="shared" si="100"/>
        <v>0</v>
      </c>
      <c r="F458" t="b">
        <f t="shared" si="101"/>
        <v>1</v>
      </c>
      <c r="G458" t="b">
        <f t="shared" si="102"/>
        <v>1</v>
      </c>
      <c r="H458" t="b">
        <f t="shared" si="103"/>
        <v>0</v>
      </c>
      <c r="I458" t="b">
        <f t="shared" si="104"/>
        <v>1</v>
      </c>
      <c r="J458" t="b">
        <f t="shared" si="105"/>
        <v>0</v>
      </c>
      <c r="K458" t="b">
        <f t="shared" si="106"/>
        <v>1</v>
      </c>
      <c r="L458" t="b">
        <f t="shared" si="107"/>
        <v>0</v>
      </c>
      <c r="M458" t="b">
        <f t="shared" si="108"/>
        <v>0</v>
      </c>
      <c r="N458" t="b">
        <f t="shared" si="109"/>
        <v>0</v>
      </c>
      <c r="O458" t="b">
        <f t="shared" si="110"/>
        <v>1</v>
      </c>
      <c r="P458" t="b">
        <f t="shared" si="111"/>
        <v>1</v>
      </c>
      <c r="R458" t="b">
        <f t="shared" si="112"/>
        <v>0</v>
      </c>
    </row>
    <row r="459" spans="1:18">
      <c r="A459" t="str">
        <f t="shared" si="113"/>
        <v>h</v>
      </c>
      <c r="B459" t="b">
        <f t="shared" si="114"/>
        <v>0</v>
      </c>
      <c r="D459" t="b">
        <f t="shared" si="99"/>
        <v>0</v>
      </c>
      <c r="E459" t="b">
        <f t="shared" si="100"/>
        <v>0</v>
      </c>
      <c r="F459" t="b">
        <f t="shared" si="101"/>
        <v>0</v>
      </c>
      <c r="G459" t="b">
        <f t="shared" si="102"/>
        <v>1</v>
      </c>
      <c r="H459" t="b">
        <f t="shared" si="103"/>
        <v>1</v>
      </c>
      <c r="I459" t="b">
        <f t="shared" si="104"/>
        <v>0</v>
      </c>
      <c r="J459" t="b">
        <f t="shared" si="105"/>
        <v>1</v>
      </c>
      <c r="K459" t="b">
        <f t="shared" si="106"/>
        <v>0</v>
      </c>
      <c r="L459" t="b">
        <f t="shared" si="107"/>
        <v>1</v>
      </c>
      <c r="M459" t="b">
        <f t="shared" si="108"/>
        <v>0</v>
      </c>
      <c r="N459" t="b">
        <f t="shared" si="109"/>
        <v>0</v>
      </c>
      <c r="O459" t="b">
        <f t="shared" si="110"/>
        <v>1</v>
      </c>
      <c r="P459" t="b">
        <f t="shared" si="111"/>
        <v>1</v>
      </c>
      <c r="R459" t="b">
        <f t="shared" si="112"/>
        <v>0</v>
      </c>
    </row>
    <row r="460" spans="1:18">
      <c r="A460" t="str">
        <f t="shared" si="113"/>
        <v>z</v>
      </c>
      <c r="B460" t="b">
        <f t="shared" si="114"/>
        <v>0</v>
      </c>
      <c r="D460" t="b">
        <f t="shared" si="99"/>
        <v>0</v>
      </c>
      <c r="E460" t="b">
        <f t="shared" si="100"/>
        <v>0</v>
      </c>
      <c r="F460" t="b">
        <f t="shared" si="101"/>
        <v>0</v>
      </c>
      <c r="G460" t="b">
        <f t="shared" si="102"/>
        <v>0</v>
      </c>
      <c r="H460" t="b">
        <f t="shared" si="103"/>
        <v>1</v>
      </c>
      <c r="I460" t="b">
        <f t="shared" si="104"/>
        <v>1</v>
      </c>
      <c r="J460" t="b">
        <f t="shared" si="105"/>
        <v>0</v>
      </c>
      <c r="K460" t="b">
        <f t="shared" si="106"/>
        <v>1</v>
      </c>
      <c r="L460" t="b">
        <f t="shared" si="107"/>
        <v>0</v>
      </c>
      <c r="M460" t="b">
        <f t="shared" si="108"/>
        <v>1</v>
      </c>
      <c r="N460" t="b">
        <f t="shared" si="109"/>
        <v>0</v>
      </c>
      <c r="O460" t="b">
        <f t="shared" si="110"/>
        <v>0</v>
      </c>
      <c r="P460" t="b">
        <f t="shared" si="111"/>
        <v>1</v>
      </c>
      <c r="R460" t="b">
        <f t="shared" si="112"/>
        <v>0</v>
      </c>
    </row>
    <row r="461" spans="1:18">
      <c r="A461" t="str">
        <f t="shared" si="113"/>
        <v>h</v>
      </c>
      <c r="B461" t="b">
        <f t="shared" si="114"/>
        <v>0</v>
      </c>
      <c r="D461" t="b">
        <f t="shared" si="99"/>
        <v>0</v>
      </c>
      <c r="E461" t="b">
        <f t="shared" si="100"/>
        <v>0</v>
      </c>
      <c r="F461" t="b">
        <f t="shared" si="101"/>
        <v>0</v>
      </c>
      <c r="G461" t="b">
        <f t="shared" si="102"/>
        <v>0</v>
      </c>
      <c r="H461" t="b">
        <f t="shared" si="103"/>
        <v>0</v>
      </c>
      <c r="I461" t="b">
        <f t="shared" si="104"/>
        <v>1</v>
      </c>
      <c r="J461" t="b">
        <f t="shared" si="105"/>
        <v>1</v>
      </c>
      <c r="K461" t="b">
        <f t="shared" si="106"/>
        <v>0</v>
      </c>
      <c r="L461" t="b">
        <f t="shared" si="107"/>
        <v>1</v>
      </c>
      <c r="M461" t="b">
        <f t="shared" si="108"/>
        <v>0</v>
      </c>
      <c r="N461" t="b">
        <f t="shared" si="109"/>
        <v>1</v>
      </c>
      <c r="O461" t="b">
        <f t="shared" si="110"/>
        <v>1</v>
      </c>
      <c r="P461" t="b">
        <f t="shared" si="111"/>
        <v>0</v>
      </c>
      <c r="R461" t="b">
        <f t="shared" si="112"/>
        <v>0</v>
      </c>
    </row>
    <row r="462" spans="1:18">
      <c r="A462" t="str">
        <f t="shared" si="113"/>
        <v>r</v>
      </c>
      <c r="B462" t="b">
        <f t="shared" si="114"/>
        <v>0</v>
      </c>
      <c r="D462" t="b">
        <f t="shared" si="99"/>
        <v>0</v>
      </c>
      <c r="E462" t="b">
        <f t="shared" si="100"/>
        <v>0</v>
      </c>
      <c r="F462" t="b">
        <f t="shared" si="101"/>
        <v>0</v>
      </c>
      <c r="G462" t="b">
        <f t="shared" si="102"/>
        <v>0</v>
      </c>
      <c r="H462" t="b">
        <f t="shared" si="103"/>
        <v>0</v>
      </c>
      <c r="I462" t="b">
        <f t="shared" si="104"/>
        <v>0</v>
      </c>
      <c r="J462" t="b">
        <f t="shared" si="105"/>
        <v>1</v>
      </c>
      <c r="K462" t="b">
        <f t="shared" si="106"/>
        <v>1</v>
      </c>
      <c r="L462" t="b">
        <f t="shared" si="107"/>
        <v>0</v>
      </c>
      <c r="M462" t="b">
        <f t="shared" si="108"/>
        <v>1</v>
      </c>
      <c r="N462" t="b">
        <f t="shared" si="109"/>
        <v>0</v>
      </c>
      <c r="O462" t="b">
        <f t="shared" si="110"/>
        <v>1</v>
      </c>
      <c r="P462" t="b">
        <f t="shared" si="111"/>
        <v>1</v>
      </c>
      <c r="R462" t="b">
        <f t="shared" si="112"/>
        <v>0</v>
      </c>
    </row>
    <row r="463" spans="1:18">
      <c r="A463" t="str">
        <f t="shared" si="113"/>
        <v>z</v>
      </c>
      <c r="B463" t="b">
        <f t="shared" si="114"/>
        <v>0</v>
      </c>
      <c r="D463" t="b">
        <f t="shared" ref="D463:D526" si="115">ISERROR(MATCH($A463,$A450:$A462,0))</f>
        <v>0</v>
      </c>
      <c r="E463" t="b">
        <f t="shared" ref="E463:E526" si="116">ISERROR(MATCH($A462,$A450:$A461,0))</f>
        <v>0</v>
      </c>
      <c r="F463" t="b">
        <f t="shared" ref="F463:F526" si="117">ISERROR(MATCH($A461,$A450:$A460,0))</f>
        <v>0</v>
      </c>
      <c r="G463" t="b">
        <f t="shared" ref="G463:G526" si="118">ISERROR(MATCH($A460,$A450:$A459,0))</f>
        <v>0</v>
      </c>
      <c r="H463" t="b">
        <f t="shared" ref="H463:H526" si="119">ISERROR(MATCH($A459,$A450:$A458,0))</f>
        <v>0</v>
      </c>
      <c r="I463" t="b">
        <f t="shared" ref="I463:I526" si="120">ISERROR(MATCH($A458,$A450:$A457,0))</f>
        <v>0</v>
      </c>
      <c r="J463" t="b">
        <f t="shared" ref="J463:J526" si="121">ISERROR(MATCH($A457,$A450:$A456,0))</f>
        <v>0</v>
      </c>
      <c r="K463" t="b">
        <f t="shared" ref="K463:K526" si="122">ISERROR(MATCH($A456,$A450:$A455,0))</f>
        <v>1</v>
      </c>
      <c r="L463" t="b">
        <f t="shared" ref="L463:L526" si="123">ISERROR(MATCH($A455,$A450:$A454,0))</f>
        <v>1</v>
      </c>
      <c r="M463" t="b">
        <f t="shared" ref="M463:M526" si="124">ISERROR(MATCH($A454,$A450:$A453,0))</f>
        <v>0</v>
      </c>
      <c r="N463" t="b">
        <f t="shared" ref="N463:N526" si="125">ISERROR(MATCH($A453,$A450:$A452,0))</f>
        <v>1</v>
      </c>
      <c r="O463" t="b">
        <f t="shared" ref="O463:O526" si="126">ISERROR(MATCH($A452,$A450:$A451,0))</f>
        <v>0</v>
      </c>
      <c r="P463" t="b">
        <f t="shared" ref="P463:P526" si="127">ISERROR(MATCH($A451,$A450:$A450,0))</f>
        <v>1</v>
      </c>
      <c r="R463" t="b">
        <f t="shared" si="112"/>
        <v>0</v>
      </c>
    </row>
    <row r="464" spans="1:18">
      <c r="A464" t="str">
        <f t="shared" si="113"/>
        <v>h</v>
      </c>
      <c r="B464" t="b">
        <f t="shared" si="114"/>
        <v>0</v>
      </c>
      <c r="D464" t="b">
        <f t="shared" si="115"/>
        <v>0</v>
      </c>
      <c r="E464" t="b">
        <f t="shared" si="116"/>
        <v>0</v>
      </c>
      <c r="F464" t="b">
        <f t="shared" si="117"/>
        <v>0</v>
      </c>
      <c r="G464" t="b">
        <f t="shared" si="118"/>
        <v>0</v>
      </c>
      <c r="H464" t="b">
        <f t="shared" si="119"/>
        <v>0</v>
      </c>
      <c r="I464" t="b">
        <f t="shared" si="120"/>
        <v>0</v>
      </c>
      <c r="J464" t="b">
        <f t="shared" si="121"/>
        <v>0</v>
      </c>
      <c r="K464" t="b">
        <f t="shared" si="122"/>
        <v>0</v>
      </c>
      <c r="L464" t="b">
        <f t="shared" si="123"/>
        <v>1</v>
      </c>
      <c r="M464" t="b">
        <f t="shared" si="124"/>
        <v>1</v>
      </c>
      <c r="N464" t="b">
        <f t="shared" si="125"/>
        <v>0</v>
      </c>
      <c r="O464" t="b">
        <f t="shared" si="126"/>
        <v>1</v>
      </c>
      <c r="P464" t="b">
        <f t="shared" si="127"/>
        <v>1</v>
      </c>
      <c r="R464" t="b">
        <f t="shared" si="112"/>
        <v>0</v>
      </c>
    </row>
    <row r="465" spans="1:18">
      <c r="A465" t="str">
        <f t="shared" si="113"/>
        <v>r</v>
      </c>
      <c r="B465" t="b">
        <f t="shared" si="114"/>
        <v>0</v>
      </c>
      <c r="D465" t="b">
        <f t="shared" si="115"/>
        <v>0</v>
      </c>
      <c r="E465" t="b">
        <f t="shared" si="116"/>
        <v>0</v>
      </c>
      <c r="F465" t="b">
        <f t="shared" si="117"/>
        <v>0</v>
      </c>
      <c r="G465" t="b">
        <f t="shared" si="118"/>
        <v>0</v>
      </c>
      <c r="H465" t="b">
        <f t="shared" si="119"/>
        <v>0</v>
      </c>
      <c r="I465" t="b">
        <f t="shared" si="120"/>
        <v>0</v>
      </c>
      <c r="J465" t="b">
        <f t="shared" si="121"/>
        <v>0</v>
      </c>
      <c r="K465" t="b">
        <f t="shared" si="122"/>
        <v>0</v>
      </c>
      <c r="L465" t="b">
        <f t="shared" si="123"/>
        <v>0</v>
      </c>
      <c r="M465" t="b">
        <f t="shared" si="124"/>
        <v>1</v>
      </c>
      <c r="N465" t="b">
        <f t="shared" si="125"/>
        <v>1</v>
      </c>
      <c r="O465" t="b">
        <f t="shared" si="126"/>
        <v>0</v>
      </c>
      <c r="P465" t="b">
        <f t="shared" si="127"/>
        <v>1</v>
      </c>
      <c r="R465" t="b">
        <f t="shared" si="112"/>
        <v>0</v>
      </c>
    </row>
    <row r="466" spans="1:18">
      <c r="A466" t="str">
        <f t="shared" si="113"/>
        <v>z</v>
      </c>
      <c r="B466" t="b">
        <f t="shared" si="114"/>
        <v>0</v>
      </c>
      <c r="D466" t="b">
        <f t="shared" si="115"/>
        <v>0</v>
      </c>
      <c r="E466" t="b">
        <f t="shared" si="116"/>
        <v>0</v>
      </c>
      <c r="F466" t="b">
        <f t="shared" si="117"/>
        <v>0</v>
      </c>
      <c r="G466" t="b">
        <f t="shared" si="118"/>
        <v>0</v>
      </c>
      <c r="H466" t="b">
        <f t="shared" si="119"/>
        <v>0</v>
      </c>
      <c r="I466" t="b">
        <f t="shared" si="120"/>
        <v>0</v>
      </c>
      <c r="J466" t="b">
        <f t="shared" si="121"/>
        <v>0</v>
      </c>
      <c r="K466" t="b">
        <f t="shared" si="122"/>
        <v>0</v>
      </c>
      <c r="L466" t="b">
        <f t="shared" si="123"/>
        <v>0</v>
      </c>
      <c r="M466" t="b">
        <f t="shared" si="124"/>
        <v>0</v>
      </c>
      <c r="N466" t="b">
        <f t="shared" si="125"/>
        <v>1</v>
      </c>
      <c r="O466" t="b">
        <f t="shared" si="126"/>
        <v>1</v>
      </c>
      <c r="P466" t="b">
        <f t="shared" si="127"/>
        <v>0</v>
      </c>
      <c r="R466" t="b">
        <f t="shared" si="112"/>
        <v>0</v>
      </c>
    </row>
    <row r="467" spans="1:18">
      <c r="A467" t="str">
        <f t="shared" si="113"/>
        <v>h</v>
      </c>
      <c r="B467" t="b">
        <f t="shared" si="114"/>
        <v>0</v>
      </c>
      <c r="D467" t="b">
        <f t="shared" si="115"/>
        <v>0</v>
      </c>
      <c r="E467" t="b">
        <f t="shared" si="116"/>
        <v>0</v>
      </c>
      <c r="F467" t="b">
        <f t="shared" si="117"/>
        <v>0</v>
      </c>
      <c r="G467" t="b">
        <f t="shared" si="118"/>
        <v>0</v>
      </c>
      <c r="H467" t="b">
        <f t="shared" si="119"/>
        <v>0</v>
      </c>
      <c r="I467" t="b">
        <f t="shared" si="120"/>
        <v>0</v>
      </c>
      <c r="J467" t="b">
        <f t="shared" si="121"/>
        <v>0</v>
      </c>
      <c r="K467" t="b">
        <f t="shared" si="122"/>
        <v>0</v>
      </c>
      <c r="L467" t="b">
        <f t="shared" si="123"/>
        <v>0</v>
      </c>
      <c r="M467" t="b">
        <f t="shared" si="124"/>
        <v>0</v>
      </c>
      <c r="N467" t="b">
        <f t="shared" si="125"/>
        <v>0</v>
      </c>
      <c r="O467" t="b">
        <f t="shared" si="126"/>
        <v>1</v>
      </c>
      <c r="P467" t="b">
        <f t="shared" si="127"/>
        <v>1</v>
      </c>
      <c r="R467" t="b">
        <f t="shared" si="112"/>
        <v>0</v>
      </c>
    </row>
    <row r="468" spans="1:18">
      <c r="A468" t="str">
        <f t="shared" si="113"/>
        <v>z</v>
      </c>
      <c r="B468" t="b">
        <f t="shared" si="114"/>
        <v>0</v>
      </c>
      <c r="D468" t="b">
        <f t="shared" si="115"/>
        <v>0</v>
      </c>
      <c r="E468" t="b">
        <f t="shared" si="116"/>
        <v>0</v>
      </c>
      <c r="F468" t="b">
        <f t="shared" si="117"/>
        <v>0</v>
      </c>
      <c r="G468" t="b">
        <f t="shared" si="118"/>
        <v>0</v>
      </c>
      <c r="H468" t="b">
        <f t="shared" si="119"/>
        <v>0</v>
      </c>
      <c r="I468" t="b">
        <f t="shared" si="120"/>
        <v>0</v>
      </c>
      <c r="J468" t="b">
        <f t="shared" si="121"/>
        <v>0</v>
      </c>
      <c r="K468" t="b">
        <f t="shared" si="122"/>
        <v>0</v>
      </c>
      <c r="L468" t="b">
        <f t="shared" si="123"/>
        <v>0</v>
      </c>
      <c r="M468" t="b">
        <f t="shared" si="124"/>
        <v>0</v>
      </c>
      <c r="N468" t="b">
        <f t="shared" si="125"/>
        <v>0</v>
      </c>
      <c r="O468" t="b">
        <f t="shared" si="126"/>
        <v>1</v>
      </c>
      <c r="P468" t="b">
        <f t="shared" si="127"/>
        <v>1</v>
      </c>
      <c r="R468" t="b">
        <f t="shared" si="112"/>
        <v>0</v>
      </c>
    </row>
    <row r="469" spans="1:18">
      <c r="A469" t="str">
        <f t="shared" si="113"/>
        <v>s</v>
      </c>
      <c r="B469" t="b">
        <f t="shared" si="114"/>
        <v>0</v>
      </c>
      <c r="D469" t="b">
        <f t="shared" si="115"/>
        <v>1</v>
      </c>
      <c r="E469" t="b">
        <f t="shared" si="116"/>
        <v>0</v>
      </c>
      <c r="F469" t="b">
        <f t="shared" si="117"/>
        <v>0</v>
      </c>
      <c r="G469" t="b">
        <f t="shared" si="118"/>
        <v>0</v>
      </c>
      <c r="H469" t="b">
        <f t="shared" si="119"/>
        <v>0</v>
      </c>
      <c r="I469" t="b">
        <f t="shared" si="120"/>
        <v>0</v>
      </c>
      <c r="J469" t="b">
        <f t="shared" si="121"/>
        <v>0</v>
      </c>
      <c r="K469" t="b">
        <f t="shared" si="122"/>
        <v>0</v>
      </c>
      <c r="L469" t="b">
        <f t="shared" si="123"/>
        <v>0</v>
      </c>
      <c r="M469" t="b">
        <f t="shared" si="124"/>
        <v>0</v>
      </c>
      <c r="N469" t="b">
        <f t="shared" si="125"/>
        <v>0</v>
      </c>
      <c r="O469" t="b">
        <f t="shared" si="126"/>
        <v>1</v>
      </c>
      <c r="P469" t="b">
        <f t="shared" si="127"/>
        <v>1</v>
      </c>
      <c r="R469" t="b">
        <f t="shared" si="112"/>
        <v>0</v>
      </c>
    </row>
    <row r="470" spans="1:18">
      <c r="A470" t="str">
        <f t="shared" si="113"/>
        <v>h</v>
      </c>
      <c r="B470" t="b">
        <f t="shared" si="114"/>
        <v>0</v>
      </c>
      <c r="D470" t="b">
        <f t="shared" si="115"/>
        <v>0</v>
      </c>
      <c r="E470" t="b">
        <f t="shared" si="116"/>
        <v>1</v>
      </c>
      <c r="F470" t="b">
        <f t="shared" si="117"/>
        <v>0</v>
      </c>
      <c r="G470" t="b">
        <f t="shared" si="118"/>
        <v>0</v>
      </c>
      <c r="H470" t="b">
        <f t="shared" si="119"/>
        <v>0</v>
      </c>
      <c r="I470" t="b">
        <f t="shared" si="120"/>
        <v>0</v>
      </c>
      <c r="J470" t="b">
        <f t="shared" si="121"/>
        <v>0</v>
      </c>
      <c r="K470" t="b">
        <f t="shared" si="122"/>
        <v>0</v>
      </c>
      <c r="L470" t="b">
        <f t="shared" si="123"/>
        <v>0</v>
      </c>
      <c r="M470" t="b">
        <f t="shared" si="124"/>
        <v>0</v>
      </c>
      <c r="N470" t="b">
        <f t="shared" si="125"/>
        <v>0</v>
      </c>
      <c r="O470" t="b">
        <f t="shared" si="126"/>
        <v>1</v>
      </c>
      <c r="P470" t="b">
        <f t="shared" si="127"/>
        <v>1</v>
      </c>
      <c r="R470" t="b">
        <f t="shared" si="112"/>
        <v>0</v>
      </c>
    </row>
    <row r="471" spans="1:18">
      <c r="A471" t="str">
        <f t="shared" si="113"/>
        <v>h</v>
      </c>
      <c r="B471" t="b">
        <f t="shared" si="114"/>
        <v>0</v>
      </c>
      <c r="D471" t="b">
        <f t="shared" si="115"/>
        <v>0</v>
      </c>
      <c r="E471" t="b">
        <f t="shared" si="116"/>
        <v>0</v>
      </c>
      <c r="F471" t="b">
        <f t="shared" si="117"/>
        <v>1</v>
      </c>
      <c r="G471" t="b">
        <f t="shared" si="118"/>
        <v>0</v>
      </c>
      <c r="H471" t="b">
        <f t="shared" si="119"/>
        <v>0</v>
      </c>
      <c r="I471" t="b">
        <f t="shared" si="120"/>
        <v>0</v>
      </c>
      <c r="J471" t="b">
        <f t="shared" si="121"/>
        <v>0</v>
      </c>
      <c r="K471" t="b">
        <f t="shared" si="122"/>
        <v>0</v>
      </c>
      <c r="L471" t="b">
        <f t="shared" si="123"/>
        <v>0</v>
      </c>
      <c r="M471" t="b">
        <f t="shared" si="124"/>
        <v>0</v>
      </c>
      <c r="N471" t="b">
        <f t="shared" si="125"/>
        <v>0</v>
      </c>
      <c r="O471" t="b">
        <f t="shared" si="126"/>
        <v>1</v>
      </c>
      <c r="P471" t="b">
        <f t="shared" si="127"/>
        <v>1</v>
      </c>
      <c r="R471" t="b">
        <f t="shared" si="112"/>
        <v>0</v>
      </c>
    </row>
    <row r="472" spans="1:18">
      <c r="A472" t="str">
        <f t="shared" si="113"/>
        <v>q</v>
      </c>
      <c r="B472" t="b">
        <f t="shared" si="114"/>
        <v>0</v>
      </c>
      <c r="D472" t="b">
        <f t="shared" si="115"/>
        <v>1</v>
      </c>
      <c r="E472" t="b">
        <f t="shared" si="116"/>
        <v>0</v>
      </c>
      <c r="F472" t="b">
        <f t="shared" si="117"/>
        <v>0</v>
      </c>
      <c r="G472" t="b">
        <f t="shared" si="118"/>
        <v>1</v>
      </c>
      <c r="H472" t="b">
        <f t="shared" si="119"/>
        <v>0</v>
      </c>
      <c r="I472" t="b">
        <f t="shared" si="120"/>
        <v>0</v>
      </c>
      <c r="J472" t="b">
        <f t="shared" si="121"/>
        <v>0</v>
      </c>
      <c r="K472" t="b">
        <f t="shared" si="122"/>
        <v>0</v>
      </c>
      <c r="L472" t="b">
        <f t="shared" si="123"/>
        <v>0</v>
      </c>
      <c r="M472" t="b">
        <f t="shared" si="124"/>
        <v>0</v>
      </c>
      <c r="N472" t="b">
        <f t="shared" si="125"/>
        <v>1</v>
      </c>
      <c r="O472" t="b">
        <f t="shared" si="126"/>
        <v>0</v>
      </c>
      <c r="P472" t="b">
        <f t="shared" si="127"/>
        <v>1</v>
      </c>
      <c r="R472" t="b">
        <f t="shared" si="112"/>
        <v>0</v>
      </c>
    </row>
    <row r="473" spans="1:18">
      <c r="A473" t="str">
        <f t="shared" si="113"/>
        <v>v</v>
      </c>
      <c r="B473" t="b">
        <f t="shared" si="114"/>
        <v>0</v>
      </c>
      <c r="D473" t="b">
        <f t="shared" si="115"/>
        <v>1</v>
      </c>
      <c r="E473" t="b">
        <f t="shared" si="116"/>
        <v>1</v>
      </c>
      <c r="F473" t="b">
        <f t="shared" si="117"/>
        <v>0</v>
      </c>
      <c r="G473" t="b">
        <f t="shared" si="118"/>
        <v>0</v>
      </c>
      <c r="H473" t="b">
        <f t="shared" si="119"/>
        <v>1</v>
      </c>
      <c r="I473" t="b">
        <f t="shared" si="120"/>
        <v>0</v>
      </c>
      <c r="J473" t="b">
        <f t="shared" si="121"/>
        <v>0</v>
      </c>
      <c r="K473" t="b">
        <f t="shared" si="122"/>
        <v>0</v>
      </c>
      <c r="L473" t="b">
        <f t="shared" si="123"/>
        <v>0</v>
      </c>
      <c r="M473" t="b">
        <f t="shared" si="124"/>
        <v>0</v>
      </c>
      <c r="N473" t="b">
        <f t="shared" si="125"/>
        <v>0</v>
      </c>
      <c r="O473" t="b">
        <f t="shared" si="126"/>
        <v>1</v>
      </c>
      <c r="P473" t="b">
        <f t="shared" si="127"/>
        <v>1</v>
      </c>
      <c r="R473" t="b">
        <f t="shared" si="112"/>
        <v>0</v>
      </c>
    </row>
    <row r="474" spans="1:18">
      <c r="A474" t="str">
        <f t="shared" si="113"/>
        <v>q</v>
      </c>
      <c r="B474" t="b">
        <f t="shared" si="114"/>
        <v>0</v>
      </c>
      <c r="D474" t="b">
        <f t="shared" si="115"/>
        <v>0</v>
      </c>
      <c r="E474" t="b">
        <f t="shared" si="116"/>
        <v>1</v>
      </c>
      <c r="F474" t="b">
        <f t="shared" si="117"/>
        <v>1</v>
      </c>
      <c r="G474" t="b">
        <f t="shared" si="118"/>
        <v>0</v>
      </c>
      <c r="H474" t="b">
        <f t="shared" si="119"/>
        <v>0</v>
      </c>
      <c r="I474" t="b">
        <f t="shared" si="120"/>
        <v>1</v>
      </c>
      <c r="J474" t="b">
        <f t="shared" si="121"/>
        <v>0</v>
      </c>
      <c r="K474" t="b">
        <f t="shared" si="122"/>
        <v>0</v>
      </c>
      <c r="L474" t="b">
        <f t="shared" si="123"/>
        <v>0</v>
      </c>
      <c r="M474" t="b">
        <f t="shared" si="124"/>
        <v>0</v>
      </c>
      <c r="N474" t="b">
        <f t="shared" si="125"/>
        <v>0</v>
      </c>
      <c r="O474" t="b">
        <f t="shared" si="126"/>
        <v>1</v>
      </c>
      <c r="P474" t="b">
        <f t="shared" si="127"/>
        <v>1</v>
      </c>
      <c r="R474" t="b">
        <f t="shared" si="112"/>
        <v>0</v>
      </c>
    </row>
    <row r="475" spans="1:18">
      <c r="A475" t="str">
        <f t="shared" si="113"/>
        <v>g</v>
      </c>
      <c r="B475" t="b">
        <f t="shared" si="114"/>
        <v>0</v>
      </c>
      <c r="D475" t="b">
        <f t="shared" si="115"/>
        <v>1</v>
      </c>
      <c r="E475" t="b">
        <f t="shared" si="116"/>
        <v>0</v>
      </c>
      <c r="F475" t="b">
        <f t="shared" si="117"/>
        <v>1</v>
      </c>
      <c r="G475" t="b">
        <f t="shared" si="118"/>
        <v>1</v>
      </c>
      <c r="H475" t="b">
        <f t="shared" si="119"/>
        <v>0</v>
      </c>
      <c r="I475" t="b">
        <f t="shared" si="120"/>
        <v>0</v>
      </c>
      <c r="J475" t="b">
        <f t="shared" si="121"/>
        <v>1</v>
      </c>
      <c r="K475" t="b">
        <f t="shared" si="122"/>
        <v>0</v>
      </c>
      <c r="L475" t="b">
        <f t="shared" si="123"/>
        <v>0</v>
      </c>
      <c r="M475" t="b">
        <f t="shared" si="124"/>
        <v>0</v>
      </c>
      <c r="N475" t="b">
        <f t="shared" si="125"/>
        <v>0</v>
      </c>
      <c r="O475" t="b">
        <f t="shared" si="126"/>
        <v>1</v>
      </c>
      <c r="P475" t="b">
        <f t="shared" si="127"/>
        <v>1</v>
      </c>
      <c r="R475" t="b">
        <f t="shared" si="112"/>
        <v>0</v>
      </c>
    </row>
    <row r="476" spans="1:18">
      <c r="A476" t="str">
        <f t="shared" si="113"/>
        <v>q</v>
      </c>
      <c r="B476" t="b">
        <f t="shared" si="114"/>
        <v>0</v>
      </c>
      <c r="D476" t="b">
        <f t="shared" si="115"/>
        <v>0</v>
      </c>
      <c r="E476" t="b">
        <f t="shared" si="116"/>
        <v>1</v>
      </c>
      <c r="F476" t="b">
        <f t="shared" si="117"/>
        <v>0</v>
      </c>
      <c r="G476" t="b">
        <f t="shared" si="118"/>
        <v>1</v>
      </c>
      <c r="H476" t="b">
        <f t="shared" si="119"/>
        <v>1</v>
      </c>
      <c r="I476" t="b">
        <f t="shared" si="120"/>
        <v>0</v>
      </c>
      <c r="J476" t="b">
        <f t="shared" si="121"/>
        <v>0</v>
      </c>
      <c r="K476" t="b">
        <f t="shared" si="122"/>
        <v>1</v>
      </c>
      <c r="L476" t="b">
        <f t="shared" si="123"/>
        <v>0</v>
      </c>
      <c r="M476" t="b">
        <f t="shared" si="124"/>
        <v>0</v>
      </c>
      <c r="N476" t="b">
        <f t="shared" si="125"/>
        <v>0</v>
      </c>
      <c r="O476" t="b">
        <f t="shared" si="126"/>
        <v>1</v>
      </c>
      <c r="P476" t="b">
        <f t="shared" si="127"/>
        <v>1</v>
      </c>
      <c r="R476" t="b">
        <f t="shared" si="112"/>
        <v>0</v>
      </c>
    </row>
    <row r="477" spans="1:18">
      <c r="A477" t="str">
        <f t="shared" si="113"/>
        <v>g</v>
      </c>
      <c r="B477" t="b">
        <f t="shared" si="114"/>
        <v>0</v>
      </c>
      <c r="D477" t="b">
        <f t="shared" si="115"/>
        <v>0</v>
      </c>
      <c r="E477" t="b">
        <f t="shared" si="116"/>
        <v>0</v>
      </c>
      <c r="F477" t="b">
        <f t="shared" si="117"/>
        <v>1</v>
      </c>
      <c r="G477" t="b">
        <f t="shared" si="118"/>
        <v>0</v>
      </c>
      <c r="H477" t="b">
        <f t="shared" si="119"/>
        <v>1</v>
      </c>
      <c r="I477" t="b">
        <f t="shared" si="120"/>
        <v>1</v>
      </c>
      <c r="J477" t="b">
        <f t="shared" si="121"/>
        <v>0</v>
      </c>
      <c r="K477" t="b">
        <f t="shared" si="122"/>
        <v>0</v>
      </c>
      <c r="L477" t="b">
        <f t="shared" si="123"/>
        <v>1</v>
      </c>
      <c r="M477" t="b">
        <f t="shared" si="124"/>
        <v>0</v>
      </c>
      <c r="N477" t="b">
        <f t="shared" si="125"/>
        <v>0</v>
      </c>
      <c r="O477" t="b">
        <f t="shared" si="126"/>
        <v>1</v>
      </c>
      <c r="P477" t="b">
        <f t="shared" si="127"/>
        <v>1</v>
      </c>
      <c r="R477" t="b">
        <f t="shared" si="112"/>
        <v>0</v>
      </c>
    </row>
    <row r="478" spans="1:18">
      <c r="A478" t="str">
        <f t="shared" si="113"/>
        <v>b</v>
      </c>
      <c r="B478" t="b">
        <f t="shared" si="114"/>
        <v>0</v>
      </c>
      <c r="D478" t="b">
        <f t="shared" si="115"/>
        <v>1</v>
      </c>
      <c r="E478" t="b">
        <f t="shared" si="116"/>
        <v>0</v>
      </c>
      <c r="F478" t="b">
        <f t="shared" si="117"/>
        <v>0</v>
      </c>
      <c r="G478" t="b">
        <f t="shared" si="118"/>
        <v>1</v>
      </c>
      <c r="H478" t="b">
        <f t="shared" si="119"/>
        <v>0</v>
      </c>
      <c r="I478" t="b">
        <f t="shared" si="120"/>
        <v>1</v>
      </c>
      <c r="J478" t="b">
        <f t="shared" si="121"/>
        <v>1</v>
      </c>
      <c r="K478" t="b">
        <f t="shared" si="122"/>
        <v>0</v>
      </c>
      <c r="L478" t="b">
        <f t="shared" si="123"/>
        <v>0</v>
      </c>
      <c r="M478" t="b">
        <f t="shared" si="124"/>
        <v>1</v>
      </c>
      <c r="N478" t="b">
        <f t="shared" si="125"/>
        <v>0</v>
      </c>
      <c r="O478" t="b">
        <f t="shared" si="126"/>
        <v>1</v>
      </c>
      <c r="P478" t="b">
        <f t="shared" si="127"/>
        <v>1</v>
      </c>
      <c r="R478" t="b">
        <f t="shared" si="112"/>
        <v>0</v>
      </c>
    </row>
    <row r="479" spans="1:18">
      <c r="A479" t="str">
        <f t="shared" si="113"/>
        <v>b</v>
      </c>
      <c r="B479" t="b">
        <f t="shared" si="114"/>
        <v>0</v>
      </c>
      <c r="D479" t="b">
        <f t="shared" si="115"/>
        <v>0</v>
      </c>
      <c r="E479" t="b">
        <f t="shared" si="116"/>
        <v>1</v>
      </c>
      <c r="F479" t="b">
        <f t="shared" si="117"/>
        <v>0</v>
      </c>
      <c r="G479" t="b">
        <f t="shared" si="118"/>
        <v>0</v>
      </c>
      <c r="H479" t="b">
        <f t="shared" si="119"/>
        <v>1</v>
      </c>
      <c r="I479" t="b">
        <f t="shared" si="120"/>
        <v>0</v>
      </c>
      <c r="J479" t="b">
        <f t="shared" si="121"/>
        <v>1</v>
      </c>
      <c r="K479" t="b">
        <f t="shared" si="122"/>
        <v>1</v>
      </c>
      <c r="L479" t="b">
        <f t="shared" si="123"/>
        <v>0</v>
      </c>
      <c r="M479" t="b">
        <f t="shared" si="124"/>
        <v>0</v>
      </c>
      <c r="N479" t="b">
        <f t="shared" si="125"/>
        <v>1</v>
      </c>
      <c r="O479" t="b">
        <f t="shared" si="126"/>
        <v>0</v>
      </c>
      <c r="P479" t="b">
        <f t="shared" si="127"/>
        <v>1</v>
      </c>
      <c r="R479" t="b">
        <f t="shared" si="112"/>
        <v>0</v>
      </c>
    </row>
    <row r="480" spans="1:18">
      <c r="A480" t="str">
        <f t="shared" si="113"/>
        <v>c</v>
      </c>
      <c r="B480" t="b">
        <f t="shared" si="114"/>
        <v>0</v>
      </c>
      <c r="D480" t="b">
        <f t="shared" si="115"/>
        <v>1</v>
      </c>
      <c r="E480" t="b">
        <f t="shared" si="116"/>
        <v>0</v>
      </c>
      <c r="F480" t="b">
        <f t="shared" si="117"/>
        <v>1</v>
      </c>
      <c r="G480" t="b">
        <f t="shared" si="118"/>
        <v>0</v>
      </c>
      <c r="H480" t="b">
        <f t="shared" si="119"/>
        <v>0</v>
      </c>
      <c r="I480" t="b">
        <f t="shared" si="120"/>
        <v>1</v>
      </c>
      <c r="J480" t="b">
        <f t="shared" si="121"/>
        <v>0</v>
      </c>
      <c r="K480" t="b">
        <f t="shared" si="122"/>
        <v>1</v>
      </c>
      <c r="L480" t="b">
        <f t="shared" si="123"/>
        <v>1</v>
      </c>
      <c r="M480" t="b">
        <f t="shared" si="124"/>
        <v>0</v>
      </c>
      <c r="N480" t="b">
        <f t="shared" si="125"/>
        <v>0</v>
      </c>
      <c r="O480" t="b">
        <f t="shared" si="126"/>
        <v>1</v>
      </c>
      <c r="P480" t="b">
        <f t="shared" si="127"/>
        <v>1</v>
      </c>
      <c r="R480" t="b">
        <f t="shared" si="112"/>
        <v>0</v>
      </c>
    </row>
    <row r="481" spans="1:18">
      <c r="A481" t="str">
        <f t="shared" si="113"/>
        <v>q</v>
      </c>
      <c r="B481" t="b">
        <f t="shared" si="114"/>
        <v>0</v>
      </c>
      <c r="D481" t="b">
        <f t="shared" si="115"/>
        <v>0</v>
      </c>
      <c r="E481" t="b">
        <f t="shared" si="116"/>
        <v>1</v>
      </c>
      <c r="F481" t="b">
        <f t="shared" si="117"/>
        <v>0</v>
      </c>
      <c r="G481" t="b">
        <f t="shared" si="118"/>
        <v>1</v>
      </c>
      <c r="H481" t="b">
        <f t="shared" si="119"/>
        <v>0</v>
      </c>
      <c r="I481" t="b">
        <f t="shared" si="120"/>
        <v>0</v>
      </c>
      <c r="J481" t="b">
        <f t="shared" si="121"/>
        <v>1</v>
      </c>
      <c r="K481" t="b">
        <f t="shared" si="122"/>
        <v>0</v>
      </c>
      <c r="L481" t="b">
        <f t="shared" si="123"/>
        <v>1</v>
      </c>
      <c r="M481" t="b">
        <f t="shared" si="124"/>
        <v>1</v>
      </c>
      <c r="N481" t="b">
        <f t="shared" si="125"/>
        <v>0</v>
      </c>
      <c r="O481" t="b">
        <f t="shared" si="126"/>
        <v>1</v>
      </c>
      <c r="P481" t="b">
        <f t="shared" si="127"/>
        <v>1</v>
      </c>
      <c r="R481" t="b">
        <f t="shared" ref="R481:R544" si="128">AND(D481:P481)</f>
        <v>0</v>
      </c>
    </row>
    <row r="482" spans="1:18">
      <c r="A482" t="str">
        <f t="shared" si="113"/>
        <v>c</v>
      </c>
      <c r="B482" t="b">
        <f t="shared" si="114"/>
        <v>0</v>
      </c>
      <c r="D482" t="b">
        <f t="shared" si="115"/>
        <v>0</v>
      </c>
      <c r="E482" t="b">
        <f t="shared" si="116"/>
        <v>0</v>
      </c>
      <c r="F482" t="b">
        <f t="shared" si="117"/>
        <v>1</v>
      </c>
      <c r="G482" t="b">
        <f t="shared" si="118"/>
        <v>0</v>
      </c>
      <c r="H482" t="b">
        <f t="shared" si="119"/>
        <v>1</v>
      </c>
      <c r="I482" t="b">
        <f t="shared" si="120"/>
        <v>0</v>
      </c>
      <c r="J482" t="b">
        <f t="shared" si="121"/>
        <v>0</v>
      </c>
      <c r="K482" t="b">
        <f t="shared" si="122"/>
        <v>1</v>
      </c>
      <c r="L482" t="b">
        <f t="shared" si="123"/>
        <v>0</v>
      </c>
      <c r="M482" t="b">
        <f t="shared" si="124"/>
        <v>1</v>
      </c>
      <c r="N482" t="b">
        <f t="shared" si="125"/>
        <v>1</v>
      </c>
      <c r="O482" t="b">
        <f t="shared" si="126"/>
        <v>0</v>
      </c>
      <c r="P482" t="b">
        <f t="shared" si="127"/>
        <v>1</v>
      </c>
      <c r="R482" t="b">
        <f t="shared" si="128"/>
        <v>0</v>
      </c>
    </row>
    <row r="483" spans="1:18">
      <c r="A483" t="str">
        <f t="shared" si="113"/>
        <v>c</v>
      </c>
      <c r="B483" t="b">
        <f t="shared" si="114"/>
        <v>0</v>
      </c>
      <c r="D483" t="b">
        <f t="shared" si="115"/>
        <v>0</v>
      </c>
      <c r="E483" t="b">
        <f t="shared" si="116"/>
        <v>0</v>
      </c>
      <c r="F483" t="b">
        <f t="shared" si="117"/>
        <v>0</v>
      </c>
      <c r="G483" t="b">
        <f t="shared" si="118"/>
        <v>1</v>
      </c>
      <c r="H483" t="b">
        <f t="shared" si="119"/>
        <v>0</v>
      </c>
      <c r="I483" t="b">
        <f t="shared" si="120"/>
        <v>1</v>
      </c>
      <c r="J483" t="b">
        <f t="shared" si="121"/>
        <v>0</v>
      </c>
      <c r="K483" t="b">
        <f t="shared" si="122"/>
        <v>0</v>
      </c>
      <c r="L483" t="b">
        <f t="shared" si="123"/>
        <v>1</v>
      </c>
      <c r="M483" t="b">
        <f t="shared" si="124"/>
        <v>0</v>
      </c>
      <c r="N483" t="b">
        <f t="shared" si="125"/>
        <v>1</v>
      </c>
      <c r="O483" t="b">
        <f t="shared" si="126"/>
        <v>1</v>
      </c>
      <c r="P483" t="b">
        <f t="shared" si="127"/>
        <v>0</v>
      </c>
      <c r="R483" t="b">
        <f t="shared" si="128"/>
        <v>0</v>
      </c>
    </row>
    <row r="484" spans="1:18">
      <c r="A484" t="str">
        <f t="shared" si="113"/>
        <v>q</v>
      </c>
      <c r="B484" t="b">
        <f t="shared" si="114"/>
        <v>0</v>
      </c>
      <c r="D484" t="b">
        <f t="shared" si="115"/>
        <v>0</v>
      </c>
      <c r="E484" t="b">
        <f t="shared" si="116"/>
        <v>0</v>
      </c>
      <c r="F484" t="b">
        <f t="shared" si="117"/>
        <v>0</v>
      </c>
      <c r="G484" t="b">
        <f t="shared" si="118"/>
        <v>0</v>
      </c>
      <c r="H484" t="b">
        <f t="shared" si="119"/>
        <v>1</v>
      </c>
      <c r="I484" t="b">
        <f t="shared" si="120"/>
        <v>0</v>
      </c>
      <c r="J484" t="b">
        <f t="shared" si="121"/>
        <v>1</v>
      </c>
      <c r="K484" t="b">
        <f t="shared" si="122"/>
        <v>0</v>
      </c>
      <c r="L484" t="b">
        <f t="shared" si="123"/>
        <v>0</v>
      </c>
      <c r="M484" t="b">
        <f t="shared" si="124"/>
        <v>1</v>
      </c>
      <c r="N484" t="b">
        <f t="shared" si="125"/>
        <v>0</v>
      </c>
      <c r="O484" t="b">
        <f t="shared" si="126"/>
        <v>1</v>
      </c>
      <c r="P484" t="b">
        <f t="shared" si="127"/>
        <v>1</v>
      </c>
      <c r="R484" t="b">
        <f t="shared" si="128"/>
        <v>0</v>
      </c>
    </row>
    <row r="485" spans="1:18">
      <c r="A485" t="str">
        <f t="shared" si="113"/>
        <v>m</v>
      </c>
      <c r="B485" t="b">
        <f t="shared" si="114"/>
        <v>0</v>
      </c>
      <c r="D485" t="b">
        <f t="shared" si="115"/>
        <v>1</v>
      </c>
      <c r="E485" t="b">
        <f t="shared" si="116"/>
        <v>0</v>
      </c>
      <c r="F485" t="b">
        <f t="shared" si="117"/>
        <v>0</v>
      </c>
      <c r="G485" t="b">
        <f t="shared" si="118"/>
        <v>0</v>
      </c>
      <c r="H485" t="b">
        <f t="shared" si="119"/>
        <v>0</v>
      </c>
      <c r="I485" t="b">
        <f t="shared" si="120"/>
        <v>1</v>
      </c>
      <c r="J485" t="b">
        <f t="shared" si="121"/>
        <v>0</v>
      </c>
      <c r="K485" t="b">
        <f t="shared" si="122"/>
        <v>1</v>
      </c>
      <c r="L485" t="b">
        <f t="shared" si="123"/>
        <v>0</v>
      </c>
      <c r="M485" t="b">
        <f t="shared" si="124"/>
        <v>0</v>
      </c>
      <c r="N485" t="b">
        <f t="shared" si="125"/>
        <v>1</v>
      </c>
      <c r="O485" t="b">
        <f t="shared" si="126"/>
        <v>0</v>
      </c>
      <c r="P485" t="b">
        <f t="shared" si="127"/>
        <v>1</v>
      </c>
      <c r="R485" t="b">
        <f t="shared" si="128"/>
        <v>0</v>
      </c>
    </row>
    <row r="486" spans="1:18">
      <c r="A486" t="str">
        <f t="shared" si="113"/>
        <v>c</v>
      </c>
      <c r="B486" t="b">
        <f t="shared" si="114"/>
        <v>0</v>
      </c>
      <c r="D486" t="b">
        <f t="shared" si="115"/>
        <v>0</v>
      </c>
      <c r="E486" t="b">
        <f t="shared" si="116"/>
        <v>1</v>
      </c>
      <c r="F486" t="b">
        <f t="shared" si="117"/>
        <v>0</v>
      </c>
      <c r="G486" t="b">
        <f t="shared" si="118"/>
        <v>0</v>
      </c>
      <c r="H486" t="b">
        <f t="shared" si="119"/>
        <v>0</v>
      </c>
      <c r="I486" t="b">
        <f t="shared" si="120"/>
        <v>0</v>
      </c>
      <c r="J486" t="b">
        <f t="shared" si="121"/>
        <v>1</v>
      </c>
      <c r="K486" t="b">
        <f t="shared" si="122"/>
        <v>0</v>
      </c>
      <c r="L486" t="b">
        <f t="shared" si="123"/>
        <v>1</v>
      </c>
      <c r="M486" t="b">
        <f t="shared" si="124"/>
        <v>0</v>
      </c>
      <c r="N486" t="b">
        <f t="shared" si="125"/>
        <v>0</v>
      </c>
      <c r="O486" t="b">
        <f t="shared" si="126"/>
        <v>1</v>
      </c>
      <c r="P486" t="b">
        <f t="shared" si="127"/>
        <v>1</v>
      </c>
      <c r="R486" t="b">
        <f t="shared" si="128"/>
        <v>0</v>
      </c>
    </row>
    <row r="487" spans="1:18">
      <c r="A487" t="str">
        <f t="shared" si="113"/>
        <v>q</v>
      </c>
      <c r="B487" t="b">
        <f t="shared" si="114"/>
        <v>0</v>
      </c>
      <c r="D487" t="b">
        <f t="shared" si="115"/>
        <v>0</v>
      </c>
      <c r="E487" t="b">
        <f t="shared" si="116"/>
        <v>0</v>
      </c>
      <c r="F487" t="b">
        <f t="shared" si="117"/>
        <v>1</v>
      </c>
      <c r="G487" t="b">
        <f t="shared" si="118"/>
        <v>0</v>
      </c>
      <c r="H487" t="b">
        <f t="shared" si="119"/>
        <v>0</v>
      </c>
      <c r="I487" t="b">
        <f t="shared" si="120"/>
        <v>0</v>
      </c>
      <c r="J487" t="b">
        <f t="shared" si="121"/>
        <v>0</v>
      </c>
      <c r="K487" t="b">
        <f t="shared" si="122"/>
        <v>1</v>
      </c>
      <c r="L487" t="b">
        <f t="shared" si="123"/>
        <v>0</v>
      </c>
      <c r="M487" t="b">
        <f t="shared" si="124"/>
        <v>1</v>
      </c>
      <c r="N487" t="b">
        <f t="shared" si="125"/>
        <v>0</v>
      </c>
      <c r="O487" t="b">
        <f t="shared" si="126"/>
        <v>0</v>
      </c>
      <c r="P487" t="b">
        <f t="shared" si="127"/>
        <v>1</v>
      </c>
      <c r="R487" t="b">
        <f t="shared" si="128"/>
        <v>0</v>
      </c>
    </row>
    <row r="488" spans="1:18">
      <c r="A488" t="str">
        <f t="shared" si="113"/>
        <v>c</v>
      </c>
      <c r="B488" t="b">
        <f t="shared" si="114"/>
        <v>0</v>
      </c>
      <c r="D488" t="b">
        <f t="shared" si="115"/>
        <v>0</v>
      </c>
      <c r="E488" t="b">
        <f t="shared" si="116"/>
        <v>0</v>
      </c>
      <c r="F488" t="b">
        <f t="shared" si="117"/>
        <v>0</v>
      </c>
      <c r="G488" t="b">
        <f t="shared" si="118"/>
        <v>1</v>
      </c>
      <c r="H488" t="b">
        <f t="shared" si="119"/>
        <v>0</v>
      </c>
      <c r="I488" t="b">
        <f t="shared" si="120"/>
        <v>0</v>
      </c>
      <c r="J488" t="b">
        <f t="shared" si="121"/>
        <v>0</v>
      </c>
      <c r="K488" t="b">
        <f t="shared" si="122"/>
        <v>0</v>
      </c>
      <c r="L488" t="b">
        <f t="shared" si="123"/>
        <v>1</v>
      </c>
      <c r="M488" t="b">
        <f t="shared" si="124"/>
        <v>0</v>
      </c>
      <c r="N488" t="b">
        <f t="shared" si="125"/>
        <v>1</v>
      </c>
      <c r="O488" t="b">
        <f t="shared" si="126"/>
        <v>0</v>
      </c>
      <c r="P488" t="b">
        <f t="shared" si="127"/>
        <v>1</v>
      </c>
      <c r="R488" t="b">
        <f t="shared" si="128"/>
        <v>0</v>
      </c>
    </row>
    <row r="489" spans="1:18">
      <c r="A489" t="str">
        <f t="shared" si="113"/>
        <v>c</v>
      </c>
      <c r="B489" t="b">
        <f t="shared" si="114"/>
        <v>0</v>
      </c>
      <c r="D489" t="b">
        <f t="shared" si="115"/>
        <v>0</v>
      </c>
      <c r="E489" t="b">
        <f t="shared" si="116"/>
        <v>0</v>
      </c>
      <c r="F489" t="b">
        <f t="shared" si="117"/>
        <v>0</v>
      </c>
      <c r="G489" t="b">
        <f t="shared" si="118"/>
        <v>0</v>
      </c>
      <c r="H489" t="b">
        <f t="shared" si="119"/>
        <v>1</v>
      </c>
      <c r="I489" t="b">
        <f t="shared" si="120"/>
        <v>0</v>
      </c>
      <c r="J489" t="b">
        <f t="shared" si="121"/>
        <v>0</v>
      </c>
      <c r="K489" t="b">
        <f t="shared" si="122"/>
        <v>0</v>
      </c>
      <c r="L489" t="b">
        <f t="shared" si="123"/>
        <v>0</v>
      </c>
      <c r="M489" t="b">
        <f t="shared" si="124"/>
        <v>1</v>
      </c>
      <c r="N489" t="b">
        <f t="shared" si="125"/>
        <v>0</v>
      </c>
      <c r="O489" t="b">
        <f t="shared" si="126"/>
        <v>1</v>
      </c>
      <c r="P489" t="b">
        <f t="shared" si="127"/>
        <v>1</v>
      </c>
      <c r="R489" t="b">
        <f t="shared" si="128"/>
        <v>0</v>
      </c>
    </row>
    <row r="490" spans="1:18">
      <c r="A490" t="str">
        <f t="shared" si="113"/>
        <v>v</v>
      </c>
      <c r="B490" t="b">
        <f t="shared" si="114"/>
        <v>0</v>
      </c>
      <c r="D490" t="b">
        <f t="shared" si="115"/>
        <v>1</v>
      </c>
      <c r="E490" t="b">
        <f t="shared" si="116"/>
        <v>0</v>
      </c>
      <c r="F490" t="b">
        <f t="shared" si="117"/>
        <v>0</v>
      </c>
      <c r="G490" t="b">
        <f t="shared" si="118"/>
        <v>0</v>
      </c>
      <c r="H490" t="b">
        <f t="shared" si="119"/>
        <v>0</v>
      </c>
      <c r="I490" t="b">
        <f t="shared" si="120"/>
        <v>1</v>
      </c>
      <c r="J490" t="b">
        <f t="shared" si="121"/>
        <v>0</v>
      </c>
      <c r="K490" t="b">
        <f t="shared" si="122"/>
        <v>0</v>
      </c>
      <c r="L490" t="b">
        <f t="shared" si="123"/>
        <v>0</v>
      </c>
      <c r="M490" t="b">
        <f t="shared" si="124"/>
        <v>1</v>
      </c>
      <c r="N490" t="b">
        <f t="shared" si="125"/>
        <v>1</v>
      </c>
      <c r="O490" t="b">
        <f t="shared" si="126"/>
        <v>0</v>
      </c>
      <c r="P490" t="b">
        <f t="shared" si="127"/>
        <v>1</v>
      </c>
      <c r="R490" t="b">
        <f t="shared" si="128"/>
        <v>0</v>
      </c>
    </row>
    <row r="491" spans="1:18">
      <c r="A491" t="str">
        <f t="shared" si="113"/>
        <v>g</v>
      </c>
      <c r="B491" t="b">
        <f t="shared" si="114"/>
        <v>0</v>
      </c>
      <c r="D491" t="b">
        <f t="shared" si="115"/>
        <v>1</v>
      </c>
      <c r="E491" t="b">
        <f t="shared" si="116"/>
        <v>1</v>
      </c>
      <c r="F491" t="b">
        <f t="shared" si="117"/>
        <v>0</v>
      </c>
      <c r="G491" t="b">
        <f t="shared" si="118"/>
        <v>0</v>
      </c>
      <c r="H491" t="b">
        <f t="shared" si="119"/>
        <v>0</v>
      </c>
      <c r="I491" t="b">
        <f t="shared" si="120"/>
        <v>0</v>
      </c>
      <c r="J491" t="b">
        <f t="shared" si="121"/>
        <v>1</v>
      </c>
      <c r="K491" t="b">
        <f t="shared" si="122"/>
        <v>0</v>
      </c>
      <c r="L491" t="b">
        <f t="shared" si="123"/>
        <v>0</v>
      </c>
      <c r="M491" t="b">
        <f t="shared" si="124"/>
        <v>0</v>
      </c>
      <c r="N491" t="b">
        <f t="shared" si="125"/>
        <v>1</v>
      </c>
      <c r="O491" t="b">
        <f t="shared" si="126"/>
        <v>1</v>
      </c>
      <c r="P491" t="b">
        <f t="shared" si="127"/>
        <v>0</v>
      </c>
      <c r="R491" t="b">
        <f t="shared" si="128"/>
        <v>0</v>
      </c>
    </row>
    <row r="492" spans="1:18">
      <c r="A492" t="str">
        <f t="shared" si="113"/>
        <v>c</v>
      </c>
      <c r="B492" t="b">
        <f t="shared" si="114"/>
        <v>0</v>
      </c>
      <c r="D492" t="b">
        <f t="shared" si="115"/>
        <v>0</v>
      </c>
      <c r="E492" t="b">
        <f t="shared" si="116"/>
        <v>1</v>
      </c>
      <c r="F492" t="b">
        <f t="shared" si="117"/>
        <v>1</v>
      </c>
      <c r="G492" t="b">
        <f t="shared" si="118"/>
        <v>0</v>
      </c>
      <c r="H492" t="b">
        <f t="shared" si="119"/>
        <v>0</v>
      </c>
      <c r="I492" t="b">
        <f t="shared" si="120"/>
        <v>0</v>
      </c>
      <c r="J492" t="b">
        <f t="shared" si="121"/>
        <v>0</v>
      </c>
      <c r="K492" t="b">
        <f t="shared" si="122"/>
        <v>1</v>
      </c>
      <c r="L492" t="b">
        <f t="shared" si="123"/>
        <v>0</v>
      </c>
      <c r="M492" t="b">
        <f t="shared" si="124"/>
        <v>0</v>
      </c>
      <c r="N492" t="b">
        <f t="shared" si="125"/>
        <v>0</v>
      </c>
      <c r="O492" t="b">
        <f t="shared" si="126"/>
        <v>1</v>
      </c>
      <c r="P492" t="b">
        <f t="shared" si="127"/>
        <v>1</v>
      </c>
      <c r="R492" t="b">
        <f t="shared" si="128"/>
        <v>0</v>
      </c>
    </row>
    <row r="493" spans="1:18">
      <c r="A493" t="str">
        <f t="shared" si="113"/>
        <v>c</v>
      </c>
      <c r="B493" t="b">
        <f t="shared" si="114"/>
        <v>0</v>
      </c>
      <c r="D493" t="b">
        <f t="shared" si="115"/>
        <v>0</v>
      </c>
      <c r="E493" t="b">
        <f t="shared" si="116"/>
        <v>0</v>
      </c>
      <c r="F493" t="b">
        <f t="shared" si="117"/>
        <v>1</v>
      </c>
      <c r="G493" t="b">
        <f t="shared" si="118"/>
        <v>1</v>
      </c>
      <c r="H493" t="b">
        <f t="shared" si="119"/>
        <v>0</v>
      </c>
      <c r="I493" t="b">
        <f t="shared" si="120"/>
        <v>0</v>
      </c>
      <c r="J493" t="b">
        <f t="shared" si="121"/>
        <v>0</v>
      </c>
      <c r="K493" t="b">
        <f t="shared" si="122"/>
        <v>0</v>
      </c>
      <c r="L493" t="b">
        <f t="shared" si="123"/>
        <v>1</v>
      </c>
      <c r="M493" t="b">
        <f t="shared" si="124"/>
        <v>0</v>
      </c>
      <c r="N493" t="b">
        <f t="shared" si="125"/>
        <v>0</v>
      </c>
      <c r="O493" t="b">
        <f t="shared" si="126"/>
        <v>0</v>
      </c>
      <c r="P493" t="b">
        <f t="shared" si="127"/>
        <v>1</v>
      </c>
      <c r="R493" t="b">
        <f t="shared" si="128"/>
        <v>0</v>
      </c>
    </row>
    <row r="494" spans="1:18">
      <c r="A494" t="str">
        <f t="shared" si="113"/>
        <v>r</v>
      </c>
      <c r="B494" t="b">
        <f t="shared" si="114"/>
        <v>0</v>
      </c>
      <c r="D494" t="b">
        <f t="shared" si="115"/>
        <v>1</v>
      </c>
      <c r="E494" t="b">
        <f t="shared" si="116"/>
        <v>0</v>
      </c>
      <c r="F494" t="b">
        <f t="shared" si="117"/>
        <v>0</v>
      </c>
      <c r="G494" t="b">
        <f t="shared" si="118"/>
        <v>1</v>
      </c>
      <c r="H494" t="b">
        <f t="shared" si="119"/>
        <v>1</v>
      </c>
      <c r="I494" t="b">
        <f t="shared" si="120"/>
        <v>0</v>
      </c>
      <c r="J494" t="b">
        <f t="shared" si="121"/>
        <v>0</v>
      </c>
      <c r="K494" t="b">
        <f t="shared" si="122"/>
        <v>0</v>
      </c>
      <c r="L494" t="b">
        <f t="shared" si="123"/>
        <v>0</v>
      </c>
      <c r="M494" t="b">
        <f t="shared" si="124"/>
        <v>1</v>
      </c>
      <c r="N494" t="b">
        <f t="shared" si="125"/>
        <v>0</v>
      </c>
      <c r="O494" t="b">
        <f t="shared" si="126"/>
        <v>0</v>
      </c>
      <c r="P494" t="b">
        <f t="shared" si="127"/>
        <v>1</v>
      </c>
      <c r="R494" t="b">
        <f t="shared" si="128"/>
        <v>0</v>
      </c>
    </row>
    <row r="495" spans="1:18">
      <c r="A495" t="str">
        <f t="shared" si="113"/>
        <v>w</v>
      </c>
      <c r="B495" t="b">
        <f t="shared" si="114"/>
        <v>0</v>
      </c>
      <c r="D495" t="b">
        <f t="shared" si="115"/>
        <v>1</v>
      </c>
      <c r="E495" t="b">
        <f t="shared" si="116"/>
        <v>1</v>
      </c>
      <c r="F495" t="b">
        <f t="shared" si="117"/>
        <v>0</v>
      </c>
      <c r="G495" t="b">
        <f t="shared" si="118"/>
        <v>0</v>
      </c>
      <c r="H495" t="b">
        <f t="shared" si="119"/>
        <v>1</v>
      </c>
      <c r="I495" t="b">
        <f t="shared" si="120"/>
        <v>1</v>
      </c>
      <c r="J495" t="b">
        <f t="shared" si="121"/>
        <v>0</v>
      </c>
      <c r="K495" t="b">
        <f t="shared" si="122"/>
        <v>0</v>
      </c>
      <c r="L495" t="b">
        <f t="shared" si="123"/>
        <v>0</v>
      </c>
      <c r="M495" t="b">
        <f t="shared" si="124"/>
        <v>0</v>
      </c>
      <c r="N495" t="b">
        <f t="shared" si="125"/>
        <v>1</v>
      </c>
      <c r="O495" t="b">
        <f t="shared" si="126"/>
        <v>1</v>
      </c>
      <c r="P495" t="b">
        <f t="shared" si="127"/>
        <v>0</v>
      </c>
      <c r="R495" t="b">
        <f t="shared" si="128"/>
        <v>0</v>
      </c>
    </row>
    <row r="496" spans="1:18">
      <c r="A496" t="str">
        <f t="shared" si="113"/>
        <v>r</v>
      </c>
      <c r="B496" t="b">
        <f t="shared" si="114"/>
        <v>0</v>
      </c>
      <c r="D496" t="b">
        <f t="shared" si="115"/>
        <v>0</v>
      </c>
      <c r="E496" t="b">
        <f t="shared" si="116"/>
        <v>1</v>
      </c>
      <c r="F496" t="b">
        <f t="shared" si="117"/>
        <v>1</v>
      </c>
      <c r="G496" t="b">
        <f t="shared" si="118"/>
        <v>0</v>
      </c>
      <c r="H496" t="b">
        <f t="shared" si="119"/>
        <v>0</v>
      </c>
      <c r="I496" t="b">
        <f t="shared" si="120"/>
        <v>1</v>
      </c>
      <c r="J496" t="b">
        <f t="shared" si="121"/>
        <v>1</v>
      </c>
      <c r="K496" t="b">
        <f t="shared" si="122"/>
        <v>0</v>
      </c>
      <c r="L496" t="b">
        <f t="shared" si="123"/>
        <v>0</v>
      </c>
      <c r="M496" t="b">
        <f t="shared" si="124"/>
        <v>0</v>
      </c>
      <c r="N496" t="b">
        <f t="shared" si="125"/>
        <v>0</v>
      </c>
      <c r="O496" t="b">
        <f t="shared" si="126"/>
        <v>1</v>
      </c>
      <c r="P496" t="b">
        <f t="shared" si="127"/>
        <v>1</v>
      </c>
      <c r="R496" t="b">
        <f t="shared" si="128"/>
        <v>0</v>
      </c>
    </row>
    <row r="497" spans="1:18">
      <c r="A497" t="str">
        <f t="shared" si="113"/>
        <v>g</v>
      </c>
      <c r="B497" t="b">
        <f t="shared" si="114"/>
        <v>0</v>
      </c>
      <c r="D497" t="b">
        <f t="shared" si="115"/>
        <v>0</v>
      </c>
      <c r="E497" t="b">
        <f t="shared" si="116"/>
        <v>0</v>
      </c>
      <c r="F497" t="b">
        <f t="shared" si="117"/>
        <v>1</v>
      </c>
      <c r="G497" t="b">
        <f t="shared" si="118"/>
        <v>1</v>
      </c>
      <c r="H497" t="b">
        <f t="shared" si="119"/>
        <v>0</v>
      </c>
      <c r="I497" t="b">
        <f t="shared" si="120"/>
        <v>0</v>
      </c>
      <c r="J497" t="b">
        <f t="shared" si="121"/>
        <v>1</v>
      </c>
      <c r="K497" t="b">
        <f t="shared" si="122"/>
        <v>1</v>
      </c>
      <c r="L497" t="b">
        <f t="shared" si="123"/>
        <v>0</v>
      </c>
      <c r="M497" t="b">
        <f t="shared" si="124"/>
        <v>0</v>
      </c>
      <c r="N497" t="b">
        <f t="shared" si="125"/>
        <v>0</v>
      </c>
      <c r="O497" t="b">
        <f t="shared" si="126"/>
        <v>1</v>
      </c>
      <c r="P497" t="b">
        <f t="shared" si="127"/>
        <v>1</v>
      </c>
      <c r="R497" t="b">
        <f t="shared" si="128"/>
        <v>0</v>
      </c>
    </row>
    <row r="498" spans="1:18">
      <c r="A498" t="str">
        <f t="shared" si="113"/>
        <v>w</v>
      </c>
      <c r="B498" t="b">
        <f t="shared" si="114"/>
        <v>0</v>
      </c>
      <c r="D498" t="b">
        <f t="shared" si="115"/>
        <v>0</v>
      </c>
      <c r="E498" t="b">
        <f t="shared" si="116"/>
        <v>0</v>
      </c>
      <c r="F498" t="b">
        <f t="shared" si="117"/>
        <v>0</v>
      </c>
      <c r="G498" t="b">
        <f t="shared" si="118"/>
        <v>1</v>
      </c>
      <c r="H498" t="b">
        <f t="shared" si="119"/>
        <v>1</v>
      </c>
      <c r="I498" t="b">
        <f t="shared" si="120"/>
        <v>0</v>
      </c>
      <c r="J498" t="b">
        <f t="shared" si="121"/>
        <v>0</v>
      </c>
      <c r="K498" t="b">
        <f t="shared" si="122"/>
        <v>1</v>
      </c>
      <c r="L498" t="b">
        <f t="shared" si="123"/>
        <v>1</v>
      </c>
      <c r="M498" t="b">
        <f t="shared" si="124"/>
        <v>0</v>
      </c>
      <c r="N498" t="b">
        <f t="shared" si="125"/>
        <v>0</v>
      </c>
      <c r="O498" t="b">
        <f t="shared" si="126"/>
        <v>1</v>
      </c>
      <c r="P498" t="b">
        <f t="shared" si="127"/>
        <v>1</v>
      </c>
      <c r="R498" t="b">
        <f t="shared" si="128"/>
        <v>0</v>
      </c>
    </row>
    <row r="499" spans="1:18">
      <c r="A499" t="str">
        <f t="shared" si="113"/>
        <v>r</v>
      </c>
      <c r="B499" t="b">
        <f t="shared" si="114"/>
        <v>0</v>
      </c>
      <c r="D499" t="b">
        <f t="shared" si="115"/>
        <v>0</v>
      </c>
      <c r="E499" t="b">
        <f t="shared" si="116"/>
        <v>0</v>
      </c>
      <c r="F499" t="b">
        <f t="shared" si="117"/>
        <v>0</v>
      </c>
      <c r="G499" t="b">
        <f t="shared" si="118"/>
        <v>0</v>
      </c>
      <c r="H499" t="b">
        <f t="shared" si="119"/>
        <v>1</v>
      </c>
      <c r="I499" t="b">
        <f t="shared" si="120"/>
        <v>1</v>
      </c>
      <c r="J499" t="b">
        <f t="shared" si="121"/>
        <v>0</v>
      </c>
      <c r="K499" t="b">
        <f t="shared" si="122"/>
        <v>0</v>
      </c>
      <c r="L499" t="b">
        <f t="shared" si="123"/>
        <v>1</v>
      </c>
      <c r="M499" t="b">
        <f t="shared" si="124"/>
        <v>1</v>
      </c>
      <c r="N499" t="b">
        <f t="shared" si="125"/>
        <v>0</v>
      </c>
      <c r="O499" t="b">
        <f t="shared" si="126"/>
        <v>0</v>
      </c>
      <c r="P499" t="b">
        <f t="shared" si="127"/>
        <v>1</v>
      </c>
      <c r="R499" t="b">
        <f t="shared" si="128"/>
        <v>0</v>
      </c>
    </row>
    <row r="500" spans="1:18">
      <c r="A500" t="str">
        <f t="shared" si="113"/>
        <v>g</v>
      </c>
      <c r="B500" t="b">
        <f t="shared" si="114"/>
        <v>0</v>
      </c>
      <c r="D500" t="b">
        <f t="shared" si="115"/>
        <v>0</v>
      </c>
      <c r="E500" t="b">
        <f t="shared" si="116"/>
        <v>0</v>
      </c>
      <c r="F500" t="b">
        <f t="shared" si="117"/>
        <v>0</v>
      </c>
      <c r="G500" t="b">
        <f t="shared" si="118"/>
        <v>0</v>
      </c>
      <c r="H500" t="b">
        <f t="shared" si="119"/>
        <v>0</v>
      </c>
      <c r="I500" t="b">
        <f t="shared" si="120"/>
        <v>1</v>
      </c>
      <c r="J500" t="b">
        <f t="shared" si="121"/>
        <v>1</v>
      </c>
      <c r="K500" t="b">
        <f t="shared" si="122"/>
        <v>0</v>
      </c>
      <c r="L500" t="b">
        <f t="shared" si="123"/>
        <v>0</v>
      </c>
      <c r="M500" t="b">
        <f t="shared" si="124"/>
        <v>1</v>
      </c>
      <c r="N500" t="b">
        <f t="shared" si="125"/>
        <v>1</v>
      </c>
      <c r="O500" t="b">
        <f t="shared" si="126"/>
        <v>0</v>
      </c>
      <c r="P500" t="b">
        <f t="shared" si="127"/>
        <v>1</v>
      </c>
      <c r="R500" t="b">
        <f t="shared" si="128"/>
        <v>0</v>
      </c>
    </row>
    <row r="501" spans="1:18">
      <c r="A501" t="str">
        <f t="shared" si="113"/>
        <v>r</v>
      </c>
      <c r="B501" t="b">
        <f t="shared" si="114"/>
        <v>0</v>
      </c>
      <c r="D501" t="b">
        <f t="shared" si="115"/>
        <v>0</v>
      </c>
      <c r="E501" t="b">
        <f t="shared" si="116"/>
        <v>0</v>
      </c>
      <c r="F501" t="b">
        <f t="shared" si="117"/>
        <v>0</v>
      </c>
      <c r="G501" t="b">
        <f t="shared" si="118"/>
        <v>0</v>
      </c>
      <c r="H501" t="b">
        <f t="shared" si="119"/>
        <v>0</v>
      </c>
      <c r="I501" t="b">
        <f t="shared" si="120"/>
        <v>0</v>
      </c>
      <c r="J501" t="b">
        <f t="shared" si="121"/>
        <v>1</v>
      </c>
      <c r="K501" t="b">
        <f t="shared" si="122"/>
        <v>1</v>
      </c>
      <c r="L501" t="b">
        <f t="shared" si="123"/>
        <v>0</v>
      </c>
      <c r="M501" t="b">
        <f t="shared" si="124"/>
        <v>0</v>
      </c>
      <c r="N501" t="b">
        <f t="shared" si="125"/>
        <v>1</v>
      </c>
      <c r="O501" t="b">
        <f t="shared" si="126"/>
        <v>1</v>
      </c>
      <c r="P501" t="b">
        <f t="shared" si="127"/>
        <v>0</v>
      </c>
      <c r="R501" t="b">
        <f t="shared" si="128"/>
        <v>0</v>
      </c>
    </row>
    <row r="502" spans="1:18">
      <c r="A502" t="str">
        <f t="shared" si="113"/>
        <v>d</v>
      </c>
      <c r="B502" t="b">
        <f t="shared" si="114"/>
        <v>0</v>
      </c>
      <c r="D502" t="b">
        <f t="shared" si="115"/>
        <v>1</v>
      </c>
      <c r="E502" t="b">
        <f t="shared" si="116"/>
        <v>0</v>
      </c>
      <c r="F502" t="b">
        <f t="shared" si="117"/>
        <v>0</v>
      </c>
      <c r="G502" t="b">
        <f t="shared" si="118"/>
        <v>0</v>
      </c>
      <c r="H502" t="b">
        <f t="shared" si="119"/>
        <v>0</v>
      </c>
      <c r="I502" t="b">
        <f t="shared" si="120"/>
        <v>0</v>
      </c>
      <c r="J502" t="b">
        <f t="shared" si="121"/>
        <v>0</v>
      </c>
      <c r="K502" t="b">
        <f t="shared" si="122"/>
        <v>1</v>
      </c>
      <c r="L502" t="b">
        <f t="shared" si="123"/>
        <v>1</v>
      </c>
      <c r="M502" t="b">
        <f t="shared" si="124"/>
        <v>0</v>
      </c>
      <c r="N502" t="b">
        <f t="shared" si="125"/>
        <v>0</v>
      </c>
      <c r="O502" t="b">
        <f t="shared" si="126"/>
        <v>1</v>
      </c>
      <c r="P502" t="b">
        <f t="shared" si="127"/>
        <v>1</v>
      </c>
      <c r="R502" t="b">
        <f t="shared" si="128"/>
        <v>0</v>
      </c>
    </row>
    <row r="503" spans="1:18">
      <c r="A503" t="str">
        <f t="shared" si="113"/>
        <v>r</v>
      </c>
      <c r="B503" t="b">
        <f t="shared" si="114"/>
        <v>0</v>
      </c>
      <c r="D503" t="b">
        <f t="shared" si="115"/>
        <v>0</v>
      </c>
      <c r="E503" t="b">
        <f t="shared" si="116"/>
        <v>1</v>
      </c>
      <c r="F503" t="b">
        <f t="shared" si="117"/>
        <v>0</v>
      </c>
      <c r="G503" t="b">
        <f t="shared" si="118"/>
        <v>0</v>
      </c>
      <c r="H503" t="b">
        <f t="shared" si="119"/>
        <v>0</v>
      </c>
      <c r="I503" t="b">
        <f t="shared" si="120"/>
        <v>0</v>
      </c>
      <c r="J503" t="b">
        <f t="shared" si="121"/>
        <v>0</v>
      </c>
      <c r="K503" t="b">
        <f t="shared" si="122"/>
        <v>0</v>
      </c>
      <c r="L503" t="b">
        <f t="shared" si="123"/>
        <v>1</v>
      </c>
      <c r="M503" t="b">
        <f t="shared" si="124"/>
        <v>1</v>
      </c>
      <c r="N503" t="b">
        <f t="shared" si="125"/>
        <v>0</v>
      </c>
      <c r="O503" t="b">
        <f t="shared" si="126"/>
        <v>1</v>
      </c>
      <c r="P503" t="b">
        <f t="shared" si="127"/>
        <v>1</v>
      </c>
      <c r="R503" t="b">
        <f t="shared" si="128"/>
        <v>0</v>
      </c>
    </row>
    <row r="504" spans="1:18">
      <c r="A504" t="str">
        <f t="shared" si="113"/>
        <v>h</v>
      </c>
      <c r="B504" t="b">
        <f t="shared" si="114"/>
        <v>0</v>
      </c>
      <c r="D504" t="b">
        <f t="shared" si="115"/>
        <v>1</v>
      </c>
      <c r="E504" t="b">
        <f t="shared" si="116"/>
        <v>0</v>
      </c>
      <c r="F504" t="b">
        <f t="shared" si="117"/>
        <v>1</v>
      </c>
      <c r="G504" t="b">
        <f t="shared" si="118"/>
        <v>0</v>
      </c>
      <c r="H504" t="b">
        <f t="shared" si="119"/>
        <v>0</v>
      </c>
      <c r="I504" t="b">
        <f t="shared" si="120"/>
        <v>0</v>
      </c>
      <c r="J504" t="b">
        <f t="shared" si="121"/>
        <v>0</v>
      </c>
      <c r="K504" t="b">
        <f t="shared" si="122"/>
        <v>0</v>
      </c>
      <c r="L504" t="b">
        <f t="shared" si="123"/>
        <v>0</v>
      </c>
      <c r="M504" t="b">
        <f t="shared" si="124"/>
        <v>1</v>
      </c>
      <c r="N504" t="b">
        <f t="shared" si="125"/>
        <v>1</v>
      </c>
      <c r="O504" t="b">
        <f t="shared" si="126"/>
        <v>0</v>
      </c>
      <c r="P504" t="b">
        <f t="shared" si="127"/>
        <v>1</v>
      </c>
      <c r="R504" t="b">
        <f t="shared" si="128"/>
        <v>0</v>
      </c>
    </row>
    <row r="505" spans="1:18">
      <c r="A505" t="str">
        <f t="shared" si="113"/>
        <v>h</v>
      </c>
      <c r="B505" t="b">
        <f t="shared" si="114"/>
        <v>0</v>
      </c>
      <c r="D505" t="b">
        <f t="shared" si="115"/>
        <v>0</v>
      </c>
      <c r="E505" t="b">
        <f t="shared" si="116"/>
        <v>1</v>
      </c>
      <c r="F505" t="b">
        <f t="shared" si="117"/>
        <v>0</v>
      </c>
      <c r="G505" t="b">
        <f t="shared" si="118"/>
        <v>1</v>
      </c>
      <c r="H505" t="b">
        <f t="shared" si="119"/>
        <v>0</v>
      </c>
      <c r="I505" t="b">
        <f t="shared" si="120"/>
        <v>0</v>
      </c>
      <c r="J505" t="b">
        <f t="shared" si="121"/>
        <v>0</v>
      </c>
      <c r="K505" t="b">
        <f t="shared" si="122"/>
        <v>0</v>
      </c>
      <c r="L505" t="b">
        <f t="shared" si="123"/>
        <v>1</v>
      </c>
      <c r="M505" t="b">
        <f t="shared" si="124"/>
        <v>0</v>
      </c>
      <c r="N505" t="b">
        <f t="shared" si="125"/>
        <v>1</v>
      </c>
      <c r="O505" t="b">
        <f t="shared" si="126"/>
        <v>1</v>
      </c>
      <c r="P505" t="b">
        <f t="shared" si="127"/>
        <v>0</v>
      </c>
      <c r="R505" t="b">
        <f t="shared" si="128"/>
        <v>0</v>
      </c>
    </row>
    <row r="506" spans="1:18">
      <c r="A506" t="str">
        <f t="shared" si="113"/>
        <v>b</v>
      </c>
      <c r="B506" t="b">
        <f t="shared" si="114"/>
        <v>0</v>
      </c>
      <c r="D506" t="b">
        <f t="shared" si="115"/>
        <v>1</v>
      </c>
      <c r="E506" t="b">
        <f t="shared" si="116"/>
        <v>0</v>
      </c>
      <c r="F506" t="b">
        <f t="shared" si="117"/>
        <v>1</v>
      </c>
      <c r="G506" t="b">
        <f t="shared" si="118"/>
        <v>0</v>
      </c>
      <c r="H506" t="b">
        <f t="shared" si="119"/>
        <v>1</v>
      </c>
      <c r="I506" t="b">
        <f t="shared" si="120"/>
        <v>0</v>
      </c>
      <c r="J506" t="b">
        <f t="shared" si="121"/>
        <v>0</v>
      </c>
      <c r="K506" t="b">
        <f t="shared" si="122"/>
        <v>0</v>
      </c>
      <c r="L506" t="b">
        <f t="shared" si="123"/>
        <v>0</v>
      </c>
      <c r="M506" t="b">
        <f t="shared" si="124"/>
        <v>1</v>
      </c>
      <c r="N506" t="b">
        <f t="shared" si="125"/>
        <v>0</v>
      </c>
      <c r="O506" t="b">
        <f t="shared" si="126"/>
        <v>1</v>
      </c>
      <c r="P506" t="b">
        <f t="shared" si="127"/>
        <v>1</v>
      </c>
      <c r="R506" t="b">
        <f t="shared" si="128"/>
        <v>0</v>
      </c>
    </row>
    <row r="507" spans="1:18">
      <c r="A507" t="str">
        <f t="shared" si="113"/>
        <v>s</v>
      </c>
      <c r="B507" t="b">
        <f t="shared" si="114"/>
        <v>0</v>
      </c>
      <c r="D507" t="b">
        <f t="shared" si="115"/>
        <v>1</v>
      </c>
      <c r="E507" t="b">
        <f t="shared" si="116"/>
        <v>1</v>
      </c>
      <c r="F507" t="b">
        <f t="shared" si="117"/>
        <v>0</v>
      </c>
      <c r="G507" t="b">
        <f t="shared" si="118"/>
        <v>1</v>
      </c>
      <c r="H507" t="b">
        <f t="shared" si="119"/>
        <v>0</v>
      </c>
      <c r="I507" t="b">
        <f t="shared" si="120"/>
        <v>1</v>
      </c>
      <c r="J507" t="b">
        <f t="shared" si="121"/>
        <v>0</v>
      </c>
      <c r="K507" t="b">
        <f t="shared" si="122"/>
        <v>0</v>
      </c>
      <c r="L507" t="b">
        <f t="shared" si="123"/>
        <v>0</v>
      </c>
      <c r="M507" t="b">
        <f t="shared" si="124"/>
        <v>0</v>
      </c>
      <c r="N507" t="b">
        <f t="shared" si="125"/>
        <v>1</v>
      </c>
      <c r="O507" t="b">
        <f t="shared" si="126"/>
        <v>0</v>
      </c>
      <c r="P507" t="b">
        <f t="shared" si="127"/>
        <v>1</v>
      </c>
      <c r="R507" t="b">
        <f t="shared" si="128"/>
        <v>0</v>
      </c>
    </row>
    <row r="508" spans="1:18">
      <c r="A508" t="str">
        <f t="shared" si="113"/>
        <v>h</v>
      </c>
      <c r="B508" t="b">
        <f t="shared" si="114"/>
        <v>0</v>
      </c>
      <c r="D508" t="b">
        <f t="shared" si="115"/>
        <v>0</v>
      </c>
      <c r="E508" t="b">
        <f t="shared" si="116"/>
        <v>1</v>
      </c>
      <c r="F508" t="b">
        <f t="shared" si="117"/>
        <v>1</v>
      </c>
      <c r="G508" t="b">
        <f t="shared" si="118"/>
        <v>0</v>
      </c>
      <c r="H508" t="b">
        <f t="shared" si="119"/>
        <v>1</v>
      </c>
      <c r="I508" t="b">
        <f t="shared" si="120"/>
        <v>0</v>
      </c>
      <c r="J508" t="b">
        <f t="shared" si="121"/>
        <v>1</v>
      </c>
      <c r="K508" t="b">
        <f t="shared" si="122"/>
        <v>0</v>
      </c>
      <c r="L508" t="b">
        <f t="shared" si="123"/>
        <v>0</v>
      </c>
      <c r="M508" t="b">
        <f t="shared" si="124"/>
        <v>0</v>
      </c>
      <c r="N508" t="b">
        <f t="shared" si="125"/>
        <v>0</v>
      </c>
      <c r="O508" t="b">
        <f t="shared" si="126"/>
        <v>1</v>
      </c>
      <c r="P508" t="b">
        <f t="shared" si="127"/>
        <v>1</v>
      </c>
      <c r="R508" t="b">
        <f t="shared" si="128"/>
        <v>0</v>
      </c>
    </row>
    <row r="509" spans="1:18">
      <c r="A509" t="str">
        <f t="shared" si="113"/>
        <v>b</v>
      </c>
      <c r="B509" t="b">
        <f t="shared" si="114"/>
        <v>0</v>
      </c>
      <c r="D509" t="b">
        <f t="shared" si="115"/>
        <v>0</v>
      </c>
      <c r="E509" t="b">
        <f t="shared" si="116"/>
        <v>0</v>
      </c>
      <c r="F509" t="b">
        <f t="shared" si="117"/>
        <v>1</v>
      </c>
      <c r="G509" t="b">
        <f t="shared" si="118"/>
        <v>1</v>
      </c>
      <c r="H509" t="b">
        <f t="shared" si="119"/>
        <v>0</v>
      </c>
      <c r="I509" t="b">
        <f t="shared" si="120"/>
        <v>1</v>
      </c>
      <c r="J509" t="b">
        <f t="shared" si="121"/>
        <v>0</v>
      </c>
      <c r="K509" t="b">
        <f t="shared" si="122"/>
        <v>1</v>
      </c>
      <c r="L509" t="b">
        <f t="shared" si="123"/>
        <v>0</v>
      </c>
      <c r="M509" t="b">
        <f t="shared" si="124"/>
        <v>0</v>
      </c>
      <c r="N509" t="b">
        <f t="shared" si="125"/>
        <v>0</v>
      </c>
      <c r="O509" t="b">
        <f t="shared" si="126"/>
        <v>1</v>
      </c>
      <c r="P509" t="b">
        <f t="shared" si="127"/>
        <v>1</v>
      </c>
      <c r="R509" t="b">
        <f t="shared" si="128"/>
        <v>0</v>
      </c>
    </row>
    <row r="510" spans="1:18">
      <c r="A510" t="str">
        <f t="shared" si="113"/>
        <v>h</v>
      </c>
      <c r="B510" t="b">
        <f t="shared" si="114"/>
        <v>0</v>
      </c>
      <c r="D510" t="b">
        <f t="shared" si="115"/>
        <v>0</v>
      </c>
      <c r="E510" t="b">
        <f t="shared" si="116"/>
        <v>0</v>
      </c>
      <c r="F510" t="b">
        <f t="shared" si="117"/>
        <v>0</v>
      </c>
      <c r="G510" t="b">
        <f t="shared" si="118"/>
        <v>1</v>
      </c>
      <c r="H510" t="b">
        <f t="shared" si="119"/>
        <v>1</v>
      </c>
      <c r="I510" t="b">
        <f t="shared" si="120"/>
        <v>0</v>
      </c>
      <c r="J510" t="b">
        <f t="shared" si="121"/>
        <v>1</v>
      </c>
      <c r="K510" t="b">
        <f t="shared" si="122"/>
        <v>0</v>
      </c>
      <c r="L510" t="b">
        <f t="shared" si="123"/>
        <v>1</v>
      </c>
      <c r="M510" t="b">
        <f t="shared" si="124"/>
        <v>0</v>
      </c>
      <c r="N510" t="b">
        <f t="shared" si="125"/>
        <v>0</v>
      </c>
      <c r="O510" t="b">
        <f t="shared" si="126"/>
        <v>1</v>
      </c>
      <c r="P510" t="b">
        <f t="shared" si="127"/>
        <v>1</v>
      </c>
      <c r="R510" t="b">
        <f t="shared" si="128"/>
        <v>0</v>
      </c>
    </row>
    <row r="511" spans="1:18">
      <c r="A511" t="str">
        <f t="shared" si="113"/>
        <v>w</v>
      </c>
      <c r="B511" t="b">
        <f t="shared" si="114"/>
        <v>0</v>
      </c>
      <c r="D511" t="b">
        <f t="shared" si="115"/>
        <v>0</v>
      </c>
      <c r="E511" t="b">
        <f t="shared" si="116"/>
        <v>0</v>
      </c>
      <c r="F511" t="b">
        <f t="shared" si="117"/>
        <v>0</v>
      </c>
      <c r="G511" t="b">
        <f t="shared" si="118"/>
        <v>0</v>
      </c>
      <c r="H511" t="b">
        <f t="shared" si="119"/>
        <v>1</v>
      </c>
      <c r="I511" t="b">
        <f t="shared" si="120"/>
        <v>1</v>
      </c>
      <c r="J511" t="b">
        <f t="shared" si="121"/>
        <v>0</v>
      </c>
      <c r="K511" t="b">
        <f t="shared" si="122"/>
        <v>1</v>
      </c>
      <c r="L511" t="b">
        <f t="shared" si="123"/>
        <v>0</v>
      </c>
      <c r="M511" t="b">
        <f t="shared" si="124"/>
        <v>1</v>
      </c>
      <c r="N511" t="b">
        <f t="shared" si="125"/>
        <v>0</v>
      </c>
      <c r="O511" t="b">
        <f t="shared" si="126"/>
        <v>1</v>
      </c>
      <c r="P511" t="b">
        <f t="shared" si="127"/>
        <v>1</v>
      </c>
      <c r="R511" t="b">
        <f t="shared" si="128"/>
        <v>0</v>
      </c>
    </row>
    <row r="512" spans="1:18">
      <c r="A512" t="str">
        <f t="shared" si="113"/>
        <v>b</v>
      </c>
      <c r="B512" t="b">
        <f t="shared" si="114"/>
        <v>0</v>
      </c>
      <c r="D512" t="b">
        <f t="shared" si="115"/>
        <v>0</v>
      </c>
      <c r="E512" t="b">
        <f t="shared" si="116"/>
        <v>1</v>
      </c>
      <c r="F512" t="b">
        <f t="shared" si="117"/>
        <v>0</v>
      </c>
      <c r="G512" t="b">
        <f t="shared" si="118"/>
        <v>0</v>
      </c>
      <c r="H512" t="b">
        <f t="shared" si="119"/>
        <v>0</v>
      </c>
      <c r="I512" t="b">
        <f t="shared" si="120"/>
        <v>1</v>
      </c>
      <c r="J512" t="b">
        <f t="shared" si="121"/>
        <v>1</v>
      </c>
      <c r="K512" t="b">
        <f t="shared" si="122"/>
        <v>0</v>
      </c>
      <c r="L512" t="b">
        <f t="shared" si="123"/>
        <v>1</v>
      </c>
      <c r="M512" t="b">
        <f t="shared" si="124"/>
        <v>0</v>
      </c>
      <c r="N512" t="b">
        <f t="shared" si="125"/>
        <v>1</v>
      </c>
      <c r="O512" t="b">
        <f t="shared" si="126"/>
        <v>0</v>
      </c>
      <c r="P512" t="b">
        <f t="shared" si="127"/>
        <v>1</v>
      </c>
      <c r="R512" t="b">
        <f t="shared" si="128"/>
        <v>0</v>
      </c>
    </row>
    <row r="513" spans="1:18">
      <c r="A513" t="str">
        <f t="shared" si="113"/>
        <v>h</v>
      </c>
      <c r="B513" t="b">
        <f t="shared" si="114"/>
        <v>0</v>
      </c>
      <c r="D513" t="b">
        <f t="shared" si="115"/>
        <v>0</v>
      </c>
      <c r="E513" t="b">
        <f t="shared" si="116"/>
        <v>0</v>
      </c>
      <c r="F513" t="b">
        <f t="shared" si="117"/>
        <v>1</v>
      </c>
      <c r="G513" t="b">
        <f t="shared" si="118"/>
        <v>0</v>
      </c>
      <c r="H513" t="b">
        <f t="shared" si="119"/>
        <v>0</v>
      </c>
      <c r="I513" t="b">
        <f t="shared" si="120"/>
        <v>0</v>
      </c>
      <c r="J513" t="b">
        <f t="shared" si="121"/>
        <v>1</v>
      </c>
      <c r="K513" t="b">
        <f t="shared" si="122"/>
        <v>1</v>
      </c>
      <c r="L513" t="b">
        <f t="shared" si="123"/>
        <v>0</v>
      </c>
      <c r="M513" t="b">
        <f t="shared" si="124"/>
        <v>1</v>
      </c>
      <c r="N513" t="b">
        <f t="shared" si="125"/>
        <v>0</v>
      </c>
      <c r="O513" t="b">
        <f t="shared" si="126"/>
        <v>1</v>
      </c>
      <c r="P513" t="b">
        <f t="shared" si="127"/>
        <v>1</v>
      </c>
      <c r="R513" t="b">
        <f t="shared" si="128"/>
        <v>0</v>
      </c>
    </row>
    <row r="514" spans="1:18">
      <c r="A514" t="str">
        <f t="shared" ref="A514:A577" si="129">MID($H$1,ROW(),1)</f>
        <v>w</v>
      </c>
      <c r="B514" t="b">
        <f t="shared" si="114"/>
        <v>0</v>
      </c>
      <c r="D514" t="b">
        <f t="shared" si="115"/>
        <v>0</v>
      </c>
      <c r="E514" t="b">
        <f t="shared" si="116"/>
        <v>0</v>
      </c>
      <c r="F514" t="b">
        <f t="shared" si="117"/>
        <v>0</v>
      </c>
      <c r="G514" t="b">
        <f t="shared" si="118"/>
        <v>1</v>
      </c>
      <c r="H514" t="b">
        <f t="shared" si="119"/>
        <v>0</v>
      </c>
      <c r="I514" t="b">
        <f t="shared" si="120"/>
        <v>0</v>
      </c>
      <c r="J514" t="b">
        <f t="shared" si="121"/>
        <v>0</v>
      </c>
      <c r="K514" t="b">
        <f t="shared" si="122"/>
        <v>1</v>
      </c>
      <c r="L514" t="b">
        <f t="shared" si="123"/>
        <v>1</v>
      </c>
      <c r="M514" t="b">
        <f t="shared" si="124"/>
        <v>0</v>
      </c>
      <c r="N514" t="b">
        <f t="shared" si="125"/>
        <v>1</v>
      </c>
      <c r="O514" t="b">
        <f t="shared" si="126"/>
        <v>0</v>
      </c>
      <c r="P514" t="b">
        <f t="shared" si="127"/>
        <v>1</v>
      </c>
      <c r="R514" t="b">
        <f t="shared" si="128"/>
        <v>0</v>
      </c>
    </row>
    <row r="515" spans="1:18">
      <c r="A515" t="str">
        <f t="shared" si="129"/>
        <v>b</v>
      </c>
      <c r="B515" t="b">
        <f t="shared" si="114"/>
        <v>0</v>
      </c>
      <c r="D515" t="b">
        <f t="shared" si="115"/>
        <v>0</v>
      </c>
      <c r="E515" t="b">
        <f t="shared" si="116"/>
        <v>0</v>
      </c>
      <c r="F515" t="b">
        <f t="shared" si="117"/>
        <v>0</v>
      </c>
      <c r="G515" t="b">
        <f t="shared" si="118"/>
        <v>0</v>
      </c>
      <c r="H515" t="b">
        <f t="shared" si="119"/>
        <v>1</v>
      </c>
      <c r="I515" t="b">
        <f t="shared" si="120"/>
        <v>0</v>
      </c>
      <c r="J515" t="b">
        <f t="shared" si="121"/>
        <v>0</v>
      </c>
      <c r="K515" t="b">
        <f t="shared" si="122"/>
        <v>0</v>
      </c>
      <c r="L515" t="b">
        <f t="shared" si="123"/>
        <v>1</v>
      </c>
      <c r="M515" t="b">
        <f t="shared" si="124"/>
        <v>1</v>
      </c>
      <c r="N515" t="b">
        <f t="shared" si="125"/>
        <v>0</v>
      </c>
      <c r="O515" t="b">
        <f t="shared" si="126"/>
        <v>1</v>
      </c>
      <c r="P515" t="b">
        <f t="shared" si="127"/>
        <v>1</v>
      </c>
      <c r="R515" t="b">
        <f t="shared" si="128"/>
        <v>0</v>
      </c>
    </row>
    <row r="516" spans="1:18">
      <c r="A516" t="str">
        <f t="shared" si="129"/>
        <v>h</v>
      </c>
      <c r="B516" t="b">
        <f t="shared" si="114"/>
        <v>0</v>
      </c>
      <c r="D516" t="b">
        <f t="shared" si="115"/>
        <v>0</v>
      </c>
      <c r="E516" t="b">
        <f t="shared" si="116"/>
        <v>0</v>
      </c>
      <c r="F516" t="b">
        <f t="shared" si="117"/>
        <v>0</v>
      </c>
      <c r="G516" t="b">
        <f t="shared" si="118"/>
        <v>0</v>
      </c>
      <c r="H516" t="b">
        <f t="shared" si="119"/>
        <v>0</v>
      </c>
      <c r="I516" t="b">
        <f t="shared" si="120"/>
        <v>1</v>
      </c>
      <c r="J516" t="b">
        <f t="shared" si="121"/>
        <v>0</v>
      </c>
      <c r="K516" t="b">
        <f t="shared" si="122"/>
        <v>0</v>
      </c>
      <c r="L516" t="b">
        <f t="shared" si="123"/>
        <v>0</v>
      </c>
      <c r="M516" t="b">
        <f t="shared" si="124"/>
        <v>1</v>
      </c>
      <c r="N516" t="b">
        <f t="shared" si="125"/>
        <v>1</v>
      </c>
      <c r="O516" t="b">
        <f t="shared" si="126"/>
        <v>0</v>
      </c>
      <c r="P516" t="b">
        <f t="shared" si="127"/>
        <v>1</v>
      </c>
      <c r="R516" t="b">
        <f t="shared" si="128"/>
        <v>0</v>
      </c>
    </row>
    <row r="517" spans="1:18">
      <c r="A517" t="str">
        <f t="shared" si="129"/>
        <v>h</v>
      </c>
      <c r="B517" t="b">
        <f t="shared" si="114"/>
        <v>0</v>
      </c>
      <c r="D517" t="b">
        <f t="shared" si="115"/>
        <v>0</v>
      </c>
      <c r="E517" t="b">
        <f t="shared" si="116"/>
        <v>0</v>
      </c>
      <c r="F517" t="b">
        <f t="shared" si="117"/>
        <v>0</v>
      </c>
      <c r="G517" t="b">
        <f t="shared" si="118"/>
        <v>0</v>
      </c>
      <c r="H517" t="b">
        <f t="shared" si="119"/>
        <v>0</v>
      </c>
      <c r="I517" t="b">
        <f t="shared" si="120"/>
        <v>0</v>
      </c>
      <c r="J517" t="b">
        <f t="shared" si="121"/>
        <v>1</v>
      </c>
      <c r="K517" t="b">
        <f t="shared" si="122"/>
        <v>0</v>
      </c>
      <c r="L517" t="b">
        <f t="shared" si="123"/>
        <v>0</v>
      </c>
      <c r="M517" t="b">
        <f t="shared" si="124"/>
        <v>0</v>
      </c>
      <c r="N517" t="b">
        <f t="shared" si="125"/>
        <v>1</v>
      </c>
      <c r="O517" t="b">
        <f t="shared" si="126"/>
        <v>1</v>
      </c>
      <c r="P517" t="b">
        <f t="shared" si="127"/>
        <v>0</v>
      </c>
      <c r="R517" t="b">
        <f t="shared" si="128"/>
        <v>0</v>
      </c>
    </row>
    <row r="518" spans="1:18">
      <c r="A518" t="str">
        <f t="shared" si="129"/>
        <v>v</v>
      </c>
      <c r="B518" t="b">
        <f t="shared" ref="B518:B581" si="130">AND(A515&lt;&gt;A516,A516&lt;&gt;A517,A517&lt;&gt;A518,A518&lt;&gt;A515,A515&lt;&gt;A517,A516&lt;&gt;A518)</f>
        <v>0</v>
      </c>
      <c r="D518" t="b">
        <f t="shared" si="115"/>
        <v>1</v>
      </c>
      <c r="E518" t="b">
        <f t="shared" si="116"/>
        <v>0</v>
      </c>
      <c r="F518" t="b">
        <f t="shared" si="117"/>
        <v>0</v>
      </c>
      <c r="G518" t="b">
        <f t="shared" si="118"/>
        <v>0</v>
      </c>
      <c r="H518" t="b">
        <f t="shared" si="119"/>
        <v>0</v>
      </c>
      <c r="I518" t="b">
        <f t="shared" si="120"/>
        <v>0</v>
      </c>
      <c r="J518" t="b">
        <f t="shared" si="121"/>
        <v>0</v>
      </c>
      <c r="K518" t="b">
        <f t="shared" si="122"/>
        <v>1</v>
      </c>
      <c r="L518" t="b">
        <f t="shared" si="123"/>
        <v>0</v>
      </c>
      <c r="M518" t="b">
        <f t="shared" si="124"/>
        <v>0</v>
      </c>
      <c r="N518" t="b">
        <f t="shared" si="125"/>
        <v>0</v>
      </c>
      <c r="O518" t="b">
        <f t="shared" si="126"/>
        <v>1</v>
      </c>
      <c r="P518" t="b">
        <f t="shared" si="127"/>
        <v>1</v>
      </c>
      <c r="R518" t="b">
        <f t="shared" si="128"/>
        <v>0</v>
      </c>
    </row>
    <row r="519" spans="1:18">
      <c r="A519" t="str">
        <f t="shared" si="129"/>
        <v>t</v>
      </c>
      <c r="B519" t="b">
        <f t="shared" si="130"/>
        <v>0</v>
      </c>
      <c r="D519" t="b">
        <f t="shared" si="115"/>
        <v>1</v>
      </c>
      <c r="E519" t="b">
        <f t="shared" si="116"/>
        <v>1</v>
      </c>
      <c r="F519" t="b">
        <f t="shared" si="117"/>
        <v>0</v>
      </c>
      <c r="G519" t="b">
        <f t="shared" si="118"/>
        <v>0</v>
      </c>
      <c r="H519" t="b">
        <f t="shared" si="119"/>
        <v>0</v>
      </c>
      <c r="I519" t="b">
        <f t="shared" si="120"/>
        <v>0</v>
      </c>
      <c r="J519" t="b">
        <f t="shared" si="121"/>
        <v>0</v>
      </c>
      <c r="K519" t="b">
        <f t="shared" si="122"/>
        <v>0</v>
      </c>
      <c r="L519" t="b">
        <f t="shared" si="123"/>
        <v>1</v>
      </c>
      <c r="M519" t="b">
        <f t="shared" si="124"/>
        <v>0</v>
      </c>
      <c r="N519" t="b">
        <f t="shared" si="125"/>
        <v>0</v>
      </c>
      <c r="O519" t="b">
        <f t="shared" si="126"/>
        <v>1</v>
      </c>
      <c r="P519" t="b">
        <f t="shared" si="127"/>
        <v>1</v>
      </c>
      <c r="R519" t="b">
        <f t="shared" si="128"/>
        <v>0</v>
      </c>
    </row>
    <row r="520" spans="1:18">
      <c r="A520" t="str">
        <f t="shared" si="129"/>
        <v>h</v>
      </c>
      <c r="B520" t="b">
        <f t="shared" si="130"/>
        <v>0</v>
      </c>
      <c r="D520" t="b">
        <f t="shared" si="115"/>
        <v>0</v>
      </c>
      <c r="E520" t="b">
        <f t="shared" si="116"/>
        <v>1</v>
      </c>
      <c r="F520" t="b">
        <f t="shared" si="117"/>
        <v>1</v>
      </c>
      <c r="G520" t="b">
        <f t="shared" si="118"/>
        <v>0</v>
      </c>
      <c r="H520" t="b">
        <f t="shared" si="119"/>
        <v>0</v>
      </c>
      <c r="I520" t="b">
        <f t="shared" si="120"/>
        <v>0</v>
      </c>
      <c r="J520" t="b">
        <f t="shared" si="121"/>
        <v>0</v>
      </c>
      <c r="K520" t="b">
        <f t="shared" si="122"/>
        <v>0</v>
      </c>
      <c r="L520" t="b">
        <f t="shared" si="123"/>
        <v>0</v>
      </c>
      <c r="M520" t="b">
        <f t="shared" si="124"/>
        <v>1</v>
      </c>
      <c r="N520" t="b">
        <f t="shared" si="125"/>
        <v>0</v>
      </c>
      <c r="O520" t="b">
        <f t="shared" si="126"/>
        <v>1</v>
      </c>
      <c r="P520" t="b">
        <f t="shared" si="127"/>
        <v>1</v>
      </c>
      <c r="R520" t="b">
        <f t="shared" si="128"/>
        <v>0</v>
      </c>
    </row>
    <row r="521" spans="1:18">
      <c r="A521" t="str">
        <f t="shared" si="129"/>
        <v>v</v>
      </c>
      <c r="B521" t="b">
        <f t="shared" si="130"/>
        <v>0</v>
      </c>
      <c r="D521" t="b">
        <f t="shared" si="115"/>
        <v>0</v>
      </c>
      <c r="E521" t="b">
        <f t="shared" si="116"/>
        <v>0</v>
      </c>
      <c r="F521" t="b">
        <f t="shared" si="117"/>
        <v>1</v>
      </c>
      <c r="G521" t="b">
        <f t="shared" si="118"/>
        <v>1</v>
      </c>
      <c r="H521" t="b">
        <f t="shared" si="119"/>
        <v>0</v>
      </c>
      <c r="I521" t="b">
        <f t="shared" si="120"/>
        <v>0</v>
      </c>
      <c r="J521" t="b">
        <f t="shared" si="121"/>
        <v>0</v>
      </c>
      <c r="K521" t="b">
        <f t="shared" si="122"/>
        <v>0</v>
      </c>
      <c r="L521" t="b">
        <f t="shared" si="123"/>
        <v>0</v>
      </c>
      <c r="M521" t="b">
        <f t="shared" si="124"/>
        <v>0</v>
      </c>
      <c r="N521" t="b">
        <f t="shared" si="125"/>
        <v>1</v>
      </c>
      <c r="O521" t="b">
        <f t="shared" si="126"/>
        <v>0</v>
      </c>
      <c r="P521" t="b">
        <f t="shared" si="127"/>
        <v>1</v>
      </c>
      <c r="R521" t="b">
        <f t="shared" si="128"/>
        <v>0</v>
      </c>
    </row>
    <row r="522" spans="1:18">
      <c r="A522" t="str">
        <f t="shared" si="129"/>
        <v>t</v>
      </c>
      <c r="B522" t="b">
        <f t="shared" si="130"/>
        <v>0</v>
      </c>
      <c r="D522" t="b">
        <f t="shared" si="115"/>
        <v>0</v>
      </c>
      <c r="E522" t="b">
        <f t="shared" si="116"/>
        <v>0</v>
      </c>
      <c r="F522" t="b">
        <f t="shared" si="117"/>
        <v>0</v>
      </c>
      <c r="G522" t="b">
        <f t="shared" si="118"/>
        <v>1</v>
      </c>
      <c r="H522" t="b">
        <f t="shared" si="119"/>
        <v>1</v>
      </c>
      <c r="I522" t="b">
        <f t="shared" si="120"/>
        <v>0</v>
      </c>
      <c r="J522" t="b">
        <f t="shared" si="121"/>
        <v>0</v>
      </c>
      <c r="K522" t="b">
        <f t="shared" si="122"/>
        <v>0</v>
      </c>
      <c r="L522" t="b">
        <f t="shared" si="123"/>
        <v>0</v>
      </c>
      <c r="M522" t="b">
        <f t="shared" si="124"/>
        <v>0</v>
      </c>
      <c r="N522" t="b">
        <f t="shared" si="125"/>
        <v>0</v>
      </c>
      <c r="O522" t="b">
        <f t="shared" si="126"/>
        <v>1</v>
      </c>
      <c r="P522" t="b">
        <f t="shared" si="127"/>
        <v>1</v>
      </c>
      <c r="R522" t="b">
        <f t="shared" si="128"/>
        <v>0</v>
      </c>
    </row>
    <row r="523" spans="1:18">
      <c r="A523" t="str">
        <f t="shared" si="129"/>
        <v>t</v>
      </c>
      <c r="B523" t="b">
        <f t="shared" si="130"/>
        <v>0</v>
      </c>
      <c r="D523" t="b">
        <f t="shared" si="115"/>
        <v>0</v>
      </c>
      <c r="E523" t="b">
        <f t="shared" si="116"/>
        <v>0</v>
      </c>
      <c r="F523" t="b">
        <f t="shared" si="117"/>
        <v>0</v>
      </c>
      <c r="G523" t="b">
        <f t="shared" si="118"/>
        <v>0</v>
      </c>
      <c r="H523" t="b">
        <f t="shared" si="119"/>
        <v>1</v>
      </c>
      <c r="I523" t="b">
        <f t="shared" si="120"/>
        <v>1</v>
      </c>
      <c r="J523" t="b">
        <f t="shared" si="121"/>
        <v>0</v>
      </c>
      <c r="K523" t="b">
        <f t="shared" si="122"/>
        <v>0</v>
      </c>
      <c r="L523" t="b">
        <f t="shared" si="123"/>
        <v>0</v>
      </c>
      <c r="M523" t="b">
        <f t="shared" si="124"/>
        <v>0</v>
      </c>
      <c r="N523" t="b">
        <f t="shared" si="125"/>
        <v>0</v>
      </c>
      <c r="O523" t="b">
        <f t="shared" si="126"/>
        <v>1</v>
      </c>
      <c r="P523" t="b">
        <f t="shared" si="127"/>
        <v>1</v>
      </c>
      <c r="R523" t="b">
        <f t="shared" si="128"/>
        <v>0</v>
      </c>
    </row>
    <row r="524" spans="1:18">
      <c r="A524" t="str">
        <f t="shared" si="129"/>
        <v>f</v>
      </c>
      <c r="B524" t="b">
        <f t="shared" si="130"/>
        <v>0</v>
      </c>
      <c r="D524" t="b">
        <f t="shared" si="115"/>
        <v>1</v>
      </c>
      <c r="E524" t="b">
        <f t="shared" si="116"/>
        <v>0</v>
      </c>
      <c r="F524" t="b">
        <f t="shared" si="117"/>
        <v>0</v>
      </c>
      <c r="G524" t="b">
        <f t="shared" si="118"/>
        <v>0</v>
      </c>
      <c r="H524" t="b">
        <f t="shared" si="119"/>
        <v>0</v>
      </c>
      <c r="I524" t="b">
        <f t="shared" si="120"/>
        <v>1</v>
      </c>
      <c r="J524" t="b">
        <f t="shared" si="121"/>
        <v>1</v>
      </c>
      <c r="K524" t="b">
        <f t="shared" si="122"/>
        <v>0</v>
      </c>
      <c r="L524" t="b">
        <f t="shared" si="123"/>
        <v>0</v>
      </c>
      <c r="M524" t="b">
        <f t="shared" si="124"/>
        <v>0</v>
      </c>
      <c r="N524" t="b">
        <f t="shared" si="125"/>
        <v>0</v>
      </c>
      <c r="O524" t="b">
        <f t="shared" si="126"/>
        <v>1</v>
      </c>
      <c r="P524" t="b">
        <f t="shared" si="127"/>
        <v>1</v>
      </c>
      <c r="R524" t="b">
        <f t="shared" si="128"/>
        <v>0</v>
      </c>
    </row>
    <row r="525" spans="1:18">
      <c r="A525" t="str">
        <f t="shared" si="129"/>
        <v>r</v>
      </c>
      <c r="B525" t="b">
        <f t="shared" si="130"/>
        <v>0</v>
      </c>
      <c r="D525" t="b">
        <f t="shared" si="115"/>
        <v>1</v>
      </c>
      <c r="E525" t="b">
        <f t="shared" si="116"/>
        <v>1</v>
      </c>
      <c r="F525" t="b">
        <f t="shared" si="117"/>
        <v>0</v>
      </c>
      <c r="G525" t="b">
        <f t="shared" si="118"/>
        <v>0</v>
      </c>
      <c r="H525" t="b">
        <f t="shared" si="119"/>
        <v>0</v>
      </c>
      <c r="I525" t="b">
        <f t="shared" si="120"/>
        <v>0</v>
      </c>
      <c r="J525" t="b">
        <f t="shared" si="121"/>
        <v>1</v>
      </c>
      <c r="K525" t="b">
        <f t="shared" si="122"/>
        <v>1</v>
      </c>
      <c r="L525" t="b">
        <f t="shared" si="123"/>
        <v>0</v>
      </c>
      <c r="M525" t="b">
        <f t="shared" si="124"/>
        <v>0</v>
      </c>
      <c r="N525" t="b">
        <f t="shared" si="125"/>
        <v>0</v>
      </c>
      <c r="O525" t="b">
        <f t="shared" si="126"/>
        <v>1</v>
      </c>
      <c r="P525" t="b">
        <f t="shared" si="127"/>
        <v>1</v>
      </c>
      <c r="R525" t="b">
        <f t="shared" si="128"/>
        <v>0</v>
      </c>
    </row>
    <row r="526" spans="1:18">
      <c r="A526" t="str">
        <f t="shared" si="129"/>
        <v>r</v>
      </c>
      <c r="B526" t="b">
        <f t="shared" si="130"/>
        <v>0</v>
      </c>
      <c r="D526" t="b">
        <f t="shared" si="115"/>
        <v>0</v>
      </c>
      <c r="E526" t="b">
        <f t="shared" si="116"/>
        <v>1</v>
      </c>
      <c r="F526" t="b">
        <f t="shared" si="117"/>
        <v>1</v>
      </c>
      <c r="G526" t="b">
        <f t="shared" si="118"/>
        <v>0</v>
      </c>
      <c r="H526" t="b">
        <f t="shared" si="119"/>
        <v>0</v>
      </c>
      <c r="I526" t="b">
        <f t="shared" si="120"/>
        <v>0</v>
      </c>
      <c r="J526" t="b">
        <f t="shared" si="121"/>
        <v>0</v>
      </c>
      <c r="K526" t="b">
        <f t="shared" si="122"/>
        <v>1</v>
      </c>
      <c r="L526" t="b">
        <f t="shared" si="123"/>
        <v>1</v>
      </c>
      <c r="M526" t="b">
        <f t="shared" si="124"/>
        <v>0</v>
      </c>
      <c r="N526" t="b">
        <f t="shared" si="125"/>
        <v>0</v>
      </c>
      <c r="O526" t="b">
        <f t="shared" si="126"/>
        <v>1</v>
      </c>
      <c r="P526" t="b">
        <f t="shared" si="127"/>
        <v>1</v>
      </c>
      <c r="R526" t="b">
        <f t="shared" si="128"/>
        <v>0</v>
      </c>
    </row>
    <row r="527" spans="1:18">
      <c r="A527" t="str">
        <f t="shared" si="129"/>
        <v>q</v>
      </c>
      <c r="B527" t="b">
        <f t="shared" si="130"/>
        <v>0</v>
      </c>
      <c r="D527" t="b">
        <f t="shared" ref="D527:D590" si="131">ISERROR(MATCH($A527,$A514:$A526,0))</f>
        <v>1</v>
      </c>
      <c r="E527" t="b">
        <f t="shared" ref="E527:E590" si="132">ISERROR(MATCH($A526,$A514:$A525,0))</f>
        <v>0</v>
      </c>
      <c r="F527" t="b">
        <f t="shared" ref="F527:F590" si="133">ISERROR(MATCH($A525,$A514:$A524,0))</f>
        <v>1</v>
      </c>
      <c r="G527" t="b">
        <f t="shared" ref="G527:G590" si="134">ISERROR(MATCH($A524,$A514:$A523,0))</f>
        <v>1</v>
      </c>
      <c r="H527" t="b">
        <f t="shared" ref="H527:H590" si="135">ISERROR(MATCH($A523,$A514:$A522,0))</f>
        <v>0</v>
      </c>
      <c r="I527" t="b">
        <f t="shared" ref="I527:I590" si="136">ISERROR(MATCH($A522,$A514:$A521,0))</f>
        <v>0</v>
      </c>
      <c r="J527" t="b">
        <f t="shared" ref="J527:J590" si="137">ISERROR(MATCH($A521,$A514:$A520,0))</f>
        <v>0</v>
      </c>
      <c r="K527" t="b">
        <f t="shared" ref="K527:K590" si="138">ISERROR(MATCH($A520,$A514:$A519,0))</f>
        <v>0</v>
      </c>
      <c r="L527" t="b">
        <f t="shared" ref="L527:L590" si="139">ISERROR(MATCH($A519,$A514:$A518,0))</f>
        <v>1</v>
      </c>
      <c r="M527" t="b">
        <f t="shared" ref="M527:M590" si="140">ISERROR(MATCH($A518,$A514:$A517,0))</f>
        <v>1</v>
      </c>
      <c r="N527" t="b">
        <f t="shared" ref="N527:N590" si="141">ISERROR(MATCH($A517,$A514:$A516,0))</f>
        <v>0</v>
      </c>
      <c r="O527" t="b">
        <f t="shared" ref="O527:O590" si="142">ISERROR(MATCH($A516,$A514:$A515,0))</f>
        <v>1</v>
      </c>
      <c r="P527" t="b">
        <f t="shared" ref="P527:P590" si="143">ISERROR(MATCH($A515,$A514:$A514,0))</f>
        <v>1</v>
      </c>
      <c r="R527" t="b">
        <f t="shared" si="128"/>
        <v>0</v>
      </c>
    </row>
    <row r="528" spans="1:18">
      <c r="A528" t="str">
        <f t="shared" si="129"/>
        <v>s</v>
      </c>
      <c r="B528" t="b">
        <f t="shared" si="130"/>
        <v>0</v>
      </c>
      <c r="D528" t="b">
        <f t="shared" si="131"/>
        <v>1</v>
      </c>
      <c r="E528" t="b">
        <f t="shared" si="132"/>
        <v>1</v>
      </c>
      <c r="F528" t="b">
        <f t="shared" si="133"/>
        <v>0</v>
      </c>
      <c r="G528" t="b">
        <f t="shared" si="134"/>
        <v>1</v>
      </c>
      <c r="H528" t="b">
        <f t="shared" si="135"/>
        <v>1</v>
      </c>
      <c r="I528" t="b">
        <f t="shared" si="136"/>
        <v>0</v>
      </c>
      <c r="J528" t="b">
        <f t="shared" si="137"/>
        <v>0</v>
      </c>
      <c r="K528" t="b">
        <f t="shared" si="138"/>
        <v>0</v>
      </c>
      <c r="L528" t="b">
        <f t="shared" si="139"/>
        <v>0</v>
      </c>
      <c r="M528" t="b">
        <f t="shared" si="140"/>
        <v>1</v>
      </c>
      <c r="N528" t="b">
        <f t="shared" si="141"/>
        <v>1</v>
      </c>
      <c r="O528" t="b">
        <f t="shared" si="142"/>
        <v>0</v>
      </c>
      <c r="P528" t="b">
        <f t="shared" si="143"/>
        <v>1</v>
      </c>
      <c r="R528" t="b">
        <f t="shared" si="128"/>
        <v>0</v>
      </c>
    </row>
    <row r="529" spans="1:18">
      <c r="A529" t="str">
        <f t="shared" si="129"/>
        <v>s</v>
      </c>
      <c r="B529" t="b">
        <f t="shared" si="130"/>
        <v>0</v>
      </c>
      <c r="D529" t="b">
        <f t="shared" si="131"/>
        <v>0</v>
      </c>
      <c r="E529" t="b">
        <f t="shared" si="132"/>
        <v>1</v>
      </c>
      <c r="F529" t="b">
        <f t="shared" si="133"/>
        <v>1</v>
      </c>
      <c r="G529" t="b">
        <f t="shared" si="134"/>
        <v>0</v>
      </c>
      <c r="H529" t="b">
        <f t="shared" si="135"/>
        <v>1</v>
      </c>
      <c r="I529" t="b">
        <f t="shared" si="136"/>
        <v>1</v>
      </c>
      <c r="J529" t="b">
        <f t="shared" si="137"/>
        <v>0</v>
      </c>
      <c r="K529" t="b">
        <f t="shared" si="138"/>
        <v>0</v>
      </c>
      <c r="L529" t="b">
        <f t="shared" si="139"/>
        <v>0</v>
      </c>
      <c r="M529" t="b">
        <f t="shared" si="140"/>
        <v>0</v>
      </c>
      <c r="N529" t="b">
        <f t="shared" si="141"/>
        <v>1</v>
      </c>
      <c r="O529" t="b">
        <f t="shared" si="142"/>
        <v>1</v>
      </c>
      <c r="P529" t="b">
        <f t="shared" si="143"/>
        <v>0</v>
      </c>
      <c r="R529" t="b">
        <f t="shared" si="128"/>
        <v>0</v>
      </c>
    </row>
    <row r="530" spans="1:18">
      <c r="A530" t="str">
        <f t="shared" si="129"/>
        <v>t</v>
      </c>
      <c r="B530" t="b">
        <f t="shared" si="130"/>
        <v>0</v>
      </c>
      <c r="D530" t="b">
        <f t="shared" si="131"/>
        <v>0</v>
      </c>
      <c r="E530" t="b">
        <f t="shared" si="132"/>
        <v>0</v>
      </c>
      <c r="F530" t="b">
        <f t="shared" si="133"/>
        <v>1</v>
      </c>
      <c r="G530" t="b">
        <f t="shared" si="134"/>
        <v>1</v>
      </c>
      <c r="H530" t="b">
        <f t="shared" si="135"/>
        <v>0</v>
      </c>
      <c r="I530" t="b">
        <f t="shared" si="136"/>
        <v>1</v>
      </c>
      <c r="J530" t="b">
        <f t="shared" si="137"/>
        <v>1</v>
      </c>
      <c r="K530" t="b">
        <f t="shared" si="138"/>
        <v>0</v>
      </c>
      <c r="L530" t="b">
        <f t="shared" si="139"/>
        <v>0</v>
      </c>
      <c r="M530" t="b">
        <f t="shared" si="140"/>
        <v>0</v>
      </c>
      <c r="N530" t="b">
        <f t="shared" si="141"/>
        <v>0</v>
      </c>
      <c r="O530" t="b">
        <f t="shared" si="142"/>
        <v>1</v>
      </c>
      <c r="P530" t="b">
        <f t="shared" si="143"/>
        <v>1</v>
      </c>
      <c r="R530" t="b">
        <f t="shared" si="128"/>
        <v>0</v>
      </c>
    </row>
    <row r="531" spans="1:18">
      <c r="A531" t="str">
        <f t="shared" si="129"/>
        <v>q</v>
      </c>
      <c r="B531" t="b">
        <f t="shared" si="130"/>
        <v>0</v>
      </c>
      <c r="D531" t="b">
        <f t="shared" si="131"/>
        <v>0</v>
      </c>
      <c r="E531" t="b">
        <f t="shared" si="132"/>
        <v>0</v>
      </c>
      <c r="F531" t="b">
        <f t="shared" si="133"/>
        <v>0</v>
      </c>
      <c r="G531" t="b">
        <f t="shared" si="134"/>
        <v>1</v>
      </c>
      <c r="H531" t="b">
        <f t="shared" si="135"/>
        <v>1</v>
      </c>
      <c r="I531" t="b">
        <f t="shared" si="136"/>
        <v>0</v>
      </c>
      <c r="J531" t="b">
        <f t="shared" si="137"/>
        <v>1</v>
      </c>
      <c r="K531" t="b">
        <f t="shared" si="138"/>
        <v>1</v>
      </c>
      <c r="L531" t="b">
        <f t="shared" si="139"/>
        <v>0</v>
      </c>
      <c r="M531" t="b">
        <f t="shared" si="140"/>
        <v>0</v>
      </c>
      <c r="N531" t="b">
        <f t="shared" si="141"/>
        <v>0</v>
      </c>
      <c r="O531" t="b">
        <f t="shared" si="142"/>
        <v>1</v>
      </c>
      <c r="P531" t="b">
        <f t="shared" si="143"/>
        <v>1</v>
      </c>
      <c r="R531" t="b">
        <f t="shared" si="128"/>
        <v>0</v>
      </c>
    </row>
    <row r="532" spans="1:18">
      <c r="A532" t="str">
        <f t="shared" si="129"/>
        <v>s</v>
      </c>
      <c r="B532" t="b">
        <f t="shared" si="130"/>
        <v>0</v>
      </c>
      <c r="D532" t="b">
        <f t="shared" si="131"/>
        <v>0</v>
      </c>
      <c r="E532" t="b">
        <f t="shared" si="132"/>
        <v>0</v>
      </c>
      <c r="F532" t="b">
        <f t="shared" si="133"/>
        <v>0</v>
      </c>
      <c r="G532" t="b">
        <f t="shared" si="134"/>
        <v>0</v>
      </c>
      <c r="H532" t="b">
        <f t="shared" si="135"/>
        <v>1</v>
      </c>
      <c r="I532" t="b">
        <f t="shared" si="136"/>
        <v>1</v>
      </c>
      <c r="J532" t="b">
        <f t="shared" si="137"/>
        <v>0</v>
      </c>
      <c r="K532" t="b">
        <f t="shared" si="138"/>
        <v>1</v>
      </c>
      <c r="L532" t="b">
        <f t="shared" si="139"/>
        <v>1</v>
      </c>
      <c r="M532" t="b">
        <f t="shared" si="140"/>
        <v>0</v>
      </c>
      <c r="N532" t="b">
        <f t="shared" si="141"/>
        <v>0</v>
      </c>
      <c r="O532" t="b">
        <f t="shared" si="142"/>
        <v>1</v>
      </c>
      <c r="P532" t="b">
        <f t="shared" si="143"/>
        <v>1</v>
      </c>
      <c r="R532" t="b">
        <f t="shared" si="128"/>
        <v>0</v>
      </c>
    </row>
    <row r="533" spans="1:18">
      <c r="A533" t="str">
        <f t="shared" si="129"/>
        <v>s</v>
      </c>
      <c r="B533" t="b">
        <f t="shared" si="130"/>
        <v>0</v>
      </c>
      <c r="D533" t="b">
        <f t="shared" si="131"/>
        <v>0</v>
      </c>
      <c r="E533" t="b">
        <f t="shared" si="132"/>
        <v>0</v>
      </c>
      <c r="F533" t="b">
        <f t="shared" si="133"/>
        <v>0</v>
      </c>
      <c r="G533" t="b">
        <f t="shared" si="134"/>
        <v>0</v>
      </c>
      <c r="H533" t="b">
        <f t="shared" si="135"/>
        <v>0</v>
      </c>
      <c r="I533" t="b">
        <f t="shared" si="136"/>
        <v>1</v>
      </c>
      <c r="J533" t="b">
        <f t="shared" si="137"/>
        <v>1</v>
      </c>
      <c r="K533" t="b">
        <f t="shared" si="138"/>
        <v>0</v>
      </c>
      <c r="L533" t="b">
        <f t="shared" si="139"/>
        <v>1</v>
      </c>
      <c r="M533" t="b">
        <f t="shared" si="140"/>
        <v>1</v>
      </c>
      <c r="N533" t="b">
        <f t="shared" si="141"/>
        <v>0</v>
      </c>
      <c r="O533" t="b">
        <f t="shared" si="142"/>
        <v>1</v>
      </c>
      <c r="P533" t="b">
        <f t="shared" si="143"/>
        <v>1</v>
      </c>
      <c r="R533" t="b">
        <f t="shared" si="128"/>
        <v>0</v>
      </c>
    </row>
    <row r="534" spans="1:18">
      <c r="A534" t="str">
        <f t="shared" si="129"/>
        <v>q</v>
      </c>
      <c r="B534" t="b">
        <f t="shared" si="130"/>
        <v>0</v>
      </c>
      <c r="D534" t="b">
        <f t="shared" si="131"/>
        <v>0</v>
      </c>
      <c r="E534" t="b">
        <f t="shared" si="132"/>
        <v>0</v>
      </c>
      <c r="F534" t="b">
        <f t="shared" si="133"/>
        <v>0</v>
      </c>
      <c r="G534" t="b">
        <f t="shared" si="134"/>
        <v>0</v>
      </c>
      <c r="H534" t="b">
        <f t="shared" si="135"/>
        <v>0</v>
      </c>
      <c r="I534" t="b">
        <f t="shared" si="136"/>
        <v>0</v>
      </c>
      <c r="J534" t="b">
        <f t="shared" si="137"/>
        <v>1</v>
      </c>
      <c r="K534" t="b">
        <f t="shared" si="138"/>
        <v>1</v>
      </c>
      <c r="L534" t="b">
        <f t="shared" si="139"/>
        <v>0</v>
      </c>
      <c r="M534" t="b">
        <f t="shared" si="140"/>
        <v>1</v>
      </c>
      <c r="N534" t="b">
        <f t="shared" si="141"/>
        <v>1</v>
      </c>
      <c r="O534" t="b">
        <f t="shared" si="142"/>
        <v>0</v>
      </c>
      <c r="P534" t="b">
        <f t="shared" si="143"/>
        <v>1</v>
      </c>
      <c r="R534" t="b">
        <f t="shared" si="128"/>
        <v>0</v>
      </c>
    </row>
    <row r="535" spans="1:18">
      <c r="A535" t="str">
        <f t="shared" si="129"/>
        <v>m</v>
      </c>
      <c r="B535" t="b">
        <f t="shared" si="130"/>
        <v>0</v>
      </c>
      <c r="D535" t="b">
        <f t="shared" si="131"/>
        <v>1</v>
      </c>
      <c r="E535" t="b">
        <f t="shared" si="132"/>
        <v>0</v>
      </c>
      <c r="F535" t="b">
        <f t="shared" si="133"/>
        <v>0</v>
      </c>
      <c r="G535" t="b">
        <f t="shared" si="134"/>
        <v>0</v>
      </c>
      <c r="H535" t="b">
        <f t="shared" si="135"/>
        <v>0</v>
      </c>
      <c r="I535" t="b">
        <f t="shared" si="136"/>
        <v>0</v>
      </c>
      <c r="J535" t="b">
        <f t="shared" si="137"/>
        <v>0</v>
      </c>
      <c r="K535" t="b">
        <f t="shared" si="138"/>
        <v>1</v>
      </c>
      <c r="L535" t="b">
        <f t="shared" si="139"/>
        <v>1</v>
      </c>
      <c r="M535" t="b">
        <f t="shared" si="140"/>
        <v>0</v>
      </c>
      <c r="N535" t="b">
        <f t="shared" si="141"/>
        <v>1</v>
      </c>
      <c r="O535" t="b">
        <f t="shared" si="142"/>
        <v>1</v>
      </c>
      <c r="P535" t="b">
        <f t="shared" si="143"/>
        <v>0</v>
      </c>
      <c r="R535" t="b">
        <f t="shared" si="128"/>
        <v>0</v>
      </c>
    </row>
    <row r="536" spans="1:18">
      <c r="A536" t="str">
        <f t="shared" si="129"/>
        <v>m</v>
      </c>
      <c r="B536" t="b">
        <f t="shared" si="130"/>
        <v>0</v>
      </c>
      <c r="D536" t="b">
        <f t="shared" si="131"/>
        <v>0</v>
      </c>
      <c r="E536" t="b">
        <f t="shared" si="132"/>
        <v>1</v>
      </c>
      <c r="F536" t="b">
        <f t="shared" si="133"/>
        <v>0</v>
      </c>
      <c r="G536" t="b">
        <f t="shared" si="134"/>
        <v>0</v>
      </c>
      <c r="H536" t="b">
        <f t="shared" si="135"/>
        <v>0</v>
      </c>
      <c r="I536" t="b">
        <f t="shared" si="136"/>
        <v>0</v>
      </c>
      <c r="J536" t="b">
        <f t="shared" si="137"/>
        <v>0</v>
      </c>
      <c r="K536" t="b">
        <f t="shared" si="138"/>
        <v>0</v>
      </c>
      <c r="L536" t="b">
        <f t="shared" si="139"/>
        <v>1</v>
      </c>
      <c r="M536" t="b">
        <f t="shared" si="140"/>
        <v>1</v>
      </c>
      <c r="N536" t="b">
        <f t="shared" si="141"/>
        <v>0</v>
      </c>
      <c r="O536" t="b">
        <f t="shared" si="142"/>
        <v>1</v>
      </c>
      <c r="P536" t="b">
        <f t="shared" si="143"/>
        <v>1</v>
      </c>
      <c r="R536" t="b">
        <f t="shared" si="128"/>
        <v>0</v>
      </c>
    </row>
    <row r="537" spans="1:18">
      <c r="A537" t="str">
        <f t="shared" si="129"/>
        <v>p</v>
      </c>
      <c r="B537" t="b">
        <f t="shared" si="130"/>
        <v>0</v>
      </c>
      <c r="D537" t="b">
        <f t="shared" si="131"/>
        <v>1</v>
      </c>
      <c r="E537" t="b">
        <f t="shared" si="132"/>
        <v>0</v>
      </c>
      <c r="F537" t="b">
        <f t="shared" si="133"/>
        <v>1</v>
      </c>
      <c r="G537" t="b">
        <f t="shared" si="134"/>
        <v>0</v>
      </c>
      <c r="H537" t="b">
        <f t="shared" si="135"/>
        <v>0</v>
      </c>
      <c r="I537" t="b">
        <f t="shared" si="136"/>
        <v>0</v>
      </c>
      <c r="J537" t="b">
        <f t="shared" si="137"/>
        <v>0</v>
      </c>
      <c r="K537" t="b">
        <f t="shared" si="138"/>
        <v>1</v>
      </c>
      <c r="L537" t="b">
        <f t="shared" si="139"/>
        <v>0</v>
      </c>
      <c r="M537" t="b">
        <f t="shared" si="140"/>
        <v>1</v>
      </c>
      <c r="N537" t="b">
        <f t="shared" si="141"/>
        <v>1</v>
      </c>
      <c r="O537" t="b">
        <f t="shared" si="142"/>
        <v>0</v>
      </c>
      <c r="P537" t="b">
        <f t="shared" si="143"/>
        <v>1</v>
      </c>
      <c r="R537" t="b">
        <f t="shared" si="128"/>
        <v>0</v>
      </c>
    </row>
    <row r="538" spans="1:18">
      <c r="A538" t="str">
        <f t="shared" si="129"/>
        <v>n</v>
      </c>
      <c r="B538" t="b">
        <f t="shared" si="130"/>
        <v>0</v>
      </c>
      <c r="D538" t="b">
        <f t="shared" si="131"/>
        <v>1</v>
      </c>
      <c r="E538" t="b">
        <f t="shared" si="132"/>
        <v>1</v>
      </c>
      <c r="F538" t="b">
        <f t="shared" si="133"/>
        <v>0</v>
      </c>
      <c r="G538" t="b">
        <f t="shared" si="134"/>
        <v>1</v>
      </c>
      <c r="H538" t="b">
        <f t="shared" si="135"/>
        <v>0</v>
      </c>
      <c r="I538" t="b">
        <f t="shared" si="136"/>
        <v>0</v>
      </c>
      <c r="J538" t="b">
        <f t="shared" si="137"/>
        <v>0</v>
      </c>
      <c r="K538" t="b">
        <f t="shared" si="138"/>
        <v>0</v>
      </c>
      <c r="L538" t="b">
        <f t="shared" si="139"/>
        <v>1</v>
      </c>
      <c r="M538" t="b">
        <f t="shared" si="140"/>
        <v>0</v>
      </c>
      <c r="N538" t="b">
        <f t="shared" si="141"/>
        <v>1</v>
      </c>
      <c r="O538" t="b">
        <f t="shared" si="142"/>
        <v>1</v>
      </c>
      <c r="P538" t="b">
        <f t="shared" si="143"/>
        <v>0</v>
      </c>
      <c r="R538" t="b">
        <f t="shared" si="128"/>
        <v>0</v>
      </c>
    </row>
    <row r="539" spans="1:18">
      <c r="A539" t="str">
        <f t="shared" si="129"/>
        <v>p</v>
      </c>
      <c r="B539" t="b">
        <f t="shared" si="130"/>
        <v>0</v>
      </c>
      <c r="D539" t="b">
        <f t="shared" si="131"/>
        <v>0</v>
      </c>
      <c r="E539" t="b">
        <f t="shared" si="132"/>
        <v>1</v>
      </c>
      <c r="F539" t="b">
        <f t="shared" si="133"/>
        <v>1</v>
      </c>
      <c r="G539" t="b">
        <f t="shared" si="134"/>
        <v>0</v>
      </c>
      <c r="H539" t="b">
        <f t="shared" si="135"/>
        <v>1</v>
      </c>
      <c r="I539" t="b">
        <f t="shared" si="136"/>
        <v>0</v>
      </c>
      <c r="J539" t="b">
        <f t="shared" si="137"/>
        <v>0</v>
      </c>
      <c r="K539" t="b">
        <f t="shared" si="138"/>
        <v>0</v>
      </c>
      <c r="L539" t="b">
        <f t="shared" si="139"/>
        <v>0</v>
      </c>
      <c r="M539" t="b">
        <f t="shared" si="140"/>
        <v>1</v>
      </c>
      <c r="N539" t="b">
        <f t="shared" si="141"/>
        <v>0</v>
      </c>
      <c r="O539" t="b">
        <f t="shared" si="142"/>
        <v>1</v>
      </c>
      <c r="P539" t="b">
        <f t="shared" si="143"/>
        <v>1</v>
      </c>
      <c r="R539" t="b">
        <f t="shared" si="128"/>
        <v>0</v>
      </c>
    </row>
    <row r="540" spans="1:18">
      <c r="A540" t="str">
        <f t="shared" si="129"/>
        <v>w</v>
      </c>
      <c r="B540" t="b">
        <f t="shared" si="130"/>
        <v>0</v>
      </c>
      <c r="D540" t="b">
        <f t="shared" si="131"/>
        <v>1</v>
      </c>
      <c r="E540" t="b">
        <f t="shared" si="132"/>
        <v>0</v>
      </c>
      <c r="F540" t="b">
        <f t="shared" si="133"/>
        <v>1</v>
      </c>
      <c r="G540" t="b">
        <f t="shared" si="134"/>
        <v>1</v>
      </c>
      <c r="H540" t="b">
        <f t="shared" si="135"/>
        <v>0</v>
      </c>
      <c r="I540" t="b">
        <f t="shared" si="136"/>
        <v>1</v>
      </c>
      <c r="J540" t="b">
        <f t="shared" si="137"/>
        <v>0</v>
      </c>
      <c r="K540" t="b">
        <f t="shared" si="138"/>
        <v>0</v>
      </c>
      <c r="L540" t="b">
        <f t="shared" si="139"/>
        <v>0</v>
      </c>
      <c r="M540" t="b">
        <f t="shared" si="140"/>
        <v>0</v>
      </c>
      <c r="N540" t="b">
        <f t="shared" si="141"/>
        <v>1</v>
      </c>
      <c r="O540" t="b">
        <f t="shared" si="142"/>
        <v>0</v>
      </c>
      <c r="P540" t="b">
        <f t="shared" si="143"/>
        <v>1</v>
      </c>
      <c r="R540" t="b">
        <f t="shared" si="128"/>
        <v>0</v>
      </c>
    </row>
    <row r="541" spans="1:18">
      <c r="A541" t="str">
        <f t="shared" si="129"/>
        <v>p</v>
      </c>
      <c r="B541" t="b">
        <f t="shared" si="130"/>
        <v>0</v>
      </c>
      <c r="D541" t="b">
        <f t="shared" si="131"/>
        <v>0</v>
      </c>
      <c r="E541" t="b">
        <f t="shared" si="132"/>
        <v>1</v>
      </c>
      <c r="F541" t="b">
        <f t="shared" si="133"/>
        <v>0</v>
      </c>
      <c r="G541" t="b">
        <f t="shared" si="134"/>
        <v>1</v>
      </c>
      <c r="H541" t="b">
        <f t="shared" si="135"/>
        <v>1</v>
      </c>
      <c r="I541" t="b">
        <f t="shared" si="136"/>
        <v>0</v>
      </c>
      <c r="J541" t="b">
        <f t="shared" si="137"/>
        <v>1</v>
      </c>
      <c r="K541" t="b">
        <f t="shared" si="138"/>
        <v>0</v>
      </c>
      <c r="L541" t="b">
        <f t="shared" si="139"/>
        <v>0</v>
      </c>
      <c r="M541" t="b">
        <f t="shared" si="140"/>
        <v>0</v>
      </c>
      <c r="N541" t="b">
        <f t="shared" si="141"/>
        <v>1</v>
      </c>
      <c r="O541" t="b">
        <f t="shared" si="142"/>
        <v>1</v>
      </c>
      <c r="P541" t="b">
        <f t="shared" si="143"/>
        <v>0</v>
      </c>
      <c r="R541" t="b">
        <f t="shared" si="128"/>
        <v>0</v>
      </c>
    </row>
    <row r="542" spans="1:18">
      <c r="A542" t="str">
        <f t="shared" si="129"/>
        <v>f</v>
      </c>
      <c r="B542" t="b">
        <f t="shared" si="130"/>
        <v>0</v>
      </c>
      <c r="D542" t="b">
        <f t="shared" si="131"/>
        <v>1</v>
      </c>
      <c r="E542" t="b">
        <f t="shared" si="132"/>
        <v>0</v>
      </c>
      <c r="F542" t="b">
        <f t="shared" si="133"/>
        <v>1</v>
      </c>
      <c r="G542" t="b">
        <f t="shared" si="134"/>
        <v>0</v>
      </c>
      <c r="H542" t="b">
        <f t="shared" si="135"/>
        <v>1</v>
      </c>
      <c r="I542" t="b">
        <f t="shared" si="136"/>
        <v>1</v>
      </c>
      <c r="J542" t="b">
        <f t="shared" si="137"/>
        <v>0</v>
      </c>
      <c r="K542" t="b">
        <f t="shared" si="138"/>
        <v>1</v>
      </c>
      <c r="L542" t="b">
        <f t="shared" si="139"/>
        <v>0</v>
      </c>
      <c r="M542" t="b">
        <f t="shared" si="140"/>
        <v>0</v>
      </c>
      <c r="N542" t="b">
        <f t="shared" si="141"/>
        <v>0</v>
      </c>
      <c r="O542" t="b">
        <f t="shared" si="142"/>
        <v>1</v>
      </c>
      <c r="P542" t="b">
        <f t="shared" si="143"/>
        <v>1</v>
      </c>
      <c r="R542" t="b">
        <f t="shared" si="128"/>
        <v>0</v>
      </c>
    </row>
    <row r="543" spans="1:18">
      <c r="A543" t="str">
        <f t="shared" si="129"/>
        <v>p</v>
      </c>
      <c r="B543" t="b">
        <f t="shared" si="130"/>
        <v>0</v>
      </c>
      <c r="D543" t="b">
        <f t="shared" si="131"/>
        <v>0</v>
      </c>
      <c r="E543" t="b">
        <f t="shared" si="132"/>
        <v>1</v>
      </c>
      <c r="F543" t="b">
        <f t="shared" si="133"/>
        <v>0</v>
      </c>
      <c r="G543" t="b">
        <f t="shared" si="134"/>
        <v>1</v>
      </c>
      <c r="H543" t="b">
        <f t="shared" si="135"/>
        <v>0</v>
      </c>
      <c r="I543" t="b">
        <f t="shared" si="136"/>
        <v>1</v>
      </c>
      <c r="J543" t="b">
        <f t="shared" si="137"/>
        <v>1</v>
      </c>
      <c r="K543" t="b">
        <f t="shared" si="138"/>
        <v>0</v>
      </c>
      <c r="L543" t="b">
        <f t="shared" si="139"/>
        <v>1</v>
      </c>
      <c r="M543" t="b">
        <f t="shared" si="140"/>
        <v>0</v>
      </c>
      <c r="N543" t="b">
        <f t="shared" si="141"/>
        <v>0</v>
      </c>
      <c r="O543" t="b">
        <f t="shared" si="142"/>
        <v>1</v>
      </c>
      <c r="P543" t="b">
        <f t="shared" si="143"/>
        <v>1</v>
      </c>
      <c r="R543" t="b">
        <f t="shared" si="128"/>
        <v>0</v>
      </c>
    </row>
    <row r="544" spans="1:18">
      <c r="A544" t="str">
        <f t="shared" si="129"/>
        <v>c</v>
      </c>
      <c r="B544" t="b">
        <f t="shared" si="130"/>
        <v>0</v>
      </c>
      <c r="D544" t="b">
        <f t="shared" si="131"/>
        <v>1</v>
      </c>
      <c r="E544" t="b">
        <f t="shared" si="132"/>
        <v>0</v>
      </c>
      <c r="F544" t="b">
        <f t="shared" si="133"/>
        <v>1</v>
      </c>
      <c r="G544" t="b">
        <f t="shared" si="134"/>
        <v>0</v>
      </c>
      <c r="H544" t="b">
        <f t="shared" si="135"/>
        <v>1</v>
      </c>
      <c r="I544" t="b">
        <f t="shared" si="136"/>
        <v>0</v>
      </c>
      <c r="J544" t="b">
        <f t="shared" si="137"/>
        <v>1</v>
      </c>
      <c r="K544" t="b">
        <f t="shared" si="138"/>
        <v>1</v>
      </c>
      <c r="L544" t="b">
        <f t="shared" si="139"/>
        <v>0</v>
      </c>
      <c r="M544" t="b">
        <f t="shared" si="140"/>
        <v>1</v>
      </c>
      <c r="N544" t="b">
        <f t="shared" si="141"/>
        <v>0</v>
      </c>
      <c r="O544" t="b">
        <f t="shared" si="142"/>
        <v>0</v>
      </c>
      <c r="P544" t="b">
        <f t="shared" si="143"/>
        <v>1</v>
      </c>
      <c r="R544" t="b">
        <f t="shared" si="128"/>
        <v>0</v>
      </c>
    </row>
    <row r="545" spans="1:18">
      <c r="A545" t="str">
        <f t="shared" si="129"/>
        <v>f</v>
      </c>
      <c r="B545" t="b">
        <f t="shared" si="130"/>
        <v>0</v>
      </c>
      <c r="D545" t="b">
        <f t="shared" si="131"/>
        <v>0</v>
      </c>
      <c r="E545" t="b">
        <f t="shared" si="132"/>
        <v>1</v>
      </c>
      <c r="F545" t="b">
        <f t="shared" si="133"/>
        <v>0</v>
      </c>
      <c r="G545" t="b">
        <f t="shared" si="134"/>
        <v>1</v>
      </c>
      <c r="H545" t="b">
        <f t="shared" si="135"/>
        <v>0</v>
      </c>
      <c r="I545" t="b">
        <f t="shared" si="136"/>
        <v>1</v>
      </c>
      <c r="J545" t="b">
        <f t="shared" si="137"/>
        <v>0</v>
      </c>
      <c r="K545" t="b">
        <f t="shared" si="138"/>
        <v>1</v>
      </c>
      <c r="L545" t="b">
        <f t="shared" si="139"/>
        <v>1</v>
      </c>
      <c r="M545" t="b">
        <f t="shared" si="140"/>
        <v>0</v>
      </c>
      <c r="N545" t="b">
        <f t="shared" si="141"/>
        <v>1</v>
      </c>
      <c r="O545" t="b">
        <f t="shared" si="142"/>
        <v>1</v>
      </c>
      <c r="P545" t="b">
        <f t="shared" si="143"/>
        <v>0</v>
      </c>
      <c r="R545" t="b">
        <f t="shared" ref="R545:R608" si="144">AND(D545:P545)</f>
        <v>0</v>
      </c>
    </row>
    <row r="546" spans="1:18">
      <c r="A546" t="str">
        <f t="shared" si="129"/>
        <v>f</v>
      </c>
      <c r="B546" t="b">
        <f t="shared" si="130"/>
        <v>0</v>
      </c>
      <c r="D546" t="b">
        <f t="shared" si="131"/>
        <v>0</v>
      </c>
      <c r="E546" t="b">
        <f t="shared" si="132"/>
        <v>0</v>
      </c>
      <c r="F546" t="b">
        <f t="shared" si="133"/>
        <v>1</v>
      </c>
      <c r="G546" t="b">
        <f t="shared" si="134"/>
        <v>0</v>
      </c>
      <c r="H546" t="b">
        <f t="shared" si="135"/>
        <v>1</v>
      </c>
      <c r="I546" t="b">
        <f t="shared" si="136"/>
        <v>0</v>
      </c>
      <c r="J546" t="b">
        <f t="shared" si="137"/>
        <v>1</v>
      </c>
      <c r="K546" t="b">
        <f t="shared" si="138"/>
        <v>0</v>
      </c>
      <c r="L546" t="b">
        <f t="shared" si="139"/>
        <v>1</v>
      </c>
      <c r="M546" t="b">
        <f t="shared" si="140"/>
        <v>1</v>
      </c>
      <c r="N546" t="b">
        <f t="shared" si="141"/>
        <v>0</v>
      </c>
      <c r="O546" t="b">
        <f t="shared" si="142"/>
        <v>1</v>
      </c>
      <c r="P546" t="b">
        <f t="shared" si="143"/>
        <v>1</v>
      </c>
      <c r="R546" t="b">
        <f t="shared" si="144"/>
        <v>0</v>
      </c>
    </row>
    <row r="547" spans="1:18">
      <c r="A547" t="str">
        <f t="shared" si="129"/>
        <v>c</v>
      </c>
      <c r="B547" t="b">
        <f t="shared" si="130"/>
        <v>0</v>
      </c>
      <c r="D547" t="b">
        <f t="shared" si="131"/>
        <v>0</v>
      </c>
      <c r="E547" t="b">
        <f t="shared" si="132"/>
        <v>0</v>
      </c>
      <c r="F547" t="b">
        <f t="shared" si="133"/>
        <v>0</v>
      </c>
      <c r="G547" t="b">
        <f t="shared" si="134"/>
        <v>1</v>
      </c>
      <c r="H547" t="b">
        <f t="shared" si="135"/>
        <v>0</v>
      </c>
      <c r="I547" t="b">
        <f t="shared" si="136"/>
        <v>1</v>
      </c>
      <c r="J547" t="b">
        <f t="shared" si="137"/>
        <v>0</v>
      </c>
      <c r="K547" t="b">
        <f t="shared" si="138"/>
        <v>1</v>
      </c>
      <c r="L547" t="b">
        <f t="shared" si="139"/>
        <v>0</v>
      </c>
      <c r="M547" t="b">
        <f t="shared" si="140"/>
        <v>1</v>
      </c>
      <c r="N547" t="b">
        <f t="shared" si="141"/>
        <v>1</v>
      </c>
      <c r="O547" t="b">
        <f t="shared" si="142"/>
        <v>0</v>
      </c>
      <c r="P547" t="b">
        <f t="shared" si="143"/>
        <v>1</v>
      </c>
      <c r="R547" t="b">
        <f t="shared" si="144"/>
        <v>0</v>
      </c>
    </row>
    <row r="548" spans="1:18">
      <c r="A548" t="str">
        <f t="shared" si="129"/>
        <v>d</v>
      </c>
      <c r="B548" t="b">
        <f t="shared" si="130"/>
        <v>0</v>
      </c>
      <c r="D548" t="b">
        <f t="shared" si="131"/>
        <v>1</v>
      </c>
      <c r="E548" t="b">
        <f t="shared" si="132"/>
        <v>0</v>
      </c>
      <c r="F548" t="b">
        <f t="shared" si="133"/>
        <v>0</v>
      </c>
      <c r="G548" t="b">
        <f t="shared" si="134"/>
        <v>0</v>
      </c>
      <c r="H548" t="b">
        <f t="shared" si="135"/>
        <v>1</v>
      </c>
      <c r="I548" t="b">
        <f t="shared" si="136"/>
        <v>0</v>
      </c>
      <c r="J548" t="b">
        <f t="shared" si="137"/>
        <v>1</v>
      </c>
      <c r="K548" t="b">
        <f t="shared" si="138"/>
        <v>0</v>
      </c>
      <c r="L548" t="b">
        <f t="shared" si="139"/>
        <v>1</v>
      </c>
      <c r="M548" t="b">
        <f t="shared" si="140"/>
        <v>0</v>
      </c>
      <c r="N548" t="b">
        <f t="shared" si="141"/>
        <v>1</v>
      </c>
      <c r="O548" t="b">
        <f t="shared" si="142"/>
        <v>1</v>
      </c>
      <c r="P548" t="b">
        <f t="shared" si="143"/>
        <v>0</v>
      </c>
      <c r="R548" t="b">
        <f t="shared" si="144"/>
        <v>0</v>
      </c>
    </row>
    <row r="549" spans="1:18">
      <c r="A549" t="str">
        <f t="shared" si="129"/>
        <v>c</v>
      </c>
      <c r="B549" t="b">
        <f t="shared" si="130"/>
        <v>0</v>
      </c>
      <c r="D549" t="b">
        <f t="shared" si="131"/>
        <v>0</v>
      </c>
      <c r="E549" t="b">
        <f t="shared" si="132"/>
        <v>1</v>
      </c>
      <c r="F549" t="b">
        <f t="shared" si="133"/>
        <v>0</v>
      </c>
      <c r="G549" t="b">
        <f t="shared" si="134"/>
        <v>0</v>
      </c>
      <c r="H549" t="b">
        <f t="shared" si="135"/>
        <v>0</v>
      </c>
      <c r="I549" t="b">
        <f t="shared" si="136"/>
        <v>1</v>
      </c>
      <c r="J549" t="b">
        <f t="shared" si="137"/>
        <v>0</v>
      </c>
      <c r="K549" t="b">
        <f t="shared" si="138"/>
        <v>1</v>
      </c>
      <c r="L549" t="b">
        <f t="shared" si="139"/>
        <v>0</v>
      </c>
      <c r="M549" t="b">
        <f t="shared" si="140"/>
        <v>1</v>
      </c>
      <c r="N549" t="b">
        <f t="shared" si="141"/>
        <v>0</v>
      </c>
      <c r="O549" t="b">
        <f t="shared" si="142"/>
        <v>1</v>
      </c>
      <c r="P549" t="b">
        <f t="shared" si="143"/>
        <v>1</v>
      </c>
      <c r="R549" t="b">
        <f t="shared" si="144"/>
        <v>0</v>
      </c>
    </row>
    <row r="550" spans="1:18">
      <c r="A550" t="str">
        <f t="shared" si="129"/>
        <v>h</v>
      </c>
      <c r="B550" t="b">
        <f t="shared" si="130"/>
        <v>0</v>
      </c>
      <c r="D550" t="b">
        <f t="shared" si="131"/>
        <v>1</v>
      </c>
      <c r="E550" t="b">
        <f t="shared" si="132"/>
        <v>0</v>
      </c>
      <c r="F550" t="b">
        <f t="shared" si="133"/>
        <v>1</v>
      </c>
      <c r="G550" t="b">
        <f t="shared" si="134"/>
        <v>0</v>
      </c>
      <c r="H550" t="b">
        <f t="shared" si="135"/>
        <v>0</v>
      </c>
      <c r="I550" t="b">
        <f t="shared" si="136"/>
        <v>0</v>
      </c>
      <c r="J550" t="b">
        <f t="shared" si="137"/>
        <v>1</v>
      </c>
      <c r="K550" t="b">
        <f t="shared" si="138"/>
        <v>0</v>
      </c>
      <c r="L550" t="b">
        <f t="shared" si="139"/>
        <v>1</v>
      </c>
      <c r="M550" t="b">
        <f t="shared" si="140"/>
        <v>0</v>
      </c>
      <c r="N550" t="b">
        <f t="shared" si="141"/>
        <v>1</v>
      </c>
      <c r="O550" t="b">
        <f t="shared" si="142"/>
        <v>0</v>
      </c>
      <c r="P550" t="b">
        <f t="shared" si="143"/>
        <v>1</v>
      </c>
      <c r="R550" t="b">
        <f t="shared" si="144"/>
        <v>0</v>
      </c>
    </row>
    <row r="551" spans="1:18">
      <c r="A551" t="str">
        <f t="shared" si="129"/>
        <v>h</v>
      </c>
      <c r="B551" t="b">
        <f t="shared" si="130"/>
        <v>0</v>
      </c>
      <c r="D551" t="b">
        <f t="shared" si="131"/>
        <v>0</v>
      </c>
      <c r="E551" t="b">
        <f t="shared" si="132"/>
        <v>1</v>
      </c>
      <c r="F551" t="b">
        <f t="shared" si="133"/>
        <v>0</v>
      </c>
      <c r="G551" t="b">
        <f t="shared" si="134"/>
        <v>1</v>
      </c>
      <c r="H551" t="b">
        <f t="shared" si="135"/>
        <v>0</v>
      </c>
      <c r="I551" t="b">
        <f t="shared" si="136"/>
        <v>0</v>
      </c>
      <c r="J551" t="b">
        <f t="shared" si="137"/>
        <v>0</v>
      </c>
      <c r="K551" t="b">
        <f t="shared" si="138"/>
        <v>1</v>
      </c>
      <c r="L551" t="b">
        <f t="shared" si="139"/>
        <v>0</v>
      </c>
      <c r="M551" t="b">
        <f t="shared" si="140"/>
        <v>1</v>
      </c>
      <c r="N551" t="b">
        <f t="shared" si="141"/>
        <v>0</v>
      </c>
      <c r="O551" t="b">
        <f t="shared" si="142"/>
        <v>1</v>
      </c>
      <c r="P551" t="b">
        <f t="shared" si="143"/>
        <v>1</v>
      </c>
      <c r="R551" t="b">
        <f t="shared" si="144"/>
        <v>0</v>
      </c>
    </row>
    <row r="552" spans="1:18">
      <c r="A552" t="str">
        <f t="shared" si="129"/>
        <v>r</v>
      </c>
      <c r="B552" t="b">
        <f t="shared" si="130"/>
        <v>0</v>
      </c>
      <c r="D552" t="b">
        <f t="shared" si="131"/>
        <v>1</v>
      </c>
      <c r="E552" t="b">
        <f t="shared" si="132"/>
        <v>0</v>
      </c>
      <c r="F552" t="b">
        <f t="shared" si="133"/>
        <v>1</v>
      </c>
      <c r="G552" t="b">
        <f t="shared" si="134"/>
        <v>0</v>
      </c>
      <c r="H552" t="b">
        <f t="shared" si="135"/>
        <v>1</v>
      </c>
      <c r="I552" t="b">
        <f t="shared" si="136"/>
        <v>0</v>
      </c>
      <c r="J552" t="b">
        <f t="shared" si="137"/>
        <v>0</v>
      </c>
      <c r="K552" t="b">
        <f t="shared" si="138"/>
        <v>0</v>
      </c>
      <c r="L552" t="b">
        <f t="shared" si="139"/>
        <v>1</v>
      </c>
      <c r="M552" t="b">
        <f t="shared" si="140"/>
        <v>0</v>
      </c>
      <c r="N552" t="b">
        <f t="shared" si="141"/>
        <v>1</v>
      </c>
      <c r="O552" t="b">
        <f t="shared" si="142"/>
        <v>0</v>
      </c>
      <c r="P552" t="b">
        <f t="shared" si="143"/>
        <v>1</v>
      </c>
      <c r="R552" t="b">
        <f t="shared" si="144"/>
        <v>0</v>
      </c>
    </row>
    <row r="553" spans="1:18">
      <c r="A553" t="str">
        <f t="shared" si="129"/>
        <v>s</v>
      </c>
      <c r="B553" t="b">
        <f t="shared" si="130"/>
        <v>0</v>
      </c>
      <c r="D553" t="b">
        <f t="shared" si="131"/>
        <v>1</v>
      </c>
      <c r="E553" t="b">
        <f t="shared" si="132"/>
        <v>1</v>
      </c>
      <c r="F553" t="b">
        <f t="shared" si="133"/>
        <v>0</v>
      </c>
      <c r="G553" t="b">
        <f t="shared" si="134"/>
        <v>1</v>
      </c>
      <c r="H553" t="b">
        <f t="shared" si="135"/>
        <v>0</v>
      </c>
      <c r="I553" t="b">
        <f t="shared" si="136"/>
        <v>1</v>
      </c>
      <c r="J553" t="b">
        <f t="shared" si="137"/>
        <v>0</v>
      </c>
      <c r="K553" t="b">
        <f t="shared" si="138"/>
        <v>0</v>
      </c>
      <c r="L553" t="b">
        <f t="shared" si="139"/>
        <v>0</v>
      </c>
      <c r="M553" t="b">
        <f t="shared" si="140"/>
        <v>1</v>
      </c>
      <c r="N553" t="b">
        <f t="shared" si="141"/>
        <v>0</v>
      </c>
      <c r="O553" t="b">
        <f t="shared" si="142"/>
        <v>1</v>
      </c>
      <c r="P553" t="b">
        <f t="shared" si="143"/>
        <v>1</v>
      </c>
      <c r="R553" t="b">
        <f t="shared" si="144"/>
        <v>0</v>
      </c>
    </row>
    <row r="554" spans="1:18">
      <c r="A554" t="str">
        <f t="shared" si="129"/>
        <v>s</v>
      </c>
      <c r="B554" t="b">
        <f t="shared" si="130"/>
        <v>0</v>
      </c>
      <c r="D554" t="b">
        <f t="shared" si="131"/>
        <v>0</v>
      </c>
      <c r="E554" t="b">
        <f t="shared" si="132"/>
        <v>1</v>
      </c>
      <c r="F554" t="b">
        <f t="shared" si="133"/>
        <v>1</v>
      </c>
      <c r="G554" t="b">
        <f t="shared" si="134"/>
        <v>0</v>
      </c>
      <c r="H554" t="b">
        <f t="shared" si="135"/>
        <v>1</v>
      </c>
      <c r="I554" t="b">
        <f t="shared" si="136"/>
        <v>0</v>
      </c>
      <c r="J554" t="b">
        <f t="shared" si="137"/>
        <v>1</v>
      </c>
      <c r="K554" t="b">
        <f t="shared" si="138"/>
        <v>0</v>
      </c>
      <c r="L554" t="b">
        <f t="shared" si="139"/>
        <v>0</v>
      </c>
      <c r="M554" t="b">
        <f t="shared" si="140"/>
        <v>0</v>
      </c>
      <c r="N554" t="b">
        <f t="shared" si="141"/>
        <v>1</v>
      </c>
      <c r="O554" t="b">
        <f t="shared" si="142"/>
        <v>0</v>
      </c>
      <c r="P554" t="b">
        <f t="shared" si="143"/>
        <v>1</v>
      </c>
      <c r="R554" t="b">
        <f t="shared" si="144"/>
        <v>0</v>
      </c>
    </row>
    <row r="555" spans="1:18">
      <c r="A555" t="str">
        <f t="shared" si="129"/>
        <v>h</v>
      </c>
      <c r="B555" t="b">
        <f t="shared" si="130"/>
        <v>0</v>
      </c>
      <c r="D555" t="b">
        <f t="shared" si="131"/>
        <v>0</v>
      </c>
      <c r="E555" t="b">
        <f t="shared" si="132"/>
        <v>0</v>
      </c>
      <c r="F555" t="b">
        <f t="shared" si="133"/>
        <v>1</v>
      </c>
      <c r="G555" t="b">
        <f t="shared" si="134"/>
        <v>1</v>
      </c>
      <c r="H555" t="b">
        <f t="shared" si="135"/>
        <v>0</v>
      </c>
      <c r="I555" t="b">
        <f t="shared" si="136"/>
        <v>1</v>
      </c>
      <c r="J555" t="b">
        <f t="shared" si="137"/>
        <v>0</v>
      </c>
      <c r="K555" t="b">
        <f t="shared" si="138"/>
        <v>1</v>
      </c>
      <c r="L555" t="b">
        <f t="shared" si="139"/>
        <v>0</v>
      </c>
      <c r="M555" t="b">
        <f t="shared" si="140"/>
        <v>0</v>
      </c>
      <c r="N555" t="b">
        <f t="shared" si="141"/>
        <v>0</v>
      </c>
      <c r="O555" t="b">
        <f t="shared" si="142"/>
        <v>1</v>
      </c>
      <c r="P555" t="b">
        <f t="shared" si="143"/>
        <v>1</v>
      </c>
      <c r="R555" t="b">
        <f t="shared" si="144"/>
        <v>0</v>
      </c>
    </row>
    <row r="556" spans="1:18">
      <c r="A556" t="str">
        <f t="shared" si="129"/>
        <v>r</v>
      </c>
      <c r="B556" t="b">
        <f t="shared" si="130"/>
        <v>0</v>
      </c>
      <c r="D556" t="b">
        <f t="shared" si="131"/>
        <v>0</v>
      </c>
      <c r="E556" t="b">
        <f t="shared" si="132"/>
        <v>0</v>
      </c>
      <c r="F556" t="b">
        <f t="shared" si="133"/>
        <v>0</v>
      </c>
      <c r="G556" t="b">
        <f t="shared" si="134"/>
        <v>1</v>
      </c>
      <c r="H556" t="b">
        <f t="shared" si="135"/>
        <v>1</v>
      </c>
      <c r="I556" t="b">
        <f t="shared" si="136"/>
        <v>0</v>
      </c>
      <c r="J556" t="b">
        <f t="shared" si="137"/>
        <v>1</v>
      </c>
      <c r="K556" t="b">
        <f t="shared" si="138"/>
        <v>0</v>
      </c>
      <c r="L556" t="b">
        <f t="shared" si="139"/>
        <v>1</v>
      </c>
      <c r="M556" t="b">
        <f t="shared" si="140"/>
        <v>0</v>
      </c>
      <c r="N556" t="b">
        <f t="shared" si="141"/>
        <v>0</v>
      </c>
      <c r="O556" t="b">
        <f t="shared" si="142"/>
        <v>1</v>
      </c>
      <c r="P556" t="b">
        <f t="shared" si="143"/>
        <v>1</v>
      </c>
      <c r="R556" t="b">
        <f t="shared" si="144"/>
        <v>0</v>
      </c>
    </row>
    <row r="557" spans="1:18">
      <c r="A557" t="str">
        <f t="shared" si="129"/>
        <v>h</v>
      </c>
      <c r="B557" t="b">
        <f t="shared" si="130"/>
        <v>0</v>
      </c>
      <c r="D557" t="b">
        <f t="shared" si="131"/>
        <v>0</v>
      </c>
      <c r="E557" t="b">
        <f t="shared" si="132"/>
        <v>0</v>
      </c>
      <c r="F557" t="b">
        <f t="shared" si="133"/>
        <v>0</v>
      </c>
      <c r="G557" t="b">
        <f t="shared" si="134"/>
        <v>0</v>
      </c>
      <c r="H557" t="b">
        <f t="shared" si="135"/>
        <v>1</v>
      </c>
      <c r="I557" t="b">
        <f t="shared" si="136"/>
        <v>1</v>
      </c>
      <c r="J557" t="b">
        <f t="shared" si="137"/>
        <v>0</v>
      </c>
      <c r="K557" t="b">
        <f t="shared" si="138"/>
        <v>1</v>
      </c>
      <c r="L557" t="b">
        <f t="shared" si="139"/>
        <v>0</v>
      </c>
      <c r="M557" t="b">
        <f t="shared" si="140"/>
        <v>1</v>
      </c>
      <c r="N557" t="b">
        <f t="shared" si="141"/>
        <v>0</v>
      </c>
      <c r="O557" t="b">
        <f t="shared" si="142"/>
        <v>0</v>
      </c>
      <c r="P557" t="b">
        <f t="shared" si="143"/>
        <v>1</v>
      </c>
      <c r="R557" t="b">
        <f t="shared" si="144"/>
        <v>0</v>
      </c>
    </row>
    <row r="558" spans="1:18">
      <c r="A558" t="str">
        <f t="shared" si="129"/>
        <v>g</v>
      </c>
      <c r="B558" t="b">
        <f t="shared" si="130"/>
        <v>0</v>
      </c>
      <c r="D558" t="b">
        <f t="shared" si="131"/>
        <v>1</v>
      </c>
      <c r="E558" t="b">
        <f t="shared" si="132"/>
        <v>0</v>
      </c>
      <c r="F558" t="b">
        <f t="shared" si="133"/>
        <v>0</v>
      </c>
      <c r="G558" t="b">
        <f t="shared" si="134"/>
        <v>0</v>
      </c>
      <c r="H558" t="b">
        <f t="shared" si="135"/>
        <v>0</v>
      </c>
      <c r="I558" t="b">
        <f t="shared" si="136"/>
        <v>1</v>
      </c>
      <c r="J558" t="b">
        <f t="shared" si="137"/>
        <v>1</v>
      </c>
      <c r="K558" t="b">
        <f t="shared" si="138"/>
        <v>0</v>
      </c>
      <c r="L558" t="b">
        <f t="shared" si="139"/>
        <v>1</v>
      </c>
      <c r="M558" t="b">
        <f t="shared" si="140"/>
        <v>0</v>
      </c>
      <c r="N558" t="b">
        <f t="shared" si="141"/>
        <v>1</v>
      </c>
      <c r="O558" t="b">
        <f t="shared" si="142"/>
        <v>1</v>
      </c>
      <c r="P558" t="b">
        <f t="shared" si="143"/>
        <v>0</v>
      </c>
      <c r="R558" t="b">
        <f t="shared" si="144"/>
        <v>0</v>
      </c>
    </row>
    <row r="559" spans="1:18">
      <c r="A559" t="str">
        <f t="shared" si="129"/>
        <v>g</v>
      </c>
      <c r="B559" t="b">
        <f t="shared" si="130"/>
        <v>0</v>
      </c>
      <c r="D559" t="b">
        <f t="shared" si="131"/>
        <v>0</v>
      </c>
      <c r="E559" t="b">
        <f t="shared" si="132"/>
        <v>1</v>
      </c>
      <c r="F559" t="b">
        <f t="shared" si="133"/>
        <v>0</v>
      </c>
      <c r="G559" t="b">
        <f t="shared" si="134"/>
        <v>0</v>
      </c>
      <c r="H559" t="b">
        <f t="shared" si="135"/>
        <v>0</v>
      </c>
      <c r="I559" t="b">
        <f t="shared" si="136"/>
        <v>0</v>
      </c>
      <c r="J559" t="b">
        <f t="shared" si="137"/>
        <v>1</v>
      </c>
      <c r="K559" t="b">
        <f t="shared" si="138"/>
        <v>1</v>
      </c>
      <c r="L559" t="b">
        <f t="shared" si="139"/>
        <v>0</v>
      </c>
      <c r="M559" t="b">
        <f t="shared" si="140"/>
        <v>1</v>
      </c>
      <c r="N559" t="b">
        <f t="shared" si="141"/>
        <v>0</v>
      </c>
      <c r="O559" t="b">
        <f t="shared" si="142"/>
        <v>1</v>
      </c>
      <c r="P559" t="b">
        <f t="shared" si="143"/>
        <v>1</v>
      </c>
      <c r="R559" t="b">
        <f t="shared" si="144"/>
        <v>0</v>
      </c>
    </row>
    <row r="560" spans="1:18">
      <c r="A560" t="str">
        <f t="shared" si="129"/>
        <v>t</v>
      </c>
      <c r="B560" t="b">
        <f t="shared" si="130"/>
        <v>0</v>
      </c>
      <c r="D560" t="b">
        <f t="shared" si="131"/>
        <v>1</v>
      </c>
      <c r="E560" t="b">
        <f t="shared" si="132"/>
        <v>0</v>
      </c>
      <c r="F560" t="b">
        <f t="shared" si="133"/>
        <v>1</v>
      </c>
      <c r="G560" t="b">
        <f t="shared" si="134"/>
        <v>0</v>
      </c>
      <c r="H560" t="b">
        <f t="shared" si="135"/>
        <v>0</v>
      </c>
      <c r="I560" t="b">
        <f t="shared" si="136"/>
        <v>0</v>
      </c>
      <c r="J560" t="b">
        <f t="shared" si="137"/>
        <v>0</v>
      </c>
      <c r="K560" t="b">
        <f t="shared" si="138"/>
        <v>1</v>
      </c>
      <c r="L560" t="b">
        <f t="shared" si="139"/>
        <v>1</v>
      </c>
      <c r="M560" t="b">
        <f t="shared" si="140"/>
        <v>0</v>
      </c>
      <c r="N560" t="b">
        <f t="shared" si="141"/>
        <v>1</v>
      </c>
      <c r="O560" t="b">
        <f t="shared" si="142"/>
        <v>0</v>
      </c>
      <c r="P560" t="b">
        <f t="shared" si="143"/>
        <v>1</v>
      </c>
      <c r="R560" t="b">
        <f t="shared" si="144"/>
        <v>0</v>
      </c>
    </row>
    <row r="561" spans="1:18">
      <c r="A561" t="str">
        <f t="shared" si="129"/>
        <v>c</v>
      </c>
      <c r="B561" t="b">
        <f t="shared" si="130"/>
        <v>0</v>
      </c>
      <c r="D561" t="b">
        <f t="shared" si="131"/>
        <v>0</v>
      </c>
      <c r="E561" t="b">
        <f t="shared" si="132"/>
        <v>1</v>
      </c>
      <c r="F561" t="b">
        <f t="shared" si="133"/>
        <v>0</v>
      </c>
      <c r="G561" t="b">
        <f t="shared" si="134"/>
        <v>1</v>
      </c>
      <c r="H561" t="b">
        <f t="shared" si="135"/>
        <v>0</v>
      </c>
      <c r="I561" t="b">
        <f t="shared" si="136"/>
        <v>0</v>
      </c>
      <c r="J561" t="b">
        <f t="shared" si="137"/>
        <v>0</v>
      </c>
      <c r="K561" t="b">
        <f t="shared" si="138"/>
        <v>0</v>
      </c>
      <c r="L561" t="b">
        <f t="shared" si="139"/>
        <v>1</v>
      </c>
      <c r="M561" t="b">
        <f t="shared" si="140"/>
        <v>1</v>
      </c>
      <c r="N561" t="b">
        <f t="shared" si="141"/>
        <v>0</v>
      </c>
      <c r="O561" t="b">
        <f t="shared" si="142"/>
        <v>1</v>
      </c>
      <c r="P561" t="b">
        <f t="shared" si="143"/>
        <v>1</v>
      </c>
      <c r="R561" t="b">
        <f t="shared" si="144"/>
        <v>0</v>
      </c>
    </row>
    <row r="562" spans="1:18">
      <c r="A562" t="str">
        <f t="shared" si="129"/>
        <v>t</v>
      </c>
      <c r="B562" t="b">
        <f t="shared" si="130"/>
        <v>0</v>
      </c>
      <c r="D562" t="b">
        <f t="shared" si="131"/>
        <v>0</v>
      </c>
      <c r="E562" t="b">
        <f t="shared" si="132"/>
        <v>0</v>
      </c>
      <c r="F562" t="b">
        <f t="shared" si="133"/>
        <v>1</v>
      </c>
      <c r="G562" t="b">
        <f t="shared" si="134"/>
        <v>0</v>
      </c>
      <c r="H562" t="b">
        <f t="shared" si="135"/>
        <v>1</v>
      </c>
      <c r="I562" t="b">
        <f t="shared" si="136"/>
        <v>0</v>
      </c>
      <c r="J562" t="b">
        <f t="shared" si="137"/>
        <v>0</v>
      </c>
      <c r="K562" t="b">
        <f t="shared" si="138"/>
        <v>0</v>
      </c>
      <c r="L562" t="b">
        <f t="shared" si="139"/>
        <v>0</v>
      </c>
      <c r="M562" t="b">
        <f t="shared" si="140"/>
        <v>1</v>
      </c>
      <c r="N562" t="b">
        <f t="shared" si="141"/>
        <v>1</v>
      </c>
      <c r="O562" t="b">
        <f t="shared" si="142"/>
        <v>0</v>
      </c>
      <c r="P562" t="b">
        <f t="shared" si="143"/>
        <v>1</v>
      </c>
      <c r="R562" t="b">
        <f t="shared" si="144"/>
        <v>0</v>
      </c>
    </row>
    <row r="563" spans="1:18">
      <c r="A563" t="str">
        <f t="shared" si="129"/>
        <v>t</v>
      </c>
      <c r="B563" t="b">
        <f t="shared" si="130"/>
        <v>0</v>
      </c>
      <c r="D563" t="b">
        <f t="shared" si="131"/>
        <v>0</v>
      </c>
      <c r="E563" t="b">
        <f t="shared" si="132"/>
        <v>0</v>
      </c>
      <c r="F563" t="b">
        <f t="shared" si="133"/>
        <v>1</v>
      </c>
      <c r="G563" t="b">
        <f t="shared" si="134"/>
        <v>1</v>
      </c>
      <c r="H563" t="b">
        <f t="shared" si="135"/>
        <v>0</v>
      </c>
      <c r="I563" t="b">
        <f t="shared" si="136"/>
        <v>1</v>
      </c>
      <c r="J563" t="b">
        <f t="shared" si="137"/>
        <v>0</v>
      </c>
      <c r="K563" t="b">
        <f t="shared" si="138"/>
        <v>0</v>
      </c>
      <c r="L563" t="b">
        <f t="shared" si="139"/>
        <v>0</v>
      </c>
      <c r="M563" t="b">
        <f t="shared" si="140"/>
        <v>0</v>
      </c>
      <c r="N563" t="b">
        <f t="shared" si="141"/>
        <v>1</v>
      </c>
      <c r="O563" t="b">
        <f t="shared" si="142"/>
        <v>1</v>
      </c>
      <c r="P563" t="b">
        <f t="shared" si="143"/>
        <v>0</v>
      </c>
      <c r="R563" t="b">
        <f t="shared" si="144"/>
        <v>0</v>
      </c>
    </row>
    <row r="564" spans="1:18">
      <c r="A564" t="str">
        <f t="shared" si="129"/>
        <v>m</v>
      </c>
      <c r="B564" t="b">
        <f t="shared" si="130"/>
        <v>0</v>
      </c>
      <c r="D564" t="b">
        <f t="shared" si="131"/>
        <v>1</v>
      </c>
      <c r="E564" t="b">
        <f t="shared" si="132"/>
        <v>0</v>
      </c>
      <c r="F564" t="b">
        <f t="shared" si="133"/>
        <v>0</v>
      </c>
      <c r="G564" t="b">
        <f t="shared" si="134"/>
        <v>1</v>
      </c>
      <c r="H564" t="b">
        <f t="shared" si="135"/>
        <v>1</v>
      </c>
      <c r="I564" t="b">
        <f t="shared" si="136"/>
        <v>0</v>
      </c>
      <c r="J564" t="b">
        <f t="shared" si="137"/>
        <v>1</v>
      </c>
      <c r="K564" t="b">
        <f t="shared" si="138"/>
        <v>0</v>
      </c>
      <c r="L564" t="b">
        <f t="shared" si="139"/>
        <v>0</v>
      </c>
      <c r="M564" t="b">
        <f t="shared" si="140"/>
        <v>0</v>
      </c>
      <c r="N564" t="b">
        <f t="shared" si="141"/>
        <v>0</v>
      </c>
      <c r="O564" t="b">
        <f t="shared" si="142"/>
        <v>1</v>
      </c>
      <c r="P564" t="b">
        <f t="shared" si="143"/>
        <v>1</v>
      </c>
      <c r="R564" t="b">
        <f t="shared" si="144"/>
        <v>0</v>
      </c>
    </row>
    <row r="565" spans="1:18">
      <c r="A565" t="str">
        <f t="shared" si="129"/>
        <v>r</v>
      </c>
      <c r="B565" t="b">
        <f t="shared" si="130"/>
        <v>0</v>
      </c>
      <c r="D565" t="b">
        <f t="shared" si="131"/>
        <v>0</v>
      </c>
      <c r="E565" t="b">
        <f t="shared" si="132"/>
        <v>1</v>
      </c>
      <c r="F565" t="b">
        <f t="shared" si="133"/>
        <v>0</v>
      </c>
      <c r="G565" t="b">
        <f t="shared" si="134"/>
        <v>0</v>
      </c>
      <c r="H565" t="b">
        <f t="shared" si="135"/>
        <v>1</v>
      </c>
      <c r="I565" t="b">
        <f t="shared" si="136"/>
        <v>1</v>
      </c>
      <c r="J565" t="b">
        <f t="shared" si="137"/>
        <v>0</v>
      </c>
      <c r="K565" t="b">
        <f t="shared" si="138"/>
        <v>1</v>
      </c>
      <c r="L565" t="b">
        <f t="shared" si="139"/>
        <v>0</v>
      </c>
      <c r="M565" t="b">
        <f t="shared" si="140"/>
        <v>0</v>
      </c>
      <c r="N565" t="b">
        <f t="shared" si="141"/>
        <v>1</v>
      </c>
      <c r="O565" t="b">
        <f t="shared" si="142"/>
        <v>0</v>
      </c>
      <c r="P565" t="b">
        <f t="shared" si="143"/>
        <v>1</v>
      </c>
      <c r="R565" t="b">
        <f t="shared" si="144"/>
        <v>0</v>
      </c>
    </row>
    <row r="566" spans="1:18">
      <c r="A566" t="str">
        <f t="shared" si="129"/>
        <v>r</v>
      </c>
      <c r="B566" t="b">
        <f t="shared" si="130"/>
        <v>0</v>
      </c>
      <c r="D566" t="b">
        <f t="shared" si="131"/>
        <v>0</v>
      </c>
      <c r="E566" t="b">
        <f t="shared" si="132"/>
        <v>0</v>
      </c>
      <c r="F566" t="b">
        <f t="shared" si="133"/>
        <v>1</v>
      </c>
      <c r="G566" t="b">
        <f t="shared" si="134"/>
        <v>0</v>
      </c>
      <c r="H566" t="b">
        <f t="shared" si="135"/>
        <v>0</v>
      </c>
      <c r="I566" t="b">
        <f t="shared" si="136"/>
        <v>1</v>
      </c>
      <c r="J566" t="b">
        <f t="shared" si="137"/>
        <v>1</v>
      </c>
      <c r="K566" t="b">
        <f t="shared" si="138"/>
        <v>0</v>
      </c>
      <c r="L566" t="b">
        <f t="shared" si="139"/>
        <v>1</v>
      </c>
      <c r="M566" t="b">
        <f t="shared" si="140"/>
        <v>0</v>
      </c>
      <c r="N566" t="b">
        <f t="shared" si="141"/>
        <v>1</v>
      </c>
      <c r="O566" t="b">
        <f t="shared" si="142"/>
        <v>1</v>
      </c>
      <c r="P566" t="b">
        <f t="shared" si="143"/>
        <v>0</v>
      </c>
      <c r="R566" t="b">
        <f t="shared" si="144"/>
        <v>0</v>
      </c>
    </row>
    <row r="567" spans="1:18">
      <c r="A567" t="str">
        <f t="shared" si="129"/>
        <v>h</v>
      </c>
      <c r="B567" t="b">
        <f t="shared" si="130"/>
        <v>0</v>
      </c>
      <c r="D567" t="b">
        <f t="shared" si="131"/>
        <v>0</v>
      </c>
      <c r="E567" t="b">
        <f t="shared" si="132"/>
        <v>0</v>
      </c>
      <c r="F567" t="b">
        <f t="shared" si="133"/>
        <v>0</v>
      </c>
      <c r="G567" t="b">
        <f t="shared" si="134"/>
        <v>1</v>
      </c>
      <c r="H567" t="b">
        <f t="shared" si="135"/>
        <v>0</v>
      </c>
      <c r="I567" t="b">
        <f t="shared" si="136"/>
        <v>0</v>
      </c>
      <c r="J567" t="b">
        <f t="shared" si="137"/>
        <v>1</v>
      </c>
      <c r="K567" t="b">
        <f t="shared" si="138"/>
        <v>1</v>
      </c>
      <c r="L567" t="b">
        <f t="shared" si="139"/>
        <v>0</v>
      </c>
      <c r="M567" t="b">
        <f t="shared" si="140"/>
        <v>1</v>
      </c>
      <c r="N567" t="b">
        <f t="shared" si="141"/>
        <v>0</v>
      </c>
      <c r="O567" t="b">
        <f t="shared" si="142"/>
        <v>1</v>
      </c>
      <c r="P567" t="b">
        <f t="shared" si="143"/>
        <v>1</v>
      </c>
      <c r="R567" t="b">
        <f t="shared" si="144"/>
        <v>0</v>
      </c>
    </row>
    <row r="568" spans="1:18">
      <c r="A568" t="str">
        <f t="shared" si="129"/>
        <v>v</v>
      </c>
      <c r="B568" t="b">
        <f t="shared" si="130"/>
        <v>0</v>
      </c>
      <c r="D568" t="b">
        <f t="shared" si="131"/>
        <v>1</v>
      </c>
      <c r="E568" t="b">
        <f t="shared" si="132"/>
        <v>0</v>
      </c>
      <c r="F568" t="b">
        <f t="shared" si="133"/>
        <v>0</v>
      </c>
      <c r="G568" t="b">
        <f t="shared" si="134"/>
        <v>0</v>
      </c>
      <c r="H568" t="b">
        <f t="shared" si="135"/>
        <v>1</v>
      </c>
      <c r="I568" t="b">
        <f t="shared" si="136"/>
        <v>0</v>
      </c>
      <c r="J568" t="b">
        <f t="shared" si="137"/>
        <v>0</v>
      </c>
      <c r="K568" t="b">
        <f t="shared" si="138"/>
        <v>1</v>
      </c>
      <c r="L568" t="b">
        <f t="shared" si="139"/>
        <v>1</v>
      </c>
      <c r="M568" t="b">
        <f t="shared" si="140"/>
        <v>0</v>
      </c>
      <c r="N568" t="b">
        <f t="shared" si="141"/>
        <v>1</v>
      </c>
      <c r="O568" t="b">
        <f t="shared" si="142"/>
        <v>0</v>
      </c>
      <c r="P568" t="b">
        <f t="shared" si="143"/>
        <v>1</v>
      </c>
      <c r="R568" t="b">
        <f t="shared" si="144"/>
        <v>0</v>
      </c>
    </row>
    <row r="569" spans="1:18">
      <c r="A569" t="str">
        <f t="shared" si="129"/>
        <v>v</v>
      </c>
      <c r="B569" t="b">
        <f t="shared" si="130"/>
        <v>0</v>
      </c>
      <c r="D569" t="b">
        <f t="shared" si="131"/>
        <v>0</v>
      </c>
      <c r="E569" t="b">
        <f t="shared" si="132"/>
        <v>1</v>
      </c>
      <c r="F569" t="b">
        <f t="shared" si="133"/>
        <v>0</v>
      </c>
      <c r="G569" t="b">
        <f t="shared" si="134"/>
        <v>0</v>
      </c>
      <c r="H569" t="b">
        <f t="shared" si="135"/>
        <v>0</v>
      </c>
      <c r="I569" t="b">
        <f t="shared" si="136"/>
        <v>1</v>
      </c>
      <c r="J569" t="b">
        <f t="shared" si="137"/>
        <v>0</v>
      </c>
      <c r="K569" t="b">
        <f t="shared" si="138"/>
        <v>0</v>
      </c>
      <c r="L569" t="b">
        <f t="shared" si="139"/>
        <v>1</v>
      </c>
      <c r="M569" t="b">
        <f t="shared" si="140"/>
        <v>1</v>
      </c>
      <c r="N569" t="b">
        <f t="shared" si="141"/>
        <v>0</v>
      </c>
      <c r="O569" t="b">
        <f t="shared" si="142"/>
        <v>1</v>
      </c>
      <c r="P569" t="b">
        <f t="shared" si="143"/>
        <v>1</v>
      </c>
      <c r="R569" t="b">
        <f t="shared" si="144"/>
        <v>0</v>
      </c>
    </row>
    <row r="570" spans="1:18">
      <c r="A570" t="str">
        <f t="shared" si="129"/>
        <v>j</v>
      </c>
      <c r="B570" t="b">
        <f t="shared" si="130"/>
        <v>0</v>
      </c>
      <c r="D570" t="b">
        <f t="shared" si="131"/>
        <v>1</v>
      </c>
      <c r="E570" t="b">
        <f t="shared" si="132"/>
        <v>0</v>
      </c>
      <c r="F570" t="b">
        <f t="shared" si="133"/>
        <v>1</v>
      </c>
      <c r="G570" t="b">
        <f t="shared" si="134"/>
        <v>0</v>
      </c>
      <c r="H570" t="b">
        <f t="shared" si="135"/>
        <v>0</v>
      </c>
      <c r="I570" t="b">
        <f t="shared" si="136"/>
        <v>1</v>
      </c>
      <c r="J570" t="b">
        <f t="shared" si="137"/>
        <v>1</v>
      </c>
      <c r="K570" t="b">
        <f t="shared" si="138"/>
        <v>0</v>
      </c>
      <c r="L570" t="b">
        <f t="shared" si="139"/>
        <v>0</v>
      </c>
      <c r="M570" t="b">
        <f t="shared" si="140"/>
        <v>1</v>
      </c>
      <c r="N570" t="b">
        <f t="shared" si="141"/>
        <v>1</v>
      </c>
      <c r="O570" t="b">
        <f t="shared" si="142"/>
        <v>0</v>
      </c>
      <c r="P570" t="b">
        <f t="shared" si="143"/>
        <v>1</v>
      </c>
      <c r="R570" t="b">
        <f t="shared" si="144"/>
        <v>0</v>
      </c>
    </row>
    <row r="571" spans="1:18">
      <c r="A571" t="str">
        <f t="shared" si="129"/>
        <v>f</v>
      </c>
      <c r="B571" t="b">
        <f t="shared" si="130"/>
        <v>0</v>
      </c>
      <c r="D571" t="b">
        <f t="shared" si="131"/>
        <v>1</v>
      </c>
      <c r="E571" t="b">
        <f t="shared" si="132"/>
        <v>1</v>
      </c>
      <c r="F571" t="b">
        <f t="shared" si="133"/>
        <v>0</v>
      </c>
      <c r="G571" t="b">
        <f t="shared" si="134"/>
        <v>1</v>
      </c>
      <c r="H571" t="b">
        <f t="shared" si="135"/>
        <v>1</v>
      </c>
      <c r="I571" t="b">
        <f t="shared" si="136"/>
        <v>0</v>
      </c>
      <c r="J571" t="b">
        <f t="shared" si="137"/>
        <v>1</v>
      </c>
      <c r="K571" t="b">
        <f t="shared" si="138"/>
        <v>1</v>
      </c>
      <c r="L571" t="b">
        <f t="shared" si="139"/>
        <v>0</v>
      </c>
      <c r="M571" t="b">
        <f t="shared" si="140"/>
        <v>0</v>
      </c>
      <c r="N571" t="b">
        <f t="shared" si="141"/>
        <v>1</v>
      </c>
      <c r="O571" t="b">
        <f t="shared" si="142"/>
        <v>1</v>
      </c>
      <c r="P571" t="b">
        <f t="shared" si="143"/>
        <v>0</v>
      </c>
      <c r="R571" t="b">
        <f t="shared" si="144"/>
        <v>0</v>
      </c>
    </row>
    <row r="572" spans="1:18">
      <c r="A572" t="str">
        <f t="shared" si="129"/>
        <v>v</v>
      </c>
      <c r="B572" t="b">
        <f t="shared" si="130"/>
        <v>0</v>
      </c>
      <c r="D572" t="b">
        <f t="shared" si="131"/>
        <v>0</v>
      </c>
      <c r="E572" t="b">
        <f t="shared" si="132"/>
        <v>1</v>
      </c>
      <c r="F572" t="b">
        <f t="shared" si="133"/>
        <v>1</v>
      </c>
      <c r="G572" t="b">
        <f t="shared" si="134"/>
        <v>0</v>
      </c>
      <c r="H572" t="b">
        <f t="shared" si="135"/>
        <v>1</v>
      </c>
      <c r="I572" t="b">
        <f t="shared" si="136"/>
        <v>1</v>
      </c>
      <c r="J572" t="b">
        <f t="shared" si="137"/>
        <v>0</v>
      </c>
      <c r="K572" t="b">
        <f t="shared" si="138"/>
        <v>1</v>
      </c>
      <c r="L572" t="b">
        <f t="shared" si="139"/>
        <v>1</v>
      </c>
      <c r="M572" t="b">
        <f t="shared" si="140"/>
        <v>0</v>
      </c>
      <c r="N572" t="b">
        <f t="shared" si="141"/>
        <v>0</v>
      </c>
      <c r="O572" t="b">
        <f t="shared" si="142"/>
        <v>1</v>
      </c>
      <c r="P572" t="b">
        <f t="shared" si="143"/>
        <v>1</v>
      </c>
      <c r="R572" t="b">
        <f t="shared" si="144"/>
        <v>0</v>
      </c>
    </row>
    <row r="573" spans="1:18">
      <c r="A573" t="str">
        <f t="shared" si="129"/>
        <v>j</v>
      </c>
      <c r="B573" t="b">
        <f t="shared" si="130"/>
        <v>0</v>
      </c>
      <c r="D573" t="b">
        <f t="shared" si="131"/>
        <v>0</v>
      </c>
      <c r="E573" t="b">
        <f t="shared" si="132"/>
        <v>0</v>
      </c>
      <c r="F573" t="b">
        <f t="shared" si="133"/>
        <v>1</v>
      </c>
      <c r="G573" t="b">
        <f t="shared" si="134"/>
        <v>1</v>
      </c>
      <c r="H573" t="b">
        <f t="shared" si="135"/>
        <v>0</v>
      </c>
      <c r="I573" t="b">
        <f t="shared" si="136"/>
        <v>1</v>
      </c>
      <c r="J573" t="b">
        <f t="shared" si="137"/>
        <v>1</v>
      </c>
      <c r="K573" t="b">
        <f t="shared" si="138"/>
        <v>0</v>
      </c>
      <c r="L573" t="b">
        <f t="shared" si="139"/>
        <v>1</v>
      </c>
      <c r="M573" t="b">
        <f t="shared" si="140"/>
        <v>1</v>
      </c>
      <c r="N573" t="b">
        <f t="shared" si="141"/>
        <v>0</v>
      </c>
      <c r="O573" t="b">
        <f t="shared" si="142"/>
        <v>0</v>
      </c>
      <c r="P573" t="b">
        <f t="shared" si="143"/>
        <v>1</v>
      </c>
      <c r="R573" t="b">
        <f t="shared" si="144"/>
        <v>0</v>
      </c>
    </row>
    <row r="574" spans="1:18">
      <c r="A574" t="str">
        <f t="shared" si="129"/>
        <v>v</v>
      </c>
      <c r="B574" t="b">
        <f t="shared" si="130"/>
        <v>0</v>
      </c>
      <c r="D574" t="b">
        <f t="shared" si="131"/>
        <v>0</v>
      </c>
      <c r="E574" t="b">
        <f t="shared" si="132"/>
        <v>0</v>
      </c>
      <c r="F574" t="b">
        <f t="shared" si="133"/>
        <v>0</v>
      </c>
      <c r="G574" t="b">
        <f t="shared" si="134"/>
        <v>1</v>
      </c>
      <c r="H574" t="b">
        <f t="shared" si="135"/>
        <v>1</v>
      </c>
      <c r="I574" t="b">
        <f t="shared" si="136"/>
        <v>0</v>
      </c>
      <c r="J574" t="b">
        <f t="shared" si="137"/>
        <v>1</v>
      </c>
      <c r="K574" t="b">
        <f t="shared" si="138"/>
        <v>1</v>
      </c>
      <c r="L574" t="b">
        <f t="shared" si="139"/>
        <v>0</v>
      </c>
      <c r="M574" t="b">
        <f t="shared" si="140"/>
        <v>1</v>
      </c>
      <c r="N574" t="b">
        <f t="shared" si="141"/>
        <v>1</v>
      </c>
      <c r="O574" t="b">
        <f t="shared" si="142"/>
        <v>0</v>
      </c>
      <c r="P574" t="b">
        <f t="shared" si="143"/>
        <v>1</v>
      </c>
      <c r="R574" t="b">
        <f t="shared" si="144"/>
        <v>0</v>
      </c>
    </row>
    <row r="575" spans="1:18">
      <c r="A575" t="str">
        <f t="shared" si="129"/>
        <v>v</v>
      </c>
      <c r="B575" t="b">
        <f t="shared" si="130"/>
        <v>0</v>
      </c>
      <c r="D575" t="b">
        <f t="shared" si="131"/>
        <v>0</v>
      </c>
      <c r="E575" t="b">
        <f t="shared" si="132"/>
        <v>0</v>
      </c>
      <c r="F575" t="b">
        <f t="shared" si="133"/>
        <v>0</v>
      </c>
      <c r="G575" t="b">
        <f t="shared" si="134"/>
        <v>0</v>
      </c>
      <c r="H575" t="b">
        <f t="shared" si="135"/>
        <v>1</v>
      </c>
      <c r="I575" t="b">
        <f t="shared" si="136"/>
        <v>1</v>
      </c>
      <c r="J575" t="b">
        <f t="shared" si="137"/>
        <v>0</v>
      </c>
      <c r="K575" t="b">
        <f t="shared" si="138"/>
        <v>1</v>
      </c>
      <c r="L575" t="b">
        <f t="shared" si="139"/>
        <v>1</v>
      </c>
      <c r="M575" t="b">
        <f t="shared" si="140"/>
        <v>0</v>
      </c>
      <c r="N575" t="b">
        <f t="shared" si="141"/>
        <v>1</v>
      </c>
      <c r="O575" t="b">
        <f t="shared" si="142"/>
        <v>1</v>
      </c>
      <c r="P575" t="b">
        <f t="shared" si="143"/>
        <v>0</v>
      </c>
      <c r="R575" t="b">
        <f t="shared" si="144"/>
        <v>0</v>
      </c>
    </row>
    <row r="576" spans="1:18">
      <c r="A576" t="str">
        <f t="shared" si="129"/>
        <v>c</v>
      </c>
      <c r="B576" t="b">
        <f t="shared" si="130"/>
        <v>0</v>
      </c>
      <c r="D576" t="b">
        <f t="shared" si="131"/>
        <v>1</v>
      </c>
      <c r="E576" t="b">
        <f t="shared" si="132"/>
        <v>0</v>
      </c>
      <c r="F576" t="b">
        <f t="shared" si="133"/>
        <v>0</v>
      </c>
      <c r="G576" t="b">
        <f t="shared" si="134"/>
        <v>0</v>
      </c>
      <c r="H576" t="b">
        <f t="shared" si="135"/>
        <v>0</v>
      </c>
      <c r="I576" t="b">
        <f t="shared" si="136"/>
        <v>1</v>
      </c>
      <c r="J576" t="b">
        <f t="shared" si="137"/>
        <v>1</v>
      </c>
      <c r="K576" t="b">
        <f t="shared" si="138"/>
        <v>0</v>
      </c>
      <c r="L576" t="b">
        <f t="shared" si="139"/>
        <v>1</v>
      </c>
      <c r="M576" t="b">
        <f t="shared" si="140"/>
        <v>1</v>
      </c>
      <c r="N576" t="b">
        <f t="shared" si="141"/>
        <v>0</v>
      </c>
      <c r="O576" t="b">
        <f t="shared" si="142"/>
        <v>1</v>
      </c>
      <c r="P576" t="b">
        <f t="shared" si="143"/>
        <v>1</v>
      </c>
      <c r="R576" t="b">
        <f t="shared" si="144"/>
        <v>0</v>
      </c>
    </row>
    <row r="577" spans="1:18">
      <c r="A577" t="str">
        <f t="shared" si="129"/>
        <v>l</v>
      </c>
      <c r="B577" t="b">
        <f t="shared" si="130"/>
        <v>0</v>
      </c>
      <c r="D577" t="b">
        <f t="shared" si="131"/>
        <v>1</v>
      </c>
      <c r="E577" t="b">
        <f t="shared" si="132"/>
        <v>1</v>
      </c>
      <c r="F577" t="b">
        <f t="shared" si="133"/>
        <v>0</v>
      </c>
      <c r="G577" t="b">
        <f t="shared" si="134"/>
        <v>0</v>
      </c>
      <c r="H577" t="b">
        <f t="shared" si="135"/>
        <v>0</v>
      </c>
      <c r="I577" t="b">
        <f t="shared" si="136"/>
        <v>0</v>
      </c>
      <c r="J577" t="b">
        <f t="shared" si="137"/>
        <v>1</v>
      </c>
      <c r="K577" t="b">
        <f t="shared" si="138"/>
        <v>1</v>
      </c>
      <c r="L577" t="b">
        <f t="shared" si="139"/>
        <v>0</v>
      </c>
      <c r="M577" t="b">
        <f t="shared" si="140"/>
        <v>1</v>
      </c>
      <c r="N577" t="b">
        <f t="shared" si="141"/>
        <v>1</v>
      </c>
      <c r="O577" t="b">
        <f t="shared" si="142"/>
        <v>0</v>
      </c>
      <c r="P577" t="b">
        <f t="shared" si="143"/>
        <v>1</v>
      </c>
      <c r="R577" t="b">
        <f t="shared" si="144"/>
        <v>0</v>
      </c>
    </row>
    <row r="578" spans="1:18">
      <c r="A578" t="str">
        <f t="shared" ref="A578:A641" si="145">MID($H$1,ROW(),1)</f>
        <v>v</v>
      </c>
      <c r="B578" t="b">
        <f t="shared" si="130"/>
        <v>0</v>
      </c>
      <c r="D578" t="b">
        <f t="shared" si="131"/>
        <v>0</v>
      </c>
      <c r="E578" t="b">
        <f t="shared" si="132"/>
        <v>1</v>
      </c>
      <c r="F578" t="b">
        <f t="shared" si="133"/>
        <v>1</v>
      </c>
      <c r="G578" t="b">
        <f t="shared" si="134"/>
        <v>0</v>
      </c>
      <c r="H578" t="b">
        <f t="shared" si="135"/>
        <v>0</v>
      </c>
      <c r="I578" t="b">
        <f t="shared" si="136"/>
        <v>0</v>
      </c>
      <c r="J578" t="b">
        <f t="shared" si="137"/>
        <v>0</v>
      </c>
      <c r="K578" t="b">
        <f t="shared" si="138"/>
        <v>1</v>
      </c>
      <c r="L578" t="b">
        <f t="shared" si="139"/>
        <v>1</v>
      </c>
      <c r="M578" t="b">
        <f t="shared" si="140"/>
        <v>0</v>
      </c>
      <c r="N578" t="b">
        <f t="shared" si="141"/>
        <v>1</v>
      </c>
      <c r="O578" t="b">
        <f t="shared" si="142"/>
        <v>1</v>
      </c>
      <c r="P578" t="b">
        <f t="shared" si="143"/>
        <v>0</v>
      </c>
      <c r="R578" t="b">
        <f t="shared" si="144"/>
        <v>0</v>
      </c>
    </row>
    <row r="579" spans="1:18">
      <c r="A579" t="str">
        <f t="shared" si="145"/>
        <v>l</v>
      </c>
      <c r="B579" t="b">
        <f t="shared" si="130"/>
        <v>0</v>
      </c>
      <c r="D579" t="b">
        <f t="shared" si="131"/>
        <v>0</v>
      </c>
      <c r="E579" t="b">
        <f t="shared" si="132"/>
        <v>0</v>
      </c>
      <c r="F579" t="b">
        <f t="shared" si="133"/>
        <v>1</v>
      </c>
      <c r="G579" t="b">
        <f t="shared" si="134"/>
        <v>1</v>
      </c>
      <c r="H579" t="b">
        <f t="shared" si="135"/>
        <v>0</v>
      </c>
      <c r="I579" t="b">
        <f t="shared" si="136"/>
        <v>0</v>
      </c>
      <c r="J579" t="b">
        <f t="shared" si="137"/>
        <v>0</v>
      </c>
      <c r="K579" t="b">
        <f t="shared" si="138"/>
        <v>0</v>
      </c>
      <c r="L579" t="b">
        <f t="shared" si="139"/>
        <v>1</v>
      </c>
      <c r="M579" t="b">
        <f t="shared" si="140"/>
        <v>1</v>
      </c>
      <c r="N579" t="b">
        <f t="shared" si="141"/>
        <v>0</v>
      </c>
      <c r="O579" t="b">
        <f t="shared" si="142"/>
        <v>1</v>
      </c>
      <c r="P579" t="b">
        <f t="shared" si="143"/>
        <v>1</v>
      </c>
      <c r="R579" t="b">
        <f t="shared" si="144"/>
        <v>0</v>
      </c>
    </row>
    <row r="580" spans="1:18">
      <c r="A580" t="str">
        <f t="shared" si="145"/>
        <v>l</v>
      </c>
      <c r="B580" t="b">
        <f t="shared" si="130"/>
        <v>0</v>
      </c>
      <c r="D580" t="b">
        <f t="shared" si="131"/>
        <v>0</v>
      </c>
      <c r="E580" t="b">
        <f t="shared" si="132"/>
        <v>0</v>
      </c>
      <c r="F580" t="b">
        <f t="shared" si="133"/>
        <v>0</v>
      </c>
      <c r="G580" t="b">
        <f t="shared" si="134"/>
        <v>1</v>
      </c>
      <c r="H580" t="b">
        <f t="shared" si="135"/>
        <v>1</v>
      </c>
      <c r="I580" t="b">
        <f t="shared" si="136"/>
        <v>0</v>
      </c>
      <c r="J580" t="b">
        <f t="shared" si="137"/>
        <v>0</v>
      </c>
      <c r="K580" t="b">
        <f t="shared" si="138"/>
        <v>0</v>
      </c>
      <c r="L580" t="b">
        <f t="shared" si="139"/>
        <v>0</v>
      </c>
      <c r="M580" t="b">
        <f t="shared" si="140"/>
        <v>1</v>
      </c>
      <c r="N580" t="b">
        <f t="shared" si="141"/>
        <v>1</v>
      </c>
      <c r="O580" t="b">
        <f t="shared" si="142"/>
        <v>0</v>
      </c>
      <c r="P580" t="b">
        <f t="shared" si="143"/>
        <v>1</v>
      </c>
      <c r="R580" t="b">
        <f t="shared" si="144"/>
        <v>0</v>
      </c>
    </row>
    <row r="581" spans="1:18">
      <c r="A581" t="str">
        <f t="shared" si="145"/>
        <v>m</v>
      </c>
      <c r="B581" t="b">
        <f t="shared" si="130"/>
        <v>0</v>
      </c>
      <c r="D581" t="b">
        <f t="shared" si="131"/>
        <v>1</v>
      </c>
      <c r="E581" t="b">
        <f t="shared" si="132"/>
        <v>0</v>
      </c>
      <c r="F581" t="b">
        <f t="shared" si="133"/>
        <v>0</v>
      </c>
      <c r="G581" t="b">
        <f t="shared" si="134"/>
        <v>0</v>
      </c>
      <c r="H581" t="b">
        <f t="shared" si="135"/>
        <v>1</v>
      </c>
      <c r="I581" t="b">
        <f t="shared" si="136"/>
        <v>1</v>
      </c>
      <c r="J581" t="b">
        <f t="shared" si="137"/>
        <v>0</v>
      </c>
      <c r="K581" t="b">
        <f t="shared" si="138"/>
        <v>0</v>
      </c>
      <c r="L581" t="b">
        <f t="shared" si="139"/>
        <v>0</v>
      </c>
      <c r="M581" t="b">
        <f t="shared" si="140"/>
        <v>0</v>
      </c>
      <c r="N581" t="b">
        <f t="shared" si="141"/>
        <v>1</v>
      </c>
      <c r="O581" t="b">
        <f t="shared" si="142"/>
        <v>1</v>
      </c>
      <c r="P581" t="b">
        <f t="shared" si="143"/>
        <v>0</v>
      </c>
      <c r="R581" t="b">
        <f t="shared" si="144"/>
        <v>0</v>
      </c>
    </row>
    <row r="582" spans="1:18">
      <c r="A582" t="str">
        <f t="shared" si="145"/>
        <v>q</v>
      </c>
      <c r="B582" t="b">
        <f t="shared" ref="B582:B645" si="146">AND(A579&lt;&gt;A580,A580&lt;&gt;A581,A581&lt;&gt;A582,A582&lt;&gt;A579,A579&lt;&gt;A581,A580&lt;&gt;A582)</f>
        <v>0</v>
      </c>
      <c r="D582" t="b">
        <f t="shared" si="131"/>
        <v>1</v>
      </c>
      <c r="E582" t="b">
        <f t="shared" si="132"/>
        <v>1</v>
      </c>
      <c r="F582" t="b">
        <f t="shared" si="133"/>
        <v>0</v>
      </c>
      <c r="G582" t="b">
        <f t="shared" si="134"/>
        <v>0</v>
      </c>
      <c r="H582" t="b">
        <f t="shared" si="135"/>
        <v>0</v>
      </c>
      <c r="I582" t="b">
        <f t="shared" si="136"/>
        <v>1</v>
      </c>
      <c r="J582" t="b">
        <f t="shared" si="137"/>
        <v>1</v>
      </c>
      <c r="K582" t="b">
        <f t="shared" si="138"/>
        <v>0</v>
      </c>
      <c r="L582" t="b">
        <f t="shared" si="139"/>
        <v>0</v>
      </c>
      <c r="M582" t="b">
        <f t="shared" si="140"/>
        <v>0</v>
      </c>
      <c r="N582" t="b">
        <f t="shared" si="141"/>
        <v>0</v>
      </c>
      <c r="O582" t="b">
        <f t="shared" si="142"/>
        <v>1</v>
      </c>
      <c r="P582" t="b">
        <f t="shared" si="143"/>
        <v>1</v>
      </c>
      <c r="R582" t="b">
        <f t="shared" si="144"/>
        <v>0</v>
      </c>
    </row>
    <row r="583" spans="1:18">
      <c r="A583" t="str">
        <f t="shared" si="145"/>
        <v>m</v>
      </c>
      <c r="B583" t="b">
        <f t="shared" si="146"/>
        <v>0</v>
      </c>
      <c r="D583" t="b">
        <f t="shared" si="131"/>
        <v>0</v>
      </c>
      <c r="E583" t="b">
        <f t="shared" si="132"/>
        <v>1</v>
      </c>
      <c r="F583" t="b">
        <f t="shared" si="133"/>
        <v>1</v>
      </c>
      <c r="G583" t="b">
        <f t="shared" si="134"/>
        <v>0</v>
      </c>
      <c r="H583" t="b">
        <f t="shared" si="135"/>
        <v>0</v>
      </c>
      <c r="I583" t="b">
        <f t="shared" si="136"/>
        <v>0</v>
      </c>
      <c r="J583" t="b">
        <f t="shared" si="137"/>
        <v>1</v>
      </c>
      <c r="K583" t="b">
        <f t="shared" si="138"/>
        <v>1</v>
      </c>
      <c r="L583" t="b">
        <f t="shared" si="139"/>
        <v>0</v>
      </c>
      <c r="M583" t="b">
        <f t="shared" si="140"/>
        <v>0</v>
      </c>
      <c r="N583" t="b">
        <f t="shared" si="141"/>
        <v>0</v>
      </c>
      <c r="O583" t="b">
        <f t="shared" si="142"/>
        <v>1</v>
      </c>
      <c r="P583" t="b">
        <f t="shared" si="143"/>
        <v>1</v>
      </c>
      <c r="R583" t="b">
        <f t="shared" si="144"/>
        <v>0</v>
      </c>
    </row>
    <row r="584" spans="1:18">
      <c r="A584" t="str">
        <f t="shared" si="145"/>
        <v>v</v>
      </c>
      <c r="B584" t="b">
        <f t="shared" si="146"/>
        <v>0</v>
      </c>
      <c r="D584" t="b">
        <f t="shared" si="131"/>
        <v>0</v>
      </c>
      <c r="E584" t="b">
        <f t="shared" si="132"/>
        <v>0</v>
      </c>
      <c r="F584" t="b">
        <f t="shared" si="133"/>
        <v>1</v>
      </c>
      <c r="G584" t="b">
        <f t="shared" si="134"/>
        <v>1</v>
      </c>
      <c r="H584" t="b">
        <f t="shared" si="135"/>
        <v>0</v>
      </c>
      <c r="I584" t="b">
        <f t="shared" si="136"/>
        <v>0</v>
      </c>
      <c r="J584" t="b">
        <f t="shared" si="137"/>
        <v>0</v>
      </c>
      <c r="K584" t="b">
        <f t="shared" si="138"/>
        <v>1</v>
      </c>
      <c r="L584" t="b">
        <f t="shared" si="139"/>
        <v>1</v>
      </c>
      <c r="M584" t="b">
        <f t="shared" si="140"/>
        <v>0</v>
      </c>
      <c r="N584" t="b">
        <f t="shared" si="141"/>
        <v>0</v>
      </c>
      <c r="O584" t="b">
        <f t="shared" si="142"/>
        <v>1</v>
      </c>
      <c r="P584" t="b">
        <f t="shared" si="143"/>
        <v>1</v>
      </c>
      <c r="R584" t="b">
        <f t="shared" si="144"/>
        <v>0</v>
      </c>
    </row>
    <row r="585" spans="1:18">
      <c r="A585" t="str">
        <f t="shared" si="145"/>
        <v>v</v>
      </c>
      <c r="B585" t="b">
        <f t="shared" si="146"/>
        <v>0</v>
      </c>
      <c r="D585" t="b">
        <f t="shared" si="131"/>
        <v>0</v>
      </c>
      <c r="E585" t="b">
        <f t="shared" si="132"/>
        <v>0</v>
      </c>
      <c r="F585" t="b">
        <f t="shared" si="133"/>
        <v>0</v>
      </c>
      <c r="G585" t="b">
        <f t="shared" si="134"/>
        <v>1</v>
      </c>
      <c r="H585" t="b">
        <f t="shared" si="135"/>
        <v>1</v>
      </c>
      <c r="I585" t="b">
        <f t="shared" si="136"/>
        <v>0</v>
      </c>
      <c r="J585" t="b">
        <f t="shared" si="137"/>
        <v>0</v>
      </c>
      <c r="K585" t="b">
        <f t="shared" si="138"/>
        <v>0</v>
      </c>
      <c r="L585" t="b">
        <f t="shared" si="139"/>
        <v>1</v>
      </c>
      <c r="M585" t="b">
        <f t="shared" si="140"/>
        <v>1</v>
      </c>
      <c r="N585" t="b">
        <f t="shared" si="141"/>
        <v>0</v>
      </c>
      <c r="O585" t="b">
        <f t="shared" si="142"/>
        <v>0</v>
      </c>
      <c r="P585" t="b">
        <f t="shared" si="143"/>
        <v>1</v>
      </c>
      <c r="R585" t="b">
        <f t="shared" si="144"/>
        <v>0</v>
      </c>
    </row>
    <row r="586" spans="1:18">
      <c r="A586" t="str">
        <f t="shared" si="145"/>
        <v>h</v>
      </c>
      <c r="B586" t="b">
        <f t="shared" si="146"/>
        <v>0</v>
      </c>
      <c r="D586" t="b">
        <f t="shared" si="131"/>
        <v>1</v>
      </c>
      <c r="E586" t="b">
        <f t="shared" si="132"/>
        <v>0</v>
      </c>
      <c r="F586" t="b">
        <f t="shared" si="133"/>
        <v>0</v>
      </c>
      <c r="G586" t="b">
        <f t="shared" si="134"/>
        <v>0</v>
      </c>
      <c r="H586" t="b">
        <f t="shared" si="135"/>
        <v>1</v>
      </c>
      <c r="I586" t="b">
        <f t="shared" si="136"/>
        <v>1</v>
      </c>
      <c r="J586" t="b">
        <f t="shared" si="137"/>
        <v>0</v>
      </c>
      <c r="K586" t="b">
        <f t="shared" si="138"/>
        <v>0</v>
      </c>
      <c r="L586" t="b">
        <f t="shared" si="139"/>
        <v>0</v>
      </c>
      <c r="M586" t="b">
        <f t="shared" si="140"/>
        <v>1</v>
      </c>
      <c r="N586" t="b">
        <f t="shared" si="141"/>
        <v>1</v>
      </c>
      <c r="O586" t="b">
        <f t="shared" si="142"/>
        <v>0</v>
      </c>
      <c r="P586" t="b">
        <f t="shared" si="143"/>
        <v>1</v>
      </c>
      <c r="R586" t="b">
        <f t="shared" si="144"/>
        <v>0</v>
      </c>
    </row>
    <row r="587" spans="1:18">
      <c r="A587" t="str">
        <f t="shared" si="145"/>
        <v>d</v>
      </c>
      <c r="B587" t="b">
        <f t="shared" si="146"/>
        <v>0</v>
      </c>
      <c r="D587" t="b">
        <f t="shared" si="131"/>
        <v>1</v>
      </c>
      <c r="E587" t="b">
        <f t="shared" si="132"/>
        <v>1</v>
      </c>
      <c r="F587" t="b">
        <f t="shared" si="133"/>
        <v>0</v>
      </c>
      <c r="G587" t="b">
        <f t="shared" si="134"/>
        <v>0</v>
      </c>
      <c r="H587" t="b">
        <f t="shared" si="135"/>
        <v>0</v>
      </c>
      <c r="I587" t="b">
        <f t="shared" si="136"/>
        <v>1</v>
      </c>
      <c r="J587" t="b">
        <f t="shared" si="137"/>
        <v>1</v>
      </c>
      <c r="K587" t="b">
        <f t="shared" si="138"/>
        <v>0</v>
      </c>
      <c r="L587" t="b">
        <f t="shared" si="139"/>
        <v>0</v>
      </c>
      <c r="M587" t="b">
        <f t="shared" si="140"/>
        <v>0</v>
      </c>
      <c r="N587" t="b">
        <f t="shared" si="141"/>
        <v>1</v>
      </c>
      <c r="O587" t="b">
        <f t="shared" si="142"/>
        <v>1</v>
      </c>
      <c r="P587" t="b">
        <f t="shared" si="143"/>
        <v>0</v>
      </c>
      <c r="R587" t="b">
        <f t="shared" si="144"/>
        <v>0</v>
      </c>
    </row>
    <row r="588" spans="1:18">
      <c r="A588" t="str">
        <f t="shared" si="145"/>
        <v>d</v>
      </c>
      <c r="B588" t="b">
        <f t="shared" si="146"/>
        <v>0</v>
      </c>
      <c r="D588" t="b">
        <f t="shared" si="131"/>
        <v>0</v>
      </c>
      <c r="E588" t="b">
        <f t="shared" si="132"/>
        <v>1</v>
      </c>
      <c r="F588" t="b">
        <f t="shared" si="133"/>
        <v>1</v>
      </c>
      <c r="G588" t="b">
        <f t="shared" si="134"/>
        <v>0</v>
      </c>
      <c r="H588" t="b">
        <f t="shared" si="135"/>
        <v>0</v>
      </c>
      <c r="I588" t="b">
        <f t="shared" si="136"/>
        <v>0</v>
      </c>
      <c r="J588" t="b">
        <f t="shared" si="137"/>
        <v>1</v>
      </c>
      <c r="K588" t="b">
        <f t="shared" si="138"/>
        <v>1</v>
      </c>
      <c r="L588" t="b">
        <f t="shared" si="139"/>
        <v>0</v>
      </c>
      <c r="M588" t="b">
        <f t="shared" si="140"/>
        <v>0</v>
      </c>
      <c r="N588" t="b">
        <f t="shared" si="141"/>
        <v>0</v>
      </c>
      <c r="O588" t="b">
        <f t="shared" si="142"/>
        <v>1</v>
      </c>
      <c r="P588" t="b">
        <f t="shared" si="143"/>
        <v>1</v>
      </c>
      <c r="R588" t="b">
        <f t="shared" si="144"/>
        <v>0</v>
      </c>
    </row>
    <row r="589" spans="1:18">
      <c r="A589" t="str">
        <f t="shared" si="145"/>
        <v>r</v>
      </c>
      <c r="B589" t="b">
        <f t="shared" si="146"/>
        <v>0</v>
      </c>
      <c r="D589" t="b">
        <f t="shared" si="131"/>
        <v>1</v>
      </c>
      <c r="E589" t="b">
        <f t="shared" si="132"/>
        <v>0</v>
      </c>
      <c r="F589" t="b">
        <f t="shared" si="133"/>
        <v>1</v>
      </c>
      <c r="G589" t="b">
        <f t="shared" si="134"/>
        <v>1</v>
      </c>
      <c r="H589" t="b">
        <f t="shared" si="135"/>
        <v>0</v>
      </c>
      <c r="I589" t="b">
        <f t="shared" si="136"/>
        <v>0</v>
      </c>
      <c r="J589" t="b">
        <f t="shared" si="137"/>
        <v>0</v>
      </c>
      <c r="K589" t="b">
        <f t="shared" si="138"/>
        <v>1</v>
      </c>
      <c r="L589" t="b">
        <f t="shared" si="139"/>
        <v>1</v>
      </c>
      <c r="M589" t="b">
        <f t="shared" si="140"/>
        <v>0</v>
      </c>
      <c r="N589" t="b">
        <f t="shared" si="141"/>
        <v>0</v>
      </c>
      <c r="O589" t="b">
        <f t="shared" si="142"/>
        <v>1</v>
      </c>
      <c r="P589" t="b">
        <f t="shared" si="143"/>
        <v>1</v>
      </c>
      <c r="R589" t="b">
        <f t="shared" si="144"/>
        <v>0</v>
      </c>
    </row>
    <row r="590" spans="1:18">
      <c r="A590" t="str">
        <f t="shared" si="145"/>
        <v>d</v>
      </c>
      <c r="B590" t="b">
        <f t="shared" si="146"/>
        <v>0</v>
      </c>
      <c r="D590" t="b">
        <f t="shared" si="131"/>
        <v>0</v>
      </c>
      <c r="E590" t="b">
        <f t="shared" si="132"/>
        <v>1</v>
      </c>
      <c r="F590" t="b">
        <f t="shared" si="133"/>
        <v>0</v>
      </c>
      <c r="G590" t="b">
        <f t="shared" si="134"/>
        <v>1</v>
      </c>
      <c r="H590" t="b">
        <f t="shared" si="135"/>
        <v>1</v>
      </c>
      <c r="I590" t="b">
        <f t="shared" si="136"/>
        <v>0</v>
      </c>
      <c r="J590" t="b">
        <f t="shared" si="137"/>
        <v>0</v>
      </c>
      <c r="K590" t="b">
        <f t="shared" si="138"/>
        <v>0</v>
      </c>
      <c r="L590" t="b">
        <f t="shared" si="139"/>
        <v>1</v>
      </c>
      <c r="M590" t="b">
        <f t="shared" si="140"/>
        <v>1</v>
      </c>
      <c r="N590" t="b">
        <f t="shared" si="141"/>
        <v>0</v>
      </c>
      <c r="O590" t="b">
        <f t="shared" si="142"/>
        <v>0</v>
      </c>
      <c r="P590" t="b">
        <f t="shared" si="143"/>
        <v>1</v>
      </c>
      <c r="R590" t="b">
        <f t="shared" si="144"/>
        <v>0</v>
      </c>
    </row>
    <row r="591" spans="1:18">
      <c r="A591" t="str">
        <f t="shared" si="145"/>
        <v>j</v>
      </c>
      <c r="B591" t="b">
        <f t="shared" si="146"/>
        <v>0</v>
      </c>
      <c r="D591" t="b">
        <f t="shared" ref="D591:D654" si="147">ISERROR(MATCH($A591,$A578:$A590,0))</f>
        <v>1</v>
      </c>
      <c r="E591" t="b">
        <f t="shared" ref="E591:E654" si="148">ISERROR(MATCH($A590,$A578:$A589,0))</f>
        <v>0</v>
      </c>
      <c r="F591" t="b">
        <f t="shared" ref="F591:F654" si="149">ISERROR(MATCH($A589,$A578:$A588,0))</f>
        <v>1</v>
      </c>
      <c r="G591" t="b">
        <f t="shared" ref="G591:G654" si="150">ISERROR(MATCH($A588,$A578:$A587,0))</f>
        <v>0</v>
      </c>
      <c r="H591" t="b">
        <f t="shared" ref="H591:H654" si="151">ISERROR(MATCH($A587,$A578:$A586,0))</f>
        <v>1</v>
      </c>
      <c r="I591" t="b">
        <f t="shared" ref="I591:I654" si="152">ISERROR(MATCH($A586,$A578:$A585,0))</f>
        <v>1</v>
      </c>
      <c r="J591" t="b">
        <f t="shared" ref="J591:J654" si="153">ISERROR(MATCH($A585,$A578:$A584,0))</f>
        <v>0</v>
      </c>
      <c r="K591" t="b">
        <f t="shared" ref="K591:K654" si="154">ISERROR(MATCH($A584,$A578:$A583,0))</f>
        <v>0</v>
      </c>
      <c r="L591" t="b">
        <f t="shared" ref="L591:L654" si="155">ISERROR(MATCH($A583,$A578:$A582,0))</f>
        <v>0</v>
      </c>
      <c r="M591" t="b">
        <f t="shared" ref="M591:M654" si="156">ISERROR(MATCH($A582,$A578:$A581,0))</f>
        <v>1</v>
      </c>
      <c r="N591" t="b">
        <f t="shared" ref="N591:N654" si="157">ISERROR(MATCH($A581,$A578:$A580,0))</f>
        <v>1</v>
      </c>
      <c r="O591" t="b">
        <f t="shared" ref="O591:O654" si="158">ISERROR(MATCH($A580,$A578:$A579,0))</f>
        <v>0</v>
      </c>
      <c r="P591" t="b">
        <f t="shared" ref="P591:P654" si="159">ISERROR(MATCH($A579,$A578:$A578,0))</f>
        <v>1</v>
      </c>
      <c r="R591" t="b">
        <f t="shared" si="144"/>
        <v>0</v>
      </c>
    </row>
    <row r="592" spans="1:18">
      <c r="A592" t="str">
        <f t="shared" si="145"/>
        <v>j</v>
      </c>
      <c r="B592" t="b">
        <f t="shared" si="146"/>
        <v>0</v>
      </c>
      <c r="D592" t="b">
        <f t="shared" si="147"/>
        <v>0</v>
      </c>
      <c r="E592" t="b">
        <f t="shared" si="148"/>
        <v>1</v>
      </c>
      <c r="F592" t="b">
        <f t="shared" si="149"/>
        <v>0</v>
      </c>
      <c r="G592" t="b">
        <f t="shared" si="150"/>
        <v>1</v>
      </c>
      <c r="H592" t="b">
        <f t="shared" si="151"/>
        <v>0</v>
      </c>
      <c r="I592" t="b">
        <f t="shared" si="152"/>
        <v>1</v>
      </c>
      <c r="J592" t="b">
        <f t="shared" si="153"/>
        <v>1</v>
      </c>
      <c r="K592" t="b">
        <f t="shared" si="154"/>
        <v>0</v>
      </c>
      <c r="L592" t="b">
        <f t="shared" si="155"/>
        <v>1</v>
      </c>
      <c r="M592" t="b">
        <f t="shared" si="156"/>
        <v>0</v>
      </c>
      <c r="N592" t="b">
        <f t="shared" si="157"/>
        <v>1</v>
      </c>
      <c r="O592" t="b">
        <f t="shared" si="158"/>
        <v>1</v>
      </c>
      <c r="P592" t="b">
        <f t="shared" si="159"/>
        <v>0</v>
      </c>
      <c r="R592" t="b">
        <f t="shared" si="144"/>
        <v>0</v>
      </c>
    </row>
    <row r="593" spans="1:18">
      <c r="A593" t="str">
        <f t="shared" si="145"/>
        <v>h</v>
      </c>
      <c r="B593" t="b">
        <f t="shared" si="146"/>
        <v>0</v>
      </c>
      <c r="D593" t="b">
        <f t="shared" si="147"/>
        <v>0</v>
      </c>
      <c r="E593" t="b">
        <f t="shared" si="148"/>
        <v>0</v>
      </c>
      <c r="F593" t="b">
        <f t="shared" si="149"/>
        <v>1</v>
      </c>
      <c r="G593" t="b">
        <f t="shared" si="150"/>
        <v>0</v>
      </c>
      <c r="H593" t="b">
        <f t="shared" si="151"/>
        <v>1</v>
      </c>
      <c r="I593" t="b">
        <f t="shared" si="152"/>
        <v>0</v>
      </c>
      <c r="J593" t="b">
        <f t="shared" si="153"/>
        <v>1</v>
      </c>
      <c r="K593" t="b">
        <f t="shared" si="154"/>
        <v>1</v>
      </c>
      <c r="L593" t="b">
        <f t="shared" si="155"/>
        <v>0</v>
      </c>
      <c r="M593" t="b">
        <f t="shared" si="156"/>
        <v>1</v>
      </c>
      <c r="N593" t="b">
        <f t="shared" si="157"/>
        <v>0</v>
      </c>
      <c r="O593" t="b">
        <f t="shared" si="158"/>
        <v>1</v>
      </c>
      <c r="P593" t="b">
        <f t="shared" si="159"/>
        <v>1</v>
      </c>
      <c r="R593" t="b">
        <f t="shared" si="144"/>
        <v>0</v>
      </c>
    </row>
    <row r="594" spans="1:18">
      <c r="A594" t="str">
        <f t="shared" si="145"/>
        <v>d</v>
      </c>
      <c r="B594" t="b">
        <f t="shared" si="146"/>
        <v>0</v>
      </c>
      <c r="D594" t="b">
        <f t="shared" si="147"/>
        <v>0</v>
      </c>
      <c r="E594" t="b">
        <f t="shared" si="148"/>
        <v>0</v>
      </c>
      <c r="F594" t="b">
        <f t="shared" si="149"/>
        <v>0</v>
      </c>
      <c r="G594" t="b">
        <f t="shared" si="150"/>
        <v>1</v>
      </c>
      <c r="H594" t="b">
        <f t="shared" si="151"/>
        <v>0</v>
      </c>
      <c r="I594" t="b">
        <f t="shared" si="152"/>
        <v>1</v>
      </c>
      <c r="J594" t="b">
        <f t="shared" si="153"/>
        <v>0</v>
      </c>
      <c r="K594" t="b">
        <f t="shared" si="154"/>
        <v>1</v>
      </c>
      <c r="L594" t="b">
        <f t="shared" si="155"/>
        <v>1</v>
      </c>
      <c r="M594" t="b">
        <f t="shared" si="156"/>
        <v>0</v>
      </c>
      <c r="N594" t="b">
        <f t="shared" si="157"/>
        <v>1</v>
      </c>
      <c r="O594" t="b">
        <f t="shared" si="158"/>
        <v>0</v>
      </c>
      <c r="P594" t="b">
        <f t="shared" si="159"/>
        <v>1</v>
      </c>
      <c r="R594" t="b">
        <f t="shared" si="144"/>
        <v>0</v>
      </c>
    </row>
    <row r="595" spans="1:18">
      <c r="A595" t="str">
        <f t="shared" si="145"/>
        <v>h</v>
      </c>
      <c r="B595" t="b">
        <f t="shared" si="146"/>
        <v>0</v>
      </c>
      <c r="D595" t="b">
        <f t="shared" si="147"/>
        <v>0</v>
      </c>
      <c r="E595" t="b">
        <f t="shared" si="148"/>
        <v>0</v>
      </c>
      <c r="F595" t="b">
        <f t="shared" si="149"/>
        <v>0</v>
      </c>
      <c r="G595" t="b">
        <f t="shared" si="150"/>
        <v>0</v>
      </c>
      <c r="H595" t="b">
        <f t="shared" si="151"/>
        <v>1</v>
      </c>
      <c r="I595" t="b">
        <f t="shared" si="152"/>
        <v>0</v>
      </c>
      <c r="J595" t="b">
        <f t="shared" si="153"/>
        <v>1</v>
      </c>
      <c r="K595" t="b">
        <f t="shared" si="154"/>
        <v>0</v>
      </c>
      <c r="L595" t="b">
        <f t="shared" si="155"/>
        <v>1</v>
      </c>
      <c r="M595" t="b">
        <f t="shared" si="156"/>
        <v>1</v>
      </c>
      <c r="N595" t="b">
        <f t="shared" si="157"/>
        <v>0</v>
      </c>
      <c r="O595" t="b">
        <f t="shared" si="158"/>
        <v>1</v>
      </c>
      <c r="P595" t="b">
        <f t="shared" si="159"/>
        <v>1</v>
      </c>
      <c r="R595" t="b">
        <f t="shared" si="144"/>
        <v>0</v>
      </c>
    </row>
    <row r="596" spans="1:18">
      <c r="A596" t="str">
        <f t="shared" si="145"/>
        <v>v</v>
      </c>
      <c r="B596" t="b">
        <f t="shared" si="146"/>
        <v>0</v>
      </c>
      <c r="D596" t="b">
        <f t="shared" si="147"/>
        <v>0</v>
      </c>
      <c r="E596" t="b">
        <f t="shared" si="148"/>
        <v>0</v>
      </c>
      <c r="F596" t="b">
        <f t="shared" si="149"/>
        <v>0</v>
      </c>
      <c r="G596" t="b">
        <f t="shared" si="150"/>
        <v>0</v>
      </c>
      <c r="H596" t="b">
        <f t="shared" si="151"/>
        <v>0</v>
      </c>
      <c r="I596" t="b">
        <f t="shared" si="152"/>
        <v>1</v>
      </c>
      <c r="J596" t="b">
        <f t="shared" si="153"/>
        <v>0</v>
      </c>
      <c r="K596" t="b">
        <f t="shared" si="154"/>
        <v>1</v>
      </c>
      <c r="L596" t="b">
        <f t="shared" si="155"/>
        <v>0</v>
      </c>
      <c r="M596" t="b">
        <f t="shared" si="156"/>
        <v>1</v>
      </c>
      <c r="N596" t="b">
        <f t="shared" si="157"/>
        <v>1</v>
      </c>
      <c r="O596" t="b">
        <f t="shared" si="158"/>
        <v>0</v>
      </c>
      <c r="P596" t="b">
        <f t="shared" si="159"/>
        <v>1</v>
      </c>
      <c r="R596" t="b">
        <f t="shared" si="144"/>
        <v>0</v>
      </c>
    </row>
    <row r="597" spans="1:18">
      <c r="A597" t="str">
        <f t="shared" si="145"/>
        <v>h</v>
      </c>
      <c r="B597" t="b">
        <f t="shared" si="146"/>
        <v>0</v>
      </c>
      <c r="D597" t="b">
        <f t="shared" si="147"/>
        <v>0</v>
      </c>
      <c r="E597" t="b">
        <f t="shared" si="148"/>
        <v>0</v>
      </c>
      <c r="F597" t="b">
        <f t="shared" si="149"/>
        <v>0</v>
      </c>
      <c r="G597" t="b">
        <f t="shared" si="150"/>
        <v>0</v>
      </c>
      <c r="H597" t="b">
        <f t="shared" si="151"/>
        <v>0</v>
      </c>
      <c r="I597" t="b">
        <f t="shared" si="152"/>
        <v>0</v>
      </c>
      <c r="J597" t="b">
        <f t="shared" si="153"/>
        <v>1</v>
      </c>
      <c r="K597" t="b">
        <f t="shared" si="154"/>
        <v>0</v>
      </c>
      <c r="L597" t="b">
        <f t="shared" si="155"/>
        <v>1</v>
      </c>
      <c r="M597" t="b">
        <f t="shared" si="156"/>
        <v>0</v>
      </c>
      <c r="N597" t="b">
        <f t="shared" si="157"/>
        <v>1</v>
      </c>
      <c r="O597" t="b">
        <f t="shared" si="158"/>
        <v>1</v>
      </c>
      <c r="P597" t="b">
        <f t="shared" si="159"/>
        <v>0</v>
      </c>
      <c r="R597" t="b">
        <f t="shared" si="144"/>
        <v>0</v>
      </c>
    </row>
    <row r="598" spans="1:18">
      <c r="A598" t="str">
        <f t="shared" si="145"/>
        <v>l</v>
      </c>
      <c r="B598" t="b">
        <f t="shared" si="146"/>
        <v>0</v>
      </c>
      <c r="D598" t="b">
        <f t="shared" si="147"/>
        <v>1</v>
      </c>
      <c r="E598" t="b">
        <f t="shared" si="148"/>
        <v>0</v>
      </c>
      <c r="F598" t="b">
        <f t="shared" si="149"/>
        <v>0</v>
      </c>
      <c r="G598" t="b">
        <f t="shared" si="150"/>
        <v>0</v>
      </c>
      <c r="H598" t="b">
        <f t="shared" si="151"/>
        <v>0</v>
      </c>
      <c r="I598" t="b">
        <f t="shared" si="152"/>
        <v>0</v>
      </c>
      <c r="J598" t="b">
        <f t="shared" si="153"/>
        <v>0</v>
      </c>
      <c r="K598" t="b">
        <f t="shared" si="154"/>
        <v>1</v>
      </c>
      <c r="L598" t="b">
        <f t="shared" si="155"/>
        <v>0</v>
      </c>
      <c r="M598" t="b">
        <f t="shared" si="156"/>
        <v>1</v>
      </c>
      <c r="N598" t="b">
        <f t="shared" si="157"/>
        <v>0</v>
      </c>
      <c r="O598" t="b">
        <f t="shared" si="158"/>
        <v>1</v>
      </c>
      <c r="P598" t="b">
        <f t="shared" si="159"/>
        <v>1</v>
      </c>
      <c r="R598" t="b">
        <f t="shared" si="144"/>
        <v>0</v>
      </c>
    </row>
    <row r="599" spans="1:18">
      <c r="A599" t="str">
        <f t="shared" si="145"/>
        <v>v</v>
      </c>
      <c r="B599" t="b">
        <f t="shared" si="146"/>
        <v>0</v>
      </c>
      <c r="D599" t="b">
        <f t="shared" si="147"/>
        <v>0</v>
      </c>
      <c r="E599" t="b">
        <f t="shared" si="148"/>
        <v>1</v>
      </c>
      <c r="F599" t="b">
        <f t="shared" si="149"/>
        <v>0</v>
      </c>
      <c r="G599" t="b">
        <f t="shared" si="150"/>
        <v>1</v>
      </c>
      <c r="H599" t="b">
        <f t="shared" si="151"/>
        <v>0</v>
      </c>
      <c r="I599" t="b">
        <f t="shared" si="152"/>
        <v>0</v>
      </c>
      <c r="J599" t="b">
        <f t="shared" si="153"/>
        <v>0</v>
      </c>
      <c r="K599" t="b">
        <f t="shared" si="154"/>
        <v>0</v>
      </c>
      <c r="L599" t="b">
        <f t="shared" si="155"/>
        <v>1</v>
      </c>
      <c r="M599" t="b">
        <f t="shared" si="156"/>
        <v>0</v>
      </c>
      <c r="N599" t="b">
        <f t="shared" si="157"/>
        <v>1</v>
      </c>
      <c r="O599" t="b">
        <f t="shared" si="158"/>
        <v>0</v>
      </c>
      <c r="P599" t="b">
        <f t="shared" si="159"/>
        <v>1</v>
      </c>
      <c r="R599" t="b">
        <f t="shared" si="144"/>
        <v>0</v>
      </c>
    </row>
    <row r="600" spans="1:18">
      <c r="A600" t="str">
        <f t="shared" si="145"/>
        <v>h</v>
      </c>
      <c r="B600" t="b">
        <f t="shared" si="146"/>
        <v>0</v>
      </c>
      <c r="D600" t="b">
        <f t="shared" si="147"/>
        <v>0</v>
      </c>
      <c r="E600" t="b">
        <f t="shared" si="148"/>
        <v>0</v>
      </c>
      <c r="F600" t="b">
        <f t="shared" si="149"/>
        <v>1</v>
      </c>
      <c r="G600" t="b">
        <f t="shared" si="150"/>
        <v>0</v>
      </c>
      <c r="H600" t="b">
        <f t="shared" si="151"/>
        <v>1</v>
      </c>
      <c r="I600" t="b">
        <f t="shared" si="152"/>
        <v>0</v>
      </c>
      <c r="J600" t="b">
        <f t="shared" si="153"/>
        <v>0</v>
      </c>
      <c r="K600" t="b">
        <f t="shared" si="154"/>
        <v>1</v>
      </c>
      <c r="L600" t="b">
        <f t="shared" si="155"/>
        <v>0</v>
      </c>
      <c r="M600" t="b">
        <f t="shared" si="156"/>
        <v>1</v>
      </c>
      <c r="N600" t="b">
        <f t="shared" si="157"/>
        <v>0</v>
      </c>
      <c r="O600" t="b">
        <f t="shared" si="158"/>
        <v>1</v>
      </c>
      <c r="P600" t="b">
        <f t="shared" si="159"/>
        <v>0</v>
      </c>
      <c r="R600" t="b">
        <f t="shared" si="144"/>
        <v>0</v>
      </c>
    </row>
    <row r="601" spans="1:18">
      <c r="A601" t="str">
        <f t="shared" si="145"/>
        <v>l</v>
      </c>
      <c r="B601" t="b">
        <f t="shared" si="146"/>
        <v>0</v>
      </c>
      <c r="D601" t="b">
        <f t="shared" si="147"/>
        <v>0</v>
      </c>
      <c r="E601" t="b">
        <f t="shared" si="148"/>
        <v>0</v>
      </c>
      <c r="F601" t="b">
        <f t="shared" si="149"/>
        <v>0</v>
      </c>
      <c r="G601" t="b">
        <f t="shared" si="150"/>
        <v>1</v>
      </c>
      <c r="H601" t="b">
        <f t="shared" si="151"/>
        <v>0</v>
      </c>
      <c r="I601" t="b">
        <f t="shared" si="152"/>
        <v>1</v>
      </c>
      <c r="J601" t="b">
        <f t="shared" si="153"/>
        <v>0</v>
      </c>
      <c r="K601" t="b">
        <f t="shared" si="154"/>
        <v>0</v>
      </c>
      <c r="L601" t="b">
        <f t="shared" si="155"/>
        <v>1</v>
      </c>
      <c r="M601" t="b">
        <f t="shared" si="156"/>
        <v>0</v>
      </c>
      <c r="N601" t="b">
        <f t="shared" si="157"/>
        <v>1</v>
      </c>
      <c r="O601" t="b">
        <f t="shared" si="158"/>
        <v>0</v>
      </c>
      <c r="P601" t="b">
        <f t="shared" si="159"/>
        <v>1</v>
      </c>
      <c r="R601" t="b">
        <f t="shared" si="144"/>
        <v>0</v>
      </c>
    </row>
    <row r="602" spans="1:18">
      <c r="A602" t="str">
        <f t="shared" si="145"/>
        <v>l</v>
      </c>
      <c r="B602" t="b">
        <f t="shared" si="146"/>
        <v>0</v>
      </c>
      <c r="D602" t="b">
        <f t="shared" si="147"/>
        <v>0</v>
      </c>
      <c r="E602" t="b">
        <f t="shared" si="148"/>
        <v>0</v>
      </c>
      <c r="F602" t="b">
        <f t="shared" si="149"/>
        <v>0</v>
      </c>
      <c r="G602" t="b">
        <f t="shared" si="150"/>
        <v>0</v>
      </c>
      <c r="H602" t="b">
        <f t="shared" si="151"/>
        <v>1</v>
      </c>
      <c r="I602" t="b">
        <f t="shared" si="152"/>
        <v>0</v>
      </c>
      <c r="J602" t="b">
        <f t="shared" si="153"/>
        <v>1</v>
      </c>
      <c r="K602" t="b">
        <f t="shared" si="154"/>
        <v>0</v>
      </c>
      <c r="L602" t="b">
        <f t="shared" si="155"/>
        <v>0</v>
      </c>
      <c r="M602" t="b">
        <f t="shared" si="156"/>
        <v>1</v>
      </c>
      <c r="N602" t="b">
        <f t="shared" si="157"/>
        <v>0</v>
      </c>
      <c r="O602" t="b">
        <f t="shared" si="158"/>
        <v>1</v>
      </c>
      <c r="P602" t="b">
        <f t="shared" si="159"/>
        <v>1</v>
      </c>
      <c r="R602" t="b">
        <f t="shared" si="144"/>
        <v>0</v>
      </c>
    </row>
    <row r="603" spans="1:18">
      <c r="A603" t="str">
        <f t="shared" si="145"/>
        <v>t</v>
      </c>
      <c r="B603" t="b">
        <f t="shared" si="146"/>
        <v>0</v>
      </c>
      <c r="D603" t="b">
        <f t="shared" si="147"/>
        <v>1</v>
      </c>
      <c r="E603" t="b">
        <f t="shared" si="148"/>
        <v>0</v>
      </c>
      <c r="F603" t="b">
        <f t="shared" si="149"/>
        <v>0</v>
      </c>
      <c r="G603" t="b">
        <f t="shared" si="150"/>
        <v>0</v>
      </c>
      <c r="H603" t="b">
        <f t="shared" si="151"/>
        <v>0</v>
      </c>
      <c r="I603" t="b">
        <f t="shared" si="152"/>
        <v>1</v>
      </c>
      <c r="J603" t="b">
        <f t="shared" si="153"/>
        <v>0</v>
      </c>
      <c r="K603" t="b">
        <f t="shared" si="154"/>
        <v>1</v>
      </c>
      <c r="L603" t="b">
        <f t="shared" si="155"/>
        <v>0</v>
      </c>
      <c r="M603" t="b">
        <f t="shared" si="156"/>
        <v>0</v>
      </c>
      <c r="N603" t="b">
        <f t="shared" si="157"/>
        <v>1</v>
      </c>
      <c r="O603" t="b">
        <f t="shared" si="158"/>
        <v>0</v>
      </c>
      <c r="P603" t="b">
        <f t="shared" si="159"/>
        <v>1</v>
      </c>
      <c r="R603" t="b">
        <f t="shared" si="144"/>
        <v>0</v>
      </c>
    </row>
    <row r="604" spans="1:18">
      <c r="A604" t="str">
        <f t="shared" si="145"/>
        <v>l</v>
      </c>
      <c r="B604" t="b">
        <f t="shared" si="146"/>
        <v>0</v>
      </c>
      <c r="D604" t="b">
        <f t="shared" si="147"/>
        <v>0</v>
      </c>
      <c r="E604" t="b">
        <f t="shared" si="148"/>
        <v>1</v>
      </c>
      <c r="F604" t="b">
        <f t="shared" si="149"/>
        <v>0</v>
      </c>
      <c r="G604" t="b">
        <f t="shared" si="150"/>
        <v>0</v>
      </c>
      <c r="H604" t="b">
        <f t="shared" si="151"/>
        <v>0</v>
      </c>
      <c r="I604" t="b">
        <f t="shared" si="152"/>
        <v>0</v>
      </c>
      <c r="J604" t="b">
        <f t="shared" si="153"/>
        <v>1</v>
      </c>
      <c r="K604" t="b">
        <f t="shared" si="154"/>
        <v>0</v>
      </c>
      <c r="L604" t="b">
        <f t="shared" si="155"/>
        <v>1</v>
      </c>
      <c r="M604" t="b">
        <f t="shared" si="156"/>
        <v>0</v>
      </c>
      <c r="N604" t="b">
        <f t="shared" si="157"/>
        <v>1</v>
      </c>
      <c r="O604" t="b">
        <f t="shared" si="158"/>
        <v>1</v>
      </c>
      <c r="P604" t="b">
        <f t="shared" si="159"/>
        <v>0</v>
      </c>
      <c r="R604" t="b">
        <f t="shared" si="144"/>
        <v>0</v>
      </c>
    </row>
    <row r="605" spans="1:18">
      <c r="A605" t="str">
        <f t="shared" si="145"/>
        <v>s</v>
      </c>
      <c r="B605" t="b">
        <f t="shared" si="146"/>
        <v>0</v>
      </c>
      <c r="D605" t="b">
        <f t="shared" si="147"/>
        <v>1</v>
      </c>
      <c r="E605" t="b">
        <f t="shared" si="148"/>
        <v>0</v>
      </c>
      <c r="F605" t="b">
        <f t="shared" si="149"/>
        <v>1</v>
      </c>
      <c r="G605" t="b">
        <f t="shared" si="150"/>
        <v>0</v>
      </c>
      <c r="H605" t="b">
        <f t="shared" si="151"/>
        <v>0</v>
      </c>
      <c r="I605" t="b">
        <f t="shared" si="152"/>
        <v>0</v>
      </c>
      <c r="J605" t="b">
        <f t="shared" si="153"/>
        <v>0</v>
      </c>
      <c r="K605" t="b">
        <f t="shared" si="154"/>
        <v>1</v>
      </c>
      <c r="L605" t="b">
        <f t="shared" si="155"/>
        <v>0</v>
      </c>
      <c r="M605" t="b">
        <f t="shared" si="156"/>
        <v>1</v>
      </c>
      <c r="N605" t="b">
        <f t="shared" si="157"/>
        <v>0</v>
      </c>
      <c r="O605" t="b">
        <f t="shared" si="158"/>
        <v>1</v>
      </c>
      <c r="P605" t="b">
        <f t="shared" si="159"/>
        <v>1</v>
      </c>
      <c r="R605" t="b">
        <f t="shared" si="144"/>
        <v>0</v>
      </c>
    </row>
    <row r="606" spans="1:18">
      <c r="A606" t="str">
        <f t="shared" si="145"/>
        <v>t</v>
      </c>
      <c r="B606" t="b">
        <f t="shared" si="146"/>
        <v>0</v>
      </c>
      <c r="D606" t="b">
        <f t="shared" si="147"/>
        <v>0</v>
      </c>
      <c r="E606" t="b">
        <f t="shared" si="148"/>
        <v>1</v>
      </c>
      <c r="F606" t="b">
        <f t="shared" si="149"/>
        <v>0</v>
      </c>
      <c r="G606" t="b">
        <f t="shared" si="150"/>
        <v>1</v>
      </c>
      <c r="H606" t="b">
        <f t="shared" si="151"/>
        <v>0</v>
      </c>
      <c r="I606" t="b">
        <f t="shared" si="152"/>
        <v>0</v>
      </c>
      <c r="J606" t="b">
        <f t="shared" si="153"/>
        <v>0</v>
      </c>
      <c r="K606" t="b">
        <f t="shared" si="154"/>
        <v>0</v>
      </c>
      <c r="L606" t="b">
        <f t="shared" si="155"/>
        <v>1</v>
      </c>
      <c r="M606" t="b">
        <f t="shared" si="156"/>
        <v>0</v>
      </c>
      <c r="N606" t="b">
        <f t="shared" si="157"/>
        <v>1</v>
      </c>
      <c r="O606" t="b">
        <f t="shared" si="158"/>
        <v>0</v>
      </c>
      <c r="P606" t="b">
        <f t="shared" si="159"/>
        <v>1</v>
      </c>
      <c r="R606" t="b">
        <f t="shared" si="144"/>
        <v>0</v>
      </c>
    </row>
    <row r="607" spans="1:18">
      <c r="A607" t="str">
        <f t="shared" si="145"/>
        <v>l</v>
      </c>
      <c r="B607" t="b">
        <f t="shared" si="146"/>
        <v>0</v>
      </c>
      <c r="D607" t="b">
        <f t="shared" si="147"/>
        <v>0</v>
      </c>
      <c r="E607" t="b">
        <f t="shared" si="148"/>
        <v>0</v>
      </c>
      <c r="F607" t="b">
        <f t="shared" si="149"/>
        <v>1</v>
      </c>
      <c r="G607" t="b">
        <f t="shared" si="150"/>
        <v>0</v>
      </c>
      <c r="H607" t="b">
        <f t="shared" si="151"/>
        <v>1</v>
      </c>
      <c r="I607" t="b">
        <f t="shared" si="152"/>
        <v>0</v>
      </c>
      <c r="J607" t="b">
        <f t="shared" si="153"/>
        <v>0</v>
      </c>
      <c r="K607" t="b">
        <f t="shared" si="154"/>
        <v>0</v>
      </c>
      <c r="L607" t="b">
        <f t="shared" si="155"/>
        <v>0</v>
      </c>
      <c r="M607" t="b">
        <f t="shared" si="156"/>
        <v>1</v>
      </c>
      <c r="N607" t="b">
        <f t="shared" si="157"/>
        <v>0</v>
      </c>
      <c r="O607" t="b">
        <f t="shared" si="158"/>
        <v>1</v>
      </c>
      <c r="P607" t="b">
        <f t="shared" si="159"/>
        <v>1</v>
      </c>
      <c r="R607" t="b">
        <f t="shared" si="144"/>
        <v>0</v>
      </c>
    </row>
    <row r="608" spans="1:18">
      <c r="A608" t="str">
        <f t="shared" si="145"/>
        <v>t</v>
      </c>
      <c r="B608" t="b">
        <f t="shared" si="146"/>
        <v>0</v>
      </c>
      <c r="D608" t="b">
        <f t="shared" si="147"/>
        <v>0</v>
      </c>
      <c r="E608" t="b">
        <f t="shared" si="148"/>
        <v>0</v>
      </c>
      <c r="F608" t="b">
        <f t="shared" si="149"/>
        <v>0</v>
      </c>
      <c r="G608" t="b">
        <f t="shared" si="150"/>
        <v>1</v>
      </c>
      <c r="H608" t="b">
        <f t="shared" si="151"/>
        <v>0</v>
      </c>
      <c r="I608" t="b">
        <f t="shared" si="152"/>
        <v>1</v>
      </c>
      <c r="J608" t="b">
        <f t="shared" si="153"/>
        <v>0</v>
      </c>
      <c r="K608" t="b">
        <f t="shared" si="154"/>
        <v>0</v>
      </c>
      <c r="L608" t="b">
        <f t="shared" si="155"/>
        <v>0</v>
      </c>
      <c r="M608" t="b">
        <f t="shared" si="156"/>
        <v>0</v>
      </c>
      <c r="N608" t="b">
        <f t="shared" si="157"/>
        <v>1</v>
      </c>
      <c r="O608" t="b">
        <f t="shared" si="158"/>
        <v>0</v>
      </c>
      <c r="P608" t="b">
        <f t="shared" si="159"/>
        <v>1</v>
      </c>
      <c r="R608" t="b">
        <f t="shared" si="144"/>
        <v>0</v>
      </c>
    </row>
    <row r="609" spans="1:18">
      <c r="A609" t="str">
        <f t="shared" si="145"/>
        <v>f</v>
      </c>
      <c r="B609" t="b">
        <f t="shared" si="146"/>
        <v>0</v>
      </c>
      <c r="D609" t="b">
        <f t="shared" si="147"/>
        <v>1</v>
      </c>
      <c r="E609" t="b">
        <f t="shared" si="148"/>
        <v>0</v>
      </c>
      <c r="F609" t="b">
        <f t="shared" si="149"/>
        <v>0</v>
      </c>
      <c r="G609" t="b">
        <f t="shared" si="150"/>
        <v>0</v>
      </c>
      <c r="H609" t="b">
        <f t="shared" si="151"/>
        <v>1</v>
      </c>
      <c r="I609" t="b">
        <f t="shared" si="152"/>
        <v>0</v>
      </c>
      <c r="J609" t="b">
        <f t="shared" si="153"/>
        <v>1</v>
      </c>
      <c r="K609" t="b">
        <f t="shared" si="154"/>
        <v>0</v>
      </c>
      <c r="L609" t="b">
        <f t="shared" si="155"/>
        <v>0</v>
      </c>
      <c r="M609" t="b">
        <f t="shared" si="156"/>
        <v>0</v>
      </c>
      <c r="N609" t="b">
        <f t="shared" si="157"/>
        <v>0</v>
      </c>
      <c r="O609" t="b">
        <f t="shared" si="158"/>
        <v>1</v>
      </c>
      <c r="P609" t="b">
        <f t="shared" si="159"/>
        <v>1</v>
      </c>
      <c r="R609" t="b">
        <f t="shared" ref="R609:R672" si="160">AND(D609:P609)</f>
        <v>0</v>
      </c>
    </row>
    <row r="610" spans="1:18">
      <c r="A610" t="str">
        <f t="shared" si="145"/>
        <v>f</v>
      </c>
      <c r="B610" t="b">
        <f t="shared" si="146"/>
        <v>0</v>
      </c>
      <c r="D610" t="b">
        <f t="shared" si="147"/>
        <v>0</v>
      </c>
      <c r="E610" t="b">
        <f t="shared" si="148"/>
        <v>1</v>
      </c>
      <c r="F610" t="b">
        <f t="shared" si="149"/>
        <v>0</v>
      </c>
      <c r="G610" t="b">
        <f t="shared" si="150"/>
        <v>0</v>
      </c>
      <c r="H610" t="b">
        <f t="shared" si="151"/>
        <v>0</v>
      </c>
      <c r="I610" t="b">
        <f t="shared" si="152"/>
        <v>1</v>
      </c>
      <c r="J610" t="b">
        <f t="shared" si="153"/>
        <v>0</v>
      </c>
      <c r="K610" t="b">
        <f t="shared" si="154"/>
        <v>1</v>
      </c>
      <c r="L610" t="b">
        <f t="shared" si="155"/>
        <v>0</v>
      </c>
      <c r="M610" t="b">
        <f t="shared" si="156"/>
        <v>0</v>
      </c>
      <c r="N610" t="b">
        <f t="shared" si="157"/>
        <v>0</v>
      </c>
      <c r="O610" t="b">
        <f t="shared" si="158"/>
        <v>1</v>
      </c>
      <c r="P610" t="b">
        <f t="shared" si="159"/>
        <v>1</v>
      </c>
      <c r="R610" t="b">
        <f t="shared" si="160"/>
        <v>0</v>
      </c>
    </row>
    <row r="611" spans="1:18">
      <c r="A611" t="str">
        <f t="shared" si="145"/>
        <v>b</v>
      </c>
      <c r="B611" t="b">
        <f t="shared" si="146"/>
        <v>0</v>
      </c>
      <c r="D611" t="b">
        <f t="shared" si="147"/>
        <v>1</v>
      </c>
      <c r="E611" t="b">
        <f t="shared" si="148"/>
        <v>0</v>
      </c>
      <c r="F611" t="b">
        <f t="shared" si="149"/>
        <v>1</v>
      </c>
      <c r="G611" t="b">
        <f t="shared" si="150"/>
        <v>0</v>
      </c>
      <c r="H611" t="b">
        <f t="shared" si="151"/>
        <v>0</v>
      </c>
      <c r="I611" t="b">
        <f t="shared" si="152"/>
        <v>0</v>
      </c>
      <c r="J611" t="b">
        <f t="shared" si="153"/>
        <v>1</v>
      </c>
      <c r="K611" t="b">
        <f t="shared" si="154"/>
        <v>0</v>
      </c>
      <c r="L611" t="b">
        <f t="shared" si="155"/>
        <v>1</v>
      </c>
      <c r="M611" t="b">
        <f t="shared" si="156"/>
        <v>0</v>
      </c>
      <c r="N611" t="b">
        <f t="shared" si="157"/>
        <v>0</v>
      </c>
      <c r="O611" t="b">
        <f t="shared" si="158"/>
        <v>1</v>
      </c>
      <c r="P611" t="b">
        <f t="shared" si="159"/>
        <v>1</v>
      </c>
      <c r="R611" t="b">
        <f t="shared" si="160"/>
        <v>0</v>
      </c>
    </row>
    <row r="612" spans="1:18">
      <c r="A612" t="str">
        <f t="shared" si="145"/>
        <v>b</v>
      </c>
      <c r="B612" t="b">
        <f t="shared" si="146"/>
        <v>0</v>
      </c>
      <c r="D612" t="b">
        <f t="shared" si="147"/>
        <v>0</v>
      </c>
      <c r="E612" t="b">
        <f t="shared" si="148"/>
        <v>1</v>
      </c>
      <c r="F612" t="b">
        <f t="shared" si="149"/>
        <v>0</v>
      </c>
      <c r="G612" t="b">
        <f t="shared" si="150"/>
        <v>1</v>
      </c>
      <c r="H612" t="b">
        <f t="shared" si="151"/>
        <v>0</v>
      </c>
      <c r="I612" t="b">
        <f t="shared" si="152"/>
        <v>0</v>
      </c>
      <c r="J612" t="b">
        <f t="shared" si="153"/>
        <v>0</v>
      </c>
      <c r="K612" t="b">
        <f t="shared" si="154"/>
        <v>1</v>
      </c>
      <c r="L612" t="b">
        <f t="shared" si="155"/>
        <v>0</v>
      </c>
      <c r="M612" t="b">
        <f t="shared" si="156"/>
        <v>1</v>
      </c>
      <c r="N612" t="b">
        <f t="shared" si="157"/>
        <v>0</v>
      </c>
      <c r="O612" t="b">
        <f t="shared" si="158"/>
        <v>1</v>
      </c>
      <c r="P612" t="b">
        <f t="shared" si="159"/>
        <v>1</v>
      </c>
      <c r="R612" t="b">
        <f t="shared" si="160"/>
        <v>0</v>
      </c>
    </row>
    <row r="613" spans="1:18">
      <c r="A613" t="str">
        <f t="shared" si="145"/>
        <v>q</v>
      </c>
      <c r="B613" t="b">
        <f t="shared" si="146"/>
        <v>0</v>
      </c>
      <c r="D613" t="b">
        <f t="shared" si="147"/>
        <v>1</v>
      </c>
      <c r="E613" t="b">
        <f t="shared" si="148"/>
        <v>0</v>
      </c>
      <c r="F613" t="b">
        <f t="shared" si="149"/>
        <v>1</v>
      </c>
      <c r="G613" t="b">
        <f t="shared" si="150"/>
        <v>0</v>
      </c>
      <c r="H613" t="b">
        <f t="shared" si="151"/>
        <v>1</v>
      </c>
      <c r="I613" t="b">
        <f t="shared" si="152"/>
        <v>0</v>
      </c>
      <c r="J613" t="b">
        <f t="shared" si="153"/>
        <v>0</v>
      </c>
      <c r="K613" t="b">
        <f t="shared" si="154"/>
        <v>0</v>
      </c>
      <c r="L613" t="b">
        <f t="shared" si="155"/>
        <v>1</v>
      </c>
      <c r="M613" t="b">
        <f t="shared" si="156"/>
        <v>0</v>
      </c>
      <c r="N613" t="b">
        <f t="shared" si="157"/>
        <v>1</v>
      </c>
      <c r="O613" t="b">
        <f t="shared" si="158"/>
        <v>0</v>
      </c>
      <c r="P613" t="b">
        <f t="shared" si="159"/>
        <v>1</v>
      </c>
      <c r="R613" t="b">
        <f t="shared" si="160"/>
        <v>0</v>
      </c>
    </row>
    <row r="614" spans="1:18">
      <c r="A614" t="str">
        <f t="shared" si="145"/>
        <v>b</v>
      </c>
      <c r="B614" t="b">
        <f t="shared" si="146"/>
        <v>0</v>
      </c>
      <c r="D614" t="b">
        <f t="shared" si="147"/>
        <v>0</v>
      </c>
      <c r="E614" t="b">
        <f t="shared" si="148"/>
        <v>1</v>
      </c>
      <c r="F614" t="b">
        <f t="shared" si="149"/>
        <v>0</v>
      </c>
      <c r="G614" t="b">
        <f t="shared" si="150"/>
        <v>1</v>
      </c>
      <c r="H614" t="b">
        <f t="shared" si="151"/>
        <v>0</v>
      </c>
      <c r="I614" t="b">
        <f t="shared" si="152"/>
        <v>1</v>
      </c>
      <c r="J614" t="b">
        <f t="shared" si="153"/>
        <v>0</v>
      </c>
      <c r="K614" t="b">
        <f t="shared" si="154"/>
        <v>0</v>
      </c>
      <c r="L614" t="b">
        <f t="shared" si="155"/>
        <v>0</v>
      </c>
      <c r="M614" t="b">
        <f t="shared" si="156"/>
        <v>1</v>
      </c>
      <c r="N614" t="b">
        <f t="shared" si="157"/>
        <v>0</v>
      </c>
      <c r="O614" t="b">
        <f t="shared" si="158"/>
        <v>1</v>
      </c>
      <c r="P614" t="b">
        <f t="shared" si="159"/>
        <v>0</v>
      </c>
      <c r="R614" t="b">
        <f t="shared" si="160"/>
        <v>0</v>
      </c>
    </row>
    <row r="615" spans="1:18">
      <c r="A615" t="str">
        <f t="shared" si="145"/>
        <v>w</v>
      </c>
      <c r="B615" t="b">
        <f t="shared" si="146"/>
        <v>0</v>
      </c>
      <c r="D615" t="b">
        <f t="shared" si="147"/>
        <v>1</v>
      </c>
      <c r="E615" t="b">
        <f t="shared" si="148"/>
        <v>0</v>
      </c>
      <c r="F615" t="b">
        <f t="shared" si="149"/>
        <v>1</v>
      </c>
      <c r="G615" t="b">
        <f t="shared" si="150"/>
        <v>0</v>
      </c>
      <c r="H615" t="b">
        <f t="shared" si="151"/>
        <v>1</v>
      </c>
      <c r="I615" t="b">
        <f t="shared" si="152"/>
        <v>0</v>
      </c>
      <c r="J615" t="b">
        <f t="shared" si="153"/>
        <v>1</v>
      </c>
      <c r="K615" t="b">
        <f t="shared" si="154"/>
        <v>0</v>
      </c>
      <c r="L615" t="b">
        <f t="shared" si="155"/>
        <v>0</v>
      </c>
      <c r="M615" t="b">
        <f t="shared" si="156"/>
        <v>0</v>
      </c>
      <c r="N615" t="b">
        <f t="shared" si="157"/>
        <v>1</v>
      </c>
      <c r="O615" t="b">
        <f t="shared" si="158"/>
        <v>0</v>
      </c>
      <c r="P615" t="b">
        <f t="shared" si="159"/>
        <v>1</v>
      </c>
      <c r="R615" t="b">
        <f t="shared" si="160"/>
        <v>0</v>
      </c>
    </row>
    <row r="616" spans="1:18">
      <c r="A616" t="str">
        <f t="shared" si="145"/>
        <v>q</v>
      </c>
      <c r="B616" t="b">
        <f t="shared" si="146"/>
        <v>0</v>
      </c>
      <c r="D616" t="b">
        <f t="shared" si="147"/>
        <v>0</v>
      </c>
      <c r="E616" t="b">
        <f t="shared" si="148"/>
        <v>1</v>
      </c>
      <c r="F616" t="b">
        <f t="shared" si="149"/>
        <v>0</v>
      </c>
      <c r="G616" t="b">
        <f t="shared" si="150"/>
        <v>1</v>
      </c>
      <c r="H616" t="b">
        <f t="shared" si="151"/>
        <v>0</v>
      </c>
      <c r="I616" t="b">
        <f t="shared" si="152"/>
        <v>1</v>
      </c>
      <c r="J616" t="b">
        <f t="shared" si="153"/>
        <v>0</v>
      </c>
      <c r="K616" t="b">
        <f t="shared" si="154"/>
        <v>1</v>
      </c>
      <c r="L616" t="b">
        <f t="shared" si="155"/>
        <v>0</v>
      </c>
      <c r="M616" t="b">
        <f t="shared" si="156"/>
        <v>0</v>
      </c>
      <c r="N616" t="b">
        <f t="shared" si="157"/>
        <v>0</v>
      </c>
      <c r="O616" t="b">
        <f t="shared" si="158"/>
        <v>1</v>
      </c>
      <c r="P616" t="b">
        <f t="shared" si="159"/>
        <v>1</v>
      </c>
      <c r="R616" t="b">
        <f t="shared" si="160"/>
        <v>0</v>
      </c>
    </row>
    <row r="617" spans="1:18">
      <c r="A617" t="str">
        <f t="shared" si="145"/>
        <v>b</v>
      </c>
      <c r="B617" t="b">
        <f t="shared" si="146"/>
        <v>0</v>
      </c>
      <c r="D617" t="b">
        <f t="shared" si="147"/>
        <v>0</v>
      </c>
      <c r="E617" t="b">
        <f t="shared" si="148"/>
        <v>0</v>
      </c>
      <c r="F617" t="b">
        <f t="shared" si="149"/>
        <v>1</v>
      </c>
      <c r="G617" t="b">
        <f t="shared" si="150"/>
        <v>0</v>
      </c>
      <c r="H617" t="b">
        <f t="shared" si="151"/>
        <v>1</v>
      </c>
      <c r="I617" t="b">
        <f t="shared" si="152"/>
        <v>0</v>
      </c>
      <c r="J617" t="b">
        <f t="shared" si="153"/>
        <v>1</v>
      </c>
      <c r="K617" t="b">
        <f t="shared" si="154"/>
        <v>0</v>
      </c>
      <c r="L617" t="b">
        <f t="shared" si="155"/>
        <v>1</v>
      </c>
      <c r="M617" t="b">
        <f t="shared" si="156"/>
        <v>0</v>
      </c>
      <c r="N617" t="b">
        <f t="shared" si="157"/>
        <v>0</v>
      </c>
      <c r="O617" t="b">
        <f t="shared" si="158"/>
        <v>1</v>
      </c>
      <c r="P617" t="b">
        <f t="shared" si="159"/>
        <v>1</v>
      </c>
      <c r="R617" t="b">
        <f t="shared" si="160"/>
        <v>0</v>
      </c>
    </row>
    <row r="618" spans="1:18">
      <c r="A618" t="str">
        <f t="shared" si="145"/>
        <v>b</v>
      </c>
      <c r="B618" t="b">
        <f t="shared" si="146"/>
        <v>0</v>
      </c>
      <c r="D618" t="b">
        <f t="shared" si="147"/>
        <v>0</v>
      </c>
      <c r="E618" t="b">
        <f t="shared" si="148"/>
        <v>0</v>
      </c>
      <c r="F618" t="b">
        <f t="shared" si="149"/>
        <v>0</v>
      </c>
      <c r="G618" t="b">
        <f t="shared" si="150"/>
        <v>1</v>
      </c>
      <c r="H618" t="b">
        <f t="shared" si="151"/>
        <v>0</v>
      </c>
      <c r="I618" t="b">
        <f t="shared" si="152"/>
        <v>1</v>
      </c>
      <c r="J618" t="b">
        <f t="shared" si="153"/>
        <v>0</v>
      </c>
      <c r="K618" t="b">
        <f t="shared" si="154"/>
        <v>1</v>
      </c>
      <c r="L618" t="b">
        <f t="shared" si="155"/>
        <v>0</v>
      </c>
      <c r="M618" t="b">
        <f t="shared" si="156"/>
        <v>1</v>
      </c>
      <c r="N618" t="b">
        <f t="shared" si="157"/>
        <v>0</v>
      </c>
      <c r="O618" t="b">
        <f t="shared" si="158"/>
        <v>1</v>
      </c>
      <c r="P618" t="b">
        <f t="shared" si="159"/>
        <v>1</v>
      </c>
      <c r="R618" t="b">
        <f t="shared" si="160"/>
        <v>0</v>
      </c>
    </row>
    <row r="619" spans="1:18">
      <c r="A619" t="str">
        <f t="shared" si="145"/>
        <v>b</v>
      </c>
      <c r="B619" t="b">
        <f t="shared" si="146"/>
        <v>0</v>
      </c>
      <c r="D619" t="b">
        <f t="shared" si="147"/>
        <v>0</v>
      </c>
      <c r="E619" t="b">
        <f t="shared" si="148"/>
        <v>0</v>
      </c>
      <c r="F619" t="b">
        <f t="shared" si="149"/>
        <v>0</v>
      </c>
      <c r="G619" t="b">
        <f t="shared" si="150"/>
        <v>0</v>
      </c>
      <c r="H619" t="b">
        <f t="shared" si="151"/>
        <v>1</v>
      </c>
      <c r="I619" t="b">
        <f t="shared" si="152"/>
        <v>0</v>
      </c>
      <c r="J619" t="b">
        <f t="shared" si="153"/>
        <v>1</v>
      </c>
      <c r="K619" t="b">
        <f t="shared" si="154"/>
        <v>0</v>
      </c>
      <c r="L619" t="b">
        <f t="shared" si="155"/>
        <v>1</v>
      </c>
      <c r="M619" t="b">
        <f t="shared" si="156"/>
        <v>0</v>
      </c>
      <c r="N619" t="b">
        <f t="shared" si="157"/>
        <v>1</v>
      </c>
      <c r="O619" t="b">
        <f t="shared" si="158"/>
        <v>0</v>
      </c>
      <c r="P619" t="b">
        <f t="shared" si="159"/>
        <v>1</v>
      </c>
      <c r="R619" t="b">
        <f t="shared" si="160"/>
        <v>0</v>
      </c>
    </row>
    <row r="620" spans="1:18">
      <c r="A620" t="str">
        <f t="shared" si="145"/>
        <v>n</v>
      </c>
      <c r="B620" t="b">
        <f t="shared" si="146"/>
        <v>0</v>
      </c>
      <c r="D620" t="b">
        <f t="shared" si="147"/>
        <v>1</v>
      </c>
      <c r="E620" t="b">
        <f t="shared" si="148"/>
        <v>0</v>
      </c>
      <c r="F620" t="b">
        <f t="shared" si="149"/>
        <v>0</v>
      </c>
      <c r="G620" t="b">
        <f t="shared" si="150"/>
        <v>0</v>
      </c>
      <c r="H620" t="b">
        <f t="shared" si="151"/>
        <v>0</v>
      </c>
      <c r="I620" t="b">
        <f t="shared" si="152"/>
        <v>1</v>
      </c>
      <c r="J620" t="b">
        <f t="shared" si="153"/>
        <v>0</v>
      </c>
      <c r="K620" t="b">
        <f t="shared" si="154"/>
        <v>1</v>
      </c>
      <c r="L620" t="b">
        <f t="shared" si="155"/>
        <v>0</v>
      </c>
      <c r="M620" t="b">
        <f t="shared" si="156"/>
        <v>1</v>
      </c>
      <c r="N620" t="b">
        <f t="shared" si="157"/>
        <v>0</v>
      </c>
      <c r="O620" t="b">
        <f t="shared" si="158"/>
        <v>1</v>
      </c>
      <c r="P620" t="b">
        <f t="shared" si="159"/>
        <v>1</v>
      </c>
      <c r="R620" t="b">
        <f t="shared" si="160"/>
        <v>0</v>
      </c>
    </row>
    <row r="621" spans="1:18">
      <c r="A621" t="str">
        <f t="shared" si="145"/>
        <v>s</v>
      </c>
      <c r="B621" t="b">
        <f t="shared" si="146"/>
        <v>0</v>
      </c>
      <c r="D621" t="b">
        <f t="shared" si="147"/>
        <v>1</v>
      </c>
      <c r="E621" t="b">
        <f t="shared" si="148"/>
        <v>1</v>
      </c>
      <c r="F621" t="b">
        <f t="shared" si="149"/>
        <v>0</v>
      </c>
      <c r="G621" t="b">
        <f t="shared" si="150"/>
        <v>0</v>
      </c>
      <c r="H621" t="b">
        <f t="shared" si="151"/>
        <v>0</v>
      </c>
      <c r="I621" t="b">
        <f t="shared" si="152"/>
        <v>0</v>
      </c>
      <c r="J621" t="b">
        <f t="shared" si="153"/>
        <v>1</v>
      </c>
      <c r="K621" t="b">
        <f t="shared" si="154"/>
        <v>0</v>
      </c>
      <c r="L621" t="b">
        <f t="shared" si="155"/>
        <v>1</v>
      </c>
      <c r="M621" t="b">
        <f t="shared" si="156"/>
        <v>0</v>
      </c>
      <c r="N621" t="b">
        <f t="shared" si="157"/>
        <v>1</v>
      </c>
      <c r="O621" t="b">
        <f t="shared" si="158"/>
        <v>0</v>
      </c>
      <c r="P621" t="b">
        <f t="shared" si="159"/>
        <v>1</v>
      </c>
      <c r="R621" t="b">
        <f t="shared" si="160"/>
        <v>0</v>
      </c>
    </row>
    <row r="622" spans="1:18">
      <c r="A622" t="str">
        <f t="shared" si="145"/>
        <v>b</v>
      </c>
      <c r="B622" t="b">
        <f t="shared" si="146"/>
        <v>0</v>
      </c>
      <c r="D622" t="b">
        <f t="shared" si="147"/>
        <v>0</v>
      </c>
      <c r="E622" t="b">
        <f t="shared" si="148"/>
        <v>1</v>
      </c>
      <c r="F622" t="b">
        <f t="shared" si="149"/>
        <v>1</v>
      </c>
      <c r="G622" t="b">
        <f t="shared" si="150"/>
        <v>0</v>
      </c>
      <c r="H622" t="b">
        <f t="shared" si="151"/>
        <v>0</v>
      </c>
      <c r="I622" t="b">
        <f t="shared" si="152"/>
        <v>0</v>
      </c>
      <c r="J622" t="b">
        <f t="shared" si="153"/>
        <v>0</v>
      </c>
      <c r="K622" t="b">
        <f t="shared" si="154"/>
        <v>1</v>
      </c>
      <c r="L622" t="b">
        <f t="shared" si="155"/>
        <v>0</v>
      </c>
      <c r="M622" t="b">
        <f t="shared" si="156"/>
        <v>1</v>
      </c>
      <c r="N622" t="b">
        <f t="shared" si="157"/>
        <v>0</v>
      </c>
      <c r="O622" t="b">
        <f t="shared" si="158"/>
        <v>1</v>
      </c>
      <c r="P622" t="b">
        <f t="shared" si="159"/>
        <v>0</v>
      </c>
      <c r="R622" t="b">
        <f t="shared" si="160"/>
        <v>0</v>
      </c>
    </row>
    <row r="623" spans="1:18">
      <c r="A623" t="str">
        <f t="shared" si="145"/>
        <v>n</v>
      </c>
      <c r="B623" t="b">
        <f t="shared" si="146"/>
        <v>0</v>
      </c>
      <c r="D623" t="b">
        <f t="shared" si="147"/>
        <v>0</v>
      </c>
      <c r="E623" t="b">
        <f t="shared" si="148"/>
        <v>0</v>
      </c>
      <c r="F623" t="b">
        <f t="shared" si="149"/>
        <v>1</v>
      </c>
      <c r="G623" t="b">
        <f t="shared" si="150"/>
        <v>1</v>
      </c>
      <c r="H623" t="b">
        <f t="shared" si="151"/>
        <v>0</v>
      </c>
      <c r="I623" t="b">
        <f t="shared" si="152"/>
        <v>0</v>
      </c>
      <c r="J623" t="b">
        <f t="shared" si="153"/>
        <v>0</v>
      </c>
      <c r="K623" t="b">
        <f t="shared" si="154"/>
        <v>0</v>
      </c>
      <c r="L623" t="b">
        <f t="shared" si="155"/>
        <v>1</v>
      </c>
      <c r="M623" t="b">
        <f t="shared" si="156"/>
        <v>0</v>
      </c>
      <c r="N623" t="b">
        <f t="shared" si="157"/>
        <v>1</v>
      </c>
      <c r="O623" t="b">
        <f t="shared" si="158"/>
        <v>0</v>
      </c>
      <c r="P623" t="b">
        <f t="shared" si="159"/>
        <v>1</v>
      </c>
      <c r="R623" t="b">
        <f t="shared" si="160"/>
        <v>0</v>
      </c>
    </row>
    <row r="624" spans="1:18">
      <c r="A624" t="str">
        <f t="shared" si="145"/>
        <v>b</v>
      </c>
      <c r="B624" t="b">
        <f t="shared" si="146"/>
        <v>0</v>
      </c>
      <c r="D624" t="b">
        <f t="shared" si="147"/>
        <v>0</v>
      </c>
      <c r="E624" t="b">
        <f t="shared" si="148"/>
        <v>0</v>
      </c>
      <c r="F624" t="b">
        <f t="shared" si="149"/>
        <v>0</v>
      </c>
      <c r="G624" t="b">
        <f t="shared" si="150"/>
        <v>1</v>
      </c>
      <c r="H624" t="b">
        <f t="shared" si="151"/>
        <v>1</v>
      </c>
      <c r="I624" t="b">
        <f t="shared" si="152"/>
        <v>0</v>
      </c>
      <c r="J624" t="b">
        <f t="shared" si="153"/>
        <v>0</v>
      </c>
      <c r="K624" t="b">
        <f t="shared" si="154"/>
        <v>0</v>
      </c>
      <c r="L624" t="b">
        <f t="shared" si="155"/>
        <v>0</v>
      </c>
      <c r="M624" t="b">
        <f t="shared" si="156"/>
        <v>1</v>
      </c>
      <c r="N624" t="b">
        <f t="shared" si="157"/>
        <v>0</v>
      </c>
      <c r="O624" t="b">
        <f t="shared" si="158"/>
        <v>1</v>
      </c>
      <c r="P624" t="b">
        <f t="shared" si="159"/>
        <v>0</v>
      </c>
      <c r="R624" t="b">
        <f t="shared" si="160"/>
        <v>0</v>
      </c>
    </row>
    <row r="625" spans="1:18">
      <c r="A625" t="str">
        <f t="shared" si="145"/>
        <v>w</v>
      </c>
      <c r="B625" t="b">
        <f t="shared" si="146"/>
        <v>0</v>
      </c>
      <c r="D625" t="b">
        <f t="shared" si="147"/>
        <v>0</v>
      </c>
      <c r="E625" t="b">
        <f t="shared" si="148"/>
        <v>0</v>
      </c>
      <c r="F625" t="b">
        <f t="shared" si="149"/>
        <v>0</v>
      </c>
      <c r="G625" t="b">
        <f t="shared" si="150"/>
        <v>0</v>
      </c>
      <c r="H625" t="b">
        <f t="shared" si="151"/>
        <v>1</v>
      </c>
      <c r="I625" t="b">
        <f t="shared" si="152"/>
        <v>1</v>
      </c>
      <c r="J625" t="b">
        <f t="shared" si="153"/>
        <v>0</v>
      </c>
      <c r="K625" t="b">
        <f t="shared" si="154"/>
        <v>0</v>
      </c>
      <c r="L625" t="b">
        <f t="shared" si="155"/>
        <v>0</v>
      </c>
      <c r="M625" t="b">
        <f t="shared" si="156"/>
        <v>0</v>
      </c>
      <c r="N625" t="b">
        <f t="shared" si="157"/>
        <v>1</v>
      </c>
      <c r="O625" t="b">
        <f t="shared" si="158"/>
        <v>0</v>
      </c>
      <c r="P625" t="b">
        <f t="shared" si="159"/>
        <v>1</v>
      </c>
      <c r="R625" t="b">
        <f t="shared" si="160"/>
        <v>0</v>
      </c>
    </row>
    <row r="626" spans="1:18">
      <c r="A626" t="str">
        <f t="shared" si="145"/>
        <v>b</v>
      </c>
      <c r="B626" t="b">
        <f t="shared" si="146"/>
        <v>0</v>
      </c>
      <c r="D626" t="b">
        <f t="shared" si="147"/>
        <v>0</v>
      </c>
      <c r="E626" t="b">
        <f t="shared" si="148"/>
        <v>0</v>
      </c>
      <c r="F626" t="b">
        <f t="shared" si="149"/>
        <v>0</v>
      </c>
      <c r="G626" t="b">
        <f t="shared" si="150"/>
        <v>0</v>
      </c>
      <c r="H626" t="b">
        <f t="shared" si="151"/>
        <v>0</v>
      </c>
      <c r="I626" t="b">
        <f t="shared" si="152"/>
        <v>1</v>
      </c>
      <c r="J626" t="b">
        <f t="shared" si="153"/>
        <v>1</v>
      </c>
      <c r="K626" t="b">
        <f t="shared" si="154"/>
        <v>0</v>
      </c>
      <c r="L626" t="b">
        <f t="shared" si="155"/>
        <v>0</v>
      </c>
      <c r="M626" t="b">
        <f t="shared" si="156"/>
        <v>0</v>
      </c>
      <c r="N626" t="b">
        <f t="shared" si="157"/>
        <v>0</v>
      </c>
      <c r="O626" t="b">
        <f t="shared" si="158"/>
        <v>1</v>
      </c>
      <c r="P626" t="b">
        <f t="shared" si="159"/>
        <v>1</v>
      </c>
      <c r="R626" t="b">
        <f t="shared" si="160"/>
        <v>0</v>
      </c>
    </row>
    <row r="627" spans="1:18">
      <c r="A627" t="str">
        <f t="shared" si="145"/>
        <v>s</v>
      </c>
      <c r="B627" t="b">
        <f t="shared" si="146"/>
        <v>0</v>
      </c>
      <c r="D627" t="b">
        <f t="shared" si="147"/>
        <v>0</v>
      </c>
      <c r="E627" t="b">
        <f t="shared" si="148"/>
        <v>0</v>
      </c>
      <c r="F627" t="b">
        <f t="shared" si="149"/>
        <v>0</v>
      </c>
      <c r="G627" t="b">
        <f t="shared" si="150"/>
        <v>0</v>
      </c>
      <c r="H627" t="b">
        <f t="shared" si="151"/>
        <v>0</v>
      </c>
      <c r="I627" t="b">
        <f t="shared" si="152"/>
        <v>0</v>
      </c>
      <c r="J627" t="b">
        <f t="shared" si="153"/>
        <v>1</v>
      </c>
      <c r="K627" t="b">
        <f t="shared" si="154"/>
        <v>1</v>
      </c>
      <c r="L627" t="b">
        <f t="shared" si="155"/>
        <v>0</v>
      </c>
      <c r="M627" t="b">
        <f t="shared" si="156"/>
        <v>0</v>
      </c>
      <c r="N627" t="b">
        <f t="shared" si="157"/>
        <v>0</v>
      </c>
      <c r="O627" t="b">
        <f t="shared" si="158"/>
        <v>1</v>
      </c>
      <c r="P627" t="b">
        <f t="shared" si="159"/>
        <v>1</v>
      </c>
      <c r="R627" t="b">
        <f t="shared" si="160"/>
        <v>0</v>
      </c>
    </row>
    <row r="628" spans="1:18">
      <c r="A628" t="str">
        <f t="shared" si="145"/>
        <v>s</v>
      </c>
      <c r="B628" t="b">
        <f t="shared" si="146"/>
        <v>0</v>
      </c>
      <c r="D628" t="b">
        <f t="shared" si="147"/>
        <v>0</v>
      </c>
      <c r="E628" t="b">
        <f t="shared" si="148"/>
        <v>0</v>
      </c>
      <c r="F628" t="b">
        <f t="shared" si="149"/>
        <v>0</v>
      </c>
      <c r="G628" t="b">
        <f t="shared" si="150"/>
        <v>0</v>
      </c>
      <c r="H628" t="b">
        <f t="shared" si="151"/>
        <v>0</v>
      </c>
      <c r="I628" t="b">
        <f t="shared" si="152"/>
        <v>0</v>
      </c>
      <c r="J628" t="b">
        <f t="shared" si="153"/>
        <v>0</v>
      </c>
      <c r="K628" t="b">
        <f t="shared" si="154"/>
        <v>1</v>
      </c>
      <c r="L628" t="b">
        <f t="shared" si="155"/>
        <v>1</v>
      </c>
      <c r="M628" t="b">
        <f t="shared" si="156"/>
        <v>0</v>
      </c>
      <c r="N628" t="b">
        <f t="shared" si="157"/>
        <v>0</v>
      </c>
      <c r="O628" t="b">
        <f t="shared" si="158"/>
        <v>1</v>
      </c>
      <c r="P628" t="b">
        <f t="shared" si="159"/>
        <v>1</v>
      </c>
      <c r="R628" t="b">
        <f t="shared" si="160"/>
        <v>0</v>
      </c>
    </row>
    <row r="629" spans="1:18">
      <c r="A629" t="str">
        <f t="shared" si="145"/>
        <v>j</v>
      </c>
      <c r="B629" t="b">
        <f t="shared" si="146"/>
        <v>0</v>
      </c>
      <c r="D629" t="b">
        <f t="shared" si="147"/>
        <v>1</v>
      </c>
      <c r="E629" t="b">
        <f t="shared" si="148"/>
        <v>0</v>
      </c>
      <c r="F629" t="b">
        <f t="shared" si="149"/>
        <v>0</v>
      </c>
      <c r="G629" t="b">
        <f t="shared" si="150"/>
        <v>0</v>
      </c>
      <c r="H629" t="b">
        <f t="shared" si="151"/>
        <v>1</v>
      </c>
      <c r="I629" t="b">
        <f t="shared" si="152"/>
        <v>0</v>
      </c>
      <c r="J629" t="b">
        <f t="shared" si="153"/>
        <v>0</v>
      </c>
      <c r="K629" t="b">
        <f t="shared" si="154"/>
        <v>0</v>
      </c>
      <c r="L629" t="b">
        <f t="shared" si="155"/>
        <v>1</v>
      </c>
      <c r="M629" t="b">
        <f t="shared" si="156"/>
        <v>1</v>
      </c>
      <c r="N629" t="b">
        <f t="shared" si="157"/>
        <v>0</v>
      </c>
      <c r="O629" t="b">
        <f t="shared" si="158"/>
        <v>0</v>
      </c>
      <c r="P629" t="b">
        <f t="shared" si="159"/>
        <v>1</v>
      </c>
      <c r="R629" t="b">
        <f t="shared" si="160"/>
        <v>0</v>
      </c>
    </row>
    <row r="630" spans="1:18">
      <c r="A630" t="str">
        <f t="shared" si="145"/>
        <v>w</v>
      </c>
      <c r="B630" t="b">
        <f t="shared" si="146"/>
        <v>0</v>
      </c>
      <c r="D630" t="b">
        <f t="shared" si="147"/>
        <v>0</v>
      </c>
      <c r="E630" t="b">
        <f t="shared" si="148"/>
        <v>1</v>
      </c>
      <c r="F630" t="b">
        <f t="shared" si="149"/>
        <v>0</v>
      </c>
      <c r="G630" t="b">
        <f t="shared" si="150"/>
        <v>0</v>
      </c>
      <c r="H630" t="b">
        <f t="shared" si="151"/>
        <v>0</v>
      </c>
      <c r="I630" t="b">
        <f t="shared" si="152"/>
        <v>1</v>
      </c>
      <c r="J630" t="b">
        <f t="shared" si="153"/>
        <v>0</v>
      </c>
      <c r="K630" t="b">
        <f t="shared" si="154"/>
        <v>0</v>
      </c>
      <c r="L630" t="b">
        <f t="shared" si="155"/>
        <v>0</v>
      </c>
      <c r="M630" t="b">
        <f t="shared" si="156"/>
        <v>1</v>
      </c>
      <c r="N630" t="b">
        <f t="shared" si="157"/>
        <v>1</v>
      </c>
      <c r="O630" t="b">
        <f t="shared" si="158"/>
        <v>0</v>
      </c>
      <c r="P630" t="b">
        <f t="shared" si="159"/>
        <v>0</v>
      </c>
      <c r="R630" t="b">
        <f t="shared" si="160"/>
        <v>0</v>
      </c>
    </row>
    <row r="631" spans="1:18">
      <c r="A631" t="str">
        <f t="shared" si="145"/>
        <v>s</v>
      </c>
      <c r="B631" t="b">
        <f t="shared" si="146"/>
        <v>0</v>
      </c>
      <c r="D631" t="b">
        <f t="shared" si="147"/>
        <v>0</v>
      </c>
      <c r="E631" t="b">
        <f t="shared" si="148"/>
        <v>0</v>
      </c>
      <c r="F631" t="b">
        <f t="shared" si="149"/>
        <v>1</v>
      </c>
      <c r="G631" t="b">
        <f t="shared" si="150"/>
        <v>0</v>
      </c>
      <c r="H631" t="b">
        <f t="shared" si="151"/>
        <v>0</v>
      </c>
      <c r="I631" t="b">
        <f t="shared" si="152"/>
        <v>0</v>
      </c>
      <c r="J631" t="b">
        <f t="shared" si="153"/>
        <v>1</v>
      </c>
      <c r="K631" t="b">
        <f t="shared" si="154"/>
        <v>0</v>
      </c>
      <c r="L631" t="b">
        <f t="shared" si="155"/>
        <v>0</v>
      </c>
      <c r="M631" t="b">
        <f t="shared" si="156"/>
        <v>0</v>
      </c>
      <c r="N631" t="b">
        <f t="shared" si="157"/>
        <v>1</v>
      </c>
      <c r="O631" t="b">
        <f t="shared" si="158"/>
        <v>1</v>
      </c>
      <c r="P631" t="b">
        <f t="shared" si="159"/>
        <v>0</v>
      </c>
      <c r="R631" t="b">
        <f t="shared" si="160"/>
        <v>0</v>
      </c>
    </row>
    <row r="632" spans="1:18">
      <c r="A632" t="str">
        <f t="shared" si="145"/>
        <v>j</v>
      </c>
      <c r="B632" t="b">
        <f t="shared" si="146"/>
        <v>0</v>
      </c>
      <c r="D632" t="b">
        <f t="shared" si="147"/>
        <v>0</v>
      </c>
      <c r="E632" t="b">
        <f t="shared" si="148"/>
        <v>0</v>
      </c>
      <c r="F632" t="b">
        <f t="shared" si="149"/>
        <v>0</v>
      </c>
      <c r="G632" t="b">
        <f t="shared" si="150"/>
        <v>1</v>
      </c>
      <c r="H632" t="b">
        <f t="shared" si="151"/>
        <v>0</v>
      </c>
      <c r="I632" t="b">
        <f t="shared" si="152"/>
        <v>0</v>
      </c>
      <c r="J632" t="b">
        <f t="shared" si="153"/>
        <v>0</v>
      </c>
      <c r="K632" t="b">
        <f t="shared" si="154"/>
        <v>1</v>
      </c>
      <c r="L632" t="b">
        <f t="shared" si="155"/>
        <v>0</v>
      </c>
      <c r="M632" t="b">
        <f t="shared" si="156"/>
        <v>0</v>
      </c>
      <c r="N632" t="b">
        <f t="shared" si="157"/>
        <v>0</v>
      </c>
      <c r="O632" t="b">
        <f t="shared" si="158"/>
        <v>1</v>
      </c>
      <c r="P632" t="b">
        <f t="shared" si="159"/>
        <v>1</v>
      </c>
      <c r="R632" t="b">
        <f t="shared" si="160"/>
        <v>0</v>
      </c>
    </row>
    <row r="633" spans="1:18">
      <c r="A633" t="str">
        <f t="shared" si="145"/>
        <v>s</v>
      </c>
      <c r="B633" t="b">
        <f t="shared" si="146"/>
        <v>0</v>
      </c>
      <c r="D633" t="b">
        <f t="shared" si="147"/>
        <v>0</v>
      </c>
      <c r="E633" t="b">
        <f t="shared" si="148"/>
        <v>0</v>
      </c>
      <c r="F633" t="b">
        <f t="shared" si="149"/>
        <v>0</v>
      </c>
      <c r="G633" t="b">
        <f t="shared" si="150"/>
        <v>0</v>
      </c>
      <c r="H633" t="b">
        <f t="shared" si="151"/>
        <v>1</v>
      </c>
      <c r="I633" t="b">
        <f t="shared" si="152"/>
        <v>0</v>
      </c>
      <c r="J633" t="b">
        <f t="shared" si="153"/>
        <v>0</v>
      </c>
      <c r="K633" t="b">
        <f t="shared" si="154"/>
        <v>0</v>
      </c>
      <c r="L633" t="b">
        <f t="shared" si="155"/>
        <v>1</v>
      </c>
      <c r="M633" t="b">
        <f t="shared" si="156"/>
        <v>0</v>
      </c>
      <c r="N633" t="b">
        <f t="shared" si="157"/>
        <v>0</v>
      </c>
      <c r="O633" t="b">
        <f t="shared" si="158"/>
        <v>1</v>
      </c>
      <c r="P633" t="b">
        <f t="shared" si="159"/>
        <v>1</v>
      </c>
      <c r="R633" t="b">
        <f t="shared" si="160"/>
        <v>0</v>
      </c>
    </row>
    <row r="634" spans="1:18">
      <c r="A634" t="str">
        <f t="shared" si="145"/>
        <v>f</v>
      </c>
      <c r="B634" t="b">
        <f t="shared" si="146"/>
        <v>0</v>
      </c>
      <c r="D634" t="b">
        <f t="shared" si="147"/>
        <v>1</v>
      </c>
      <c r="E634" t="b">
        <f t="shared" si="148"/>
        <v>0</v>
      </c>
      <c r="F634" t="b">
        <f t="shared" si="149"/>
        <v>0</v>
      </c>
      <c r="G634" t="b">
        <f t="shared" si="150"/>
        <v>0</v>
      </c>
      <c r="H634" t="b">
        <f t="shared" si="151"/>
        <v>0</v>
      </c>
      <c r="I634" t="b">
        <f t="shared" si="152"/>
        <v>1</v>
      </c>
      <c r="J634" t="b">
        <f t="shared" si="153"/>
        <v>0</v>
      </c>
      <c r="K634" t="b">
        <f t="shared" si="154"/>
        <v>0</v>
      </c>
      <c r="L634" t="b">
        <f t="shared" si="155"/>
        <v>0</v>
      </c>
      <c r="M634" t="b">
        <f t="shared" si="156"/>
        <v>1</v>
      </c>
      <c r="N634" t="b">
        <f t="shared" si="157"/>
        <v>0</v>
      </c>
      <c r="O634" t="b">
        <f t="shared" si="158"/>
        <v>1</v>
      </c>
      <c r="P634" t="b">
        <f t="shared" si="159"/>
        <v>1</v>
      </c>
      <c r="R634" t="b">
        <f t="shared" si="160"/>
        <v>0</v>
      </c>
    </row>
    <row r="635" spans="1:18">
      <c r="A635" t="str">
        <f t="shared" si="145"/>
        <v>j</v>
      </c>
      <c r="B635" t="b">
        <f t="shared" si="146"/>
        <v>0</v>
      </c>
      <c r="D635" t="b">
        <f t="shared" si="147"/>
        <v>0</v>
      </c>
      <c r="E635" t="b">
        <f t="shared" si="148"/>
        <v>1</v>
      </c>
      <c r="F635" t="b">
        <f t="shared" si="149"/>
        <v>0</v>
      </c>
      <c r="G635" t="b">
        <f t="shared" si="150"/>
        <v>0</v>
      </c>
      <c r="H635" t="b">
        <f t="shared" si="151"/>
        <v>0</v>
      </c>
      <c r="I635" t="b">
        <f t="shared" si="152"/>
        <v>0</v>
      </c>
      <c r="J635" t="b">
        <f t="shared" si="153"/>
        <v>1</v>
      </c>
      <c r="K635" t="b">
        <f t="shared" si="154"/>
        <v>0</v>
      </c>
      <c r="L635" t="b">
        <f t="shared" si="155"/>
        <v>1</v>
      </c>
      <c r="M635" t="b">
        <f t="shared" si="156"/>
        <v>0</v>
      </c>
      <c r="N635" t="b">
        <f t="shared" si="157"/>
        <v>1</v>
      </c>
      <c r="O635" t="b">
        <f t="shared" si="158"/>
        <v>0</v>
      </c>
      <c r="P635" t="b">
        <f t="shared" si="159"/>
        <v>1</v>
      </c>
      <c r="R635" t="b">
        <f t="shared" si="160"/>
        <v>0</v>
      </c>
    </row>
    <row r="636" spans="1:18">
      <c r="A636" t="str">
        <f t="shared" si="145"/>
        <v>j</v>
      </c>
      <c r="B636" t="b">
        <f t="shared" si="146"/>
        <v>0</v>
      </c>
      <c r="D636" t="b">
        <f t="shared" si="147"/>
        <v>0</v>
      </c>
      <c r="E636" t="b">
        <f t="shared" si="148"/>
        <v>0</v>
      </c>
      <c r="F636" t="b">
        <f t="shared" si="149"/>
        <v>1</v>
      </c>
      <c r="G636" t="b">
        <f t="shared" si="150"/>
        <v>0</v>
      </c>
      <c r="H636" t="b">
        <f t="shared" si="151"/>
        <v>0</v>
      </c>
      <c r="I636" t="b">
        <f t="shared" si="152"/>
        <v>0</v>
      </c>
      <c r="J636" t="b">
        <f t="shared" si="153"/>
        <v>0</v>
      </c>
      <c r="K636" t="b">
        <f t="shared" si="154"/>
        <v>1</v>
      </c>
      <c r="L636" t="b">
        <f t="shared" si="155"/>
        <v>0</v>
      </c>
      <c r="M636" t="b">
        <f t="shared" si="156"/>
        <v>1</v>
      </c>
      <c r="N636" t="b">
        <f t="shared" si="157"/>
        <v>0</v>
      </c>
      <c r="O636" t="b">
        <f t="shared" si="158"/>
        <v>1</v>
      </c>
      <c r="P636" t="b">
        <f t="shared" si="159"/>
        <v>1</v>
      </c>
      <c r="R636" t="b">
        <f t="shared" si="160"/>
        <v>0</v>
      </c>
    </row>
    <row r="637" spans="1:18">
      <c r="A637" t="str">
        <f t="shared" si="145"/>
        <v>s</v>
      </c>
      <c r="B637" t="b">
        <f t="shared" si="146"/>
        <v>0</v>
      </c>
      <c r="D637" t="b">
        <f t="shared" si="147"/>
        <v>0</v>
      </c>
      <c r="E637" t="b">
        <f t="shared" si="148"/>
        <v>0</v>
      </c>
      <c r="F637" t="b">
        <f t="shared" si="149"/>
        <v>0</v>
      </c>
      <c r="G637" t="b">
        <f t="shared" si="150"/>
        <v>1</v>
      </c>
      <c r="H637" t="b">
        <f t="shared" si="151"/>
        <v>0</v>
      </c>
      <c r="I637" t="b">
        <f t="shared" si="152"/>
        <v>0</v>
      </c>
      <c r="J637" t="b">
        <f t="shared" si="153"/>
        <v>0</v>
      </c>
      <c r="K637" t="b">
        <f t="shared" si="154"/>
        <v>0</v>
      </c>
      <c r="L637" t="b">
        <f t="shared" si="155"/>
        <v>1</v>
      </c>
      <c r="M637" t="b">
        <f t="shared" si="156"/>
        <v>0</v>
      </c>
      <c r="N637" t="b">
        <f t="shared" si="157"/>
        <v>1</v>
      </c>
      <c r="O637" t="b">
        <f t="shared" si="158"/>
        <v>0</v>
      </c>
      <c r="P637" t="b">
        <f t="shared" si="159"/>
        <v>1</v>
      </c>
      <c r="R637" t="b">
        <f t="shared" si="160"/>
        <v>0</v>
      </c>
    </row>
    <row r="638" spans="1:18">
      <c r="A638" t="str">
        <f t="shared" si="145"/>
        <v>j</v>
      </c>
      <c r="B638" t="b">
        <f t="shared" si="146"/>
        <v>0</v>
      </c>
      <c r="D638" t="b">
        <f t="shared" si="147"/>
        <v>0</v>
      </c>
      <c r="E638" t="b">
        <f t="shared" si="148"/>
        <v>0</v>
      </c>
      <c r="F638" t="b">
        <f t="shared" si="149"/>
        <v>0</v>
      </c>
      <c r="G638" t="b">
        <f t="shared" si="150"/>
        <v>0</v>
      </c>
      <c r="H638" t="b">
        <f t="shared" si="151"/>
        <v>1</v>
      </c>
      <c r="I638" t="b">
        <f t="shared" si="152"/>
        <v>0</v>
      </c>
      <c r="J638" t="b">
        <f t="shared" si="153"/>
        <v>0</v>
      </c>
      <c r="K638" t="b">
        <f t="shared" si="154"/>
        <v>0</v>
      </c>
      <c r="L638" t="b">
        <f t="shared" si="155"/>
        <v>0</v>
      </c>
      <c r="M638" t="b">
        <f t="shared" si="156"/>
        <v>1</v>
      </c>
      <c r="N638" t="b">
        <f t="shared" si="157"/>
        <v>0</v>
      </c>
      <c r="O638" t="b">
        <f t="shared" si="158"/>
        <v>1</v>
      </c>
      <c r="P638" t="b">
        <f t="shared" si="159"/>
        <v>1</v>
      </c>
      <c r="R638" t="b">
        <f t="shared" si="160"/>
        <v>0</v>
      </c>
    </row>
    <row r="639" spans="1:18">
      <c r="A639" t="str">
        <f t="shared" si="145"/>
        <v>w</v>
      </c>
      <c r="B639" t="b">
        <f t="shared" si="146"/>
        <v>0</v>
      </c>
      <c r="D639" t="b">
        <f t="shared" si="147"/>
        <v>0</v>
      </c>
      <c r="E639" t="b">
        <f t="shared" si="148"/>
        <v>0</v>
      </c>
      <c r="F639" t="b">
        <f t="shared" si="149"/>
        <v>0</v>
      </c>
      <c r="G639" t="b">
        <f t="shared" si="150"/>
        <v>0</v>
      </c>
      <c r="H639" t="b">
        <f t="shared" si="151"/>
        <v>0</v>
      </c>
      <c r="I639" t="b">
        <f t="shared" si="152"/>
        <v>1</v>
      </c>
      <c r="J639" t="b">
        <f t="shared" si="153"/>
        <v>0</v>
      </c>
      <c r="K639" t="b">
        <f t="shared" si="154"/>
        <v>0</v>
      </c>
      <c r="L639" t="b">
        <f t="shared" si="155"/>
        <v>0</v>
      </c>
      <c r="M639" t="b">
        <f t="shared" si="156"/>
        <v>1</v>
      </c>
      <c r="N639" t="b">
        <f t="shared" si="157"/>
        <v>1</v>
      </c>
      <c r="O639" t="b">
        <f t="shared" si="158"/>
        <v>0</v>
      </c>
      <c r="P639" t="b">
        <f t="shared" si="159"/>
        <v>1</v>
      </c>
      <c r="R639" t="b">
        <f t="shared" si="160"/>
        <v>0</v>
      </c>
    </row>
    <row r="640" spans="1:18">
      <c r="A640" t="str">
        <f t="shared" si="145"/>
        <v>w</v>
      </c>
      <c r="B640" t="b">
        <f t="shared" si="146"/>
        <v>0</v>
      </c>
      <c r="D640" t="b">
        <f t="shared" si="147"/>
        <v>0</v>
      </c>
      <c r="E640" t="b">
        <f t="shared" si="148"/>
        <v>0</v>
      </c>
      <c r="F640" t="b">
        <f t="shared" si="149"/>
        <v>0</v>
      </c>
      <c r="G640" t="b">
        <f t="shared" si="150"/>
        <v>0</v>
      </c>
      <c r="H640" t="b">
        <f t="shared" si="151"/>
        <v>0</v>
      </c>
      <c r="I640" t="b">
        <f t="shared" si="152"/>
        <v>0</v>
      </c>
      <c r="J640" t="b">
        <f t="shared" si="153"/>
        <v>1</v>
      </c>
      <c r="K640" t="b">
        <f t="shared" si="154"/>
        <v>0</v>
      </c>
      <c r="L640" t="b">
        <f t="shared" si="155"/>
        <v>0</v>
      </c>
      <c r="M640" t="b">
        <f t="shared" si="156"/>
        <v>0</v>
      </c>
      <c r="N640" t="b">
        <f t="shared" si="157"/>
        <v>1</v>
      </c>
      <c r="O640" t="b">
        <f t="shared" si="158"/>
        <v>1</v>
      </c>
      <c r="P640" t="b">
        <f t="shared" si="159"/>
        <v>0</v>
      </c>
      <c r="R640" t="b">
        <f t="shared" si="160"/>
        <v>0</v>
      </c>
    </row>
    <row r="641" spans="1:18">
      <c r="A641" t="str">
        <f t="shared" si="145"/>
        <v>z</v>
      </c>
      <c r="B641" t="b">
        <f t="shared" si="146"/>
        <v>0</v>
      </c>
      <c r="D641" t="b">
        <f t="shared" si="147"/>
        <v>1</v>
      </c>
      <c r="E641" t="b">
        <f t="shared" si="148"/>
        <v>0</v>
      </c>
      <c r="F641" t="b">
        <f t="shared" si="149"/>
        <v>0</v>
      </c>
      <c r="G641" t="b">
        <f t="shared" si="150"/>
        <v>0</v>
      </c>
      <c r="H641" t="b">
        <f t="shared" si="151"/>
        <v>0</v>
      </c>
      <c r="I641" t="b">
        <f t="shared" si="152"/>
        <v>0</v>
      </c>
      <c r="J641" t="b">
        <f t="shared" si="153"/>
        <v>0</v>
      </c>
      <c r="K641" t="b">
        <f t="shared" si="154"/>
        <v>1</v>
      </c>
      <c r="L641" t="b">
        <f t="shared" si="155"/>
        <v>0</v>
      </c>
      <c r="M641" t="b">
        <f t="shared" si="156"/>
        <v>0</v>
      </c>
      <c r="N641" t="b">
        <f t="shared" si="157"/>
        <v>0</v>
      </c>
      <c r="O641" t="b">
        <f t="shared" si="158"/>
        <v>1</v>
      </c>
      <c r="P641" t="b">
        <f t="shared" si="159"/>
        <v>1</v>
      </c>
      <c r="R641" t="b">
        <f t="shared" si="160"/>
        <v>0</v>
      </c>
    </row>
    <row r="642" spans="1:18">
      <c r="A642" t="str">
        <f t="shared" ref="A642:A705" si="161">MID($H$1,ROW(),1)</f>
        <v>t</v>
      </c>
      <c r="B642" t="b">
        <f t="shared" si="146"/>
        <v>0</v>
      </c>
      <c r="D642" t="b">
        <f t="shared" si="147"/>
        <v>1</v>
      </c>
      <c r="E642" t="b">
        <f t="shared" si="148"/>
        <v>1</v>
      </c>
      <c r="F642" t="b">
        <f t="shared" si="149"/>
        <v>0</v>
      </c>
      <c r="G642" t="b">
        <f t="shared" si="150"/>
        <v>0</v>
      </c>
      <c r="H642" t="b">
        <f t="shared" si="151"/>
        <v>0</v>
      </c>
      <c r="I642" t="b">
        <f t="shared" si="152"/>
        <v>0</v>
      </c>
      <c r="J642" t="b">
        <f t="shared" si="153"/>
        <v>0</v>
      </c>
      <c r="K642" t="b">
        <f t="shared" si="154"/>
        <v>0</v>
      </c>
      <c r="L642" t="b">
        <f t="shared" si="155"/>
        <v>1</v>
      </c>
      <c r="M642" t="b">
        <f t="shared" si="156"/>
        <v>0</v>
      </c>
      <c r="N642" t="b">
        <f t="shared" si="157"/>
        <v>0</v>
      </c>
      <c r="O642" t="b">
        <f t="shared" si="158"/>
        <v>1</v>
      </c>
      <c r="P642" t="b">
        <f t="shared" si="159"/>
        <v>1</v>
      </c>
      <c r="R642" t="b">
        <f t="shared" si="160"/>
        <v>0</v>
      </c>
    </row>
    <row r="643" spans="1:18">
      <c r="A643" t="str">
        <f t="shared" si="161"/>
        <v>t</v>
      </c>
      <c r="B643" t="b">
        <f t="shared" si="146"/>
        <v>0</v>
      </c>
      <c r="D643" t="b">
        <f t="shared" si="147"/>
        <v>0</v>
      </c>
      <c r="E643" t="b">
        <f t="shared" si="148"/>
        <v>1</v>
      </c>
      <c r="F643" t="b">
        <f t="shared" si="149"/>
        <v>1</v>
      </c>
      <c r="G643" t="b">
        <f t="shared" si="150"/>
        <v>0</v>
      </c>
      <c r="H643" t="b">
        <f t="shared" si="151"/>
        <v>0</v>
      </c>
      <c r="I643" t="b">
        <f t="shared" si="152"/>
        <v>0</v>
      </c>
      <c r="J643" t="b">
        <f t="shared" si="153"/>
        <v>0</v>
      </c>
      <c r="K643" t="b">
        <f t="shared" si="154"/>
        <v>0</v>
      </c>
      <c r="L643" t="b">
        <f t="shared" si="155"/>
        <v>0</v>
      </c>
      <c r="M643" t="b">
        <f t="shared" si="156"/>
        <v>1</v>
      </c>
      <c r="N643" t="b">
        <f t="shared" si="157"/>
        <v>0</v>
      </c>
      <c r="O643" t="b">
        <f t="shared" si="158"/>
        <v>1</v>
      </c>
      <c r="P643" t="b">
        <f t="shared" si="159"/>
        <v>1</v>
      </c>
      <c r="R643" t="b">
        <f t="shared" si="160"/>
        <v>0</v>
      </c>
    </row>
    <row r="644" spans="1:18">
      <c r="A644" t="str">
        <f t="shared" si="161"/>
        <v>q</v>
      </c>
      <c r="B644" t="b">
        <f t="shared" si="146"/>
        <v>0</v>
      </c>
      <c r="D644" t="b">
        <f t="shared" si="147"/>
        <v>1</v>
      </c>
      <c r="E644" t="b">
        <f t="shared" si="148"/>
        <v>0</v>
      </c>
      <c r="F644" t="b">
        <f t="shared" si="149"/>
        <v>1</v>
      </c>
      <c r="G644" t="b">
        <f t="shared" si="150"/>
        <v>1</v>
      </c>
      <c r="H644" t="b">
        <f t="shared" si="151"/>
        <v>0</v>
      </c>
      <c r="I644" t="b">
        <f t="shared" si="152"/>
        <v>1</v>
      </c>
      <c r="J644" t="b">
        <f t="shared" si="153"/>
        <v>0</v>
      </c>
      <c r="K644" t="b">
        <f t="shared" si="154"/>
        <v>0</v>
      </c>
      <c r="L644" t="b">
        <f t="shared" si="155"/>
        <v>0</v>
      </c>
      <c r="M644" t="b">
        <f t="shared" si="156"/>
        <v>0</v>
      </c>
      <c r="N644" t="b">
        <f t="shared" si="157"/>
        <v>1</v>
      </c>
      <c r="O644" t="b">
        <f t="shared" si="158"/>
        <v>0</v>
      </c>
      <c r="P644" t="b">
        <f t="shared" si="159"/>
        <v>1</v>
      </c>
      <c r="R644" t="b">
        <f t="shared" si="160"/>
        <v>0</v>
      </c>
    </row>
    <row r="645" spans="1:18">
      <c r="A645" t="str">
        <f t="shared" si="161"/>
        <v>z</v>
      </c>
      <c r="B645" t="b">
        <f t="shared" si="146"/>
        <v>0</v>
      </c>
      <c r="D645" t="b">
        <f t="shared" si="147"/>
        <v>0</v>
      </c>
      <c r="E645" t="b">
        <f t="shared" si="148"/>
        <v>1</v>
      </c>
      <c r="F645" t="b">
        <f t="shared" si="149"/>
        <v>0</v>
      </c>
      <c r="G645" t="b">
        <f t="shared" si="150"/>
        <v>1</v>
      </c>
      <c r="H645" t="b">
        <f t="shared" si="151"/>
        <v>1</v>
      </c>
      <c r="I645" t="b">
        <f t="shared" si="152"/>
        <v>0</v>
      </c>
      <c r="J645" t="b">
        <f t="shared" si="153"/>
        <v>1</v>
      </c>
      <c r="K645" t="b">
        <f t="shared" si="154"/>
        <v>0</v>
      </c>
      <c r="L645" t="b">
        <f t="shared" si="155"/>
        <v>0</v>
      </c>
      <c r="M645" t="b">
        <f t="shared" si="156"/>
        <v>0</v>
      </c>
      <c r="N645" t="b">
        <f t="shared" si="157"/>
        <v>0</v>
      </c>
      <c r="O645" t="b">
        <f t="shared" si="158"/>
        <v>1</v>
      </c>
      <c r="P645" t="b">
        <f t="shared" si="159"/>
        <v>1</v>
      </c>
      <c r="R645" t="b">
        <f t="shared" si="160"/>
        <v>0</v>
      </c>
    </row>
    <row r="646" spans="1:18">
      <c r="A646" t="str">
        <f t="shared" si="161"/>
        <v>z</v>
      </c>
      <c r="B646" t="b">
        <f t="shared" ref="B646:B709" si="162">AND(A643&lt;&gt;A644,A644&lt;&gt;A645,A645&lt;&gt;A646,A646&lt;&gt;A643,A643&lt;&gt;A645,A644&lt;&gt;A646)</f>
        <v>0</v>
      </c>
      <c r="D646" t="b">
        <f t="shared" si="147"/>
        <v>0</v>
      </c>
      <c r="E646" t="b">
        <f t="shared" si="148"/>
        <v>0</v>
      </c>
      <c r="F646" t="b">
        <f t="shared" si="149"/>
        <v>1</v>
      </c>
      <c r="G646" t="b">
        <f t="shared" si="150"/>
        <v>0</v>
      </c>
      <c r="H646" t="b">
        <f t="shared" si="151"/>
        <v>1</v>
      </c>
      <c r="I646" t="b">
        <f t="shared" si="152"/>
        <v>1</v>
      </c>
      <c r="J646" t="b">
        <f t="shared" si="153"/>
        <v>0</v>
      </c>
      <c r="K646" t="b">
        <f t="shared" si="154"/>
        <v>1</v>
      </c>
      <c r="L646" t="b">
        <f t="shared" si="155"/>
        <v>0</v>
      </c>
      <c r="M646" t="b">
        <f t="shared" si="156"/>
        <v>0</v>
      </c>
      <c r="N646" t="b">
        <f t="shared" si="157"/>
        <v>0</v>
      </c>
      <c r="O646" t="b">
        <f t="shared" si="158"/>
        <v>1</v>
      </c>
      <c r="P646" t="b">
        <f t="shared" si="159"/>
        <v>1</v>
      </c>
      <c r="R646" t="b">
        <f t="shared" si="160"/>
        <v>0</v>
      </c>
    </row>
    <row r="647" spans="1:18">
      <c r="A647" t="str">
        <f t="shared" si="161"/>
        <v>s</v>
      </c>
      <c r="B647" t="b">
        <f t="shared" si="162"/>
        <v>0</v>
      </c>
      <c r="D647" t="b">
        <f t="shared" si="147"/>
        <v>0</v>
      </c>
      <c r="E647" t="b">
        <f t="shared" si="148"/>
        <v>0</v>
      </c>
      <c r="F647" t="b">
        <f t="shared" si="149"/>
        <v>0</v>
      </c>
      <c r="G647" t="b">
        <f t="shared" si="150"/>
        <v>1</v>
      </c>
      <c r="H647" t="b">
        <f t="shared" si="151"/>
        <v>0</v>
      </c>
      <c r="I647" t="b">
        <f t="shared" si="152"/>
        <v>1</v>
      </c>
      <c r="J647" t="b">
        <f t="shared" si="153"/>
        <v>1</v>
      </c>
      <c r="K647" t="b">
        <f t="shared" si="154"/>
        <v>0</v>
      </c>
      <c r="L647" t="b">
        <f t="shared" si="155"/>
        <v>1</v>
      </c>
      <c r="M647" t="b">
        <f t="shared" si="156"/>
        <v>0</v>
      </c>
      <c r="N647" t="b">
        <f t="shared" si="157"/>
        <v>1</v>
      </c>
      <c r="O647" t="b">
        <f t="shared" si="158"/>
        <v>0</v>
      </c>
      <c r="P647" t="b">
        <f t="shared" si="159"/>
        <v>1</v>
      </c>
      <c r="R647" t="b">
        <f t="shared" si="160"/>
        <v>0</v>
      </c>
    </row>
    <row r="648" spans="1:18">
      <c r="A648" t="str">
        <f t="shared" si="161"/>
        <v>d</v>
      </c>
      <c r="B648" t="b">
        <f t="shared" si="162"/>
        <v>0</v>
      </c>
      <c r="D648" t="b">
        <f t="shared" si="147"/>
        <v>1</v>
      </c>
      <c r="E648" t="b">
        <f t="shared" si="148"/>
        <v>0</v>
      </c>
      <c r="F648" t="b">
        <f t="shared" si="149"/>
        <v>0</v>
      </c>
      <c r="G648" t="b">
        <f t="shared" si="150"/>
        <v>0</v>
      </c>
      <c r="H648" t="b">
        <f t="shared" si="151"/>
        <v>1</v>
      </c>
      <c r="I648" t="b">
        <f t="shared" si="152"/>
        <v>0</v>
      </c>
      <c r="J648" t="b">
        <f t="shared" si="153"/>
        <v>1</v>
      </c>
      <c r="K648" t="b">
        <f t="shared" si="154"/>
        <v>1</v>
      </c>
      <c r="L648" t="b">
        <f t="shared" si="155"/>
        <v>0</v>
      </c>
      <c r="M648" t="b">
        <f t="shared" si="156"/>
        <v>1</v>
      </c>
      <c r="N648" t="b">
        <f t="shared" si="157"/>
        <v>0</v>
      </c>
      <c r="O648" t="b">
        <f t="shared" si="158"/>
        <v>1</v>
      </c>
      <c r="P648" t="b">
        <f t="shared" si="159"/>
        <v>0</v>
      </c>
      <c r="R648" t="b">
        <f t="shared" si="160"/>
        <v>0</v>
      </c>
    </row>
    <row r="649" spans="1:18">
      <c r="A649" t="str">
        <f t="shared" si="161"/>
        <v>s</v>
      </c>
      <c r="B649" t="b">
        <f t="shared" si="162"/>
        <v>0</v>
      </c>
      <c r="D649" t="b">
        <f t="shared" si="147"/>
        <v>0</v>
      </c>
      <c r="E649" t="b">
        <f t="shared" si="148"/>
        <v>1</v>
      </c>
      <c r="F649" t="b">
        <f t="shared" si="149"/>
        <v>0</v>
      </c>
      <c r="G649" t="b">
        <f t="shared" si="150"/>
        <v>0</v>
      </c>
      <c r="H649" t="b">
        <f t="shared" si="151"/>
        <v>0</v>
      </c>
      <c r="I649" t="b">
        <f t="shared" si="152"/>
        <v>1</v>
      </c>
      <c r="J649" t="b">
        <f t="shared" si="153"/>
        <v>0</v>
      </c>
      <c r="K649" t="b">
        <f t="shared" si="154"/>
        <v>1</v>
      </c>
      <c r="L649" t="b">
        <f t="shared" si="155"/>
        <v>1</v>
      </c>
      <c r="M649" t="b">
        <f t="shared" si="156"/>
        <v>0</v>
      </c>
      <c r="N649" t="b">
        <f t="shared" si="157"/>
        <v>1</v>
      </c>
      <c r="O649" t="b">
        <f t="shared" si="158"/>
        <v>0</v>
      </c>
      <c r="P649" t="b">
        <f t="shared" si="159"/>
        <v>1</v>
      </c>
      <c r="R649" t="b">
        <f t="shared" si="160"/>
        <v>0</v>
      </c>
    </row>
    <row r="650" spans="1:18">
      <c r="A650" t="str">
        <f t="shared" si="161"/>
        <v>p</v>
      </c>
      <c r="B650" t="b">
        <f t="shared" si="162"/>
        <v>0</v>
      </c>
      <c r="D650" t="b">
        <f t="shared" si="147"/>
        <v>1</v>
      </c>
      <c r="E650" t="b">
        <f t="shared" si="148"/>
        <v>0</v>
      </c>
      <c r="F650" t="b">
        <f t="shared" si="149"/>
        <v>1</v>
      </c>
      <c r="G650" t="b">
        <f t="shared" si="150"/>
        <v>0</v>
      </c>
      <c r="H650" t="b">
        <f t="shared" si="151"/>
        <v>0</v>
      </c>
      <c r="I650" t="b">
        <f t="shared" si="152"/>
        <v>0</v>
      </c>
      <c r="J650" t="b">
        <f t="shared" si="153"/>
        <v>1</v>
      </c>
      <c r="K650" t="b">
        <f t="shared" si="154"/>
        <v>0</v>
      </c>
      <c r="L650" t="b">
        <f t="shared" si="155"/>
        <v>1</v>
      </c>
      <c r="M650" t="b">
        <f t="shared" si="156"/>
        <v>1</v>
      </c>
      <c r="N650" t="b">
        <f t="shared" si="157"/>
        <v>0</v>
      </c>
      <c r="O650" t="b">
        <f t="shared" si="158"/>
        <v>1</v>
      </c>
      <c r="P650" t="b">
        <f t="shared" si="159"/>
        <v>1</v>
      </c>
      <c r="R650" t="b">
        <f t="shared" si="160"/>
        <v>0</v>
      </c>
    </row>
    <row r="651" spans="1:18">
      <c r="A651" t="str">
        <f t="shared" si="161"/>
        <v>p</v>
      </c>
      <c r="B651" t="b">
        <f t="shared" si="162"/>
        <v>0</v>
      </c>
      <c r="D651" t="b">
        <f t="shared" si="147"/>
        <v>0</v>
      </c>
      <c r="E651" t="b">
        <f t="shared" si="148"/>
        <v>1</v>
      </c>
      <c r="F651" t="b">
        <f t="shared" si="149"/>
        <v>0</v>
      </c>
      <c r="G651" t="b">
        <f t="shared" si="150"/>
        <v>1</v>
      </c>
      <c r="H651" t="b">
        <f t="shared" si="151"/>
        <v>1</v>
      </c>
      <c r="I651" t="b">
        <f t="shared" si="152"/>
        <v>0</v>
      </c>
      <c r="J651" t="b">
        <f t="shared" si="153"/>
        <v>0</v>
      </c>
      <c r="K651" t="b">
        <f t="shared" si="154"/>
        <v>1</v>
      </c>
      <c r="L651" t="b">
        <f t="shared" si="155"/>
        <v>0</v>
      </c>
      <c r="M651" t="b">
        <f t="shared" si="156"/>
        <v>1</v>
      </c>
      <c r="N651" t="b">
        <f t="shared" si="157"/>
        <v>1</v>
      </c>
      <c r="O651" t="b">
        <f t="shared" si="158"/>
        <v>0</v>
      </c>
      <c r="P651" t="b">
        <f t="shared" si="159"/>
        <v>1</v>
      </c>
      <c r="R651" t="b">
        <f t="shared" si="160"/>
        <v>0</v>
      </c>
    </row>
    <row r="652" spans="1:18">
      <c r="A652" t="str">
        <f t="shared" si="161"/>
        <v>r</v>
      </c>
      <c r="B652" t="b">
        <f t="shared" si="162"/>
        <v>0</v>
      </c>
      <c r="D652" t="b">
        <f t="shared" si="147"/>
        <v>1</v>
      </c>
      <c r="E652" t="b">
        <f t="shared" si="148"/>
        <v>0</v>
      </c>
      <c r="F652" t="b">
        <f t="shared" si="149"/>
        <v>1</v>
      </c>
      <c r="G652" t="b">
        <f t="shared" si="150"/>
        <v>0</v>
      </c>
      <c r="H652" t="b">
        <f t="shared" si="151"/>
        <v>1</v>
      </c>
      <c r="I652" t="b">
        <f t="shared" si="152"/>
        <v>1</v>
      </c>
      <c r="J652" t="b">
        <f t="shared" si="153"/>
        <v>0</v>
      </c>
      <c r="K652" t="b">
        <f t="shared" si="154"/>
        <v>0</v>
      </c>
      <c r="L652" t="b">
        <f t="shared" si="155"/>
        <v>1</v>
      </c>
      <c r="M652" t="b">
        <f t="shared" si="156"/>
        <v>0</v>
      </c>
      <c r="N652" t="b">
        <f t="shared" si="157"/>
        <v>1</v>
      </c>
      <c r="O652" t="b">
        <f t="shared" si="158"/>
        <v>1</v>
      </c>
      <c r="P652" t="b">
        <f t="shared" si="159"/>
        <v>0</v>
      </c>
      <c r="R652" t="b">
        <f t="shared" si="160"/>
        <v>0</v>
      </c>
    </row>
    <row r="653" spans="1:18">
      <c r="A653" t="str">
        <f t="shared" si="161"/>
        <v>l</v>
      </c>
      <c r="B653" t="b">
        <f t="shared" si="162"/>
        <v>0</v>
      </c>
      <c r="D653" t="b">
        <f t="shared" si="147"/>
        <v>1</v>
      </c>
      <c r="E653" t="b">
        <f t="shared" si="148"/>
        <v>1</v>
      </c>
      <c r="F653" t="b">
        <f t="shared" si="149"/>
        <v>0</v>
      </c>
      <c r="G653" t="b">
        <f t="shared" si="150"/>
        <v>1</v>
      </c>
      <c r="H653" t="b">
        <f t="shared" si="151"/>
        <v>0</v>
      </c>
      <c r="I653" t="b">
        <f t="shared" si="152"/>
        <v>1</v>
      </c>
      <c r="J653" t="b">
        <f t="shared" si="153"/>
        <v>1</v>
      </c>
      <c r="K653" t="b">
        <f t="shared" si="154"/>
        <v>0</v>
      </c>
      <c r="L653" t="b">
        <f t="shared" si="155"/>
        <v>0</v>
      </c>
      <c r="M653" t="b">
        <f t="shared" si="156"/>
        <v>1</v>
      </c>
      <c r="N653" t="b">
        <f t="shared" si="157"/>
        <v>0</v>
      </c>
      <c r="O653" t="b">
        <f t="shared" si="158"/>
        <v>1</v>
      </c>
      <c r="P653" t="b">
        <f t="shared" si="159"/>
        <v>1</v>
      </c>
      <c r="R653" t="b">
        <f t="shared" si="160"/>
        <v>0</v>
      </c>
    </row>
    <row r="654" spans="1:18">
      <c r="A654" t="str">
        <f t="shared" si="161"/>
        <v>r</v>
      </c>
      <c r="B654" t="b">
        <f t="shared" si="162"/>
        <v>0</v>
      </c>
      <c r="D654" t="b">
        <f t="shared" si="147"/>
        <v>0</v>
      </c>
      <c r="E654" t="b">
        <f t="shared" si="148"/>
        <v>1</v>
      </c>
      <c r="F654" t="b">
        <f t="shared" si="149"/>
        <v>1</v>
      </c>
      <c r="G654" t="b">
        <f t="shared" si="150"/>
        <v>0</v>
      </c>
      <c r="H654" t="b">
        <f t="shared" si="151"/>
        <v>1</v>
      </c>
      <c r="I654" t="b">
        <f t="shared" si="152"/>
        <v>0</v>
      </c>
      <c r="J654" t="b">
        <f t="shared" si="153"/>
        <v>1</v>
      </c>
      <c r="K654" t="b">
        <f t="shared" si="154"/>
        <v>1</v>
      </c>
      <c r="L654" t="b">
        <f t="shared" si="155"/>
        <v>0</v>
      </c>
      <c r="M654" t="b">
        <f t="shared" si="156"/>
        <v>0</v>
      </c>
      <c r="N654" t="b">
        <f t="shared" si="157"/>
        <v>1</v>
      </c>
      <c r="O654" t="b">
        <f t="shared" si="158"/>
        <v>0</v>
      </c>
      <c r="P654" t="b">
        <f t="shared" si="159"/>
        <v>1</v>
      </c>
      <c r="R654" t="b">
        <f t="shared" si="160"/>
        <v>0</v>
      </c>
    </row>
    <row r="655" spans="1:18">
      <c r="A655" t="str">
        <f t="shared" si="161"/>
        <v>b</v>
      </c>
      <c r="B655" t="b">
        <f t="shared" si="162"/>
        <v>0</v>
      </c>
      <c r="D655" t="b">
        <f t="shared" ref="D655:D718" si="163">ISERROR(MATCH($A655,$A642:$A654,0))</f>
        <v>1</v>
      </c>
      <c r="E655" t="b">
        <f t="shared" ref="E655:E718" si="164">ISERROR(MATCH($A654,$A642:$A653,0))</f>
        <v>0</v>
      </c>
      <c r="F655" t="b">
        <f t="shared" ref="F655:F718" si="165">ISERROR(MATCH($A653,$A642:$A652,0))</f>
        <v>1</v>
      </c>
      <c r="G655" t="b">
        <f t="shared" ref="G655:G718" si="166">ISERROR(MATCH($A652,$A642:$A651,0))</f>
        <v>1</v>
      </c>
      <c r="H655" t="b">
        <f t="shared" ref="H655:H718" si="167">ISERROR(MATCH($A651,$A642:$A650,0))</f>
        <v>0</v>
      </c>
      <c r="I655" t="b">
        <f t="shared" ref="I655:I718" si="168">ISERROR(MATCH($A650,$A642:$A649,0))</f>
        <v>1</v>
      </c>
      <c r="J655" t="b">
        <f t="shared" ref="J655:J718" si="169">ISERROR(MATCH($A649,$A642:$A648,0))</f>
        <v>0</v>
      </c>
      <c r="K655" t="b">
        <f t="shared" ref="K655:K718" si="170">ISERROR(MATCH($A648,$A642:$A647,0))</f>
        <v>1</v>
      </c>
      <c r="L655" t="b">
        <f t="shared" ref="L655:L718" si="171">ISERROR(MATCH($A647,$A642:$A646,0))</f>
        <v>1</v>
      </c>
      <c r="M655" t="b">
        <f t="shared" ref="M655:M718" si="172">ISERROR(MATCH($A646,$A642:$A645,0))</f>
        <v>0</v>
      </c>
      <c r="N655" t="b">
        <f t="shared" ref="N655:N718" si="173">ISERROR(MATCH($A645,$A642:$A644,0))</f>
        <v>1</v>
      </c>
      <c r="O655" t="b">
        <f t="shared" ref="O655:O718" si="174">ISERROR(MATCH($A644,$A642:$A643,0))</f>
        <v>1</v>
      </c>
      <c r="P655" t="b">
        <f t="shared" ref="P655:P718" si="175">ISERROR(MATCH($A643,$A642:$A642,0))</f>
        <v>0</v>
      </c>
      <c r="R655" t="b">
        <f t="shared" si="160"/>
        <v>0</v>
      </c>
    </row>
    <row r="656" spans="1:18">
      <c r="A656" t="str">
        <f t="shared" si="161"/>
        <v>l</v>
      </c>
      <c r="B656" t="b">
        <f t="shared" si="162"/>
        <v>0</v>
      </c>
      <c r="D656" t="b">
        <f t="shared" si="163"/>
        <v>0</v>
      </c>
      <c r="E656" t="b">
        <f t="shared" si="164"/>
        <v>1</v>
      </c>
      <c r="F656" t="b">
        <f t="shared" si="165"/>
        <v>0</v>
      </c>
      <c r="G656" t="b">
        <f t="shared" si="166"/>
        <v>1</v>
      </c>
      <c r="H656" t="b">
        <f t="shared" si="167"/>
        <v>1</v>
      </c>
      <c r="I656" t="b">
        <f t="shared" si="168"/>
        <v>0</v>
      </c>
      <c r="J656" t="b">
        <f t="shared" si="169"/>
        <v>1</v>
      </c>
      <c r="K656" t="b">
        <f t="shared" si="170"/>
        <v>0</v>
      </c>
      <c r="L656" t="b">
        <f t="shared" si="171"/>
        <v>1</v>
      </c>
      <c r="M656" t="b">
        <f t="shared" si="172"/>
        <v>1</v>
      </c>
      <c r="N656" t="b">
        <f t="shared" si="173"/>
        <v>0</v>
      </c>
      <c r="O656" t="b">
        <f t="shared" si="174"/>
        <v>1</v>
      </c>
      <c r="P656" t="b">
        <f t="shared" si="175"/>
        <v>1</v>
      </c>
      <c r="R656" t="b">
        <f t="shared" si="160"/>
        <v>0</v>
      </c>
    </row>
    <row r="657" spans="1:18">
      <c r="A657" t="str">
        <f t="shared" si="161"/>
        <v>r</v>
      </c>
      <c r="B657" t="b">
        <f t="shared" si="162"/>
        <v>0</v>
      </c>
      <c r="D657" t="b">
        <f t="shared" si="163"/>
        <v>0</v>
      </c>
      <c r="E657" t="b">
        <f t="shared" si="164"/>
        <v>0</v>
      </c>
      <c r="F657" t="b">
        <f t="shared" si="165"/>
        <v>1</v>
      </c>
      <c r="G657" t="b">
        <f t="shared" si="166"/>
        <v>0</v>
      </c>
      <c r="H657" t="b">
        <f t="shared" si="167"/>
        <v>1</v>
      </c>
      <c r="I657" t="b">
        <f t="shared" si="168"/>
        <v>1</v>
      </c>
      <c r="J657" t="b">
        <f t="shared" si="169"/>
        <v>0</v>
      </c>
      <c r="K657" t="b">
        <f t="shared" si="170"/>
        <v>1</v>
      </c>
      <c r="L657" t="b">
        <f t="shared" si="171"/>
        <v>0</v>
      </c>
      <c r="M657" t="b">
        <f t="shared" si="172"/>
        <v>1</v>
      </c>
      <c r="N657" t="b">
        <f t="shared" si="173"/>
        <v>1</v>
      </c>
      <c r="O657" t="b">
        <f t="shared" si="174"/>
        <v>0</v>
      </c>
      <c r="P657" t="b">
        <f t="shared" si="175"/>
        <v>1</v>
      </c>
      <c r="R657" t="b">
        <f t="shared" si="160"/>
        <v>0</v>
      </c>
    </row>
    <row r="658" spans="1:18">
      <c r="A658" t="str">
        <f t="shared" si="161"/>
        <v>l</v>
      </c>
      <c r="B658" t="b">
        <f t="shared" si="162"/>
        <v>0</v>
      </c>
      <c r="D658" t="b">
        <f t="shared" si="163"/>
        <v>0</v>
      </c>
      <c r="E658" t="b">
        <f t="shared" si="164"/>
        <v>0</v>
      </c>
      <c r="F658" t="b">
        <f t="shared" si="165"/>
        <v>0</v>
      </c>
      <c r="G658" t="b">
        <f t="shared" si="166"/>
        <v>1</v>
      </c>
      <c r="H658" t="b">
        <f t="shared" si="167"/>
        <v>0</v>
      </c>
      <c r="I658" t="b">
        <f t="shared" si="168"/>
        <v>1</v>
      </c>
      <c r="J658" t="b">
        <f t="shared" si="169"/>
        <v>1</v>
      </c>
      <c r="K658" t="b">
        <f t="shared" si="170"/>
        <v>0</v>
      </c>
      <c r="L658" t="b">
        <f t="shared" si="171"/>
        <v>1</v>
      </c>
      <c r="M658" t="b">
        <f t="shared" si="172"/>
        <v>0</v>
      </c>
      <c r="N658" t="b">
        <f t="shared" si="173"/>
        <v>1</v>
      </c>
      <c r="O658" t="b">
        <f t="shared" si="174"/>
        <v>1</v>
      </c>
      <c r="P658" t="b">
        <f t="shared" si="175"/>
        <v>0</v>
      </c>
      <c r="R658" t="b">
        <f t="shared" si="160"/>
        <v>0</v>
      </c>
    </row>
    <row r="659" spans="1:18">
      <c r="A659" t="str">
        <f t="shared" si="161"/>
        <v>t</v>
      </c>
      <c r="B659" t="b">
        <f t="shared" si="162"/>
        <v>0</v>
      </c>
      <c r="D659" t="b">
        <f t="shared" si="163"/>
        <v>1</v>
      </c>
      <c r="E659" t="b">
        <f t="shared" si="164"/>
        <v>0</v>
      </c>
      <c r="F659" t="b">
        <f t="shared" si="165"/>
        <v>0</v>
      </c>
      <c r="G659" t="b">
        <f t="shared" si="166"/>
        <v>0</v>
      </c>
      <c r="H659" t="b">
        <f t="shared" si="167"/>
        <v>1</v>
      </c>
      <c r="I659" t="b">
        <f t="shared" si="168"/>
        <v>0</v>
      </c>
      <c r="J659" t="b">
        <f t="shared" si="169"/>
        <v>1</v>
      </c>
      <c r="K659" t="b">
        <f t="shared" si="170"/>
        <v>1</v>
      </c>
      <c r="L659" t="b">
        <f t="shared" si="171"/>
        <v>0</v>
      </c>
      <c r="M659" t="b">
        <f t="shared" si="172"/>
        <v>1</v>
      </c>
      <c r="N659" t="b">
        <f t="shared" si="173"/>
        <v>0</v>
      </c>
      <c r="O659" t="b">
        <f t="shared" si="174"/>
        <v>1</v>
      </c>
      <c r="P659" t="b">
        <f t="shared" si="175"/>
        <v>1</v>
      </c>
      <c r="R659" t="b">
        <f t="shared" si="160"/>
        <v>0</v>
      </c>
    </row>
    <row r="660" spans="1:18">
      <c r="A660" t="str">
        <f t="shared" si="161"/>
        <v>r</v>
      </c>
      <c r="B660" t="b">
        <f t="shared" si="162"/>
        <v>0</v>
      </c>
      <c r="D660" t="b">
        <f t="shared" si="163"/>
        <v>0</v>
      </c>
      <c r="E660" t="b">
        <f t="shared" si="164"/>
        <v>1</v>
      </c>
      <c r="F660" t="b">
        <f t="shared" si="165"/>
        <v>0</v>
      </c>
      <c r="G660" t="b">
        <f t="shared" si="166"/>
        <v>0</v>
      </c>
      <c r="H660" t="b">
        <f t="shared" si="167"/>
        <v>0</v>
      </c>
      <c r="I660" t="b">
        <f t="shared" si="168"/>
        <v>1</v>
      </c>
      <c r="J660" t="b">
        <f t="shared" si="169"/>
        <v>0</v>
      </c>
      <c r="K660" t="b">
        <f t="shared" si="170"/>
        <v>1</v>
      </c>
      <c r="L660" t="b">
        <f t="shared" si="171"/>
        <v>1</v>
      </c>
      <c r="M660" t="b">
        <f t="shared" si="172"/>
        <v>0</v>
      </c>
      <c r="N660" t="b">
        <f t="shared" si="173"/>
        <v>1</v>
      </c>
      <c r="O660" t="b">
        <f t="shared" si="174"/>
        <v>0</v>
      </c>
      <c r="P660" t="b">
        <f t="shared" si="175"/>
        <v>1</v>
      </c>
      <c r="R660" t="b">
        <f t="shared" si="160"/>
        <v>0</v>
      </c>
    </row>
    <row r="661" spans="1:18">
      <c r="A661" t="str">
        <f t="shared" si="161"/>
        <v>r</v>
      </c>
      <c r="B661" t="b">
        <f t="shared" si="162"/>
        <v>0</v>
      </c>
      <c r="D661" t="b">
        <f t="shared" si="163"/>
        <v>0</v>
      </c>
      <c r="E661" t="b">
        <f t="shared" si="164"/>
        <v>0</v>
      </c>
      <c r="F661" t="b">
        <f t="shared" si="165"/>
        <v>1</v>
      </c>
      <c r="G661" t="b">
        <f t="shared" si="166"/>
        <v>0</v>
      </c>
      <c r="H661" t="b">
        <f t="shared" si="167"/>
        <v>0</v>
      </c>
      <c r="I661" t="b">
        <f t="shared" si="168"/>
        <v>0</v>
      </c>
      <c r="J661" t="b">
        <f t="shared" si="169"/>
        <v>1</v>
      </c>
      <c r="K661" t="b">
        <f t="shared" si="170"/>
        <v>0</v>
      </c>
      <c r="L661" t="b">
        <f t="shared" si="171"/>
        <v>1</v>
      </c>
      <c r="M661" t="b">
        <f t="shared" si="172"/>
        <v>1</v>
      </c>
      <c r="N661" t="b">
        <f t="shared" si="173"/>
        <v>0</v>
      </c>
      <c r="O661" t="b">
        <f t="shared" si="174"/>
        <v>1</v>
      </c>
      <c r="P661" t="b">
        <f t="shared" si="175"/>
        <v>1</v>
      </c>
      <c r="R661" t="b">
        <f t="shared" si="160"/>
        <v>0</v>
      </c>
    </row>
    <row r="662" spans="1:18">
      <c r="A662" t="str">
        <f t="shared" si="161"/>
        <v>f</v>
      </c>
      <c r="B662" t="b">
        <f t="shared" si="162"/>
        <v>0</v>
      </c>
      <c r="D662" t="b">
        <f t="shared" si="163"/>
        <v>1</v>
      </c>
      <c r="E662" t="b">
        <f t="shared" si="164"/>
        <v>0</v>
      </c>
      <c r="F662" t="b">
        <f t="shared" si="165"/>
        <v>0</v>
      </c>
      <c r="G662" t="b">
        <f t="shared" si="166"/>
        <v>1</v>
      </c>
      <c r="H662" t="b">
        <f t="shared" si="167"/>
        <v>0</v>
      </c>
      <c r="I662" t="b">
        <f t="shared" si="168"/>
        <v>0</v>
      </c>
      <c r="J662" t="b">
        <f t="shared" si="169"/>
        <v>0</v>
      </c>
      <c r="K662" t="b">
        <f t="shared" si="170"/>
        <v>1</v>
      </c>
      <c r="L662" t="b">
        <f t="shared" si="171"/>
        <v>0</v>
      </c>
      <c r="M662" t="b">
        <f t="shared" si="172"/>
        <v>1</v>
      </c>
      <c r="N662" t="b">
        <f t="shared" si="173"/>
        <v>1</v>
      </c>
      <c r="O662" t="b">
        <f t="shared" si="174"/>
        <v>0</v>
      </c>
      <c r="P662" t="b">
        <f t="shared" si="175"/>
        <v>1</v>
      </c>
      <c r="R662" t="b">
        <f t="shared" si="160"/>
        <v>0</v>
      </c>
    </row>
    <row r="663" spans="1:18">
      <c r="A663" t="str">
        <f t="shared" si="161"/>
        <v>r</v>
      </c>
      <c r="B663" t="b">
        <f t="shared" si="162"/>
        <v>0</v>
      </c>
      <c r="D663" t="b">
        <f t="shared" si="163"/>
        <v>0</v>
      </c>
      <c r="E663" t="b">
        <f t="shared" si="164"/>
        <v>1</v>
      </c>
      <c r="F663" t="b">
        <f t="shared" si="165"/>
        <v>0</v>
      </c>
      <c r="G663" t="b">
        <f t="shared" si="166"/>
        <v>0</v>
      </c>
      <c r="H663" t="b">
        <f t="shared" si="167"/>
        <v>1</v>
      </c>
      <c r="I663" t="b">
        <f t="shared" si="168"/>
        <v>0</v>
      </c>
      <c r="J663" t="b">
        <f t="shared" si="169"/>
        <v>0</v>
      </c>
      <c r="K663" t="b">
        <f t="shared" si="170"/>
        <v>0</v>
      </c>
      <c r="L663" t="b">
        <f t="shared" si="171"/>
        <v>1</v>
      </c>
      <c r="M663" t="b">
        <f t="shared" si="172"/>
        <v>0</v>
      </c>
      <c r="N663" t="b">
        <f t="shared" si="173"/>
        <v>1</v>
      </c>
      <c r="O663" t="b">
        <f t="shared" si="174"/>
        <v>1</v>
      </c>
      <c r="P663" t="b">
        <f t="shared" si="175"/>
        <v>0</v>
      </c>
      <c r="R663" t="b">
        <f t="shared" si="160"/>
        <v>0</v>
      </c>
    </row>
    <row r="664" spans="1:18">
      <c r="A664" t="str">
        <f t="shared" si="161"/>
        <v>s</v>
      </c>
      <c r="B664" t="b">
        <f t="shared" si="162"/>
        <v>0</v>
      </c>
      <c r="D664" t="b">
        <f t="shared" si="163"/>
        <v>1</v>
      </c>
      <c r="E664" t="b">
        <f t="shared" si="164"/>
        <v>0</v>
      </c>
      <c r="F664" t="b">
        <f t="shared" si="165"/>
        <v>1</v>
      </c>
      <c r="G664" t="b">
        <f t="shared" si="166"/>
        <v>0</v>
      </c>
      <c r="H664" t="b">
        <f t="shared" si="167"/>
        <v>0</v>
      </c>
      <c r="I664" t="b">
        <f t="shared" si="168"/>
        <v>1</v>
      </c>
      <c r="J664" t="b">
        <f t="shared" si="169"/>
        <v>0</v>
      </c>
      <c r="K664" t="b">
        <f t="shared" si="170"/>
        <v>0</v>
      </c>
      <c r="L664" t="b">
        <f t="shared" si="171"/>
        <v>0</v>
      </c>
      <c r="M664" t="b">
        <f t="shared" si="172"/>
        <v>1</v>
      </c>
      <c r="N664" t="b">
        <f t="shared" si="173"/>
        <v>0</v>
      </c>
      <c r="O664" t="b">
        <f t="shared" si="174"/>
        <v>1</v>
      </c>
      <c r="P664" t="b">
        <f t="shared" si="175"/>
        <v>1</v>
      </c>
      <c r="R664" t="b">
        <f t="shared" si="160"/>
        <v>0</v>
      </c>
    </row>
    <row r="665" spans="1:18">
      <c r="A665" t="str">
        <f t="shared" si="161"/>
        <v>f</v>
      </c>
      <c r="B665" t="b">
        <f t="shared" si="162"/>
        <v>0</v>
      </c>
      <c r="D665" t="b">
        <f t="shared" si="163"/>
        <v>0</v>
      </c>
      <c r="E665" t="b">
        <f t="shared" si="164"/>
        <v>1</v>
      </c>
      <c r="F665" t="b">
        <f t="shared" si="165"/>
        <v>0</v>
      </c>
      <c r="G665" t="b">
        <f t="shared" si="166"/>
        <v>1</v>
      </c>
      <c r="H665" t="b">
        <f t="shared" si="167"/>
        <v>0</v>
      </c>
      <c r="I665" t="b">
        <f t="shared" si="168"/>
        <v>0</v>
      </c>
      <c r="J665" t="b">
        <f t="shared" si="169"/>
        <v>1</v>
      </c>
      <c r="K665" t="b">
        <f t="shared" si="170"/>
        <v>0</v>
      </c>
      <c r="L665" t="b">
        <f t="shared" si="171"/>
        <v>0</v>
      </c>
      <c r="M665" t="b">
        <f t="shared" si="172"/>
        <v>0</v>
      </c>
      <c r="N665" t="b">
        <f t="shared" si="173"/>
        <v>1</v>
      </c>
      <c r="O665" t="b">
        <f t="shared" si="174"/>
        <v>0</v>
      </c>
      <c r="P665" t="b">
        <f t="shared" si="175"/>
        <v>1</v>
      </c>
      <c r="R665" t="b">
        <f t="shared" si="160"/>
        <v>0</v>
      </c>
    </row>
    <row r="666" spans="1:18">
      <c r="A666" t="str">
        <f t="shared" si="161"/>
        <v>f</v>
      </c>
      <c r="B666" t="b">
        <f t="shared" si="162"/>
        <v>0</v>
      </c>
      <c r="D666" t="b">
        <f t="shared" si="163"/>
        <v>0</v>
      </c>
      <c r="E666" t="b">
        <f t="shared" si="164"/>
        <v>0</v>
      </c>
      <c r="F666" t="b">
        <f t="shared" si="165"/>
        <v>1</v>
      </c>
      <c r="G666" t="b">
        <f t="shared" si="166"/>
        <v>0</v>
      </c>
      <c r="H666" t="b">
        <f t="shared" si="167"/>
        <v>1</v>
      </c>
      <c r="I666" t="b">
        <f t="shared" si="168"/>
        <v>0</v>
      </c>
      <c r="J666" t="b">
        <f t="shared" si="169"/>
        <v>0</v>
      </c>
      <c r="K666" t="b">
        <f t="shared" si="170"/>
        <v>1</v>
      </c>
      <c r="L666" t="b">
        <f t="shared" si="171"/>
        <v>0</v>
      </c>
      <c r="M666" t="b">
        <f t="shared" si="172"/>
        <v>0</v>
      </c>
      <c r="N666" t="b">
        <f t="shared" si="173"/>
        <v>0</v>
      </c>
      <c r="O666" t="b">
        <f t="shared" si="174"/>
        <v>1</v>
      </c>
      <c r="P666" t="b">
        <f t="shared" si="175"/>
        <v>1</v>
      </c>
      <c r="R666" t="b">
        <f t="shared" si="160"/>
        <v>0</v>
      </c>
    </row>
    <row r="667" spans="1:18">
      <c r="A667" t="str">
        <f t="shared" si="161"/>
        <v>f</v>
      </c>
      <c r="B667" t="b">
        <f t="shared" si="162"/>
        <v>0</v>
      </c>
      <c r="D667" t="b">
        <f t="shared" si="163"/>
        <v>0</v>
      </c>
      <c r="E667" t="b">
        <f t="shared" si="164"/>
        <v>0</v>
      </c>
      <c r="F667" t="b">
        <f t="shared" si="165"/>
        <v>0</v>
      </c>
      <c r="G667" t="b">
        <f t="shared" si="166"/>
        <v>1</v>
      </c>
      <c r="H667" t="b">
        <f t="shared" si="167"/>
        <v>0</v>
      </c>
      <c r="I667" t="b">
        <f t="shared" si="168"/>
        <v>1</v>
      </c>
      <c r="J667" t="b">
        <f t="shared" si="169"/>
        <v>0</v>
      </c>
      <c r="K667" t="b">
        <f t="shared" si="170"/>
        <v>0</v>
      </c>
      <c r="L667" t="b">
        <f t="shared" si="171"/>
        <v>1</v>
      </c>
      <c r="M667" t="b">
        <f t="shared" si="172"/>
        <v>0</v>
      </c>
      <c r="N667" t="b">
        <f t="shared" si="173"/>
        <v>0</v>
      </c>
      <c r="O667" t="b">
        <f t="shared" si="174"/>
        <v>1</v>
      </c>
      <c r="P667" t="b">
        <f t="shared" si="175"/>
        <v>1</v>
      </c>
      <c r="R667" t="b">
        <f t="shared" si="160"/>
        <v>0</v>
      </c>
    </row>
    <row r="668" spans="1:18">
      <c r="A668" t="str">
        <f t="shared" si="161"/>
        <v>w</v>
      </c>
      <c r="B668" t="b">
        <f t="shared" si="162"/>
        <v>0</v>
      </c>
      <c r="D668" t="b">
        <f t="shared" si="163"/>
        <v>1</v>
      </c>
      <c r="E668" t="b">
        <f t="shared" si="164"/>
        <v>0</v>
      </c>
      <c r="F668" t="b">
        <f t="shared" si="165"/>
        <v>0</v>
      </c>
      <c r="G668" t="b">
        <f t="shared" si="166"/>
        <v>0</v>
      </c>
      <c r="H668" t="b">
        <f t="shared" si="167"/>
        <v>1</v>
      </c>
      <c r="I668" t="b">
        <f t="shared" si="168"/>
        <v>0</v>
      </c>
      <c r="J668" t="b">
        <f t="shared" si="169"/>
        <v>1</v>
      </c>
      <c r="K668" t="b">
        <f t="shared" si="170"/>
        <v>0</v>
      </c>
      <c r="L668" t="b">
        <f t="shared" si="171"/>
        <v>0</v>
      </c>
      <c r="M668" t="b">
        <f t="shared" si="172"/>
        <v>1</v>
      </c>
      <c r="N668" t="b">
        <f t="shared" si="173"/>
        <v>0</v>
      </c>
      <c r="O668" t="b">
        <f t="shared" si="174"/>
        <v>1</v>
      </c>
      <c r="P668" t="b">
        <f t="shared" si="175"/>
        <v>1</v>
      </c>
      <c r="R668" t="b">
        <f t="shared" si="160"/>
        <v>0</v>
      </c>
    </row>
    <row r="669" spans="1:18">
      <c r="A669" t="str">
        <f t="shared" si="161"/>
        <v>q</v>
      </c>
      <c r="B669" t="b">
        <f t="shared" si="162"/>
        <v>0</v>
      </c>
      <c r="D669" t="b">
        <f t="shared" si="163"/>
        <v>1</v>
      </c>
      <c r="E669" t="b">
        <f t="shared" si="164"/>
        <v>1</v>
      </c>
      <c r="F669" t="b">
        <f t="shared" si="165"/>
        <v>0</v>
      </c>
      <c r="G669" t="b">
        <f t="shared" si="166"/>
        <v>0</v>
      </c>
      <c r="H669" t="b">
        <f t="shared" si="167"/>
        <v>0</v>
      </c>
      <c r="I669" t="b">
        <f t="shared" si="168"/>
        <v>1</v>
      </c>
      <c r="J669" t="b">
        <f t="shared" si="169"/>
        <v>0</v>
      </c>
      <c r="K669" t="b">
        <f t="shared" si="170"/>
        <v>1</v>
      </c>
      <c r="L669" t="b">
        <f t="shared" si="171"/>
        <v>0</v>
      </c>
      <c r="M669" t="b">
        <f t="shared" si="172"/>
        <v>0</v>
      </c>
      <c r="N669" t="b">
        <f t="shared" si="173"/>
        <v>1</v>
      </c>
      <c r="O669" t="b">
        <f t="shared" si="174"/>
        <v>0</v>
      </c>
      <c r="P669" t="b">
        <f t="shared" si="175"/>
        <v>1</v>
      </c>
      <c r="R669" t="b">
        <f t="shared" si="160"/>
        <v>0</v>
      </c>
    </row>
    <row r="670" spans="1:18">
      <c r="A670" t="str">
        <f t="shared" si="161"/>
        <v>w</v>
      </c>
      <c r="B670" t="b">
        <f t="shared" si="162"/>
        <v>0</v>
      </c>
      <c r="D670" t="b">
        <f t="shared" si="163"/>
        <v>0</v>
      </c>
      <c r="E670" t="b">
        <f t="shared" si="164"/>
        <v>1</v>
      </c>
      <c r="F670" t="b">
        <f t="shared" si="165"/>
        <v>1</v>
      </c>
      <c r="G670" t="b">
        <f t="shared" si="166"/>
        <v>0</v>
      </c>
      <c r="H670" t="b">
        <f t="shared" si="167"/>
        <v>0</v>
      </c>
      <c r="I670" t="b">
        <f t="shared" si="168"/>
        <v>0</v>
      </c>
      <c r="J670" t="b">
        <f t="shared" si="169"/>
        <v>1</v>
      </c>
      <c r="K670" t="b">
        <f t="shared" si="170"/>
        <v>0</v>
      </c>
      <c r="L670" t="b">
        <f t="shared" si="171"/>
        <v>1</v>
      </c>
      <c r="M670" t="b">
        <f t="shared" si="172"/>
        <v>0</v>
      </c>
      <c r="N670" t="b">
        <f t="shared" si="173"/>
        <v>0</v>
      </c>
      <c r="O670" t="b">
        <f t="shared" si="174"/>
        <v>1</v>
      </c>
      <c r="P670" t="b">
        <f t="shared" si="175"/>
        <v>1</v>
      </c>
      <c r="R670" t="b">
        <f t="shared" si="160"/>
        <v>0</v>
      </c>
    </row>
    <row r="671" spans="1:18">
      <c r="A671" t="str">
        <f t="shared" si="161"/>
        <v>p</v>
      </c>
      <c r="B671" t="b">
        <f t="shared" si="162"/>
        <v>0</v>
      </c>
      <c r="D671" t="b">
        <f t="shared" si="163"/>
        <v>1</v>
      </c>
      <c r="E671" t="b">
        <f t="shared" si="164"/>
        <v>0</v>
      </c>
      <c r="F671" t="b">
        <f t="shared" si="165"/>
        <v>1</v>
      </c>
      <c r="G671" t="b">
        <f t="shared" si="166"/>
        <v>1</v>
      </c>
      <c r="H671" t="b">
        <f t="shared" si="167"/>
        <v>0</v>
      </c>
      <c r="I671" t="b">
        <f t="shared" si="168"/>
        <v>0</v>
      </c>
      <c r="J671" t="b">
        <f t="shared" si="169"/>
        <v>0</v>
      </c>
      <c r="K671" t="b">
        <f t="shared" si="170"/>
        <v>1</v>
      </c>
      <c r="L671" t="b">
        <f t="shared" si="171"/>
        <v>0</v>
      </c>
      <c r="M671" t="b">
        <f t="shared" si="172"/>
        <v>1</v>
      </c>
      <c r="N671" t="b">
        <f t="shared" si="173"/>
        <v>0</v>
      </c>
      <c r="O671" t="b">
        <f t="shared" si="174"/>
        <v>1</v>
      </c>
      <c r="P671" t="b">
        <f t="shared" si="175"/>
        <v>1</v>
      </c>
      <c r="R671" t="b">
        <f t="shared" si="160"/>
        <v>0</v>
      </c>
    </row>
    <row r="672" spans="1:18">
      <c r="A672" t="str">
        <f t="shared" si="161"/>
        <v>w</v>
      </c>
      <c r="B672" t="b">
        <f t="shared" si="162"/>
        <v>0</v>
      </c>
      <c r="D672" t="b">
        <f t="shared" si="163"/>
        <v>0</v>
      </c>
      <c r="E672" t="b">
        <f t="shared" si="164"/>
        <v>1</v>
      </c>
      <c r="F672" t="b">
        <f t="shared" si="165"/>
        <v>0</v>
      </c>
      <c r="G672" t="b">
        <f t="shared" si="166"/>
        <v>1</v>
      </c>
      <c r="H672" t="b">
        <f t="shared" si="167"/>
        <v>1</v>
      </c>
      <c r="I672" t="b">
        <f t="shared" si="168"/>
        <v>0</v>
      </c>
      <c r="J672" t="b">
        <f t="shared" si="169"/>
        <v>0</v>
      </c>
      <c r="K672" t="b">
        <f t="shared" si="170"/>
        <v>0</v>
      </c>
      <c r="L672" t="b">
        <f t="shared" si="171"/>
        <v>1</v>
      </c>
      <c r="M672" t="b">
        <f t="shared" si="172"/>
        <v>0</v>
      </c>
      <c r="N672" t="b">
        <f t="shared" si="173"/>
        <v>1</v>
      </c>
      <c r="O672" t="b">
        <f t="shared" si="174"/>
        <v>0</v>
      </c>
      <c r="P672" t="b">
        <f t="shared" si="175"/>
        <v>1</v>
      </c>
      <c r="R672" t="b">
        <f t="shared" si="160"/>
        <v>0</v>
      </c>
    </row>
    <row r="673" spans="1:18">
      <c r="A673" t="str">
        <f t="shared" si="161"/>
        <v>d</v>
      </c>
      <c r="B673" t="b">
        <f t="shared" si="162"/>
        <v>0</v>
      </c>
      <c r="D673" t="b">
        <f t="shared" si="163"/>
        <v>1</v>
      </c>
      <c r="E673" t="b">
        <f t="shared" si="164"/>
        <v>0</v>
      </c>
      <c r="F673" t="b">
        <f t="shared" si="165"/>
        <v>1</v>
      </c>
      <c r="G673" t="b">
        <f t="shared" si="166"/>
        <v>0</v>
      </c>
      <c r="H673" t="b">
        <f t="shared" si="167"/>
        <v>1</v>
      </c>
      <c r="I673" t="b">
        <f t="shared" si="168"/>
        <v>1</v>
      </c>
      <c r="J673" t="b">
        <f t="shared" si="169"/>
        <v>0</v>
      </c>
      <c r="K673" t="b">
        <f t="shared" si="170"/>
        <v>0</v>
      </c>
      <c r="L673" t="b">
        <f t="shared" si="171"/>
        <v>0</v>
      </c>
      <c r="M673" t="b">
        <f t="shared" si="172"/>
        <v>1</v>
      </c>
      <c r="N673" t="b">
        <f t="shared" si="173"/>
        <v>0</v>
      </c>
      <c r="O673" t="b">
        <f t="shared" si="174"/>
        <v>1</v>
      </c>
      <c r="P673" t="b">
        <f t="shared" si="175"/>
        <v>0</v>
      </c>
      <c r="R673" t="b">
        <f t="shared" ref="R673:R736" si="176">AND(D673:P673)</f>
        <v>0</v>
      </c>
    </row>
    <row r="674" spans="1:18">
      <c r="A674" t="str">
        <f t="shared" si="161"/>
        <v>d</v>
      </c>
      <c r="B674" t="b">
        <f t="shared" si="162"/>
        <v>0</v>
      </c>
      <c r="D674" t="b">
        <f t="shared" si="163"/>
        <v>0</v>
      </c>
      <c r="E674" t="b">
        <f t="shared" si="164"/>
        <v>1</v>
      </c>
      <c r="F674" t="b">
        <f t="shared" si="165"/>
        <v>0</v>
      </c>
      <c r="G674" t="b">
        <f t="shared" si="166"/>
        <v>1</v>
      </c>
      <c r="H674" t="b">
        <f t="shared" si="167"/>
        <v>0</v>
      </c>
      <c r="I674" t="b">
        <f t="shared" si="168"/>
        <v>1</v>
      </c>
      <c r="J674" t="b">
        <f t="shared" si="169"/>
        <v>1</v>
      </c>
      <c r="K674" t="b">
        <f t="shared" si="170"/>
        <v>0</v>
      </c>
      <c r="L674" t="b">
        <f t="shared" si="171"/>
        <v>0</v>
      </c>
      <c r="M674" t="b">
        <f t="shared" si="172"/>
        <v>0</v>
      </c>
      <c r="N674" t="b">
        <f t="shared" si="173"/>
        <v>1</v>
      </c>
      <c r="O674" t="b">
        <f t="shared" si="174"/>
        <v>0</v>
      </c>
      <c r="P674" t="b">
        <f t="shared" si="175"/>
        <v>1</v>
      </c>
      <c r="R674" t="b">
        <f t="shared" si="176"/>
        <v>0</v>
      </c>
    </row>
    <row r="675" spans="1:18">
      <c r="A675" t="str">
        <f t="shared" si="161"/>
        <v>d</v>
      </c>
      <c r="B675" t="b">
        <f t="shared" si="162"/>
        <v>0</v>
      </c>
      <c r="D675" t="b">
        <f t="shared" si="163"/>
        <v>0</v>
      </c>
      <c r="E675" t="b">
        <f t="shared" si="164"/>
        <v>0</v>
      </c>
      <c r="F675" t="b">
        <f t="shared" si="165"/>
        <v>1</v>
      </c>
      <c r="G675" t="b">
        <f t="shared" si="166"/>
        <v>0</v>
      </c>
      <c r="H675" t="b">
        <f t="shared" si="167"/>
        <v>1</v>
      </c>
      <c r="I675" t="b">
        <f t="shared" si="168"/>
        <v>0</v>
      </c>
      <c r="J675" t="b">
        <f t="shared" si="169"/>
        <v>1</v>
      </c>
      <c r="K675" t="b">
        <f t="shared" si="170"/>
        <v>1</v>
      </c>
      <c r="L675" t="b">
        <f t="shared" si="171"/>
        <v>0</v>
      </c>
      <c r="M675" t="b">
        <f t="shared" si="172"/>
        <v>0</v>
      </c>
      <c r="N675" t="b">
        <f t="shared" si="173"/>
        <v>0</v>
      </c>
      <c r="O675" t="b">
        <f t="shared" si="174"/>
        <v>1</v>
      </c>
      <c r="P675" t="b">
        <f t="shared" si="175"/>
        <v>1</v>
      </c>
      <c r="R675" t="b">
        <f t="shared" si="176"/>
        <v>0</v>
      </c>
    </row>
    <row r="676" spans="1:18">
      <c r="A676" t="str">
        <f t="shared" si="161"/>
        <v>d</v>
      </c>
      <c r="B676" t="b">
        <f t="shared" si="162"/>
        <v>0</v>
      </c>
      <c r="D676" t="b">
        <f t="shared" si="163"/>
        <v>0</v>
      </c>
      <c r="E676" t="b">
        <f t="shared" si="164"/>
        <v>0</v>
      </c>
      <c r="F676" t="b">
        <f t="shared" si="165"/>
        <v>0</v>
      </c>
      <c r="G676" t="b">
        <f t="shared" si="166"/>
        <v>1</v>
      </c>
      <c r="H676" t="b">
        <f t="shared" si="167"/>
        <v>0</v>
      </c>
      <c r="I676" t="b">
        <f t="shared" si="168"/>
        <v>1</v>
      </c>
      <c r="J676" t="b">
        <f t="shared" si="169"/>
        <v>0</v>
      </c>
      <c r="K676" t="b">
        <f t="shared" si="170"/>
        <v>1</v>
      </c>
      <c r="L676" t="b">
        <f t="shared" si="171"/>
        <v>1</v>
      </c>
      <c r="M676" t="b">
        <f t="shared" si="172"/>
        <v>0</v>
      </c>
      <c r="N676" t="b">
        <f t="shared" si="173"/>
        <v>0</v>
      </c>
      <c r="O676" t="b">
        <f t="shared" si="174"/>
        <v>1</v>
      </c>
      <c r="P676" t="b">
        <f t="shared" si="175"/>
        <v>1</v>
      </c>
      <c r="R676" t="b">
        <f t="shared" si="176"/>
        <v>0</v>
      </c>
    </row>
    <row r="677" spans="1:18">
      <c r="A677" t="str">
        <f t="shared" si="161"/>
        <v>n</v>
      </c>
      <c r="B677" t="b">
        <f t="shared" si="162"/>
        <v>0</v>
      </c>
      <c r="D677" t="b">
        <f t="shared" si="163"/>
        <v>1</v>
      </c>
      <c r="E677" t="b">
        <f t="shared" si="164"/>
        <v>0</v>
      </c>
      <c r="F677" t="b">
        <f t="shared" si="165"/>
        <v>0</v>
      </c>
      <c r="G677" t="b">
        <f t="shared" si="166"/>
        <v>0</v>
      </c>
      <c r="H677" t="b">
        <f t="shared" si="167"/>
        <v>1</v>
      </c>
      <c r="I677" t="b">
        <f t="shared" si="168"/>
        <v>0</v>
      </c>
      <c r="J677" t="b">
        <f t="shared" si="169"/>
        <v>1</v>
      </c>
      <c r="K677" t="b">
        <f t="shared" si="170"/>
        <v>0</v>
      </c>
      <c r="L677" t="b">
        <f t="shared" si="171"/>
        <v>1</v>
      </c>
      <c r="M677" t="b">
        <f t="shared" si="172"/>
        <v>1</v>
      </c>
      <c r="N677" t="b">
        <f t="shared" si="173"/>
        <v>0</v>
      </c>
      <c r="O677" t="b">
        <f t="shared" si="174"/>
        <v>0</v>
      </c>
      <c r="P677" t="b">
        <f t="shared" si="175"/>
        <v>1</v>
      </c>
      <c r="R677" t="b">
        <f t="shared" si="176"/>
        <v>0</v>
      </c>
    </row>
    <row r="678" spans="1:18">
      <c r="A678" t="str">
        <f t="shared" si="161"/>
        <v>q</v>
      </c>
      <c r="B678" t="b">
        <f t="shared" si="162"/>
        <v>0</v>
      </c>
      <c r="D678" t="b">
        <f t="shared" si="163"/>
        <v>0</v>
      </c>
      <c r="E678" t="b">
        <f t="shared" si="164"/>
        <v>1</v>
      </c>
      <c r="F678" t="b">
        <f t="shared" si="165"/>
        <v>0</v>
      </c>
      <c r="G678" t="b">
        <f t="shared" si="166"/>
        <v>0</v>
      </c>
      <c r="H678" t="b">
        <f t="shared" si="167"/>
        <v>0</v>
      </c>
      <c r="I678" t="b">
        <f t="shared" si="168"/>
        <v>1</v>
      </c>
      <c r="J678" t="b">
        <f t="shared" si="169"/>
        <v>0</v>
      </c>
      <c r="K678" t="b">
        <f t="shared" si="170"/>
        <v>1</v>
      </c>
      <c r="L678" t="b">
        <f t="shared" si="171"/>
        <v>0</v>
      </c>
      <c r="M678" t="b">
        <f t="shared" si="172"/>
        <v>1</v>
      </c>
      <c r="N678" t="b">
        <f t="shared" si="173"/>
        <v>1</v>
      </c>
      <c r="O678" t="b">
        <f t="shared" si="174"/>
        <v>0</v>
      </c>
      <c r="P678" t="b">
        <f t="shared" si="175"/>
        <v>0</v>
      </c>
      <c r="R678" t="b">
        <f t="shared" si="176"/>
        <v>0</v>
      </c>
    </row>
    <row r="679" spans="1:18">
      <c r="A679" t="str">
        <f t="shared" si="161"/>
        <v>q</v>
      </c>
      <c r="B679" t="b">
        <f t="shared" si="162"/>
        <v>0</v>
      </c>
      <c r="D679" t="b">
        <f t="shared" si="163"/>
        <v>0</v>
      </c>
      <c r="E679" t="b">
        <f t="shared" si="164"/>
        <v>0</v>
      </c>
      <c r="F679" t="b">
        <f t="shared" si="165"/>
        <v>1</v>
      </c>
      <c r="G679" t="b">
        <f t="shared" si="166"/>
        <v>0</v>
      </c>
      <c r="H679" t="b">
        <f t="shared" si="167"/>
        <v>0</v>
      </c>
      <c r="I679" t="b">
        <f t="shared" si="168"/>
        <v>0</v>
      </c>
      <c r="J679" t="b">
        <f t="shared" si="169"/>
        <v>1</v>
      </c>
      <c r="K679" t="b">
        <f t="shared" si="170"/>
        <v>0</v>
      </c>
      <c r="L679" t="b">
        <f t="shared" si="171"/>
        <v>1</v>
      </c>
      <c r="M679" t="b">
        <f t="shared" si="172"/>
        <v>0</v>
      </c>
      <c r="N679" t="b">
        <f t="shared" si="173"/>
        <v>1</v>
      </c>
      <c r="O679" t="b">
        <f t="shared" si="174"/>
        <v>1</v>
      </c>
      <c r="P679" t="b">
        <f t="shared" si="175"/>
        <v>0</v>
      </c>
      <c r="R679" t="b">
        <f t="shared" si="176"/>
        <v>0</v>
      </c>
    </row>
    <row r="680" spans="1:18">
      <c r="A680" t="str">
        <f t="shared" si="161"/>
        <v>t</v>
      </c>
      <c r="B680" t="b">
        <f t="shared" si="162"/>
        <v>0</v>
      </c>
      <c r="D680" t="b">
        <f t="shared" si="163"/>
        <v>1</v>
      </c>
      <c r="E680" t="b">
        <f t="shared" si="164"/>
        <v>0</v>
      </c>
      <c r="F680" t="b">
        <f t="shared" si="165"/>
        <v>0</v>
      </c>
      <c r="G680" t="b">
        <f t="shared" si="166"/>
        <v>1</v>
      </c>
      <c r="H680" t="b">
        <f t="shared" si="167"/>
        <v>0</v>
      </c>
      <c r="I680" t="b">
        <f t="shared" si="168"/>
        <v>0</v>
      </c>
      <c r="J680" t="b">
        <f t="shared" si="169"/>
        <v>0</v>
      </c>
      <c r="K680" t="b">
        <f t="shared" si="170"/>
        <v>1</v>
      </c>
      <c r="L680" t="b">
        <f t="shared" si="171"/>
        <v>0</v>
      </c>
      <c r="M680" t="b">
        <f t="shared" si="172"/>
        <v>1</v>
      </c>
      <c r="N680" t="b">
        <f t="shared" si="173"/>
        <v>0</v>
      </c>
      <c r="O680" t="b">
        <f t="shared" si="174"/>
        <v>1</v>
      </c>
      <c r="P680" t="b">
        <f t="shared" si="175"/>
        <v>1</v>
      </c>
      <c r="R680" t="b">
        <f t="shared" si="176"/>
        <v>0</v>
      </c>
    </row>
    <row r="681" spans="1:18">
      <c r="A681" t="str">
        <f t="shared" si="161"/>
        <v>b</v>
      </c>
      <c r="B681" t="b">
        <f t="shared" si="162"/>
        <v>0</v>
      </c>
      <c r="D681" t="b">
        <f t="shared" si="163"/>
        <v>1</v>
      </c>
      <c r="E681" t="b">
        <f t="shared" si="164"/>
        <v>1</v>
      </c>
      <c r="F681" t="b">
        <f t="shared" si="165"/>
        <v>0</v>
      </c>
      <c r="G681" t="b">
        <f t="shared" si="166"/>
        <v>0</v>
      </c>
      <c r="H681" t="b">
        <f t="shared" si="167"/>
        <v>1</v>
      </c>
      <c r="I681" t="b">
        <f t="shared" si="168"/>
        <v>0</v>
      </c>
      <c r="J681" t="b">
        <f t="shared" si="169"/>
        <v>0</v>
      </c>
      <c r="K681" t="b">
        <f t="shared" si="170"/>
        <v>0</v>
      </c>
      <c r="L681" t="b">
        <f t="shared" si="171"/>
        <v>1</v>
      </c>
      <c r="M681" t="b">
        <f t="shared" si="172"/>
        <v>0</v>
      </c>
      <c r="N681" t="b">
        <f t="shared" si="173"/>
        <v>1</v>
      </c>
      <c r="O681" t="b">
        <f t="shared" si="174"/>
        <v>0</v>
      </c>
      <c r="P681" t="b">
        <f t="shared" si="175"/>
        <v>1</v>
      </c>
      <c r="R681" t="b">
        <f t="shared" si="176"/>
        <v>0</v>
      </c>
    </row>
    <row r="682" spans="1:18">
      <c r="A682" t="str">
        <f t="shared" si="161"/>
        <v>t</v>
      </c>
      <c r="B682" t="b">
        <f t="shared" si="162"/>
        <v>0</v>
      </c>
      <c r="D682" t="b">
        <f t="shared" si="163"/>
        <v>0</v>
      </c>
      <c r="E682" t="b">
        <f t="shared" si="164"/>
        <v>1</v>
      </c>
      <c r="F682" t="b">
        <f t="shared" si="165"/>
        <v>1</v>
      </c>
      <c r="G682" t="b">
        <f t="shared" si="166"/>
        <v>0</v>
      </c>
      <c r="H682" t="b">
        <f t="shared" si="167"/>
        <v>0</v>
      </c>
      <c r="I682" t="b">
        <f t="shared" si="168"/>
        <v>1</v>
      </c>
      <c r="J682" t="b">
        <f t="shared" si="169"/>
        <v>0</v>
      </c>
      <c r="K682" t="b">
        <f t="shared" si="170"/>
        <v>0</v>
      </c>
      <c r="L682" t="b">
        <f t="shared" si="171"/>
        <v>0</v>
      </c>
      <c r="M682" t="b">
        <f t="shared" si="172"/>
        <v>1</v>
      </c>
      <c r="N682" t="b">
        <f t="shared" si="173"/>
        <v>0</v>
      </c>
      <c r="O682" t="b">
        <f t="shared" si="174"/>
        <v>1</v>
      </c>
      <c r="P682" t="b">
        <f t="shared" si="175"/>
        <v>1</v>
      </c>
      <c r="R682" t="b">
        <f t="shared" si="176"/>
        <v>0</v>
      </c>
    </row>
    <row r="683" spans="1:18">
      <c r="A683" t="str">
        <f t="shared" si="161"/>
        <v>w</v>
      </c>
      <c r="B683" t="b">
        <f t="shared" si="162"/>
        <v>0</v>
      </c>
      <c r="D683" t="b">
        <f t="shared" si="163"/>
        <v>0</v>
      </c>
      <c r="E683" t="b">
        <f t="shared" si="164"/>
        <v>0</v>
      </c>
      <c r="F683" t="b">
        <f t="shared" si="165"/>
        <v>1</v>
      </c>
      <c r="G683" t="b">
        <f t="shared" si="166"/>
        <v>1</v>
      </c>
      <c r="H683" t="b">
        <f t="shared" si="167"/>
        <v>0</v>
      </c>
      <c r="I683" t="b">
        <f t="shared" si="168"/>
        <v>1</v>
      </c>
      <c r="J683" t="b">
        <f t="shared" si="169"/>
        <v>1</v>
      </c>
      <c r="K683" t="b">
        <f t="shared" si="170"/>
        <v>0</v>
      </c>
      <c r="L683" t="b">
        <f t="shared" si="171"/>
        <v>0</v>
      </c>
      <c r="M683" t="b">
        <f t="shared" si="172"/>
        <v>0</v>
      </c>
      <c r="N683" t="b">
        <f t="shared" si="173"/>
        <v>1</v>
      </c>
      <c r="O683" t="b">
        <f t="shared" si="174"/>
        <v>0</v>
      </c>
      <c r="P683" t="b">
        <f t="shared" si="175"/>
        <v>1</v>
      </c>
      <c r="R683" t="b">
        <f t="shared" si="176"/>
        <v>0</v>
      </c>
    </row>
    <row r="684" spans="1:18">
      <c r="A684" t="str">
        <f t="shared" si="161"/>
        <v>w</v>
      </c>
      <c r="B684" t="b">
        <f t="shared" si="162"/>
        <v>0</v>
      </c>
      <c r="D684" t="b">
        <f t="shared" si="163"/>
        <v>0</v>
      </c>
      <c r="E684" t="b">
        <f t="shared" si="164"/>
        <v>0</v>
      </c>
      <c r="F684" t="b">
        <f t="shared" si="165"/>
        <v>0</v>
      </c>
      <c r="G684" t="b">
        <f t="shared" si="166"/>
        <v>1</v>
      </c>
      <c r="H684" t="b">
        <f t="shared" si="167"/>
        <v>1</v>
      </c>
      <c r="I684" t="b">
        <f t="shared" si="168"/>
        <v>0</v>
      </c>
      <c r="J684" t="b">
        <f t="shared" si="169"/>
        <v>1</v>
      </c>
      <c r="K684" t="b">
        <f t="shared" si="170"/>
        <v>1</v>
      </c>
      <c r="L684" t="b">
        <f t="shared" si="171"/>
        <v>0</v>
      </c>
      <c r="M684" t="b">
        <f t="shared" si="172"/>
        <v>0</v>
      </c>
      <c r="N684" t="b">
        <f t="shared" si="173"/>
        <v>0</v>
      </c>
      <c r="O684" t="b">
        <f t="shared" si="174"/>
        <v>1</v>
      </c>
      <c r="P684" t="b">
        <f t="shared" si="175"/>
        <v>1</v>
      </c>
      <c r="R684" t="b">
        <f t="shared" si="176"/>
        <v>0</v>
      </c>
    </row>
    <row r="685" spans="1:18">
      <c r="A685" t="str">
        <f t="shared" si="161"/>
        <v>h</v>
      </c>
      <c r="B685" t="b">
        <f t="shared" si="162"/>
        <v>0</v>
      </c>
      <c r="D685" t="b">
        <f t="shared" si="163"/>
        <v>1</v>
      </c>
      <c r="E685" t="b">
        <f t="shared" si="164"/>
        <v>0</v>
      </c>
      <c r="F685" t="b">
        <f t="shared" si="165"/>
        <v>0</v>
      </c>
      <c r="G685" t="b">
        <f t="shared" si="166"/>
        <v>0</v>
      </c>
      <c r="H685" t="b">
        <f t="shared" si="167"/>
        <v>1</v>
      </c>
      <c r="I685" t="b">
        <f t="shared" si="168"/>
        <v>1</v>
      </c>
      <c r="J685" t="b">
        <f t="shared" si="169"/>
        <v>0</v>
      </c>
      <c r="K685" t="b">
        <f t="shared" si="170"/>
        <v>1</v>
      </c>
      <c r="L685" t="b">
        <f t="shared" si="171"/>
        <v>1</v>
      </c>
      <c r="M685" t="b">
        <f t="shared" si="172"/>
        <v>0</v>
      </c>
      <c r="N685" t="b">
        <f t="shared" si="173"/>
        <v>0</v>
      </c>
      <c r="O685" t="b">
        <f t="shared" si="174"/>
        <v>0</v>
      </c>
      <c r="P685" t="b">
        <f t="shared" si="175"/>
        <v>1</v>
      </c>
      <c r="R685" t="b">
        <f t="shared" si="176"/>
        <v>0</v>
      </c>
    </row>
    <row r="686" spans="1:18">
      <c r="A686" t="str">
        <f t="shared" si="161"/>
        <v>w</v>
      </c>
      <c r="B686" t="b">
        <f t="shared" si="162"/>
        <v>0</v>
      </c>
      <c r="D686" t="b">
        <f t="shared" si="163"/>
        <v>0</v>
      </c>
      <c r="E686" t="b">
        <f t="shared" si="164"/>
        <v>1</v>
      </c>
      <c r="F686" t="b">
        <f t="shared" si="165"/>
        <v>0</v>
      </c>
      <c r="G686" t="b">
        <f t="shared" si="166"/>
        <v>1</v>
      </c>
      <c r="H686" t="b">
        <f t="shared" si="167"/>
        <v>0</v>
      </c>
      <c r="I686" t="b">
        <f t="shared" si="168"/>
        <v>1</v>
      </c>
      <c r="J686" t="b">
        <f t="shared" si="169"/>
        <v>1</v>
      </c>
      <c r="K686" t="b">
        <f t="shared" si="170"/>
        <v>0</v>
      </c>
      <c r="L686" t="b">
        <f t="shared" si="171"/>
        <v>1</v>
      </c>
      <c r="M686" t="b">
        <f t="shared" si="172"/>
        <v>1</v>
      </c>
      <c r="N686" t="b">
        <f t="shared" si="173"/>
        <v>0</v>
      </c>
      <c r="O686" t="b">
        <f t="shared" si="174"/>
        <v>0</v>
      </c>
      <c r="P686" t="b">
        <f t="shared" si="175"/>
        <v>0</v>
      </c>
      <c r="R686" t="b">
        <f t="shared" si="176"/>
        <v>0</v>
      </c>
    </row>
    <row r="687" spans="1:18">
      <c r="A687" t="str">
        <f t="shared" si="161"/>
        <v>p</v>
      </c>
      <c r="B687" t="b">
        <f t="shared" si="162"/>
        <v>0</v>
      </c>
      <c r="D687" t="b">
        <f t="shared" si="163"/>
        <v>1</v>
      </c>
      <c r="E687" t="b">
        <f t="shared" si="164"/>
        <v>0</v>
      </c>
      <c r="F687" t="b">
        <f t="shared" si="165"/>
        <v>1</v>
      </c>
      <c r="G687" t="b">
        <f t="shared" si="166"/>
        <v>0</v>
      </c>
      <c r="H687" t="b">
        <f t="shared" si="167"/>
        <v>1</v>
      </c>
      <c r="I687" t="b">
        <f t="shared" si="168"/>
        <v>0</v>
      </c>
      <c r="J687" t="b">
        <f t="shared" si="169"/>
        <v>1</v>
      </c>
      <c r="K687" t="b">
        <f t="shared" si="170"/>
        <v>1</v>
      </c>
      <c r="L687" t="b">
        <f t="shared" si="171"/>
        <v>0</v>
      </c>
      <c r="M687" t="b">
        <f t="shared" si="172"/>
        <v>1</v>
      </c>
      <c r="N687" t="b">
        <f t="shared" si="173"/>
        <v>1</v>
      </c>
      <c r="O687" t="b">
        <f t="shared" si="174"/>
        <v>0</v>
      </c>
      <c r="P687" t="b">
        <f t="shared" si="175"/>
        <v>0</v>
      </c>
      <c r="R687" t="b">
        <f t="shared" si="176"/>
        <v>0</v>
      </c>
    </row>
    <row r="688" spans="1:18">
      <c r="A688" t="str">
        <f t="shared" si="161"/>
        <v>w</v>
      </c>
      <c r="B688" t="b">
        <f t="shared" si="162"/>
        <v>0</v>
      </c>
      <c r="D688" t="b">
        <f t="shared" si="163"/>
        <v>0</v>
      </c>
      <c r="E688" t="b">
        <f t="shared" si="164"/>
        <v>1</v>
      </c>
      <c r="F688" t="b">
        <f t="shared" si="165"/>
        <v>0</v>
      </c>
      <c r="G688" t="b">
        <f t="shared" si="166"/>
        <v>1</v>
      </c>
      <c r="H688" t="b">
        <f t="shared" si="167"/>
        <v>0</v>
      </c>
      <c r="I688" t="b">
        <f t="shared" si="168"/>
        <v>1</v>
      </c>
      <c r="J688" t="b">
        <f t="shared" si="169"/>
        <v>0</v>
      </c>
      <c r="K688" t="b">
        <f t="shared" si="170"/>
        <v>1</v>
      </c>
      <c r="L688" t="b">
        <f t="shared" si="171"/>
        <v>1</v>
      </c>
      <c r="M688" t="b">
        <f t="shared" si="172"/>
        <v>0</v>
      </c>
      <c r="N688" t="b">
        <f t="shared" si="173"/>
        <v>1</v>
      </c>
      <c r="O688" t="b">
        <f t="shared" si="174"/>
        <v>1</v>
      </c>
      <c r="P688" t="b">
        <f t="shared" si="175"/>
        <v>0</v>
      </c>
      <c r="R688" t="b">
        <f t="shared" si="176"/>
        <v>0</v>
      </c>
    </row>
    <row r="689" spans="1:18">
      <c r="A689" t="str">
        <f t="shared" si="161"/>
        <v>d</v>
      </c>
      <c r="B689" t="b">
        <f t="shared" si="162"/>
        <v>0</v>
      </c>
      <c r="D689" t="b">
        <f t="shared" si="163"/>
        <v>0</v>
      </c>
      <c r="E689" t="b">
        <f t="shared" si="164"/>
        <v>0</v>
      </c>
      <c r="F689" t="b">
        <f t="shared" si="165"/>
        <v>1</v>
      </c>
      <c r="G689" t="b">
        <f t="shared" si="166"/>
        <v>0</v>
      </c>
      <c r="H689" t="b">
        <f t="shared" si="167"/>
        <v>1</v>
      </c>
      <c r="I689" t="b">
        <f t="shared" si="168"/>
        <v>0</v>
      </c>
      <c r="J689" t="b">
        <f t="shared" si="169"/>
        <v>1</v>
      </c>
      <c r="K689" t="b">
        <f t="shared" si="170"/>
        <v>0</v>
      </c>
      <c r="L689" t="b">
        <f t="shared" si="171"/>
        <v>1</v>
      </c>
      <c r="M689" t="b">
        <f t="shared" si="172"/>
        <v>1</v>
      </c>
      <c r="N689" t="b">
        <f t="shared" si="173"/>
        <v>0</v>
      </c>
      <c r="O689" t="b">
        <f t="shared" si="174"/>
        <v>1</v>
      </c>
      <c r="P689" t="b">
        <f t="shared" si="175"/>
        <v>1</v>
      </c>
      <c r="R689" t="b">
        <f t="shared" si="176"/>
        <v>0</v>
      </c>
    </row>
    <row r="690" spans="1:18">
      <c r="A690" t="str">
        <f t="shared" si="161"/>
        <v>w</v>
      </c>
      <c r="B690" t="b">
        <f t="shared" si="162"/>
        <v>0</v>
      </c>
      <c r="D690" t="b">
        <f t="shared" si="163"/>
        <v>0</v>
      </c>
      <c r="E690" t="b">
        <f t="shared" si="164"/>
        <v>1</v>
      </c>
      <c r="F690" t="b">
        <f t="shared" si="165"/>
        <v>0</v>
      </c>
      <c r="G690" t="b">
        <f t="shared" si="166"/>
        <v>1</v>
      </c>
      <c r="H690" t="b">
        <f t="shared" si="167"/>
        <v>0</v>
      </c>
      <c r="I690" t="b">
        <f t="shared" si="168"/>
        <v>1</v>
      </c>
      <c r="J690" t="b">
        <f t="shared" si="169"/>
        <v>0</v>
      </c>
      <c r="K690" t="b">
        <f t="shared" si="170"/>
        <v>1</v>
      </c>
      <c r="L690" t="b">
        <f t="shared" si="171"/>
        <v>0</v>
      </c>
      <c r="M690" t="b">
        <f t="shared" si="172"/>
        <v>1</v>
      </c>
      <c r="N690" t="b">
        <f t="shared" si="173"/>
        <v>1</v>
      </c>
      <c r="O690" t="b">
        <f t="shared" si="174"/>
        <v>0</v>
      </c>
      <c r="P690" t="b">
        <f t="shared" si="175"/>
        <v>1</v>
      </c>
      <c r="R690" t="b">
        <f t="shared" si="176"/>
        <v>0</v>
      </c>
    </row>
    <row r="691" spans="1:18">
      <c r="A691" t="str">
        <f t="shared" si="161"/>
        <v>m</v>
      </c>
      <c r="B691" t="b">
        <f t="shared" si="162"/>
        <v>0</v>
      </c>
      <c r="D691" t="b">
        <f t="shared" si="163"/>
        <v>1</v>
      </c>
      <c r="E691" t="b">
        <f t="shared" si="164"/>
        <v>0</v>
      </c>
      <c r="F691" t="b">
        <f t="shared" si="165"/>
        <v>1</v>
      </c>
      <c r="G691" t="b">
        <f t="shared" si="166"/>
        <v>0</v>
      </c>
      <c r="H691" t="b">
        <f t="shared" si="167"/>
        <v>1</v>
      </c>
      <c r="I691" t="b">
        <f t="shared" si="168"/>
        <v>0</v>
      </c>
      <c r="J691" t="b">
        <f t="shared" si="169"/>
        <v>1</v>
      </c>
      <c r="K691" t="b">
        <f t="shared" si="170"/>
        <v>0</v>
      </c>
      <c r="L691" t="b">
        <f t="shared" si="171"/>
        <v>1</v>
      </c>
      <c r="M691" t="b">
        <f t="shared" si="172"/>
        <v>0</v>
      </c>
      <c r="N691" t="b">
        <f t="shared" si="173"/>
        <v>1</v>
      </c>
      <c r="O691" t="b">
        <f t="shared" si="174"/>
        <v>1</v>
      </c>
      <c r="P691" t="b">
        <f t="shared" si="175"/>
        <v>0</v>
      </c>
      <c r="R691" t="b">
        <f t="shared" si="176"/>
        <v>0</v>
      </c>
    </row>
    <row r="692" spans="1:18">
      <c r="A692" t="str">
        <f t="shared" si="161"/>
        <v>m</v>
      </c>
      <c r="B692" t="b">
        <f t="shared" si="162"/>
        <v>0</v>
      </c>
      <c r="D692" t="b">
        <f t="shared" si="163"/>
        <v>0</v>
      </c>
      <c r="E692" t="b">
        <f t="shared" si="164"/>
        <v>1</v>
      </c>
      <c r="F692" t="b">
        <f t="shared" si="165"/>
        <v>0</v>
      </c>
      <c r="G692" t="b">
        <f t="shared" si="166"/>
        <v>1</v>
      </c>
      <c r="H692" t="b">
        <f t="shared" si="167"/>
        <v>0</v>
      </c>
      <c r="I692" t="b">
        <f t="shared" si="168"/>
        <v>1</v>
      </c>
      <c r="J692" t="b">
        <f t="shared" si="169"/>
        <v>0</v>
      </c>
      <c r="K692" t="b">
        <f t="shared" si="170"/>
        <v>1</v>
      </c>
      <c r="L692" t="b">
        <f t="shared" si="171"/>
        <v>0</v>
      </c>
      <c r="M692" t="b">
        <f t="shared" si="172"/>
        <v>1</v>
      </c>
      <c r="N692" t="b">
        <f t="shared" si="173"/>
        <v>0</v>
      </c>
      <c r="O692" t="b">
        <f t="shared" si="174"/>
        <v>1</v>
      </c>
      <c r="P692" t="b">
        <f t="shared" si="175"/>
        <v>1</v>
      </c>
      <c r="R692" t="b">
        <f t="shared" si="176"/>
        <v>0</v>
      </c>
    </row>
    <row r="693" spans="1:18">
      <c r="A693" t="str">
        <f t="shared" si="161"/>
        <v>c</v>
      </c>
      <c r="B693" t="b">
        <f t="shared" si="162"/>
        <v>0</v>
      </c>
      <c r="D693" t="b">
        <f t="shared" si="163"/>
        <v>1</v>
      </c>
      <c r="E693" t="b">
        <f t="shared" si="164"/>
        <v>0</v>
      </c>
      <c r="F693" t="b">
        <f t="shared" si="165"/>
        <v>1</v>
      </c>
      <c r="G693" t="b">
        <f t="shared" si="166"/>
        <v>0</v>
      </c>
      <c r="H693" t="b">
        <f t="shared" si="167"/>
        <v>1</v>
      </c>
      <c r="I693" t="b">
        <f t="shared" si="168"/>
        <v>0</v>
      </c>
      <c r="J693" t="b">
        <f t="shared" si="169"/>
        <v>1</v>
      </c>
      <c r="K693" t="b">
        <f t="shared" si="170"/>
        <v>0</v>
      </c>
      <c r="L693" t="b">
        <f t="shared" si="171"/>
        <v>1</v>
      </c>
      <c r="M693" t="b">
        <f t="shared" si="172"/>
        <v>0</v>
      </c>
      <c r="N693" t="b">
        <f t="shared" si="173"/>
        <v>1</v>
      </c>
      <c r="O693" t="b">
        <f t="shared" si="174"/>
        <v>0</v>
      </c>
      <c r="P693" t="b">
        <f t="shared" si="175"/>
        <v>1</v>
      </c>
      <c r="R693" t="b">
        <f t="shared" si="176"/>
        <v>0</v>
      </c>
    </row>
    <row r="694" spans="1:18">
      <c r="A694" t="str">
        <f t="shared" si="161"/>
        <v>r</v>
      </c>
      <c r="B694" t="b">
        <f t="shared" si="162"/>
        <v>0</v>
      </c>
      <c r="D694" t="b">
        <f t="shared" si="163"/>
        <v>1</v>
      </c>
      <c r="E694" t="b">
        <f t="shared" si="164"/>
        <v>1</v>
      </c>
      <c r="F694" t="b">
        <f t="shared" si="165"/>
        <v>0</v>
      </c>
      <c r="G694" t="b">
        <f t="shared" si="166"/>
        <v>1</v>
      </c>
      <c r="H694" t="b">
        <f t="shared" si="167"/>
        <v>0</v>
      </c>
      <c r="I694" t="b">
        <f t="shared" si="168"/>
        <v>1</v>
      </c>
      <c r="J694" t="b">
        <f t="shared" si="169"/>
        <v>0</v>
      </c>
      <c r="K694" t="b">
        <f t="shared" si="170"/>
        <v>1</v>
      </c>
      <c r="L694" t="b">
        <f t="shared" si="171"/>
        <v>0</v>
      </c>
      <c r="M694" t="b">
        <f t="shared" si="172"/>
        <v>1</v>
      </c>
      <c r="N694" t="b">
        <f t="shared" si="173"/>
        <v>0</v>
      </c>
      <c r="O694" t="b">
        <f t="shared" si="174"/>
        <v>1</v>
      </c>
      <c r="P694" t="b">
        <f t="shared" si="175"/>
        <v>1</v>
      </c>
      <c r="R694" t="b">
        <f t="shared" si="176"/>
        <v>0</v>
      </c>
    </row>
    <row r="695" spans="1:18">
      <c r="A695" t="str">
        <f t="shared" si="161"/>
        <v>m</v>
      </c>
      <c r="B695" t="b">
        <f t="shared" si="162"/>
        <v>0</v>
      </c>
      <c r="D695" t="b">
        <f t="shared" si="163"/>
        <v>0</v>
      </c>
      <c r="E695" t="b">
        <f t="shared" si="164"/>
        <v>1</v>
      </c>
      <c r="F695" t="b">
        <f t="shared" si="165"/>
        <v>1</v>
      </c>
      <c r="G695" t="b">
        <f t="shared" si="166"/>
        <v>0</v>
      </c>
      <c r="H695" t="b">
        <f t="shared" si="167"/>
        <v>1</v>
      </c>
      <c r="I695" t="b">
        <f t="shared" si="168"/>
        <v>0</v>
      </c>
      <c r="J695" t="b">
        <f t="shared" si="169"/>
        <v>1</v>
      </c>
      <c r="K695" t="b">
        <f t="shared" si="170"/>
        <v>0</v>
      </c>
      <c r="L695" t="b">
        <f t="shared" si="171"/>
        <v>1</v>
      </c>
      <c r="M695" t="b">
        <f t="shared" si="172"/>
        <v>0</v>
      </c>
      <c r="N695" t="b">
        <f t="shared" si="173"/>
        <v>1</v>
      </c>
      <c r="O695" t="b">
        <f t="shared" si="174"/>
        <v>0</v>
      </c>
      <c r="P695" t="b">
        <f t="shared" si="175"/>
        <v>1</v>
      </c>
      <c r="R695" t="b">
        <f t="shared" si="176"/>
        <v>0</v>
      </c>
    </row>
    <row r="696" spans="1:18">
      <c r="A696" t="str">
        <f t="shared" si="161"/>
        <v>r</v>
      </c>
      <c r="B696" t="b">
        <f t="shared" si="162"/>
        <v>0</v>
      </c>
      <c r="D696" t="b">
        <f t="shared" si="163"/>
        <v>0</v>
      </c>
      <c r="E696" t="b">
        <f t="shared" si="164"/>
        <v>0</v>
      </c>
      <c r="F696" t="b">
        <f t="shared" si="165"/>
        <v>1</v>
      </c>
      <c r="G696" t="b">
        <f t="shared" si="166"/>
        <v>1</v>
      </c>
      <c r="H696" t="b">
        <f t="shared" si="167"/>
        <v>0</v>
      </c>
      <c r="I696" t="b">
        <f t="shared" si="168"/>
        <v>1</v>
      </c>
      <c r="J696" t="b">
        <f t="shared" si="169"/>
        <v>0</v>
      </c>
      <c r="K696" t="b">
        <f t="shared" si="170"/>
        <v>1</v>
      </c>
      <c r="L696" t="b">
        <f t="shared" si="171"/>
        <v>0</v>
      </c>
      <c r="M696" t="b">
        <f t="shared" si="172"/>
        <v>1</v>
      </c>
      <c r="N696" t="b">
        <f t="shared" si="173"/>
        <v>0</v>
      </c>
      <c r="O696" t="b">
        <f t="shared" si="174"/>
        <v>1</v>
      </c>
      <c r="P696" t="b">
        <f t="shared" si="175"/>
        <v>0</v>
      </c>
      <c r="R696" t="b">
        <f t="shared" si="176"/>
        <v>0</v>
      </c>
    </row>
    <row r="697" spans="1:18">
      <c r="A697" t="str">
        <f t="shared" si="161"/>
        <v>s</v>
      </c>
      <c r="B697" t="b">
        <f t="shared" si="162"/>
        <v>0</v>
      </c>
      <c r="D697" t="b">
        <f t="shared" si="163"/>
        <v>1</v>
      </c>
      <c r="E697" t="b">
        <f t="shared" si="164"/>
        <v>0</v>
      </c>
      <c r="F697" t="b">
        <f t="shared" si="165"/>
        <v>0</v>
      </c>
      <c r="G697" t="b">
        <f t="shared" si="166"/>
        <v>1</v>
      </c>
      <c r="H697" t="b">
        <f t="shared" si="167"/>
        <v>1</v>
      </c>
      <c r="I697" t="b">
        <f t="shared" si="168"/>
        <v>0</v>
      </c>
      <c r="J697" t="b">
        <f t="shared" si="169"/>
        <v>1</v>
      </c>
      <c r="K697" t="b">
        <f t="shared" si="170"/>
        <v>0</v>
      </c>
      <c r="L697" t="b">
        <f t="shared" si="171"/>
        <v>1</v>
      </c>
      <c r="M697" t="b">
        <f t="shared" si="172"/>
        <v>0</v>
      </c>
      <c r="N697" t="b">
        <f t="shared" si="173"/>
        <v>1</v>
      </c>
      <c r="O697" t="b">
        <f t="shared" si="174"/>
        <v>0</v>
      </c>
      <c r="P697" t="b">
        <f t="shared" si="175"/>
        <v>1</v>
      </c>
      <c r="R697" t="b">
        <f t="shared" si="176"/>
        <v>0</v>
      </c>
    </row>
    <row r="698" spans="1:18">
      <c r="A698" t="str">
        <f t="shared" si="161"/>
        <v>m</v>
      </c>
      <c r="B698" t="b">
        <f t="shared" si="162"/>
        <v>0</v>
      </c>
      <c r="D698" t="b">
        <f t="shared" si="163"/>
        <v>0</v>
      </c>
      <c r="E698" t="b">
        <f t="shared" si="164"/>
        <v>1</v>
      </c>
      <c r="F698" t="b">
        <f t="shared" si="165"/>
        <v>0</v>
      </c>
      <c r="G698" t="b">
        <f t="shared" si="166"/>
        <v>0</v>
      </c>
      <c r="H698" t="b">
        <f t="shared" si="167"/>
        <v>1</v>
      </c>
      <c r="I698" t="b">
        <f t="shared" si="168"/>
        <v>1</v>
      </c>
      <c r="J698" t="b">
        <f t="shared" si="169"/>
        <v>0</v>
      </c>
      <c r="K698" t="b">
        <f t="shared" si="170"/>
        <v>1</v>
      </c>
      <c r="L698" t="b">
        <f t="shared" si="171"/>
        <v>0</v>
      </c>
      <c r="M698" t="b">
        <f t="shared" si="172"/>
        <v>1</v>
      </c>
      <c r="N698" t="b">
        <f t="shared" si="173"/>
        <v>0</v>
      </c>
      <c r="O698" t="b">
        <f t="shared" si="174"/>
        <v>1</v>
      </c>
      <c r="P698" t="b">
        <f t="shared" si="175"/>
        <v>1</v>
      </c>
      <c r="R698" t="b">
        <f t="shared" si="176"/>
        <v>0</v>
      </c>
    </row>
    <row r="699" spans="1:18">
      <c r="A699" t="str">
        <f t="shared" si="161"/>
        <v>m</v>
      </c>
      <c r="B699" t="b">
        <f t="shared" si="162"/>
        <v>0</v>
      </c>
      <c r="D699" t="b">
        <f t="shared" si="163"/>
        <v>0</v>
      </c>
      <c r="E699" t="b">
        <f t="shared" si="164"/>
        <v>0</v>
      </c>
      <c r="F699" t="b">
        <f t="shared" si="165"/>
        <v>1</v>
      </c>
      <c r="G699" t="b">
        <f t="shared" si="166"/>
        <v>0</v>
      </c>
      <c r="H699" t="b">
        <f t="shared" si="167"/>
        <v>0</v>
      </c>
      <c r="I699" t="b">
        <f t="shared" si="168"/>
        <v>1</v>
      </c>
      <c r="J699" t="b">
        <f t="shared" si="169"/>
        <v>1</v>
      </c>
      <c r="K699" t="b">
        <f t="shared" si="170"/>
        <v>0</v>
      </c>
      <c r="L699" t="b">
        <f t="shared" si="171"/>
        <v>1</v>
      </c>
      <c r="M699" t="b">
        <f t="shared" si="172"/>
        <v>0</v>
      </c>
      <c r="N699" t="b">
        <f t="shared" si="173"/>
        <v>1</v>
      </c>
      <c r="O699" t="b">
        <f t="shared" si="174"/>
        <v>0</v>
      </c>
      <c r="P699" t="b">
        <f t="shared" si="175"/>
        <v>1</v>
      </c>
      <c r="R699" t="b">
        <f t="shared" si="176"/>
        <v>0</v>
      </c>
    </row>
    <row r="700" spans="1:18">
      <c r="A700" t="str">
        <f t="shared" si="161"/>
        <v>w</v>
      </c>
      <c r="B700" t="b">
        <f t="shared" si="162"/>
        <v>0</v>
      </c>
      <c r="D700" t="b">
        <f t="shared" si="163"/>
        <v>0</v>
      </c>
      <c r="E700" t="b">
        <f t="shared" si="164"/>
        <v>0</v>
      </c>
      <c r="F700" t="b">
        <f t="shared" si="165"/>
        <v>0</v>
      </c>
      <c r="G700" t="b">
        <f t="shared" si="166"/>
        <v>1</v>
      </c>
      <c r="H700" t="b">
        <f t="shared" si="167"/>
        <v>0</v>
      </c>
      <c r="I700" t="b">
        <f t="shared" si="168"/>
        <v>0</v>
      </c>
      <c r="J700" t="b">
        <f t="shared" si="169"/>
        <v>1</v>
      </c>
      <c r="K700" t="b">
        <f t="shared" si="170"/>
        <v>1</v>
      </c>
      <c r="L700" t="b">
        <f t="shared" si="171"/>
        <v>0</v>
      </c>
      <c r="M700" t="b">
        <f t="shared" si="172"/>
        <v>1</v>
      </c>
      <c r="N700" t="b">
        <f t="shared" si="173"/>
        <v>0</v>
      </c>
      <c r="O700" t="b">
        <f t="shared" si="174"/>
        <v>1</v>
      </c>
      <c r="P700" t="b">
        <f t="shared" si="175"/>
        <v>1</v>
      </c>
      <c r="R700" t="b">
        <f t="shared" si="176"/>
        <v>0</v>
      </c>
    </row>
    <row r="701" spans="1:18">
      <c r="A701" t="str">
        <f t="shared" si="161"/>
        <v>p</v>
      </c>
      <c r="B701" t="b">
        <f t="shared" si="162"/>
        <v>0</v>
      </c>
      <c r="D701" t="b">
        <f t="shared" si="163"/>
        <v>1</v>
      </c>
      <c r="E701" t="b">
        <f t="shared" si="164"/>
        <v>0</v>
      </c>
      <c r="F701" t="b">
        <f t="shared" si="165"/>
        <v>0</v>
      </c>
      <c r="G701" t="b">
        <f t="shared" si="166"/>
        <v>0</v>
      </c>
      <c r="H701" t="b">
        <f t="shared" si="167"/>
        <v>1</v>
      </c>
      <c r="I701" t="b">
        <f t="shared" si="168"/>
        <v>0</v>
      </c>
      <c r="J701" t="b">
        <f t="shared" si="169"/>
        <v>0</v>
      </c>
      <c r="K701" t="b">
        <f t="shared" si="170"/>
        <v>1</v>
      </c>
      <c r="L701" t="b">
        <f t="shared" si="171"/>
        <v>1</v>
      </c>
      <c r="M701" t="b">
        <f t="shared" si="172"/>
        <v>0</v>
      </c>
      <c r="N701" t="b">
        <f t="shared" si="173"/>
        <v>1</v>
      </c>
      <c r="O701" t="b">
        <f t="shared" si="174"/>
        <v>0</v>
      </c>
      <c r="P701" t="b">
        <f t="shared" si="175"/>
        <v>1</v>
      </c>
      <c r="R701" t="b">
        <f t="shared" si="176"/>
        <v>0</v>
      </c>
    </row>
    <row r="702" spans="1:18">
      <c r="A702" t="str">
        <f t="shared" si="161"/>
        <v>p</v>
      </c>
      <c r="B702" t="b">
        <f t="shared" si="162"/>
        <v>0</v>
      </c>
      <c r="D702" t="b">
        <f t="shared" si="163"/>
        <v>0</v>
      </c>
      <c r="E702" t="b">
        <f t="shared" si="164"/>
        <v>1</v>
      </c>
      <c r="F702" t="b">
        <f t="shared" si="165"/>
        <v>0</v>
      </c>
      <c r="G702" t="b">
        <f t="shared" si="166"/>
        <v>0</v>
      </c>
      <c r="H702" t="b">
        <f t="shared" si="167"/>
        <v>0</v>
      </c>
      <c r="I702" t="b">
        <f t="shared" si="168"/>
        <v>1</v>
      </c>
      <c r="J702" t="b">
        <f t="shared" si="169"/>
        <v>0</v>
      </c>
      <c r="K702" t="b">
        <f t="shared" si="170"/>
        <v>0</v>
      </c>
      <c r="L702" t="b">
        <f t="shared" si="171"/>
        <v>1</v>
      </c>
      <c r="M702" t="b">
        <f t="shared" si="172"/>
        <v>1</v>
      </c>
      <c r="N702" t="b">
        <f t="shared" si="173"/>
        <v>0</v>
      </c>
      <c r="O702" t="b">
        <f t="shared" si="174"/>
        <v>1</v>
      </c>
      <c r="P702" t="b">
        <f t="shared" si="175"/>
        <v>1</v>
      </c>
      <c r="R702" t="b">
        <f t="shared" si="176"/>
        <v>0</v>
      </c>
    </row>
    <row r="703" spans="1:18">
      <c r="A703" t="str">
        <f t="shared" si="161"/>
        <v>j</v>
      </c>
      <c r="B703" t="b">
        <f t="shared" si="162"/>
        <v>0</v>
      </c>
      <c r="D703" t="b">
        <f t="shared" si="163"/>
        <v>1</v>
      </c>
      <c r="E703" t="b">
        <f t="shared" si="164"/>
        <v>0</v>
      </c>
      <c r="F703" t="b">
        <f t="shared" si="165"/>
        <v>1</v>
      </c>
      <c r="G703" t="b">
        <f t="shared" si="166"/>
        <v>0</v>
      </c>
      <c r="H703" t="b">
        <f t="shared" si="167"/>
        <v>0</v>
      </c>
      <c r="I703" t="b">
        <f t="shared" si="168"/>
        <v>0</v>
      </c>
      <c r="J703" t="b">
        <f t="shared" si="169"/>
        <v>1</v>
      </c>
      <c r="K703" t="b">
        <f t="shared" si="170"/>
        <v>0</v>
      </c>
      <c r="L703" t="b">
        <f t="shared" si="171"/>
        <v>0</v>
      </c>
      <c r="M703" t="b">
        <f t="shared" si="172"/>
        <v>1</v>
      </c>
      <c r="N703" t="b">
        <f t="shared" si="173"/>
        <v>1</v>
      </c>
      <c r="O703" t="b">
        <f t="shared" si="174"/>
        <v>0</v>
      </c>
      <c r="P703" t="b">
        <f t="shared" si="175"/>
        <v>1</v>
      </c>
      <c r="R703" t="b">
        <f t="shared" si="176"/>
        <v>0</v>
      </c>
    </row>
    <row r="704" spans="1:18">
      <c r="A704" t="str">
        <f t="shared" si="161"/>
        <v>z</v>
      </c>
      <c r="B704" t="b">
        <f t="shared" si="162"/>
        <v>0</v>
      </c>
      <c r="D704" t="b">
        <f t="shared" si="163"/>
        <v>1</v>
      </c>
      <c r="E704" t="b">
        <f t="shared" si="164"/>
        <v>1</v>
      </c>
      <c r="F704" t="b">
        <f t="shared" si="165"/>
        <v>0</v>
      </c>
      <c r="G704" t="b">
        <f t="shared" si="166"/>
        <v>1</v>
      </c>
      <c r="H704" t="b">
        <f t="shared" si="167"/>
        <v>1</v>
      </c>
      <c r="I704" t="b">
        <f t="shared" si="168"/>
        <v>0</v>
      </c>
      <c r="J704" t="b">
        <f t="shared" si="169"/>
        <v>0</v>
      </c>
      <c r="K704" t="b">
        <f t="shared" si="170"/>
        <v>1</v>
      </c>
      <c r="L704" t="b">
        <f t="shared" si="171"/>
        <v>0</v>
      </c>
      <c r="M704" t="b">
        <f t="shared" si="172"/>
        <v>0</v>
      </c>
      <c r="N704" t="b">
        <f t="shared" si="173"/>
        <v>1</v>
      </c>
      <c r="O704" t="b">
        <f t="shared" si="174"/>
        <v>1</v>
      </c>
      <c r="P704" t="b">
        <f t="shared" si="175"/>
        <v>0</v>
      </c>
      <c r="R704" t="b">
        <f t="shared" si="176"/>
        <v>0</v>
      </c>
    </row>
    <row r="705" spans="1:18">
      <c r="A705" t="str">
        <f t="shared" si="161"/>
        <v>p</v>
      </c>
      <c r="B705" t="b">
        <f t="shared" si="162"/>
        <v>0</v>
      </c>
      <c r="D705" t="b">
        <f t="shared" si="163"/>
        <v>0</v>
      </c>
      <c r="E705" t="b">
        <f t="shared" si="164"/>
        <v>1</v>
      </c>
      <c r="F705" t="b">
        <f t="shared" si="165"/>
        <v>1</v>
      </c>
      <c r="G705" t="b">
        <f t="shared" si="166"/>
        <v>0</v>
      </c>
      <c r="H705" t="b">
        <f t="shared" si="167"/>
        <v>1</v>
      </c>
      <c r="I705" t="b">
        <f t="shared" si="168"/>
        <v>1</v>
      </c>
      <c r="J705" t="b">
        <f t="shared" si="169"/>
        <v>0</v>
      </c>
      <c r="K705" t="b">
        <f t="shared" si="170"/>
        <v>0</v>
      </c>
      <c r="L705" t="b">
        <f t="shared" si="171"/>
        <v>1</v>
      </c>
      <c r="M705" t="b">
        <f t="shared" si="172"/>
        <v>0</v>
      </c>
      <c r="N705" t="b">
        <f t="shared" si="173"/>
        <v>0</v>
      </c>
      <c r="O705" t="b">
        <f t="shared" si="174"/>
        <v>1</v>
      </c>
      <c r="P705" t="b">
        <f t="shared" si="175"/>
        <v>1</v>
      </c>
      <c r="R705" t="b">
        <f t="shared" si="176"/>
        <v>0</v>
      </c>
    </row>
    <row r="706" spans="1:18">
      <c r="A706" t="str">
        <f t="shared" ref="A706:A769" si="177">MID($H$1,ROW(),1)</f>
        <v>j</v>
      </c>
      <c r="B706" t="b">
        <f t="shared" si="162"/>
        <v>0</v>
      </c>
      <c r="D706" t="b">
        <f t="shared" si="163"/>
        <v>0</v>
      </c>
      <c r="E706" t="b">
        <f t="shared" si="164"/>
        <v>0</v>
      </c>
      <c r="F706" t="b">
        <f t="shared" si="165"/>
        <v>1</v>
      </c>
      <c r="G706" t="b">
        <f t="shared" si="166"/>
        <v>1</v>
      </c>
      <c r="H706" t="b">
        <f t="shared" si="167"/>
        <v>0</v>
      </c>
      <c r="I706" t="b">
        <f t="shared" si="168"/>
        <v>1</v>
      </c>
      <c r="J706" t="b">
        <f t="shared" si="169"/>
        <v>1</v>
      </c>
      <c r="K706" t="b">
        <f t="shared" si="170"/>
        <v>0</v>
      </c>
      <c r="L706" t="b">
        <f t="shared" si="171"/>
        <v>0</v>
      </c>
      <c r="M706" t="b">
        <f t="shared" si="172"/>
        <v>1</v>
      </c>
      <c r="N706" t="b">
        <f t="shared" si="173"/>
        <v>0</v>
      </c>
      <c r="O706" t="b">
        <f t="shared" si="174"/>
        <v>1</v>
      </c>
      <c r="P706" t="b">
        <f t="shared" si="175"/>
        <v>1</v>
      </c>
      <c r="R706" t="b">
        <f t="shared" si="176"/>
        <v>0</v>
      </c>
    </row>
    <row r="707" spans="1:18">
      <c r="A707" t="str">
        <f t="shared" si="177"/>
        <v>p</v>
      </c>
      <c r="B707" t="b">
        <f t="shared" si="162"/>
        <v>0</v>
      </c>
      <c r="D707" t="b">
        <f t="shared" si="163"/>
        <v>0</v>
      </c>
      <c r="E707" t="b">
        <f t="shared" si="164"/>
        <v>0</v>
      </c>
      <c r="F707" t="b">
        <f t="shared" si="165"/>
        <v>0</v>
      </c>
      <c r="G707" t="b">
        <f t="shared" si="166"/>
        <v>1</v>
      </c>
      <c r="H707" t="b">
        <f t="shared" si="167"/>
        <v>1</v>
      </c>
      <c r="I707" t="b">
        <f t="shared" si="168"/>
        <v>0</v>
      </c>
      <c r="J707" t="b">
        <f t="shared" si="169"/>
        <v>1</v>
      </c>
      <c r="K707" t="b">
        <f t="shared" si="170"/>
        <v>1</v>
      </c>
      <c r="L707" t="b">
        <f t="shared" si="171"/>
        <v>0</v>
      </c>
      <c r="M707" t="b">
        <f t="shared" si="172"/>
        <v>0</v>
      </c>
      <c r="N707" t="b">
        <f t="shared" si="173"/>
        <v>1</v>
      </c>
      <c r="O707" t="b">
        <f t="shared" si="174"/>
        <v>0</v>
      </c>
      <c r="P707" t="b">
        <f t="shared" si="175"/>
        <v>1</v>
      </c>
      <c r="R707" t="b">
        <f t="shared" si="176"/>
        <v>0</v>
      </c>
    </row>
    <row r="708" spans="1:18">
      <c r="A708" t="str">
        <f t="shared" si="177"/>
        <v>c</v>
      </c>
      <c r="B708" t="b">
        <f t="shared" si="162"/>
        <v>0</v>
      </c>
      <c r="D708" t="b">
        <f t="shared" si="163"/>
        <v>1</v>
      </c>
      <c r="E708" t="b">
        <f t="shared" si="164"/>
        <v>0</v>
      </c>
      <c r="F708" t="b">
        <f t="shared" si="165"/>
        <v>0</v>
      </c>
      <c r="G708" t="b">
        <f t="shared" si="166"/>
        <v>0</v>
      </c>
      <c r="H708" t="b">
        <f t="shared" si="167"/>
        <v>1</v>
      </c>
      <c r="I708" t="b">
        <f t="shared" si="168"/>
        <v>1</v>
      </c>
      <c r="J708" t="b">
        <f t="shared" si="169"/>
        <v>0</v>
      </c>
      <c r="K708" t="b">
        <f t="shared" si="170"/>
        <v>1</v>
      </c>
      <c r="L708" t="b">
        <f t="shared" si="171"/>
        <v>1</v>
      </c>
      <c r="M708" t="b">
        <f t="shared" si="172"/>
        <v>0</v>
      </c>
      <c r="N708" t="b">
        <f t="shared" si="173"/>
        <v>0</v>
      </c>
      <c r="O708" t="b">
        <f t="shared" si="174"/>
        <v>1</v>
      </c>
      <c r="P708" t="b">
        <f t="shared" si="175"/>
        <v>1</v>
      </c>
      <c r="R708" t="b">
        <f t="shared" si="176"/>
        <v>0</v>
      </c>
    </row>
    <row r="709" spans="1:18">
      <c r="A709" t="str">
        <f t="shared" si="177"/>
        <v>p</v>
      </c>
      <c r="B709" t="b">
        <f t="shared" si="162"/>
        <v>0</v>
      </c>
      <c r="D709" t="b">
        <f t="shared" si="163"/>
        <v>0</v>
      </c>
      <c r="E709" t="b">
        <f t="shared" si="164"/>
        <v>1</v>
      </c>
      <c r="F709" t="b">
        <f t="shared" si="165"/>
        <v>0</v>
      </c>
      <c r="G709" t="b">
        <f t="shared" si="166"/>
        <v>0</v>
      </c>
      <c r="H709" t="b">
        <f t="shared" si="167"/>
        <v>0</v>
      </c>
      <c r="I709" t="b">
        <f t="shared" si="168"/>
        <v>1</v>
      </c>
      <c r="J709" t="b">
        <f t="shared" si="169"/>
        <v>1</v>
      </c>
      <c r="K709" t="b">
        <f t="shared" si="170"/>
        <v>0</v>
      </c>
      <c r="L709" t="b">
        <f t="shared" si="171"/>
        <v>1</v>
      </c>
      <c r="M709" t="b">
        <f t="shared" si="172"/>
        <v>1</v>
      </c>
      <c r="N709" t="b">
        <f t="shared" si="173"/>
        <v>0</v>
      </c>
      <c r="O709" t="b">
        <f t="shared" si="174"/>
        <v>1</v>
      </c>
      <c r="P709" t="b">
        <f t="shared" si="175"/>
        <v>1</v>
      </c>
      <c r="R709" t="b">
        <f t="shared" si="176"/>
        <v>0</v>
      </c>
    </row>
    <row r="710" spans="1:18">
      <c r="A710" t="str">
        <f t="shared" si="177"/>
        <v>d</v>
      </c>
      <c r="B710" t="b">
        <f t="shared" ref="B710:B773" si="178">AND(A707&lt;&gt;A708,A708&lt;&gt;A709,A709&lt;&gt;A710,A710&lt;&gt;A707,A707&lt;&gt;A709,A708&lt;&gt;A710)</f>
        <v>0</v>
      </c>
      <c r="D710" t="b">
        <f t="shared" si="163"/>
        <v>1</v>
      </c>
      <c r="E710" t="b">
        <f t="shared" si="164"/>
        <v>0</v>
      </c>
      <c r="F710" t="b">
        <f t="shared" si="165"/>
        <v>1</v>
      </c>
      <c r="G710" t="b">
        <f t="shared" si="166"/>
        <v>0</v>
      </c>
      <c r="H710" t="b">
        <f t="shared" si="167"/>
        <v>0</v>
      </c>
      <c r="I710" t="b">
        <f t="shared" si="168"/>
        <v>0</v>
      </c>
      <c r="J710" t="b">
        <f t="shared" si="169"/>
        <v>1</v>
      </c>
      <c r="K710" t="b">
        <f t="shared" si="170"/>
        <v>1</v>
      </c>
      <c r="L710" t="b">
        <f t="shared" si="171"/>
        <v>0</v>
      </c>
      <c r="M710" t="b">
        <f t="shared" si="172"/>
        <v>1</v>
      </c>
      <c r="N710" t="b">
        <f t="shared" si="173"/>
        <v>1</v>
      </c>
      <c r="O710" t="b">
        <f t="shared" si="174"/>
        <v>0</v>
      </c>
      <c r="P710" t="b">
        <f t="shared" si="175"/>
        <v>1</v>
      </c>
      <c r="R710" t="b">
        <f t="shared" si="176"/>
        <v>0</v>
      </c>
    </row>
    <row r="711" spans="1:18">
      <c r="A711" t="str">
        <f t="shared" si="177"/>
        <v>p</v>
      </c>
      <c r="B711" t="b">
        <f t="shared" si="178"/>
        <v>0</v>
      </c>
      <c r="D711" t="b">
        <f t="shared" si="163"/>
        <v>0</v>
      </c>
      <c r="E711" t="b">
        <f t="shared" si="164"/>
        <v>1</v>
      </c>
      <c r="F711" t="b">
        <f t="shared" si="165"/>
        <v>0</v>
      </c>
      <c r="G711" t="b">
        <f t="shared" si="166"/>
        <v>1</v>
      </c>
      <c r="H711" t="b">
        <f t="shared" si="167"/>
        <v>0</v>
      </c>
      <c r="I711" t="b">
        <f t="shared" si="168"/>
        <v>0</v>
      </c>
      <c r="J711" t="b">
        <f t="shared" si="169"/>
        <v>0</v>
      </c>
      <c r="K711" t="b">
        <f t="shared" si="170"/>
        <v>1</v>
      </c>
      <c r="L711" t="b">
        <f t="shared" si="171"/>
        <v>1</v>
      </c>
      <c r="M711" t="b">
        <f t="shared" si="172"/>
        <v>0</v>
      </c>
      <c r="N711" t="b">
        <f t="shared" si="173"/>
        <v>1</v>
      </c>
      <c r="O711" t="b">
        <f t="shared" si="174"/>
        <v>1</v>
      </c>
      <c r="P711" t="b">
        <f t="shared" si="175"/>
        <v>0</v>
      </c>
      <c r="R711" t="b">
        <f t="shared" si="176"/>
        <v>0</v>
      </c>
    </row>
    <row r="712" spans="1:18">
      <c r="A712" t="str">
        <f t="shared" si="177"/>
        <v>j</v>
      </c>
      <c r="B712" t="b">
        <f t="shared" si="178"/>
        <v>0</v>
      </c>
      <c r="D712" t="b">
        <f t="shared" si="163"/>
        <v>0</v>
      </c>
      <c r="E712" t="b">
        <f t="shared" si="164"/>
        <v>0</v>
      </c>
      <c r="F712" t="b">
        <f t="shared" si="165"/>
        <v>1</v>
      </c>
      <c r="G712" t="b">
        <f t="shared" si="166"/>
        <v>0</v>
      </c>
      <c r="H712" t="b">
        <f t="shared" si="167"/>
        <v>1</v>
      </c>
      <c r="I712" t="b">
        <f t="shared" si="168"/>
        <v>0</v>
      </c>
      <c r="J712" t="b">
        <f t="shared" si="169"/>
        <v>0</v>
      </c>
      <c r="K712" t="b">
        <f t="shared" si="170"/>
        <v>0</v>
      </c>
      <c r="L712" t="b">
        <f t="shared" si="171"/>
        <v>1</v>
      </c>
      <c r="M712" t="b">
        <f t="shared" si="172"/>
        <v>1</v>
      </c>
      <c r="N712" t="b">
        <f t="shared" si="173"/>
        <v>0</v>
      </c>
      <c r="O712" t="b">
        <f t="shared" si="174"/>
        <v>1</v>
      </c>
      <c r="P712" t="b">
        <f t="shared" si="175"/>
        <v>1</v>
      </c>
      <c r="R712" t="b">
        <f t="shared" si="176"/>
        <v>0</v>
      </c>
    </row>
    <row r="713" spans="1:18">
      <c r="A713" t="str">
        <f t="shared" si="177"/>
        <v>p</v>
      </c>
      <c r="B713" t="b">
        <f t="shared" si="178"/>
        <v>0</v>
      </c>
      <c r="D713" t="b">
        <f t="shared" si="163"/>
        <v>0</v>
      </c>
      <c r="E713" t="b">
        <f t="shared" si="164"/>
        <v>0</v>
      </c>
      <c r="F713" t="b">
        <f t="shared" si="165"/>
        <v>0</v>
      </c>
      <c r="G713" t="b">
        <f t="shared" si="166"/>
        <v>1</v>
      </c>
      <c r="H713" t="b">
        <f t="shared" si="167"/>
        <v>0</v>
      </c>
      <c r="I713" t="b">
        <f t="shared" si="168"/>
        <v>1</v>
      </c>
      <c r="J713" t="b">
        <f t="shared" si="169"/>
        <v>0</v>
      </c>
      <c r="K713" t="b">
        <f t="shared" si="170"/>
        <v>0</v>
      </c>
      <c r="L713" t="b">
        <f t="shared" si="171"/>
        <v>0</v>
      </c>
      <c r="M713" t="b">
        <f t="shared" si="172"/>
        <v>1</v>
      </c>
      <c r="N713" t="b">
        <f t="shared" si="173"/>
        <v>1</v>
      </c>
      <c r="O713" t="b">
        <f t="shared" si="174"/>
        <v>0</v>
      </c>
      <c r="P713" t="b">
        <f t="shared" si="175"/>
        <v>1</v>
      </c>
      <c r="R713" t="b">
        <f t="shared" si="176"/>
        <v>0</v>
      </c>
    </row>
    <row r="714" spans="1:18">
      <c r="A714" t="str">
        <f t="shared" si="177"/>
        <v>d</v>
      </c>
      <c r="B714" t="b">
        <f t="shared" si="178"/>
        <v>0</v>
      </c>
      <c r="D714" t="b">
        <f t="shared" si="163"/>
        <v>0</v>
      </c>
      <c r="E714" t="b">
        <f t="shared" si="164"/>
        <v>0</v>
      </c>
      <c r="F714" t="b">
        <f t="shared" si="165"/>
        <v>0</v>
      </c>
      <c r="G714" t="b">
        <f t="shared" si="166"/>
        <v>0</v>
      </c>
      <c r="H714" t="b">
        <f t="shared" si="167"/>
        <v>1</v>
      </c>
      <c r="I714" t="b">
        <f t="shared" si="168"/>
        <v>0</v>
      </c>
      <c r="J714" t="b">
        <f t="shared" si="169"/>
        <v>1</v>
      </c>
      <c r="K714" t="b">
        <f t="shared" si="170"/>
        <v>0</v>
      </c>
      <c r="L714" t="b">
        <f t="shared" si="171"/>
        <v>0</v>
      </c>
      <c r="M714" t="b">
        <f t="shared" si="172"/>
        <v>0</v>
      </c>
      <c r="N714" t="b">
        <f t="shared" si="173"/>
        <v>1</v>
      </c>
      <c r="O714" t="b">
        <f t="shared" si="174"/>
        <v>1</v>
      </c>
      <c r="P714" t="b">
        <f t="shared" si="175"/>
        <v>0</v>
      </c>
      <c r="R714" t="b">
        <f t="shared" si="176"/>
        <v>0</v>
      </c>
    </row>
    <row r="715" spans="1:18">
      <c r="A715" t="str">
        <f t="shared" si="177"/>
        <v>p</v>
      </c>
      <c r="B715" t="b">
        <f t="shared" si="178"/>
        <v>0</v>
      </c>
      <c r="D715" t="b">
        <f t="shared" si="163"/>
        <v>0</v>
      </c>
      <c r="E715" t="b">
        <f t="shared" si="164"/>
        <v>0</v>
      </c>
      <c r="F715" t="b">
        <f t="shared" si="165"/>
        <v>0</v>
      </c>
      <c r="G715" t="b">
        <f t="shared" si="166"/>
        <v>0</v>
      </c>
      <c r="H715" t="b">
        <f t="shared" si="167"/>
        <v>0</v>
      </c>
      <c r="I715" t="b">
        <f t="shared" si="168"/>
        <v>1</v>
      </c>
      <c r="J715" t="b">
        <f t="shared" si="169"/>
        <v>0</v>
      </c>
      <c r="K715" t="b">
        <f t="shared" si="170"/>
        <v>1</v>
      </c>
      <c r="L715" t="b">
        <f t="shared" si="171"/>
        <v>0</v>
      </c>
      <c r="M715" t="b">
        <f t="shared" si="172"/>
        <v>0</v>
      </c>
      <c r="N715" t="b">
        <f t="shared" si="173"/>
        <v>0</v>
      </c>
      <c r="O715" t="b">
        <f t="shared" si="174"/>
        <v>1</v>
      </c>
      <c r="P715" t="b">
        <f t="shared" si="175"/>
        <v>1</v>
      </c>
      <c r="R715" t="b">
        <f t="shared" si="176"/>
        <v>0</v>
      </c>
    </row>
    <row r="716" spans="1:18">
      <c r="A716" t="str">
        <f t="shared" si="177"/>
        <v>d</v>
      </c>
      <c r="B716" t="b">
        <f t="shared" si="178"/>
        <v>0</v>
      </c>
      <c r="D716" t="b">
        <f t="shared" si="163"/>
        <v>0</v>
      </c>
      <c r="E716" t="b">
        <f t="shared" si="164"/>
        <v>0</v>
      </c>
      <c r="F716" t="b">
        <f t="shared" si="165"/>
        <v>0</v>
      </c>
      <c r="G716" t="b">
        <f t="shared" si="166"/>
        <v>0</v>
      </c>
      <c r="H716" t="b">
        <f t="shared" si="167"/>
        <v>0</v>
      </c>
      <c r="I716" t="b">
        <f t="shared" si="168"/>
        <v>0</v>
      </c>
      <c r="J716" t="b">
        <f t="shared" si="169"/>
        <v>1</v>
      </c>
      <c r="K716" t="b">
        <f t="shared" si="170"/>
        <v>0</v>
      </c>
      <c r="L716" t="b">
        <f t="shared" si="171"/>
        <v>1</v>
      </c>
      <c r="M716" t="b">
        <f t="shared" si="172"/>
        <v>0</v>
      </c>
      <c r="N716" t="b">
        <f t="shared" si="173"/>
        <v>0</v>
      </c>
      <c r="O716" t="b">
        <f t="shared" si="174"/>
        <v>1</v>
      </c>
      <c r="P716" t="b">
        <f t="shared" si="175"/>
        <v>1</v>
      </c>
      <c r="R716" t="b">
        <f t="shared" si="176"/>
        <v>0</v>
      </c>
    </row>
    <row r="717" spans="1:18">
      <c r="A717" t="str">
        <f t="shared" si="177"/>
        <v>q</v>
      </c>
      <c r="B717" t="b">
        <f t="shared" si="178"/>
        <v>0</v>
      </c>
      <c r="D717" t="b">
        <f t="shared" si="163"/>
        <v>1</v>
      </c>
      <c r="E717" t="b">
        <f t="shared" si="164"/>
        <v>0</v>
      </c>
      <c r="F717" t="b">
        <f t="shared" si="165"/>
        <v>0</v>
      </c>
      <c r="G717" t="b">
        <f t="shared" si="166"/>
        <v>0</v>
      </c>
      <c r="H717" t="b">
        <f t="shared" si="167"/>
        <v>0</v>
      </c>
      <c r="I717" t="b">
        <f t="shared" si="168"/>
        <v>0</v>
      </c>
      <c r="J717" t="b">
        <f t="shared" si="169"/>
        <v>0</v>
      </c>
      <c r="K717" t="b">
        <f t="shared" si="170"/>
        <v>1</v>
      </c>
      <c r="L717" t="b">
        <f t="shared" si="171"/>
        <v>0</v>
      </c>
      <c r="M717" t="b">
        <f t="shared" si="172"/>
        <v>1</v>
      </c>
      <c r="N717" t="b">
        <f t="shared" si="173"/>
        <v>0</v>
      </c>
      <c r="O717" t="b">
        <f t="shared" si="174"/>
        <v>1</v>
      </c>
      <c r="P717" t="b">
        <f t="shared" si="175"/>
        <v>1</v>
      </c>
      <c r="R717" t="b">
        <f t="shared" si="176"/>
        <v>0</v>
      </c>
    </row>
    <row r="718" spans="1:18">
      <c r="A718" t="str">
        <f t="shared" si="177"/>
        <v>p</v>
      </c>
      <c r="B718" t="b">
        <f t="shared" si="178"/>
        <v>0</v>
      </c>
      <c r="D718" t="b">
        <f t="shared" si="163"/>
        <v>0</v>
      </c>
      <c r="E718" t="b">
        <f t="shared" si="164"/>
        <v>1</v>
      </c>
      <c r="F718" t="b">
        <f t="shared" si="165"/>
        <v>0</v>
      </c>
      <c r="G718" t="b">
        <f t="shared" si="166"/>
        <v>0</v>
      </c>
      <c r="H718" t="b">
        <f t="shared" si="167"/>
        <v>0</v>
      </c>
      <c r="I718" t="b">
        <f t="shared" si="168"/>
        <v>0</v>
      </c>
      <c r="J718" t="b">
        <f t="shared" si="169"/>
        <v>0</v>
      </c>
      <c r="K718" t="b">
        <f t="shared" si="170"/>
        <v>0</v>
      </c>
      <c r="L718" t="b">
        <f t="shared" si="171"/>
        <v>1</v>
      </c>
      <c r="M718" t="b">
        <f t="shared" si="172"/>
        <v>0</v>
      </c>
      <c r="N718" t="b">
        <f t="shared" si="173"/>
        <v>1</v>
      </c>
      <c r="O718" t="b">
        <f t="shared" si="174"/>
        <v>0</v>
      </c>
      <c r="P718" t="b">
        <f t="shared" si="175"/>
        <v>1</v>
      </c>
      <c r="R718" t="b">
        <f t="shared" si="176"/>
        <v>0</v>
      </c>
    </row>
    <row r="719" spans="1:18">
      <c r="A719" t="str">
        <f t="shared" si="177"/>
        <v>p</v>
      </c>
      <c r="B719" t="b">
        <f t="shared" si="178"/>
        <v>0</v>
      </c>
      <c r="D719" t="b">
        <f t="shared" ref="D719:D782" si="179">ISERROR(MATCH($A719,$A706:$A718,0))</f>
        <v>0</v>
      </c>
      <c r="E719" t="b">
        <f t="shared" ref="E719:E782" si="180">ISERROR(MATCH($A718,$A706:$A717,0))</f>
        <v>0</v>
      </c>
      <c r="F719" t="b">
        <f t="shared" ref="F719:F782" si="181">ISERROR(MATCH($A717,$A706:$A716,0))</f>
        <v>1</v>
      </c>
      <c r="G719" t="b">
        <f t="shared" ref="G719:G782" si="182">ISERROR(MATCH($A716,$A706:$A715,0))</f>
        <v>0</v>
      </c>
      <c r="H719" t="b">
        <f t="shared" ref="H719:H782" si="183">ISERROR(MATCH($A715,$A706:$A714,0))</f>
        <v>0</v>
      </c>
      <c r="I719" t="b">
        <f t="shared" ref="I719:I782" si="184">ISERROR(MATCH($A714,$A706:$A713,0))</f>
        <v>0</v>
      </c>
      <c r="J719" t="b">
        <f t="shared" ref="J719:J782" si="185">ISERROR(MATCH($A713,$A706:$A712,0))</f>
        <v>0</v>
      </c>
      <c r="K719" t="b">
        <f t="shared" ref="K719:K782" si="186">ISERROR(MATCH($A712,$A706:$A711,0))</f>
        <v>0</v>
      </c>
      <c r="L719" t="b">
        <f t="shared" ref="L719:L782" si="187">ISERROR(MATCH($A711,$A706:$A710,0))</f>
        <v>0</v>
      </c>
      <c r="M719" t="b">
        <f t="shared" ref="M719:M782" si="188">ISERROR(MATCH($A710,$A706:$A709,0))</f>
        <v>1</v>
      </c>
      <c r="N719" t="b">
        <f t="shared" ref="N719:N782" si="189">ISERROR(MATCH($A709,$A706:$A708,0))</f>
        <v>0</v>
      </c>
      <c r="O719" t="b">
        <f t="shared" ref="O719:O782" si="190">ISERROR(MATCH($A708,$A706:$A707,0))</f>
        <v>1</v>
      </c>
      <c r="P719" t="b">
        <f t="shared" ref="P719:P782" si="191">ISERROR(MATCH($A707,$A706:$A706,0))</f>
        <v>1</v>
      </c>
      <c r="R719" t="b">
        <f t="shared" si="176"/>
        <v>0</v>
      </c>
    </row>
    <row r="720" spans="1:18">
      <c r="A720" t="str">
        <f t="shared" si="177"/>
        <v>m</v>
      </c>
      <c r="B720" t="b">
        <f t="shared" si="178"/>
        <v>0</v>
      </c>
      <c r="D720" t="b">
        <f t="shared" si="179"/>
        <v>1</v>
      </c>
      <c r="E720" t="b">
        <f t="shared" si="180"/>
        <v>0</v>
      </c>
      <c r="F720" t="b">
        <f t="shared" si="181"/>
        <v>0</v>
      </c>
      <c r="G720" t="b">
        <f t="shared" si="182"/>
        <v>1</v>
      </c>
      <c r="H720" t="b">
        <f t="shared" si="183"/>
        <v>0</v>
      </c>
      <c r="I720" t="b">
        <f t="shared" si="184"/>
        <v>0</v>
      </c>
      <c r="J720" t="b">
        <f t="shared" si="185"/>
        <v>0</v>
      </c>
      <c r="K720" t="b">
        <f t="shared" si="186"/>
        <v>0</v>
      </c>
      <c r="L720" t="b">
        <f t="shared" si="187"/>
        <v>1</v>
      </c>
      <c r="M720" t="b">
        <f t="shared" si="188"/>
        <v>0</v>
      </c>
      <c r="N720" t="b">
        <f t="shared" si="189"/>
        <v>1</v>
      </c>
      <c r="O720" t="b">
        <f t="shared" si="190"/>
        <v>0</v>
      </c>
      <c r="P720" t="b">
        <f t="shared" si="191"/>
        <v>1</v>
      </c>
      <c r="R720" t="b">
        <f t="shared" si="176"/>
        <v>0</v>
      </c>
    </row>
    <row r="721" spans="1:18">
      <c r="A721" t="str">
        <f t="shared" si="177"/>
        <v>j</v>
      </c>
      <c r="B721" t="b">
        <f t="shared" si="178"/>
        <v>0</v>
      </c>
      <c r="D721" t="b">
        <f t="shared" si="179"/>
        <v>0</v>
      </c>
      <c r="E721" t="b">
        <f t="shared" si="180"/>
        <v>1</v>
      </c>
      <c r="F721" t="b">
        <f t="shared" si="181"/>
        <v>0</v>
      </c>
      <c r="G721" t="b">
        <f t="shared" si="182"/>
        <v>0</v>
      </c>
      <c r="H721" t="b">
        <f t="shared" si="183"/>
        <v>1</v>
      </c>
      <c r="I721" t="b">
        <f t="shared" si="184"/>
        <v>0</v>
      </c>
      <c r="J721" t="b">
        <f t="shared" si="185"/>
        <v>0</v>
      </c>
      <c r="K721" t="b">
        <f t="shared" si="186"/>
        <v>0</v>
      </c>
      <c r="L721" t="b">
        <f t="shared" si="187"/>
        <v>0</v>
      </c>
      <c r="M721" t="b">
        <f t="shared" si="188"/>
        <v>1</v>
      </c>
      <c r="N721" t="b">
        <f t="shared" si="189"/>
        <v>0</v>
      </c>
      <c r="O721" t="b">
        <f t="shared" si="190"/>
        <v>1</v>
      </c>
      <c r="P721" t="b">
        <f t="shared" si="191"/>
        <v>1</v>
      </c>
      <c r="R721" t="b">
        <f t="shared" si="176"/>
        <v>0</v>
      </c>
    </row>
    <row r="722" spans="1:18">
      <c r="A722" t="str">
        <f t="shared" si="177"/>
        <v>j</v>
      </c>
      <c r="B722" t="b">
        <f t="shared" si="178"/>
        <v>0</v>
      </c>
      <c r="D722" t="b">
        <f t="shared" si="179"/>
        <v>0</v>
      </c>
      <c r="E722" t="b">
        <f t="shared" si="180"/>
        <v>0</v>
      </c>
      <c r="F722" t="b">
        <f t="shared" si="181"/>
        <v>1</v>
      </c>
      <c r="G722" t="b">
        <f t="shared" si="182"/>
        <v>0</v>
      </c>
      <c r="H722" t="b">
        <f t="shared" si="183"/>
        <v>0</v>
      </c>
      <c r="I722" t="b">
        <f t="shared" si="184"/>
        <v>1</v>
      </c>
      <c r="J722" t="b">
        <f t="shared" si="185"/>
        <v>0</v>
      </c>
      <c r="K722" t="b">
        <f t="shared" si="186"/>
        <v>0</v>
      </c>
      <c r="L722" t="b">
        <f t="shared" si="187"/>
        <v>0</v>
      </c>
      <c r="M722" t="b">
        <f t="shared" si="188"/>
        <v>0</v>
      </c>
      <c r="N722" t="b">
        <f t="shared" si="189"/>
        <v>1</v>
      </c>
      <c r="O722" t="b">
        <f t="shared" si="190"/>
        <v>0</v>
      </c>
      <c r="P722" t="b">
        <f t="shared" si="191"/>
        <v>1</v>
      </c>
      <c r="R722" t="b">
        <f t="shared" si="176"/>
        <v>0</v>
      </c>
    </row>
    <row r="723" spans="1:18">
      <c r="A723" t="str">
        <f t="shared" si="177"/>
        <v>l</v>
      </c>
      <c r="B723" t="b">
        <f t="shared" si="178"/>
        <v>0</v>
      </c>
      <c r="D723" t="b">
        <f t="shared" si="179"/>
        <v>1</v>
      </c>
      <c r="E723" t="b">
        <f t="shared" si="180"/>
        <v>0</v>
      </c>
      <c r="F723" t="b">
        <f t="shared" si="181"/>
        <v>0</v>
      </c>
      <c r="G723" t="b">
        <f t="shared" si="182"/>
        <v>1</v>
      </c>
      <c r="H723" t="b">
        <f t="shared" si="183"/>
        <v>0</v>
      </c>
      <c r="I723" t="b">
        <f t="shared" si="184"/>
        <v>0</v>
      </c>
      <c r="J723" t="b">
        <f t="shared" si="185"/>
        <v>1</v>
      </c>
      <c r="K723" t="b">
        <f t="shared" si="186"/>
        <v>0</v>
      </c>
      <c r="L723" t="b">
        <f t="shared" si="187"/>
        <v>0</v>
      </c>
      <c r="M723" t="b">
        <f t="shared" si="188"/>
        <v>0</v>
      </c>
      <c r="N723" t="b">
        <f t="shared" si="189"/>
        <v>0</v>
      </c>
      <c r="O723" t="b">
        <f t="shared" si="190"/>
        <v>1</v>
      </c>
      <c r="P723" t="b">
        <f t="shared" si="191"/>
        <v>1</v>
      </c>
      <c r="R723" t="b">
        <f t="shared" si="176"/>
        <v>0</v>
      </c>
    </row>
    <row r="724" spans="1:18">
      <c r="A724" t="str">
        <f t="shared" si="177"/>
        <v>q</v>
      </c>
      <c r="B724" t="b">
        <f t="shared" si="178"/>
        <v>0</v>
      </c>
      <c r="D724" t="b">
        <f t="shared" si="179"/>
        <v>0</v>
      </c>
      <c r="E724" t="b">
        <f t="shared" si="180"/>
        <v>1</v>
      </c>
      <c r="F724" t="b">
        <f t="shared" si="181"/>
        <v>0</v>
      </c>
      <c r="G724" t="b">
        <f t="shared" si="182"/>
        <v>0</v>
      </c>
      <c r="H724" t="b">
        <f t="shared" si="183"/>
        <v>1</v>
      </c>
      <c r="I724" t="b">
        <f t="shared" si="184"/>
        <v>0</v>
      </c>
      <c r="J724" t="b">
        <f t="shared" si="185"/>
        <v>0</v>
      </c>
      <c r="K724" t="b">
        <f t="shared" si="186"/>
        <v>1</v>
      </c>
      <c r="L724" t="b">
        <f t="shared" si="187"/>
        <v>0</v>
      </c>
      <c r="M724" t="b">
        <f t="shared" si="188"/>
        <v>0</v>
      </c>
      <c r="N724" t="b">
        <f t="shared" si="189"/>
        <v>1</v>
      </c>
      <c r="O724" t="b">
        <f t="shared" si="190"/>
        <v>0</v>
      </c>
      <c r="P724" t="b">
        <f t="shared" si="191"/>
        <v>1</v>
      </c>
      <c r="R724" t="b">
        <f t="shared" si="176"/>
        <v>0</v>
      </c>
    </row>
    <row r="725" spans="1:18">
      <c r="A725" t="str">
        <f t="shared" si="177"/>
        <v>q</v>
      </c>
      <c r="B725" t="b">
        <f t="shared" si="178"/>
        <v>0</v>
      </c>
      <c r="D725" t="b">
        <f t="shared" si="179"/>
        <v>0</v>
      </c>
      <c r="E725" t="b">
        <f t="shared" si="180"/>
        <v>0</v>
      </c>
      <c r="F725" t="b">
        <f t="shared" si="181"/>
        <v>1</v>
      </c>
      <c r="G725" t="b">
        <f t="shared" si="182"/>
        <v>0</v>
      </c>
      <c r="H725" t="b">
        <f t="shared" si="183"/>
        <v>0</v>
      </c>
      <c r="I725" t="b">
        <f t="shared" si="184"/>
        <v>1</v>
      </c>
      <c r="J725" t="b">
        <f t="shared" si="185"/>
        <v>0</v>
      </c>
      <c r="K725" t="b">
        <f t="shared" si="186"/>
        <v>0</v>
      </c>
      <c r="L725" t="b">
        <f t="shared" si="187"/>
        <v>1</v>
      </c>
      <c r="M725" t="b">
        <f t="shared" si="188"/>
        <v>0</v>
      </c>
      <c r="N725" t="b">
        <f t="shared" si="189"/>
        <v>0</v>
      </c>
      <c r="O725" t="b">
        <f t="shared" si="190"/>
        <v>1</v>
      </c>
      <c r="P725" t="b">
        <f t="shared" si="191"/>
        <v>1</v>
      </c>
      <c r="R725" t="b">
        <f t="shared" si="176"/>
        <v>0</v>
      </c>
    </row>
    <row r="726" spans="1:18">
      <c r="A726" t="str">
        <f t="shared" si="177"/>
        <v>j</v>
      </c>
      <c r="B726" t="b">
        <f t="shared" si="178"/>
        <v>0</v>
      </c>
      <c r="D726" t="b">
        <f t="shared" si="179"/>
        <v>0</v>
      </c>
      <c r="E726" t="b">
        <f t="shared" si="180"/>
        <v>0</v>
      </c>
      <c r="F726" t="b">
        <f t="shared" si="181"/>
        <v>0</v>
      </c>
      <c r="G726" t="b">
        <f t="shared" si="182"/>
        <v>1</v>
      </c>
      <c r="H726" t="b">
        <f t="shared" si="183"/>
        <v>0</v>
      </c>
      <c r="I726" t="b">
        <f t="shared" si="184"/>
        <v>1</v>
      </c>
      <c r="J726" t="b">
        <f t="shared" si="185"/>
        <v>1</v>
      </c>
      <c r="K726" t="b">
        <f t="shared" si="186"/>
        <v>0</v>
      </c>
      <c r="L726" t="b">
        <f t="shared" si="187"/>
        <v>0</v>
      </c>
      <c r="M726" t="b">
        <f t="shared" si="188"/>
        <v>1</v>
      </c>
      <c r="N726" t="b">
        <f t="shared" si="189"/>
        <v>0</v>
      </c>
      <c r="O726" t="b">
        <f t="shared" si="190"/>
        <v>0</v>
      </c>
      <c r="P726" t="b">
        <f t="shared" si="191"/>
        <v>1</v>
      </c>
      <c r="R726" t="b">
        <f t="shared" si="176"/>
        <v>0</v>
      </c>
    </row>
    <row r="727" spans="1:18">
      <c r="A727" t="str">
        <f t="shared" si="177"/>
        <v>f</v>
      </c>
      <c r="B727" t="b">
        <f t="shared" si="178"/>
        <v>0</v>
      </c>
      <c r="D727" t="b">
        <f t="shared" si="179"/>
        <v>1</v>
      </c>
      <c r="E727" t="b">
        <f t="shared" si="180"/>
        <v>0</v>
      </c>
      <c r="F727" t="b">
        <f t="shared" si="181"/>
        <v>0</v>
      </c>
      <c r="G727" t="b">
        <f t="shared" si="182"/>
        <v>0</v>
      </c>
      <c r="H727" t="b">
        <f t="shared" si="183"/>
        <v>1</v>
      </c>
      <c r="I727" t="b">
        <f t="shared" si="184"/>
        <v>0</v>
      </c>
      <c r="J727" t="b">
        <f t="shared" si="185"/>
        <v>1</v>
      </c>
      <c r="K727" t="b">
        <f t="shared" si="186"/>
        <v>1</v>
      </c>
      <c r="L727" t="b">
        <f t="shared" si="187"/>
        <v>0</v>
      </c>
      <c r="M727" t="b">
        <f t="shared" si="188"/>
        <v>0</v>
      </c>
      <c r="N727" t="b">
        <f t="shared" si="189"/>
        <v>1</v>
      </c>
      <c r="O727" t="b">
        <f t="shared" si="190"/>
        <v>0</v>
      </c>
      <c r="P727" t="b">
        <f t="shared" si="191"/>
        <v>1</v>
      </c>
      <c r="R727" t="b">
        <f t="shared" si="176"/>
        <v>0</v>
      </c>
    </row>
    <row r="728" spans="1:18">
      <c r="A728" t="str">
        <f t="shared" si="177"/>
        <v>q</v>
      </c>
      <c r="B728" t="b">
        <f t="shared" si="178"/>
        <v>0</v>
      </c>
      <c r="D728" t="b">
        <f t="shared" si="179"/>
        <v>0</v>
      </c>
      <c r="E728" t="b">
        <f t="shared" si="180"/>
        <v>1</v>
      </c>
      <c r="F728" t="b">
        <f t="shared" si="181"/>
        <v>0</v>
      </c>
      <c r="G728" t="b">
        <f t="shared" si="182"/>
        <v>0</v>
      </c>
      <c r="H728" t="b">
        <f t="shared" si="183"/>
        <v>0</v>
      </c>
      <c r="I728" t="b">
        <f t="shared" si="184"/>
        <v>1</v>
      </c>
      <c r="J728" t="b">
        <f t="shared" si="185"/>
        <v>0</v>
      </c>
      <c r="K728" t="b">
        <f t="shared" si="186"/>
        <v>1</v>
      </c>
      <c r="L728" t="b">
        <f t="shared" si="187"/>
        <v>1</v>
      </c>
      <c r="M728" t="b">
        <f t="shared" si="188"/>
        <v>0</v>
      </c>
      <c r="N728" t="b">
        <f t="shared" si="189"/>
        <v>0</v>
      </c>
      <c r="O728" t="b">
        <f t="shared" si="190"/>
        <v>1</v>
      </c>
      <c r="P728" t="b">
        <f t="shared" si="191"/>
        <v>1</v>
      </c>
      <c r="R728" t="b">
        <f t="shared" si="176"/>
        <v>0</v>
      </c>
    </row>
    <row r="729" spans="1:18">
      <c r="A729" t="str">
        <f t="shared" si="177"/>
        <v>q</v>
      </c>
      <c r="B729" t="b">
        <f t="shared" si="178"/>
        <v>0</v>
      </c>
      <c r="D729" t="b">
        <f t="shared" si="179"/>
        <v>0</v>
      </c>
      <c r="E729" t="b">
        <f t="shared" si="180"/>
        <v>0</v>
      </c>
      <c r="F729" t="b">
        <f t="shared" si="181"/>
        <v>1</v>
      </c>
      <c r="G729" t="b">
        <f t="shared" si="182"/>
        <v>0</v>
      </c>
      <c r="H729" t="b">
        <f t="shared" si="183"/>
        <v>0</v>
      </c>
      <c r="I729" t="b">
        <f t="shared" si="184"/>
        <v>0</v>
      </c>
      <c r="J729" t="b">
        <f t="shared" si="185"/>
        <v>1</v>
      </c>
      <c r="K729" t="b">
        <f t="shared" si="186"/>
        <v>0</v>
      </c>
      <c r="L729" t="b">
        <f t="shared" si="187"/>
        <v>1</v>
      </c>
      <c r="M729" t="b">
        <f t="shared" si="188"/>
        <v>1</v>
      </c>
      <c r="N729" t="b">
        <f t="shared" si="189"/>
        <v>0</v>
      </c>
      <c r="O729" t="b">
        <f t="shared" si="190"/>
        <v>1</v>
      </c>
      <c r="P729" t="b">
        <f t="shared" si="191"/>
        <v>1</v>
      </c>
      <c r="R729" t="b">
        <f t="shared" si="176"/>
        <v>0</v>
      </c>
    </row>
    <row r="730" spans="1:18">
      <c r="A730" t="str">
        <f t="shared" si="177"/>
        <v>h</v>
      </c>
      <c r="B730" t="b">
        <f t="shared" si="178"/>
        <v>0</v>
      </c>
      <c r="D730" t="b">
        <f t="shared" si="179"/>
        <v>1</v>
      </c>
      <c r="E730" t="b">
        <f t="shared" si="180"/>
        <v>0</v>
      </c>
      <c r="F730" t="b">
        <f t="shared" si="181"/>
        <v>0</v>
      </c>
      <c r="G730" t="b">
        <f t="shared" si="182"/>
        <v>1</v>
      </c>
      <c r="H730" t="b">
        <f t="shared" si="183"/>
        <v>0</v>
      </c>
      <c r="I730" t="b">
        <f t="shared" si="184"/>
        <v>0</v>
      </c>
      <c r="J730" t="b">
        <f t="shared" si="185"/>
        <v>0</v>
      </c>
      <c r="K730" t="b">
        <f t="shared" si="186"/>
        <v>1</v>
      </c>
      <c r="L730" t="b">
        <f t="shared" si="187"/>
        <v>0</v>
      </c>
      <c r="M730" t="b">
        <f t="shared" si="188"/>
        <v>1</v>
      </c>
      <c r="N730" t="b">
        <f t="shared" si="189"/>
        <v>1</v>
      </c>
      <c r="O730" t="b">
        <f t="shared" si="190"/>
        <v>0</v>
      </c>
      <c r="P730" t="b">
        <f t="shared" si="191"/>
        <v>1</v>
      </c>
      <c r="R730" t="b">
        <f t="shared" si="176"/>
        <v>0</v>
      </c>
    </row>
    <row r="731" spans="1:18">
      <c r="A731" t="str">
        <f t="shared" si="177"/>
        <v>g</v>
      </c>
      <c r="B731" t="b">
        <f t="shared" si="178"/>
        <v>0</v>
      </c>
      <c r="D731" t="b">
        <f t="shared" si="179"/>
        <v>1</v>
      </c>
      <c r="E731" t="b">
        <f t="shared" si="180"/>
        <v>1</v>
      </c>
      <c r="F731" t="b">
        <f t="shared" si="181"/>
        <v>0</v>
      </c>
      <c r="G731" t="b">
        <f t="shared" si="182"/>
        <v>0</v>
      </c>
      <c r="H731" t="b">
        <f t="shared" si="183"/>
        <v>1</v>
      </c>
      <c r="I731" t="b">
        <f t="shared" si="184"/>
        <v>0</v>
      </c>
      <c r="J731" t="b">
        <f t="shared" si="185"/>
        <v>0</v>
      </c>
      <c r="K731" t="b">
        <f t="shared" si="186"/>
        <v>1</v>
      </c>
      <c r="L731" t="b">
        <f t="shared" si="187"/>
        <v>1</v>
      </c>
      <c r="M731" t="b">
        <f t="shared" si="188"/>
        <v>0</v>
      </c>
      <c r="N731" t="b">
        <f t="shared" si="189"/>
        <v>1</v>
      </c>
      <c r="O731" t="b">
        <f t="shared" si="190"/>
        <v>1</v>
      </c>
      <c r="P731" t="b">
        <f t="shared" si="191"/>
        <v>0</v>
      </c>
      <c r="R731" t="b">
        <f t="shared" si="176"/>
        <v>0</v>
      </c>
    </row>
    <row r="732" spans="1:18">
      <c r="A732" t="str">
        <f t="shared" si="177"/>
        <v>q</v>
      </c>
      <c r="B732" t="b">
        <f t="shared" si="178"/>
        <v>0</v>
      </c>
      <c r="D732" t="b">
        <f t="shared" si="179"/>
        <v>0</v>
      </c>
      <c r="E732" t="b">
        <f t="shared" si="180"/>
        <v>1</v>
      </c>
      <c r="F732" t="b">
        <f t="shared" si="181"/>
        <v>1</v>
      </c>
      <c r="G732" t="b">
        <f t="shared" si="182"/>
        <v>0</v>
      </c>
      <c r="H732" t="b">
        <f t="shared" si="183"/>
        <v>0</v>
      </c>
      <c r="I732" t="b">
        <f t="shared" si="184"/>
        <v>1</v>
      </c>
      <c r="J732" t="b">
        <f t="shared" si="185"/>
        <v>0</v>
      </c>
      <c r="K732" t="b">
        <f t="shared" si="186"/>
        <v>0</v>
      </c>
      <c r="L732" t="b">
        <f t="shared" si="187"/>
        <v>1</v>
      </c>
      <c r="M732" t="b">
        <f t="shared" si="188"/>
        <v>1</v>
      </c>
      <c r="N732" t="b">
        <f t="shared" si="189"/>
        <v>0</v>
      </c>
      <c r="O732" t="b">
        <f t="shared" si="190"/>
        <v>1</v>
      </c>
      <c r="P732" t="b">
        <f t="shared" si="191"/>
        <v>1</v>
      </c>
      <c r="R732" t="b">
        <f t="shared" si="176"/>
        <v>0</v>
      </c>
    </row>
    <row r="733" spans="1:18">
      <c r="A733" t="str">
        <f t="shared" si="177"/>
        <v>h</v>
      </c>
      <c r="B733" t="b">
        <f t="shared" si="178"/>
        <v>0</v>
      </c>
      <c r="D733" t="b">
        <f t="shared" si="179"/>
        <v>0</v>
      </c>
      <c r="E733" t="b">
        <f t="shared" si="180"/>
        <v>0</v>
      </c>
      <c r="F733" t="b">
        <f t="shared" si="181"/>
        <v>1</v>
      </c>
      <c r="G733" t="b">
        <f t="shared" si="182"/>
        <v>1</v>
      </c>
      <c r="H733" t="b">
        <f t="shared" si="183"/>
        <v>0</v>
      </c>
      <c r="I733" t="b">
        <f t="shared" si="184"/>
        <v>0</v>
      </c>
      <c r="J733" t="b">
        <f t="shared" si="185"/>
        <v>1</v>
      </c>
      <c r="K733" t="b">
        <f t="shared" si="186"/>
        <v>0</v>
      </c>
      <c r="L733" t="b">
        <f t="shared" si="187"/>
        <v>0</v>
      </c>
      <c r="M733" t="b">
        <f t="shared" si="188"/>
        <v>1</v>
      </c>
      <c r="N733" t="b">
        <f t="shared" si="189"/>
        <v>1</v>
      </c>
      <c r="O733" t="b">
        <f t="shared" si="190"/>
        <v>0</v>
      </c>
      <c r="P733" t="b">
        <f t="shared" si="191"/>
        <v>1</v>
      </c>
      <c r="R733" t="b">
        <f t="shared" si="176"/>
        <v>0</v>
      </c>
    </row>
    <row r="734" spans="1:18">
      <c r="A734" t="str">
        <f t="shared" si="177"/>
        <v>h</v>
      </c>
      <c r="B734" t="b">
        <f t="shared" si="178"/>
        <v>0</v>
      </c>
      <c r="D734" t="b">
        <f t="shared" si="179"/>
        <v>0</v>
      </c>
      <c r="E734" t="b">
        <f t="shared" si="180"/>
        <v>0</v>
      </c>
      <c r="F734" t="b">
        <f t="shared" si="181"/>
        <v>0</v>
      </c>
      <c r="G734" t="b">
        <f t="shared" si="182"/>
        <v>1</v>
      </c>
      <c r="H734" t="b">
        <f t="shared" si="183"/>
        <v>1</v>
      </c>
      <c r="I734" t="b">
        <f t="shared" si="184"/>
        <v>0</v>
      </c>
      <c r="J734" t="b">
        <f t="shared" si="185"/>
        <v>0</v>
      </c>
      <c r="K734" t="b">
        <f t="shared" si="186"/>
        <v>1</v>
      </c>
      <c r="L734" t="b">
        <f t="shared" si="187"/>
        <v>0</v>
      </c>
      <c r="M734" t="b">
        <f t="shared" si="188"/>
        <v>0</v>
      </c>
      <c r="N734" t="b">
        <f t="shared" si="189"/>
        <v>1</v>
      </c>
      <c r="O734" t="b">
        <f t="shared" si="190"/>
        <v>1</v>
      </c>
      <c r="P734" t="b">
        <f t="shared" si="191"/>
        <v>0</v>
      </c>
      <c r="R734" t="b">
        <f t="shared" si="176"/>
        <v>0</v>
      </c>
    </row>
    <row r="735" spans="1:18">
      <c r="A735" t="str">
        <f t="shared" si="177"/>
        <v>b</v>
      </c>
      <c r="B735" t="b">
        <f t="shared" si="178"/>
        <v>0</v>
      </c>
      <c r="D735" t="b">
        <f t="shared" si="179"/>
        <v>1</v>
      </c>
      <c r="E735" t="b">
        <f t="shared" si="180"/>
        <v>0</v>
      </c>
      <c r="F735" t="b">
        <f t="shared" si="181"/>
        <v>0</v>
      </c>
      <c r="G735" t="b">
        <f t="shared" si="182"/>
        <v>0</v>
      </c>
      <c r="H735" t="b">
        <f t="shared" si="183"/>
        <v>1</v>
      </c>
      <c r="I735" t="b">
        <f t="shared" si="184"/>
        <v>1</v>
      </c>
      <c r="J735" t="b">
        <f t="shared" si="185"/>
        <v>0</v>
      </c>
      <c r="K735" t="b">
        <f t="shared" si="186"/>
        <v>0</v>
      </c>
      <c r="L735" t="b">
        <f t="shared" si="187"/>
        <v>1</v>
      </c>
      <c r="M735" t="b">
        <f t="shared" si="188"/>
        <v>0</v>
      </c>
      <c r="N735" t="b">
        <f t="shared" si="189"/>
        <v>0</v>
      </c>
      <c r="O735" t="b">
        <f t="shared" si="190"/>
        <v>1</v>
      </c>
      <c r="P735" t="b">
        <f t="shared" si="191"/>
        <v>1</v>
      </c>
      <c r="R735" t="b">
        <f t="shared" si="176"/>
        <v>0</v>
      </c>
    </row>
    <row r="736" spans="1:18">
      <c r="A736" t="str">
        <f t="shared" si="177"/>
        <v>d</v>
      </c>
      <c r="B736" t="b">
        <f t="shared" si="178"/>
        <v>0</v>
      </c>
      <c r="D736" t="b">
        <f t="shared" si="179"/>
        <v>1</v>
      </c>
      <c r="E736" t="b">
        <f t="shared" si="180"/>
        <v>1</v>
      </c>
      <c r="F736" t="b">
        <f t="shared" si="181"/>
        <v>0</v>
      </c>
      <c r="G736" t="b">
        <f t="shared" si="182"/>
        <v>0</v>
      </c>
      <c r="H736" t="b">
        <f t="shared" si="183"/>
        <v>0</v>
      </c>
      <c r="I736" t="b">
        <f t="shared" si="184"/>
        <v>1</v>
      </c>
      <c r="J736" t="b">
        <f t="shared" si="185"/>
        <v>1</v>
      </c>
      <c r="K736" t="b">
        <f t="shared" si="186"/>
        <v>0</v>
      </c>
      <c r="L736" t="b">
        <f t="shared" si="187"/>
        <v>0</v>
      </c>
      <c r="M736" t="b">
        <f t="shared" si="188"/>
        <v>1</v>
      </c>
      <c r="N736" t="b">
        <f t="shared" si="189"/>
        <v>1</v>
      </c>
      <c r="O736" t="b">
        <f t="shared" si="190"/>
        <v>0</v>
      </c>
      <c r="P736" t="b">
        <f t="shared" si="191"/>
        <v>1</v>
      </c>
      <c r="R736" t="b">
        <f t="shared" si="176"/>
        <v>0</v>
      </c>
    </row>
    <row r="737" spans="1:18">
      <c r="A737" t="str">
        <f t="shared" si="177"/>
        <v>d</v>
      </c>
      <c r="B737" t="b">
        <f t="shared" si="178"/>
        <v>0</v>
      </c>
      <c r="D737" t="b">
        <f t="shared" si="179"/>
        <v>0</v>
      </c>
      <c r="E737" t="b">
        <f t="shared" si="180"/>
        <v>1</v>
      </c>
      <c r="F737" t="b">
        <f t="shared" si="181"/>
        <v>1</v>
      </c>
      <c r="G737" t="b">
        <f t="shared" si="182"/>
        <v>0</v>
      </c>
      <c r="H737" t="b">
        <f t="shared" si="183"/>
        <v>0</v>
      </c>
      <c r="I737" t="b">
        <f t="shared" si="184"/>
        <v>0</v>
      </c>
      <c r="J737" t="b">
        <f t="shared" si="185"/>
        <v>1</v>
      </c>
      <c r="K737" t="b">
        <f t="shared" si="186"/>
        <v>1</v>
      </c>
      <c r="L737" t="b">
        <f t="shared" si="187"/>
        <v>0</v>
      </c>
      <c r="M737" t="b">
        <f t="shared" si="188"/>
        <v>0</v>
      </c>
      <c r="N737" t="b">
        <f t="shared" si="189"/>
        <v>1</v>
      </c>
      <c r="O737" t="b">
        <f t="shared" si="190"/>
        <v>1</v>
      </c>
      <c r="P737" t="b">
        <f t="shared" si="191"/>
        <v>0</v>
      </c>
      <c r="R737" t="b">
        <f t="shared" ref="R737:R800" si="192">AND(D737:P737)</f>
        <v>0</v>
      </c>
    </row>
    <row r="738" spans="1:18">
      <c r="A738" t="str">
        <f t="shared" si="177"/>
        <v>t</v>
      </c>
      <c r="B738" t="b">
        <f t="shared" si="178"/>
        <v>0</v>
      </c>
      <c r="D738" t="b">
        <f t="shared" si="179"/>
        <v>1</v>
      </c>
      <c r="E738" t="b">
        <f t="shared" si="180"/>
        <v>0</v>
      </c>
      <c r="F738" t="b">
        <f t="shared" si="181"/>
        <v>1</v>
      </c>
      <c r="G738" t="b">
        <f t="shared" si="182"/>
        <v>1</v>
      </c>
      <c r="H738" t="b">
        <f t="shared" si="183"/>
        <v>0</v>
      </c>
      <c r="I738" t="b">
        <f t="shared" si="184"/>
        <v>0</v>
      </c>
      <c r="J738" t="b">
        <f t="shared" si="185"/>
        <v>0</v>
      </c>
      <c r="K738" t="b">
        <f t="shared" si="186"/>
        <v>1</v>
      </c>
      <c r="L738" t="b">
        <f t="shared" si="187"/>
        <v>1</v>
      </c>
      <c r="M738" t="b">
        <f t="shared" si="188"/>
        <v>0</v>
      </c>
      <c r="N738" t="b">
        <f t="shared" si="189"/>
        <v>0</v>
      </c>
      <c r="O738" t="b">
        <f t="shared" si="190"/>
        <v>1</v>
      </c>
      <c r="P738" t="b">
        <f t="shared" si="191"/>
        <v>1</v>
      </c>
      <c r="R738" t="b">
        <f t="shared" si="192"/>
        <v>0</v>
      </c>
    </row>
    <row r="739" spans="1:18">
      <c r="A739" t="str">
        <f t="shared" si="177"/>
        <v>c</v>
      </c>
      <c r="B739" t="b">
        <f t="shared" si="178"/>
        <v>0</v>
      </c>
      <c r="D739" t="b">
        <f t="shared" si="179"/>
        <v>1</v>
      </c>
      <c r="E739" t="b">
        <f t="shared" si="180"/>
        <v>1</v>
      </c>
      <c r="F739" t="b">
        <f t="shared" si="181"/>
        <v>0</v>
      </c>
      <c r="G739" t="b">
        <f t="shared" si="182"/>
        <v>1</v>
      </c>
      <c r="H739" t="b">
        <f t="shared" si="183"/>
        <v>1</v>
      </c>
      <c r="I739" t="b">
        <f t="shared" si="184"/>
        <v>0</v>
      </c>
      <c r="J739" t="b">
        <f t="shared" si="185"/>
        <v>0</v>
      </c>
      <c r="K739" t="b">
        <f t="shared" si="186"/>
        <v>0</v>
      </c>
      <c r="L739" t="b">
        <f t="shared" si="187"/>
        <v>1</v>
      </c>
      <c r="M739" t="b">
        <f t="shared" si="188"/>
        <v>1</v>
      </c>
      <c r="N739" t="b">
        <f t="shared" si="189"/>
        <v>0</v>
      </c>
      <c r="O739" t="b">
        <f t="shared" si="190"/>
        <v>1</v>
      </c>
      <c r="P739" t="b">
        <f t="shared" si="191"/>
        <v>1</v>
      </c>
      <c r="R739" t="b">
        <f t="shared" si="192"/>
        <v>0</v>
      </c>
    </row>
    <row r="740" spans="1:18">
      <c r="A740" t="str">
        <f t="shared" si="177"/>
        <v>c</v>
      </c>
      <c r="B740" t="b">
        <f t="shared" si="178"/>
        <v>0</v>
      </c>
      <c r="D740" t="b">
        <f t="shared" si="179"/>
        <v>0</v>
      </c>
      <c r="E740" t="b">
        <f t="shared" si="180"/>
        <v>1</v>
      </c>
      <c r="F740" t="b">
        <f t="shared" si="181"/>
        <v>1</v>
      </c>
      <c r="G740" t="b">
        <f t="shared" si="182"/>
        <v>0</v>
      </c>
      <c r="H740" t="b">
        <f t="shared" si="183"/>
        <v>1</v>
      </c>
      <c r="I740" t="b">
        <f t="shared" si="184"/>
        <v>1</v>
      </c>
      <c r="J740" t="b">
        <f t="shared" si="185"/>
        <v>0</v>
      </c>
      <c r="K740" t="b">
        <f t="shared" si="186"/>
        <v>0</v>
      </c>
      <c r="L740" t="b">
        <f t="shared" si="187"/>
        <v>0</v>
      </c>
      <c r="M740" t="b">
        <f t="shared" si="188"/>
        <v>1</v>
      </c>
      <c r="N740" t="b">
        <f t="shared" si="189"/>
        <v>1</v>
      </c>
      <c r="O740" t="b">
        <f t="shared" si="190"/>
        <v>0</v>
      </c>
      <c r="P740" t="b">
        <f t="shared" si="191"/>
        <v>1</v>
      </c>
      <c r="R740" t="b">
        <f t="shared" si="192"/>
        <v>0</v>
      </c>
    </row>
    <row r="741" spans="1:18">
      <c r="A741" t="str">
        <f t="shared" si="177"/>
        <v>t</v>
      </c>
      <c r="B741" t="b">
        <f t="shared" si="178"/>
        <v>0</v>
      </c>
      <c r="D741" t="b">
        <f t="shared" si="179"/>
        <v>0</v>
      </c>
      <c r="E741" t="b">
        <f t="shared" si="180"/>
        <v>0</v>
      </c>
      <c r="F741" t="b">
        <f t="shared" si="181"/>
        <v>1</v>
      </c>
      <c r="G741" t="b">
        <f t="shared" si="182"/>
        <v>1</v>
      </c>
      <c r="H741" t="b">
        <f t="shared" si="183"/>
        <v>0</v>
      </c>
      <c r="I741" t="b">
        <f t="shared" si="184"/>
        <v>1</v>
      </c>
      <c r="J741" t="b">
        <f t="shared" si="185"/>
        <v>1</v>
      </c>
      <c r="K741" t="b">
        <f t="shared" si="186"/>
        <v>0</v>
      </c>
      <c r="L741" t="b">
        <f t="shared" si="187"/>
        <v>0</v>
      </c>
      <c r="M741" t="b">
        <f t="shared" si="188"/>
        <v>0</v>
      </c>
      <c r="N741" t="b">
        <f t="shared" si="189"/>
        <v>1</v>
      </c>
      <c r="O741" t="b">
        <f t="shared" si="190"/>
        <v>1</v>
      </c>
      <c r="P741" t="b">
        <f t="shared" si="191"/>
        <v>0</v>
      </c>
      <c r="R741" t="b">
        <f t="shared" si="192"/>
        <v>0</v>
      </c>
    </row>
    <row r="742" spans="1:18">
      <c r="A742" t="str">
        <f t="shared" si="177"/>
        <v>h</v>
      </c>
      <c r="B742" t="b">
        <f t="shared" si="178"/>
        <v>0</v>
      </c>
      <c r="D742" t="b">
        <f t="shared" si="179"/>
        <v>0</v>
      </c>
      <c r="E742" t="b">
        <f t="shared" si="180"/>
        <v>0</v>
      </c>
      <c r="F742" t="b">
        <f t="shared" si="181"/>
        <v>0</v>
      </c>
      <c r="G742" t="b">
        <f t="shared" si="182"/>
        <v>1</v>
      </c>
      <c r="H742" t="b">
        <f t="shared" si="183"/>
        <v>1</v>
      </c>
      <c r="I742" t="b">
        <f t="shared" si="184"/>
        <v>0</v>
      </c>
      <c r="J742" t="b">
        <f t="shared" si="185"/>
        <v>1</v>
      </c>
      <c r="K742" t="b">
        <f t="shared" si="186"/>
        <v>1</v>
      </c>
      <c r="L742" t="b">
        <f t="shared" si="187"/>
        <v>0</v>
      </c>
      <c r="M742" t="b">
        <f t="shared" si="188"/>
        <v>0</v>
      </c>
      <c r="N742" t="b">
        <f t="shared" si="189"/>
        <v>0</v>
      </c>
      <c r="O742" t="b">
        <f t="shared" si="190"/>
        <v>1</v>
      </c>
      <c r="P742" t="b">
        <f t="shared" si="191"/>
        <v>1</v>
      </c>
      <c r="R742" t="b">
        <f t="shared" si="192"/>
        <v>0</v>
      </c>
    </row>
    <row r="743" spans="1:18">
      <c r="A743" t="str">
        <f t="shared" si="177"/>
        <v>h</v>
      </c>
      <c r="B743" t="b">
        <f t="shared" si="178"/>
        <v>0</v>
      </c>
      <c r="D743" t="b">
        <f t="shared" si="179"/>
        <v>0</v>
      </c>
      <c r="E743" t="b">
        <f t="shared" si="180"/>
        <v>0</v>
      </c>
      <c r="F743" t="b">
        <f t="shared" si="181"/>
        <v>0</v>
      </c>
      <c r="G743" t="b">
        <f t="shared" si="182"/>
        <v>0</v>
      </c>
      <c r="H743" t="b">
        <f t="shared" si="183"/>
        <v>1</v>
      </c>
      <c r="I743" t="b">
        <f t="shared" si="184"/>
        <v>1</v>
      </c>
      <c r="J743" t="b">
        <f t="shared" si="185"/>
        <v>0</v>
      </c>
      <c r="K743" t="b">
        <f t="shared" si="186"/>
        <v>1</v>
      </c>
      <c r="L743" t="b">
        <f t="shared" si="187"/>
        <v>1</v>
      </c>
      <c r="M743" t="b">
        <f t="shared" si="188"/>
        <v>0</v>
      </c>
      <c r="N743" t="b">
        <f t="shared" si="189"/>
        <v>0</v>
      </c>
      <c r="O743" t="b">
        <f t="shared" si="190"/>
        <v>1</v>
      </c>
      <c r="P743" t="b">
        <f t="shared" si="191"/>
        <v>1</v>
      </c>
      <c r="R743" t="b">
        <f t="shared" si="192"/>
        <v>0</v>
      </c>
    </row>
    <row r="744" spans="1:18">
      <c r="A744" t="str">
        <f t="shared" si="177"/>
        <v>w</v>
      </c>
      <c r="B744" t="b">
        <f t="shared" si="178"/>
        <v>0</v>
      </c>
      <c r="D744" t="b">
        <f t="shared" si="179"/>
        <v>1</v>
      </c>
      <c r="E744" t="b">
        <f t="shared" si="180"/>
        <v>0</v>
      </c>
      <c r="F744" t="b">
        <f t="shared" si="181"/>
        <v>0</v>
      </c>
      <c r="G744" t="b">
        <f t="shared" si="182"/>
        <v>0</v>
      </c>
      <c r="H744" t="b">
        <f t="shared" si="183"/>
        <v>0</v>
      </c>
      <c r="I744" t="b">
        <f t="shared" si="184"/>
        <v>1</v>
      </c>
      <c r="J744" t="b">
        <f t="shared" si="185"/>
        <v>1</v>
      </c>
      <c r="K744" t="b">
        <f t="shared" si="186"/>
        <v>0</v>
      </c>
      <c r="L744" t="b">
        <f t="shared" si="187"/>
        <v>1</v>
      </c>
      <c r="M744" t="b">
        <f t="shared" si="188"/>
        <v>1</v>
      </c>
      <c r="N744" t="b">
        <f t="shared" si="189"/>
        <v>0</v>
      </c>
      <c r="O744" t="b">
        <f t="shared" si="190"/>
        <v>1</v>
      </c>
      <c r="P744" t="b">
        <f t="shared" si="191"/>
        <v>1</v>
      </c>
      <c r="R744" t="b">
        <f t="shared" si="192"/>
        <v>0</v>
      </c>
    </row>
    <row r="745" spans="1:18">
      <c r="A745" t="str">
        <f t="shared" si="177"/>
        <v>j</v>
      </c>
      <c r="B745" t="b">
        <f t="shared" si="178"/>
        <v>0</v>
      </c>
      <c r="D745" t="b">
        <f t="shared" si="179"/>
        <v>1</v>
      </c>
      <c r="E745" t="b">
        <f t="shared" si="180"/>
        <v>1</v>
      </c>
      <c r="F745" t="b">
        <f t="shared" si="181"/>
        <v>0</v>
      </c>
      <c r="G745" t="b">
        <f t="shared" si="182"/>
        <v>0</v>
      </c>
      <c r="H745" t="b">
        <f t="shared" si="183"/>
        <v>0</v>
      </c>
      <c r="I745" t="b">
        <f t="shared" si="184"/>
        <v>0</v>
      </c>
      <c r="J745" t="b">
        <f t="shared" si="185"/>
        <v>1</v>
      </c>
      <c r="K745" t="b">
        <f t="shared" si="186"/>
        <v>1</v>
      </c>
      <c r="L745" t="b">
        <f t="shared" si="187"/>
        <v>0</v>
      </c>
      <c r="M745" t="b">
        <f t="shared" si="188"/>
        <v>1</v>
      </c>
      <c r="N745" t="b">
        <f t="shared" si="189"/>
        <v>1</v>
      </c>
      <c r="O745" t="b">
        <f t="shared" si="190"/>
        <v>0</v>
      </c>
      <c r="P745" t="b">
        <f t="shared" si="191"/>
        <v>1</v>
      </c>
      <c r="R745" t="b">
        <f t="shared" si="192"/>
        <v>0</v>
      </c>
    </row>
    <row r="746" spans="1:18">
      <c r="A746" t="str">
        <f t="shared" si="177"/>
        <v>h</v>
      </c>
      <c r="B746" t="b">
        <f t="shared" si="178"/>
        <v>0</v>
      </c>
      <c r="D746" t="b">
        <f t="shared" si="179"/>
        <v>0</v>
      </c>
      <c r="E746" t="b">
        <f t="shared" si="180"/>
        <v>1</v>
      </c>
      <c r="F746" t="b">
        <f t="shared" si="181"/>
        <v>1</v>
      </c>
      <c r="G746" t="b">
        <f t="shared" si="182"/>
        <v>0</v>
      </c>
      <c r="H746" t="b">
        <f t="shared" si="183"/>
        <v>0</v>
      </c>
      <c r="I746" t="b">
        <f t="shared" si="184"/>
        <v>0</v>
      </c>
      <c r="J746" t="b">
        <f t="shared" si="185"/>
        <v>0</v>
      </c>
      <c r="K746" t="b">
        <f t="shared" si="186"/>
        <v>1</v>
      </c>
      <c r="L746" t="b">
        <f t="shared" si="187"/>
        <v>1</v>
      </c>
      <c r="M746" t="b">
        <f t="shared" si="188"/>
        <v>0</v>
      </c>
      <c r="N746" t="b">
        <f t="shared" si="189"/>
        <v>1</v>
      </c>
      <c r="O746" t="b">
        <f t="shared" si="190"/>
        <v>1</v>
      </c>
      <c r="P746" t="b">
        <f t="shared" si="191"/>
        <v>0</v>
      </c>
      <c r="R746" t="b">
        <f t="shared" si="192"/>
        <v>0</v>
      </c>
    </row>
    <row r="747" spans="1:18">
      <c r="A747" t="str">
        <f t="shared" si="177"/>
        <v>h</v>
      </c>
      <c r="B747" t="b">
        <f t="shared" si="178"/>
        <v>0</v>
      </c>
      <c r="D747" t="b">
        <f t="shared" si="179"/>
        <v>0</v>
      </c>
      <c r="E747" t="b">
        <f t="shared" si="180"/>
        <v>0</v>
      </c>
      <c r="F747" t="b">
        <f t="shared" si="181"/>
        <v>1</v>
      </c>
      <c r="G747" t="b">
        <f t="shared" si="182"/>
        <v>1</v>
      </c>
      <c r="H747" t="b">
        <f t="shared" si="183"/>
        <v>0</v>
      </c>
      <c r="I747" t="b">
        <f t="shared" si="184"/>
        <v>0</v>
      </c>
      <c r="J747" t="b">
        <f t="shared" si="185"/>
        <v>0</v>
      </c>
      <c r="K747" t="b">
        <f t="shared" si="186"/>
        <v>0</v>
      </c>
      <c r="L747" t="b">
        <f t="shared" si="187"/>
        <v>1</v>
      </c>
      <c r="M747" t="b">
        <f t="shared" si="188"/>
        <v>1</v>
      </c>
      <c r="N747" t="b">
        <f t="shared" si="189"/>
        <v>0</v>
      </c>
      <c r="O747" t="b">
        <f t="shared" si="190"/>
        <v>1</v>
      </c>
      <c r="P747" t="b">
        <f t="shared" si="191"/>
        <v>1</v>
      </c>
      <c r="R747" t="b">
        <f t="shared" si="192"/>
        <v>0</v>
      </c>
    </row>
    <row r="748" spans="1:18">
      <c r="A748" t="str">
        <f t="shared" si="177"/>
        <v>l</v>
      </c>
      <c r="B748" t="b">
        <f t="shared" si="178"/>
        <v>0</v>
      </c>
      <c r="D748" t="b">
        <f t="shared" si="179"/>
        <v>1</v>
      </c>
      <c r="E748" t="b">
        <f t="shared" si="180"/>
        <v>0</v>
      </c>
      <c r="F748" t="b">
        <f t="shared" si="181"/>
        <v>0</v>
      </c>
      <c r="G748" t="b">
        <f t="shared" si="182"/>
        <v>1</v>
      </c>
      <c r="H748" t="b">
        <f t="shared" si="183"/>
        <v>1</v>
      </c>
      <c r="I748" t="b">
        <f t="shared" si="184"/>
        <v>0</v>
      </c>
      <c r="J748" t="b">
        <f t="shared" si="185"/>
        <v>1</v>
      </c>
      <c r="K748" t="b">
        <f t="shared" si="186"/>
        <v>0</v>
      </c>
      <c r="L748" t="b">
        <f t="shared" si="187"/>
        <v>0</v>
      </c>
      <c r="M748" t="b">
        <f t="shared" si="188"/>
        <v>1</v>
      </c>
      <c r="N748" t="b">
        <f t="shared" si="189"/>
        <v>1</v>
      </c>
      <c r="O748" t="b">
        <f t="shared" si="190"/>
        <v>0</v>
      </c>
      <c r="P748" t="b">
        <f t="shared" si="191"/>
        <v>1</v>
      </c>
      <c r="R748" t="b">
        <f t="shared" si="192"/>
        <v>0</v>
      </c>
    </row>
    <row r="749" spans="1:18">
      <c r="A749" t="str">
        <f t="shared" si="177"/>
        <v>f</v>
      </c>
      <c r="B749" t="b">
        <f t="shared" si="178"/>
        <v>0</v>
      </c>
      <c r="D749" t="b">
        <f t="shared" si="179"/>
        <v>1</v>
      </c>
      <c r="E749" t="b">
        <f t="shared" si="180"/>
        <v>1</v>
      </c>
      <c r="F749" t="b">
        <f t="shared" si="181"/>
        <v>0</v>
      </c>
      <c r="G749" t="b">
        <f t="shared" si="182"/>
        <v>0</v>
      </c>
      <c r="H749" t="b">
        <f t="shared" si="183"/>
        <v>1</v>
      </c>
      <c r="I749" t="b">
        <f t="shared" si="184"/>
        <v>1</v>
      </c>
      <c r="J749" t="b">
        <f t="shared" si="185"/>
        <v>0</v>
      </c>
      <c r="K749" t="b">
        <f t="shared" si="186"/>
        <v>1</v>
      </c>
      <c r="L749" t="b">
        <f t="shared" si="187"/>
        <v>0</v>
      </c>
      <c r="M749" t="b">
        <f t="shared" si="188"/>
        <v>0</v>
      </c>
      <c r="N749" t="b">
        <f t="shared" si="189"/>
        <v>1</v>
      </c>
      <c r="O749" t="b">
        <f t="shared" si="190"/>
        <v>1</v>
      </c>
      <c r="P749" t="b">
        <f t="shared" si="191"/>
        <v>0</v>
      </c>
      <c r="R749" t="b">
        <f t="shared" si="192"/>
        <v>0</v>
      </c>
    </row>
    <row r="750" spans="1:18">
      <c r="A750" t="str">
        <f t="shared" si="177"/>
        <v>f</v>
      </c>
      <c r="B750" t="b">
        <f t="shared" si="178"/>
        <v>0</v>
      </c>
      <c r="D750" t="b">
        <f t="shared" si="179"/>
        <v>0</v>
      </c>
      <c r="E750" t="b">
        <f t="shared" si="180"/>
        <v>1</v>
      </c>
      <c r="F750" t="b">
        <f t="shared" si="181"/>
        <v>1</v>
      </c>
      <c r="G750" t="b">
        <f t="shared" si="182"/>
        <v>0</v>
      </c>
      <c r="H750" t="b">
        <f t="shared" si="183"/>
        <v>0</v>
      </c>
      <c r="I750" t="b">
        <f t="shared" si="184"/>
        <v>1</v>
      </c>
      <c r="J750" t="b">
        <f t="shared" si="185"/>
        <v>1</v>
      </c>
      <c r="K750" t="b">
        <f t="shared" si="186"/>
        <v>0</v>
      </c>
      <c r="L750" t="b">
        <f t="shared" si="187"/>
        <v>1</v>
      </c>
      <c r="M750" t="b">
        <f t="shared" si="188"/>
        <v>0</v>
      </c>
      <c r="N750" t="b">
        <f t="shared" si="189"/>
        <v>0</v>
      </c>
      <c r="O750" t="b">
        <f t="shared" si="190"/>
        <v>1</v>
      </c>
      <c r="P750" t="b">
        <f t="shared" si="191"/>
        <v>1</v>
      </c>
      <c r="R750" t="b">
        <f t="shared" si="192"/>
        <v>0</v>
      </c>
    </row>
    <row r="751" spans="1:18">
      <c r="A751" t="str">
        <f t="shared" si="177"/>
        <v>t</v>
      </c>
      <c r="B751" t="b">
        <f t="shared" si="178"/>
        <v>0</v>
      </c>
      <c r="D751" t="b">
        <f t="shared" si="179"/>
        <v>0</v>
      </c>
      <c r="E751" t="b">
        <f t="shared" si="180"/>
        <v>0</v>
      </c>
      <c r="F751" t="b">
        <f t="shared" si="181"/>
        <v>1</v>
      </c>
      <c r="G751" t="b">
        <f t="shared" si="182"/>
        <v>1</v>
      </c>
      <c r="H751" t="b">
        <f t="shared" si="183"/>
        <v>0</v>
      </c>
      <c r="I751" t="b">
        <f t="shared" si="184"/>
        <v>0</v>
      </c>
      <c r="J751" t="b">
        <f t="shared" si="185"/>
        <v>1</v>
      </c>
      <c r="K751" t="b">
        <f t="shared" si="186"/>
        <v>1</v>
      </c>
      <c r="L751" t="b">
        <f t="shared" si="187"/>
        <v>0</v>
      </c>
      <c r="M751" t="b">
        <f t="shared" si="188"/>
        <v>1</v>
      </c>
      <c r="N751" t="b">
        <f t="shared" si="189"/>
        <v>0</v>
      </c>
      <c r="O751" t="b">
        <f t="shared" si="190"/>
        <v>0</v>
      </c>
      <c r="P751" t="b">
        <f t="shared" si="191"/>
        <v>1</v>
      </c>
      <c r="R751" t="b">
        <f t="shared" si="192"/>
        <v>0</v>
      </c>
    </row>
    <row r="752" spans="1:18">
      <c r="A752" t="str">
        <f t="shared" si="177"/>
        <v>v</v>
      </c>
      <c r="B752" t="b">
        <f t="shared" si="178"/>
        <v>0</v>
      </c>
      <c r="D752" t="b">
        <f t="shared" si="179"/>
        <v>1</v>
      </c>
      <c r="E752" t="b">
        <f t="shared" si="180"/>
        <v>0</v>
      </c>
      <c r="F752" t="b">
        <f t="shared" si="181"/>
        <v>0</v>
      </c>
      <c r="G752" t="b">
        <f t="shared" si="182"/>
        <v>1</v>
      </c>
      <c r="H752" t="b">
        <f t="shared" si="183"/>
        <v>1</v>
      </c>
      <c r="I752" t="b">
        <f t="shared" si="184"/>
        <v>0</v>
      </c>
      <c r="J752" t="b">
        <f t="shared" si="185"/>
        <v>0</v>
      </c>
      <c r="K752" t="b">
        <f t="shared" si="186"/>
        <v>1</v>
      </c>
      <c r="L752" t="b">
        <f t="shared" si="187"/>
        <v>1</v>
      </c>
      <c r="M752" t="b">
        <f t="shared" si="188"/>
        <v>0</v>
      </c>
      <c r="N752" t="b">
        <f t="shared" si="189"/>
        <v>1</v>
      </c>
      <c r="O752" t="b">
        <f t="shared" si="190"/>
        <v>1</v>
      </c>
      <c r="P752" t="b">
        <f t="shared" si="191"/>
        <v>0</v>
      </c>
      <c r="R752" t="b">
        <f t="shared" si="192"/>
        <v>0</v>
      </c>
    </row>
    <row r="753" spans="1:18">
      <c r="A753" t="str">
        <f t="shared" si="177"/>
        <v>t</v>
      </c>
      <c r="B753" t="b">
        <f t="shared" si="178"/>
        <v>0</v>
      </c>
      <c r="D753" t="b">
        <f t="shared" si="179"/>
        <v>0</v>
      </c>
      <c r="E753" t="b">
        <f t="shared" si="180"/>
        <v>1</v>
      </c>
      <c r="F753" t="b">
        <f t="shared" si="181"/>
        <v>0</v>
      </c>
      <c r="G753" t="b">
        <f t="shared" si="182"/>
        <v>0</v>
      </c>
      <c r="H753" t="b">
        <f t="shared" si="183"/>
        <v>1</v>
      </c>
      <c r="I753" t="b">
        <f t="shared" si="184"/>
        <v>1</v>
      </c>
      <c r="J753" t="b">
        <f t="shared" si="185"/>
        <v>0</v>
      </c>
      <c r="K753" t="b">
        <f t="shared" si="186"/>
        <v>0</v>
      </c>
      <c r="L753" t="b">
        <f t="shared" si="187"/>
        <v>1</v>
      </c>
      <c r="M753" t="b">
        <f t="shared" si="188"/>
        <v>1</v>
      </c>
      <c r="N753" t="b">
        <f t="shared" si="189"/>
        <v>0</v>
      </c>
      <c r="O753" t="b">
        <f t="shared" si="190"/>
        <v>1</v>
      </c>
      <c r="P753" t="b">
        <f t="shared" si="191"/>
        <v>1</v>
      </c>
      <c r="R753" t="b">
        <f t="shared" si="192"/>
        <v>0</v>
      </c>
    </row>
    <row r="754" spans="1:18">
      <c r="A754" t="str">
        <f t="shared" si="177"/>
        <v>p</v>
      </c>
      <c r="B754" t="b">
        <f t="shared" si="178"/>
        <v>0</v>
      </c>
      <c r="D754" t="b">
        <f t="shared" si="179"/>
        <v>1</v>
      </c>
      <c r="E754" t="b">
        <f t="shared" si="180"/>
        <v>0</v>
      </c>
      <c r="F754" t="b">
        <f t="shared" si="181"/>
        <v>1</v>
      </c>
      <c r="G754" t="b">
        <f t="shared" si="182"/>
        <v>0</v>
      </c>
      <c r="H754" t="b">
        <f t="shared" si="183"/>
        <v>0</v>
      </c>
      <c r="I754" t="b">
        <f t="shared" si="184"/>
        <v>1</v>
      </c>
      <c r="J754" t="b">
        <f t="shared" si="185"/>
        <v>1</v>
      </c>
      <c r="K754" t="b">
        <f t="shared" si="186"/>
        <v>0</v>
      </c>
      <c r="L754" t="b">
        <f t="shared" si="187"/>
        <v>0</v>
      </c>
      <c r="M754" t="b">
        <f t="shared" si="188"/>
        <v>1</v>
      </c>
      <c r="N754" t="b">
        <f t="shared" si="189"/>
        <v>1</v>
      </c>
      <c r="O754" t="b">
        <f t="shared" si="190"/>
        <v>0</v>
      </c>
      <c r="P754" t="b">
        <f t="shared" si="191"/>
        <v>1</v>
      </c>
      <c r="R754" t="b">
        <f t="shared" si="192"/>
        <v>0</v>
      </c>
    </row>
    <row r="755" spans="1:18">
      <c r="A755" t="str">
        <f t="shared" si="177"/>
        <v>p</v>
      </c>
      <c r="B755" t="b">
        <f t="shared" si="178"/>
        <v>0</v>
      </c>
      <c r="D755" t="b">
        <f t="shared" si="179"/>
        <v>0</v>
      </c>
      <c r="E755" t="b">
        <f t="shared" si="180"/>
        <v>1</v>
      </c>
      <c r="F755" t="b">
        <f t="shared" si="181"/>
        <v>0</v>
      </c>
      <c r="G755" t="b">
        <f t="shared" si="182"/>
        <v>1</v>
      </c>
      <c r="H755" t="b">
        <f t="shared" si="183"/>
        <v>1</v>
      </c>
      <c r="I755" t="b">
        <f t="shared" si="184"/>
        <v>0</v>
      </c>
      <c r="J755" t="b">
        <f t="shared" si="185"/>
        <v>1</v>
      </c>
      <c r="K755" t="b">
        <f t="shared" si="186"/>
        <v>1</v>
      </c>
      <c r="L755" t="b">
        <f t="shared" si="187"/>
        <v>0</v>
      </c>
      <c r="M755" t="b">
        <f t="shared" si="188"/>
        <v>0</v>
      </c>
      <c r="N755" t="b">
        <f t="shared" si="189"/>
        <v>1</v>
      </c>
      <c r="O755" t="b">
        <f t="shared" si="190"/>
        <v>1</v>
      </c>
      <c r="P755" t="b">
        <f t="shared" si="191"/>
        <v>0</v>
      </c>
      <c r="R755" t="b">
        <f t="shared" si="192"/>
        <v>0</v>
      </c>
    </row>
    <row r="756" spans="1:18">
      <c r="A756" t="str">
        <f t="shared" si="177"/>
        <v>w</v>
      </c>
      <c r="B756" t="b">
        <f t="shared" si="178"/>
        <v>0</v>
      </c>
      <c r="D756" t="b">
        <f t="shared" si="179"/>
        <v>0</v>
      </c>
      <c r="E756" t="b">
        <f t="shared" si="180"/>
        <v>0</v>
      </c>
      <c r="F756" t="b">
        <f t="shared" si="181"/>
        <v>1</v>
      </c>
      <c r="G756" t="b">
        <f t="shared" si="182"/>
        <v>0</v>
      </c>
      <c r="H756" t="b">
        <f t="shared" si="183"/>
        <v>1</v>
      </c>
      <c r="I756" t="b">
        <f t="shared" si="184"/>
        <v>1</v>
      </c>
      <c r="J756" t="b">
        <f t="shared" si="185"/>
        <v>0</v>
      </c>
      <c r="K756" t="b">
        <f t="shared" si="186"/>
        <v>1</v>
      </c>
      <c r="L756" t="b">
        <f t="shared" si="187"/>
        <v>1</v>
      </c>
      <c r="M756" t="b">
        <f t="shared" si="188"/>
        <v>0</v>
      </c>
      <c r="N756" t="b">
        <f t="shared" si="189"/>
        <v>0</v>
      </c>
      <c r="O756" t="b">
        <f t="shared" si="190"/>
        <v>1</v>
      </c>
      <c r="P756" t="b">
        <f t="shared" si="191"/>
        <v>1</v>
      </c>
      <c r="R756" t="b">
        <f t="shared" si="192"/>
        <v>0</v>
      </c>
    </row>
    <row r="757" spans="1:18">
      <c r="A757" t="str">
        <f t="shared" si="177"/>
        <v>z</v>
      </c>
      <c r="B757" t="b">
        <f t="shared" si="178"/>
        <v>0</v>
      </c>
      <c r="D757" t="b">
        <f t="shared" si="179"/>
        <v>1</v>
      </c>
      <c r="E757" t="b">
        <f t="shared" si="180"/>
        <v>0</v>
      </c>
      <c r="F757" t="b">
        <f t="shared" si="181"/>
        <v>0</v>
      </c>
      <c r="G757" t="b">
        <f t="shared" si="182"/>
        <v>1</v>
      </c>
      <c r="H757" t="b">
        <f t="shared" si="183"/>
        <v>0</v>
      </c>
      <c r="I757" t="b">
        <f t="shared" si="184"/>
        <v>1</v>
      </c>
      <c r="J757" t="b">
        <f t="shared" si="185"/>
        <v>1</v>
      </c>
      <c r="K757" t="b">
        <f t="shared" si="186"/>
        <v>0</v>
      </c>
      <c r="L757" t="b">
        <f t="shared" si="187"/>
        <v>1</v>
      </c>
      <c r="M757" t="b">
        <f t="shared" si="188"/>
        <v>1</v>
      </c>
      <c r="N757" t="b">
        <f t="shared" si="189"/>
        <v>0</v>
      </c>
      <c r="O757" t="b">
        <f t="shared" si="190"/>
        <v>1</v>
      </c>
      <c r="P757" t="b">
        <f t="shared" si="191"/>
        <v>1</v>
      </c>
      <c r="R757" t="b">
        <f t="shared" si="192"/>
        <v>0</v>
      </c>
    </row>
    <row r="758" spans="1:18">
      <c r="A758" t="str">
        <f t="shared" si="177"/>
        <v>p</v>
      </c>
      <c r="B758" t="b">
        <f t="shared" si="178"/>
        <v>0</v>
      </c>
      <c r="D758" t="b">
        <f t="shared" si="179"/>
        <v>0</v>
      </c>
      <c r="E758" t="b">
        <f t="shared" si="180"/>
        <v>1</v>
      </c>
      <c r="F758" t="b">
        <f t="shared" si="181"/>
        <v>1</v>
      </c>
      <c r="G758" t="b">
        <f t="shared" si="182"/>
        <v>0</v>
      </c>
      <c r="H758" t="b">
        <f t="shared" si="183"/>
        <v>1</v>
      </c>
      <c r="I758" t="b">
        <f t="shared" si="184"/>
        <v>0</v>
      </c>
      <c r="J758" t="b">
        <f t="shared" si="185"/>
        <v>1</v>
      </c>
      <c r="K758" t="b">
        <f t="shared" si="186"/>
        <v>1</v>
      </c>
      <c r="L758" t="b">
        <f t="shared" si="187"/>
        <v>0</v>
      </c>
      <c r="M758" t="b">
        <f t="shared" si="188"/>
        <v>1</v>
      </c>
      <c r="N758" t="b">
        <f t="shared" si="189"/>
        <v>1</v>
      </c>
      <c r="O758" t="b">
        <f t="shared" si="190"/>
        <v>0</v>
      </c>
      <c r="P758" t="b">
        <f t="shared" si="191"/>
        <v>1</v>
      </c>
      <c r="R758" t="b">
        <f t="shared" si="192"/>
        <v>0</v>
      </c>
    </row>
    <row r="759" spans="1:18">
      <c r="A759" t="str">
        <f t="shared" si="177"/>
        <v>w</v>
      </c>
      <c r="B759" t="b">
        <f t="shared" si="178"/>
        <v>0</v>
      </c>
      <c r="D759" t="b">
        <f t="shared" si="179"/>
        <v>0</v>
      </c>
      <c r="E759" t="b">
        <f t="shared" si="180"/>
        <v>0</v>
      </c>
      <c r="F759" t="b">
        <f t="shared" si="181"/>
        <v>1</v>
      </c>
      <c r="G759" t="b">
        <f t="shared" si="182"/>
        <v>1</v>
      </c>
      <c r="H759" t="b">
        <f t="shared" si="183"/>
        <v>0</v>
      </c>
      <c r="I759" t="b">
        <f t="shared" si="184"/>
        <v>1</v>
      </c>
      <c r="J759" t="b">
        <f t="shared" si="185"/>
        <v>0</v>
      </c>
      <c r="K759" t="b">
        <f t="shared" si="186"/>
        <v>1</v>
      </c>
      <c r="L759" t="b">
        <f t="shared" si="187"/>
        <v>1</v>
      </c>
      <c r="M759" t="b">
        <f t="shared" si="188"/>
        <v>0</v>
      </c>
      <c r="N759" t="b">
        <f t="shared" si="189"/>
        <v>1</v>
      </c>
      <c r="O759" t="b">
        <f t="shared" si="190"/>
        <v>1</v>
      </c>
      <c r="P759" t="b">
        <f t="shared" si="191"/>
        <v>0</v>
      </c>
      <c r="R759" t="b">
        <f t="shared" si="192"/>
        <v>0</v>
      </c>
    </row>
    <row r="760" spans="1:18">
      <c r="A760" t="str">
        <f t="shared" si="177"/>
        <v>z</v>
      </c>
      <c r="B760" t="b">
        <f t="shared" si="178"/>
        <v>0</v>
      </c>
      <c r="D760" t="b">
        <f t="shared" si="179"/>
        <v>0</v>
      </c>
      <c r="E760" t="b">
        <f t="shared" si="180"/>
        <v>0</v>
      </c>
      <c r="F760" t="b">
        <f t="shared" si="181"/>
        <v>0</v>
      </c>
      <c r="G760" t="b">
        <f t="shared" si="182"/>
        <v>1</v>
      </c>
      <c r="H760" t="b">
        <f t="shared" si="183"/>
        <v>1</v>
      </c>
      <c r="I760" t="b">
        <f t="shared" si="184"/>
        <v>0</v>
      </c>
      <c r="J760" t="b">
        <f t="shared" si="185"/>
        <v>1</v>
      </c>
      <c r="K760" t="b">
        <f t="shared" si="186"/>
        <v>0</v>
      </c>
      <c r="L760" t="b">
        <f t="shared" si="187"/>
        <v>1</v>
      </c>
      <c r="M760" t="b">
        <f t="shared" si="188"/>
        <v>1</v>
      </c>
      <c r="N760" t="b">
        <f t="shared" si="189"/>
        <v>0</v>
      </c>
      <c r="O760" t="b">
        <f t="shared" si="190"/>
        <v>1</v>
      </c>
      <c r="P760" t="b">
        <f t="shared" si="191"/>
        <v>1</v>
      </c>
      <c r="R760" t="b">
        <f t="shared" si="192"/>
        <v>0</v>
      </c>
    </row>
    <row r="761" spans="1:18">
      <c r="A761" t="str">
        <f t="shared" si="177"/>
        <v>p</v>
      </c>
      <c r="B761" t="b">
        <f t="shared" si="178"/>
        <v>0</v>
      </c>
      <c r="D761" t="b">
        <f t="shared" si="179"/>
        <v>0</v>
      </c>
      <c r="E761" t="b">
        <f t="shared" si="180"/>
        <v>0</v>
      </c>
      <c r="F761" t="b">
        <f t="shared" si="181"/>
        <v>0</v>
      </c>
      <c r="G761" t="b">
        <f t="shared" si="182"/>
        <v>0</v>
      </c>
      <c r="H761" t="b">
        <f t="shared" si="183"/>
        <v>1</v>
      </c>
      <c r="I761" t="b">
        <f t="shared" si="184"/>
        <v>1</v>
      </c>
      <c r="J761" t="b">
        <f t="shared" si="185"/>
        <v>0</v>
      </c>
      <c r="K761" t="b">
        <f t="shared" si="186"/>
        <v>1</v>
      </c>
      <c r="L761" t="b">
        <f t="shared" si="187"/>
        <v>0</v>
      </c>
      <c r="M761" t="b">
        <f t="shared" si="188"/>
        <v>1</v>
      </c>
      <c r="N761" t="b">
        <f t="shared" si="189"/>
        <v>1</v>
      </c>
      <c r="O761" t="b">
        <f t="shared" si="190"/>
        <v>0</v>
      </c>
      <c r="P761" t="b">
        <f t="shared" si="191"/>
        <v>1</v>
      </c>
      <c r="R761" t="b">
        <f t="shared" si="192"/>
        <v>0</v>
      </c>
    </row>
    <row r="762" spans="1:18">
      <c r="A762" t="str">
        <f t="shared" si="177"/>
        <v>z</v>
      </c>
      <c r="B762" t="b">
        <f t="shared" si="178"/>
        <v>0</v>
      </c>
      <c r="D762" t="b">
        <f t="shared" si="179"/>
        <v>0</v>
      </c>
      <c r="E762" t="b">
        <f t="shared" si="180"/>
        <v>0</v>
      </c>
      <c r="F762" t="b">
        <f t="shared" si="181"/>
        <v>0</v>
      </c>
      <c r="G762" t="b">
        <f t="shared" si="182"/>
        <v>0</v>
      </c>
      <c r="H762" t="b">
        <f t="shared" si="183"/>
        <v>0</v>
      </c>
      <c r="I762" t="b">
        <f t="shared" si="184"/>
        <v>1</v>
      </c>
      <c r="J762" t="b">
        <f t="shared" si="185"/>
        <v>1</v>
      </c>
      <c r="K762" t="b">
        <f t="shared" si="186"/>
        <v>0</v>
      </c>
      <c r="L762" t="b">
        <f t="shared" si="187"/>
        <v>1</v>
      </c>
      <c r="M762" t="b">
        <f t="shared" si="188"/>
        <v>0</v>
      </c>
      <c r="N762" t="b">
        <f t="shared" si="189"/>
        <v>1</v>
      </c>
      <c r="O762" t="b">
        <f t="shared" si="190"/>
        <v>1</v>
      </c>
      <c r="P762" t="b">
        <f t="shared" si="191"/>
        <v>0</v>
      </c>
      <c r="R762" t="b">
        <f t="shared" si="192"/>
        <v>0</v>
      </c>
    </row>
    <row r="763" spans="1:18">
      <c r="A763" t="str">
        <f t="shared" si="177"/>
        <v>n</v>
      </c>
      <c r="B763" t="b">
        <f t="shared" si="178"/>
        <v>0</v>
      </c>
      <c r="D763" t="b">
        <f t="shared" si="179"/>
        <v>1</v>
      </c>
      <c r="E763" t="b">
        <f t="shared" si="180"/>
        <v>0</v>
      </c>
      <c r="F763" t="b">
        <f t="shared" si="181"/>
        <v>0</v>
      </c>
      <c r="G763" t="b">
        <f t="shared" si="182"/>
        <v>0</v>
      </c>
      <c r="H763" t="b">
        <f t="shared" si="183"/>
        <v>0</v>
      </c>
      <c r="I763" t="b">
        <f t="shared" si="184"/>
        <v>0</v>
      </c>
      <c r="J763" t="b">
        <f t="shared" si="185"/>
        <v>1</v>
      </c>
      <c r="K763" t="b">
        <f t="shared" si="186"/>
        <v>1</v>
      </c>
      <c r="L763" t="b">
        <f t="shared" si="187"/>
        <v>0</v>
      </c>
      <c r="M763" t="b">
        <f t="shared" si="188"/>
        <v>1</v>
      </c>
      <c r="N763" t="b">
        <f t="shared" si="189"/>
        <v>0</v>
      </c>
      <c r="O763" t="b">
        <f t="shared" si="190"/>
        <v>1</v>
      </c>
      <c r="P763" t="b">
        <f t="shared" si="191"/>
        <v>1</v>
      </c>
      <c r="R763" t="b">
        <f t="shared" si="192"/>
        <v>0</v>
      </c>
    </row>
    <row r="764" spans="1:18">
      <c r="A764" t="str">
        <f t="shared" si="177"/>
        <v>p</v>
      </c>
      <c r="B764" t="b">
        <f t="shared" si="178"/>
        <v>0</v>
      </c>
      <c r="D764" t="b">
        <f t="shared" si="179"/>
        <v>0</v>
      </c>
      <c r="E764" t="b">
        <f t="shared" si="180"/>
        <v>1</v>
      </c>
      <c r="F764" t="b">
        <f t="shared" si="181"/>
        <v>0</v>
      </c>
      <c r="G764" t="b">
        <f t="shared" si="182"/>
        <v>0</v>
      </c>
      <c r="H764" t="b">
        <f t="shared" si="183"/>
        <v>0</v>
      </c>
      <c r="I764" t="b">
        <f t="shared" si="184"/>
        <v>0</v>
      </c>
      <c r="J764" t="b">
        <f t="shared" si="185"/>
        <v>0</v>
      </c>
      <c r="K764" t="b">
        <f t="shared" si="186"/>
        <v>1</v>
      </c>
      <c r="L764" t="b">
        <f t="shared" si="187"/>
        <v>1</v>
      </c>
      <c r="M764" t="b">
        <f t="shared" si="188"/>
        <v>0</v>
      </c>
      <c r="N764" t="b">
        <f t="shared" si="189"/>
        <v>1</v>
      </c>
      <c r="O764" t="b">
        <f t="shared" si="190"/>
        <v>0</v>
      </c>
      <c r="P764" t="b">
        <f t="shared" si="191"/>
        <v>1</v>
      </c>
      <c r="R764" t="b">
        <f t="shared" si="192"/>
        <v>0</v>
      </c>
    </row>
    <row r="765" spans="1:18">
      <c r="A765" t="str">
        <f t="shared" si="177"/>
        <v>z</v>
      </c>
      <c r="B765" t="b">
        <f t="shared" si="178"/>
        <v>0</v>
      </c>
      <c r="D765" t="b">
        <f t="shared" si="179"/>
        <v>0</v>
      </c>
      <c r="E765" t="b">
        <f t="shared" si="180"/>
        <v>0</v>
      </c>
      <c r="F765" t="b">
        <f t="shared" si="181"/>
        <v>1</v>
      </c>
      <c r="G765" t="b">
        <f t="shared" si="182"/>
        <v>0</v>
      </c>
      <c r="H765" t="b">
        <f t="shared" si="183"/>
        <v>0</v>
      </c>
      <c r="I765" t="b">
        <f t="shared" si="184"/>
        <v>0</v>
      </c>
      <c r="J765" t="b">
        <f t="shared" si="185"/>
        <v>0</v>
      </c>
      <c r="K765" t="b">
        <f t="shared" si="186"/>
        <v>0</v>
      </c>
      <c r="L765" t="b">
        <f t="shared" si="187"/>
        <v>1</v>
      </c>
      <c r="M765" t="b">
        <f t="shared" si="188"/>
        <v>1</v>
      </c>
      <c r="N765" t="b">
        <f t="shared" si="189"/>
        <v>0</v>
      </c>
      <c r="O765" t="b">
        <f t="shared" si="190"/>
        <v>1</v>
      </c>
      <c r="P765" t="b">
        <f t="shared" si="191"/>
        <v>1</v>
      </c>
      <c r="R765" t="b">
        <f t="shared" si="192"/>
        <v>0</v>
      </c>
    </row>
    <row r="766" spans="1:18">
      <c r="A766" t="str">
        <f t="shared" si="177"/>
        <v>p</v>
      </c>
      <c r="B766" t="b">
        <f t="shared" si="178"/>
        <v>0</v>
      </c>
      <c r="D766" t="b">
        <f t="shared" si="179"/>
        <v>0</v>
      </c>
      <c r="E766" t="b">
        <f t="shared" si="180"/>
        <v>0</v>
      </c>
      <c r="F766" t="b">
        <f t="shared" si="181"/>
        <v>0</v>
      </c>
      <c r="G766" t="b">
        <f t="shared" si="182"/>
        <v>1</v>
      </c>
      <c r="H766" t="b">
        <f t="shared" si="183"/>
        <v>0</v>
      </c>
      <c r="I766" t="b">
        <f t="shared" si="184"/>
        <v>0</v>
      </c>
      <c r="J766" t="b">
        <f t="shared" si="185"/>
        <v>0</v>
      </c>
      <c r="K766" t="b">
        <f t="shared" si="186"/>
        <v>0</v>
      </c>
      <c r="L766" t="b">
        <f t="shared" si="187"/>
        <v>0</v>
      </c>
      <c r="M766" t="b">
        <f t="shared" si="188"/>
        <v>1</v>
      </c>
      <c r="N766" t="b">
        <f t="shared" si="189"/>
        <v>1</v>
      </c>
      <c r="O766" t="b">
        <f t="shared" si="190"/>
        <v>0</v>
      </c>
      <c r="P766" t="b">
        <f t="shared" si="191"/>
        <v>1</v>
      </c>
      <c r="R766" t="b">
        <f t="shared" si="192"/>
        <v>0</v>
      </c>
    </row>
    <row r="767" spans="1:18">
      <c r="A767" t="str">
        <f t="shared" si="177"/>
        <v>q</v>
      </c>
      <c r="B767" t="b">
        <f t="shared" si="178"/>
        <v>0</v>
      </c>
      <c r="D767" t="b">
        <f t="shared" si="179"/>
        <v>1</v>
      </c>
      <c r="E767" t="b">
        <f t="shared" si="180"/>
        <v>0</v>
      </c>
      <c r="F767" t="b">
        <f t="shared" si="181"/>
        <v>0</v>
      </c>
      <c r="G767" t="b">
        <f t="shared" si="182"/>
        <v>0</v>
      </c>
      <c r="H767" t="b">
        <f t="shared" si="183"/>
        <v>1</v>
      </c>
      <c r="I767" t="b">
        <f t="shared" si="184"/>
        <v>0</v>
      </c>
      <c r="J767" t="b">
        <f t="shared" si="185"/>
        <v>0</v>
      </c>
      <c r="K767" t="b">
        <f t="shared" si="186"/>
        <v>0</v>
      </c>
      <c r="L767" t="b">
        <f t="shared" si="187"/>
        <v>0</v>
      </c>
      <c r="M767" t="b">
        <f t="shared" si="188"/>
        <v>0</v>
      </c>
      <c r="N767" t="b">
        <f t="shared" si="189"/>
        <v>1</v>
      </c>
      <c r="O767" t="b">
        <f t="shared" si="190"/>
        <v>1</v>
      </c>
      <c r="P767" t="b">
        <f t="shared" si="191"/>
        <v>0</v>
      </c>
      <c r="R767" t="b">
        <f t="shared" si="192"/>
        <v>0</v>
      </c>
    </row>
    <row r="768" spans="1:18">
      <c r="A768" t="str">
        <f t="shared" si="177"/>
        <v>p</v>
      </c>
      <c r="B768" t="b">
        <f t="shared" si="178"/>
        <v>0</v>
      </c>
      <c r="D768" t="b">
        <f t="shared" si="179"/>
        <v>0</v>
      </c>
      <c r="E768" t="b">
        <f t="shared" si="180"/>
        <v>1</v>
      </c>
      <c r="F768" t="b">
        <f t="shared" si="181"/>
        <v>0</v>
      </c>
      <c r="G768" t="b">
        <f t="shared" si="182"/>
        <v>0</v>
      </c>
      <c r="H768" t="b">
        <f t="shared" si="183"/>
        <v>0</v>
      </c>
      <c r="I768" t="b">
        <f t="shared" si="184"/>
        <v>1</v>
      </c>
      <c r="J768" t="b">
        <f t="shared" si="185"/>
        <v>0</v>
      </c>
      <c r="K768" t="b">
        <f t="shared" si="186"/>
        <v>0</v>
      </c>
      <c r="L768" t="b">
        <f t="shared" si="187"/>
        <v>0</v>
      </c>
      <c r="M768" t="b">
        <f t="shared" si="188"/>
        <v>0</v>
      </c>
      <c r="N768" t="b">
        <f t="shared" si="189"/>
        <v>0</v>
      </c>
      <c r="O768" t="b">
        <f t="shared" si="190"/>
        <v>1</v>
      </c>
      <c r="P768" t="b">
        <f t="shared" si="191"/>
        <v>1</v>
      </c>
      <c r="R768" t="b">
        <f t="shared" si="192"/>
        <v>0</v>
      </c>
    </row>
    <row r="769" spans="1:18">
      <c r="A769" t="str">
        <f t="shared" si="177"/>
        <v>g</v>
      </c>
      <c r="B769" t="b">
        <f t="shared" si="178"/>
        <v>0</v>
      </c>
      <c r="D769" t="b">
        <f t="shared" si="179"/>
        <v>1</v>
      </c>
      <c r="E769" t="b">
        <f t="shared" si="180"/>
        <v>0</v>
      </c>
      <c r="F769" t="b">
        <f t="shared" si="181"/>
        <v>1</v>
      </c>
      <c r="G769" t="b">
        <f t="shared" si="182"/>
        <v>0</v>
      </c>
      <c r="H769" t="b">
        <f t="shared" si="183"/>
        <v>0</v>
      </c>
      <c r="I769" t="b">
        <f t="shared" si="184"/>
        <v>0</v>
      </c>
      <c r="J769" t="b">
        <f t="shared" si="185"/>
        <v>1</v>
      </c>
      <c r="K769" t="b">
        <f t="shared" si="186"/>
        <v>0</v>
      </c>
      <c r="L769" t="b">
        <f t="shared" si="187"/>
        <v>0</v>
      </c>
      <c r="M769" t="b">
        <f t="shared" si="188"/>
        <v>0</v>
      </c>
      <c r="N769" t="b">
        <f t="shared" si="189"/>
        <v>0</v>
      </c>
      <c r="O769" t="b">
        <f t="shared" si="190"/>
        <v>1</v>
      </c>
      <c r="P769" t="b">
        <f t="shared" si="191"/>
        <v>1</v>
      </c>
      <c r="R769" t="b">
        <f t="shared" si="192"/>
        <v>0</v>
      </c>
    </row>
    <row r="770" spans="1:18">
      <c r="A770" t="str">
        <f t="shared" ref="A770:A833" si="193">MID($H$1,ROW(),1)</f>
        <v>q</v>
      </c>
      <c r="B770" t="b">
        <f t="shared" si="178"/>
        <v>0</v>
      </c>
      <c r="D770" t="b">
        <f t="shared" si="179"/>
        <v>0</v>
      </c>
      <c r="E770" t="b">
        <f t="shared" si="180"/>
        <v>1</v>
      </c>
      <c r="F770" t="b">
        <f t="shared" si="181"/>
        <v>0</v>
      </c>
      <c r="G770" t="b">
        <f t="shared" si="182"/>
        <v>1</v>
      </c>
      <c r="H770" t="b">
        <f t="shared" si="183"/>
        <v>0</v>
      </c>
      <c r="I770" t="b">
        <f t="shared" si="184"/>
        <v>0</v>
      </c>
      <c r="J770" t="b">
        <f t="shared" si="185"/>
        <v>0</v>
      </c>
      <c r="K770" t="b">
        <f t="shared" si="186"/>
        <v>1</v>
      </c>
      <c r="L770" t="b">
        <f t="shared" si="187"/>
        <v>0</v>
      </c>
      <c r="M770" t="b">
        <f t="shared" si="188"/>
        <v>0</v>
      </c>
      <c r="N770" t="b">
        <f t="shared" si="189"/>
        <v>0</v>
      </c>
      <c r="O770" t="b">
        <f t="shared" si="190"/>
        <v>1</v>
      </c>
      <c r="P770" t="b">
        <f t="shared" si="191"/>
        <v>1</v>
      </c>
      <c r="R770" t="b">
        <f t="shared" si="192"/>
        <v>0</v>
      </c>
    </row>
    <row r="771" spans="1:18">
      <c r="A771" t="str">
        <f t="shared" si="193"/>
        <v>p</v>
      </c>
      <c r="B771" t="b">
        <f t="shared" si="178"/>
        <v>0</v>
      </c>
      <c r="D771" t="b">
        <f t="shared" si="179"/>
        <v>0</v>
      </c>
      <c r="E771" t="b">
        <f t="shared" si="180"/>
        <v>0</v>
      </c>
      <c r="F771" t="b">
        <f t="shared" si="181"/>
        <v>1</v>
      </c>
      <c r="G771" t="b">
        <f t="shared" si="182"/>
        <v>0</v>
      </c>
      <c r="H771" t="b">
        <f t="shared" si="183"/>
        <v>1</v>
      </c>
      <c r="I771" t="b">
        <f t="shared" si="184"/>
        <v>0</v>
      </c>
      <c r="J771" t="b">
        <f t="shared" si="185"/>
        <v>0</v>
      </c>
      <c r="K771" t="b">
        <f t="shared" si="186"/>
        <v>0</v>
      </c>
      <c r="L771" t="b">
        <f t="shared" si="187"/>
        <v>1</v>
      </c>
      <c r="M771" t="b">
        <f t="shared" si="188"/>
        <v>0</v>
      </c>
      <c r="N771" t="b">
        <f t="shared" si="189"/>
        <v>0</v>
      </c>
      <c r="O771" t="b">
        <f t="shared" si="190"/>
        <v>1</v>
      </c>
      <c r="P771" t="b">
        <f t="shared" si="191"/>
        <v>1</v>
      </c>
      <c r="R771" t="b">
        <f t="shared" si="192"/>
        <v>0</v>
      </c>
    </row>
    <row r="772" spans="1:18">
      <c r="A772" t="str">
        <f t="shared" si="193"/>
        <v>g</v>
      </c>
      <c r="B772" t="b">
        <f t="shared" si="178"/>
        <v>0</v>
      </c>
      <c r="D772" t="b">
        <f t="shared" si="179"/>
        <v>0</v>
      </c>
      <c r="E772" t="b">
        <f t="shared" si="180"/>
        <v>0</v>
      </c>
      <c r="F772" t="b">
        <f t="shared" si="181"/>
        <v>0</v>
      </c>
      <c r="G772" t="b">
        <f t="shared" si="182"/>
        <v>1</v>
      </c>
      <c r="H772" t="b">
        <f t="shared" si="183"/>
        <v>0</v>
      </c>
      <c r="I772" t="b">
        <f t="shared" si="184"/>
        <v>1</v>
      </c>
      <c r="J772" t="b">
        <f t="shared" si="185"/>
        <v>0</v>
      </c>
      <c r="K772" t="b">
        <f t="shared" si="186"/>
        <v>0</v>
      </c>
      <c r="L772" t="b">
        <f t="shared" si="187"/>
        <v>0</v>
      </c>
      <c r="M772" t="b">
        <f t="shared" si="188"/>
        <v>1</v>
      </c>
      <c r="N772" t="b">
        <f t="shared" si="189"/>
        <v>0</v>
      </c>
      <c r="O772" t="b">
        <f t="shared" si="190"/>
        <v>1</v>
      </c>
      <c r="P772" t="b">
        <f t="shared" si="191"/>
        <v>1</v>
      </c>
      <c r="R772" t="b">
        <f t="shared" si="192"/>
        <v>0</v>
      </c>
    </row>
    <row r="773" spans="1:18">
      <c r="A773" t="str">
        <f t="shared" si="193"/>
        <v>p</v>
      </c>
      <c r="B773" t="b">
        <f t="shared" si="178"/>
        <v>0</v>
      </c>
      <c r="D773" t="b">
        <f t="shared" si="179"/>
        <v>0</v>
      </c>
      <c r="E773" t="b">
        <f t="shared" si="180"/>
        <v>0</v>
      </c>
      <c r="F773" t="b">
        <f t="shared" si="181"/>
        <v>0</v>
      </c>
      <c r="G773" t="b">
        <f t="shared" si="182"/>
        <v>0</v>
      </c>
      <c r="H773" t="b">
        <f t="shared" si="183"/>
        <v>1</v>
      </c>
      <c r="I773" t="b">
        <f t="shared" si="184"/>
        <v>0</v>
      </c>
      <c r="J773" t="b">
        <f t="shared" si="185"/>
        <v>1</v>
      </c>
      <c r="K773" t="b">
        <f t="shared" si="186"/>
        <v>0</v>
      </c>
      <c r="L773" t="b">
        <f t="shared" si="187"/>
        <v>0</v>
      </c>
      <c r="M773" t="b">
        <f t="shared" si="188"/>
        <v>0</v>
      </c>
      <c r="N773" t="b">
        <f t="shared" si="189"/>
        <v>1</v>
      </c>
      <c r="O773" t="b">
        <f t="shared" si="190"/>
        <v>0</v>
      </c>
      <c r="P773" t="b">
        <f t="shared" si="191"/>
        <v>1</v>
      </c>
      <c r="R773" t="b">
        <f t="shared" si="192"/>
        <v>0</v>
      </c>
    </row>
    <row r="774" spans="1:18">
      <c r="A774" t="str">
        <f t="shared" si="193"/>
        <v>n</v>
      </c>
      <c r="B774" t="b">
        <f t="shared" ref="B774:B837" si="194">AND(A771&lt;&gt;A772,A772&lt;&gt;A773,A773&lt;&gt;A774,A774&lt;&gt;A771,A771&lt;&gt;A773,A772&lt;&gt;A774)</f>
        <v>0</v>
      </c>
      <c r="D774" t="b">
        <f t="shared" si="179"/>
        <v>0</v>
      </c>
      <c r="E774" t="b">
        <f t="shared" si="180"/>
        <v>0</v>
      </c>
      <c r="F774" t="b">
        <f t="shared" si="181"/>
        <v>0</v>
      </c>
      <c r="G774" t="b">
        <f t="shared" si="182"/>
        <v>0</v>
      </c>
      <c r="H774" t="b">
        <f t="shared" si="183"/>
        <v>0</v>
      </c>
      <c r="I774" t="b">
        <f t="shared" si="184"/>
        <v>1</v>
      </c>
      <c r="J774" t="b">
        <f t="shared" si="185"/>
        <v>0</v>
      </c>
      <c r="K774" t="b">
        <f t="shared" si="186"/>
        <v>1</v>
      </c>
      <c r="L774" t="b">
        <f t="shared" si="187"/>
        <v>0</v>
      </c>
      <c r="M774" t="b">
        <f t="shared" si="188"/>
        <v>0</v>
      </c>
      <c r="N774" t="b">
        <f t="shared" si="189"/>
        <v>0</v>
      </c>
      <c r="O774" t="b">
        <f t="shared" si="190"/>
        <v>1</v>
      </c>
      <c r="P774" t="b">
        <f t="shared" si="191"/>
        <v>1</v>
      </c>
      <c r="R774" t="b">
        <f t="shared" si="192"/>
        <v>0</v>
      </c>
    </row>
    <row r="775" spans="1:18">
      <c r="A775" t="str">
        <f t="shared" si="193"/>
        <v>p</v>
      </c>
      <c r="B775" t="b">
        <f t="shared" si="194"/>
        <v>0</v>
      </c>
      <c r="D775" t="b">
        <f t="shared" si="179"/>
        <v>0</v>
      </c>
      <c r="E775" t="b">
        <f t="shared" si="180"/>
        <v>0</v>
      </c>
      <c r="F775" t="b">
        <f t="shared" si="181"/>
        <v>0</v>
      </c>
      <c r="G775" t="b">
        <f t="shared" si="182"/>
        <v>0</v>
      </c>
      <c r="H775" t="b">
        <f t="shared" si="183"/>
        <v>0</v>
      </c>
      <c r="I775" t="b">
        <f t="shared" si="184"/>
        <v>0</v>
      </c>
      <c r="J775" t="b">
        <f t="shared" si="185"/>
        <v>1</v>
      </c>
      <c r="K775" t="b">
        <f t="shared" si="186"/>
        <v>0</v>
      </c>
      <c r="L775" t="b">
        <f t="shared" si="187"/>
        <v>1</v>
      </c>
      <c r="M775" t="b">
        <f t="shared" si="188"/>
        <v>0</v>
      </c>
      <c r="N775" t="b">
        <f t="shared" si="189"/>
        <v>0</v>
      </c>
      <c r="O775" t="b">
        <f t="shared" si="190"/>
        <v>1</v>
      </c>
      <c r="P775" t="b">
        <f t="shared" si="191"/>
        <v>1</v>
      </c>
      <c r="R775" t="b">
        <f t="shared" si="192"/>
        <v>0</v>
      </c>
    </row>
    <row r="776" spans="1:18">
      <c r="A776" t="str">
        <f t="shared" si="193"/>
        <v>d</v>
      </c>
      <c r="B776" t="b">
        <f t="shared" si="194"/>
        <v>0</v>
      </c>
      <c r="D776" t="b">
        <f t="shared" si="179"/>
        <v>1</v>
      </c>
      <c r="E776" t="b">
        <f t="shared" si="180"/>
        <v>0</v>
      </c>
      <c r="F776" t="b">
        <f t="shared" si="181"/>
        <v>0</v>
      </c>
      <c r="G776" t="b">
        <f t="shared" si="182"/>
        <v>0</v>
      </c>
      <c r="H776" t="b">
        <f t="shared" si="183"/>
        <v>0</v>
      </c>
      <c r="I776" t="b">
        <f t="shared" si="184"/>
        <v>0</v>
      </c>
      <c r="J776" t="b">
        <f t="shared" si="185"/>
        <v>0</v>
      </c>
      <c r="K776" t="b">
        <f t="shared" si="186"/>
        <v>1</v>
      </c>
      <c r="L776" t="b">
        <f t="shared" si="187"/>
        <v>0</v>
      </c>
      <c r="M776" t="b">
        <f t="shared" si="188"/>
        <v>1</v>
      </c>
      <c r="N776" t="b">
        <f t="shared" si="189"/>
        <v>0</v>
      </c>
      <c r="O776" t="b">
        <f t="shared" si="190"/>
        <v>1</v>
      </c>
      <c r="P776" t="b">
        <f t="shared" si="191"/>
        <v>1</v>
      </c>
      <c r="R776" t="b">
        <f t="shared" si="192"/>
        <v>0</v>
      </c>
    </row>
    <row r="777" spans="1:18">
      <c r="A777" t="str">
        <f t="shared" si="193"/>
        <v>n</v>
      </c>
      <c r="B777" t="b">
        <f t="shared" si="194"/>
        <v>0</v>
      </c>
      <c r="D777" t="b">
        <f t="shared" si="179"/>
        <v>0</v>
      </c>
      <c r="E777" t="b">
        <f t="shared" si="180"/>
        <v>1</v>
      </c>
      <c r="F777" t="b">
        <f t="shared" si="181"/>
        <v>0</v>
      </c>
      <c r="G777" t="b">
        <f t="shared" si="182"/>
        <v>1</v>
      </c>
      <c r="H777" t="b">
        <f t="shared" si="183"/>
        <v>0</v>
      </c>
      <c r="I777" t="b">
        <f t="shared" si="184"/>
        <v>0</v>
      </c>
      <c r="J777" t="b">
        <f t="shared" si="185"/>
        <v>0</v>
      </c>
      <c r="K777" t="b">
        <f t="shared" si="186"/>
        <v>0</v>
      </c>
      <c r="L777" t="b">
        <f t="shared" si="187"/>
        <v>1</v>
      </c>
      <c r="M777" t="b">
        <f t="shared" si="188"/>
        <v>0</v>
      </c>
      <c r="N777" t="b">
        <f t="shared" si="189"/>
        <v>1</v>
      </c>
      <c r="O777" t="b">
        <f t="shared" si="190"/>
        <v>0</v>
      </c>
      <c r="P777" t="b">
        <f t="shared" si="191"/>
        <v>1</v>
      </c>
      <c r="R777" t="b">
        <f t="shared" si="192"/>
        <v>0</v>
      </c>
    </row>
    <row r="778" spans="1:18">
      <c r="A778" t="str">
        <f t="shared" si="193"/>
        <v>d</v>
      </c>
      <c r="B778" t="b">
        <f t="shared" si="194"/>
        <v>0</v>
      </c>
      <c r="D778" t="b">
        <f t="shared" si="179"/>
        <v>0</v>
      </c>
      <c r="E778" t="b">
        <f t="shared" si="180"/>
        <v>0</v>
      </c>
      <c r="F778" t="b">
        <f t="shared" si="181"/>
        <v>1</v>
      </c>
      <c r="G778" t="b">
        <f t="shared" si="182"/>
        <v>0</v>
      </c>
      <c r="H778" t="b">
        <f t="shared" si="183"/>
        <v>1</v>
      </c>
      <c r="I778" t="b">
        <f t="shared" si="184"/>
        <v>0</v>
      </c>
      <c r="J778" t="b">
        <f t="shared" si="185"/>
        <v>0</v>
      </c>
      <c r="K778" t="b">
        <f t="shared" si="186"/>
        <v>0</v>
      </c>
      <c r="L778" t="b">
        <f t="shared" si="187"/>
        <v>0</v>
      </c>
      <c r="M778" t="b">
        <f t="shared" si="188"/>
        <v>1</v>
      </c>
      <c r="N778" t="b">
        <f t="shared" si="189"/>
        <v>0</v>
      </c>
      <c r="O778" t="b">
        <f t="shared" si="190"/>
        <v>1</v>
      </c>
      <c r="P778" t="b">
        <f t="shared" si="191"/>
        <v>1</v>
      </c>
      <c r="R778" t="b">
        <f t="shared" si="192"/>
        <v>0</v>
      </c>
    </row>
    <row r="779" spans="1:18">
      <c r="A779" t="str">
        <f t="shared" si="193"/>
        <v>n</v>
      </c>
      <c r="B779" t="b">
        <f t="shared" si="194"/>
        <v>0</v>
      </c>
      <c r="D779" t="b">
        <f t="shared" si="179"/>
        <v>0</v>
      </c>
      <c r="E779" t="b">
        <f t="shared" si="180"/>
        <v>0</v>
      </c>
      <c r="F779" t="b">
        <f t="shared" si="181"/>
        <v>0</v>
      </c>
      <c r="G779" t="b">
        <f t="shared" si="182"/>
        <v>1</v>
      </c>
      <c r="H779" t="b">
        <f t="shared" si="183"/>
        <v>0</v>
      </c>
      <c r="I779" t="b">
        <f t="shared" si="184"/>
        <v>1</v>
      </c>
      <c r="J779" t="b">
        <f t="shared" si="185"/>
        <v>0</v>
      </c>
      <c r="K779" t="b">
        <f t="shared" si="186"/>
        <v>0</v>
      </c>
      <c r="L779" t="b">
        <f t="shared" si="187"/>
        <v>0</v>
      </c>
      <c r="M779" t="b">
        <f t="shared" si="188"/>
        <v>0</v>
      </c>
      <c r="N779" t="b">
        <f t="shared" si="189"/>
        <v>1</v>
      </c>
      <c r="O779" t="b">
        <f t="shared" si="190"/>
        <v>0</v>
      </c>
      <c r="P779" t="b">
        <f t="shared" si="191"/>
        <v>1</v>
      </c>
      <c r="R779" t="b">
        <f t="shared" si="192"/>
        <v>0</v>
      </c>
    </row>
    <row r="780" spans="1:18">
      <c r="A780" t="str">
        <f t="shared" si="193"/>
        <v>b</v>
      </c>
      <c r="B780" t="b">
        <f t="shared" si="194"/>
        <v>0</v>
      </c>
      <c r="D780" t="b">
        <f t="shared" si="179"/>
        <v>1</v>
      </c>
      <c r="E780" t="b">
        <f t="shared" si="180"/>
        <v>0</v>
      </c>
      <c r="F780" t="b">
        <f t="shared" si="181"/>
        <v>0</v>
      </c>
      <c r="G780" t="b">
        <f t="shared" si="182"/>
        <v>0</v>
      </c>
      <c r="H780" t="b">
        <f t="shared" si="183"/>
        <v>1</v>
      </c>
      <c r="I780" t="b">
        <f t="shared" si="184"/>
        <v>0</v>
      </c>
      <c r="J780" t="b">
        <f t="shared" si="185"/>
        <v>1</v>
      </c>
      <c r="K780" t="b">
        <f t="shared" si="186"/>
        <v>0</v>
      </c>
      <c r="L780" t="b">
        <f t="shared" si="187"/>
        <v>0</v>
      </c>
      <c r="M780" t="b">
        <f t="shared" si="188"/>
        <v>0</v>
      </c>
      <c r="N780" t="b">
        <f t="shared" si="189"/>
        <v>0</v>
      </c>
      <c r="O780" t="b">
        <f t="shared" si="190"/>
        <v>1</v>
      </c>
      <c r="P780" t="b">
        <f t="shared" si="191"/>
        <v>1</v>
      </c>
      <c r="R780" t="b">
        <f t="shared" si="192"/>
        <v>0</v>
      </c>
    </row>
    <row r="781" spans="1:18">
      <c r="A781" t="str">
        <f t="shared" si="193"/>
        <v>n</v>
      </c>
      <c r="B781" t="b">
        <f t="shared" si="194"/>
        <v>0</v>
      </c>
      <c r="D781" t="b">
        <f t="shared" si="179"/>
        <v>0</v>
      </c>
      <c r="E781" t="b">
        <f t="shared" si="180"/>
        <v>1</v>
      </c>
      <c r="F781" t="b">
        <f t="shared" si="181"/>
        <v>0</v>
      </c>
      <c r="G781" t="b">
        <f t="shared" si="182"/>
        <v>0</v>
      </c>
      <c r="H781" t="b">
        <f t="shared" si="183"/>
        <v>0</v>
      </c>
      <c r="I781" t="b">
        <f t="shared" si="184"/>
        <v>1</v>
      </c>
      <c r="J781" t="b">
        <f t="shared" si="185"/>
        <v>0</v>
      </c>
      <c r="K781" t="b">
        <f t="shared" si="186"/>
        <v>1</v>
      </c>
      <c r="L781" t="b">
        <f t="shared" si="187"/>
        <v>0</v>
      </c>
      <c r="M781" t="b">
        <f t="shared" si="188"/>
        <v>0</v>
      </c>
      <c r="N781" t="b">
        <f t="shared" si="189"/>
        <v>0</v>
      </c>
      <c r="O781" t="b">
        <f t="shared" si="190"/>
        <v>1</v>
      </c>
      <c r="P781" t="b">
        <f t="shared" si="191"/>
        <v>1</v>
      </c>
      <c r="R781" t="b">
        <f t="shared" si="192"/>
        <v>0</v>
      </c>
    </row>
    <row r="782" spans="1:18">
      <c r="A782" t="str">
        <f t="shared" si="193"/>
        <v>d</v>
      </c>
      <c r="B782" t="b">
        <f t="shared" si="194"/>
        <v>0</v>
      </c>
      <c r="D782" t="b">
        <f t="shared" si="179"/>
        <v>0</v>
      </c>
      <c r="E782" t="b">
        <f t="shared" si="180"/>
        <v>0</v>
      </c>
      <c r="F782" t="b">
        <f t="shared" si="181"/>
        <v>1</v>
      </c>
      <c r="G782" t="b">
        <f t="shared" si="182"/>
        <v>0</v>
      </c>
      <c r="H782" t="b">
        <f t="shared" si="183"/>
        <v>0</v>
      </c>
      <c r="I782" t="b">
        <f t="shared" si="184"/>
        <v>0</v>
      </c>
      <c r="J782" t="b">
        <f t="shared" si="185"/>
        <v>1</v>
      </c>
      <c r="K782" t="b">
        <f t="shared" si="186"/>
        <v>0</v>
      </c>
      <c r="L782" t="b">
        <f t="shared" si="187"/>
        <v>1</v>
      </c>
      <c r="M782" t="b">
        <f t="shared" si="188"/>
        <v>0</v>
      </c>
      <c r="N782" t="b">
        <f t="shared" si="189"/>
        <v>0</v>
      </c>
      <c r="O782" t="b">
        <f t="shared" si="190"/>
        <v>1</v>
      </c>
      <c r="P782" t="b">
        <f t="shared" si="191"/>
        <v>1</v>
      </c>
      <c r="R782" t="b">
        <f t="shared" si="192"/>
        <v>0</v>
      </c>
    </row>
    <row r="783" spans="1:18">
      <c r="A783" t="str">
        <f t="shared" si="193"/>
        <v>d</v>
      </c>
      <c r="B783" t="b">
        <f t="shared" si="194"/>
        <v>0</v>
      </c>
      <c r="D783" t="b">
        <f t="shared" ref="D783:D846" si="195">ISERROR(MATCH($A783,$A770:$A782,0))</f>
        <v>0</v>
      </c>
      <c r="E783" t="b">
        <f t="shared" ref="E783:E846" si="196">ISERROR(MATCH($A782,$A770:$A781,0))</f>
        <v>0</v>
      </c>
      <c r="F783" t="b">
        <f t="shared" ref="F783:F846" si="197">ISERROR(MATCH($A781,$A770:$A780,0))</f>
        <v>0</v>
      </c>
      <c r="G783" t="b">
        <f t="shared" ref="G783:G846" si="198">ISERROR(MATCH($A780,$A770:$A779,0))</f>
        <v>1</v>
      </c>
      <c r="H783" t="b">
        <f t="shared" ref="H783:H846" si="199">ISERROR(MATCH($A779,$A770:$A778,0))</f>
        <v>0</v>
      </c>
      <c r="I783" t="b">
        <f t="shared" ref="I783:I846" si="200">ISERROR(MATCH($A778,$A770:$A777,0))</f>
        <v>0</v>
      </c>
      <c r="J783" t="b">
        <f t="shared" ref="J783:J846" si="201">ISERROR(MATCH($A777,$A770:$A776,0))</f>
        <v>0</v>
      </c>
      <c r="K783" t="b">
        <f t="shared" ref="K783:K846" si="202">ISERROR(MATCH($A776,$A770:$A775,0))</f>
        <v>1</v>
      </c>
      <c r="L783" t="b">
        <f t="shared" ref="L783:L846" si="203">ISERROR(MATCH($A775,$A770:$A774,0))</f>
        <v>0</v>
      </c>
      <c r="M783" t="b">
        <f t="shared" ref="M783:M846" si="204">ISERROR(MATCH($A774,$A770:$A773,0))</f>
        <v>1</v>
      </c>
      <c r="N783" t="b">
        <f t="shared" ref="N783:N846" si="205">ISERROR(MATCH($A773,$A770:$A772,0))</f>
        <v>0</v>
      </c>
      <c r="O783" t="b">
        <f t="shared" ref="O783:O846" si="206">ISERROR(MATCH($A772,$A770:$A771,0))</f>
        <v>1</v>
      </c>
      <c r="P783" t="b">
        <f t="shared" ref="P783:P846" si="207">ISERROR(MATCH($A771,$A770:$A770,0))</f>
        <v>1</v>
      </c>
      <c r="R783" t="b">
        <f t="shared" si="192"/>
        <v>0</v>
      </c>
    </row>
    <row r="784" spans="1:18">
      <c r="A784" t="str">
        <f t="shared" si="193"/>
        <v>q</v>
      </c>
      <c r="B784" t="b">
        <f t="shared" si="194"/>
        <v>0</v>
      </c>
      <c r="D784" t="b">
        <f t="shared" si="195"/>
        <v>1</v>
      </c>
      <c r="E784" t="b">
        <f t="shared" si="196"/>
        <v>0</v>
      </c>
      <c r="F784" t="b">
        <f t="shared" si="197"/>
        <v>0</v>
      </c>
      <c r="G784" t="b">
        <f t="shared" si="198"/>
        <v>0</v>
      </c>
      <c r="H784" t="b">
        <f t="shared" si="199"/>
        <v>1</v>
      </c>
      <c r="I784" t="b">
        <f t="shared" si="200"/>
        <v>0</v>
      </c>
      <c r="J784" t="b">
        <f t="shared" si="201"/>
        <v>0</v>
      </c>
      <c r="K784" t="b">
        <f t="shared" si="202"/>
        <v>0</v>
      </c>
      <c r="L784" t="b">
        <f t="shared" si="203"/>
        <v>1</v>
      </c>
      <c r="M784" t="b">
        <f t="shared" si="204"/>
        <v>0</v>
      </c>
      <c r="N784" t="b">
        <f t="shared" si="205"/>
        <v>1</v>
      </c>
      <c r="O784" t="b">
        <f t="shared" si="206"/>
        <v>0</v>
      </c>
      <c r="P784" t="b">
        <f t="shared" si="207"/>
        <v>1</v>
      </c>
      <c r="R784" t="b">
        <f t="shared" si="192"/>
        <v>0</v>
      </c>
    </row>
    <row r="785" spans="1:18">
      <c r="A785" t="str">
        <f t="shared" si="193"/>
        <v>r</v>
      </c>
      <c r="B785" t="b">
        <f t="shared" si="194"/>
        <v>0</v>
      </c>
      <c r="D785" t="b">
        <f t="shared" si="195"/>
        <v>1</v>
      </c>
      <c r="E785" t="b">
        <f t="shared" si="196"/>
        <v>1</v>
      </c>
      <c r="F785" t="b">
        <f t="shared" si="197"/>
        <v>0</v>
      </c>
      <c r="G785" t="b">
        <f t="shared" si="198"/>
        <v>0</v>
      </c>
      <c r="H785" t="b">
        <f t="shared" si="199"/>
        <v>0</v>
      </c>
      <c r="I785" t="b">
        <f t="shared" si="200"/>
        <v>1</v>
      </c>
      <c r="J785" t="b">
        <f t="shared" si="201"/>
        <v>0</v>
      </c>
      <c r="K785" t="b">
        <f t="shared" si="202"/>
        <v>0</v>
      </c>
      <c r="L785" t="b">
        <f t="shared" si="203"/>
        <v>0</v>
      </c>
      <c r="M785" t="b">
        <f t="shared" si="204"/>
        <v>1</v>
      </c>
      <c r="N785" t="b">
        <f t="shared" si="205"/>
        <v>0</v>
      </c>
      <c r="O785" t="b">
        <f t="shared" si="206"/>
        <v>1</v>
      </c>
      <c r="P785" t="b">
        <f t="shared" si="207"/>
        <v>1</v>
      </c>
      <c r="R785" t="b">
        <f t="shared" si="192"/>
        <v>0</v>
      </c>
    </row>
    <row r="786" spans="1:18">
      <c r="A786" t="str">
        <f t="shared" si="193"/>
        <v>r</v>
      </c>
      <c r="B786" t="b">
        <f t="shared" si="194"/>
        <v>0</v>
      </c>
      <c r="D786" t="b">
        <f t="shared" si="195"/>
        <v>0</v>
      </c>
      <c r="E786" t="b">
        <f t="shared" si="196"/>
        <v>1</v>
      </c>
      <c r="F786" t="b">
        <f t="shared" si="197"/>
        <v>1</v>
      </c>
      <c r="G786" t="b">
        <f t="shared" si="198"/>
        <v>0</v>
      </c>
      <c r="H786" t="b">
        <f t="shared" si="199"/>
        <v>0</v>
      </c>
      <c r="I786" t="b">
        <f t="shared" si="200"/>
        <v>0</v>
      </c>
      <c r="J786" t="b">
        <f t="shared" si="201"/>
        <v>1</v>
      </c>
      <c r="K786" t="b">
        <f t="shared" si="202"/>
        <v>0</v>
      </c>
      <c r="L786" t="b">
        <f t="shared" si="203"/>
        <v>0</v>
      </c>
      <c r="M786" t="b">
        <f t="shared" si="204"/>
        <v>0</v>
      </c>
      <c r="N786" t="b">
        <f t="shared" si="205"/>
        <v>1</v>
      </c>
      <c r="O786" t="b">
        <f t="shared" si="206"/>
        <v>0</v>
      </c>
      <c r="P786" t="b">
        <f t="shared" si="207"/>
        <v>1</v>
      </c>
      <c r="R786" t="b">
        <f t="shared" si="192"/>
        <v>0</v>
      </c>
    </row>
    <row r="787" spans="1:18">
      <c r="A787" t="str">
        <f t="shared" si="193"/>
        <v>j</v>
      </c>
      <c r="B787" t="b">
        <f t="shared" si="194"/>
        <v>0</v>
      </c>
      <c r="D787" t="b">
        <f t="shared" si="195"/>
        <v>1</v>
      </c>
      <c r="E787" t="b">
        <f t="shared" si="196"/>
        <v>0</v>
      </c>
      <c r="F787" t="b">
        <f t="shared" si="197"/>
        <v>1</v>
      </c>
      <c r="G787" t="b">
        <f t="shared" si="198"/>
        <v>1</v>
      </c>
      <c r="H787" t="b">
        <f t="shared" si="199"/>
        <v>0</v>
      </c>
      <c r="I787" t="b">
        <f t="shared" si="200"/>
        <v>0</v>
      </c>
      <c r="J787" t="b">
        <f t="shared" si="201"/>
        <v>0</v>
      </c>
      <c r="K787" t="b">
        <f t="shared" si="202"/>
        <v>1</v>
      </c>
      <c r="L787" t="b">
        <f t="shared" si="203"/>
        <v>0</v>
      </c>
      <c r="M787" t="b">
        <f t="shared" si="204"/>
        <v>0</v>
      </c>
      <c r="N787" t="b">
        <f t="shared" si="205"/>
        <v>0</v>
      </c>
      <c r="O787" t="b">
        <f t="shared" si="206"/>
        <v>1</v>
      </c>
      <c r="P787" t="b">
        <f t="shared" si="207"/>
        <v>1</v>
      </c>
      <c r="R787" t="b">
        <f t="shared" si="192"/>
        <v>0</v>
      </c>
    </row>
    <row r="788" spans="1:18">
      <c r="A788" t="str">
        <f t="shared" si="193"/>
        <v>d</v>
      </c>
      <c r="B788" t="b">
        <f t="shared" si="194"/>
        <v>0</v>
      </c>
      <c r="D788" t="b">
        <f t="shared" si="195"/>
        <v>0</v>
      </c>
      <c r="E788" t="b">
        <f t="shared" si="196"/>
        <v>1</v>
      </c>
      <c r="F788" t="b">
        <f t="shared" si="197"/>
        <v>0</v>
      </c>
      <c r="G788" t="b">
        <f t="shared" si="198"/>
        <v>1</v>
      </c>
      <c r="H788" t="b">
        <f t="shared" si="199"/>
        <v>1</v>
      </c>
      <c r="I788" t="b">
        <f t="shared" si="200"/>
        <v>0</v>
      </c>
      <c r="J788" t="b">
        <f t="shared" si="201"/>
        <v>0</v>
      </c>
      <c r="K788" t="b">
        <f t="shared" si="202"/>
        <v>0</v>
      </c>
      <c r="L788" t="b">
        <f t="shared" si="203"/>
        <v>1</v>
      </c>
      <c r="M788" t="b">
        <f t="shared" si="204"/>
        <v>0</v>
      </c>
      <c r="N788" t="b">
        <f t="shared" si="205"/>
        <v>0</v>
      </c>
      <c r="O788" t="b">
        <f t="shared" si="206"/>
        <v>1</v>
      </c>
      <c r="P788" t="b">
        <f t="shared" si="207"/>
        <v>1</v>
      </c>
      <c r="R788" t="b">
        <f t="shared" si="192"/>
        <v>0</v>
      </c>
    </row>
    <row r="789" spans="1:18">
      <c r="A789" t="str">
        <f t="shared" si="193"/>
        <v>j</v>
      </c>
      <c r="B789" t="b">
        <f t="shared" si="194"/>
        <v>0</v>
      </c>
      <c r="D789" t="b">
        <f t="shared" si="195"/>
        <v>0</v>
      </c>
      <c r="E789" t="b">
        <f t="shared" si="196"/>
        <v>0</v>
      </c>
      <c r="F789" t="b">
        <f t="shared" si="197"/>
        <v>1</v>
      </c>
      <c r="G789" t="b">
        <f t="shared" si="198"/>
        <v>0</v>
      </c>
      <c r="H789" t="b">
        <f t="shared" si="199"/>
        <v>1</v>
      </c>
      <c r="I789" t="b">
        <f t="shared" si="200"/>
        <v>1</v>
      </c>
      <c r="J789" t="b">
        <f t="shared" si="201"/>
        <v>0</v>
      </c>
      <c r="K789" t="b">
        <f t="shared" si="202"/>
        <v>0</v>
      </c>
      <c r="L789" t="b">
        <f t="shared" si="203"/>
        <v>0</v>
      </c>
      <c r="M789" t="b">
        <f t="shared" si="204"/>
        <v>1</v>
      </c>
      <c r="N789" t="b">
        <f t="shared" si="205"/>
        <v>0</v>
      </c>
      <c r="O789" t="b">
        <f t="shared" si="206"/>
        <v>0</v>
      </c>
      <c r="P789" t="b">
        <f t="shared" si="207"/>
        <v>1</v>
      </c>
      <c r="R789" t="b">
        <f t="shared" si="192"/>
        <v>0</v>
      </c>
    </row>
    <row r="790" spans="1:18">
      <c r="A790" t="str">
        <f t="shared" si="193"/>
        <v>w</v>
      </c>
      <c r="B790" t="b">
        <f t="shared" si="194"/>
        <v>0</v>
      </c>
      <c r="D790" t="b">
        <f t="shared" si="195"/>
        <v>1</v>
      </c>
      <c r="E790" t="b">
        <f t="shared" si="196"/>
        <v>0</v>
      </c>
      <c r="F790" t="b">
        <f t="shared" si="197"/>
        <v>0</v>
      </c>
      <c r="G790" t="b">
        <f t="shared" si="198"/>
        <v>1</v>
      </c>
      <c r="H790" t="b">
        <f t="shared" si="199"/>
        <v>0</v>
      </c>
      <c r="I790" t="b">
        <f t="shared" si="200"/>
        <v>1</v>
      </c>
      <c r="J790" t="b">
        <f t="shared" si="201"/>
        <v>1</v>
      </c>
      <c r="K790" t="b">
        <f t="shared" si="202"/>
        <v>0</v>
      </c>
      <c r="L790" t="b">
        <f t="shared" si="203"/>
        <v>0</v>
      </c>
      <c r="M790" t="b">
        <f t="shared" si="204"/>
        <v>0</v>
      </c>
      <c r="N790" t="b">
        <f t="shared" si="205"/>
        <v>1</v>
      </c>
      <c r="O790" t="b">
        <f t="shared" si="206"/>
        <v>0</v>
      </c>
      <c r="P790" t="b">
        <f t="shared" si="207"/>
        <v>1</v>
      </c>
      <c r="R790" t="b">
        <f t="shared" si="192"/>
        <v>0</v>
      </c>
    </row>
    <row r="791" spans="1:18">
      <c r="A791" t="str">
        <f t="shared" si="193"/>
        <v>w</v>
      </c>
      <c r="B791" t="b">
        <f t="shared" si="194"/>
        <v>0</v>
      </c>
      <c r="D791" t="b">
        <f t="shared" si="195"/>
        <v>0</v>
      </c>
      <c r="E791" t="b">
        <f t="shared" si="196"/>
        <v>1</v>
      </c>
      <c r="F791" t="b">
        <f t="shared" si="197"/>
        <v>0</v>
      </c>
      <c r="G791" t="b">
        <f t="shared" si="198"/>
        <v>0</v>
      </c>
      <c r="H791" t="b">
        <f t="shared" si="199"/>
        <v>1</v>
      </c>
      <c r="I791" t="b">
        <f t="shared" si="200"/>
        <v>0</v>
      </c>
      <c r="J791" t="b">
        <f t="shared" si="201"/>
        <v>1</v>
      </c>
      <c r="K791" t="b">
        <f t="shared" si="202"/>
        <v>1</v>
      </c>
      <c r="L791" t="b">
        <f t="shared" si="203"/>
        <v>0</v>
      </c>
      <c r="M791" t="b">
        <f t="shared" si="204"/>
        <v>0</v>
      </c>
      <c r="N791" t="b">
        <f t="shared" si="205"/>
        <v>0</v>
      </c>
      <c r="O791" t="b">
        <f t="shared" si="206"/>
        <v>1</v>
      </c>
      <c r="P791" t="b">
        <f t="shared" si="207"/>
        <v>1</v>
      </c>
      <c r="R791" t="b">
        <f t="shared" si="192"/>
        <v>0</v>
      </c>
    </row>
    <row r="792" spans="1:18">
      <c r="A792" t="str">
        <f t="shared" si="193"/>
        <v>d</v>
      </c>
      <c r="B792" t="b">
        <f t="shared" si="194"/>
        <v>0</v>
      </c>
      <c r="D792" t="b">
        <f t="shared" si="195"/>
        <v>0</v>
      </c>
      <c r="E792" t="b">
        <f t="shared" si="196"/>
        <v>0</v>
      </c>
      <c r="F792" t="b">
        <f t="shared" si="197"/>
        <v>1</v>
      </c>
      <c r="G792" t="b">
        <f t="shared" si="198"/>
        <v>0</v>
      </c>
      <c r="H792" t="b">
        <f t="shared" si="199"/>
        <v>0</v>
      </c>
      <c r="I792" t="b">
        <f t="shared" si="200"/>
        <v>1</v>
      </c>
      <c r="J792" t="b">
        <f t="shared" si="201"/>
        <v>0</v>
      </c>
      <c r="K792" t="b">
        <f t="shared" si="202"/>
        <v>1</v>
      </c>
      <c r="L792" t="b">
        <f t="shared" si="203"/>
        <v>1</v>
      </c>
      <c r="M792" t="b">
        <f t="shared" si="204"/>
        <v>0</v>
      </c>
      <c r="N792" t="b">
        <f t="shared" si="205"/>
        <v>1</v>
      </c>
      <c r="O792" t="b">
        <f t="shared" si="206"/>
        <v>0</v>
      </c>
      <c r="P792" t="b">
        <f t="shared" si="207"/>
        <v>1</v>
      </c>
      <c r="R792" t="b">
        <f t="shared" si="192"/>
        <v>0</v>
      </c>
    </row>
    <row r="793" spans="1:18">
      <c r="A793" t="str">
        <f t="shared" si="193"/>
        <v>m</v>
      </c>
      <c r="B793" t="b">
        <f t="shared" si="194"/>
        <v>0</v>
      </c>
      <c r="D793" t="b">
        <f t="shared" si="195"/>
        <v>1</v>
      </c>
      <c r="E793" t="b">
        <f t="shared" si="196"/>
        <v>0</v>
      </c>
      <c r="F793" t="b">
        <f t="shared" si="197"/>
        <v>0</v>
      </c>
      <c r="G793" t="b">
        <f t="shared" si="198"/>
        <v>1</v>
      </c>
      <c r="H793" t="b">
        <f t="shared" si="199"/>
        <v>0</v>
      </c>
      <c r="I793" t="b">
        <f t="shared" si="200"/>
        <v>0</v>
      </c>
      <c r="J793" t="b">
        <f t="shared" si="201"/>
        <v>1</v>
      </c>
      <c r="K793" t="b">
        <f t="shared" si="202"/>
        <v>0</v>
      </c>
      <c r="L793" t="b">
        <f t="shared" si="203"/>
        <v>1</v>
      </c>
      <c r="M793" t="b">
        <f t="shared" si="204"/>
        <v>1</v>
      </c>
      <c r="N793" t="b">
        <f t="shared" si="205"/>
        <v>0</v>
      </c>
      <c r="O793" t="b">
        <f t="shared" si="206"/>
        <v>1</v>
      </c>
      <c r="P793" t="b">
        <f t="shared" si="207"/>
        <v>1</v>
      </c>
      <c r="R793" t="b">
        <f t="shared" si="192"/>
        <v>0</v>
      </c>
    </row>
    <row r="794" spans="1:18">
      <c r="A794" t="str">
        <f t="shared" si="193"/>
        <v>m</v>
      </c>
      <c r="B794" t="b">
        <f t="shared" si="194"/>
        <v>0</v>
      </c>
      <c r="D794" t="b">
        <f t="shared" si="195"/>
        <v>0</v>
      </c>
      <c r="E794" t="b">
        <f t="shared" si="196"/>
        <v>1</v>
      </c>
      <c r="F794" t="b">
        <f t="shared" si="197"/>
        <v>0</v>
      </c>
      <c r="G794" t="b">
        <f t="shared" si="198"/>
        <v>0</v>
      </c>
      <c r="H794" t="b">
        <f t="shared" si="199"/>
        <v>1</v>
      </c>
      <c r="I794" t="b">
        <f t="shared" si="200"/>
        <v>0</v>
      </c>
      <c r="J794" t="b">
        <f t="shared" si="201"/>
        <v>0</v>
      </c>
      <c r="K794" t="b">
        <f t="shared" si="202"/>
        <v>1</v>
      </c>
      <c r="L794" t="b">
        <f t="shared" si="203"/>
        <v>0</v>
      </c>
      <c r="M794" t="b">
        <f t="shared" si="204"/>
        <v>1</v>
      </c>
      <c r="N794" t="b">
        <f t="shared" si="205"/>
        <v>1</v>
      </c>
      <c r="O794" t="b">
        <f t="shared" si="206"/>
        <v>0</v>
      </c>
      <c r="P794" t="b">
        <f t="shared" si="207"/>
        <v>1</v>
      </c>
      <c r="R794" t="b">
        <f t="shared" si="192"/>
        <v>0</v>
      </c>
    </row>
    <row r="795" spans="1:18">
      <c r="A795" t="str">
        <f t="shared" si="193"/>
        <v>t</v>
      </c>
      <c r="B795" t="b">
        <f t="shared" si="194"/>
        <v>0</v>
      </c>
      <c r="D795" t="b">
        <f t="shared" si="195"/>
        <v>1</v>
      </c>
      <c r="E795" t="b">
        <f t="shared" si="196"/>
        <v>0</v>
      </c>
      <c r="F795" t="b">
        <f t="shared" si="197"/>
        <v>1</v>
      </c>
      <c r="G795" t="b">
        <f t="shared" si="198"/>
        <v>0</v>
      </c>
      <c r="H795" t="b">
        <f t="shared" si="199"/>
        <v>0</v>
      </c>
      <c r="I795" t="b">
        <f t="shared" si="200"/>
        <v>1</v>
      </c>
      <c r="J795" t="b">
        <f t="shared" si="201"/>
        <v>0</v>
      </c>
      <c r="K795" t="b">
        <f t="shared" si="202"/>
        <v>0</v>
      </c>
      <c r="L795" t="b">
        <f t="shared" si="203"/>
        <v>1</v>
      </c>
      <c r="M795" t="b">
        <f t="shared" si="204"/>
        <v>0</v>
      </c>
      <c r="N795" t="b">
        <f t="shared" si="205"/>
        <v>1</v>
      </c>
      <c r="O795" t="b">
        <f t="shared" si="206"/>
        <v>1</v>
      </c>
      <c r="P795" t="b">
        <f t="shared" si="207"/>
        <v>0</v>
      </c>
      <c r="R795" t="b">
        <f t="shared" si="192"/>
        <v>0</v>
      </c>
    </row>
    <row r="796" spans="1:18">
      <c r="A796" t="str">
        <f t="shared" si="193"/>
        <v>n</v>
      </c>
      <c r="B796" t="b">
        <f t="shared" si="194"/>
        <v>0</v>
      </c>
      <c r="D796" t="b">
        <f t="shared" si="195"/>
        <v>1</v>
      </c>
      <c r="E796" t="b">
        <f t="shared" si="196"/>
        <v>1</v>
      </c>
      <c r="F796" t="b">
        <f t="shared" si="197"/>
        <v>0</v>
      </c>
      <c r="G796" t="b">
        <f t="shared" si="198"/>
        <v>1</v>
      </c>
      <c r="H796" t="b">
        <f t="shared" si="199"/>
        <v>0</v>
      </c>
      <c r="I796" t="b">
        <f t="shared" si="200"/>
        <v>0</v>
      </c>
      <c r="J796" t="b">
        <f t="shared" si="201"/>
        <v>1</v>
      </c>
      <c r="K796" t="b">
        <f t="shared" si="202"/>
        <v>0</v>
      </c>
      <c r="L796" t="b">
        <f t="shared" si="203"/>
        <v>0</v>
      </c>
      <c r="M796" t="b">
        <f t="shared" si="204"/>
        <v>1</v>
      </c>
      <c r="N796" t="b">
        <f t="shared" si="205"/>
        <v>0</v>
      </c>
      <c r="O796" t="b">
        <f t="shared" si="206"/>
        <v>1</v>
      </c>
      <c r="P796" t="b">
        <f t="shared" si="207"/>
        <v>1</v>
      </c>
      <c r="R796" t="b">
        <f t="shared" si="192"/>
        <v>0</v>
      </c>
    </row>
    <row r="797" spans="1:18">
      <c r="A797" t="str">
        <f t="shared" si="193"/>
        <v>n</v>
      </c>
      <c r="B797" t="b">
        <f t="shared" si="194"/>
        <v>0</v>
      </c>
      <c r="D797" t="b">
        <f t="shared" si="195"/>
        <v>0</v>
      </c>
      <c r="E797" t="b">
        <f t="shared" si="196"/>
        <v>1</v>
      </c>
      <c r="F797" t="b">
        <f t="shared" si="197"/>
        <v>1</v>
      </c>
      <c r="G797" t="b">
        <f t="shared" si="198"/>
        <v>0</v>
      </c>
      <c r="H797" t="b">
        <f t="shared" si="199"/>
        <v>1</v>
      </c>
      <c r="I797" t="b">
        <f t="shared" si="200"/>
        <v>0</v>
      </c>
      <c r="J797" t="b">
        <f t="shared" si="201"/>
        <v>0</v>
      </c>
      <c r="K797" t="b">
        <f t="shared" si="202"/>
        <v>1</v>
      </c>
      <c r="L797" t="b">
        <f t="shared" si="203"/>
        <v>0</v>
      </c>
      <c r="M797" t="b">
        <f t="shared" si="204"/>
        <v>1</v>
      </c>
      <c r="N797" t="b">
        <f t="shared" si="205"/>
        <v>1</v>
      </c>
      <c r="O797" t="b">
        <f t="shared" si="206"/>
        <v>0</v>
      </c>
      <c r="P797" t="b">
        <f t="shared" si="207"/>
        <v>1</v>
      </c>
      <c r="R797" t="b">
        <f t="shared" si="192"/>
        <v>0</v>
      </c>
    </row>
    <row r="798" spans="1:18">
      <c r="A798" t="str">
        <f t="shared" si="193"/>
        <v>t</v>
      </c>
      <c r="B798" t="b">
        <f t="shared" si="194"/>
        <v>0</v>
      </c>
      <c r="D798" t="b">
        <f t="shared" si="195"/>
        <v>0</v>
      </c>
      <c r="E798" t="b">
        <f t="shared" si="196"/>
        <v>0</v>
      </c>
      <c r="F798" t="b">
        <f t="shared" si="197"/>
        <v>1</v>
      </c>
      <c r="G798" t="b">
        <f t="shared" si="198"/>
        <v>1</v>
      </c>
      <c r="H798" t="b">
        <f t="shared" si="199"/>
        <v>0</v>
      </c>
      <c r="I798" t="b">
        <f t="shared" si="200"/>
        <v>1</v>
      </c>
      <c r="J798" t="b">
        <f t="shared" si="201"/>
        <v>0</v>
      </c>
      <c r="K798" t="b">
        <f t="shared" si="202"/>
        <v>0</v>
      </c>
      <c r="L798" t="b">
        <f t="shared" si="203"/>
        <v>1</v>
      </c>
      <c r="M798" t="b">
        <f t="shared" si="204"/>
        <v>0</v>
      </c>
      <c r="N798" t="b">
        <f t="shared" si="205"/>
        <v>1</v>
      </c>
      <c r="O798" t="b">
        <f t="shared" si="206"/>
        <v>1</v>
      </c>
      <c r="P798" t="b">
        <f t="shared" si="207"/>
        <v>0</v>
      </c>
      <c r="R798" t="b">
        <f t="shared" si="192"/>
        <v>0</v>
      </c>
    </row>
    <row r="799" spans="1:18">
      <c r="A799" t="str">
        <f t="shared" si="193"/>
        <v>v</v>
      </c>
      <c r="B799" t="b">
        <f t="shared" si="194"/>
        <v>0</v>
      </c>
      <c r="D799" t="b">
        <f t="shared" si="195"/>
        <v>1</v>
      </c>
      <c r="E799" t="b">
        <f t="shared" si="196"/>
        <v>0</v>
      </c>
      <c r="F799" t="b">
        <f t="shared" si="197"/>
        <v>0</v>
      </c>
      <c r="G799" t="b">
        <f t="shared" si="198"/>
        <v>1</v>
      </c>
      <c r="H799" t="b">
        <f t="shared" si="199"/>
        <v>1</v>
      </c>
      <c r="I799" t="b">
        <f t="shared" si="200"/>
        <v>0</v>
      </c>
      <c r="J799" t="b">
        <f t="shared" si="201"/>
        <v>1</v>
      </c>
      <c r="K799" t="b">
        <f t="shared" si="202"/>
        <v>0</v>
      </c>
      <c r="L799" t="b">
        <f t="shared" si="203"/>
        <v>0</v>
      </c>
      <c r="M799" t="b">
        <f t="shared" si="204"/>
        <v>1</v>
      </c>
      <c r="N799" t="b">
        <f t="shared" si="205"/>
        <v>0</v>
      </c>
      <c r="O799" t="b">
        <f t="shared" si="206"/>
        <v>1</v>
      </c>
      <c r="P799" t="b">
        <f t="shared" si="207"/>
        <v>1</v>
      </c>
      <c r="R799" t="b">
        <f t="shared" si="192"/>
        <v>0</v>
      </c>
    </row>
    <row r="800" spans="1:18">
      <c r="A800" t="str">
        <f t="shared" si="193"/>
        <v>n</v>
      </c>
      <c r="B800" t="b">
        <f t="shared" si="194"/>
        <v>0</v>
      </c>
      <c r="D800" t="b">
        <f t="shared" si="195"/>
        <v>0</v>
      </c>
      <c r="E800" t="b">
        <f t="shared" si="196"/>
        <v>1</v>
      </c>
      <c r="F800" t="b">
        <f t="shared" si="197"/>
        <v>0</v>
      </c>
      <c r="G800" t="b">
        <f t="shared" si="198"/>
        <v>0</v>
      </c>
      <c r="H800" t="b">
        <f t="shared" si="199"/>
        <v>1</v>
      </c>
      <c r="I800" t="b">
        <f t="shared" si="200"/>
        <v>1</v>
      </c>
      <c r="J800" t="b">
        <f t="shared" si="201"/>
        <v>0</v>
      </c>
      <c r="K800" t="b">
        <f t="shared" si="202"/>
        <v>1</v>
      </c>
      <c r="L800" t="b">
        <f t="shared" si="203"/>
        <v>0</v>
      </c>
      <c r="M800" t="b">
        <f t="shared" si="204"/>
        <v>0</v>
      </c>
      <c r="N800" t="b">
        <f t="shared" si="205"/>
        <v>1</v>
      </c>
      <c r="O800" t="b">
        <f t="shared" si="206"/>
        <v>0</v>
      </c>
      <c r="P800" t="b">
        <f t="shared" si="207"/>
        <v>1</v>
      </c>
      <c r="R800" t="b">
        <f t="shared" si="192"/>
        <v>0</v>
      </c>
    </row>
    <row r="801" spans="1:18">
      <c r="A801" t="str">
        <f t="shared" si="193"/>
        <v>n</v>
      </c>
      <c r="B801" t="b">
        <f t="shared" si="194"/>
        <v>0</v>
      </c>
      <c r="D801" t="b">
        <f t="shared" si="195"/>
        <v>0</v>
      </c>
      <c r="E801" t="b">
        <f t="shared" si="196"/>
        <v>0</v>
      </c>
      <c r="F801" t="b">
        <f t="shared" si="197"/>
        <v>1</v>
      </c>
      <c r="G801" t="b">
        <f t="shared" si="198"/>
        <v>0</v>
      </c>
      <c r="H801" t="b">
        <f t="shared" si="199"/>
        <v>0</v>
      </c>
      <c r="I801" t="b">
        <f t="shared" si="200"/>
        <v>1</v>
      </c>
      <c r="J801" t="b">
        <f t="shared" si="201"/>
        <v>1</v>
      </c>
      <c r="K801" t="b">
        <f t="shared" si="202"/>
        <v>0</v>
      </c>
      <c r="L801" t="b">
        <f t="shared" si="203"/>
        <v>1</v>
      </c>
      <c r="M801" t="b">
        <f t="shared" si="204"/>
        <v>0</v>
      </c>
      <c r="N801" t="b">
        <f t="shared" si="205"/>
        <v>0</v>
      </c>
      <c r="O801" t="b">
        <f t="shared" si="206"/>
        <v>1</v>
      </c>
      <c r="P801" t="b">
        <f t="shared" si="207"/>
        <v>1</v>
      </c>
      <c r="R801" t="b">
        <f t="shared" ref="R801:R864" si="208">AND(D801:P801)</f>
        <v>0</v>
      </c>
    </row>
    <row r="802" spans="1:18">
      <c r="A802" t="str">
        <f t="shared" si="193"/>
        <v>r</v>
      </c>
      <c r="B802" t="b">
        <f t="shared" si="194"/>
        <v>0</v>
      </c>
      <c r="D802" t="b">
        <f t="shared" si="195"/>
        <v>1</v>
      </c>
      <c r="E802" t="b">
        <f t="shared" si="196"/>
        <v>0</v>
      </c>
      <c r="F802" t="b">
        <f t="shared" si="197"/>
        <v>0</v>
      </c>
      <c r="G802" t="b">
        <f t="shared" si="198"/>
        <v>1</v>
      </c>
      <c r="H802" t="b">
        <f t="shared" si="199"/>
        <v>0</v>
      </c>
      <c r="I802" t="b">
        <f t="shared" si="200"/>
        <v>0</v>
      </c>
      <c r="J802" t="b">
        <f t="shared" si="201"/>
        <v>1</v>
      </c>
      <c r="K802" t="b">
        <f t="shared" si="202"/>
        <v>1</v>
      </c>
      <c r="L802" t="b">
        <f t="shared" si="203"/>
        <v>0</v>
      </c>
      <c r="M802" t="b">
        <f t="shared" si="204"/>
        <v>1</v>
      </c>
      <c r="N802" t="b">
        <f t="shared" si="205"/>
        <v>1</v>
      </c>
      <c r="O802" t="b">
        <f t="shared" si="206"/>
        <v>0</v>
      </c>
      <c r="P802" t="b">
        <f t="shared" si="207"/>
        <v>1</v>
      </c>
      <c r="R802" t="b">
        <f t="shared" si="208"/>
        <v>0</v>
      </c>
    </row>
    <row r="803" spans="1:18">
      <c r="A803" t="str">
        <f t="shared" si="193"/>
        <v>h</v>
      </c>
      <c r="B803" t="b">
        <f t="shared" si="194"/>
        <v>0</v>
      </c>
      <c r="D803" t="b">
        <f t="shared" si="195"/>
        <v>1</v>
      </c>
      <c r="E803" t="b">
        <f t="shared" si="196"/>
        <v>1</v>
      </c>
      <c r="F803" t="b">
        <f t="shared" si="197"/>
        <v>0</v>
      </c>
      <c r="G803" t="b">
        <f t="shared" si="198"/>
        <v>0</v>
      </c>
      <c r="H803" t="b">
        <f t="shared" si="199"/>
        <v>1</v>
      </c>
      <c r="I803" t="b">
        <f t="shared" si="200"/>
        <v>0</v>
      </c>
      <c r="J803" t="b">
        <f t="shared" si="201"/>
        <v>0</v>
      </c>
      <c r="K803" t="b">
        <f t="shared" si="202"/>
        <v>1</v>
      </c>
      <c r="L803" t="b">
        <f t="shared" si="203"/>
        <v>1</v>
      </c>
      <c r="M803" t="b">
        <f t="shared" si="204"/>
        <v>0</v>
      </c>
      <c r="N803" t="b">
        <f t="shared" si="205"/>
        <v>1</v>
      </c>
      <c r="O803" t="b">
        <f t="shared" si="206"/>
        <v>1</v>
      </c>
      <c r="P803" t="b">
        <f t="shared" si="207"/>
        <v>0</v>
      </c>
      <c r="R803" t="b">
        <f t="shared" si="208"/>
        <v>0</v>
      </c>
    </row>
    <row r="804" spans="1:18">
      <c r="A804" t="str">
        <f t="shared" si="193"/>
        <v>r</v>
      </c>
      <c r="B804" t="b">
        <f t="shared" si="194"/>
        <v>0</v>
      </c>
      <c r="D804" t="b">
        <f t="shared" si="195"/>
        <v>0</v>
      </c>
      <c r="E804" t="b">
        <f t="shared" si="196"/>
        <v>1</v>
      </c>
      <c r="F804" t="b">
        <f t="shared" si="197"/>
        <v>1</v>
      </c>
      <c r="G804" t="b">
        <f t="shared" si="198"/>
        <v>0</v>
      </c>
      <c r="H804" t="b">
        <f t="shared" si="199"/>
        <v>0</v>
      </c>
      <c r="I804" t="b">
        <f t="shared" si="200"/>
        <v>1</v>
      </c>
      <c r="J804" t="b">
        <f t="shared" si="201"/>
        <v>0</v>
      </c>
      <c r="K804" t="b">
        <f t="shared" si="202"/>
        <v>0</v>
      </c>
      <c r="L804" t="b">
        <f t="shared" si="203"/>
        <v>1</v>
      </c>
      <c r="M804" t="b">
        <f t="shared" si="204"/>
        <v>1</v>
      </c>
      <c r="N804" t="b">
        <f t="shared" si="205"/>
        <v>0</v>
      </c>
      <c r="O804" t="b">
        <f t="shared" si="206"/>
        <v>1</v>
      </c>
      <c r="P804" t="b">
        <f t="shared" si="207"/>
        <v>1</v>
      </c>
      <c r="R804" t="b">
        <f t="shared" si="208"/>
        <v>0</v>
      </c>
    </row>
    <row r="805" spans="1:18">
      <c r="A805" t="str">
        <f t="shared" si="193"/>
        <v>f</v>
      </c>
      <c r="B805" t="b">
        <f t="shared" si="194"/>
        <v>0</v>
      </c>
      <c r="D805" t="b">
        <f t="shared" si="195"/>
        <v>1</v>
      </c>
      <c r="E805" t="b">
        <f t="shared" si="196"/>
        <v>0</v>
      </c>
      <c r="F805" t="b">
        <f t="shared" si="197"/>
        <v>1</v>
      </c>
      <c r="G805" t="b">
        <f t="shared" si="198"/>
        <v>1</v>
      </c>
      <c r="H805" t="b">
        <f t="shared" si="199"/>
        <v>0</v>
      </c>
      <c r="I805" t="b">
        <f t="shared" si="200"/>
        <v>0</v>
      </c>
      <c r="J805" t="b">
        <f t="shared" si="201"/>
        <v>1</v>
      </c>
      <c r="K805" t="b">
        <f t="shared" si="202"/>
        <v>0</v>
      </c>
      <c r="L805" t="b">
        <f t="shared" si="203"/>
        <v>0</v>
      </c>
      <c r="M805" t="b">
        <f t="shared" si="204"/>
        <v>1</v>
      </c>
      <c r="N805" t="b">
        <f t="shared" si="205"/>
        <v>1</v>
      </c>
      <c r="O805" t="b">
        <f t="shared" si="206"/>
        <v>0</v>
      </c>
      <c r="P805" t="b">
        <f t="shared" si="207"/>
        <v>1</v>
      </c>
      <c r="R805" t="b">
        <f t="shared" si="208"/>
        <v>0</v>
      </c>
    </row>
    <row r="806" spans="1:18">
      <c r="A806" t="str">
        <f t="shared" si="193"/>
        <v>h</v>
      </c>
      <c r="B806" t="b">
        <f t="shared" si="194"/>
        <v>0</v>
      </c>
      <c r="D806" t="b">
        <f t="shared" si="195"/>
        <v>0</v>
      </c>
      <c r="E806" t="b">
        <f t="shared" si="196"/>
        <v>1</v>
      </c>
      <c r="F806" t="b">
        <f t="shared" si="197"/>
        <v>0</v>
      </c>
      <c r="G806" t="b">
        <f t="shared" si="198"/>
        <v>1</v>
      </c>
      <c r="H806" t="b">
        <f t="shared" si="199"/>
        <v>1</v>
      </c>
      <c r="I806" t="b">
        <f t="shared" si="200"/>
        <v>0</v>
      </c>
      <c r="J806" t="b">
        <f t="shared" si="201"/>
        <v>0</v>
      </c>
      <c r="K806" t="b">
        <f t="shared" si="202"/>
        <v>1</v>
      </c>
      <c r="L806" t="b">
        <f t="shared" si="203"/>
        <v>0</v>
      </c>
      <c r="M806" t="b">
        <f t="shared" si="204"/>
        <v>0</v>
      </c>
      <c r="N806" t="b">
        <f t="shared" si="205"/>
        <v>1</v>
      </c>
      <c r="O806" t="b">
        <f t="shared" si="206"/>
        <v>1</v>
      </c>
      <c r="P806" t="b">
        <f t="shared" si="207"/>
        <v>0</v>
      </c>
      <c r="R806" t="b">
        <f t="shared" si="208"/>
        <v>0</v>
      </c>
    </row>
    <row r="807" spans="1:18">
      <c r="A807" t="str">
        <f t="shared" si="193"/>
        <v>f</v>
      </c>
      <c r="B807" t="b">
        <f t="shared" si="194"/>
        <v>0</v>
      </c>
      <c r="D807" t="b">
        <f t="shared" si="195"/>
        <v>0</v>
      </c>
      <c r="E807" t="b">
        <f t="shared" si="196"/>
        <v>0</v>
      </c>
      <c r="F807" t="b">
        <f t="shared" si="197"/>
        <v>1</v>
      </c>
      <c r="G807" t="b">
        <f t="shared" si="198"/>
        <v>0</v>
      </c>
      <c r="H807" t="b">
        <f t="shared" si="199"/>
        <v>1</v>
      </c>
      <c r="I807" t="b">
        <f t="shared" si="200"/>
        <v>1</v>
      </c>
      <c r="J807" t="b">
        <f t="shared" si="201"/>
        <v>0</v>
      </c>
      <c r="K807" t="b">
        <f t="shared" si="202"/>
        <v>0</v>
      </c>
      <c r="L807" t="b">
        <f t="shared" si="203"/>
        <v>1</v>
      </c>
      <c r="M807" t="b">
        <f t="shared" si="204"/>
        <v>0</v>
      </c>
      <c r="N807" t="b">
        <f t="shared" si="205"/>
        <v>0</v>
      </c>
      <c r="O807" t="b">
        <f t="shared" si="206"/>
        <v>1</v>
      </c>
      <c r="P807" t="b">
        <f t="shared" si="207"/>
        <v>1</v>
      </c>
      <c r="R807" t="b">
        <f t="shared" si="208"/>
        <v>0</v>
      </c>
    </row>
    <row r="808" spans="1:18">
      <c r="A808" t="str">
        <f t="shared" si="193"/>
        <v>r</v>
      </c>
      <c r="B808" t="b">
        <f t="shared" si="194"/>
        <v>0</v>
      </c>
      <c r="D808" t="b">
        <f t="shared" si="195"/>
        <v>0</v>
      </c>
      <c r="E808" t="b">
        <f t="shared" si="196"/>
        <v>0</v>
      </c>
      <c r="F808" t="b">
        <f t="shared" si="197"/>
        <v>0</v>
      </c>
      <c r="G808" t="b">
        <f t="shared" si="198"/>
        <v>1</v>
      </c>
      <c r="H808" t="b">
        <f t="shared" si="199"/>
        <v>0</v>
      </c>
      <c r="I808" t="b">
        <f t="shared" si="200"/>
        <v>1</v>
      </c>
      <c r="J808" t="b">
        <f t="shared" si="201"/>
        <v>1</v>
      </c>
      <c r="K808" t="b">
        <f t="shared" si="202"/>
        <v>0</v>
      </c>
      <c r="L808" t="b">
        <f t="shared" si="203"/>
        <v>0</v>
      </c>
      <c r="M808" t="b">
        <f t="shared" si="204"/>
        <v>1</v>
      </c>
      <c r="N808" t="b">
        <f t="shared" si="205"/>
        <v>0</v>
      </c>
      <c r="O808" t="b">
        <f t="shared" si="206"/>
        <v>0</v>
      </c>
      <c r="P808" t="b">
        <f t="shared" si="207"/>
        <v>1</v>
      </c>
      <c r="R808" t="b">
        <f t="shared" si="208"/>
        <v>0</v>
      </c>
    </row>
    <row r="809" spans="1:18">
      <c r="A809" t="str">
        <f t="shared" si="193"/>
        <v>f</v>
      </c>
      <c r="B809" t="b">
        <f t="shared" si="194"/>
        <v>0</v>
      </c>
      <c r="D809" t="b">
        <f t="shared" si="195"/>
        <v>0</v>
      </c>
      <c r="E809" t="b">
        <f t="shared" si="196"/>
        <v>0</v>
      </c>
      <c r="F809" t="b">
        <f t="shared" si="197"/>
        <v>0</v>
      </c>
      <c r="G809" t="b">
        <f t="shared" si="198"/>
        <v>0</v>
      </c>
      <c r="H809" t="b">
        <f t="shared" si="199"/>
        <v>1</v>
      </c>
      <c r="I809" t="b">
        <f t="shared" si="200"/>
        <v>0</v>
      </c>
      <c r="J809" t="b">
        <f t="shared" si="201"/>
        <v>1</v>
      </c>
      <c r="K809" t="b">
        <f t="shared" si="202"/>
        <v>1</v>
      </c>
      <c r="L809" t="b">
        <f t="shared" si="203"/>
        <v>0</v>
      </c>
      <c r="M809" t="b">
        <f t="shared" si="204"/>
        <v>0</v>
      </c>
      <c r="N809" t="b">
        <f t="shared" si="205"/>
        <v>1</v>
      </c>
      <c r="O809" t="b">
        <f t="shared" si="206"/>
        <v>1</v>
      </c>
      <c r="P809" t="b">
        <f t="shared" si="207"/>
        <v>0</v>
      </c>
      <c r="R809" t="b">
        <f t="shared" si="208"/>
        <v>0</v>
      </c>
    </row>
    <row r="810" spans="1:18">
      <c r="A810" t="str">
        <f t="shared" si="193"/>
        <v>w</v>
      </c>
      <c r="B810" t="b">
        <f t="shared" si="194"/>
        <v>0</v>
      </c>
      <c r="D810" t="b">
        <f t="shared" si="195"/>
        <v>1</v>
      </c>
      <c r="E810" t="b">
        <f t="shared" si="196"/>
        <v>0</v>
      </c>
      <c r="F810" t="b">
        <f t="shared" si="197"/>
        <v>0</v>
      </c>
      <c r="G810" t="b">
        <f t="shared" si="198"/>
        <v>0</v>
      </c>
      <c r="H810" t="b">
        <f t="shared" si="199"/>
        <v>0</v>
      </c>
      <c r="I810" t="b">
        <f t="shared" si="200"/>
        <v>1</v>
      </c>
      <c r="J810" t="b">
        <f t="shared" si="201"/>
        <v>0</v>
      </c>
      <c r="K810" t="b">
        <f t="shared" si="202"/>
        <v>1</v>
      </c>
      <c r="L810" t="b">
        <f t="shared" si="203"/>
        <v>1</v>
      </c>
      <c r="M810" t="b">
        <f t="shared" si="204"/>
        <v>0</v>
      </c>
      <c r="N810" t="b">
        <f t="shared" si="205"/>
        <v>0</v>
      </c>
      <c r="O810" t="b">
        <f t="shared" si="206"/>
        <v>1</v>
      </c>
      <c r="P810" t="b">
        <f t="shared" si="207"/>
        <v>1</v>
      </c>
      <c r="R810" t="b">
        <f t="shared" si="208"/>
        <v>0</v>
      </c>
    </row>
    <row r="811" spans="1:18">
      <c r="A811" t="str">
        <f t="shared" si="193"/>
        <v>f</v>
      </c>
      <c r="B811" t="b">
        <f t="shared" si="194"/>
        <v>0</v>
      </c>
      <c r="D811" t="b">
        <f t="shared" si="195"/>
        <v>0</v>
      </c>
      <c r="E811" t="b">
        <f t="shared" si="196"/>
        <v>1</v>
      </c>
      <c r="F811" t="b">
        <f t="shared" si="197"/>
        <v>0</v>
      </c>
      <c r="G811" t="b">
        <f t="shared" si="198"/>
        <v>0</v>
      </c>
      <c r="H811" t="b">
        <f t="shared" si="199"/>
        <v>0</v>
      </c>
      <c r="I811" t="b">
        <f t="shared" si="200"/>
        <v>0</v>
      </c>
      <c r="J811" t="b">
        <f t="shared" si="201"/>
        <v>1</v>
      </c>
      <c r="K811" t="b">
        <f t="shared" si="202"/>
        <v>0</v>
      </c>
      <c r="L811" t="b">
        <f t="shared" si="203"/>
        <v>1</v>
      </c>
      <c r="M811" t="b">
        <f t="shared" si="204"/>
        <v>1</v>
      </c>
      <c r="N811" t="b">
        <f t="shared" si="205"/>
        <v>0</v>
      </c>
      <c r="O811" t="b">
        <f t="shared" si="206"/>
        <v>1</v>
      </c>
      <c r="P811" t="b">
        <f t="shared" si="207"/>
        <v>1</v>
      </c>
      <c r="R811" t="b">
        <f t="shared" si="208"/>
        <v>0</v>
      </c>
    </row>
    <row r="812" spans="1:18">
      <c r="A812" t="str">
        <f t="shared" si="193"/>
        <v>v</v>
      </c>
      <c r="B812" t="b">
        <f t="shared" si="194"/>
        <v>0</v>
      </c>
      <c r="D812" t="b">
        <f t="shared" si="195"/>
        <v>0</v>
      </c>
      <c r="E812" t="b">
        <f t="shared" si="196"/>
        <v>0</v>
      </c>
      <c r="F812" t="b">
        <f t="shared" si="197"/>
        <v>1</v>
      </c>
      <c r="G812" t="b">
        <f t="shared" si="198"/>
        <v>0</v>
      </c>
      <c r="H812" t="b">
        <f t="shared" si="199"/>
        <v>0</v>
      </c>
      <c r="I812" t="b">
        <f t="shared" si="200"/>
        <v>0</v>
      </c>
      <c r="J812" t="b">
        <f t="shared" si="201"/>
        <v>0</v>
      </c>
      <c r="K812" t="b">
        <f t="shared" si="202"/>
        <v>1</v>
      </c>
      <c r="L812" t="b">
        <f t="shared" si="203"/>
        <v>0</v>
      </c>
      <c r="M812" t="b">
        <f t="shared" si="204"/>
        <v>1</v>
      </c>
      <c r="N812" t="b">
        <f t="shared" si="205"/>
        <v>1</v>
      </c>
      <c r="O812" t="b">
        <f t="shared" si="206"/>
        <v>0</v>
      </c>
      <c r="P812" t="b">
        <f t="shared" si="207"/>
        <v>1</v>
      </c>
      <c r="R812" t="b">
        <f t="shared" si="208"/>
        <v>0</v>
      </c>
    </row>
    <row r="813" spans="1:18">
      <c r="A813" t="str">
        <f t="shared" si="193"/>
        <v>w</v>
      </c>
      <c r="B813" t="b">
        <f t="shared" si="194"/>
        <v>0</v>
      </c>
      <c r="D813" t="b">
        <f t="shared" si="195"/>
        <v>0</v>
      </c>
      <c r="E813" t="b">
        <f t="shared" si="196"/>
        <v>1</v>
      </c>
      <c r="F813" t="b">
        <f t="shared" si="197"/>
        <v>0</v>
      </c>
      <c r="G813" t="b">
        <f t="shared" si="198"/>
        <v>1</v>
      </c>
      <c r="H813" t="b">
        <f t="shared" si="199"/>
        <v>0</v>
      </c>
      <c r="I813" t="b">
        <f t="shared" si="200"/>
        <v>0</v>
      </c>
      <c r="J813" t="b">
        <f t="shared" si="201"/>
        <v>0</v>
      </c>
      <c r="K813" t="b">
        <f t="shared" si="202"/>
        <v>0</v>
      </c>
      <c r="L813" t="b">
        <f t="shared" si="203"/>
        <v>1</v>
      </c>
      <c r="M813" t="b">
        <f t="shared" si="204"/>
        <v>0</v>
      </c>
      <c r="N813" t="b">
        <f t="shared" si="205"/>
        <v>1</v>
      </c>
      <c r="O813" t="b">
        <f t="shared" si="206"/>
        <v>1</v>
      </c>
      <c r="P813" t="b">
        <f t="shared" si="207"/>
        <v>0</v>
      </c>
      <c r="R813" t="b">
        <f t="shared" si="208"/>
        <v>0</v>
      </c>
    </row>
    <row r="814" spans="1:18">
      <c r="A814" t="str">
        <f t="shared" si="193"/>
        <v>f</v>
      </c>
      <c r="B814" t="b">
        <f t="shared" si="194"/>
        <v>0</v>
      </c>
      <c r="D814" t="b">
        <f t="shared" si="195"/>
        <v>0</v>
      </c>
      <c r="E814" t="b">
        <f t="shared" si="196"/>
        <v>0</v>
      </c>
      <c r="F814" t="b">
        <f t="shared" si="197"/>
        <v>1</v>
      </c>
      <c r="G814" t="b">
        <f t="shared" si="198"/>
        <v>0</v>
      </c>
      <c r="H814" t="b">
        <f t="shared" si="199"/>
        <v>1</v>
      </c>
      <c r="I814" t="b">
        <f t="shared" si="200"/>
        <v>0</v>
      </c>
      <c r="J814" t="b">
        <f t="shared" si="201"/>
        <v>0</v>
      </c>
      <c r="K814" t="b">
        <f t="shared" si="202"/>
        <v>0</v>
      </c>
      <c r="L814" t="b">
        <f t="shared" si="203"/>
        <v>0</v>
      </c>
      <c r="M814" t="b">
        <f t="shared" si="204"/>
        <v>1</v>
      </c>
      <c r="N814" t="b">
        <f t="shared" si="205"/>
        <v>0</v>
      </c>
      <c r="O814" t="b">
        <f t="shared" si="206"/>
        <v>1</v>
      </c>
      <c r="P814" t="b">
        <f t="shared" si="207"/>
        <v>1</v>
      </c>
      <c r="R814" t="b">
        <f t="shared" si="208"/>
        <v>0</v>
      </c>
    </row>
    <row r="815" spans="1:18">
      <c r="A815" t="str">
        <f t="shared" si="193"/>
        <v>f</v>
      </c>
      <c r="B815" t="b">
        <f t="shared" si="194"/>
        <v>0</v>
      </c>
      <c r="D815" t="b">
        <f t="shared" si="195"/>
        <v>0</v>
      </c>
      <c r="E815" t="b">
        <f t="shared" si="196"/>
        <v>0</v>
      </c>
      <c r="F815" t="b">
        <f t="shared" si="197"/>
        <v>0</v>
      </c>
      <c r="G815" t="b">
        <f t="shared" si="198"/>
        <v>1</v>
      </c>
      <c r="H815" t="b">
        <f t="shared" si="199"/>
        <v>0</v>
      </c>
      <c r="I815" t="b">
        <f t="shared" si="200"/>
        <v>1</v>
      </c>
      <c r="J815" t="b">
        <f t="shared" si="201"/>
        <v>0</v>
      </c>
      <c r="K815" t="b">
        <f t="shared" si="202"/>
        <v>0</v>
      </c>
      <c r="L815" t="b">
        <f t="shared" si="203"/>
        <v>0</v>
      </c>
      <c r="M815" t="b">
        <f t="shared" si="204"/>
        <v>0</v>
      </c>
      <c r="N815" t="b">
        <f t="shared" si="205"/>
        <v>1</v>
      </c>
      <c r="O815" t="b">
        <f t="shared" si="206"/>
        <v>0</v>
      </c>
      <c r="P815" t="b">
        <f t="shared" si="207"/>
        <v>1</v>
      </c>
      <c r="R815" t="b">
        <f t="shared" si="208"/>
        <v>0</v>
      </c>
    </row>
    <row r="816" spans="1:18">
      <c r="A816" t="str">
        <f t="shared" si="193"/>
        <v>m</v>
      </c>
      <c r="B816" t="b">
        <f t="shared" si="194"/>
        <v>0</v>
      </c>
      <c r="D816" t="b">
        <f t="shared" si="195"/>
        <v>1</v>
      </c>
      <c r="E816" t="b">
        <f t="shared" si="196"/>
        <v>0</v>
      </c>
      <c r="F816" t="b">
        <f t="shared" si="197"/>
        <v>0</v>
      </c>
      <c r="G816" t="b">
        <f t="shared" si="198"/>
        <v>0</v>
      </c>
      <c r="H816" t="b">
        <f t="shared" si="199"/>
        <v>1</v>
      </c>
      <c r="I816" t="b">
        <f t="shared" si="200"/>
        <v>0</v>
      </c>
      <c r="J816" t="b">
        <f t="shared" si="201"/>
        <v>1</v>
      </c>
      <c r="K816" t="b">
        <f t="shared" si="202"/>
        <v>0</v>
      </c>
      <c r="L816" t="b">
        <f t="shared" si="203"/>
        <v>0</v>
      </c>
      <c r="M816" t="b">
        <f t="shared" si="204"/>
        <v>0</v>
      </c>
      <c r="N816" t="b">
        <f t="shared" si="205"/>
        <v>0</v>
      </c>
      <c r="O816" t="b">
        <f t="shared" si="206"/>
        <v>1</v>
      </c>
      <c r="P816" t="b">
        <f t="shared" si="207"/>
        <v>1</v>
      </c>
      <c r="R816" t="b">
        <f t="shared" si="208"/>
        <v>0</v>
      </c>
    </row>
    <row r="817" spans="1:18">
      <c r="A817" t="str">
        <f t="shared" si="193"/>
        <v>n</v>
      </c>
      <c r="B817" t="b">
        <f t="shared" si="194"/>
        <v>0</v>
      </c>
      <c r="D817" t="b">
        <f t="shared" si="195"/>
        <v>1</v>
      </c>
      <c r="E817" t="b">
        <f t="shared" si="196"/>
        <v>1</v>
      </c>
      <c r="F817" t="b">
        <f t="shared" si="197"/>
        <v>0</v>
      </c>
      <c r="G817" t="b">
        <f t="shared" si="198"/>
        <v>0</v>
      </c>
      <c r="H817" t="b">
        <f t="shared" si="199"/>
        <v>0</v>
      </c>
      <c r="I817" t="b">
        <f t="shared" si="200"/>
        <v>1</v>
      </c>
      <c r="J817" t="b">
        <f t="shared" si="201"/>
        <v>0</v>
      </c>
      <c r="K817" t="b">
        <f t="shared" si="202"/>
        <v>1</v>
      </c>
      <c r="L817" t="b">
        <f t="shared" si="203"/>
        <v>0</v>
      </c>
      <c r="M817" t="b">
        <f t="shared" si="204"/>
        <v>0</v>
      </c>
      <c r="N817" t="b">
        <f t="shared" si="205"/>
        <v>0</v>
      </c>
      <c r="O817" t="b">
        <f t="shared" si="206"/>
        <v>1</v>
      </c>
      <c r="P817" t="b">
        <f t="shared" si="207"/>
        <v>1</v>
      </c>
      <c r="R817" t="b">
        <f t="shared" si="208"/>
        <v>0</v>
      </c>
    </row>
    <row r="818" spans="1:18">
      <c r="A818" t="str">
        <f t="shared" si="193"/>
        <v>f</v>
      </c>
      <c r="B818" t="b">
        <f t="shared" si="194"/>
        <v>0</v>
      </c>
      <c r="D818" t="b">
        <f t="shared" si="195"/>
        <v>0</v>
      </c>
      <c r="E818" t="b">
        <f t="shared" si="196"/>
        <v>1</v>
      </c>
      <c r="F818" t="b">
        <f t="shared" si="197"/>
        <v>1</v>
      </c>
      <c r="G818" t="b">
        <f t="shared" si="198"/>
        <v>0</v>
      </c>
      <c r="H818" t="b">
        <f t="shared" si="199"/>
        <v>0</v>
      </c>
      <c r="I818" t="b">
        <f t="shared" si="200"/>
        <v>0</v>
      </c>
      <c r="J818" t="b">
        <f t="shared" si="201"/>
        <v>1</v>
      </c>
      <c r="K818" t="b">
        <f t="shared" si="202"/>
        <v>0</v>
      </c>
      <c r="L818" t="b">
        <f t="shared" si="203"/>
        <v>1</v>
      </c>
      <c r="M818" t="b">
        <f t="shared" si="204"/>
        <v>0</v>
      </c>
      <c r="N818" t="b">
        <f t="shared" si="205"/>
        <v>1</v>
      </c>
      <c r="O818" t="b">
        <f t="shared" si="206"/>
        <v>0</v>
      </c>
      <c r="P818" t="b">
        <f t="shared" si="207"/>
        <v>1</v>
      </c>
      <c r="R818" t="b">
        <f t="shared" si="208"/>
        <v>0</v>
      </c>
    </row>
    <row r="819" spans="1:18">
      <c r="A819" t="str">
        <f t="shared" si="193"/>
        <v>n</v>
      </c>
      <c r="B819" t="b">
        <f t="shared" si="194"/>
        <v>0</v>
      </c>
      <c r="D819" t="b">
        <f t="shared" si="195"/>
        <v>0</v>
      </c>
      <c r="E819" t="b">
        <f t="shared" si="196"/>
        <v>0</v>
      </c>
      <c r="F819" t="b">
        <f t="shared" si="197"/>
        <v>1</v>
      </c>
      <c r="G819" t="b">
        <f t="shared" si="198"/>
        <v>1</v>
      </c>
      <c r="H819" t="b">
        <f t="shared" si="199"/>
        <v>0</v>
      </c>
      <c r="I819" t="b">
        <f t="shared" si="200"/>
        <v>0</v>
      </c>
      <c r="J819" t="b">
        <f t="shared" si="201"/>
        <v>0</v>
      </c>
      <c r="K819" t="b">
        <f t="shared" si="202"/>
        <v>1</v>
      </c>
      <c r="L819" t="b">
        <f t="shared" si="203"/>
        <v>0</v>
      </c>
      <c r="M819" t="b">
        <f t="shared" si="204"/>
        <v>1</v>
      </c>
      <c r="N819" t="b">
        <f t="shared" si="205"/>
        <v>0</v>
      </c>
      <c r="O819" t="b">
        <f t="shared" si="206"/>
        <v>1</v>
      </c>
      <c r="P819" t="b">
        <f t="shared" si="207"/>
        <v>1</v>
      </c>
      <c r="R819" t="b">
        <f t="shared" si="208"/>
        <v>0</v>
      </c>
    </row>
    <row r="820" spans="1:18">
      <c r="A820" t="str">
        <f t="shared" si="193"/>
        <v>l</v>
      </c>
      <c r="B820" t="b">
        <f t="shared" si="194"/>
        <v>0</v>
      </c>
      <c r="D820" t="b">
        <f t="shared" si="195"/>
        <v>1</v>
      </c>
      <c r="E820" t="b">
        <f t="shared" si="196"/>
        <v>0</v>
      </c>
      <c r="F820" t="b">
        <f t="shared" si="197"/>
        <v>0</v>
      </c>
      <c r="G820" t="b">
        <f t="shared" si="198"/>
        <v>1</v>
      </c>
      <c r="H820" t="b">
        <f t="shared" si="199"/>
        <v>1</v>
      </c>
      <c r="I820" t="b">
        <f t="shared" si="200"/>
        <v>0</v>
      </c>
      <c r="J820" t="b">
        <f t="shared" si="201"/>
        <v>0</v>
      </c>
      <c r="K820" t="b">
        <f t="shared" si="202"/>
        <v>0</v>
      </c>
      <c r="L820" t="b">
        <f t="shared" si="203"/>
        <v>1</v>
      </c>
      <c r="M820" t="b">
        <f t="shared" si="204"/>
        <v>0</v>
      </c>
      <c r="N820" t="b">
        <f t="shared" si="205"/>
        <v>1</v>
      </c>
      <c r="O820" t="b">
        <f t="shared" si="206"/>
        <v>0</v>
      </c>
      <c r="P820" t="b">
        <f t="shared" si="207"/>
        <v>1</v>
      </c>
      <c r="R820" t="b">
        <f t="shared" si="208"/>
        <v>0</v>
      </c>
    </row>
    <row r="821" spans="1:18">
      <c r="A821" t="str">
        <f t="shared" si="193"/>
        <v>f</v>
      </c>
      <c r="B821" t="b">
        <f t="shared" si="194"/>
        <v>0</v>
      </c>
      <c r="D821" t="b">
        <f t="shared" si="195"/>
        <v>0</v>
      </c>
      <c r="E821" t="b">
        <f t="shared" si="196"/>
        <v>1</v>
      </c>
      <c r="F821" t="b">
        <f t="shared" si="197"/>
        <v>0</v>
      </c>
      <c r="G821" t="b">
        <f t="shared" si="198"/>
        <v>0</v>
      </c>
      <c r="H821" t="b">
        <f t="shared" si="199"/>
        <v>1</v>
      </c>
      <c r="I821" t="b">
        <f t="shared" si="200"/>
        <v>1</v>
      </c>
      <c r="J821" t="b">
        <f t="shared" si="201"/>
        <v>0</v>
      </c>
      <c r="K821" t="b">
        <f t="shared" si="202"/>
        <v>0</v>
      </c>
      <c r="L821" t="b">
        <f t="shared" si="203"/>
        <v>0</v>
      </c>
      <c r="M821" t="b">
        <f t="shared" si="204"/>
        <v>1</v>
      </c>
      <c r="N821" t="b">
        <f t="shared" si="205"/>
        <v>0</v>
      </c>
      <c r="O821" t="b">
        <f t="shared" si="206"/>
        <v>1</v>
      </c>
      <c r="P821" t="b">
        <f t="shared" si="207"/>
        <v>1</v>
      </c>
      <c r="R821" t="b">
        <f t="shared" si="208"/>
        <v>0</v>
      </c>
    </row>
    <row r="822" spans="1:18">
      <c r="A822" t="str">
        <f t="shared" si="193"/>
        <v>l</v>
      </c>
      <c r="B822" t="b">
        <f t="shared" si="194"/>
        <v>0</v>
      </c>
      <c r="D822" t="b">
        <f t="shared" si="195"/>
        <v>0</v>
      </c>
      <c r="E822" t="b">
        <f t="shared" si="196"/>
        <v>0</v>
      </c>
      <c r="F822" t="b">
        <f t="shared" si="197"/>
        <v>1</v>
      </c>
      <c r="G822" t="b">
        <f t="shared" si="198"/>
        <v>0</v>
      </c>
      <c r="H822" t="b">
        <f t="shared" si="199"/>
        <v>0</v>
      </c>
      <c r="I822" t="b">
        <f t="shared" si="200"/>
        <v>1</v>
      </c>
      <c r="J822" t="b">
        <f t="shared" si="201"/>
        <v>1</v>
      </c>
      <c r="K822" t="b">
        <f t="shared" si="202"/>
        <v>0</v>
      </c>
      <c r="L822" t="b">
        <f t="shared" si="203"/>
        <v>0</v>
      </c>
      <c r="M822" t="b">
        <f t="shared" si="204"/>
        <v>0</v>
      </c>
      <c r="N822" t="b">
        <f t="shared" si="205"/>
        <v>1</v>
      </c>
      <c r="O822" t="b">
        <f t="shared" si="206"/>
        <v>0</v>
      </c>
      <c r="P822" t="b">
        <f t="shared" si="207"/>
        <v>1</v>
      </c>
      <c r="R822" t="b">
        <f t="shared" si="208"/>
        <v>0</v>
      </c>
    </row>
    <row r="823" spans="1:18">
      <c r="A823" t="str">
        <f t="shared" si="193"/>
        <v>d</v>
      </c>
      <c r="B823" t="b">
        <f t="shared" si="194"/>
        <v>0</v>
      </c>
      <c r="D823" t="b">
        <f t="shared" si="195"/>
        <v>1</v>
      </c>
      <c r="E823" t="b">
        <f t="shared" si="196"/>
        <v>0</v>
      </c>
      <c r="F823" t="b">
        <f t="shared" si="197"/>
        <v>0</v>
      </c>
      <c r="G823" t="b">
        <f t="shared" si="198"/>
        <v>1</v>
      </c>
      <c r="H823" t="b">
        <f t="shared" si="199"/>
        <v>0</v>
      </c>
      <c r="I823" t="b">
        <f t="shared" si="200"/>
        <v>0</v>
      </c>
      <c r="J823" t="b">
        <f t="shared" si="201"/>
        <v>1</v>
      </c>
      <c r="K823" t="b">
        <f t="shared" si="202"/>
        <v>1</v>
      </c>
      <c r="L823" t="b">
        <f t="shared" si="203"/>
        <v>0</v>
      </c>
      <c r="M823" t="b">
        <f t="shared" si="204"/>
        <v>0</v>
      </c>
      <c r="N823" t="b">
        <f t="shared" si="205"/>
        <v>0</v>
      </c>
      <c r="O823" t="b">
        <f t="shared" si="206"/>
        <v>1</v>
      </c>
      <c r="P823" t="b">
        <f t="shared" si="207"/>
        <v>1</v>
      </c>
      <c r="R823" t="b">
        <f t="shared" si="208"/>
        <v>0</v>
      </c>
    </row>
    <row r="824" spans="1:18">
      <c r="A824" t="str">
        <f t="shared" si="193"/>
        <v>f</v>
      </c>
      <c r="B824" t="b">
        <f t="shared" si="194"/>
        <v>0</v>
      </c>
      <c r="D824" t="b">
        <f t="shared" si="195"/>
        <v>0</v>
      </c>
      <c r="E824" t="b">
        <f t="shared" si="196"/>
        <v>1</v>
      </c>
      <c r="F824" t="b">
        <f t="shared" si="197"/>
        <v>0</v>
      </c>
      <c r="G824" t="b">
        <f t="shared" si="198"/>
        <v>0</v>
      </c>
      <c r="H824" t="b">
        <f t="shared" si="199"/>
        <v>1</v>
      </c>
      <c r="I824" t="b">
        <f t="shared" si="200"/>
        <v>0</v>
      </c>
      <c r="J824" t="b">
        <f t="shared" si="201"/>
        <v>0</v>
      </c>
      <c r="K824" t="b">
        <f t="shared" si="202"/>
        <v>1</v>
      </c>
      <c r="L824" t="b">
        <f t="shared" si="203"/>
        <v>1</v>
      </c>
      <c r="M824" t="b">
        <f t="shared" si="204"/>
        <v>0</v>
      </c>
      <c r="N824" t="b">
        <f t="shared" si="205"/>
        <v>0</v>
      </c>
      <c r="O824" t="b">
        <f t="shared" si="206"/>
        <v>1</v>
      </c>
      <c r="P824" t="b">
        <f t="shared" si="207"/>
        <v>1</v>
      </c>
      <c r="R824" t="b">
        <f t="shared" si="208"/>
        <v>0</v>
      </c>
    </row>
    <row r="825" spans="1:18">
      <c r="A825" t="str">
        <f t="shared" si="193"/>
        <v>d</v>
      </c>
      <c r="B825" t="b">
        <f t="shared" si="194"/>
        <v>0</v>
      </c>
      <c r="D825" t="b">
        <f t="shared" si="195"/>
        <v>0</v>
      </c>
      <c r="E825" t="b">
        <f t="shared" si="196"/>
        <v>0</v>
      </c>
      <c r="F825" t="b">
        <f t="shared" si="197"/>
        <v>1</v>
      </c>
      <c r="G825" t="b">
        <f t="shared" si="198"/>
        <v>0</v>
      </c>
      <c r="H825" t="b">
        <f t="shared" si="199"/>
        <v>0</v>
      </c>
      <c r="I825" t="b">
        <f t="shared" si="200"/>
        <v>1</v>
      </c>
      <c r="J825" t="b">
        <f t="shared" si="201"/>
        <v>0</v>
      </c>
      <c r="K825" t="b">
        <f t="shared" si="202"/>
        <v>0</v>
      </c>
      <c r="L825" t="b">
        <f t="shared" si="203"/>
        <v>1</v>
      </c>
      <c r="M825" t="b">
        <f t="shared" si="204"/>
        <v>1</v>
      </c>
      <c r="N825" t="b">
        <f t="shared" si="205"/>
        <v>0</v>
      </c>
      <c r="O825" t="b">
        <f t="shared" si="206"/>
        <v>1</v>
      </c>
      <c r="P825" t="b">
        <f t="shared" si="207"/>
        <v>1</v>
      </c>
      <c r="R825" t="b">
        <f t="shared" si="208"/>
        <v>0</v>
      </c>
    </row>
    <row r="826" spans="1:18">
      <c r="A826" t="str">
        <f t="shared" si="193"/>
        <v>j</v>
      </c>
      <c r="B826" t="b">
        <f t="shared" si="194"/>
        <v>0</v>
      </c>
      <c r="D826" t="b">
        <f t="shared" si="195"/>
        <v>1</v>
      </c>
      <c r="E826" t="b">
        <f t="shared" si="196"/>
        <v>0</v>
      </c>
      <c r="F826" t="b">
        <f t="shared" si="197"/>
        <v>0</v>
      </c>
      <c r="G826" t="b">
        <f t="shared" si="198"/>
        <v>1</v>
      </c>
      <c r="H826" t="b">
        <f t="shared" si="199"/>
        <v>0</v>
      </c>
      <c r="I826" t="b">
        <f t="shared" si="200"/>
        <v>0</v>
      </c>
      <c r="J826" t="b">
        <f t="shared" si="201"/>
        <v>1</v>
      </c>
      <c r="K826" t="b">
        <f t="shared" si="202"/>
        <v>0</v>
      </c>
      <c r="L826" t="b">
        <f t="shared" si="203"/>
        <v>0</v>
      </c>
      <c r="M826" t="b">
        <f t="shared" si="204"/>
        <v>1</v>
      </c>
      <c r="N826" t="b">
        <f t="shared" si="205"/>
        <v>1</v>
      </c>
      <c r="O826" t="b">
        <f t="shared" si="206"/>
        <v>0</v>
      </c>
      <c r="P826" t="b">
        <f t="shared" si="207"/>
        <v>1</v>
      </c>
      <c r="R826" t="b">
        <f t="shared" si="208"/>
        <v>0</v>
      </c>
    </row>
    <row r="827" spans="1:18">
      <c r="A827" t="str">
        <f t="shared" si="193"/>
        <v>j</v>
      </c>
      <c r="B827" t="b">
        <f t="shared" si="194"/>
        <v>0</v>
      </c>
      <c r="D827" t="b">
        <f t="shared" si="195"/>
        <v>0</v>
      </c>
      <c r="E827" t="b">
        <f t="shared" si="196"/>
        <v>1</v>
      </c>
      <c r="F827" t="b">
        <f t="shared" si="197"/>
        <v>0</v>
      </c>
      <c r="G827" t="b">
        <f t="shared" si="198"/>
        <v>0</v>
      </c>
      <c r="H827" t="b">
        <f t="shared" si="199"/>
        <v>1</v>
      </c>
      <c r="I827" t="b">
        <f t="shared" si="200"/>
        <v>0</v>
      </c>
      <c r="J827" t="b">
        <f t="shared" si="201"/>
        <v>0</v>
      </c>
      <c r="K827" t="b">
        <f t="shared" si="202"/>
        <v>1</v>
      </c>
      <c r="L827" t="b">
        <f t="shared" si="203"/>
        <v>0</v>
      </c>
      <c r="M827" t="b">
        <f t="shared" si="204"/>
        <v>0</v>
      </c>
      <c r="N827" t="b">
        <f t="shared" si="205"/>
        <v>1</v>
      </c>
      <c r="O827" t="b">
        <f t="shared" si="206"/>
        <v>1</v>
      </c>
      <c r="P827" t="b">
        <f t="shared" si="207"/>
        <v>0</v>
      </c>
      <c r="R827" t="b">
        <f t="shared" si="208"/>
        <v>0</v>
      </c>
    </row>
    <row r="828" spans="1:18">
      <c r="A828" t="str">
        <f t="shared" si="193"/>
        <v>w</v>
      </c>
      <c r="B828" t="b">
        <f t="shared" si="194"/>
        <v>0</v>
      </c>
      <c r="D828" t="b">
        <f t="shared" si="195"/>
        <v>1</v>
      </c>
      <c r="E828" t="b">
        <f t="shared" si="196"/>
        <v>0</v>
      </c>
      <c r="F828" t="b">
        <f t="shared" si="197"/>
        <v>1</v>
      </c>
      <c r="G828" t="b">
        <f t="shared" si="198"/>
        <v>0</v>
      </c>
      <c r="H828" t="b">
        <f t="shared" si="199"/>
        <v>0</v>
      </c>
      <c r="I828" t="b">
        <f t="shared" si="200"/>
        <v>1</v>
      </c>
      <c r="J828" t="b">
        <f t="shared" si="201"/>
        <v>0</v>
      </c>
      <c r="K828" t="b">
        <f t="shared" si="202"/>
        <v>0</v>
      </c>
      <c r="L828" t="b">
        <f t="shared" si="203"/>
        <v>1</v>
      </c>
      <c r="M828" t="b">
        <f t="shared" si="204"/>
        <v>0</v>
      </c>
      <c r="N828" t="b">
        <f t="shared" si="205"/>
        <v>0</v>
      </c>
      <c r="O828" t="b">
        <f t="shared" si="206"/>
        <v>1</v>
      </c>
      <c r="P828" t="b">
        <f t="shared" si="207"/>
        <v>1</v>
      </c>
      <c r="R828" t="b">
        <f t="shared" si="208"/>
        <v>0</v>
      </c>
    </row>
    <row r="829" spans="1:18">
      <c r="A829" t="str">
        <f t="shared" si="193"/>
        <v>g</v>
      </c>
      <c r="B829" t="b">
        <f t="shared" si="194"/>
        <v>0</v>
      </c>
      <c r="D829" t="b">
        <f t="shared" si="195"/>
        <v>1</v>
      </c>
      <c r="E829" t="b">
        <f t="shared" si="196"/>
        <v>1</v>
      </c>
      <c r="F829" t="b">
        <f t="shared" si="197"/>
        <v>0</v>
      </c>
      <c r="G829" t="b">
        <f t="shared" si="198"/>
        <v>1</v>
      </c>
      <c r="H829" t="b">
        <f t="shared" si="199"/>
        <v>0</v>
      </c>
      <c r="I829" t="b">
        <f t="shared" si="200"/>
        <v>0</v>
      </c>
      <c r="J829" t="b">
        <f t="shared" si="201"/>
        <v>1</v>
      </c>
      <c r="K829" t="b">
        <f t="shared" si="202"/>
        <v>0</v>
      </c>
      <c r="L829" t="b">
        <f t="shared" si="203"/>
        <v>0</v>
      </c>
      <c r="M829" t="b">
        <f t="shared" si="204"/>
        <v>1</v>
      </c>
      <c r="N829" t="b">
        <f t="shared" si="205"/>
        <v>0</v>
      </c>
      <c r="O829" t="b">
        <f t="shared" si="206"/>
        <v>1</v>
      </c>
      <c r="P829" t="b">
        <f t="shared" si="207"/>
        <v>1</v>
      </c>
      <c r="R829" t="b">
        <f t="shared" si="208"/>
        <v>0</v>
      </c>
    </row>
    <row r="830" spans="1:18">
      <c r="A830" t="str">
        <f t="shared" si="193"/>
        <v>w</v>
      </c>
      <c r="B830" t="b">
        <f t="shared" si="194"/>
        <v>0</v>
      </c>
      <c r="D830" t="b">
        <f t="shared" si="195"/>
        <v>0</v>
      </c>
      <c r="E830" t="b">
        <f t="shared" si="196"/>
        <v>1</v>
      </c>
      <c r="F830" t="b">
        <f t="shared" si="197"/>
        <v>1</v>
      </c>
      <c r="G830" t="b">
        <f t="shared" si="198"/>
        <v>0</v>
      </c>
      <c r="H830" t="b">
        <f t="shared" si="199"/>
        <v>1</v>
      </c>
      <c r="I830" t="b">
        <f t="shared" si="200"/>
        <v>0</v>
      </c>
      <c r="J830" t="b">
        <f t="shared" si="201"/>
        <v>0</v>
      </c>
      <c r="K830" t="b">
        <f t="shared" si="202"/>
        <v>1</v>
      </c>
      <c r="L830" t="b">
        <f t="shared" si="203"/>
        <v>0</v>
      </c>
      <c r="M830" t="b">
        <f t="shared" si="204"/>
        <v>0</v>
      </c>
      <c r="N830" t="b">
        <f t="shared" si="205"/>
        <v>1</v>
      </c>
      <c r="O830" t="b">
        <f t="shared" si="206"/>
        <v>0</v>
      </c>
      <c r="P830" t="b">
        <f t="shared" si="207"/>
        <v>1</v>
      </c>
      <c r="R830" t="b">
        <f t="shared" si="208"/>
        <v>0</v>
      </c>
    </row>
    <row r="831" spans="1:18">
      <c r="A831" t="str">
        <f t="shared" si="193"/>
        <v>q</v>
      </c>
      <c r="B831" t="b">
        <f t="shared" si="194"/>
        <v>0</v>
      </c>
      <c r="D831" t="b">
        <f t="shared" si="195"/>
        <v>1</v>
      </c>
      <c r="E831" t="b">
        <f t="shared" si="196"/>
        <v>0</v>
      </c>
      <c r="F831" t="b">
        <f t="shared" si="197"/>
        <v>1</v>
      </c>
      <c r="G831" t="b">
        <f t="shared" si="198"/>
        <v>1</v>
      </c>
      <c r="H831" t="b">
        <f t="shared" si="199"/>
        <v>0</v>
      </c>
      <c r="I831" t="b">
        <f t="shared" si="200"/>
        <v>1</v>
      </c>
      <c r="J831" t="b">
        <f t="shared" si="201"/>
        <v>0</v>
      </c>
      <c r="K831" t="b">
        <f t="shared" si="202"/>
        <v>0</v>
      </c>
      <c r="L831" t="b">
        <f t="shared" si="203"/>
        <v>1</v>
      </c>
      <c r="M831" t="b">
        <f t="shared" si="204"/>
        <v>0</v>
      </c>
      <c r="N831" t="b">
        <f t="shared" si="205"/>
        <v>0</v>
      </c>
      <c r="O831" t="b">
        <f t="shared" si="206"/>
        <v>1</v>
      </c>
      <c r="P831" t="b">
        <f t="shared" si="207"/>
        <v>1</v>
      </c>
      <c r="R831" t="b">
        <f t="shared" si="208"/>
        <v>0</v>
      </c>
    </row>
    <row r="832" spans="1:18">
      <c r="A832" t="str">
        <f t="shared" si="193"/>
        <v>q</v>
      </c>
      <c r="B832" t="b">
        <f t="shared" si="194"/>
        <v>0</v>
      </c>
      <c r="D832" t="b">
        <f t="shared" si="195"/>
        <v>0</v>
      </c>
      <c r="E832" t="b">
        <f t="shared" si="196"/>
        <v>1</v>
      </c>
      <c r="F832" t="b">
        <f t="shared" si="197"/>
        <v>0</v>
      </c>
      <c r="G832" t="b">
        <f t="shared" si="198"/>
        <v>1</v>
      </c>
      <c r="H832" t="b">
        <f t="shared" si="199"/>
        <v>1</v>
      </c>
      <c r="I832" t="b">
        <f t="shared" si="200"/>
        <v>0</v>
      </c>
      <c r="J832" t="b">
        <f t="shared" si="201"/>
        <v>1</v>
      </c>
      <c r="K832" t="b">
        <f t="shared" si="202"/>
        <v>0</v>
      </c>
      <c r="L832" t="b">
        <f t="shared" si="203"/>
        <v>0</v>
      </c>
      <c r="M832" t="b">
        <f t="shared" si="204"/>
        <v>1</v>
      </c>
      <c r="N832" t="b">
        <f t="shared" si="205"/>
        <v>0</v>
      </c>
      <c r="O832" t="b">
        <f t="shared" si="206"/>
        <v>1</v>
      </c>
      <c r="P832" t="b">
        <f t="shared" si="207"/>
        <v>1</v>
      </c>
      <c r="R832" t="b">
        <f t="shared" si="208"/>
        <v>0</v>
      </c>
    </row>
    <row r="833" spans="1:18">
      <c r="A833" t="str">
        <f t="shared" si="193"/>
        <v>w</v>
      </c>
      <c r="B833" t="b">
        <f t="shared" si="194"/>
        <v>0</v>
      </c>
      <c r="D833" t="b">
        <f t="shared" si="195"/>
        <v>0</v>
      </c>
      <c r="E833" t="b">
        <f t="shared" si="196"/>
        <v>0</v>
      </c>
      <c r="F833" t="b">
        <f t="shared" si="197"/>
        <v>1</v>
      </c>
      <c r="G833" t="b">
        <f t="shared" si="198"/>
        <v>0</v>
      </c>
      <c r="H833" t="b">
        <f t="shared" si="199"/>
        <v>1</v>
      </c>
      <c r="I833" t="b">
        <f t="shared" si="200"/>
        <v>1</v>
      </c>
      <c r="J833" t="b">
        <f t="shared" si="201"/>
        <v>0</v>
      </c>
      <c r="K833" t="b">
        <f t="shared" si="202"/>
        <v>1</v>
      </c>
      <c r="L833" t="b">
        <f t="shared" si="203"/>
        <v>0</v>
      </c>
      <c r="M833" t="b">
        <f t="shared" si="204"/>
        <v>0</v>
      </c>
      <c r="N833" t="b">
        <f t="shared" si="205"/>
        <v>1</v>
      </c>
      <c r="O833" t="b">
        <f t="shared" si="206"/>
        <v>0</v>
      </c>
      <c r="P833" t="b">
        <f t="shared" si="207"/>
        <v>1</v>
      </c>
      <c r="R833" t="b">
        <f t="shared" si="208"/>
        <v>0</v>
      </c>
    </row>
    <row r="834" spans="1:18">
      <c r="A834" t="str">
        <f t="shared" ref="A834:A897" si="209">MID($H$1,ROW(),1)</f>
        <v>w</v>
      </c>
      <c r="B834" t="b">
        <f t="shared" si="194"/>
        <v>0</v>
      </c>
      <c r="D834" t="b">
        <f t="shared" si="195"/>
        <v>0</v>
      </c>
      <c r="E834" t="b">
        <f t="shared" si="196"/>
        <v>0</v>
      </c>
      <c r="F834" t="b">
        <f t="shared" si="197"/>
        <v>0</v>
      </c>
      <c r="G834" t="b">
        <f t="shared" si="198"/>
        <v>1</v>
      </c>
      <c r="H834" t="b">
        <f t="shared" si="199"/>
        <v>0</v>
      </c>
      <c r="I834" t="b">
        <f t="shared" si="200"/>
        <v>1</v>
      </c>
      <c r="J834" t="b">
        <f t="shared" si="201"/>
        <v>1</v>
      </c>
      <c r="K834" t="b">
        <f t="shared" si="202"/>
        <v>0</v>
      </c>
      <c r="L834" t="b">
        <f t="shared" si="203"/>
        <v>1</v>
      </c>
      <c r="M834" t="b">
        <f t="shared" si="204"/>
        <v>0</v>
      </c>
      <c r="N834" t="b">
        <f t="shared" si="205"/>
        <v>0</v>
      </c>
      <c r="O834" t="b">
        <f t="shared" si="206"/>
        <v>1</v>
      </c>
      <c r="P834" t="b">
        <f t="shared" si="207"/>
        <v>1</v>
      </c>
      <c r="R834" t="b">
        <f t="shared" si="208"/>
        <v>0</v>
      </c>
    </row>
    <row r="835" spans="1:18">
      <c r="A835" t="str">
        <f t="shared" si="209"/>
        <v>s</v>
      </c>
      <c r="B835" t="b">
        <f t="shared" si="194"/>
        <v>0</v>
      </c>
      <c r="D835" t="b">
        <f t="shared" si="195"/>
        <v>1</v>
      </c>
      <c r="E835" t="b">
        <f t="shared" si="196"/>
        <v>0</v>
      </c>
      <c r="F835" t="b">
        <f t="shared" si="197"/>
        <v>0</v>
      </c>
      <c r="G835" t="b">
        <f t="shared" si="198"/>
        <v>0</v>
      </c>
      <c r="H835" t="b">
        <f t="shared" si="199"/>
        <v>1</v>
      </c>
      <c r="I835" t="b">
        <f t="shared" si="200"/>
        <v>0</v>
      </c>
      <c r="J835" t="b">
        <f t="shared" si="201"/>
        <v>1</v>
      </c>
      <c r="K835" t="b">
        <f t="shared" si="202"/>
        <v>1</v>
      </c>
      <c r="L835" t="b">
        <f t="shared" si="203"/>
        <v>0</v>
      </c>
      <c r="M835" t="b">
        <f t="shared" si="204"/>
        <v>1</v>
      </c>
      <c r="N835" t="b">
        <f t="shared" si="205"/>
        <v>0</v>
      </c>
      <c r="O835" t="b">
        <f t="shared" si="206"/>
        <v>1</v>
      </c>
      <c r="P835" t="b">
        <f t="shared" si="207"/>
        <v>1</v>
      </c>
      <c r="R835" t="b">
        <f t="shared" si="208"/>
        <v>0</v>
      </c>
    </row>
    <row r="836" spans="1:18">
      <c r="A836" t="str">
        <f t="shared" si="209"/>
        <v>s</v>
      </c>
      <c r="B836" t="b">
        <f t="shared" si="194"/>
        <v>0</v>
      </c>
      <c r="D836" t="b">
        <f t="shared" si="195"/>
        <v>0</v>
      </c>
      <c r="E836" t="b">
        <f t="shared" si="196"/>
        <v>1</v>
      </c>
      <c r="F836" t="b">
        <f t="shared" si="197"/>
        <v>0</v>
      </c>
      <c r="G836" t="b">
        <f t="shared" si="198"/>
        <v>0</v>
      </c>
      <c r="H836" t="b">
        <f t="shared" si="199"/>
        <v>0</v>
      </c>
      <c r="I836" t="b">
        <f t="shared" si="200"/>
        <v>1</v>
      </c>
      <c r="J836" t="b">
        <f t="shared" si="201"/>
        <v>0</v>
      </c>
      <c r="K836" t="b">
        <f t="shared" si="202"/>
        <v>1</v>
      </c>
      <c r="L836" t="b">
        <f t="shared" si="203"/>
        <v>1</v>
      </c>
      <c r="M836" t="b">
        <f t="shared" si="204"/>
        <v>0</v>
      </c>
      <c r="N836" t="b">
        <f t="shared" si="205"/>
        <v>1</v>
      </c>
      <c r="O836" t="b">
        <f t="shared" si="206"/>
        <v>0</v>
      </c>
      <c r="P836" t="b">
        <f t="shared" si="207"/>
        <v>1</v>
      </c>
      <c r="R836" t="b">
        <f t="shared" si="208"/>
        <v>0</v>
      </c>
    </row>
    <row r="837" spans="1:18">
      <c r="A837" t="str">
        <f t="shared" si="209"/>
        <v>l</v>
      </c>
      <c r="B837" t="b">
        <f t="shared" si="194"/>
        <v>0</v>
      </c>
      <c r="D837" t="b">
        <f t="shared" si="195"/>
        <v>1</v>
      </c>
      <c r="E837" t="b">
        <f t="shared" si="196"/>
        <v>0</v>
      </c>
      <c r="F837" t="b">
        <f t="shared" si="197"/>
        <v>1</v>
      </c>
      <c r="G837" t="b">
        <f t="shared" si="198"/>
        <v>0</v>
      </c>
      <c r="H837" t="b">
        <f t="shared" si="199"/>
        <v>0</v>
      </c>
      <c r="I837" t="b">
        <f t="shared" si="200"/>
        <v>0</v>
      </c>
      <c r="J837" t="b">
        <f t="shared" si="201"/>
        <v>1</v>
      </c>
      <c r="K837" t="b">
        <f t="shared" si="202"/>
        <v>0</v>
      </c>
      <c r="L837" t="b">
        <f t="shared" si="203"/>
        <v>1</v>
      </c>
      <c r="M837" t="b">
        <f t="shared" si="204"/>
        <v>1</v>
      </c>
      <c r="N837" t="b">
        <f t="shared" si="205"/>
        <v>0</v>
      </c>
      <c r="O837" t="b">
        <f t="shared" si="206"/>
        <v>1</v>
      </c>
      <c r="P837" t="b">
        <f t="shared" si="207"/>
        <v>1</v>
      </c>
      <c r="R837" t="b">
        <f t="shared" si="208"/>
        <v>0</v>
      </c>
    </row>
    <row r="838" spans="1:18">
      <c r="A838" t="str">
        <f t="shared" si="209"/>
        <v>r</v>
      </c>
      <c r="B838" t="b">
        <f t="shared" ref="B838:B901" si="210">AND(A835&lt;&gt;A836,A836&lt;&gt;A837,A837&lt;&gt;A838,A838&lt;&gt;A835,A835&lt;&gt;A837,A836&lt;&gt;A838)</f>
        <v>0</v>
      </c>
      <c r="D838" t="b">
        <f t="shared" si="195"/>
        <v>1</v>
      </c>
      <c r="E838" t="b">
        <f t="shared" si="196"/>
        <v>1</v>
      </c>
      <c r="F838" t="b">
        <f t="shared" si="197"/>
        <v>0</v>
      </c>
      <c r="G838" t="b">
        <f t="shared" si="198"/>
        <v>1</v>
      </c>
      <c r="H838" t="b">
        <f t="shared" si="199"/>
        <v>0</v>
      </c>
      <c r="I838" t="b">
        <f t="shared" si="200"/>
        <v>0</v>
      </c>
      <c r="J838" t="b">
        <f t="shared" si="201"/>
        <v>0</v>
      </c>
      <c r="K838" t="b">
        <f t="shared" si="202"/>
        <v>1</v>
      </c>
      <c r="L838" t="b">
        <f t="shared" si="203"/>
        <v>0</v>
      </c>
      <c r="M838" t="b">
        <f t="shared" si="204"/>
        <v>1</v>
      </c>
      <c r="N838" t="b">
        <f t="shared" si="205"/>
        <v>1</v>
      </c>
      <c r="O838" t="b">
        <f t="shared" si="206"/>
        <v>0</v>
      </c>
      <c r="P838" t="b">
        <f t="shared" si="207"/>
        <v>1</v>
      </c>
      <c r="R838" t="b">
        <f t="shared" si="208"/>
        <v>0</v>
      </c>
    </row>
    <row r="839" spans="1:18">
      <c r="A839" t="str">
        <f t="shared" si="209"/>
        <v>r</v>
      </c>
      <c r="B839" t="b">
        <f t="shared" si="210"/>
        <v>0</v>
      </c>
      <c r="D839" t="b">
        <f t="shared" si="195"/>
        <v>0</v>
      </c>
      <c r="E839" t="b">
        <f t="shared" si="196"/>
        <v>1</v>
      </c>
      <c r="F839" t="b">
        <f t="shared" si="197"/>
        <v>1</v>
      </c>
      <c r="G839" t="b">
        <f t="shared" si="198"/>
        <v>0</v>
      </c>
      <c r="H839" t="b">
        <f t="shared" si="199"/>
        <v>1</v>
      </c>
      <c r="I839" t="b">
        <f t="shared" si="200"/>
        <v>0</v>
      </c>
      <c r="J839" t="b">
        <f t="shared" si="201"/>
        <v>0</v>
      </c>
      <c r="K839" t="b">
        <f t="shared" si="202"/>
        <v>0</v>
      </c>
      <c r="L839" t="b">
        <f t="shared" si="203"/>
        <v>1</v>
      </c>
      <c r="M839" t="b">
        <f t="shared" si="204"/>
        <v>0</v>
      </c>
      <c r="N839" t="b">
        <f t="shared" si="205"/>
        <v>1</v>
      </c>
      <c r="O839" t="b">
        <f t="shared" si="206"/>
        <v>1</v>
      </c>
      <c r="P839" t="b">
        <f t="shared" si="207"/>
        <v>0</v>
      </c>
      <c r="R839" t="b">
        <f t="shared" si="208"/>
        <v>0</v>
      </c>
    </row>
    <row r="840" spans="1:18">
      <c r="A840" t="str">
        <f t="shared" si="209"/>
        <v>v</v>
      </c>
      <c r="B840" t="b">
        <f t="shared" si="210"/>
        <v>0</v>
      </c>
      <c r="D840" t="b">
        <f t="shared" si="195"/>
        <v>1</v>
      </c>
      <c r="E840" t="b">
        <f t="shared" si="196"/>
        <v>0</v>
      </c>
      <c r="F840" t="b">
        <f t="shared" si="197"/>
        <v>1</v>
      </c>
      <c r="G840" t="b">
        <f t="shared" si="198"/>
        <v>1</v>
      </c>
      <c r="H840" t="b">
        <f t="shared" si="199"/>
        <v>0</v>
      </c>
      <c r="I840" t="b">
        <f t="shared" si="200"/>
        <v>1</v>
      </c>
      <c r="J840" t="b">
        <f t="shared" si="201"/>
        <v>0</v>
      </c>
      <c r="K840" t="b">
        <f t="shared" si="202"/>
        <v>0</v>
      </c>
      <c r="L840" t="b">
        <f t="shared" si="203"/>
        <v>0</v>
      </c>
      <c r="M840" t="b">
        <f t="shared" si="204"/>
        <v>1</v>
      </c>
      <c r="N840" t="b">
        <f t="shared" si="205"/>
        <v>0</v>
      </c>
      <c r="O840" t="b">
        <f t="shared" si="206"/>
        <v>1</v>
      </c>
      <c r="P840" t="b">
        <f t="shared" si="207"/>
        <v>1</v>
      </c>
      <c r="R840" t="b">
        <f t="shared" si="208"/>
        <v>0</v>
      </c>
    </row>
    <row r="841" spans="1:18">
      <c r="A841" t="str">
        <f t="shared" si="209"/>
        <v>h</v>
      </c>
      <c r="B841" t="b">
        <f t="shared" si="210"/>
        <v>0</v>
      </c>
      <c r="D841" t="b">
        <f t="shared" si="195"/>
        <v>1</v>
      </c>
      <c r="E841" t="b">
        <f t="shared" si="196"/>
        <v>1</v>
      </c>
      <c r="F841" t="b">
        <f t="shared" si="197"/>
        <v>0</v>
      </c>
      <c r="G841" t="b">
        <f t="shared" si="198"/>
        <v>1</v>
      </c>
      <c r="H841" t="b">
        <f t="shared" si="199"/>
        <v>1</v>
      </c>
      <c r="I841" t="b">
        <f t="shared" si="200"/>
        <v>0</v>
      </c>
      <c r="J841" t="b">
        <f t="shared" si="201"/>
        <v>1</v>
      </c>
      <c r="K841" t="b">
        <f t="shared" si="202"/>
        <v>0</v>
      </c>
      <c r="L841" t="b">
        <f t="shared" si="203"/>
        <v>0</v>
      </c>
      <c r="M841" t="b">
        <f t="shared" si="204"/>
        <v>0</v>
      </c>
      <c r="N841" t="b">
        <f t="shared" si="205"/>
        <v>1</v>
      </c>
      <c r="O841" t="b">
        <f t="shared" si="206"/>
        <v>0</v>
      </c>
      <c r="P841" t="b">
        <f t="shared" si="207"/>
        <v>1</v>
      </c>
      <c r="R841" t="b">
        <f t="shared" si="208"/>
        <v>0</v>
      </c>
    </row>
    <row r="842" spans="1:18">
      <c r="A842" t="str">
        <f t="shared" si="209"/>
        <v>h</v>
      </c>
      <c r="B842" t="b">
        <f t="shared" si="210"/>
        <v>0</v>
      </c>
      <c r="D842" t="b">
        <f t="shared" si="195"/>
        <v>0</v>
      </c>
      <c r="E842" t="b">
        <f t="shared" si="196"/>
        <v>1</v>
      </c>
      <c r="F842" t="b">
        <f t="shared" si="197"/>
        <v>1</v>
      </c>
      <c r="G842" t="b">
        <f t="shared" si="198"/>
        <v>0</v>
      </c>
      <c r="H842" t="b">
        <f t="shared" si="199"/>
        <v>1</v>
      </c>
      <c r="I842" t="b">
        <f t="shared" si="200"/>
        <v>1</v>
      </c>
      <c r="J842" t="b">
        <f t="shared" si="201"/>
        <v>0</v>
      </c>
      <c r="K842" t="b">
        <f t="shared" si="202"/>
        <v>1</v>
      </c>
      <c r="L842" t="b">
        <f t="shared" si="203"/>
        <v>0</v>
      </c>
      <c r="M842" t="b">
        <f t="shared" si="204"/>
        <v>0</v>
      </c>
      <c r="N842" t="b">
        <f t="shared" si="205"/>
        <v>0</v>
      </c>
      <c r="O842" t="b">
        <f t="shared" si="206"/>
        <v>1</v>
      </c>
      <c r="P842" t="b">
        <f t="shared" si="207"/>
        <v>1</v>
      </c>
      <c r="R842" t="b">
        <f t="shared" si="208"/>
        <v>0</v>
      </c>
    </row>
    <row r="843" spans="1:18">
      <c r="A843" t="str">
        <f t="shared" si="209"/>
        <v>r</v>
      </c>
      <c r="B843" t="b">
        <f t="shared" si="210"/>
        <v>0</v>
      </c>
      <c r="D843" t="b">
        <f t="shared" si="195"/>
        <v>0</v>
      </c>
      <c r="E843" t="b">
        <f t="shared" si="196"/>
        <v>0</v>
      </c>
      <c r="F843" t="b">
        <f t="shared" si="197"/>
        <v>1</v>
      </c>
      <c r="G843" t="b">
        <f t="shared" si="198"/>
        <v>1</v>
      </c>
      <c r="H843" t="b">
        <f t="shared" si="199"/>
        <v>0</v>
      </c>
      <c r="I843" t="b">
        <f t="shared" si="200"/>
        <v>1</v>
      </c>
      <c r="J843" t="b">
        <f t="shared" si="201"/>
        <v>1</v>
      </c>
      <c r="K843" t="b">
        <f t="shared" si="202"/>
        <v>0</v>
      </c>
      <c r="L843" t="b">
        <f t="shared" si="203"/>
        <v>1</v>
      </c>
      <c r="M843" t="b">
        <f t="shared" si="204"/>
        <v>0</v>
      </c>
      <c r="N843" t="b">
        <f t="shared" si="205"/>
        <v>0</v>
      </c>
      <c r="O843" t="b">
        <f t="shared" si="206"/>
        <v>0</v>
      </c>
      <c r="P843" t="b">
        <f t="shared" si="207"/>
        <v>1</v>
      </c>
      <c r="R843" t="b">
        <f t="shared" si="208"/>
        <v>0</v>
      </c>
    </row>
    <row r="844" spans="1:18">
      <c r="A844" t="str">
        <f t="shared" si="209"/>
        <v>q</v>
      </c>
      <c r="B844" t="b">
        <f t="shared" si="210"/>
        <v>0</v>
      </c>
      <c r="D844" t="b">
        <f t="shared" si="195"/>
        <v>0</v>
      </c>
      <c r="E844" t="b">
        <f t="shared" si="196"/>
        <v>0</v>
      </c>
      <c r="F844" t="b">
        <f t="shared" si="197"/>
        <v>0</v>
      </c>
      <c r="G844" t="b">
        <f t="shared" si="198"/>
        <v>1</v>
      </c>
      <c r="H844" t="b">
        <f t="shared" si="199"/>
        <v>1</v>
      </c>
      <c r="I844" t="b">
        <f t="shared" si="200"/>
        <v>0</v>
      </c>
      <c r="J844" t="b">
        <f t="shared" si="201"/>
        <v>1</v>
      </c>
      <c r="K844" t="b">
        <f t="shared" si="202"/>
        <v>1</v>
      </c>
      <c r="L844" t="b">
        <f t="shared" si="203"/>
        <v>0</v>
      </c>
      <c r="M844" t="b">
        <f t="shared" si="204"/>
        <v>1</v>
      </c>
      <c r="N844" t="b">
        <f t="shared" si="205"/>
        <v>0</v>
      </c>
      <c r="O844" t="b">
        <f t="shared" si="206"/>
        <v>1</v>
      </c>
      <c r="P844" t="b">
        <f t="shared" si="207"/>
        <v>0</v>
      </c>
      <c r="R844" t="b">
        <f t="shared" si="208"/>
        <v>0</v>
      </c>
    </row>
    <row r="845" spans="1:18">
      <c r="A845" t="str">
        <f t="shared" si="209"/>
        <v>q</v>
      </c>
      <c r="B845" t="b">
        <f t="shared" si="210"/>
        <v>0</v>
      </c>
      <c r="D845" t="b">
        <f t="shared" si="195"/>
        <v>0</v>
      </c>
      <c r="E845" t="b">
        <f t="shared" si="196"/>
        <v>0</v>
      </c>
      <c r="F845" t="b">
        <f t="shared" si="197"/>
        <v>0</v>
      </c>
      <c r="G845" t="b">
        <f t="shared" si="198"/>
        <v>0</v>
      </c>
      <c r="H845" t="b">
        <f t="shared" si="199"/>
        <v>1</v>
      </c>
      <c r="I845" t="b">
        <f t="shared" si="200"/>
        <v>1</v>
      </c>
      <c r="J845" t="b">
        <f t="shared" si="201"/>
        <v>0</v>
      </c>
      <c r="K845" t="b">
        <f t="shared" si="202"/>
        <v>1</v>
      </c>
      <c r="L845" t="b">
        <f t="shared" si="203"/>
        <v>1</v>
      </c>
      <c r="M845" t="b">
        <f t="shared" si="204"/>
        <v>0</v>
      </c>
      <c r="N845" t="b">
        <f t="shared" si="205"/>
        <v>1</v>
      </c>
      <c r="O845" t="b">
        <f t="shared" si="206"/>
        <v>0</v>
      </c>
      <c r="P845" t="b">
        <f t="shared" si="207"/>
        <v>1</v>
      </c>
      <c r="R845" t="b">
        <f t="shared" si="208"/>
        <v>0</v>
      </c>
    </row>
    <row r="846" spans="1:18">
      <c r="A846" t="str">
        <f t="shared" si="209"/>
        <v>s</v>
      </c>
      <c r="B846" t="b">
        <f t="shared" si="210"/>
        <v>0</v>
      </c>
      <c r="D846" t="b">
        <f t="shared" si="195"/>
        <v>0</v>
      </c>
      <c r="E846" t="b">
        <f t="shared" si="196"/>
        <v>0</v>
      </c>
      <c r="F846" t="b">
        <f t="shared" si="197"/>
        <v>1</v>
      </c>
      <c r="G846" t="b">
        <f t="shared" si="198"/>
        <v>0</v>
      </c>
      <c r="H846" t="b">
        <f t="shared" si="199"/>
        <v>0</v>
      </c>
      <c r="I846" t="b">
        <f t="shared" si="200"/>
        <v>1</v>
      </c>
      <c r="J846" t="b">
        <f t="shared" si="201"/>
        <v>1</v>
      </c>
      <c r="K846" t="b">
        <f t="shared" si="202"/>
        <v>0</v>
      </c>
      <c r="L846" t="b">
        <f t="shared" si="203"/>
        <v>1</v>
      </c>
      <c r="M846" t="b">
        <f t="shared" si="204"/>
        <v>1</v>
      </c>
      <c r="N846" t="b">
        <f t="shared" si="205"/>
        <v>0</v>
      </c>
      <c r="O846" t="b">
        <f t="shared" si="206"/>
        <v>1</v>
      </c>
      <c r="P846" t="b">
        <f t="shared" si="207"/>
        <v>0</v>
      </c>
      <c r="R846" t="b">
        <f t="shared" si="208"/>
        <v>0</v>
      </c>
    </row>
    <row r="847" spans="1:18">
      <c r="A847" t="str">
        <f t="shared" si="209"/>
        <v>f</v>
      </c>
      <c r="B847" t="b">
        <f t="shared" si="210"/>
        <v>0</v>
      </c>
      <c r="D847" t="b">
        <f t="shared" ref="D847:D910" si="211">ISERROR(MATCH($A847,$A834:$A846,0))</f>
        <v>1</v>
      </c>
      <c r="E847" t="b">
        <f t="shared" ref="E847:E910" si="212">ISERROR(MATCH($A846,$A834:$A845,0))</f>
        <v>0</v>
      </c>
      <c r="F847" t="b">
        <f t="shared" ref="F847:F910" si="213">ISERROR(MATCH($A845,$A834:$A844,0))</f>
        <v>0</v>
      </c>
      <c r="G847" t="b">
        <f t="shared" ref="G847:G910" si="214">ISERROR(MATCH($A844,$A834:$A843,0))</f>
        <v>1</v>
      </c>
      <c r="H847" t="b">
        <f t="shared" ref="H847:H910" si="215">ISERROR(MATCH($A843,$A834:$A842,0))</f>
        <v>0</v>
      </c>
      <c r="I847" t="b">
        <f t="shared" ref="I847:I910" si="216">ISERROR(MATCH($A842,$A834:$A841,0))</f>
        <v>0</v>
      </c>
      <c r="J847" t="b">
        <f t="shared" ref="J847:J910" si="217">ISERROR(MATCH($A841,$A834:$A840,0))</f>
        <v>1</v>
      </c>
      <c r="K847" t="b">
        <f t="shared" ref="K847:K910" si="218">ISERROR(MATCH($A840,$A834:$A839,0))</f>
        <v>1</v>
      </c>
      <c r="L847" t="b">
        <f t="shared" ref="L847:L910" si="219">ISERROR(MATCH($A839,$A834:$A838,0))</f>
        <v>0</v>
      </c>
      <c r="M847" t="b">
        <f t="shared" ref="M847:M910" si="220">ISERROR(MATCH($A838,$A834:$A837,0))</f>
        <v>1</v>
      </c>
      <c r="N847" t="b">
        <f t="shared" ref="N847:N910" si="221">ISERROR(MATCH($A837,$A834:$A836,0))</f>
        <v>1</v>
      </c>
      <c r="O847" t="b">
        <f t="shared" ref="O847:O910" si="222">ISERROR(MATCH($A836,$A834:$A835,0))</f>
        <v>0</v>
      </c>
      <c r="P847" t="b">
        <f t="shared" ref="P847:P910" si="223">ISERROR(MATCH($A835,$A834:$A834,0))</f>
        <v>1</v>
      </c>
      <c r="R847" t="b">
        <f t="shared" si="208"/>
        <v>0</v>
      </c>
    </row>
    <row r="848" spans="1:18">
      <c r="A848" t="str">
        <f t="shared" si="209"/>
        <v>q</v>
      </c>
      <c r="B848" t="b">
        <f t="shared" si="210"/>
        <v>0</v>
      </c>
      <c r="D848" t="b">
        <f t="shared" si="211"/>
        <v>0</v>
      </c>
      <c r="E848" t="b">
        <f t="shared" si="212"/>
        <v>1</v>
      </c>
      <c r="F848" t="b">
        <f t="shared" si="213"/>
        <v>0</v>
      </c>
      <c r="G848" t="b">
        <f t="shared" si="214"/>
        <v>0</v>
      </c>
      <c r="H848" t="b">
        <f t="shared" si="215"/>
        <v>1</v>
      </c>
      <c r="I848" t="b">
        <f t="shared" si="216"/>
        <v>0</v>
      </c>
      <c r="J848" t="b">
        <f t="shared" si="217"/>
        <v>0</v>
      </c>
      <c r="K848" t="b">
        <f t="shared" si="218"/>
        <v>1</v>
      </c>
      <c r="L848" t="b">
        <f t="shared" si="219"/>
        <v>1</v>
      </c>
      <c r="M848" t="b">
        <f t="shared" si="220"/>
        <v>0</v>
      </c>
      <c r="N848" t="b">
        <f t="shared" si="221"/>
        <v>1</v>
      </c>
      <c r="O848" t="b">
        <f t="shared" si="222"/>
        <v>1</v>
      </c>
      <c r="P848" t="b">
        <f t="shared" si="223"/>
        <v>0</v>
      </c>
      <c r="R848" t="b">
        <f t="shared" si="208"/>
        <v>0</v>
      </c>
    </row>
    <row r="849" spans="1:18">
      <c r="A849" t="str">
        <f t="shared" si="209"/>
        <v>f</v>
      </c>
      <c r="B849" t="b">
        <f t="shared" si="210"/>
        <v>0</v>
      </c>
      <c r="D849" t="b">
        <f t="shared" si="211"/>
        <v>0</v>
      </c>
      <c r="E849" t="b">
        <f t="shared" si="212"/>
        <v>0</v>
      </c>
      <c r="F849" t="b">
        <f t="shared" si="213"/>
        <v>1</v>
      </c>
      <c r="G849" t="b">
        <f t="shared" si="214"/>
        <v>0</v>
      </c>
      <c r="H849" t="b">
        <f t="shared" si="215"/>
        <v>0</v>
      </c>
      <c r="I849" t="b">
        <f t="shared" si="216"/>
        <v>1</v>
      </c>
      <c r="J849" t="b">
        <f t="shared" si="217"/>
        <v>0</v>
      </c>
      <c r="K849" t="b">
        <f t="shared" si="218"/>
        <v>0</v>
      </c>
      <c r="L849" t="b">
        <f t="shared" si="219"/>
        <v>1</v>
      </c>
      <c r="M849" t="b">
        <f t="shared" si="220"/>
        <v>1</v>
      </c>
      <c r="N849" t="b">
        <f t="shared" si="221"/>
        <v>0</v>
      </c>
      <c r="O849" t="b">
        <f t="shared" si="222"/>
        <v>1</v>
      </c>
      <c r="P849" t="b">
        <f t="shared" si="223"/>
        <v>1</v>
      </c>
      <c r="R849" t="b">
        <f t="shared" si="208"/>
        <v>0</v>
      </c>
    </row>
    <row r="850" spans="1:18">
      <c r="A850" t="str">
        <f t="shared" si="209"/>
        <v>l</v>
      </c>
      <c r="B850" t="b">
        <f t="shared" si="210"/>
        <v>0</v>
      </c>
      <c r="D850" t="b">
        <f t="shared" si="211"/>
        <v>0</v>
      </c>
      <c r="E850" t="b">
        <f t="shared" si="212"/>
        <v>0</v>
      </c>
      <c r="F850" t="b">
        <f t="shared" si="213"/>
        <v>0</v>
      </c>
      <c r="G850" t="b">
        <f t="shared" si="214"/>
        <v>1</v>
      </c>
      <c r="H850" t="b">
        <f t="shared" si="215"/>
        <v>1</v>
      </c>
      <c r="I850" t="b">
        <f t="shared" si="216"/>
        <v>0</v>
      </c>
      <c r="J850" t="b">
        <f t="shared" si="217"/>
        <v>1</v>
      </c>
      <c r="K850" t="b">
        <f t="shared" si="218"/>
        <v>0</v>
      </c>
      <c r="L850" t="b">
        <f t="shared" si="219"/>
        <v>0</v>
      </c>
      <c r="M850" t="b">
        <f t="shared" si="220"/>
        <v>1</v>
      </c>
      <c r="N850" t="b">
        <f t="shared" si="221"/>
        <v>1</v>
      </c>
      <c r="O850" t="b">
        <f t="shared" si="222"/>
        <v>0</v>
      </c>
      <c r="P850" t="b">
        <f t="shared" si="223"/>
        <v>1</v>
      </c>
      <c r="R850" t="b">
        <f t="shared" si="208"/>
        <v>0</v>
      </c>
    </row>
    <row r="851" spans="1:18">
      <c r="A851" t="str">
        <f t="shared" si="209"/>
        <v>l</v>
      </c>
      <c r="B851" t="b">
        <f t="shared" si="210"/>
        <v>0</v>
      </c>
      <c r="D851" t="b">
        <f t="shared" si="211"/>
        <v>0</v>
      </c>
      <c r="E851" t="b">
        <f t="shared" si="212"/>
        <v>1</v>
      </c>
      <c r="F851" t="b">
        <f t="shared" si="213"/>
        <v>0</v>
      </c>
      <c r="G851" t="b">
        <f t="shared" si="214"/>
        <v>0</v>
      </c>
      <c r="H851" t="b">
        <f t="shared" si="215"/>
        <v>1</v>
      </c>
      <c r="I851" t="b">
        <f t="shared" si="216"/>
        <v>1</v>
      </c>
      <c r="J851" t="b">
        <f t="shared" si="217"/>
        <v>0</v>
      </c>
      <c r="K851" t="b">
        <f t="shared" si="218"/>
        <v>1</v>
      </c>
      <c r="L851" t="b">
        <f t="shared" si="219"/>
        <v>0</v>
      </c>
      <c r="M851" t="b">
        <f t="shared" si="220"/>
        <v>0</v>
      </c>
      <c r="N851" t="b">
        <f t="shared" si="221"/>
        <v>1</v>
      </c>
      <c r="O851" t="b">
        <f t="shared" si="222"/>
        <v>1</v>
      </c>
      <c r="P851" t="b">
        <f t="shared" si="223"/>
        <v>0</v>
      </c>
      <c r="R851" t="b">
        <f t="shared" si="208"/>
        <v>0</v>
      </c>
    </row>
    <row r="852" spans="1:18">
      <c r="A852" t="str">
        <f t="shared" si="209"/>
        <v>r</v>
      </c>
      <c r="B852" t="b">
        <f t="shared" si="210"/>
        <v>0</v>
      </c>
      <c r="D852" t="b">
        <f t="shared" si="211"/>
        <v>0</v>
      </c>
      <c r="E852" t="b">
        <f t="shared" si="212"/>
        <v>0</v>
      </c>
      <c r="F852" t="b">
        <f t="shared" si="213"/>
        <v>1</v>
      </c>
      <c r="G852" t="b">
        <f t="shared" si="214"/>
        <v>0</v>
      </c>
      <c r="H852" t="b">
        <f t="shared" si="215"/>
        <v>0</v>
      </c>
      <c r="I852" t="b">
        <f t="shared" si="216"/>
        <v>1</v>
      </c>
      <c r="J852" t="b">
        <f t="shared" si="217"/>
        <v>1</v>
      </c>
      <c r="K852" t="b">
        <f t="shared" si="218"/>
        <v>0</v>
      </c>
      <c r="L852" t="b">
        <f t="shared" si="219"/>
        <v>1</v>
      </c>
      <c r="M852" t="b">
        <f t="shared" si="220"/>
        <v>0</v>
      </c>
      <c r="N852" t="b">
        <f t="shared" si="221"/>
        <v>0</v>
      </c>
      <c r="O852" t="b">
        <f t="shared" si="222"/>
        <v>1</v>
      </c>
      <c r="P852" t="b">
        <f t="shared" si="223"/>
        <v>1</v>
      </c>
      <c r="R852" t="b">
        <f t="shared" si="208"/>
        <v>0</v>
      </c>
    </row>
    <row r="853" spans="1:18">
      <c r="A853" t="str">
        <f t="shared" si="209"/>
        <v>m</v>
      </c>
      <c r="B853" t="b">
        <f t="shared" si="210"/>
        <v>0</v>
      </c>
      <c r="D853" t="b">
        <f t="shared" si="211"/>
        <v>1</v>
      </c>
      <c r="E853" t="b">
        <f t="shared" si="212"/>
        <v>0</v>
      </c>
      <c r="F853" t="b">
        <f t="shared" si="213"/>
        <v>0</v>
      </c>
      <c r="G853" t="b">
        <f t="shared" si="214"/>
        <v>1</v>
      </c>
      <c r="H853" t="b">
        <f t="shared" si="215"/>
        <v>0</v>
      </c>
      <c r="I853" t="b">
        <f t="shared" si="216"/>
        <v>0</v>
      </c>
      <c r="J853" t="b">
        <f t="shared" si="217"/>
        <v>1</v>
      </c>
      <c r="K853" t="b">
        <f t="shared" si="218"/>
        <v>1</v>
      </c>
      <c r="L853" t="b">
        <f t="shared" si="219"/>
        <v>0</v>
      </c>
      <c r="M853" t="b">
        <f t="shared" si="220"/>
        <v>1</v>
      </c>
      <c r="N853" t="b">
        <f t="shared" si="221"/>
        <v>1</v>
      </c>
      <c r="O853" t="b">
        <f t="shared" si="222"/>
        <v>0</v>
      </c>
      <c r="P853" t="b">
        <f t="shared" si="223"/>
        <v>1</v>
      </c>
      <c r="R853" t="b">
        <f t="shared" si="208"/>
        <v>0</v>
      </c>
    </row>
    <row r="854" spans="1:18">
      <c r="A854" t="str">
        <f t="shared" si="209"/>
        <v>r</v>
      </c>
      <c r="B854" t="b">
        <f t="shared" si="210"/>
        <v>0</v>
      </c>
      <c r="D854" t="b">
        <f t="shared" si="211"/>
        <v>0</v>
      </c>
      <c r="E854" t="b">
        <f t="shared" si="212"/>
        <v>1</v>
      </c>
      <c r="F854" t="b">
        <f t="shared" si="213"/>
        <v>0</v>
      </c>
      <c r="G854" t="b">
        <f t="shared" si="214"/>
        <v>0</v>
      </c>
      <c r="H854" t="b">
        <f t="shared" si="215"/>
        <v>1</v>
      </c>
      <c r="I854" t="b">
        <f t="shared" si="216"/>
        <v>0</v>
      </c>
      <c r="J854" t="b">
        <f t="shared" si="217"/>
        <v>0</v>
      </c>
      <c r="K854" t="b">
        <f t="shared" si="218"/>
        <v>1</v>
      </c>
      <c r="L854" t="b">
        <f t="shared" si="219"/>
        <v>1</v>
      </c>
      <c r="M854" t="b">
        <f t="shared" si="220"/>
        <v>0</v>
      </c>
      <c r="N854" t="b">
        <f t="shared" si="221"/>
        <v>1</v>
      </c>
      <c r="O854" t="b">
        <f t="shared" si="222"/>
        <v>1</v>
      </c>
      <c r="P854" t="b">
        <f t="shared" si="223"/>
        <v>0</v>
      </c>
      <c r="R854" t="b">
        <f t="shared" si="208"/>
        <v>0</v>
      </c>
    </row>
    <row r="855" spans="1:18">
      <c r="A855" t="str">
        <f t="shared" si="209"/>
        <v>q</v>
      </c>
      <c r="B855" t="b">
        <f t="shared" si="210"/>
        <v>0</v>
      </c>
      <c r="D855" t="b">
        <f t="shared" si="211"/>
        <v>0</v>
      </c>
      <c r="E855" t="b">
        <f t="shared" si="212"/>
        <v>0</v>
      </c>
      <c r="F855" t="b">
        <f t="shared" si="213"/>
        <v>1</v>
      </c>
      <c r="G855" t="b">
        <f t="shared" si="214"/>
        <v>0</v>
      </c>
      <c r="H855" t="b">
        <f t="shared" si="215"/>
        <v>0</v>
      </c>
      <c r="I855" t="b">
        <f t="shared" si="216"/>
        <v>1</v>
      </c>
      <c r="J855" t="b">
        <f t="shared" si="217"/>
        <v>0</v>
      </c>
      <c r="K855" t="b">
        <f t="shared" si="218"/>
        <v>0</v>
      </c>
      <c r="L855" t="b">
        <f t="shared" si="219"/>
        <v>1</v>
      </c>
      <c r="M855" t="b">
        <f t="shared" si="220"/>
        <v>1</v>
      </c>
      <c r="N855" t="b">
        <f t="shared" si="221"/>
        <v>0</v>
      </c>
      <c r="O855" t="b">
        <f t="shared" si="222"/>
        <v>1</v>
      </c>
      <c r="P855" t="b">
        <f t="shared" si="223"/>
        <v>1</v>
      </c>
      <c r="R855" t="b">
        <f t="shared" si="208"/>
        <v>0</v>
      </c>
    </row>
    <row r="856" spans="1:18">
      <c r="A856" t="str">
        <f t="shared" si="209"/>
        <v>m</v>
      </c>
      <c r="B856" t="b">
        <f t="shared" si="210"/>
        <v>0</v>
      </c>
      <c r="D856" t="b">
        <f t="shared" si="211"/>
        <v>0</v>
      </c>
      <c r="E856" t="b">
        <f t="shared" si="212"/>
        <v>0</v>
      </c>
      <c r="F856" t="b">
        <f t="shared" si="213"/>
        <v>0</v>
      </c>
      <c r="G856" t="b">
        <f t="shared" si="214"/>
        <v>1</v>
      </c>
      <c r="H856" t="b">
        <f t="shared" si="215"/>
        <v>0</v>
      </c>
      <c r="I856" t="b">
        <f t="shared" si="216"/>
        <v>0</v>
      </c>
      <c r="J856" t="b">
        <f t="shared" si="217"/>
        <v>1</v>
      </c>
      <c r="K856" t="b">
        <f t="shared" si="218"/>
        <v>0</v>
      </c>
      <c r="L856" t="b">
        <f t="shared" si="219"/>
        <v>0</v>
      </c>
      <c r="M856" t="b">
        <f t="shared" si="220"/>
        <v>1</v>
      </c>
      <c r="N856" t="b">
        <f t="shared" si="221"/>
        <v>1</v>
      </c>
      <c r="O856" t="b">
        <f t="shared" si="222"/>
        <v>0</v>
      </c>
      <c r="P856" t="b">
        <f t="shared" si="223"/>
        <v>1</v>
      </c>
      <c r="R856" t="b">
        <f t="shared" si="208"/>
        <v>0</v>
      </c>
    </row>
    <row r="857" spans="1:18">
      <c r="A857" t="str">
        <f t="shared" si="209"/>
        <v>r</v>
      </c>
      <c r="B857" t="b">
        <f t="shared" si="210"/>
        <v>0</v>
      </c>
      <c r="D857" t="b">
        <f t="shared" si="211"/>
        <v>0</v>
      </c>
      <c r="E857" t="b">
        <f t="shared" si="212"/>
        <v>0</v>
      </c>
      <c r="F857" t="b">
        <f t="shared" si="213"/>
        <v>0</v>
      </c>
      <c r="G857" t="b">
        <f t="shared" si="214"/>
        <v>0</v>
      </c>
      <c r="H857" t="b">
        <f t="shared" si="215"/>
        <v>1</v>
      </c>
      <c r="I857" t="b">
        <f t="shared" si="216"/>
        <v>1</v>
      </c>
      <c r="J857" t="b">
        <f t="shared" si="217"/>
        <v>0</v>
      </c>
      <c r="K857" t="b">
        <f t="shared" si="218"/>
        <v>1</v>
      </c>
      <c r="L857" t="b">
        <f t="shared" si="219"/>
        <v>0</v>
      </c>
      <c r="M857" t="b">
        <f t="shared" si="220"/>
        <v>0</v>
      </c>
      <c r="N857" t="b">
        <f t="shared" si="221"/>
        <v>1</v>
      </c>
      <c r="O857" t="b">
        <f t="shared" si="222"/>
        <v>1</v>
      </c>
      <c r="P857" t="b">
        <f t="shared" si="223"/>
        <v>0</v>
      </c>
      <c r="R857" t="b">
        <f t="shared" si="208"/>
        <v>0</v>
      </c>
    </row>
    <row r="858" spans="1:18">
      <c r="A858" t="str">
        <f t="shared" si="209"/>
        <v>r</v>
      </c>
      <c r="B858" t="b">
        <f t="shared" si="210"/>
        <v>0</v>
      </c>
      <c r="D858" t="b">
        <f t="shared" si="211"/>
        <v>0</v>
      </c>
      <c r="E858" t="b">
        <f t="shared" si="212"/>
        <v>0</v>
      </c>
      <c r="F858" t="b">
        <f t="shared" si="213"/>
        <v>0</v>
      </c>
      <c r="G858" t="b">
        <f t="shared" si="214"/>
        <v>0</v>
      </c>
      <c r="H858" t="b">
        <f t="shared" si="215"/>
        <v>0</v>
      </c>
      <c r="I858" t="b">
        <f t="shared" si="216"/>
        <v>1</v>
      </c>
      <c r="J858" t="b">
        <f t="shared" si="217"/>
        <v>1</v>
      </c>
      <c r="K858" t="b">
        <f t="shared" si="218"/>
        <v>0</v>
      </c>
      <c r="L858" t="b">
        <f t="shared" si="219"/>
        <v>1</v>
      </c>
      <c r="M858" t="b">
        <f t="shared" si="220"/>
        <v>0</v>
      </c>
      <c r="N858" t="b">
        <f t="shared" si="221"/>
        <v>0</v>
      </c>
      <c r="O858" t="b">
        <f t="shared" si="222"/>
        <v>1</v>
      </c>
      <c r="P858" t="b">
        <f t="shared" si="223"/>
        <v>1</v>
      </c>
      <c r="R858" t="b">
        <f t="shared" si="208"/>
        <v>0</v>
      </c>
    </row>
    <row r="859" spans="1:18">
      <c r="A859" t="str">
        <f t="shared" si="209"/>
        <v>b</v>
      </c>
      <c r="B859" t="b">
        <f t="shared" si="210"/>
        <v>0</v>
      </c>
      <c r="D859" t="b">
        <f t="shared" si="211"/>
        <v>1</v>
      </c>
      <c r="E859" t="b">
        <f t="shared" si="212"/>
        <v>0</v>
      </c>
      <c r="F859" t="b">
        <f t="shared" si="213"/>
        <v>0</v>
      </c>
      <c r="G859" t="b">
        <f t="shared" si="214"/>
        <v>0</v>
      </c>
      <c r="H859" t="b">
        <f t="shared" si="215"/>
        <v>0</v>
      </c>
      <c r="I859" t="b">
        <f t="shared" si="216"/>
        <v>0</v>
      </c>
      <c r="J859" t="b">
        <f t="shared" si="217"/>
        <v>1</v>
      </c>
      <c r="K859" t="b">
        <f t="shared" si="218"/>
        <v>1</v>
      </c>
      <c r="L859" t="b">
        <f t="shared" si="219"/>
        <v>0</v>
      </c>
      <c r="M859" t="b">
        <f t="shared" si="220"/>
        <v>1</v>
      </c>
      <c r="N859" t="b">
        <f t="shared" si="221"/>
        <v>0</v>
      </c>
      <c r="O859" t="b">
        <f t="shared" si="222"/>
        <v>1</v>
      </c>
      <c r="P859" t="b">
        <f t="shared" si="223"/>
        <v>1</v>
      </c>
      <c r="R859" t="b">
        <f t="shared" si="208"/>
        <v>0</v>
      </c>
    </row>
    <row r="860" spans="1:18">
      <c r="A860" t="str">
        <f t="shared" si="209"/>
        <v>p</v>
      </c>
      <c r="B860" t="b">
        <f t="shared" si="210"/>
        <v>0</v>
      </c>
      <c r="D860" t="b">
        <f t="shared" si="211"/>
        <v>1</v>
      </c>
      <c r="E860" t="b">
        <f t="shared" si="212"/>
        <v>1</v>
      </c>
      <c r="F860" t="b">
        <f t="shared" si="213"/>
        <v>0</v>
      </c>
      <c r="G860" t="b">
        <f t="shared" si="214"/>
        <v>0</v>
      </c>
      <c r="H860" t="b">
        <f t="shared" si="215"/>
        <v>0</v>
      </c>
      <c r="I860" t="b">
        <f t="shared" si="216"/>
        <v>0</v>
      </c>
      <c r="J860" t="b">
        <f t="shared" si="217"/>
        <v>0</v>
      </c>
      <c r="K860" t="b">
        <f t="shared" si="218"/>
        <v>1</v>
      </c>
      <c r="L860" t="b">
        <f t="shared" si="219"/>
        <v>1</v>
      </c>
      <c r="M860" t="b">
        <f t="shared" si="220"/>
        <v>0</v>
      </c>
      <c r="N860" t="b">
        <f t="shared" si="221"/>
        <v>1</v>
      </c>
      <c r="O860" t="b">
        <f t="shared" si="222"/>
        <v>0</v>
      </c>
      <c r="P860" t="b">
        <f t="shared" si="223"/>
        <v>1</v>
      </c>
      <c r="R860" t="b">
        <f t="shared" si="208"/>
        <v>0</v>
      </c>
    </row>
    <row r="861" spans="1:18">
      <c r="A861" t="str">
        <f t="shared" si="209"/>
        <v>p</v>
      </c>
      <c r="B861" t="b">
        <f t="shared" si="210"/>
        <v>0</v>
      </c>
      <c r="D861" t="b">
        <f t="shared" si="211"/>
        <v>0</v>
      </c>
      <c r="E861" t="b">
        <f t="shared" si="212"/>
        <v>1</v>
      </c>
      <c r="F861" t="b">
        <f t="shared" si="213"/>
        <v>1</v>
      </c>
      <c r="G861" t="b">
        <f t="shared" si="214"/>
        <v>0</v>
      </c>
      <c r="H861" t="b">
        <f t="shared" si="215"/>
        <v>0</v>
      </c>
      <c r="I861" t="b">
        <f t="shared" si="216"/>
        <v>0</v>
      </c>
      <c r="J861" t="b">
        <f t="shared" si="217"/>
        <v>0</v>
      </c>
      <c r="K861" t="b">
        <f t="shared" si="218"/>
        <v>0</v>
      </c>
      <c r="L861" t="b">
        <f t="shared" si="219"/>
        <v>1</v>
      </c>
      <c r="M861" t="b">
        <f t="shared" si="220"/>
        <v>1</v>
      </c>
      <c r="N861" t="b">
        <f t="shared" si="221"/>
        <v>0</v>
      </c>
      <c r="O861" t="b">
        <f t="shared" si="222"/>
        <v>1</v>
      </c>
      <c r="P861" t="b">
        <f t="shared" si="223"/>
        <v>1</v>
      </c>
      <c r="R861" t="b">
        <f t="shared" si="208"/>
        <v>0</v>
      </c>
    </row>
    <row r="862" spans="1:18">
      <c r="A862" t="str">
        <f t="shared" si="209"/>
        <v>w</v>
      </c>
      <c r="B862" t="b">
        <f t="shared" si="210"/>
        <v>0</v>
      </c>
      <c r="D862" t="b">
        <f t="shared" si="211"/>
        <v>1</v>
      </c>
      <c r="E862" t="b">
        <f t="shared" si="212"/>
        <v>0</v>
      </c>
      <c r="F862" t="b">
        <f t="shared" si="213"/>
        <v>1</v>
      </c>
      <c r="G862" t="b">
        <f t="shared" si="214"/>
        <v>1</v>
      </c>
      <c r="H862" t="b">
        <f t="shared" si="215"/>
        <v>0</v>
      </c>
      <c r="I862" t="b">
        <f t="shared" si="216"/>
        <v>0</v>
      </c>
      <c r="J862" t="b">
        <f t="shared" si="217"/>
        <v>0</v>
      </c>
      <c r="K862" t="b">
        <f t="shared" si="218"/>
        <v>1</v>
      </c>
      <c r="L862" t="b">
        <f t="shared" si="219"/>
        <v>0</v>
      </c>
      <c r="M862" t="b">
        <f t="shared" si="220"/>
        <v>1</v>
      </c>
      <c r="N862" t="b">
        <f t="shared" si="221"/>
        <v>1</v>
      </c>
      <c r="O862" t="b">
        <f t="shared" si="222"/>
        <v>0</v>
      </c>
      <c r="P862" t="b">
        <f t="shared" si="223"/>
        <v>1</v>
      </c>
      <c r="R862" t="b">
        <f t="shared" si="208"/>
        <v>0</v>
      </c>
    </row>
    <row r="863" spans="1:18">
      <c r="A863" t="str">
        <f t="shared" si="209"/>
        <v>j</v>
      </c>
      <c r="B863" t="b">
        <f t="shared" si="210"/>
        <v>0</v>
      </c>
      <c r="D863" t="b">
        <f t="shared" si="211"/>
        <v>1</v>
      </c>
      <c r="E863" t="b">
        <f t="shared" si="212"/>
        <v>1</v>
      </c>
      <c r="F863" t="b">
        <f t="shared" si="213"/>
        <v>0</v>
      </c>
      <c r="G863" t="b">
        <f t="shared" si="214"/>
        <v>1</v>
      </c>
      <c r="H863" t="b">
        <f t="shared" si="215"/>
        <v>1</v>
      </c>
      <c r="I863" t="b">
        <f t="shared" si="216"/>
        <v>0</v>
      </c>
      <c r="J863" t="b">
        <f t="shared" si="217"/>
        <v>0</v>
      </c>
      <c r="K863" t="b">
        <f t="shared" si="218"/>
        <v>0</v>
      </c>
      <c r="L863" t="b">
        <f t="shared" si="219"/>
        <v>1</v>
      </c>
      <c r="M863" t="b">
        <f t="shared" si="220"/>
        <v>0</v>
      </c>
      <c r="N863" t="b">
        <f t="shared" si="221"/>
        <v>1</v>
      </c>
      <c r="O863" t="b">
        <f t="shared" si="222"/>
        <v>1</v>
      </c>
      <c r="P863" t="b">
        <f t="shared" si="223"/>
        <v>0</v>
      </c>
      <c r="R863" t="b">
        <f t="shared" si="208"/>
        <v>0</v>
      </c>
    </row>
    <row r="864" spans="1:18">
      <c r="A864" t="str">
        <f t="shared" si="209"/>
        <v>p</v>
      </c>
      <c r="B864" t="b">
        <f t="shared" si="210"/>
        <v>0</v>
      </c>
      <c r="D864" t="b">
        <f t="shared" si="211"/>
        <v>0</v>
      </c>
      <c r="E864" t="b">
        <f t="shared" si="212"/>
        <v>1</v>
      </c>
      <c r="F864" t="b">
        <f t="shared" si="213"/>
        <v>1</v>
      </c>
      <c r="G864" t="b">
        <f t="shared" si="214"/>
        <v>0</v>
      </c>
      <c r="H864" t="b">
        <f t="shared" si="215"/>
        <v>1</v>
      </c>
      <c r="I864" t="b">
        <f t="shared" si="216"/>
        <v>1</v>
      </c>
      <c r="J864" t="b">
        <f t="shared" si="217"/>
        <v>0</v>
      </c>
      <c r="K864" t="b">
        <f t="shared" si="218"/>
        <v>0</v>
      </c>
      <c r="L864" t="b">
        <f t="shared" si="219"/>
        <v>0</v>
      </c>
      <c r="M864" t="b">
        <f t="shared" si="220"/>
        <v>1</v>
      </c>
      <c r="N864" t="b">
        <f t="shared" si="221"/>
        <v>0</v>
      </c>
      <c r="O864" t="b">
        <f t="shared" si="222"/>
        <v>1</v>
      </c>
      <c r="P864" t="b">
        <f t="shared" si="223"/>
        <v>1</v>
      </c>
      <c r="R864" t="b">
        <f t="shared" si="208"/>
        <v>0</v>
      </c>
    </row>
    <row r="865" spans="1:18">
      <c r="A865" t="str">
        <f t="shared" si="209"/>
        <v>p</v>
      </c>
      <c r="B865" t="b">
        <f t="shared" si="210"/>
        <v>0</v>
      </c>
      <c r="D865" t="b">
        <f t="shared" si="211"/>
        <v>0</v>
      </c>
      <c r="E865" t="b">
        <f t="shared" si="212"/>
        <v>0</v>
      </c>
      <c r="F865" t="b">
        <f t="shared" si="213"/>
        <v>1</v>
      </c>
      <c r="G865" t="b">
        <f t="shared" si="214"/>
        <v>1</v>
      </c>
      <c r="H865" t="b">
        <f t="shared" si="215"/>
        <v>0</v>
      </c>
      <c r="I865" t="b">
        <f t="shared" si="216"/>
        <v>1</v>
      </c>
      <c r="J865" t="b">
        <f t="shared" si="217"/>
        <v>1</v>
      </c>
      <c r="K865" t="b">
        <f t="shared" si="218"/>
        <v>0</v>
      </c>
      <c r="L865" t="b">
        <f t="shared" si="219"/>
        <v>0</v>
      </c>
      <c r="M865" t="b">
        <f t="shared" si="220"/>
        <v>0</v>
      </c>
      <c r="N865" t="b">
        <f t="shared" si="221"/>
        <v>1</v>
      </c>
      <c r="O865" t="b">
        <f t="shared" si="222"/>
        <v>0</v>
      </c>
      <c r="P865" t="b">
        <f t="shared" si="223"/>
        <v>1</v>
      </c>
      <c r="R865" t="b">
        <f t="shared" ref="R865:R928" si="224">AND(D865:P865)</f>
        <v>0</v>
      </c>
    </row>
    <row r="866" spans="1:18">
      <c r="A866" t="str">
        <f t="shared" si="209"/>
        <v>m</v>
      </c>
      <c r="B866" t="b">
        <f t="shared" si="210"/>
        <v>0</v>
      </c>
      <c r="D866" t="b">
        <f t="shared" si="211"/>
        <v>0</v>
      </c>
      <c r="E866" t="b">
        <f t="shared" si="212"/>
        <v>0</v>
      </c>
      <c r="F866" t="b">
        <f t="shared" si="213"/>
        <v>0</v>
      </c>
      <c r="G866" t="b">
        <f t="shared" si="214"/>
        <v>1</v>
      </c>
      <c r="H866" t="b">
        <f t="shared" si="215"/>
        <v>1</v>
      </c>
      <c r="I866" t="b">
        <f t="shared" si="216"/>
        <v>0</v>
      </c>
      <c r="J866" t="b">
        <f t="shared" si="217"/>
        <v>1</v>
      </c>
      <c r="K866" t="b">
        <f t="shared" si="218"/>
        <v>1</v>
      </c>
      <c r="L866" t="b">
        <f t="shared" si="219"/>
        <v>0</v>
      </c>
      <c r="M866" t="b">
        <f t="shared" si="220"/>
        <v>0</v>
      </c>
      <c r="N866" t="b">
        <f t="shared" si="221"/>
        <v>0</v>
      </c>
      <c r="O866" t="b">
        <f t="shared" si="222"/>
        <v>1</v>
      </c>
      <c r="P866" t="b">
        <f t="shared" si="223"/>
        <v>1</v>
      </c>
      <c r="R866" t="b">
        <f t="shared" si="224"/>
        <v>0</v>
      </c>
    </row>
    <row r="867" spans="1:18">
      <c r="A867" t="str">
        <f t="shared" si="209"/>
        <v>l</v>
      </c>
      <c r="B867" t="b">
        <f t="shared" si="210"/>
        <v>0</v>
      </c>
      <c r="D867" t="b">
        <f t="shared" si="211"/>
        <v>1</v>
      </c>
      <c r="E867" t="b">
        <f t="shared" si="212"/>
        <v>0</v>
      </c>
      <c r="F867" t="b">
        <f t="shared" si="213"/>
        <v>0</v>
      </c>
      <c r="G867" t="b">
        <f t="shared" si="214"/>
        <v>0</v>
      </c>
      <c r="H867" t="b">
        <f t="shared" si="215"/>
        <v>1</v>
      </c>
      <c r="I867" t="b">
        <f t="shared" si="216"/>
        <v>1</v>
      </c>
      <c r="J867" t="b">
        <f t="shared" si="217"/>
        <v>0</v>
      </c>
      <c r="K867" t="b">
        <f t="shared" si="218"/>
        <v>1</v>
      </c>
      <c r="L867" t="b">
        <f t="shared" si="219"/>
        <v>1</v>
      </c>
      <c r="M867" t="b">
        <f t="shared" si="220"/>
        <v>0</v>
      </c>
      <c r="N867" t="b">
        <f t="shared" si="221"/>
        <v>0</v>
      </c>
      <c r="O867" t="b">
        <f t="shared" si="222"/>
        <v>1</v>
      </c>
      <c r="P867" t="b">
        <f t="shared" si="223"/>
        <v>1</v>
      </c>
      <c r="R867" t="b">
        <f t="shared" si="224"/>
        <v>0</v>
      </c>
    </row>
    <row r="868" spans="1:18">
      <c r="A868" t="str">
        <f t="shared" si="209"/>
        <v>m</v>
      </c>
      <c r="B868" t="b">
        <f t="shared" si="210"/>
        <v>0</v>
      </c>
      <c r="D868" t="b">
        <f t="shared" si="211"/>
        <v>0</v>
      </c>
      <c r="E868" t="b">
        <f t="shared" si="212"/>
        <v>1</v>
      </c>
      <c r="F868" t="b">
        <f t="shared" si="213"/>
        <v>0</v>
      </c>
      <c r="G868" t="b">
        <f t="shared" si="214"/>
        <v>0</v>
      </c>
      <c r="H868" t="b">
        <f t="shared" si="215"/>
        <v>0</v>
      </c>
      <c r="I868" t="b">
        <f t="shared" si="216"/>
        <v>1</v>
      </c>
      <c r="J868" t="b">
        <f t="shared" si="217"/>
        <v>1</v>
      </c>
      <c r="K868" t="b">
        <f t="shared" si="218"/>
        <v>0</v>
      </c>
      <c r="L868" t="b">
        <f t="shared" si="219"/>
        <v>1</v>
      </c>
      <c r="M868" t="b">
        <f t="shared" si="220"/>
        <v>1</v>
      </c>
      <c r="N868" t="b">
        <f t="shared" si="221"/>
        <v>0</v>
      </c>
      <c r="O868" t="b">
        <f t="shared" si="222"/>
        <v>1</v>
      </c>
      <c r="P868" t="b">
        <f t="shared" si="223"/>
        <v>1</v>
      </c>
      <c r="R868" t="b">
        <f t="shared" si="224"/>
        <v>0</v>
      </c>
    </row>
    <row r="869" spans="1:18">
      <c r="A869" t="str">
        <f t="shared" si="209"/>
        <v>g</v>
      </c>
      <c r="B869" t="b">
        <f t="shared" si="210"/>
        <v>0</v>
      </c>
      <c r="D869" t="b">
        <f t="shared" si="211"/>
        <v>1</v>
      </c>
      <c r="E869" t="b">
        <f t="shared" si="212"/>
        <v>0</v>
      </c>
      <c r="F869" t="b">
        <f t="shared" si="213"/>
        <v>1</v>
      </c>
      <c r="G869" t="b">
        <f t="shared" si="214"/>
        <v>0</v>
      </c>
      <c r="H869" t="b">
        <f t="shared" si="215"/>
        <v>0</v>
      </c>
      <c r="I869" t="b">
        <f t="shared" si="216"/>
        <v>0</v>
      </c>
      <c r="J869" t="b">
        <f t="shared" si="217"/>
        <v>1</v>
      </c>
      <c r="K869" t="b">
        <f t="shared" si="218"/>
        <v>1</v>
      </c>
      <c r="L869" t="b">
        <f t="shared" si="219"/>
        <v>0</v>
      </c>
      <c r="M869" t="b">
        <f t="shared" si="220"/>
        <v>1</v>
      </c>
      <c r="N869" t="b">
        <f t="shared" si="221"/>
        <v>1</v>
      </c>
      <c r="O869" t="b">
        <f t="shared" si="222"/>
        <v>0</v>
      </c>
      <c r="P869" t="b">
        <f t="shared" si="223"/>
        <v>1</v>
      </c>
      <c r="R869" t="b">
        <f t="shared" si="224"/>
        <v>0</v>
      </c>
    </row>
    <row r="870" spans="1:18">
      <c r="A870" t="str">
        <f t="shared" si="209"/>
        <v>g</v>
      </c>
      <c r="B870" t="b">
        <f t="shared" si="210"/>
        <v>0</v>
      </c>
      <c r="D870" t="b">
        <f t="shared" si="211"/>
        <v>0</v>
      </c>
      <c r="E870" t="b">
        <f t="shared" si="212"/>
        <v>1</v>
      </c>
      <c r="F870" t="b">
        <f t="shared" si="213"/>
        <v>0</v>
      </c>
      <c r="G870" t="b">
        <f t="shared" si="214"/>
        <v>1</v>
      </c>
      <c r="H870" t="b">
        <f t="shared" si="215"/>
        <v>1</v>
      </c>
      <c r="I870" t="b">
        <f t="shared" si="216"/>
        <v>0</v>
      </c>
      <c r="J870" t="b">
        <f t="shared" si="217"/>
        <v>0</v>
      </c>
      <c r="K870" t="b">
        <f t="shared" si="218"/>
        <v>1</v>
      </c>
      <c r="L870" t="b">
        <f t="shared" si="219"/>
        <v>1</v>
      </c>
      <c r="M870" t="b">
        <f t="shared" si="220"/>
        <v>0</v>
      </c>
      <c r="N870" t="b">
        <f t="shared" si="221"/>
        <v>1</v>
      </c>
      <c r="O870" t="b">
        <f t="shared" si="222"/>
        <v>1</v>
      </c>
      <c r="P870" t="b">
        <f t="shared" si="223"/>
        <v>0</v>
      </c>
      <c r="R870" t="b">
        <f t="shared" si="224"/>
        <v>0</v>
      </c>
    </row>
    <row r="871" spans="1:18">
      <c r="A871" t="str">
        <f t="shared" si="209"/>
        <v>v</v>
      </c>
      <c r="B871" t="b">
        <f t="shared" si="210"/>
        <v>0</v>
      </c>
      <c r="D871" t="b">
        <f t="shared" si="211"/>
        <v>1</v>
      </c>
      <c r="E871" t="b">
        <f t="shared" si="212"/>
        <v>0</v>
      </c>
      <c r="F871" t="b">
        <f t="shared" si="213"/>
        <v>1</v>
      </c>
      <c r="G871" t="b">
        <f t="shared" si="214"/>
        <v>0</v>
      </c>
      <c r="H871" t="b">
        <f t="shared" si="215"/>
        <v>1</v>
      </c>
      <c r="I871" t="b">
        <f t="shared" si="216"/>
        <v>1</v>
      </c>
      <c r="J871" t="b">
        <f t="shared" si="217"/>
        <v>0</v>
      </c>
      <c r="K871" t="b">
        <f t="shared" si="218"/>
        <v>0</v>
      </c>
      <c r="L871" t="b">
        <f t="shared" si="219"/>
        <v>1</v>
      </c>
      <c r="M871" t="b">
        <f t="shared" si="220"/>
        <v>1</v>
      </c>
      <c r="N871" t="b">
        <f t="shared" si="221"/>
        <v>0</v>
      </c>
      <c r="O871" t="b">
        <f t="shared" si="222"/>
        <v>1</v>
      </c>
      <c r="P871" t="b">
        <f t="shared" si="223"/>
        <v>1</v>
      </c>
      <c r="R871" t="b">
        <f t="shared" si="224"/>
        <v>0</v>
      </c>
    </row>
    <row r="872" spans="1:18">
      <c r="A872" t="str">
        <f t="shared" si="209"/>
        <v>p</v>
      </c>
      <c r="B872" t="b">
        <f t="shared" si="210"/>
        <v>0</v>
      </c>
      <c r="D872" t="b">
        <f t="shared" si="211"/>
        <v>0</v>
      </c>
      <c r="E872" t="b">
        <f t="shared" si="212"/>
        <v>1</v>
      </c>
      <c r="F872" t="b">
        <f t="shared" si="213"/>
        <v>0</v>
      </c>
      <c r="G872" t="b">
        <f t="shared" si="214"/>
        <v>1</v>
      </c>
      <c r="H872" t="b">
        <f t="shared" si="215"/>
        <v>0</v>
      </c>
      <c r="I872" t="b">
        <f t="shared" si="216"/>
        <v>1</v>
      </c>
      <c r="J872" t="b">
        <f t="shared" si="217"/>
        <v>1</v>
      </c>
      <c r="K872" t="b">
        <f t="shared" si="218"/>
        <v>0</v>
      </c>
      <c r="L872" t="b">
        <f t="shared" si="219"/>
        <v>0</v>
      </c>
      <c r="M872" t="b">
        <f t="shared" si="220"/>
        <v>1</v>
      </c>
      <c r="N872" t="b">
        <f t="shared" si="221"/>
        <v>1</v>
      </c>
      <c r="O872" t="b">
        <f t="shared" si="222"/>
        <v>0</v>
      </c>
      <c r="P872" t="b">
        <f t="shared" si="223"/>
        <v>1</v>
      </c>
      <c r="R872" t="b">
        <f t="shared" si="224"/>
        <v>0</v>
      </c>
    </row>
    <row r="873" spans="1:18">
      <c r="A873" t="str">
        <f t="shared" si="209"/>
        <v>p</v>
      </c>
      <c r="B873" t="b">
        <f t="shared" si="210"/>
        <v>0</v>
      </c>
      <c r="D873" t="b">
        <f t="shared" si="211"/>
        <v>0</v>
      </c>
      <c r="E873" t="b">
        <f t="shared" si="212"/>
        <v>0</v>
      </c>
      <c r="F873" t="b">
        <f t="shared" si="213"/>
        <v>1</v>
      </c>
      <c r="G873" t="b">
        <f t="shared" si="214"/>
        <v>0</v>
      </c>
      <c r="H873" t="b">
        <f t="shared" si="215"/>
        <v>1</v>
      </c>
      <c r="I873" t="b">
        <f t="shared" si="216"/>
        <v>0</v>
      </c>
      <c r="J873" t="b">
        <f t="shared" si="217"/>
        <v>1</v>
      </c>
      <c r="K873" t="b">
        <f t="shared" si="218"/>
        <v>1</v>
      </c>
      <c r="L873" t="b">
        <f t="shared" si="219"/>
        <v>0</v>
      </c>
      <c r="M873" t="b">
        <f t="shared" si="220"/>
        <v>0</v>
      </c>
      <c r="N873" t="b">
        <f t="shared" si="221"/>
        <v>1</v>
      </c>
      <c r="O873" t="b">
        <f t="shared" si="222"/>
        <v>1</v>
      </c>
      <c r="P873" t="b">
        <f t="shared" si="223"/>
        <v>0</v>
      </c>
      <c r="R873" t="b">
        <f t="shared" si="224"/>
        <v>0</v>
      </c>
    </row>
    <row r="874" spans="1:18">
      <c r="A874" t="str">
        <f t="shared" si="209"/>
        <v>d</v>
      </c>
      <c r="B874" t="b">
        <f t="shared" si="210"/>
        <v>0</v>
      </c>
      <c r="D874" t="b">
        <f t="shared" si="211"/>
        <v>1</v>
      </c>
      <c r="E874" t="b">
        <f t="shared" si="212"/>
        <v>0</v>
      </c>
      <c r="F874" t="b">
        <f t="shared" si="213"/>
        <v>0</v>
      </c>
      <c r="G874" t="b">
        <f t="shared" si="214"/>
        <v>1</v>
      </c>
      <c r="H874" t="b">
        <f t="shared" si="215"/>
        <v>0</v>
      </c>
      <c r="I874" t="b">
        <f t="shared" si="216"/>
        <v>1</v>
      </c>
      <c r="J874" t="b">
        <f t="shared" si="217"/>
        <v>0</v>
      </c>
      <c r="K874" t="b">
        <f t="shared" si="218"/>
        <v>1</v>
      </c>
      <c r="L874" t="b">
        <f t="shared" si="219"/>
        <v>1</v>
      </c>
      <c r="M874" t="b">
        <f t="shared" si="220"/>
        <v>0</v>
      </c>
      <c r="N874" t="b">
        <f t="shared" si="221"/>
        <v>0</v>
      </c>
      <c r="O874" t="b">
        <f t="shared" si="222"/>
        <v>1</v>
      </c>
      <c r="P874" t="b">
        <f t="shared" si="223"/>
        <v>1</v>
      </c>
      <c r="R874" t="b">
        <f t="shared" si="224"/>
        <v>0</v>
      </c>
    </row>
    <row r="875" spans="1:18">
      <c r="A875" t="str">
        <f t="shared" si="209"/>
        <v>h</v>
      </c>
      <c r="B875" t="b">
        <f t="shared" si="210"/>
        <v>0</v>
      </c>
      <c r="D875" t="b">
        <f t="shared" si="211"/>
        <v>1</v>
      </c>
      <c r="E875" t="b">
        <f t="shared" si="212"/>
        <v>1</v>
      </c>
      <c r="F875" t="b">
        <f t="shared" si="213"/>
        <v>0</v>
      </c>
      <c r="G875" t="b">
        <f t="shared" si="214"/>
        <v>0</v>
      </c>
      <c r="H875" t="b">
        <f t="shared" si="215"/>
        <v>1</v>
      </c>
      <c r="I875" t="b">
        <f t="shared" si="216"/>
        <v>0</v>
      </c>
      <c r="J875" t="b">
        <f t="shared" si="217"/>
        <v>1</v>
      </c>
      <c r="K875" t="b">
        <f t="shared" si="218"/>
        <v>0</v>
      </c>
      <c r="L875" t="b">
        <f t="shared" si="219"/>
        <v>1</v>
      </c>
      <c r="M875" t="b">
        <f t="shared" si="220"/>
        <v>1</v>
      </c>
      <c r="N875" t="b">
        <f t="shared" si="221"/>
        <v>0</v>
      </c>
      <c r="O875" t="b">
        <f t="shared" si="222"/>
        <v>1</v>
      </c>
      <c r="P875" t="b">
        <f t="shared" si="223"/>
        <v>1</v>
      </c>
      <c r="R875" t="b">
        <f t="shared" si="224"/>
        <v>0</v>
      </c>
    </row>
    <row r="876" spans="1:18">
      <c r="A876" t="str">
        <f t="shared" si="209"/>
        <v>p</v>
      </c>
      <c r="B876" t="b">
        <f t="shared" si="210"/>
        <v>0</v>
      </c>
      <c r="D876" t="b">
        <f t="shared" si="211"/>
        <v>0</v>
      </c>
      <c r="E876" t="b">
        <f t="shared" si="212"/>
        <v>1</v>
      </c>
      <c r="F876" t="b">
        <f t="shared" si="213"/>
        <v>1</v>
      </c>
      <c r="G876" t="b">
        <f t="shared" si="214"/>
        <v>0</v>
      </c>
      <c r="H876" t="b">
        <f t="shared" si="215"/>
        <v>0</v>
      </c>
      <c r="I876" t="b">
        <f t="shared" si="216"/>
        <v>1</v>
      </c>
      <c r="J876" t="b">
        <f t="shared" si="217"/>
        <v>0</v>
      </c>
      <c r="K876" t="b">
        <f t="shared" si="218"/>
        <v>1</v>
      </c>
      <c r="L876" t="b">
        <f t="shared" si="219"/>
        <v>0</v>
      </c>
      <c r="M876" t="b">
        <f t="shared" si="220"/>
        <v>1</v>
      </c>
      <c r="N876" t="b">
        <f t="shared" si="221"/>
        <v>1</v>
      </c>
      <c r="O876" t="b">
        <f t="shared" si="222"/>
        <v>0</v>
      </c>
      <c r="P876" t="b">
        <f t="shared" si="223"/>
        <v>1</v>
      </c>
      <c r="R876" t="b">
        <f t="shared" si="224"/>
        <v>0</v>
      </c>
    </row>
    <row r="877" spans="1:18">
      <c r="A877" t="str">
        <f t="shared" si="209"/>
        <v>p</v>
      </c>
      <c r="B877" t="b">
        <f t="shared" si="210"/>
        <v>0</v>
      </c>
      <c r="D877" t="b">
        <f t="shared" si="211"/>
        <v>0</v>
      </c>
      <c r="E877" t="b">
        <f t="shared" si="212"/>
        <v>0</v>
      </c>
      <c r="F877" t="b">
        <f t="shared" si="213"/>
        <v>1</v>
      </c>
      <c r="G877" t="b">
        <f t="shared" si="214"/>
        <v>1</v>
      </c>
      <c r="H877" t="b">
        <f t="shared" si="215"/>
        <v>0</v>
      </c>
      <c r="I877" t="b">
        <f t="shared" si="216"/>
        <v>0</v>
      </c>
      <c r="J877" t="b">
        <f t="shared" si="217"/>
        <v>1</v>
      </c>
      <c r="K877" t="b">
        <f t="shared" si="218"/>
        <v>0</v>
      </c>
      <c r="L877" t="b">
        <f t="shared" si="219"/>
        <v>1</v>
      </c>
      <c r="M877" t="b">
        <f t="shared" si="220"/>
        <v>0</v>
      </c>
      <c r="N877" t="b">
        <f t="shared" si="221"/>
        <v>1</v>
      </c>
      <c r="O877" t="b">
        <f t="shared" si="222"/>
        <v>1</v>
      </c>
      <c r="P877" t="b">
        <f t="shared" si="223"/>
        <v>0</v>
      </c>
      <c r="R877" t="b">
        <f t="shared" si="224"/>
        <v>0</v>
      </c>
    </row>
    <row r="878" spans="1:18">
      <c r="A878" t="str">
        <f t="shared" si="209"/>
        <v>s</v>
      </c>
      <c r="B878" t="b">
        <f t="shared" si="210"/>
        <v>0</v>
      </c>
      <c r="D878" t="b">
        <f t="shared" si="211"/>
        <v>1</v>
      </c>
      <c r="E878" t="b">
        <f t="shared" si="212"/>
        <v>0</v>
      </c>
      <c r="F878" t="b">
        <f t="shared" si="213"/>
        <v>0</v>
      </c>
      <c r="G878" t="b">
        <f t="shared" si="214"/>
        <v>1</v>
      </c>
      <c r="H878" t="b">
        <f t="shared" si="215"/>
        <v>1</v>
      </c>
      <c r="I878" t="b">
        <f t="shared" si="216"/>
        <v>0</v>
      </c>
      <c r="J878" t="b">
        <f t="shared" si="217"/>
        <v>0</v>
      </c>
      <c r="K878" t="b">
        <f t="shared" si="218"/>
        <v>1</v>
      </c>
      <c r="L878" t="b">
        <f t="shared" si="219"/>
        <v>0</v>
      </c>
      <c r="M878" t="b">
        <f t="shared" si="220"/>
        <v>1</v>
      </c>
      <c r="N878" t="b">
        <f t="shared" si="221"/>
        <v>0</v>
      </c>
      <c r="O878" t="b">
        <f t="shared" si="222"/>
        <v>1</v>
      </c>
      <c r="P878" t="b">
        <f t="shared" si="223"/>
        <v>1</v>
      </c>
      <c r="R878" t="b">
        <f t="shared" si="224"/>
        <v>0</v>
      </c>
    </row>
    <row r="879" spans="1:18">
      <c r="A879" t="str">
        <f t="shared" si="209"/>
        <v>p</v>
      </c>
      <c r="B879" t="b">
        <f t="shared" si="210"/>
        <v>0</v>
      </c>
      <c r="D879" t="b">
        <f t="shared" si="211"/>
        <v>0</v>
      </c>
      <c r="E879" t="b">
        <f t="shared" si="212"/>
        <v>1</v>
      </c>
      <c r="F879" t="b">
        <f t="shared" si="213"/>
        <v>0</v>
      </c>
      <c r="G879" t="b">
        <f t="shared" si="214"/>
        <v>0</v>
      </c>
      <c r="H879" t="b">
        <f t="shared" si="215"/>
        <v>1</v>
      </c>
      <c r="I879" t="b">
        <f t="shared" si="216"/>
        <v>1</v>
      </c>
      <c r="J879" t="b">
        <f t="shared" si="217"/>
        <v>0</v>
      </c>
      <c r="K879" t="b">
        <f t="shared" si="218"/>
        <v>1</v>
      </c>
      <c r="L879" t="b">
        <f t="shared" si="219"/>
        <v>1</v>
      </c>
      <c r="M879" t="b">
        <f t="shared" si="220"/>
        <v>0</v>
      </c>
      <c r="N879" t="b">
        <f t="shared" si="221"/>
        <v>1</v>
      </c>
      <c r="O879" t="b">
        <f t="shared" si="222"/>
        <v>0</v>
      </c>
      <c r="P879" t="b">
        <f t="shared" si="223"/>
        <v>1</v>
      </c>
      <c r="R879" t="b">
        <f t="shared" si="224"/>
        <v>0</v>
      </c>
    </row>
    <row r="880" spans="1:18">
      <c r="A880" t="str">
        <f t="shared" si="209"/>
        <v>j</v>
      </c>
      <c r="B880" t="b">
        <f t="shared" si="210"/>
        <v>0</v>
      </c>
      <c r="D880" t="b">
        <f t="shared" si="211"/>
        <v>1</v>
      </c>
      <c r="E880" t="b">
        <f t="shared" si="212"/>
        <v>0</v>
      </c>
      <c r="F880" t="b">
        <f t="shared" si="213"/>
        <v>1</v>
      </c>
      <c r="G880" t="b">
        <f t="shared" si="214"/>
        <v>0</v>
      </c>
      <c r="H880" t="b">
        <f t="shared" si="215"/>
        <v>0</v>
      </c>
      <c r="I880" t="b">
        <f t="shared" si="216"/>
        <v>1</v>
      </c>
      <c r="J880" t="b">
        <f t="shared" si="217"/>
        <v>1</v>
      </c>
      <c r="K880" t="b">
        <f t="shared" si="218"/>
        <v>0</v>
      </c>
      <c r="L880" t="b">
        <f t="shared" si="219"/>
        <v>1</v>
      </c>
      <c r="M880" t="b">
        <f t="shared" si="220"/>
        <v>1</v>
      </c>
      <c r="N880" t="b">
        <f t="shared" si="221"/>
        <v>0</v>
      </c>
      <c r="O880" t="b">
        <f t="shared" si="222"/>
        <v>1</v>
      </c>
      <c r="P880" t="b">
        <f t="shared" si="223"/>
        <v>1</v>
      </c>
      <c r="R880" t="b">
        <f t="shared" si="224"/>
        <v>0</v>
      </c>
    </row>
    <row r="881" spans="1:18">
      <c r="A881" t="str">
        <f t="shared" si="209"/>
        <v>j</v>
      </c>
      <c r="B881" t="b">
        <f t="shared" si="210"/>
        <v>0</v>
      </c>
      <c r="D881" t="b">
        <f t="shared" si="211"/>
        <v>0</v>
      </c>
      <c r="E881" t="b">
        <f t="shared" si="212"/>
        <v>1</v>
      </c>
      <c r="F881" t="b">
        <f t="shared" si="213"/>
        <v>0</v>
      </c>
      <c r="G881" t="b">
        <f t="shared" si="214"/>
        <v>1</v>
      </c>
      <c r="H881" t="b">
        <f t="shared" si="215"/>
        <v>0</v>
      </c>
      <c r="I881" t="b">
        <f t="shared" si="216"/>
        <v>0</v>
      </c>
      <c r="J881" t="b">
        <f t="shared" si="217"/>
        <v>1</v>
      </c>
      <c r="K881" t="b">
        <f t="shared" si="218"/>
        <v>1</v>
      </c>
      <c r="L881" t="b">
        <f t="shared" si="219"/>
        <v>0</v>
      </c>
      <c r="M881" t="b">
        <f t="shared" si="220"/>
        <v>1</v>
      </c>
      <c r="N881" t="b">
        <f t="shared" si="221"/>
        <v>1</v>
      </c>
      <c r="O881" t="b">
        <f t="shared" si="222"/>
        <v>0</v>
      </c>
      <c r="P881" t="b">
        <f t="shared" si="223"/>
        <v>1</v>
      </c>
      <c r="R881" t="b">
        <f t="shared" si="224"/>
        <v>0</v>
      </c>
    </row>
    <row r="882" spans="1:18">
      <c r="A882" t="str">
        <f t="shared" si="209"/>
        <v>z</v>
      </c>
      <c r="B882" t="b">
        <f t="shared" si="210"/>
        <v>0</v>
      </c>
      <c r="D882" t="b">
        <f t="shared" si="211"/>
        <v>1</v>
      </c>
      <c r="E882" t="b">
        <f t="shared" si="212"/>
        <v>0</v>
      </c>
      <c r="F882" t="b">
        <f t="shared" si="213"/>
        <v>1</v>
      </c>
      <c r="G882" t="b">
        <f t="shared" si="214"/>
        <v>0</v>
      </c>
      <c r="H882" t="b">
        <f t="shared" si="215"/>
        <v>1</v>
      </c>
      <c r="I882" t="b">
        <f t="shared" si="216"/>
        <v>0</v>
      </c>
      <c r="J882" t="b">
        <f t="shared" si="217"/>
        <v>0</v>
      </c>
      <c r="K882" t="b">
        <f t="shared" si="218"/>
        <v>1</v>
      </c>
      <c r="L882" t="b">
        <f t="shared" si="219"/>
        <v>1</v>
      </c>
      <c r="M882" t="b">
        <f t="shared" si="220"/>
        <v>0</v>
      </c>
      <c r="N882" t="b">
        <f t="shared" si="221"/>
        <v>1</v>
      </c>
      <c r="O882" t="b">
        <f t="shared" si="222"/>
        <v>1</v>
      </c>
      <c r="P882" t="b">
        <f t="shared" si="223"/>
        <v>0</v>
      </c>
      <c r="R882" t="b">
        <f t="shared" si="224"/>
        <v>0</v>
      </c>
    </row>
    <row r="883" spans="1:18">
      <c r="A883" t="str">
        <f t="shared" si="209"/>
        <v>l</v>
      </c>
      <c r="B883" t="b">
        <f t="shared" si="210"/>
        <v>0</v>
      </c>
      <c r="D883" t="b">
        <f t="shared" si="211"/>
        <v>1</v>
      </c>
      <c r="E883" t="b">
        <f t="shared" si="212"/>
        <v>1</v>
      </c>
      <c r="F883" t="b">
        <f t="shared" si="213"/>
        <v>0</v>
      </c>
      <c r="G883" t="b">
        <f t="shared" si="214"/>
        <v>1</v>
      </c>
      <c r="H883" t="b">
        <f t="shared" si="215"/>
        <v>0</v>
      </c>
      <c r="I883" t="b">
        <f t="shared" si="216"/>
        <v>1</v>
      </c>
      <c r="J883" t="b">
        <f t="shared" si="217"/>
        <v>0</v>
      </c>
      <c r="K883" t="b">
        <f t="shared" si="218"/>
        <v>0</v>
      </c>
      <c r="L883" t="b">
        <f t="shared" si="219"/>
        <v>1</v>
      </c>
      <c r="M883" t="b">
        <f t="shared" si="220"/>
        <v>1</v>
      </c>
      <c r="N883" t="b">
        <f t="shared" si="221"/>
        <v>0</v>
      </c>
      <c r="O883" t="b">
        <f t="shared" si="222"/>
        <v>1</v>
      </c>
      <c r="P883" t="b">
        <f t="shared" si="223"/>
        <v>1</v>
      </c>
      <c r="R883" t="b">
        <f t="shared" si="224"/>
        <v>0</v>
      </c>
    </row>
    <row r="884" spans="1:18">
      <c r="A884" t="str">
        <f t="shared" si="209"/>
        <v>j</v>
      </c>
      <c r="B884" t="b">
        <f t="shared" si="210"/>
        <v>0</v>
      </c>
      <c r="D884" t="b">
        <f t="shared" si="211"/>
        <v>0</v>
      </c>
      <c r="E884" t="b">
        <f t="shared" si="212"/>
        <v>1</v>
      </c>
      <c r="F884" t="b">
        <f t="shared" si="213"/>
        <v>1</v>
      </c>
      <c r="G884" t="b">
        <f t="shared" si="214"/>
        <v>0</v>
      </c>
      <c r="H884" t="b">
        <f t="shared" si="215"/>
        <v>1</v>
      </c>
      <c r="I884" t="b">
        <f t="shared" si="216"/>
        <v>0</v>
      </c>
      <c r="J884" t="b">
        <f t="shared" si="217"/>
        <v>1</v>
      </c>
      <c r="K884" t="b">
        <f t="shared" si="218"/>
        <v>0</v>
      </c>
      <c r="L884" t="b">
        <f t="shared" si="219"/>
        <v>0</v>
      </c>
      <c r="M884" t="b">
        <f t="shared" si="220"/>
        <v>1</v>
      </c>
      <c r="N884" t="b">
        <f t="shared" si="221"/>
        <v>1</v>
      </c>
      <c r="O884" t="b">
        <f t="shared" si="222"/>
        <v>0</v>
      </c>
      <c r="P884" t="b">
        <f t="shared" si="223"/>
        <v>1</v>
      </c>
      <c r="R884" t="b">
        <f t="shared" si="224"/>
        <v>0</v>
      </c>
    </row>
    <row r="885" spans="1:18">
      <c r="A885" t="str">
        <f t="shared" si="209"/>
        <v>j</v>
      </c>
      <c r="B885" t="b">
        <f t="shared" si="210"/>
        <v>0</v>
      </c>
      <c r="D885" t="b">
        <f t="shared" si="211"/>
        <v>0</v>
      </c>
      <c r="E885" t="b">
        <f t="shared" si="212"/>
        <v>0</v>
      </c>
      <c r="F885" t="b">
        <f t="shared" si="213"/>
        <v>1</v>
      </c>
      <c r="G885" t="b">
        <f t="shared" si="214"/>
        <v>1</v>
      </c>
      <c r="H885" t="b">
        <f t="shared" si="215"/>
        <v>0</v>
      </c>
      <c r="I885" t="b">
        <f t="shared" si="216"/>
        <v>1</v>
      </c>
      <c r="J885" t="b">
        <f t="shared" si="217"/>
        <v>0</v>
      </c>
      <c r="K885" t="b">
        <f t="shared" si="218"/>
        <v>1</v>
      </c>
      <c r="L885" t="b">
        <f t="shared" si="219"/>
        <v>0</v>
      </c>
      <c r="M885" t="b">
        <f t="shared" si="220"/>
        <v>0</v>
      </c>
      <c r="N885" t="b">
        <f t="shared" si="221"/>
        <v>1</v>
      </c>
      <c r="O885" t="b">
        <f t="shared" si="222"/>
        <v>1</v>
      </c>
      <c r="P885" t="b">
        <f t="shared" si="223"/>
        <v>0</v>
      </c>
      <c r="R885" t="b">
        <f t="shared" si="224"/>
        <v>0</v>
      </c>
    </row>
    <row r="886" spans="1:18">
      <c r="A886" t="str">
        <f t="shared" si="209"/>
        <v>r</v>
      </c>
      <c r="B886" t="b">
        <f t="shared" si="210"/>
        <v>0</v>
      </c>
      <c r="D886" t="b">
        <f t="shared" si="211"/>
        <v>1</v>
      </c>
      <c r="E886" t="b">
        <f t="shared" si="212"/>
        <v>0</v>
      </c>
      <c r="F886" t="b">
        <f t="shared" si="213"/>
        <v>0</v>
      </c>
      <c r="G886" t="b">
        <f t="shared" si="214"/>
        <v>1</v>
      </c>
      <c r="H886" t="b">
        <f t="shared" si="215"/>
        <v>1</v>
      </c>
      <c r="I886" t="b">
        <f t="shared" si="216"/>
        <v>0</v>
      </c>
      <c r="J886" t="b">
        <f t="shared" si="217"/>
        <v>1</v>
      </c>
      <c r="K886" t="b">
        <f t="shared" si="218"/>
        <v>0</v>
      </c>
      <c r="L886" t="b">
        <f t="shared" si="219"/>
        <v>1</v>
      </c>
      <c r="M886" t="b">
        <f t="shared" si="220"/>
        <v>0</v>
      </c>
      <c r="N886" t="b">
        <f t="shared" si="221"/>
        <v>0</v>
      </c>
      <c r="O886" t="b">
        <f t="shared" si="222"/>
        <v>1</v>
      </c>
      <c r="P886" t="b">
        <f t="shared" si="223"/>
        <v>1</v>
      </c>
      <c r="R886" t="b">
        <f t="shared" si="224"/>
        <v>0</v>
      </c>
    </row>
    <row r="887" spans="1:18">
      <c r="A887" t="str">
        <f t="shared" si="209"/>
        <v>z</v>
      </c>
      <c r="B887" t="b">
        <f t="shared" si="210"/>
        <v>0</v>
      </c>
      <c r="D887" t="b">
        <f t="shared" si="211"/>
        <v>0</v>
      </c>
      <c r="E887" t="b">
        <f t="shared" si="212"/>
        <v>1</v>
      </c>
      <c r="F887" t="b">
        <f t="shared" si="213"/>
        <v>0</v>
      </c>
      <c r="G887" t="b">
        <f t="shared" si="214"/>
        <v>0</v>
      </c>
      <c r="H887" t="b">
        <f t="shared" si="215"/>
        <v>1</v>
      </c>
      <c r="I887" t="b">
        <f t="shared" si="216"/>
        <v>1</v>
      </c>
      <c r="J887" t="b">
        <f t="shared" si="217"/>
        <v>0</v>
      </c>
      <c r="K887" t="b">
        <f t="shared" si="218"/>
        <v>1</v>
      </c>
      <c r="L887" t="b">
        <f t="shared" si="219"/>
        <v>0</v>
      </c>
      <c r="M887" t="b">
        <f t="shared" si="220"/>
        <v>1</v>
      </c>
      <c r="N887" t="b">
        <f t="shared" si="221"/>
        <v>0</v>
      </c>
      <c r="O887" t="b">
        <f t="shared" si="222"/>
        <v>1</v>
      </c>
      <c r="P887" t="b">
        <f t="shared" si="223"/>
        <v>1</v>
      </c>
      <c r="R887" t="b">
        <f t="shared" si="224"/>
        <v>0</v>
      </c>
    </row>
    <row r="888" spans="1:18">
      <c r="A888" t="str">
        <f t="shared" si="209"/>
        <v>z</v>
      </c>
      <c r="B888" t="b">
        <f t="shared" si="210"/>
        <v>0</v>
      </c>
      <c r="D888" t="b">
        <f t="shared" si="211"/>
        <v>0</v>
      </c>
      <c r="E888" t="b">
        <f t="shared" si="212"/>
        <v>0</v>
      </c>
      <c r="F888" t="b">
        <f t="shared" si="213"/>
        <v>1</v>
      </c>
      <c r="G888" t="b">
        <f t="shared" si="214"/>
        <v>0</v>
      </c>
      <c r="H888" t="b">
        <f t="shared" si="215"/>
        <v>0</v>
      </c>
      <c r="I888" t="b">
        <f t="shared" si="216"/>
        <v>1</v>
      </c>
      <c r="J888" t="b">
        <f t="shared" si="217"/>
        <v>1</v>
      </c>
      <c r="K888" t="b">
        <f t="shared" si="218"/>
        <v>0</v>
      </c>
      <c r="L888" t="b">
        <f t="shared" si="219"/>
        <v>1</v>
      </c>
      <c r="M888" t="b">
        <f t="shared" si="220"/>
        <v>0</v>
      </c>
      <c r="N888" t="b">
        <f t="shared" si="221"/>
        <v>1</v>
      </c>
      <c r="O888" t="b">
        <f t="shared" si="222"/>
        <v>0</v>
      </c>
      <c r="P888" t="b">
        <f t="shared" si="223"/>
        <v>1</v>
      </c>
      <c r="R888" t="b">
        <f t="shared" si="224"/>
        <v>0</v>
      </c>
    </row>
    <row r="889" spans="1:18">
      <c r="A889" t="str">
        <f t="shared" si="209"/>
        <v>r</v>
      </c>
      <c r="B889" t="b">
        <f t="shared" si="210"/>
        <v>0</v>
      </c>
      <c r="D889" t="b">
        <f t="shared" si="211"/>
        <v>0</v>
      </c>
      <c r="E889" t="b">
        <f t="shared" si="212"/>
        <v>0</v>
      </c>
      <c r="F889" t="b">
        <f t="shared" si="213"/>
        <v>0</v>
      </c>
      <c r="G889" t="b">
        <f t="shared" si="214"/>
        <v>1</v>
      </c>
      <c r="H889" t="b">
        <f t="shared" si="215"/>
        <v>0</v>
      </c>
      <c r="I889" t="b">
        <f t="shared" si="216"/>
        <v>0</v>
      </c>
      <c r="J889" t="b">
        <f t="shared" si="217"/>
        <v>1</v>
      </c>
      <c r="K889" t="b">
        <f t="shared" si="218"/>
        <v>1</v>
      </c>
      <c r="L889" t="b">
        <f t="shared" si="219"/>
        <v>0</v>
      </c>
      <c r="M889" t="b">
        <f t="shared" si="220"/>
        <v>1</v>
      </c>
      <c r="N889" t="b">
        <f t="shared" si="221"/>
        <v>0</v>
      </c>
      <c r="O889" t="b">
        <f t="shared" si="222"/>
        <v>1</v>
      </c>
      <c r="P889" t="b">
        <f t="shared" si="223"/>
        <v>0</v>
      </c>
      <c r="R889" t="b">
        <f t="shared" si="224"/>
        <v>0</v>
      </c>
    </row>
    <row r="890" spans="1:18">
      <c r="A890" t="str">
        <f t="shared" si="209"/>
        <v>l</v>
      </c>
      <c r="B890" t="b">
        <f t="shared" si="210"/>
        <v>0</v>
      </c>
      <c r="D890" t="b">
        <f t="shared" si="211"/>
        <v>0</v>
      </c>
      <c r="E890" t="b">
        <f t="shared" si="212"/>
        <v>0</v>
      </c>
      <c r="F890" t="b">
        <f t="shared" si="213"/>
        <v>0</v>
      </c>
      <c r="G890" t="b">
        <f t="shared" si="214"/>
        <v>0</v>
      </c>
      <c r="H890" t="b">
        <f t="shared" si="215"/>
        <v>1</v>
      </c>
      <c r="I890" t="b">
        <f t="shared" si="216"/>
        <v>0</v>
      </c>
      <c r="J890" t="b">
        <f t="shared" si="217"/>
        <v>0</v>
      </c>
      <c r="K890" t="b">
        <f t="shared" si="218"/>
        <v>1</v>
      </c>
      <c r="L890" t="b">
        <f t="shared" si="219"/>
        <v>1</v>
      </c>
      <c r="M890" t="b">
        <f t="shared" si="220"/>
        <v>0</v>
      </c>
      <c r="N890" t="b">
        <f t="shared" si="221"/>
        <v>1</v>
      </c>
      <c r="O890" t="b">
        <f t="shared" si="222"/>
        <v>0</v>
      </c>
      <c r="P890" t="b">
        <f t="shared" si="223"/>
        <v>1</v>
      </c>
      <c r="R890" t="b">
        <f t="shared" si="224"/>
        <v>0</v>
      </c>
    </row>
    <row r="891" spans="1:18">
      <c r="A891" t="str">
        <f t="shared" si="209"/>
        <v>z</v>
      </c>
      <c r="B891" t="b">
        <f t="shared" si="210"/>
        <v>0</v>
      </c>
      <c r="D891" t="b">
        <f t="shared" si="211"/>
        <v>0</v>
      </c>
      <c r="E891" t="b">
        <f t="shared" si="212"/>
        <v>0</v>
      </c>
      <c r="F891" t="b">
        <f t="shared" si="213"/>
        <v>0</v>
      </c>
      <c r="G891" t="b">
        <f t="shared" si="214"/>
        <v>0</v>
      </c>
      <c r="H891" t="b">
        <f t="shared" si="215"/>
        <v>0</v>
      </c>
      <c r="I891" t="b">
        <f t="shared" si="216"/>
        <v>1</v>
      </c>
      <c r="J891" t="b">
        <f t="shared" si="217"/>
        <v>0</v>
      </c>
      <c r="K891" t="b">
        <f t="shared" si="218"/>
        <v>0</v>
      </c>
      <c r="L891" t="b">
        <f t="shared" si="219"/>
        <v>1</v>
      </c>
      <c r="M891" t="b">
        <f t="shared" si="220"/>
        <v>1</v>
      </c>
      <c r="N891" t="b">
        <f t="shared" si="221"/>
        <v>0</v>
      </c>
      <c r="O891" t="b">
        <f t="shared" si="222"/>
        <v>1</v>
      </c>
      <c r="P891" t="b">
        <f t="shared" si="223"/>
        <v>1</v>
      </c>
      <c r="R891" t="b">
        <f t="shared" si="224"/>
        <v>0</v>
      </c>
    </row>
    <row r="892" spans="1:18">
      <c r="A892" t="str">
        <f t="shared" si="209"/>
        <v>r</v>
      </c>
      <c r="B892" t="b">
        <f t="shared" si="210"/>
        <v>0</v>
      </c>
      <c r="D892" t="b">
        <f t="shared" si="211"/>
        <v>0</v>
      </c>
      <c r="E892" t="b">
        <f t="shared" si="212"/>
        <v>0</v>
      </c>
      <c r="F892" t="b">
        <f t="shared" si="213"/>
        <v>0</v>
      </c>
      <c r="G892" t="b">
        <f t="shared" si="214"/>
        <v>0</v>
      </c>
      <c r="H892" t="b">
        <f t="shared" si="215"/>
        <v>0</v>
      </c>
      <c r="I892" t="b">
        <f t="shared" si="216"/>
        <v>0</v>
      </c>
      <c r="J892" t="b">
        <f t="shared" si="217"/>
        <v>1</v>
      </c>
      <c r="K892" t="b">
        <f t="shared" si="218"/>
        <v>0</v>
      </c>
      <c r="L892" t="b">
        <f t="shared" si="219"/>
        <v>0</v>
      </c>
      <c r="M892" t="b">
        <f t="shared" si="220"/>
        <v>1</v>
      </c>
      <c r="N892" t="b">
        <f t="shared" si="221"/>
        <v>1</v>
      </c>
      <c r="O892" t="b">
        <f t="shared" si="222"/>
        <v>0</v>
      </c>
      <c r="P892" t="b">
        <f t="shared" si="223"/>
        <v>1</v>
      </c>
      <c r="R892" t="b">
        <f t="shared" si="224"/>
        <v>0</v>
      </c>
    </row>
    <row r="893" spans="1:18">
      <c r="A893" t="str">
        <f t="shared" si="209"/>
        <v>r</v>
      </c>
      <c r="B893" t="b">
        <f t="shared" si="210"/>
        <v>0</v>
      </c>
      <c r="D893" t="b">
        <f t="shared" si="211"/>
        <v>0</v>
      </c>
      <c r="E893" t="b">
        <f t="shared" si="212"/>
        <v>0</v>
      </c>
      <c r="F893" t="b">
        <f t="shared" si="213"/>
        <v>0</v>
      </c>
      <c r="G893" t="b">
        <f t="shared" si="214"/>
        <v>0</v>
      </c>
      <c r="H893" t="b">
        <f t="shared" si="215"/>
        <v>0</v>
      </c>
      <c r="I893" t="b">
        <f t="shared" si="216"/>
        <v>0</v>
      </c>
      <c r="J893" t="b">
        <f t="shared" si="217"/>
        <v>0</v>
      </c>
      <c r="K893" t="b">
        <f t="shared" si="218"/>
        <v>1</v>
      </c>
      <c r="L893" t="b">
        <f t="shared" si="219"/>
        <v>0</v>
      </c>
      <c r="M893" t="b">
        <f t="shared" si="220"/>
        <v>0</v>
      </c>
      <c r="N893" t="b">
        <f t="shared" si="221"/>
        <v>1</v>
      </c>
      <c r="O893" t="b">
        <f t="shared" si="222"/>
        <v>1</v>
      </c>
      <c r="P893" t="b">
        <f t="shared" si="223"/>
        <v>0</v>
      </c>
      <c r="R893" t="b">
        <f t="shared" si="224"/>
        <v>0</v>
      </c>
    </row>
    <row r="894" spans="1:18">
      <c r="A894" t="str">
        <f t="shared" si="209"/>
        <v>l</v>
      </c>
      <c r="B894" t="b">
        <f t="shared" si="210"/>
        <v>0</v>
      </c>
      <c r="D894" t="b">
        <f t="shared" si="211"/>
        <v>0</v>
      </c>
      <c r="E894" t="b">
        <f t="shared" si="212"/>
        <v>0</v>
      </c>
      <c r="F894" t="b">
        <f t="shared" si="213"/>
        <v>0</v>
      </c>
      <c r="G894" t="b">
        <f t="shared" si="214"/>
        <v>0</v>
      </c>
      <c r="H894" t="b">
        <f t="shared" si="215"/>
        <v>0</v>
      </c>
      <c r="I894" t="b">
        <f t="shared" si="216"/>
        <v>0</v>
      </c>
      <c r="J894" t="b">
        <f t="shared" si="217"/>
        <v>0</v>
      </c>
      <c r="K894" t="b">
        <f t="shared" si="218"/>
        <v>0</v>
      </c>
      <c r="L894" t="b">
        <f t="shared" si="219"/>
        <v>1</v>
      </c>
      <c r="M894" t="b">
        <f t="shared" si="220"/>
        <v>0</v>
      </c>
      <c r="N894" t="b">
        <f t="shared" si="221"/>
        <v>0</v>
      </c>
      <c r="O894" t="b">
        <f t="shared" si="222"/>
        <v>1</v>
      </c>
      <c r="P894" t="b">
        <f t="shared" si="223"/>
        <v>1</v>
      </c>
      <c r="R894" t="b">
        <f t="shared" si="224"/>
        <v>0</v>
      </c>
    </row>
    <row r="895" spans="1:18">
      <c r="A895" t="str">
        <f t="shared" si="209"/>
        <v>l</v>
      </c>
      <c r="B895" t="b">
        <f t="shared" si="210"/>
        <v>0</v>
      </c>
      <c r="D895" t="b">
        <f t="shared" si="211"/>
        <v>0</v>
      </c>
      <c r="E895" t="b">
        <f t="shared" si="212"/>
        <v>0</v>
      </c>
      <c r="F895" t="b">
        <f t="shared" si="213"/>
        <v>0</v>
      </c>
      <c r="G895" t="b">
        <f t="shared" si="214"/>
        <v>0</v>
      </c>
      <c r="H895" t="b">
        <f t="shared" si="215"/>
        <v>0</v>
      </c>
      <c r="I895" t="b">
        <f t="shared" si="216"/>
        <v>0</v>
      </c>
      <c r="J895" t="b">
        <f t="shared" si="217"/>
        <v>0</v>
      </c>
      <c r="K895" t="b">
        <f t="shared" si="218"/>
        <v>0</v>
      </c>
      <c r="L895" t="b">
        <f t="shared" si="219"/>
        <v>0</v>
      </c>
      <c r="M895" t="b">
        <f t="shared" si="220"/>
        <v>1</v>
      </c>
      <c r="N895" t="b">
        <f t="shared" si="221"/>
        <v>0</v>
      </c>
      <c r="O895" t="b">
        <f t="shared" si="222"/>
        <v>1</v>
      </c>
      <c r="P895" t="b">
        <f t="shared" si="223"/>
        <v>1</v>
      </c>
      <c r="R895" t="b">
        <f t="shared" si="224"/>
        <v>0</v>
      </c>
    </row>
    <row r="896" spans="1:18">
      <c r="A896" t="str">
        <f t="shared" si="209"/>
        <v>d</v>
      </c>
      <c r="B896" t="b">
        <f t="shared" si="210"/>
        <v>0</v>
      </c>
      <c r="D896" t="b">
        <f t="shared" si="211"/>
        <v>1</v>
      </c>
      <c r="E896" t="b">
        <f t="shared" si="212"/>
        <v>0</v>
      </c>
      <c r="F896" t="b">
        <f t="shared" si="213"/>
        <v>0</v>
      </c>
      <c r="G896" t="b">
        <f t="shared" si="214"/>
        <v>0</v>
      </c>
      <c r="H896" t="b">
        <f t="shared" si="215"/>
        <v>0</v>
      </c>
      <c r="I896" t="b">
        <f t="shared" si="216"/>
        <v>0</v>
      </c>
      <c r="J896" t="b">
        <f t="shared" si="217"/>
        <v>0</v>
      </c>
      <c r="K896" t="b">
        <f t="shared" si="218"/>
        <v>0</v>
      </c>
      <c r="L896" t="b">
        <f t="shared" si="219"/>
        <v>0</v>
      </c>
      <c r="M896" t="b">
        <f t="shared" si="220"/>
        <v>1</v>
      </c>
      <c r="N896" t="b">
        <f t="shared" si="221"/>
        <v>1</v>
      </c>
      <c r="O896" t="b">
        <f t="shared" si="222"/>
        <v>0</v>
      </c>
      <c r="P896" t="b">
        <f t="shared" si="223"/>
        <v>1</v>
      </c>
      <c r="R896" t="b">
        <f t="shared" si="224"/>
        <v>0</v>
      </c>
    </row>
    <row r="897" spans="1:18">
      <c r="A897" t="str">
        <f t="shared" si="209"/>
        <v>l</v>
      </c>
      <c r="B897" t="b">
        <f t="shared" si="210"/>
        <v>0</v>
      </c>
      <c r="D897" t="b">
        <f t="shared" si="211"/>
        <v>0</v>
      </c>
      <c r="E897" t="b">
        <f t="shared" si="212"/>
        <v>1</v>
      </c>
      <c r="F897" t="b">
        <f t="shared" si="213"/>
        <v>0</v>
      </c>
      <c r="G897" t="b">
        <f t="shared" si="214"/>
        <v>0</v>
      </c>
      <c r="H897" t="b">
        <f t="shared" si="215"/>
        <v>0</v>
      </c>
      <c r="I897" t="b">
        <f t="shared" si="216"/>
        <v>0</v>
      </c>
      <c r="J897" t="b">
        <f t="shared" si="217"/>
        <v>0</v>
      </c>
      <c r="K897" t="b">
        <f t="shared" si="218"/>
        <v>1</v>
      </c>
      <c r="L897" t="b">
        <f t="shared" si="219"/>
        <v>0</v>
      </c>
      <c r="M897" t="b">
        <f t="shared" si="220"/>
        <v>0</v>
      </c>
      <c r="N897" t="b">
        <f t="shared" si="221"/>
        <v>1</v>
      </c>
      <c r="O897" t="b">
        <f t="shared" si="222"/>
        <v>1</v>
      </c>
      <c r="P897" t="b">
        <f t="shared" si="223"/>
        <v>0</v>
      </c>
      <c r="R897" t="b">
        <f t="shared" si="224"/>
        <v>0</v>
      </c>
    </row>
    <row r="898" spans="1:18">
      <c r="A898" t="str">
        <f t="shared" ref="A898:A961" si="225">MID($H$1,ROW(),1)</f>
        <v>l</v>
      </c>
      <c r="B898" t="b">
        <f t="shared" si="210"/>
        <v>0</v>
      </c>
      <c r="D898" t="b">
        <f t="shared" si="211"/>
        <v>0</v>
      </c>
      <c r="E898" t="b">
        <f t="shared" si="212"/>
        <v>0</v>
      </c>
      <c r="F898" t="b">
        <f t="shared" si="213"/>
        <v>1</v>
      </c>
      <c r="G898" t="b">
        <f t="shared" si="214"/>
        <v>0</v>
      </c>
      <c r="H898" t="b">
        <f t="shared" si="215"/>
        <v>0</v>
      </c>
      <c r="I898" t="b">
        <f t="shared" si="216"/>
        <v>0</v>
      </c>
      <c r="J898" t="b">
        <f t="shared" si="217"/>
        <v>0</v>
      </c>
      <c r="K898" t="b">
        <f t="shared" si="218"/>
        <v>0</v>
      </c>
      <c r="L898" t="b">
        <f t="shared" si="219"/>
        <v>1</v>
      </c>
      <c r="M898" t="b">
        <f t="shared" si="220"/>
        <v>0</v>
      </c>
      <c r="N898" t="b">
        <f t="shared" si="221"/>
        <v>0</v>
      </c>
      <c r="O898" t="b">
        <f t="shared" si="222"/>
        <v>1</v>
      </c>
      <c r="P898" t="b">
        <f t="shared" si="223"/>
        <v>1</v>
      </c>
      <c r="R898" t="b">
        <f t="shared" si="224"/>
        <v>0</v>
      </c>
    </row>
    <row r="899" spans="1:18">
      <c r="A899" t="str">
        <f t="shared" si="225"/>
        <v>v</v>
      </c>
      <c r="B899" t="b">
        <f t="shared" si="210"/>
        <v>0</v>
      </c>
      <c r="D899" t="b">
        <f t="shared" si="211"/>
        <v>1</v>
      </c>
      <c r="E899" t="b">
        <f t="shared" si="212"/>
        <v>0</v>
      </c>
      <c r="F899" t="b">
        <f t="shared" si="213"/>
        <v>0</v>
      </c>
      <c r="G899" t="b">
        <f t="shared" si="214"/>
        <v>1</v>
      </c>
      <c r="H899" t="b">
        <f t="shared" si="215"/>
        <v>0</v>
      </c>
      <c r="I899" t="b">
        <f t="shared" si="216"/>
        <v>0</v>
      </c>
      <c r="J899" t="b">
        <f t="shared" si="217"/>
        <v>0</v>
      </c>
      <c r="K899" t="b">
        <f t="shared" si="218"/>
        <v>0</v>
      </c>
      <c r="L899" t="b">
        <f t="shared" si="219"/>
        <v>0</v>
      </c>
      <c r="M899" t="b">
        <f t="shared" si="220"/>
        <v>1</v>
      </c>
      <c r="N899" t="b">
        <f t="shared" si="221"/>
        <v>0</v>
      </c>
      <c r="O899" t="b">
        <f t="shared" si="222"/>
        <v>0</v>
      </c>
      <c r="P899" t="b">
        <f t="shared" si="223"/>
        <v>1</v>
      </c>
      <c r="R899" t="b">
        <f t="shared" si="224"/>
        <v>0</v>
      </c>
    </row>
    <row r="900" spans="1:18">
      <c r="A900" t="str">
        <f t="shared" si="225"/>
        <v>l</v>
      </c>
      <c r="B900" t="b">
        <f t="shared" si="210"/>
        <v>0</v>
      </c>
      <c r="D900" t="b">
        <f t="shared" si="211"/>
        <v>0</v>
      </c>
      <c r="E900" t="b">
        <f t="shared" si="212"/>
        <v>1</v>
      </c>
      <c r="F900" t="b">
        <f t="shared" si="213"/>
        <v>0</v>
      </c>
      <c r="G900" t="b">
        <f t="shared" si="214"/>
        <v>0</v>
      </c>
      <c r="H900" t="b">
        <f t="shared" si="215"/>
        <v>1</v>
      </c>
      <c r="I900" t="b">
        <f t="shared" si="216"/>
        <v>0</v>
      </c>
      <c r="J900" t="b">
        <f t="shared" si="217"/>
        <v>0</v>
      </c>
      <c r="K900" t="b">
        <f t="shared" si="218"/>
        <v>0</v>
      </c>
      <c r="L900" t="b">
        <f t="shared" si="219"/>
        <v>0</v>
      </c>
      <c r="M900" t="b">
        <f t="shared" si="220"/>
        <v>0</v>
      </c>
      <c r="N900" t="b">
        <f t="shared" si="221"/>
        <v>1</v>
      </c>
      <c r="O900" t="b">
        <f t="shared" si="222"/>
        <v>1</v>
      </c>
      <c r="P900" t="b">
        <f t="shared" si="223"/>
        <v>0</v>
      </c>
      <c r="R900" t="b">
        <f t="shared" si="224"/>
        <v>0</v>
      </c>
    </row>
    <row r="901" spans="1:18">
      <c r="A901" t="str">
        <f t="shared" si="225"/>
        <v>p</v>
      </c>
      <c r="B901" t="b">
        <f t="shared" si="210"/>
        <v>0</v>
      </c>
      <c r="D901" t="b">
        <f t="shared" si="211"/>
        <v>1</v>
      </c>
      <c r="E901" t="b">
        <f t="shared" si="212"/>
        <v>0</v>
      </c>
      <c r="F901" t="b">
        <f t="shared" si="213"/>
        <v>1</v>
      </c>
      <c r="G901" t="b">
        <f t="shared" si="214"/>
        <v>0</v>
      </c>
      <c r="H901" t="b">
        <f t="shared" si="215"/>
        <v>0</v>
      </c>
      <c r="I901" t="b">
        <f t="shared" si="216"/>
        <v>1</v>
      </c>
      <c r="J901" t="b">
        <f t="shared" si="217"/>
        <v>0</v>
      </c>
      <c r="K901" t="b">
        <f t="shared" si="218"/>
        <v>0</v>
      </c>
      <c r="L901" t="b">
        <f t="shared" si="219"/>
        <v>0</v>
      </c>
      <c r="M901" t="b">
        <f t="shared" si="220"/>
        <v>0</v>
      </c>
      <c r="N901" t="b">
        <f t="shared" si="221"/>
        <v>0</v>
      </c>
      <c r="O901" t="b">
        <f t="shared" si="222"/>
        <v>1</v>
      </c>
      <c r="P901" t="b">
        <f t="shared" si="223"/>
        <v>1</v>
      </c>
      <c r="R901" t="b">
        <f t="shared" si="224"/>
        <v>0</v>
      </c>
    </row>
    <row r="902" spans="1:18">
      <c r="A902" t="str">
        <f t="shared" si="225"/>
        <v>v</v>
      </c>
      <c r="B902" t="b">
        <f t="shared" ref="B902:B965" si="226">AND(A899&lt;&gt;A900,A900&lt;&gt;A901,A901&lt;&gt;A902,A902&lt;&gt;A899,A899&lt;&gt;A901,A900&lt;&gt;A902)</f>
        <v>0</v>
      </c>
      <c r="D902" t="b">
        <f t="shared" si="211"/>
        <v>0</v>
      </c>
      <c r="E902" t="b">
        <f t="shared" si="212"/>
        <v>1</v>
      </c>
      <c r="F902" t="b">
        <f t="shared" si="213"/>
        <v>0</v>
      </c>
      <c r="G902" t="b">
        <f t="shared" si="214"/>
        <v>1</v>
      </c>
      <c r="H902" t="b">
        <f t="shared" si="215"/>
        <v>0</v>
      </c>
      <c r="I902" t="b">
        <f t="shared" si="216"/>
        <v>0</v>
      </c>
      <c r="J902" t="b">
        <f t="shared" si="217"/>
        <v>1</v>
      </c>
      <c r="K902" t="b">
        <f t="shared" si="218"/>
        <v>0</v>
      </c>
      <c r="L902" t="b">
        <f t="shared" si="219"/>
        <v>0</v>
      </c>
      <c r="M902" t="b">
        <f t="shared" si="220"/>
        <v>0</v>
      </c>
      <c r="N902" t="b">
        <f t="shared" si="221"/>
        <v>0</v>
      </c>
      <c r="O902" t="b">
        <f t="shared" si="222"/>
        <v>1</v>
      </c>
      <c r="P902" t="b">
        <f t="shared" si="223"/>
        <v>1</v>
      </c>
      <c r="R902" t="b">
        <f t="shared" si="224"/>
        <v>0</v>
      </c>
    </row>
    <row r="903" spans="1:18">
      <c r="A903" t="str">
        <f t="shared" si="225"/>
        <v>p</v>
      </c>
      <c r="B903" t="b">
        <f t="shared" si="226"/>
        <v>0</v>
      </c>
      <c r="D903" t="b">
        <f t="shared" si="211"/>
        <v>0</v>
      </c>
      <c r="E903" t="b">
        <f t="shared" si="212"/>
        <v>0</v>
      </c>
      <c r="F903" t="b">
        <f t="shared" si="213"/>
        <v>1</v>
      </c>
      <c r="G903" t="b">
        <f t="shared" si="214"/>
        <v>0</v>
      </c>
      <c r="H903" t="b">
        <f t="shared" si="215"/>
        <v>1</v>
      </c>
      <c r="I903" t="b">
        <f t="shared" si="216"/>
        <v>0</v>
      </c>
      <c r="J903" t="b">
        <f t="shared" si="217"/>
        <v>0</v>
      </c>
      <c r="K903" t="b">
        <f t="shared" si="218"/>
        <v>1</v>
      </c>
      <c r="L903" t="b">
        <f t="shared" si="219"/>
        <v>0</v>
      </c>
      <c r="M903" t="b">
        <f t="shared" si="220"/>
        <v>0</v>
      </c>
      <c r="N903" t="b">
        <f t="shared" si="221"/>
        <v>0</v>
      </c>
      <c r="O903" t="b">
        <f t="shared" si="222"/>
        <v>1</v>
      </c>
      <c r="P903" t="b">
        <f t="shared" si="223"/>
        <v>1</v>
      </c>
      <c r="R903" t="b">
        <f t="shared" si="224"/>
        <v>0</v>
      </c>
    </row>
    <row r="904" spans="1:18">
      <c r="A904" t="str">
        <f t="shared" si="225"/>
        <v>f</v>
      </c>
      <c r="B904" t="b">
        <f t="shared" si="226"/>
        <v>0</v>
      </c>
      <c r="D904" t="b">
        <f t="shared" si="211"/>
        <v>1</v>
      </c>
      <c r="E904" t="b">
        <f t="shared" si="212"/>
        <v>0</v>
      </c>
      <c r="F904" t="b">
        <f t="shared" si="213"/>
        <v>0</v>
      </c>
      <c r="G904" t="b">
        <f t="shared" si="214"/>
        <v>1</v>
      </c>
      <c r="H904" t="b">
        <f t="shared" si="215"/>
        <v>0</v>
      </c>
      <c r="I904" t="b">
        <f t="shared" si="216"/>
        <v>1</v>
      </c>
      <c r="J904" t="b">
        <f t="shared" si="217"/>
        <v>0</v>
      </c>
      <c r="K904" t="b">
        <f t="shared" si="218"/>
        <v>0</v>
      </c>
      <c r="L904" t="b">
        <f t="shared" si="219"/>
        <v>1</v>
      </c>
      <c r="M904" t="b">
        <f t="shared" si="220"/>
        <v>0</v>
      </c>
      <c r="N904" t="b">
        <f t="shared" si="221"/>
        <v>1</v>
      </c>
      <c r="O904" t="b">
        <f t="shared" si="222"/>
        <v>0</v>
      </c>
      <c r="P904" t="b">
        <f t="shared" si="223"/>
        <v>1</v>
      </c>
      <c r="R904" t="b">
        <f t="shared" si="224"/>
        <v>0</v>
      </c>
    </row>
    <row r="905" spans="1:18">
      <c r="A905" t="str">
        <f t="shared" si="225"/>
        <v>p</v>
      </c>
      <c r="B905" t="b">
        <f t="shared" si="226"/>
        <v>0</v>
      </c>
      <c r="D905" t="b">
        <f t="shared" si="211"/>
        <v>0</v>
      </c>
      <c r="E905" t="b">
        <f t="shared" si="212"/>
        <v>1</v>
      </c>
      <c r="F905" t="b">
        <f t="shared" si="213"/>
        <v>0</v>
      </c>
      <c r="G905" t="b">
        <f t="shared" si="214"/>
        <v>0</v>
      </c>
      <c r="H905" t="b">
        <f t="shared" si="215"/>
        <v>1</v>
      </c>
      <c r="I905" t="b">
        <f t="shared" si="216"/>
        <v>0</v>
      </c>
      <c r="J905" t="b">
        <f t="shared" si="217"/>
        <v>1</v>
      </c>
      <c r="K905" t="b">
        <f t="shared" si="218"/>
        <v>0</v>
      </c>
      <c r="L905" t="b">
        <f t="shared" si="219"/>
        <v>0</v>
      </c>
      <c r="M905" t="b">
        <f t="shared" si="220"/>
        <v>1</v>
      </c>
      <c r="N905" t="b">
        <f t="shared" si="221"/>
        <v>0</v>
      </c>
      <c r="O905" t="b">
        <f t="shared" si="222"/>
        <v>1</v>
      </c>
      <c r="P905" t="b">
        <f t="shared" si="223"/>
        <v>0</v>
      </c>
      <c r="R905" t="b">
        <f t="shared" si="224"/>
        <v>0</v>
      </c>
    </row>
    <row r="906" spans="1:18">
      <c r="A906" t="str">
        <f t="shared" si="225"/>
        <v>r</v>
      </c>
      <c r="B906" t="b">
        <f t="shared" si="226"/>
        <v>0</v>
      </c>
      <c r="D906" t="b">
        <f t="shared" si="211"/>
        <v>0</v>
      </c>
      <c r="E906" t="b">
        <f t="shared" si="212"/>
        <v>0</v>
      </c>
      <c r="F906" t="b">
        <f t="shared" si="213"/>
        <v>1</v>
      </c>
      <c r="G906" t="b">
        <f t="shared" si="214"/>
        <v>0</v>
      </c>
      <c r="H906" t="b">
        <f t="shared" si="215"/>
        <v>0</v>
      </c>
      <c r="I906" t="b">
        <f t="shared" si="216"/>
        <v>1</v>
      </c>
      <c r="J906" t="b">
        <f t="shared" si="217"/>
        <v>0</v>
      </c>
      <c r="K906" t="b">
        <f t="shared" si="218"/>
        <v>1</v>
      </c>
      <c r="L906" t="b">
        <f t="shared" si="219"/>
        <v>0</v>
      </c>
      <c r="M906" t="b">
        <f t="shared" si="220"/>
        <v>0</v>
      </c>
      <c r="N906" t="b">
        <f t="shared" si="221"/>
        <v>1</v>
      </c>
      <c r="O906" t="b">
        <f t="shared" si="222"/>
        <v>0</v>
      </c>
      <c r="P906" t="b">
        <f t="shared" si="223"/>
        <v>1</v>
      </c>
      <c r="R906" t="b">
        <f t="shared" si="224"/>
        <v>0</v>
      </c>
    </row>
    <row r="907" spans="1:18">
      <c r="A907" t="str">
        <f t="shared" si="225"/>
        <v>f</v>
      </c>
      <c r="B907" t="b">
        <f t="shared" si="226"/>
        <v>0</v>
      </c>
      <c r="D907" t="b">
        <f t="shared" si="211"/>
        <v>0</v>
      </c>
      <c r="E907" t="b">
        <f t="shared" si="212"/>
        <v>1</v>
      </c>
      <c r="F907" t="b">
        <f t="shared" si="213"/>
        <v>0</v>
      </c>
      <c r="G907" t="b">
        <f t="shared" si="214"/>
        <v>1</v>
      </c>
      <c r="H907" t="b">
        <f t="shared" si="215"/>
        <v>0</v>
      </c>
      <c r="I907" t="b">
        <f t="shared" si="216"/>
        <v>0</v>
      </c>
      <c r="J907" t="b">
        <f t="shared" si="217"/>
        <v>1</v>
      </c>
      <c r="K907" t="b">
        <f t="shared" si="218"/>
        <v>0</v>
      </c>
      <c r="L907" t="b">
        <f t="shared" si="219"/>
        <v>1</v>
      </c>
      <c r="M907" t="b">
        <f t="shared" si="220"/>
        <v>0</v>
      </c>
      <c r="N907" t="b">
        <f t="shared" si="221"/>
        <v>0</v>
      </c>
      <c r="O907" t="b">
        <f t="shared" si="222"/>
        <v>1</v>
      </c>
      <c r="P907" t="b">
        <f t="shared" si="223"/>
        <v>0</v>
      </c>
      <c r="R907" t="b">
        <f t="shared" si="224"/>
        <v>0</v>
      </c>
    </row>
    <row r="908" spans="1:18">
      <c r="A908" t="str">
        <f t="shared" si="225"/>
        <v>p</v>
      </c>
      <c r="B908" t="b">
        <f t="shared" si="226"/>
        <v>0</v>
      </c>
      <c r="D908" t="b">
        <f t="shared" si="211"/>
        <v>0</v>
      </c>
      <c r="E908" t="b">
        <f t="shared" si="212"/>
        <v>0</v>
      </c>
      <c r="F908" t="b">
        <f t="shared" si="213"/>
        <v>1</v>
      </c>
      <c r="G908" t="b">
        <f t="shared" si="214"/>
        <v>0</v>
      </c>
      <c r="H908" t="b">
        <f t="shared" si="215"/>
        <v>1</v>
      </c>
      <c r="I908" t="b">
        <f t="shared" si="216"/>
        <v>0</v>
      </c>
      <c r="J908" t="b">
        <f t="shared" si="217"/>
        <v>0</v>
      </c>
      <c r="K908" t="b">
        <f t="shared" si="218"/>
        <v>1</v>
      </c>
      <c r="L908" t="b">
        <f t="shared" si="219"/>
        <v>0</v>
      </c>
      <c r="M908" t="b">
        <f t="shared" si="220"/>
        <v>1</v>
      </c>
      <c r="N908" t="b">
        <f t="shared" si="221"/>
        <v>0</v>
      </c>
      <c r="O908" t="b">
        <f t="shared" si="222"/>
        <v>0</v>
      </c>
      <c r="P908" t="b">
        <f t="shared" si="223"/>
        <v>1</v>
      </c>
      <c r="R908" t="b">
        <f t="shared" si="224"/>
        <v>0</v>
      </c>
    </row>
    <row r="909" spans="1:18">
      <c r="A909" t="str">
        <f t="shared" si="225"/>
        <v>r</v>
      </c>
      <c r="B909" t="b">
        <f t="shared" si="226"/>
        <v>0</v>
      </c>
      <c r="D909" t="b">
        <f t="shared" si="211"/>
        <v>0</v>
      </c>
      <c r="E909" t="b">
        <f t="shared" si="212"/>
        <v>0</v>
      </c>
      <c r="F909" t="b">
        <f t="shared" si="213"/>
        <v>0</v>
      </c>
      <c r="G909" t="b">
        <f t="shared" si="214"/>
        <v>1</v>
      </c>
      <c r="H909" t="b">
        <f t="shared" si="215"/>
        <v>0</v>
      </c>
      <c r="I909" t="b">
        <f t="shared" si="216"/>
        <v>1</v>
      </c>
      <c r="J909" t="b">
        <f t="shared" si="217"/>
        <v>0</v>
      </c>
      <c r="K909" t="b">
        <f t="shared" si="218"/>
        <v>0</v>
      </c>
      <c r="L909" t="b">
        <f t="shared" si="219"/>
        <v>1</v>
      </c>
      <c r="M909" t="b">
        <f t="shared" si="220"/>
        <v>0</v>
      </c>
      <c r="N909" t="b">
        <f t="shared" si="221"/>
        <v>1</v>
      </c>
      <c r="O909" t="b">
        <f t="shared" si="222"/>
        <v>0</v>
      </c>
      <c r="P909" t="b">
        <f t="shared" si="223"/>
        <v>1</v>
      </c>
      <c r="R909" t="b">
        <f t="shared" si="224"/>
        <v>0</v>
      </c>
    </row>
    <row r="910" spans="1:18">
      <c r="A910" t="str">
        <f t="shared" si="225"/>
        <v>r</v>
      </c>
      <c r="B910" t="b">
        <f t="shared" si="226"/>
        <v>0</v>
      </c>
      <c r="D910" t="b">
        <f t="shared" si="211"/>
        <v>0</v>
      </c>
      <c r="E910" t="b">
        <f t="shared" si="212"/>
        <v>0</v>
      </c>
      <c r="F910" t="b">
        <f t="shared" si="213"/>
        <v>0</v>
      </c>
      <c r="G910" t="b">
        <f t="shared" si="214"/>
        <v>0</v>
      </c>
      <c r="H910" t="b">
        <f t="shared" si="215"/>
        <v>1</v>
      </c>
      <c r="I910" t="b">
        <f t="shared" si="216"/>
        <v>0</v>
      </c>
      <c r="J910" t="b">
        <f t="shared" si="217"/>
        <v>1</v>
      </c>
      <c r="K910" t="b">
        <f t="shared" si="218"/>
        <v>0</v>
      </c>
      <c r="L910" t="b">
        <f t="shared" si="219"/>
        <v>0</v>
      </c>
      <c r="M910" t="b">
        <f t="shared" si="220"/>
        <v>1</v>
      </c>
      <c r="N910" t="b">
        <f t="shared" si="221"/>
        <v>0</v>
      </c>
      <c r="O910" t="b">
        <f t="shared" si="222"/>
        <v>1</v>
      </c>
      <c r="P910" t="b">
        <f t="shared" si="223"/>
        <v>0</v>
      </c>
      <c r="R910" t="b">
        <f t="shared" si="224"/>
        <v>0</v>
      </c>
    </row>
    <row r="911" spans="1:18">
      <c r="A911" t="str">
        <f t="shared" si="225"/>
        <v>h</v>
      </c>
      <c r="B911" t="b">
        <f t="shared" si="226"/>
        <v>0</v>
      </c>
      <c r="D911" t="b">
        <f t="shared" ref="D911:D974" si="227">ISERROR(MATCH($A911,$A898:$A910,0))</f>
        <v>1</v>
      </c>
      <c r="E911" t="b">
        <f t="shared" ref="E911:E974" si="228">ISERROR(MATCH($A910,$A898:$A909,0))</f>
        <v>0</v>
      </c>
      <c r="F911" t="b">
        <f t="shared" ref="F911:F974" si="229">ISERROR(MATCH($A909,$A898:$A908,0))</f>
        <v>0</v>
      </c>
      <c r="G911" t="b">
        <f t="shared" ref="G911:G974" si="230">ISERROR(MATCH($A908,$A898:$A907,0))</f>
        <v>0</v>
      </c>
      <c r="H911" t="b">
        <f t="shared" ref="H911:H974" si="231">ISERROR(MATCH($A907,$A898:$A906,0))</f>
        <v>0</v>
      </c>
      <c r="I911" t="b">
        <f t="shared" ref="I911:I974" si="232">ISERROR(MATCH($A906,$A898:$A905,0))</f>
        <v>1</v>
      </c>
      <c r="J911" t="b">
        <f t="shared" ref="J911:J974" si="233">ISERROR(MATCH($A905,$A898:$A904,0))</f>
        <v>0</v>
      </c>
      <c r="K911" t="b">
        <f t="shared" ref="K911:K974" si="234">ISERROR(MATCH($A904,$A898:$A903,0))</f>
        <v>1</v>
      </c>
      <c r="L911" t="b">
        <f t="shared" ref="L911:L974" si="235">ISERROR(MATCH($A903,$A898:$A902,0))</f>
        <v>0</v>
      </c>
      <c r="M911" t="b">
        <f t="shared" ref="M911:M974" si="236">ISERROR(MATCH($A902,$A898:$A901,0))</f>
        <v>0</v>
      </c>
      <c r="N911" t="b">
        <f t="shared" ref="N911:N974" si="237">ISERROR(MATCH($A901,$A898:$A900,0))</f>
        <v>1</v>
      </c>
      <c r="O911" t="b">
        <f t="shared" ref="O911:O974" si="238">ISERROR(MATCH($A900,$A898:$A899,0))</f>
        <v>0</v>
      </c>
      <c r="P911" t="b">
        <f t="shared" ref="P911:P974" si="239">ISERROR(MATCH($A899,$A898:$A898,0))</f>
        <v>1</v>
      </c>
      <c r="R911" t="b">
        <f t="shared" si="224"/>
        <v>0</v>
      </c>
    </row>
    <row r="912" spans="1:18">
      <c r="A912" t="str">
        <f t="shared" si="225"/>
        <v>d</v>
      </c>
      <c r="B912" t="b">
        <f t="shared" si="226"/>
        <v>0</v>
      </c>
      <c r="D912" t="b">
        <f t="shared" si="227"/>
        <v>1</v>
      </c>
      <c r="E912" t="b">
        <f t="shared" si="228"/>
        <v>1</v>
      </c>
      <c r="F912" t="b">
        <f t="shared" si="229"/>
        <v>0</v>
      </c>
      <c r="G912" t="b">
        <f t="shared" si="230"/>
        <v>0</v>
      </c>
      <c r="H912" t="b">
        <f t="shared" si="231"/>
        <v>0</v>
      </c>
      <c r="I912" t="b">
        <f t="shared" si="232"/>
        <v>0</v>
      </c>
      <c r="J912" t="b">
        <f t="shared" si="233"/>
        <v>1</v>
      </c>
      <c r="K912" t="b">
        <f t="shared" si="234"/>
        <v>0</v>
      </c>
      <c r="L912" t="b">
        <f t="shared" si="235"/>
        <v>1</v>
      </c>
      <c r="M912" t="b">
        <f t="shared" si="236"/>
        <v>0</v>
      </c>
      <c r="N912" t="b">
        <f t="shared" si="237"/>
        <v>0</v>
      </c>
      <c r="O912" t="b">
        <f t="shared" si="238"/>
        <v>1</v>
      </c>
      <c r="P912" t="b">
        <f t="shared" si="239"/>
        <v>1</v>
      </c>
      <c r="R912" t="b">
        <f t="shared" si="224"/>
        <v>0</v>
      </c>
    </row>
    <row r="913" spans="1:18">
      <c r="A913" t="str">
        <f t="shared" si="225"/>
        <v>r</v>
      </c>
      <c r="B913" t="b">
        <f t="shared" si="226"/>
        <v>0</v>
      </c>
      <c r="D913" t="b">
        <f t="shared" si="227"/>
        <v>0</v>
      </c>
      <c r="E913" t="b">
        <f t="shared" si="228"/>
        <v>1</v>
      </c>
      <c r="F913" t="b">
        <f t="shared" si="229"/>
        <v>1</v>
      </c>
      <c r="G913" t="b">
        <f t="shared" si="230"/>
        <v>0</v>
      </c>
      <c r="H913" t="b">
        <f t="shared" si="231"/>
        <v>0</v>
      </c>
      <c r="I913" t="b">
        <f t="shared" si="232"/>
        <v>0</v>
      </c>
      <c r="J913" t="b">
        <f t="shared" si="233"/>
        <v>0</v>
      </c>
      <c r="K913" t="b">
        <f t="shared" si="234"/>
        <v>1</v>
      </c>
      <c r="L913" t="b">
        <f t="shared" si="235"/>
        <v>0</v>
      </c>
      <c r="M913" t="b">
        <f t="shared" si="236"/>
        <v>1</v>
      </c>
      <c r="N913" t="b">
        <f t="shared" si="237"/>
        <v>0</v>
      </c>
      <c r="O913" t="b">
        <f t="shared" si="238"/>
        <v>1</v>
      </c>
      <c r="P913" t="b">
        <f t="shared" si="239"/>
        <v>1</v>
      </c>
      <c r="R913" t="b">
        <f t="shared" si="224"/>
        <v>0</v>
      </c>
    </row>
    <row r="914" spans="1:18">
      <c r="A914" t="str">
        <f t="shared" si="225"/>
        <v>d</v>
      </c>
      <c r="B914" t="b">
        <f t="shared" si="226"/>
        <v>0</v>
      </c>
      <c r="D914" t="b">
        <f t="shared" si="227"/>
        <v>0</v>
      </c>
      <c r="E914" t="b">
        <f t="shared" si="228"/>
        <v>0</v>
      </c>
      <c r="F914" t="b">
        <f t="shared" si="229"/>
        <v>1</v>
      </c>
      <c r="G914" t="b">
        <f t="shared" si="230"/>
        <v>1</v>
      </c>
      <c r="H914" t="b">
        <f t="shared" si="231"/>
        <v>0</v>
      </c>
      <c r="I914" t="b">
        <f t="shared" si="232"/>
        <v>0</v>
      </c>
      <c r="J914" t="b">
        <f t="shared" si="233"/>
        <v>0</v>
      </c>
      <c r="K914" t="b">
        <f t="shared" si="234"/>
        <v>0</v>
      </c>
      <c r="L914" t="b">
        <f t="shared" si="235"/>
        <v>1</v>
      </c>
      <c r="M914" t="b">
        <f t="shared" si="236"/>
        <v>0</v>
      </c>
      <c r="N914" t="b">
        <f t="shared" si="237"/>
        <v>1</v>
      </c>
      <c r="O914" t="b">
        <f t="shared" si="238"/>
        <v>0</v>
      </c>
      <c r="P914" t="b">
        <f t="shared" si="239"/>
        <v>1</v>
      </c>
      <c r="R914" t="b">
        <f t="shared" si="224"/>
        <v>0</v>
      </c>
    </row>
    <row r="915" spans="1:18">
      <c r="A915" t="str">
        <f t="shared" si="225"/>
        <v>l</v>
      </c>
      <c r="B915" t="b">
        <f t="shared" si="226"/>
        <v>0</v>
      </c>
      <c r="D915" t="b">
        <f t="shared" si="227"/>
        <v>1</v>
      </c>
      <c r="E915" t="b">
        <f t="shared" si="228"/>
        <v>0</v>
      </c>
      <c r="F915" t="b">
        <f t="shared" si="229"/>
        <v>0</v>
      </c>
      <c r="G915" t="b">
        <f t="shared" si="230"/>
        <v>1</v>
      </c>
      <c r="H915" t="b">
        <f t="shared" si="231"/>
        <v>1</v>
      </c>
      <c r="I915" t="b">
        <f t="shared" si="232"/>
        <v>0</v>
      </c>
      <c r="J915" t="b">
        <f t="shared" si="233"/>
        <v>0</v>
      </c>
      <c r="K915" t="b">
        <f t="shared" si="234"/>
        <v>0</v>
      </c>
      <c r="L915" t="b">
        <f t="shared" si="235"/>
        <v>0</v>
      </c>
      <c r="M915" t="b">
        <f t="shared" si="236"/>
        <v>1</v>
      </c>
      <c r="N915" t="b">
        <f t="shared" si="237"/>
        <v>0</v>
      </c>
      <c r="O915" t="b">
        <f t="shared" si="238"/>
        <v>1</v>
      </c>
      <c r="P915" t="b">
        <f t="shared" si="239"/>
        <v>1</v>
      </c>
      <c r="R915" t="b">
        <f t="shared" si="224"/>
        <v>0</v>
      </c>
    </row>
    <row r="916" spans="1:18">
      <c r="A916" t="str">
        <f t="shared" si="225"/>
        <v>l</v>
      </c>
      <c r="B916" t="b">
        <f t="shared" si="226"/>
        <v>0</v>
      </c>
      <c r="D916" t="b">
        <f t="shared" si="227"/>
        <v>0</v>
      </c>
      <c r="E916" t="b">
        <f t="shared" si="228"/>
        <v>1</v>
      </c>
      <c r="F916" t="b">
        <f t="shared" si="229"/>
        <v>0</v>
      </c>
      <c r="G916" t="b">
        <f t="shared" si="230"/>
        <v>0</v>
      </c>
      <c r="H916" t="b">
        <f t="shared" si="231"/>
        <v>1</v>
      </c>
      <c r="I916" t="b">
        <f t="shared" si="232"/>
        <v>1</v>
      </c>
      <c r="J916" t="b">
        <f t="shared" si="233"/>
        <v>0</v>
      </c>
      <c r="K916" t="b">
        <f t="shared" si="234"/>
        <v>0</v>
      </c>
      <c r="L916" t="b">
        <f t="shared" si="235"/>
        <v>0</v>
      </c>
      <c r="M916" t="b">
        <f t="shared" si="236"/>
        <v>0</v>
      </c>
      <c r="N916" t="b">
        <f t="shared" si="237"/>
        <v>1</v>
      </c>
      <c r="O916" t="b">
        <f t="shared" si="238"/>
        <v>0</v>
      </c>
      <c r="P916" t="b">
        <f t="shared" si="239"/>
        <v>1</v>
      </c>
      <c r="R916" t="b">
        <f t="shared" si="224"/>
        <v>0</v>
      </c>
    </row>
    <row r="917" spans="1:18">
      <c r="A917" t="str">
        <f t="shared" si="225"/>
        <v>l</v>
      </c>
      <c r="B917" t="b">
        <f t="shared" si="226"/>
        <v>0</v>
      </c>
      <c r="D917" t="b">
        <f t="shared" si="227"/>
        <v>0</v>
      </c>
      <c r="E917" t="b">
        <f t="shared" si="228"/>
        <v>0</v>
      </c>
      <c r="F917" t="b">
        <f t="shared" si="229"/>
        <v>1</v>
      </c>
      <c r="G917" t="b">
        <f t="shared" si="230"/>
        <v>0</v>
      </c>
      <c r="H917" t="b">
        <f t="shared" si="231"/>
        <v>0</v>
      </c>
      <c r="I917" t="b">
        <f t="shared" si="232"/>
        <v>1</v>
      </c>
      <c r="J917" t="b">
        <f t="shared" si="233"/>
        <v>1</v>
      </c>
      <c r="K917" t="b">
        <f t="shared" si="234"/>
        <v>0</v>
      </c>
      <c r="L917" t="b">
        <f t="shared" si="235"/>
        <v>0</v>
      </c>
      <c r="M917" t="b">
        <f t="shared" si="236"/>
        <v>0</v>
      </c>
      <c r="N917" t="b">
        <f t="shared" si="237"/>
        <v>0</v>
      </c>
      <c r="O917" t="b">
        <f t="shared" si="238"/>
        <v>1</v>
      </c>
      <c r="P917" t="b">
        <f t="shared" si="239"/>
        <v>1</v>
      </c>
      <c r="R917" t="b">
        <f t="shared" si="224"/>
        <v>0</v>
      </c>
    </row>
    <row r="918" spans="1:18">
      <c r="A918" t="str">
        <f t="shared" si="225"/>
        <v>p</v>
      </c>
      <c r="B918" t="b">
        <f t="shared" si="226"/>
        <v>0</v>
      </c>
      <c r="D918" t="b">
        <f t="shared" si="227"/>
        <v>0</v>
      </c>
      <c r="E918" t="b">
        <f t="shared" si="228"/>
        <v>0</v>
      </c>
      <c r="F918" t="b">
        <f t="shared" si="229"/>
        <v>0</v>
      </c>
      <c r="G918" t="b">
        <f t="shared" si="230"/>
        <v>1</v>
      </c>
      <c r="H918" t="b">
        <f t="shared" si="231"/>
        <v>0</v>
      </c>
      <c r="I918" t="b">
        <f t="shared" si="232"/>
        <v>0</v>
      </c>
      <c r="J918" t="b">
        <f t="shared" si="233"/>
        <v>1</v>
      </c>
      <c r="K918" t="b">
        <f t="shared" si="234"/>
        <v>1</v>
      </c>
      <c r="L918" t="b">
        <f t="shared" si="235"/>
        <v>0</v>
      </c>
      <c r="M918" t="b">
        <f t="shared" si="236"/>
        <v>0</v>
      </c>
      <c r="N918" t="b">
        <f t="shared" si="237"/>
        <v>0</v>
      </c>
      <c r="O918" t="b">
        <f t="shared" si="238"/>
        <v>1</v>
      </c>
      <c r="P918" t="b">
        <f t="shared" si="239"/>
        <v>1</v>
      </c>
      <c r="R918" t="b">
        <f t="shared" si="224"/>
        <v>0</v>
      </c>
    </row>
    <row r="919" spans="1:18">
      <c r="A919" t="str">
        <f t="shared" si="225"/>
        <v>q</v>
      </c>
      <c r="B919" t="b">
        <f t="shared" si="226"/>
        <v>0</v>
      </c>
      <c r="D919" t="b">
        <f t="shared" si="227"/>
        <v>1</v>
      </c>
      <c r="E919" t="b">
        <f t="shared" si="228"/>
        <v>0</v>
      </c>
      <c r="F919" t="b">
        <f t="shared" si="229"/>
        <v>0</v>
      </c>
      <c r="G919" t="b">
        <f t="shared" si="230"/>
        <v>0</v>
      </c>
      <c r="H919" t="b">
        <f t="shared" si="231"/>
        <v>1</v>
      </c>
      <c r="I919" t="b">
        <f t="shared" si="232"/>
        <v>0</v>
      </c>
      <c r="J919" t="b">
        <f t="shared" si="233"/>
        <v>0</v>
      </c>
      <c r="K919" t="b">
        <f t="shared" si="234"/>
        <v>1</v>
      </c>
      <c r="L919" t="b">
        <f t="shared" si="235"/>
        <v>1</v>
      </c>
      <c r="M919" t="b">
        <f t="shared" si="236"/>
        <v>0</v>
      </c>
      <c r="N919" t="b">
        <f t="shared" si="237"/>
        <v>0</v>
      </c>
      <c r="O919" t="b">
        <f t="shared" si="238"/>
        <v>1</v>
      </c>
      <c r="P919" t="b">
        <f t="shared" si="239"/>
        <v>1</v>
      </c>
      <c r="R919" t="b">
        <f t="shared" si="224"/>
        <v>0</v>
      </c>
    </row>
    <row r="920" spans="1:18">
      <c r="A920" t="str">
        <f t="shared" si="225"/>
        <v>q</v>
      </c>
      <c r="B920" t="b">
        <f t="shared" si="226"/>
        <v>0</v>
      </c>
      <c r="D920" t="b">
        <f t="shared" si="227"/>
        <v>0</v>
      </c>
      <c r="E920" t="b">
        <f t="shared" si="228"/>
        <v>1</v>
      </c>
      <c r="F920" t="b">
        <f t="shared" si="229"/>
        <v>0</v>
      </c>
      <c r="G920" t="b">
        <f t="shared" si="230"/>
        <v>0</v>
      </c>
      <c r="H920" t="b">
        <f t="shared" si="231"/>
        <v>0</v>
      </c>
      <c r="I920" t="b">
        <f t="shared" si="232"/>
        <v>1</v>
      </c>
      <c r="J920" t="b">
        <f t="shared" si="233"/>
        <v>0</v>
      </c>
      <c r="K920" t="b">
        <f t="shared" si="234"/>
        <v>0</v>
      </c>
      <c r="L920" t="b">
        <f t="shared" si="235"/>
        <v>1</v>
      </c>
      <c r="M920" t="b">
        <f t="shared" si="236"/>
        <v>1</v>
      </c>
      <c r="N920" t="b">
        <f t="shared" si="237"/>
        <v>0</v>
      </c>
      <c r="O920" t="b">
        <f t="shared" si="238"/>
        <v>1</v>
      </c>
      <c r="P920" t="b">
        <f t="shared" si="239"/>
        <v>1</v>
      </c>
      <c r="R920" t="b">
        <f t="shared" si="224"/>
        <v>0</v>
      </c>
    </row>
    <row r="921" spans="1:18">
      <c r="A921" t="str">
        <f t="shared" si="225"/>
        <v>f</v>
      </c>
      <c r="B921" t="b">
        <f t="shared" si="226"/>
        <v>0</v>
      </c>
      <c r="D921" t="b">
        <f t="shared" si="227"/>
        <v>1</v>
      </c>
      <c r="E921" t="b">
        <f t="shared" si="228"/>
        <v>0</v>
      </c>
      <c r="F921" t="b">
        <f t="shared" si="229"/>
        <v>1</v>
      </c>
      <c r="G921" t="b">
        <f t="shared" si="230"/>
        <v>0</v>
      </c>
      <c r="H921" t="b">
        <f t="shared" si="231"/>
        <v>0</v>
      </c>
      <c r="I921" t="b">
        <f t="shared" si="232"/>
        <v>0</v>
      </c>
      <c r="J921" t="b">
        <f t="shared" si="233"/>
        <v>1</v>
      </c>
      <c r="K921" t="b">
        <f t="shared" si="234"/>
        <v>0</v>
      </c>
      <c r="L921" t="b">
        <f t="shared" si="235"/>
        <v>0</v>
      </c>
      <c r="M921" t="b">
        <f t="shared" si="236"/>
        <v>1</v>
      </c>
      <c r="N921" t="b">
        <f t="shared" si="237"/>
        <v>1</v>
      </c>
      <c r="O921" t="b">
        <f t="shared" si="238"/>
        <v>0</v>
      </c>
      <c r="P921" t="b">
        <f t="shared" si="239"/>
        <v>1</v>
      </c>
      <c r="R921" t="b">
        <f t="shared" si="224"/>
        <v>0</v>
      </c>
    </row>
    <row r="922" spans="1:18">
      <c r="A922" t="str">
        <f t="shared" si="225"/>
        <v>h</v>
      </c>
      <c r="B922" t="b">
        <f t="shared" si="226"/>
        <v>0</v>
      </c>
      <c r="D922" t="b">
        <f t="shared" si="227"/>
        <v>0</v>
      </c>
      <c r="E922" t="b">
        <f t="shared" si="228"/>
        <v>1</v>
      </c>
      <c r="F922" t="b">
        <f t="shared" si="229"/>
        <v>0</v>
      </c>
      <c r="G922" t="b">
        <f t="shared" si="230"/>
        <v>1</v>
      </c>
      <c r="H922" t="b">
        <f t="shared" si="231"/>
        <v>1</v>
      </c>
      <c r="I922" t="b">
        <f t="shared" si="232"/>
        <v>0</v>
      </c>
      <c r="J922" t="b">
        <f t="shared" si="233"/>
        <v>0</v>
      </c>
      <c r="K922" t="b">
        <f t="shared" si="234"/>
        <v>1</v>
      </c>
      <c r="L922" t="b">
        <f t="shared" si="235"/>
        <v>0</v>
      </c>
      <c r="M922" t="b">
        <f t="shared" si="236"/>
        <v>0</v>
      </c>
      <c r="N922" t="b">
        <f t="shared" si="237"/>
        <v>1</v>
      </c>
      <c r="O922" t="b">
        <f t="shared" si="238"/>
        <v>1</v>
      </c>
      <c r="P922" t="b">
        <f t="shared" si="239"/>
        <v>0</v>
      </c>
      <c r="R922" t="b">
        <f t="shared" si="224"/>
        <v>0</v>
      </c>
    </row>
    <row r="923" spans="1:18">
      <c r="A923" t="str">
        <f t="shared" si="225"/>
        <v>q</v>
      </c>
      <c r="B923" t="b">
        <f t="shared" si="226"/>
        <v>0</v>
      </c>
      <c r="D923" t="b">
        <f t="shared" si="227"/>
        <v>0</v>
      </c>
      <c r="E923" t="b">
        <f t="shared" si="228"/>
        <v>0</v>
      </c>
      <c r="F923" t="b">
        <f t="shared" si="229"/>
        <v>1</v>
      </c>
      <c r="G923" t="b">
        <f t="shared" si="230"/>
        <v>0</v>
      </c>
      <c r="H923" t="b">
        <f t="shared" si="231"/>
        <v>1</v>
      </c>
      <c r="I923" t="b">
        <f t="shared" si="232"/>
        <v>1</v>
      </c>
      <c r="J923" t="b">
        <f t="shared" si="233"/>
        <v>0</v>
      </c>
      <c r="K923" t="b">
        <f t="shared" si="234"/>
        <v>0</v>
      </c>
      <c r="L923" t="b">
        <f t="shared" si="235"/>
        <v>1</v>
      </c>
      <c r="M923" t="b">
        <f t="shared" si="236"/>
        <v>0</v>
      </c>
      <c r="N923" t="b">
        <f t="shared" si="237"/>
        <v>0</v>
      </c>
      <c r="O923" t="b">
        <f t="shared" si="238"/>
        <v>1</v>
      </c>
      <c r="P923" t="b">
        <f t="shared" si="239"/>
        <v>1</v>
      </c>
      <c r="R923" t="b">
        <f t="shared" si="224"/>
        <v>0</v>
      </c>
    </row>
    <row r="924" spans="1:18">
      <c r="A924" t="str">
        <f t="shared" si="225"/>
        <v>q</v>
      </c>
      <c r="B924" t="b">
        <f t="shared" si="226"/>
        <v>0</v>
      </c>
      <c r="D924" t="b">
        <f t="shared" si="227"/>
        <v>0</v>
      </c>
      <c r="E924" t="b">
        <f t="shared" si="228"/>
        <v>0</v>
      </c>
      <c r="F924" t="b">
        <f t="shared" si="229"/>
        <v>0</v>
      </c>
      <c r="G924" t="b">
        <f t="shared" si="230"/>
        <v>1</v>
      </c>
      <c r="H924" t="b">
        <f t="shared" si="231"/>
        <v>0</v>
      </c>
      <c r="I924" t="b">
        <f t="shared" si="232"/>
        <v>1</v>
      </c>
      <c r="J924" t="b">
        <f t="shared" si="233"/>
        <v>1</v>
      </c>
      <c r="K924" t="b">
        <f t="shared" si="234"/>
        <v>0</v>
      </c>
      <c r="L924" t="b">
        <f t="shared" si="235"/>
        <v>0</v>
      </c>
      <c r="M924" t="b">
        <f t="shared" si="236"/>
        <v>1</v>
      </c>
      <c r="N924" t="b">
        <f t="shared" si="237"/>
        <v>0</v>
      </c>
      <c r="O924" t="b">
        <f t="shared" si="238"/>
        <v>1</v>
      </c>
      <c r="P924" t="b">
        <f t="shared" si="239"/>
        <v>1</v>
      </c>
      <c r="R924" t="b">
        <f t="shared" si="224"/>
        <v>0</v>
      </c>
    </row>
    <row r="925" spans="1:18">
      <c r="A925" t="str">
        <f t="shared" si="225"/>
        <v>h</v>
      </c>
      <c r="B925" t="b">
        <f t="shared" si="226"/>
        <v>0</v>
      </c>
      <c r="D925" t="b">
        <f t="shared" si="227"/>
        <v>0</v>
      </c>
      <c r="E925" t="b">
        <f t="shared" si="228"/>
        <v>0</v>
      </c>
      <c r="F925" t="b">
        <f t="shared" si="229"/>
        <v>0</v>
      </c>
      <c r="G925" t="b">
        <f t="shared" si="230"/>
        <v>1</v>
      </c>
      <c r="H925" t="b">
        <f t="shared" si="231"/>
        <v>1</v>
      </c>
      <c r="I925" t="b">
        <f t="shared" si="232"/>
        <v>0</v>
      </c>
      <c r="J925" t="b">
        <f t="shared" si="233"/>
        <v>1</v>
      </c>
      <c r="K925" t="b">
        <f t="shared" si="234"/>
        <v>1</v>
      </c>
      <c r="L925" t="b">
        <f t="shared" si="235"/>
        <v>0</v>
      </c>
      <c r="M925" t="b">
        <f t="shared" si="236"/>
        <v>0</v>
      </c>
      <c r="N925" t="b">
        <f t="shared" si="237"/>
        <v>1</v>
      </c>
      <c r="O925" t="b">
        <f t="shared" si="238"/>
        <v>0</v>
      </c>
      <c r="P925" t="b">
        <f t="shared" si="239"/>
        <v>1</v>
      </c>
      <c r="R925" t="b">
        <f t="shared" si="224"/>
        <v>0</v>
      </c>
    </row>
    <row r="926" spans="1:18">
      <c r="A926" t="str">
        <f t="shared" si="225"/>
        <v>c</v>
      </c>
      <c r="B926" t="b">
        <f t="shared" si="226"/>
        <v>0</v>
      </c>
      <c r="D926" t="b">
        <f t="shared" si="227"/>
        <v>1</v>
      </c>
      <c r="E926" t="b">
        <f t="shared" si="228"/>
        <v>0</v>
      </c>
      <c r="F926" t="b">
        <f t="shared" si="229"/>
        <v>0</v>
      </c>
      <c r="G926" t="b">
        <f t="shared" si="230"/>
        <v>0</v>
      </c>
      <c r="H926" t="b">
        <f t="shared" si="231"/>
        <v>1</v>
      </c>
      <c r="I926" t="b">
        <f t="shared" si="232"/>
        <v>1</v>
      </c>
      <c r="J926" t="b">
        <f t="shared" si="233"/>
        <v>0</v>
      </c>
      <c r="K926" t="b">
        <f t="shared" si="234"/>
        <v>1</v>
      </c>
      <c r="L926" t="b">
        <f t="shared" si="235"/>
        <v>1</v>
      </c>
      <c r="M926" t="b">
        <f t="shared" si="236"/>
        <v>0</v>
      </c>
      <c r="N926" t="b">
        <f t="shared" si="237"/>
        <v>0</v>
      </c>
      <c r="O926" t="b">
        <f t="shared" si="238"/>
        <v>1</v>
      </c>
      <c r="P926" t="b">
        <f t="shared" si="239"/>
        <v>1</v>
      </c>
      <c r="R926" t="b">
        <f t="shared" si="224"/>
        <v>0</v>
      </c>
    </row>
    <row r="927" spans="1:18">
      <c r="A927" t="str">
        <f t="shared" si="225"/>
        <v>h</v>
      </c>
      <c r="B927" t="b">
        <f t="shared" si="226"/>
        <v>0</v>
      </c>
      <c r="D927" t="b">
        <f t="shared" si="227"/>
        <v>0</v>
      </c>
      <c r="E927" t="b">
        <f t="shared" si="228"/>
        <v>1</v>
      </c>
      <c r="F927" t="b">
        <f t="shared" si="229"/>
        <v>0</v>
      </c>
      <c r="G927" t="b">
        <f t="shared" si="230"/>
        <v>0</v>
      </c>
      <c r="H927" t="b">
        <f t="shared" si="231"/>
        <v>0</v>
      </c>
      <c r="I927" t="b">
        <f t="shared" si="232"/>
        <v>1</v>
      </c>
      <c r="J927" t="b">
        <f t="shared" si="233"/>
        <v>1</v>
      </c>
      <c r="K927" t="b">
        <f t="shared" si="234"/>
        <v>0</v>
      </c>
      <c r="L927" t="b">
        <f t="shared" si="235"/>
        <v>1</v>
      </c>
      <c r="M927" t="b">
        <f t="shared" si="236"/>
        <v>1</v>
      </c>
      <c r="N927" t="b">
        <f t="shared" si="237"/>
        <v>0</v>
      </c>
      <c r="O927" t="b">
        <f t="shared" si="238"/>
        <v>0</v>
      </c>
      <c r="P927" t="b">
        <f t="shared" si="239"/>
        <v>1</v>
      </c>
      <c r="R927" t="b">
        <f t="shared" si="224"/>
        <v>0</v>
      </c>
    </row>
    <row r="928" spans="1:18">
      <c r="A928" t="str">
        <f t="shared" si="225"/>
        <v>z</v>
      </c>
      <c r="B928" t="b">
        <f t="shared" si="226"/>
        <v>0</v>
      </c>
      <c r="D928" t="b">
        <f t="shared" si="227"/>
        <v>1</v>
      </c>
      <c r="E928" t="b">
        <f t="shared" si="228"/>
        <v>0</v>
      </c>
      <c r="F928" t="b">
        <f t="shared" si="229"/>
        <v>1</v>
      </c>
      <c r="G928" t="b">
        <f t="shared" si="230"/>
        <v>0</v>
      </c>
      <c r="H928" t="b">
        <f t="shared" si="231"/>
        <v>0</v>
      </c>
      <c r="I928" t="b">
        <f t="shared" si="232"/>
        <v>0</v>
      </c>
      <c r="J928" t="b">
        <f t="shared" si="233"/>
        <v>1</v>
      </c>
      <c r="K928" t="b">
        <f t="shared" si="234"/>
        <v>1</v>
      </c>
      <c r="L928" t="b">
        <f t="shared" si="235"/>
        <v>0</v>
      </c>
      <c r="M928" t="b">
        <f t="shared" si="236"/>
        <v>1</v>
      </c>
      <c r="N928" t="b">
        <f t="shared" si="237"/>
        <v>1</v>
      </c>
      <c r="O928" t="b">
        <f t="shared" si="238"/>
        <v>0</v>
      </c>
      <c r="P928" t="b">
        <f t="shared" si="239"/>
        <v>0</v>
      </c>
      <c r="R928" t="b">
        <f t="shared" si="224"/>
        <v>0</v>
      </c>
    </row>
    <row r="929" spans="1:18">
      <c r="A929" t="str">
        <f t="shared" si="225"/>
        <v>z</v>
      </c>
      <c r="B929" t="b">
        <f t="shared" si="226"/>
        <v>0</v>
      </c>
      <c r="D929" t="b">
        <f t="shared" si="227"/>
        <v>0</v>
      </c>
      <c r="E929" t="b">
        <f t="shared" si="228"/>
        <v>1</v>
      </c>
      <c r="F929" t="b">
        <f t="shared" si="229"/>
        <v>0</v>
      </c>
      <c r="G929" t="b">
        <f t="shared" si="230"/>
        <v>1</v>
      </c>
      <c r="H929" t="b">
        <f t="shared" si="231"/>
        <v>0</v>
      </c>
      <c r="I929" t="b">
        <f t="shared" si="232"/>
        <v>0</v>
      </c>
      <c r="J929" t="b">
        <f t="shared" si="233"/>
        <v>0</v>
      </c>
      <c r="K929" t="b">
        <f t="shared" si="234"/>
        <v>1</v>
      </c>
      <c r="L929" t="b">
        <f t="shared" si="235"/>
        <v>1</v>
      </c>
      <c r="M929" t="b">
        <f t="shared" si="236"/>
        <v>0</v>
      </c>
      <c r="N929" t="b">
        <f t="shared" si="237"/>
        <v>1</v>
      </c>
      <c r="O929" t="b">
        <f t="shared" si="238"/>
        <v>1</v>
      </c>
      <c r="P929" t="b">
        <f t="shared" si="239"/>
        <v>0</v>
      </c>
      <c r="R929" t="b">
        <f t="shared" ref="R929:R992" si="240">AND(D929:P929)</f>
        <v>0</v>
      </c>
    </row>
    <row r="930" spans="1:18">
      <c r="A930" t="str">
        <f t="shared" si="225"/>
        <v>z</v>
      </c>
      <c r="B930" t="b">
        <f t="shared" si="226"/>
        <v>0</v>
      </c>
      <c r="D930" t="b">
        <f t="shared" si="227"/>
        <v>0</v>
      </c>
      <c r="E930" t="b">
        <f t="shared" si="228"/>
        <v>0</v>
      </c>
      <c r="F930" t="b">
        <f t="shared" si="229"/>
        <v>1</v>
      </c>
      <c r="G930" t="b">
        <f t="shared" si="230"/>
        <v>0</v>
      </c>
      <c r="H930" t="b">
        <f t="shared" si="231"/>
        <v>1</v>
      </c>
      <c r="I930" t="b">
        <f t="shared" si="232"/>
        <v>0</v>
      </c>
      <c r="J930" t="b">
        <f t="shared" si="233"/>
        <v>0</v>
      </c>
      <c r="K930" t="b">
        <f t="shared" si="234"/>
        <v>0</v>
      </c>
      <c r="L930" t="b">
        <f t="shared" si="235"/>
        <v>1</v>
      </c>
      <c r="M930" t="b">
        <f t="shared" si="236"/>
        <v>1</v>
      </c>
      <c r="N930" t="b">
        <f t="shared" si="237"/>
        <v>0</v>
      </c>
      <c r="O930" t="b">
        <f t="shared" si="238"/>
        <v>1</v>
      </c>
      <c r="P930" t="b">
        <f t="shared" si="239"/>
        <v>1</v>
      </c>
      <c r="R930" t="b">
        <f t="shared" si="240"/>
        <v>0</v>
      </c>
    </row>
    <row r="931" spans="1:18">
      <c r="A931" t="str">
        <f t="shared" si="225"/>
        <v>w</v>
      </c>
      <c r="B931" t="b">
        <f t="shared" si="226"/>
        <v>0</v>
      </c>
      <c r="D931" t="b">
        <f t="shared" si="227"/>
        <v>1</v>
      </c>
      <c r="E931" t="b">
        <f t="shared" si="228"/>
        <v>0</v>
      </c>
      <c r="F931" t="b">
        <f t="shared" si="229"/>
        <v>0</v>
      </c>
      <c r="G931" t="b">
        <f t="shared" si="230"/>
        <v>1</v>
      </c>
      <c r="H931" t="b">
        <f t="shared" si="231"/>
        <v>0</v>
      </c>
      <c r="I931" t="b">
        <f t="shared" si="232"/>
        <v>1</v>
      </c>
      <c r="J931" t="b">
        <f t="shared" si="233"/>
        <v>0</v>
      </c>
      <c r="K931" t="b">
        <f t="shared" si="234"/>
        <v>0</v>
      </c>
      <c r="L931" t="b">
        <f t="shared" si="235"/>
        <v>0</v>
      </c>
      <c r="M931" t="b">
        <f t="shared" si="236"/>
        <v>1</v>
      </c>
      <c r="N931" t="b">
        <f t="shared" si="237"/>
        <v>1</v>
      </c>
      <c r="O931" t="b">
        <f t="shared" si="238"/>
        <v>0</v>
      </c>
      <c r="P931" t="b">
        <f t="shared" si="239"/>
        <v>1</v>
      </c>
      <c r="R931" t="b">
        <f t="shared" si="240"/>
        <v>0</v>
      </c>
    </row>
    <row r="932" spans="1:18">
      <c r="A932" t="str">
        <f t="shared" si="225"/>
        <v>p</v>
      </c>
      <c r="B932" t="b">
        <f t="shared" si="226"/>
        <v>0</v>
      </c>
      <c r="D932" t="b">
        <f t="shared" si="227"/>
        <v>1</v>
      </c>
      <c r="E932" t="b">
        <f t="shared" si="228"/>
        <v>1</v>
      </c>
      <c r="F932" t="b">
        <f t="shared" si="229"/>
        <v>0</v>
      </c>
      <c r="G932" t="b">
        <f t="shared" si="230"/>
        <v>0</v>
      </c>
      <c r="H932" t="b">
        <f t="shared" si="231"/>
        <v>1</v>
      </c>
      <c r="I932" t="b">
        <f t="shared" si="232"/>
        <v>0</v>
      </c>
      <c r="J932" t="b">
        <f t="shared" si="233"/>
        <v>1</v>
      </c>
      <c r="K932" t="b">
        <f t="shared" si="234"/>
        <v>0</v>
      </c>
      <c r="L932" t="b">
        <f t="shared" si="235"/>
        <v>0</v>
      </c>
      <c r="M932" t="b">
        <f t="shared" si="236"/>
        <v>0</v>
      </c>
      <c r="N932" t="b">
        <f t="shared" si="237"/>
        <v>1</v>
      </c>
      <c r="O932" t="b">
        <f t="shared" si="238"/>
        <v>1</v>
      </c>
      <c r="P932" t="b">
        <f t="shared" si="239"/>
        <v>0</v>
      </c>
      <c r="R932" t="b">
        <f t="shared" si="240"/>
        <v>0</v>
      </c>
    </row>
    <row r="933" spans="1:18">
      <c r="A933" t="str">
        <f t="shared" si="225"/>
        <v>w</v>
      </c>
      <c r="B933" t="b">
        <f t="shared" si="226"/>
        <v>0</v>
      </c>
      <c r="D933" t="b">
        <f t="shared" si="227"/>
        <v>0</v>
      </c>
      <c r="E933" t="b">
        <f t="shared" si="228"/>
        <v>1</v>
      </c>
      <c r="F933" t="b">
        <f t="shared" si="229"/>
        <v>1</v>
      </c>
      <c r="G933" t="b">
        <f t="shared" si="230"/>
        <v>0</v>
      </c>
      <c r="H933" t="b">
        <f t="shared" si="231"/>
        <v>0</v>
      </c>
      <c r="I933" t="b">
        <f t="shared" si="232"/>
        <v>1</v>
      </c>
      <c r="J933" t="b">
        <f t="shared" si="233"/>
        <v>0</v>
      </c>
      <c r="K933" t="b">
        <f t="shared" si="234"/>
        <v>1</v>
      </c>
      <c r="L933" t="b">
        <f t="shared" si="235"/>
        <v>0</v>
      </c>
      <c r="M933" t="b">
        <f t="shared" si="236"/>
        <v>0</v>
      </c>
      <c r="N933" t="b">
        <f t="shared" si="237"/>
        <v>0</v>
      </c>
      <c r="O933" t="b">
        <f t="shared" si="238"/>
        <v>1</v>
      </c>
      <c r="P933" t="b">
        <f t="shared" si="239"/>
        <v>1</v>
      </c>
      <c r="R933" t="b">
        <f t="shared" si="240"/>
        <v>0</v>
      </c>
    </row>
    <row r="934" spans="1:18">
      <c r="A934" t="str">
        <f t="shared" si="225"/>
        <v>j</v>
      </c>
      <c r="B934" t="b">
        <f t="shared" si="226"/>
        <v>0</v>
      </c>
      <c r="D934" t="b">
        <f t="shared" si="227"/>
        <v>1</v>
      </c>
      <c r="E934" t="b">
        <f t="shared" si="228"/>
        <v>0</v>
      </c>
      <c r="F934" t="b">
        <f t="shared" si="229"/>
        <v>1</v>
      </c>
      <c r="G934" t="b">
        <f t="shared" si="230"/>
        <v>1</v>
      </c>
      <c r="H934" t="b">
        <f t="shared" si="231"/>
        <v>0</v>
      </c>
      <c r="I934" t="b">
        <f t="shared" si="232"/>
        <v>0</v>
      </c>
      <c r="J934" t="b">
        <f t="shared" si="233"/>
        <v>1</v>
      </c>
      <c r="K934" t="b">
        <f t="shared" si="234"/>
        <v>0</v>
      </c>
      <c r="L934" t="b">
        <f t="shared" si="235"/>
        <v>1</v>
      </c>
      <c r="M934" t="b">
        <f t="shared" si="236"/>
        <v>0</v>
      </c>
      <c r="N934" t="b">
        <f t="shared" si="237"/>
        <v>0</v>
      </c>
      <c r="O934" t="b">
        <f t="shared" si="238"/>
        <v>1</v>
      </c>
      <c r="P934" t="b">
        <f t="shared" si="239"/>
        <v>1</v>
      </c>
      <c r="R934" t="b">
        <f t="shared" si="240"/>
        <v>0</v>
      </c>
    </row>
    <row r="935" spans="1:18">
      <c r="A935" t="str">
        <f t="shared" si="225"/>
        <v>p</v>
      </c>
      <c r="B935" t="b">
        <f t="shared" si="226"/>
        <v>0</v>
      </c>
      <c r="D935" t="b">
        <f t="shared" si="227"/>
        <v>0</v>
      </c>
      <c r="E935" t="b">
        <f t="shared" si="228"/>
        <v>1</v>
      </c>
      <c r="F935" t="b">
        <f t="shared" si="229"/>
        <v>0</v>
      </c>
      <c r="G935" t="b">
        <f t="shared" si="230"/>
        <v>1</v>
      </c>
      <c r="H935" t="b">
        <f t="shared" si="231"/>
        <v>1</v>
      </c>
      <c r="I935" t="b">
        <f t="shared" si="232"/>
        <v>0</v>
      </c>
      <c r="J935" t="b">
        <f t="shared" si="233"/>
        <v>0</v>
      </c>
      <c r="K935" t="b">
        <f t="shared" si="234"/>
        <v>1</v>
      </c>
      <c r="L935" t="b">
        <f t="shared" si="235"/>
        <v>0</v>
      </c>
      <c r="M935" t="b">
        <f t="shared" si="236"/>
        <v>1</v>
      </c>
      <c r="N935" t="b">
        <f t="shared" si="237"/>
        <v>0</v>
      </c>
      <c r="O935" t="b">
        <f t="shared" si="238"/>
        <v>0</v>
      </c>
      <c r="P935" t="b">
        <f t="shared" si="239"/>
        <v>1</v>
      </c>
      <c r="R935" t="b">
        <f t="shared" si="240"/>
        <v>0</v>
      </c>
    </row>
    <row r="936" spans="1:18">
      <c r="A936" t="str">
        <f t="shared" si="225"/>
        <v>j</v>
      </c>
      <c r="B936" t="b">
        <f t="shared" si="226"/>
        <v>0</v>
      </c>
      <c r="D936" t="b">
        <f t="shared" si="227"/>
        <v>0</v>
      </c>
      <c r="E936" t="b">
        <f t="shared" si="228"/>
        <v>0</v>
      </c>
      <c r="F936" t="b">
        <f t="shared" si="229"/>
        <v>1</v>
      </c>
      <c r="G936" t="b">
        <f t="shared" si="230"/>
        <v>0</v>
      </c>
      <c r="H936" t="b">
        <f t="shared" si="231"/>
        <v>1</v>
      </c>
      <c r="I936" t="b">
        <f t="shared" si="232"/>
        <v>1</v>
      </c>
      <c r="J936" t="b">
        <f t="shared" si="233"/>
        <v>0</v>
      </c>
      <c r="K936" t="b">
        <f t="shared" si="234"/>
        <v>0</v>
      </c>
      <c r="L936" t="b">
        <f t="shared" si="235"/>
        <v>1</v>
      </c>
      <c r="M936" t="b">
        <f t="shared" si="236"/>
        <v>0</v>
      </c>
      <c r="N936" t="b">
        <f t="shared" si="237"/>
        <v>1</v>
      </c>
      <c r="O936" t="b">
        <f t="shared" si="238"/>
        <v>1</v>
      </c>
      <c r="P936" t="b">
        <f t="shared" si="239"/>
        <v>0</v>
      </c>
      <c r="R936" t="b">
        <f t="shared" si="240"/>
        <v>0</v>
      </c>
    </row>
    <row r="937" spans="1:18">
      <c r="A937" t="str">
        <f t="shared" si="225"/>
        <v>j</v>
      </c>
      <c r="B937" t="b">
        <f t="shared" si="226"/>
        <v>0</v>
      </c>
      <c r="D937" t="b">
        <f t="shared" si="227"/>
        <v>0</v>
      </c>
      <c r="E937" t="b">
        <f t="shared" si="228"/>
        <v>0</v>
      </c>
      <c r="F937" t="b">
        <f t="shared" si="229"/>
        <v>0</v>
      </c>
      <c r="G937" t="b">
        <f t="shared" si="230"/>
        <v>1</v>
      </c>
      <c r="H937" t="b">
        <f t="shared" si="231"/>
        <v>0</v>
      </c>
      <c r="I937" t="b">
        <f t="shared" si="232"/>
        <v>1</v>
      </c>
      <c r="J937" t="b">
        <f t="shared" si="233"/>
        <v>1</v>
      </c>
      <c r="K937" t="b">
        <f t="shared" si="234"/>
        <v>0</v>
      </c>
      <c r="L937" t="b">
        <f t="shared" si="235"/>
        <v>0</v>
      </c>
      <c r="M937" t="b">
        <f t="shared" si="236"/>
        <v>1</v>
      </c>
      <c r="N937" t="b">
        <f t="shared" si="237"/>
        <v>0</v>
      </c>
      <c r="O937" t="b">
        <f t="shared" si="238"/>
        <v>1</v>
      </c>
      <c r="P937" t="b">
        <f t="shared" si="239"/>
        <v>1</v>
      </c>
      <c r="R937" t="b">
        <f t="shared" si="240"/>
        <v>0</v>
      </c>
    </row>
    <row r="938" spans="1:18">
      <c r="A938" t="str">
        <f t="shared" si="225"/>
        <v>g</v>
      </c>
      <c r="B938" t="b">
        <f t="shared" si="226"/>
        <v>0</v>
      </c>
      <c r="D938" t="b">
        <f t="shared" si="227"/>
        <v>1</v>
      </c>
      <c r="E938" t="b">
        <f t="shared" si="228"/>
        <v>0</v>
      </c>
      <c r="F938" t="b">
        <f t="shared" si="229"/>
        <v>0</v>
      </c>
      <c r="G938" t="b">
        <f t="shared" si="230"/>
        <v>0</v>
      </c>
      <c r="H938" t="b">
        <f t="shared" si="231"/>
        <v>1</v>
      </c>
      <c r="I938" t="b">
        <f t="shared" si="232"/>
        <v>0</v>
      </c>
      <c r="J938" t="b">
        <f t="shared" si="233"/>
        <v>1</v>
      </c>
      <c r="K938" t="b">
        <f t="shared" si="234"/>
        <v>1</v>
      </c>
      <c r="L938" t="b">
        <f t="shared" si="235"/>
        <v>0</v>
      </c>
      <c r="M938" t="b">
        <f t="shared" si="236"/>
        <v>0</v>
      </c>
      <c r="N938" t="b">
        <f t="shared" si="237"/>
        <v>1</v>
      </c>
      <c r="O938" t="b">
        <f t="shared" si="238"/>
        <v>0</v>
      </c>
      <c r="P938" t="b">
        <f t="shared" si="239"/>
        <v>1</v>
      </c>
      <c r="R938" t="b">
        <f t="shared" si="240"/>
        <v>0</v>
      </c>
    </row>
    <row r="939" spans="1:18">
      <c r="A939" t="str">
        <f t="shared" si="225"/>
        <v>z</v>
      </c>
      <c r="B939" t="b">
        <f t="shared" si="226"/>
        <v>0</v>
      </c>
      <c r="D939" t="b">
        <f t="shared" si="227"/>
        <v>0</v>
      </c>
      <c r="E939" t="b">
        <f t="shared" si="228"/>
        <v>1</v>
      </c>
      <c r="F939" t="b">
        <f t="shared" si="229"/>
        <v>0</v>
      </c>
      <c r="G939" t="b">
        <f t="shared" si="230"/>
        <v>0</v>
      </c>
      <c r="H939" t="b">
        <f t="shared" si="231"/>
        <v>0</v>
      </c>
      <c r="I939" t="b">
        <f t="shared" si="232"/>
        <v>1</v>
      </c>
      <c r="J939" t="b">
        <f t="shared" si="233"/>
        <v>0</v>
      </c>
      <c r="K939" t="b">
        <f t="shared" si="234"/>
        <v>1</v>
      </c>
      <c r="L939" t="b">
        <f t="shared" si="235"/>
        <v>1</v>
      </c>
      <c r="M939" t="b">
        <f t="shared" si="236"/>
        <v>0</v>
      </c>
      <c r="N939" t="b">
        <f t="shared" si="237"/>
        <v>0</v>
      </c>
      <c r="O939" t="b">
        <f t="shared" si="238"/>
        <v>1</v>
      </c>
      <c r="P939" t="b">
        <f t="shared" si="239"/>
        <v>1</v>
      </c>
      <c r="R939" t="b">
        <f t="shared" si="240"/>
        <v>0</v>
      </c>
    </row>
    <row r="940" spans="1:18">
      <c r="A940" t="str">
        <f t="shared" si="225"/>
        <v>z</v>
      </c>
      <c r="B940" t="b">
        <f t="shared" si="226"/>
        <v>0</v>
      </c>
      <c r="D940" t="b">
        <f t="shared" si="227"/>
        <v>0</v>
      </c>
      <c r="E940" t="b">
        <f t="shared" si="228"/>
        <v>0</v>
      </c>
      <c r="F940" t="b">
        <f t="shared" si="229"/>
        <v>1</v>
      </c>
      <c r="G940" t="b">
        <f t="shared" si="230"/>
        <v>0</v>
      </c>
      <c r="H940" t="b">
        <f t="shared" si="231"/>
        <v>0</v>
      </c>
      <c r="I940" t="b">
        <f t="shared" si="232"/>
        <v>0</v>
      </c>
      <c r="J940" t="b">
        <f t="shared" si="233"/>
        <v>1</v>
      </c>
      <c r="K940" t="b">
        <f t="shared" si="234"/>
        <v>0</v>
      </c>
      <c r="L940" t="b">
        <f t="shared" si="235"/>
        <v>1</v>
      </c>
      <c r="M940" t="b">
        <f t="shared" si="236"/>
        <v>1</v>
      </c>
      <c r="N940" t="b">
        <f t="shared" si="237"/>
        <v>0</v>
      </c>
      <c r="O940" t="b">
        <f t="shared" si="238"/>
        <v>0</v>
      </c>
      <c r="P940" t="b">
        <f t="shared" si="239"/>
        <v>1</v>
      </c>
      <c r="R940" t="b">
        <f t="shared" si="240"/>
        <v>0</v>
      </c>
    </row>
    <row r="941" spans="1:18">
      <c r="A941" t="str">
        <f t="shared" si="225"/>
        <v>w</v>
      </c>
      <c r="B941" t="b">
        <f t="shared" si="226"/>
        <v>0</v>
      </c>
      <c r="D941" t="b">
        <f t="shared" si="227"/>
        <v>0</v>
      </c>
      <c r="E941" t="b">
        <f t="shared" si="228"/>
        <v>0</v>
      </c>
      <c r="F941" t="b">
        <f t="shared" si="229"/>
        <v>0</v>
      </c>
      <c r="G941" t="b">
        <f t="shared" si="230"/>
        <v>1</v>
      </c>
      <c r="H941" t="b">
        <f t="shared" si="231"/>
        <v>0</v>
      </c>
      <c r="I941" t="b">
        <f t="shared" si="232"/>
        <v>0</v>
      </c>
      <c r="J941" t="b">
        <f t="shared" si="233"/>
        <v>0</v>
      </c>
      <c r="K941" t="b">
        <f t="shared" si="234"/>
        <v>1</v>
      </c>
      <c r="L941" t="b">
        <f t="shared" si="235"/>
        <v>0</v>
      </c>
      <c r="M941" t="b">
        <f t="shared" si="236"/>
        <v>1</v>
      </c>
      <c r="N941" t="b">
        <f t="shared" si="237"/>
        <v>1</v>
      </c>
      <c r="O941" t="b">
        <f t="shared" si="238"/>
        <v>0</v>
      </c>
      <c r="P941" t="b">
        <f t="shared" si="239"/>
        <v>0</v>
      </c>
      <c r="R941" t="b">
        <f t="shared" si="240"/>
        <v>0</v>
      </c>
    </row>
    <row r="942" spans="1:18">
      <c r="A942" t="str">
        <f t="shared" si="225"/>
        <v>q</v>
      </c>
      <c r="B942" t="b">
        <f t="shared" si="226"/>
        <v>0</v>
      </c>
      <c r="D942" t="b">
        <f t="shared" si="227"/>
        <v>1</v>
      </c>
      <c r="E942" t="b">
        <f t="shared" si="228"/>
        <v>0</v>
      </c>
      <c r="F942" t="b">
        <f t="shared" si="229"/>
        <v>0</v>
      </c>
      <c r="G942" t="b">
        <f t="shared" si="230"/>
        <v>0</v>
      </c>
      <c r="H942" t="b">
        <f t="shared" si="231"/>
        <v>1</v>
      </c>
      <c r="I942" t="b">
        <f t="shared" si="232"/>
        <v>0</v>
      </c>
      <c r="J942" t="b">
        <f t="shared" si="233"/>
        <v>0</v>
      </c>
      <c r="K942" t="b">
        <f t="shared" si="234"/>
        <v>0</v>
      </c>
      <c r="L942" t="b">
        <f t="shared" si="235"/>
        <v>1</v>
      </c>
      <c r="M942" t="b">
        <f t="shared" si="236"/>
        <v>0</v>
      </c>
      <c r="N942" t="b">
        <f t="shared" si="237"/>
        <v>1</v>
      </c>
      <c r="O942" t="b">
        <f t="shared" si="238"/>
        <v>1</v>
      </c>
      <c r="P942" t="b">
        <f t="shared" si="239"/>
        <v>0</v>
      </c>
      <c r="R942" t="b">
        <f t="shared" si="240"/>
        <v>0</v>
      </c>
    </row>
    <row r="943" spans="1:18">
      <c r="A943" t="str">
        <f t="shared" si="225"/>
        <v>q</v>
      </c>
      <c r="B943" t="b">
        <f t="shared" si="226"/>
        <v>0</v>
      </c>
      <c r="D943" t="b">
        <f t="shared" si="227"/>
        <v>0</v>
      </c>
      <c r="E943" t="b">
        <f t="shared" si="228"/>
        <v>1</v>
      </c>
      <c r="F943" t="b">
        <f t="shared" si="229"/>
        <v>0</v>
      </c>
      <c r="G943" t="b">
        <f t="shared" si="230"/>
        <v>0</v>
      </c>
      <c r="H943" t="b">
        <f t="shared" si="231"/>
        <v>0</v>
      </c>
      <c r="I943" t="b">
        <f t="shared" si="232"/>
        <v>1</v>
      </c>
      <c r="J943" t="b">
        <f t="shared" si="233"/>
        <v>0</v>
      </c>
      <c r="K943" t="b">
        <f t="shared" si="234"/>
        <v>0</v>
      </c>
      <c r="L943" t="b">
        <f t="shared" si="235"/>
        <v>0</v>
      </c>
      <c r="M943" t="b">
        <f t="shared" si="236"/>
        <v>1</v>
      </c>
      <c r="N943" t="b">
        <f t="shared" si="237"/>
        <v>0</v>
      </c>
      <c r="O943" t="b">
        <f t="shared" si="238"/>
        <v>1</v>
      </c>
      <c r="P943" t="b">
        <f t="shared" si="239"/>
        <v>1</v>
      </c>
      <c r="R943" t="b">
        <f t="shared" si="240"/>
        <v>0</v>
      </c>
    </row>
    <row r="944" spans="1:18">
      <c r="A944" t="str">
        <f t="shared" si="225"/>
        <v>t</v>
      </c>
      <c r="B944" t="b">
        <f t="shared" si="226"/>
        <v>0</v>
      </c>
      <c r="D944" t="b">
        <f t="shared" si="227"/>
        <v>1</v>
      </c>
      <c r="E944" t="b">
        <f t="shared" si="228"/>
        <v>0</v>
      </c>
      <c r="F944" t="b">
        <f t="shared" si="229"/>
        <v>1</v>
      </c>
      <c r="G944" t="b">
        <f t="shared" si="230"/>
        <v>0</v>
      </c>
      <c r="H944" t="b">
        <f t="shared" si="231"/>
        <v>0</v>
      </c>
      <c r="I944" t="b">
        <f t="shared" si="232"/>
        <v>1</v>
      </c>
      <c r="J944" t="b">
        <f t="shared" si="233"/>
        <v>1</v>
      </c>
      <c r="K944" t="b">
        <f t="shared" si="234"/>
        <v>0</v>
      </c>
      <c r="L944" t="b">
        <f t="shared" si="235"/>
        <v>0</v>
      </c>
      <c r="M944" t="b">
        <f t="shared" si="236"/>
        <v>0</v>
      </c>
      <c r="N944" t="b">
        <f t="shared" si="237"/>
        <v>1</v>
      </c>
      <c r="O944" t="b">
        <f t="shared" si="238"/>
        <v>0</v>
      </c>
      <c r="P944" t="b">
        <f t="shared" si="239"/>
        <v>1</v>
      </c>
      <c r="R944" t="b">
        <f t="shared" si="240"/>
        <v>0</v>
      </c>
    </row>
    <row r="945" spans="1:18">
      <c r="A945" t="str">
        <f t="shared" si="225"/>
        <v>q</v>
      </c>
      <c r="B945" t="b">
        <f t="shared" si="226"/>
        <v>0</v>
      </c>
      <c r="D945" t="b">
        <f t="shared" si="227"/>
        <v>0</v>
      </c>
      <c r="E945" t="b">
        <f t="shared" si="228"/>
        <v>1</v>
      </c>
      <c r="F945" t="b">
        <f t="shared" si="229"/>
        <v>0</v>
      </c>
      <c r="G945" t="b">
        <f t="shared" si="230"/>
        <v>1</v>
      </c>
      <c r="H945" t="b">
        <f t="shared" si="231"/>
        <v>0</v>
      </c>
      <c r="I945" t="b">
        <f t="shared" si="232"/>
        <v>0</v>
      </c>
      <c r="J945" t="b">
        <f t="shared" si="233"/>
        <v>1</v>
      </c>
      <c r="K945" t="b">
        <f t="shared" si="234"/>
        <v>1</v>
      </c>
      <c r="L945" t="b">
        <f t="shared" si="235"/>
        <v>0</v>
      </c>
      <c r="M945" t="b">
        <f t="shared" si="236"/>
        <v>0</v>
      </c>
      <c r="N945" t="b">
        <f t="shared" si="237"/>
        <v>0</v>
      </c>
      <c r="O945" t="b">
        <f t="shared" si="238"/>
        <v>1</v>
      </c>
      <c r="P945" t="b">
        <f t="shared" si="239"/>
        <v>1</v>
      </c>
      <c r="R945" t="b">
        <f t="shared" si="240"/>
        <v>0</v>
      </c>
    </row>
    <row r="946" spans="1:18">
      <c r="A946" t="str">
        <f t="shared" si="225"/>
        <v>d</v>
      </c>
      <c r="B946" t="b">
        <f t="shared" si="226"/>
        <v>0</v>
      </c>
      <c r="D946" t="b">
        <f t="shared" si="227"/>
        <v>1</v>
      </c>
      <c r="E946" t="b">
        <f t="shared" si="228"/>
        <v>0</v>
      </c>
      <c r="F946" t="b">
        <f t="shared" si="229"/>
        <v>1</v>
      </c>
      <c r="G946" t="b">
        <f t="shared" si="230"/>
        <v>0</v>
      </c>
      <c r="H946" t="b">
        <f t="shared" si="231"/>
        <v>1</v>
      </c>
      <c r="I946" t="b">
        <f t="shared" si="232"/>
        <v>0</v>
      </c>
      <c r="J946" t="b">
        <f t="shared" si="233"/>
        <v>0</v>
      </c>
      <c r="K946" t="b">
        <f t="shared" si="234"/>
        <v>1</v>
      </c>
      <c r="L946" t="b">
        <f t="shared" si="235"/>
        <v>1</v>
      </c>
      <c r="M946" t="b">
        <f t="shared" si="236"/>
        <v>0</v>
      </c>
      <c r="N946" t="b">
        <f t="shared" si="237"/>
        <v>0</v>
      </c>
      <c r="O946" t="b">
        <f t="shared" si="238"/>
        <v>1</v>
      </c>
      <c r="P946" t="b">
        <f t="shared" si="239"/>
        <v>1</v>
      </c>
      <c r="R946" t="b">
        <f t="shared" si="240"/>
        <v>0</v>
      </c>
    </row>
    <row r="947" spans="1:18">
      <c r="A947" t="str">
        <f t="shared" si="225"/>
        <v>q</v>
      </c>
      <c r="B947" t="b">
        <f t="shared" si="226"/>
        <v>0</v>
      </c>
      <c r="D947" t="b">
        <f t="shared" si="227"/>
        <v>0</v>
      </c>
      <c r="E947" t="b">
        <f t="shared" si="228"/>
        <v>1</v>
      </c>
      <c r="F947" t="b">
        <f t="shared" si="229"/>
        <v>0</v>
      </c>
      <c r="G947" t="b">
        <f t="shared" si="230"/>
        <v>1</v>
      </c>
      <c r="H947" t="b">
        <f t="shared" si="231"/>
        <v>0</v>
      </c>
      <c r="I947" t="b">
        <f t="shared" si="232"/>
        <v>1</v>
      </c>
      <c r="J947" t="b">
        <f t="shared" si="233"/>
        <v>1</v>
      </c>
      <c r="K947" t="b">
        <f t="shared" si="234"/>
        <v>0</v>
      </c>
      <c r="L947" t="b">
        <f t="shared" si="235"/>
        <v>1</v>
      </c>
      <c r="M947" t="b">
        <f t="shared" si="236"/>
        <v>1</v>
      </c>
      <c r="N947" t="b">
        <f t="shared" si="237"/>
        <v>0</v>
      </c>
      <c r="O947" t="b">
        <f t="shared" si="238"/>
        <v>0</v>
      </c>
      <c r="P947" t="b">
        <f t="shared" si="239"/>
        <v>1</v>
      </c>
      <c r="R947" t="b">
        <f t="shared" si="240"/>
        <v>0</v>
      </c>
    </row>
    <row r="948" spans="1:18">
      <c r="A948" t="str">
        <f t="shared" si="225"/>
        <v>b</v>
      </c>
      <c r="B948" t="b">
        <f t="shared" si="226"/>
        <v>0</v>
      </c>
      <c r="D948" t="b">
        <f t="shared" si="227"/>
        <v>1</v>
      </c>
      <c r="E948" t="b">
        <f t="shared" si="228"/>
        <v>0</v>
      </c>
      <c r="F948" t="b">
        <f t="shared" si="229"/>
        <v>1</v>
      </c>
      <c r="G948" t="b">
        <f t="shared" si="230"/>
        <v>0</v>
      </c>
      <c r="H948" t="b">
        <f t="shared" si="231"/>
        <v>1</v>
      </c>
      <c r="I948" t="b">
        <f t="shared" si="232"/>
        <v>0</v>
      </c>
      <c r="J948" t="b">
        <f t="shared" si="233"/>
        <v>1</v>
      </c>
      <c r="K948" t="b">
        <f t="shared" si="234"/>
        <v>1</v>
      </c>
      <c r="L948" t="b">
        <f t="shared" si="235"/>
        <v>0</v>
      </c>
      <c r="M948" t="b">
        <f t="shared" si="236"/>
        <v>1</v>
      </c>
      <c r="N948" t="b">
        <f t="shared" si="237"/>
        <v>1</v>
      </c>
      <c r="O948" t="b">
        <f t="shared" si="238"/>
        <v>0</v>
      </c>
      <c r="P948" t="b">
        <f t="shared" si="239"/>
        <v>1</v>
      </c>
      <c r="R948" t="b">
        <f t="shared" si="240"/>
        <v>0</v>
      </c>
    </row>
    <row r="949" spans="1:18">
      <c r="A949" t="str">
        <f t="shared" si="225"/>
        <v>d</v>
      </c>
      <c r="B949" t="b">
        <f t="shared" si="226"/>
        <v>0</v>
      </c>
      <c r="D949" t="b">
        <f t="shared" si="227"/>
        <v>0</v>
      </c>
      <c r="E949" t="b">
        <f t="shared" si="228"/>
        <v>1</v>
      </c>
      <c r="F949" t="b">
        <f t="shared" si="229"/>
        <v>0</v>
      </c>
      <c r="G949" t="b">
        <f t="shared" si="230"/>
        <v>1</v>
      </c>
      <c r="H949" t="b">
        <f t="shared" si="231"/>
        <v>0</v>
      </c>
      <c r="I949" t="b">
        <f t="shared" si="232"/>
        <v>1</v>
      </c>
      <c r="J949" t="b">
        <f t="shared" si="233"/>
        <v>0</v>
      </c>
      <c r="K949" t="b">
        <f t="shared" si="234"/>
        <v>1</v>
      </c>
      <c r="L949" t="b">
        <f t="shared" si="235"/>
        <v>1</v>
      </c>
      <c r="M949" t="b">
        <f t="shared" si="236"/>
        <v>0</v>
      </c>
      <c r="N949" t="b">
        <f t="shared" si="237"/>
        <v>1</v>
      </c>
      <c r="O949" t="b">
        <f t="shared" si="238"/>
        <v>1</v>
      </c>
      <c r="P949" t="b">
        <f t="shared" si="239"/>
        <v>0</v>
      </c>
      <c r="R949" t="b">
        <f t="shared" si="240"/>
        <v>0</v>
      </c>
    </row>
    <row r="950" spans="1:18">
      <c r="A950" t="str">
        <f t="shared" si="225"/>
        <v>b</v>
      </c>
      <c r="B950" t="b">
        <f t="shared" si="226"/>
        <v>0</v>
      </c>
      <c r="D950" t="b">
        <f t="shared" si="227"/>
        <v>0</v>
      </c>
      <c r="E950" t="b">
        <f t="shared" si="228"/>
        <v>0</v>
      </c>
      <c r="F950" t="b">
        <f t="shared" si="229"/>
        <v>1</v>
      </c>
      <c r="G950" t="b">
        <f t="shared" si="230"/>
        <v>0</v>
      </c>
      <c r="H950" t="b">
        <f t="shared" si="231"/>
        <v>1</v>
      </c>
      <c r="I950" t="b">
        <f t="shared" si="232"/>
        <v>0</v>
      </c>
      <c r="J950" t="b">
        <f t="shared" si="233"/>
        <v>1</v>
      </c>
      <c r="K950" t="b">
        <f t="shared" si="234"/>
        <v>0</v>
      </c>
      <c r="L950" t="b">
        <f t="shared" si="235"/>
        <v>1</v>
      </c>
      <c r="M950" t="b">
        <f t="shared" si="236"/>
        <v>1</v>
      </c>
      <c r="N950" t="b">
        <f t="shared" si="237"/>
        <v>0</v>
      </c>
      <c r="O950" t="b">
        <f t="shared" si="238"/>
        <v>1</v>
      </c>
      <c r="P950" t="b">
        <f t="shared" si="239"/>
        <v>1</v>
      </c>
      <c r="R950" t="b">
        <f t="shared" si="240"/>
        <v>0</v>
      </c>
    </row>
    <row r="951" spans="1:18">
      <c r="A951" t="str">
        <f t="shared" si="225"/>
        <v>d</v>
      </c>
      <c r="B951" t="b">
        <f t="shared" si="226"/>
        <v>0</v>
      </c>
      <c r="D951" t="b">
        <f t="shared" si="227"/>
        <v>0</v>
      </c>
      <c r="E951" t="b">
        <f t="shared" si="228"/>
        <v>0</v>
      </c>
      <c r="F951" t="b">
        <f t="shared" si="229"/>
        <v>0</v>
      </c>
      <c r="G951" t="b">
        <f t="shared" si="230"/>
        <v>1</v>
      </c>
      <c r="H951" t="b">
        <f t="shared" si="231"/>
        <v>0</v>
      </c>
      <c r="I951" t="b">
        <f t="shared" si="232"/>
        <v>1</v>
      </c>
      <c r="J951" t="b">
        <f t="shared" si="233"/>
        <v>0</v>
      </c>
      <c r="K951" t="b">
        <f t="shared" si="234"/>
        <v>1</v>
      </c>
      <c r="L951" t="b">
        <f t="shared" si="235"/>
        <v>0</v>
      </c>
      <c r="M951" t="b">
        <f t="shared" si="236"/>
        <v>1</v>
      </c>
      <c r="N951" t="b">
        <f t="shared" si="237"/>
        <v>1</v>
      </c>
      <c r="O951" t="b">
        <f t="shared" si="238"/>
        <v>0</v>
      </c>
      <c r="P951" t="b">
        <f t="shared" si="239"/>
        <v>1</v>
      </c>
      <c r="R951" t="b">
        <f t="shared" si="240"/>
        <v>0</v>
      </c>
    </row>
    <row r="952" spans="1:18">
      <c r="A952" t="str">
        <f t="shared" si="225"/>
        <v>g</v>
      </c>
      <c r="B952" t="b">
        <f t="shared" si="226"/>
        <v>0</v>
      </c>
      <c r="D952" t="b">
        <f t="shared" si="227"/>
        <v>1</v>
      </c>
      <c r="E952" t="b">
        <f t="shared" si="228"/>
        <v>0</v>
      </c>
      <c r="F952" t="b">
        <f t="shared" si="229"/>
        <v>0</v>
      </c>
      <c r="G952" t="b">
        <f t="shared" si="230"/>
        <v>0</v>
      </c>
      <c r="H952" t="b">
        <f t="shared" si="231"/>
        <v>1</v>
      </c>
      <c r="I952" t="b">
        <f t="shared" si="232"/>
        <v>0</v>
      </c>
      <c r="J952" t="b">
        <f t="shared" si="233"/>
        <v>1</v>
      </c>
      <c r="K952" t="b">
        <f t="shared" si="234"/>
        <v>0</v>
      </c>
      <c r="L952" t="b">
        <f t="shared" si="235"/>
        <v>1</v>
      </c>
      <c r="M952" t="b">
        <f t="shared" si="236"/>
        <v>0</v>
      </c>
      <c r="N952" t="b">
        <f t="shared" si="237"/>
        <v>1</v>
      </c>
      <c r="O952" t="b">
        <f t="shared" si="238"/>
        <v>1</v>
      </c>
      <c r="P952" t="b">
        <f t="shared" si="239"/>
        <v>0</v>
      </c>
      <c r="R952" t="b">
        <f t="shared" si="240"/>
        <v>0</v>
      </c>
    </row>
    <row r="953" spans="1:18">
      <c r="A953" t="str">
        <f t="shared" si="225"/>
        <v>g</v>
      </c>
      <c r="B953" t="b">
        <f t="shared" si="226"/>
        <v>0</v>
      </c>
      <c r="D953" t="b">
        <f t="shared" si="227"/>
        <v>0</v>
      </c>
      <c r="E953" t="b">
        <f t="shared" si="228"/>
        <v>1</v>
      </c>
      <c r="F953" t="b">
        <f t="shared" si="229"/>
        <v>0</v>
      </c>
      <c r="G953" t="b">
        <f t="shared" si="230"/>
        <v>0</v>
      </c>
      <c r="H953" t="b">
        <f t="shared" si="231"/>
        <v>0</v>
      </c>
      <c r="I953" t="b">
        <f t="shared" si="232"/>
        <v>1</v>
      </c>
      <c r="J953" t="b">
        <f t="shared" si="233"/>
        <v>0</v>
      </c>
      <c r="K953" t="b">
        <f t="shared" si="234"/>
        <v>1</v>
      </c>
      <c r="L953" t="b">
        <f t="shared" si="235"/>
        <v>0</v>
      </c>
      <c r="M953" t="b">
        <f t="shared" si="236"/>
        <v>1</v>
      </c>
      <c r="N953" t="b">
        <f t="shared" si="237"/>
        <v>0</v>
      </c>
      <c r="O953" t="b">
        <f t="shared" si="238"/>
        <v>1</v>
      </c>
      <c r="P953" t="b">
        <f t="shared" si="239"/>
        <v>1</v>
      </c>
      <c r="R953" t="b">
        <f t="shared" si="240"/>
        <v>0</v>
      </c>
    </row>
    <row r="954" spans="1:18">
      <c r="A954" t="str">
        <f t="shared" si="225"/>
        <v>g</v>
      </c>
      <c r="B954" t="b">
        <f t="shared" si="226"/>
        <v>0</v>
      </c>
      <c r="D954" t="b">
        <f t="shared" si="227"/>
        <v>0</v>
      </c>
      <c r="E954" t="b">
        <f t="shared" si="228"/>
        <v>0</v>
      </c>
      <c r="F954" t="b">
        <f t="shared" si="229"/>
        <v>1</v>
      </c>
      <c r="G954" t="b">
        <f t="shared" si="230"/>
        <v>0</v>
      </c>
      <c r="H954" t="b">
        <f t="shared" si="231"/>
        <v>0</v>
      </c>
      <c r="I954" t="b">
        <f t="shared" si="232"/>
        <v>0</v>
      </c>
      <c r="J954" t="b">
        <f t="shared" si="233"/>
        <v>1</v>
      </c>
      <c r="K954" t="b">
        <f t="shared" si="234"/>
        <v>0</v>
      </c>
      <c r="L954" t="b">
        <f t="shared" si="235"/>
        <v>1</v>
      </c>
      <c r="M954" t="b">
        <f t="shared" si="236"/>
        <v>0</v>
      </c>
      <c r="N954" t="b">
        <f t="shared" si="237"/>
        <v>1</v>
      </c>
      <c r="O954" t="b">
        <f t="shared" si="238"/>
        <v>0</v>
      </c>
      <c r="P954" t="b">
        <f t="shared" si="239"/>
        <v>1</v>
      </c>
      <c r="R954" t="b">
        <f t="shared" si="240"/>
        <v>0</v>
      </c>
    </row>
    <row r="955" spans="1:18">
      <c r="A955" t="str">
        <f t="shared" si="225"/>
        <v>b</v>
      </c>
      <c r="B955" t="b">
        <f t="shared" si="226"/>
        <v>0</v>
      </c>
      <c r="D955" t="b">
        <f t="shared" si="227"/>
        <v>0</v>
      </c>
      <c r="E955" t="b">
        <f t="shared" si="228"/>
        <v>0</v>
      </c>
      <c r="F955" t="b">
        <f t="shared" si="229"/>
        <v>0</v>
      </c>
      <c r="G955" t="b">
        <f t="shared" si="230"/>
        <v>1</v>
      </c>
      <c r="H955" t="b">
        <f t="shared" si="231"/>
        <v>0</v>
      </c>
      <c r="I955" t="b">
        <f t="shared" si="232"/>
        <v>0</v>
      </c>
      <c r="J955" t="b">
        <f t="shared" si="233"/>
        <v>0</v>
      </c>
      <c r="K955" t="b">
        <f t="shared" si="234"/>
        <v>1</v>
      </c>
      <c r="L955" t="b">
        <f t="shared" si="235"/>
        <v>0</v>
      </c>
      <c r="M955" t="b">
        <f t="shared" si="236"/>
        <v>1</v>
      </c>
      <c r="N955" t="b">
        <f t="shared" si="237"/>
        <v>0</v>
      </c>
      <c r="O955" t="b">
        <f t="shared" si="238"/>
        <v>1</v>
      </c>
      <c r="P955" t="b">
        <f t="shared" si="239"/>
        <v>0</v>
      </c>
      <c r="R955" t="b">
        <f t="shared" si="240"/>
        <v>0</v>
      </c>
    </row>
    <row r="956" spans="1:18">
      <c r="A956" t="str">
        <f t="shared" si="225"/>
        <v>r</v>
      </c>
      <c r="B956" t="b">
        <f t="shared" si="226"/>
        <v>0</v>
      </c>
      <c r="D956" t="b">
        <f t="shared" si="227"/>
        <v>1</v>
      </c>
      <c r="E956" t="b">
        <f t="shared" si="228"/>
        <v>0</v>
      </c>
      <c r="F956" t="b">
        <f t="shared" si="229"/>
        <v>0</v>
      </c>
      <c r="G956" t="b">
        <f t="shared" si="230"/>
        <v>0</v>
      </c>
      <c r="H956" t="b">
        <f t="shared" si="231"/>
        <v>1</v>
      </c>
      <c r="I956" t="b">
        <f t="shared" si="232"/>
        <v>0</v>
      </c>
      <c r="J956" t="b">
        <f t="shared" si="233"/>
        <v>0</v>
      </c>
      <c r="K956" t="b">
        <f t="shared" si="234"/>
        <v>0</v>
      </c>
      <c r="L956" t="b">
        <f t="shared" si="235"/>
        <v>1</v>
      </c>
      <c r="M956" t="b">
        <f t="shared" si="236"/>
        <v>0</v>
      </c>
      <c r="N956" t="b">
        <f t="shared" si="237"/>
        <v>1</v>
      </c>
      <c r="O956" t="b">
        <f t="shared" si="238"/>
        <v>0</v>
      </c>
      <c r="P956" t="b">
        <f t="shared" si="239"/>
        <v>1</v>
      </c>
      <c r="R956" t="b">
        <f t="shared" si="240"/>
        <v>0</v>
      </c>
    </row>
    <row r="957" spans="1:18">
      <c r="A957" t="str">
        <f t="shared" si="225"/>
        <v>g</v>
      </c>
      <c r="B957" t="b">
        <f t="shared" si="226"/>
        <v>0</v>
      </c>
      <c r="D957" t="b">
        <f t="shared" si="227"/>
        <v>0</v>
      </c>
      <c r="E957" t="b">
        <f t="shared" si="228"/>
        <v>1</v>
      </c>
      <c r="F957" t="b">
        <f t="shared" si="229"/>
        <v>0</v>
      </c>
      <c r="G957" t="b">
        <f t="shared" si="230"/>
        <v>0</v>
      </c>
      <c r="H957" t="b">
        <f t="shared" si="231"/>
        <v>0</v>
      </c>
      <c r="I957" t="b">
        <f t="shared" si="232"/>
        <v>1</v>
      </c>
      <c r="J957" t="b">
        <f t="shared" si="233"/>
        <v>0</v>
      </c>
      <c r="K957" t="b">
        <f t="shared" si="234"/>
        <v>0</v>
      </c>
      <c r="L957" t="b">
        <f t="shared" si="235"/>
        <v>0</v>
      </c>
      <c r="M957" t="b">
        <f t="shared" si="236"/>
        <v>1</v>
      </c>
      <c r="N957" t="b">
        <f t="shared" si="237"/>
        <v>0</v>
      </c>
      <c r="O957" t="b">
        <f t="shared" si="238"/>
        <v>1</v>
      </c>
      <c r="P957" t="b">
        <f t="shared" si="239"/>
        <v>1</v>
      </c>
      <c r="R957" t="b">
        <f t="shared" si="240"/>
        <v>0</v>
      </c>
    </row>
    <row r="958" spans="1:18">
      <c r="A958" t="str">
        <f t="shared" si="225"/>
        <v>r</v>
      </c>
      <c r="B958" t="b">
        <f t="shared" si="226"/>
        <v>0</v>
      </c>
      <c r="D958" t="b">
        <f t="shared" si="227"/>
        <v>0</v>
      </c>
      <c r="E958" t="b">
        <f t="shared" si="228"/>
        <v>0</v>
      </c>
      <c r="F958" t="b">
        <f t="shared" si="229"/>
        <v>1</v>
      </c>
      <c r="G958" t="b">
        <f t="shared" si="230"/>
        <v>0</v>
      </c>
      <c r="H958" t="b">
        <f t="shared" si="231"/>
        <v>0</v>
      </c>
      <c r="I958" t="b">
        <f t="shared" si="232"/>
        <v>0</v>
      </c>
      <c r="J958" t="b">
        <f t="shared" si="233"/>
        <v>1</v>
      </c>
      <c r="K958" t="b">
        <f t="shared" si="234"/>
        <v>0</v>
      </c>
      <c r="L958" t="b">
        <f t="shared" si="235"/>
        <v>0</v>
      </c>
      <c r="M958" t="b">
        <f t="shared" si="236"/>
        <v>0</v>
      </c>
      <c r="N958" t="b">
        <f t="shared" si="237"/>
        <v>1</v>
      </c>
      <c r="O958" t="b">
        <f t="shared" si="238"/>
        <v>0</v>
      </c>
      <c r="P958" t="b">
        <f t="shared" si="239"/>
        <v>1</v>
      </c>
      <c r="R958" t="b">
        <f t="shared" si="240"/>
        <v>0</v>
      </c>
    </row>
    <row r="959" spans="1:18">
      <c r="A959" t="str">
        <f t="shared" si="225"/>
        <v>z</v>
      </c>
      <c r="B959" t="b">
        <f t="shared" si="226"/>
        <v>0</v>
      </c>
      <c r="D959" t="b">
        <f t="shared" si="227"/>
        <v>1</v>
      </c>
      <c r="E959" t="b">
        <f t="shared" si="228"/>
        <v>0</v>
      </c>
      <c r="F959" t="b">
        <f t="shared" si="229"/>
        <v>0</v>
      </c>
      <c r="G959" t="b">
        <f t="shared" si="230"/>
        <v>1</v>
      </c>
      <c r="H959" t="b">
        <f t="shared" si="231"/>
        <v>0</v>
      </c>
      <c r="I959" t="b">
        <f t="shared" si="232"/>
        <v>0</v>
      </c>
      <c r="J959" t="b">
        <f t="shared" si="233"/>
        <v>0</v>
      </c>
      <c r="K959" t="b">
        <f t="shared" si="234"/>
        <v>1</v>
      </c>
      <c r="L959" t="b">
        <f t="shared" si="235"/>
        <v>0</v>
      </c>
      <c r="M959" t="b">
        <f t="shared" si="236"/>
        <v>0</v>
      </c>
      <c r="N959" t="b">
        <f t="shared" si="237"/>
        <v>0</v>
      </c>
      <c r="O959" t="b">
        <f t="shared" si="238"/>
        <v>1</v>
      </c>
      <c r="P959" t="b">
        <f t="shared" si="239"/>
        <v>1</v>
      </c>
      <c r="R959" t="b">
        <f t="shared" si="240"/>
        <v>0</v>
      </c>
    </row>
    <row r="960" spans="1:18">
      <c r="A960" t="str">
        <f t="shared" si="225"/>
        <v>z</v>
      </c>
      <c r="B960" t="b">
        <f t="shared" si="226"/>
        <v>0</v>
      </c>
      <c r="D960" t="b">
        <f t="shared" si="227"/>
        <v>0</v>
      </c>
      <c r="E960" t="b">
        <f t="shared" si="228"/>
        <v>1</v>
      </c>
      <c r="F960" t="b">
        <f t="shared" si="229"/>
        <v>0</v>
      </c>
      <c r="G960" t="b">
        <f t="shared" si="230"/>
        <v>0</v>
      </c>
      <c r="H960" t="b">
        <f t="shared" si="231"/>
        <v>1</v>
      </c>
      <c r="I960" t="b">
        <f t="shared" si="232"/>
        <v>0</v>
      </c>
      <c r="J960" t="b">
        <f t="shared" si="233"/>
        <v>0</v>
      </c>
      <c r="K960" t="b">
        <f t="shared" si="234"/>
        <v>0</v>
      </c>
      <c r="L960" t="b">
        <f t="shared" si="235"/>
        <v>1</v>
      </c>
      <c r="M960" t="b">
        <f t="shared" si="236"/>
        <v>0</v>
      </c>
      <c r="N960" t="b">
        <f t="shared" si="237"/>
        <v>0</v>
      </c>
      <c r="O960" t="b">
        <f t="shared" si="238"/>
        <v>1</v>
      </c>
      <c r="P960" t="b">
        <f t="shared" si="239"/>
        <v>1</v>
      </c>
      <c r="R960" t="b">
        <f t="shared" si="240"/>
        <v>0</v>
      </c>
    </row>
    <row r="961" spans="1:18">
      <c r="A961" t="str">
        <f t="shared" si="225"/>
        <v>z</v>
      </c>
      <c r="B961" t="b">
        <f t="shared" si="226"/>
        <v>0</v>
      </c>
      <c r="D961" t="b">
        <f t="shared" si="227"/>
        <v>0</v>
      </c>
      <c r="E961" t="b">
        <f t="shared" si="228"/>
        <v>0</v>
      </c>
      <c r="F961" t="b">
        <f t="shared" si="229"/>
        <v>1</v>
      </c>
      <c r="G961" t="b">
        <f t="shared" si="230"/>
        <v>0</v>
      </c>
      <c r="H961" t="b">
        <f t="shared" si="231"/>
        <v>0</v>
      </c>
      <c r="I961" t="b">
        <f t="shared" si="232"/>
        <v>1</v>
      </c>
      <c r="J961" t="b">
        <f t="shared" si="233"/>
        <v>0</v>
      </c>
      <c r="K961" t="b">
        <f t="shared" si="234"/>
        <v>0</v>
      </c>
      <c r="L961" t="b">
        <f t="shared" si="235"/>
        <v>0</v>
      </c>
      <c r="M961" t="b">
        <f t="shared" si="236"/>
        <v>1</v>
      </c>
      <c r="N961" t="b">
        <f t="shared" si="237"/>
        <v>0</v>
      </c>
      <c r="O961" t="b">
        <f t="shared" si="238"/>
        <v>0</v>
      </c>
      <c r="P961" t="b">
        <f t="shared" si="239"/>
        <v>1</v>
      </c>
      <c r="R961" t="b">
        <f t="shared" si="240"/>
        <v>0</v>
      </c>
    </row>
    <row r="962" spans="1:18">
      <c r="A962" t="str">
        <f t="shared" ref="A962:A1025" si="241">MID($H$1,ROW(),1)</f>
        <v>n</v>
      </c>
      <c r="B962" t="b">
        <f t="shared" si="226"/>
        <v>0</v>
      </c>
      <c r="D962" t="b">
        <f t="shared" si="227"/>
        <v>1</v>
      </c>
      <c r="E962" t="b">
        <f t="shared" si="228"/>
        <v>0</v>
      </c>
      <c r="F962" t="b">
        <f t="shared" si="229"/>
        <v>0</v>
      </c>
      <c r="G962" t="b">
        <f t="shared" si="230"/>
        <v>1</v>
      </c>
      <c r="H962" t="b">
        <f t="shared" si="231"/>
        <v>0</v>
      </c>
      <c r="I962" t="b">
        <f t="shared" si="232"/>
        <v>0</v>
      </c>
      <c r="J962" t="b">
        <f t="shared" si="233"/>
        <v>1</v>
      </c>
      <c r="K962" t="b">
        <f t="shared" si="234"/>
        <v>0</v>
      </c>
      <c r="L962" t="b">
        <f t="shared" si="235"/>
        <v>0</v>
      </c>
      <c r="M962" t="b">
        <f t="shared" si="236"/>
        <v>0</v>
      </c>
      <c r="N962" t="b">
        <f t="shared" si="237"/>
        <v>1</v>
      </c>
      <c r="O962" t="b">
        <f t="shared" si="238"/>
        <v>0</v>
      </c>
      <c r="P962" t="b">
        <f t="shared" si="239"/>
        <v>1</v>
      </c>
      <c r="R962" t="b">
        <f t="shared" si="240"/>
        <v>0</v>
      </c>
    </row>
    <row r="963" spans="1:18">
      <c r="A963" t="str">
        <f t="shared" si="241"/>
        <v>w</v>
      </c>
      <c r="B963" t="b">
        <f t="shared" si="226"/>
        <v>0</v>
      </c>
      <c r="D963" t="b">
        <f t="shared" si="227"/>
        <v>1</v>
      </c>
      <c r="E963" t="b">
        <f t="shared" si="228"/>
        <v>1</v>
      </c>
      <c r="F963" t="b">
        <f t="shared" si="229"/>
        <v>0</v>
      </c>
      <c r="G963" t="b">
        <f t="shared" si="230"/>
        <v>0</v>
      </c>
      <c r="H963" t="b">
        <f t="shared" si="231"/>
        <v>1</v>
      </c>
      <c r="I963" t="b">
        <f t="shared" si="232"/>
        <v>0</v>
      </c>
      <c r="J963" t="b">
        <f t="shared" si="233"/>
        <v>0</v>
      </c>
      <c r="K963" t="b">
        <f t="shared" si="234"/>
        <v>1</v>
      </c>
      <c r="L963" t="b">
        <f t="shared" si="235"/>
        <v>0</v>
      </c>
      <c r="M963" t="b">
        <f t="shared" si="236"/>
        <v>0</v>
      </c>
      <c r="N963" t="b">
        <f t="shared" si="237"/>
        <v>0</v>
      </c>
      <c r="O963" t="b">
        <f t="shared" si="238"/>
        <v>1</v>
      </c>
      <c r="P963" t="b">
        <f t="shared" si="239"/>
        <v>1</v>
      </c>
      <c r="R963" t="b">
        <f t="shared" si="240"/>
        <v>0</v>
      </c>
    </row>
    <row r="964" spans="1:18">
      <c r="A964" t="str">
        <f t="shared" si="241"/>
        <v>w</v>
      </c>
      <c r="B964" t="b">
        <f t="shared" si="226"/>
        <v>0</v>
      </c>
      <c r="D964" t="b">
        <f t="shared" si="227"/>
        <v>0</v>
      </c>
      <c r="E964" t="b">
        <f t="shared" si="228"/>
        <v>1</v>
      </c>
      <c r="F964" t="b">
        <f t="shared" si="229"/>
        <v>1</v>
      </c>
      <c r="G964" t="b">
        <f t="shared" si="230"/>
        <v>0</v>
      </c>
      <c r="H964" t="b">
        <f t="shared" si="231"/>
        <v>0</v>
      </c>
      <c r="I964" t="b">
        <f t="shared" si="232"/>
        <v>1</v>
      </c>
      <c r="J964" t="b">
        <f t="shared" si="233"/>
        <v>0</v>
      </c>
      <c r="K964" t="b">
        <f t="shared" si="234"/>
        <v>0</v>
      </c>
      <c r="L964" t="b">
        <f t="shared" si="235"/>
        <v>1</v>
      </c>
      <c r="M964" t="b">
        <f t="shared" si="236"/>
        <v>1</v>
      </c>
      <c r="N964" t="b">
        <f t="shared" si="237"/>
        <v>0</v>
      </c>
      <c r="O964" t="b">
        <f t="shared" si="238"/>
        <v>0</v>
      </c>
      <c r="P964" t="b">
        <f t="shared" si="239"/>
        <v>1</v>
      </c>
      <c r="R964" t="b">
        <f t="shared" si="240"/>
        <v>0</v>
      </c>
    </row>
    <row r="965" spans="1:18">
      <c r="A965" t="str">
        <f t="shared" si="241"/>
        <v>b</v>
      </c>
      <c r="B965" t="b">
        <f t="shared" si="226"/>
        <v>0</v>
      </c>
      <c r="D965" t="b">
        <f t="shared" si="227"/>
        <v>0</v>
      </c>
      <c r="E965" t="b">
        <f t="shared" si="228"/>
        <v>0</v>
      </c>
      <c r="F965" t="b">
        <f t="shared" si="229"/>
        <v>1</v>
      </c>
      <c r="G965" t="b">
        <f t="shared" si="230"/>
        <v>1</v>
      </c>
      <c r="H965" t="b">
        <f t="shared" si="231"/>
        <v>0</v>
      </c>
      <c r="I965" t="b">
        <f t="shared" si="232"/>
        <v>0</v>
      </c>
      <c r="J965" t="b">
        <f t="shared" si="233"/>
        <v>1</v>
      </c>
      <c r="K965" t="b">
        <f t="shared" si="234"/>
        <v>0</v>
      </c>
      <c r="L965" t="b">
        <f t="shared" si="235"/>
        <v>0</v>
      </c>
      <c r="M965" t="b">
        <f t="shared" si="236"/>
        <v>1</v>
      </c>
      <c r="N965" t="b">
        <f t="shared" si="237"/>
        <v>1</v>
      </c>
      <c r="O965" t="b">
        <f t="shared" si="238"/>
        <v>0</v>
      </c>
      <c r="P965" t="b">
        <f t="shared" si="239"/>
        <v>0</v>
      </c>
      <c r="R965" t="b">
        <f t="shared" si="240"/>
        <v>0</v>
      </c>
    </row>
    <row r="966" spans="1:18">
      <c r="A966" t="str">
        <f t="shared" si="241"/>
        <v>v</v>
      </c>
      <c r="B966" t="b">
        <f t="shared" ref="B966:B1029" si="242">AND(A963&lt;&gt;A964,A964&lt;&gt;A965,A965&lt;&gt;A966,A966&lt;&gt;A963,A963&lt;&gt;A965,A964&lt;&gt;A966)</f>
        <v>0</v>
      </c>
      <c r="D966" t="b">
        <f t="shared" si="227"/>
        <v>1</v>
      </c>
      <c r="E966" t="b">
        <f t="shared" si="228"/>
        <v>0</v>
      </c>
      <c r="F966" t="b">
        <f t="shared" si="229"/>
        <v>0</v>
      </c>
      <c r="G966" t="b">
        <f t="shared" si="230"/>
        <v>1</v>
      </c>
      <c r="H966" t="b">
        <f t="shared" si="231"/>
        <v>1</v>
      </c>
      <c r="I966" t="b">
        <f t="shared" si="232"/>
        <v>0</v>
      </c>
      <c r="J966" t="b">
        <f t="shared" si="233"/>
        <v>0</v>
      </c>
      <c r="K966" t="b">
        <f t="shared" si="234"/>
        <v>1</v>
      </c>
      <c r="L966" t="b">
        <f t="shared" si="235"/>
        <v>0</v>
      </c>
      <c r="M966" t="b">
        <f t="shared" si="236"/>
        <v>0</v>
      </c>
      <c r="N966" t="b">
        <f t="shared" si="237"/>
        <v>1</v>
      </c>
      <c r="O966" t="b">
        <f t="shared" si="238"/>
        <v>1</v>
      </c>
      <c r="P966" t="b">
        <f t="shared" si="239"/>
        <v>0</v>
      </c>
      <c r="R966" t="b">
        <f t="shared" si="240"/>
        <v>0</v>
      </c>
    </row>
    <row r="967" spans="1:18">
      <c r="A967" t="str">
        <f t="shared" si="241"/>
        <v>b</v>
      </c>
      <c r="B967" t="b">
        <f t="shared" si="242"/>
        <v>0</v>
      </c>
      <c r="D967" t="b">
        <f t="shared" si="227"/>
        <v>0</v>
      </c>
      <c r="E967" t="b">
        <f t="shared" si="228"/>
        <v>1</v>
      </c>
      <c r="F967" t="b">
        <f t="shared" si="229"/>
        <v>0</v>
      </c>
      <c r="G967" t="b">
        <f t="shared" si="230"/>
        <v>0</v>
      </c>
      <c r="H967" t="b">
        <f t="shared" si="231"/>
        <v>1</v>
      </c>
      <c r="I967" t="b">
        <f t="shared" si="232"/>
        <v>1</v>
      </c>
      <c r="J967" t="b">
        <f t="shared" si="233"/>
        <v>0</v>
      </c>
      <c r="K967" t="b">
        <f t="shared" si="234"/>
        <v>0</v>
      </c>
      <c r="L967" t="b">
        <f t="shared" si="235"/>
        <v>1</v>
      </c>
      <c r="M967" t="b">
        <f t="shared" si="236"/>
        <v>0</v>
      </c>
      <c r="N967" t="b">
        <f t="shared" si="237"/>
        <v>0</v>
      </c>
      <c r="O967" t="b">
        <f t="shared" si="238"/>
        <v>1</v>
      </c>
      <c r="P967" t="b">
        <f t="shared" si="239"/>
        <v>1</v>
      </c>
      <c r="R967" t="b">
        <f t="shared" si="240"/>
        <v>0</v>
      </c>
    </row>
    <row r="968" spans="1:18">
      <c r="A968" t="str">
        <f t="shared" si="241"/>
        <v>n</v>
      </c>
      <c r="B968" t="b">
        <f t="shared" si="242"/>
        <v>0</v>
      </c>
      <c r="D968" t="b">
        <f t="shared" si="227"/>
        <v>0</v>
      </c>
      <c r="E968" t="b">
        <f t="shared" si="228"/>
        <v>0</v>
      </c>
      <c r="F968" t="b">
        <f t="shared" si="229"/>
        <v>1</v>
      </c>
      <c r="G968" t="b">
        <f t="shared" si="230"/>
        <v>0</v>
      </c>
      <c r="H968" t="b">
        <f t="shared" si="231"/>
        <v>0</v>
      </c>
      <c r="I968" t="b">
        <f t="shared" si="232"/>
        <v>1</v>
      </c>
      <c r="J968" t="b">
        <f t="shared" si="233"/>
        <v>1</v>
      </c>
      <c r="K968" t="b">
        <f t="shared" si="234"/>
        <v>0</v>
      </c>
      <c r="L968" t="b">
        <f t="shared" si="235"/>
        <v>0</v>
      </c>
      <c r="M968" t="b">
        <f t="shared" si="236"/>
        <v>1</v>
      </c>
      <c r="N968" t="b">
        <f t="shared" si="237"/>
        <v>0</v>
      </c>
      <c r="O968" t="b">
        <f t="shared" si="238"/>
        <v>1</v>
      </c>
      <c r="P968" t="b">
        <f t="shared" si="239"/>
        <v>1</v>
      </c>
      <c r="R968" t="b">
        <f t="shared" si="240"/>
        <v>0</v>
      </c>
    </row>
    <row r="969" spans="1:18">
      <c r="A969" t="str">
        <f t="shared" si="241"/>
        <v>b</v>
      </c>
      <c r="B969" t="b">
        <f t="shared" si="242"/>
        <v>0</v>
      </c>
      <c r="D969" t="b">
        <f t="shared" si="227"/>
        <v>0</v>
      </c>
      <c r="E969" t="b">
        <f t="shared" si="228"/>
        <v>0</v>
      </c>
      <c r="F969" t="b">
        <f t="shared" si="229"/>
        <v>0</v>
      </c>
      <c r="G969" t="b">
        <f t="shared" si="230"/>
        <v>1</v>
      </c>
      <c r="H969" t="b">
        <f t="shared" si="231"/>
        <v>1</v>
      </c>
      <c r="I969" t="b">
        <f t="shared" si="232"/>
        <v>0</v>
      </c>
      <c r="J969" t="b">
        <f t="shared" si="233"/>
        <v>1</v>
      </c>
      <c r="K969" t="b">
        <f t="shared" si="234"/>
        <v>1</v>
      </c>
      <c r="L969" t="b">
        <f t="shared" si="235"/>
        <v>0</v>
      </c>
      <c r="M969" t="b">
        <f t="shared" si="236"/>
        <v>0</v>
      </c>
      <c r="N969" t="b">
        <f t="shared" si="237"/>
        <v>1</v>
      </c>
      <c r="O969" t="b">
        <f t="shared" si="238"/>
        <v>0</v>
      </c>
      <c r="P969" t="b">
        <f t="shared" si="239"/>
        <v>1</v>
      </c>
      <c r="R969" t="b">
        <f t="shared" si="240"/>
        <v>0</v>
      </c>
    </row>
    <row r="970" spans="1:18">
      <c r="A970" t="str">
        <f t="shared" si="241"/>
        <v>p</v>
      </c>
      <c r="B970" t="b">
        <f t="shared" si="242"/>
        <v>0</v>
      </c>
      <c r="D970" t="b">
        <f t="shared" si="227"/>
        <v>1</v>
      </c>
      <c r="E970" t="b">
        <f t="shared" si="228"/>
        <v>0</v>
      </c>
      <c r="F970" t="b">
        <f t="shared" si="229"/>
        <v>0</v>
      </c>
      <c r="G970" t="b">
        <f t="shared" si="230"/>
        <v>0</v>
      </c>
      <c r="H970" t="b">
        <f t="shared" si="231"/>
        <v>1</v>
      </c>
      <c r="I970" t="b">
        <f t="shared" si="232"/>
        <v>1</v>
      </c>
      <c r="J970" t="b">
        <f t="shared" si="233"/>
        <v>0</v>
      </c>
      <c r="K970" t="b">
        <f t="shared" si="234"/>
        <v>1</v>
      </c>
      <c r="L970" t="b">
        <f t="shared" si="235"/>
        <v>1</v>
      </c>
      <c r="M970" t="b">
        <f t="shared" si="236"/>
        <v>0</v>
      </c>
      <c r="N970" t="b">
        <f t="shared" si="237"/>
        <v>0</v>
      </c>
      <c r="O970" t="b">
        <f t="shared" si="238"/>
        <v>1</v>
      </c>
      <c r="P970" t="b">
        <f t="shared" si="239"/>
        <v>1</v>
      </c>
      <c r="R970" t="b">
        <f t="shared" si="240"/>
        <v>0</v>
      </c>
    </row>
    <row r="971" spans="1:18">
      <c r="A971" t="str">
        <f t="shared" si="241"/>
        <v>n</v>
      </c>
      <c r="B971" t="b">
        <f t="shared" si="242"/>
        <v>0</v>
      </c>
      <c r="D971" t="b">
        <f t="shared" si="227"/>
        <v>0</v>
      </c>
      <c r="E971" t="b">
        <f t="shared" si="228"/>
        <v>1</v>
      </c>
      <c r="F971" t="b">
        <f t="shared" si="229"/>
        <v>0</v>
      </c>
      <c r="G971" t="b">
        <f t="shared" si="230"/>
        <v>0</v>
      </c>
      <c r="H971" t="b">
        <f t="shared" si="231"/>
        <v>0</v>
      </c>
      <c r="I971" t="b">
        <f t="shared" si="232"/>
        <v>1</v>
      </c>
      <c r="J971" t="b">
        <f t="shared" si="233"/>
        <v>1</v>
      </c>
      <c r="K971" t="b">
        <f t="shared" si="234"/>
        <v>0</v>
      </c>
      <c r="L971" t="b">
        <f t="shared" si="235"/>
        <v>1</v>
      </c>
      <c r="M971" t="b">
        <f t="shared" si="236"/>
        <v>1</v>
      </c>
      <c r="N971" t="b">
        <f t="shared" si="237"/>
        <v>0</v>
      </c>
      <c r="O971" t="b">
        <f t="shared" si="238"/>
        <v>0</v>
      </c>
      <c r="P971" t="b">
        <f t="shared" si="239"/>
        <v>1</v>
      </c>
      <c r="R971" t="b">
        <f t="shared" si="240"/>
        <v>0</v>
      </c>
    </row>
    <row r="972" spans="1:18">
      <c r="A972" t="str">
        <f t="shared" si="241"/>
        <v>b</v>
      </c>
      <c r="B972" t="b">
        <f t="shared" si="242"/>
        <v>0</v>
      </c>
      <c r="D972" t="b">
        <f t="shared" si="227"/>
        <v>0</v>
      </c>
      <c r="E972" t="b">
        <f t="shared" si="228"/>
        <v>0</v>
      </c>
      <c r="F972" t="b">
        <f t="shared" si="229"/>
        <v>1</v>
      </c>
      <c r="G972" t="b">
        <f t="shared" si="230"/>
        <v>0</v>
      </c>
      <c r="H972" t="b">
        <f t="shared" si="231"/>
        <v>0</v>
      </c>
      <c r="I972" t="b">
        <f t="shared" si="232"/>
        <v>0</v>
      </c>
      <c r="J972" t="b">
        <f t="shared" si="233"/>
        <v>1</v>
      </c>
      <c r="K972" t="b">
        <f t="shared" si="234"/>
        <v>1</v>
      </c>
      <c r="L972" t="b">
        <f t="shared" si="235"/>
        <v>0</v>
      </c>
      <c r="M972" t="b">
        <f t="shared" si="236"/>
        <v>1</v>
      </c>
      <c r="N972" t="b">
        <f t="shared" si="237"/>
        <v>1</v>
      </c>
      <c r="O972" t="b">
        <f t="shared" si="238"/>
        <v>0</v>
      </c>
      <c r="P972" t="b">
        <f t="shared" si="239"/>
        <v>0</v>
      </c>
      <c r="R972" t="b">
        <f t="shared" si="240"/>
        <v>0</v>
      </c>
    </row>
    <row r="973" spans="1:18">
      <c r="A973" t="str">
        <f t="shared" si="241"/>
        <v>p</v>
      </c>
      <c r="B973" t="b">
        <f t="shared" si="242"/>
        <v>0</v>
      </c>
      <c r="D973" t="b">
        <f t="shared" si="227"/>
        <v>0</v>
      </c>
      <c r="E973" t="b">
        <f t="shared" si="228"/>
        <v>0</v>
      </c>
      <c r="F973" t="b">
        <f t="shared" si="229"/>
        <v>0</v>
      </c>
      <c r="G973" t="b">
        <f t="shared" si="230"/>
        <v>1</v>
      </c>
      <c r="H973" t="b">
        <f t="shared" si="231"/>
        <v>0</v>
      </c>
      <c r="I973" t="b">
        <f t="shared" si="232"/>
        <v>0</v>
      </c>
      <c r="J973" t="b">
        <f t="shared" si="233"/>
        <v>0</v>
      </c>
      <c r="K973" t="b">
        <f t="shared" si="234"/>
        <v>1</v>
      </c>
      <c r="L973" t="b">
        <f t="shared" si="235"/>
        <v>1</v>
      </c>
      <c r="M973" t="b">
        <f t="shared" si="236"/>
        <v>0</v>
      </c>
      <c r="N973" t="b">
        <f t="shared" si="237"/>
        <v>1</v>
      </c>
      <c r="O973" t="b">
        <f t="shared" si="238"/>
        <v>1</v>
      </c>
      <c r="P973" t="b">
        <f t="shared" si="239"/>
        <v>0</v>
      </c>
      <c r="R973" t="b">
        <f t="shared" si="240"/>
        <v>0</v>
      </c>
    </row>
    <row r="974" spans="1:18">
      <c r="A974" t="str">
        <f t="shared" si="241"/>
        <v>p</v>
      </c>
      <c r="B974" t="b">
        <f t="shared" si="242"/>
        <v>0</v>
      </c>
      <c r="D974" t="b">
        <f t="shared" si="227"/>
        <v>0</v>
      </c>
      <c r="E974" t="b">
        <f t="shared" si="228"/>
        <v>0</v>
      </c>
      <c r="F974" t="b">
        <f t="shared" si="229"/>
        <v>0</v>
      </c>
      <c r="G974" t="b">
        <f t="shared" si="230"/>
        <v>0</v>
      </c>
      <c r="H974" t="b">
        <f t="shared" si="231"/>
        <v>1</v>
      </c>
      <c r="I974" t="b">
        <f t="shared" si="232"/>
        <v>0</v>
      </c>
      <c r="J974" t="b">
        <f t="shared" si="233"/>
        <v>0</v>
      </c>
      <c r="K974" t="b">
        <f t="shared" si="234"/>
        <v>0</v>
      </c>
      <c r="L974" t="b">
        <f t="shared" si="235"/>
        <v>1</v>
      </c>
      <c r="M974" t="b">
        <f t="shared" si="236"/>
        <v>1</v>
      </c>
      <c r="N974" t="b">
        <f t="shared" si="237"/>
        <v>0</v>
      </c>
      <c r="O974" t="b">
        <f t="shared" si="238"/>
        <v>1</v>
      </c>
      <c r="P974" t="b">
        <f t="shared" si="239"/>
        <v>1</v>
      </c>
      <c r="R974" t="b">
        <f t="shared" si="240"/>
        <v>0</v>
      </c>
    </row>
    <row r="975" spans="1:18">
      <c r="A975" t="str">
        <f t="shared" si="241"/>
        <v>r</v>
      </c>
      <c r="B975" t="b">
        <f t="shared" si="242"/>
        <v>0</v>
      </c>
      <c r="D975" t="b">
        <f t="shared" ref="D975:D1038" si="243">ISERROR(MATCH($A975,$A962:$A974,0))</f>
        <v>1</v>
      </c>
      <c r="E975" t="b">
        <f t="shared" ref="E975:E1038" si="244">ISERROR(MATCH($A974,$A962:$A973,0))</f>
        <v>0</v>
      </c>
      <c r="F975" t="b">
        <f t="shared" ref="F975:F1038" si="245">ISERROR(MATCH($A973,$A962:$A972,0))</f>
        <v>0</v>
      </c>
      <c r="G975" t="b">
        <f t="shared" ref="G975:G1038" si="246">ISERROR(MATCH($A972,$A962:$A971,0))</f>
        <v>0</v>
      </c>
      <c r="H975" t="b">
        <f t="shared" ref="H975:H1038" si="247">ISERROR(MATCH($A971,$A962:$A970,0))</f>
        <v>0</v>
      </c>
      <c r="I975" t="b">
        <f t="shared" ref="I975:I1038" si="248">ISERROR(MATCH($A970,$A962:$A969,0))</f>
        <v>1</v>
      </c>
      <c r="J975" t="b">
        <f t="shared" ref="J975:J1038" si="249">ISERROR(MATCH($A969,$A962:$A968,0))</f>
        <v>0</v>
      </c>
      <c r="K975" t="b">
        <f t="shared" ref="K975:K1038" si="250">ISERROR(MATCH($A968,$A962:$A967,0))</f>
        <v>0</v>
      </c>
      <c r="L975" t="b">
        <f t="shared" ref="L975:L1038" si="251">ISERROR(MATCH($A967,$A962:$A966,0))</f>
        <v>0</v>
      </c>
      <c r="M975" t="b">
        <f t="shared" ref="M975:M1038" si="252">ISERROR(MATCH($A966,$A962:$A965,0))</f>
        <v>1</v>
      </c>
      <c r="N975" t="b">
        <f t="shared" ref="N975:N1038" si="253">ISERROR(MATCH($A965,$A962:$A964,0))</f>
        <v>1</v>
      </c>
      <c r="O975" t="b">
        <f t="shared" ref="O975:O1038" si="254">ISERROR(MATCH($A964,$A962:$A963,0))</f>
        <v>0</v>
      </c>
      <c r="P975" t="b">
        <f t="shared" ref="P975:P1038" si="255">ISERROR(MATCH($A963,$A962:$A962,0))</f>
        <v>1</v>
      </c>
      <c r="R975" t="b">
        <f t="shared" si="240"/>
        <v>0</v>
      </c>
    </row>
    <row r="976" spans="1:18">
      <c r="A976" t="str">
        <f t="shared" si="241"/>
        <v>n</v>
      </c>
      <c r="B976" t="b">
        <f t="shared" si="242"/>
        <v>0</v>
      </c>
      <c r="D976" t="b">
        <f t="shared" si="243"/>
        <v>0</v>
      </c>
      <c r="E976" t="b">
        <f t="shared" si="244"/>
        <v>1</v>
      </c>
      <c r="F976" t="b">
        <f t="shared" si="245"/>
        <v>0</v>
      </c>
      <c r="G976" t="b">
        <f t="shared" si="246"/>
        <v>0</v>
      </c>
      <c r="H976" t="b">
        <f t="shared" si="247"/>
        <v>0</v>
      </c>
      <c r="I976" t="b">
        <f t="shared" si="248"/>
        <v>0</v>
      </c>
      <c r="J976" t="b">
        <f t="shared" si="249"/>
        <v>1</v>
      </c>
      <c r="K976" t="b">
        <f t="shared" si="250"/>
        <v>0</v>
      </c>
      <c r="L976" t="b">
        <f t="shared" si="251"/>
        <v>1</v>
      </c>
      <c r="M976" t="b">
        <f t="shared" si="252"/>
        <v>0</v>
      </c>
      <c r="N976" t="b">
        <f t="shared" si="253"/>
        <v>1</v>
      </c>
      <c r="O976" t="b">
        <f t="shared" si="254"/>
        <v>1</v>
      </c>
      <c r="P976" t="b">
        <f t="shared" si="255"/>
        <v>0</v>
      </c>
      <c r="R976" t="b">
        <f t="shared" si="240"/>
        <v>0</v>
      </c>
    </row>
    <row r="977" spans="1:18">
      <c r="A977" t="str">
        <f t="shared" si="241"/>
        <v>r</v>
      </c>
      <c r="B977" t="b">
        <f t="shared" si="242"/>
        <v>0</v>
      </c>
      <c r="D977" t="b">
        <f t="shared" si="243"/>
        <v>0</v>
      </c>
      <c r="E977" t="b">
        <f t="shared" si="244"/>
        <v>0</v>
      </c>
      <c r="F977" t="b">
        <f t="shared" si="245"/>
        <v>1</v>
      </c>
      <c r="G977" t="b">
        <f t="shared" si="246"/>
        <v>0</v>
      </c>
      <c r="H977" t="b">
        <f t="shared" si="247"/>
        <v>0</v>
      </c>
      <c r="I977" t="b">
        <f t="shared" si="248"/>
        <v>0</v>
      </c>
      <c r="J977" t="b">
        <f t="shared" si="249"/>
        <v>0</v>
      </c>
      <c r="K977" t="b">
        <f t="shared" si="250"/>
        <v>1</v>
      </c>
      <c r="L977" t="b">
        <f t="shared" si="251"/>
        <v>0</v>
      </c>
      <c r="M977" t="b">
        <f t="shared" si="252"/>
        <v>1</v>
      </c>
      <c r="N977" t="b">
        <f t="shared" si="253"/>
        <v>0</v>
      </c>
      <c r="O977" t="b">
        <f t="shared" si="254"/>
        <v>1</v>
      </c>
      <c r="P977" t="b">
        <f t="shared" si="255"/>
        <v>1</v>
      </c>
      <c r="R977" t="b">
        <f t="shared" si="240"/>
        <v>0</v>
      </c>
    </row>
    <row r="978" spans="1:18">
      <c r="A978" t="str">
        <f t="shared" si="241"/>
        <v>v</v>
      </c>
      <c r="B978" t="b">
        <f t="shared" si="242"/>
        <v>0</v>
      </c>
      <c r="D978" t="b">
        <f t="shared" si="243"/>
        <v>0</v>
      </c>
      <c r="E978" t="b">
        <f t="shared" si="244"/>
        <v>0</v>
      </c>
      <c r="F978" t="b">
        <f t="shared" si="245"/>
        <v>0</v>
      </c>
      <c r="G978" t="b">
        <f t="shared" si="246"/>
        <v>1</v>
      </c>
      <c r="H978" t="b">
        <f t="shared" si="247"/>
        <v>0</v>
      </c>
      <c r="I978" t="b">
        <f t="shared" si="248"/>
        <v>0</v>
      </c>
      <c r="J978" t="b">
        <f t="shared" si="249"/>
        <v>0</v>
      </c>
      <c r="K978" t="b">
        <f t="shared" si="250"/>
        <v>0</v>
      </c>
      <c r="L978" t="b">
        <f t="shared" si="251"/>
        <v>1</v>
      </c>
      <c r="M978" t="b">
        <f t="shared" si="252"/>
        <v>0</v>
      </c>
      <c r="N978" t="b">
        <f t="shared" si="253"/>
        <v>1</v>
      </c>
      <c r="O978" t="b">
        <f t="shared" si="254"/>
        <v>0</v>
      </c>
      <c r="P978" t="b">
        <f t="shared" si="255"/>
        <v>1</v>
      </c>
      <c r="R978" t="b">
        <f t="shared" si="240"/>
        <v>0</v>
      </c>
    </row>
    <row r="979" spans="1:18">
      <c r="A979" t="str">
        <f t="shared" si="241"/>
        <v>v</v>
      </c>
      <c r="B979" t="b">
        <f t="shared" si="242"/>
        <v>0</v>
      </c>
      <c r="D979" t="b">
        <f t="shared" si="243"/>
        <v>0</v>
      </c>
      <c r="E979" t="b">
        <f t="shared" si="244"/>
        <v>0</v>
      </c>
      <c r="F979" t="b">
        <f t="shared" si="245"/>
        <v>0</v>
      </c>
      <c r="G979" t="b">
        <f t="shared" si="246"/>
        <v>0</v>
      </c>
      <c r="H979" t="b">
        <f t="shared" si="247"/>
        <v>1</v>
      </c>
      <c r="I979" t="b">
        <f t="shared" si="248"/>
        <v>0</v>
      </c>
      <c r="J979" t="b">
        <f t="shared" si="249"/>
        <v>0</v>
      </c>
      <c r="K979" t="b">
        <f t="shared" si="250"/>
        <v>0</v>
      </c>
      <c r="L979" t="b">
        <f t="shared" si="251"/>
        <v>0</v>
      </c>
      <c r="M979" t="b">
        <f t="shared" si="252"/>
        <v>1</v>
      </c>
      <c r="N979" t="b">
        <f t="shared" si="253"/>
        <v>0</v>
      </c>
      <c r="O979" t="b">
        <f t="shared" si="254"/>
        <v>1</v>
      </c>
      <c r="P979" t="b">
        <f t="shared" si="255"/>
        <v>1</v>
      </c>
      <c r="R979" t="b">
        <f t="shared" si="240"/>
        <v>0</v>
      </c>
    </row>
    <row r="980" spans="1:18">
      <c r="A980" t="str">
        <f t="shared" si="241"/>
        <v>f</v>
      </c>
      <c r="B980" t="b">
        <f t="shared" si="242"/>
        <v>0</v>
      </c>
      <c r="D980" t="b">
        <f t="shared" si="243"/>
        <v>1</v>
      </c>
      <c r="E980" t="b">
        <f t="shared" si="244"/>
        <v>0</v>
      </c>
      <c r="F980" t="b">
        <f t="shared" si="245"/>
        <v>1</v>
      </c>
      <c r="G980" t="b">
        <f t="shared" si="246"/>
        <v>0</v>
      </c>
      <c r="H980" t="b">
        <f t="shared" si="247"/>
        <v>0</v>
      </c>
      <c r="I980" t="b">
        <f t="shared" si="248"/>
        <v>1</v>
      </c>
      <c r="J980" t="b">
        <f t="shared" si="249"/>
        <v>0</v>
      </c>
      <c r="K980" t="b">
        <f t="shared" si="250"/>
        <v>0</v>
      </c>
      <c r="L980" t="b">
        <f t="shared" si="251"/>
        <v>0</v>
      </c>
      <c r="M980" t="b">
        <f t="shared" si="252"/>
        <v>0</v>
      </c>
      <c r="N980" t="b">
        <f t="shared" si="253"/>
        <v>1</v>
      </c>
      <c r="O980" t="b">
        <f t="shared" si="254"/>
        <v>0</v>
      </c>
      <c r="P980" t="b">
        <f t="shared" si="255"/>
        <v>1</v>
      </c>
      <c r="R980" t="b">
        <f t="shared" si="240"/>
        <v>0</v>
      </c>
    </row>
    <row r="981" spans="1:18">
      <c r="A981" t="str">
        <f t="shared" si="241"/>
        <v>v</v>
      </c>
      <c r="B981" t="b">
        <f t="shared" si="242"/>
        <v>0</v>
      </c>
      <c r="D981" t="b">
        <f t="shared" si="243"/>
        <v>0</v>
      </c>
      <c r="E981" t="b">
        <f t="shared" si="244"/>
        <v>1</v>
      </c>
      <c r="F981" t="b">
        <f t="shared" si="245"/>
        <v>0</v>
      </c>
      <c r="G981" t="b">
        <f t="shared" si="246"/>
        <v>1</v>
      </c>
      <c r="H981" t="b">
        <f t="shared" si="247"/>
        <v>0</v>
      </c>
      <c r="I981" t="b">
        <f t="shared" si="248"/>
        <v>0</v>
      </c>
      <c r="J981" t="b">
        <f t="shared" si="249"/>
        <v>1</v>
      </c>
      <c r="K981" t="b">
        <f t="shared" si="250"/>
        <v>0</v>
      </c>
      <c r="L981" t="b">
        <f t="shared" si="251"/>
        <v>0</v>
      </c>
      <c r="M981" t="b">
        <f t="shared" si="252"/>
        <v>0</v>
      </c>
      <c r="N981" t="b">
        <f t="shared" si="253"/>
        <v>0</v>
      </c>
      <c r="O981" t="b">
        <f t="shared" si="254"/>
        <v>1</v>
      </c>
      <c r="P981" t="b">
        <f t="shared" si="255"/>
        <v>1</v>
      </c>
      <c r="R981" t="b">
        <f t="shared" si="240"/>
        <v>0</v>
      </c>
    </row>
    <row r="982" spans="1:18">
      <c r="A982" t="str">
        <f t="shared" si="241"/>
        <v>s</v>
      </c>
      <c r="B982" t="b">
        <f t="shared" si="242"/>
        <v>0</v>
      </c>
      <c r="D982" t="b">
        <f t="shared" si="243"/>
        <v>1</v>
      </c>
      <c r="E982" t="b">
        <f t="shared" si="244"/>
        <v>0</v>
      </c>
      <c r="F982" t="b">
        <f t="shared" si="245"/>
        <v>1</v>
      </c>
      <c r="G982" t="b">
        <f t="shared" si="246"/>
        <v>0</v>
      </c>
      <c r="H982" t="b">
        <f t="shared" si="247"/>
        <v>1</v>
      </c>
      <c r="I982" t="b">
        <f t="shared" si="248"/>
        <v>0</v>
      </c>
      <c r="J982" t="b">
        <f t="shared" si="249"/>
        <v>0</v>
      </c>
      <c r="K982" t="b">
        <f t="shared" si="250"/>
        <v>1</v>
      </c>
      <c r="L982" t="b">
        <f t="shared" si="251"/>
        <v>0</v>
      </c>
      <c r="M982" t="b">
        <f t="shared" si="252"/>
        <v>0</v>
      </c>
      <c r="N982" t="b">
        <f t="shared" si="253"/>
        <v>0</v>
      </c>
      <c r="O982" t="b">
        <f t="shared" si="254"/>
        <v>1</v>
      </c>
      <c r="P982" t="b">
        <f t="shared" si="255"/>
        <v>1</v>
      </c>
      <c r="R982" t="b">
        <f t="shared" si="240"/>
        <v>0</v>
      </c>
    </row>
    <row r="983" spans="1:18">
      <c r="A983" t="str">
        <f t="shared" si="241"/>
        <v>s</v>
      </c>
      <c r="B983" t="b">
        <f t="shared" si="242"/>
        <v>0</v>
      </c>
      <c r="D983" t="b">
        <f t="shared" si="243"/>
        <v>0</v>
      </c>
      <c r="E983" t="b">
        <f t="shared" si="244"/>
        <v>1</v>
      </c>
      <c r="F983" t="b">
        <f t="shared" si="245"/>
        <v>0</v>
      </c>
      <c r="G983" t="b">
        <f t="shared" si="246"/>
        <v>1</v>
      </c>
      <c r="H983" t="b">
        <f t="shared" si="247"/>
        <v>0</v>
      </c>
      <c r="I983" t="b">
        <f t="shared" si="248"/>
        <v>1</v>
      </c>
      <c r="J983" t="b">
        <f t="shared" si="249"/>
        <v>0</v>
      </c>
      <c r="K983" t="b">
        <f t="shared" si="250"/>
        <v>0</v>
      </c>
      <c r="L983" t="b">
        <f t="shared" si="251"/>
        <v>1</v>
      </c>
      <c r="M983" t="b">
        <f t="shared" si="252"/>
        <v>0</v>
      </c>
      <c r="N983" t="b">
        <f t="shared" si="253"/>
        <v>0</v>
      </c>
      <c r="O983" t="b">
        <f t="shared" si="254"/>
        <v>1</v>
      </c>
      <c r="P983" t="b">
        <f t="shared" si="255"/>
        <v>1</v>
      </c>
      <c r="R983" t="b">
        <f t="shared" si="240"/>
        <v>0</v>
      </c>
    </row>
    <row r="984" spans="1:18">
      <c r="A984" t="str">
        <f t="shared" si="241"/>
        <v>c</v>
      </c>
      <c r="B984" t="b">
        <f t="shared" si="242"/>
        <v>0</v>
      </c>
      <c r="D984" t="b">
        <f t="shared" si="243"/>
        <v>1</v>
      </c>
      <c r="E984" t="b">
        <f t="shared" si="244"/>
        <v>0</v>
      </c>
      <c r="F984" t="b">
        <f t="shared" si="245"/>
        <v>1</v>
      </c>
      <c r="G984" t="b">
        <f t="shared" si="246"/>
        <v>0</v>
      </c>
      <c r="H984" t="b">
        <f t="shared" si="247"/>
        <v>1</v>
      </c>
      <c r="I984" t="b">
        <f t="shared" si="248"/>
        <v>0</v>
      </c>
      <c r="J984" t="b">
        <f t="shared" si="249"/>
        <v>1</v>
      </c>
      <c r="K984" t="b">
        <f t="shared" si="250"/>
        <v>0</v>
      </c>
      <c r="L984" t="b">
        <f t="shared" si="251"/>
        <v>0</v>
      </c>
      <c r="M984" t="b">
        <f t="shared" si="252"/>
        <v>1</v>
      </c>
      <c r="N984" t="b">
        <f t="shared" si="253"/>
        <v>0</v>
      </c>
      <c r="O984" t="b">
        <f t="shared" si="254"/>
        <v>1</v>
      </c>
      <c r="P984" t="b">
        <f t="shared" si="255"/>
        <v>1</v>
      </c>
      <c r="R984" t="b">
        <f t="shared" si="240"/>
        <v>0</v>
      </c>
    </row>
    <row r="985" spans="1:18">
      <c r="A985" t="str">
        <f t="shared" si="241"/>
        <v>n</v>
      </c>
      <c r="B985" t="b">
        <f t="shared" si="242"/>
        <v>0</v>
      </c>
      <c r="D985" t="b">
        <f t="shared" si="243"/>
        <v>0</v>
      </c>
      <c r="E985" t="b">
        <f t="shared" si="244"/>
        <v>1</v>
      </c>
      <c r="F985" t="b">
        <f t="shared" si="245"/>
        <v>0</v>
      </c>
      <c r="G985" t="b">
        <f t="shared" si="246"/>
        <v>1</v>
      </c>
      <c r="H985" t="b">
        <f t="shared" si="247"/>
        <v>0</v>
      </c>
      <c r="I985" t="b">
        <f t="shared" si="248"/>
        <v>1</v>
      </c>
      <c r="J985" t="b">
        <f t="shared" si="249"/>
        <v>0</v>
      </c>
      <c r="K985" t="b">
        <f t="shared" si="250"/>
        <v>1</v>
      </c>
      <c r="L985" t="b">
        <f t="shared" si="251"/>
        <v>0</v>
      </c>
      <c r="M985" t="b">
        <f t="shared" si="252"/>
        <v>1</v>
      </c>
      <c r="N985" t="b">
        <f t="shared" si="253"/>
        <v>1</v>
      </c>
      <c r="O985" t="b">
        <f t="shared" si="254"/>
        <v>0</v>
      </c>
      <c r="P985" t="b">
        <f t="shared" si="255"/>
        <v>1</v>
      </c>
      <c r="R985" t="b">
        <f t="shared" si="240"/>
        <v>0</v>
      </c>
    </row>
    <row r="986" spans="1:18">
      <c r="A986" t="str">
        <f t="shared" si="241"/>
        <v>c</v>
      </c>
      <c r="B986" t="b">
        <f t="shared" si="242"/>
        <v>0</v>
      </c>
      <c r="D986" t="b">
        <f t="shared" si="243"/>
        <v>0</v>
      </c>
      <c r="E986" t="b">
        <f t="shared" si="244"/>
        <v>0</v>
      </c>
      <c r="F986" t="b">
        <f t="shared" si="245"/>
        <v>1</v>
      </c>
      <c r="G986" t="b">
        <f t="shared" si="246"/>
        <v>0</v>
      </c>
      <c r="H986" t="b">
        <f t="shared" si="247"/>
        <v>1</v>
      </c>
      <c r="I986" t="b">
        <f t="shared" si="248"/>
        <v>0</v>
      </c>
      <c r="J986" t="b">
        <f t="shared" si="249"/>
        <v>1</v>
      </c>
      <c r="K986" t="b">
        <f t="shared" si="250"/>
        <v>0</v>
      </c>
      <c r="L986" t="b">
        <f t="shared" si="251"/>
        <v>1</v>
      </c>
      <c r="M986" t="b">
        <f t="shared" si="252"/>
        <v>0</v>
      </c>
      <c r="N986" t="b">
        <f t="shared" si="253"/>
        <v>1</v>
      </c>
      <c r="O986" t="b">
        <f t="shared" si="254"/>
        <v>1</v>
      </c>
      <c r="P986" t="b">
        <f t="shared" si="255"/>
        <v>0</v>
      </c>
      <c r="R986" t="b">
        <f t="shared" si="240"/>
        <v>0</v>
      </c>
    </row>
    <row r="987" spans="1:18">
      <c r="A987" t="str">
        <f t="shared" si="241"/>
        <v>r</v>
      </c>
      <c r="B987" t="b">
        <f t="shared" si="242"/>
        <v>0</v>
      </c>
      <c r="D987" t="b">
        <f t="shared" si="243"/>
        <v>0</v>
      </c>
      <c r="E987" t="b">
        <f t="shared" si="244"/>
        <v>0</v>
      </c>
      <c r="F987" t="b">
        <f t="shared" si="245"/>
        <v>0</v>
      </c>
      <c r="G987" t="b">
        <f t="shared" si="246"/>
        <v>1</v>
      </c>
      <c r="H987" t="b">
        <f t="shared" si="247"/>
        <v>0</v>
      </c>
      <c r="I987" t="b">
        <f t="shared" si="248"/>
        <v>1</v>
      </c>
      <c r="J987" t="b">
        <f t="shared" si="249"/>
        <v>0</v>
      </c>
      <c r="K987" t="b">
        <f t="shared" si="250"/>
        <v>1</v>
      </c>
      <c r="L987" t="b">
        <f t="shared" si="251"/>
        <v>0</v>
      </c>
      <c r="M987" t="b">
        <f t="shared" si="252"/>
        <v>1</v>
      </c>
      <c r="N987" t="b">
        <f t="shared" si="253"/>
        <v>0</v>
      </c>
      <c r="O987" t="b">
        <f t="shared" si="254"/>
        <v>1</v>
      </c>
      <c r="P987" t="b">
        <f t="shared" si="255"/>
        <v>1</v>
      </c>
      <c r="R987" t="b">
        <f t="shared" si="240"/>
        <v>0</v>
      </c>
    </row>
    <row r="988" spans="1:18">
      <c r="A988" t="str">
        <f t="shared" si="241"/>
        <v>c</v>
      </c>
      <c r="B988" t="b">
        <f t="shared" si="242"/>
        <v>0</v>
      </c>
      <c r="D988" t="b">
        <f t="shared" si="243"/>
        <v>0</v>
      </c>
      <c r="E988" t="b">
        <f t="shared" si="244"/>
        <v>0</v>
      </c>
      <c r="F988" t="b">
        <f t="shared" si="245"/>
        <v>0</v>
      </c>
      <c r="G988" t="b">
        <f t="shared" si="246"/>
        <v>0</v>
      </c>
      <c r="H988" t="b">
        <f t="shared" si="247"/>
        <v>1</v>
      </c>
      <c r="I988" t="b">
        <f t="shared" si="248"/>
        <v>0</v>
      </c>
      <c r="J988" t="b">
        <f t="shared" si="249"/>
        <v>1</v>
      </c>
      <c r="K988" t="b">
        <f t="shared" si="250"/>
        <v>0</v>
      </c>
      <c r="L988" t="b">
        <f t="shared" si="251"/>
        <v>1</v>
      </c>
      <c r="M988" t="b">
        <f t="shared" si="252"/>
        <v>0</v>
      </c>
      <c r="N988" t="b">
        <f t="shared" si="253"/>
        <v>1</v>
      </c>
      <c r="O988" t="b">
        <f t="shared" si="254"/>
        <v>0</v>
      </c>
      <c r="P988" t="b">
        <f t="shared" si="255"/>
        <v>1</v>
      </c>
      <c r="R988" t="b">
        <f t="shared" si="240"/>
        <v>0</v>
      </c>
    </row>
    <row r="989" spans="1:18">
      <c r="A989" t="str">
        <f t="shared" si="241"/>
        <v>z</v>
      </c>
      <c r="B989" t="b">
        <f t="shared" si="242"/>
        <v>0</v>
      </c>
      <c r="D989" t="b">
        <f t="shared" si="243"/>
        <v>1</v>
      </c>
      <c r="E989" t="b">
        <f t="shared" si="244"/>
        <v>0</v>
      </c>
      <c r="F989" t="b">
        <f t="shared" si="245"/>
        <v>0</v>
      </c>
      <c r="G989" t="b">
        <f t="shared" si="246"/>
        <v>0</v>
      </c>
      <c r="H989" t="b">
        <f t="shared" si="247"/>
        <v>0</v>
      </c>
      <c r="I989" t="b">
        <f t="shared" si="248"/>
        <v>1</v>
      </c>
      <c r="J989" t="b">
        <f t="shared" si="249"/>
        <v>0</v>
      </c>
      <c r="K989" t="b">
        <f t="shared" si="250"/>
        <v>1</v>
      </c>
      <c r="L989" t="b">
        <f t="shared" si="251"/>
        <v>0</v>
      </c>
      <c r="M989" t="b">
        <f t="shared" si="252"/>
        <v>1</v>
      </c>
      <c r="N989" t="b">
        <f t="shared" si="253"/>
        <v>0</v>
      </c>
      <c r="O989" t="b">
        <f t="shared" si="254"/>
        <v>1</v>
      </c>
      <c r="P989" t="b">
        <f t="shared" si="255"/>
        <v>1</v>
      </c>
      <c r="R989" t="b">
        <f t="shared" si="240"/>
        <v>0</v>
      </c>
    </row>
    <row r="990" spans="1:18">
      <c r="A990" t="str">
        <f t="shared" si="241"/>
        <v>c</v>
      </c>
      <c r="B990" t="b">
        <f t="shared" si="242"/>
        <v>0</v>
      </c>
      <c r="D990" t="b">
        <f t="shared" si="243"/>
        <v>0</v>
      </c>
      <c r="E990" t="b">
        <f t="shared" si="244"/>
        <v>1</v>
      </c>
      <c r="F990" t="b">
        <f t="shared" si="245"/>
        <v>0</v>
      </c>
      <c r="G990" t="b">
        <f t="shared" si="246"/>
        <v>0</v>
      </c>
      <c r="H990" t="b">
        <f t="shared" si="247"/>
        <v>0</v>
      </c>
      <c r="I990" t="b">
        <f t="shared" si="248"/>
        <v>1</v>
      </c>
      <c r="J990" t="b">
        <f t="shared" si="249"/>
        <v>1</v>
      </c>
      <c r="K990" t="b">
        <f t="shared" si="250"/>
        <v>0</v>
      </c>
      <c r="L990" t="b">
        <f t="shared" si="251"/>
        <v>1</v>
      </c>
      <c r="M990" t="b">
        <f t="shared" si="252"/>
        <v>0</v>
      </c>
      <c r="N990" t="b">
        <f t="shared" si="253"/>
        <v>1</v>
      </c>
      <c r="O990" t="b">
        <f t="shared" si="254"/>
        <v>0</v>
      </c>
      <c r="P990" t="b">
        <f t="shared" si="255"/>
        <v>1</v>
      </c>
      <c r="R990" t="b">
        <f t="shared" si="240"/>
        <v>0</v>
      </c>
    </row>
    <row r="991" spans="1:18">
      <c r="A991" t="str">
        <f t="shared" si="241"/>
        <v>b</v>
      </c>
      <c r="B991" t="b">
        <f t="shared" si="242"/>
        <v>0</v>
      </c>
      <c r="D991" t="b">
        <f t="shared" si="243"/>
        <v>1</v>
      </c>
      <c r="E991" t="b">
        <f t="shared" si="244"/>
        <v>0</v>
      </c>
      <c r="F991" t="b">
        <f t="shared" si="245"/>
        <v>1</v>
      </c>
      <c r="G991" t="b">
        <f t="shared" si="246"/>
        <v>0</v>
      </c>
      <c r="H991" t="b">
        <f t="shared" si="247"/>
        <v>1</v>
      </c>
      <c r="I991" t="b">
        <f t="shared" si="248"/>
        <v>0</v>
      </c>
      <c r="J991" t="b">
        <f t="shared" si="249"/>
        <v>1</v>
      </c>
      <c r="K991" t="b">
        <f t="shared" si="250"/>
        <v>1</v>
      </c>
      <c r="L991" t="b">
        <f t="shared" si="251"/>
        <v>0</v>
      </c>
      <c r="M991" t="b">
        <f t="shared" si="252"/>
        <v>1</v>
      </c>
      <c r="N991" t="b">
        <f t="shared" si="253"/>
        <v>0</v>
      </c>
      <c r="O991" t="b">
        <f t="shared" si="254"/>
        <v>1</v>
      </c>
      <c r="P991" t="b">
        <f t="shared" si="255"/>
        <v>0</v>
      </c>
      <c r="R991" t="b">
        <f t="shared" si="240"/>
        <v>0</v>
      </c>
    </row>
    <row r="992" spans="1:18">
      <c r="A992" t="str">
        <f t="shared" si="241"/>
        <v>c</v>
      </c>
      <c r="B992" t="b">
        <f t="shared" si="242"/>
        <v>0</v>
      </c>
      <c r="D992" t="b">
        <f t="shared" si="243"/>
        <v>0</v>
      </c>
      <c r="E992" t="b">
        <f t="shared" si="244"/>
        <v>1</v>
      </c>
      <c r="F992" t="b">
        <f t="shared" si="245"/>
        <v>0</v>
      </c>
      <c r="G992" t="b">
        <f t="shared" si="246"/>
        <v>1</v>
      </c>
      <c r="H992" t="b">
        <f t="shared" si="247"/>
        <v>0</v>
      </c>
      <c r="I992" t="b">
        <f t="shared" si="248"/>
        <v>1</v>
      </c>
      <c r="J992" t="b">
        <f t="shared" si="249"/>
        <v>0</v>
      </c>
      <c r="K992" t="b">
        <f t="shared" si="250"/>
        <v>1</v>
      </c>
      <c r="L992" t="b">
        <f t="shared" si="251"/>
        <v>1</v>
      </c>
      <c r="M992" t="b">
        <f t="shared" si="252"/>
        <v>0</v>
      </c>
      <c r="N992" t="b">
        <f t="shared" si="253"/>
        <v>1</v>
      </c>
      <c r="O992" t="b">
        <f t="shared" si="254"/>
        <v>0</v>
      </c>
      <c r="P992" t="b">
        <f t="shared" si="255"/>
        <v>1</v>
      </c>
      <c r="R992" t="b">
        <f t="shared" si="240"/>
        <v>0</v>
      </c>
    </row>
    <row r="993" spans="1:18">
      <c r="A993" t="str">
        <f t="shared" si="241"/>
        <v>h</v>
      </c>
      <c r="B993" t="b">
        <f t="shared" si="242"/>
        <v>0</v>
      </c>
      <c r="D993" t="b">
        <f t="shared" si="243"/>
        <v>1</v>
      </c>
      <c r="E993" t="b">
        <f t="shared" si="244"/>
        <v>0</v>
      </c>
      <c r="F993" t="b">
        <f t="shared" si="245"/>
        <v>1</v>
      </c>
      <c r="G993" t="b">
        <f t="shared" si="246"/>
        <v>0</v>
      </c>
      <c r="H993" t="b">
        <f t="shared" si="247"/>
        <v>1</v>
      </c>
      <c r="I993" t="b">
        <f t="shared" si="248"/>
        <v>0</v>
      </c>
      <c r="J993" t="b">
        <f t="shared" si="249"/>
        <v>1</v>
      </c>
      <c r="K993" t="b">
        <f t="shared" si="250"/>
        <v>0</v>
      </c>
      <c r="L993" t="b">
        <f t="shared" si="251"/>
        <v>1</v>
      </c>
      <c r="M993" t="b">
        <f t="shared" si="252"/>
        <v>1</v>
      </c>
      <c r="N993" t="b">
        <f t="shared" si="253"/>
        <v>0</v>
      </c>
      <c r="O993" t="b">
        <f t="shared" si="254"/>
        <v>1</v>
      </c>
      <c r="P993" t="b">
        <f t="shared" si="255"/>
        <v>1</v>
      </c>
      <c r="R993" t="b">
        <f t="shared" ref="R993:R1056" si="256">AND(D993:P993)</f>
        <v>0</v>
      </c>
    </row>
    <row r="994" spans="1:18">
      <c r="A994" t="str">
        <f t="shared" si="241"/>
        <v>h</v>
      </c>
      <c r="B994" t="b">
        <f t="shared" si="242"/>
        <v>0</v>
      </c>
      <c r="D994" t="b">
        <f t="shared" si="243"/>
        <v>0</v>
      </c>
      <c r="E994" t="b">
        <f t="shared" si="244"/>
        <v>1</v>
      </c>
      <c r="F994" t="b">
        <f t="shared" si="245"/>
        <v>0</v>
      </c>
      <c r="G994" t="b">
        <f t="shared" si="246"/>
        <v>1</v>
      </c>
      <c r="H994" t="b">
        <f t="shared" si="247"/>
        <v>0</v>
      </c>
      <c r="I994" t="b">
        <f t="shared" si="248"/>
        <v>1</v>
      </c>
      <c r="J994" t="b">
        <f t="shared" si="249"/>
        <v>0</v>
      </c>
      <c r="K994" t="b">
        <f t="shared" si="250"/>
        <v>1</v>
      </c>
      <c r="L994" t="b">
        <f t="shared" si="251"/>
        <v>0</v>
      </c>
      <c r="M994" t="b">
        <f t="shared" si="252"/>
        <v>1</v>
      </c>
      <c r="N994" t="b">
        <f t="shared" si="253"/>
        <v>1</v>
      </c>
      <c r="O994" t="b">
        <f t="shared" si="254"/>
        <v>0</v>
      </c>
      <c r="P994" t="b">
        <f t="shared" si="255"/>
        <v>1</v>
      </c>
      <c r="R994" t="b">
        <f t="shared" si="256"/>
        <v>0</v>
      </c>
    </row>
    <row r="995" spans="1:18">
      <c r="A995" t="str">
        <f t="shared" si="241"/>
        <v>j</v>
      </c>
      <c r="B995" t="b">
        <f t="shared" si="242"/>
        <v>0</v>
      </c>
      <c r="D995" t="b">
        <f t="shared" si="243"/>
        <v>1</v>
      </c>
      <c r="E995" t="b">
        <f t="shared" si="244"/>
        <v>0</v>
      </c>
      <c r="F995" t="b">
        <f t="shared" si="245"/>
        <v>1</v>
      </c>
      <c r="G995" t="b">
        <f t="shared" si="246"/>
        <v>0</v>
      </c>
      <c r="H995" t="b">
        <f t="shared" si="247"/>
        <v>1</v>
      </c>
      <c r="I995" t="b">
        <f t="shared" si="248"/>
        <v>0</v>
      </c>
      <c r="J995" t="b">
        <f t="shared" si="249"/>
        <v>1</v>
      </c>
      <c r="K995" t="b">
        <f t="shared" si="250"/>
        <v>0</v>
      </c>
      <c r="L995" t="b">
        <f t="shared" si="251"/>
        <v>1</v>
      </c>
      <c r="M995" t="b">
        <f t="shared" si="252"/>
        <v>0</v>
      </c>
      <c r="N995" t="b">
        <f t="shared" si="253"/>
        <v>1</v>
      </c>
      <c r="O995" t="b">
        <f t="shared" si="254"/>
        <v>1</v>
      </c>
      <c r="P995" t="b">
        <f t="shared" si="255"/>
        <v>0</v>
      </c>
      <c r="R995" t="b">
        <f t="shared" si="256"/>
        <v>0</v>
      </c>
    </row>
    <row r="996" spans="1:18">
      <c r="A996" t="str">
        <f t="shared" si="241"/>
        <v>q</v>
      </c>
      <c r="B996" t="b">
        <f t="shared" si="242"/>
        <v>0</v>
      </c>
      <c r="D996" t="b">
        <f t="shared" si="243"/>
        <v>1</v>
      </c>
      <c r="E996" t="b">
        <f t="shared" si="244"/>
        <v>1</v>
      </c>
      <c r="F996" t="b">
        <f t="shared" si="245"/>
        <v>0</v>
      </c>
      <c r="G996" t="b">
        <f t="shared" si="246"/>
        <v>1</v>
      </c>
      <c r="H996" t="b">
        <f t="shared" si="247"/>
        <v>0</v>
      </c>
      <c r="I996" t="b">
        <f t="shared" si="248"/>
        <v>1</v>
      </c>
      <c r="J996" t="b">
        <f t="shared" si="249"/>
        <v>0</v>
      </c>
      <c r="K996" t="b">
        <f t="shared" si="250"/>
        <v>1</v>
      </c>
      <c r="L996" t="b">
        <f t="shared" si="251"/>
        <v>0</v>
      </c>
      <c r="M996" t="b">
        <f t="shared" si="252"/>
        <v>1</v>
      </c>
      <c r="N996" t="b">
        <f t="shared" si="253"/>
        <v>0</v>
      </c>
      <c r="O996" t="b">
        <f t="shared" si="254"/>
        <v>1</v>
      </c>
      <c r="P996" t="b">
        <f t="shared" si="255"/>
        <v>1</v>
      </c>
      <c r="R996" t="b">
        <f t="shared" si="256"/>
        <v>0</v>
      </c>
    </row>
    <row r="997" spans="1:18">
      <c r="A997" t="str">
        <f t="shared" si="241"/>
        <v>h</v>
      </c>
      <c r="B997" t="b">
        <f t="shared" si="242"/>
        <v>0</v>
      </c>
      <c r="D997" t="b">
        <f t="shared" si="243"/>
        <v>0</v>
      </c>
      <c r="E997" t="b">
        <f t="shared" si="244"/>
        <v>1</v>
      </c>
      <c r="F997" t="b">
        <f t="shared" si="245"/>
        <v>1</v>
      </c>
      <c r="G997" t="b">
        <f t="shared" si="246"/>
        <v>0</v>
      </c>
      <c r="H997" t="b">
        <f t="shared" si="247"/>
        <v>1</v>
      </c>
      <c r="I997" t="b">
        <f t="shared" si="248"/>
        <v>0</v>
      </c>
      <c r="J997" t="b">
        <f t="shared" si="249"/>
        <v>1</v>
      </c>
      <c r="K997" t="b">
        <f t="shared" si="250"/>
        <v>0</v>
      </c>
      <c r="L997" t="b">
        <f t="shared" si="251"/>
        <v>1</v>
      </c>
      <c r="M997" t="b">
        <f t="shared" si="252"/>
        <v>0</v>
      </c>
      <c r="N997" t="b">
        <f t="shared" si="253"/>
        <v>1</v>
      </c>
      <c r="O997" t="b">
        <f t="shared" si="254"/>
        <v>0</v>
      </c>
      <c r="P997" t="b">
        <f t="shared" si="255"/>
        <v>1</v>
      </c>
      <c r="R997" t="b">
        <f t="shared" si="256"/>
        <v>0</v>
      </c>
    </row>
    <row r="998" spans="1:18">
      <c r="A998" t="str">
        <f t="shared" si="241"/>
        <v>j</v>
      </c>
      <c r="B998" t="b">
        <f t="shared" si="242"/>
        <v>0</v>
      </c>
      <c r="D998" t="b">
        <f t="shared" si="243"/>
        <v>0</v>
      </c>
      <c r="E998" t="b">
        <f t="shared" si="244"/>
        <v>0</v>
      </c>
      <c r="F998" t="b">
        <f t="shared" si="245"/>
        <v>1</v>
      </c>
      <c r="G998" t="b">
        <f t="shared" si="246"/>
        <v>1</v>
      </c>
      <c r="H998" t="b">
        <f t="shared" si="247"/>
        <v>0</v>
      </c>
      <c r="I998" t="b">
        <f t="shared" si="248"/>
        <v>1</v>
      </c>
      <c r="J998" t="b">
        <f t="shared" si="249"/>
        <v>0</v>
      </c>
      <c r="K998" t="b">
        <f t="shared" si="250"/>
        <v>1</v>
      </c>
      <c r="L998" t="b">
        <f t="shared" si="251"/>
        <v>0</v>
      </c>
      <c r="M998" t="b">
        <f t="shared" si="252"/>
        <v>1</v>
      </c>
      <c r="N998" t="b">
        <f t="shared" si="253"/>
        <v>0</v>
      </c>
      <c r="O998" t="b">
        <f t="shared" si="254"/>
        <v>1</v>
      </c>
      <c r="P998" t="b">
        <f t="shared" si="255"/>
        <v>1</v>
      </c>
      <c r="R998" t="b">
        <f t="shared" si="256"/>
        <v>0</v>
      </c>
    </row>
    <row r="999" spans="1:18">
      <c r="A999" t="str">
        <f t="shared" si="241"/>
        <v>j</v>
      </c>
      <c r="B999" t="b">
        <f t="shared" si="242"/>
        <v>0</v>
      </c>
      <c r="D999" t="b">
        <f t="shared" si="243"/>
        <v>0</v>
      </c>
      <c r="E999" t="b">
        <f t="shared" si="244"/>
        <v>0</v>
      </c>
      <c r="F999" t="b">
        <f t="shared" si="245"/>
        <v>0</v>
      </c>
      <c r="G999" t="b">
        <f t="shared" si="246"/>
        <v>1</v>
      </c>
      <c r="H999" t="b">
        <f t="shared" si="247"/>
        <v>1</v>
      </c>
      <c r="I999" t="b">
        <f t="shared" si="248"/>
        <v>0</v>
      </c>
      <c r="J999" t="b">
        <f t="shared" si="249"/>
        <v>1</v>
      </c>
      <c r="K999" t="b">
        <f t="shared" si="250"/>
        <v>0</v>
      </c>
      <c r="L999" t="b">
        <f t="shared" si="251"/>
        <v>1</v>
      </c>
      <c r="M999" t="b">
        <f t="shared" si="252"/>
        <v>0</v>
      </c>
      <c r="N999" t="b">
        <f t="shared" si="253"/>
        <v>1</v>
      </c>
      <c r="O999" t="b">
        <f t="shared" si="254"/>
        <v>0</v>
      </c>
      <c r="P999" t="b">
        <f t="shared" si="255"/>
        <v>1</v>
      </c>
      <c r="R999" t="b">
        <f t="shared" si="256"/>
        <v>0</v>
      </c>
    </row>
    <row r="1000" spans="1:18">
      <c r="A1000" t="str">
        <f t="shared" si="241"/>
        <v>z</v>
      </c>
      <c r="B1000" t="b">
        <f t="shared" si="242"/>
        <v>0</v>
      </c>
      <c r="D1000" t="b">
        <f t="shared" si="243"/>
        <v>0</v>
      </c>
      <c r="E1000" t="b">
        <f t="shared" si="244"/>
        <v>0</v>
      </c>
      <c r="F1000" t="b">
        <f t="shared" si="245"/>
        <v>0</v>
      </c>
      <c r="G1000" t="b">
        <f t="shared" si="246"/>
        <v>0</v>
      </c>
      <c r="H1000" t="b">
        <f t="shared" si="247"/>
        <v>1</v>
      </c>
      <c r="I1000" t="b">
        <f t="shared" si="248"/>
        <v>1</v>
      </c>
      <c r="J1000" t="b">
        <f t="shared" si="249"/>
        <v>0</v>
      </c>
      <c r="K1000" t="b">
        <f t="shared" si="250"/>
        <v>1</v>
      </c>
      <c r="L1000" t="b">
        <f t="shared" si="251"/>
        <v>0</v>
      </c>
      <c r="M1000" t="b">
        <f t="shared" si="252"/>
        <v>1</v>
      </c>
      <c r="N1000" t="b">
        <f t="shared" si="253"/>
        <v>0</v>
      </c>
      <c r="O1000" t="b">
        <f t="shared" si="254"/>
        <v>1</v>
      </c>
      <c r="P1000" t="b">
        <f t="shared" si="255"/>
        <v>1</v>
      </c>
      <c r="R1000" t="b">
        <f t="shared" si="256"/>
        <v>0</v>
      </c>
    </row>
    <row r="1001" spans="1:18">
      <c r="A1001" t="str">
        <f t="shared" si="241"/>
        <v>r</v>
      </c>
      <c r="B1001" t="b">
        <f t="shared" si="242"/>
        <v>0</v>
      </c>
      <c r="D1001" t="b">
        <f t="shared" si="243"/>
        <v>1</v>
      </c>
      <c r="E1001" t="b">
        <f t="shared" si="244"/>
        <v>0</v>
      </c>
      <c r="F1001" t="b">
        <f t="shared" si="245"/>
        <v>0</v>
      </c>
      <c r="G1001" t="b">
        <f t="shared" si="246"/>
        <v>0</v>
      </c>
      <c r="H1001" t="b">
        <f t="shared" si="247"/>
        <v>0</v>
      </c>
      <c r="I1001" t="b">
        <f t="shared" si="248"/>
        <v>1</v>
      </c>
      <c r="J1001" t="b">
        <f t="shared" si="249"/>
        <v>1</v>
      </c>
      <c r="K1001" t="b">
        <f t="shared" si="250"/>
        <v>0</v>
      </c>
      <c r="L1001" t="b">
        <f t="shared" si="251"/>
        <v>1</v>
      </c>
      <c r="M1001" t="b">
        <f t="shared" si="252"/>
        <v>0</v>
      </c>
      <c r="N1001" t="b">
        <f t="shared" si="253"/>
        <v>1</v>
      </c>
      <c r="O1001" t="b">
        <f t="shared" si="254"/>
        <v>0</v>
      </c>
      <c r="P1001" t="b">
        <f t="shared" si="255"/>
        <v>1</v>
      </c>
      <c r="R1001" t="b">
        <f t="shared" si="256"/>
        <v>0</v>
      </c>
    </row>
    <row r="1002" spans="1:18">
      <c r="A1002" t="str">
        <f t="shared" si="241"/>
        <v>z</v>
      </c>
      <c r="B1002" t="b">
        <f t="shared" si="242"/>
        <v>0</v>
      </c>
      <c r="D1002" t="b">
        <f t="shared" si="243"/>
        <v>0</v>
      </c>
      <c r="E1002" t="b">
        <f t="shared" si="244"/>
        <v>1</v>
      </c>
      <c r="F1002" t="b">
        <f t="shared" si="245"/>
        <v>0</v>
      </c>
      <c r="G1002" t="b">
        <f t="shared" si="246"/>
        <v>0</v>
      </c>
      <c r="H1002" t="b">
        <f t="shared" si="247"/>
        <v>0</v>
      </c>
      <c r="I1002" t="b">
        <f t="shared" si="248"/>
        <v>0</v>
      </c>
      <c r="J1002" t="b">
        <f t="shared" si="249"/>
        <v>1</v>
      </c>
      <c r="K1002" t="b">
        <f t="shared" si="250"/>
        <v>1</v>
      </c>
      <c r="L1002" t="b">
        <f t="shared" si="251"/>
        <v>0</v>
      </c>
      <c r="M1002" t="b">
        <f t="shared" si="252"/>
        <v>1</v>
      </c>
      <c r="N1002" t="b">
        <f t="shared" si="253"/>
        <v>0</v>
      </c>
      <c r="O1002" t="b">
        <f t="shared" si="254"/>
        <v>1</v>
      </c>
      <c r="P1002" t="b">
        <f t="shared" si="255"/>
        <v>1</v>
      </c>
      <c r="R1002" t="b">
        <f t="shared" si="256"/>
        <v>0</v>
      </c>
    </row>
    <row r="1003" spans="1:18">
      <c r="A1003" t="str">
        <f t="shared" si="241"/>
        <v>n</v>
      </c>
      <c r="B1003" t="b">
        <f t="shared" si="242"/>
        <v>0</v>
      </c>
      <c r="D1003" t="b">
        <f t="shared" si="243"/>
        <v>1</v>
      </c>
      <c r="E1003" t="b">
        <f t="shared" si="244"/>
        <v>0</v>
      </c>
      <c r="F1003" t="b">
        <f t="shared" si="245"/>
        <v>1</v>
      </c>
      <c r="G1003" t="b">
        <f t="shared" si="246"/>
        <v>1</v>
      </c>
      <c r="H1003" t="b">
        <f t="shared" si="247"/>
        <v>0</v>
      </c>
      <c r="I1003" t="b">
        <f t="shared" si="248"/>
        <v>0</v>
      </c>
      <c r="J1003" t="b">
        <f t="shared" si="249"/>
        <v>0</v>
      </c>
      <c r="K1003" t="b">
        <f t="shared" si="250"/>
        <v>1</v>
      </c>
      <c r="L1003" t="b">
        <f t="shared" si="251"/>
        <v>1</v>
      </c>
      <c r="M1003" t="b">
        <f t="shared" si="252"/>
        <v>0</v>
      </c>
      <c r="N1003" t="b">
        <f t="shared" si="253"/>
        <v>1</v>
      </c>
      <c r="O1003" t="b">
        <f t="shared" si="254"/>
        <v>0</v>
      </c>
      <c r="P1003" t="b">
        <f t="shared" si="255"/>
        <v>1</v>
      </c>
      <c r="R1003" t="b">
        <f t="shared" si="256"/>
        <v>0</v>
      </c>
    </row>
    <row r="1004" spans="1:18">
      <c r="A1004" t="str">
        <f t="shared" si="241"/>
        <v>n</v>
      </c>
      <c r="B1004" t="b">
        <f t="shared" si="242"/>
        <v>0</v>
      </c>
      <c r="D1004" t="b">
        <f t="shared" si="243"/>
        <v>0</v>
      </c>
      <c r="E1004" t="b">
        <f t="shared" si="244"/>
        <v>1</v>
      </c>
      <c r="F1004" t="b">
        <f t="shared" si="245"/>
        <v>0</v>
      </c>
      <c r="G1004" t="b">
        <f t="shared" si="246"/>
        <v>1</v>
      </c>
      <c r="H1004" t="b">
        <f t="shared" si="247"/>
        <v>1</v>
      </c>
      <c r="I1004" t="b">
        <f t="shared" si="248"/>
        <v>0</v>
      </c>
      <c r="J1004" t="b">
        <f t="shared" si="249"/>
        <v>0</v>
      </c>
      <c r="K1004" t="b">
        <f t="shared" si="250"/>
        <v>0</v>
      </c>
      <c r="L1004" t="b">
        <f t="shared" si="251"/>
        <v>1</v>
      </c>
      <c r="M1004" t="b">
        <f t="shared" si="252"/>
        <v>1</v>
      </c>
      <c r="N1004" t="b">
        <f t="shared" si="253"/>
        <v>0</v>
      </c>
      <c r="O1004" t="b">
        <f t="shared" si="254"/>
        <v>1</v>
      </c>
      <c r="P1004" t="b">
        <f t="shared" si="255"/>
        <v>1</v>
      </c>
      <c r="R1004" t="b">
        <f t="shared" si="256"/>
        <v>0</v>
      </c>
    </row>
    <row r="1005" spans="1:18">
      <c r="A1005" t="str">
        <f t="shared" si="241"/>
        <v>d</v>
      </c>
      <c r="B1005" t="b">
        <f t="shared" si="242"/>
        <v>0</v>
      </c>
      <c r="D1005" t="b">
        <f t="shared" si="243"/>
        <v>1</v>
      </c>
      <c r="E1005" t="b">
        <f t="shared" si="244"/>
        <v>0</v>
      </c>
      <c r="F1005" t="b">
        <f t="shared" si="245"/>
        <v>1</v>
      </c>
      <c r="G1005" t="b">
        <f t="shared" si="246"/>
        <v>0</v>
      </c>
      <c r="H1005" t="b">
        <f t="shared" si="247"/>
        <v>1</v>
      </c>
      <c r="I1005" t="b">
        <f t="shared" si="248"/>
        <v>1</v>
      </c>
      <c r="J1005" t="b">
        <f t="shared" si="249"/>
        <v>0</v>
      </c>
      <c r="K1005" t="b">
        <f t="shared" si="250"/>
        <v>0</v>
      </c>
      <c r="L1005" t="b">
        <f t="shared" si="251"/>
        <v>0</v>
      </c>
      <c r="M1005" t="b">
        <f t="shared" si="252"/>
        <v>1</v>
      </c>
      <c r="N1005" t="b">
        <f t="shared" si="253"/>
        <v>1</v>
      </c>
      <c r="O1005" t="b">
        <f t="shared" si="254"/>
        <v>0</v>
      </c>
      <c r="P1005" t="b">
        <f t="shared" si="255"/>
        <v>1</v>
      </c>
      <c r="R1005" t="b">
        <f t="shared" si="256"/>
        <v>0</v>
      </c>
    </row>
    <row r="1006" spans="1:18">
      <c r="A1006" t="str">
        <f t="shared" si="241"/>
        <v>w</v>
      </c>
      <c r="B1006" t="b">
        <f t="shared" si="242"/>
        <v>0</v>
      </c>
      <c r="D1006" t="b">
        <f t="shared" si="243"/>
        <v>1</v>
      </c>
      <c r="E1006" t="b">
        <f t="shared" si="244"/>
        <v>1</v>
      </c>
      <c r="F1006" t="b">
        <f t="shared" si="245"/>
        <v>0</v>
      </c>
      <c r="G1006" t="b">
        <f t="shared" si="246"/>
        <v>1</v>
      </c>
      <c r="H1006" t="b">
        <f t="shared" si="247"/>
        <v>0</v>
      </c>
      <c r="I1006" t="b">
        <f t="shared" si="248"/>
        <v>1</v>
      </c>
      <c r="J1006" t="b">
        <f t="shared" si="249"/>
        <v>1</v>
      </c>
      <c r="K1006" t="b">
        <f t="shared" si="250"/>
        <v>0</v>
      </c>
      <c r="L1006" t="b">
        <f t="shared" si="251"/>
        <v>0</v>
      </c>
      <c r="M1006" t="b">
        <f t="shared" si="252"/>
        <v>0</v>
      </c>
      <c r="N1006" t="b">
        <f t="shared" si="253"/>
        <v>1</v>
      </c>
      <c r="O1006" t="b">
        <f t="shared" si="254"/>
        <v>1</v>
      </c>
      <c r="P1006" t="b">
        <f t="shared" si="255"/>
        <v>0</v>
      </c>
      <c r="R1006" t="b">
        <f t="shared" si="256"/>
        <v>0</v>
      </c>
    </row>
    <row r="1007" spans="1:18">
      <c r="A1007" t="str">
        <f t="shared" si="241"/>
        <v>n</v>
      </c>
      <c r="B1007" t="b">
        <f t="shared" si="242"/>
        <v>0</v>
      </c>
      <c r="D1007" t="b">
        <f t="shared" si="243"/>
        <v>0</v>
      </c>
      <c r="E1007" t="b">
        <f t="shared" si="244"/>
        <v>1</v>
      </c>
      <c r="F1007" t="b">
        <f t="shared" si="245"/>
        <v>1</v>
      </c>
      <c r="G1007" t="b">
        <f t="shared" si="246"/>
        <v>0</v>
      </c>
      <c r="H1007" t="b">
        <f t="shared" si="247"/>
        <v>1</v>
      </c>
      <c r="I1007" t="b">
        <f t="shared" si="248"/>
        <v>0</v>
      </c>
      <c r="J1007" t="b">
        <f t="shared" si="249"/>
        <v>1</v>
      </c>
      <c r="K1007" t="b">
        <f t="shared" si="250"/>
        <v>1</v>
      </c>
      <c r="L1007" t="b">
        <f t="shared" si="251"/>
        <v>0</v>
      </c>
      <c r="M1007" t="b">
        <f t="shared" si="252"/>
        <v>0</v>
      </c>
      <c r="N1007" t="b">
        <f t="shared" si="253"/>
        <v>0</v>
      </c>
      <c r="O1007" t="b">
        <f t="shared" si="254"/>
        <v>1</v>
      </c>
      <c r="P1007" t="b">
        <f t="shared" si="255"/>
        <v>1</v>
      </c>
      <c r="R1007" t="b">
        <f t="shared" si="256"/>
        <v>0</v>
      </c>
    </row>
    <row r="1008" spans="1:18">
      <c r="A1008" t="str">
        <f t="shared" si="241"/>
        <v>n</v>
      </c>
      <c r="B1008" t="b">
        <f t="shared" si="242"/>
        <v>0</v>
      </c>
      <c r="D1008" t="b">
        <f t="shared" si="243"/>
        <v>0</v>
      </c>
      <c r="E1008" t="b">
        <f t="shared" si="244"/>
        <v>0</v>
      </c>
      <c r="F1008" t="b">
        <f t="shared" si="245"/>
        <v>1</v>
      </c>
      <c r="G1008" t="b">
        <f t="shared" si="246"/>
        <v>1</v>
      </c>
      <c r="H1008" t="b">
        <f t="shared" si="247"/>
        <v>0</v>
      </c>
      <c r="I1008" t="b">
        <f t="shared" si="248"/>
        <v>1</v>
      </c>
      <c r="J1008" t="b">
        <f t="shared" si="249"/>
        <v>0</v>
      </c>
      <c r="K1008" t="b">
        <f t="shared" si="250"/>
        <v>1</v>
      </c>
      <c r="L1008" t="b">
        <f t="shared" si="251"/>
        <v>1</v>
      </c>
      <c r="M1008" t="b">
        <f t="shared" si="252"/>
        <v>0</v>
      </c>
      <c r="N1008" t="b">
        <f t="shared" si="253"/>
        <v>0</v>
      </c>
      <c r="O1008" t="b">
        <f t="shared" si="254"/>
        <v>1</v>
      </c>
      <c r="P1008" t="b">
        <f t="shared" si="255"/>
        <v>1</v>
      </c>
      <c r="R1008" t="b">
        <f t="shared" si="256"/>
        <v>0</v>
      </c>
    </row>
    <row r="1009" spans="1:18">
      <c r="A1009" t="str">
        <f t="shared" si="241"/>
        <v>v</v>
      </c>
      <c r="B1009" t="b">
        <f t="shared" si="242"/>
        <v>0</v>
      </c>
      <c r="D1009" t="b">
        <f t="shared" si="243"/>
        <v>1</v>
      </c>
      <c r="E1009" t="b">
        <f t="shared" si="244"/>
        <v>0</v>
      </c>
      <c r="F1009" t="b">
        <f t="shared" si="245"/>
        <v>0</v>
      </c>
      <c r="G1009" t="b">
        <f t="shared" si="246"/>
        <v>1</v>
      </c>
      <c r="H1009" t="b">
        <f t="shared" si="247"/>
        <v>1</v>
      </c>
      <c r="I1009" t="b">
        <f t="shared" si="248"/>
        <v>0</v>
      </c>
      <c r="J1009" t="b">
        <f t="shared" si="249"/>
        <v>1</v>
      </c>
      <c r="K1009" t="b">
        <f t="shared" si="250"/>
        <v>0</v>
      </c>
      <c r="L1009" t="b">
        <f t="shared" si="251"/>
        <v>1</v>
      </c>
      <c r="M1009" t="b">
        <f t="shared" si="252"/>
        <v>1</v>
      </c>
      <c r="N1009" t="b">
        <f t="shared" si="253"/>
        <v>0</v>
      </c>
      <c r="O1009" t="b">
        <f t="shared" si="254"/>
        <v>1</v>
      </c>
      <c r="P1009" t="b">
        <f t="shared" si="255"/>
        <v>1</v>
      </c>
      <c r="R1009" t="b">
        <f t="shared" si="256"/>
        <v>0</v>
      </c>
    </row>
    <row r="1010" spans="1:18">
      <c r="A1010" t="str">
        <f t="shared" si="241"/>
        <v>t</v>
      </c>
      <c r="B1010" t="b">
        <f t="shared" si="242"/>
        <v>0</v>
      </c>
      <c r="D1010" t="b">
        <f t="shared" si="243"/>
        <v>1</v>
      </c>
      <c r="E1010" t="b">
        <f t="shared" si="244"/>
        <v>1</v>
      </c>
      <c r="F1010" t="b">
        <f t="shared" si="245"/>
        <v>0</v>
      </c>
      <c r="G1010" t="b">
        <f t="shared" si="246"/>
        <v>0</v>
      </c>
      <c r="H1010" t="b">
        <f t="shared" si="247"/>
        <v>1</v>
      </c>
      <c r="I1010" t="b">
        <f t="shared" si="248"/>
        <v>1</v>
      </c>
      <c r="J1010" t="b">
        <f t="shared" si="249"/>
        <v>0</v>
      </c>
      <c r="K1010" t="b">
        <f t="shared" si="250"/>
        <v>1</v>
      </c>
      <c r="L1010" t="b">
        <f t="shared" si="251"/>
        <v>0</v>
      </c>
      <c r="M1010" t="b">
        <f t="shared" si="252"/>
        <v>1</v>
      </c>
      <c r="N1010" t="b">
        <f t="shared" si="253"/>
        <v>1</v>
      </c>
      <c r="O1010" t="b">
        <f t="shared" si="254"/>
        <v>0</v>
      </c>
      <c r="P1010" t="b">
        <f t="shared" si="255"/>
        <v>1</v>
      </c>
      <c r="R1010" t="b">
        <f t="shared" si="256"/>
        <v>0</v>
      </c>
    </row>
    <row r="1011" spans="1:18">
      <c r="A1011" t="str">
        <f t="shared" si="241"/>
        <v>t</v>
      </c>
      <c r="B1011" t="b">
        <f t="shared" si="242"/>
        <v>0</v>
      </c>
      <c r="D1011" t="b">
        <f t="shared" si="243"/>
        <v>0</v>
      </c>
      <c r="E1011" t="b">
        <f t="shared" si="244"/>
        <v>1</v>
      </c>
      <c r="F1011" t="b">
        <f t="shared" si="245"/>
        <v>1</v>
      </c>
      <c r="G1011" t="b">
        <f t="shared" si="246"/>
        <v>0</v>
      </c>
      <c r="H1011" t="b">
        <f t="shared" si="247"/>
        <v>0</v>
      </c>
      <c r="I1011" t="b">
        <f t="shared" si="248"/>
        <v>1</v>
      </c>
      <c r="J1011" t="b">
        <f t="shared" si="249"/>
        <v>1</v>
      </c>
      <c r="K1011" t="b">
        <f t="shared" si="250"/>
        <v>0</v>
      </c>
      <c r="L1011" t="b">
        <f t="shared" si="251"/>
        <v>1</v>
      </c>
      <c r="M1011" t="b">
        <f t="shared" si="252"/>
        <v>0</v>
      </c>
      <c r="N1011" t="b">
        <f t="shared" si="253"/>
        <v>1</v>
      </c>
      <c r="O1011" t="b">
        <f t="shared" si="254"/>
        <v>1</v>
      </c>
      <c r="P1011" t="b">
        <f t="shared" si="255"/>
        <v>0</v>
      </c>
      <c r="R1011" t="b">
        <f t="shared" si="256"/>
        <v>0</v>
      </c>
    </row>
    <row r="1012" spans="1:18">
      <c r="A1012" t="str">
        <f t="shared" si="241"/>
        <v>m</v>
      </c>
      <c r="B1012" t="b">
        <f t="shared" si="242"/>
        <v>0</v>
      </c>
      <c r="D1012" t="b">
        <f t="shared" si="243"/>
        <v>1</v>
      </c>
      <c r="E1012" t="b">
        <f t="shared" si="244"/>
        <v>0</v>
      </c>
      <c r="F1012" t="b">
        <f t="shared" si="245"/>
        <v>1</v>
      </c>
      <c r="G1012" t="b">
        <f t="shared" si="246"/>
        <v>1</v>
      </c>
      <c r="H1012" t="b">
        <f t="shared" si="247"/>
        <v>0</v>
      </c>
      <c r="I1012" t="b">
        <f t="shared" si="248"/>
        <v>0</v>
      </c>
      <c r="J1012" t="b">
        <f t="shared" si="249"/>
        <v>1</v>
      </c>
      <c r="K1012" t="b">
        <f t="shared" si="250"/>
        <v>1</v>
      </c>
      <c r="L1012" t="b">
        <f t="shared" si="251"/>
        <v>0</v>
      </c>
      <c r="M1012" t="b">
        <f t="shared" si="252"/>
        <v>1</v>
      </c>
      <c r="N1012" t="b">
        <f t="shared" si="253"/>
        <v>0</v>
      </c>
      <c r="O1012" t="b">
        <f t="shared" si="254"/>
        <v>1</v>
      </c>
      <c r="P1012" t="b">
        <f t="shared" si="255"/>
        <v>1</v>
      </c>
      <c r="R1012" t="b">
        <f t="shared" si="256"/>
        <v>0</v>
      </c>
    </row>
    <row r="1013" spans="1:18">
      <c r="A1013" t="str">
        <f t="shared" si="241"/>
        <v>t</v>
      </c>
      <c r="B1013" t="b">
        <f t="shared" si="242"/>
        <v>0</v>
      </c>
      <c r="D1013" t="b">
        <f t="shared" si="243"/>
        <v>0</v>
      </c>
      <c r="E1013" t="b">
        <f t="shared" si="244"/>
        <v>1</v>
      </c>
      <c r="F1013" t="b">
        <f t="shared" si="245"/>
        <v>0</v>
      </c>
      <c r="G1013" t="b">
        <f t="shared" si="246"/>
        <v>1</v>
      </c>
      <c r="H1013" t="b">
        <f t="shared" si="247"/>
        <v>1</v>
      </c>
      <c r="I1013" t="b">
        <f t="shared" si="248"/>
        <v>0</v>
      </c>
      <c r="J1013" t="b">
        <f t="shared" si="249"/>
        <v>0</v>
      </c>
      <c r="K1013" t="b">
        <f t="shared" si="250"/>
        <v>1</v>
      </c>
      <c r="L1013" t="b">
        <f t="shared" si="251"/>
        <v>1</v>
      </c>
      <c r="M1013" t="b">
        <f t="shared" si="252"/>
        <v>0</v>
      </c>
      <c r="N1013" t="b">
        <f t="shared" si="253"/>
        <v>1</v>
      </c>
      <c r="O1013" t="b">
        <f t="shared" si="254"/>
        <v>0</v>
      </c>
      <c r="P1013" t="b">
        <f t="shared" si="255"/>
        <v>1</v>
      </c>
      <c r="R1013" t="b">
        <f t="shared" si="256"/>
        <v>0</v>
      </c>
    </row>
    <row r="1014" spans="1:18">
      <c r="A1014" t="str">
        <f t="shared" si="241"/>
        <v>t</v>
      </c>
      <c r="B1014" t="b">
        <f t="shared" si="242"/>
        <v>0</v>
      </c>
      <c r="D1014" t="b">
        <f t="shared" si="243"/>
        <v>0</v>
      </c>
      <c r="E1014" t="b">
        <f t="shared" si="244"/>
        <v>0</v>
      </c>
      <c r="F1014" t="b">
        <f t="shared" si="245"/>
        <v>1</v>
      </c>
      <c r="G1014" t="b">
        <f t="shared" si="246"/>
        <v>0</v>
      </c>
      <c r="H1014" t="b">
        <f t="shared" si="247"/>
        <v>1</v>
      </c>
      <c r="I1014" t="b">
        <f t="shared" si="248"/>
        <v>1</v>
      </c>
      <c r="J1014" t="b">
        <f t="shared" si="249"/>
        <v>0</v>
      </c>
      <c r="K1014" t="b">
        <f t="shared" si="250"/>
        <v>0</v>
      </c>
      <c r="L1014" t="b">
        <f t="shared" si="251"/>
        <v>1</v>
      </c>
      <c r="M1014" t="b">
        <f t="shared" si="252"/>
        <v>1</v>
      </c>
      <c r="N1014" t="b">
        <f t="shared" si="253"/>
        <v>0</v>
      </c>
      <c r="O1014" t="b">
        <f t="shared" si="254"/>
        <v>1</v>
      </c>
      <c r="P1014" t="b">
        <f t="shared" si="255"/>
        <v>1</v>
      </c>
      <c r="R1014" t="b">
        <f t="shared" si="256"/>
        <v>0</v>
      </c>
    </row>
    <row r="1015" spans="1:18">
      <c r="A1015" t="str">
        <f t="shared" si="241"/>
        <v>h</v>
      </c>
      <c r="B1015" t="b">
        <f t="shared" si="242"/>
        <v>0</v>
      </c>
      <c r="D1015" t="b">
        <f t="shared" si="243"/>
        <v>1</v>
      </c>
      <c r="E1015" t="b">
        <f t="shared" si="244"/>
        <v>0</v>
      </c>
      <c r="F1015" t="b">
        <f t="shared" si="245"/>
        <v>0</v>
      </c>
      <c r="G1015" t="b">
        <f t="shared" si="246"/>
        <v>1</v>
      </c>
      <c r="H1015" t="b">
        <f t="shared" si="247"/>
        <v>0</v>
      </c>
      <c r="I1015" t="b">
        <f t="shared" si="248"/>
        <v>1</v>
      </c>
      <c r="J1015" t="b">
        <f t="shared" si="249"/>
        <v>1</v>
      </c>
      <c r="K1015" t="b">
        <f t="shared" si="250"/>
        <v>0</v>
      </c>
      <c r="L1015" t="b">
        <f t="shared" si="251"/>
        <v>0</v>
      </c>
      <c r="M1015" t="b">
        <f t="shared" si="252"/>
        <v>1</v>
      </c>
      <c r="N1015" t="b">
        <f t="shared" si="253"/>
        <v>1</v>
      </c>
      <c r="O1015" t="b">
        <f t="shared" si="254"/>
        <v>0</v>
      </c>
      <c r="P1015" t="b">
        <f t="shared" si="255"/>
        <v>1</v>
      </c>
      <c r="R1015" t="b">
        <f t="shared" si="256"/>
        <v>0</v>
      </c>
    </row>
    <row r="1016" spans="1:18">
      <c r="A1016" t="str">
        <f t="shared" si="241"/>
        <v>s</v>
      </c>
      <c r="B1016" t="b">
        <f t="shared" si="242"/>
        <v>0</v>
      </c>
      <c r="D1016" t="b">
        <f t="shared" si="243"/>
        <v>1</v>
      </c>
      <c r="E1016" t="b">
        <f t="shared" si="244"/>
        <v>1</v>
      </c>
      <c r="F1016" t="b">
        <f t="shared" si="245"/>
        <v>0</v>
      </c>
      <c r="G1016" t="b">
        <f t="shared" si="246"/>
        <v>0</v>
      </c>
      <c r="H1016" t="b">
        <f t="shared" si="247"/>
        <v>1</v>
      </c>
      <c r="I1016" t="b">
        <f t="shared" si="248"/>
        <v>0</v>
      </c>
      <c r="J1016" t="b">
        <f t="shared" si="249"/>
        <v>1</v>
      </c>
      <c r="K1016" t="b">
        <f t="shared" si="250"/>
        <v>1</v>
      </c>
      <c r="L1016" t="b">
        <f t="shared" si="251"/>
        <v>0</v>
      </c>
      <c r="M1016" t="b">
        <f t="shared" si="252"/>
        <v>0</v>
      </c>
      <c r="N1016" t="b">
        <f t="shared" si="253"/>
        <v>1</v>
      </c>
      <c r="O1016" t="b">
        <f t="shared" si="254"/>
        <v>1</v>
      </c>
      <c r="P1016" t="b">
        <f t="shared" si="255"/>
        <v>0</v>
      </c>
      <c r="R1016" t="b">
        <f t="shared" si="256"/>
        <v>0</v>
      </c>
    </row>
    <row r="1017" spans="1:18">
      <c r="A1017" t="str">
        <f t="shared" si="241"/>
        <v>s</v>
      </c>
      <c r="B1017" t="b">
        <f t="shared" si="242"/>
        <v>0</v>
      </c>
      <c r="D1017" t="b">
        <f t="shared" si="243"/>
        <v>0</v>
      </c>
      <c r="E1017" t="b">
        <f t="shared" si="244"/>
        <v>1</v>
      </c>
      <c r="F1017" t="b">
        <f t="shared" si="245"/>
        <v>1</v>
      </c>
      <c r="G1017" t="b">
        <f t="shared" si="246"/>
        <v>0</v>
      </c>
      <c r="H1017" t="b">
        <f t="shared" si="247"/>
        <v>0</v>
      </c>
      <c r="I1017" t="b">
        <f t="shared" si="248"/>
        <v>1</v>
      </c>
      <c r="J1017" t="b">
        <f t="shared" si="249"/>
        <v>0</v>
      </c>
      <c r="K1017" t="b">
        <f t="shared" si="250"/>
        <v>1</v>
      </c>
      <c r="L1017" t="b">
        <f t="shared" si="251"/>
        <v>1</v>
      </c>
      <c r="M1017" t="b">
        <f t="shared" si="252"/>
        <v>0</v>
      </c>
      <c r="N1017" t="b">
        <f t="shared" si="253"/>
        <v>0</v>
      </c>
      <c r="O1017" t="b">
        <f t="shared" si="254"/>
        <v>1</v>
      </c>
      <c r="P1017" t="b">
        <f t="shared" si="255"/>
        <v>1</v>
      </c>
      <c r="R1017" t="b">
        <f t="shared" si="256"/>
        <v>0</v>
      </c>
    </row>
    <row r="1018" spans="1:18">
      <c r="A1018" t="str">
        <f t="shared" si="241"/>
        <v>g</v>
      </c>
      <c r="B1018" t="b">
        <f t="shared" si="242"/>
        <v>0</v>
      </c>
      <c r="D1018" t="b">
        <f t="shared" si="243"/>
        <v>1</v>
      </c>
      <c r="E1018" t="b">
        <f t="shared" si="244"/>
        <v>0</v>
      </c>
      <c r="F1018" t="b">
        <f t="shared" si="245"/>
        <v>1</v>
      </c>
      <c r="G1018" t="b">
        <f t="shared" si="246"/>
        <v>1</v>
      </c>
      <c r="H1018" t="b">
        <f t="shared" si="247"/>
        <v>0</v>
      </c>
      <c r="I1018" t="b">
        <f t="shared" si="248"/>
        <v>0</v>
      </c>
      <c r="J1018" t="b">
        <f t="shared" si="249"/>
        <v>1</v>
      </c>
      <c r="K1018" t="b">
        <f t="shared" si="250"/>
        <v>0</v>
      </c>
      <c r="L1018" t="b">
        <f t="shared" si="251"/>
        <v>1</v>
      </c>
      <c r="M1018" t="b">
        <f t="shared" si="252"/>
        <v>1</v>
      </c>
      <c r="N1018" t="b">
        <f t="shared" si="253"/>
        <v>0</v>
      </c>
      <c r="O1018" t="b">
        <f t="shared" si="254"/>
        <v>1</v>
      </c>
      <c r="P1018" t="b">
        <f t="shared" si="255"/>
        <v>1</v>
      </c>
      <c r="R1018" t="b">
        <f t="shared" si="256"/>
        <v>0</v>
      </c>
    </row>
    <row r="1019" spans="1:18">
      <c r="A1019" t="str">
        <f t="shared" si="241"/>
        <v>v</v>
      </c>
      <c r="B1019" t="b">
        <f t="shared" si="242"/>
        <v>0</v>
      </c>
      <c r="D1019" t="b">
        <f t="shared" si="243"/>
        <v>0</v>
      </c>
      <c r="E1019" t="b">
        <f t="shared" si="244"/>
        <v>1</v>
      </c>
      <c r="F1019" t="b">
        <f t="shared" si="245"/>
        <v>0</v>
      </c>
      <c r="G1019" t="b">
        <f t="shared" si="246"/>
        <v>1</v>
      </c>
      <c r="H1019" t="b">
        <f t="shared" si="247"/>
        <v>1</v>
      </c>
      <c r="I1019" t="b">
        <f t="shared" si="248"/>
        <v>0</v>
      </c>
      <c r="J1019" t="b">
        <f t="shared" si="249"/>
        <v>0</v>
      </c>
      <c r="K1019" t="b">
        <f t="shared" si="250"/>
        <v>1</v>
      </c>
      <c r="L1019" t="b">
        <f t="shared" si="251"/>
        <v>0</v>
      </c>
      <c r="M1019" t="b">
        <f t="shared" si="252"/>
        <v>1</v>
      </c>
      <c r="N1019" t="b">
        <f t="shared" si="253"/>
        <v>1</v>
      </c>
      <c r="O1019" t="b">
        <f t="shared" si="254"/>
        <v>0</v>
      </c>
      <c r="P1019" t="b">
        <f t="shared" si="255"/>
        <v>1</v>
      </c>
      <c r="R1019" t="b">
        <f t="shared" si="256"/>
        <v>0</v>
      </c>
    </row>
    <row r="1020" spans="1:18">
      <c r="A1020" t="str">
        <f t="shared" si="241"/>
        <v>v</v>
      </c>
      <c r="B1020" t="b">
        <f t="shared" si="242"/>
        <v>0</v>
      </c>
      <c r="D1020" t="b">
        <f t="shared" si="243"/>
        <v>0</v>
      </c>
      <c r="E1020" t="b">
        <f t="shared" si="244"/>
        <v>0</v>
      </c>
      <c r="F1020" t="b">
        <f t="shared" si="245"/>
        <v>1</v>
      </c>
      <c r="G1020" t="b">
        <f t="shared" si="246"/>
        <v>0</v>
      </c>
      <c r="H1020" t="b">
        <f t="shared" si="247"/>
        <v>1</v>
      </c>
      <c r="I1020" t="b">
        <f t="shared" si="248"/>
        <v>1</v>
      </c>
      <c r="J1020" t="b">
        <f t="shared" si="249"/>
        <v>0</v>
      </c>
      <c r="K1020" t="b">
        <f t="shared" si="250"/>
        <v>0</v>
      </c>
      <c r="L1020" t="b">
        <f t="shared" si="251"/>
        <v>1</v>
      </c>
      <c r="M1020" t="b">
        <f t="shared" si="252"/>
        <v>0</v>
      </c>
      <c r="N1020" t="b">
        <f t="shared" si="253"/>
        <v>1</v>
      </c>
      <c r="O1020" t="b">
        <f t="shared" si="254"/>
        <v>1</v>
      </c>
      <c r="P1020" t="b">
        <f t="shared" si="255"/>
        <v>0</v>
      </c>
      <c r="R1020" t="b">
        <f t="shared" si="256"/>
        <v>0</v>
      </c>
    </row>
    <row r="1021" spans="1:18">
      <c r="A1021" t="str">
        <f t="shared" si="241"/>
        <v>b</v>
      </c>
      <c r="B1021" t="b">
        <f t="shared" si="242"/>
        <v>0</v>
      </c>
      <c r="D1021" t="b">
        <f t="shared" si="243"/>
        <v>1</v>
      </c>
      <c r="E1021" t="b">
        <f t="shared" si="244"/>
        <v>0</v>
      </c>
      <c r="F1021" t="b">
        <f t="shared" si="245"/>
        <v>0</v>
      </c>
      <c r="G1021" t="b">
        <f t="shared" si="246"/>
        <v>1</v>
      </c>
      <c r="H1021" t="b">
        <f t="shared" si="247"/>
        <v>0</v>
      </c>
      <c r="I1021" t="b">
        <f t="shared" si="248"/>
        <v>1</v>
      </c>
      <c r="J1021" t="b">
        <f t="shared" si="249"/>
        <v>1</v>
      </c>
      <c r="K1021" t="b">
        <f t="shared" si="250"/>
        <v>0</v>
      </c>
      <c r="L1021" t="b">
        <f t="shared" si="251"/>
        <v>0</v>
      </c>
      <c r="M1021" t="b">
        <f t="shared" si="252"/>
        <v>1</v>
      </c>
      <c r="N1021" t="b">
        <f t="shared" si="253"/>
        <v>0</v>
      </c>
      <c r="O1021" t="b">
        <f t="shared" si="254"/>
        <v>1</v>
      </c>
      <c r="P1021" t="b">
        <f t="shared" si="255"/>
        <v>1</v>
      </c>
      <c r="R1021" t="b">
        <f t="shared" si="256"/>
        <v>0</v>
      </c>
    </row>
    <row r="1022" spans="1:18">
      <c r="A1022" t="str">
        <f t="shared" si="241"/>
        <v>v</v>
      </c>
      <c r="B1022" t="b">
        <f t="shared" si="242"/>
        <v>0</v>
      </c>
      <c r="D1022" t="b">
        <f t="shared" si="243"/>
        <v>0</v>
      </c>
      <c r="E1022" t="b">
        <f t="shared" si="244"/>
        <v>1</v>
      </c>
      <c r="F1022" t="b">
        <f t="shared" si="245"/>
        <v>0</v>
      </c>
      <c r="G1022" t="b">
        <f t="shared" si="246"/>
        <v>0</v>
      </c>
      <c r="H1022" t="b">
        <f t="shared" si="247"/>
        <v>1</v>
      </c>
      <c r="I1022" t="b">
        <f t="shared" si="248"/>
        <v>0</v>
      </c>
      <c r="J1022" t="b">
        <f t="shared" si="249"/>
        <v>1</v>
      </c>
      <c r="K1022" t="b">
        <f t="shared" si="250"/>
        <v>1</v>
      </c>
      <c r="L1022" t="b">
        <f t="shared" si="251"/>
        <v>0</v>
      </c>
      <c r="M1022" t="b">
        <f t="shared" si="252"/>
        <v>0</v>
      </c>
      <c r="N1022" t="b">
        <f t="shared" si="253"/>
        <v>1</v>
      </c>
      <c r="O1022" t="b">
        <f t="shared" si="254"/>
        <v>0</v>
      </c>
      <c r="P1022" t="b">
        <f t="shared" si="255"/>
        <v>1</v>
      </c>
      <c r="R1022" t="b">
        <f t="shared" si="256"/>
        <v>0</v>
      </c>
    </row>
    <row r="1023" spans="1:18">
      <c r="A1023" t="str">
        <f t="shared" si="241"/>
        <v>f</v>
      </c>
      <c r="B1023" t="b">
        <f t="shared" si="242"/>
        <v>0</v>
      </c>
      <c r="D1023" t="b">
        <f t="shared" si="243"/>
        <v>1</v>
      </c>
      <c r="E1023" t="b">
        <f t="shared" si="244"/>
        <v>0</v>
      </c>
      <c r="F1023" t="b">
        <f t="shared" si="245"/>
        <v>1</v>
      </c>
      <c r="G1023" t="b">
        <f t="shared" si="246"/>
        <v>0</v>
      </c>
      <c r="H1023" t="b">
        <f t="shared" si="247"/>
        <v>1</v>
      </c>
      <c r="I1023" t="b">
        <f t="shared" si="248"/>
        <v>1</v>
      </c>
      <c r="J1023" t="b">
        <f t="shared" si="249"/>
        <v>0</v>
      </c>
      <c r="K1023" t="b">
        <f t="shared" si="250"/>
        <v>1</v>
      </c>
      <c r="L1023" t="b">
        <f t="shared" si="251"/>
        <v>1</v>
      </c>
      <c r="M1023" t="b">
        <f t="shared" si="252"/>
        <v>0</v>
      </c>
      <c r="N1023" t="b">
        <f t="shared" si="253"/>
        <v>0</v>
      </c>
      <c r="O1023" t="b">
        <f t="shared" si="254"/>
        <v>1</v>
      </c>
      <c r="P1023" t="b">
        <f t="shared" si="255"/>
        <v>0</v>
      </c>
      <c r="R1023" t="b">
        <f t="shared" si="256"/>
        <v>0</v>
      </c>
    </row>
    <row r="1024" spans="1:18">
      <c r="A1024" t="str">
        <f t="shared" si="241"/>
        <v>v</v>
      </c>
      <c r="B1024" t="b">
        <f t="shared" si="242"/>
        <v>0</v>
      </c>
      <c r="D1024" t="b">
        <f t="shared" si="243"/>
        <v>0</v>
      </c>
      <c r="E1024" t="b">
        <f t="shared" si="244"/>
        <v>1</v>
      </c>
      <c r="F1024" t="b">
        <f t="shared" si="245"/>
        <v>0</v>
      </c>
      <c r="G1024" t="b">
        <f t="shared" si="246"/>
        <v>1</v>
      </c>
      <c r="H1024" t="b">
        <f t="shared" si="247"/>
        <v>0</v>
      </c>
      <c r="I1024" t="b">
        <f t="shared" si="248"/>
        <v>1</v>
      </c>
      <c r="J1024" t="b">
        <f t="shared" si="249"/>
        <v>1</v>
      </c>
      <c r="K1024" t="b">
        <f t="shared" si="250"/>
        <v>0</v>
      </c>
      <c r="L1024" t="b">
        <f t="shared" si="251"/>
        <v>1</v>
      </c>
      <c r="M1024" t="b">
        <f t="shared" si="252"/>
        <v>1</v>
      </c>
      <c r="N1024" t="b">
        <f t="shared" si="253"/>
        <v>0</v>
      </c>
      <c r="O1024" t="b">
        <f t="shared" si="254"/>
        <v>0</v>
      </c>
      <c r="P1024" t="b">
        <f t="shared" si="255"/>
        <v>1</v>
      </c>
      <c r="R1024" t="b">
        <f t="shared" si="256"/>
        <v>0</v>
      </c>
    </row>
    <row r="1025" spans="1:18">
      <c r="A1025" t="str">
        <f t="shared" si="241"/>
        <v>t</v>
      </c>
      <c r="B1025" t="b">
        <f t="shared" si="242"/>
        <v>0</v>
      </c>
      <c r="D1025" t="b">
        <f t="shared" si="243"/>
        <v>0</v>
      </c>
      <c r="E1025" t="b">
        <f t="shared" si="244"/>
        <v>0</v>
      </c>
      <c r="F1025" t="b">
        <f t="shared" si="245"/>
        <v>1</v>
      </c>
      <c r="G1025" t="b">
        <f t="shared" si="246"/>
        <v>0</v>
      </c>
      <c r="H1025" t="b">
        <f t="shared" si="247"/>
        <v>1</v>
      </c>
      <c r="I1025" t="b">
        <f t="shared" si="248"/>
        <v>0</v>
      </c>
      <c r="J1025" t="b">
        <f t="shared" si="249"/>
        <v>1</v>
      </c>
      <c r="K1025" t="b">
        <f t="shared" si="250"/>
        <v>1</v>
      </c>
      <c r="L1025" t="b">
        <f t="shared" si="251"/>
        <v>0</v>
      </c>
      <c r="M1025" t="b">
        <f t="shared" si="252"/>
        <v>1</v>
      </c>
      <c r="N1025" t="b">
        <f t="shared" si="253"/>
        <v>1</v>
      </c>
      <c r="O1025" t="b">
        <f t="shared" si="254"/>
        <v>0</v>
      </c>
      <c r="P1025" t="b">
        <f t="shared" si="255"/>
        <v>1</v>
      </c>
      <c r="R1025" t="b">
        <f t="shared" si="256"/>
        <v>0</v>
      </c>
    </row>
    <row r="1026" spans="1:18">
      <c r="A1026" t="str">
        <f t="shared" ref="A1026:A1089" si="257">MID($H$1,ROW(),1)</f>
        <v>v</v>
      </c>
      <c r="B1026" t="b">
        <f t="shared" si="242"/>
        <v>0</v>
      </c>
      <c r="D1026" t="b">
        <f t="shared" si="243"/>
        <v>0</v>
      </c>
      <c r="E1026" t="b">
        <f t="shared" si="244"/>
        <v>0</v>
      </c>
      <c r="F1026" t="b">
        <f t="shared" si="245"/>
        <v>0</v>
      </c>
      <c r="G1026" t="b">
        <f t="shared" si="246"/>
        <v>1</v>
      </c>
      <c r="H1026" t="b">
        <f t="shared" si="247"/>
        <v>0</v>
      </c>
      <c r="I1026" t="b">
        <f t="shared" si="248"/>
        <v>1</v>
      </c>
      <c r="J1026" t="b">
        <f t="shared" si="249"/>
        <v>0</v>
      </c>
      <c r="K1026" t="b">
        <f t="shared" si="250"/>
        <v>1</v>
      </c>
      <c r="L1026" t="b">
        <f t="shared" si="251"/>
        <v>1</v>
      </c>
      <c r="M1026" t="b">
        <f t="shared" si="252"/>
        <v>0</v>
      </c>
      <c r="N1026" t="b">
        <f t="shared" si="253"/>
        <v>1</v>
      </c>
      <c r="O1026" t="b">
        <f t="shared" si="254"/>
        <v>1</v>
      </c>
      <c r="P1026" t="b">
        <f t="shared" si="255"/>
        <v>0</v>
      </c>
      <c r="R1026" t="b">
        <f t="shared" si="256"/>
        <v>0</v>
      </c>
    </row>
    <row r="1027" spans="1:18">
      <c r="A1027" t="str">
        <f t="shared" si="257"/>
        <v>p</v>
      </c>
      <c r="B1027" t="b">
        <f t="shared" si="242"/>
        <v>0</v>
      </c>
      <c r="D1027" t="b">
        <f t="shared" si="243"/>
        <v>1</v>
      </c>
      <c r="E1027" t="b">
        <f t="shared" si="244"/>
        <v>0</v>
      </c>
      <c r="F1027" t="b">
        <f t="shared" si="245"/>
        <v>0</v>
      </c>
      <c r="G1027" t="b">
        <f t="shared" si="246"/>
        <v>0</v>
      </c>
      <c r="H1027" t="b">
        <f t="shared" si="247"/>
        <v>1</v>
      </c>
      <c r="I1027" t="b">
        <f t="shared" si="248"/>
        <v>0</v>
      </c>
      <c r="J1027" t="b">
        <f t="shared" si="249"/>
        <v>1</v>
      </c>
      <c r="K1027" t="b">
        <f t="shared" si="250"/>
        <v>0</v>
      </c>
      <c r="L1027" t="b">
        <f t="shared" si="251"/>
        <v>1</v>
      </c>
      <c r="M1027" t="b">
        <f t="shared" si="252"/>
        <v>1</v>
      </c>
      <c r="N1027" t="b">
        <f t="shared" si="253"/>
        <v>0</v>
      </c>
      <c r="O1027" t="b">
        <f t="shared" si="254"/>
        <v>1</v>
      </c>
      <c r="P1027" t="b">
        <f t="shared" si="255"/>
        <v>1</v>
      </c>
      <c r="R1027" t="b">
        <f t="shared" si="256"/>
        <v>0</v>
      </c>
    </row>
    <row r="1028" spans="1:18">
      <c r="A1028" t="str">
        <f t="shared" si="257"/>
        <v>t</v>
      </c>
      <c r="B1028" t="b">
        <f t="shared" si="242"/>
        <v>0</v>
      </c>
      <c r="D1028" t="b">
        <f t="shared" si="243"/>
        <v>0</v>
      </c>
      <c r="E1028" t="b">
        <f t="shared" si="244"/>
        <v>1</v>
      </c>
      <c r="F1028" t="b">
        <f t="shared" si="245"/>
        <v>0</v>
      </c>
      <c r="G1028" t="b">
        <f t="shared" si="246"/>
        <v>1</v>
      </c>
      <c r="H1028" t="b">
        <f t="shared" si="247"/>
        <v>0</v>
      </c>
      <c r="I1028" t="b">
        <f t="shared" si="248"/>
        <v>1</v>
      </c>
      <c r="J1028" t="b">
        <f t="shared" si="249"/>
        <v>0</v>
      </c>
      <c r="K1028" t="b">
        <f t="shared" si="250"/>
        <v>1</v>
      </c>
      <c r="L1028" t="b">
        <f t="shared" si="251"/>
        <v>0</v>
      </c>
      <c r="M1028" t="b">
        <f t="shared" si="252"/>
        <v>1</v>
      </c>
      <c r="N1028" t="b">
        <f t="shared" si="253"/>
        <v>1</v>
      </c>
      <c r="O1028" t="b">
        <f t="shared" si="254"/>
        <v>0</v>
      </c>
      <c r="P1028" t="b">
        <f t="shared" si="255"/>
        <v>1</v>
      </c>
      <c r="R1028" t="b">
        <f t="shared" si="256"/>
        <v>0</v>
      </c>
    </row>
    <row r="1029" spans="1:18">
      <c r="A1029" t="str">
        <f t="shared" si="257"/>
        <v>p</v>
      </c>
      <c r="B1029" t="b">
        <f t="shared" si="242"/>
        <v>0</v>
      </c>
      <c r="D1029" t="b">
        <f t="shared" si="243"/>
        <v>0</v>
      </c>
      <c r="E1029" t="b">
        <f t="shared" si="244"/>
        <v>0</v>
      </c>
      <c r="F1029" t="b">
        <f t="shared" si="245"/>
        <v>1</v>
      </c>
      <c r="G1029" t="b">
        <f t="shared" si="246"/>
        <v>0</v>
      </c>
      <c r="H1029" t="b">
        <f t="shared" si="247"/>
        <v>1</v>
      </c>
      <c r="I1029" t="b">
        <f t="shared" si="248"/>
        <v>0</v>
      </c>
      <c r="J1029" t="b">
        <f t="shared" si="249"/>
        <v>1</v>
      </c>
      <c r="K1029" t="b">
        <f t="shared" si="250"/>
        <v>0</v>
      </c>
      <c r="L1029" t="b">
        <f t="shared" si="251"/>
        <v>1</v>
      </c>
      <c r="M1029" t="b">
        <f t="shared" si="252"/>
        <v>0</v>
      </c>
      <c r="N1029" t="b">
        <f t="shared" si="253"/>
        <v>1</v>
      </c>
      <c r="O1029" t="b">
        <f t="shared" si="254"/>
        <v>1</v>
      </c>
      <c r="P1029" t="b">
        <f t="shared" si="255"/>
        <v>0</v>
      </c>
      <c r="R1029" t="b">
        <f t="shared" si="256"/>
        <v>0</v>
      </c>
    </row>
    <row r="1030" spans="1:18">
      <c r="A1030" t="str">
        <f t="shared" si="257"/>
        <v>t</v>
      </c>
      <c r="B1030" t="b">
        <f t="shared" ref="B1030:B1093" si="258">AND(A1027&lt;&gt;A1028,A1028&lt;&gt;A1029,A1029&lt;&gt;A1030,A1030&lt;&gt;A1027,A1027&lt;&gt;A1029,A1028&lt;&gt;A1030)</f>
        <v>0</v>
      </c>
      <c r="D1030" t="b">
        <f t="shared" si="243"/>
        <v>0</v>
      </c>
      <c r="E1030" t="b">
        <f t="shared" si="244"/>
        <v>0</v>
      </c>
      <c r="F1030" t="b">
        <f t="shared" si="245"/>
        <v>0</v>
      </c>
      <c r="G1030" t="b">
        <f t="shared" si="246"/>
        <v>1</v>
      </c>
      <c r="H1030" t="b">
        <f t="shared" si="247"/>
        <v>0</v>
      </c>
      <c r="I1030" t="b">
        <f t="shared" si="248"/>
        <v>1</v>
      </c>
      <c r="J1030" t="b">
        <f t="shared" si="249"/>
        <v>0</v>
      </c>
      <c r="K1030" t="b">
        <f t="shared" si="250"/>
        <v>1</v>
      </c>
      <c r="L1030" t="b">
        <f t="shared" si="251"/>
        <v>0</v>
      </c>
      <c r="M1030" t="b">
        <f t="shared" si="252"/>
        <v>1</v>
      </c>
      <c r="N1030" t="b">
        <f t="shared" si="253"/>
        <v>0</v>
      </c>
      <c r="O1030" t="b">
        <f t="shared" si="254"/>
        <v>1</v>
      </c>
      <c r="P1030" t="b">
        <f t="shared" si="255"/>
        <v>1</v>
      </c>
      <c r="R1030" t="b">
        <f t="shared" si="256"/>
        <v>0</v>
      </c>
    </row>
    <row r="1031" spans="1:18">
      <c r="A1031" t="str">
        <f t="shared" si="257"/>
        <v>h</v>
      </c>
      <c r="B1031" t="b">
        <f t="shared" si="258"/>
        <v>0</v>
      </c>
      <c r="D1031" t="b">
        <f t="shared" si="243"/>
        <v>1</v>
      </c>
      <c r="E1031" t="b">
        <f t="shared" si="244"/>
        <v>0</v>
      </c>
      <c r="F1031" t="b">
        <f t="shared" si="245"/>
        <v>0</v>
      </c>
      <c r="G1031" t="b">
        <f t="shared" si="246"/>
        <v>0</v>
      </c>
      <c r="H1031" t="b">
        <f t="shared" si="247"/>
        <v>1</v>
      </c>
      <c r="I1031" t="b">
        <f t="shared" si="248"/>
        <v>0</v>
      </c>
      <c r="J1031" t="b">
        <f t="shared" si="249"/>
        <v>1</v>
      </c>
      <c r="K1031" t="b">
        <f t="shared" si="250"/>
        <v>0</v>
      </c>
      <c r="L1031" t="b">
        <f t="shared" si="251"/>
        <v>1</v>
      </c>
      <c r="M1031" t="b">
        <f t="shared" si="252"/>
        <v>0</v>
      </c>
      <c r="N1031" t="b">
        <f t="shared" si="253"/>
        <v>1</v>
      </c>
      <c r="O1031" t="b">
        <f t="shared" si="254"/>
        <v>0</v>
      </c>
      <c r="P1031" t="b">
        <f t="shared" si="255"/>
        <v>1</v>
      </c>
      <c r="R1031" t="b">
        <f t="shared" si="256"/>
        <v>0</v>
      </c>
    </row>
    <row r="1032" spans="1:18">
      <c r="A1032" t="str">
        <f t="shared" si="257"/>
        <v>h</v>
      </c>
      <c r="B1032" t="b">
        <f t="shared" si="258"/>
        <v>0</v>
      </c>
      <c r="D1032" t="b">
        <f t="shared" si="243"/>
        <v>0</v>
      </c>
      <c r="E1032" t="b">
        <f t="shared" si="244"/>
        <v>1</v>
      </c>
      <c r="F1032" t="b">
        <f t="shared" si="245"/>
        <v>0</v>
      </c>
      <c r="G1032" t="b">
        <f t="shared" si="246"/>
        <v>0</v>
      </c>
      <c r="H1032" t="b">
        <f t="shared" si="247"/>
        <v>0</v>
      </c>
      <c r="I1032" t="b">
        <f t="shared" si="248"/>
        <v>1</v>
      </c>
      <c r="J1032" t="b">
        <f t="shared" si="249"/>
        <v>0</v>
      </c>
      <c r="K1032" t="b">
        <f t="shared" si="250"/>
        <v>1</v>
      </c>
      <c r="L1032" t="b">
        <f t="shared" si="251"/>
        <v>0</v>
      </c>
      <c r="M1032" t="b">
        <f t="shared" si="252"/>
        <v>1</v>
      </c>
      <c r="N1032" t="b">
        <f t="shared" si="253"/>
        <v>0</v>
      </c>
      <c r="O1032" t="b">
        <f t="shared" si="254"/>
        <v>1</v>
      </c>
      <c r="P1032" t="b">
        <f t="shared" si="255"/>
        <v>0</v>
      </c>
      <c r="R1032" t="b">
        <f t="shared" si="256"/>
        <v>0</v>
      </c>
    </row>
    <row r="1033" spans="1:18">
      <c r="A1033" t="str">
        <f t="shared" si="257"/>
        <v>z</v>
      </c>
      <c r="B1033" t="b">
        <f t="shared" si="258"/>
        <v>0</v>
      </c>
      <c r="D1033" t="b">
        <f t="shared" si="243"/>
        <v>1</v>
      </c>
      <c r="E1033" t="b">
        <f t="shared" si="244"/>
        <v>0</v>
      </c>
      <c r="F1033" t="b">
        <f t="shared" si="245"/>
        <v>1</v>
      </c>
      <c r="G1033" t="b">
        <f t="shared" si="246"/>
        <v>0</v>
      </c>
      <c r="H1033" t="b">
        <f t="shared" si="247"/>
        <v>0</v>
      </c>
      <c r="I1033" t="b">
        <f t="shared" si="248"/>
        <v>0</v>
      </c>
      <c r="J1033" t="b">
        <f t="shared" si="249"/>
        <v>1</v>
      </c>
      <c r="K1033" t="b">
        <f t="shared" si="250"/>
        <v>0</v>
      </c>
      <c r="L1033" t="b">
        <f t="shared" si="251"/>
        <v>1</v>
      </c>
      <c r="M1033" t="b">
        <f t="shared" si="252"/>
        <v>0</v>
      </c>
      <c r="N1033" t="b">
        <f t="shared" si="253"/>
        <v>1</v>
      </c>
      <c r="O1033" t="b">
        <f t="shared" si="254"/>
        <v>0</v>
      </c>
      <c r="P1033" t="b">
        <f t="shared" si="255"/>
        <v>1</v>
      </c>
      <c r="R1033" t="b">
        <f t="shared" si="256"/>
        <v>0</v>
      </c>
    </row>
    <row r="1034" spans="1:18">
      <c r="A1034" t="str">
        <f t="shared" si="257"/>
        <v>g</v>
      </c>
      <c r="B1034" t="b">
        <f t="shared" si="258"/>
        <v>0</v>
      </c>
      <c r="D1034" t="b">
        <f t="shared" si="243"/>
        <v>1</v>
      </c>
      <c r="E1034" t="b">
        <f t="shared" si="244"/>
        <v>1</v>
      </c>
      <c r="F1034" t="b">
        <f t="shared" si="245"/>
        <v>0</v>
      </c>
      <c r="G1034" t="b">
        <f t="shared" si="246"/>
        <v>1</v>
      </c>
      <c r="H1034" t="b">
        <f t="shared" si="247"/>
        <v>0</v>
      </c>
      <c r="I1034" t="b">
        <f t="shared" si="248"/>
        <v>0</v>
      </c>
      <c r="J1034" t="b">
        <f t="shared" si="249"/>
        <v>0</v>
      </c>
      <c r="K1034" t="b">
        <f t="shared" si="250"/>
        <v>1</v>
      </c>
      <c r="L1034" t="b">
        <f t="shared" si="251"/>
        <v>0</v>
      </c>
      <c r="M1034" t="b">
        <f t="shared" si="252"/>
        <v>1</v>
      </c>
      <c r="N1034" t="b">
        <f t="shared" si="253"/>
        <v>0</v>
      </c>
      <c r="O1034" t="b">
        <f t="shared" si="254"/>
        <v>1</v>
      </c>
      <c r="P1034" t="b">
        <f t="shared" si="255"/>
        <v>1</v>
      </c>
      <c r="R1034" t="b">
        <f t="shared" si="256"/>
        <v>0</v>
      </c>
    </row>
    <row r="1035" spans="1:18">
      <c r="A1035" t="str">
        <f t="shared" si="257"/>
        <v>g</v>
      </c>
      <c r="B1035" t="b">
        <f t="shared" si="258"/>
        <v>0</v>
      </c>
      <c r="D1035" t="b">
        <f t="shared" si="243"/>
        <v>0</v>
      </c>
      <c r="E1035" t="b">
        <f t="shared" si="244"/>
        <v>1</v>
      </c>
      <c r="F1035" t="b">
        <f t="shared" si="245"/>
        <v>1</v>
      </c>
      <c r="G1035" t="b">
        <f t="shared" si="246"/>
        <v>0</v>
      </c>
      <c r="H1035" t="b">
        <f t="shared" si="247"/>
        <v>1</v>
      </c>
      <c r="I1035" t="b">
        <f t="shared" si="248"/>
        <v>0</v>
      </c>
      <c r="J1035" t="b">
        <f t="shared" si="249"/>
        <v>0</v>
      </c>
      <c r="K1035" t="b">
        <f t="shared" si="250"/>
        <v>0</v>
      </c>
      <c r="L1035" t="b">
        <f t="shared" si="251"/>
        <v>1</v>
      </c>
      <c r="M1035" t="b">
        <f t="shared" si="252"/>
        <v>0</v>
      </c>
      <c r="N1035" t="b">
        <f t="shared" si="253"/>
        <v>1</v>
      </c>
      <c r="O1035" t="b">
        <f t="shared" si="254"/>
        <v>0</v>
      </c>
      <c r="P1035" t="b">
        <f t="shared" si="255"/>
        <v>1</v>
      </c>
      <c r="R1035" t="b">
        <f t="shared" si="256"/>
        <v>0</v>
      </c>
    </row>
    <row r="1036" spans="1:18">
      <c r="A1036" t="str">
        <f t="shared" si="257"/>
        <v>n</v>
      </c>
      <c r="B1036" t="b">
        <f t="shared" si="258"/>
        <v>0</v>
      </c>
      <c r="D1036" t="b">
        <f t="shared" si="243"/>
        <v>1</v>
      </c>
      <c r="E1036" t="b">
        <f t="shared" si="244"/>
        <v>0</v>
      </c>
      <c r="F1036" t="b">
        <f t="shared" si="245"/>
        <v>1</v>
      </c>
      <c r="G1036" t="b">
        <f t="shared" si="246"/>
        <v>1</v>
      </c>
      <c r="H1036" t="b">
        <f t="shared" si="247"/>
        <v>0</v>
      </c>
      <c r="I1036" t="b">
        <f t="shared" si="248"/>
        <v>1</v>
      </c>
      <c r="J1036" t="b">
        <f t="shared" si="249"/>
        <v>0</v>
      </c>
      <c r="K1036" t="b">
        <f t="shared" si="250"/>
        <v>0</v>
      </c>
      <c r="L1036" t="b">
        <f t="shared" si="251"/>
        <v>0</v>
      </c>
      <c r="M1036" t="b">
        <f t="shared" si="252"/>
        <v>1</v>
      </c>
      <c r="N1036" t="b">
        <f t="shared" si="253"/>
        <v>0</v>
      </c>
      <c r="O1036" t="b">
        <f t="shared" si="254"/>
        <v>1</v>
      </c>
      <c r="P1036" t="b">
        <f t="shared" si="255"/>
        <v>1</v>
      </c>
      <c r="R1036" t="b">
        <f t="shared" si="256"/>
        <v>0</v>
      </c>
    </row>
    <row r="1037" spans="1:18">
      <c r="A1037" t="str">
        <f t="shared" si="257"/>
        <v>j</v>
      </c>
      <c r="B1037" t="b">
        <f t="shared" si="258"/>
        <v>0</v>
      </c>
      <c r="D1037" t="b">
        <f t="shared" si="243"/>
        <v>1</v>
      </c>
      <c r="E1037" t="b">
        <f t="shared" si="244"/>
        <v>1</v>
      </c>
      <c r="F1037" t="b">
        <f t="shared" si="245"/>
        <v>0</v>
      </c>
      <c r="G1037" t="b">
        <f t="shared" si="246"/>
        <v>1</v>
      </c>
      <c r="H1037" t="b">
        <f t="shared" si="247"/>
        <v>1</v>
      </c>
      <c r="I1037" t="b">
        <f t="shared" si="248"/>
        <v>0</v>
      </c>
      <c r="J1037" t="b">
        <f t="shared" si="249"/>
        <v>1</v>
      </c>
      <c r="K1037" t="b">
        <f t="shared" si="250"/>
        <v>0</v>
      </c>
      <c r="L1037" t="b">
        <f t="shared" si="251"/>
        <v>0</v>
      </c>
      <c r="M1037" t="b">
        <f t="shared" si="252"/>
        <v>0</v>
      </c>
      <c r="N1037" t="b">
        <f t="shared" si="253"/>
        <v>1</v>
      </c>
      <c r="O1037" t="b">
        <f t="shared" si="254"/>
        <v>0</v>
      </c>
      <c r="P1037" t="b">
        <f t="shared" si="255"/>
        <v>1</v>
      </c>
      <c r="R1037" t="b">
        <f t="shared" si="256"/>
        <v>0</v>
      </c>
    </row>
    <row r="1038" spans="1:18">
      <c r="A1038" t="str">
        <f t="shared" si="257"/>
        <v>j</v>
      </c>
      <c r="B1038" t="b">
        <f t="shared" si="258"/>
        <v>0</v>
      </c>
      <c r="D1038" t="b">
        <f t="shared" si="243"/>
        <v>0</v>
      </c>
      <c r="E1038" t="b">
        <f t="shared" si="244"/>
        <v>1</v>
      </c>
      <c r="F1038" t="b">
        <f t="shared" si="245"/>
        <v>1</v>
      </c>
      <c r="G1038" t="b">
        <f t="shared" si="246"/>
        <v>0</v>
      </c>
      <c r="H1038" t="b">
        <f t="shared" si="247"/>
        <v>1</v>
      </c>
      <c r="I1038" t="b">
        <f t="shared" si="248"/>
        <v>1</v>
      </c>
      <c r="J1038" t="b">
        <f t="shared" si="249"/>
        <v>0</v>
      </c>
      <c r="K1038" t="b">
        <f t="shared" si="250"/>
        <v>1</v>
      </c>
      <c r="L1038" t="b">
        <f t="shared" si="251"/>
        <v>0</v>
      </c>
      <c r="M1038" t="b">
        <f t="shared" si="252"/>
        <v>0</v>
      </c>
      <c r="N1038" t="b">
        <f t="shared" si="253"/>
        <v>0</v>
      </c>
      <c r="O1038" t="b">
        <f t="shared" si="254"/>
        <v>1</v>
      </c>
      <c r="P1038" t="b">
        <f t="shared" si="255"/>
        <v>1</v>
      </c>
      <c r="R1038" t="b">
        <f t="shared" si="256"/>
        <v>0</v>
      </c>
    </row>
    <row r="1039" spans="1:18">
      <c r="A1039" t="str">
        <f t="shared" si="257"/>
        <v>h</v>
      </c>
      <c r="B1039" t="b">
        <f t="shared" si="258"/>
        <v>0</v>
      </c>
      <c r="D1039" t="b">
        <f t="shared" ref="D1039:D1102" si="259">ISERROR(MATCH($A1039,$A1026:$A1038,0))</f>
        <v>0</v>
      </c>
      <c r="E1039" t="b">
        <f t="shared" ref="E1039:E1102" si="260">ISERROR(MATCH($A1038,$A1026:$A1037,0))</f>
        <v>0</v>
      </c>
      <c r="F1039" t="b">
        <f t="shared" ref="F1039:F1102" si="261">ISERROR(MATCH($A1037,$A1026:$A1036,0))</f>
        <v>1</v>
      </c>
      <c r="G1039" t="b">
        <f t="shared" ref="G1039:G1102" si="262">ISERROR(MATCH($A1036,$A1026:$A1035,0))</f>
        <v>1</v>
      </c>
      <c r="H1039" t="b">
        <f t="shared" ref="H1039:H1102" si="263">ISERROR(MATCH($A1035,$A1026:$A1034,0))</f>
        <v>0</v>
      </c>
      <c r="I1039" t="b">
        <f t="shared" ref="I1039:I1102" si="264">ISERROR(MATCH($A1034,$A1026:$A1033,0))</f>
        <v>1</v>
      </c>
      <c r="J1039" t="b">
        <f t="shared" ref="J1039:J1102" si="265">ISERROR(MATCH($A1033,$A1026:$A1032,0))</f>
        <v>1</v>
      </c>
      <c r="K1039" t="b">
        <f t="shared" ref="K1039:K1102" si="266">ISERROR(MATCH($A1032,$A1026:$A1031,0))</f>
        <v>0</v>
      </c>
      <c r="L1039" t="b">
        <f t="shared" ref="L1039:L1102" si="267">ISERROR(MATCH($A1031,$A1026:$A1030,0))</f>
        <v>1</v>
      </c>
      <c r="M1039" t="b">
        <f t="shared" ref="M1039:M1102" si="268">ISERROR(MATCH($A1030,$A1026:$A1029,0))</f>
        <v>0</v>
      </c>
      <c r="N1039" t="b">
        <f t="shared" ref="N1039:N1102" si="269">ISERROR(MATCH($A1029,$A1026:$A1028,0))</f>
        <v>0</v>
      </c>
      <c r="O1039" t="b">
        <f t="shared" ref="O1039:O1102" si="270">ISERROR(MATCH($A1028,$A1026:$A1027,0))</f>
        <v>1</v>
      </c>
      <c r="P1039" t="b">
        <f t="shared" ref="P1039:P1102" si="271">ISERROR(MATCH($A1027,$A1026:$A1026,0))</f>
        <v>1</v>
      </c>
      <c r="R1039" t="b">
        <f t="shared" si="256"/>
        <v>0</v>
      </c>
    </row>
    <row r="1040" spans="1:18">
      <c r="A1040" t="str">
        <f t="shared" si="257"/>
        <v>r</v>
      </c>
      <c r="B1040" t="b">
        <f t="shared" si="258"/>
        <v>0</v>
      </c>
      <c r="D1040" t="b">
        <f t="shared" si="259"/>
        <v>1</v>
      </c>
      <c r="E1040" t="b">
        <f t="shared" si="260"/>
        <v>0</v>
      </c>
      <c r="F1040" t="b">
        <f t="shared" si="261"/>
        <v>0</v>
      </c>
      <c r="G1040" t="b">
        <f t="shared" si="262"/>
        <v>1</v>
      </c>
      <c r="H1040" t="b">
        <f t="shared" si="263"/>
        <v>1</v>
      </c>
      <c r="I1040" t="b">
        <f t="shared" si="264"/>
        <v>0</v>
      </c>
      <c r="J1040" t="b">
        <f t="shared" si="265"/>
        <v>1</v>
      </c>
      <c r="K1040" t="b">
        <f t="shared" si="266"/>
        <v>1</v>
      </c>
      <c r="L1040" t="b">
        <f t="shared" si="267"/>
        <v>0</v>
      </c>
      <c r="M1040" t="b">
        <f t="shared" si="268"/>
        <v>1</v>
      </c>
      <c r="N1040" t="b">
        <f t="shared" si="269"/>
        <v>0</v>
      </c>
      <c r="O1040" t="b">
        <f t="shared" si="270"/>
        <v>0</v>
      </c>
      <c r="P1040" t="b">
        <f t="shared" si="271"/>
        <v>1</v>
      </c>
      <c r="R1040" t="b">
        <f t="shared" si="256"/>
        <v>0</v>
      </c>
    </row>
    <row r="1041" spans="1:18">
      <c r="A1041" t="str">
        <f t="shared" si="257"/>
        <v>j</v>
      </c>
      <c r="B1041" t="b">
        <f t="shared" si="258"/>
        <v>0</v>
      </c>
      <c r="D1041" t="b">
        <f t="shared" si="259"/>
        <v>0</v>
      </c>
      <c r="E1041" t="b">
        <f t="shared" si="260"/>
        <v>1</v>
      </c>
      <c r="F1041" t="b">
        <f t="shared" si="261"/>
        <v>0</v>
      </c>
      <c r="G1041" t="b">
        <f t="shared" si="262"/>
        <v>0</v>
      </c>
      <c r="H1041" t="b">
        <f t="shared" si="263"/>
        <v>1</v>
      </c>
      <c r="I1041" t="b">
        <f t="shared" si="264"/>
        <v>1</v>
      </c>
      <c r="J1041" t="b">
        <f t="shared" si="265"/>
        <v>0</v>
      </c>
      <c r="K1041" t="b">
        <f t="shared" si="266"/>
        <v>1</v>
      </c>
      <c r="L1041" t="b">
        <f t="shared" si="267"/>
        <v>1</v>
      </c>
      <c r="M1041" t="b">
        <f t="shared" si="268"/>
        <v>0</v>
      </c>
      <c r="N1041" t="b">
        <f t="shared" si="269"/>
        <v>1</v>
      </c>
      <c r="O1041" t="b">
        <f t="shared" si="270"/>
        <v>0</v>
      </c>
      <c r="P1041" t="b">
        <f t="shared" si="271"/>
        <v>1</v>
      </c>
      <c r="R1041" t="b">
        <f t="shared" si="256"/>
        <v>0</v>
      </c>
    </row>
    <row r="1042" spans="1:18">
      <c r="A1042" t="str">
        <f t="shared" si="257"/>
        <v>d</v>
      </c>
      <c r="B1042" t="b">
        <f t="shared" si="258"/>
        <v>1</v>
      </c>
      <c r="D1042" t="b">
        <f t="shared" si="259"/>
        <v>1</v>
      </c>
      <c r="E1042" t="b">
        <f t="shared" si="260"/>
        <v>0</v>
      </c>
      <c r="F1042" t="b">
        <f t="shared" si="261"/>
        <v>1</v>
      </c>
      <c r="G1042" t="b">
        <f t="shared" si="262"/>
        <v>0</v>
      </c>
      <c r="H1042" t="b">
        <f t="shared" si="263"/>
        <v>0</v>
      </c>
      <c r="I1042" t="b">
        <f t="shared" si="264"/>
        <v>1</v>
      </c>
      <c r="J1042" t="b">
        <f t="shared" si="265"/>
        <v>1</v>
      </c>
      <c r="K1042" t="b">
        <f t="shared" si="266"/>
        <v>0</v>
      </c>
      <c r="L1042" t="b">
        <f t="shared" si="267"/>
        <v>1</v>
      </c>
      <c r="M1042" t="b">
        <f t="shared" si="268"/>
        <v>1</v>
      </c>
      <c r="N1042" t="b">
        <f t="shared" si="269"/>
        <v>0</v>
      </c>
      <c r="O1042" t="b">
        <f t="shared" si="270"/>
        <v>1</v>
      </c>
      <c r="P1042" t="b">
        <f t="shared" si="271"/>
        <v>1</v>
      </c>
      <c r="R1042" t="b">
        <f t="shared" si="256"/>
        <v>0</v>
      </c>
    </row>
    <row r="1043" spans="1:18">
      <c r="A1043" t="str">
        <f t="shared" si="257"/>
        <v>q</v>
      </c>
      <c r="B1043" t="b">
        <f t="shared" si="258"/>
        <v>1</v>
      </c>
      <c r="D1043" t="b">
        <f t="shared" si="259"/>
        <v>1</v>
      </c>
      <c r="E1043" t="b">
        <f t="shared" si="260"/>
        <v>1</v>
      </c>
      <c r="F1043" t="b">
        <f t="shared" si="261"/>
        <v>0</v>
      </c>
      <c r="G1043" t="b">
        <f t="shared" si="262"/>
        <v>1</v>
      </c>
      <c r="H1043" t="b">
        <f t="shared" si="263"/>
        <v>0</v>
      </c>
      <c r="I1043" t="b">
        <f t="shared" si="264"/>
        <v>0</v>
      </c>
      <c r="J1043" t="b">
        <f t="shared" si="265"/>
        <v>1</v>
      </c>
      <c r="K1043" t="b">
        <f t="shared" si="266"/>
        <v>1</v>
      </c>
      <c r="L1043" t="b">
        <f t="shared" si="267"/>
        <v>0</v>
      </c>
      <c r="M1043" t="b">
        <f t="shared" si="268"/>
        <v>1</v>
      </c>
      <c r="N1043" t="b">
        <f t="shared" si="269"/>
        <v>1</v>
      </c>
      <c r="O1043" t="b">
        <f t="shared" si="270"/>
        <v>0</v>
      </c>
      <c r="P1043" t="b">
        <f t="shared" si="271"/>
        <v>1</v>
      </c>
      <c r="R1043" t="b">
        <f t="shared" si="256"/>
        <v>0</v>
      </c>
    </row>
    <row r="1044" spans="1:18">
      <c r="A1044" t="str">
        <f t="shared" si="257"/>
        <v>z</v>
      </c>
      <c r="B1044" t="b">
        <f t="shared" si="258"/>
        <v>1</v>
      </c>
      <c r="D1044" t="b">
        <f t="shared" si="259"/>
        <v>0</v>
      </c>
      <c r="E1044" t="b">
        <f t="shared" si="260"/>
        <v>1</v>
      </c>
      <c r="F1044" t="b">
        <f t="shared" si="261"/>
        <v>1</v>
      </c>
      <c r="G1044" t="b">
        <f t="shared" si="262"/>
        <v>0</v>
      </c>
      <c r="H1044" t="b">
        <f t="shared" si="263"/>
        <v>1</v>
      </c>
      <c r="I1044" t="b">
        <f t="shared" si="264"/>
        <v>0</v>
      </c>
      <c r="J1044" t="b">
        <f t="shared" si="265"/>
        <v>0</v>
      </c>
      <c r="K1044" t="b">
        <f t="shared" si="266"/>
        <v>1</v>
      </c>
      <c r="L1044" t="b">
        <f t="shared" si="267"/>
        <v>1</v>
      </c>
      <c r="M1044" t="b">
        <f t="shared" si="268"/>
        <v>0</v>
      </c>
      <c r="N1044" t="b">
        <f t="shared" si="269"/>
        <v>1</v>
      </c>
      <c r="O1044" t="b">
        <f t="shared" si="270"/>
        <v>1</v>
      </c>
      <c r="P1044" t="b">
        <f t="shared" si="271"/>
        <v>0</v>
      </c>
      <c r="R1044" t="b">
        <f t="shared" si="256"/>
        <v>0</v>
      </c>
    </row>
    <row r="1045" spans="1:18">
      <c r="A1045" t="str">
        <f t="shared" si="257"/>
        <v>j</v>
      </c>
      <c r="B1045" t="b">
        <f t="shared" si="258"/>
        <v>1</v>
      </c>
      <c r="D1045" t="b">
        <f t="shared" si="259"/>
        <v>0</v>
      </c>
      <c r="E1045" t="b">
        <f t="shared" si="260"/>
        <v>0</v>
      </c>
      <c r="F1045" t="b">
        <f t="shared" si="261"/>
        <v>1</v>
      </c>
      <c r="G1045" t="b">
        <f t="shared" si="262"/>
        <v>1</v>
      </c>
      <c r="H1045" t="b">
        <f t="shared" si="263"/>
        <v>0</v>
      </c>
      <c r="I1045" t="b">
        <f t="shared" si="264"/>
        <v>1</v>
      </c>
      <c r="J1045" t="b">
        <f t="shared" si="265"/>
        <v>0</v>
      </c>
      <c r="K1045" t="b">
        <f t="shared" si="266"/>
        <v>0</v>
      </c>
      <c r="L1045" t="b">
        <f t="shared" si="267"/>
        <v>1</v>
      </c>
      <c r="M1045" t="b">
        <f t="shared" si="268"/>
        <v>1</v>
      </c>
      <c r="N1045" t="b">
        <f t="shared" si="269"/>
        <v>0</v>
      </c>
      <c r="O1045" t="b">
        <f t="shared" si="270"/>
        <v>1</v>
      </c>
      <c r="P1045" t="b">
        <f t="shared" si="271"/>
        <v>1</v>
      </c>
      <c r="R1045" t="b">
        <f t="shared" si="256"/>
        <v>0</v>
      </c>
    </row>
    <row r="1046" spans="1:18">
      <c r="A1046" t="str">
        <f t="shared" si="257"/>
        <v>b</v>
      </c>
      <c r="B1046" t="b">
        <f t="shared" si="258"/>
        <v>1</v>
      </c>
      <c r="D1046" t="b">
        <f t="shared" si="259"/>
        <v>1</v>
      </c>
      <c r="E1046" t="b">
        <f t="shared" si="260"/>
        <v>0</v>
      </c>
      <c r="F1046" t="b">
        <f t="shared" si="261"/>
        <v>0</v>
      </c>
      <c r="G1046" t="b">
        <f t="shared" si="262"/>
        <v>1</v>
      </c>
      <c r="H1046" t="b">
        <f t="shared" si="263"/>
        <v>1</v>
      </c>
      <c r="I1046" t="b">
        <f t="shared" si="264"/>
        <v>0</v>
      </c>
      <c r="J1046" t="b">
        <f t="shared" si="265"/>
        <v>1</v>
      </c>
      <c r="K1046" t="b">
        <f t="shared" si="266"/>
        <v>1</v>
      </c>
      <c r="L1046" t="b">
        <f t="shared" si="267"/>
        <v>0</v>
      </c>
      <c r="M1046" t="b">
        <f t="shared" si="268"/>
        <v>1</v>
      </c>
      <c r="N1046" t="b">
        <f t="shared" si="269"/>
        <v>1</v>
      </c>
      <c r="O1046" t="b">
        <f t="shared" si="270"/>
        <v>0</v>
      </c>
      <c r="P1046" t="b">
        <f t="shared" si="271"/>
        <v>1</v>
      </c>
      <c r="R1046" t="b">
        <f t="shared" si="256"/>
        <v>0</v>
      </c>
    </row>
    <row r="1047" spans="1:18">
      <c r="A1047" t="str">
        <f t="shared" si="257"/>
        <v>t</v>
      </c>
      <c r="B1047" t="b">
        <f t="shared" si="258"/>
        <v>1</v>
      </c>
      <c r="D1047" t="b">
        <f t="shared" si="259"/>
        <v>1</v>
      </c>
      <c r="E1047" t="b">
        <f t="shared" si="260"/>
        <v>1</v>
      </c>
      <c r="F1047" t="b">
        <f t="shared" si="261"/>
        <v>0</v>
      </c>
      <c r="G1047" t="b">
        <f t="shared" si="262"/>
        <v>1</v>
      </c>
      <c r="H1047" t="b">
        <f t="shared" si="263"/>
        <v>1</v>
      </c>
      <c r="I1047" t="b">
        <f t="shared" si="264"/>
        <v>1</v>
      </c>
      <c r="J1047" t="b">
        <f t="shared" si="265"/>
        <v>0</v>
      </c>
      <c r="K1047" t="b">
        <f t="shared" si="266"/>
        <v>1</v>
      </c>
      <c r="L1047" t="b">
        <f t="shared" si="267"/>
        <v>1</v>
      </c>
      <c r="M1047" t="b">
        <f t="shared" si="268"/>
        <v>0</v>
      </c>
      <c r="N1047" t="b">
        <f t="shared" si="269"/>
        <v>1</v>
      </c>
      <c r="O1047" t="b">
        <f t="shared" si="270"/>
        <v>1</v>
      </c>
      <c r="P1047" t="b">
        <f t="shared" si="271"/>
        <v>0</v>
      </c>
      <c r="R1047" t="b">
        <f t="shared" si="256"/>
        <v>0</v>
      </c>
    </row>
    <row r="1048" spans="1:18">
      <c r="A1048" t="str">
        <f t="shared" si="257"/>
        <v>f</v>
      </c>
      <c r="B1048" t="b">
        <f t="shared" si="258"/>
        <v>1</v>
      </c>
      <c r="D1048" t="b">
        <f t="shared" si="259"/>
        <v>1</v>
      </c>
      <c r="E1048" t="b">
        <f t="shared" si="260"/>
        <v>1</v>
      </c>
      <c r="F1048" t="b">
        <f t="shared" si="261"/>
        <v>1</v>
      </c>
      <c r="G1048" t="b">
        <f t="shared" si="262"/>
        <v>0</v>
      </c>
      <c r="H1048" t="b">
        <f t="shared" si="263"/>
        <v>1</v>
      </c>
      <c r="I1048" t="b">
        <f t="shared" si="264"/>
        <v>1</v>
      </c>
      <c r="J1048" t="b">
        <f t="shared" si="265"/>
        <v>1</v>
      </c>
      <c r="K1048" t="b">
        <f t="shared" si="266"/>
        <v>0</v>
      </c>
      <c r="L1048" t="b">
        <f t="shared" si="267"/>
        <v>1</v>
      </c>
      <c r="M1048" t="b">
        <f t="shared" si="268"/>
        <v>1</v>
      </c>
      <c r="N1048" t="b">
        <f t="shared" si="269"/>
        <v>0</v>
      </c>
      <c r="O1048" t="b">
        <f t="shared" si="270"/>
        <v>1</v>
      </c>
      <c r="P1048" t="b">
        <f t="shared" si="271"/>
        <v>1</v>
      </c>
      <c r="R1048" t="b">
        <f t="shared" si="256"/>
        <v>0</v>
      </c>
    </row>
    <row r="1049" spans="1:18">
      <c r="A1049" t="str">
        <f t="shared" si="257"/>
        <v>p</v>
      </c>
      <c r="B1049" t="b">
        <f t="shared" si="258"/>
        <v>1</v>
      </c>
      <c r="D1049" t="b">
        <f t="shared" si="259"/>
        <v>1</v>
      </c>
      <c r="E1049" t="b">
        <f t="shared" si="260"/>
        <v>1</v>
      </c>
      <c r="F1049" t="b">
        <f t="shared" si="261"/>
        <v>1</v>
      </c>
      <c r="G1049" t="b">
        <f t="shared" si="262"/>
        <v>1</v>
      </c>
      <c r="H1049" t="b">
        <f t="shared" si="263"/>
        <v>0</v>
      </c>
      <c r="I1049" t="b">
        <f t="shared" si="264"/>
        <v>1</v>
      </c>
      <c r="J1049" t="b">
        <f t="shared" si="265"/>
        <v>1</v>
      </c>
      <c r="K1049" t="b">
        <f t="shared" si="266"/>
        <v>1</v>
      </c>
      <c r="L1049" t="b">
        <f t="shared" si="267"/>
        <v>0</v>
      </c>
      <c r="M1049" t="b">
        <f t="shared" si="268"/>
        <v>1</v>
      </c>
      <c r="N1049" t="b">
        <f t="shared" si="269"/>
        <v>1</v>
      </c>
      <c r="O1049" t="b">
        <f t="shared" si="270"/>
        <v>0</v>
      </c>
      <c r="P1049" t="b">
        <f t="shared" si="271"/>
        <v>1</v>
      </c>
      <c r="R1049" t="b">
        <f t="shared" si="256"/>
        <v>0</v>
      </c>
    </row>
    <row r="1050" spans="1:18">
      <c r="A1050" t="str">
        <f t="shared" si="257"/>
        <v>q</v>
      </c>
      <c r="B1050" t="b">
        <f t="shared" si="258"/>
        <v>1</v>
      </c>
      <c r="D1050" t="b">
        <f t="shared" si="259"/>
        <v>0</v>
      </c>
      <c r="E1050" t="b">
        <f t="shared" si="260"/>
        <v>1</v>
      </c>
      <c r="F1050" t="b">
        <f t="shared" si="261"/>
        <v>1</v>
      </c>
      <c r="G1050" t="b">
        <f t="shared" si="262"/>
        <v>1</v>
      </c>
      <c r="H1050" t="b">
        <f t="shared" si="263"/>
        <v>1</v>
      </c>
      <c r="I1050" t="b">
        <f t="shared" si="264"/>
        <v>0</v>
      </c>
      <c r="J1050" t="b">
        <f t="shared" si="265"/>
        <v>1</v>
      </c>
      <c r="K1050" t="b">
        <f t="shared" si="266"/>
        <v>1</v>
      </c>
      <c r="L1050" t="b">
        <f t="shared" si="267"/>
        <v>1</v>
      </c>
      <c r="M1050" t="b">
        <f t="shared" si="268"/>
        <v>0</v>
      </c>
      <c r="N1050" t="b">
        <f t="shared" si="269"/>
        <v>1</v>
      </c>
      <c r="O1050" t="b">
        <f t="shared" si="270"/>
        <v>1</v>
      </c>
      <c r="P1050" t="b">
        <f t="shared" si="271"/>
        <v>0</v>
      </c>
      <c r="R1050" t="b">
        <f t="shared" si="256"/>
        <v>0</v>
      </c>
    </row>
    <row r="1051" spans="1:18">
      <c r="A1051" t="str">
        <f t="shared" si="257"/>
        <v>d</v>
      </c>
      <c r="B1051" t="b">
        <f t="shared" si="258"/>
        <v>1</v>
      </c>
      <c r="D1051" t="b">
        <f t="shared" si="259"/>
        <v>0</v>
      </c>
      <c r="E1051" t="b">
        <f t="shared" si="260"/>
        <v>0</v>
      </c>
      <c r="F1051" t="b">
        <f t="shared" si="261"/>
        <v>1</v>
      </c>
      <c r="G1051" t="b">
        <f t="shared" si="262"/>
        <v>1</v>
      </c>
      <c r="H1051" t="b">
        <f t="shared" si="263"/>
        <v>1</v>
      </c>
      <c r="I1051" t="b">
        <f t="shared" si="264"/>
        <v>1</v>
      </c>
      <c r="J1051" t="b">
        <f t="shared" si="265"/>
        <v>0</v>
      </c>
      <c r="K1051" t="b">
        <f t="shared" si="266"/>
        <v>1</v>
      </c>
      <c r="L1051" t="b">
        <f t="shared" si="267"/>
        <v>1</v>
      </c>
      <c r="M1051" t="b">
        <f t="shared" si="268"/>
        <v>1</v>
      </c>
      <c r="N1051" t="b">
        <f t="shared" si="269"/>
        <v>0</v>
      </c>
      <c r="O1051" t="b">
        <f t="shared" si="270"/>
        <v>1</v>
      </c>
      <c r="P1051" t="b">
        <f t="shared" si="271"/>
        <v>1</v>
      </c>
      <c r="R1051" t="b">
        <f t="shared" si="256"/>
        <v>0</v>
      </c>
    </row>
    <row r="1052" spans="1:18">
      <c r="A1052" t="str">
        <f t="shared" si="257"/>
        <v>t</v>
      </c>
      <c r="B1052" t="b">
        <f t="shared" si="258"/>
        <v>1</v>
      </c>
      <c r="D1052" t="b">
        <f t="shared" si="259"/>
        <v>0</v>
      </c>
      <c r="E1052" t="b">
        <f t="shared" si="260"/>
        <v>0</v>
      </c>
      <c r="F1052" t="b">
        <f t="shared" si="261"/>
        <v>0</v>
      </c>
      <c r="G1052" t="b">
        <f t="shared" si="262"/>
        <v>1</v>
      </c>
      <c r="H1052" t="b">
        <f t="shared" si="263"/>
        <v>1</v>
      </c>
      <c r="I1052" t="b">
        <f t="shared" si="264"/>
        <v>1</v>
      </c>
      <c r="J1052" t="b">
        <f t="shared" si="265"/>
        <v>1</v>
      </c>
      <c r="K1052" t="b">
        <f t="shared" si="266"/>
        <v>0</v>
      </c>
      <c r="L1052" t="b">
        <f t="shared" si="267"/>
        <v>1</v>
      </c>
      <c r="M1052" t="b">
        <f t="shared" si="268"/>
        <v>1</v>
      </c>
      <c r="N1052" t="b">
        <f t="shared" si="269"/>
        <v>1</v>
      </c>
      <c r="O1052" t="b">
        <f t="shared" si="270"/>
        <v>1</v>
      </c>
      <c r="P1052" t="b">
        <f t="shared" si="271"/>
        <v>1</v>
      </c>
      <c r="R1052" t="b">
        <f t="shared" si="256"/>
        <v>0</v>
      </c>
    </row>
    <row r="1053" spans="1:18">
      <c r="A1053" t="str">
        <f t="shared" si="257"/>
        <v>w</v>
      </c>
      <c r="B1053" t="b">
        <f t="shared" si="258"/>
        <v>1</v>
      </c>
      <c r="D1053" t="b">
        <f t="shared" si="259"/>
        <v>1</v>
      </c>
      <c r="E1053" t="b">
        <f t="shared" si="260"/>
        <v>0</v>
      </c>
      <c r="F1053" t="b">
        <f t="shared" si="261"/>
        <v>0</v>
      </c>
      <c r="G1053" t="b">
        <f t="shared" si="262"/>
        <v>0</v>
      </c>
      <c r="H1053" t="b">
        <f t="shared" si="263"/>
        <v>1</v>
      </c>
      <c r="I1053" t="b">
        <f t="shared" si="264"/>
        <v>1</v>
      </c>
      <c r="J1053" t="b">
        <f t="shared" si="265"/>
        <v>1</v>
      </c>
      <c r="K1053" t="b">
        <f t="shared" si="266"/>
        <v>1</v>
      </c>
      <c r="L1053" t="b">
        <f t="shared" si="267"/>
        <v>0</v>
      </c>
      <c r="M1053" t="b">
        <f t="shared" si="268"/>
        <v>1</v>
      </c>
      <c r="N1053" t="b">
        <f t="shared" si="269"/>
        <v>1</v>
      </c>
      <c r="O1053" t="b">
        <f t="shared" si="270"/>
        <v>1</v>
      </c>
      <c r="P1053" t="b">
        <f t="shared" si="271"/>
        <v>1</v>
      </c>
      <c r="R1053" t="b">
        <f t="shared" si="256"/>
        <v>0</v>
      </c>
    </row>
    <row r="1054" spans="1:18">
      <c r="A1054" t="str">
        <f t="shared" si="257"/>
        <v>t</v>
      </c>
      <c r="B1054" t="b">
        <f t="shared" si="258"/>
        <v>0</v>
      </c>
      <c r="D1054" t="b">
        <f t="shared" si="259"/>
        <v>0</v>
      </c>
      <c r="E1054" t="b">
        <f t="shared" si="260"/>
        <v>1</v>
      </c>
      <c r="F1054" t="b">
        <f t="shared" si="261"/>
        <v>0</v>
      </c>
      <c r="G1054" t="b">
        <f t="shared" si="262"/>
        <v>0</v>
      </c>
      <c r="H1054" t="b">
        <f t="shared" si="263"/>
        <v>0</v>
      </c>
      <c r="I1054" t="b">
        <f t="shared" si="264"/>
        <v>1</v>
      </c>
      <c r="J1054" t="b">
        <f t="shared" si="265"/>
        <v>1</v>
      </c>
      <c r="K1054" t="b">
        <f t="shared" si="266"/>
        <v>1</v>
      </c>
      <c r="L1054" t="b">
        <f t="shared" si="267"/>
        <v>1</v>
      </c>
      <c r="M1054" t="b">
        <f t="shared" si="268"/>
        <v>0</v>
      </c>
      <c r="N1054" t="b">
        <f t="shared" si="269"/>
        <v>1</v>
      </c>
      <c r="O1054" t="b">
        <f t="shared" si="270"/>
        <v>1</v>
      </c>
      <c r="P1054" t="b">
        <f t="shared" si="271"/>
        <v>1</v>
      </c>
      <c r="R1054" t="b">
        <f t="shared" si="256"/>
        <v>0</v>
      </c>
    </row>
    <row r="1055" spans="1:18">
      <c r="A1055" t="str">
        <f t="shared" si="257"/>
        <v>m</v>
      </c>
      <c r="B1055" t="b">
        <f t="shared" si="258"/>
        <v>0</v>
      </c>
      <c r="D1055" t="b">
        <f t="shared" si="259"/>
        <v>1</v>
      </c>
      <c r="E1055" t="b">
        <f t="shared" si="260"/>
        <v>0</v>
      </c>
      <c r="F1055" t="b">
        <f t="shared" si="261"/>
        <v>1</v>
      </c>
      <c r="G1055" t="b">
        <f t="shared" si="262"/>
        <v>0</v>
      </c>
      <c r="H1055" t="b">
        <f t="shared" si="263"/>
        <v>0</v>
      </c>
      <c r="I1055" t="b">
        <f t="shared" si="264"/>
        <v>0</v>
      </c>
      <c r="J1055" t="b">
        <f t="shared" si="265"/>
        <v>1</v>
      </c>
      <c r="K1055" t="b">
        <f t="shared" si="266"/>
        <v>1</v>
      </c>
      <c r="L1055" t="b">
        <f t="shared" si="267"/>
        <v>1</v>
      </c>
      <c r="M1055" t="b">
        <f t="shared" si="268"/>
        <v>1</v>
      </c>
      <c r="N1055" t="b">
        <f t="shared" si="269"/>
        <v>1</v>
      </c>
      <c r="O1055" t="b">
        <f t="shared" si="270"/>
        <v>1</v>
      </c>
      <c r="P1055" t="b">
        <f t="shared" si="271"/>
        <v>1</v>
      </c>
      <c r="R1055" t="b">
        <f t="shared" si="256"/>
        <v>0</v>
      </c>
    </row>
    <row r="1056" spans="1:18">
      <c r="A1056" t="str">
        <f t="shared" si="257"/>
        <v>g</v>
      </c>
      <c r="B1056" t="b">
        <f t="shared" si="258"/>
        <v>1</v>
      </c>
      <c r="D1056" t="b">
        <f t="shared" si="259"/>
        <v>1</v>
      </c>
      <c r="E1056" t="b">
        <f t="shared" si="260"/>
        <v>1</v>
      </c>
      <c r="F1056" t="b">
        <f t="shared" si="261"/>
        <v>0</v>
      </c>
      <c r="G1056" t="b">
        <f t="shared" si="262"/>
        <v>1</v>
      </c>
      <c r="H1056" t="b">
        <f t="shared" si="263"/>
        <v>0</v>
      </c>
      <c r="I1056" t="b">
        <f t="shared" si="264"/>
        <v>1</v>
      </c>
      <c r="J1056" t="b">
        <f t="shared" si="265"/>
        <v>0</v>
      </c>
      <c r="K1056" t="b">
        <f t="shared" si="266"/>
        <v>1</v>
      </c>
      <c r="L1056" t="b">
        <f t="shared" si="267"/>
        <v>1</v>
      </c>
      <c r="M1056" t="b">
        <f t="shared" si="268"/>
        <v>1</v>
      </c>
      <c r="N1056" t="b">
        <f t="shared" si="269"/>
        <v>1</v>
      </c>
      <c r="O1056" t="b">
        <f t="shared" si="270"/>
        <v>1</v>
      </c>
      <c r="P1056" t="b">
        <f t="shared" si="271"/>
        <v>1</v>
      </c>
      <c r="R1056" t="b">
        <f t="shared" si="256"/>
        <v>0</v>
      </c>
    </row>
    <row r="1057" spans="1:18">
      <c r="A1057" t="str">
        <f t="shared" si="257"/>
        <v>n</v>
      </c>
      <c r="B1057" t="b">
        <f t="shared" si="258"/>
        <v>1</v>
      </c>
      <c r="D1057" t="b">
        <f t="shared" si="259"/>
        <v>1</v>
      </c>
      <c r="E1057" t="b">
        <f t="shared" si="260"/>
        <v>1</v>
      </c>
      <c r="F1057" t="b">
        <f t="shared" si="261"/>
        <v>1</v>
      </c>
      <c r="G1057" t="b">
        <f t="shared" si="262"/>
        <v>0</v>
      </c>
      <c r="H1057" t="b">
        <f t="shared" si="263"/>
        <v>1</v>
      </c>
      <c r="I1057" t="b">
        <f t="shared" si="264"/>
        <v>0</v>
      </c>
      <c r="J1057" t="b">
        <f t="shared" si="265"/>
        <v>1</v>
      </c>
      <c r="K1057" t="b">
        <f t="shared" si="266"/>
        <v>1</v>
      </c>
      <c r="L1057" t="b">
        <f t="shared" si="267"/>
        <v>1</v>
      </c>
      <c r="M1057" t="b">
        <f t="shared" si="268"/>
        <v>1</v>
      </c>
      <c r="N1057" t="b">
        <f t="shared" si="269"/>
        <v>1</v>
      </c>
      <c r="O1057" t="b">
        <f t="shared" si="270"/>
        <v>1</v>
      </c>
      <c r="P1057" t="b">
        <f t="shared" si="271"/>
        <v>1</v>
      </c>
      <c r="R1057" t="b">
        <f t="shared" ref="R1057:R1120" si="272">AND(D1057:P1057)</f>
        <v>0</v>
      </c>
    </row>
    <row r="1058" spans="1:18">
      <c r="A1058" t="str">
        <f t="shared" si="257"/>
        <v>n</v>
      </c>
      <c r="B1058" t="b">
        <f t="shared" si="258"/>
        <v>0</v>
      </c>
      <c r="D1058" t="b">
        <f t="shared" si="259"/>
        <v>0</v>
      </c>
      <c r="E1058" t="b">
        <f t="shared" si="260"/>
        <v>1</v>
      </c>
      <c r="F1058" t="b">
        <f t="shared" si="261"/>
        <v>1</v>
      </c>
      <c r="G1058" t="b">
        <f t="shared" si="262"/>
        <v>1</v>
      </c>
      <c r="H1058" t="b">
        <f t="shared" si="263"/>
        <v>0</v>
      </c>
      <c r="I1058" t="b">
        <f t="shared" si="264"/>
        <v>1</v>
      </c>
      <c r="J1058" t="b">
        <f t="shared" si="265"/>
        <v>0</v>
      </c>
      <c r="K1058" t="b">
        <f t="shared" si="266"/>
        <v>1</v>
      </c>
      <c r="L1058" t="b">
        <f t="shared" si="267"/>
        <v>1</v>
      </c>
      <c r="M1058" t="b">
        <f t="shared" si="268"/>
        <v>1</v>
      </c>
      <c r="N1058" t="b">
        <f t="shared" si="269"/>
        <v>1</v>
      </c>
      <c r="O1058" t="b">
        <f t="shared" si="270"/>
        <v>1</v>
      </c>
      <c r="P1058" t="b">
        <f t="shared" si="271"/>
        <v>1</v>
      </c>
      <c r="R1058" t="b">
        <f t="shared" si="272"/>
        <v>0</v>
      </c>
    </row>
    <row r="1059" spans="1:18">
      <c r="A1059" t="str">
        <f t="shared" si="257"/>
        <v>g</v>
      </c>
      <c r="B1059" t="b">
        <f t="shared" si="258"/>
        <v>0</v>
      </c>
      <c r="D1059" t="b">
        <f t="shared" si="259"/>
        <v>0</v>
      </c>
      <c r="E1059" t="b">
        <f t="shared" si="260"/>
        <v>0</v>
      </c>
      <c r="F1059" t="b">
        <f t="shared" si="261"/>
        <v>1</v>
      </c>
      <c r="G1059" t="b">
        <f t="shared" si="262"/>
        <v>1</v>
      </c>
      <c r="H1059" t="b">
        <f t="shared" si="263"/>
        <v>1</v>
      </c>
      <c r="I1059" t="b">
        <f t="shared" si="264"/>
        <v>0</v>
      </c>
      <c r="J1059" t="b">
        <f t="shared" si="265"/>
        <v>1</v>
      </c>
      <c r="K1059" t="b">
        <f t="shared" si="266"/>
        <v>0</v>
      </c>
      <c r="L1059" t="b">
        <f t="shared" si="267"/>
        <v>1</v>
      </c>
      <c r="M1059" t="b">
        <f t="shared" si="268"/>
        <v>1</v>
      </c>
      <c r="N1059" t="b">
        <f t="shared" si="269"/>
        <v>1</v>
      </c>
      <c r="O1059" t="b">
        <f t="shared" si="270"/>
        <v>1</v>
      </c>
      <c r="P1059" t="b">
        <f t="shared" si="271"/>
        <v>1</v>
      </c>
      <c r="R1059" t="b">
        <f t="shared" si="272"/>
        <v>0</v>
      </c>
    </row>
    <row r="1060" spans="1:18">
      <c r="A1060" t="str">
        <f t="shared" si="257"/>
        <v>q</v>
      </c>
      <c r="B1060" t="b">
        <f t="shared" si="258"/>
        <v>0</v>
      </c>
      <c r="D1060" t="b">
        <f t="shared" si="259"/>
        <v>0</v>
      </c>
      <c r="E1060" t="b">
        <f t="shared" si="260"/>
        <v>0</v>
      </c>
      <c r="F1060" t="b">
        <f t="shared" si="261"/>
        <v>0</v>
      </c>
      <c r="G1060" t="b">
        <f t="shared" si="262"/>
        <v>1</v>
      </c>
      <c r="H1060" t="b">
        <f t="shared" si="263"/>
        <v>1</v>
      </c>
      <c r="I1060" t="b">
        <f t="shared" si="264"/>
        <v>1</v>
      </c>
      <c r="J1060" t="b">
        <f t="shared" si="265"/>
        <v>0</v>
      </c>
      <c r="K1060" t="b">
        <f t="shared" si="266"/>
        <v>1</v>
      </c>
      <c r="L1060" t="b">
        <f t="shared" si="267"/>
        <v>0</v>
      </c>
      <c r="M1060" t="b">
        <f t="shared" si="268"/>
        <v>1</v>
      </c>
      <c r="N1060" t="b">
        <f t="shared" si="269"/>
        <v>1</v>
      </c>
      <c r="O1060" t="b">
        <f t="shared" si="270"/>
        <v>1</v>
      </c>
      <c r="P1060" t="b">
        <f t="shared" si="271"/>
        <v>1</v>
      </c>
      <c r="R1060" t="b">
        <f t="shared" si="272"/>
        <v>0</v>
      </c>
    </row>
    <row r="1061" spans="1:18">
      <c r="A1061" t="str">
        <f t="shared" si="257"/>
        <v>d</v>
      </c>
      <c r="B1061" t="b">
        <f t="shared" si="258"/>
        <v>1</v>
      </c>
      <c r="D1061" t="b">
        <f t="shared" si="259"/>
        <v>0</v>
      </c>
      <c r="E1061" t="b">
        <f t="shared" si="260"/>
        <v>0</v>
      </c>
      <c r="F1061" t="b">
        <f t="shared" si="261"/>
        <v>0</v>
      </c>
      <c r="G1061" t="b">
        <f t="shared" si="262"/>
        <v>0</v>
      </c>
      <c r="H1061" t="b">
        <f t="shared" si="263"/>
        <v>1</v>
      </c>
      <c r="I1061" t="b">
        <f t="shared" si="264"/>
        <v>1</v>
      </c>
      <c r="J1061" t="b">
        <f t="shared" si="265"/>
        <v>1</v>
      </c>
      <c r="K1061" t="b">
        <f t="shared" si="266"/>
        <v>0</v>
      </c>
      <c r="L1061" t="b">
        <f t="shared" si="267"/>
        <v>1</v>
      </c>
      <c r="M1061" t="b">
        <f t="shared" si="268"/>
        <v>1</v>
      </c>
      <c r="N1061" t="b">
        <f t="shared" si="269"/>
        <v>1</v>
      </c>
      <c r="O1061" t="b">
        <f t="shared" si="270"/>
        <v>1</v>
      </c>
      <c r="P1061" t="b">
        <f t="shared" si="271"/>
        <v>1</v>
      </c>
      <c r="R1061" t="b">
        <f t="shared" si="272"/>
        <v>0</v>
      </c>
    </row>
    <row r="1062" spans="1:18">
      <c r="A1062" t="str">
        <f t="shared" si="257"/>
        <v>z</v>
      </c>
      <c r="B1062" t="b">
        <f t="shared" si="258"/>
        <v>1</v>
      </c>
      <c r="D1062" t="b">
        <f t="shared" si="259"/>
        <v>1</v>
      </c>
      <c r="E1062" t="b">
        <f t="shared" si="260"/>
        <v>0</v>
      </c>
      <c r="F1062" t="b">
        <f t="shared" si="261"/>
        <v>0</v>
      </c>
      <c r="G1062" t="b">
        <f t="shared" si="262"/>
        <v>0</v>
      </c>
      <c r="H1062" t="b">
        <f t="shared" si="263"/>
        <v>0</v>
      </c>
      <c r="I1062" t="b">
        <f t="shared" si="264"/>
        <v>1</v>
      </c>
      <c r="J1062" t="b">
        <f t="shared" si="265"/>
        <v>1</v>
      </c>
      <c r="K1062" t="b">
        <f t="shared" si="266"/>
        <v>1</v>
      </c>
      <c r="L1062" t="b">
        <f t="shared" si="267"/>
        <v>0</v>
      </c>
      <c r="M1062" t="b">
        <f t="shared" si="268"/>
        <v>1</v>
      </c>
      <c r="N1062" t="b">
        <f t="shared" si="269"/>
        <v>1</v>
      </c>
      <c r="O1062" t="b">
        <f t="shared" si="270"/>
        <v>1</v>
      </c>
      <c r="P1062" t="b">
        <f t="shared" si="271"/>
        <v>1</v>
      </c>
      <c r="R1062" t="b">
        <f t="shared" si="272"/>
        <v>0</v>
      </c>
    </row>
    <row r="1063" spans="1:18">
      <c r="A1063" t="str">
        <f t="shared" si="257"/>
        <v>h</v>
      </c>
      <c r="B1063" t="b">
        <f t="shared" si="258"/>
        <v>1</v>
      </c>
      <c r="D1063" t="b">
        <f t="shared" si="259"/>
        <v>1</v>
      </c>
      <c r="E1063" t="b">
        <f t="shared" si="260"/>
        <v>1</v>
      </c>
      <c r="F1063" t="b">
        <f t="shared" si="261"/>
        <v>0</v>
      </c>
      <c r="G1063" t="b">
        <f t="shared" si="262"/>
        <v>0</v>
      </c>
      <c r="H1063" t="b">
        <f t="shared" si="263"/>
        <v>0</v>
      </c>
      <c r="I1063" t="b">
        <f t="shared" si="264"/>
        <v>0</v>
      </c>
      <c r="J1063" t="b">
        <f t="shared" si="265"/>
        <v>1</v>
      </c>
      <c r="K1063" t="b">
        <f t="shared" si="266"/>
        <v>1</v>
      </c>
      <c r="L1063" t="b">
        <f t="shared" si="267"/>
        <v>1</v>
      </c>
      <c r="M1063" t="b">
        <f t="shared" si="268"/>
        <v>0</v>
      </c>
      <c r="N1063" t="b">
        <f t="shared" si="269"/>
        <v>1</v>
      </c>
      <c r="O1063" t="b">
        <f t="shared" si="270"/>
        <v>1</v>
      </c>
      <c r="P1063" t="b">
        <f t="shared" si="271"/>
        <v>1</v>
      </c>
      <c r="R1063" t="b">
        <f t="shared" si="272"/>
        <v>0</v>
      </c>
    </row>
    <row r="1064" spans="1:18">
      <c r="A1064" t="str">
        <f t="shared" si="257"/>
        <v>d</v>
      </c>
      <c r="B1064" t="b">
        <f t="shared" si="258"/>
        <v>0</v>
      </c>
      <c r="D1064" t="b">
        <f t="shared" si="259"/>
        <v>0</v>
      </c>
      <c r="E1064" t="b">
        <f t="shared" si="260"/>
        <v>1</v>
      </c>
      <c r="F1064" t="b">
        <f t="shared" si="261"/>
        <v>1</v>
      </c>
      <c r="G1064" t="b">
        <f t="shared" si="262"/>
        <v>0</v>
      </c>
      <c r="H1064" t="b">
        <f t="shared" si="263"/>
        <v>1</v>
      </c>
      <c r="I1064" t="b">
        <f t="shared" si="264"/>
        <v>0</v>
      </c>
      <c r="J1064" t="b">
        <f t="shared" si="265"/>
        <v>0</v>
      </c>
      <c r="K1064" t="b">
        <f t="shared" si="266"/>
        <v>1</v>
      </c>
      <c r="L1064" t="b">
        <f t="shared" si="267"/>
        <v>1</v>
      </c>
      <c r="M1064" t="b">
        <f t="shared" si="268"/>
        <v>1</v>
      </c>
      <c r="N1064" t="b">
        <f t="shared" si="269"/>
        <v>0</v>
      </c>
      <c r="O1064" t="b">
        <f t="shared" si="270"/>
        <v>1</v>
      </c>
      <c r="P1064" t="b">
        <f t="shared" si="271"/>
        <v>1</v>
      </c>
      <c r="R1064" t="b">
        <f t="shared" si="272"/>
        <v>0</v>
      </c>
    </row>
    <row r="1065" spans="1:18">
      <c r="A1065" t="str">
        <f t="shared" si="257"/>
        <v>r</v>
      </c>
      <c r="B1065" t="b">
        <f t="shared" si="258"/>
        <v>1</v>
      </c>
      <c r="D1065" t="b">
        <f t="shared" si="259"/>
        <v>1</v>
      </c>
      <c r="E1065" t="b">
        <f t="shared" si="260"/>
        <v>0</v>
      </c>
      <c r="F1065" t="b">
        <f t="shared" si="261"/>
        <v>1</v>
      </c>
      <c r="G1065" t="b">
        <f t="shared" si="262"/>
        <v>1</v>
      </c>
      <c r="H1065" t="b">
        <f t="shared" si="263"/>
        <v>1</v>
      </c>
      <c r="I1065" t="b">
        <f t="shared" si="264"/>
        <v>1</v>
      </c>
      <c r="J1065" t="b">
        <f t="shared" si="265"/>
        <v>0</v>
      </c>
      <c r="K1065" t="b">
        <f t="shared" si="266"/>
        <v>0</v>
      </c>
      <c r="L1065" t="b">
        <f t="shared" si="267"/>
        <v>1</v>
      </c>
      <c r="M1065" t="b">
        <f t="shared" si="268"/>
        <v>1</v>
      </c>
      <c r="N1065" t="b">
        <f t="shared" si="269"/>
        <v>1</v>
      </c>
      <c r="O1065" t="b">
        <f t="shared" si="270"/>
        <v>0</v>
      </c>
      <c r="P1065" t="b">
        <f t="shared" si="271"/>
        <v>1</v>
      </c>
      <c r="R1065" t="b">
        <f t="shared" si="272"/>
        <v>0</v>
      </c>
    </row>
    <row r="1066" spans="1:18">
      <c r="A1066" t="str">
        <f t="shared" si="257"/>
        <v>f</v>
      </c>
      <c r="B1066" t="b">
        <f t="shared" si="258"/>
        <v>1</v>
      </c>
      <c r="D1066" t="b">
        <f t="shared" si="259"/>
        <v>1</v>
      </c>
      <c r="E1066" t="b">
        <f t="shared" si="260"/>
        <v>1</v>
      </c>
      <c r="F1066" t="b">
        <f t="shared" si="261"/>
        <v>0</v>
      </c>
      <c r="G1066" t="b">
        <f t="shared" si="262"/>
        <v>1</v>
      </c>
      <c r="H1066" t="b">
        <f t="shared" si="263"/>
        <v>1</v>
      </c>
      <c r="I1066" t="b">
        <f t="shared" si="264"/>
        <v>1</v>
      </c>
      <c r="J1066" t="b">
        <f t="shared" si="265"/>
        <v>1</v>
      </c>
      <c r="K1066" t="b">
        <f t="shared" si="266"/>
        <v>0</v>
      </c>
      <c r="L1066" t="b">
        <f t="shared" si="267"/>
        <v>0</v>
      </c>
      <c r="M1066" t="b">
        <f t="shared" si="268"/>
        <v>1</v>
      </c>
      <c r="N1066" t="b">
        <f t="shared" si="269"/>
        <v>1</v>
      </c>
      <c r="O1066" t="b">
        <f t="shared" si="270"/>
        <v>1</v>
      </c>
      <c r="P1066" t="b">
        <f t="shared" si="271"/>
        <v>1</v>
      </c>
      <c r="R1066" t="b">
        <f t="shared" si="272"/>
        <v>0</v>
      </c>
    </row>
    <row r="1067" spans="1:18">
      <c r="A1067" t="str">
        <f t="shared" si="257"/>
        <v>z</v>
      </c>
      <c r="B1067" t="b">
        <f t="shared" si="258"/>
        <v>1</v>
      </c>
      <c r="D1067" t="b">
        <f t="shared" si="259"/>
        <v>0</v>
      </c>
      <c r="E1067" t="b">
        <f t="shared" si="260"/>
        <v>1</v>
      </c>
      <c r="F1067" t="b">
        <f t="shared" si="261"/>
        <v>1</v>
      </c>
      <c r="G1067" t="b">
        <f t="shared" si="262"/>
        <v>0</v>
      </c>
      <c r="H1067" t="b">
        <f t="shared" si="263"/>
        <v>1</v>
      </c>
      <c r="I1067" t="b">
        <f t="shared" si="264"/>
        <v>1</v>
      </c>
      <c r="J1067" t="b">
        <f t="shared" si="265"/>
        <v>1</v>
      </c>
      <c r="K1067" t="b">
        <f t="shared" si="266"/>
        <v>1</v>
      </c>
      <c r="L1067" t="b">
        <f t="shared" si="267"/>
        <v>0</v>
      </c>
      <c r="M1067" t="b">
        <f t="shared" si="268"/>
        <v>0</v>
      </c>
      <c r="N1067" t="b">
        <f t="shared" si="269"/>
        <v>1</v>
      </c>
      <c r="O1067" t="b">
        <f t="shared" si="270"/>
        <v>1</v>
      </c>
      <c r="P1067" t="b">
        <f t="shared" si="271"/>
        <v>1</v>
      </c>
      <c r="R1067" t="b">
        <f t="shared" si="272"/>
        <v>0</v>
      </c>
    </row>
    <row r="1068" spans="1:18">
      <c r="A1068" t="str">
        <f t="shared" si="257"/>
        <v>q</v>
      </c>
      <c r="B1068" t="b">
        <f t="shared" si="258"/>
        <v>1</v>
      </c>
      <c r="D1068" t="b">
        <f t="shared" si="259"/>
        <v>0</v>
      </c>
      <c r="E1068" t="b">
        <f t="shared" si="260"/>
        <v>0</v>
      </c>
      <c r="F1068" t="b">
        <f t="shared" si="261"/>
        <v>1</v>
      </c>
      <c r="G1068" t="b">
        <f t="shared" si="262"/>
        <v>1</v>
      </c>
      <c r="H1068" t="b">
        <f t="shared" si="263"/>
        <v>0</v>
      </c>
      <c r="I1068" t="b">
        <f t="shared" si="264"/>
        <v>1</v>
      </c>
      <c r="J1068" t="b">
        <f t="shared" si="265"/>
        <v>1</v>
      </c>
      <c r="K1068" t="b">
        <f t="shared" si="266"/>
        <v>1</v>
      </c>
      <c r="L1068" t="b">
        <f t="shared" si="267"/>
        <v>1</v>
      </c>
      <c r="M1068" t="b">
        <f t="shared" si="268"/>
        <v>0</v>
      </c>
      <c r="N1068" t="b">
        <f t="shared" si="269"/>
        <v>0</v>
      </c>
      <c r="O1068" t="b">
        <f t="shared" si="270"/>
        <v>1</v>
      </c>
      <c r="P1068" t="b">
        <f t="shared" si="271"/>
        <v>1</v>
      </c>
      <c r="R1068" t="b">
        <f t="shared" si="272"/>
        <v>0</v>
      </c>
    </row>
    <row r="1069" spans="1:18">
      <c r="A1069" t="str">
        <f t="shared" si="257"/>
        <v>v</v>
      </c>
      <c r="B1069" t="b">
        <f t="shared" si="258"/>
        <v>1</v>
      </c>
      <c r="D1069" t="b">
        <f t="shared" si="259"/>
        <v>1</v>
      </c>
      <c r="E1069" t="b">
        <f t="shared" si="260"/>
        <v>0</v>
      </c>
      <c r="F1069" t="b">
        <f t="shared" si="261"/>
        <v>0</v>
      </c>
      <c r="G1069" t="b">
        <f t="shared" si="262"/>
        <v>1</v>
      </c>
      <c r="H1069" t="b">
        <f t="shared" si="263"/>
        <v>1</v>
      </c>
      <c r="I1069" t="b">
        <f t="shared" si="264"/>
        <v>0</v>
      </c>
      <c r="J1069" t="b">
        <f t="shared" si="265"/>
        <v>1</v>
      </c>
      <c r="K1069" t="b">
        <f t="shared" si="266"/>
        <v>1</v>
      </c>
      <c r="L1069" t="b">
        <f t="shared" si="267"/>
        <v>1</v>
      </c>
      <c r="M1069" t="b">
        <f t="shared" si="268"/>
        <v>1</v>
      </c>
      <c r="N1069" t="b">
        <f t="shared" si="269"/>
        <v>0</v>
      </c>
      <c r="O1069" t="b">
        <f t="shared" si="270"/>
        <v>0</v>
      </c>
      <c r="P1069" t="b">
        <f t="shared" si="271"/>
        <v>1</v>
      </c>
      <c r="R1069" t="b">
        <f t="shared" si="272"/>
        <v>0</v>
      </c>
    </row>
    <row r="1070" spans="1:18">
      <c r="A1070" t="str">
        <f t="shared" si="257"/>
        <v>c</v>
      </c>
      <c r="B1070" t="b">
        <f t="shared" si="258"/>
        <v>1</v>
      </c>
      <c r="D1070" t="b">
        <f t="shared" si="259"/>
        <v>1</v>
      </c>
      <c r="E1070" t="b">
        <f t="shared" si="260"/>
        <v>1</v>
      </c>
      <c r="F1070" t="b">
        <f t="shared" si="261"/>
        <v>0</v>
      </c>
      <c r="G1070" t="b">
        <f t="shared" si="262"/>
        <v>0</v>
      </c>
      <c r="H1070" t="b">
        <f t="shared" si="263"/>
        <v>1</v>
      </c>
      <c r="I1070" t="b">
        <f t="shared" si="264"/>
        <v>1</v>
      </c>
      <c r="J1070" t="b">
        <f t="shared" si="265"/>
        <v>0</v>
      </c>
      <c r="K1070" t="b">
        <f t="shared" si="266"/>
        <v>1</v>
      </c>
      <c r="L1070" t="b">
        <f t="shared" si="267"/>
        <v>1</v>
      </c>
      <c r="M1070" t="b">
        <f t="shared" si="268"/>
        <v>1</v>
      </c>
      <c r="N1070" t="b">
        <f t="shared" si="269"/>
        <v>1</v>
      </c>
      <c r="O1070" t="b">
        <f t="shared" si="270"/>
        <v>1</v>
      </c>
      <c r="P1070" t="b">
        <f t="shared" si="271"/>
        <v>0</v>
      </c>
      <c r="R1070" t="b">
        <f t="shared" si="272"/>
        <v>0</v>
      </c>
    </row>
    <row r="1071" spans="1:18">
      <c r="A1071" t="str">
        <f t="shared" si="257"/>
        <v>q</v>
      </c>
      <c r="B1071" t="b">
        <f t="shared" si="258"/>
        <v>0</v>
      </c>
      <c r="D1071" t="b">
        <f t="shared" si="259"/>
        <v>0</v>
      </c>
      <c r="E1071" t="b">
        <f t="shared" si="260"/>
        <v>1</v>
      </c>
      <c r="F1071" t="b">
        <f t="shared" si="261"/>
        <v>1</v>
      </c>
      <c r="G1071" t="b">
        <f t="shared" si="262"/>
        <v>0</v>
      </c>
      <c r="H1071" t="b">
        <f t="shared" si="263"/>
        <v>0</v>
      </c>
      <c r="I1071" t="b">
        <f t="shared" si="264"/>
        <v>1</v>
      </c>
      <c r="J1071" t="b">
        <f t="shared" si="265"/>
        <v>1</v>
      </c>
      <c r="K1071" t="b">
        <f t="shared" si="266"/>
        <v>0</v>
      </c>
      <c r="L1071" t="b">
        <f t="shared" si="267"/>
        <v>1</v>
      </c>
      <c r="M1071" t="b">
        <f t="shared" si="268"/>
        <v>1</v>
      </c>
      <c r="N1071" t="b">
        <f t="shared" si="269"/>
        <v>1</v>
      </c>
      <c r="O1071" t="b">
        <f t="shared" si="270"/>
        <v>1</v>
      </c>
      <c r="P1071" t="b">
        <f t="shared" si="271"/>
        <v>1</v>
      </c>
      <c r="R1071" t="b">
        <f t="shared" si="272"/>
        <v>0</v>
      </c>
    </row>
    <row r="1072" spans="1:18">
      <c r="A1072" t="str">
        <f t="shared" si="257"/>
        <v>g</v>
      </c>
      <c r="B1072" t="b">
        <f t="shared" si="258"/>
        <v>1</v>
      </c>
      <c r="D1072" t="b">
        <f t="shared" si="259"/>
        <v>0</v>
      </c>
      <c r="E1072" t="b">
        <f t="shared" si="260"/>
        <v>0</v>
      </c>
      <c r="F1072" t="b">
        <f t="shared" si="261"/>
        <v>1</v>
      </c>
      <c r="G1072" t="b">
        <f t="shared" si="262"/>
        <v>1</v>
      </c>
      <c r="H1072" t="b">
        <f t="shared" si="263"/>
        <v>0</v>
      </c>
      <c r="I1072" t="b">
        <f t="shared" si="264"/>
        <v>0</v>
      </c>
      <c r="J1072" t="b">
        <f t="shared" si="265"/>
        <v>1</v>
      </c>
      <c r="K1072" t="b">
        <f t="shared" si="266"/>
        <v>1</v>
      </c>
      <c r="L1072" t="b">
        <f t="shared" si="267"/>
        <v>0</v>
      </c>
      <c r="M1072" t="b">
        <f t="shared" si="268"/>
        <v>1</v>
      </c>
      <c r="N1072" t="b">
        <f t="shared" si="269"/>
        <v>1</v>
      </c>
      <c r="O1072" t="b">
        <f t="shared" si="270"/>
        <v>1</v>
      </c>
      <c r="P1072" t="b">
        <f t="shared" si="271"/>
        <v>1</v>
      </c>
      <c r="R1072" t="b">
        <f t="shared" si="272"/>
        <v>0</v>
      </c>
    </row>
    <row r="1073" spans="1:18">
      <c r="A1073" t="str">
        <f t="shared" si="257"/>
        <v>g</v>
      </c>
      <c r="B1073" t="b">
        <f t="shared" si="258"/>
        <v>0</v>
      </c>
      <c r="D1073" t="b">
        <f t="shared" si="259"/>
        <v>0</v>
      </c>
      <c r="E1073" t="b">
        <f t="shared" si="260"/>
        <v>1</v>
      </c>
      <c r="F1073" t="b">
        <f t="shared" si="261"/>
        <v>0</v>
      </c>
      <c r="G1073" t="b">
        <f t="shared" si="262"/>
        <v>1</v>
      </c>
      <c r="H1073" t="b">
        <f t="shared" si="263"/>
        <v>1</v>
      </c>
      <c r="I1073" t="b">
        <f t="shared" si="264"/>
        <v>0</v>
      </c>
      <c r="J1073" t="b">
        <f t="shared" si="265"/>
        <v>0</v>
      </c>
      <c r="K1073" t="b">
        <f t="shared" si="266"/>
        <v>1</v>
      </c>
      <c r="L1073" t="b">
        <f t="shared" si="267"/>
        <v>1</v>
      </c>
      <c r="M1073" t="b">
        <f t="shared" si="268"/>
        <v>0</v>
      </c>
      <c r="N1073" t="b">
        <f t="shared" si="269"/>
        <v>1</v>
      </c>
      <c r="O1073" t="b">
        <f t="shared" si="270"/>
        <v>1</v>
      </c>
      <c r="P1073" t="b">
        <f t="shared" si="271"/>
        <v>1</v>
      </c>
      <c r="R1073" t="b">
        <f t="shared" si="272"/>
        <v>0</v>
      </c>
    </row>
    <row r="1074" spans="1:18">
      <c r="A1074" t="str">
        <f t="shared" si="257"/>
        <v>m</v>
      </c>
      <c r="B1074" t="b">
        <f t="shared" si="258"/>
        <v>0</v>
      </c>
      <c r="D1074" t="b">
        <f t="shared" si="259"/>
        <v>1</v>
      </c>
      <c r="E1074" t="b">
        <f t="shared" si="260"/>
        <v>0</v>
      </c>
      <c r="F1074" t="b">
        <f t="shared" si="261"/>
        <v>1</v>
      </c>
      <c r="G1074" t="b">
        <f t="shared" si="262"/>
        <v>0</v>
      </c>
      <c r="H1074" t="b">
        <f t="shared" si="263"/>
        <v>1</v>
      </c>
      <c r="I1074" t="b">
        <f t="shared" si="264"/>
        <v>1</v>
      </c>
      <c r="J1074" t="b">
        <f t="shared" si="265"/>
        <v>1</v>
      </c>
      <c r="K1074" t="b">
        <f t="shared" si="266"/>
        <v>0</v>
      </c>
      <c r="L1074" t="b">
        <f t="shared" si="267"/>
        <v>1</v>
      </c>
      <c r="M1074" t="b">
        <f t="shared" si="268"/>
        <v>1</v>
      </c>
      <c r="N1074" t="b">
        <f t="shared" si="269"/>
        <v>0</v>
      </c>
      <c r="O1074" t="b">
        <f t="shared" si="270"/>
        <v>1</v>
      </c>
      <c r="P1074" t="b">
        <f t="shared" si="271"/>
        <v>1</v>
      </c>
      <c r="R1074" t="b">
        <f t="shared" si="272"/>
        <v>0</v>
      </c>
    </row>
    <row r="1075" spans="1:18">
      <c r="A1075" t="str">
        <f t="shared" si="257"/>
        <v>c</v>
      </c>
      <c r="B1075" t="b">
        <f t="shared" si="258"/>
        <v>0</v>
      </c>
      <c r="D1075" t="b">
        <f t="shared" si="259"/>
        <v>0</v>
      </c>
      <c r="E1075" t="b">
        <f t="shared" si="260"/>
        <v>1</v>
      </c>
      <c r="F1075" t="b">
        <f t="shared" si="261"/>
        <v>0</v>
      </c>
      <c r="G1075" t="b">
        <f t="shared" si="262"/>
        <v>1</v>
      </c>
      <c r="H1075" t="b">
        <f t="shared" si="263"/>
        <v>0</v>
      </c>
      <c r="I1075" t="b">
        <f t="shared" si="264"/>
        <v>1</v>
      </c>
      <c r="J1075" t="b">
        <f t="shared" si="265"/>
        <v>1</v>
      </c>
      <c r="K1075" t="b">
        <f t="shared" si="266"/>
        <v>1</v>
      </c>
      <c r="L1075" t="b">
        <f t="shared" si="267"/>
        <v>0</v>
      </c>
      <c r="M1075" t="b">
        <f t="shared" si="268"/>
        <v>1</v>
      </c>
      <c r="N1075" t="b">
        <f t="shared" si="269"/>
        <v>1</v>
      </c>
      <c r="O1075" t="b">
        <f t="shared" si="270"/>
        <v>1</v>
      </c>
      <c r="P1075" t="b">
        <f t="shared" si="271"/>
        <v>1</v>
      </c>
      <c r="R1075" t="b">
        <f t="shared" si="272"/>
        <v>0</v>
      </c>
    </row>
    <row r="1076" spans="1:18">
      <c r="A1076" t="str">
        <f t="shared" si="257"/>
        <v>d</v>
      </c>
      <c r="B1076" t="b">
        <f t="shared" si="258"/>
        <v>1</v>
      </c>
      <c r="D1076" t="b">
        <f t="shared" si="259"/>
        <v>0</v>
      </c>
      <c r="E1076" t="b">
        <f t="shared" si="260"/>
        <v>0</v>
      </c>
      <c r="F1076" t="b">
        <f t="shared" si="261"/>
        <v>1</v>
      </c>
      <c r="G1076" t="b">
        <f t="shared" si="262"/>
        <v>0</v>
      </c>
      <c r="H1076" t="b">
        <f t="shared" si="263"/>
        <v>1</v>
      </c>
      <c r="I1076" t="b">
        <f t="shared" si="264"/>
        <v>0</v>
      </c>
      <c r="J1076" t="b">
        <f t="shared" si="265"/>
        <v>1</v>
      </c>
      <c r="K1076" t="b">
        <f t="shared" si="266"/>
        <v>1</v>
      </c>
      <c r="L1076" t="b">
        <f t="shared" si="267"/>
        <v>1</v>
      </c>
      <c r="M1076" t="b">
        <f t="shared" si="268"/>
        <v>1</v>
      </c>
      <c r="N1076" t="b">
        <f t="shared" si="269"/>
        <v>1</v>
      </c>
      <c r="O1076" t="b">
        <f t="shared" si="270"/>
        <v>1</v>
      </c>
      <c r="P1076" t="b">
        <f t="shared" si="271"/>
        <v>1</v>
      </c>
      <c r="R1076" t="b">
        <f t="shared" si="272"/>
        <v>0</v>
      </c>
    </row>
    <row r="1077" spans="1:18">
      <c r="A1077" t="str">
        <f t="shared" si="257"/>
        <v>b</v>
      </c>
      <c r="B1077" t="b">
        <f t="shared" si="258"/>
        <v>1</v>
      </c>
      <c r="D1077" t="b">
        <f t="shared" si="259"/>
        <v>1</v>
      </c>
      <c r="E1077" t="b">
        <f t="shared" si="260"/>
        <v>0</v>
      </c>
      <c r="F1077" t="b">
        <f t="shared" si="261"/>
        <v>0</v>
      </c>
      <c r="G1077" t="b">
        <f t="shared" si="262"/>
        <v>1</v>
      </c>
      <c r="H1077" t="b">
        <f t="shared" si="263"/>
        <v>0</v>
      </c>
      <c r="I1077" t="b">
        <f t="shared" si="264"/>
        <v>1</v>
      </c>
      <c r="J1077" t="b">
        <f t="shared" si="265"/>
        <v>0</v>
      </c>
      <c r="K1077" t="b">
        <f t="shared" si="266"/>
        <v>1</v>
      </c>
      <c r="L1077" t="b">
        <f t="shared" si="267"/>
        <v>1</v>
      </c>
      <c r="M1077" t="b">
        <f t="shared" si="268"/>
        <v>1</v>
      </c>
      <c r="N1077" t="b">
        <f t="shared" si="269"/>
        <v>1</v>
      </c>
      <c r="O1077" t="b">
        <f t="shared" si="270"/>
        <v>1</v>
      </c>
      <c r="P1077" t="b">
        <f t="shared" si="271"/>
        <v>1</v>
      </c>
      <c r="R1077" t="b">
        <f t="shared" si="272"/>
        <v>0</v>
      </c>
    </row>
    <row r="1078" spans="1:18">
      <c r="A1078" t="str">
        <f t="shared" si="257"/>
        <v>s</v>
      </c>
      <c r="B1078" t="b">
        <f t="shared" si="258"/>
        <v>1</v>
      </c>
      <c r="D1078" t="b">
        <f t="shared" si="259"/>
        <v>1</v>
      </c>
      <c r="E1078" t="b">
        <f t="shared" si="260"/>
        <v>1</v>
      </c>
      <c r="F1078" t="b">
        <f t="shared" si="261"/>
        <v>1</v>
      </c>
      <c r="G1078" t="b">
        <f t="shared" si="262"/>
        <v>0</v>
      </c>
      <c r="H1078" t="b">
        <f t="shared" si="263"/>
        <v>1</v>
      </c>
      <c r="I1078" t="b">
        <f t="shared" si="264"/>
        <v>0</v>
      </c>
      <c r="J1078" t="b">
        <f t="shared" si="265"/>
        <v>1</v>
      </c>
      <c r="K1078" t="b">
        <f t="shared" si="266"/>
        <v>0</v>
      </c>
      <c r="L1078" t="b">
        <f t="shared" si="267"/>
        <v>1</v>
      </c>
      <c r="M1078" t="b">
        <f t="shared" si="268"/>
        <v>1</v>
      </c>
      <c r="N1078" t="b">
        <f t="shared" si="269"/>
        <v>1</v>
      </c>
      <c r="O1078" t="b">
        <f t="shared" si="270"/>
        <v>1</v>
      </c>
      <c r="P1078" t="b">
        <f t="shared" si="271"/>
        <v>1</v>
      </c>
      <c r="R1078" t="b">
        <f t="shared" si="272"/>
        <v>0</v>
      </c>
    </row>
    <row r="1079" spans="1:18">
      <c r="A1079" t="str">
        <f t="shared" si="257"/>
        <v>d</v>
      </c>
      <c r="B1079" t="b">
        <f t="shared" si="258"/>
        <v>0</v>
      </c>
      <c r="D1079" t="b">
        <f t="shared" si="259"/>
        <v>0</v>
      </c>
      <c r="E1079" t="b">
        <f t="shared" si="260"/>
        <v>1</v>
      </c>
      <c r="F1079" t="b">
        <f t="shared" si="261"/>
        <v>1</v>
      </c>
      <c r="G1079" t="b">
        <f t="shared" si="262"/>
        <v>1</v>
      </c>
      <c r="H1079" t="b">
        <f t="shared" si="263"/>
        <v>0</v>
      </c>
      <c r="I1079" t="b">
        <f t="shared" si="264"/>
        <v>1</v>
      </c>
      <c r="J1079" t="b">
        <f t="shared" si="265"/>
        <v>0</v>
      </c>
      <c r="K1079" t="b">
        <f t="shared" si="266"/>
        <v>1</v>
      </c>
      <c r="L1079" t="b">
        <f t="shared" si="267"/>
        <v>0</v>
      </c>
      <c r="M1079" t="b">
        <f t="shared" si="268"/>
        <v>1</v>
      </c>
      <c r="N1079" t="b">
        <f t="shared" si="269"/>
        <v>1</v>
      </c>
      <c r="O1079" t="b">
        <f t="shared" si="270"/>
        <v>1</v>
      </c>
      <c r="P1079" t="b">
        <f t="shared" si="271"/>
        <v>1</v>
      </c>
      <c r="R1079" t="b">
        <f t="shared" si="272"/>
        <v>0</v>
      </c>
    </row>
    <row r="1080" spans="1:18">
      <c r="A1080" t="str">
        <f t="shared" si="257"/>
        <v>r</v>
      </c>
      <c r="B1080" t="b">
        <f t="shared" si="258"/>
        <v>1</v>
      </c>
      <c r="D1080" t="b">
        <f t="shared" si="259"/>
        <v>1</v>
      </c>
      <c r="E1080" t="b">
        <f t="shared" si="260"/>
        <v>0</v>
      </c>
      <c r="F1080" t="b">
        <f t="shared" si="261"/>
        <v>1</v>
      </c>
      <c r="G1080" t="b">
        <f t="shared" si="262"/>
        <v>1</v>
      </c>
      <c r="H1080" t="b">
        <f t="shared" si="263"/>
        <v>1</v>
      </c>
      <c r="I1080" t="b">
        <f t="shared" si="264"/>
        <v>0</v>
      </c>
      <c r="J1080" t="b">
        <f t="shared" si="265"/>
        <v>1</v>
      </c>
      <c r="K1080" t="b">
        <f t="shared" si="266"/>
        <v>0</v>
      </c>
      <c r="L1080" t="b">
        <f t="shared" si="267"/>
        <v>1</v>
      </c>
      <c r="M1080" t="b">
        <f t="shared" si="268"/>
        <v>0</v>
      </c>
      <c r="N1080" t="b">
        <f t="shared" si="269"/>
        <v>1</v>
      </c>
      <c r="O1080" t="b">
        <f t="shared" si="270"/>
        <v>1</v>
      </c>
      <c r="P1080" t="b">
        <f t="shared" si="271"/>
        <v>1</v>
      </c>
      <c r="R1080" t="b">
        <f t="shared" si="272"/>
        <v>0</v>
      </c>
    </row>
    <row r="1081" spans="1:18">
      <c r="A1081" t="str">
        <f t="shared" si="257"/>
        <v>d</v>
      </c>
      <c r="B1081" t="b">
        <f t="shared" si="258"/>
        <v>0</v>
      </c>
      <c r="D1081" t="b">
        <f t="shared" si="259"/>
        <v>0</v>
      </c>
      <c r="E1081" t="b">
        <f t="shared" si="260"/>
        <v>1</v>
      </c>
      <c r="F1081" t="b">
        <f t="shared" si="261"/>
        <v>0</v>
      </c>
      <c r="G1081" t="b">
        <f t="shared" si="262"/>
        <v>1</v>
      </c>
      <c r="H1081" t="b">
        <f t="shared" si="263"/>
        <v>1</v>
      </c>
      <c r="I1081" t="b">
        <f t="shared" si="264"/>
        <v>1</v>
      </c>
      <c r="J1081" t="b">
        <f t="shared" si="265"/>
        <v>0</v>
      </c>
      <c r="K1081" t="b">
        <f t="shared" si="266"/>
        <v>1</v>
      </c>
      <c r="L1081" t="b">
        <f t="shared" si="267"/>
        <v>0</v>
      </c>
      <c r="M1081" t="b">
        <f t="shared" si="268"/>
        <v>1</v>
      </c>
      <c r="N1081" t="b">
        <f t="shared" si="269"/>
        <v>0</v>
      </c>
      <c r="O1081" t="b">
        <f t="shared" si="270"/>
        <v>1</v>
      </c>
      <c r="P1081" t="b">
        <f t="shared" si="271"/>
        <v>1</v>
      </c>
      <c r="R1081" t="b">
        <f t="shared" si="272"/>
        <v>0</v>
      </c>
    </row>
    <row r="1082" spans="1:18">
      <c r="A1082" t="str">
        <f t="shared" si="257"/>
        <v>r</v>
      </c>
      <c r="B1082" t="b">
        <f t="shared" si="258"/>
        <v>0</v>
      </c>
      <c r="D1082" t="b">
        <f t="shared" si="259"/>
        <v>0</v>
      </c>
      <c r="E1082" t="b">
        <f t="shared" si="260"/>
        <v>0</v>
      </c>
      <c r="F1082" t="b">
        <f t="shared" si="261"/>
        <v>1</v>
      </c>
      <c r="G1082" t="b">
        <f t="shared" si="262"/>
        <v>0</v>
      </c>
      <c r="H1082" t="b">
        <f t="shared" si="263"/>
        <v>1</v>
      </c>
      <c r="I1082" t="b">
        <f t="shared" si="264"/>
        <v>1</v>
      </c>
      <c r="J1082" t="b">
        <f t="shared" si="265"/>
        <v>1</v>
      </c>
      <c r="K1082" t="b">
        <f t="shared" si="266"/>
        <v>0</v>
      </c>
      <c r="L1082" t="b">
        <f t="shared" si="267"/>
        <v>1</v>
      </c>
      <c r="M1082" t="b">
        <f t="shared" si="268"/>
        <v>0</v>
      </c>
      <c r="N1082" t="b">
        <f t="shared" si="269"/>
        <v>1</v>
      </c>
      <c r="O1082" t="b">
        <f t="shared" si="270"/>
        <v>1</v>
      </c>
      <c r="P1082" t="b">
        <f t="shared" si="271"/>
        <v>1</v>
      </c>
      <c r="R1082" t="b">
        <f t="shared" si="272"/>
        <v>0</v>
      </c>
    </row>
    <row r="1083" spans="1:18">
      <c r="A1083" t="str">
        <f t="shared" si="257"/>
        <v>m</v>
      </c>
      <c r="B1083" t="b">
        <f t="shared" si="258"/>
        <v>0</v>
      </c>
      <c r="D1083" t="b">
        <f t="shared" si="259"/>
        <v>0</v>
      </c>
      <c r="E1083" t="b">
        <f t="shared" si="260"/>
        <v>0</v>
      </c>
      <c r="F1083" t="b">
        <f t="shared" si="261"/>
        <v>0</v>
      </c>
      <c r="G1083" t="b">
        <f t="shared" si="262"/>
        <v>1</v>
      </c>
      <c r="H1083" t="b">
        <f t="shared" si="263"/>
        <v>0</v>
      </c>
      <c r="I1083" t="b">
        <f t="shared" si="264"/>
        <v>1</v>
      </c>
      <c r="J1083" t="b">
        <f t="shared" si="265"/>
        <v>1</v>
      </c>
      <c r="K1083" t="b">
        <f t="shared" si="266"/>
        <v>1</v>
      </c>
      <c r="L1083" t="b">
        <f t="shared" si="267"/>
        <v>0</v>
      </c>
      <c r="M1083" t="b">
        <f t="shared" si="268"/>
        <v>1</v>
      </c>
      <c r="N1083" t="b">
        <f t="shared" si="269"/>
        <v>0</v>
      </c>
      <c r="O1083" t="b">
        <f t="shared" si="270"/>
        <v>1</v>
      </c>
      <c r="P1083" t="b">
        <f t="shared" si="271"/>
        <v>1</v>
      </c>
      <c r="R1083" t="b">
        <f t="shared" si="272"/>
        <v>0</v>
      </c>
    </row>
    <row r="1084" spans="1:18">
      <c r="A1084" t="str">
        <f t="shared" si="257"/>
        <v>g</v>
      </c>
      <c r="B1084" t="b">
        <f t="shared" si="258"/>
        <v>1</v>
      </c>
      <c r="D1084" t="b">
        <f t="shared" si="259"/>
        <v>0</v>
      </c>
      <c r="E1084" t="b">
        <f t="shared" si="260"/>
        <v>0</v>
      </c>
      <c r="F1084" t="b">
        <f t="shared" si="261"/>
        <v>0</v>
      </c>
      <c r="G1084" t="b">
        <f t="shared" si="262"/>
        <v>0</v>
      </c>
      <c r="H1084" t="b">
        <f t="shared" si="263"/>
        <v>1</v>
      </c>
      <c r="I1084" t="b">
        <f t="shared" si="264"/>
        <v>0</v>
      </c>
      <c r="J1084" t="b">
        <f t="shared" si="265"/>
        <v>1</v>
      </c>
      <c r="K1084" t="b">
        <f t="shared" si="266"/>
        <v>1</v>
      </c>
      <c r="L1084" t="b">
        <f t="shared" si="267"/>
        <v>1</v>
      </c>
      <c r="M1084" t="b">
        <f t="shared" si="268"/>
        <v>1</v>
      </c>
      <c r="N1084" t="b">
        <f t="shared" si="269"/>
        <v>1</v>
      </c>
      <c r="O1084" t="b">
        <f t="shared" si="270"/>
        <v>0</v>
      </c>
      <c r="P1084" t="b">
        <f t="shared" si="271"/>
        <v>1</v>
      </c>
      <c r="R1084" t="b">
        <f t="shared" si="272"/>
        <v>0</v>
      </c>
    </row>
    <row r="1085" spans="1:18">
      <c r="A1085" t="str">
        <f t="shared" si="257"/>
        <v>q</v>
      </c>
      <c r="B1085" t="b">
        <f t="shared" si="258"/>
        <v>1</v>
      </c>
      <c r="D1085" t="b">
        <f t="shared" si="259"/>
        <v>1</v>
      </c>
      <c r="E1085" t="b">
        <f t="shared" si="260"/>
        <v>0</v>
      </c>
      <c r="F1085" t="b">
        <f t="shared" si="261"/>
        <v>0</v>
      </c>
      <c r="G1085" t="b">
        <f t="shared" si="262"/>
        <v>0</v>
      </c>
      <c r="H1085" t="b">
        <f t="shared" si="263"/>
        <v>0</v>
      </c>
      <c r="I1085" t="b">
        <f t="shared" si="264"/>
        <v>1</v>
      </c>
      <c r="J1085" t="b">
        <f t="shared" si="265"/>
        <v>0</v>
      </c>
      <c r="K1085" t="b">
        <f t="shared" si="266"/>
        <v>1</v>
      </c>
      <c r="L1085" t="b">
        <f t="shared" si="267"/>
        <v>1</v>
      </c>
      <c r="M1085" t="b">
        <f t="shared" si="268"/>
        <v>1</v>
      </c>
      <c r="N1085" t="b">
        <f t="shared" si="269"/>
        <v>1</v>
      </c>
      <c r="O1085" t="b">
        <f t="shared" si="270"/>
        <v>1</v>
      </c>
      <c r="P1085" t="b">
        <f t="shared" si="271"/>
        <v>0</v>
      </c>
      <c r="R1085" t="b">
        <f t="shared" si="272"/>
        <v>0</v>
      </c>
    </row>
    <row r="1086" spans="1:18">
      <c r="A1086" t="str">
        <f t="shared" si="257"/>
        <v>h</v>
      </c>
      <c r="B1086" t="b">
        <f t="shared" si="258"/>
        <v>1</v>
      </c>
      <c r="D1086" t="b">
        <f t="shared" si="259"/>
        <v>1</v>
      </c>
      <c r="E1086" t="b">
        <f t="shared" si="260"/>
        <v>1</v>
      </c>
      <c r="F1086" t="b">
        <f t="shared" si="261"/>
        <v>0</v>
      </c>
      <c r="G1086" t="b">
        <f t="shared" si="262"/>
        <v>0</v>
      </c>
      <c r="H1086" t="b">
        <f t="shared" si="263"/>
        <v>0</v>
      </c>
      <c r="I1086" t="b">
        <f t="shared" si="264"/>
        <v>0</v>
      </c>
      <c r="J1086" t="b">
        <f t="shared" si="265"/>
        <v>1</v>
      </c>
      <c r="K1086" t="b">
        <f t="shared" si="266"/>
        <v>0</v>
      </c>
      <c r="L1086" t="b">
        <f t="shared" si="267"/>
        <v>1</v>
      </c>
      <c r="M1086" t="b">
        <f t="shared" si="268"/>
        <v>1</v>
      </c>
      <c r="N1086" t="b">
        <f t="shared" si="269"/>
        <v>1</v>
      </c>
      <c r="O1086" t="b">
        <f t="shared" si="270"/>
        <v>1</v>
      </c>
      <c r="P1086" t="b">
        <f t="shared" si="271"/>
        <v>1</v>
      </c>
      <c r="R1086" t="b">
        <f t="shared" si="272"/>
        <v>0</v>
      </c>
    </row>
    <row r="1087" spans="1:18">
      <c r="A1087" t="str">
        <f t="shared" si="257"/>
        <v>m</v>
      </c>
      <c r="B1087" t="b">
        <f t="shared" si="258"/>
        <v>1</v>
      </c>
      <c r="D1087" t="b">
        <f t="shared" si="259"/>
        <v>0</v>
      </c>
      <c r="E1087" t="b">
        <f t="shared" si="260"/>
        <v>1</v>
      </c>
      <c r="F1087" t="b">
        <f t="shared" si="261"/>
        <v>1</v>
      </c>
      <c r="G1087" t="b">
        <f t="shared" si="262"/>
        <v>1</v>
      </c>
      <c r="H1087" t="b">
        <f t="shared" si="263"/>
        <v>0</v>
      </c>
      <c r="I1087" t="b">
        <f t="shared" si="264"/>
        <v>0</v>
      </c>
      <c r="J1087" t="b">
        <f t="shared" si="265"/>
        <v>0</v>
      </c>
      <c r="K1087" t="b">
        <f t="shared" si="266"/>
        <v>1</v>
      </c>
      <c r="L1087" t="b">
        <f t="shared" si="267"/>
        <v>0</v>
      </c>
      <c r="M1087" t="b">
        <f t="shared" si="268"/>
        <v>1</v>
      </c>
      <c r="N1087" t="b">
        <f t="shared" si="269"/>
        <v>1</v>
      </c>
      <c r="O1087" t="b">
        <f t="shared" si="270"/>
        <v>1</v>
      </c>
      <c r="P1087" t="b">
        <f t="shared" si="271"/>
        <v>1</v>
      </c>
      <c r="R1087" t="b">
        <f t="shared" si="272"/>
        <v>0</v>
      </c>
    </row>
    <row r="1088" spans="1:18">
      <c r="A1088" t="str">
        <f t="shared" si="257"/>
        <v>v</v>
      </c>
      <c r="B1088" t="b">
        <f t="shared" si="258"/>
        <v>1</v>
      </c>
      <c r="D1088" t="b">
        <f t="shared" si="259"/>
        <v>1</v>
      </c>
      <c r="E1088" t="b">
        <f t="shared" si="260"/>
        <v>0</v>
      </c>
      <c r="F1088" t="b">
        <f t="shared" si="261"/>
        <v>1</v>
      </c>
      <c r="G1088" t="b">
        <f t="shared" si="262"/>
        <v>1</v>
      </c>
      <c r="H1088" t="b">
        <f t="shared" si="263"/>
        <v>1</v>
      </c>
      <c r="I1088" t="b">
        <f t="shared" si="264"/>
        <v>1</v>
      </c>
      <c r="J1088" t="b">
        <f t="shared" si="265"/>
        <v>0</v>
      </c>
      <c r="K1088" t="b">
        <f t="shared" si="266"/>
        <v>0</v>
      </c>
      <c r="L1088" t="b">
        <f t="shared" si="267"/>
        <v>1</v>
      </c>
      <c r="M1088" t="b">
        <f t="shared" si="268"/>
        <v>0</v>
      </c>
      <c r="N1088" t="b">
        <f t="shared" si="269"/>
        <v>1</v>
      </c>
      <c r="O1088" t="b">
        <f t="shared" si="270"/>
        <v>1</v>
      </c>
      <c r="P1088" t="b">
        <f t="shared" si="271"/>
        <v>1</v>
      </c>
      <c r="R1088" t="b">
        <f t="shared" si="272"/>
        <v>0</v>
      </c>
    </row>
    <row r="1089" spans="1:18">
      <c r="A1089" t="str">
        <f t="shared" si="257"/>
        <v>f</v>
      </c>
      <c r="B1089" t="b">
        <f t="shared" si="258"/>
        <v>1</v>
      </c>
      <c r="D1089" t="b">
        <f t="shared" si="259"/>
        <v>1</v>
      </c>
      <c r="E1089" t="b">
        <f t="shared" si="260"/>
        <v>1</v>
      </c>
      <c r="F1089" t="b">
        <f t="shared" si="261"/>
        <v>0</v>
      </c>
      <c r="G1089" t="b">
        <f t="shared" si="262"/>
        <v>1</v>
      </c>
      <c r="H1089" t="b">
        <f t="shared" si="263"/>
        <v>1</v>
      </c>
      <c r="I1089" t="b">
        <f t="shared" si="264"/>
        <v>1</v>
      </c>
      <c r="J1089" t="b">
        <f t="shared" si="265"/>
        <v>1</v>
      </c>
      <c r="K1089" t="b">
        <f t="shared" si="266"/>
        <v>0</v>
      </c>
      <c r="L1089" t="b">
        <f t="shared" si="267"/>
        <v>0</v>
      </c>
      <c r="M1089" t="b">
        <f t="shared" si="268"/>
        <v>1</v>
      </c>
      <c r="N1089" t="b">
        <f t="shared" si="269"/>
        <v>0</v>
      </c>
      <c r="O1089" t="b">
        <f t="shared" si="270"/>
        <v>1</v>
      </c>
      <c r="P1089" t="b">
        <f t="shared" si="271"/>
        <v>1</v>
      </c>
      <c r="R1089" t="b">
        <f t="shared" si="272"/>
        <v>0</v>
      </c>
    </row>
    <row r="1090" spans="1:18">
      <c r="A1090" t="str">
        <f t="shared" ref="A1090:A1153" si="273">MID($H$1,ROW(),1)</f>
        <v>v</v>
      </c>
      <c r="B1090" t="b">
        <f t="shared" si="258"/>
        <v>0</v>
      </c>
      <c r="D1090" t="b">
        <f t="shared" si="259"/>
        <v>0</v>
      </c>
      <c r="E1090" t="b">
        <f t="shared" si="260"/>
        <v>1</v>
      </c>
      <c r="F1090" t="b">
        <f t="shared" si="261"/>
        <v>1</v>
      </c>
      <c r="G1090" t="b">
        <f t="shared" si="262"/>
        <v>0</v>
      </c>
      <c r="H1090" t="b">
        <f t="shared" si="263"/>
        <v>1</v>
      </c>
      <c r="I1090" t="b">
        <f t="shared" si="264"/>
        <v>1</v>
      </c>
      <c r="J1090" t="b">
        <f t="shared" si="265"/>
        <v>1</v>
      </c>
      <c r="K1090" t="b">
        <f t="shared" si="266"/>
        <v>1</v>
      </c>
      <c r="L1090" t="b">
        <f t="shared" si="267"/>
        <v>0</v>
      </c>
      <c r="M1090" t="b">
        <f t="shared" si="268"/>
        <v>0</v>
      </c>
      <c r="N1090" t="b">
        <f t="shared" si="269"/>
        <v>1</v>
      </c>
      <c r="O1090" t="b">
        <f t="shared" si="270"/>
        <v>1</v>
      </c>
      <c r="P1090" t="b">
        <f t="shared" si="271"/>
        <v>1</v>
      </c>
      <c r="R1090" t="b">
        <f t="shared" si="272"/>
        <v>0</v>
      </c>
    </row>
    <row r="1091" spans="1:18">
      <c r="A1091" t="str">
        <f t="shared" si="273"/>
        <v>d</v>
      </c>
      <c r="B1091" t="b">
        <f t="shared" si="258"/>
        <v>0</v>
      </c>
      <c r="D1091" t="b">
        <f t="shared" si="259"/>
        <v>0</v>
      </c>
      <c r="E1091" t="b">
        <f t="shared" si="260"/>
        <v>0</v>
      </c>
      <c r="F1091" t="b">
        <f t="shared" si="261"/>
        <v>1</v>
      </c>
      <c r="G1091" t="b">
        <f t="shared" si="262"/>
        <v>1</v>
      </c>
      <c r="H1091" t="b">
        <f t="shared" si="263"/>
        <v>0</v>
      </c>
      <c r="I1091" t="b">
        <f t="shared" si="264"/>
        <v>1</v>
      </c>
      <c r="J1091" t="b">
        <f t="shared" si="265"/>
        <v>1</v>
      </c>
      <c r="K1091" t="b">
        <f t="shared" si="266"/>
        <v>1</v>
      </c>
      <c r="L1091" t="b">
        <f t="shared" si="267"/>
        <v>1</v>
      </c>
      <c r="M1091" t="b">
        <f t="shared" si="268"/>
        <v>0</v>
      </c>
      <c r="N1091" t="b">
        <f t="shared" si="269"/>
        <v>0</v>
      </c>
      <c r="O1091" t="b">
        <f t="shared" si="270"/>
        <v>1</v>
      </c>
      <c r="P1091" t="b">
        <f t="shared" si="271"/>
        <v>1</v>
      </c>
      <c r="R1091" t="b">
        <f t="shared" si="272"/>
        <v>0</v>
      </c>
    </row>
    <row r="1092" spans="1:18">
      <c r="A1092" t="str">
        <f t="shared" si="273"/>
        <v>g</v>
      </c>
      <c r="B1092" t="b">
        <f t="shared" si="258"/>
        <v>1</v>
      </c>
      <c r="D1092" t="b">
        <f t="shared" si="259"/>
        <v>0</v>
      </c>
      <c r="E1092" t="b">
        <f t="shared" si="260"/>
        <v>0</v>
      </c>
      <c r="F1092" t="b">
        <f t="shared" si="261"/>
        <v>0</v>
      </c>
      <c r="G1092" t="b">
        <f t="shared" si="262"/>
        <v>1</v>
      </c>
      <c r="H1092" t="b">
        <f t="shared" si="263"/>
        <v>1</v>
      </c>
      <c r="I1092" t="b">
        <f t="shared" si="264"/>
        <v>0</v>
      </c>
      <c r="J1092" t="b">
        <f t="shared" si="265"/>
        <v>1</v>
      </c>
      <c r="K1092" t="b">
        <f t="shared" si="266"/>
        <v>1</v>
      </c>
      <c r="L1092" t="b">
        <f t="shared" si="267"/>
        <v>1</v>
      </c>
      <c r="M1092" t="b">
        <f t="shared" si="268"/>
        <v>1</v>
      </c>
      <c r="N1092" t="b">
        <f t="shared" si="269"/>
        <v>0</v>
      </c>
      <c r="O1092" t="b">
        <f t="shared" si="270"/>
        <v>0</v>
      </c>
      <c r="P1092" t="b">
        <f t="shared" si="271"/>
        <v>1</v>
      </c>
      <c r="R1092" t="b">
        <f t="shared" si="272"/>
        <v>0</v>
      </c>
    </row>
    <row r="1093" spans="1:18">
      <c r="A1093" t="str">
        <f t="shared" si="273"/>
        <v>b</v>
      </c>
      <c r="B1093" t="b">
        <f t="shared" si="258"/>
        <v>1</v>
      </c>
      <c r="D1093" t="b">
        <f t="shared" si="259"/>
        <v>1</v>
      </c>
      <c r="E1093" t="b">
        <f t="shared" si="260"/>
        <v>0</v>
      </c>
      <c r="F1093" t="b">
        <f t="shared" si="261"/>
        <v>0</v>
      </c>
      <c r="G1093" t="b">
        <f t="shared" si="262"/>
        <v>0</v>
      </c>
      <c r="H1093" t="b">
        <f t="shared" si="263"/>
        <v>1</v>
      </c>
      <c r="I1093" t="b">
        <f t="shared" si="264"/>
        <v>1</v>
      </c>
      <c r="J1093" t="b">
        <f t="shared" si="265"/>
        <v>0</v>
      </c>
      <c r="K1093" t="b">
        <f t="shared" si="266"/>
        <v>1</v>
      </c>
      <c r="L1093" t="b">
        <f t="shared" si="267"/>
        <v>1</v>
      </c>
      <c r="M1093" t="b">
        <f t="shared" si="268"/>
        <v>1</v>
      </c>
      <c r="N1093" t="b">
        <f t="shared" si="269"/>
        <v>1</v>
      </c>
      <c r="O1093" t="b">
        <f t="shared" si="270"/>
        <v>0</v>
      </c>
      <c r="P1093" t="b">
        <f t="shared" si="271"/>
        <v>1</v>
      </c>
      <c r="R1093" t="b">
        <f t="shared" si="272"/>
        <v>0</v>
      </c>
    </row>
    <row r="1094" spans="1:18">
      <c r="A1094" t="str">
        <f t="shared" si="273"/>
        <v>v</v>
      </c>
      <c r="B1094" t="b">
        <f t="shared" ref="B1094:B1157" si="274">AND(A1091&lt;&gt;A1092,A1092&lt;&gt;A1093,A1093&lt;&gt;A1094,A1094&lt;&gt;A1091,A1091&lt;&gt;A1093,A1092&lt;&gt;A1094)</f>
        <v>1</v>
      </c>
      <c r="D1094" t="b">
        <f t="shared" si="259"/>
        <v>0</v>
      </c>
      <c r="E1094" t="b">
        <f t="shared" si="260"/>
        <v>1</v>
      </c>
      <c r="F1094" t="b">
        <f t="shared" si="261"/>
        <v>0</v>
      </c>
      <c r="G1094" t="b">
        <f t="shared" si="262"/>
        <v>0</v>
      </c>
      <c r="H1094" t="b">
        <f t="shared" si="263"/>
        <v>0</v>
      </c>
      <c r="I1094" t="b">
        <f t="shared" si="264"/>
        <v>1</v>
      </c>
      <c r="J1094" t="b">
        <f t="shared" si="265"/>
        <v>1</v>
      </c>
      <c r="K1094" t="b">
        <f t="shared" si="266"/>
        <v>0</v>
      </c>
      <c r="L1094" t="b">
        <f t="shared" si="267"/>
        <v>1</v>
      </c>
      <c r="M1094" t="b">
        <f t="shared" si="268"/>
        <v>1</v>
      </c>
      <c r="N1094" t="b">
        <f t="shared" si="269"/>
        <v>1</v>
      </c>
      <c r="O1094" t="b">
        <f t="shared" si="270"/>
        <v>1</v>
      </c>
      <c r="P1094" t="b">
        <f t="shared" si="271"/>
        <v>1</v>
      </c>
      <c r="R1094" t="b">
        <f t="shared" si="272"/>
        <v>0</v>
      </c>
    </row>
    <row r="1095" spans="1:18">
      <c r="A1095" t="str">
        <f t="shared" si="273"/>
        <v>r</v>
      </c>
      <c r="B1095" t="b">
        <f t="shared" si="274"/>
        <v>1</v>
      </c>
      <c r="D1095" t="b">
        <f t="shared" si="259"/>
        <v>0</v>
      </c>
      <c r="E1095" t="b">
        <f t="shared" si="260"/>
        <v>0</v>
      </c>
      <c r="F1095" t="b">
        <f t="shared" si="261"/>
        <v>1</v>
      </c>
      <c r="G1095" t="b">
        <f t="shared" si="262"/>
        <v>0</v>
      </c>
      <c r="H1095" t="b">
        <f t="shared" si="263"/>
        <v>1</v>
      </c>
      <c r="I1095" t="b">
        <f t="shared" si="264"/>
        <v>0</v>
      </c>
      <c r="J1095" t="b">
        <f t="shared" si="265"/>
        <v>1</v>
      </c>
      <c r="K1095" t="b">
        <f t="shared" si="266"/>
        <v>1</v>
      </c>
      <c r="L1095" t="b">
        <f t="shared" si="267"/>
        <v>0</v>
      </c>
      <c r="M1095" t="b">
        <f t="shared" si="268"/>
        <v>1</v>
      </c>
      <c r="N1095" t="b">
        <f t="shared" si="269"/>
        <v>1</v>
      </c>
      <c r="O1095" t="b">
        <f t="shared" si="270"/>
        <v>1</v>
      </c>
      <c r="P1095" t="b">
        <f t="shared" si="271"/>
        <v>1</v>
      </c>
      <c r="R1095" t="b">
        <f t="shared" si="272"/>
        <v>0</v>
      </c>
    </row>
    <row r="1096" spans="1:18">
      <c r="A1096" t="str">
        <f t="shared" si="273"/>
        <v>n</v>
      </c>
      <c r="B1096" t="b">
        <f t="shared" si="274"/>
        <v>1</v>
      </c>
      <c r="D1096" t="b">
        <f t="shared" si="259"/>
        <v>1</v>
      </c>
      <c r="E1096" t="b">
        <f t="shared" si="260"/>
        <v>1</v>
      </c>
      <c r="F1096" t="b">
        <f t="shared" si="261"/>
        <v>0</v>
      </c>
      <c r="G1096" t="b">
        <f t="shared" si="262"/>
        <v>1</v>
      </c>
      <c r="H1096" t="b">
        <f t="shared" si="263"/>
        <v>0</v>
      </c>
      <c r="I1096" t="b">
        <f t="shared" si="264"/>
        <v>1</v>
      </c>
      <c r="J1096" t="b">
        <f t="shared" si="265"/>
        <v>0</v>
      </c>
      <c r="K1096" t="b">
        <f t="shared" si="266"/>
        <v>1</v>
      </c>
      <c r="L1096" t="b">
        <f t="shared" si="267"/>
        <v>1</v>
      </c>
      <c r="M1096" t="b">
        <f t="shared" si="268"/>
        <v>0</v>
      </c>
      <c r="N1096" t="b">
        <f t="shared" si="269"/>
        <v>1</v>
      </c>
      <c r="O1096" t="b">
        <f t="shared" si="270"/>
        <v>1</v>
      </c>
      <c r="P1096" t="b">
        <f t="shared" si="271"/>
        <v>1</v>
      </c>
      <c r="R1096" t="b">
        <f t="shared" si="272"/>
        <v>0</v>
      </c>
    </row>
    <row r="1097" spans="1:18">
      <c r="A1097" t="str">
        <f t="shared" si="273"/>
        <v>l</v>
      </c>
      <c r="B1097" t="b">
        <f t="shared" si="274"/>
        <v>1</v>
      </c>
      <c r="D1097" t="b">
        <f t="shared" si="259"/>
        <v>1</v>
      </c>
      <c r="E1097" t="b">
        <f t="shared" si="260"/>
        <v>1</v>
      </c>
      <c r="F1097" t="b">
        <f t="shared" si="261"/>
        <v>1</v>
      </c>
      <c r="G1097" t="b">
        <f t="shared" si="262"/>
        <v>0</v>
      </c>
      <c r="H1097" t="b">
        <f t="shared" si="263"/>
        <v>1</v>
      </c>
      <c r="I1097" t="b">
        <f t="shared" si="264"/>
        <v>0</v>
      </c>
      <c r="J1097" t="b">
        <f t="shared" si="265"/>
        <v>1</v>
      </c>
      <c r="K1097" t="b">
        <f t="shared" si="266"/>
        <v>0</v>
      </c>
      <c r="L1097" t="b">
        <f t="shared" si="267"/>
        <v>1</v>
      </c>
      <c r="M1097" t="b">
        <f t="shared" si="268"/>
        <v>1</v>
      </c>
      <c r="N1097" t="b">
        <f t="shared" si="269"/>
        <v>1</v>
      </c>
      <c r="O1097" t="b">
        <f t="shared" si="270"/>
        <v>1</v>
      </c>
      <c r="P1097" t="b">
        <f t="shared" si="271"/>
        <v>1</v>
      </c>
      <c r="R1097" t="b">
        <f t="shared" si="272"/>
        <v>0</v>
      </c>
    </row>
    <row r="1098" spans="1:18">
      <c r="A1098" t="str">
        <f t="shared" si="273"/>
        <v>b</v>
      </c>
      <c r="B1098" t="b">
        <f t="shared" si="274"/>
        <v>1</v>
      </c>
      <c r="D1098" t="b">
        <f t="shared" si="259"/>
        <v>0</v>
      </c>
      <c r="E1098" t="b">
        <f t="shared" si="260"/>
        <v>1</v>
      </c>
      <c r="F1098" t="b">
        <f t="shared" si="261"/>
        <v>1</v>
      </c>
      <c r="G1098" t="b">
        <f t="shared" si="262"/>
        <v>1</v>
      </c>
      <c r="H1098" t="b">
        <f t="shared" si="263"/>
        <v>0</v>
      </c>
      <c r="I1098" t="b">
        <f t="shared" si="264"/>
        <v>1</v>
      </c>
      <c r="J1098" t="b">
        <f t="shared" si="265"/>
        <v>1</v>
      </c>
      <c r="K1098" t="b">
        <f t="shared" si="266"/>
        <v>1</v>
      </c>
      <c r="L1098" t="b">
        <f t="shared" si="267"/>
        <v>0</v>
      </c>
      <c r="M1098" t="b">
        <f t="shared" si="268"/>
        <v>1</v>
      </c>
      <c r="N1098" t="b">
        <f t="shared" si="269"/>
        <v>1</v>
      </c>
      <c r="O1098" t="b">
        <f t="shared" si="270"/>
        <v>1</v>
      </c>
      <c r="P1098" t="b">
        <f t="shared" si="271"/>
        <v>1</v>
      </c>
      <c r="R1098" t="b">
        <f t="shared" si="272"/>
        <v>0</v>
      </c>
    </row>
    <row r="1099" spans="1:18">
      <c r="A1099" t="str">
        <f t="shared" si="273"/>
        <v>h</v>
      </c>
      <c r="B1099" t="b">
        <f t="shared" si="274"/>
        <v>1</v>
      </c>
      <c r="D1099" t="b">
        <f t="shared" si="259"/>
        <v>0</v>
      </c>
      <c r="E1099" t="b">
        <f t="shared" si="260"/>
        <v>0</v>
      </c>
      <c r="F1099" t="b">
        <f t="shared" si="261"/>
        <v>1</v>
      </c>
      <c r="G1099" t="b">
        <f t="shared" si="262"/>
        <v>1</v>
      </c>
      <c r="H1099" t="b">
        <f t="shared" si="263"/>
        <v>1</v>
      </c>
      <c r="I1099" t="b">
        <f t="shared" si="264"/>
        <v>0</v>
      </c>
      <c r="J1099" t="b">
        <f t="shared" si="265"/>
        <v>1</v>
      </c>
      <c r="K1099" t="b">
        <f t="shared" si="266"/>
        <v>1</v>
      </c>
      <c r="L1099" t="b">
        <f t="shared" si="267"/>
        <v>1</v>
      </c>
      <c r="M1099" t="b">
        <f t="shared" si="268"/>
        <v>0</v>
      </c>
      <c r="N1099" t="b">
        <f t="shared" si="269"/>
        <v>1</v>
      </c>
      <c r="O1099" t="b">
        <f t="shared" si="270"/>
        <v>1</v>
      </c>
      <c r="P1099" t="b">
        <f t="shared" si="271"/>
        <v>1</v>
      </c>
      <c r="R1099" t="b">
        <f t="shared" si="272"/>
        <v>0</v>
      </c>
    </row>
    <row r="1100" spans="1:18">
      <c r="A1100" t="str">
        <f t="shared" si="273"/>
        <v>f</v>
      </c>
      <c r="B1100" t="b">
        <f t="shared" si="274"/>
        <v>1</v>
      </c>
      <c r="D1100" t="b">
        <f t="shared" si="259"/>
        <v>0</v>
      </c>
      <c r="E1100" t="b">
        <f t="shared" si="260"/>
        <v>1</v>
      </c>
      <c r="F1100" t="b">
        <f t="shared" si="261"/>
        <v>0</v>
      </c>
      <c r="G1100" t="b">
        <f t="shared" si="262"/>
        <v>1</v>
      </c>
      <c r="H1100" t="b">
        <f t="shared" si="263"/>
        <v>1</v>
      </c>
      <c r="I1100" t="b">
        <f t="shared" si="264"/>
        <v>1</v>
      </c>
      <c r="J1100" t="b">
        <f t="shared" si="265"/>
        <v>0</v>
      </c>
      <c r="K1100" t="b">
        <f t="shared" si="266"/>
        <v>1</v>
      </c>
      <c r="L1100" t="b">
        <f t="shared" si="267"/>
        <v>1</v>
      </c>
      <c r="M1100" t="b">
        <f t="shared" si="268"/>
        <v>1</v>
      </c>
      <c r="N1100" t="b">
        <f t="shared" si="269"/>
        <v>0</v>
      </c>
      <c r="O1100" t="b">
        <f t="shared" si="270"/>
        <v>1</v>
      </c>
      <c r="P1100" t="b">
        <f t="shared" si="271"/>
        <v>1</v>
      </c>
      <c r="R1100" t="b">
        <f t="shared" si="272"/>
        <v>0</v>
      </c>
    </row>
    <row r="1101" spans="1:18">
      <c r="A1101" t="str">
        <f t="shared" si="273"/>
        <v>s</v>
      </c>
      <c r="B1101" t="b">
        <f t="shared" si="274"/>
        <v>1</v>
      </c>
      <c r="D1101" t="b">
        <f t="shared" si="259"/>
        <v>1</v>
      </c>
      <c r="E1101" t="b">
        <f t="shared" si="260"/>
        <v>0</v>
      </c>
      <c r="F1101" t="b">
        <f t="shared" si="261"/>
        <v>1</v>
      </c>
      <c r="G1101" t="b">
        <f t="shared" si="262"/>
        <v>0</v>
      </c>
      <c r="H1101" t="b">
        <f t="shared" si="263"/>
        <v>1</v>
      </c>
      <c r="I1101" t="b">
        <f t="shared" si="264"/>
        <v>1</v>
      </c>
      <c r="J1101" t="b">
        <f t="shared" si="265"/>
        <v>1</v>
      </c>
      <c r="K1101" t="b">
        <f t="shared" si="266"/>
        <v>0</v>
      </c>
      <c r="L1101" t="b">
        <f t="shared" si="267"/>
        <v>1</v>
      </c>
      <c r="M1101" t="b">
        <f t="shared" si="268"/>
        <v>1</v>
      </c>
      <c r="N1101" t="b">
        <f t="shared" si="269"/>
        <v>1</v>
      </c>
      <c r="O1101" t="b">
        <f t="shared" si="270"/>
        <v>0</v>
      </c>
      <c r="P1101" t="b">
        <f t="shared" si="271"/>
        <v>1</v>
      </c>
      <c r="R1101" t="b">
        <f t="shared" si="272"/>
        <v>0</v>
      </c>
    </row>
    <row r="1102" spans="1:18">
      <c r="A1102" t="str">
        <f t="shared" si="273"/>
        <v>b</v>
      </c>
      <c r="B1102" t="b">
        <f t="shared" si="274"/>
        <v>1</v>
      </c>
      <c r="D1102" t="b">
        <f t="shared" si="259"/>
        <v>0</v>
      </c>
      <c r="E1102" t="b">
        <f t="shared" si="260"/>
        <v>1</v>
      </c>
      <c r="F1102" t="b">
        <f t="shared" si="261"/>
        <v>0</v>
      </c>
      <c r="G1102" t="b">
        <f t="shared" si="262"/>
        <v>1</v>
      </c>
      <c r="H1102" t="b">
        <f t="shared" si="263"/>
        <v>0</v>
      </c>
      <c r="I1102" t="b">
        <f t="shared" si="264"/>
        <v>1</v>
      </c>
      <c r="J1102" t="b">
        <f t="shared" si="265"/>
        <v>1</v>
      </c>
      <c r="K1102" t="b">
        <f t="shared" si="266"/>
        <v>1</v>
      </c>
      <c r="L1102" t="b">
        <f t="shared" si="267"/>
        <v>0</v>
      </c>
      <c r="M1102" t="b">
        <f t="shared" si="268"/>
        <v>1</v>
      </c>
      <c r="N1102" t="b">
        <f t="shared" si="269"/>
        <v>1</v>
      </c>
      <c r="O1102" t="b">
        <f t="shared" si="270"/>
        <v>1</v>
      </c>
      <c r="P1102" t="b">
        <f t="shared" si="271"/>
        <v>1</v>
      </c>
      <c r="R1102" t="b">
        <f t="shared" si="272"/>
        <v>0</v>
      </c>
    </row>
    <row r="1103" spans="1:18">
      <c r="A1103" t="str">
        <f t="shared" si="273"/>
        <v>p</v>
      </c>
      <c r="B1103" t="b">
        <f t="shared" si="274"/>
        <v>1</v>
      </c>
      <c r="D1103" t="b">
        <f t="shared" ref="D1103:D1166" si="275">ISERROR(MATCH($A1103,$A1090:$A1102,0))</f>
        <v>1</v>
      </c>
      <c r="E1103" t="b">
        <f t="shared" ref="E1103:E1166" si="276">ISERROR(MATCH($A1102,$A1090:$A1101,0))</f>
        <v>0</v>
      </c>
      <c r="F1103" t="b">
        <f t="shared" ref="F1103:F1166" si="277">ISERROR(MATCH($A1101,$A1090:$A1100,0))</f>
        <v>1</v>
      </c>
      <c r="G1103" t="b">
        <f t="shared" ref="G1103:G1166" si="278">ISERROR(MATCH($A1100,$A1090:$A1099,0))</f>
        <v>1</v>
      </c>
      <c r="H1103" t="b">
        <f t="shared" ref="H1103:H1166" si="279">ISERROR(MATCH($A1099,$A1090:$A1098,0))</f>
        <v>1</v>
      </c>
      <c r="I1103" t="b">
        <f t="shared" ref="I1103:I1166" si="280">ISERROR(MATCH($A1098,$A1090:$A1097,0))</f>
        <v>0</v>
      </c>
      <c r="J1103" t="b">
        <f t="shared" ref="J1103:J1166" si="281">ISERROR(MATCH($A1097,$A1090:$A1096,0))</f>
        <v>1</v>
      </c>
      <c r="K1103" t="b">
        <f t="shared" ref="K1103:K1166" si="282">ISERROR(MATCH($A1096,$A1090:$A1095,0))</f>
        <v>1</v>
      </c>
      <c r="L1103" t="b">
        <f t="shared" ref="L1103:L1166" si="283">ISERROR(MATCH($A1095,$A1090:$A1094,0))</f>
        <v>1</v>
      </c>
      <c r="M1103" t="b">
        <f t="shared" ref="M1103:M1166" si="284">ISERROR(MATCH($A1094,$A1090:$A1093,0))</f>
        <v>0</v>
      </c>
      <c r="N1103" t="b">
        <f t="shared" ref="N1103:N1166" si="285">ISERROR(MATCH($A1093,$A1090:$A1092,0))</f>
        <v>1</v>
      </c>
      <c r="O1103" t="b">
        <f t="shared" ref="O1103:O1166" si="286">ISERROR(MATCH($A1092,$A1090:$A1091,0))</f>
        <v>1</v>
      </c>
      <c r="P1103" t="b">
        <f t="shared" ref="P1103:P1166" si="287">ISERROR(MATCH($A1091,$A1090:$A1090,0))</f>
        <v>1</v>
      </c>
      <c r="R1103" t="b">
        <f t="shared" si="272"/>
        <v>0</v>
      </c>
    </row>
    <row r="1104" spans="1:18">
      <c r="A1104" t="str">
        <f t="shared" si="273"/>
        <v>j</v>
      </c>
      <c r="B1104" t="b">
        <f t="shared" si="274"/>
        <v>1</v>
      </c>
      <c r="D1104" t="b">
        <f t="shared" si="275"/>
        <v>1</v>
      </c>
      <c r="E1104" t="b">
        <f t="shared" si="276"/>
        <v>1</v>
      </c>
      <c r="F1104" t="b">
        <f t="shared" si="277"/>
        <v>0</v>
      </c>
      <c r="G1104" t="b">
        <f t="shared" si="278"/>
        <v>1</v>
      </c>
      <c r="H1104" t="b">
        <f t="shared" si="279"/>
        <v>1</v>
      </c>
      <c r="I1104" t="b">
        <f t="shared" si="280"/>
        <v>1</v>
      </c>
      <c r="J1104" t="b">
        <f t="shared" si="281"/>
        <v>0</v>
      </c>
      <c r="K1104" t="b">
        <f t="shared" si="282"/>
        <v>1</v>
      </c>
      <c r="L1104" t="b">
        <f t="shared" si="283"/>
        <v>1</v>
      </c>
      <c r="M1104" t="b">
        <f t="shared" si="284"/>
        <v>1</v>
      </c>
      <c r="N1104" t="b">
        <f t="shared" si="285"/>
        <v>1</v>
      </c>
      <c r="O1104" t="b">
        <f t="shared" si="286"/>
        <v>1</v>
      </c>
      <c r="P1104" t="b">
        <f t="shared" si="287"/>
        <v>1</v>
      </c>
      <c r="R1104" t="b">
        <f t="shared" si="272"/>
        <v>0</v>
      </c>
    </row>
    <row r="1105" spans="1:18">
      <c r="A1105" t="str">
        <f t="shared" si="273"/>
        <v>h</v>
      </c>
      <c r="B1105" t="b">
        <f t="shared" si="274"/>
        <v>1</v>
      </c>
      <c r="D1105" t="b">
        <f t="shared" si="275"/>
        <v>0</v>
      </c>
      <c r="E1105" t="b">
        <f t="shared" si="276"/>
        <v>1</v>
      </c>
      <c r="F1105" t="b">
        <f t="shared" si="277"/>
        <v>1</v>
      </c>
      <c r="G1105" t="b">
        <f t="shared" si="278"/>
        <v>0</v>
      </c>
      <c r="H1105" t="b">
        <f t="shared" si="279"/>
        <v>1</v>
      </c>
      <c r="I1105" t="b">
        <f t="shared" si="280"/>
        <v>1</v>
      </c>
      <c r="J1105" t="b">
        <f t="shared" si="281"/>
        <v>1</v>
      </c>
      <c r="K1105" t="b">
        <f t="shared" si="282"/>
        <v>0</v>
      </c>
      <c r="L1105" t="b">
        <f t="shared" si="283"/>
        <v>1</v>
      </c>
      <c r="M1105" t="b">
        <f t="shared" si="284"/>
        <v>1</v>
      </c>
      <c r="N1105" t="b">
        <f t="shared" si="285"/>
        <v>1</v>
      </c>
      <c r="O1105" t="b">
        <f t="shared" si="286"/>
        <v>1</v>
      </c>
      <c r="P1105" t="b">
        <f t="shared" si="287"/>
        <v>1</v>
      </c>
      <c r="R1105" t="b">
        <f t="shared" si="272"/>
        <v>0</v>
      </c>
    </row>
    <row r="1106" spans="1:18">
      <c r="A1106" t="str">
        <f t="shared" si="273"/>
        <v>w</v>
      </c>
      <c r="B1106" t="b">
        <f t="shared" si="274"/>
        <v>1</v>
      </c>
      <c r="D1106" t="b">
        <f t="shared" si="275"/>
        <v>1</v>
      </c>
      <c r="E1106" t="b">
        <f t="shared" si="276"/>
        <v>0</v>
      </c>
      <c r="F1106" t="b">
        <f t="shared" si="277"/>
        <v>1</v>
      </c>
      <c r="G1106" t="b">
        <f t="shared" si="278"/>
        <v>1</v>
      </c>
      <c r="H1106" t="b">
        <f t="shared" si="279"/>
        <v>0</v>
      </c>
      <c r="I1106" t="b">
        <f t="shared" si="280"/>
        <v>1</v>
      </c>
      <c r="J1106" t="b">
        <f t="shared" si="281"/>
        <v>1</v>
      </c>
      <c r="K1106" t="b">
        <f t="shared" si="282"/>
        <v>1</v>
      </c>
      <c r="L1106" t="b">
        <f t="shared" si="283"/>
        <v>0</v>
      </c>
      <c r="M1106" t="b">
        <f t="shared" si="284"/>
        <v>1</v>
      </c>
      <c r="N1106" t="b">
        <f t="shared" si="285"/>
        <v>1</v>
      </c>
      <c r="O1106" t="b">
        <f t="shared" si="286"/>
        <v>1</v>
      </c>
      <c r="P1106" t="b">
        <f t="shared" si="287"/>
        <v>1</v>
      </c>
      <c r="R1106" t="b">
        <f t="shared" si="272"/>
        <v>0</v>
      </c>
    </row>
    <row r="1107" spans="1:18">
      <c r="A1107" t="str">
        <f t="shared" si="273"/>
        <v>g</v>
      </c>
      <c r="B1107" t="b">
        <f t="shared" si="274"/>
        <v>1</v>
      </c>
      <c r="D1107" t="b">
        <f t="shared" si="275"/>
        <v>1</v>
      </c>
      <c r="E1107" t="b">
        <f t="shared" si="276"/>
        <v>1</v>
      </c>
      <c r="F1107" t="b">
        <f t="shared" si="277"/>
        <v>0</v>
      </c>
      <c r="G1107" t="b">
        <f t="shared" si="278"/>
        <v>1</v>
      </c>
      <c r="H1107" t="b">
        <f t="shared" si="279"/>
        <v>1</v>
      </c>
      <c r="I1107" t="b">
        <f t="shared" si="280"/>
        <v>0</v>
      </c>
      <c r="J1107" t="b">
        <f t="shared" si="281"/>
        <v>1</v>
      </c>
      <c r="K1107" t="b">
        <f t="shared" si="282"/>
        <v>1</v>
      </c>
      <c r="L1107" t="b">
        <f t="shared" si="283"/>
        <v>1</v>
      </c>
      <c r="M1107" t="b">
        <f t="shared" si="284"/>
        <v>1</v>
      </c>
      <c r="N1107" t="b">
        <f t="shared" si="285"/>
        <v>1</v>
      </c>
      <c r="O1107" t="b">
        <f t="shared" si="286"/>
        <v>1</v>
      </c>
      <c r="P1107" t="b">
        <f t="shared" si="287"/>
        <v>1</v>
      </c>
      <c r="R1107" t="b">
        <f t="shared" si="272"/>
        <v>0</v>
      </c>
    </row>
    <row r="1108" spans="1:18">
      <c r="A1108" t="str">
        <f t="shared" si="273"/>
        <v>z</v>
      </c>
      <c r="B1108" t="b">
        <f t="shared" si="274"/>
        <v>1</v>
      </c>
      <c r="D1108" t="b">
        <f t="shared" si="275"/>
        <v>1</v>
      </c>
      <c r="E1108" t="b">
        <f t="shared" si="276"/>
        <v>1</v>
      </c>
      <c r="F1108" t="b">
        <f t="shared" si="277"/>
        <v>1</v>
      </c>
      <c r="G1108" t="b">
        <f t="shared" si="278"/>
        <v>0</v>
      </c>
      <c r="H1108" t="b">
        <f t="shared" si="279"/>
        <v>1</v>
      </c>
      <c r="I1108" t="b">
        <f t="shared" si="280"/>
        <v>1</v>
      </c>
      <c r="J1108" t="b">
        <f t="shared" si="281"/>
        <v>0</v>
      </c>
      <c r="K1108" t="b">
        <f t="shared" si="282"/>
        <v>1</v>
      </c>
      <c r="L1108" t="b">
        <f t="shared" si="283"/>
        <v>1</v>
      </c>
      <c r="M1108" t="b">
        <f t="shared" si="284"/>
        <v>1</v>
      </c>
      <c r="N1108" t="b">
        <f t="shared" si="285"/>
        <v>1</v>
      </c>
      <c r="O1108" t="b">
        <f t="shared" si="286"/>
        <v>1</v>
      </c>
      <c r="P1108" t="b">
        <f t="shared" si="287"/>
        <v>1</v>
      </c>
      <c r="R1108" t="b">
        <f t="shared" si="272"/>
        <v>0</v>
      </c>
    </row>
    <row r="1109" spans="1:18">
      <c r="A1109" t="str">
        <f t="shared" si="273"/>
        <v>f</v>
      </c>
      <c r="B1109" t="b">
        <f t="shared" si="274"/>
        <v>1</v>
      </c>
      <c r="D1109" t="b">
        <f t="shared" si="275"/>
        <v>0</v>
      </c>
      <c r="E1109" t="b">
        <f t="shared" si="276"/>
        <v>1</v>
      </c>
      <c r="F1109" t="b">
        <f t="shared" si="277"/>
        <v>1</v>
      </c>
      <c r="G1109" t="b">
        <f t="shared" si="278"/>
        <v>1</v>
      </c>
      <c r="H1109" t="b">
        <f t="shared" si="279"/>
        <v>0</v>
      </c>
      <c r="I1109" t="b">
        <f t="shared" si="280"/>
        <v>1</v>
      </c>
      <c r="J1109" t="b">
        <f t="shared" si="281"/>
        <v>1</v>
      </c>
      <c r="K1109" t="b">
        <f t="shared" si="282"/>
        <v>0</v>
      </c>
      <c r="L1109" t="b">
        <f t="shared" si="283"/>
        <v>1</v>
      </c>
      <c r="M1109" t="b">
        <f t="shared" si="284"/>
        <v>1</v>
      </c>
      <c r="N1109" t="b">
        <f t="shared" si="285"/>
        <v>1</v>
      </c>
      <c r="O1109" t="b">
        <f t="shared" si="286"/>
        <v>1</v>
      </c>
      <c r="P1109" t="b">
        <f t="shared" si="287"/>
        <v>1</v>
      </c>
      <c r="R1109" t="b">
        <f t="shared" si="272"/>
        <v>0</v>
      </c>
    </row>
    <row r="1110" spans="1:18">
      <c r="A1110" t="str">
        <f t="shared" si="273"/>
        <v>n</v>
      </c>
      <c r="B1110" t="b">
        <f t="shared" si="274"/>
        <v>1</v>
      </c>
      <c r="D1110" t="b">
        <f t="shared" si="275"/>
        <v>1</v>
      </c>
      <c r="E1110" t="b">
        <f t="shared" si="276"/>
        <v>0</v>
      </c>
      <c r="F1110" t="b">
        <f t="shared" si="277"/>
        <v>1</v>
      </c>
      <c r="G1110" t="b">
        <f t="shared" si="278"/>
        <v>1</v>
      </c>
      <c r="H1110" t="b">
        <f t="shared" si="279"/>
        <v>1</v>
      </c>
      <c r="I1110" t="b">
        <f t="shared" si="280"/>
        <v>0</v>
      </c>
      <c r="J1110" t="b">
        <f t="shared" si="281"/>
        <v>1</v>
      </c>
      <c r="K1110" t="b">
        <f t="shared" si="282"/>
        <v>1</v>
      </c>
      <c r="L1110" t="b">
        <f t="shared" si="283"/>
        <v>0</v>
      </c>
      <c r="M1110" t="b">
        <f t="shared" si="284"/>
        <v>1</v>
      </c>
      <c r="N1110" t="b">
        <f t="shared" si="285"/>
        <v>1</v>
      </c>
      <c r="O1110" t="b">
        <f t="shared" si="286"/>
        <v>1</v>
      </c>
      <c r="P1110" t="b">
        <f t="shared" si="287"/>
        <v>1</v>
      </c>
      <c r="R1110" t="b">
        <f t="shared" si="272"/>
        <v>0</v>
      </c>
    </row>
    <row r="1111" spans="1:18">
      <c r="A1111" t="str">
        <f t="shared" si="273"/>
        <v>d</v>
      </c>
      <c r="B1111" t="b">
        <f t="shared" si="274"/>
        <v>1</v>
      </c>
      <c r="D1111" t="b">
        <f t="shared" si="275"/>
        <v>1</v>
      </c>
      <c r="E1111" t="b">
        <f t="shared" si="276"/>
        <v>1</v>
      </c>
      <c r="F1111" t="b">
        <f t="shared" si="277"/>
        <v>0</v>
      </c>
      <c r="G1111" t="b">
        <f t="shared" si="278"/>
        <v>1</v>
      </c>
      <c r="H1111" t="b">
        <f t="shared" si="279"/>
        <v>1</v>
      </c>
      <c r="I1111" t="b">
        <f t="shared" si="280"/>
        <v>1</v>
      </c>
      <c r="J1111" t="b">
        <f t="shared" si="281"/>
        <v>0</v>
      </c>
      <c r="K1111" t="b">
        <f t="shared" si="282"/>
        <v>1</v>
      </c>
      <c r="L1111" t="b">
        <f t="shared" si="283"/>
        <v>1</v>
      </c>
      <c r="M1111" t="b">
        <f t="shared" si="284"/>
        <v>0</v>
      </c>
      <c r="N1111" t="b">
        <f t="shared" si="285"/>
        <v>1</v>
      </c>
      <c r="O1111" t="b">
        <f t="shared" si="286"/>
        <v>1</v>
      </c>
      <c r="P1111" t="b">
        <f t="shared" si="287"/>
        <v>1</v>
      </c>
      <c r="R1111" t="b">
        <f t="shared" si="272"/>
        <v>0</v>
      </c>
    </row>
    <row r="1112" spans="1:18">
      <c r="A1112" t="str">
        <f t="shared" si="273"/>
        <v>q</v>
      </c>
      <c r="B1112" t="b">
        <f t="shared" si="274"/>
        <v>1</v>
      </c>
      <c r="D1112" t="b">
        <f t="shared" si="275"/>
        <v>1</v>
      </c>
      <c r="E1112" t="b">
        <f t="shared" si="276"/>
        <v>1</v>
      </c>
      <c r="F1112" t="b">
        <f t="shared" si="277"/>
        <v>1</v>
      </c>
      <c r="G1112" t="b">
        <f t="shared" si="278"/>
        <v>0</v>
      </c>
      <c r="H1112" t="b">
        <f t="shared" si="279"/>
        <v>1</v>
      </c>
      <c r="I1112" t="b">
        <f t="shared" si="280"/>
        <v>1</v>
      </c>
      <c r="J1112" t="b">
        <f t="shared" si="281"/>
        <v>1</v>
      </c>
      <c r="K1112" t="b">
        <f t="shared" si="282"/>
        <v>0</v>
      </c>
      <c r="L1112" t="b">
        <f t="shared" si="283"/>
        <v>1</v>
      </c>
      <c r="M1112" t="b">
        <f t="shared" si="284"/>
        <v>1</v>
      </c>
      <c r="N1112" t="b">
        <f t="shared" si="285"/>
        <v>1</v>
      </c>
      <c r="O1112" t="b">
        <f t="shared" si="286"/>
        <v>1</v>
      </c>
      <c r="P1112" t="b">
        <f t="shared" si="287"/>
        <v>1</v>
      </c>
      <c r="R1112" t="b">
        <f t="shared" si="272"/>
        <v>0</v>
      </c>
    </row>
    <row r="1113" spans="1:18">
      <c r="A1113" t="str">
        <f t="shared" si="273"/>
        <v>g</v>
      </c>
      <c r="B1113" t="b">
        <f t="shared" si="274"/>
        <v>1</v>
      </c>
      <c r="D1113" t="b">
        <f t="shared" si="275"/>
        <v>0</v>
      </c>
      <c r="E1113" t="b">
        <f t="shared" si="276"/>
        <v>1</v>
      </c>
      <c r="F1113" t="b">
        <f t="shared" si="277"/>
        <v>1</v>
      </c>
      <c r="G1113" t="b">
        <f t="shared" si="278"/>
        <v>1</v>
      </c>
      <c r="H1113" t="b">
        <f t="shared" si="279"/>
        <v>0</v>
      </c>
      <c r="I1113" t="b">
        <f t="shared" si="280"/>
        <v>1</v>
      </c>
      <c r="J1113" t="b">
        <f t="shared" si="281"/>
        <v>1</v>
      </c>
      <c r="K1113" t="b">
        <f t="shared" si="282"/>
        <v>1</v>
      </c>
      <c r="L1113" t="b">
        <f t="shared" si="283"/>
        <v>1</v>
      </c>
      <c r="M1113" t="b">
        <f t="shared" si="284"/>
        <v>1</v>
      </c>
      <c r="N1113" t="b">
        <f t="shared" si="285"/>
        <v>1</v>
      </c>
      <c r="O1113" t="b">
        <f t="shared" si="286"/>
        <v>1</v>
      </c>
      <c r="P1113" t="b">
        <f t="shared" si="287"/>
        <v>1</v>
      </c>
      <c r="R1113" t="b">
        <f t="shared" si="272"/>
        <v>0</v>
      </c>
    </row>
    <row r="1114" spans="1:18">
      <c r="A1114" t="str">
        <f t="shared" si="273"/>
        <v>c</v>
      </c>
      <c r="B1114" t="b">
        <f t="shared" si="274"/>
        <v>1</v>
      </c>
      <c r="D1114" t="b">
        <f t="shared" si="275"/>
        <v>1</v>
      </c>
      <c r="E1114" t="b">
        <f t="shared" si="276"/>
        <v>0</v>
      </c>
      <c r="F1114" t="b">
        <f t="shared" si="277"/>
        <v>1</v>
      </c>
      <c r="G1114" t="b">
        <f t="shared" si="278"/>
        <v>1</v>
      </c>
      <c r="H1114" t="b">
        <f t="shared" si="279"/>
        <v>1</v>
      </c>
      <c r="I1114" t="b">
        <f t="shared" si="280"/>
        <v>1</v>
      </c>
      <c r="J1114" t="b">
        <f t="shared" si="281"/>
        <v>1</v>
      </c>
      <c r="K1114" t="b">
        <f t="shared" si="282"/>
        <v>1</v>
      </c>
      <c r="L1114" t="b">
        <f t="shared" si="283"/>
        <v>1</v>
      </c>
      <c r="M1114" t="b">
        <f t="shared" si="284"/>
        <v>1</v>
      </c>
      <c r="N1114" t="b">
        <f t="shared" si="285"/>
        <v>1</v>
      </c>
      <c r="O1114" t="b">
        <f t="shared" si="286"/>
        <v>1</v>
      </c>
      <c r="P1114" t="b">
        <f t="shared" si="287"/>
        <v>1</v>
      </c>
      <c r="R1114" t="b">
        <f t="shared" si="272"/>
        <v>0</v>
      </c>
    </row>
    <row r="1115" spans="1:18">
      <c r="A1115" t="str">
        <f t="shared" si="273"/>
        <v>j</v>
      </c>
      <c r="B1115" t="b">
        <f t="shared" si="274"/>
        <v>1</v>
      </c>
      <c r="D1115" t="b">
        <f t="shared" si="275"/>
        <v>0</v>
      </c>
      <c r="E1115" t="b">
        <f t="shared" si="276"/>
        <v>1</v>
      </c>
      <c r="F1115" t="b">
        <f t="shared" si="277"/>
        <v>0</v>
      </c>
      <c r="G1115" t="b">
        <f t="shared" si="278"/>
        <v>1</v>
      </c>
      <c r="H1115" t="b">
        <f t="shared" si="279"/>
        <v>1</v>
      </c>
      <c r="I1115" t="b">
        <f t="shared" si="280"/>
        <v>1</v>
      </c>
      <c r="J1115" t="b">
        <f t="shared" si="281"/>
        <v>1</v>
      </c>
      <c r="K1115" t="b">
        <f t="shared" si="282"/>
        <v>1</v>
      </c>
      <c r="L1115" t="b">
        <f t="shared" si="283"/>
        <v>1</v>
      </c>
      <c r="M1115" t="b">
        <f t="shared" si="284"/>
        <v>1</v>
      </c>
      <c r="N1115" t="b">
        <f t="shared" si="285"/>
        <v>1</v>
      </c>
      <c r="O1115" t="b">
        <f t="shared" si="286"/>
        <v>1</v>
      </c>
      <c r="P1115" t="b">
        <f t="shared" si="287"/>
        <v>1</v>
      </c>
      <c r="R1115" t="b">
        <f t="shared" si="272"/>
        <v>0</v>
      </c>
    </row>
    <row r="1116" spans="1:18">
      <c r="A1116" t="str">
        <f t="shared" si="273"/>
        <v>d</v>
      </c>
      <c r="B1116" t="b">
        <f t="shared" si="274"/>
        <v>1</v>
      </c>
      <c r="D1116" t="b">
        <f t="shared" si="275"/>
        <v>0</v>
      </c>
      <c r="E1116" t="b">
        <f t="shared" si="276"/>
        <v>0</v>
      </c>
      <c r="F1116" t="b">
        <f t="shared" si="277"/>
        <v>1</v>
      </c>
      <c r="G1116" t="b">
        <f t="shared" si="278"/>
        <v>0</v>
      </c>
      <c r="H1116" t="b">
        <f t="shared" si="279"/>
        <v>1</v>
      </c>
      <c r="I1116" t="b">
        <f t="shared" si="280"/>
        <v>1</v>
      </c>
      <c r="J1116" t="b">
        <f t="shared" si="281"/>
        <v>1</v>
      </c>
      <c r="K1116" t="b">
        <f t="shared" si="282"/>
        <v>1</v>
      </c>
      <c r="L1116" t="b">
        <f t="shared" si="283"/>
        <v>1</v>
      </c>
      <c r="M1116" t="b">
        <f t="shared" si="284"/>
        <v>1</v>
      </c>
      <c r="N1116" t="b">
        <f t="shared" si="285"/>
        <v>1</v>
      </c>
      <c r="O1116" t="b">
        <f t="shared" si="286"/>
        <v>1</v>
      </c>
      <c r="P1116" t="b">
        <f t="shared" si="287"/>
        <v>1</v>
      </c>
      <c r="R1116" t="b">
        <f t="shared" si="272"/>
        <v>0</v>
      </c>
    </row>
    <row r="1117" spans="1:18">
      <c r="A1117" t="str">
        <f t="shared" si="273"/>
        <v>b</v>
      </c>
      <c r="B1117" t="b">
        <f t="shared" si="274"/>
        <v>1</v>
      </c>
      <c r="D1117" t="b">
        <f t="shared" si="275"/>
        <v>1</v>
      </c>
      <c r="E1117" t="b">
        <f t="shared" si="276"/>
        <v>0</v>
      </c>
      <c r="F1117" t="b">
        <f t="shared" si="277"/>
        <v>0</v>
      </c>
      <c r="G1117" t="b">
        <f t="shared" si="278"/>
        <v>1</v>
      </c>
      <c r="H1117" t="b">
        <f t="shared" si="279"/>
        <v>0</v>
      </c>
      <c r="I1117" t="b">
        <f t="shared" si="280"/>
        <v>1</v>
      </c>
      <c r="J1117" t="b">
        <f t="shared" si="281"/>
        <v>1</v>
      </c>
      <c r="K1117" t="b">
        <f t="shared" si="282"/>
        <v>1</v>
      </c>
      <c r="L1117" t="b">
        <f t="shared" si="283"/>
        <v>1</v>
      </c>
      <c r="M1117" t="b">
        <f t="shared" si="284"/>
        <v>1</v>
      </c>
      <c r="N1117" t="b">
        <f t="shared" si="285"/>
        <v>1</v>
      </c>
      <c r="O1117" t="b">
        <f t="shared" si="286"/>
        <v>1</v>
      </c>
      <c r="P1117" t="b">
        <f t="shared" si="287"/>
        <v>1</v>
      </c>
      <c r="R1117" t="b">
        <f t="shared" si="272"/>
        <v>0</v>
      </c>
    </row>
    <row r="1118" spans="1:18">
      <c r="A1118" t="str">
        <f t="shared" si="273"/>
        <v>p</v>
      </c>
      <c r="B1118" t="b">
        <f t="shared" si="274"/>
        <v>1</v>
      </c>
      <c r="D1118" t="b">
        <f t="shared" si="275"/>
        <v>1</v>
      </c>
      <c r="E1118" t="b">
        <f t="shared" si="276"/>
        <v>1</v>
      </c>
      <c r="F1118" t="b">
        <f t="shared" si="277"/>
        <v>0</v>
      </c>
      <c r="G1118" t="b">
        <f t="shared" si="278"/>
        <v>1</v>
      </c>
      <c r="H1118" t="b">
        <f t="shared" si="279"/>
        <v>1</v>
      </c>
      <c r="I1118" t="b">
        <f t="shared" si="280"/>
        <v>0</v>
      </c>
      <c r="J1118" t="b">
        <f t="shared" si="281"/>
        <v>1</v>
      </c>
      <c r="K1118" t="b">
        <f t="shared" si="282"/>
        <v>1</v>
      </c>
      <c r="L1118" t="b">
        <f t="shared" si="283"/>
        <v>1</v>
      </c>
      <c r="M1118" t="b">
        <f t="shared" si="284"/>
        <v>1</v>
      </c>
      <c r="N1118" t="b">
        <f t="shared" si="285"/>
        <v>1</v>
      </c>
      <c r="O1118" t="b">
        <f t="shared" si="286"/>
        <v>1</v>
      </c>
      <c r="P1118" t="b">
        <f t="shared" si="287"/>
        <v>1</v>
      </c>
      <c r="R1118" t="b">
        <f t="shared" si="272"/>
        <v>0</v>
      </c>
    </row>
    <row r="1119" spans="1:18">
      <c r="A1119" t="str">
        <f t="shared" si="273"/>
        <v>s</v>
      </c>
      <c r="B1119" t="b">
        <f t="shared" si="274"/>
        <v>1</v>
      </c>
      <c r="D1119" t="b">
        <f t="shared" si="275"/>
        <v>1</v>
      </c>
      <c r="E1119" t="b">
        <f t="shared" si="276"/>
        <v>1</v>
      </c>
      <c r="F1119" t="b">
        <f t="shared" si="277"/>
        <v>1</v>
      </c>
      <c r="G1119" t="b">
        <f t="shared" si="278"/>
        <v>0</v>
      </c>
      <c r="H1119" t="b">
        <f t="shared" si="279"/>
        <v>1</v>
      </c>
      <c r="I1119" t="b">
        <f t="shared" si="280"/>
        <v>1</v>
      </c>
      <c r="J1119" t="b">
        <f t="shared" si="281"/>
        <v>0</v>
      </c>
      <c r="K1119" t="b">
        <f t="shared" si="282"/>
        <v>1</v>
      </c>
      <c r="L1119" t="b">
        <f t="shared" si="283"/>
        <v>1</v>
      </c>
      <c r="M1119" t="b">
        <f t="shared" si="284"/>
        <v>1</v>
      </c>
      <c r="N1119" t="b">
        <f t="shared" si="285"/>
        <v>1</v>
      </c>
      <c r="O1119" t="b">
        <f t="shared" si="286"/>
        <v>1</v>
      </c>
      <c r="P1119" t="b">
        <f t="shared" si="287"/>
        <v>1</v>
      </c>
      <c r="R1119" t="b">
        <f t="shared" si="272"/>
        <v>0</v>
      </c>
    </row>
    <row r="1120" spans="1:18">
      <c r="A1120" t="str">
        <f t="shared" si="273"/>
        <v>f</v>
      </c>
      <c r="B1120" t="b">
        <f t="shared" si="274"/>
        <v>1</v>
      </c>
      <c r="D1120" t="b">
        <f t="shared" si="275"/>
        <v>0</v>
      </c>
      <c r="E1120" t="b">
        <f t="shared" si="276"/>
        <v>1</v>
      </c>
      <c r="F1120" t="b">
        <f t="shared" si="277"/>
        <v>1</v>
      </c>
      <c r="G1120" t="b">
        <f t="shared" si="278"/>
        <v>1</v>
      </c>
      <c r="H1120" t="b">
        <f t="shared" si="279"/>
        <v>0</v>
      </c>
      <c r="I1120" t="b">
        <f t="shared" si="280"/>
        <v>1</v>
      </c>
      <c r="J1120" t="b">
        <f t="shared" si="281"/>
        <v>1</v>
      </c>
      <c r="K1120" t="b">
        <f t="shared" si="282"/>
        <v>0</v>
      </c>
      <c r="L1120" t="b">
        <f t="shared" si="283"/>
        <v>1</v>
      </c>
      <c r="M1120" t="b">
        <f t="shared" si="284"/>
        <v>1</v>
      </c>
      <c r="N1120" t="b">
        <f t="shared" si="285"/>
        <v>1</v>
      </c>
      <c r="O1120" t="b">
        <f t="shared" si="286"/>
        <v>1</v>
      </c>
      <c r="P1120" t="b">
        <f t="shared" si="287"/>
        <v>1</v>
      </c>
      <c r="R1120" t="b">
        <f t="shared" si="272"/>
        <v>0</v>
      </c>
    </row>
    <row r="1121" spans="1:18">
      <c r="A1121" t="str">
        <f t="shared" si="273"/>
        <v>f</v>
      </c>
      <c r="B1121" t="b">
        <f t="shared" si="274"/>
        <v>0</v>
      </c>
      <c r="D1121" t="b">
        <f t="shared" si="275"/>
        <v>0</v>
      </c>
      <c r="E1121" t="b">
        <f t="shared" si="276"/>
        <v>0</v>
      </c>
      <c r="F1121" t="b">
        <f t="shared" si="277"/>
        <v>1</v>
      </c>
      <c r="G1121" t="b">
        <f t="shared" si="278"/>
        <v>1</v>
      </c>
      <c r="H1121" t="b">
        <f t="shared" si="279"/>
        <v>1</v>
      </c>
      <c r="I1121" t="b">
        <f t="shared" si="280"/>
        <v>0</v>
      </c>
      <c r="J1121" t="b">
        <f t="shared" si="281"/>
        <v>1</v>
      </c>
      <c r="K1121" t="b">
        <f t="shared" si="282"/>
        <v>1</v>
      </c>
      <c r="L1121" t="b">
        <f t="shared" si="283"/>
        <v>1</v>
      </c>
      <c r="M1121" t="b">
        <f t="shared" si="284"/>
        <v>1</v>
      </c>
      <c r="N1121" t="b">
        <f t="shared" si="285"/>
        <v>1</v>
      </c>
      <c r="O1121" t="b">
        <f t="shared" si="286"/>
        <v>1</v>
      </c>
      <c r="P1121" t="b">
        <f t="shared" si="287"/>
        <v>1</v>
      </c>
      <c r="R1121" t="b">
        <f t="shared" ref="R1121:R1184" si="288">AND(D1121:P1121)</f>
        <v>0</v>
      </c>
    </row>
    <row r="1122" spans="1:18">
      <c r="A1122" t="str">
        <f t="shared" si="273"/>
        <v>c</v>
      </c>
      <c r="B1122" t="b">
        <f t="shared" si="274"/>
        <v>0</v>
      </c>
      <c r="D1122" t="b">
        <f t="shared" si="275"/>
        <v>0</v>
      </c>
      <c r="E1122" t="b">
        <f t="shared" si="276"/>
        <v>0</v>
      </c>
      <c r="F1122" t="b">
        <f t="shared" si="277"/>
        <v>0</v>
      </c>
      <c r="G1122" t="b">
        <f t="shared" si="278"/>
        <v>1</v>
      </c>
      <c r="H1122" t="b">
        <f t="shared" si="279"/>
        <v>1</v>
      </c>
      <c r="I1122" t="b">
        <f t="shared" si="280"/>
        <v>1</v>
      </c>
      <c r="J1122" t="b">
        <f t="shared" si="281"/>
        <v>0</v>
      </c>
      <c r="K1122" t="b">
        <f t="shared" si="282"/>
        <v>1</v>
      </c>
      <c r="L1122" t="b">
        <f t="shared" si="283"/>
        <v>1</v>
      </c>
      <c r="M1122" t="b">
        <f t="shared" si="284"/>
        <v>1</v>
      </c>
      <c r="N1122" t="b">
        <f t="shared" si="285"/>
        <v>1</v>
      </c>
      <c r="O1122" t="b">
        <f t="shared" si="286"/>
        <v>1</v>
      </c>
      <c r="P1122" t="b">
        <f t="shared" si="287"/>
        <v>1</v>
      </c>
      <c r="R1122" t="b">
        <f t="shared" si="288"/>
        <v>0</v>
      </c>
    </row>
    <row r="1123" spans="1:18">
      <c r="A1123" t="str">
        <f t="shared" si="273"/>
        <v>s</v>
      </c>
      <c r="B1123" t="b">
        <f t="shared" si="274"/>
        <v>0</v>
      </c>
      <c r="D1123" t="b">
        <f t="shared" si="275"/>
        <v>0</v>
      </c>
      <c r="E1123" t="b">
        <f t="shared" si="276"/>
        <v>0</v>
      </c>
      <c r="F1123" t="b">
        <f t="shared" si="277"/>
        <v>0</v>
      </c>
      <c r="G1123" t="b">
        <f t="shared" si="278"/>
        <v>1</v>
      </c>
      <c r="H1123" t="b">
        <f t="shared" si="279"/>
        <v>1</v>
      </c>
      <c r="I1123" t="b">
        <f t="shared" si="280"/>
        <v>1</v>
      </c>
      <c r="J1123" t="b">
        <f t="shared" si="281"/>
        <v>1</v>
      </c>
      <c r="K1123" t="b">
        <f t="shared" si="282"/>
        <v>0</v>
      </c>
      <c r="L1123" t="b">
        <f t="shared" si="283"/>
        <v>1</v>
      </c>
      <c r="M1123" t="b">
        <f t="shared" si="284"/>
        <v>1</v>
      </c>
      <c r="N1123" t="b">
        <f t="shared" si="285"/>
        <v>1</v>
      </c>
      <c r="O1123" t="b">
        <f t="shared" si="286"/>
        <v>1</v>
      </c>
      <c r="P1123" t="b">
        <f t="shared" si="287"/>
        <v>1</v>
      </c>
      <c r="R1123" t="b">
        <f t="shared" si="288"/>
        <v>0</v>
      </c>
    </row>
    <row r="1124" spans="1:18">
      <c r="A1124" t="str">
        <f t="shared" si="273"/>
        <v>l</v>
      </c>
      <c r="B1124" t="b">
        <f t="shared" si="274"/>
        <v>1</v>
      </c>
      <c r="D1124" t="b">
        <f t="shared" si="275"/>
        <v>1</v>
      </c>
      <c r="E1124" t="b">
        <f t="shared" si="276"/>
        <v>0</v>
      </c>
      <c r="F1124" t="b">
        <f t="shared" si="277"/>
        <v>0</v>
      </c>
      <c r="G1124" t="b">
        <f t="shared" si="278"/>
        <v>0</v>
      </c>
      <c r="H1124" t="b">
        <f t="shared" si="279"/>
        <v>1</v>
      </c>
      <c r="I1124" t="b">
        <f t="shared" si="280"/>
        <v>1</v>
      </c>
      <c r="J1124" t="b">
        <f t="shared" si="281"/>
        <v>1</v>
      </c>
      <c r="K1124" t="b">
        <f t="shared" si="282"/>
        <v>1</v>
      </c>
      <c r="L1124" t="b">
        <f t="shared" si="283"/>
        <v>0</v>
      </c>
      <c r="M1124" t="b">
        <f t="shared" si="284"/>
        <v>1</v>
      </c>
      <c r="N1124" t="b">
        <f t="shared" si="285"/>
        <v>1</v>
      </c>
      <c r="O1124" t="b">
        <f t="shared" si="286"/>
        <v>1</v>
      </c>
      <c r="P1124" t="b">
        <f t="shared" si="287"/>
        <v>1</v>
      </c>
      <c r="R1124" t="b">
        <f t="shared" si="288"/>
        <v>0</v>
      </c>
    </row>
    <row r="1125" spans="1:18">
      <c r="A1125" t="str">
        <f t="shared" si="273"/>
        <v>f</v>
      </c>
      <c r="B1125" t="b">
        <f t="shared" si="274"/>
        <v>1</v>
      </c>
      <c r="D1125" t="b">
        <f t="shared" si="275"/>
        <v>0</v>
      </c>
      <c r="E1125" t="b">
        <f t="shared" si="276"/>
        <v>1</v>
      </c>
      <c r="F1125" t="b">
        <f t="shared" si="277"/>
        <v>0</v>
      </c>
      <c r="G1125" t="b">
        <f t="shared" si="278"/>
        <v>0</v>
      </c>
      <c r="H1125" t="b">
        <f t="shared" si="279"/>
        <v>0</v>
      </c>
      <c r="I1125" t="b">
        <f t="shared" si="280"/>
        <v>1</v>
      </c>
      <c r="J1125" t="b">
        <f t="shared" si="281"/>
        <v>1</v>
      </c>
      <c r="K1125" t="b">
        <f t="shared" si="282"/>
        <v>1</v>
      </c>
      <c r="L1125" t="b">
        <f t="shared" si="283"/>
        <v>1</v>
      </c>
      <c r="M1125" t="b">
        <f t="shared" si="284"/>
        <v>1</v>
      </c>
      <c r="N1125" t="b">
        <f t="shared" si="285"/>
        <v>1</v>
      </c>
      <c r="O1125" t="b">
        <f t="shared" si="286"/>
        <v>1</v>
      </c>
      <c r="P1125" t="b">
        <f t="shared" si="287"/>
        <v>1</v>
      </c>
      <c r="R1125" t="b">
        <f t="shared" si="288"/>
        <v>0</v>
      </c>
    </row>
    <row r="1126" spans="1:18">
      <c r="A1126" t="str">
        <f t="shared" si="273"/>
        <v>c</v>
      </c>
      <c r="B1126" t="b">
        <f t="shared" si="274"/>
        <v>1</v>
      </c>
      <c r="D1126" t="b">
        <f t="shared" si="275"/>
        <v>0</v>
      </c>
      <c r="E1126" t="b">
        <f t="shared" si="276"/>
        <v>0</v>
      </c>
      <c r="F1126" t="b">
        <f t="shared" si="277"/>
        <v>1</v>
      </c>
      <c r="G1126" t="b">
        <f t="shared" si="278"/>
        <v>0</v>
      </c>
      <c r="H1126" t="b">
        <f t="shared" si="279"/>
        <v>0</v>
      </c>
      <c r="I1126" t="b">
        <f t="shared" si="280"/>
        <v>0</v>
      </c>
      <c r="J1126" t="b">
        <f t="shared" si="281"/>
        <v>1</v>
      </c>
      <c r="K1126" t="b">
        <f t="shared" si="282"/>
        <v>1</v>
      </c>
      <c r="L1126" t="b">
        <f t="shared" si="283"/>
        <v>1</v>
      </c>
      <c r="M1126" t="b">
        <f t="shared" si="284"/>
        <v>1</v>
      </c>
      <c r="N1126" t="b">
        <f t="shared" si="285"/>
        <v>1</v>
      </c>
      <c r="O1126" t="b">
        <f t="shared" si="286"/>
        <v>1</v>
      </c>
      <c r="P1126" t="b">
        <f t="shared" si="287"/>
        <v>1</v>
      </c>
      <c r="R1126" t="b">
        <f t="shared" si="288"/>
        <v>0</v>
      </c>
    </row>
    <row r="1127" spans="1:18">
      <c r="A1127" t="str">
        <f t="shared" si="273"/>
        <v>l</v>
      </c>
      <c r="B1127" t="b">
        <f t="shared" si="274"/>
        <v>0</v>
      </c>
      <c r="D1127" t="b">
        <f t="shared" si="275"/>
        <v>0</v>
      </c>
      <c r="E1127" t="b">
        <f t="shared" si="276"/>
        <v>0</v>
      </c>
      <c r="F1127" t="b">
        <f t="shared" si="277"/>
        <v>0</v>
      </c>
      <c r="G1127" t="b">
        <f t="shared" si="278"/>
        <v>1</v>
      </c>
      <c r="H1127" t="b">
        <f t="shared" si="279"/>
        <v>0</v>
      </c>
      <c r="I1127" t="b">
        <f t="shared" si="280"/>
        <v>0</v>
      </c>
      <c r="J1127" t="b">
        <f t="shared" si="281"/>
        <v>0</v>
      </c>
      <c r="K1127" t="b">
        <f t="shared" si="282"/>
        <v>1</v>
      </c>
      <c r="L1127" t="b">
        <f t="shared" si="283"/>
        <v>1</v>
      </c>
      <c r="M1127" t="b">
        <f t="shared" si="284"/>
        <v>1</v>
      </c>
      <c r="N1127" t="b">
        <f t="shared" si="285"/>
        <v>1</v>
      </c>
      <c r="O1127" t="b">
        <f t="shared" si="286"/>
        <v>1</v>
      </c>
      <c r="P1127" t="b">
        <f t="shared" si="287"/>
        <v>1</v>
      </c>
      <c r="R1127" t="b">
        <f t="shared" si="288"/>
        <v>0</v>
      </c>
    </row>
    <row r="1128" spans="1:18">
      <c r="A1128" t="str">
        <f t="shared" si="273"/>
        <v>t</v>
      </c>
      <c r="B1128" t="b">
        <f t="shared" si="274"/>
        <v>1</v>
      </c>
      <c r="D1128" t="b">
        <f t="shared" si="275"/>
        <v>1</v>
      </c>
      <c r="E1128" t="b">
        <f t="shared" si="276"/>
        <v>0</v>
      </c>
      <c r="F1128" t="b">
        <f t="shared" si="277"/>
        <v>0</v>
      </c>
      <c r="G1128" t="b">
        <f t="shared" si="278"/>
        <v>0</v>
      </c>
      <c r="H1128" t="b">
        <f t="shared" si="279"/>
        <v>1</v>
      </c>
      <c r="I1128" t="b">
        <f t="shared" si="280"/>
        <v>0</v>
      </c>
      <c r="J1128" t="b">
        <f t="shared" si="281"/>
        <v>1</v>
      </c>
      <c r="K1128" t="b">
        <f t="shared" si="282"/>
        <v>0</v>
      </c>
      <c r="L1128" t="b">
        <f t="shared" si="283"/>
        <v>1</v>
      </c>
      <c r="M1128" t="b">
        <f t="shared" si="284"/>
        <v>1</v>
      </c>
      <c r="N1128" t="b">
        <f t="shared" si="285"/>
        <v>1</v>
      </c>
      <c r="O1128" t="b">
        <f t="shared" si="286"/>
        <v>1</v>
      </c>
      <c r="P1128" t="b">
        <f t="shared" si="287"/>
        <v>1</v>
      </c>
      <c r="R1128" t="b">
        <f t="shared" si="288"/>
        <v>0</v>
      </c>
    </row>
    <row r="1129" spans="1:18">
      <c r="A1129" t="str">
        <f t="shared" si="273"/>
        <v>s</v>
      </c>
      <c r="B1129" t="b">
        <f t="shared" si="274"/>
        <v>1</v>
      </c>
      <c r="D1129" t="b">
        <f t="shared" si="275"/>
        <v>0</v>
      </c>
      <c r="E1129" t="b">
        <f t="shared" si="276"/>
        <v>1</v>
      </c>
      <c r="F1129" t="b">
        <f t="shared" si="277"/>
        <v>0</v>
      </c>
      <c r="G1129" t="b">
        <f t="shared" si="278"/>
        <v>0</v>
      </c>
      <c r="H1129" t="b">
        <f t="shared" si="279"/>
        <v>0</v>
      </c>
      <c r="I1129" t="b">
        <f t="shared" si="280"/>
        <v>1</v>
      </c>
      <c r="J1129" t="b">
        <f t="shared" si="281"/>
        <v>0</v>
      </c>
      <c r="K1129" t="b">
        <f t="shared" si="282"/>
        <v>1</v>
      </c>
      <c r="L1129" t="b">
        <f t="shared" si="283"/>
        <v>0</v>
      </c>
      <c r="M1129" t="b">
        <f t="shared" si="284"/>
        <v>1</v>
      </c>
      <c r="N1129" t="b">
        <f t="shared" si="285"/>
        <v>1</v>
      </c>
      <c r="O1129" t="b">
        <f t="shared" si="286"/>
        <v>1</v>
      </c>
      <c r="P1129" t="b">
        <f t="shared" si="287"/>
        <v>1</v>
      </c>
      <c r="R1129" t="b">
        <f t="shared" si="288"/>
        <v>0</v>
      </c>
    </row>
    <row r="1130" spans="1:18">
      <c r="A1130" t="str">
        <f t="shared" si="273"/>
        <v>b</v>
      </c>
      <c r="B1130" t="b">
        <f t="shared" si="274"/>
        <v>1</v>
      </c>
      <c r="D1130" t="b">
        <f t="shared" si="275"/>
        <v>0</v>
      </c>
      <c r="E1130" t="b">
        <f t="shared" si="276"/>
        <v>0</v>
      </c>
      <c r="F1130" t="b">
        <f t="shared" si="277"/>
        <v>1</v>
      </c>
      <c r="G1130" t="b">
        <f t="shared" si="278"/>
        <v>0</v>
      </c>
      <c r="H1130" t="b">
        <f t="shared" si="279"/>
        <v>0</v>
      </c>
      <c r="I1130" t="b">
        <f t="shared" si="280"/>
        <v>0</v>
      </c>
      <c r="J1130" t="b">
        <f t="shared" si="281"/>
        <v>1</v>
      </c>
      <c r="K1130" t="b">
        <f t="shared" si="282"/>
        <v>0</v>
      </c>
      <c r="L1130" t="b">
        <f t="shared" si="283"/>
        <v>1</v>
      </c>
      <c r="M1130" t="b">
        <f t="shared" si="284"/>
        <v>0</v>
      </c>
      <c r="N1130" t="b">
        <f t="shared" si="285"/>
        <v>1</v>
      </c>
      <c r="O1130" t="b">
        <f t="shared" si="286"/>
        <v>1</v>
      </c>
      <c r="P1130" t="b">
        <f t="shared" si="287"/>
        <v>1</v>
      </c>
      <c r="R1130" t="b">
        <f t="shared" si="288"/>
        <v>0</v>
      </c>
    </row>
    <row r="1131" spans="1:18">
      <c r="A1131" t="str">
        <f t="shared" si="273"/>
        <v>c</v>
      </c>
      <c r="B1131" t="b">
        <f t="shared" si="274"/>
        <v>1</v>
      </c>
      <c r="D1131" t="b">
        <f t="shared" si="275"/>
        <v>0</v>
      </c>
      <c r="E1131" t="b">
        <f t="shared" si="276"/>
        <v>1</v>
      </c>
      <c r="F1131" t="b">
        <f t="shared" si="277"/>
        <v>0</v>
      </c>
      <c r="G1131" t="b">
        <f t="shared" si="278"/>
        <v>1</v>
      </c>
      <c r="H1131" t="b">
        <f t="shared" si="279"/>
        <v>0</v>
      </c>
      <c r="I1131" t="b">
        <f t="shared" si="280"/>
        <v>0</v>
      </c>
      <c r="J1131" t="b">
        <f t="shared" si="281"/>
        <v>0</v>
      </c>
      <c r="K1131" t="b">
        <f t="shared" si="282"/>
        <v>1</v>
      </c>
      <c r="L1131" t="b">
        <f t="shared" si="283"/>
        <v>0</v>
      </c>
      <c r="M1131" t="b">
        <f t="shared" si="284"/>
        <v>1</v>
      </c>
      <c r="N1131" t="b">
        <f t="shared" si="285"/>
        <v>0</v>
      </c>
      <c r="O1131" t="b">
        <f t="shared" si="286"/>
        <v>1</v>
      </c>
      <c r="P1131" t="b">
        <f t="shared" si="287"/>
        <v>1</v>
      </c>
      <c r="R1131" t="b">
        <f t="shared" si="288"/>
        <v>0</v>
      </c>
    </row>
    <row r="1132" spans="1:18">
      <c r="A1132" t="str">
        <f t="shared" si="273"/>
        <v>l</v>
      </c>
      <c r="B1132" t="b">
        <f t="shared" si="274"/>
        <v>1</v>
      </c>
      <c r="D1132" t="b">
        <f t="shared" si="275"/>
        <v>0</v>
      </c>
      <c r="E1132" t="b">
        <f t="shared" si="276"/>
        <v>0</v>
      </c>
      <c r="F1132" t="b">
        <f t="shared" si="277"/>
        <v>1</v>
      </c>
      <c r="G1132" t="b">
        <f t="shared" si="278"/>
        <v>0</v>
      </c>
      <c r="H1132" t="b">
        <f t="shared" si="279"/>
        <v>1</v>
      </c>
      <c r="I1132" t="b">
        <f t="shared" si="280"/>
        <v>0</v>
      </c>
      <c r="J1132" t="b">
        <f t="shared" si="281"/>
        <v>0</v>
      </c>
      <c r="K1132" t="b">
        <f t="shared" si="282"/>
        <v>0</v>
      </c>
      <c r="L1132" t="b">
        <f t="shared" si="283"/>
        <v>1</v>
      </c>
      <c r="M1132" t="b">
        <f t="shared" si="284"/>
        <v>0</v>
      </c>
      <c r="N1132" t="b">
        <f t="shared" si="285"/>
        <v>1</v>
      </c>
      <c r="O1132" t="b">
        <f t="shared" si="286"/>
        <v>0</v>
      </c>
      <c r="P1132" t="b">
        <f t="shared" si="287"/>
        <v>1</v>
      </c>
      <c r="R1132" t="b">
        <f t="shared" si="288"/>
        <v>0</v>
      </c>
    </row>
    <row r="1133" spans="1:18">
      <c r="A1133" t="str">
        <f t="shared" si="273"/>
        <v>s</v>
      </c>
      <c r="B1133" t="b">
        <f t="shared" si="274"/>
        <v>1</v>
      </c>
      <c r="D1133" t="b">
        <f t="shared" si="275"/>
        <v>0</v>
      </c>
      <c r="E1133" t="b">
        <f t="shared" si="276"/>
        <v>0</v>
      </c>
      <c r="F1133" t="b">
        <f t="shared" si="277"/>
        <v>0</v>
      </c>
      <c r="G1133" t="b">
        <f t="shared" si="278"/>
        <v>1</v>
      </c>
      <c r="H1133" t="b">
        <f t="shared" si="279"/>
        <v>0</v>
      </c>
      <c r="I1133" t="b">
        <f t="shared" si="280"/>
        <v>1</v>
      </c>
      <c r="J1133" t="b">
        <f t="shared" si="281"/>
        <v>0</v>
      </c>
      <c r="K1133" t="b">
        <f t="shared" si="282"/>
        <v>0</v>
      </c>
      <c r="L1133" t="b">
        <f t="shared" si="283"/>
        <v>0</v>
      </c>
      <c r="M1133" t="b">
        <f t="shared" si="284"/>
        <v>1</v>
      </c>
      <c r="N1133" t="b">
        <f t="shared" si="285"/>
        <v>1</v>
      </c>
      <c r="O1133" t="b">
        <f t="shared" si="286"/>
        <v>1</v>
      </c>
      <c r="P1133" t="b">
        <f t="shared" si="287"/>
        <v>0</v>
      </c>
      <c r="R1133" t="b">
        <f t="shared" si="288"/>
        <v>0</v>
      </c>
    </row>
    <row r="1134" spans="1:18">
      <c r="A1134" t="str">
        <f t="shared" si="273"/>
        <v>p</v>
      </c>
      <c r="B1134" t="b">
        <f t="shared" si="274"/>
        <v>1</v>
      </c>
      <c r="D1134" t="b">
        <f t="shared" si="275"/>
        <v>1</v>
      </c>
      <c r="E1134" t="b">
        <f t="shared" si="276"/>
        <v>0</v>
      </c>
      <c r="F1134" t="b">
        <f t="shared" si="277"/>
        <v>0</v>
      </c>
      <c r="G1134" t="b">
        <f t="shared" si="278"/>
        <v>0</v>
      </c>
      <c r="H1134" t="b">
        <f t="shared" si="279"/>
        <v>1</v>
      </c>
      <c r="I1134" t="b">
        <f t="shared" si="280"/>
        <v>0</v>
      </c>
      <c r="J1134" t="b">
        <f t="shared" si="281"/>
        <v>1</v>
      </c>
      <c r="K1134" t="b">
        <f t="shared" si="282"/>
        <v>0</v>
      </c>
      <c r="L1134" t="b">
        <f t="shared" si="283"/>
        <v>0</v>
      </c>
      <c r="M1134" t="b">
        <f t="shared" si="284"/>
        <v>0</v>
      </c>
      <c r="N1134" t="b">
        <f t="shared" si="285"/>
        <v>1</v>
      </c>
      <c r="O1134" t="b">
        <f t="shared" si="286"/>
        <v>1</v>
      </c>
      <c r="P1134" t="b">
        <f t="shared" si="287"/>
        <v>1</v>
      </c>
      <c r="R1134" t="b">
        <f t="shared" si="288"/>
        <v>0</v>
      </c>
    </row>
    <row r="1135" spans="1:18">
      <c r="A1135" t="str">
        <f t="shared" si="273"/>
        <v>d</v>
      </c>
      <c r="B1135" t="b">
        <f t="shared" si="274"/>
        <v>1</v>
      </c>
      <c r="D1135" t="b">
        <f t="shared" si="275"/>
        <v>1</v>
      </c>
      <c r="E1135" t="b">
        <f t="shared" si="276"/>
        <v>1</v>
      </c>
      <c r="F1135" t="b">
        <f t="shared" si="277"/>
        <v>0</v>
      </c>
      <c r="G1135" t="b">
        <f t="shared" si="278"/>
        <v>0</v>
      </c>
      <c r="H1135" t="b">
        <f t="shared" si="279"/>
        <v>0</v>
      </c>
      <c r="I1135" t="b">
        <f t="shared" si="280"/>
        <v>1</v>
      </c>
      <c r="J1135" t="b">
        <f t="shared" si="281"/>
        <v>0</v>
      </c>
      <c r="K1135" t="b">
        <f t="shared" si="282"/>
        <v>1</v>
      </c>
      <c r="L1135" t="b">
        <f t="shared" si="283"/>
        <v>0</v>
      </c>
      <c r="M1135" t="b">
        <f t="shared" si="284"/>
        <v>0</v>
      </c>
      <c r="N1135" t="b">
        <f t="shared" si="285"/>
        <v>1</v>
      </c>
      <c r="O1135" t="b">
        <f t="shared" si="286"/>
        <v>1</v>
      </c>
      <c r="P1135" t="b">
        <f t="shared" si="287"/>
        <v>1</v>
      </c>
      <c r="R1135" t="b">
        <f t="shared" si="288"/>
        <v>0</v>
      </c>
    </row>
    <row r="1136" spans="1:18">
      <c r="A1136" t="str">
        <f t="shared" si="273"/>
        <v>j</v>
      </c>
      <c r="B1136" t="b">
        <f t="shared" si="274"/>
        <v>1</v>
      </c>
      <c r="D1136" t="b">
        <f t="shared" si="275"/>
        <v>1</v>
      </c>
      <c r="E1136" t="b">
        <f t="shared" si="276"/>
        <v>1</v>
      </c>
      <c r="F1136" t="b">
        <f t="shared" si="277"/>
        <v>1</v>
      </c>
      <c r="G1136" t="b">
        <f t="shared" si="278"/>
        <v>0</v>
      </c>
      <c r="H1136" t="b">
        <f t="shared" si="279"/>
        <v>0</v>
      </c>
      <c r="I1136" t="b">
        <f t="shared" si="280"/>
        <v>0</v>
      </c>
      <c r="J1136" t="b">
        <f t="shared" si="281"/>
        <v>1</v>
      </c>
      <c r="K1136" t="b">
        <f t="shared" si="282"/>
        <v>0</v>
      </c>
      <c r="L1136" t="b">
        <f t="shared" si="283"/>
        <v>1</v>
      </c>
      <c r="M1136" t="b">
        <f t="shared" si="284"/>
        <v>0</v>
      </c>
      <c r="N1136" t="b">
        <f t="shared" si="285"/>
        <v>1</v>
      </c>
      <c r="O1136" t="b">
        <f t="shared" si="286"/>
        <v>1</v>
      </c>
      <c r="P1136" t="b">
        <f t="shared" si="287"/>
        <v>1</v>
      </c>
      <c r="R1136" t="b">
        <f t="shared" si="288"/>
        <v>0</v>
      </c>
    </row>
    <row r="1137" spans="1:18">
      <c r="A1137" t="str">
        <f t="shared" si="273"/>
        <v>h</v>
      </c>
      <c r="B1137" t="b">
        <f t="shared" si="274"/>
        <v>1</v>
      </c>
      <c r="D1137" t="b">
        <f t="shared" si="275"/>
        <v>1</v>
      </c>
      <c r="E1137" t="b">
        <f t="shared" si="276"/>
        <v>1</v>
      </c>
      <c r="F1137" t="b">
        <f t="shared" si="277"/>
        <v>1</v>
      </c>
      <c r="G1137" t="b">
        <f t="shared" si="278"/>
        <v>1</v>
      </c>
      <c r="H1137" t="b">
        <f t="shared" si="279"/>
        <v>0</v>
      </c>
      <c r="I1137" t="b">
        <f t="shared" si="280"/>
        <v>0</v>
      </c>
      <c r="J1137" t="b">
        <f t="shared" si="281"/>
        <v>0</v>
      </c>
      <c r="K1137" t="b">
        <f t="shared" si="282"/>
        <v>1</v>
      </c>
      <c r="L1137" t="b">
        <f t="shared" si="283"/>
        <v>1</v>
      </c>
      <c r="M1137" t="b">
        <f t="shared" si="284"/>
        <v>1</v>
      </c>
      <c r="N1137" t="b">
        <f t="shared" si="285"/>
        <v>0</v>
      </c>
      <c r="O1137" t="b">
        <f t="shared" si="286"/>
        <v>1</v>
      </c>
      <c r="P1137" t="b">
        <f t="shared" si="287"/>
        <v>1</v>
      </c>
      <c r="R1137" t="b">
        <f t="shared" si="288"/>
        <v>0</v>
      </c>
    </row>
    <row r="1138" spans="1:18">
      <c r="A1138" t="str">
        <f t="shared" si="273"/>
        <v>s</v>
      </c>
      <c r="B1138" t="b">
        <f t="shared" si="274"/>
        <v>1</v>
      </c>
      <c r="D1138" t="b">
        <f t="shared" si="275"/>
        <v>0</v>
      </c>
      <c r="E1138" t="b">
        <f t="shared" si="276"/>
        <v>1</v>
      </c>
      <c r="F1138" t="b">
        <f t="shared" si="277"/>
        <v>1</v>
      </c>
      <c r="G1138" t="b">
        <f t="shared" si="278"/>
        <v>1</v>
      </c>
      <c r="H1138" t="b">
        <f t="shared" si="279"/>
        <v>1</v>
      </c>
      <c r="I1138" t="b">
        <f t="shared" si="280"/>
        <v>0</v>
      </c>
      <c r="J1138" t="b">
        <f t="shared" si="281"/>
        <v>0</v>
      </c>
      <c r="K1138" t="b">
        <f t="shared" si="282"/>
        <v>0</v>
      </c>
      <c r="L1138" t="b">
        <f t="shared" si="283"/>
        <v>1</v>
      </c>
      <c r="M1138" t="b">
        <f t="shared" si="284"/>
        <v>1</v>
      </c>
      <c r="N1138" t="b">
        <f t="shared" si="285"/>
        <v>1</v>
      </c>
      <c r="O1138" t="b">
        <f t="shared" si="286"/>
        <v>1</v>
      </c>
      <c r="P1138" t="b">
        <f t="shared" si="287"/>
        <v>1</v>
      </c>
      <c r="R1138" t="b">
        <f t="shared" si="288"/>
        <v>0</v>
      </c>
    </row>
    <row r="1139" spans="1:18">
      <c r="A1139" t="str">
        <f t="shared" si="273"/>
        <v>c</v>
      </c>
      <c r="B1139" t="b">
        <f t="shared" si="274"/>
        <v>1</v>
      </c>
      <c r="D1139" t="b">
        <f t="shared" si="275"/>
        <v>0</v>
      </c>
      <c r="E1139" t="b">
        <f t="shared" si="276"/>
        <v>0</v>
      </c>
      <c r="F1139" t="b">
        <f t="shared" si="277"/>
        <v>1</v>
      </c>
      <c r="G1139" t="b">
        <f t="shared" si="278"/>
        <v>1</v>
      </c>
      <c r="H1139" t="b">
        <f t="shared" si="279"/>
        <v>1</v>
      </c>
      <c r="I1139" t="b">
        <f t="shared" si="280"/>
        <v>1</v>
      </c>
      <c r="J1139" t="b">
        <f t="shared" si="281"/>
        <v>0</v>
      </c>
      <c r="K1139" t="b">
        <f t="shared" si="282"/>
        <v>0</v>
      </c>
      <c r="L1139" t="b">
        <f t="shared" si="283"/>
        <v>0</v>
      </c>
      <c r="M1139" t="b">
        <f t="shared" si="284"/>
        <v>1</v>
      </c>
      <c r="N1139" t="b">
        <f t="shared" si="285"/>
        <v>1</v>
      </c>
      <c r="O1139" t="b">
        <f t="shared" si="286"/>
        <v>1</v>
      </c>
      <c r="P1139" t="b">
        <f t="shared" si="287"/>
        <v>1</v>
      </c>
      <c r="R1139" t="b">
        <f t="shared" si="288"/>
        <v>0</v>
      </c>
    </row>
    <row r="1140" spans="1:18">
      <c r="A1140" t="str">
        <f t="shared" si="273"/>
        <v>q</v>
      </c>
      <c r="B1140" t="b">
        <f t="shared" si="274"/>
        <v>1</v>
      </c>
      <c r="D1140" t="b">
        <f t="shared" si="275"/>
        <v>1</v>
      </c>
      <c r="E1140" t="b">
        <f t="shared" si="276"/>
        <v>0</v>
      </c>
      <c r="F1140" t="b">
        <f t="shared" si="277"/>
        <v>0</v>
      </c>
      <c r="G1140" t="b">
        <f t="shared" si="278"/>
        <v>1</v>
      </c>
      <c r="H1140" t="b">
        <f t="shared" si="279"/>
        <v>1</v>
      </c>
      <c r="I1140" t="b">
        <f t="shared" si="280"/>
        <v>1</v>
      </c>
      <c r="J1140" t="b">
        <f t="shared" si="281"/>
        <v>1</v>
      </c>
      <c r="K1140" t="b">
        <f t="shared" si="282"/>
        <v>0</v>
      </c>
      <c r="L1140" t="b">
        <f t="shared" si="283"/>
        <v>0</v>
      </c>
      <c r="M1140" t="b">
        <f t="shared" si="284"/>
        <v>1</v>
      </c>
      <c r="N1140" t="b">
        <f t="shared" si="285"/>
        <v>1</v>
      </c>
      <c r="O1140" t="b">
        <f t="shared" si="286"/>
        <v>1</v>
      </c>
      <c r="P1140" t="b">
        <f t="shared" si="287"/>
        <v>1</v>
      </c>
      <c r="R1140" t="b">
        <f t="shared" si="288"/>
        <v>0</v>
      </c>
    </row>
    <row r="1141" spans="1:18">
      <c r="A1141" t="str">
        <f t="shared" si="273"/>
        <v>r</v>
      </c>
      <c r="B1141" t="b">
        <f t="shared" si="274"/>
        <v>1</v>
      </c>
      <c r="D1141" t="b">
        <f t="shared" si="275"/>
        <v>1</v>
      </c>
      <c r="E1141" t="b">
        <f t="shared" si="276"/>
        <v>1</v>
      </c>
      <c r="F1141" t="b">
        <f t="shared" si="277"/>
        <v>0</v>
      </c>
      <c r="G1141" t="b">
        <f t="shared" si="278"/>
        <v>0</v>
      </c>
      <c r="H1141" t="b">
        <f t="shared" si="279"/>
        <v>1</v>
      </c>
      <c r="I1141" t="b">
        <f t="shared" si="280"/>
        <v>1</v>
      </c>
      <c r="J1141" t="b">
        <f t="shared" si="281"/>
        <v>1</v>
      </c>
      <c r="K1141" t="b">
        <f t="shared" si="282"/>
        <v>1</v>
      </c>
      <c r="L1141" t="b">
        <f t="shared" si="283"/>
        <v>0</v>
      </c>
      <c r="M1141" t="b">
        <f t="shared" si="284"/>
        <v>1</v>
      </c>
      <c r="N1141" t="b">
        <f t="shared" si="285"/>
        <v>1</v>
      </c>
      <c r="O1141" t="b">
        <f t="shared" si="286"/>
        <v>1</v>
      </c>
      <c r="P1141" t="b">
        <f t="shared" si="287"/>
        <v>1</v>
      </c>
      <c r="R1141" t="b">
        <f t="shared" si="288"/>
        <v>0</v>
      </c>
    </row>
    <row r="1142" spans="1:18">
      <c r="A1142" t="str">
        <f t="shared" si="273"/>
        <v>n</v>
      </c>
      <c r="B1142" t="b">
        <f t="shared" si="274"/>
        <v>1</v>
      </c>
      <c r="D1142" t="b">
        <f t="shared" si="275"/>
        <v>1</v>
      </c>
      <c r="E1142" t="b">
        <f t="shared" si="276"/>
        <v>1</v>
      </c>
      <c r="F1142" t="b">
        <f t="shared" si="277"/>
        <v>1</v>
      </c>
      <c r="G1142" t="b">
        <f t="shared" si="278"/>
        <v>0</v>
      </c>
      <c r="H1142" t="b">
        <f t="shared" si="279"/>
        <v>0</v>
      </c>
      <c r="I1142" t="b">
        <f t="shared" si="280"/>
        <v>1</v>
      </c>
      <c r="J1142" t="b">
        <f t="shared" si="281"/>
        <v>1</v>
      </c>
      <c r="K1142" t="b">
        <f t="shared" si="282"/>
        <v>1</v>
      </c>
      <c r="L1142" t="b">
        <f t="shared" si="283"/>
        <v>1</v>
      </c>
      <c r="M1142" t="b">
        <f t="shared" si="284"/>
        <v>0</v>
      </c>
      <c r="N1142" t="b">
        <f t="shared" si="285"/>
        <v>1</v>
      </c>
      <c r="O1142" t="b">
        <f t="shared" si="286"/>
        <v>1</v>
      </c>
      <c r="P1142" t="b">
        <f t="shared" si="287"/>
        <v>1</v>
      </c>
      <c r="R1142" t="b">
        <f t="shared" si="288"/>
        <v>0</v>
      </c>
    </row>
    <row r="1143" spans="1:18">
      <c r="A1143" t="str">
        <f t="shared" si="273"/>
        <v>c</v>
      </c>
      <c r="B1143" t="b">
        <f t="shared" si="274"/>
        <v>1</v>
      </c>
      <c r="D1143" t="b">
        <f t="shared" si="275"/>
        <v>0</v>
      </c>
      <c r="E1143" t="b">
        <f t="shared" si="276"/>
        <v>1</v>
      </c>
      <c r="F1143" t="b">
        <f t="shared" si="277"/>
        <v>1</v>
      </c>
      <c r="G1143" t="b">
        <f t="shared" si="278"/>
        <v>1</v>
      </c>
      <c r="H1143" t="b">
        <f t="shared" si="279"/>
        <v>0</v>
      </c>
      <c r="I1143" t="b">
        <f t="shared" si="280"/>
        <v>0</v>
      </c>
      <c r="J1143" t="b">
        <f t="shared" si="281"/>
        <v>1</v>
      </c>
      <c r="K1143" t="b">
        <f t="shared" si="282"/>
        <v>1</v>
      </c>
      <c r="L1143" t="b">
        <f t="shared" si="283"/>
        <v>1</v>
      </c>
      <c r="M1143" t="b">
        <f t="shared" si="284"/>
        <v>1</v>
      </c>
      <c r="N1143" t="b">
        <f t="shared" si="285"/>
        <v>1</v>
      </c>
      <c r="O1143" t="b">
        <f t="shared" si="286"/>
        <v>1</v>
      </c>
      <c r="P1143" t="b">
        <f t="shared" si="287"/>
        <v>1</v>
      </c>
      <c r="R1143" t="b">
        <f t="shared" si="288"/>
        <v>0</v>
      </c>
    </row>
    <row r="1144" spans="1:18">
      <c r="A1144" t="str">
        <f t="shared" si="273"/>
        <v>f</v>
      </c>
      <c r="B1144" t="b">
        <f t="shared" si="274"/>
        <v>1</v>
      </c>
      <c r="D1144" t="b">
        <f t="shared" si="275"/>
        <v>1</v>
      </c>
      <c r="E1144" t="b">
        <f t="shared" si="276"/>
        <v>0</v>
      </c>
      <c r="F1144" t="b">
        <f t="shared" si="277"/>
        <v>1</v>
      </c>
      <c r="G1144" t="b">
        <f t="shared" si="278"/>
        <v>1</v>
      </c>
      <c r="H1144" t="b">
        <f t="shared" si="279"/>
        <v>1</v>
      </c>
      <c r="I1144" t="b">
        <f t="shared" si="280"/>
        <v>0</v>
      </c>
      <c r="J1144" t="b">
        <f t="shared" si="281"/>
        <v>0</v>
      </c>
      <c r="K1144" t="b">
        <f t="shared" si="282"/>
        <v>1</v>
      </c>
      <c r="L1144" t="b">
        <f t="shared" si="283"/>
        <v>1</v>
      </c>
      <c r="M1144" t="b">
        <f t="shared" si="284"/>
        <v>1</v>
      </c>
      <c r="N1144" t="b">
        <f t="shared" si="285"/>
        <v>1</v>
      </c>
      <c r="O1144" t="b">
        <f t="shared" si="286"/>
        <v>1</v>
      </c>
      <c r="P1144" t="b">
        <f t="shared" si="287"/>
        <v>1</v>
      </c>
      <c r="R1144" t="b">
        <f t="shared" si="288"/>
        <v>0</v>
      </c>
    </row>
    <row r="1145" spans="1:18">
      <c r="A1145" t="str">
        <f t="shared" si="273"/>
        <v>r</v>
      </c>
      <c r="B1145" t="b">
        <f t="shared" si="274"/>
        <v>1</v>
      </c>
      <c r="D1145" t="b">
        <f t="shared" si="275"/>
        <v>0</v>
      </c>
      <c r="E1145" t="b">
        <f t="shared" si="276"/>
        <v>1</v>
      </c>
      <c r="F1145" t="b">
        <f t="shared" si="277"/>
        <v>0</v>
      </c>
      <c r="G1145" t="b">
        <f t="shared" si="278"/>
        <v>1</v>
      </c>
      <c r="H1145" t="b">
        <f t="shared" si="279"/>
        <v>1</v>
      </c>
      <c r="I1145" t="b">
        <f t="shared" si="280"/>
        <v>1</v>
      </c>
      <c r="J1145" t="b">
        <f t="shared" si="281"/>
        <v>1</v>
      </c>
      <c r="K1145" t="b">
        <f t="shared" si="282"/>
        <v>0</v>
      </c>
      <c r="L1145" t="b">
        <f t="shared" si="283"/>
        <v>1</v>
      </c>
      <c r="M1145" t="b">
        <f t="shared" si="284"/>
        <v>1</v>
      </c>
      <c r="N1145" t="b">
        <f t="shared" si="285"/>
        <v>1</v>
      </c>
      <c r="O1145" t="b">
        <f t="shared" si="286"/>
        <v>1</v>
      </c>
      <c r="P1145" t="b">
        <f t="shared" si="287"/>
        <v>1</v>
      </c>
      <c r="R1145" t="b">
        <f t="shared" si="288"/>
        <v>0</v>
      </c>
    </row>
    <row r="1146" spans="1:18">
      <c r="A1146" t="str">
        <f t="shared" si="273"/>
        <v>j</v>
      </c>
      <c r="B1146" t="b">
        <f t="shared" si="274"/>
        <v>1</v>
      </c>
      <c r="D1146" t="b">
        <f t="shared" si="275"/>
        <v>0</v>
      </c>
      <c r="E1146" t="b">
        <f t="shared" si="276"/>
        <v>0</v>
      </c>
      <c r="F1146" t="b">
        <f t="shared" si="277"/>
        <v>1</v>
      </c>
      <c r="G1146" t="b">
        <f t="shared" si="278"/>
        <v>0</v>
      </c>
      <c r="H1146" t="b">
        <f t="shared" si="279"/>
        <v>1</v>
      </c>
      <c r="I1146" t="b">
        <f t="shared" si="280"/>
        <v>1</v>
      </c>
      <c r="J1146" t="b">
        <f t="shared" si="281"/>
        <v>1</v>
      </c>
      <c r="K1146" t="b">
        <f t="shared" si="282"/>
        <v>1</v>
      </c>
      <c r="L1146" t="b">
        <f t="shared" si="283"/>
        <v>0</v>
      </c>
      <c r="M1146" t="b">
        <f t="shared" si="284"/>
        <v>1</v>
      </c>
      <c r="N1146" t="b">
        <f t="shared" si="285"/>
        <v>1</v>
      </c>
      <c r="O1146" t="b">
        <f t="shared" si="286"/>
        <v>1</v>
      </c>
      <c r="P1146" t="b">
        <f t="shared" si="287"/>
        <v>1</v>
      </c>
      <c r="R1146" t="b">
        <f t="shared" si="288"/>
        <v>0</v>
      </c>
    </row>
    <row r="1147" spans="1:18">
      <c r="A1147" t="str">
        <f t="shared" si="273"/>
        <v>r</v>
      </c>
      <c r="B1147" t="b">
        <f t="shared" si="274"/>
        <v>0</v>
      </c>
      <c r="D1147" t="b">
        <f t="shared" si="275"/>
        <v>0</v>
      </c>
      <c r="E1147" t="b">
        <f t="shared" si="276"/>
        <v>0</v>
      </c>
      <c r="F1147" t="b">
        <f t="shared" si="277"/>
        <v>0</v>
      </c>
      <c r="G1147" t="b">
        <f t="shared" si="278"/>
        <v>1</v>
      </c>
      <c r="H1147" t="b">
        <f t="shared" si="279"/>
        <v>0</v>
      </c>
      <c r="I1147" t="b">
        <f t="shared" si="280"/>
        <v>1</v>
      </c>
      <c r="J1147" t="b">
        <f t="shared" si="281"/>
        <v>1</v>
      </c>
      <c r="K1147" t="b">
        <f t="shared" si="282"/>
        <v>1</v>
      </c>
      <c r="L1147" t="b">
        <f t="shared" si="283"/>
        <v>1</v>
      </c>
      <c r="M1147" t="b">
        <f t="shared" si="284"/>
        <v>1</v>
      </c>
      <c r="N1147" t="b">
        <f t="shared" si="285"/>
        <v>1</v>
      </c>
      <c r="O1147" t="b">
        <f t="shared" si="286"/>
        <v>1</v>
      </c>
      <c r="P1147" t="b">
        <f t="shared" si="287"/>
        <v>1</v>
      </c>
      <c r="R1147" t="b">
        <f t="shared" si="288"/>
        <v>0</v>
      </c>
    </row>
    <row r="1148" spans="1:18">
      <c r="A1148" t="str">
        <f t="shared" si="273"/>
        <v>b</v>
      </c>
      <c r="B1148" t="b">
        <f t="shared" si="274"/>
        <v>0</v>
      </c>
      <c r="D1148" t="b">
        <f t="shared" si="275"/>
        <v>1</v>
      </c>
      <c r="E1148" t="b">
        <f t="shared" si="276"/>
        <v>0</v>
      </c>
      <c r="F1148" t="b">
        <f t="shared" si="277"/>
        <v>0</v>
      </c>
      <c r="G1148" t="b">
        <f t="shared" si="278"/>
        <v>0</v>
      </c>
      <c r="H1148" t="b">
        <f t="shared" si="279"/>
        <v>1</v>
      </c>
      <c r="I1148" t="b">
        <f t="shared" si="280"/>
        <v>0</v>
      </c>
      <c r="J1148" t="b">
        <f t="shared" si="281"/>
        <v>1</v>
      </c>
      <c r="K1148" t="b">
        <f t="shared" si="282"/>
        <v>1</v>
      </c>
      <c r="L1148" t="b">
        <f t="shared" si="283"/>
        <v>1</v>
      </c>
      <c r="M1148" t="b">
        <f t="shared" si="284"/>
        <v>1</v>
      </c>
      <c r="N1148" t="b">
        <f t="shared" si="285"/>
        <v>1</v>
      </c>
      <c r="O1148" t="b">
        <f t="shared" si="286"/>
        <v>1</v>
      </c>
      <c r="P1148" t="b">
        <f t="shared" si="287"/>
        <v>1</v>
      </c>
      <c r="R1148" t="b">
        <f t="shared" si="288"/>
        <v>0</v>
      </c>
    </row>
    <row r="1149" spans="1:18">
      <c r="A1149" t="str">
        <f t="shared" si="273"/>
        <v>j</v>
      </c>
      <c r="B1149" t="b">
        <f t="shared" si="274"/>
        <v>0</v>
      </c>
      <c r="D1149" t="b">
        <f t="shared" si="275"/>
        <v>0</v>
      </c>
      <c r="E1149" t="b">
        <f t="shared" si="276"/>
        <v>1</v>
      </c>
      <c r="F1149" t="b">
        <f t="shared" si="277"/>
        <v>0</v>
      </c>
      <c r="G1149" t="b">
        <f t="shared" si="278"/>
        <v>0</v>
      </c>
      <c r="H1149" t="b">
        <f t="shared" si="279"/>
        <v>0</v>
      </c>
      <c r="I1149" t="b">
        <f t="shared" si="280"/>
        <v>1</v>
      </c>
      <c r="J1149" t="b">
        <f t="shared" si="281"/>
        <v>0</v>
      </c>
      <c r="K1149" t="b">
        <f t="shared" si="282"/>
        <v>1</v>
      </c>
      <c r="L1149" t="b">
        <f t="shared" si="283"/>
        <v>1</v>
      </c>
      <c r="M1149" t="b">
        <f t="shared" si="284"/>
        <v>1</v>
      </c>
      <c r="N1149" t="b">
        <f t="shared" si="285"/>
        <v>1</v>
      </c>
      <c r="O1149" t="b">
        <f t="shared" si="286"/>
        <v>1</v>
      </c>
      <c r="P1149" t="b">
        <f t="shared" si="287"/>
        <v>1</v>
      </c>
      <c r="R1149" t="b">
        <f t="shared" si="288"/>
        <v>0</v>
      </c>
    </row>
    <row r="1150" spans="1:18">
      <c r="A1150" t="str">
        <f t="shared" si="273"/>
        <v>f</v>
      </c>
      <c r="B1150" t="b">
        <f t="shared" si="274"/>
        <v>1</v>
      </c>
      <c r="D1150" t="b">
        <f t="shared" si="275"/>
        <v>0</v>
      </c>
      <c r="E1150" t="b">
        <f t="shared" si="276"/>
        <v>0</v>
      </c>
      <c r="F1150" t="b">
        <f t="shared" si="277"/>
        <v>1</v>
      </c>
      <c r="G1150" t="b">
        <f t="shared" si="278"/>
        <v>0</v>
      </c>
      <c r="H1150" t="b">
        <f t="shared" si="279"/>
        <v>1</v>
      </c>
      <c r="I1150" t="b">
        <f t="shared" si="280"/>
        <v>0</v>
      </c>
      <c r="J1150" t="b">
        <f t="shared" si="281"/>
        <v>1</v>
      </c>
      <c r="K1150" t="b">
        <f t="shared" si="282"/>
        <v>0</v>
      </c>
      <c r="L1150" t="b">
        <f t="shared" si="283"/>
        <v>1</v>
      </c>
      <c r="M1150" t="b">
        <f t="shared" si="284"/>
        <v>1</v>
      </c>
      <c r="N1150" t="b">
        <f t="shared" si="285"/>
        <v>1</v>
      </c>
      <c r="O1150" t="b">
        <f t="shared" si="286"/>
        <v>1</v>
      </c>
      <c r="P1150" t="b">
        <f t="shared" si="287"/>
        <v>1</v>
      </c>
      <c r="R1150" t="b">
        <f t="shared" si="288"/>
        <v>0</v>
      </c>
    </row>
    <row r="1151" spans="1:18">
      <c r="A1151" t="str">
        <f t="shared" si="273"/>
        <v>z</v>
      </c>
      <c r="B1151" t="b">
        <f t="shared" si="274"/>
        <v>1</v>
      </c>
      <c r="D1151" t="b">
        <f t="shared" si="275"/>
        <v>1</v>
      </c>
      <c r="E1151" t="b">
        <f t="shared" si="276"/>
        <v>0</v>
      </c>
      <c r="F1151" t="b">
        <f t="shared" si="277"/>
        <v>0</v>
      </c>
      <c r="G1151" t="b">
        <f t="shared" si="278"/>
        <v>1</v>
      </c>
      <c r="H1151" t="b">
        <f t="shared" si="279"/>
        <v>0</v>
      </c>
      <c r="I1151" t="b">
        <f t="shared" si="280"/>
        <v>1</v>
      </c>
      <c r="J1151" t="b">
        <f t="shared" si="281"/>
        <v>0</v>
      </c>
      <c r="K1151" t="b">
        <f t="shared" si="282"/>
        <v>1</v>
      </c>
      <c r="L1151" t="b">
        <f t="shared" si="283"/>
        <v>0</v>
      </c>
      <c r="M1151" t="b">
        <f t="shared" si="284"/>
        <v>1</v>
      </c>
      <c r="N1151" t="b">
        <f t="shared" si="285"/>
        <v>1</v>
      </c>
      <c r="O1151" t="b">
        <f t="shared" si="286"/>
        <v>1</v>
      </c>
      <c r="P1151" t="b">
        <f t="shared" si="287"/>
        <v>1</v>
      </c>
      <c r="R1151" t="b">
        <f t="shared" si="288"/>
        <v>0</v>
      </c>
    </row>
    <row r="1152" spans="1:18">
      <c r="A1152" t="str">
        <f t="shared" si="273"/>
        <v>s</v>
      </c>
      <c r="B1152" t="b">
        <f t="shared" si="274"/>
        <v>1</v>
      </c>
      <c r="D1152" t="b">
        <f t="shared" si="275"/>
        <v>1</v>
      </c>
      <c r="E1152" t="b">
        <f t="shared" si="276"/>
        <v>1</v>
      </c>
      <c r="F1152" t="b">
        <f t="shared" si="277"/>
        <v>0</v>
      </c>
      <c r="G1152" t="b">
        <f t="shared" si="278"/>
        <v>0</v>
      </c>
      <c r="H1152" t="b">
        <f t="shared" si="279"/>
        <v>1</v>
      </c>
      <c r="I1152" t="b">
        <f t="shared" si="280"/>
        <v>0</v>
      </c>
      <c r="J1152" t="b">
        <f t="shared" si="281"/>
        <v>1</v>
      </c>
      <c r="K1152" t="b">
        <f t="shared" si="282"/>
        <v>0</v>
      </c>
      <c r="L1152" t="b">
        <f t="shared" si="283"/>
        <v>1</v>
      </c>
      <c r="M1152" t="b">
        <f t="shared" si="284"/>
        <v>0</v>
      </c>
      <c r="N1152" t="b">
        <f t="shared" si="285"/>
        <v>1</v>
      </c>
      <c r="O1152" t="b">
        <f t="shared" si="286"/>
        <v>1</v>
      </c>
      <c r="P1152" t="b">
        <f t="shared" si="287"/>
        <v>1</v>
      </c>
      <c r="R1152" t="b">
        <f t="shared" si="288"/>
        <v>0</v>
      </c>
    </row>
    <row r="1153" spans="1:18">
      <c r="A1153" t="str">
        <f t="shared" si="273"/>
        <v>p</v>
      </c>
      <c r="B1153" t="b">
        <f t="shared" si="274"/>
        <v>1</v>
      </c>
      <c r="D1153" t="b">
        <f t="shared" si="275"/>
        <v>1</v>
      </c>
      <c r="E1153" t="b">
        <f t="shared" si="276"/>
        <v>1</v>
      </c>
      <c r="F1153" t="b">
        <f t="shared" si="277"/>
        <v>1</v>
      </c>
      <c r="G1153" t="b">
        <f t="shared" si="278"/>
        <v>0</v>
      </c>
      <c r="H1153" t="b">
        <f t="shared" si="279"/>
        <v>0</v>
      </c>
      <c r="I1153" t="b">
        <f t="shared" si="280"/>
        <v>1</v>
      </c>
      <c r="J1153" t="b">
        <f t="shared" si="281"/>
        <v>0</v>
      </c>
      <c r="K1153" t="b">
        <f t="shared" si="282"/>
        <v>1</v>
      </c>
      <c r="L1153" t="b">
        <f t="shared" si="283"/>
        <v>0</v>
      </c>
      <c r="M1153" t="b">
        <f t="shared" si="284"/>
        <v>1</v>
      </c>
      <c r="N1153" t="b">
        <f t="shared" si="285"/>
        <v>1</v>
      </c>
      <c r="O1153" t="b">
        <f t="shared" si="286"/>
        <v>1</v>
      </c>
      <c r="P1153" t="b">
        <f t="shared" si="287"/>
        <v>1</v>
      </c>
      <c r="R1153" t="b">
        <f t="shared" si="288"/>
        <v>0</v>
      </c>
    </row>
    <row r="1154" spans="1:18">
      <c r="A1154" t="str">
        <f t="shared" ref="A1154:A1217" si="289">MID($H$1,ROW(),1)</f>
        <v>c</v>
      </c>
      <c r="B1154" t="b">
        <f t="shared" si="274"/>
        <v>1</v>
      </c>
      <c r="D1154" t="b">
        <f t="shared" si="275"/>
        <v>0</v>
      </c>
      <c r="E1154" t="b">
        <f t="shared" si="276"/>
        <v>1</v>
      </c>
      <c r="F1154" t="b">
        <f t="shared" si="277"/>
        <v>1</v>
      </c>
      <c r="G1154" t="b">
        <f t="shared" si="278"/>
        <v>1</v>
      </c>
      <c r="H1154" t="b">
        <f t="shared" si="279"/>
        <v>0</v>
      </c>
      <c r="I1154" t="b">
        <f t="shared" si="280"/>
        <v>0</v>
      </c>
      <c r="J1154" t="b">
        <f t="shared" si="281"/>
        <v>1</v>
      </c>
      <c r="K1154" t="b">
        <f t="shared" si="282"/>
        <v>0</v>
      </c>
      <c r="L1154" t="b">
        <f t="shared" si="283"/>
        <v>1</v>
      </c>
      <c r="M1154" t="b">
        <f t="shared" si="284"/>
        <v>0</v>
      </c>
      <c r="N1154" t="b">
        <f t="shared" si="285"/>
        <v>1</v>
      </c>
      <c r="O1154" t="b">
        <f t="shared" si="286"/>
        <v>1</v>
      </c>
      <c r="P1154" t="b">
        <f t="shared" si="287"/>
        <v>1</v>
      </c>
      <c r="R1154" t="b">
        <f t="shared" si="288"/>
        <v>0</v>
      </c>
    </row>
    <row r="1155" spans="1:18">
      <c r="A1155" t="str">
        <f t="shared" si="289"/>
        <v>c</v>
      </c>
      <c r="B1155" t="b">
        <f t="shared" si="274"/>
        <v>0</v>
      </c>
      <c r="D1155" t="b">
        <f t="shared" si="275"/>
        <v>0</v>
      </c>
      <c r="E1155" t="b">
        <f t="shared" si="276"/>
        <v>0</v>
      </c>
      <c r="F1155" t="b">
        <f t="shared" si="277"/>
        <v>1</v>
      </c>
      <c r="G1155" t="b">
        <f t="shared" si="278"/>
        <v>1</v>
      </c>
      <c r="H1155" t="b">
        <f t="shared" si="279"/>
        <v>1</v>
      </c>
      <c r="I1155" t="b">
        <f t="shared" si="280"/>
        <v>0</v>
      </c>
      <c r="J1155" t="b">
        <f t="shared" si="281"/>
        <v>0</v>
      </c>
      <c r="K1155" t="b">
        <f t="shared" si="282"/>
        <v>1</v>
      </c>
      <c r="L1155" t="b">
        <f t="shared" si="283"/>
        <v>0</v>
      </c>
      <c r="M1155" t="b">
        <f t="shared" si="284"/>
        <v>1</v>
      </c>
      <c r="N1155" t="b">
        <f t="shared" si="285"/>
        <v>1</v>
      </c>
      <c r="O1155" t="b">
        <f t="shared" si="286"/>
        <v>1</v>
      </c>
      <c r="P1155" t="b">
        <f t="shared" si="287"/>
        <v>1</v>
      </c>
      <c r="R1155" t="b">
        <f t="shared" si="288"/>
        <v>0</v>
      </c>
    </row>
    <row r="1156" spans="1:18">
      <c r="A1156" t="str">
        <f t="shared" si="289"/>
        <v>s</v>
      </c>
      <c r="B1156" t="b">
        <f t="shared" si="274"/>
        <v>0</v>
      </c>
      <c r="D1156" t="b">
        <f t="shared" si="275"/>
        <v>0</v>
      </c>
      <c r="E1156" t="b">
        <f t="shared" si="276"/>
        <v>0</v>
      </c>
      <c r="F1156" t="b">
        <f t="shared" si="277"/>
        <v>0</v>
      </c>
      <c r="G1156" t="b">
        <f t="shared" si="278"/>
        <v>1</v>
      </c>
      <c r="H1156" t="b">
        <f t="shared" si="279"/>
        <v>1</v>
      </c>
      <c r="I1156" t="b">
        <f t="shared" si="280"/>
        <v>1</v>
      </c>
      <c r="J1156" t="b">
        <f t="shared" si="281"/>
        <v>0</v>
      </c>
      <c r="K1156" t="b">
        <f t="shared" si="282"/>
        <v>0</v>
      </c>
      <c r="L1156" t="b">
        <f t="shared" si="283"/>
        <v>1</v>
      </c>
      <c r="M1156" t="b">
        <f t="shared" si="284"/>
        <v>0</v>
      </c>
      <c r="N1156" t="b">
        <f t="shared" si="285"/>
        <v>1</v>
      </c>
      <c r="O1156" t="b">
        <f t="shared" si="286"/>
        <v>1</v>
      </c>
      <c r="P1156" t="b">
        <f t="shared" si="287"/>
        <v>1</v>
      </c>
      <c r="R1156" t="b">
        <f t="shared" si="288"/>
        <v>0</v>
      </c>
    </row>
    <row r="1157" spans="1:18">
      <c r="A1157" t="str">
        <f t="shared" si="289"/>
        <v>h</v>
      </c>
      <c r="B1157" t="b">
        <f t="shared" si="274"/>
        <v>0</v>
      </c>
      <c r="D1157" t="b">
        <f t="shared" si="275"/>
        <v>1</v>
      </c>
      <c r="E1157" t="b">
        <f t="shared" si="276"/>
        <v>0</v>
      </c>
      <c r="F1157" t="b">
        <f t="shared" si="277"/>
        <v>0</v>
      </c>
      <c r="G1157" t="b">
        <f t="shared" si="278"/>
        <v>1</v>
      </c>
      <c r="H1157" t="b">
        <f t="shared" si="279"/>
        <v>1</v>
      </c>
      <c r="I1157" t="b">
        <f t="shared" si="280"/>
        <v>1</v>
      </c>
      <c r="J1157" t="b">
        <f t="shared" si="281"/>
        <v>1</v>
      </c>
      <c r="K1157" t="b">
        <f t="shared" si="282"/>
        <v>0</v>
      </c>
      <c r="L1157" t="b">
        <f t="shared" si="283"/>
        <v>0</v>
      </c>
      <c r="M1157" t="b">
        <f t="shared" si="284"/>
        <v>1</v>
      </c>
      <c r="N1157" t="b">
        <f t="shared" si="285"/>
        <v>0</v>
      </c>
      <c r="O1157" t="b">
        <f t="shared" si="286"/>
        <v>1</v>
      </c>
      <c r="P1157" t="b">
        <f t="shared" si="287"/>
        <v>1</v>
      </c>
      <c r="R1157" t="b">
        <f t="shared" si="288"/>
        <v>0</v>
      </c>
    </row>
    <row r="1158" spans="1:18">
      <c r="A1158" t="str">
        <f t="shared" si="289"/>
        <v>t</v>
      </c>
      <c r="B1158" t="b">
        <f t="shared" ref="B1158:B1221" si="290">AND(A1155&lt;&gt;A1156,A1156&lt;&gt;A1157,A1157&lt;&gt;A1158,A1158&lt;&gt;A1155,A1155&lt;&gt;A1157,A1156&lt;&gt;A1158)</f>
        <v>1</v>
      </c>
      <c r="D1158" t="b">
        <f t="shared" si="275"/>
        <v>1</v>
      </c>
      <c r="E1158" t="b">
        <f t="shared" si="276"/>
        <v>1</v>
      </c>
      <c r="F1158" t="b">
        <f t="shared" si="277"/>
        <v>0</v>
      </c>
      <c r="G1158" t="b">
        <f t="shared" si="278"/>
        <v>0</v>
      </c>
      <c r="H1158" t="b">
        <f t="shared" si="279"/>
        <v>1</v>
      </c>
      <c r="I1158" t="b">
        <f t="shared" si="280"/>
        <v>1</v>
      </c>
      <c r="J1158" t="b">
        <f t="shared" si="281"/>
        <v>1</v>
      </c>
      <c r="K1158" t="b">
        <f t="shared" si="282"/>
        <v>1</v>
      </c>
      <c r="L1158" t="b">
        <f t="shared" si="283"/>
        <v>1</v>
      </c>
      <c r="M1158" t="b">
        <f t="shared" si="284"/>
        <v>0</v>
      </c>
      <c r="N1158" t="b">
        <f t="shared" si="285"/>
        <v>1</v>
      </c>
      <c r="O1158" t="b">
        <f t="shared" si="286"/>
        <v>0</v>
      </c>
      <c r="P1158" t="b">
        <f t="shared" si="287"/>
        <v>1</v>
      </c>
      <c r="R1158" t="b">
        <f t="shared" si="288"/>
        <v>0</v>
      </c>
    </row>
    <row r="1159" spans="1:18">
      <c r="A1159" t="str">
        <f t="shared" si="289"/>
        <v>r</v>
      </c>
      <c r="B1159" t="b">
        <f t="shared" si="290"/>
        <v>1</v>
      </c>
      <c r="D1159" t="b">
        <f t="shared" si="275"/>
        <v>0</v>
      </c>
      <c r="E1159" t="b">
        <f t="shared" si="276"/>
        <v>1</v>
      </c>
      <c r="F1159" t="b">
        <f t="shared" si="277"/>
        <v>1</v>
      </c>
      <c r="G1159" t="b">
        <f t="shared" si="278"/>
        <v>0</v>
      </c>
      <c r="H1159" t="b">
        <f t="shared" si="279"/>
        <v>0</v>
      </c>
      <c r="I1159" t="b">
        <f t="shared" si="280"/>
        <v>1</v>
      </c>
      <c r="J1159" t="b">
        <f t="shared" si="281"/>
        <v>1</v>
      </c>
      <c r="K1159" t="b">
        <f t="shared" si="282"/>
        <v>1</v>
      </c>
      <c r="L1159" t="b">
        <f t="shared" si="283"/>
        <v>1</v>
      </c>
      <c r="M1159" t="b">
        <f t="shared" si="284"/>
        <v>1</v>
      </c>
      <c r="N1159" t="b">
        <f t="shared" si="285"/>
        <v>0</v>
      </c>
      <c r="O1159" t="b">
        <f t="shared" si="286"/>
        <v>1</v>
      </c>
      <c r="P1159" t="b">
        <f t="shared" si="287"/>
        <v>1</v>
      </c>
      <c r="R1159" t="b">
        <f t="shared" si="288"/>
        <v>0</v>
      </c>
    </row>
    <row r="1160" spans="1:18">
      <c r="A1160" t="str">
        <f t="shared" si="289"/>
        <v>d</v>
      </c>
      <c r="B1160" t="b">
        <f t="shared" si="290"/>
        <v>1</v>
      </c>
      <c r="D1160" t="b">
        <f t="shared" si="275"/>
        <v>1</v>
      </c>
      <c r="E1160" t="b">
        <f t="shared" si="276"/>
        <v>0</v>
      </c>
      <c r="F1160" t="b">
        <f t="shared" si="277"/>
        <v>1</v>
      </c>
      <c r="G1160" t="b">
        <f t="shared" si="278"/>
        <v>1</v>
      </c>
      <c r="H1160" t="b">
        <f t="shared" si="279"/>
        <v>0</v>
      </c>
      <c r="I1160" t="b">
        <f t="shared" si="280"/>
        <v>0</v>
      </c>
      <c r="J1160" t="b">
        <f t="shared" si="281"/>
        <v>1</v>
      </c>
      <c r="K1160" t="b">
        <f t="shared" si="282"/>
        <v>1</v>
      </c>
      <c r="L1160" t="b">
        <f t="shared" si="283"/>
        <v>1</v>
      </c>
      <c r="M1160" t="b">
        <f t="shared" si="284"/>
        <v>1</v>
      </c>
      <c r="N1160" t="b">
        <f t="shared" si="285"/>
        <v>1</v>
      </c>
      <c r="O1160" t="b">
        <f t="shared" si="286"/>
        <v>1</v>
      </c>
      <c r="P1160" t="b">
        <f t="shared" si="287"/>
        <v>1</v>
      </c>
      <c r="R1160" t="b">
        <f t="shared" si="288"/>
        <v>0</v>
      </c>
    </row>
    <row r="1161" spans="1:18">
      <c r="A1161" t="str">
        <f t="shared" si="289"/>
        <v>g</v>
      </c>
      <c r="B1161" t="b">
        <f t="shared" si="290"/>
        <v>1</v>
      </c>
      <c r="D1161" t="b">
        <f t="shared" si="275"/>
        <v>1</v>
      </c>
      <c r="E1161" t="b">
        <f t="shared" si="276"/>
        <v>1</v>
      </c>
      <c r="F1161" t="b">
        <f t="shared" si="277"/>
        <v>1</v>
      </c>
      <c r="G1161" t="b">
        <f t="shared" si="278"/>
        <v>1</v>
      </c>
      <c r="H1161" t="b">
        <f t="shared" si="279"/>
        <v>1</v>
      </c>
      <c r="I1161" t="b">
        <f t="shared" si="280"/>
        <v>0</v>
      </c>
      <c r="J1161" t="b">
        <f t="shared" si="281"/>
        <v>0</v>
      </c>
      <c r="K1161" t="b">
        <f t="shared" si="282"/>
        <v>1</v>
      </c>
      <c r="L1161" t="b">
        <f t="shared" si="283"/>
        <v>1</v>
      </c>
      <c r="M1161" t="b">
        <f t="shared" si="284"/>
        <v>1</v>
      </c>
      <c r="N1161" t="b">
        <f t="shared" si="285"/>
        <v>1</v>
      </c>
      <c r="O1161" t="b">
        <f t="shared" si="286"/>
        <v>1</v>
      </c>
      <c r="P1161" t="b">
        <f t="shared" si="287"/>
        <v>1</v>
      </c>
      <c r="R1161" t="b">
        <f t="shared" si="288"/>
        <v>0</v>
      </c>
    </row>
    <row r="1162" spans="1:18">
      <c r="A1162" t="str">
        <f t="shared" si="289"/>
        <v>g</v>
      </c>
      <c r="B1162" t="b">
        <f t="shared" si="290"/>
        <v>0</v>
      </c>
      <c r="D1162" t="b">
        <f t="shared" si="275"/>
        <v>0</v>
      </c>
      <c r="E1162" t="b">
        <f t="shared" si="276"/>
        <v>1</v>
      </c>
      <c r="F1162" t="b">
        <f t="shared" si="277"/>
        <v>1</v>
      </c>
      <c r="G1162" t="b">
        <f t="shared" si="278"/>
        <v>1</v>
      </c>
      <c r="H1162" t="b">
        <f t="shared" si="279"/>
        <v>1</v>
      </c>
      <c r="I1162" t="b">
        <f t="shared" si="280"/>
        <v>1</v>
      </c>
      <c r="J1162" t="b">
        <f t="shared" si="281"/>
        <v>0</v>
      </c>
      <c r="K1162" t="b">
        <f t="shared" si="282"/>
        <v>0</v>
      </c>
      <c r="L1162" t="b">
        <f t="shared" si="283"/>
        <v>1</v>
      </c>
      <c r="M1162" t="b">
        <f t="shared" si="284"/>
        <v>1</v>
      </c>
      <c r="N1162" t="b">
        <f t="shared" si="285"/>
        <v>1</v>
      </c>
      <c r="O1162" t="b">
        <f t="shared" si="286"/>
        <v>1</v>
      </c>
      <c r="P1162" t="b">
        <f t="shared" si="287"/>
        <v>1</v>
      </c>
      <c r="R1162" t="b">
        <f t="shared" si="288"/>
        <v>0</v>
      </c>
    </row>
    <row r="1163" spans="1:18">
      <c r="A1163" t="str">
        <f t="shared" si="289"/>
        <v>j</v>
      </c>
      <c r="B1163" t="b">
        <f t="shared" si="290"/>
        <v>0</v>
      </c>
      <c r="D1163" t="b">
        <f t="shared" si="275"/>
        <v>1</v>
      </c>
      <c r="E1163" t="b">
        <f t="shared" si="276"/>
        <v>0</v>
      </c>
      <c r="F1163" t="b">
        <f t="shared" si="277"/>
        <v>1</v>
      </c>
      <c r="G1163" t="b">
        <f t="shared" si="278"/>
        <v>1</v>
      </c>
      <c r="H1163" t="b">
        <f t="shared" si="279"/>
        <v>1</v>
      </c>
      <c r="I1163" t="b">
        <f t="shared" si="280"/>
        <v>1</v>
      </c>
      <c r="J1163" t="b">
        <f t="shared" si="281"/>
        <v>1</v>
      </c>
      <c r="K1163" t="b">
        <f t="shared" si="282"/>
        <v>0</v>
      </c>
      <c r="L1163" t="b">
        <f t="shared" si="283"/>
        <v>0</v>
      </c>
      <c r="M1163" t="b">
        <f t="shared" si="284"/>
        <v>1</v>
      </c>
      <c r="N1163" t="b">
        <f t="shared" si="285"/>
        <v>1</v>
      </c>
      <c r="O1163" t="b">
        <f t="shared" si="286"/>
        <v>1</v>
      </c>
      <c r="P1163" t="b">
        <f t="shared" si="287"/>
        <v>1</v>
      </c>
      <c r="R1163" t="b">
        <f t="shared" si="288"/>
        <v>0</v>
      </c>
    </row>
    <row r="1164" spans="1:18">
      <c r="A1164" t="str">
        <f t="shared" si="289"/>
        <v>b</v>
      </c>
      <c r="B1164" t="b">
        <f t="shared" si="290"/>
        <v>0</v>
      </c>
      <c r="D1164" t="b">
        <f t="shared" si="275"/>
        <v>1</v>
      </c>
      <c r="E1164" t="b">
        <f t="shared" si="276"/>
        <v>1</v>
      </c>
      <c r="F1164" t="b">
        <f t="shared" si="277"/>
        <v>0</v>
      </c>
      <c r="G1164" t="b">
        <f t="shared" si="278"/>
        <v>1</v>
      </c>
      <c r="H1164" t="b">
        <f t="shared" si="279"/>
        <v>1</v>
      </c>
      <c r="I1164" t="b">
        <f t="shared" si="280"/>
        <v>1</v>
      </c>
      <c r="J1164" t="b">
        <f t="shared" si="281"/>
        <v>1</v>
      </c>
      <c r="K1164" t="b">
        <f t="shared" si="282"/>
        <v>1</v>
      </c>
      <c r="L1164" t="b">
        <f t="shared" si="283"/>
        <v>0</v>
      </c>
      <c r="M1164" t="b">
        <f t="shared" si="284"/>
        <v>0</v>
      </c>
      <c r="N1164" t="b">
        <f t="shared" si="285"/>
        <v>1</v>
      </c>
      <c r="O1164" t="b">
        <f t="shared" si="286"/>
        <v>1</v>
      </c>
      <c r="P1164" t="b">
        <f t="shared" si="287"/>
        <v>1</v>
      </c>
      <c r="R1164" t="b">
        <f t="shared" si="288"/>
        <v>0</v>
      </c>
    </row>
    <row r="1165" spans="1:18">
      <c r="A1165" t="str">
        <f t="shared" si="289"/>
        <v>h</v>
      </c>
      <c r="B1165" t="b">
        <f t="shared" si="290"/>
        <v>1</v>
      </c>
      <c r="D1165" t="b">
        <f t="shared" si="275"/>
        <v>0</v>
      </c>
      <c r="E1165" t="b">
        <f t="shared" si="276"/>
        <v>1</v>
      </c>
      <c r="F1165" t="b">
        <f t="shared" si="277"/>
        <v>1</v>
      </c>
      <c r="G1165" t="b">
        <f t="shared" si="278"/>
        <v>0</v>
      </c>
      <c r="H1165" t="b">
        <f t="shared" si="279"/>
        <v>1</v>
      </c>
      <c r="I1165" t="b">
        <f t="shared" si="280"/>
        <v>1</v>
      </c>
      <c r="J1165" t="b">
        <f t="shared" si="281"/>
        <v>1</v>
      </c>
      <c r="K1165" t="b">
        <f t="shared" si="282"/>
        <v>1</v>
      </c>
      <c r="L1165" t="b">
        <f t="shared" si="283"/>
        <v>1</v>
      </c>
      <c r="M1165" t="b">
        <f t="shared" si="284"/>
        <v>0</v>
      </c>
      <c r="N1165" t="b">
        <f t="shared" si="285"/>
        <v>0</v>
      </c>
      <c r="O1165" t="b">
        <f t="shared" si="286"/>
        <v>1</v>
      </c>
      <c r="P1165" t="b">
        <f t="shared" si="287"/>
        <v>1</v>
      </c>
      <c r="R1165" t="b">
        <f t="shared" si="288"/>
        <v>0</v>
      </c>
    </row>
    <row r="1166" spans="1:18">
      <c r="A1166" t="str">
        <f t="shared" si="289"/>
        <v>t</v>
      </c>
      <c r="B1166" t="b">
        <f t="shared" si="290"/>
        <v>1</v>
      </c>
      <c r="D1166" t="b">
        <f t="shared" si="275"/>
        <v>0</v>
      </c>
      <c r="E1166" t="b">
        <f t="shared" si="276"/>
        <v>0</v>
      </c>
      <c r="F1166" t="b">
        <f t="shared" si="277"/>
        <v>1</v>
      </c>
      <c r="G1166" t="b">
        <f t="shared" si="278"/>
        <v>1</v>
      </c>
      <c r="H1166" t="b">
        <f t="shared" si="279"/>
        <v>0</v>
      </c>
      <c r="I1166" t="b">
        <f t="shared" si="280"/>
        <v>1</v>
      </c>
      <c r="J1166" t="b">
        <f t="shared" si="281"/>
        <v>1</v>
      </c>
      <c r="K1166" t="b">
        <f t="shared" si="282"/>
        <v>1</v>
      </c>
      <c r="L1166" t="b">
        <f t="shared" si="283"/>
        <v>1</v>
      </c>
      <c r="M1166" t="b">
        <f t="shared" si="284"/>
        <v>1</v>
      </c>
      <c r="N1166" t="b">
        <f t="shared" si="285"/>
        <v>1</v>
      </c>
      <c r="O1166" t="b">
        <f t="shared" si="286"/>
        <v>0</v>
      </c>
      <c r="P1166" t="b">
        <f t="shared" si="287"/>
        <v>1</v>
      </c>
      <c r="R1166" t="b">
        <f t="shared" si="288"/>
        <v>0</v>
      </c>
    </row>
    <row r="1167" spans="1:18">
      <c r="A1167" t="str">
        <f t="shared" si="289"/>
        <v>h</v>
      </c>
      <c r="B1167" t="b">
        <f t="shared" si="290"/>
        <v>0</v>
      </c>
      <c r="D1167" t="b">
        <f t="shared" ref="D1167:D1230" si="291">ISERROR(MATCH($A1167,$A1154:$A1166,0))</f>
        <v>0</v>
      </c>
      <c r="E1167" t="b">
        <f t="shared" ref="E1167:E1230" si="292">ISERROR(MATCH($A1166,$A1154:$A1165,0))</f>
        <v>0</v>
      </c>
      <c r="F1167" t="b">
        <f t="shared" ref="F1167:F1230" si="293">ISERROR(MATCH($A1165,$A1154:$A1164,0))</f>
        <v>0</v>
      </c>
      <c r="G1167" t="b">
        <f t="shared" ref="G1167:G1230" si="294">ISERROR(MATCH($A1164,$A1154:$A1163,0))</f>
        <v>1</v>
      </c>
      <c r="H1167" t="b">
        <f t="shared" ref="H1167:H1230" si="295">ISERROR(MATCH($A1163,$A1154:$A1162,0))</f>
        <v>1</v>
      </c>
      <c r="I1167" t="b">
        <f t="shared" ref="I1167:I1230" si="296">ISERROR(MATCH($A1162,$A1154:$A1161,0))</f>
        <v>0</v>
      </c>
      <c r="J1167" t="b">
        <f t="shared" ref="J1167:J1230" si="297">ISERROR(MATCH($A1161,$A1154:$A1160,0))</f>
        <v>1</v>
      </c>
      <c r="K1167" t="b">
        <f t="shared" ref="K1167:K1230" si="298">ISERROR(MATCH($A1160,$A1154:$A1159,0))</f>
        <v>1</v>
      </c>
      <c r="L1167" t="b">
        <f t="shared" ref="L1167:L1230" si="299">ISERROR(MATCH($A1159,$A1154:$A1158,0))</f>
        <v>1</v>
      </c>
      <c r="M1167" t="b">
        <f t="shared" ref="M1167:M1230" si="300">ISERROR(MATCH($A1158,$A1154:$A1157,0))</f>
        <v>1</v>
      </c>
      <c r="N1167" t="b">
        <f t="shared" ref="N1167:N1230" si="301">ISERROR(MATCH($A1157,$A1154:$A1156,0))</f>
        <v>1</v>
      </c>
      <c r="O1167" t="b">
        <f t="shared" ref="O1167:O1230" si="302">ISERROR(MATCH($A1156,$A1154:$A1155,0))</f>
        <v>1</v>
      </c>
      <c r="P1167" t="b">
        <f t="shared" ref="P1167:P1230" si="303">ISERROR(MATCH($A1155,$A1154:$A1154,0))</f>
        <v>0</v>
      </c>
      <c r="R1167" t="b">
        <f t="shared" si="288"/>
        <v>0</v>
      </c>
    </row>
    <row r="1168" spans="1:18">
      <c r="A1168" t="str">
        <f t="shared" si="289"/>
        <v>r</v>
      </c>
      <c r="B1168" t="b">
        <f t="shared" si="290"/>
        <v>0</v>
      </c>
      <c r="D1168" t="b">
        <f t="shared" si="291"/>
        <v>0</v>
      </c>
      <c r="E1168" t="b">
        <f t="shared" si="292"/>
        <v>0</v>
      </c>
      <c r="F1168" t="b">
        <f t="shared" si="293"/>
        <v>0</v>
      </c>
      <c r="G1168" t="b">
        <f t="shared" si="294"/>
        <v>0</v>
      </c>
      <c r="H1168" t="b">
        <f t="shared" si="295"/>
        <v>1</v>
      </c>
      <c r="I1168" t="b">
        <f t="shared" si="296"/>
        <v>1</v>
      </c>
      <c r="J1168" t="b">
        <f t="shared" si="297"/>
        <v>0</v>
      </c>
      <c r="K1168" t="b">
        <f t="shared" si="298"/>
        <v>1</v>
      </c>
      <c r="L1168" t="b">
        <f t="shared" si="299"/>
        <v>1</v>
      </c>
      <c r="M1168" t="b">
        <f t="shared" si="300"/>
        <v>1</v>
      </c>
      <c r="N1168" t="b">
        <f t="shared" si="301"/>
        <v>1</v>
      </c>
      <c r="O1168" t="b">
        <f t="shared" si="302"/>
        <v>1</v>
      </c>
      <c r="P1168" t="b">
        <f t="shared" si="303"/>
        <v>1</v>
      </c>
      <c r="R1168" t="b">
        <f t="shared" si="288"/>
        <v>0</v>
      </c>
    </row>
    <row r="1169" spans="1:18">
      <c r="A1169" t="str">
        <f t="shared" si="289"/>
        <v>r</v>
      </c>
      <c r="B1169" t="b">
        <f t="shared" si="290"/>
        <v>0</v>
      </c>
      <c r="D1169" t="b">
        <f t="shared" si="291"/>
        <v>0</v>
      </c>
      <c r="E1169" t="b">
        <f t="shared" si="292"/>
        <v>0</v>
      </c>
      <c r="F1169" t="b">
        <f t="shared" si="293"/>
        <v>0</v>
      </c>
      <c r="G1169" t="b">
        <f t="shared" si="294"/>
        <v>0</v>
      </c>
      <c r="H1169" t="b">
        <f t="shared" si="295"/>
        <v>0</v>
      </c>
      <c r="I1169" t="b">
        <f t="shared" si="296"/>
        <v>1</v>
      </c>
      <c r="J1169" t="b">
        <f t="shared" si="297"/>
        <v>1</v>
      </c>
      <c r="K1169" t="b">
        <f t="shared" si="298"/>
        <v>0</v>
      </c>
      <c r="L1169" t="b">
        <f t="shared" si="299"/>
        <v>1</v>
      </c>
      <c r="M1169" t="b">
        <f t="shared" si="300"/>
        <v>1</v>
      </c>
      <c r="N1169" t="b">
        <f t="shared" si="301"/>
        <v>1</v>
      </c>
      <c r="O1169" t="b">
        <f t="shared" si="302"/>
        <v>1</v>
      </c>
      <c r="P1169" t="b">
        <f t="shared" si="303"/>
        <v>1</v>
      </c>
      <c r="R1169" t="b">
        <f t="shared" si="288"/>
        <v>0</v>
      </c>
    </row>
    <row r="1170" spans="1:18">
      <c r="A1170" t="str">
        <f t="shared" si="289"/>
        <v>h</v>
      </c>
      <c r="B1170" t="b">
        <f t="shared" si="290"/>
        <v>0</v>
      </c>
      <c r="D1170" t="b">
        <f t="shared" si="291"/>
        <v>0</v>
      </c>
      <c r="E1170" t="b">
        <f t="shared" si="292"/>
        <v>0</v>
      </c>
      <c r="F1170" t="b">
        <f t="shared" si="293"/>
        <v>0</v>
      </c>
      <c r="G1170" t="b">
        <f t="shared" si="294"/>
        <v>0</v>
      </c>
      <c r="H1170" t="b">
        <f t="shared" si="295"/>
        <v>0</v>
      </c>
      <c r="I1170" t="b">
        <f t="shared" si="296"/>
        <v>0</v>
      </c>
      <c r="J1170" t="b">
        <f t="shared" si="297"/>
        <v>1</v>
      </c>
      <c r="K1170" t="b">
        <f t="shared" si="298"/>
        <v>1</v>
      </c>
      <c r="L1170" t="b">
        <f t="shared" si="299"/>
        <v>0</v>
      </c>
      <c r="M1170" t="b">
        <f t="shared" si="300"/>
        <v>1</v>
      </c>
      <c r="N1170" t="b">
        <f t="shared" si="301"/>
        <v>1</v>
      </c>
      <c r="O1170" t="b">
        <f t="shared" si="302"/>
        <v>1</v>
      </c>
      <c r="P1170" t="b">
        <f t="shared" si="303"/>
        <v>1</v>
      </c>
      <c r="R1170" t="b">
        <f t="shared" si="288"/>
        <v>0</v>
      </c>
    </row>
    <row r="1171" spans="1:18">
      <c r="A1171" t="str">
        <f t="shared" si="289"/>
        <v>g</v>
      </c>
      <c r="B1171" t="b">
        <f t="shared" si="290"/>
        <v>0</v>
      </c>
      <c r="D1171" t="b">
        <f t="shared" si="291"/>
        <v>0</v>
      </c>
      <c r="E1171" t="b">
        <f t="shared" si="292"/>
        <v>0</v>
      </c>
      <c r="F1171" t="b">
        <f t="shared" si="293"/>
        <v>0</v>
      </c>
      <c r="G1171" t="b">
        <f t="shared" si="294"/>
        <v>0</v>
      </c>
      <c r="H1171" t="b">
        <f t="shared" si="295"/>
        <v>0</v>
      </c>
      <c r="I1171" t="b">
        <f t="shared" si="296"/>
        <v>0</v>
      </c>
      <c r="J1171" t="b">
        <f t="shared" si="297"/>
        <v>1</v>
      </c>
      <c r="K1171" t="b">
        <f t="shared" si="298"/>
        <v>1</v>
      </c>
      <c r="L1171" t="b">
        <f t="shared" si="299"/>
        <v>1</v>
      </c>
      <c r="M1171" t="b">
        <f t="shared" si="300"/>
        <v>0</v>
      </c>
      <c r="N1171" t="b">
        <f t="shared" si="301"/>
        <v>1</v>
      </c>
      <c r="O1171" t="b">
        <f t="shared" si="302"/>
        <v>1</v>
      </c>
      <c r="P1171" t="b">
        <f t="shared" si="303"/>
        <v>1</v>
      </c>
      <c r="R1171" t="b">
        <f t="shared" si="288"/>
        <v>0</v>
      </c>
    </row>
    <row r="1172" spans="1:18">
      <c r="A1172" t="str">
        <f t="shared" si="289"/>
        <v>n</v>
      </c>
      <c r="B1172" t="b">
        <f t="shared" si="290"/>
        <v>1</v>
      </c>
      <c r="D1172" t="b">
        <f t="shared" si="291"/>
        <v>1</v>
      </c>
      <c r="E1172" t="b">
        <f t="shared" si="292"/>
        <v>0</v>
      </c>
      <c r="F1172" t="b">
        <f t="shared" si="293"/>
        <v>0</v>
      </c>
      <c r="G1172" t="b">
        <f t="shared" si="294"/>
        <v>0</v>
      </c>
      <c r="H1172" t="b">
        <f t="shared" si="295"/>
        <v>0</v>
      </c>
      <c r="I1172" t="b">
        <f t="shared" si="296"/>
        <v>0</v>
      </c>
      <c r="J1172" t="b">
        <f t="shared" si="297"/>
        <v>1</v>
      </c>
      <c r="K1172" t="b">
        <f t="shared" si="298"/>
        <v>1</v>
      </c>
      <c r="L1172" t="b">
        <f t="shared" si="299"/>
        <v>1</v>
      </c>
      <c r="M1172" t="b">
        <f t="shared" si="300"/>
        <v>1</v>
      </c>
      <c r="N1172" t="b">
        <f t="shared" si="301"/>
        <v>0</v>
      </c>
      <c r="O1172" t="b">
        <f t="shared" si="302"/>
        <v>1</v>
      </c>
      <c r="P1172" t="b">
        <f t="shared" si="303"/>
        <v>1</v>
      </c>
      <c r="R1172" t="b">
        <f t="shared" si="288"/>
        <v>0</v>
      </c>
    </row>
    <row r="1173" spans="1:18">
      <c r="A1173" t="str">
        <f t="shared" si="289"/>
        <v>j</v>
      </c>
      <c r="B1173" t="b">
        <f t="shared" si="290"/>
        <v>1</v>
      </c>
      <c r="D1173" t="b">
        <f t="shared" si="291"/>
        <v>0</v>
      </c>
      <c r="E1173" t="b">
        <f t="shared" si="292"/>
        <v>1</v>
      </c>
      <c r="F1173" t="b">
        <f t="shared" si="293"/>
        <v>0</v>
      </c>
      <c r="G1173" t="b">
        <f t="shared" si="294"/>
        <v>0</v>
      </c>
      <c r="H1173" t="b">
        <f t="shared" si="295"/>
        <v>0</v>
      </c>
      <c r="I1173" t="b">
        <f t="shared" si="296"/>
        <v>1</v>
      </c>
      <c r="J1173" t="b">
        <f t="shared" si="297"/>
        <v>0</v>
      </c>
      <c r="K1173" t="b">
        <f t="shared" si="298"/>
        <v>1</v>
      </c>
      <c r="L1173" t="b">
        <f t="shared" si="299"/>
        <v>1</v>
      </c>
      <c r="M1173" t="b">
        <f t="shared" si="300"/>
        <v>1</v>
      </c>
      <c r="N1173" t="b">
        <f t="shared" si="301"/>
        <v>1</v>
      </c>
      <c r="O1173" t="b">
        <f t="shared" si="302"/>
        <v>0</v>
      </c>
      <c r="P1173" t="b">
        <f t="shared" si="303"/>
        <v>1</v>
      </c>
      <c r="R1173" t="b">
        <f t="shared" si="288"/>
        <v>0</v>
      </c>
    </row>
    <row r="1174" spans="1:18">
      <c r="A1174" t="str">
        <f t="shared" si="289"/>
        <v>v</v>
      </c>
      <c r="B1174" t="b">
        <f t="shared" si="290"/>
        <v>1</v>
      </c>
      <c r="D1174" t="b">
        <f t="shared" si="291"/>
        <v>1</v>
      </c>
      <c r="E1174" t="b">
        <f t="shared" si="292"/>
        <v>0</v>
      </c>
      <c r="F1174" t="b">
        <f t="shared" si="293"/>
        <v>1</v>
      </c>
      <c r="G1174" t="b">
        <f t="shared" si="294"/>
        <v>0</v>
      </c>
      <c r="H1174" t="b">
        <f t="shared" si="295"/>
        <v>0</v>
      </c>
      <c r="I1174" t="b">
        <f t="shared" si="296"/>
        <v>0</v>
      </c>
      <c r="J1174" t="b">
        <f t="shared" si="297"/>
        <v>1</v>
      </c>
      <c r="K1174" t="b">
        <f t="shared" si="298"/>
        <v>0</v>
      </c>
      <c r="L1174" t="b">
        <f t="shared" si="299"/>
        <v>1</v>
      </c>
      <c r="M1174" t="b">
        <f t="shared" si="300"/>
        <v>1</v>
      </c>
      <c r="N1174" t="b">
        <f t="shared" si="301"/>
        <v>1</v>
      </c>
      <c r="O1174" t="b">
        <f t="shared" si="302"/>
        <v>1</v>
      </c>
      <c r="P1174" t="b">
        <f t="shared" si="303"/>
        <v>0</v>
      </c>
      <c r="R1174" t="b">
        <f t="shared" si="288"/>
        <v>0</v>
      </c>
    </row>
    <row r="1175" spans="1:18">
      <c r="A1175" t="str">
        <f t="shared" si="289"/>
        <v>s</v>
      </c>
      <c r="B1175" t="b">
        <f t="shared" si="290"/>
        <v>1</v>
      </c>
      <c r="D1175" t="b">
        <f t="shared" si="291"/>
        <v>1</v>
      </c>
      <c r="E1175" t="b">
        <f t="shared" si="292"/>
        <v>1</v>
      </c>
      <c r="F1175" t="b">
        <f t="shared" si="293"/>
        <v>0</v>
      </c>
      <c r="G1175" t="b">
        <f t="shared" si="294"/>
        <v>1</v>
      </c>
      <c r="H1175" t="b">
        <f t="shared" si="295"/>
        <v>0</v>
      </c>
      <c r="I1175" t="b">
        <f t="shared" si="296"/>
        <v>0</v>
      </c>
      <c r="J1175" t="b">
        <f t="shared" si="297"/>
        <v>0</v>
      </c>
      <c r="K1175" t="b">
        <f t="shared" si="298"/>
        <v>1</v>
      </c>
      <c r="L1175" t="b">
        <f t="shared" si="299"/>
        <v>0</v>
      </c>
      <c r="M1175" t="b">
        <f t="shared" si="300"/>
        <v>1</v>
      </c>
      <c r="N1175" t="b">
        <f t="shared" si="301"/>
        <v>1</v>
      </c>
      <c r="O1175" t="b">
        <f t="shared" si="302"/>
        <v>1</v>
      </c>
      <c r="P1175" t="b">
        <f t="shared" si="303"/>
        <v>1</v>
      </c>
      <c r="R1175" t="b">
        <f t="shared" si="288"/>
        <v>0</v>
      </c>
    </row>
    <row r="1176" spans="1:18">
      <c r="A1176" t="str">
        <f t="shared" si="289"/>
        <v>p</v>
      </c>
      <c r="B1176" t="b">
        <f t="shared" si="290"/>
        <v>1</v>
      </c>
      <c r="D1176" t="b">
        <f t="shared" si="291"/>
        <v>1</v>
      </c>
      <c r="E1176" t="b">
        <f t="shared" si="292"/>
        <v>1</v>
      </c>
      <c r="F1176" t="b">
        <f t="shared" si="293"/>
        <v>1</v>
      </c>
      <c r="G1176" t="b">
        <f t="shared" si="294"/>
        <v>0</v>
      </c>
      <c r="H1176" t="b">
        <f t="shared" si="295"/>
        <v>1</v>
      </c>
      <c r="I1176" t="b">
        <f t="shared" si="296"/>
        <v>1</v>
      </c>
      <c r="J1176" t="b">
        <f t="shared" si="297"/>
        <v>0</v>
      </c>
      <c r="K1176" t="b">
        <f t="shared" si="298"/>
        <v>0</v>
      </c>
      <c r="L1176" t="b">
        <f t="shared" si="299"/>
        <v>1</v>
      </c>
      <c r="M1176" t="b">
        <f t="shared" si="300"/>
        <v>0</v>
      </c>
      <c r="N1176" t="b">
        <f t="shared" si="301"/>
        <v>1</v>
      </c>
      <c r="O1176" t="b">
        <f t="shared" si="302"/>
        <v>1</v>
      </c>
      <c r="P1176" t="b">
        <f t="shared" si="303"/>
        <v>1</v>
      </c>
      <c r="R1176" t="b">
        <f t="shared" si="288"/>
        <v>0</v>
      </c>
    </row>
    <row r="1177" spans="1:18">
      <c r="A1177" t="str">
        <f t="shared" si="289"/>
        <v>t</v>
      </c>
      <c r="B1177" t="b">
        <f t="shared" si="290"/>
        <v>1</v>
      </c>
      <c r="D1177" t="b">
        <f t="shared" si="291"/>
        <v>0</v>
      </c>
      <c r="E1177" t="b">
        <f t="shared" si="292"/>
        <v>1</v>
      </c>
      <c r="F1177" t="b">
        <f t="shared" si="293"/>
        <v>1</v>
      </c>
      <c r="G1177" t="b">
        <f t="shared" si="294"/>
        <v>1</v>
      </c>
      <c r="H1177" t="b">
        <f t="shared" si="295"/>
        <v>1</v>
      </c>
      <c r="I1177" t="b">
        <f t="shared" si="296"/>
        <v>1</v>
      </c>
      <c r="J1177" t="b">
        <f t="shared" si="297"/>
        <v>1</v>
      </c>
      <c r="K1177" t="b">
        <f t="shared" si="298"/>
        <v>0</v>
      </c>
      <c r="L1177" t="b">
        <f t="shared" si="299"/>
        <v>0</v>
      </c>
      <c r="M1177" t="b">
        <f t="shared" si="300"/>
        <v>1</v>
      </c>
      <c r="N1177" t="b">
        <f t="shared" si="301"/>
        <v>0</v>
      </c>
      <c r="O1177" t="b">
        <f t="shared" si="302"/>
        <v>1</v>
      </c>
      <c r="P1177" t="b">
        <f t="shared" si="303"/>
        <v>1</v>
      </c>
      <c r="R1177" t="b">
        <f t="shared" si="288"/>
        <v>0</v>
      </c>
    </row>
    <row r="1178" spans="1:18">
      <c r="A1178" t="str">
        <f t="shared" si="289"/>
        <v>f</v>
      </c>
      <c r="B1178" t="b">
        <f t="shared" si="290"/>
        <v>1</v>
      </c>
      <c r="D1178" t="b">
        <f t="shared" si="291"/>
        <v>1</v>
      </c>
      <c r="E1178" t="b">
        <f t="shared" si="292"/>
        <v>0</v>
      </c>
      <c r="F1178" t="b">
        <f t="shared" si="293"/>
        <v>1</v>
      </c>
      <c r="G1178" t="b">
        <f t="shared" si="294"/>
        <v>1</v>
      </c>
      <c r="H1178" t="b">
        <f t="shared" si="295"/>
        <v>1</v>
      </c>
      <c r="I1178" t="b">
        <f t="shared" si="296"/>
        <v>1</v>
      </c>
      <c r="J1178" t="b">
        <f t="shared" si="297"/>
        <v>1</v>
      </c>
      <c r="K1178" t="b">
        <f t="shared" si="298"/>
        <v>1</v>
      </c>
      <c r="L1178" t="b">
        <f t="shared" si="299"/>
        <v>0</v>
      </c>
      <c r="M1178" t="b">
        <f t="shared" si="300"/>
        <v>0</v>
      </c>
      <c r="N1178" t="b">
        <f t="shared" si="301"/>
        <v>1</v>
      </c>
      <c r="O1178" t="b">
        <f t="shared" si="302"/>
        <v>0</v>
      </c>
      <c r="P1178" t="b">
        <f t="shared" si="303"/>
        <v>1</v>
      </c>
      <c r="R1178" t="b">
        <f t="shared" si="288"/>
        <v>0</v>
      </c>
    </row>
    <row r="1179" spans="1:18">
      <c r="A1179" t="str">
        <f t="shared" si="289"/>
        <v>n</v>
      </c>
      <c r="B1179" t="b">
        <f t="shared" si="290"/>
        <v>1</v>
      </c>
      <c r="D1179" t="b">
        <f t="shared" si="291"/>
        <v>0</v>
      </c>
      <c r="E1179" t="b">
        <f t="shared" si="292"/>
        <v>1</v>
      </c>
      <c r="F1179" t="b">
        <f t="shared" si="293"/>
        <v>0</v>
      </c>
      <c r="G1179" t="b">
        <f t="shared" si="294"/>
        <v>1</v>
      </c>
      <c r="H1179" t="b">
        <f t="shared" si="295"/>
        <v>1</v>
      </c>
      <c r="I1179" t="b">
        <f t="shared" si="296"/>
        <v>1</v>
      </c>
      <c r="J1179" t="b">
        <f t="shared" si="297"/>
        <v>1</v>
      </c>
      <c r="K1179" t="b">
        <f t="shared" si="298"/>
        <v>1</v>
      </c>
      <c r="L1179" t="b">
        <f t="shared" si="299"/>
        <v>1</v>
      </c>
      <c r="M1179" t="b">
        <f t="shared" si="300"/>
        <v>0</v>
      </c>
      <c r="N1179" t="b">
        <f t="shared" si="301"/>
        <v>0</v>
      </c>
      <c r="O1179" t="b">
        <f t="shared" si="302"/>
        <v>1</v>
      </c>
      <c r="P1179" t="b">
        <f t="shared" si="303"/>
        <v>1</v>
      </c>
      <c r="R1179" t="b">
        <f t="shared" si="288"/>
        <v>0</v>
      </c>
    </row>
    <row r="1180" spans="1:18">
      <c r="A1180" t="str">
        <f t="shared" si="289"/>
        <v>j</v>
      </c>
      <c r="B1180" t="b">
        <f t="shared" si="290"/>
        <v>1</v>
      </c>
      <c r="D1180" t="b">
        <f t="shared" si="291"/>
        <v>0</v>
      </c>
      <c r="E1180" t="b">
        <f t="shared" si="292"/>
        <v>0</v>
      </c>
      <c r="F1180" t="b">
        <f t="shared" si="293"/>
        <v>1</v>
      </c>
      <c r="G1180" t="b">
        <f t="shared" si="294"/>
        <v>1</v>
      </c>
      <c r="H1180" t="b">
        <f t="shared" si="295"/>
        <v>1</v>
      </c>
      <c r="I1180" t="b">
        <f t="shared" si="296"/>
        <v>1</v>
      </c>
      <c r="J1180" t="b">
        <f t="shared" si="297"/>
        <v>1</v>
      </c>
      <c r="K1180" t="b">
        <f t="shared" si="298"/>
        <v>1</v>
      </c>
      <c r="L1180" t="b">
        <f t="shared" si="299"/>
        <v>1</v>
      </c>
      <c r="M1180" t="b">
        <f t="shared" si="300"/>
        <v>1</v>
      </c>
      <c r="N1180" t="b">
        <f t="shared" si="301"/>
        <v>0</v>
      </c>
      <c r="O1180" t="b">
        <f t="shared" si="302"/>
        <v>0</v>
      </c>
      <c r="P1180" t="b">
        <f t="shared" si="303"/>
        <v>1</v>
      </c>
      <c r="R1180" t="b">
        <f t="shared" si="288"/>
        <v>0</v>
      </c>
    </row>
    <row r="1181" spans="1:18">
      <c r="A1181" t="str">
        <f t="shared" si="289"/>
        <v>v</v>
      </c>
      <c r="B1181" t="b">
        <f t="shared" si="290"/>
        <v>1</v>
      </c>
      <c r="D1181" t="b">
        <f t="shared" si="291"/>
        <v>0</v>
      </c>
      <c r="E1181" t="b">
        <f t="shared" si="292"/>
        <v>0</v>
      </c>
      <c r="F1181" t="b">
        <f t="shared" si="293"/>
        <v>0</v>
      </c>
      <c r="G1181" t="b">
        <f t="shared" si="294"/>
        <v>1</v>
      </c>
      <c r="H1181" t="b">
        <f t="shared" si="295"/>
        <v>1</v>
      </c>
      <c r="I1181" t="b">
        <f t="shared" si="296"/>
        <v>1</v>
      </c>
      <c r="J1181" t="b">
        <f t="shared" si="297"/>
        <v>1</v>
      </c>
      <c r="K1181" t="b">
        <f t="shared" si="298"/>
        <v>1</v>
      </c>
      <c r="L1181" t="b">
        <f t="shared" si="299"/>
        <v>1</v>
      </c>
      <c r="M1181" t="b">
        <f t="shared" si="300"/>
        <v>1</v>
      </c>
      <c r="N1181" t="b">
        <f t="shared" si="301"/>
        <v>1</v>
      </c>
      <c r="O1181" t="b">
        <f t="shared" si="302"/>
        <v>1</v>
      </c>
      <c r="P1181" t="b">
        <f t="shared" si="303"/>
        <v>0</v>
      </c>
      <c r="R1181" t="b">
        <f t="shared" si="288"/>
        <v>0</v>
      </c>
    </row>
    <row r="1182" spans="1:18">
      <c r="A1182" t="str">
        <f t="shared" si="289"/>
        <v>j</v>
      </c>
      <c r="B1182" t="b">
        <f t="shared" si="290"/>
        <v>0</v>
      </c>
      <c r="D1182" t="b">
        <f t="shared" si="291"/>
        <v>0</v>
      </c>
      <c r="E1182" t="b">
        <f t="shared" si="292"/>
        <v>0</v>
      </c>
      <c r="F1182" t="b">
        <f t="shared" si="293"/>
        <v>0</v>
      </c>
      <c r="G1182" t="b">
        <f t="shared" si="294"/>
        <v>0</v>
      </c>
      <c r="H1182" t="b">
        <f t="shared" si="295"/>
        <v>1</v>
      </c>
      <c r="I1182" t="b">
        <f t="shared" si="296"/>
        <v>1</v>
      </c>
      <c r="J1182" t="b">
        <f t="shared" si="297"/>
        <v>1</v>
      </c>
      <c r="K1182" t="b">
        <f t="shared" si="298"/>
        <v>1</v>
      </c>
      <c r="L1182" t="b">
        <f t="shared" si="299"/>
        <v>1</v>
      </c>
      <c r="M1182" t="b">
        <f t="shared" si="300"/>
        <v>1</v>
      </c>
      <c r="N1182" t="b">
        <f t="shared" si="301"/>
        <v>1</v>
      </c>
      <c r="O1182" t="b">
        <f t="shared" si="302"/>
        <v>1</v>
      </c>
      <c r="P1182" t="b">
        <f t="shared" si="303"/>
        <v>1</v>
      </c>
      <c r="R1182" t="b">
        <f t="shared" si="288"/>
        <v>0</v>
      </c>
    </row>
    <row r="1183" spans="1:18">
      <c r="A1183" t="str">
        <f t="shared" si="289"/>
        <v>v</v>
      </c>
      <c r="B1183" t="b">
        <f t="shared" si="290"/>
        <v>0</v>
      </c>
      <c r="D1183" t="b">
        <f t="shared" si="291"/>
        <v>0</v>
      </c>
      <c r="E1183" t="b">
        <f t="shared" si="292"/>
        <v>0</v>
      </c>
      <c r="F1183" t="b">
        <f t="shared" si="293"/>
        <v>0</v>
      </c>
      <c r="G1183" t="b">
        <f t="shared" si="294"/>
        <v>0</v>
      </c>
      <c r="H1183" t="b">
        <f t="shared" si="295"/>
        <v>0</v>
      </c>
      <c r="I1183" t="b">
        <f t="shared" si="296"/>
        <v>1</v>
      </c>
      <c r="J1183" t="b">
        <f t="shared" si="297"/>
        <v>1</v>
      </c>
      <c r="K1183" t="b">
        <f t="shared" si="298"/>
        <v>1</v>
      </c>
      <c r="L1183" t="b">
        <f t="shared" si="299"/>
        <v>1</v>
      </c>
      <c r="M1183" t="b">
        <f t="shared" si="300"/>
        <v>1</v>
      </c>
      <c r="N1183" t="b">
        <f t="shared" si="301"/>
        <v>1</v>
      </c>
      <c r="O1183" t="b">
        <f t="shared" si="302"/>
        <v>1</v>
      </c>
      <c r="P1183" t="b">
        <f t="shared" si="303"/>
        <v>1</v>
      </c>
      <c r="R1183" t="b">
        <f t="shared" si="288"/>
        <v>0</v>
      </c>
    </row>
    <row r="1184" spans="1:18">
      <c r="A1184" t="str">
        <f t="shared" si="289"/>
        <v>h</v>
      </c>
      <c r="B1184" t="b">
        <f t="shared" si="290"/>
        <v>0</v>
      </c>
      <c r="D1184" t="b">
        <f t="shared" si="291"/>
        <v>1</v>
      </c>
      <c r="E1184" t="b">
        <f t="shared" si="292"/>
        <v>0</v>
      </c>
      <c r="F1184" t="b">
        <f t="shared" si="293"/>
        <v>0</v>
      </c>
      <c r="G1184" t="b">
        <f t="shared" si="294"/>
        <v>0</v>
      </c>
      <c r="H1184" t="b">
        <f t="shared" si="295"/>
        <v>0</v>
      </c>
      <c r="I1184" t="b">
        <f t="shared" si="296"/>
        <v>0</v>
      </c>
      <c r="J1184" t="b">
        <f t="shared" si="297"/>
        <v>1</v>
      </c>
      <c r="K1184" t="b">
        <f t="shared" si="298"/>
        <v>1</v>
      </c>
      <c r="L1184" t="b">
        <f t="shared" si="299"/>
        <v>1</v>
      </c>
      <c r="M1184" t="b">
        <f t="shared" si="300"/>
        <v>1</v>
      </c>
      <c r="N1184" t="b">
        <f t="shared" si="301"/>
        <v>1</v>
      </c>
      <c r="O1184" t="b">
        <f t="shared" si="302"/>
        <v>1</v>
      </c>
      <c r="P1184" t="b">
        <f t="shared" si="303"/>
        <v>1</v>
      </c>
      <c r="R1184" t="b">
        <f t="shared" si="288"/>
        <v>0</v>
      </c>
    </row>
    <row r="1185" spans="1:18">
      <c r="A1185" t="str">
        <f t="shared" si="289"/>
        <v>h</v>
      </c>
      <c r="B1185" t="b">
        <f t="shared" si="290"/>
        <v>0</v>
      </c>
      <c r="D1185" t="b">
        <f t="shared" si="291"/>
        <v>0</v>
      </c>
      <c r="E1185" t="b">
        <f t="shared" si="292"/>
        <v>1</v>
      </c>
      <c r="F1185" t="b">
        <f t="shared" si="293"/>
        <v>0</v>
      </c>
      <c r="G1185" t="b">
        <f t="shared" si="294"/>
        <v>0</v>
      </c>
      <c r="H1185" t="b">
        <f t="shared" si="295"/>
        <v>0</v>
      </c>
      <c r="I1185" t="b">
        <f t="shared" si="296"/>
        <v>0</v>
      </c>
      <c r="J1185" t="b">
        <f t="shared" si="297"/>
        <v>0</v>
      </c>
      <c r="K1185" t="b">
        <f t="shared" si="298"/>
        <v>1</v>
      </c>
      <c r="L1185" t="b">
        <f t="shared" si="299"/>
        <v>1</v>
      </c>
      <c r="M1185" t="b">
        <f t="shared" si="300"/>
        <v>1</v>
      </c>
      <c r="N1185" t="b">
        <f t="shared" si="301"/>
        <v>1</v>
      </c>
      <c r="O1185" t="b">
        <f t="shared" si="302"/>
        <v>1</v>
      </c>
      <c r="P1185" t="b">
        <f t="shared" si="303"/>
        <v>1</v>
      </c>
      <c r="R1185" t="b">
        <f t="shared" ref="R1185:R1248" si="304">AND(D1185:P1185)</f>
        <v>0</v>
      </c>
    </row>
    <row r="1186" spans="1:18">
      <c r="A1186" t="str">
        <f t="shared" si="289"/>
        <v>d</v>
      </c>
      <c r="B1186" t="b">
        <f t="shared" si="290"/>
        <v>0</v>
      </c>
      <c r="D1186" t="b">
        <f t="shared" si="291"/>
        <v>1</v>
      </c>
      <c r="E1186" t="b">
        <f t="shared" si="292"/>
        <v>0</v>
      </c>
      <c r="F1186" t="b">
        <f t="shared" si="293"/>
        <v>1</v>
      </c>
      <c r="G1186" t="b">
        <f t="shared" si="294"/>
        <v>0</v>
      </c>
      <c r="H1186" t="b">
        <f t="shared" si="295"/>
        <v>0</v>
      </c>
      <c r="I1186" t="b">
        <f t="shared" si="296"/>
        <v>0</v>
      </c>
      <c r="J1186" t="b">
        <f t="shared" si="297"/>
        <v>0</v>
      </c>
      <c r="K1186" t="b">
        <f t="shared" si="298"/>
        <v>1</v>
      </c>
      <c r="L1186" t="b">
        <f t="shared" si="299"/>
        <v>1</v>
      </c>
      <c r="M1186" t="b">
        <f t="shared" si="300"/>
        <v>1</v>
      </c>
      <c r="N1186" t="b">
        <f t="shared" si="301"/>
        <v>1</v>
      </c>
      <c r="O1186" t="b">
        <f t="shared" si="302"/>
        <v>1</v>
      </c>
      <c r="P1186" t="b">
        <f t="shared" si="303"/>
        <v>1</v>
      </c>
      <c r="R1186" t="b">
        <f t="shared" si="304"/>
        <v>0</v>
      </c>
    </row>
    <row r="1187" spans="1:18">
      <c r="A1187" t="str">
        <f t="shared" si="289"/>
        <v>j</v>
      </c>
      <c r="B1187" t="b">
        <f t="shared" si="290"/>
        <v>0</v>
      </c>
      <c r="D1187" t="b">
        <f t="shared" si="291"/>
        <v>0</v>
      </c>
      <c r="E1187" t="b">
        <f t="shared" si="292"/>
        <v>1</v>
      </c>
      <c r="F1187" t="b">
        <f t="shared" si="293"/>
        <v>0</v>
      </c>
      <c r="G1187" t="b">
        <f t="shared" si="294"/>
        <v>1</v>
      </c>
      <c r="H1187" t="b">
        <f t="shared" si="295"/>
        <v>0</v>
      </c>
      <c r="I1187" t="b">
        <f t="shared" si="296"/>
        <v>0</v>
      </c>
      <c r="J1187" t="b">
        <f t="shared" si="297"/>
        <v>0</v>
      </c>
      <c r="K1187" t="b">
        <f t="shared" si="298"/>
        <v>1</v>
      </c>
      <c r="L1187" t="b">
        <f t="shared" si="299"/>
        <v>1</v>
      </c>
      <c r="M1187" t="b">
        <f t="shared" si="300"/>
        <v>1</v>
      </c>
      <c r="N1187" t="b">
        <f t="shared" si="301"/>
        <v>1</v>
      </c>
      <c r="O1187" t="b">
        <f t="shared" si="302"/>
        <v>1</v>
      </c>
      <c r="P1187" t="b">
        <f t="shared" si="303"/>
        <v>1</v>
      </c>
      <c r="R1187" t="b">
        <f t="shared" si="304"/>
        <v>0</v>
      </c>
    </row>
    <row r="1188" spans="1:18">
      <c r="A1188" t="str">
        <f t="shared" si="289"/>
        <v>f</v>
      </c>
      <c r="B1188" t="b">
        <f t="shared" si="290"/>
        <v>1</v>
      </c>
      <c r="D1188" t="b">
        <f t="shared" si="291"/>
        <v>0</v>
      </c>
      <c r="E1188" t="b">
        <f t="shared" si="292"/>
        <v>0</v>
      </c>
      <c r="F1188" t="b">
        <f t="shared" si="293"/>
        <v>1</v>
      </c>
      <c r="G1188" t="b">
        <f t="shared" si="294"/>
        <v>0</v>
      </c>
      <c r="H1188" t="b">
        <f t="shared" si="295"/>
        <v>1</v>
      </c>
      <c r="I1188" t="b">
        <f t="shared" si="296"/>
        <v>0</v>
      </c>
      <c r="J1188" t="b">
        <f t="shared" si="297"/>
        <v>0</v>
      </c>
      <c r="K1188" t="b">
        <f t="shared" si="298"/>
        <v>1</v>
      </c>
      <c r="L1188" t="b">
        <f t="shared" si="299"/>
        <v>1</v>
      </c>
      <c r="M1188" t="b">
        <f t="shared" si="300"/>
        <v>1</v>
      </c>
      <c r="N1188" t="b">
        <f t="shared" si="301"/>
        <v>1</v>
      </c>
      <c r="O1188" t="b">
        <f t="shared" si="302"/>
        <v>1</v>
      </c>
      <c r="P1188" t="b">
        <f t="shared" si="303"/>
        <v>1</v>
      </c>
      <c r="R1188" t="b">
        <f t="shared" si="304"/>
        <v>0</v>
      </c>
    </row>
    <row r="1189" spans="1:18">
      <c r="A1189" t="str">
        <f t="shared" si="289"/>
        <v>b</v>
      </c>
      <c r="B1189" t="b">
        <f t="shared" si="290"/>
        <v>1</v>
      </c>
      <c r="D1189" t="b">
        <f t="shared" si="291"/>
        <v>1</v>
      </c>
      <c r="E1189" t="b">
        <f t="shared" si="292"/>
        <v>0</v>
      </c>
      <c r="F1189" t="b">
        <f t="shared" si="293"/>
        <v>0</v>
      </c>
      <c r="G1189" t="b">
        <f t="shared" si="294"/>
        <v>1</v>
      </c>
      <c r="H1189" t="b">
        <f t="shared" si="295"/>
        <v>0</v>
      </c>
      <c r="I1189" t="b">
        <f t="shared" si="296"/>
        <v>1</v>
      </c>
      <c r="J1189" t="b">
        <f t="shared" si="297"/>
        <v>0</v>
      </c>
      <c r="K1189" t="b">
        <f t="shared" si="298"/>
        <v>0</v>
      </c>
      <c r="L1189" t="b">
        <f t="shared" si="299"/>
        <v>1</v>
      </c>
      <c r="M1189" t="b">
        <f t="shared" si="300"/>
        <v>1</v>
      </c>
      <c r="N1189" t="b">
        <f t="shared" si="301"/>
        <v>1</v>
      </c>
      <c r="O1189" t="b">
        <f t="shared" si="302"/>
        <v>1</v>
      </c>
      <c r="P1189" t="b">
        <f t="shared" si="303"/>
        <v>1</v>
      </c>
      <c r="R1189" t="b">
        <f t="shared" si="304"/>
        <v>0</v>
      </c>
    </row>
    <row r="1190" spans="1:18">
      <c r="A1190" t="str">
        <f t="shared" si="289"/>
        <v>t</v>
      </c>
      <c r="B1190" t="b">
        <f t="shared" si="290"/>
        <v>1</v>
      </c>
      <c r="D1190" t="b">
        <f t="shared" si="291"/>
        <v>0</v>
      </c>
      <c r="E1190" t="b">
        <f t="shared" si="292"/>
        <v>1</v>
      </c>
      <c r="F1190" t="b">
        <f t="shared" si="293"/>
        <v>0</v>
      </c>
      <c r="G1190" t="b">
        <f t="shared" si="294"/>
        <v>0</v>
      </c>
      <c r="H1190" t="b">
        <f t="shared" si="295"/>
        <v>1</v>
      </c>
      <c r="I1190" t="b">
        <f t="shared" si="296"/>
        <v>0</v>
      </c>
      <c r="J1190" t="b">
        <f t="shared" si="297"/>
        <v>1</v>
      </c>
      <c r="K1190" t="b">
        <f t="shared" si="298"/>
        <v>0</v>
      </c>
      <c r="L1190" t="b">
        <f t="shared" si="299"/>
        <v>0</v>
      </c>
      <c r="M1190" t="b">
        <f t="shared" si="300"/>
        <v>1</v>
      </c>
      <c r="N1190" t="b">
        <f t="shared" si="301"/>
        <v>1</v>
      </c>
      <c r="O1190" t="b">
        <f t="shared" si="302"/>
        <v>1</v>
      </c>
      <c r="P1190" t="b">
        <f t="shared" si="303"/>
        <v>1</v>
      </c>
      <c r="R1190" t="b">
        <f t="shared" si="304"/>
        <v>0</v>
      </c>
    </row>
    <row r="1191" spans="1:18">
      <c r="A1191" t="str">
        <f t="shared" si="289"/>
        <v>f</v>
      </c>
      <c r="B1191" t="b">
        <f t="shared" si="290"/>
        <v>0</v>
      </c>
      <c r="D1191" t="b">
        <f t="shared" si="291"/>
        <v>0</v>
      </c>
      <c r="E1191" t="b">
        <f t="shared" si="292"/>
        <v>1</v>
      </c>
      <c r="F1191" t="b">
        <f t="shared" si="293"/>
        <v>1</v>
      </c>
      <c r="G1191" t="b">
        <f t="shared" si="294"/>
        <v>0</v>
      </c>
      <c r="H1191" t="b">
        <f t="shared" si="295"/>
        <v>0</v>
      </c>
      <c r="I1191" t="b">
        <f t="shared" si="296"/>
        <v>1</v>
      </c>
      <c r="J1191" t="b">
        <f t="shared" si="297"/>
        <v>0</v>
      </c>
      <c r="K1191" t="b">
        <f t="shared" si="298"/>
        <v>1</v>
      </c>
      <c r="L1191" t="b">
        <f t="shared" si="299"/>
        <v>0</v>
      </c>
      <c r="M1191" t="b">
        <f t="shared" si="300"/>
        <v>0</v>
      </c>
      <c r="N1191" t="b">
        <f t="shared" si="301"/>
        <v>1</v>
      </c>
      <c r="O1191" t="b">
        <f t="shared" si="302"/>
        <v>1</v>
      </c>
      <c r="P1191" t="b">
        <f t="shared" si="303"/>
        <v>1</v>
      </c>
      <c r="R1191" t="b">
        <f t="shared" si="304"/>
        <v>0</v>
      </c>
    </row>
    <row r="1192" spans="1:18">
      <c r="A1192" t="str">
        <f t="shared" si="289"/>
        <v>g</v>
      </c>
      <c r="B1192" t="b">
        <f t="shared" si="290"/>
        <v>1</v>
      </c>
      <c r="D1192" t="b">
        <f t="shared" si="291"/>
        <v>1</v>
      </c>
      <c r="E1192" t="b">
        <f t="shared" si="292"/>
        <v>0</v>
      </c>
      <c r="F1192" t="b">
        <f t="shared" si="293"/>
        <v>1</v>
      </c>
      <c r="G1192" t="b">
        <f t="shared" si="294"/>
        <v>1</v>
      </c>
      <c r="H1192" t="b">
        <f t="shared" si="295"/>
        <v>1</v>
      </c>
      <c r="I1192" t="b">
        <f t="shared" si="296"/>
        <v>0</v>
      </c>
      <c r="J1192" t="b">
        <f t="shared" si="297"/>
        <v>1</v>
      </c>
      <c r="K1192" t="b">
        <f t="shared" si="298"/>
        <v>0</v>
      </c>
      <c r="L1192" t="b">
        <f t="shared" si="299"/>
        <v>1</v>
      </c>
      <c r="M1192" t="b">
        <f t="shared" si="300"/>
        <v>0</v>
      </c>
      <c r="N1192" t="b">
        <f t="shared" si="301"/>
        <v>0</v>
      </c>
      <c r="O1192" t="b">
        <f t="shared" si="302"/>
        <v>1</v>
      </c>
      <c r="P1192" t="b">
        <f t="shared" si="303"/>
        <v>1</v>
      </c>
      <c r="R1192" t="b">
        <f t="shared" si="304"/>
        <v>0</v>
      </c>
    </row>
    <row r="1193" spans="1:18">
      <c r="A1193" t="str">
        <f t="shared" si="289"/>
        <v>p</v>
      </c>
      <c r="B1193" t="b">
        <f t="shared" si="290"/>
        <v>1</v>
      </c>
      <c r="D1193" t="b">
        <f t="shared" si="291"/>
        <v>1</v>
      </c>
      <c r="E1193" t="b">
        <f t="shared" si="292"/>
        <v>1</v>
      </c>
      <c r="F1193" t="b">
        <f t="shared" si="293"/>
        <v>0</v>
      </c>
      <c r="G1193" t="b">
        <f t="shared" si="294"/>
        <v>1</v>
      </c>
      <c r="H1193" t="b">
        <f t="shared" si="295"/>
        <v>1</v>
      </c>
      <c r="I1193" t="b">
        <f t="shared" si="296"/>
        <v>1</v>
      </c>
      <c r="J1193" t="b">
        <f t="shared" si="297"/>
        <v>0</v>
      </c>
      <c r="K1193" t="b">
        <f t="shared" si="298"/>
        <v>1</v>
      </c>
      <c r="L1193" t="b">
        <f t="shared" si="299"/>
        <v>0</v>
      </c>
      <c r="M1193" t="b">
        <f t="shared" si="300"/>
        <v>1</v>
      </c>
      <c r="N1193" t="b">
        <f t="shared" si="301"/>
        <v>0</v>
      </c>
      <c r="O1193" t="b">
        <f t="shared" si="302"/>
        <v>0</v>
      </c>
      <c r="P1193" t="b">
        <f t="shared" si="303"/>
        <v>1</v>
      </c>
      <c r="R1193" t="b">
        <f t="shared" si="304"/>
        <v>0</v>
      </c>
    </row>
    <row r="1194" spans="1:18">
      <c r="A1194" t="str">
        <f t="shared" si="289"/>
        <v>f</v>
      </c>
      <c r="B1194" t="b">
        <f t="shared" si="290"/>
        <v>0</v>
      </c>
      <c r="D1194" t="b">
        <f t="shared" si="291"/>
        <v>0</v>
      </c>
      <c r="E1194" t="b">
        <f t="shared" si="292"/>
        <v>1</v>
      </c>
      <c r="F1194" t="b">
        <f t="shared" si="293"/>
        <v>1</v>
      </c>
      <c r="G1194" t="b">
        <f t="shared" si="294"/>
        <v>0</v>
      </c>
      <c r="H1194" t="b">
        <f t="shared" si="295"/>
        <v>1</v>
      </c>
      <c r="I1194" t="b">
        <f t="shared" si="296"/>
        <v>1</v>
      </c>
      <c r="J1194" t="b">
        <f t="shared" si="297"/>
        <v>1</v>
      </c>
      <c r="K1194" t="b">
        <f t="shared" si="298"/>
        <v>0</v>
      </c>
      <c r="L1194" t="b">
        <f t="shared" si="299"/>
        <v>1</v>
      </c>
      <c r="M1194" t="b">
        <f t="shared" si="300"/>
        <v>0</v>
      </c>
      <c r="N1194" t="b">
        <f t="shared" si="301"/>
        <v>1</v>
      </c>
      <c r="O1194" t="b">
        <f t="shared" si="302"/>
        <v>0</v>
      </c>
      <c r="P1194" t="b">
        <f t="shared" si="303"/>
        <v>1</v>
      </c>
      <c r="R1194" t="b">
        <f t="shared" si="304"/>
        <v>0</v>
      </c>
    </row>
    <row r="1195" spans="1:18">
      <c r="A1195" t="str">
        <f t="shared" si="289"/>
        <v>g</v>
      </c>
      <c r="B1195" t="b">
        <f t="shared" si="290"/>
        <v>0</v>
      </c>
      <c r="D1195" t="b">
        <f t="shared" si="291"/>
        <v>0</v>
      </c>
      <c r="E1195" t="b">
        <f t="shared" si="292"/>
        <v>0</v>
      </c>
      <c r="F1195" t="b">
        <f t="shared" si="293"/>
        <v>1</v>
      </c>
      <c r="G1195" t="b">
        <f t="shared" si="294"/>
        <v>1</v>
      </c>
      <c r="H1195" t="b">
        <f t="shared" si="295"/>
        <v>0</v>
      </c>
      <c r="I1195" t="b">
        <f t="shared" si="296"/>
        <v>1</v>
      </c>
      <c r="J1195" t="b">
        <f t="shared" si="297"/>
        <v>1</v>
      </c>
      <c r="K1195" t="b">
        <f t="shared" si="298"/>
        <v>1</v>
      </c>
      <c r="L1195" t="b">
        <f t="shared" si="299"/>
        <v>0</v>
      </c>
      <c r="M1195" t="b">
        <f t="shared" si="300"/>
        <v>1</v>
      </c>
      <c r="N1195" t="b">
        <f t="shared" si="301"/>
        <v>0</v>
      </c>
      <c r="O1195" t="b">
        <f t="shared" si="302"/>
        <v>1</v>
      </c>
      <c r="P1195" t="b">
        <f t="shared" si="303"/>
        <v>1</v>
      </c>
      <c r="R1195" t="b">
        <f t="shared" si="304"/>
        <v>0</v>
      </c>
    </row>
    <row r="1196" spans="1:18">
      <c r="A1196" t="str">
        <f t="shared" si="289"/>
        <v>s</v>
      </c>
      <c r="B1196" t="b">
        <f t="shared" si="290"/>
        <v>1</v>
      </c>
      <c r="D1196" t="b">
        <f t="shared" si="291"/>
        <v>1</v>
      </c>
      <c r="E1196" t="b">
        <f t="shared" si="292"/>
        <v>0</v>
      </c>
      <c r="F1196" t="b">
        <f t="shared" si="293"/>
        <v>0</v>
      </c>
      <c r="G1196" t="b">
        <f t="shared" si="294"/>
        <v>1</v>
      </c>
      <c r="H1196" t="b">
        <f t="shared" si="295"/>
        <v>1</v>
      </c>
      <c r="I1196" t="b">
        <f t="shared" si="296"/>
        <v>0</v>
      </c>
      <c r="J1196" t="b">
        <f t="shared" si="297"/>
        <v>1</v>
      </c>
      <c r="K1196" t="b">
        <f t="shared" si="298"/>
        <v>1</v>
      </c>
      <c r="L1196" t="b">
        <f t="shared" si="299"/>
        <v>1</v>
      </c>
      <c r="M1196" t="b">
        <f t="shared" si="300"/>
        <v>1</v>
      </c>
      <c r="N1196" t="b">
        <f t="shared" si="301"/>
        <v>1</v>
      </c>
      <c r="O1196" t="b">
        <f t="shared" si="302"/>
        <v>0</v>
      </c>
      <c r="P1196" t="b">
        <f t="shared" si="303"/>
        <v>1</v>
      </c>
      <c r="R1196" t="b">
        <f t="shared" si="304"/>
        <v>0</v>
      </c>
    </row>
    <row r="1197" spans="1:18">
      <c r="A1197" t="str">
        <f t="shared" si="289"/>
        <v>z</v>
      </c>
      <c r="B1197" t="b">
        <f t="shared" si="290"/>
        <v>1</v>
      </c>
      <c r="D1197" t="b">
        <f t="shared" si="291"/>
        <v>1</v>
      </c>
      <c r="E1197" t="b">
        <f t="shared" si="292"/>
        <v>1</v>
      </c>
      <c r="F1197" t="b">
        <f t="shared" si="293"/>
        <v>0</v>
      </c>
      <c r="G1197" t="b">
        <f t="shared" si="294"/>
        <v>0</v>
      </c>
      <c r="H1197" t="b">
        <f t="shared" si="295"/>
        <v>1</v>
      </c>
      <c r="I1197" t="b">
        <f t="shared" si="296"/>
        <v>1</v>
      </c>
      <c r="J1197" t="b">
        <f t="shared" si="297"/>
        <v>0</v>
      </c>
      <c r="K1197" t="b">
        <f t="shared" si="298"/>
        <v>1</v>
      </c>
      <c r="L1197" t="b">
        <f t="shared" si="299"/>
        <v>1</v>
      </c>
      <c r="M1197" t="b">
        <f t="shared" si="300"/>
        <v>1</v>
      </c>
      <c r="N1197" t="b">
        <f t="shared" si="301"/>
        <v>1</v>
      </c>
      <c r="O1197" t="b">
        <f t="shared" si="302"/>
        <v>1</v>
      </c>
      <c r="P1197" t="b">
        <f t="shared" si="303"/>
        <v>0</v>
      </c>
      <c r="R1197" t="b">
        <f t="shared" si="304"/>
        <v>0</v>
      </c>
    </row>
    <row r="1198" spans="1:18">
      <c r="A1198" t="str">
        <f t="shared" si="289"/>
        <v>h</v>
      </c>
      <c r="B1198" t="b">
        <f t="shared" si="290"/>
        <v>1</v>
      </c>
      <c r="D1198" t="b">
        <f t="shared" si="291"/>
        <v>0</v>
      </c>
      <c r="E1198" t="b">
        <f t="shared" si="292"/>
        <v>1</v>
      </c>
      <c r="F1198" t="b">
        <f t="shared" si="293"/>
        <v>1</v>
      </c>
      <c r="G1198" t="b">
        <f t="shared" si="294"/>
        <v>0</v>
      </c>
      <c r="H1198" t="b">
        <f t="shared" si="295"/>
        <v>0</v>
      </c>
      <c r="I1198" t="b">
        <f t="shared" si="296"/>
        <v>1</v>
      </c>
      <c r="J1198" t="b">
        <f t="shared" si="297"/>
        <v>1</v>
      </c>
      <c r="K1198" t="b">
        <f t="shared" si="298"/>
        <v>0</v>
      </c>
      <c r="L1198" t="b">
        <f t="shared" si="299"/>
        <v>1</v>
      </c>
      <c r="M1198" t="b">
        <f t="shared" si="300"/>
        <v>1</v>
      </c>
      <c r="N1198" t="b">
        <f t="shared" si="301"/>
        <v>1</v>
      </c>
      <c r="O1198" t="b">
        <f t="shared" si="302"/>
        <v>1</v>
      </c>
      <c r="P1198" t="b">
        <f t="shared" si="303"/>
        <v>1</v>
      </c>
      <c r="R1198" t="b">
        <f t="shared" si="304"/>
        <v>0</v>
      </c>
    </row>
    <row r="1199" spans="1:18">
      <c r="A1199" t="str">
        <f t="shared" si="289"/>
        <v>h</v>
      </c>
      <c r="B1199" t="b">
        <f t="shared" si="290"/>
        <v>0</v>
      </c>
      <c r="D1199" t="b">
        <f t="shared" si="291"/>
        <v>0</v>
      </c>
      <c r="E1199" t="b">
        <f t="shared" si="292"/>
        <v>1</v>
      </c>
      <c r="F1199" t="b">
        <f t="shared" si="293"/>
        <v>1</v>
      </c>
      <c r="G1199" t="b">
        <f t="shared" si="294"/>
        <v>1</v>
      </c>
      <c r="H1199" t="b">
        <f t="shared" si="295"/>
        <v>0</v>
      </c>
      <c r="I1199" t="b">
        <f t="shared" si="296"/>
        <v>0</v>
      </c>
      <c r="J1199" t="b">
        <f t="shared" si="297"/>
        <v>1</v>
      </c>
      <c r="K1199" t="b">
        <f t="shared" si="298"/>
        <v>1</v>
      </c>
      <c r="L1199" t="b">
        <f t="shared" si="299"/>
        <v>0</v>
      </c>
      <c r="M1199" t="b">
        <f t="shared" si="300"/>
        <v>1</v>
      </c>
      <c r="N1199" t="b">
        <f t="shared" si="301"/>
        <v>1</v>
      </c>
      <c r="O1199" t="b">
        <f t="shared" si="302"/>
        <v>1</v>
      </c>
      <c r="P1199" t="b">
        <f t="shared" si="303"/>
        <v>1</v>
      </c>
      <c r="R1199" t="b">
        <f t="shared" si="304"/>
        <v>0</v>
      </c>
    </row>
    <row r="1200" spans="1:18">
      <c r="A1200" t="str">
        <f t="shared" si="289"/>
        <v>b</v>
      </c>
      <c r="B1200" t="b">
        <f t="shared" si="290"/>
        <v>0</v>
      </c>
      <c r="D1200" t="b">
        <f t="shared" si="291"/>
        <v>0</v>
      </c>
      <c r="E1200" t="b">
        <f t="shared" si="292"/>
        <v>0</v>
      </c>
      <c r="F1200" t="b">
        <f t="shared" si="293"/>
        <v>1</v>
      </c>
      <c r="G1200" t="b">
        <f t="shared" si="294"/>
        <v>1</v>
      </c>
      <c r="H1200" t="b">
        <f t="shared" si="295"/>
        <v>1</v>
      </c>
      <c r="I1200" t="b">
        <f t="shared" si="296"/>
        <v>0</v>
      </c>
      <c r="J1200" t="b">
        <f t="shared" si="297"/>
        <v>0</v>
      </c>
      <c r="K1200" t="b">
        <f t="shared" si="298"/>
        <v>1</v>
      </c>
      <c r="L1200" t="b">
        <f t="shared" si="299"/>
        <v>1</v>
      </c>
      <c r="M1200" t="b">
        <f t="shared" si="300"/>
        <v>0</v>
      </c>
      <c r="N1200" t="b">
        <f t="shared" si="301"/>
        <v>1</v>
      </c>
      <c r="O1200" t="b">
        <f t="shared" si="302"/>
        <v>1</v>
      </c>
      <c r="P1200" t="b">
        <f t="shared" si="303"/>
        <v>1</v>
      </c>
      <c r="R1200" t="b">
        <f t="shared" si="304"/>
        <v>0</v>
      </c>
    </row>
    <row r="1201" spans="1:18">
      <c r="A1201" t="str">
        <f t="shared" si="289"/>
        <v>c</v>
      </c>
      <c r="B1201" t="b">
        <f t="shared" si="290"/>
        <v>0</v>
      </c>
      <c r="D1201" t="b">
        <f t="shared" si="291"/>
        <v>1</v>
      </c>
      <c r="E1201" t="b">
        <f t="shared" si="292"/>
        <v>0</v>
      </c>
      <c r="F1201" t="b">
        <f t="shared" si="293"/>
        <v>0</v>
      </c>
      <c r="G1201" t="b">
        <f t="shared" si="294"/>
        <v>1</v>
      </c>
      <c r="H1201" t="b">
        <f t="shared" si="295"/>
        <v>1</v>
      </c>
      <c r="I1201" t="b">
        <f t="shared" si="296"/>
        <v>1</v>
      </c>
      <c r="J1201" t="b">
        <f t="shared" si="297"/>
        <v>0</v>
      </c>
      <c r="K1201" t="b">
        <f t="shared" si="298"/>
        <v>0</v>
      </c>
      <c r="L1201" t="b">
        <f t="shared" si="299"/>
        <v>1</v>
      </c>
      <c r="M1201" t="b">
        <f t="shared" si="300"/>
        <v>1</v>
      </c>
      <c r="N1201" t="b">
        <f t="shared" si="301"/>
        <v>0</v>
      </c>
      <c r="O1201" t="b">
        <f t="shared" si="302"/>
        <v>1</v>
      </c>
      <c r="P1201" t="b">
        <f t="shared" si="303"/>
        <v>1</v>
      </c>
      <c r="R1201" t="b">
        <f t="shared" si="304"/>
        <v>0</v>
      </c>
    </row>
    <row r="1202" spans="1:18">
      <c r="A1202" t="str">
        <f t="shared" si="289"/>
        <v>v</v>
      </c>
      <c r="B1202" t="b">
        <f t="shared" si="290"/>
        <v>1</v>
      </c>
      <c r="D1202" t="b">
        <f t="shared" si="291"/>
        <v>1</v>
      </c>
      <c r="E1202" t="b">
        <f t="shared" si="292"/>
        <v>1</v>
      </c>
      <c r="F1202" t="b">
        <f t="shared" si="293"/>
        <v>0</v>
      </c>
      <c r="G1202" t="b">
        <f t="shared" si="294"/>
        <v>0</v>
      </c>
      <c r="H1202" t="b">
        <f t="shared" si="295"/>
        <v>1</v>
      </c>
      <c r="I1202" t="b">
        <f t="shared" si="296"/>
        <v>1</v>
      </c>
      <c r="J1202" t="b">
        <f t="shared" si="297"/>
        <v>1</v>
      </c>
      <c r="K1202" t="b">
        <f t="shared" si="298"/>
        <v>0</v>
      </c>
      <c r="L1202" t="b">
        <f t="shared" si="299"/>
        <v>0</v>
      </c>
      <c r="M1202" t="b">
        <f t="shared" si="300"/>
        <v>1</v>
      </c>
      <c r="N1202" t="b">
        <f t="shared" si="301"/>
        <v>1</v>
      </c>
      <c r="O1202" t="b">
        <f t="shared" si="302"/>
        <v>1</v>
      </c>
      <c r="P1202" t="b">
        <f t="shared" si="303"/>
        <v>1</v>
      </c>
      <c r="R1202" t="b">
        <f t="shared" si="304"/>
        <v>0</v>
      </c>
    </row>
    <row r="1203" spans="1:18">
      <c r="A1203" t="str">
        <f t="shared" si="289"/>
        <v>z</v>
      </c>
      <c r="B1203" t="b">
        <f t="shared" si="290"/>
        <v>1</v>
      </c>
      <c r="D1203" t="b">
        <f t="shared" si="291"/>
        <v>0</v>
      </c>
      <c r="E1203" t="b">
        <f t="shared" si="292"/>
        <v>1</v>
      </c>
      <c r="F1203" t="b">
        <f t="shared" si="293"/>
        <v>1</v>
      </c>
      <c r="G1203" t="b">
        <f t="shared" si="294"/>
        <v>1</v>
      </c>
      <c r="H1203" t="b">
        <f t="shared" si="295"/>
        <v>0</v>
      </c>
      <c r="I1203" t="b">
        <f t="shared" si="296"/>
        <v>1</v>
      </c>
      <c r="J1203" t="b">
        <f t="shared" si="297"/>
        <v>1</v>
      </c>
      <c r="K1203" t="b">
        <f t="shared" si="298"/>
        <v>1</v>
      </c>
      <c r="L1203" t="b">
        <f t="shared" si="299"/>
        <v>0</v>
      </c>
      <c r="M1203" t="b">
        <f t="shared" si="300"/>
        <v>0</v>
      </c>
      <c r="N1203" t="b">
        <f t="shared" si="301"/>
        <v>1</v>
      </c>
      <c r="O1203" t="b">
        <f t="shared" si="302"/>
        <v>1</v>
      </c>
      <c r="P1203" t="b">
        <f t="shared" si="303"/>
        <v>1</v>
      </c>
      <c r="R1203" t="b">
        <f t="shared" si="304"/>
        <v>0</v>
      </c>
    </row>
    <row r="1204" spans="1:18">
      <c r="A1204" t="str">
        <f t="shared" si="289"/>
        <v>p</v>
      </c>
      <c r="B1204" t="b">
        <f t="shared" si="290"/>
        <v>1</v>
      </c>
      <c r="D1204" t="b">
        <f t="shared" si="291"/>
        <v>0</v>
      </c>
      <c r="E1204" t="b">
        <f t="shared" si="292"/>
        <v>0</v>
      </c>
      <c r="F1204" t="b">
        <f t="shared" si="293"/>
        <v>1</v>
      </c>
      <c r="G1204" t="b">
        <f t="shared" si="294"/>
        <v>1</v>
      </c>
      <c r="H1204" t="b">
        <f t="shared" si="295"/>
        <v>1</v>
      </c>
      <c r="I1204" t="b">
        <f t="shared" si="296"/>
        <v>0</v>
      </c>
      <c r="J1204" t="b">
        <f t="shared" si="297"/>
        <v>1</v>
      </c>
      <c r="K1204" t="b">
        <f t="shared" si="298"/>
        <v>1</v>
      </c>
      <c r="L1204" t="b">
        <f t="shared" si="299"/>
        <v>1</v>
      </c>
      <c r="M1204" t="b">
        <f t="shared" si="300"/>
        <v>0</v>
      </c>
      <c r="N1204" t="b">
        <f t="shared" si="301"/>
        <v>0</v>
      </c>
      <c r="O1204" t="b">
        <f t="shared" si="302"/>
        <v>1</v>
      </c>
      <c r="P1204" t="b">
        <f t="shared" si="303"/>
        <v>1</v>
      </c>
      <c r="R1204" t="b">
        <f t="shared" si="304"/>
        <v>0</v>
      </c>
    </row>
    <row r="1205" spans="1:18">
      <c r="A1205" t="str">
        <f t="shared" si="289"/>
        <v>l</v>
      </c>
      <c r="B1205" t="b">
        <f t="shared" si="290"/>
        <v>1</v>
      </c>
      <c r="D1205" t="b">
        <f t="shared" si="291"/>
        <v>1</v>
      </c>
      <c r="E1205" t="b">
        <f t="shared" si="292"/>
        <v>0</v>
      </c>
      <c r="F1205" t="b">
        <f t="shared" si="293"/>
        <v>0</v>
      </c>
      <c r="G1205" t="b">
        <f t="shared" si="294"/>
        <v>1</v>
      </c>
      <c r="H1205" t="b">
        <f t="shared" si="295"/>
        <v>1</v>
      </c>
      <c r="I1205" t="b">
        <f t="shared" si="296"/>
        <v>1</v>
      </c>
      <c r="J1205" t="b">
        <f t="shared" si="297"/>
        <v>0</v>
      </c>
      <c r="K1205" t="b">
        <f t="shared" si="298"/>
        <v>1</v>
      </c>
      <c r="L1205" t="b">
        <f t="shared" si="299"/>
        <v>1</v>
      </c>
      <c r="M1205" t="b">
        <f t="shared" si="300"/>
        <v>1</v>
      </c>
      <c r="N1205" t="b">
        <f t="shared" si="301"/>
        <v>0</v>
      </c>
      <c r="O1205" t="b">
        <f t="shared" si="302"/>
        <v>1</v>
      </c>
      <c r="P1205" t="b">
        <f t="shared" si="303"/>
        <v>1</v>
      </c>
      <c r="R1205" t="b">
        <f t="shared" si="304"/>
        <v>0</v>
      </c>
    </row>
    <row r="1206" spans="1:18">
      <c r="A1206" t="str">
        <f t="shared" si="289"/>
        <v>c</v>
      </c>
      <c r="B1206" t="b">
        <f t="shared" si="290"/>
        <v>1</v>
      </c>
      <c r="D1206" t="b">
        <f t="shared" si="291"/>
        <v>0</v>
      </c>
      <c r="E1206" t="b">
        <f t="shared" si="292"/>
        <v>1</v>
      </c>
      <c r="F1206" t="b">
        <f t="shared" si="293"/>
        <v>0</v>
      </c>
      <c r="G1206" t="b">
        <f t="shared" si="294"/>
        <v>0</v>
      </c>
      <c r="H1206" t="b">
        <f t="shared" si="295"/>
        <v>1</v>
      </c>
      <c r="I1206" t="b">
        <f t="shared" si="296"/>
        <v>1</v>
      </c>
      <c r="J1206" t="b">
        <f t="shared" si="297"/>
        <v>1</v>
      </c>
      <c r="K1206" t="b">
        <f t="shared" si="298"/>
        <v>0</v>
      </c>
      <c r="L1206" t="b">
        <f t="shared" si="299"/>
        <v>1</v>
      </c>
      <c r="M1206" t="b">
        <f t="shared" si="300"/>
        <v>1</v>
      </c>
      <c r="N1206" t="b">
        <f t="shared" si="301"/>
        <v>1</v>
      </c>
      <c r="O1206" t="b">
        <f t="shared" si="302"/>
        <v>1</v>
      </c>
      <c r="P1206" t="b">
        <f t="shared" si="303"/>
        <v>1</v>
      </c>
      <c r="R1206" t="b">
        <f t="shared" si="304"/>
        <v>0</v>
      </c>
    </row>
    <row r="1207" spans="1:18">
      <c r="A1207" t="str">
        <f t="shared" si="289"/>
        <v>l</v>
      </c>
      <c r="B1207" t="b">
        <f t="shared" si="290"/>
        <v>0</v>
      </c>
      <c r="D1207" t="b">
        <f t="shared" si="291"/>
        <v>0</v>
      </c>
      <c r="E1207" t="b">
        <f t="shared" si="292"/>
        <v>0</v>
      </c>
      <c r="F1207" t="b">
        <f t="shared" si="293"/>
        <v>1</v>
      </c>
      <c r="G1207" t="b">
        <f t="shared" si="294"/>
        <v>1</v>
      </c>
      <c r="H1207" t="b">
        <f t="shared" si="295"/>
        <v>0</v>
      </c>
      <c r="I1207" t="b">
        <f t="shared" si="296"/>
        <v>1</v>
      </c>
      <c r="J1207" t="b">
        <f t="shared" si="297"/>
        <v>1</v>
      </c>
      <c r="K1207" t="b">
        <f t="shared" si="298"/>
        <v>1</v>
      </c>
      <c r="L1207" t="b">
        <f t="shared" si="299"/>
        <v>0</v>
      </c>
      <c r="M1207" t="b">
        <f t="shared" si="300"/>
        <v>1</v>
      </c>
      <c r="N1207" t="b">
        <f t="shared" si="301"/>
        <v>1</v>
      </c>
      <c r="O1207" t="b">
        <f t="shared" si="302"/>
        <v>1</v>
      </c>
      <c r="P1207" t="b">
        <f t="shared" si="303"/>
        <v>1</v>
      </c>
      <c r="R1207" t="b">
        <f t="shared" si="304"/>
        <v>0</v>
      </c>
    </row>
    <row r="1208" spans="1:18">
      <c r="A1208" t="str">
        <f t="shared" si="289"/>
        <v>r</v>
      </c>
      <c r="B1208" t="b">
        <f t="shared" si="290"/>
        <v>0</v>
      </c>
      <c r="D1208" t="b">
        <f t="shared" si="291"/>
        <v>1</v>
      </c>
      <c r="E1208" t="b">
        <f t="shared" si="292"/>
        <v>0</v>
      </c>
      <c r="F1208" t="b">
        <f t="shared" si="293"/>
        <v>0</v>
      </c>
      <c r="G1208" t="b">
        <f t="shared" si="294"/>
        <v>1</v>
      </c>
      <c r="H1208" t="b">
        <f t="shared" si="295"/>
        <v>1</v>
      </c>
      <c r="I1208" t="b">
        <f t="shared" si="296"/>
        <v>0</v>
      </c>
      <c r="J1208" t="b">
        <f t="shared" si="297"/>
        <v>1</v>
      </c>
      <c r="K1208" t="b">
        <f t="shared" si="298"/>
        <v>1</v>
      </c>
      <c r="L1208" t="b">
        <f t="shared" si="299"/>
        <v>1</v>
      </c>
      <c r="M1208" t="b">
        <f t="shared" si="300"/>
        <v>0</v>
      </c>
      <c r="N1208" t="b">
        <f t="shared" si="301"/>
        <v>1</v>
      </c>
      <c r="O1208" t="b">
        <f t="shared" si="302"/>
        <v>1</v>
      </c>
      <c r="P1208" t="b">
        <f t="shared" si="303"/>
        <v>1</v>
      </c>
      <c r="R1208" t="b">
        <f t="shared" si="304"/>
        <v>0</v>
      </c>
    </row>
    <row r="1209" spans="1:18">
      <c r="A1209" t="str">
        <f t="shared" si="289"/>
        <v>n</v>
      </c>
      <c r="B1209" t="b">
        <f t="shared" si="290"/>
        <v>1</v>
      </c>
      <c r="D1209" t="b">
        <f t="shared" si="291"/>
        <v>1</v>
      </c>
      <c r="E1209" t="b">
        <f t="shared" si="292"/>
        <v>1</v>
      </c>
      <c r="F1209" t="b">
        <f t="shared" si="293"/>
        <v>0</v>
      </c>
      <c r="G1209" t="b">
        <f t="shared" si="294"/>
        <v>0</v>
      </c>
      <c r="H1209" t="b">
        <f t="shared" si="295"/>
        <v>1</v>
      </c>
      <c r="I1209" t="b">
        <f t="shared" si="296"/>
        <v>1</v>
      </c>
      <c r="J1209" t="b">
        <f t="shared" si="297"/>
        <v>0</v>
      </c>
      <c r="K1209" t="b">
        <f t="shared" si="298"/>
        <v>1</v>
      </c>
      <c r="L1209" t="b">
        <f t="shared" si="299"/>
        <v>1</v>
      </c>
      <c r="M1209" t="b">
        <f t="shared" si="300"/>
        <v>1</v>
      </c>
      <c r="N1209" t="b">
        <f t="shared" si="301"/>
        <v>0</v>
      </c>
      <c r="O1209" t="b">
        <f t="shared" si="302"/>
        <v>1</v>
      </c>
      <c r="P1209" t="b">
        <f t="shared" si="303"/>
        <v>1</v>
      </c>
      <c r="R1209" t="b">
        <f t="shared" si="304"/>
        <v>0</v>
      </c>
    </row>
    <row r="1210" spans="1:18">
      <c r="A1210" t="str">
        <f t="shared" si="289"/>
        <v>s</v>
      </c>
      <c r="B1210" t="b">
        <f t="shared" si="290"/>
        <v>1</v>
      </c>
      <c r="D1210" t="b">
        <f t="shared" si="291"/>
        <v>1</v>
      </c>
      <c r="E1210" t="b">
        <f t="shared" si="292"/>
        <v>1</v>
      </c>
      <c r="F1210" t="b">
        <f t="shared" si="293"/>
        <v>1</v>
      </c>
      <c r="G1210" t="b">
        <f t="shared" si="294"/>
        <v>0</v>
      </c>
      <c r="H1210" t="b">
        <f t="shared" si="295"/>
        <v>0</v>
      </c>
      <c r="I1210" t="b">
        <f t="shared" si="296"/>
        <v>1</v>
      </c>
      <c r="J1210" t="b">
        <f t="shared" si="297"/>
        <v>1</v>
      </c>
      <c r="K1210" t="b">
        <f t="shared" si="298"/>
        <v>0</v>
      </c>
      <c r="L1210" t="b">
        <f t="shared" si="299"/>
        <v>1</v>
      </c>
      <c r="M1210" t="b">
        <f t="shared" si="300"/>
        <v>1</v>
      </c>
      <c r="N1210" t="b">
        <f t="shared" si="301"/>
        <v>1</v>
      </c>
      <c r="O1210" t="b">
        <f t="shared" si="302"/>
        <v>0</v>
      </c>
      <c r="P1210" t="b">
        <f t="shared" si="303"/>
        <v>1</v>
      </c>
      <c r="R1210" t="b">
        <f t="shared" si="304"/>
        <v>0</v>
      </c>
    </row>
    <row r="1211" spans="1:18">
      <c r="A1211" t="str">
        <f t="shared" si="289"/>
        <v>r</v>
      </c>
      <c r="B1211" t="b">
        <f t="shared" si="290"/>
        <v>0</v>
      </c>
      <c r="D1211" t="b">
        <f t="shared" si="291"/>
        <v>0</v>
      </c>
      <c r="E1211" t="b">
        <f t="shared" si="292"/>
        <v>1</v>
      </c>
      <c r="F1211" t="b">
        <f t="shared" si="293"/>
        <v>1</v>
      </c>
      <c r="G1211" t="b">
        <f t="shared" si="294"/>
        <v>1</v>
      </c>
      <c r="H1211" t="b">
        <f t="shared" si="295"/>
        <v>0</v>
      </c>
      <c r="I1211" t="b">
        <f t="shared" si="296"/>
        <v>0</v>
      </c>
      <c r="J1211" t="b">
        <f t="shared" si="297"/>
        <v>1</v>
      </c>
      <c r="K1211" t="b">
        <f t="shared" si="298"/>
        <v>1</v>
      </c>
      <c r="L1211" t="b">
        <f t="shared" si="299"/>
        <v>1</v>
      </c>
      <c r="M1211" t="b">
        <f t="shared" si="300"/>
        <v>1</v>
      </c>
      <c r="N1211" t="b">
        <f t="shared" si="301"/>
        <v>1</v>
      </c>
      <c r="O1211" t="b">
        <f t="shared" si="302"/>
        <v>1</v>
      </c>
      <c r="P1211" t="b">
        <f t="shared" si="303"/>
        <v>0</v>
      </c>
      <c r="R1211" t="b">
        <f t="shared" si="304"/>
        <v>0</v>
      </c>
    </row>
    <row r="1212" spans="1:18">
      <c r="A1212" t="str">
        <f t="shared" si="289"/>
        <v>p</v>
      </c>
      <c r="B1212" t="b">
        <f t="shared" si="290"/>
        <v>1</v>
      </c>
      <c r="D1212" t="b">
        <f t="shared" si="291"/>
        <v>0</v>
      </c>
      <c r="E1212" t="b">
        <f t="shared" si="292"/>
        <v>0</v>
      </c>
      <c r="F1212" t="b">
        <f t="shared" si="293"/>
        <v>1</v>
      </c>
      <c r="G1212" t="b">
        <f t="shared" si="294"/>
        <v>1</v>
      </c>
      <c r="H1212" t="b">
        <f t="shared" si="295"/>
        <v>1</v>
      </c>
      <c r="I1212" t="b">
        <f t="shared" si="296"/>
        <v>0</v>
      </c>
      <c r="J1212" t="b">
        <f t="shared" si="297"/>
        <v>0</v>
      </c>
      <c r="K1212" t="b">
        <f t="shared" si="298"/>
        <v>1</v>
      </c>
      <c r="L1212" t="b">
        <f t="shared" si="299"/>
        <v>1</v>
      </c>
      <c r="M1212" t="b">
        <f t="shared" si="300"/>
        <v>1</v>
      </c>
      <c r="N1212" t="b">
        <f t="shared" si="301"/>
        <v>1</v>
      </c>
      <c r="O1212" t="b">
        <f t="shared" si="302"/>
        <v>1</v>
      </c>
      <c r="P1212" t="b">
        <f t="shared" si="303"/>
        <v>1</v>
      </c>
      <c r="R1212" t="b">
        <f t="shared" si="304"/>
        <v>0</v>
      </c>
    </row>
    <row r="1213" spans="1:18">
      <c r="A1213" t="str">
        <f t="shared" si="289"/>
        <v>f</v>
      </c>
      <c r="B1213" t="b">
        <f t="shared" si="290"/>
        <v>1</v>
      </c>
      <c r="D1213" t="b">
        <f t="shared" si="291"/>
        <v>1</v>
      </c>
      <c r="E1213" t="b">
        <f t="shared" si="292"/>
        <v>0</v>
      </c>
      <c r="F1213" t="b">
        <f t="shared" si="293"/>
        <v>0</v>
      </c>
      <c r="G1213" t="b">
        <f t="shared" si="294"/>
        <v>1</v>
      </c>
      <c r="H1213" t="b">
        <f t="shared" si="295"/>
        <v>1</v>
      </c>
      <c r="I1213" t="b">
        <f t="shared" si="296"/>
        <v>1</v>
      </c>
      <c r="J1213" t="b">
        <f t="shared" si="297"/>
        <v>0</v>
      </c>
      <c r="K1213" t="b">
        <f t="shared" si="298"/>
        <v>0</v>
      </c>
      <c r="L1213" t="b">
        <f t="shared" si="299"/>
        <v>1</v>
      </c>
      <c r="M1213" t="b">
        <f t="shared" si="300"/>
        <v>1</v>
      </c>
      <c r="N1213" t="b">
        <f t="shared" si="301"/>
        <v>1</v>
      </c>
      <c r="O1213" t="b">
        <f t="shared" si="302"/>
        <v>1</v>
      </c>
      <c r="P1213" t="b">
        <f t="shared" si="303"/>
        <v>1</v>
      </c>
      <c r="R1213" t="b">
        <f t="shared" si="304"/>
        <v>0</v>
      </c>
    </row>
    <row r="1214" spans="1:18">
      <c r="A1214" t="str">
        <f t="shared" si="289"/>
        <v>f</v>
      </c>
      <c r="B1214" t="b">
        <f t="shared" si="290"/>
        <v>0</v>
      </c>
      <c r="D1214" t="b">
        <f t="shared" si="291"/>
        <v>0</v>
      </c>
      <c r="E1214" t="b">
        <f t="shared" si="292"/>
        <v>1</v>
      </c>
      <c r="F1214" t="b">
        <f t="shared" si="293"/>
        <v>0</v>
      </c>
      <c r="G1214" t="b">
        <f t="shared" si="294"/>
        <v>0</v>
      </c>
      <c r="H1214" t="b">
        <f t="shared" si="295"/>
        <v>1</v>
      </c>
      <c r="I1214" t="b">
        <f t="shared" si="296"/>
        <v>1</v>
      </c>
      <c r="J1214" t="b">
        <f t="shared" si="297"/>
        <v>1</v>
      </c>
      <c r="K1214" t="b">
        <f t="shared" si="298"/>
        <v>0</v>
      </c>
      <c r="L1214" t="b">
        <f t="shared" si="299"/>
        <v>0</v>
      </c>
      <c r="M1214" t="b">
        <f t="shared" si="300"/>
        <v>1</v>
      </c>
      <c r="N1214" t="b">
        <f t="shared" si="301"/>
        <v>1</v>
      </c>
      <c r="O1214" t="b">
        <f t="shared" si="302"/>
        <v>1</v>
      </c>
      <c r="P1214" t="b">
        <f t="shared" si="303"/>
        <v>1</v>
      </c>
      <c r="R1214" t="b">
        <f t="shared" si="304"/>
        <v>0</v>
      </c>
    </row>
    <row r="1215" spans="1:18">
      <c r="A1215" t="str">
        <f t="shared" si="289"/>
        <v>p</v>
      </c>
      <c r="B1215" t="b">
        <f t="shared" si="290"/>
        <v>0</v>
      </c>
      <c r="D1215" t="b">
        <f t="shared" si="291"/>
        <v>0</v>
      </c>
      <c r="E1215" t="b">
        <f t="shared" si="292"/>
        <v>0</v>
      </c>
      <c r="F1215" t="b">
        <f t="shared" si="293"/>
        <v>1</v>
      </c>
      <c r="G1215" t="b">
        <f t="shared" si="294"/>
        <v>0</v>
      </c>
      <c r="H1215" t="b">
        <f t="shared" si="295"/>
        <v>0</v>
      </c>
      <c r="I1215" t="b">
        <f t="shared" si="296"/>
        <v>1</v>
      </c>
      <c r="J1215" t="b">
        <f t="shared" si="297"/>
        <v>1</v>
      </c>
      <c r="K1215" t="b">
        <f t="shared" si="298"/>
        <v>1</v>
      </c>
      <c r="L1215" t="b">
        <f t="shared" si="299"/>
        <v>0</v>
      </c>
      <c r="M1215" t="b">
        <f t="shared" si="300"/>
        <v>1</v>
      </c>
      <c r="N1215" t="b">
        <f t="shared" si="301"/>
        <v>1</v>
      </c>
      <c r="O1215" t="b">
        <f t="shared" si="302"/>
        <v>1</v>
      </c>
      <c r="P1215" t="b">
        <f t="shared" si="303"/>
        <v>1</v>
      </c>
      <c r="R1215" t="b">
        <f t="shared" si="304"/>
        <v>0</v>
      </c>
    </row>
    <row r="1216" spans="1:18">
      <c r="A1216" t="str">
        <f t="shared" si="289"/>
        <v>j</v>
      </c>
      <c r="B1216" t="b">
        <f t="shared" si="290"/>
        <v>0</v>
      </c>
      <c r="D1216" t="b">
        <f t="shared" si="291"/>
        <v>1</v>
      </c>
      <c r="E1216" t="b">
        <f t="shared" si="292"/>
        <v>0</v>
      </c>
      <c r="F1216" t="b">
        <f t="shared" si="293"/>
        <v>0</v>
      </c>
      <c r="G1216" t="b">
        <f t="shared" si="294"/>
        <v>1</v>
      </c>
      <c r="H1216" t="b">
        <f t="shared" si="295"/>
        <v>0</v>
      </c>
      <c r="I1216" t="b">
        <f t="shared" si="296"/>
        <v>0</v>
      </c>
      <c r="J1216" t="b">
        <f t="shared" si="297"/>
        <v>1</v>
      </c>
      <c r="K1216" t="b">
        <f t="shared" si="298"/>
        <v>1</v>
      </c>
      <c r="L1216" t="b">
        <f t="shared" si="299"/>
        <v>1</v>
      </c>
      <c r="M1216" t="b">
        <f t="shared" si="300"/>
        <v>0</v>
      </c>
      <c r="N1216" t="b">
        <f t="shared" si="301"/>
        <v>1</v>
      </c>
      <c r="O1216" t="b">
        <f t="shared" si="302"/>
        <v>1</v>
      </c>
      <c r="P1216" t="b">
        <f t="shared" si="303"/>
        <v>1</v>
      </c>
      <c r="R1216" t="b">
        <f t="shared" si="304"/>
        <v>0</v>
      </c>
    </row>
    <row r="1217" spans="1:18">
      <c r="A1217" t="str">
        <f t="shared" si="289"/>
        <v>h</v>
      </c>
      <c r="B1217" t="b">
        <f t="shared" si="290"/>
        <v>1</v>
      </c>
      <c r="D1217" t="b">
        <f t="shared" si="291"/>
        <v>1</v>
      </c>
      <c r="E1217" t="b">
        <f t="shared" si="292"/>
        <v>1</v>
      </c>
      <c r="F1217" t="b">
        <f t="shared" si="293"/>
        <v>0</v>
      </c>
      <c r="G1217" t="b">
        <f t="shared" si="294"/>
        <v>0</v>
      </c>
      <c r="H1217" t="b">
        <f t="shared" si="295"/>
        <v>1</v>
      </c>
      <c r="I1217" t="b">
        <f t="shared" si="296"/>
        <v>0</v>
      </c>
      <c r="J1217" t="b">
        <f t="shared" si="297"/>
        <v>0</v>
      </c>
      <c r="K1217" t="b">
        <f t="shared" si="298"/>
        <v>1</v>
      </c>
      <c r="L1217" t="b">
        <f t="shared" si="299"/>
        <v>1</v>
      </c>
      <c r="M1217" t="b">
        <f t="shared" si="300"/>
        <v>1</v>
      </c>
      <c r="N1217" t="b">
        <f t="shared" si="301"/>
        <v>0</v>
      </c>
      <c r="O1217" t="b">
        <f t="shared" si="302"/>
        <v>1</v>
      </c>
      <c r="P1217" t="b">
        <f t="shared" si="303"/>
        <v>1</v>
      </c>
      <c r="R1217" t="b">
        <f t="shared" si="304"/>
        <v>0</v>
      </c>
    </row>
    <row r="1218" spans="1:18">
      <c r="A1218" t="str">
        <f t="shared" ref="A1218:A1281" si="305">MID($H$1,ROW(),1)</f>
        <v>b</v>
      </c>
      <c r="B1218" t="b">
        <f t="shared" si="290"/>
        <v>1</v>
      </c>
      <c r="D1218" t="b">
        <f t="shared" si="291"/>
        <v>1</v>
      </c>
      <c r="E1218" t="b">
        <f t="shared" si="292"/>
        <v>1</v>
      </c>
      <c r="F1218" t="b">
        <f t="shared" si="293"/>
        <v>1</v>
      </c>
      <c r="G1218" t="b">
        <f t="shared" si="294"/>
        <v>0</v>
      </c>
      <c r="H1218" t="b">
        <f t="shared" si="295"/>
        <v>0</v>
      </c>
      <c r="I1218" t="b">
        <f t="shared" si="296"/>
        <v>1</v>
      </c>
      <c r="J1218" t="b">
        <f t="shared" si="297"/>
        <v>1</v>
      </c>
      <c r="K1218" t="b">
        <f t="shared" si="298"/>
        <v>0</v>
      </c>
      <c r="L1218" t="b">
        <f t="shared" si="299"/>
        <v>1</v>
      </c>
      <c r="M1218" t="b">
        <f t="shared" si="300"/>
        <v>1</v>
      </c>
      <c r="N1218" t="b">
        <f t="shared" si="301"/>
        <v>1</v>
      </c>
      <c r="O1218" t="b">
        <f t="shared" si="302"/>
        <v>0</v>
      </c>
      <c r="P1218" t="b">
        <f t="shared" si="303"/>
        <v>1</v>
      </c>
      <c r="R1218" t="b">
        <f t="shared" si="304"/>
        <v>0</v>
      </c>
    </row>
    <row r="1219" spans="1:18">
      <c r="A1219" t="str">
        <f t="shared" si="305"/>
        <v>t</v>
      </c>
      <c r="B1219" t="b">
        <f t="shared" si="290"/>
        <v>1</v>
      </c>
      <c r="D1219" t="b">
        <f t="shared" si="291"/>
        <v>1</v>
      </c>
      <c r="E1219" t="b">
        <f t="shared" si="292"/>
        <v>1</v>
      </c>
      <c r="F1219" t="b">
        <f t="shared" si="293"/>
        <v>1</v>
      </c>
      <c r="G1219" t="b">
        <f t="shared" si="294"/>
        <v>1</v>
      </c>
      <c r="H1219" t="b">
        <f t="shared" si="295"/>
        <v>0</v>
      </c>
      <c r="I1219" t="b">
        <f t="shared" si="296"/>
        <v>0</v>
      </c>
      <c r="J1219" t="b">
        <f t="shared" si="297"/>
        <v>1</v>
      </c>
      <c r="K1219" t="b">
        <f t="shared" si="298"/>
        <v>1</v>
      </c>
      <c r="L1219" t="b">
        <f t="shared" si="299"/>
        <v>0</v>
      </c>
      <c r="M1219" t="b">
        <f t="shared" si="300"/>
        <v>1</v>
      </c>
      <c r="N1219" t="b">
        <f t="shared" si="301"/>
        <v>1</v>
      </c>
      <c r="O1219" t="b">
        <f t="shared" si="302"/>
        <v>1</v>
      </c>
      <c r="P1219" t="b">
        <f t="shared" si="303"/>
        <v>1</v>
      </c>
      <c r="R1219" t="b">
        <f t="shared" si="304"/>
        <v>0</v>
      </c>
    </row>
    <row r="1220" spans="1:18">
      <c r="A1220" t="str">
        <f t="shared" si="305"/>
        <v>h</v>
      </c>
      <c r="B1220" t="b">
        <f t="shared" si="290"/>
        <v>0</v>
      </c>
      <c r="D1220" t="b">
        <f t="shared" si="291"/>
        <v>0</v>
      </c>
      <c r="E1220" t="b">
        <f t="shared" si="292"/>
        <v>1</v>
      </c>
      <c r="F1220" t="b">
        <f t="shared" si="293"/>
        <v>1</v>
      </c>
      <c r="G1220" t="b">
        <f t="shared" si="294"/>
        <v>1</v>
      </c>
      <c r="H1220" t="b">
        <f t="shared" si="295"/>
        <v>1</v>
      </c>
      <c r="I1220" t="b">
        <f t="shared" si="296"/>
        <v>0</v>
      </c>
      <c r="J1220" t="b">
        <f t="shared" si="297"/>
        <v>0</v>
      </c>
      <c r="K1220" t="b">
        <f t="shared" si="298"/>
        <v>1</v>
      </c>
      <c r="L1220" t="b">
        <f t="shared" si="299"/>
        <v>1</v>
      </c>
      <c r="M1220" t="b">
        <f t="shared" si="300"/>
        <v>0</v>
      </c>
      <c r="N1220" t="b">
        <f t="shared" si="301"/>
        <v>1</v>
      </c>
      <c r="O1220" t="b">
        <f t="shared" si="302"/>
        <v>1</v>
      </c>
      <c r="P1220" t="b">
        <f t="shared" si="303"/>
        <v>1</v>
      </c>
      <c r="R1220" t="b">
        <f t="shared" si="304"/>
        <v>0</v>
      </c>
    </row>
    <row r="1221" spans="1:18">
      <c r="A1221" t="str">
        <f t="shared" si="305"/>
        <v>n</v>
      </c>
      <c r="B1221" t="b">
        <f t="shared" si="290"/>
        <v>1</v>
      </c>
      <c r="D1221" t="b">
        <f t="shared" si="291"/>
        <v>0</v>
      </c>
      <c r="E1221" t="b">
        <f t="shared" si="292"/>
        <v>0</v>
      </c>
      <c r="F1221" t="b">
        <f t="shared" si="293"/>
        <v>1</v>
      </c>
      <c r="G1221" t="b">
        <f t="shared" si="294"/>
        <v>1</v>
      </c>
      <c r="H1221" t="b">
        <f t="shared" si="295"/>
        <v>1</v>
      </c>
      <c r="I1221" t="b">
        <f t="shared" si="296"/>
        <v>1</v>
      </c>
      <c r="J1221" t="b">
        <f t="shared" si="297"/>
        <v>0</v>
      </c>
      <c r="K1221" t="b">
        <f t="shared" si="298"/>
        <v>0</v>
      </c>
      <c r="L1221" t="b">
        <f t="shared" si="299"/>
        <v>1</v>
      </c>
      <c r="M1221" t="b">
        <f t="shared" si="300"/>
        <v>1</v>
      </c>
      <c r="N1221" t="b">
        <f t="shared" si="301"/>
        <v>0</v>
      </c>
      <c r="O1221" t="b">
        <f t="shared" si="302"/>
        <v>1</v>
      </c>
      <c r="P1221" t="b">
        <f t="shared" si="303"/>
        <v>1</v>
      </c>
      <c r="R1221" t="b">
        <f t="shared" si="304"/>
        <v>0</v>
      </c>
    </row>
    <row r="1222" spans="1:18">
      <c r="A1222" t="str">
        <f t="shared" si="305"/>
        <v>f</v>
      </c>
      <c r="B1222" t="b">
        <f t="shared" ref="B1222:B1285" si="306">AND(A1219&lt;&gt;A1220,A1220&lt;&gt;A1221,A1221&lt;&gt;A1222,A1222&lt;&gt;A1219,A1219&lt;&gt;A1221,A1220&lt;&gt;A1222)</f>
        <v>1</v>
      </c>
      <c r="D1222" t="b">
        <f t="shared" si="291"/>
        <v>0</v>
      </c>
      <c r="E1222" t="b">
        <f t="shared" si="292"/>
        <v>0</v>
      </c>
      <c r="F1222" t="b">
        <f t="shared" si="293"/>
        <v>0</v>
      </c>
      <c r="G1222" t="b">
        <f t="shared" si="294"/>
        <v>1</v>
      </c>
      <c r="H1222" t="b">
        <f t="shared" si="295"/>
        <v>1</v>
      </c>
      <c r="I1222" t="b">
        <f t="shared" si="296"/>
        <v>1</v>
      </c>
      <c r="J1222" t="b">
        <f t="shared" si="297"/>
        <v>1</v>
      </c>
      <c r="K1222" t="b">
        <f t="shared" si="298"/>
        <v>0</v>
      </c>
      <c r="L1222" t="b">
        <f t="shared" si="299"/>
        <v>0</v>
      </c>
      <c r="M1222" t="b">
        <f t="shared" si="300"/>
        <v>1</v>
      </c>
      <c r="N1222" t="b">
        <f t="shared" si="301"/>
        <v>1</v>
      </c>
      <c r="O1222" t="b">
        <f t="shared" si="302"/>
        <v>1</v>
      </c>
      <c r="P1222" t="b">
        <f t="shared" si="303"/>
        <v>1</v>
      </c>
      <c r="R1222" t="b">
        <f t="shared" si="304"/>
        <v>0</v>
      </c>
    </row>
    <row r="1223" spans="1:18">
      <c r="A1223" t="str">
        <f t="shared" si="305"/>
        <v>s</v>
      </c>
      <c r="B1223" t="b">
        <f t="shared" si="306"/>
        <v>1</v>
      </c>
      <c r="D1223" t="b">
        <f t="shared" si="291"/>
        <v>0</v>
      </c>
      <c r="E1223" t="b">
        <f t="shared" si="292"/>
        <v>0</v>
      </c>
      <c r="F1223" t="b">
        <f t="shared" si="293"/>
        <v>1</v>
      </c>
      <c r="G1223" t="b">
        <f t="shared" si="294"/>
        <v>0</v>
      </c>
      <c r="H1223" t="b">
        <f t="shared" si="295"/>
        <v>1</v>
      </c>
      <c r="I1223" t="b">
        <f t="shared" si="296"/>
        <v>1</v>
      </c>
      <c r="J1223" t="b">
        <f t="shared" si="297"/>
        <v>1</v>
      </c>
      <c r="K1223" t="b">
        <f t="shared" si="298"/>
        <v>1</v>
      </c>
      <c r="L1223" t="b">
        <f t="shared" si="299"/>
        <v>0</v>
      </c>
      <c r="M1223" t="b">
        <f t="shared" si="300"/>
        <v>0</v>
      </c>
      <c r="N1223" t="b">
        <f t="shared" si="301"/>
        <v>1</v>
      </c>
      <c r="O1223" t="b">
        <f t="shared" si="302"/>
        <v>1</v>
      </c>
      <c r="P1223" t="b">
        <f t="shared" si="303"/>
        <v>1</v>
      </c>
      <c r="R1223" t="b">
        <f t="shared" si="304"/>
        <v>0</v>
      </c>
    </row>
    <row r="1224" spans="1:18">
      <c r="A1224" t="str">
        <f t="shared" si="305"/>
        <v>f</v>
      </c>
      <c r="B1224" t="b">
        <f t="shared" si="306"/>
        <v>0</v>
      </c>
      <c r="D1224" t="b">
        <f t="shared" si="291"/>
        <v>0</v>
      </c>
      <c r="E1224" t="b">
        <f t="shared" si="292"/>
        <v>1</v>
      </c>
      <c r="F1224" t="b">
        <f t="shared" si="293"/>
        <v>0</v>
      </c>
      <c r="G1224" t="b">
        <f t="shared" si="294"/>
        <v>1</v>
      </c>
      <c r="H1224" t="b">
        <f t="shared" si="295"/>
        <v>0</v>
      </c>
      <c r="I1224" t="b">
        <f t="shared" si="296"/>
        <v>1</v>
      </c>
      <c r="J1224" t="b">
        <f t="shared" si="297"/>
        <v>1</v>
      </c>
      <c r="K1224" t="b">
        <f t="shared" si="298"/>
        <v>1</v>
      </c>
      <c r="L1224" t="b">
        <f t="shared" si="299"/>
        <v>1</v>
      </c>
      <c r="M1224" t="b">
        <f t="shared" si="300"/>
        <v>0</v>
      </c>
      <c r="N1224" t="b">
        <f t="shared" si="301"/>
        <v>0</v>
      </c>
      <c r="O1224" t="b">
        <f t="shared" si="302"/>
        <v>1</v>
      </c>
      <c r="P1224" t="b">
        <f t="shared" si="303"/>
        <v>1</v>
      </c>
      <c r="R1224" t="b">
        <f t="shared" si="304"/>
        <v>0</v>
      </c>
    </row>
    <row r="1225" spans="1:18">
      <c r="A1225" t="str">
        <f t="shared" si="305"/>
        <v>f</v>
      </c>
      <c r="B1225" t="b">
        <f t="shared" si="306"/>
        <v>0</v>
      </c>
      <c r="D1225" t="b">
        <f t="shared" si="291"/>
        <v>0</v>
      </c>
      <c r="E1225" t="b">
        <f t="shared" si="292"/>
        <v>0</v>
      </c>
      <c r="F1225" t="b">
        <f t="shared" si="293"/>
        <v>1</v>
      </c>
      <c r="G1225" t="b">
        <f t="shared" si="294"/>
        <v>0</v>
      </c>
      <c r="H1225" t="b">
        <f t="shared" si="295"/>
        <v>1</v>
      </c>
      <c r="I1225" t="b">
        <f t="shared" si="296"/>
        <v>0</v>
      </c>
      <c r="J1225" t="b">
        <f t="shared" si="297"/>
        <v>1</v>
      </c>
      <c r="K1225" t="b">
        <f t="shared" si="298"/>
        <v>1</v>
      </c>
      <c r="L1225" t="b">
        <f t="shared" si="299"/>
        <v>1</v>
      </c>
      <c r="M1225" t="b">
        <f t="shared" si="300"/>
        <v>1</v>
      </c>
      <c r="N1225" t="b">
        <f t="shared" si="301"/>
        <v>0</v>
      </c>
      <c r="O1225" t="b">
        <f t="shared" si="302"/>
        <v>0</v>
      </c>
      <c r="P1225" t="b">
        <f t="shared" si="303"/>
        <v>1</v>
      </c>
      <c r="R1225" t="b">
        <f t="shared" si="304"/>
        <v>0</v>
      </c>
    </row>
    <row r="1226" spans="1:18">
      <c r="A1226" t="str">
        <f t="shared" si="305"/>
        <v>l</v>
      </c>
      <c r="B1226" t="b">
        <f t="shared" si="306"/>
        <v>0</v>
      </c>
      <c r="D1226" t="b">
        <f t="shared" si="291"/>
        <v>1</v>
      </c>
      <c r="E1226" t="b">
        <f t="shared" si="292"/>
        <v>0</v>
      </c>
      <c r="F1226" t="b">
        <f t="shared" si="293"/>
        <v>0</v>
      </c>
      <c r="G1226" t="b">
        <f t="shared" si="294"/>
        <v>1</v>
      </c>
      <c r="H1226" t="b">
        <f t="shared" si="295"/>
        <v>0</v>
      </c>
      <c r="I1226" t="b">
        <f t="shared" si="296"/>
        <v>1</v>
      </c>
      <c r="J1226" t="b">
        <f t="shared" si="297"/>
        <v>0</v>
      </c>
      <c r="K1226" t="b">
        <f t="shared" si="298"/>
        <v>1</v>
      </c>
      <c r="L1226" t="b">
        <f t="shared" si="299"/>
        <v>1</v>
      </c>
      <c r="M1226" t="b">
        <f t="shared" si="300"/>
        <v>1</v>
      </c>
      <c r="N1226" t="b">
        <f t="shared" si="301"/>
        <v>1</v>
      </c>
      <c r="O1226" t="b">
        <f t="shared" si="302"/>
        <v>1</v>
      </c>
      <c r="P1226" t="b">
        <f t="shared" si="303"/>
        <v>0</v>
      </c>
      <c r="R1226" t="b">
        <f t="shared" si="304"/>
        <v>0</v>
      </c>
    </row>
    <row r="1227" spans="1:18">
      <c r="A1227" t="str">
        <f t="shared" si="305"/>
        <v>q</v>
      </c>
      <c r="B1227" t="b">
        <f t="shared" si="306"/>
        <v>0</v>
      </c>
      <c r="D1227" t="b">
        <f t="shared" si="291"/>
        <v>1</v>
      </c>
      <c r="E1227" t="b">
        <f t="shared" si="292"/>
        <v>1</v>
      </c>
      <c r="F1227" t="b">
        <f t="shared" si="293"/>
        <v>0</v>
      </c>
      <c r="G1227" t="b">
        <f t="shared" si="294"/>
        <v>0</v>
      </c>
      <c r="H1227" t="b">
        <f t="shared" si="295"/>
        <v>1</v>
      </c>
      <c r="I1227" t="b">
        <f t="shared" si="296"/>
        <v>0</v>
      </c>
      <c r="J1227" t="b">
        <f t="shared" si="297"/>
        <v>1</v>
      </c>
      <c r="K1227" t="b">
        <f t="shared" si="298"/>
        <v>0</v>
      </c>
      <c r="L1227" t="b">
        <f t="shared" si="299"/>
        <v>1</v>
      </c>
      <c r="M1227" t="b">
        <f t="shared" si="300"/>
        <v>1</v>
      </c>
      <c r="N1227" t="b">
        <f t="shared" si="301"/>
        <v>1</v>
      </c>
      <c r="O1227" t="b">
        <f t="shared" si="302"/>
        <v>1</v>
      </c>
      <c r="P1227" t="b">
        <f t="shared" si="303"/>
        <v>1</v>
      </c>
      <c r="R1227" t="b">
        <f t="shared" si="304"/>
        <v>0</v>
      </c>
    </row>
    <row r="1228" spans="1:18">
      <c r="A1228" t="str">
        <f t="shared" si="305"/>
        <v>p</v>
      </c>
      <c r="B1228" t="b">
        <f t="shared" si="306"/>
        <v>1</v>
      </c>
      <c r="D1228" t="b">
        <f t="shared" si="291"/>
        <v>0</v>
      </c>
      <c r="E1228" t="b">
        <f t="shared" si="292"/>
        <v>1</v>
      </c>
      <c r="F1228" t="b">
        <f t="shared" si="293"/>
        <v>1</v>
      </c>
      <c r="G1228" t="b">
        <f t="shared" si="294"/>
        <v>0</v>
      </c>
      <c r="H1228" t="b">
        <f t="shared" si="295"/>
        <v>0</v>
      </c>
      <c r="I1228" t="b">
        <f t="shared" si="296"/>
        <v>1</v>
      </c>
      <c r="J1228" t="b">
        <f t="shared" si="297"/>
        <v>1</v>
      </c>
      <c r="K1228" t="b">
        <f t="shared" si="298"/>
        <v>1</v>
      </c>
      <c r="L1228" t="b">
        <f t="shared" si="299"/>
        <v>0</v>
      </c>
      <c r="M1228" t="b">
        <f t="shared" si="300"/>
        <v>1</v>
      </c>
      <c r="N1228" t="b">
        <f t="shared" si="301"/>
        <v>1</v>
      </c>
      <c r="O1228" t="b">
        <f t="shared" si="302"/>
        <v>1</v>
      </c>
      <c r="P1228" t="b">
        <f t="shared" si="303"/>
        <v>1</v>
      </c>
      <c r="R1228" t="b">
        <f t="shared" si="304"/>
        <v>0</v>
      </c>
    </row>
    <row r="1229" spans="1:18">
      <c r="A1229" t="str">
        <f t="shared" si="305"/>
        <v>h</v>
      </c>
      <c r="B1229" t="b">
        <f t="shared" si="306"/>
        <v>1</v>
      </c>
      <c r="D1229" t="b">
        <f t="shared" si="291"/>
        <v>0</v>
      </c>
      <c r="E1229" t="b">
        <f t="shared" si="292"/>
        <v>1</v>
      </c>
      <c r="F1229" t="b">
        <f t="shared" si="293"/>
        <v>1</v>
      </c>
      <c r="G1229" t="b">
        <f t="shared" si="294"/>
        <v>1</v>
      </c>
      <c r="H1229" t="b">
        <f t="shared" si="295"/>
        <v>0</v>
      </c>
      <c r="I1229" t="b">
        <f t="shared" si="296"/>
        <v>0</v>
      </c>
      <c r="J1229" t="b">
        <f t="shared" si="297"/>
        <v>1</v>
      </c>
      <c r="K1229" t="b">
        <f t="shared" si="298"/>
        <v>1</v>
      </c>
      <c r="L1229" t="b">
        <f t="shared" si="299"/>
        <v>1</v>
      </c>
      <c r="M1229" t="b">
        <f t="shared" si="300"/>
        <v>0</v>
      </c>
      <c r="N1229" t="b">
        <f t="shared" si="301"/>
        <v>1</v>
      </c>
      <c r="O1229" t="b">
        <f t="shared" si="302"/>
        <v>1</v>
      </c>
      <c r="P1229" t="b">
        <f t="shared" si="303"/>
        <v>1</v>
      </c>
      <c r="R1229" t="b">
        <f t="shared" si="304"/>
        <v>0</v>
      </c>
    </row>
    <row r="1230" spans="1:18">
      <c r="A1230" t="str">
        <f t="shared" si="305"/>
        <v>h</v>
      </c>
      <c r="B1230" t="b">
        <f t="shared" si="306"/>
        <v>0</v>
      </c>
      <c r="D1230" t="b">
        <f t="shared" si="291"/>
        <v>0</v>
      </c>
      <c r="E1230" t="b">
        <f t="shared" si="292"/>
        <v>0</v>
      </c>
      <c r="F1230" t="b">
        <f t="shared" si="293"/>
        <v>1</v>
      </c>
      <c r="G1230" t="b">
        <f t="shared" si="294"/>
        <v>1</v>
      </c>
      <c r="H1230" t="b">
        <f t="shared" si="295"/>
        <v>1</v>
      </c>
      <c r="I1230" t="b">
        <f t="shared" si="296"/>
        <v>0</v>
      </c>
      <c r="J1230" t="b">
        <f t="shared" si="297"/>
        <v>0</v>
      </c>
      <c r="K1230" t="b">
        <f t="shared" si="298"/>
        <v>1</v>
      </c>
      <c r="L1230" t="b">
        <f t="shared" si="299"/>
        <v>1</v>
      </c>
      <c r="M1230" t="b">
        <f t="shared" si="300"/>
        <v>1</v>
      </c>
      <c r="N1230" t="b">
        <f t="shared" si="301"/>
        <v>0</v>
      </c>
      <c r="O1230" t="b">
        <f t="shared" si="302"/>
        <v>1</v>
      </c>
      <c r="P1230" t="b">
        <f t="shared" si="303"/>
        <v>1</v>
      </c>
      <c r="R1230" t="b">
        <f t="shared" si="304"/>
        <v>0</v>
      </c>
    </row>
    <row r="1231" spans="1:18">
      <c r="A1231" t="str">
        <f t="shared" si="305"/>
        <v>j</v>
      </c>
      <c r="B1231" t="b">
        <f t="shared" si="306"/>
        <v>0</v>
      </c>
      <c r="D1231" t="b">
        <f t="shared" ref="D1231:D1294" si="307">ISERROR(MATCH($A1231,$A1218:$A1230,0))</f>
        <v>1</v>
      </c>
      <c r="E1231" t="b">
        <f t="shared" ref="E1231:E1294" si="308">ISERROR(MATCH($A1230,$A1218:$A1229,0))</f>
        <v>0</v>
      </c>
      <c r="F1231" t="b">
        <f t="shared" ref="F1231:F1294" si="309">ISERROR(MATCH($A1229,$A1218:$A1228,0))</f>
        <v>0</v>
      </c>
      <c r="G1231" t="b">
        <f t="shared" ref="G1231:G1294" si="310">ISERROR(MATCH($A1228,$A1218:$A1227,0))</f>
        <v>1</v>
      </c>
      <c r="H1231" t="b">
        <f t="shared" ref="H1231:H1294" si="311">ISERROR(MATCH($A1227,$A1218:$A1226,0))</f>
        <v>1</v>
      </c>
      <c r="I1231" t="b">
        <f t="shared" ref="I1231:I1294" si="312">ISERROR(MATCH($A1226,$A1218:$A1225,0))</f>
        <v>1</v>
      </c>
      <c r="J1231" t="b">
        <f t="shared" ref="J1231:J1294" si="313">ISERROR(MATCH($A1225,$A1218:$A1224,0))</f>
        <v>0</v>
      </c>
      <c r="K1231" t="b">
        <f t="shared" ref="K1231:K1294" si="314">ISERROR(MATCH($A1224,$A1218:$A1223,0))</f>
        <v>0</v>
      </c>
      <c r="L1231" t="b">
        <f t="shared" ref="L1231:L1294" si="315">ISERROR(MATCH($A1223,$A1218:$A1222,0))</f>
        <v>1</v>
      </c>
      <c r="M1231" t="b">
        <f t="shared" ref="M1231:M1294" si="316">ISERROR(MATCH($A1222,$A1218:$A1221,0))</f>
        <v>1</v>
      </c>
      <c r="N1231" t="b">
        <f t="shared" ref="N1231:N1294" si="317">ISERROR(MATCH($A1221,$A1218:$A1220,0))</f>
        <v>1</v>
      </c>
      <c r="O1231" t="b">
        <f t="shared" ref="O1231:O1294" si="318">ISERROR(MATCH($A1220,$A1218:$A1219,0))</f>
        <v>1</v>
      </c>
      <c r="P1231" t="b">
        <f t="shared" ref="P1231:P1294" si="319">ISERROR(MATCH($A1219,$A1218:$A1218,0))</f>
        <v>1</v>
      </c>
      <c r="R1231" t="b">
        <f t="shared" si="304"/>
        <v>0</v>
      </c>
    </row>
    <row r="1232" spans="1:18">
      <c r="A1232" t="str">
        <f t="shared" si="305"/>
        <v>j</v>
      </c>
      <c r="B1232" t="b">
        <f t="shared" si="306"/>
        <v>0</v>
      </c>
      <c r="D1232" t="b">
        <f t="shared" si="307"/>
        <v>0</v>
      </c>
      <c r="E1232" t="b">
        <f t="shared" si="308"/>
        <v>1</v>
      </c>
      <c r="F1232" t="b">
        <f t="shared" si="309"/>
        <v>0</v>
      </c>
      <c r="G1232" t="b">
        <f t="shared" si="310"/>
        <v>0</v>
      </c>
      <c r="H1232" t="b">
        <f t="shared" si="311"/>
        <v>1</v>
      </c>
      <c r="I1232" t="b">
        <f t="shared" si="312"/>
        <v>1</v>
      </c>
      <c r="J1232" t="b">
        <f t="shared" si="313"/>
        <v>1</v>
      </c>
      <c r="K1232" t="b">
        <f t="shared" si="314"/>
        <v>0</v>
      </c>
      <c r="L1232" t="b">
        <f t="shared" si="315"/>
        <v>0</v>
      </c>
      <c r="M1232" t="b">
        <f t="shared" si="316"/>
        <v>1</v>
      </c>
      <c r="N1232" t="b">
        <f t="shared" si="317"/>
        <v>1</v>
      </c>
      <c r="O1232" t="b">
        <f t="shared" si="318"/>
        <v>1</v>
      </c>
      <c r="P1232" t="b">
        <f t="shared" si="319"/>
        <v>1</v>
      </c>
      <c r="R1232" t="b">
        <f t="shared" si="304"/>
        <v>0</v>
      </c>
    </row>
    <row r="1233" spans="1:18">
      <c r="A1233" t="str">
        <f t="shared" si="305"/>
        <v>d</v>
      </c>
      <c r="B1233" t="b">
        <f t="shared" si="306"/>
        <v>0</v>
      </c>
      <c r="D1233" t="b">
        <f t="shared" si="307"/>
        <v>1</v>
      </c>
      <c r="E1233" t="b">
        <f t="shared" si="308"/>
        <v>0</v>
      </c>
      <c r="F1233" t="b">
        <f t="shared" si="309"/>
        <v>1</v>
      </c>
      <c r="G1233" t="b">
        <f t="shared" si="310"/>
        <v>0</v>
      </c>
      <c r="H1233" t="b">
        <f t="shared" si="311"/>
        <v>0</v>
      </c>
      <c r="I1233" t="b">
        <f t="shared" si="312"/>
        <v>1</v>
      </c>
      <c r="J1233" t="b">
        <f t="shared" si="313"/>
        <v>1</v>
      </c>
      <c r="K1233" t="b">
        <f t="shared" si="314"/>
        <v>1</v>
      </c>
      <c r="L1233" t="b">
        <f t="shared" si="315"/>
        <v>0</v>
      </c>
      <c r="M1233" t="b">
        <f t="shared" si="316"/>
        <v>0</v>
      </c>
      <c r="N1233" t="b">
        <f t="shared" si="317"/>
        <v>1</v>
      </c>
      <c r="O1233" t="b">
        <f t="shared" si="318"/>
        <v>1</v>
      </c>
      <c r="P1233" t="b">
        <f t="shared" si="319"/>
        <v>1</v>
      </c>
      <c r="R1233" t="b">
        <f t="shared" si="304"/>
        <v>0</v>
      </c>
    </row>
    <row r="1234" spans="1:18">
      <c r="A1234" t="str">
        <f t="shared" si="305"/>
        <v>p</v>
      </c>
      <c r="B1234" t="b">
        <f t="shared" si="306"/>
        <v>0</v>
      </c>
      <c r="D1234" t="b">
        <f t="shared" si="307"/>
        <v>0</v>
      </c>
      <c r="E1234" t="b">
        <f t="shared" si="308"/>
        <v>1</v>
      </c>
      <c r="F1234" t="b">
        <f t="shared" si="309"/>
        <v>0</v>
      </c>
      <c r="G1234" t="b">
        <f t="shared" si="310"/>
        <v>1</v>
      </c>
      <c r="H1234" t="b">
        <f t="shared" si="311"/>
        <v>0</v>
      </c>
      <c r="I1234" t="b">
        <f t="shared" si="312"/>
        <v>1</v>
      </c>
      <c r="J1234" t="b">
        <f t="shared" si="313"/>
        <v>1</v>
      </c>
      <c r="K1234" t="b">
        <f t="shared" si="314"/>
        <v>1</v>
      </c>
      <c r="L1234" t="b">
        <f t="shared" si="315"/>
        <v>1</v>
      </c>
      <c r="M1234" t="b">
        <f t="shared" si="316"/>
        <v>0</v>
      </c>
      <c r="N1234" t="b">
        <f t="shared" si="317"/>
        <v>0</v>
      </c>
      <c r="O1234" t="b">
        <f t="shared" si="318"/>
        <v>1</v>
      </c>
      <c r="P1234" t="b">
        <f t="shared" si="319"/>
        <v>1</v>
      </c>
      <c r="R1234" t="b">
        <f t="shared" si="304"/>
        <v>0</v>
      </c>
    </row>
    <row r="1235" spans="1:18">
      <c r="A1235" t="str">
        <f t="shared" si="305"/>
        <v>c</v>
      </c>
      <c r="B1235" t="b">
        <f t="shared" si="306"/>
        <v>1</v>
      </c>
      <c r="D1235" t="b">
        <f t="shared" si="307"/>
        <v>1</v>
      </c>
      <c r="E1235" t="b">
        <f t="shared" si="308"/>
        <v>0</v>
      </c>
      <c r="F1235" t="b">
        <f t="shared" si="309"/>
        <v>1</v>
      </c>
      <c r="G1235" t="b">
        <f t="shared" si="310"/>
        <v>0</v>
      </c>
      <c r="H1235" t="b">
        <f t="shared" si="311"/>
        <v>1</v>
      </c>
      <c r="I1235" t="b">
        <f t="shared" si="312"/>
        <v>0</v>
      </c>
      <c r="J1235" t="b">
        <f t="shared" si="313"/>
        <v>1</v>
      </c>
      <c r="K1235" t="b">
        <f t="shared" si="314"/>
        <v>1</v>
      </c>
      <c r="L1235" t="b">
        <f t="shared" si="315"/>
        <v>1</v>
      </c>
      <c r="M1235" t="b">
        <f t="shared" si="316"/>
        <v>1</v>
      </c>
      <c r="N1235" t="b">
        <f t="shared" si="317"/>
        <v>0</v>
      </c>
      <c r="O1235" t="b">
        <f t="shared" si="318"/>
        <v>0</v>
      </c>
      <c r="P1235" t="b">
        <f t="shared" si="319"/>
        <v>1</v>
      </c>
      <c r="R1235" t="b">
        <f t="shared" si="304"/>
        <v>0</v>
      </c>
    </row>
    <row r="1236" spans="1:18">
      <c r="A1236" t="str">
        <f t="shared" si="305"/>
        <v>f</v>
      </c>
      <c r="B1236" t="b">
        <f t="shared" si="306"/>
        <v>1</v>
      </c>
      <c r="D1236" t="b">
        <f t="shared" si="307"/>
        <v>0</v>
      </c>
      <c r="E1236" t="b">
        <f t="shared" si="308"/>
        <v>1</v>
      </c>
      <c r="F1236" t="b">
        <f t="shared" si="309"/>
        <v>0</v>
      </c>
      <c r="G1236" t="b">
        <f t="shared" si="310"/>
        <v>1</v>
      </c>
      <c r="H1236" t="b">
        <f t="shared" si="311"/>
        <v>0</v>
      </c>
      <c r="I1236" t="b">
        <f t="shared" si="312"/>
        <v>1</v>
      </c>
      <c r="J1236" t="b">
        <f t="shared" si="313"/>
        <v>0</v>
      </c>
      <c r="K1236" t="b">
        <f t="shared" si="314"/>
        <v>1</v>
      </c>
      <c r="L1236" t="b">
        <f t="shared" si="315"/>
        <v>1</v>
      </c>
      <c r="M1236" t="b">
        <f t="shared" si="316"/>
        <v>1</v>
      </c>
      <c r="N1236" t="b">
        <f t="shared" si="317"/>
        <v>1</v>
      </c>
      <c r="O1236" t="b">
        <f t="shared" si="318"/>
        <v>0</v>
      </c>
      <c r="P1236" t="b">
        <f t="shared" si="319"/>
        <v>1</v>
      </c>
      <c r="R1236" t="b">
        <f t="shared" si="304"/>
        <v>0</v>
      </c>
    </row>
    <row r="1237" spans="1:18">
      <c r="A1237" t="str">
        <f t="shared" si="305"/>
        <v>w</v>
      </c>
      <c r="B1237" t="b">
        <f t="shared" si="306"/>
        <v>1</v>
      </c>
      <c r="D1237" t="b">
        <f t="shared" si="307"/>
        <v>1</v>
      </c>
      <c r="E1237" t="b">
        <f t="shared" si="308"/>
        <v>0</v>
      </c>
      <c r="F1237" t="b">
        <f t="shared" si="309"/>
        <v>1</v>
      </c>
      <c r="G1237" t="b">
        <f t="shared" si="310"/>
        <v>0</v>
      </c>
      <c r="H1237" t="b">
        <f t="shared" si="311"/>
        <v>1</v>
      </c>
      <c r="I1237" t="b">
        <f t="shared" si="312"/>
        <v>0</v>
      </c>
      <c r="J1237" t="b">
        <f t="shared" si="313"/>
        <v>1</v>
      </c>
      <c r="K1237" t="b">
        <f t="shared" si="314"/>
        <v>0</v>
      </c>
      <c r="L1237" t="b">
        <f t="shared" si="315"/>
        <v>1</v>
      </c>
      <c r="M1237" t="b">
        <f t="shared" si="316"/>
        <v>1</v>
      </c>
      <c r="N1237" t="b">
        <f t="shared" si="317"/>
        <v>1</v>
      </c>
      <c r="O1237" t="b">
        <f t="shared" si="318"/>
        <v>1</v>
      </c>
      <c r="P1237" t="b">
        <f t="shared" si="319"/>
        <v>0</v>
      </c>
      <c r="R1237" t="b">
        <f t="shared" si="304"/>
        <v>0</v>
      </c>
    </row>
    <row r="1238" spans="1:18">
      <c r="A1238" t="str">
        <f t="shared" si="305"/>
        <v>z</v>
      </c>
      <c r="B1238" t="b">
        <f t="shared" si="306"/>
        <v>1</v>
      </c>
      <c r="D1238" t="b">
        <f t="shared" si="307"/>
        <v>1</v>
      </c>
      <c r="E1238" t="b">
        <f t="shared" si="308"/>
        <v>1</v>
      </c>
      <c r="F1238" t="b">
        <f t="shared" si="309"/>
        <v>0</v>
      </c>
      <c r="G1238" t="b">
        <f t="shared" si="310"/>
        <v>1</v>
      </c>
      <c r="H1238" t="b">
        <f t="shared" si="311"/>
        <v>0</v>
      </c>
      <c r="I1238" t="b">
        <f t="shared" si="312"/>
        <v>1</v>
      </c>
      <c r="J1238" t="b">
        <f t="shared" si="313"/>
        <v>0</v>
      </c>
      <c r="K1238" t="b">
        <f t="shared" si="314"/>
        <v>1</v>
      </c>
      <c r="L1238" t="b">
        <f t="shared" si="315"/>
        <v>0</v>
      </c>
      <c r="M1238" t="b">
        <f t="shared" si="316"/>
        <v>1</v>
      </c>
      <c r="N1238" t="b">
        <f t="shared" si="317"/>
        <v>1</v>
      </c>
      <c r="O1238" t="b">
        <f t="shared" si="318"/>
        <v>1</v>
      </c>
      <c r="P1238" t="b">
        <f t="shared" si="319"/>
        <v>1</v>
      </c>
      <c r="R1238" t="b">
        <f t="shared" si="304"/>
        <v>0</v>
      </c>
    </row>
    <row r="1239" spans="1:18">
      <c r="A1239" t="str">
        <f t="shared" si="305"/>
        <v>h</v>
      </c>
      <c r="B1239" t="b">
        <f t="shared" si="306"/>
        <v>1</v>
      </c>
      <c r="D1239" t="b">
        <f t="shared" si="307"/>
        <v>0</v>
      </c>
      <c r="E1239" t="b">
        <f t="shared" si="308"/>
        <v>1</v>
      </c>
      <c r="F1239" t="b">
        <f t="shared" si="309"/>
        <v>1</v>
      </c>
      <c r="G1239" t="b">
        <f t="shared" si="310"/>
        <v>1</v>
      </c>
      <c r="H1239" t="b">
        <f t="shared" si="311"/>
        <v>1</v>
      </c>
      <c r="I1239" t="b">
        <f t="shared" si="312"/>
        <v>0</v>
      </c>
      <c r="J1239" t="b">
        <f t="shared" si="313"/>
        <v>1</v>
      </c>
      <c r="K1239" t="b">
        <f t="shared" si="314"/>
        <v>0</v>
      </c>
      <c r="L1239" t="b">
        <f t="shared" si="315"/>
        <v>1</v>
      </c>
      <c r="M1239" t="b">
        <f t="shared" si="316"/>
        <v>0</v>
      </c>
      <c r="N1239" t="b">
        <f t="shared" si="317"/>
        <v>1</v>
      </c>
      <c r="O1239" t="b">
        <f t="shared" si="318"/>
        <v>1</v>
      </c>
      <c r="P1239" t="b">
        <f t="shared" si="319"/>
        <v>1</v>
      </c>
      <c r="R1239" t="b">
        <f t="shared" si="304"/>
        <v>0</v>
      </c>
    </row>
    <row r="1240" spans="1:18">
      <c r="A1240" t="str">
        <f t="shared" si="305"/>
        <v>f</v>
      </c>
      <c r="B1240" t="b">
        <f t="shared" si="306"/>
        <v>1</v>
      </c>
      <c r="D1240" t="b">
        <f t="shared" si="307"/>
        <v>0</v>
      </c>
      <c r="E1240" t="b">
        <f t="shared" si="308"/>
        <v>0</v>
      </c>
      <c r="F1240" t="b">
        <f t="shared" si="309"/>
        <v>1</v>
      </c>
      <c r="G1240" t="b">
        <f t="shared" si="310"/>
        <v>1</v>
      </c>
      <c r="H1240" t="b">
        <f t="shared" si="311"/>
        <v>1</v>
      </c>
      <c r="I1240" t="b">
        <f t="shared" si="312"/>
        <v>1</v>
      </c>
      <c r="J1240" t="b">
        <f t="shared" si="313"/>
        <v>0</v>
      </c>
      <c r="K1240" t="b">
        <f t="shared" si="314"/>
        <v>1</v>
      </c>
      <c r="L1240" t="b">
        <f t="shared" si="315"/>
        <v>0</v>
      </c>
      <c r="M1240" t="b">
        <f t="shared" si="316"/>
        <v>1</v>
      </c>
      <c r="N1240" t="b">
        <f t="shared" si="317"/>
        <v>0</v>
      </c>
      <c r="O1240" t="b">
        <f t="shared" si="318"/>
        <v>1</v>
      </c>
      <c r="P1240" t="b">
        <f t="shared" si="319"/>
        <v>1</v>
      </c>
      <c r="R1240" t="b">
        <f t="shared" si="304"/>
        <v>0</v>
      </c>
    </row>
    <row r="1241" spans="1:18">
      <c r="A1241" t="str">
        <f t="shared" si="305"/>
        <v>d</v>
      </c>
      <c r="B1241" t="b">
        <f t="shared" si="306"/>
        <v>1</v>
      </c>
      <c r="D1241" t="b">
        <f t="shared" si="307"/>
        <v>0</v>
      </c>
      <c r="E1241" t="b">
        <f t="shared" si="308"/>
        <v>0</v>
      </c>
      <c r="F1241" t="b">
        <f t="shared" si="309"/>
        <v>0</v>
      </c>
      <c r="G1241" t="b">
        <f t="shared" si="310"/>
        <v>1</v>
      </c>
      <c r="H1241" t="b">
        <f t="shared" si="311"/>
        <v>1</v>
      </c>
      <c r="I1241" t="b">
        <f t="shared" si="312"/>
        <v>1</v>
      </c>
      <c r="J1241" t="b">
        <f t="shared" si="313"/>
        <v>1</v>
      </c>
      <c r="K1241" t="b">
        <f t="shared" si="314"/>
        <v>0</v>
      </c>
      <c r="L1241" t="b">
        <f t="shared" si="315"/>
        <v>1</v>
      </c>
      <c r="M1241" t="b">
        <f t="shared" si="316"/>
        <v>0</v>
      </c>
      <c r="N1241" t="b">
        <f t="shared" si="317"/>
        <v>1</v>
      </c>
      <c r="O1241" t="b">
        <f t="shared" si="318"/>
        <v>0</v>
      </c>
      <c r="P1241" t="b">
        <f t="shared" si="319"/>
        <v>1</v>
      </c>
      <c r="R1241" t="b">
        <f t="shared" si="304"/>
        <v>0</v>
      </c>
    </row>
    <row r="1242" spans="1:18">
      <c r="A1242" t="str">
        <f t="shared" si="305"/>
        <v>p</v>
      </c>
      <c r="B1242" t="b">
        <f t="shared" si="306"/>
        <v>1</v>
      </c>
      <c r="D1242" t="b">
        <f t="shared" si="307"/>
        <v>0</v>
      </c>
      <c r="E1242" t="b">
        <f t="shared" si="308"/>
        <v>0</v>
      </c>
      <c r="F1242" t="b">
        <f t="shared" si="309"/>
        <v>0</v>
      </c>
      <c r="G1242" t="b">
        <f t="shared" si="310"/>
        <v>0</v>
      </c>
      <c r="H1242" t="b">
        <f t="shared" si="311"/>
        <v>1</v>
      </c>
      <c r="I1242" t="b">
        <f t="shared" si="312"/>
        <v>1</v>
      </c>
      <c r="J1242" t="b">
        <f t="shared" si="313"/>
        <v>1</v>
      </c>
      <c r="K1242" t="b">
        <f t="shared" si="314"/>
        <v>1</v>
      </c>
      <c r="L1242" t="b">
        <f t="shared" si="315"/>
        <v>1</v>
      </c>
      <c r="M1242" t="b">
        <f t="shared" si="316"/>
        <v>1</v>
      </c>
      <c r="N1242" t="b">
        <f t="shared" si="317"/>
        <v>0</v>
      </c>
      <c r="O1242" t="b">
        <f t="shared" si="318"/>
        <v>1</v>
      </c>
      <c r="P1242" t="b">
        <f t="shared" si="319"/>
        <v>0</v>
      </c>
      <c r="R1242" t="b">
        <f t="shared" si="304"/>
        <v>0</v>
      </c>
    </row>
    <row r="1243" spans="1:18">
      <c r="A1243" t="str">
        <f t="shared" si="305"/>
        <v>n</v>
      </c>
      <c r="B1243" t="b">
        <f t="shared" si="306"/>
        <v>1</v>
      </c>
      <c r="D1243" t="b">
        <f t="shared" si="307"/>
        <v>1</v>
      </c>
      <c r="E1243" t="b">
        <f t="shared" si="308"/>
        <v>0</v>
      </c>
      <c r="F1243" t="b">
        <f t="shared" si="309"/>
        <v>0</v>
      </c>
      <c r="G1243" t="b">
        <f t="shared" si="310"/>
        <v>0</v>
      </c>
      <c r="H1243" t="b">
        <f t="shared" si="311"/>
        <v>0</v>
      </c>
      <c r="I1243" t="b">
        <f t="shared" si="312"/>
        <v>1</v>
      </c>
      <c r="J1243" t="b">
        <f t="shared" si="313"/>
        <v>1</v>
      </c>
      <c r="K1243" t="b">
        <f t="shared" si="314"/>
        <v>1</v>
      </c>
      <c r="L1243" t="b">
        <f t="shared" si="315"/>
        <v>1</v>
      </c>
      <c r="M1243" t="b">
        <f t="shared" si="316"/>
        <v>1</v>
      </c>
      <c r="N1243" t="b">
        <f t="shared" si="317"/>
        <v>1</v>
      </c>
      <c r="O1243" t="b">
        <f t="shared" si="318"/>
        <v>0</v>
      </c>
      <c r="P1243" t="b">
        <f t="shared" si="319"/>
        <v>1</v>
      </c>
      <c r="R1243" t="b">
        <f t="shared" si="304"/>
        <v>0</v>
      </c>
    </row>
    <row r="1244" spans="1:18">
      <c r="A1244" t="str">
        <f t="shared" si="305"/>
        <v>s</v>
      </c>
      <c r="B1244" t="b">
        <f t="shared" si="306"/>
        <v>1</v>
      </c>
      <c r="D1244" t="b">
        <f t="shared" si="307"/>
        <v>1</v>
      </c>
      <c r="E1244" t="b">
        <f t="shared" si="308"/>
        <v>1</v>
      </c>
      <c r="F1244" t="b">
        <f t="shared" si="309"/>
        <v>0</v>
      </c>
      <c r="G1244" t="b">
        <f t="shared" si="310"/>
        <v>0</v>
      </c>
      <c r="H1244" t="b">
        <f t="shared" si="311"/>
        <v>0</v>
      </c>
      <c r="I1244" t="b">
        <f t="shared" si="312"/>
        <v>1</v>
      </c>
      <c r="J1244" t="b">
        <f t="shared" si="313"/>
        <v>1</v>
      </c>
      <c r="K1244" t="b">
        <f t="shared" si="314"/>
        <v>1</v>
      </c>
      <c r="L1244" t="b">
        <f t="shared" si="315"/>
        <v>1</v>
      </c>
      <c r="M1244" t="b">
        <f t="shared" si="316"/>
        <v>1</v>
      </c>
      <c r="N1244" t="b">
        <f t="shared" si="317"/>
        <v>1</v>
      </c>
      <c r="O1244" t="b">
        <f t="shared" si="318"/>
        <v>1</v>
      </c>
      <c r="P1244" t="b">
        <f t="shared" si="319"/>
        <v>0</v>
      </c>
      <c r="R1244" t="b">
        <f t="shared" si="304"/>
        <v>0</v>
      </c>
    </row>
    <row r="1245" spans="1:18">
      <c r="A1245" t="str">
        <f t="shared" si="305"/>
        <v>f</v>
      </c>
      <c r="B1245" t="b">
        <f t="shared" si="306"/>
        <v>1</v>
      </c>
      <c r="D1245" t="b">
        <f t="shared" si="307"/>
        <v>0</v>
      </c>
      <c r="E1245" t="b">
        <f t="shared" si="308"/>
        <v>1</v>
      </c>
      <c r="F1245" t="b">
        <f t="shared" si="309"/>
        <v>1</v>
      </c>
      <c r="G1245" t="b">
        <f t="shared" si="310"/>
        <v>0</v>
      </c>
      <c r="H1245" t="b">
        <f t="shared" si="311"/>
        <v>0</v>
      </c>
      <c r="I1245" t="b">
        <f t="shared" si="312"/>
        <v>0</v>
      </c>
      <c r="J1245" t="b">
        <f t="shared" si="313"/>
        <v>1</v>
      </c>
      <c r="K1245" t="b">
        <f t="shared" si="314"/>
        <v>1</v>
      </c>
      <c r="L1245" t="b">
        <f t="shared" si="315"/>
        <v>1</v>
      </c>
      <c r="M1245" t="b">
        <f t="shared" si="316"/>
        <v>1</v>
      </c>
      <c r="N1245" t="b">
        <f t="shared" si="317"/>
        <v>1</v>
      </c>
      <c r="O1245" t="b">
        <f t="shared" si="318"/>
        <v>1</v>
      </c>
      <c r="P1245" t="b">
        <f t="shared" si="319"/>
        <v>1</v>
      </c>
      <c r="R1245" t="b">
        <f t="shared" si="304"/>
        <v>0</v>
      </c>
    </row>
    <row r="1246" spans="1:18">
      <c r="A1246" t="str">
        <f t="shared" si="305"/>
        <v>t</v>
      </c>
      <c r="B1246" t="b">
        <f t="shared" si="306"/>
        <v>1</v>
      </c>
      <c r="D1246" t="b">
        <f t="shared" si="307"/>
        <v>1</v>
      </c>
      <c r="E1246" t="b">
        <f t="shared" si="308"/>
        <v>0</v>
      </c>
      <c r="F1246" t="b">
        <f t="shared" si="309"/>
        <v>1</v>
      </c>
      <c r="G1246" t="b">
        <f t="shared" si="310"/>
        <v>1</v>
      </c>
      <c r="H1246" t="b">
        <f t="shared" si="311"/>
        <v>0</v>
      </c>
      <c r="I1246" t="b">
        <f t="shared" si="312"/>
        <v>0</v>
      </c>
      <c r="J1246" t="b">
        <f t="shared" si="313"/>
        <v>0</v>
      </c>
      <c r="K1246" t="b">
        <f t="shared" si="314"/>
        <v>1</v>
      </c>
      <c r="L1246" t="b">
        <f t="shared" si="315"/>
        <v>1</v>
      </c>
      <c r="M1246" t="b">
        <f t="shared" si="316"/>
        <v>1</v>
      </c>
      <c r="N1246" t="b">
        <f t="shared" si="317"/>
        <v>1</v>
      </c>
      <c r="O1246" t="b">
        <f t="shared" si="318"/>
        <v>1</v>
      </c>
      <c r="P1246" t="b">
        <f t="shared" si="319"/>
        <v>1</v>
      </c>
      <c r="R1246" t="b">
        <f t="shared" si="304"/>
        <v>0</v>
      </c>
    </row>
    <row r="1247" spans="1:18">
      <c r="A1247" t="str">
        <f t="shared" si="305"/>
        <v>r</v>
      </c>
      <c r="B1247" t="b">
        <f t="shared" si="306"/>
        <v>1</v>
      </c>
      <c r="D1247" t="b">
        <f t="shared" si="307"/>
        <v>1</v>
      </c>
      <c r="E1247" t="b">
        <f t="shared" si="308"/>
        <v>1</v>
      </c>
      <c r="F1247" t="b">
        <f t="shared" si="309"/>
        <v>0</v>
      </c>
      <c r="G1247" t="b">
        <f t="shared" si="310"/>
        <v>1</v>
      </c>
      <c r="H1247" t="b">
        <f t="shared" si="311"/>
        <v>1</v>
      </c>
      <c r="I1247" t="b">
        <f t="shared" si="312"/>
        <v>0</v>
      </c>
      <c r="J1247" t="b">
        <f t="shared" si="313"/>
        <v>1</v>
      </c>
      <c r="K1247" t="b">
        <f t="shared" si="314"/>
        <v>0</v>
      </c>
      <c r="L1247" t="b">
        <f t="shared" si="315"/>
        <v>1</v>
      </c>
      <c r="M1247" t="b">
        <f t="shared" si="316"/>
        <v>1</v>
      </c>
      <c r="N1247" t="b">
        <f t="shared" si="317"/>
        <v>1</v>
      </c>
      <c r="O1247" t="b">
        <f t="shared" si="318"/>
        <v>1</v>
      </c>
      <c r="P1247" t="b">
        <f t="shared" si="319"/>
        <v>1</v>
      </c>
      <c r="R1247" t="b">
        <f t="shared" si="304"/>
        <v>0</v>
      </c>
    </row>
    <row r="1248" spans="1:18">
      <c r="A1248" t="str">
        <f t="shared" si="305"/>
        <v>n</v>
      </c>
      <c r="B1248" t="b">
        <f t="shared" si="306"/>
        <v>1</v>
      </c>
      <c r="D1248" t="b">
        <f t="shared" si="307"/>
        <v>0</v>
      </c>
      <c r="E1248" t="b">
        <f t="shared" si="308"/>
        <v>1</v>
      </c>
      <c r="F1248" t="b">
        <f t="shared" si="309"/>
        <v>1</v>
      </c>
      <c r="G1248" t="b">
        <f t="shared" si="310"/>
        <v>0</v>
      </c>
      <c r="H1248" t="b">
        <f t="shared" si="311"/>
        <v>1</v>
      </c>
      <c r="I1248" t="b">
        <f t="shared" si="312"/>
        <v>1</v>
      </c>
      <c r="J1248" t="b">
        <f t="shared" si="313"/>
        <v>1</v>
      </c>
      <c r="K1248" t="b">
        <f t="shared" si="314"/>
        <v>1</v>
      </c>
      <c r="L1248" t="b">
        <f t="shared" si="315"/>
        <v>0</v>
      </c>
      <c r="M1248" t="b">
        <f t="shared" si="316"/>
        <v>1</v>
      </c>
      <c r="N1248" t="b">
        <f t="shared" si="317"/>
        <v>1</v>
      </c>
      <c r="O1248" t="b">
        <f t="shared" si="318"/>
        <v>1</v>
      </c>
      <c r="P1248" t="b">
        <f t="shared" si="319"/>
        <v>1</v>
      </c>
      <c r="R1248" t="b">
        <f t="shared" si="304"/>
        <v>0</v>
      </c>
    </row>
    <row r="1249" spans="1:18">
      <c r="A1249" t="str">
        <f t="shared" si="305"/>
        <v>f</v>
      </c>
      <c r="B1249" t="b">
        <f t="shared" si="306"/>
        <v>1</v>
      </c>
      <c r="D1249" t="b">
        <f t="shared" si="307"/>
        <v>0</v>
      </c>
      <c r="E1249" t="b">
        <f t="shared" si="308"/>
        <v>0</v>
      </c>
      <c r="F1249" t="b">
        <f t="shared" si="309"/>
        <v>1</v>
      </c>
      <c r="G1249" t="b">
        <f t="shared" si="310"/>
        <v>1</v>
      </c>
      <c r="H1249" t="b">
        <f t="shared" si="311"/>
        <v>0</v>
      </c>
      <c r="I1249" t="b">
        <f t="shared" si="312"/>
        <v>1</v>
      </c>
      <c r="J1249" t="b">
        <f t="shared" si="313"/>
        <v>1</v>
      </c>
      <c r="K1249" t="b">
        <f t="shared" si="314"/>
        <v>1</v>
      </c>
      <c r="L1249" t="b">
        <f t="shared" si="315"/>
        <v>1</v>
      </c>
      <c r="M1249" t="b">
        <f t="shared" si="316"/>
        <v>0</v>
      </c>
      <c r="N1249" t="b">
        <f t="shared" si="317"/>
        <v>1</v>
      </c>
      <c r="O1249" t="b">
        <f t="shared" si="318"/>
        <v>1</v>
      </c>
      <c r="P1249" t="b">
        <f t="shared" si="319"/>
        <v>1</v>
      </c>
      <c r="R1249" t="b">
        <f t="shared" ref="R1249:R1312" si="320">AND(D1249:P1249)</f>
        <v>0</v>
      </c>
    </row>
    <row r="1250" spans="1:18">
      <c r="A1250" t="str">
        <f t="shared" si="305"/>
        <v>h</v>
      </c>
      <c r="B1250" t="b">
        <f t="shared" si="306"/>
        <v>1</v>
      </c>
      <c r="D1250" t="b">
        <f t="shared" si="307"/>
        <v>0</v>
      </c>
      <c r="E1250" t="b">
        <f t="shared" si="308"/>
        <v>0</v>
      </c>
      <c r="F1250" t="b">
        <f t="shared" si="309"/>
        <v>0</v>
      </c>
      <c r="G1250" t="b">
        <f t="shared" si="310"/>
        <v>1</v>
      </c>
      <c r="H1250" t="b">
        <f t="shared" si="311"/>
        <v>1</v>
      </c>
      <c r="I1250" t="b">
        <f t="shared" si="312"/>
        <v>0</v>
      </c>
      <c r="J1250" t="b">
        <f t="shared" si="313"/>
        <v>1</v>
      </c>
      <c r="K1250" t="b">
        <f t="shared" si="314"/>
        <v>1</v>
      </c>
      <c r="L1250" t="b">
        <f t="shared" si="315"/>
        <v>1</v>
      </c>
      <c r="M1250" t="b">
        <f t="shared" si="316"/>
        <v>1</v>
      </c>
      <c r="N1250" t="b">
        <f t="shared" si="317"/>
        <v>1</v>
      </c>
      <c r="O1250" t="b">
        <f t="shared" si="318"/>
        <v>1</v>
      </c>
      <c r="P1250" t="b">
        <f t="shared" si="319"/>
        <v>1</v>
      </c>
      <c r="R1250" t="b">
        <f t="shared" si="320"/>
        <v>0</v>
      </c>
    </row>
    <row r="1251" spans="1:18">
      <c r="A1251" t="str">
        <f t="shared" si="305"/>
        <v>r</v>
      </c>
      <c r="B1251" t="b">
        <f t="shared" si="306"/>
        <v>1</v>
      </c>
      <c r="D1251" t="b">
        <f t="shared" si="307"/>
        <v>0</v>
      </c>
      <c r="E1251" t="b">
        <f t="shared" si="308"/>
        <v>0</v>
      </c>
      <c r="F1251" t="b">
        <f t="shared" si="309"/>
        <v>0</v>
      </c>
      <c r="G1251" t="b">
        <f t="shared" si="310"/>
        <v>0</v>
      </c>
      <c r="H1251" t="b">
        <f t="shared" si="311"/>
        <v>1</v>
      </c>
      <c r="I1251" t="b">
        <f t="shared" si="312"/>
        <v>1</v>
      </c>
      <c r="J1251" t="b">
        <f t="shared" si="313"/>
        <v>0</v>
      </c>
      <c r="K1251" t="b">
        <f t="shared" si="314"/>
        <v>1</v>
      </c>
      <c r="L1251" t="b">
        <f t="shared" si="315"/>
        <v>1</v>
      </c>
      <c r="M1251" t="b">
        <f t="shared" si="316"/>
        <v>1</v>
      </c>
      <c r="N1251" t="b">
        <f t="shared" si="317"/>
        <v>1</v>
      </c>
      <c r="O1251" t="b">
        <f t="shared" si="318"/>
        <v>1</v>
      </c>
      <c r="P1251" t="b">
        <f t="shared" si="319"/>
        <v>1</v>
      </c>
      <c r="R1251" t="b">
        <f t="shared" si="320"/>
        <v>0</v>
      </c>
    </row>
    <row r="1252" spans="1:18">
      <c r="A1252" t="str">
        <f t="shared" si="305"/>
        <v>d</v>
      </c>
      <c r="B1252" t="b">
        <f t="shared" si="306"/>
        <v>1</v>
      </c>
      <c r="D1252" t="b">
        <f t="shared" si="307"/>
        <v>0</v>
      </c>
      <c r="E1252" t="b">
        <f t="shared" si="308"/>
        <v>0</v>
      </c>
      <c r="F1252" t="b">
        <f t="shared" si="309"/>
        <v>0</v>
      </c>
      <c r="G1252" t="b">
        <f t="shared" si="310"/>
        <v>0</v>
      </c>
      <c r="H1252" t="b">
        <f t="shared" si="311"/>
        <v>0</v>
      </c>
      <c r="I1252" t="b">
        <f t="shared" si="312"/>
        <v>1</v>
      </c>
      <c r="J1252" t="b">
        <f t="shared" si="313"/>
        <v>1</v>
      </c>
      <c r="K1252" t="b">
        <f t="shared" si="314"/>
        <v>0</v>
      </c>
      <c r="L1252" t="b">
        <f t="shared" si="315"/>
        <v>1</v>
      </c>
      <c r="M1252" t="b">
        <f t="shared" si="316"/>
        <v>1</v>
      </c>
      <c r="N1252" t="b">
        <f t="shared" si="317"/>
        <v>1</v>
      </c>
      <c r="O1252" t="b">
        <f t="shared" si="318"/>
        <v>1</v>
      </c>
      <c r="P1252" t="b">
        <f t="shared" si="319"/>
        <v>1</v>
      </c>
      <c r="R1252" t="b">
        <f t="shared" si="320"/>
        <v>0</v>
      </c>
    </row>
    <row r="1253" spans="1:18">
      <c r="A1253" t="str">
        <f t="shared" si="305"/>
        <v>h</v>
      </c>
      <c r="B1253" t="b">
        <f t="shared" si="306"/>
        <v>0</v>
      </c>
      <c r="D1253" t="b">
        <f t="shared" si="307"/>
        <v>0</v>
      </c>
      <c r="E1253" t="b">
        <f t="shared" si="308"/>
        <v>0</v>
      </c>
      <c r="F1253" t="b">
        <f t="shared" si="309"/>
        <v>0</v>
      </c>
      <c r="G1253" t="b">
        <f t="shared" si="310"/>
        <v>1</v>
      </c>
      <c r="H1253" t="b">
        <f t="shared" si="311"/>
        <v>0</v>
      </c>
      <c r="I1253" t="b">
        <f t="shared" si="312"/>
        <v>0</v>
      </c>
      <c r="J1253" t="b">
        <f t="shared" si="313"/>
        <v>1</v>
      </c>
      <c r="K1253" t="b">
        <f t="shared" si="314"/>
        <v>1</v>
      </c>
      <c r="L1253" t="b">
        <f t="shared" si="315"/>
        <v>0</v>
      </c>
      <c r="M1253" t="b">
        <f t="shared" si="316"/>
        <v>1</v>
      </c>
      <c r="N1253" t="b">
        <f t="shared" si="317"/>
        <v>1</v>
      </c>
      <c r="O1253" t="b">
        <f t="shared" si="318"/>
        <v>1</v>
      </c>
      <c r="P1253" t="b">
        <f t="shared" si="319"/>
        <v>1</v>
      </c>
      <c r="R1253" t="b">
        <f t="shared" si="320"/>
        <v>0</v>
      </c>
    </row>
    <row r="1254" spans="1:18">
      <c r="A1254" t="str">
        <f t="shared" si="305"/>
        <v>n</v>
      </c>
      <c r="B1254" t="b">
        <f t="shared" si="306"/>
        <v>1</v>
      </c>
      <c r="D1254" t="b">
        <f t="shared" si="307"/>
        <v>0</v>
      </c>
      <c r="E1254" t="b">
        <f t="shared" si="308"/>
        <v>0</v>
      </c>
      <c r="F1254" t="b">
        <f t="shared" si="309"/>
        <v>0</v>
      </c>
      <c r="G1254" t="b">
        <f t="shared" si="310"/>
        <v>0</v>
      </c>
      <c r="H1254" t="b">
        <f t="shared" si="311"/>
        <v>1</v>
      </c>
      <c r="I1254" t="b">
        <f t="shared" si="312"/>
        <v>0</v>
      </c>
      <c r="J1254" t="b">
        <f t="shared" si="313"/>
        <v>0</v>
      </c>
      <c r="K1254" t="b">
        <f t="shared" si="314"/>
        <v>1</v>
      </c>
      <c r="L1254" t="b">
        <f t="shared" si="315"/>
        <v>1</v>
      </c>
      <c r="M1254" t="b">
        <f t="shared" si="316"/>
        <v>1</v>
      </c>
      <c r="N1254" t="b">
        <f t="shared" si="317"/>
        <v>1</v>
      </c>
      <c r="O1254" t="b">
        <f t="shared" si="318"/>
        <v>1</v>
      </c>
      <c r="P1254" t="b">
        <f t="shared" si="319"/>
        <v>1</v>
      </c>
      <c r="R1254" t="b">
        <f t="shared" si="320"/>
        <v>0</v>
      </c>
    </row>
    <row r="1255" spans="1:18">
      <c r="A1255" t="str">
        <f t="shared" si="305"/>
        <v>d</v>
      </c>
      <c r="B1255" t="b">
        <f t="shared" si="306"/>
        <v>0</v>
      </c>
      <c r="D1255" t="b">
        <f t="shared" si="307"/>
        <v>0</v>
      </c>
      <c r="E1255" t="b">
        <f t="shared" si="308"/>
        <v>0</v>
      </c>
      <c r="F1255" t="b">
        <f t="shared" si="309"/>
        <v>0</v>
      </c>
      <c r="G1255" t="b">
        <f t="shared" si="310"/>
        <v>1</v>
      </c>
      <c r="H1255" t="b">
        <f t="shared" si="311"/>
        <v>0</v>
      </c>
      <c r="I1255" t="b">
        <f t="shared" si="312"/>
        <v>1</v>
      </c>
      <c r="J1255" t="b">
        <f t="shared" si="313"/>
        <v>0</v>
      </c>
      <c r="K1255" t="b">
        <f t="shared" si="314"/>
        <v>0</v>
      </c>
      <c r="L1255" t="b">
        <f t="shared" si="315"/>
        <v>1</v>
      </c>
      <c r="M1255" t="b">
        <f t="shared" si="316"/>
        <v>1</v>
      </c>
      <c r="N1255" t="b">
        <f t="shared" si="317"/>
        <v>1</v>
      </c>
      <c r="O1255" t="b">
        <f t="shared" si="318"/>
        <v>1</v>
      </c>
      <c r="P1255" t="b">
        <f t="shared" si="319"/>
        <v>1</v>
      </c>
      <c r="R1255" t="b">
        <f t="shared" si="320"/>
        <v>0</v>
      </c>
    </row>
    <row r="1256" spans="1:18">
      <c r="A1256" t="str">
        <f t="shared" si="305"/>
        <v>l</v>
      </c>
      <c r="B1256" t="b">
        <f t="shared" si="306"/>
        <v>1</v>
      </c>
      <c r="D1256" t="b">
        <f t="shared" si="307"/>
        <v>1</v>
      </c>
      <c r="E1256" t="b">
        <f t="shared" si="308"/>
        <v>0</v>
      </c>
      <c r="F1256" t="b">
        <f t="shared" si="309"/>
        <v>0</v>
      </c>
      <c r="G1256" t="b">
        <f t="shared" si="310"/>
        <v>0</v>
      </c>
      <c r="H1256" t="b">
        <f t="shared" si="311"/>
        <v>1</v>
      </c>
      <c r="I1256" t="b">
        <f t="shared" si="312"/>
        <v>0</v>
      </c>
      <c r="J1256" t="b">
        <f t="shared" si="313"/>
        <v>1</v>
      </c>
      <c r="K1256" t="b">
        <f t="shared" si="314"/>
        <v>0</v>
      </c>
      <c r="L1256" t="b">
        <f t="shared" si="315"/>
        <v>0</v>
      </c>
      <c r="M1256" t="b">
        <f t="shared" si="316"/>
        <v>1</v>
      </c>
      <c r="N1256" t="b">
        <f t="shared" si="317"/>
        <v>1</v>
      </c>
      <c r="O1256" t="b">
        <f t="shared" si="318"/>
        <v>1</v>
      </c>
      <c r="P1256" t="b">
        <f t="shared" si="319"/>
        <v>1</v>
      </c>
      <c r="R1256" t="b">
        <f t="shared" si="320"/>
        <v>0</v>
      </c>
    </row>
    <row r="1257" spans="1:18">
      <c r="A1257" t="str">
        <f t="shared" si="305"/>
        <v>r</v>
      </c>
      <c r="B1257" t="b">
        <f t="shared" si="306"/>
        <v>1</v>
      </c>
      <c r="D1257" t="b">
        <f t="shared" si="307"/>
        <v>0</v>
      </c>
      <c r="E1257" t="b">
        <f t="shared" si="308"/>
        <v>1</v>
      </c>
      <c r="F1257" t="b">
        <f t="shared" si="309"/>
        <v>0</v>
      </c>
      <c r="G1257" t="b">
        <f t="shared" si="310"/>
        <v>0</v>
      </c>
      <c r="H1257" t="b">
        <f t="shared" si="311"/>
        <v>0</v>
      </c>
      <c r="I1257" t="b">
        <f t="shared" si="312"/>
        <v>1</v>
      </c>
      <c r="J1257" t="b">
        <f t="shared" si="313"/>
        <v>0</v>
      </c>
      <c r="K1257" t="b">
        <f t="shared" si="314"/>
        <v>1</v>
      </c>
      <c r="L1257" t="b">
        <f t="shared" si="315"/>
        <v>0</v>
      </c>
      <c r="M1257" t="b">
        <f t="shared" si="316"/>
        <v>1</v>
      </c>
      <c r="N1257" t="b">
        <f t="shared" si="317"/>
        <v>1</v>
      </c>
      <c r="O1257" t="b">
        <f t="shared" si="318"/>
        <v>1</v>
      </c>
      <c r="P1257" t="b">
        <f t="shared" si="319"/>
        <v>1</v>
      </c>
      <c r="R1257" t="b">
        <f t="shared" si="320"/>
        <v>0</v>
      </c>
    </row>
    <row r="1258" spans="1:18">
      <c r="A1258" t="str">
        <f t="shared" si="305"/>
        <v>n</v>
      </c>
      <c r="B1258" t="b">
        <f t="shared" si="306"/>
        <v>1</v>
      </c>
      <c r="D1258" t="b">
        <f t="shared" si="307"/>
        <v>0</v>
      </c>
      <c r="E1258" t="b">
        <f t="shared" si="308"/>
        <v>0</v>
      </c>
      <c r="F1258" t="b">
        <f t="shared" si="309"/>
        <v>1</v>
      </c>
      <c r="G1258" t="b">
        <f t="shared" si="310"/>
        <v>0</v>
      </c>
      <c r="H1258" t="b">
        <f t="shared" si="311"/>
        <v>0</v>
      </c>
      <c r="I1258" t="b">
        <f t="shared" si="312"/>
        <v>0</v>
      </c>
      <c r="J1258" t="b">
        <f t="shared" si="313"/>
        <v>1</v>
      </c>
      <c r="K1258" t="b">
        <f t="shared" si="314"/>
        <v>0</v>
      </c>
      <c r="L1258" t="b">
        <f t="shared" si="315"/>
        <v>1</v>
      </c>
      <c r="M1258" t="b">
        <f t="shared" si="316"/>
        <v>0</v>
      </c>
      <c r="N1258" t="b">
        <f t="shared" si="317"/>
        <v>1</v>
      </c>
      <c r="O1258" t="b">
        <f t="shared" si="318"/>
        <v>1</v>
      </c>
      <c r="P1258" t="b">
        <f t="shared" si="319"/>
        <v>1</v>
      </c>
      <c r="R1258" t="b">
        <f t="shared" si="320"/>
        <v>0</v>
      </c>
    </row>
    <row r="1259" spans="1:18">
      <c r="A1259" t="str">
        <f t="shared" si="305"/>
        <v>f</v>
      </c>
      <c r="B1259" t="b">
        <f t="shared" si="306"/>
        <v>1</v>
      </c>
      <c r="D1259" t="b">
        <f t="shared" si="307"/>
        <v>0</v>
      </c>
      <c r="E1259" t="b">
        <f t="shared" si="308"/>
        <v>0</v>
      </c>
      <c r="F1259" t="b">
        <f t="shared" si="309"/>
        <v>0</v>
      </c>
      <c r="G1259" t="b">
        <f t="shared" si="310"/>
        <v>1</v>
      </c>
      <c r="H1259" t="b">
        <f t="shared" si="311"/>
        <v>0</v>
      </c>
      <c r="I1259" t="b">
        <f t="shared" si="312"/>
        <v>0</v>
      </c>
      <c r="J1259" t="b">
        <f t="shared" si="313"/>
        <v>0</v>
      </c>
      <c r="K1259" t="b">
        <f t="shared" si="314"/>
        <v>1</v>
      </c>
      <c r="L1259" t="b">
        <f t="shared" si="315"/>
        <v>0</v>
      </c>
      <c r="M1259" t="b">
        <f t="shared" si="316"/>
        <v>1</v>
      </c>
      <c r="N1259" t="b">
        <f t="shared" si="317"/>
        <v>1</v>
      </c>
      <c r="O1259" t="b">
        <f t="shared" si="318"/>
        <v>1</v>
      </c>
      <c r="P1259" t="b">
        <f t="shared" si="319"/>
        <v>1</v>
      </c>
      <c r="R1259" t="b">
        <f t="shared" si="320"/>
        <v>0</v>
      </c>
    </row>
    <row r="1260" spans="1:18">
      <c r="A1260" t="str">
        <f t="shared" si="305"/>
        <v>r</v>
      </c>
      <c r="B1260" t="b">
        <f t="shared" si="306"/>
        <v>0</v>
      </c>
      <c r="D1260" t="b">
        <f t="shared" si="307"/>
        <v>0</v>
      </c>
      <c r="E1260" t="b">
        <f t="shared" si="308"/>
        <v>0</v>
      </c>
      <c r="F1260" t="b">
        <f t="shared" si="309"/>
        <v>0</v>
      </c>
      <c r="G1260" t="b">
        <f t="shared" si="310"/>
        <v>0</v>
      </c>
      <c r="H1260" t="b">
        <f t="shared" si="311"/>
        <v>1</v>
      </c>
      <c r="I1260" t="b">
        <f t="shared" si="312"/>
        <v>0</v>
      </c>
      <c r="J1260" t="b">
        <f t="shared" si="313"/>
        <v>0</v>
      </c>
      <c r="K1260" t="b">
        <f t="shared" si="314"/>
        <v>0</v>
      </c>
      <c r="L1260" t="b">
        <f t="shared" si="315"/>
        <v>1</v>
      </c>
      <c r="M1260" t="b">
        <f t="shared" si="316"/>
        <v>0</v>
      </c>
      <c r="N1260" t="b">
        <f t="shared" si="317"/>
        <v>1</v>
      </c>
      <c r="O1260" t="b">
        <f t="shared" si="318"/>
        <v>1</v>
      </c>
      <c r="P1260" t="b">
        <f t="shared" si="319"/>
        <v>1</v>
      </c>
      <c r="R1260" t="b">
        <f t="shared" si="320"/>
        <v>0</v>
      </c>
    </row>
    <row r="1261" spans="1:18">
      <c r="A1261" t="str">
        <f t="shared" si="305"/>
        <v>n</v>
      </c>
      <c r="B1261" t="b">
        <f t="shared" si="306"/>
        <v>0</v>
      </c>
      <c r="D1261" t="b">
        <f t="shared" si="307"/>
        <v>0</v>
      </c>
      <c r="E1261" t="b">
        <f t="shared" si="308"/>
        <v>0</v>
      </c>
      <c r="F1261" t="b">
        <f t="shared" si="309"/>
        <v>0</v>
      </c>
      <c r="G1261" t="b">
        <f t="shared" si="310"/>
        <v>0</v>
      </c>
      <c r="H1261" t="b">
        <f t="shared" si="311"/>
        <v>0</v>
      </c>
      <c r="I1261" t="b">
        <f t="shared" si="312"/>
        <v>1</v>
      </c>
      <c r="J1261" t="b">
        <f t="shared" si="313"/>
        <v>0</v>
      </c>
      <c r="K1261" t="b">
        <f t="shared" si="314"/>
        <v>0</v>
      </c>
      <c r="L1261" t="b">
        <f t="shared" si="315"/>
        <v>0</v>
      </c>
      <c r="M1261" t="b">
        <f t="shared" si="316"/>
        <v>1</v>
      </c>
      <c r="N1261" t="b">
        <f t="shared" si="317"/>
        <v>1</v>
      </c>
      <c r="O1261" t="b">
        <f t="shared" si="318"/>
        <v>1</v>
      </c>
      <c r="P1261" t="b">
        <f t="shared" si="319"/>
        <v>1</v>
      </c>
      <c r="R1261" t="b">
        <f t="shared" si="320"/>
        <v>0</v>
      </c>
    </row>
    <row r="1262" spans="1:18">
      <c r="A1262" t="str">
        <f t="shared" si="305"/>
        <v>v</v>
      </c>
      <c r="B1262" t="b">
        <f t="shared" si="306"/>
        <v>1</v>
      </c>
      <c r="D1262" t="b">
        <f t="shared" si="307"/>
        <v>1</v>
      </c>
      <c r="E1262" t="b">
        <f t="shared" si="308"/>
        <v>0</v>
      </c>
      <c r="F1262" t="b">
        <f t="shared" si="309"/>
        <v>0</v>
      </c>
      <c r="G1262" t="b">
        <f t="shared" si="310"/>
        <v>0</v>
      </c>
      <c r="H1262" t="b">
        <f t="shared" si="311"/>
        <v>0</v>
      </c>
      <c r="I1262" t="b">
        <f t="shared" si="312"/>
        <v>0</v>
      </c>
      <c r="J1262" t="b">
        <f t="shared" si="313"/>
        <v>1</v>
      </c>
      <c r="K1262" t="b">
        <f t="shared" si="314"/>
        <v>0</v>
      </c>
      <c r="L1262" t="b">
        <f t="shared" si="315"/>
        <v>1</v>
      </c>
      <c r="M1262" t="b">
        <f t="shared" si="316"/>
        <v>0</v>
      </c>
      <c r="N1262" t="b">
        <f t="shared" si="317"/>
        <v>1</v>
      </c>
      <c r="O1262" t="b">
        <f t="shared" si="318"/>
        <v>1</v>
      </c>
      <c r="P1262" t="b">
        <f t="shared" si="319"/>
        <v>1</v>
      </c>
      <c r="R1262" t="b">
        <f t="shared" si="320"/>
        <v>0</v>
      </c>
    </row>
    <row r="1263" spans="1:18">
      <c r="A1263" t="str">
        <f t="shared" si="305"/>
        <v>p</v>
      </c>
      <c r="B1263" t="b">
        <f t="shared" si="306"/>
        <v>1</v>
      </c>
      <c r="D1263" t="b">
        <f t="shared" si="307"/>
        <v>1</v>
      </c>
      <c r="E1263" t="b">
        <f t="shared" si="308"/>
        <v>1</v>
      </c>
      <c r="F1263" t="b">
        <f t="shared" si="309"/>
        <v>0</v>
      </c>
      <c r="G1263" t="b">
        <f t="shared" si="310"/>
        <v>0</v>
      </c>
      <c r="H1263" t="b">
        <f t="shared" si="311"/>
        <v>1</v>
      </c>
      <c r="I1263" t="b">
        <f t="shared" si="312"/>
        <v>0</v>
      </c>
      <c r="J1263" t="b">
        <f t="shared" si="313"/>
        <v>0</v>
      </c>
      <c r="K1263" t="b">
        <f t="shared" si="314"/>
        <v>1</v>
      </c>
      <c r="L1263" t="b">
        <f t="shared" si="315"/>
        <v>0</v>
      </c>
      <c r="M1263" t="b">
        <f t="shared" si="316"/>
        <v>1</v>
      </c>
      <c r="N1263" t="b">
        <f t="shared" si="317"/>
        <v>0</v>
      </c>
      <c r="O1263" t="b">
        <f t="shared" si="318"/>
        <v>1</v>
      </c>
      <c r="P1263" t="b">
        <f t="shared" si="319"/>
        <v>1</v>
      </c>
      <c r="R1263" t="b">
        <f t="shared" si="320"/>
        <v>0</v>
      </c>
    </row>
    <row r="1264" spans="1:18">
      <c r="A1264" t="str">
        <f t="shared" si="305"/>
        <v>r</v>
      </c>
      <c r="B1264" t="b">
        <f t="shared" si="306"/>
        <v>1</v>
      </c>
      <c r="D1264" t="b">
        <f t="shared" si="307"/>
        <v>0</v>
      </c>
      <c r="E1264" t="b">
        <f t="shared" si="308"/>
        <v>1</v>
      </c>
      <c r="F1264" t="b">
        <f t="shared" si="309"/>
        <v>1</v>
      </c>
      <c r="G1264" t="b">
        <f t="shared" si="310"/>
        <v>0</v>
      </c>
      <c r="H1264" t="b">
        <f t="shared" si="311"/>
        <v>0</v>
      </c>
      <c r="I1264" t="b">
        <f t="shared" si="312"/>
        <v>1</v>
      </c>
      <c r="J1264" t="b">
        <f t="shared" si="313"/>
        <v>0</v>
      </c>
      <c r="K1264" t="b">
        <f t="shared" si="314"/>
        <v>0</v>
      </c>
      <c r="L1264" t="b">
        <f t="shared" si="315"/>
        <v>1</v>
      </c>
      <c r="M1264" t="b">
        <f t="shared" si="316"/>
        <v>0</v>
      </c>
      <c r="N1264" t="b">
        <f t="shared" si="317"/>
        <v>1</v>
      </c>
      <c r="O1264" t="b">
        <f t="shared" si="318"/>
        <v>1</v>
      </c>
      <c r="P1264" t="b">
        <f t="shared" si="319"/>
        <v>1</v>
      </c>
      <c r="R1264" t="b">
        <f t="shared" si="320"/>
        <v>0</v>
      </c>
    </row>
    <row r="1265" spans="1:18">
      <c r="A1265" t="str">
        <f t="shared" si="305"/>
        <v>t</v>
      </c>
      <c r="B1265" t="b">
        <f t="shared" si="306"/>
        <v>1</v>
      </c>
      <c r="D1265" t="b">
        <f t="shared" si="307"/>
        <v>1</v>
      </c>
      <c r="E1265" t="b">
        <f t="shared" si="308"/>
        <v>0</v>
      </c>
      <c r="F1265" t="b">
        <f t="shared" si="309"/>
        <v>1</v>
      </c>
      <c r="G1265" t="b">
        <f t="shared" si="310"/>
        <v>1</v>
      </c>
      <c r="H1265" t="b">
        <f t="shared" si="311"/>
        <v>0</v>
      </c>
      <c r="I1265" t="b">
        <f t="shared" si="312"/>
        <v>0</v>
      </c>
      <c r="J1265" t="b">
        <f t="shared" si="313"/>
        <v>1</v>
      </c>
      <c r="K1265" t="b">
        <f t="shared" si="314"/>
        <v>0</v>
      </c>
      <c r="L1265" t="b">
        <f t="shared" si="315"/>
        <v>1</v>
      </c>
      <c r="M1265" t="b">
        <f t="shared" si="316"/>
        <v>1</v>
      </c>
      <c r="N1265" t="b">
        <f t="shared" si="317"/>
        <v>0</v>
      </c>
      <c r="O1265" t="b">
        <f t="shared" si="318"/>
        <v>1</v>
      </c>
      <c r="P1265" t="b">
        <f t="shared" si="319"/>
        <v>1</v>
      </c>
      <c r="R1265" t="b">
        <f t="shared" si="320"/>
        <v>0</v>
      </c>
    </row>
    <row r="1266" spans="1:18">
      <c r="A1266" t="str">
        <f t="shared" si="305"/>
        <v>v</v>
      </c>
      <c r="B1266" t="b">
        <f t="shared" si="306"/>
        <v>1</v>
      </c>
      <c r="D1266" t="b">
        <f t="shared" si="307"/>
        <v>0</v>
      </c>
      <c r="E1266" t="b">
        <f t="shared" si="308"/>
        <v>1</v>
      </c>
      <c r="F1266" t="b">
        <f t="shared" si="309"/>
        <v>0</v>
      </c>
      <c r="G1266" t="b">
        <f t="shared" si="310"/>
        <v>1</v>
      </c>
      <c r="H1266" t="b">
        <f t="shared" si="311"/>
        <v>1</v>
      </c>
      <c r="I1266" t="b">
        <f t="shared" si="312"/>
        <v>0</v>
      </c>
      <c r="J1266" t="b">
        <f t="shared" si="313"/>
        <v>0</v>
      </c>
      <c r="K1266" t="b">
        <f t="shared" si="314"/>
        <v>1</v>
      </c>
      <c r="L1266" t="b">
        <f t="shared" si="315"/>
        <v>0</v>
      </c>
      <c r="M1266" t="b">
        <f t="shared" si="316"/>
        <v>1</v>
      </c>
      <c r="N1266" t="b">
        <f t="shared" si="317"/>
        <v>1</v>
      </c>
      <c r="O1266" t="b">
        <f t="shared" si="318"/>
        <v>1</v>
      </c>
      <c r="P1266" t="b">
        <f t="shared" si="319"/>
        <v>1</v>
      </c>
      <c r="R1266" t="b">
        <f t="shared" si="320"/>
        <v>0</v>
      </c>
    </row>
    <row r="1267" spans="1:18">
      <c r="A1267" t="str">
        <f t="shared" si="305"/>
        <v>n</v>
      </c>
      <c r="B1267" t="b">
        <f t="shared" si="306"/>
        <v>1</v>
      </c>
      <c r="D1267" t="b">
        <f t="shared" si="307"/>
        <v>0</v>
      </c>
      <c r="E1267" t="b">
        <f t="shared" si="308"/>
        <v>0</v>
      </c>
      <c r="F1267" t="b">
        <f t="shared" si="309"/>
        <v>1</v>
      </c>
      <c r="G1267" t="b">
        <f t="shared" si="310"/>
        <v>0</v>
      </c>
      <c r="H1267" t="b">
        <f t="shared" si="311"/>
        <v>1</v>
      </c>
      <c r="I1267" t="b">
        <f t="shared" si="312"/>
        <v>1</v>
      </c>
      <c r="J1267" t="b">
        <f t="shared" si="313"/>
        <v>0</v>
      </c>
      <c r="K1267" t="b">
        <f t="shared" si="314"/>
        <v>0</v>
      </c>
      <c r="L1267" t="b">
        <f t="shared" si="315"/>
        <v>1</v>
      </c>
      <c r="M1267" t="b">
        <f t="shared" si="316"/>
        <v>0</v>
      </c>
      <c r="N1267" t="b">
        <f t="shared" si="317"/>
        <v>1</v>
      </c>
      <c r="O1267" t="b">
        <f t="shared" si="318"/>
        <v>1</v>
      </c>
      <c r="P1267" t="b">
        <f t="shared" si="319"/>
        <v>1</v>
      </c>
      <c r="R1267" t="b">
        <f t="shared" si="320"/>
        <v>0</v>
      </c>
    </row>
    <row r="1268" spans="1:18">
      <c r="A1268" t="str">
        <f t="shared" si="305"/>
        <v>m</v>
      </c>
      <c r="B1268" t="b">
        <f t="shared" si="306"/>
        <v>1</v>
      </c>
      <c r="D1268" t="b">
        <f t="shared" si="307"/>
        <v>1</v>
      </c>
      <c r="E1268" t="b">
        <f t="shared" si="308"/>
        <v>0</v>
      </c>
      <c r="F1268" t="b">
        <f t="shared" si="309"/>
        <v>0</v>
      </c>
      <c r="G1268" t="b">
        <f t="shared" si="310"/>
        <v>1</v>
      </c>
      <c r="H1268" t="b">
        <f t="shared" si="311"/>
        <v>0</v>
      </c>
      <c r="I1268" t="b">
        <f t="shared" si="312"/>
        <v>1</v>
      </c>
      <c r="J1268" t="b">
        <f t="shared" si="313"/>
        <v>1</v>
      </c>
      <c r="K1268" t="b">
        <f t="shared" si="314"/>
        <v>0</v>
      </c>
      <c r="L1268" t="b">
        <f t="shared" si="315"/>
        <v>0</v>
      </c>
      <c r="M1268" t="b">
        <f t="shared" si="316"/>
        <v>1</v>
      </c>
      <c r="N1268" t="b">
        <f t="shared" si="317"/>
        <v>1</v>
      </c>
      <c r="O1268" t="b">
        <f t="shared" si="318"/>
        <v>1</v>
      </c>
      <c r="P1268" t="b">
        <f t="shared" si="319"/>
        <v>1</v>
      </c>
      <c r="R1268" t="b">
        <f t="shared" si="320"/>
        <v>0</v>
      </c>
    </row>
    <row r="1269" spans="1:18">
      <c r="A1269" t="str">
        <f t="shared" si="305"/>
        <v>g</v>
      </c>
      <c r="B1269" t="b">
        <f t="shared" si="306"/>
        <v>1</v>
      </c>
      <c r="D1269" t="b">
        <f t="shared" si="307"/>
        <v>1</v>
      </c>
      <c r="E1269" t="b">
        <f t="shared" si="308"/>
        <v>1</v>
      </c>
      <c r="F1269" t="b">
        <f t="shared" si="309"/>
        <v>0</v>
      </c>
      <c r="G1269" t="b">
        <f t="shared" si="310"/>
        <v>0</v>
      </c>
      <c r="H1269" t="b">
        <f t="shared" si="311"/>
        <v>1</v>
      </c>
      <c r="I1269" t="b">
        <f t="shared" si="312"/>
        <v>0</v>
      </c>
      <c r="J1269" t="b">
        <f t="shared" si="313"/>
        <v>1</v>
      </c>
      <c r="K1269" t="b">
        <f t="shared" si="314"/>
        <v>1</v>
      </c>
      <c r="L1269" t="b">
        <f t="shared" si="315"/>
        <v>0</v>
      </c>
      <c r="M1269" t="b">
        <f t="shared" si="316"/>
        <v>0</v>
      </c>
      <c r="N1269" t="b">
        <f t="shared" si="317"/>
        <v>1</v>
      </c>
      <c r="O1269" t="b">
        <f t="shared" si="318"/>
        <v>1</v>
      </c>
      <c r="P1269" t="b">
        <f t="shared" si="319"/>
        <v>1</v>
      </c>
      <c r="R1269" t="b">
        <f t="shared" si="320"/>
        <v>0</v>
      </c>
    </row>
    <row r="1270" spans="1:18">
      <c r="A1270" t="str">
        <f t="shared" si="305"/>
        <v>c</v>
      </c>
      <c r="B1270" t="b">
        <f t="shared" si="306"/>
        <v>1</v>
      </c>
      <c r="D1270" t="b">
        <f t="shared" si="307"/>
        <v>1</v>
      </c>
      <c r="E1270" t="b">
        <f t="shared" si="308"/>
        <v>1</v>
      </c>
      <c r="F1270" t="b">
        <f t="shared" si="309"/>
        <v>1</v>
      </c>
      <c r="G1270" t="b">
        <f t="shared" si="310"/>
        <v>0</v>
      </c>
      <c r="H1270" t="b">
        <f t="shared" si="311"/>
        <v>0</v>
      </c>
      <c r="I1270" t="b">
        <f t="shared" si="312"/>
        <v>1</v>
      </c>
      <c r="J1270" t="b">
        <f t="shared" si="313"/>
        <v>0</v>
      </c>
      <c r="K1270" t="b">
        <f t="shared" si="314"/>
        <v>1</v>
      </c>
      <c r="L1270" t="b">
        <f t="shared" si="315"/>
        <v>1</v>
      </c>
      <c r="M1270" t="b">
        <f t="shared" si="316"/>
        <v>0</v>
      </c>
      <c r="N1270" t="b">
        <f t="shared" si="317"/>
        <v>0</v>
      </c>
      <c r="O1270" t="b">
        <f t="shared" si="318"/>
        <v>1</v>
      </c>
      <c r="P1270" t="b">
        <f t="shared" si="319"/>
        <v>1</v>
      </c>
      <c r="R1270" t="b">
        <f t="shared" si="320"/>
        <v>0</v>
      </c>
    </row>
    <row r="1271" spans="1:18">
      <c r="A1271" t="str">
        <f t="shared" si="305"/>
        <v>l</v>
      </c>
      <c r="B1271" t="b">
        <f t="shared" si="306"/>
        <v>1</v>
      </c>
      <c r="D1271" t="b">
        <f t="shared" si="307"/>
        <v>1</v>
      </c>
      <c r="E1271" t="b">
        <f t="shared" si="308"/>
        <v>1</v>
      </c>
      <c r="F1271" t="b">
        <f t="shared" si="309"/>
        <v>1</v>
      </c>
      <c r="G1271" t="b">
        <f t="shared" si="310"/>
        <v>1</v>
      </c>
      <c r="H1271" t="b">
        <f t="shared" si="311"/>
        <v>0</v>
      </c>
      <c r="I1271" t="b">
        <f t="shared" si="312"/>
        <v>0</v>
      </c>
      <c r="J1271" t="b">
        <f t="shared" si="313"/>
        <v>1</v>
      </c>
      <c r="K1271" t="b">
        <f t="shared" si="314"/>
        <v>0</v>
      </c>
      <c r="L1271" t="b">
        <f t="shared" si="315"/>
        <v>1</v>
      </c>
      <c r="M1271" t="b">
        <f t="shared" si="316"/>
        <v>1</v>
      </c>
      <c r="N1271" t="b">
        <f t="shared" si="317"/>
        <v>0</v>
      </c>
      <c r="O1271" t="b">
        <f t="shared" si="318"/>
        <v>1</v>
      </c>
      <c r="P1271" t="b">
        <f t="shared" si="319"/>
        <v>1</v>
      </c>
      <c r="R1271" t="b">
        <f t="shared" si="320"/>
        <v>0</v>
      </c>
    </row>
    <row r="1272" spans="1:18">
      <c r="A1272" t="str">
        <f t="shared" si="305"/>
        <v>z</v>
      </c>
      <c r="B1272" t="b">
        <f t="shared" si="306"/>
        <v>1</v>
      </c>
      <c r="D1272" t="b">
        <f t="shared" si="307"/>
        <v>1</v>
      </c>
      <c r="E1272" t="b">
        <f t="shared" si="308"/>
        <v>1</v>
      </c>
      <c r="F1272" t="b">
        <f t="shared" si="309"/>
        <v>1</v>
      </c>
      <c r="G1272" t="b">
        <f t="shared" si="310"/>
        <v>1</v>
      </c>
      <c r="H1272" t="b">
        <f t="shared" si="311"/>
        <v>1</v>
      </c>
      <c r="I1272" t="b">
        <f t="shared" si="312"/>
        <v>0</v>
      </c>
      <c r="J1272" t="b">
        <f t="shared" si="313"/>
        <v>0</v>
      </c>
      <c r="K1272" t="b">
        <f t="shared" si="314"/>
        <v>1</v>
      </c>
      <c r="L1272" t="b">
        <f t="shared" si="315"/>
        <v>0</v>
      </c>
      <c r="M1272" t="b">
        <f t="shared" si="316"/>
        <v>1</v>
      </c>
      <c r="N1272" t="b">
        <f t="shared" si="317"/>
        <v>1</v>
      </c>
      <c r="O1272" t="b">
        <f t="shared" si="318"/>
        <v>1</v>
      </c>
      <c r="P1272" t="b">
        <f t="shared" si="319"/>
        <v>1</v>
      </c>
      <c r="R1272" t="b">
        <f t="shared" si="320"/>
        <v>0</v>
      </c>
    </row>
    <row r="1273" spans="1:18">
      <c r="A1273" t="str">
        <f t="shared" si="305"/>
        <v>l</v>
      </c>
      <c r="B1273" t="b">
        <f t="shared" si="306"/>
        <v>0</v>
      </c>
      <c r="D1273" t="b">
        <f t="shared" si="307"/>
        <v>0</v>
      </c>
      <c r="E1273" t="b">
        <f t="shared" si="308"/>
        <v>1</v>
      </c>
      <c r="F1273" t="b">
        <f t="shared" si="309"/>
        <v>1</v>
      </c>
      <c r="G1273" t="b">
        <f t="shared" si="310"/>
        <v>1</v>
      </c>
      <c r="H1273" t="b">
        <f t="shared" si="311"/>
        <v>1</v>
      </c>
      <c r="I1273" t="b">
        <f t="shared" si="312"/>
        <v>1</v>
      </c>
      <c r="J1273" t="b">
        <f t="shared" si="313"/>
        <v>0</v>
      </c>
      <c r="K1273" t="b">
        <f t="shared" si="314"/>
        <v>0</v>
      </c>
      <c r="L1273" t="b">
        <f t="shared" si="315"/>
        <v>1</v>
      </c>
      <c r="M1273" t="b">
        <f t="shared" si="316"/>
        <v>0</v>
      </c>
      <c r="N1273" t="b">
        <f t="shared" si="317"/>
        <v>1</v>
      </c>
      <c r="O1273" t="b">
        <f t="shared" si="318"/>
        <v>1</v>
      </c>
      <c r="P1273" t="b">
        <f t="shared" si="319"/>
        <v>1</v>
      </c>
      <c r="R1273" t="b">
        <f t="shared" si="320"/>
        <v>0</v>
      </c>
    </row>
    <row r="1274" spans="1:18">
      <c r="A1274" t="str">
        <f t="shared" si="305"/>
        <v>r</v>
      </c>
      <c r="B1274" t="b">
        <f t="shared" si="306"/>
        <v>0</v>
      </c>
      <c r="D1274" t="b">
        <f t="shared" si="307"/>
        <v>0</v>
      </c>
      <c r="E1274" t="b">
        <f t="shared" si="308"/>
        <v>0</v>
      </c>
      <c r="F1274" t="b">
        <f t="shared" si="309"/>
        <v>1</v>
      </c>
      <c r="G1274" t="b">
        <f t="shared" si="310"/>
        <v>1</v>
      </c>
      <c r="H1274" t="b">
        <f t="shared" si="311"/>
        <v>1</v>
      </c>
      <c r="I1274" t="b">
        <f t="shared" si="312"/>
        <v>1</v>
      </c>
      <c r="J1274" t="b">
        <f t="shared" si="313"/>
        <v>1</v>
      </c>
      <c r="K1274" t="b">
        <f t="shared" si="314"/>
        <v>0</v>
      </c>
      <c r="L1274" t="b">
        <f t="shared" si="315"/>
        <v>0</v>
      </c>
      <c r="M1274" t="b">
        <f t="shared" si="316"/>
        <v>1</v>
      </c>
      <c r="N1274" t="b">
        <f t="shared" si="317"/>
        <v>1</v>
      </c>
      <c r="O1274" t="b">
        <f t="shared" si="318"/>
        <v>1</v>
      </c>
      <c r="P1274" t="b">
        <f t="shared" si="319"/>
        <v>1</v>
      </c>
      <c r="R1274" t="b">
        <f t="shared" si="320"/>
        <v>0</v>
      </c>
    </row>
    <row r="1275" spans="1:18">
      <c r="A1275" t="str">
        <f t="shared" si="305"/>
        <v>d</v>
      </c>
      <c r="B1275" t="b">
        <f t="shared" si="306"/>
        <v>1</v>
      </c>
      <c r="D1275" t="b">
        <f t="shared" si="307"/>
        <v>1</v>
      </c>
      <c r="E1275" t="b">
        <f t="shared" si="308"/>
        <v>0</v>
      </c>
      <c r="F1275" t="b">
        <f t="shared" si="309"/>
        <v>0</v>
      </c>
      <c r="G1275" t="b">
        <f t="shared" si="310"/>
        <v>1</v>
      </c>
      <c r="H1275" t="b">
        <f t="shared" si="311"/>
        <v>1</v>
      </c>
      <c r="I1275" t="b">
        <f t="shared" si="312"/>
        <v>1</v>
      </c>
      <c r="J1275" t="b">
        <f t="shared" si="313"/>
        <v>1</v>
      </c>
      <c r="K1275" t="b">
        <f t="shared" si="314"/>
        <v>1</v>
      </c>
      <c r="L1275" t="b">
        <f t="shared" si="315"/>
        <v>1</v>
      </c>
      <c r="M1275" t="b">
        <f t="shared" si="316"/>
        <v>0</v>
      </c>
      <c r="N1275" t="b">
        <f t="shared" si="317"/>
        <v>1</v>
      </c>
      <c r="O1275" t="b">
        <f t="shared" si="318"/>
        <v>1</v>
      </c>
      <c r="P1275" t="b">
        <f t="shared" si="319"/>
        <v>1</v>
      </c>
      <c r="R1275" t="b">
        <f t="shared" si="320"/>
        <v>0</v>
      </c>
    </row>
    <row r="1276" spans="1:18">
      <c r="A1276" t="str">
        <f t="shared" si="305"/>
        <v>j</v>
      </c>
      <c r="B1276" t="b">
        <f t="shared" si="306"/>
        <v>1</v>
      </c>
      <c r="D1276" t="b">
        <f t="shared" si="307"/>
        <v>1</v>
      </c>
      <c r="E1276" t="b">
        <f t="shared" si="308"/>
        <v>1</v>
      </c>
      <c r="F1276" t="b">
        <f t="shared" si="309"/>
        <v>0</v>
      </c>
      <c r="G1276" t="b">
        <f t="shared" si="310"/>
        <v>0</v>
      </c>
      <c r="H1276" t="b">
        <f t="shared" si="311"/>
        <v>1</v>
      </c>
      <c r="I1276" t="b">
        <f t="shared" si="312"/>
        <v>1</v>
      </c>
      <c r="J1276" t="b">
        <f t="shared" si="313"/>
        <v>1</v>
      </c>
      <c r="K1276" t="b">
        <f t="shared" si="314"/>
        <v>1</v>
      </c>
      <c r="L1276" t="b">
        <f t="shared" si="315"/>
        <v>1</v>
      </c>
      <c r="M1276" t="b">
        <f t="shared" si="316"/>
        <v>1</v>
      </c>
      <c r="N1276" t="b">
        <f t="shared" si="317"/>
        <v>1</v>
      </c>
      <c r="O1276" t="b">
        <f t="shared" si="318"/>
        <v>1</v>
      </c>
      <c r="P1276" t="b">
        <f t="shared" si="319"/>
        <v>1</v>
      </c>
      <c r="R1276" t="b">
        <f t="shared" si="320"/>
        <v>0</v>
      </c>
    </row>
    <row r="1277" spans="1:18">
      <c r="A1277" t="str">
        <f t="shared" si="305"/>
        <v>r</v>
      </c>
      <c r="B1277" t="b">
        <f t="shared" si="306"/>
        <v>0</v>
      </c>
      <c r="D1277" t="b">
        <f t="shared" si="307"/>
        <v>0</v>
      </c>
      <c r="E1277" t="b">
        <f t="shared" si="308"/>
        <v>1</v>
      </c>
      <c r="F1277" t="b">
        <f t="shared" si="309"/>
        <v>1</v>
      </c>
      <c r="G1277" t="b">
        <f t="shared" si="310"/>
        <v>0</v>
      </c>
      <c r="H1277" t="b">
        <f t="shared" si="311"/>
        <v>0</v>
      </c>
      <c r="I1277" t="b">
        <f t="shared" si="312"/>
        <v>1</v>
      </c>
      <c r="J1277" t="b">
        <f t="shared" si="313"/>
        <v>1</v>
      </c>
      <c r="K1277" t="b">
        <f t="shared" si="314"/>
        <v>1</v>
      </c>
      <c r="L1277" t="b">
        <f t="shared" si="315"/>
        <v>1</v>
      </c>
      <c r="M1277" t="b">
        <f t="shared" si="316"/>
        <v>1</v>
      </c>
      <c r="N1277" t="b">
        <f t="shared" si="317"/>
        <v>1</v>
      </c>
      <c r="O1277" t="b">
        <f t="shared" si="318"/>
        <v>1</v>
      </c>
      <c r="P1277" t="b">
        <f t="shared" si="319"/>
        <v>1</v>
      </c>
      <c r="R1277" t="b">
        <f t="shared" si="320"/>
        <v>0</v>
      </c>
    </row>
    <row r="1278" spans="1:18">
      <c r="A1278" t="str">
        <f t="shared" si="305"/>
        <v>z</v>
      </c>
      <c r="B1278" t="b">
        <f t="shared" si="306"/>
        <v>1</v>
      </c>
      <c r="D1278" t="b">
        <f t="shared" si="307"/>
        <v>0</v>
      </c>
      <c r="E1278" t="b">
        <f t="shared" si="308"/>
        <v>0</v>
      </c>
      <c r="F1278" t="b">
        <f t="shared" si="309"/>
        <v>1</v>
      </c>
      <c r="G1278" t="b">
        <f t="shared" si="310"/>
        <v>1</v>
      </c>
      <c r="H1278" t="b">
        <f t="shared" si="311"/>
        <v>1</v>
      </c>
      <c r="I1278" t="b">
        <f t="shared" si="312"/>
        <v>0</v>
      </c>
      <c r="J1278" t="b">
        <f t="shared" si="313"/>
        <v>1</v>
      </c>
      <c r="K1278" t="b">
        <f t="shared" si="314"/>
        <v>1</v>
      </c>
      <c r="L1278" t="b">
        <f t="shared" si="315"/>
        <v>1</v>
      </c>
      <c r="M1278" t="b">
        <f t="shared" si="316"/>
        <v>1</v>
      </c>
      <c r="N1278" t="b">
        <f t="shared" si="317"/>
        <v>1</v>
      </c>
      <c r="O1278" t="b">
        <f t="shared" si="318"/>
        <v>1</v>
      </c>
      <c r="P1278" t="b">
        <f t="shared" si="319"/>
        <v>1</v>
      </c>
      <c r="R1278" t="b">
        <f t="shared" si="320"/>
        <v>0</v>
      </c>
    </row>
    <row r="1279" spans="1:18">
      <c r="A1279" t="str">
        <f t="shared" si="305"/>
        <v>d</v>
      </c>
      <c r="B1279" t="b">
        <f t="shared" si="306"/>
        <v>1</v>
      </c>
      <c r="D1279" t="b">
        <f t="shared" si="307"/>
        <v>0</v>
      </c>
      <c r="E1279" t="b">
        <f t="shared" si="308"/>
        <v>0</v>
      </c>
      <c r="F1279" t="b">
        <f t="shared" si="309"/>
        <v>0</v>
      </c>
      <c r="G1279" t="b">
        <f t="shared" si="310"/>
        <v>1</v>
      </c>
      <c r="H1279" t="b">
        <f t="shared" si="311"/>
        <v>1</v>
      </c>
      <c r="I1279" t="b">
        <f t="shared" si="312"/>
        <v>1</v>
      </c>
      <c r="J1279" t="b">
        <f t="shared" si="313"/>
        <v>0</v>
      </c>
      <c r="K1279" t="b">
        <f t="shared" si="314"/>
        <v>1</v>
      </c>
      <c r="L1279" t="b">
        <f t="shared" si="315"/>
        <v>1</v>
      </c>
      <c r="M1279" t="b">
        <f t="shared" si="316"/>
        <v>1</v>
      </c>
      <c r="N1279" t="b">
        <f t="shared" si="317"/>
        <v>1</v>
      </c>
      <c r="O1279" t="b">
        <f t="shared" si="318"/>
        <v>1</v>
      </c>
      <c r="P1279" t="b">
        <f t="shared" si="319"/>
        <v>1</v>
      </c>
      <c r="R1279" t="b">
        <f t="shared" si="320"/>
        <v>0</v>
      </c>
    </row>
    <row r="1280" spans="1:18">
      <c r="A1280" t="str">
        <f t="shared" si="305"/>
        <v>c</v>
      </c>
      <c r="B1280" t="b">
        <f t="shared" si="306"/>
        <v>1</v>
      </c>
      <c r="D1280" t="b">
        <f t="shared" si="307"/>
        <v>0</v>
      </c>
      <c r="E1280" t="b">
        <f t="shared" si="308"/>
        <v>0</v>
      </c>
      <c r="F1280" t="b">
        <f t="shared" si="309"/>
        <v>0</v>
      </c>
      <c r="G1280" t="b">
        <f t="shared" si="310"/>
        <v>0</v>
      </c>
      <c r="H1280" t="b">
        <f t="shared" si="311"/>
        <v>1</v>
      </c>
      <c r="I1280" t="b">
        <f t="shared" si="312"/>
        <v>1</v>
      </c>
      <c r="J1280" t="b">
        <f t="shared" si="313"/>
        <v>1</v>
      </c>
      <c r="K1280" t="b">
        <f t="shared" si="314"/>
        <v>0</v>
      </c>
      <c r="L1280" t="b">
        <f t="shared" si="315"/>
        <v>1</v>
      </c>
      <c r="M1280" t="b">
        <f t="shared" si="316"/>
        <v>1</v>
      </c>
      <c r="N1280" t="b">
        <f t="shared" si="317"/>
        <v>1</v>
      </c>
      <c r="O1280" t="b">
        <f t="shared" si="318"/>
        <v>1</v>
      </c>
      <c r="P1280" t="b">
        <f t="shared" si="319"/>
        <v>1</v>
      </c>
      <c r="R1280" t="b">
        <f t="shared" si="320"/>
        <v>0</v>
      </c>
    </row>
    <row r="1281" spans="1:18">
      <c r="A1281" t="str">
        <f t="shared" si="305"/>
        <v>l</v>
      </c>
      <c r="B1281" t="b">
        <f t="shared" si="306"/>
        <v>1</v>
      </c>
      <c r="D1281" t="b">
        <f t="shared" si="307"/>
        <v>0</v>
      </c>
      <c r="E1281" t="b">
        <f t="shared" si="308"/>
        <v>0</v>
      </c>
      <c r="F1281" t="b">
        <f t="shared" si="309"/>
        <v>0</v>
      </c>
      <c r="G1281" t="b">
        <f t="shared" si="310"/>
        <v>0</v>
      </c>
      <c r="H1281" t="b">
        <f t="shared" si="311"/>
        <v>0</v>
      </c>
      <c r="I1281" t="b">
        <f t="shared" si="312"/>
        <v>1</v>
      </c>
      <c r="J1281" t="b">
        <f t="shared" si="313"/>
        <v>1</v>
      </c>
      <c r="K1281" t="b">
        <f t="shared" si="314"/>
        <v>1</v>
      </c>
      <c r="L1281" t="b">
        <f t="shared" si="315"/>
        <v>0</v>
      </c>
      <c r="M1281" t="b">
        <f t="shared" si="316"/>
        <v>1</v>
      </c>
      <c r="N1281" t="b">
        <f t="shared" si="317"/>
        <v>1</v>
      </c>
      <c r="O1281" t="b">
        <f t="shared" si="318"/>
        <v>1</v>
      </c>
      <c r="P1281" t="b">
        <f t="shared" si="319"/>
        <v>1</v>
      </c>
      <c r="R1281" t="b">
        <f t="shared" si="320"/>
        <v>0</v>
      </c>
    </row>
    <row r="1282" spans="1:18">
      <c r="A1282" t="str">
        <f t="shared" ref="A1282:A1345" si="321">MID($H$1,ROW(),1)</f>
        <v>l</v>
      </c>
      <c r="B1282" t="b">
        <f t="shared" si="306"/>
        <v>0</v>
      </c>
      <c r="D1282" t="b">
        <f t="shared" si="307"/>
        <v>0</v>
      </c>
      <c r="E1282" t="b">
        <f t="shared" si="308"/>
        <v>0</v>
      </c>
      <c r="F1282" t="b">
        <f t="shared" si="309"/>
        <v>0</v>
      </c>
      <c r="G1282" t="b">
        <f t="shared" si="310"/>
        <v>0</v>
      </c>
      <c r="H1282" t="b">
        <f t="shared" si="311"/>
        <v>0</v>
      </c>
      <c r="I1282" t="b">
        <f t="shared" si="312"/>
        <v>0</v>
      </c>
      <c r="J1282" t="b">
        <f t="shared" si="313"/>
        <v>1</v>
      </c>
      <c r="K1282" t="b">
        <f t="shared" si="314"/>
        <v>1</v>
      </c>
      <c r="L1282" t="b">
        <f t="shared" si="315"/>
        <v>1</v>
      </c>
      <c r="M1282" t="b">
        <f t="shared" si="316"/>
        <v>0</v>
      </c>
      <c r="N1282" t="b">
        <f t="shared" si="317"/>
        <v>1</v>
      </c>
      <c r="O1282" t="b">
        <f t="shared" si="318"/>
        <v>1</v>
      </c>
      <c r="P1282" t="b">
        <f t="shared" si="319"/>
        <v>1</v>
      </c>
      <c r="R1282" t="b">
        <f t="shared" si="320"/>
        <v>0</v>
      </c>
    </row>
    <row r="1283" spans="1:18">
      <c r="A1283" t="str">
        <f t="shared" si="321"/>
        <v>v</v>
      </c>
      <c r="B1283" t="b">
        <f t="shared" si="306"/>
        <v>0</v>
      </c>
      <c r="D1283" t="b">
        <f t="shared" si="307"/>
        <v>1</v>
      </c>
      <c r="E1283" t="b">
        <f t="shared" si="308"/>
        <v>0</v>
      </c>
      <c r="F1283" t="b">
        <f t="shared" si="309"/>
        <v>0</v>
      </c>
      <c r="G1283" t="b">
        <f t="shared" si="310"/>
        <v>0</v>
      </c>
      <c r="H1283" t="b">
        <f t="shared" si="311"/>
        <v>0</v>
      </c>
      <c r="I1283" t="b">
        <f t="shared" si="312"/>
        <v>0</v>
      </c>
      <c r="J1283" t="b">
        <f t="shared" si="313"/>
        <v>0</v>
      </c>
      <c r="K1283" t="b">
        <f t="shared" si="314"/>
        <v>1</v>
      </c>
      <c r="L1283" t="b">
        <f t="shared" si="315"/>
        <v>1</v>
      </c>
      <c r="M1283" t="b">
        <f t="shared" si="316"/>
        <v>1</v>
      </c>
      <c r="N1283" t="b">
        <f t="shared" si="317"/>
        <v>0</v>
      </c>
      <c r="O1283" t="b">
        <f t="shared" si="318"/>
        <v>1</v>
      </c>
      <c r="P1283" t="b">
        <f t="shared" si="319"/>
        <v>1</v>
      </c>
      <c r="R1283" t="b">
        <f t="shared" si="320"/>
        <v>0</v>
      </c>
    </row>
    <row r="1284" spans="1:18">
      <c r="A1284" t="str">
        <f t="shared" si="321"/>
        <v>l</v>
      </c>
      <c r="B1284" t="b">
        <f t="shared" si="306"/>
        <v>0</v>
      </c>
      <c r="D1284" t="b">
        <f t="shared" si="307"/>
        <v>0</v>
      </c>
      <c r="E1284" t="b">
        <f t="shared" si="308"/>
        <v>1</v>
      </c>
      <c r="F1284" t="b">
        <f t="shared" si="309"/>
        <v>0</v>
      </c>
      <c r="G1284" t="b">
        <f t="shared" si="310"/>
        <v>0</v>
      </c>
      <c r="H1284" t="b">
        <f t="shared" si="311"/>
        <v>1</v>
      </c>
      <c r="I1284" t="b">
        <f t="shared" si="312"/>
        <v>0</v>
      </c>
      <c r="J1284" t="b">
        <f t="shared" si="313"/>
        <v>0</v>
      </c>
      <c r="K1284" t="b">
        <f t="shared" si="314"/>
        <v>0</v>
      </c>
      <c r="L1284" t="b">
        <f t="shared" si="315"/>
        <v>1</v>
      </c>
      <c r="M1284" t="b">
        <f t="shared" si="316"/>
        <v>1</v>
      </c>
      <c r="N1284" t="b">
        <f t="shared" si="317"/>
        <v>1</v>
      </c>
      <c r="O1284" t="b">
        <f t="shared" si="318"/>
        <v>0</v>
      </c>
      <c r="P1284" t="b">
        <f t="shared" si="319"/>
        <v>1</v>
      </c>
      <c r="R1284" t="b">
        <f t="shared" si="320"/>
        <v>0</v>
      </c>
    </row>
    <row r="1285" spans="1:18">
      <c r="A1285" t="str">
        <f t="shared" si="321"/>
        <v>w</v>
      </c>
      <c r="B1285" t="b">
        <f t="shared" si="306"/>
        <v>0</v>
      </c>
      <c r="D1285" t="b">
        <f t="shared" si="307"/>
        <v>1</v>
      </c>
      <c r="E1285" t="b">
        <f t="shared" si="308"/>
        <v>0</v>
      </c>
      <c r="F1285" t="b">
        <f t="shared" si="309"/>
        <v>1</v>
      </c>
      <c r="G1285" t="b">
        <f t="shared" si="310"/>
        <v>0</v>
      </c>
      <c r="H1285" t="b">
        <f t="shared" si="311"/>
        <v>0</v>
      </c>
      <c r="I1285" t="b">
        <f t="shared" si="312"/>
        <v>1</v>
      </c>
      <c r="J1285" t="b">
        <f t="shared" si="313"/>
        <v>0</v>
      </c>
      <c r="K1285" t="b">
        <f t="shared" si="314"/>
        <v>0</v>
      </c>
      <c r="L1285" t="b">
        <f t="shared" si="315"/>
        <v>0</v>
      </c>
      <c r="M1285" t="b">
        <f t="shared" si="316"/>
        <v>1</v>
      </c>
      <c r="N1285" t="b">
        <f t="shared" si="317"/>
        <v>1</v>
      </c>
      <c r="O1285" t="b">
        <f t="shared" si="318"/>
        <v>1</v>
      </c>
      <c r="P1285" t="b">
        <f t="shared" si="319"/>
        <v>1</v>
      </c>
      <c r="R1285" t="b">
        <f t="shared" si="320"/>
        <v>0</v>
      </c>
    </row>
    <row r="1286" spans="1:18">
      <c r="A1286" t="str">
        <f t="shared" si="321"/>
        <v>d</v>
      </c>
      <c r="B1286" t="b">
        <f t="shared" ref="B1286:B1349" si="322">AND(A1283&lt;&gt;A1284,A1284&lt;&gt;A1285,A1285&lt;&gt;A1286,A1286&lt;&gt;A1283,A1283&lt;&gt;A1285,A1284&lt;&gt;A1286)</f>
        <v>1</v>
      </c>
      <c r="D1286" t="b">
        <f t="shared" si="307"/>
        <v>0</v>
      </c>
      <c r="E1286" t="b">
        <f t="shared" si="308"/>
        <v>1</v>
      </c>
      <c r="F1286" t="b">
        <f t="shared" si="309"/>
        <v>0</v>
      </c>
      <c r="G1286" t="b">
        <f t="shared" si="310"/>
        <v>1</v>
      </c>
      <c r="H1286" t="b">
        <f t="shared" si="311"/>
        <v>0</v>
      </c>
      <c r="I1286" t="b">
        <f t="shared" si="312"/>
        <v>0</v>
      </c>
      <c r="J1286" t="b">
        <f t="shared" si="313"/>
        <v>1</v>
      </c>
      <c r="K1286" t="b">
        <f t="shared" si="314"/>
        <v>0</v>
      </c>
      <c r="L1286" t="b">
        <f t="shared" si="315"/>
        <v>1</v>
      </c>
      <c r="M1286" t="b">
        <f t="shared" si="316"/>
        <v>0</v>
      </c>
      <c r="N1286" t="b">
        <f t="shared" si="317"/>
        <v>1</v>
      </c>
      <c r="O1286" t="b">
        <f t="shared" si="318"/>
        <v>1</v>
      </c>
      <c r="P1286" t="b">
        <f t="shared" si="319"/>
        <v>1</v>
      </c>
      <c r="R1286" t="b">
        <f t="shared" si="320"/>
        <v>0</v>
      </c>
    </row>
    <row r="1287" spans="1:18">
      <c r="A1287" t="str">
        <f t="shared" si="321"/>
        <v>l</v>
      </c>
      <c r="B1287" t="b">
        <f t="shared" si="322"/>
        <v>0</v>
      </c>
      <c r="D1287" t="b">
        <f t="shared" si="307"/>
        <v>0</v>
      </c>
      <c r="E1287" t="b">
        <f t="shared" si="308"/>
        <v>0</v>
      </c>
      <c r="F1287" t="b">
        <f t="shared" si="309"/>
        <v>1</v>
      </c>
      <c r="G1287" t="b">
        <f t="shared" si="310"/>
        <v>0</v>
      </c>
      <c r="H1287" t="b">
        <f t="shared" si="311"/>
        <v>1</v>
      </c>
      <c r="I1287" t="b">
        <f t="shared" si="312"/>
        <v>0</v>
      </c>
      <c r="J1287" t="b">
        <f t="shared" si="313"/>
        <v>1</v>
      </c>
      <c r="K1287" t="b">
        <f t="shared" si="314"/>
        <v>1</v>
      </c>
      <c r="L1287" t="b">
        <f t="shared" si="315"/>
        <v>0</v>
      </c>
      <c r="M1287" t="b">
        <f t="shared" si="316"/>
        <v>1</v>
      </c>
      <c r="N1287" t="b">
        <f t="shared" si="317"/>
        <v>0</v>
      </c>
      <c r="O1287" t="b">
        <f t="shared" si="318"/>
        <v>1</v>
      </c>
      <c r="P1287" t="b">
        <f t="shared" si="319"/>
        <v>1</v>
      </c>
      <c r="R1287" t="b">
        <f t="shared" si="320"/>
        <v>0</v>
      </c>
    </row>
    <row r="1288" spans="1:18">
      <c r="A1288" t="str">
        <f t="shared" si="321"/>
        <v>r</v>
      </c>
      <c r="B1288" t="b">
        <f t="shared" si="322"/>
        <v>1</v>
      </c>
      <c r="D1288" t="b">
        <f t="shared" si="307"/>
        <v>0</v>
      </c>
      <c r="E1288" t="b">
        <f t="shared" si="308"/>
        <v>0</v>
      </c>
      <c r="F1288" t="b">
        <f t="shared" si="309"/>
        <v>0</v>
      </c>
      <c r="G1288" t="b">
        <f t="shared" si="310"/>
        <v>1</v>
      </c>
      <c r="H1288" t="b">
        <f t="shared" si="311"/>
        <v>0</v>
      </c>
      <c r="I1288" t="b">
        <f t="shared" si="312"/>
        <v>1</v>
      </c>
      <c r="J1288" t="b">
        <f t="shared" si="313"/>
        <v>0</v>
      </c>
      <c r="K1288" t="b">
        <f t="shared" si="314"/>
        <v>1</v>
      </c>
      <c r="L1288" t="b">
        <f t="shared" si="315"/>
        <v>1</v>
      </c>
      <c r="M1288" t="b">
        <f t="shared" si="316"/>
        <v>0</v>
      </c>
      <c r="N1288" t="b">
        <f t="shared" si="317"/>
        <v>1</v>
      </c>
      <c r="O1288" t="b">
        <f t="shared" si="318"/>
        <v>1</v>
      </c>
      <c r="P1288" t="b">
        <f t="shared" si="319"/>
        <v>1</v>
      </c>
      <c r="R1288" t="b">
        <f t="shared" si="320"/>
        <v>0</v>
      </c>
    </row>
    <row r="1289" spans="1:18">
      <c r="A1289" t="str">
        <f t="shared" si="321"/>
        <v>c</v>
      </c>
      <c r="B1289" t="b">
        <f t="shared" si="322"/>
        <v>1</v>
      </c>
      <c r="D1289" t="b">
        <f t="shared" si="307"/>
        <v>0</v>
      </c>
      <c r="E1289" t="b">
        <f t="shared" si="308"/>
        <v>0</v>
      </c>
      <c r="F1289" t="b">
        <f t="shared" si="309"/>
        <v>0</v>
      </c>
      <c r="G1289" t="b">
        <f t="shared" si="310"/>
        <v>0</v>
      </c>
      <c r="H1289" t="b">
        <f t="shared" si="311"/>
        <v>1</v>
      </c>
      <c r="I1289" t="b">
        <f t="shared" si="312"/>
        <v>0</v>
      </c>
      <c r="J1289" t="b">
        <f t="shared" si="313"/>
        <v>1</v>
      </c>
      <c r="K1289" t="b">
        <f t="shared" si="314"/>
        <v>0</v>
      </c>
      <c r="L1289" t="b">
        <f t="shared" si="315"/>
        <v>1</v>
      </c>
      <c r="M1289" t="b">
        <f t="shared" si="316"/>
        <v>1</v>
      </c>
      <c r="N1289" t="b">
        <f t="shared" si="317"/>
        <v>1</v>
      </c>
      <c r="O1289" t="b">
        <f t="shared" si="318"/>
        <v>1</v>
      </c>
      <c r="P1289" t="b">
        <f t="shared" si="319"/>
        <v>1</v>
      </c>
      <c r="R1289" t="b">
        <f t="shared" si="320"/>
        <v>0</v>
      </c>
    </row>
    <row r="1290" spans="1:18">
      <c r="A1290" t="str">
        <f t="shared" si="321"/>
        <v>f</v>
      </c>
      <c r="B1290" t="b">
        <f t="shared" si="322"/>
        <v>1</v>
      </c>
      <c r="D1290" t="b">
        <f t="shared" si="307"/>
        <v>1</v>
      </c>
      <c r="E1290" t="b">
        <f t="shared" si="308"/>
        <v>0</v>
      </c>
      <c r="F1290" t="b">
        <f t="shared" si="309"/>
        <v>0</v>
      </c>
      <c r="G1290" t="b">
        <f t="shared" si="310"/>
        <v>0</v>
      </c>
      <c r="H1290" t="b">
        <f t="shared" si="311"/>
        <v>0</v>
      </c>
      <c r="I1290" t="b">
        <f t="shared" si="312"/>
        <v>1</v>
      </c>
      <c r="J1290" t="b">
        <f t="shared" si="313"/>
        <v>0</v>
      </c>
      <c r="K1290" t="b">
        <f t="shared" si="314"/>
        <v>1</v>
      </c>
      <c r="L1290" t="b">
        <f t="shared" si="315"/>
        <v>0</v>
      </c>
      <c r="M1290" t="b">
        <f t="shared" si="316"/>
        <v>1</v>
      </c>
      <c r="N1290" t="b">
        <f t="shared" si="317"/>
        <v>1</v>
      </c>
      <c r="O1290" t="b">
        <f t="shared" si="318"/>
        <v>1</v>
      </c>
      <c r="P1290" t="b">
        <f t="shared" si="319"/>
        <v>1</v>
      </c>
      <c r="R1290" t="b">
        <f t="shared" si="320"/>
        <v>0</v>
      </c>
    </row>
    <row r="1291" spans="1:18">
      <c r="A1291" t="str">
        <f t="shared" si="321"/>
        <v>b</v>
      </c>
      <c r="B1291" t="b">
        <f t="shared" si="322"/>
        <v>1</v>
      </c>
      <c r="D1291" t="b">
        <f t="shared" si="307"/>
        <v>1</v>
      </c>
      <c r="E1291" t="b">
        <f t="shared" si="308"/>
        <v>1</v>
      </c>
      <c r="F1291" t="b">
        <f t="shared" si="309"/>
        <v>0</v>
      </c>
      <c r="G1291" t="b">
        <f t="shared" si="310"/>
        <v>1</v>
      </c>
      <c r="H1291" t="b">
        <f t="shared" si="311"/>
        <v>0</v>
      </c>
      <c r="I1291" t="b">
        <f t="shared" si="312"/>
        <v>0</v>
      </c>
      <c r="J1291" t="b">
        <f t="shared" si="313"/>
        <v>1</v>
      </c>
      <c r="K1291" t="b">
        <f t="shared" si="314"/>
        <v>0</v>
      </c>
      <c r="L1291" t="b">
        <f t="shared" si="315"/>
        <v>1</v>
      </c>
      <c r="M1291" t="b">
        <f t="shared" si="316"/>
        <v>0</v>
      </c>
      <c r="N1291" t="b">
        <f t="shared" si="317"/>
        <v>1</v>
      </c>
      <c r="O1291" t="b">
        <f t="shared" si="318"/>
        <v>1</v>
      </c>
      <c r="P1291" t="b">
        <f t="shared" si="319"/>
        <v>1</v>
      </c>
      <c r="R1291" t="b">
        <f t="shared" si="320"/>
        <v>0</v>
      </c>
    </row>
    <row r="1292" spans="1:18">
      <c r="A1292" t="str">
        <f t="shared" si="321"/>
        <v>s</v>
      </c>
      <c r="B1292" t="b">
        <f t="shared" si="322"/>
        <v>1</v>
      </c>
      <c r="D1292" t="b">
        <f t="shared" si="307"/>
        <v>1</v>
      </c>
      <c r="E1292" t="b">
        <f t="shared" si="308"/>
        <v>1</v>
      </c>
      <c r="F1292" t="b">
        <f t="shared" si="309"/>
        <v>1</v>
      </c>
      <c r="G1292" t="b">
        <f t="shared" si="310"/>
        <v>0</v>
      </c>
      <c r="H1292" t="b">
        <f t="shared" si="311"/>
        <v>1</v>
      </c>
      <c r="I1292" t="b">
        <f t="shared" si="312"/>
        <v>0</v>
      </c>
      <c r="J1292" t="b">
        <f t="shared" si="313"/>
        <v>0</v>
      </c>
      <c r="K1292" t="b">
        <f t="shared" si="314"/>
        <v>1</v>
      </c>
      <c r="L1292" t="b">
        <f t="shared" si="315"/>
        <v>0</v>
      </c>
      <c r="M1292" t="b">
        <f t="shared" si="316"/>
        <v>1</v>
      </c>
      <c r="N1292" t="b">
        <f t="shared" si="317"/>
        <v>0</v>
      </c>
      <c r="O1292" t="b">
        <f t="shared" si="318"/>
        <v>1</v>
      </c>
      <c r="P1292" t="b">
        <f t="shared" si="319"/>
        <v>1</v>
      </c>
      <c r="R1292" t="b">
        <f t="shared" si="320"/>
        <v>0</v>
      </c>
    </row>
    <row r="1293" spans="1:18">
      <c r="A1293" t="str">
        <f t="shared" si="321"/>
        <v>g</v>
      </c>
      <c r="B1293" t="b">
        <f t="shared" si="322"/>
        <v>1</v>
      </c>
      <c r="D1293" t="b">
        <f t="shared" si="307"/>
        <v>1</v>
      </c>
      <c r="E1293" t="b">
        <f t="shared" si="308"/>
        <v>1</v>
      </c>
      <c r="F1293" t="b">
        <f t="shared" si="309"/>
        <v>1</v>
      </c>
      <c r="G1293" t="b">
        <f t="shared" si="310"/>
        <v>1</v>
      </c>
      <c r="H1293" t="b">
        <f t="shared" si="311"/>
        <v>0</v>
      </c>
      <c r="I1293" t="b">
        <f t="shared" si="312"/>
        <v>1</v>
      </c>
      <c r="J1293" t="b">
        <f t="shared" si="313"/>
        <v>0</v>
      </c>
      <c r="K1293" t="b">
        <f t="shared" si="314"/>
        <v>1</v>
      </c>
      <c r="L1293" t="b">
        <f t="shared" si="315"/>
        <v>1</v>
      </c>
      <c r="M1293" t="b">
        <f t="shared" si="316"/>
        <v>0</v>
      </c>
      <c r="N1293" t="b">
        <f t="shared" si="317"/>
        <v>1</v>
      </c>
      <c r="O1293" t="b">
        <f t="shared" si="318"/>
        <v>0</v>
      </c>
      <c r="P1293" t="b">
        <f t="shared" si="319"/>
        <v>1</v>
      </c>
      <c r="R1293" t="b">
        <f t="shared" si="320"/>
        <v>0</v>
      </c>
    </row>
    <row r="1294" spans="1:18">
      <c r="A1294" t="str">
        <f t="shared" si="321"/>
        <v>c</v>
      </c>
      <c r="B1294" t="b">
        <f t="shared" si="322"/>
        <v>1</v>
      </c>
      <c r="D1294" t="b">
        <f t="shared" si="307"/>
        <v>0</v>
      </c>
      <c r="E1294" t="b">
        <f t="shared" si="308"/>
        <v>1</v>
      </c>
      <c r="F1294" t="b">
        <f t="shared" si="309"/>
        <v>1</v>
      </c>
      <c r="G1294" t="b">
        <f t="shared" si="310"/>
        <v>1</v>
      </c>
      <c r="H1294" t="b">
        <f t="shared" si="311"/>
        <v>1</v>
      </c>
      <c r="I1294" t="b">
        <f t="shared" si="312"/>
        <v>1</v>
      </c>
      <c r="J1294" t="b">
        <f t="shared" si="313"/>
        <v>1</v>
      </c>
      <c r="K1294" t="b">
        <f t="shared" si="314"/>
        <v>0</v>
      </c>
      <c r="L1294" t="b">
        <f t="shared" si="315"/>
        <v>1</v>
      </c>
      <c r="M1294" t="b">
        <f t="shared" si="316"/>
        <v>1</v>
      </c>
      <c r="N1294" t="b">
        <f t="shared" si="317"/>
        <v>0</v>
      </c>
      <c r="O1294" t="b">
        <f t="shared" si="318"/>
        <v>1</v>
      </c>
      <c r="P1294" t="b">
        <f t="shared" si="319"/>
        <v>0</v>
      </c>
      <c r="R1294" t="b">
        <f t="shared" si="320"/>
        <v>0</v>
      </c>
    </row>
    <row r="1295" spans="1:18">
      <c r="A1295" t="str">
        <f t="shared" si="321"/>
        <v>b</v>
      </c>
      <c r="B1295" t="b">
        <f t="shared" si="322"/>
        <v>1</v>
      </c>
      <c r="D1295" t="b">
        <f t="shared" ref="D1295:D1358" si="323">ISERROR(MATCH($A1295,$A1282:$A1294,0))</f>
        <v>0</v>
      </c>
      <c r="E1295" t="b">
        <f t="shared" ref="E1295:E1358" si="324">ISERROR(MATCH($A1294,$A1282:$A1293,0))</f>
        <v>0</v>
      </c>
      <c r="F1295" t="b">
        <f t="shared" ref="F1295:F1358" si="325">ISERROR(MATCH($A1293,$A1282:$A1292,0))</f>
        <v>1</v>
      </c>
      <c r="G1295" t="b">
        <f t="shared" ref="G1295:G1358" si="326">ISERROR(MATCH($A1292,$A1282:$A1291,0))</f>
        <v>1</v>
      </c>
      <c r="H1295" t="b">
        <f t="shared" ref="H1295:H1358" si="327">ISERROR(MATCH($A1291,$A1282:$A1290,0))</f>
        <v>1</v>
      </c>
      <c r="I1295" t="b">
        <f t="shared" ref="I1295:I1358" si="328">ISERROR(MATCH($A1290,$A1282:$A1289,0))</f>
        <v>1</v>
      </c>
      <c r="J1295" t="b">
        <f t="shared" ref="J1295:J1358" si="329">ISERROR(MATCH($A1289,$A1282:$A1288,0))</f>
        <v>1</v>
      </c>
      <c r="K1295" t="b">
        <f t="shared" ref="K1295:K1358" si="330">ISERROR(MATCH($A1288,$A1282:$A1287,0))</f>
        <v>1</v>
      </c>
      <c r="L1295" t="b">
        <f t="shared" ref="L1295:L1358" si="331">ISERROR(MATCH($A1287,$A1282:$A1286,0))</f>
        <v>0</v>
      </c>
      <c r="M1295" t="b">
        <f t="shared" ref="M1295:M1358" si="332">ISERROR(MATCH($A1286,$A1282:$A1285,0))</f>
        <v>1</v>
      </c>
      <c r="N1295" t="b">
        <f t="shared" ref="N1295:N1358" si="333">ISERROR(MATCH($A1285,$A1282:$A1284,0))</f>
        <v>1</v>
      </c>
      <c r="O1295" t="b">
        <f t="shared" ref="O1295:O1358" si="334">ISERROR(MATCH($A1284,$A1282:$A1283,0))</f>
        <v>0</v>
      </c>
      <c r="P1295" t="b">
        <f t="shared" ref="P1295:P1358" si="335">ISERROR(MATCH($A1283,$A1282:$A1282,0))</f>
        <v>1</v>
      </c>
      <c r="R1295" t="b">
        <f t="shared" si="320"/>
        <v>0</v>
      </c>
    </row>
    <row r="1296" spans="1:18">
      <c r="A1296" t="str">
        <f t="shared" si="321"/>
        <v>w</v>
      </c>
      <c r="B1296" t="b">
        <f t="shared" si="322"/>
        <v>1</v>
      </c>
      <c r="D1296" t="b">
        <f t="shared" si="323"/>
        <v>0</v>
      </c>
      <c r="E1296" t="b">
        <f t="shared" si="324"/>
        <v>0</v>
      </c>
      <c r="F1296" t="b">
        <f t="shared" si="325"/>
        <v>0</v>
      </c>
      <c r="G1296" t="b">
        <f t="shared" si="326"/>
        <v>1</v>
      </c>
      <c r="H1296" t="b">
        <f t="shared" si="327"/>
        <v>1</v>
      </c>
      <c r="I1296" t="b">
        <f t="shared" si="328"/>
        <v>1</v>
      </c>
      <c r="J1296" t="b">
        <f t="shared" si="329"/>
        <v>1</v>
      </c>
      <c r="K1296" t="b">
        <f t="shared" si="330"/>
        <v>1</v>
      </c>
      <c r="L1296" t="b">
        <f t="shared" si="331"/>
        <v>1</v>
      </c>
      <c r="M1296" t="b">
        <f t="shared" si="332"/>
        <v>0</v>
      </c>
      <c r="N1296" t="b">
        <f t="shared" si="333"/>
        <v>1</v>
      </c>
      <c r="O1296" t="b">
        <f t="shared" si="334"/>
        <v>1</v>
      </c>
      <c r="P1296" t="b">
        <f t="shared" si="335"/>
        <v>1</v>
      </c>
      <c r="R1296" t="b">
        <f t="shared" si="320"/>
        <v>0</v>
      </c>
    </row>
    <row r="1297" spans="1:18">
      <c r="A1297" t="str">
        <f t="shared" si="321"/>
        <v>c</v>
      </c>
      <c r="B1297" t="b">
        <f t="shared" si="322"/>
        <v>0</v>
      </c>
      <c r="D1297" t="b">
        <f t="shared" si="323"/>
        <v>0</v>
      </c>
      <c r="E1297" t="b">
        <f t="shared" si="324"/>
        <v>0</v>
      </c>
      <c r="F1297" t="b">
        <f t="shared" si="325"/>
        <v>0</v>
      </c>
      <c r="G1297" t="b">
        <f t="shared" si="326"/>
        <v>0</v>
      </c>
      <c r="H1297" t="b">
        <f t="shared" si="327"/>
        <v>1</v>
      </c>
      <c r="I1297" t="b">
        <f t="shared" si="328"/>
        <v>1</v>
      </c>
      <c r="J1297" t="b">
        <f t="shared" si="329"/>
        <v>1</v>
      </c>
      <c r="K1297" t="b">
        <f t="shared" si="330"/>
        <v>1</v>
      </c>
      <c r="L1297" t="b">
        <f t="shared" si="331"/>
        <v>1</v>
      </c>
      <c r="M1297" t="b">
        <f t="shared" si="332"/>
        <v>1</v>
      </c>
      <c r="N1297" t="b">
        <f t="shared" si="333"/>
        <v>0</v>
      </c>
      <c r="O1297" t="b">
        <f t="shared" si="334"/>
        <v>1</v>
      </c>
      <c r="P1297" t="b">
        <f t="shared" si="335"/>
        <v>1</v>
      </c>
      <c r="R1297" t="b">
        <f t="shared" si="320"/>
        <v>0</v>
      </c>
    </row>
    <row r="1298" spans="1:18">
      <c r="A1298" t="str">
        <f t="shared" si="321"/>
        <v>n</v>
      </c>
      <c r="B1298" t="b">
        <f t="shared" si="322"/>
        <v>1</v>
      </c>
      <c r="D1298" t="b">
        <f t="shared" si="323"/>
        <v>1</v>
      </c>
      <c r="E1298" t="b">
        <f t="shared" si="324"/>
        <v>0</v>
      </c>
      <c r="F1298" t="b">
        <f t="shared" si="325"/>
        <v>0</v>
      </c>
      <c r="G1298" t="b">
        <f t="shared" si="326"/>
        <v>0</v>
      </c>
      <c r="H1298" t="b">
        <f t="shared" si="327"/>
        <v>0</v>
      </c>
      <c r="I1298" t="b">
        <f t="shared" si="328"/>
        <v>1</v>
      </c>
      <c r="J1298" t="b">
        <f t="shared" si="329"/>
        <v>1</v>
      </c>
      <c r="K1298" t="b">
        <f t="shared" si="330"/>
        <v>1</v>
      </c>
      <c r="L1298" t="b">
        <f t="shared" si="331"/>
        <v>1</v>
      </c>
      <c r="M1298" t="b">
        <f t="shared" si="332"/>
        <v>1</v>
      </c>
      <c r="N1298" t="b">
        <f t="shared" si="333"/>
        <v>1</v>
      </c>
      <c r="O1298" t="b">
        <f t="shared" si="334"/>
        <v>1</v>
      </c>
      <c r="P1298" t="b">
        <f t="shared" si="335"/>
        <v>1</v>
      </c>
      <c r="R1298" t="b">
        <f t="shared" si="320"/>
        <v>0</v>
      </c>
    </row>
    <row r="1299" spans="1:18">
      <c r="A1299" t="str">
        <f t="shared" si="321"/>
        <v>b</v>
      </c>
      <c r="B1299" t="b">
        <f t="shared" si="322"/>
        <v>1</v>
      </c>
      <c r="D1299" t="b">
        <f t="shared" si="323"/>
        <v>0</v>
      </c>
      <c r="E1299" t="b">
        <f t="shared" si="324"/>
        <v>1</v>
      </c>
      <c r="F1299" t="b">
        <f t="shared" si="325"/>
        <v>0</v>
      </c>
      <c r="G1299" t="b">
        <f t="shared" si="326"/>
        <v>1</v>
      </c>
      <c r="H1299" t="b">
        <f t="shared" si="327"/>
        <v>0</v>
      </c>
      <c r="I1299" t="b">
        <f t="shared" si="328"/>
        <v>0</v>
      </c>
      <c r="J1299" t="b">
        <f t="shared" si="329"/>
        <v>1</v>
      </c>
      <c r="K1299" t="b">
        <f t="shared" si="330"/>
        <v>1</v>
      </c>
      <c r="L1299" t="b">
        <f t="shared" si="331"/>
        <v>1</v>
      </c>
      <c r="M1299" t="b">
        <f t="shared" si="332"/>
        <v>1</v>
      </c>
      <c r="N1299" t="b">
        <f t="shared" si="333"/>
        <v>1</v>
      </c>
      <c r="O1299" t="b">
        <f t="shared" si="334"/>
        <v>1</v>
      </c>
      <c r="P1299" t="b">
        <f t="shared" si="335"/>
        <v>1</v>
      </c>
      <c r="R1299" t="b">
        <f t="shared" si="320"/>
        <v>0</v>
      </c>
    </row>
    <row r="1300" spans="1:18">
      <c r="A1300" t="str">
        <f t="shared" si="321"/>
        <v>v</v>
      </c>
      <c r="B1300" t="b">
        <f t="shared" si="322"/>
        <v>1</v>
      </c>
      <c r="D1300" t="b">
        <f t="shared" si="323"/>
        <v>1</v>
      </c>
      <c r="E1300" t="b">
        <f t="shared" si="324"/>
        <v>0</v>
      </c>
      <c r="F1300" t="b">
        <f t="shared" si="325"/>
        <v>1</v>
      </c>
      <c r="G1300" t="b">
        <f t="shared" si="326"/>
        <v>0</v>
      </c>
      <c r="H1300" t="b">
        <f t="shared" si="327"/>
        <v>1</v>
      </c>
      <c r="I1300" t="b">
        <f t="shared" si="328"/>
        <v>0</v>
      </c>
      <c r="J1300" t="b">
        <f t="shared" si="329"/>
        <v>0</v>
      </c>
      <c r="K1300" t="b">
        <f t="shared" si="330"/>
        <v>1</v>
      </c>
      <c r="L1300" t="b">
        <f t="shared" si="331"/>
        <v>1</v>
      </c>
      <c r="M1300" t="b">
        <f t="shared" si="332"/>
        <v>1</v>
      </c>
      <c r="N1300" t="b">
        <f t="shared" si="333"/>
        <v>1</v>
      </c>
      <c r="O1300" t="b">
        <f t="shared" si="334"/>
        <v>1</v>
      </c>
      <c r="P1300" t="b">
        <f t="shared" si="335"/>
        <v>1</v>
      </c>
      <c r="R1300" t="b">
        <f t="shared" si="320"/>
        <v>0</v>
      </c>
    </row>
    <row r="1301" spans="1:18">
      <c r="A1301" t="str">
        <f t="shared" si="321"/>
        <v>j</v>
      </c>
      <c r="B1301" t="b">
        <f t="shared" si="322"/>
        <v>1</v>
      </c>
      <c r="D1301" t="b">
        <f t="shared" si="323"/>
        <v>1</v>
      </c>
      <c r="E1301" t="b">
        <f t="shared" si="324"/>
        <v>1</v>
      </c>
      <c r="F1301" t="b">
        <f t="shared" si="325"/>
        <v>0</v>
      </c>
      <c r="G1301" t="b">
        <f t="shared" si="326"/>
        <v>1</v>
      </c>
      <c r="H1301" t="b">
        <f t="shared" si="327"/>
        <v>0</v>
      </c>
      <c r="I1301" t="b">
        <f t="shared" si="328"/>
        <v>1</v>
      </c>
      <c r="J1301" t="b">
        <f t="shared" si="329"/>
        <v>0</v>
      </c>
      <c r="K1301" t="b">
        <f t="shared" si="330"/>
        <v>0</v>
      </c>
      <c r="L1301" t="b">
        <f t="shared" si="331"/>
        <v>1</v>
      </c>
      <c r="M1301" t="b">
        <f t="shared" si="332"/>
        <v>1</v>
      </c>
      <c r="N1301" t="b">
        <f t="shared" si="333"/>
        <v>1</v>
      </c>
      <c r="O1301" t="b">
        <f t="shared" si="334"/>
        <v>1</v>
      </c>
      <c r="P1301" t="b">
        <f t="shared" si="335"/>
        <v>1</v>
      </c>
      <c r="R1301" t="b">
        <f t="shared" si="320"/>
        <v>0</v>
      </c>
    </row>
    <row r="1302" spans="1:18">
      <c r="A1302" t="str">
        <f t="shared" si="321"/>
        <v>z</v>
      </c>
      <c r="B1302" t="b">
        <f t="shared" si="322"/>
        <v>1</v>
      </c>
      <c r="D1302" t="b">
        <f t="shared" si="323"/>
        <v>1</v>
      </c>
      <c r="E1302" t="b">
        <f t="shared" si="324"/>
        <v>1</v>
      </c>
      <c r="F1302" t="b">
        <f t="shared" si="325"/>
        <v>1</v>
      </c>
      <c r="G1302" t="b">
        <f t="shared" si="326"/>
        <v>0</v>
      </c>
      <c r="H1302" t="b">
        <f t="shared" si="327"/>
        <v>1</v>
      </c>
      <c r="I1302" t="b">
        <f t="shared" si="328"/>
        <v>0</v>
      </c>
      <c r="J1302" t="b">
        <f t="shared" si="329"/>
        <v>1</v>
      </c>
      <c r="K1302" t="b">
        <f t="shared" si="330"/>
        <v>0</v>
      </c>
      <c r="L1302" t="b">
        <f t="shared" si="331"/>
        <v>0</v>
      </c>
      <c r="M1302" t="b">
        <f t="shared" si="332"/>
        <v>1</v>
      </c>
      <c r="N1302" t="b">
        <f t="shared" si="333"/>
        <v>1</v>
      </c>
      <c r="O1302" t="b">
        <f t="shared" si="334"/>
        <v>1</v>
      </c>
      <c r="P1302" t="b">
        <f t="shared" si="335"/>
        <v>1</v>
      </c>
      <c r="R1302" t="b">
        <f t="shared" si="320"/>
        <v>0</v>
      </c>
    </row>
    <row r="1303" spans="1:18">
      <c r="A1303" t="str">
        <f t="shared" si="321"/>
        <v>t</v>
      </c>
      <c r="B1303" t="b">
        <f t="shared" si="322"/>
        <v>1</v>
      </c>
      <c r="D1303" t="b">
        <f t="shared" si="323"/>
        <v>1</v>
      </c>
      <c r="E1303" t="b">
        <f t="shared" si="324"/>
        <v>1</v>
      </c>
      <c r="F1303" t="b">
        <f t="shared" si="325"/>
        <v>1</v>
      </c>
      <c r="G1303" t="b">
        <f t="shared" si="326"/>
        <v>1</v>
      </c>
      <c r="H1303" t="b">
        <f t="shared" si="327"/>
        <v>0</v>
      </c>
      <c r="I1303" t="b">
        <f t="shared" si="328"/>
        <v>1</v>
      </c>
      <c r="J1303" t="b">
        <f t="shared" si="329"/>
        <v>0</v>
      </c>
      <c r="K1303" t="b">
        <f t="shared" si="330"/>
        <v>1</v>
      </c>
      <c r="L1303" t="b">
        <f t="shared" si="331"/>
        <v>0</v>
      </c>
      <c r="M1303" t="b">
        <f t="shared" si="332"/>
        <v>1</v>
      </c>
      <c r="N1303" t="b">
        <f t="shared" si="333"/>
        <v>1</v>
      </c>
      <c r="O1303" t="b">
        <f t="shared" si="334"/>
        <v>1</v>
      </c>
      <c r="P1303" t="b">
        <f t="shared" si="335"/>
        <v>1</v>
      </c>
      <c r="R1303" t="b">
        <f t="shared" si="320"/>
        <v>0</v>
      </c>
    </row>
    <row r="1304" spans="1:18">
      <c r="A1304" t="str">
        <f t="shared" si="321"/>
        <v>z</v>
      </c>
      <c r="B1304" t="b">
        <f t="shared" si="322"/>
        <v>0</v>
      </c>
      <c r="D1304" t="b">
        <f t="shared" si="323"/>
        <v>0</v>
      </c>
      <c r="E1304" t="b">
        <f t="shared" si="324"/>
        <v>1</v>
      </c>
      <c r="F1304" t="b">
        <f t="shared" si="325"/>
        <v>1</v>
      </c>
      <c r="G1304" t="b">
        <f t="shared" si="326"/>
        <v>1</v>
      </c>
      <c r="H1304" t="b">
        <f t="shared" si="327"/>
        <v>1</v>
      </c>
      <c r="I1304" t="b">
        <f t="shared" si="328"/>
        <v>0</v>
      </c>
      <c r="J1304" t="b">
        <f t="shared" si="329"/>
        <v>1</v>
      </c>
      <c r="K1304" t="b">
        <f t="shared" si="330"/>
        <v>0</v>
      </c>
      <c r="L1304" t="b">
        <f t="shared" si="331"/>
        <v>1</v>
      </c>
      <c r="M1304" t="b">
        <f t="shared" si="332"/>
        <v>0</v>
      </c>
      <c r="N1304" t="b">
        <f t="shared" si="333"/>
        <v>1</v>
      </c>
      <c r="O1304" t="b">
        <f t="shared" si="334"/>
        <v>1</v>
      </c>
      <c r="P1304" t="b">
        <f t="shared" si="335"/>
        <v>1</v>
      </c>
      <c r="R1304" t="b">
        <f t="shared" si="320"/>
        <v>0</v>
      </c>
    </row>
    <row r="1305" spans="1:18">
      <c r="A1305" t="str">
        <f t="shared" si="321"/>
        <v>f</v>
      </c>
      <c r="B1305" t="b">
        <f t="shared" si="322"/>
        <v>0</v>
      </c>
      <c r="D1305" t="b">
        <f t="shared" si="323"/>
        <v>1</v>
      </c>
      <c r="E1305" t="b">
        <f t="shared" si="324"/>
        <v>0</v>
      </c>
      <c r="F1305" t="b">
        <f t="shared" si="325"/>
        <v>1</v>
      </c>
      <c r="G1305" t="b">
        <f t="shared" si="326"/>
        <v>1</v>
      </c>
      <c r="H1305" t="b">
        <f t="shared" si="327"/>
        <v>1</v>
      </c>
      <c r="I1305" t="b">
        <f t="shared" si="328"/>
        <v>1</v>
      </c>
      <c r="J1305" t="b">
        <f t="shared" si="329"/>
        <v>0</v>
      </c>
      <c r="K1305" t="b">
        <f t="shared" si="330"/>
        <v>1</v>
      </c>
      <c r="L1305" t="b">
        <f t="shared" si="331"/>
        <v>0</v>
      </c>
      <c r="M1305" t="b">
        <f t="shared" si="332"/>
        <v>1</v>
      </c>
      <c r="N1305" t="b">
        <f t="shared" si="333"/>
        <v>1</v>
      </c>
      <c r="O1305" t="b">
        <f t="shared" si="334"/>
        <v>1</v>
      </c>
      <c r="P1305" t="b">
        <f t="shared" si="335"/>
        <v>1</v>
      </c>
      <c r="R1305" t="b">
        <f t="shared" si="320"/>
        <v>0</v>
      </c>
    </row>
    <row r="1306" spans="1:18">
      <c r="A1306" t="str">
        <f t="shared" si="321"/>
        <v>s</v>
      </c>
      <c r="B1306" t="b">
        <f t="shared" si="322"/>
        <v>1</v>
      </c>
      <c r="D1306" t="b">
        <f t="shared" si="323"/>
        <v>1</v>
      </c>
      <c r="E1306" t="b">
        <f t="shared" si="324"/>
        <v>1</v>
      </c>
      <c r="F1306" t="b">
        <f t="shared" si="325"/>
        <v>0</v>
      </c>
      <c r="G1306" t="b">
        <f t="shared" si="326"/>
        <v>1</v>
      </c>
      <c r="H1306" t="b">
        <f t="shared" si="327"/>
        <v>1</v>
      </c>
      <c r="I1306" t="b">
        <f t="shared" si="328"/>
        <v>1</v>
      </c>
      <c r="J1306" t="b">
        <f t="shared" si="329"/>
        <v>1</v>
      </c>
      <c r="K1306" t="b">
        <f t="shared" si="330"/>
        <v>0</v>
      </c>
      <c r="L1306" t="b">
        <f t="shared" si="331"/>
        <v>1</v>
      </c>
      <c r="M1306" t="b">
        <f t="shared" si="332"/>
        <v>0</v>
      </c>
      <c r="N1306" t="b">
        <f t="shared" si="333"/>
        <v>1</v>
      </c>
      <c r="O1306" t="b">
        <f t="shared" si="334"/>
        <v>1</v>
      </c>
      <c r="P1306" t="b">
        <f t="shared" si="335"/>
        <v>1</v>
      </c>
      <c r="R1306" t="b">
        <f t="shared" si="320"/>
        <v>0</v>
      </c>
    </row>
    <row r="1307" spans="1:18">
      <c r="A1307" t="str">
        <f t="shared" si="321"/>
        <v>g</v>
      </c>
      <c r="B1307" t="b">
        <f t="shared" si="322"/>
        <v>1</v>
      </c>
      <c r="D1307" t="b">
        <f t="shared" si="323"/>
        <v>1</v>
      </c>
      <c r="E1307" t="b">
        <f t="shared" si="324"/>
        <v>1</v>
      </c>
      <c r="F1307" t="b">
        <f t="shared" si="325"/>
        <v>1</v>
      </c>
      <c r="G1307" t="b">
        <f t="shared" si="326"/>
        <v>0</v>
      </c>
      <c r="H1307" t="b">
        <f t="shared" si="327"/>
        <v>1</v>
      </c>
      <c r="I1307" t="b">
        <f t="shared" si="328"/>
        <v>1</v>
      </c>
      <c r="J1307" t="b">
        <f t="shared" si="329"/>
        <v>1</v>
      </c>
      <c r="K1307" t="b">
        <f t="shared" si="330"/>
        <v>1</v>
      </c>
      <c r="L1307" t="b">
        <f t="shared" si="331"/>
        <v>0</v>
      </c>
      <c r="M1307" t="b">
        <f t="shared" si="332"/>
        <v>1</v>
      </c>
      <c r="N1307" t="b">
        <f t="shared" si="333"/>
        <v>0</v>
      </c>
      <c r="O1307" t="b">
        <f t="shared" si="334"/>
        <v>1</v>
      </c>
      <c r="P1307" t="b">
        <f t="shared" si="335"/>
        <v>1</v>
      </c>
      <c r="R1307" t="b">
        <f t="shared" si="320"/>
        <v>0</v>
      </c>
    </row>
    <row r="1308" spans="1:18">
      <c r="A1308" t="str">
        <f t="shared" si="321"/>
        <v>c</v>
      </c>
      <c r="B1308" t="b">
        <f t="shared" si="322"/>
        <v>1</v>
      </c>
      <c r="D1308" t="b">
        <f t="shared" si="323"/>
        <v>0</v>
      </c>
      <c r="E1308" t="b">
        <f t="shared" si="324"/>
        <v>1</v>
      </c>
      <c r="F1308" t="b">
        <f t="shared" si="325"/>
        <v>1</v>
      </c>
      <c r="G1308" t="b">
        <f t="shared" si="326"/>
        <v>1</v>
      </c>
      <c r="H1308" t="b">
        <f t="shared" si="327"/>
        <v>0</v>
      </c>
      <c r="I1308" t="b">
        <f t="shared" si="328"/>
        <v>1</v>
      </c>
      <c r="J1308" t="b">
        <f t="shared" si="329"/>
        <v>1</v>
      </c>
      <c r="K1308" t="b">
        <f t="shared" si="330"/>
        <v>1</v>
      </c>
      <c r="L1308" t="b">
        <f t="shared" si="331"/>
        <v>1</v>
      </c>
      <c r="M1308" t="b">
        <f t="shared" si="332"/>
        <v>0</v>
      </c>
      <c r="N1308" t="b">
        <f t="shared" si="333"/>
        <v>1</v>
      </c>
      <c r="O1308" t="b">
        <f t="shared" si="334"/>
        <v>1</v>
      </c>
      <c r="P1308" t="b">
        <f t="shared" si="335"/>
        <v>1</v>
      </c>
      <c r="R1308" t="b">
        <f t="shared" si="320"/>
        <v>0</v>
      </c>
    </row>
    <row r="1309" spans="1:18">
      <c r="A1309" t="str">
        <f t="shared" si="321"/>
        <v>g</v>
      </c>
      <c r="B1309" t="b">
        <f t="shared" si="322"/>
        <v>0</v>
      </c>
      <c r="D1309" t="b">
        <f t="shared" si="323"/>
        <v>0</v>
      </c>
      <c r="E1309" t="b">
        <f t="shared" si="324"/>
        <v>0</v>
      </c>
      <c r="F1309" t="b">
        <f t="shared" si="325"/>
        <v>1</v>
      </c>
      <c r="G1309" t="b">
        <f t="shared" si="326"/>
        <v>1</v>
      </c>
      <c r="H1309" t="b">
        <f t="shared" si="327"/>
        <v>1</v>
      </c>
      <c r="I1309" t="b">
        <f t="shared" si="328"/>
        <v>0</v>
      </c>
      <c r="J1309" t="b">
        <f t="shared" si="329"/>
        <v>1</v>
      </c>
      <c r="K1309" t="b">
        <f t="shared" si="330"/>
        <v>1</v>
      </c>
      <c r="L1309" t="b">
        <f t="shared" si="331"/>
        <v>1</v>
      </c>
      <c r="M1309" t="b">
        <f t="shared" si="332"/>
        <v>1</v>
      </c>
      <c r="N1309" t="b">
        <f t="shared" si="333"/>
        <v>1</v>
      </c>
      <c r="O1309" t="b">
        <f t="shared" si="334"/>
        <v>1</v>
      </c>
      <c r="P1309" t="b">
        <f t="shared" si="335"/>
        <v>1</v>
      </c>
      <c r="R1309" t="b">
        <f t="shared" si="320"/>
        <v>0</v>
      </c>
    </row>
    <row r="1310" spans="1:18">
      <c r="A1310" t="str">
        <f t="shared" si="321"/>
        <v>q</v>
      </c>
      <c r="B1310" t="b">
        <f t="shared" si="322"/>
        <v>0</v>
      </c>
      <c r="D1310" t="b">
        <f t="shared" si="323"/>
        <v>1</v>
      </c>
      <c r="E1310" t="b">
        <f t="shared" si="324"/>
        <v>0</v>
      </c>
      <c r="F1310" t="b">
        <f t="shared" si="325"/>
        <v>0</v>
      </c>
      <c r="G1310" t="b">
        <f t="shared" si="326"/>
        <v>1</v>
      </c>
      <c r="H1310" t="b">
        <f t="shared" si="327"/>
        <v>1</v>
      </c>
      <c r="I1310" t="b">
        <f t="shared" si="328"/>
        <v>1</v>
      </c>
      <c r="J1310" t="b">
        <f t="shared" si="329"/>
        <v>0</v>
      </c>
      <c r="K1310" t="b">
        <f t="shared" si="330"/>
        <v>1</v>
      </c>
      <c r="L1310" t="b">
        <f t="shared" si="331"/>
        <v>1</v>
      </c>
      <c r="M1310" t="b">
        <f t="shared" si="332"/>
        <v>1</v>
      </c>
      <c r="N1310" t="b">
        <f t="shared" si="333"/>
        <v>1</v>
      </c>
      <c r="O1310" t="b">
        <f t="shared" si="334"/>
        <v>1</v>
      </c>
      <c r="P1310" t="b">
        <f t="shared" si="335"/>
        <v>1</v>
      </c>
      <c r="R1310" t="b">
        <f t="shared" si="320"/>
        <v>0</v>
      </c>
    </row>
    <row r="1311" spans="1:18">
      <c r="A1311" t="str">
        <f t="shared" si="321"/>
        <v>l</v>
      </c>
      <c r="B1311" t="b">
        <f t="shared" si="322"/>
        <v>1</v>
      </c>
      <c r="D1311" t="b">
        <f t="shared" si="323"/>
        <v>1</v>
      </c>
      <c r="E1311" t="b">
        <f t="shared" si="324"/>
        <v>1</v>
      </c>
      <c r="F1311" t="b">
        <f t="shared" si="325"/>
        <v>0</v>
      </c>
      <c r="G1311" t="b">
        <f t="shared" si="326"/>
        <v>1</v>
      </c>
      <c r="H1311" t="b">
        <f t="shared" si="327"/>
        <v>1</v>
      </c>
      <c r="I1311" t="b">
        <f t="shared" si="328"/>
        <v>1</v>
      </c>
      <c r="J1311" t="b">
        <f t="shared" si="329"/>
        <v>1</v>
      </c>
      <c r="K1311" t="b">
        <f t="shared" si="330"/>
        <v>0</v>
      </c>
      <c r="L1311" t="b">
        <f t="shared" si="331"/>
        <v>1</v>
      </c>
      <c r="M1311" t="b">
        <f t="shared" si="332"/>
        <v>1</v>
      </c>
      <c r="N1311" t="b">
        <f t="shared" si="333"/>
        <v>1</v>
      </c>
      <c r="O1311" t="b">
        <f t="shared" si="334"/>
        <v>1</v>
      </c>
      <c r="P1311" t="b">
        <f t="shared" si="335"/>
        <v>1</v>
      </c>
      <c r="R1311" t="b">
        <f t="shared" si="320"/>
        <v>0</v>
      </c>
    </row>
    <row r="1312" spans="1:18">
      <c r="A1312" t="str">
        <f t="shared" si="321"/>
        <v>m</v>
      </c>
      <c r="B1312" t="b">
        <f t="shared" si="322"/>
        <v>1</v>
      </c>
      <c r="D1312" t="b">
        <f t="shared" si="323"/>
        <v>1</v>
      </c>
      <c r="E1312" t="b">
        <f t="shared" si="324"/>
        <v>1</v>
      </c>
      <c r="F1312" t="b">
        <f t="shared" si="325"/>
        <v>1</v>
      </c>
      <c r="G1312" t="b">
        <f t="shared" si="326"/>
        <v>0</v>
      </c>
      <c r="H1312" t="b">
        <f t="shared" si="327"/>
        <v>1</v>
      </c>
      <c r="I1312" t="b">
        <f t="shared" si="328"/>
        <v>1</v>
      </c>
      <c r="J1312" t="b">
        <f t="shared" si="329"/>
        <v>1</v>
      </c>
      <c r="K1312" t="b">
        <f t="shared" si="330"/>
        <v>1</v>
      </c>
      <c r="L1312" t="b">
        <f t="shared" si="331"/>
        <v>0</v>
      </c>
      <c r="M1312" t="b">
        <f t="shared" si="332"/>
        <v>1</v>
      </c>
      <c r="N1312" t="b">
        <f t="shared" si="333"/>
        <v>1</v>
      </c>
      <c r="O1312" t="b">
        <f t="shared" si="334"/>
        <v>1</v>
      </c>
      <c r="P1312" t="b">
        <f t="shared" si="335"/>
        <v>1</v>
      </c>
      <c r="R1312" t="b">
        <f t="shared" si="320"/>
        <v>0</v>
      </c>
    </row>
    <row r="1313" spans="1:18">
      <c r="A1313" t="str">
        <f t="shared" si="321"/>
        <v>g</v>
      </c>
      <c r="B1313" t="b">
        <f t="shared" si="322"/>
        <v>1</v>
      </c>
      <c r="D1313" t="b">
        <f t="shared" si="323"/>
        <v>0</v>
      </c>
      <c r="E1313" t="b">
        <f t="shared" si="324"/>
        <v>1</v>
      </c>
      <c r="F1313" t="b">
        <f t="shared" si="325"/>
        <v>1</v>
      </c>
      <c r="G1313" t="b">
        <f t="shared" si="326"/>
        <v>1</v>
      </c>
      <c r="H1313" t="b">
        <f t="shared" si="327"/>
        <v>0</v>
      </c>
      <c r="I1313" t="b">
        <f t="shared" si="328"/>
        <v>1</v>
      </c>
      <c r="J1313" t="b">
        <f t="shared" si="329"/>
        <v>1</v>
      </c>
      <c r="K1313" t="b">
        <f t="shared" si="330"/>
        <v>1</v>
      </c>
      <c r="L1313" t="b">
        <f t="shared" si="331"/>
        <v>1</v>
      </c>
      <c r="M1313" t="b">
        <f t="shared" si="332"/>
        <v>0</v>
      </c>
      <c r="N1313" t="b">
        <f t="shared" si="333"/>
        <v>1</v>
      </c>
      <c r="O1313" t="b">
        <f t="shared" si="334"/>
        <v>1</v>
      </c>
      <c r="P1313" t="b">
        <f t="shared" si="335"/>
        <v>1</v>
      </c>
      <c r="R1313" t="b">
        <f t="shared" ref="R1313:R1376" si="336">AND(D1313:P1313)</f>
        <v>0</v>
      </c>
    </row>
    <row r="1314" spans="1:18">
      <c r="A1314" t="str">
        <f t="shared" si="321"/>
        <v>c</v>
      </c>
      <c r="B1314" t="b">
        <f t="shared" si="322"/>
        <v>1</v>
      </c>
      <c r="D1314" t="b">
        <f t="shared" si="323"/>
        <v>0</v>
      </c>
      <c r="E1314" t="b">
        <f t="shared" si="324"/>
        <v>0</v>
      </c>
      <c r="F1314" t="b">
        <f t="shared" si="325"/>
        <v>1</v>
      </c>
      <c r="G1314" t="b">
        <f t="shared" si="326"/>
        <v>1</v>
      </c>
      <c r="H1314" t="b">
        <f t="shared" si="327"/>
        <v>1</v>
      </c>
      <c r="I1314" t="b">
        <f t="shared" si="328"/>
        <v>0</v>
      </c>
      <c r="J1314" t="b">
        <f t="shared" si="329"/>
        <v>1</v>
      </c>
      <c r="K1314" t="b">
        <f t="shared" si="330"/>
        <v>1</v>
      </c>
      <c r="L1314" t="b">
        <f t="shared" si="331"/>
        <v>1</v>
      </c>
      <c r="M1314" t="b">
        <f t="shared" si="332"/>
        <v>1</v>
      </c>
      <c r="N1314" t="b">
        <f t="shared" si="333"/>
        <v>0</v>
      </c>
      <c r="O1314" t="b">
        <f t="shared" si="334"/>
        <v>1</v>
      </c>
      <c r="P1314" t="b">
        <f t="shared" si="335"/>
        <v>1</v>
      </c>
      <c r="R1314" t="b">
        <f t="shared" si="336"/>
        <v>0</v>
      </c>
    </row>
    <row r="1315" spans="1:18">
      <c r="A1315" t="str">
        <f t="shared" si="321"/>
        <v>b</v>
      </c>
      <c r="B1315" t="b">
        <f t="shared" si="322"/>
        <v>1</v>
      </c>
      <c r="D1315" t="b">
        <f t="shared" si="323"/>
        <v>1</v>
      </c>
      <c r="E1315" t="b">
        <f t="shared" si="324"/>
        <v>0</v>
      </c>
      <c r="F1315" t="b">
        <f t="shared" si="325"/>
        <v>0</v>
      </c>
      <c r="G1315" t="b">
        <f t="shared" si="326"/>
        <v>1</v>
      </c>
      <c r="H1315" t="b">
        <f t="shared" si="327"/>
        <v>1</v>
      </c>
      <c r="I1315" t="b">
        <f t="shared" si="328"/>
        <v>1</v>
      </c>
      <c r="J1315" t="b">
        <f t="shared" si="329"/>
        <v>0</v>
      </c>
      <c r="K1315" t="b">
        <f t="shared" si="330"/>
        <v>1</v>
      </c>
      <c r="L1315" t="b">
        <f t="shared" si="331"/>
        <v>1</v>
      </c>
      <c r="M1315" t="b">
        <f t="shared" si="332"/>
        <v>1</v>
      </c>
      <c r="N1315" t="b">
        <f t="shared" si="333"/>
        <v>1</v>
      </c>
      <c r="O1315" t="b">
        <f t="shared" si="334"/>
        <v>0</v>
      </c>
      <c r="P1315" t="b">
        <f t="shared" si="335"/>
        <v>1</v>
      </c>
      <c r="R1315" t="b">
        <f t="shared" si="336"/>
        <v>0</v>
      </c>
    </row>
    <row r="1316" spans="1:18">
      <c r="A1316" t="str">
        <f t="shared" si="321"/>
        <v>s</v>
      </c>
      <c r="B1316" t="b">
        <f t="shared" si="322"/>
        <v>1</v>
      </c>
      <c r="D1316" t="b">
        <f t="shared" si="323"/>
        <v>0</v>
      </c>
      <c r="E1316" t="b">
        <f t="shared" si="324"/>
        <v>1</v>
      </c>
      <c r="F1316" t="b">
        <f t="shared" si="325"/>
        <v>0</v>
      </c>
      <c r="G1316" t="b">
        <f t="shared" si="326"/>
        <v>0</v>
      </c>
      <c r="H1316" t="b">
        <f t="shared" si="327"/>
        <v>1</v>
      </c>
      <c r="I1316" t="b">
        <f t="shared" si="328"/>
        <v>1</v>
      </c>
      <c r="J1316" t="b">
        <f t="shared" si="329"/>
        <v>1</v>
      </c>
      <c r="K1316" t="b">
        <f t="shared" si="330"/>
        <v>0</v>
      </c>
      <c r="L1316" t="b">
        <f t="shared" si="331"/>
        <v>1</v>
      </c>
      <c r="M1316" t="b">
        <f t="shared" si="332"/>
        <v>1</v>
      </c>
      <c r="N1316" t="b">
        <f t="shared" si="333"/>
        <v>1</v>
      </c>
      <c r="O1316" t="b">
        <f t="shared" si="334"/>
        <v>1</v>
      </c>
      <c r="P1316" t="b">
        <f t="shared" si="335"/>
        <v>1</v>
      </c>
      <c r="R1316" t="b">
        <f t="shared" si="336"/>
        <v>0</v>
      </c>
    </row>
    <row r="1317" spans="1:18">
      <c r="A1317" t="str">
        <f t="shared" si="321"/>
        <v>g</v>
      </c>
      <c r="B1317" t="b">
        <f t="shared" si="322"/>
        <v>1</v>
      </c>
      <c r="D1317" t="b">
        <f t="shared" si="323"/>
        <v>0</v>
      </c>
      <c r="E1317" t="b">
        <f t="shared" si="324"/>
        <v>0</v>
      </c>
      <c r="F1317" t="b">
        <f t="shared" si="325"/>
        <v>1</v>
      </c>
      <c r="G1317" t="b">
        <f t="shared" si="326"/>
        <v>0</v>
      </c>
      <c r="H1317" t="b">
        <f t="shared" si="327"/>
        <v>0</v>
      </c>
      <c r="I1317" t="b">
        <f t="shared" si="328"/>
        <v>1</v>
      </c>
      <c r="J1317" t="b">
        <f t="shared" si="329"/>
        <v>1</v>
      </c>
      <c r="K1317" t="b">
        <f t="shared" si="330"/>
        <v>1</v>
      </c>
      <c r="L1317" t="b">
        <f t="shared" si="331"/>
        <v>0</v>
      </c>
      <c r="M1317" t="b">
        <f t="shared" si="332"/>
        <v>1</v>
      </c>
      <c r="N1317" t="b">
        <f t="shared" si="333"/>
        <v>1</v>
      </c>
      <c r="O1317" t="b">
        <f t="shared" si="334"/>
        <v>1</v>
      </c>
      <c r="P1317" t="b">
        <f t="shared" si="335"/>
        <v>1</v>
      </c>
      <c r="R1317" t="b">
        <f t="shared" si="336"/>
        <v>0</v>
      </c>
    </row>
    <row r="1318" spans="1:18">
      <c r="A1318" t="str">
        <f t="shared" si="321"/>
        <v>w</v>
      </c>
      <c r="B1318" t="b">
        <f t="shared" si="322"/>
        <v>1</v>
      </c>
      <c r="D1318" t="b">
        <f t="shared" si="323"/>
        <v>1</v>
      </c>
      <c r="E1318" t="b">
        <f t="shared" si="324"/>
        <v>0</v>
      </c>
      <c r="F1318" t="b">
        <f t="shared" si="325"/>
        <v>0</v>
      </c>
      <c r="G1318" t="b">
        <f t="shared" si="326"/>
        <v>1</v>
      </c>
      <c r="H1318" t="b">
        <f t="shared" si="327"/>
        <v>0</v>
      </c>
      <c r="I1318" t="b">
        <f t="shared" si="328"/>
        <v>0</v>
      </c>
      <c r="J1318" t="b">
        <f t="shared" si="329"/>
        <v>1</v>
      </c>
      <c r="K1318" t="b">
        <f t="shared" si="330"/>
        <v>1</v>
      </c>
      <c r="L1318" t="b">
        <f t="shared" si="331"/>
        <v>1</v>
      </c>
      <c r="M1318" t="b">
        <f t="shared" si="332"/>
        <v>0</v>
      </c>
      <c r="N1318" t="b">
        <f t="shared" si="333"/>
        <v>1</v>
      </c>
      <c r="O1318" t="b">
        <f t="shared" si="334"/>
        <v>1</v>
      </c>
      <c r="P1318" t="b">
        <f t="shared" si="335"/>
        <v>1</v>
      </c>
      <c r="R1318" t="b">
        <f t="shared" si="336"/>
        <v>0</v>
      </c>
    </row>
    <row r="1319" spans="1:18">
      <c r="A1319" t="str">
        <f t="shared" si="321"/>
        <v>b</v>
      </c>
      <c r="B1319" t="b">
        <f t="shared" si="322"/>
        <v>1</v>
      </c>
      <c r="D1319" t="b">
        <f t="shared" si="323"/>
        <v>0</v>
      </c>
      <c r="E1319" t="b">
        <f t="shared" si="324"/>
        <v>1</v>
      </c>
      <c r="F1319" t="b">
        <f t="shared" si="325"/>
        <v>0</v>
      </c>
      <c r="G1319" t="b">
        <f t="shared" si="326"/>
        <v>0</v>
      </c>
      <c r="H1319" t="b">
        <f t="shared" si="327"/>
        <v>1</v>
      </c>
      <c r="I1319" t="b">
        <f t="shared" si="328"/>
        <v>0</v>
      </c>
      <c r="J1319" t="b">
        <f t="shared" si="329"/>
        <v>0</v>
      </c>
      <c r="K1319" t="b">
        <f t="shared" si="330"/>
        <v>1</v>
      </c>
      <c r="L1319" t="b">
        <f t="shared" si="331"/>
        <v>1</v>
      </c>
      <c r="M1319" t="b">
        <f t="shared" si="332"/>
        <v>1</v>
      </c>
      <c r="N1319" t="b">
        <f t="shared" si="333"/>
        <v>0</v>
      </c>
      <c r="O1319" t="b">
        <f t="shared" si="334"/>
        <v>1</v>
      </c>
      <c r="P1319" t="b">
        <f t="shared" si="335"/>
        <v>1</v>
      </c>
      <c r="R1319" t="b">
        <f t="shared" si="336"/>
        <v>0</v>
      </c>
    </row>
    <row r="1320" spans="1:18">
      <c r="A1320" t="str">
        <f t="shared" si="321"/>
        <v>b</v>
      </c>
      <c r="B1320" t="b">
        <f t="shared" si="322"/>
        <v>0</v>
      </c>
      <c r="D1320" t="b">
        <f t="shared" si="323"/>
        <v>0</v>
      </c>
      <c r="E1320" t="b">
        <f t="shared" si="324"/>
        <v>0</v>
      </c>
      <c r="F1320" t="b">
        <f t="shared" si="325"/>
        <v>1</v>
      </c>
      <c r="G1320" t="b">
        <f t="shared" si="326"/>
        <v>0</v>
      </c>
      <c r="H1320" t="b">
        <f t="shared" si="327"/>
        <v>1</v>
      </c>
      <c r="I1320" t="b">
        <f t="shared" si="328"/>
        <v>1</v>
      </c>
      <c r="J1320" t="b">
        <f t="shared" si="329"/>
        <v>0</v>
      </c>
      <c r="K1320" t="b">
        <f t="shared" si="330"/>
        <v>0</v>
      </c>
      <c r="L1320" t="b">
        <f t="shared" si="331"/>
        <v>1</v>
      </c>
      <c r="M1320" t="b">
        <f t="shared" si="332"/>
        <v>1</v>
      </c>
      <c r="N1320" t="b">
        <f t="shared" si="333"/>
        <v>1</v>
      </c>
      <c r="O1320" t="b">
        <f t="shared" si="334"/>
        <v>0</v>
      </c>
      <c r="P1320" t="b">
        <f t="shared" si="335"/>
        <v>1</v>
      </c>
      <c r="R1320" t="b">
        <f t="shared" si="336"/>
        <v>0</v>
      </c>
    </row>
    <row r="1321" spans="1:18">
      <c r="A1321" t="str">
        <f t="shared" si="321"/>
        <v>r</v>
      </c>
      <c r="B1321" t="b">
        <f t="shared" si="322"/>
        <v>0</v>
      </c>
      <c r="D1321" t="b">
        <f t="shared" si="323"/>
        <v>1</v>
      </c>
      <c r="E1321" t="b">
        <f t="shared" si="324"/>
        <v>0</v>
      </c>
      <c r="F1321" t="b">
        <f t="shared" si="325"/>
        <v>0</v>
      </c>
      <c r="G1321" t="b">
        <f t="shared" si="326"/>
        <v>1</v>
      </c>
      <c r="H1321" t="b">
        <f t="shared" si="327"/>
        <v>0</v>
      </c>
      <c r="I1321" t="b">
        <f t="shared" si="328"/>
        <v>1</v>
      </c>
      <c r="J1321" t="b">
        <f t="shared" si="329"/>
        <v>1</v>
      </c>
      <c r="K1321" t="b">
        <f t="shared" si="330"/>
        <v>0</v>
      </c>
      <c r="L1321" t="b">
        <f t="shared" si="331"/>
        <v>0</v>
      </c>
      <c r="M1321" t="b">
        <f t="shared" si="332"/>
        <v>1</v>
      </c>
      <c r="N1321" t="b">
        <f t="shared" si="333"/>
        <v>1</v>
      </c>
      <c r="O1321" t="b">
        <f t="shared" si="334"/>
        <v>1</v>
      </c>
      <c r="P1321" t="b">
        <f t="shared" si="335"/>
        <v>1</v>
      </c>
      <c r="R1321" t="b">
        <f t="shared" si="336"/>
        <v>0</v>
      </c>
    </row>
    <row r="1322" spans="1:18">
      <c r="A1322" t="str">
        <f t="shared" si="321"/>
        <v>m</v>
      </c>
      <c r="B1322" t="b">
        <f t="shared" si="322"/>
        <v>0</v>
      </c>
      <c r="D1322" t="b">
        <f t="shared" si="323"/>
        <v>0</v>
      </c>
      <c r="E1322" t="b">
        <f t="shared" si="324"/>
        <v>1</v>
      </c>
      <c r="F1322" t="b">
        <f t="shared" si="325"/>
        <v>0</v>
      </c>
      <c r="G1322" t="b">
        <f t="shared" si="326"/>
        <v>0</v>
      </c>
      <c r="H1322" t="b">
        <f t="shared" si="327"/>
        <v>1</v>
      </c>
      <c r="I1322" t="b">
        <f t="shared" si="328"/>
        <v>0</v>
      </c>
      <c r="J1322" t="b">
        <f t="shared" si="329"/>
        <v>1</v>
      </c>
      <c r="K1322" t="b">
        <f t="shared" si="330"/>
        <v>1</v>
      </c>
      <c r="L1322" t="b">
        <f t="shared" si="331"/>
        <v>1</v>
      </c>
      <c r="M1322" t="b">
        <f t="shared" si="332"/>
        <v>0</v>
      </c>
      <c r="N1322" t="b">
        <f t="shared" si="333"/>
        <v>1</v>
      </c>
      <c r="O1322" t="b">
        <f t="shared" si="334"/>
        <v>1</v>
      </c>
      <c r="P1322" t="b">
        <f t="shared" si="335"/>
        <v>1</v>
      </c>
      <c r="R1322" t="b">
        <f t="shared" si="336"/>
        <v>0</v>
      </c>
    </row>
    <row r="1323" spans="1:18">
      <c r="A1323" t="str">
        <f t="shared" si="321"/>
        <v>r</v>
      </c>
      <c r="B1323" t="b">
        <f t="shared" si="322"/>
        <v>0</v>
      </c>
      <c r="D1323" t="b">
        <f t="shared" si="323"/>
        <v>0</v>
      </c>
      <c r="E1323" t="b">
        <f t="shared" si="324"/>
        <v>0</v>
      </c>
      <c r="F1323" t="b">
        <f t="shared" si="325"/>
        <v>1</v>
      </c>
      <c r="G1323" t="b">
        <f t="shared" si="326"/>
        <v>0</v>
      </c>
      <c r="H1323" t="b">
        <f t="shared" si="327"/>
        <v>0</v>
      </c>
      <c r="I1323" t="b">
        <f t="shared" si="328"/>
        <v>1</v>
      </c>
      <c r="J1323" t="b">
        <f t="shared" si="329"/>
        <v>0</v>
      </c>
      <c r="K1323" t="b">
        <f t="shared" si="330"/>
        <v>1</v>
      </c>
      <c r="L1323" t="b">
        <f t="shared" si="331"/>
        <v>1</v>
      </c>
      <c r="M1323" t="b">
        <f t="shared" si="332"/>
        <v>1</v>
      </c>
      <c r="N1323" t="b">
        <f t="shared" si="333"/>
        <v>1</v>
      </c>
      <c r="O1323" t="b">
        <f t="shared" si="334"/>
        <v>1</v>
      </c>
      <c r="P1323" t="b">
        <f t="shared" si="335"/>
        <v>1</v>
      </c>
      <c r="R1323" t="b">
        <f t="shared" si="336"/>
        <v>0</v>
      </c>
    </row>
    <row r="1324" spans="1:18">
      <c r="A1324" t="str">
        <f t="shared" si="321"/>
        <v>c</v>
      </c>
      <c r="B1324" t="b">
        <f t="shared" si="322"/>
        <v>0</v>
      </c>
      <c r="D1324" t="b">
        <f t="shared" si="323"/>
        <v>0</v>
      </c>
      <c r="E1324" t="b">
        <f t="shared" si="324"/>
        <v>0</v>
      </c>
      <c r="F1324" t="b">
        <f t="shared" si="325"/>
        <v>0</v>
      </c>
      <c r="G1324" t="b">
        <f t="shared" si="326"/>
        <v>1</v>
      </c>
      <c r="H1324" t="b">
        <f t="shared" si="327"/>
        <v>0</v>
      </c>
      <c r="I1324" t="b">
        <f t="shared" si="328"/>
        <v>0</v>
      </c>
      <c r="J1324" t="b">
        <f t="shared" si="329"/>
        <v>1</v>
      </c>
      <c r="K1324" t="b">
        <f t="shared" si="330"/>
        <v>0</v>
      </c>
      <c r="L1324" t="b">
        <f t="shared" si="331"/>
        <v>1</v>
      </c>
      <c r="M1324" t="b">
        <f t="shared" si="332"/>
        <v>1</v>
      </c>
      <c r="N1324" t="b">
        <f t="shared" si="333"/>
        <v>1</v>
      </c>
      <c r="O1324" t="b">
        <f t="shared" si="334"/>
        <v>1</v>
      </c>
      <c r="P1324" t="b">
        <f t="shared" si="335"/>
        <v>1</v>
      </c>
      <c r="R1324" t="b">
        <f t="shared" si="336"/>
        <v>0</v>
      </c>
    </row>
    <row r="1325" spans="1:18">
      <c r="A1325" t="str">
        <f t="shared" si="321"/>
        <v>t</v>
      </c>
      <c r="B1325" t="b">
        <f t="shared" si="322"/>
        <v>1</v>
      </c>
      <c r="D1325" t="b">
        <f t="shared" si="323"/>
        <v>1</v>
      </c>
      <c r="E1325" t="b">
        <f t="shared" si="324"/>
        <v>0</v>
      </c>
      <c r="F1325" t="b">
        <f t="shared" si="325"/>
        <v>0</v>
      </c>
      <c r="G1325" t="b">
        <f t="shared" si="326"/>
        <v>0</v>
      </c>
      <c r="H1325" t="b">
        <f t="shared" si="327"/>
        <v>1</v>
      </c>
      <c r="I1325" t="b">
        <f t="shared" si="328"/>
        <v>0</v>
      </c>
      <c r="J1325" t="b">
        <f t="shared" si="329"/>
        <v>0</v>
      </c>
      <c r="K1325" t="b">
        <f t="shared" si="330"/>
        <v>1</v>
      </c>
      <c r="L1325" t="b">
        <f t="shared" si="331"/>
        <v>0</v>
      </c>
      <c r="M1325" t="b">
        <f t="shared" si="332"/>
        <v>1</v>
      </c>
      <c r="N1325" t="b">
        <f t="shared" si="333"/>
        <v>1</v>
      </c>
      <c r="O1325" t="b">
        <f t="shared" si="334"/>
        <v>1</v>
      </c>
      <c r="P1325" t="b">
        <f t="shared" si="335"/>
        <v>1</v>
      </c>
      <c r="R1325" t="b">
        <f t="shared" si="336"/>
        <v>0</v>
      </c>
    </row>
    <row r="1326" spans="1:18">
      <c r="A1326" t="str">
        <f t="shared" si="321"/>
        <v>h</v>
      </c>
      <c r="B1326" t="b">
        <f t="shared" si="322"/>
        <v>1</v>
      </c>
      <c r="D1326" t="b">
        <f t="shared" si="323"/>
        <v>1</v>
      </c>
      <c r="E1326" t="b">
        <f t="shared" si="324"/>
        <v>1</v>
      </c>
      <c r="F1326" t="b">
        <f t="shared" si="325"/>
        <v>0</v>
      </c>
      <c r="G1326" t="b">
        <f t="shared" si="326"/>
        <v>0</v>
      </c>
      <c r="H1326" t="b">
        <f t="shared" si="327"/>
        <v>1</v>
      </c>
      <c r="I1326" t="b">
        <f t="shared" si="328"/>
        <v>1</v>
      </c>
      <c r="J1326" t="b">
        <f t="shared" si="329"/>
        <v>0</v>
      </c>
      <c r="K1326" t="b">
        <f t="shared" si="330"/>
        <v>0</v>
      </c>
      <c r="L1326" t="b">
        <f t="shared" si="331"/>
        <v>1</v>
      </c>
      <c r="M1326" t="b">
        <f t="shared" si="332"/>
        <v>0</v>
      </c>
      <c r="N1326" t="b">
        <f t="shared" si="333"/>
        <v>1</v>
      </c>
      <c r="O1326" t="b">
        <f t="shared" si="334"/>
        <v>1</v>
      </c>
      <c r="P1326" t="b">
        <f t="shared" si="335"/>
        <v>1</v>
      </c>
      <c r="R1326" t="b">
        <f t="shared" si="336"/>
        <v>0</v>
      </c>
    </row>
    <row r="1327" spans="1:18">
      <c r="A1327" t="str">
        <f t="shared" si="321"/>
        <v>f</v>
      </c>
      <c r="B1327" t="b">
        <f t="shared" si="322"/>
        <v>1</v>
      </c>
      <c r="D1327" t="b">
        <f t="shared" si="323"/>
        <v>1</v>
      </c>
      <c r="E1327" t="b">
        <f t="shared" si="324"/>
        <v>1</v>
      </c>
      <c r="F1327" t="b">
        <f t="shared" si="325"/>
        <v>1</v>
      </c>
      <c r="G1327" t="b">
        <f t="shared" si="326"/>
        <v>0</v>
      </c>
      <c r="H1327" t="b">
        <f t="shared" si="327"/>
        <v>0</v>
      </c>
      <c r="I1327" t="b">
        <f t="shared" si="328"/>
        <v>1</v>
      </c>
      <c r="J1327" t="b">
        <f t="shared" si="329"/>
        <v>1</v>
      </c>
      <c r="K1327" t="b">
        <f t="shared" si="330"/>
        <v>0</v>
      </c>
      <c r="L1327" t="b">
        <f t="shared" si="331"/>
        <v>0</v>
      </c>
      <c r="M1327" t="b">
        <f t="shared" si="332"/>
        <v>1</v>
      </c>
      <c r="N1327" t="b">
        <f t="shared" si="333"/>
        <v>1</v>
      </c>
      <c r="O1327" t="b">
        <f t="shared" si="334"/>
        <v>1</v>
      </c>
      <c r="P1327" t="b">
        <f t="shared" si="335"/>
        <v>1</v>
      </c>
      <c r="R1327" t="b">
        <f t="shared" si="336"/>
        <v>0</v>
      </c>
    </row>
    <row r="1328" spans="1:18">
      <c r="A1328" t="str">
        <f t="shared" si="321"/>
        <v>p</v>
      </c>
      <c r="B1328" t="b">
        <f t="shared" si="322"/>
        <v>1</v>
      </c>
      <c r="D1328" t="b">
        <f t="shared" si="323"/>
        <v>1</v>
      </c>
      <c r="E1328" t="b">
        <f t="shared" si="324"/>
        <v>1</v>
      </c>
      <c r="F1328" t="b">
        <f t="shared" si="325"/>
        <v>1</v>
      </c>
      <c r="G1328" t="b">
        <f t="shared" si="326"/>
        <v>1</v>
      </c>
      <c r="H1328" t="b">
        <f t="shared" si="327"/>
        <v>1</v>
      </c>
      <c r="I1328" t="b">
        <f t="shared" si="328"/>
        <v>0</v>
      </c>
      <c r="J1328" t="b">
        <f t="shared" si="329"/>
        <v>1</v>
      </c>
      <c r="K1328" t="b">
        <f t="shared" si="330"/>
        <v>1</v>
      </c>
      <c r="L1328" t="b">
        <f t="shared" si="331"/>
        <v>0</v>
      </c>
      <c r="M1328" t="b">
        <f t="shared" si="332"/>
        <v>0</v>
      </c>
      <c r="N1328" t="b">
        <f t="shared" si="333"/>
        <v>1</v>
      </c>
      <c r="O1328" t="b">
        <f t="shared" si="334"/>
        <v>1</v>
      </c>
      <c r="P1328" t="b">
        <f t="shared" si="335"/>
        <v>1</v>
      </c>
      <c r="R1328" t="b">
        <f t="shared" si="336"/>
        <v>0</v>
      </c>
    </row>
    <row r="1329" spans="1:18">
      <c r="A1329" t="str">
        <f t="shared" si="321"/>
        <v>v</v>
      </c>
      <c r="B1329" t="b">
        <f t="shared" si="322"/>
        <v>1</v>
      </c>
      <c r="D1329" t="b">
        <f t="shared" si="323"/>
        <v>1</v>
      </c>
      <c r="E1329" t="b">
        <f t="shared" si="324"/>
        <v>1</v>
      </c>
      <c r="F1329" t="b">
        <f t="shared" si="325"/>
        <v>1</v>
      </c>
      <c r="G1329" t="b">
        <f t="shared" si="326"/>
        <v>1</v>
      </c>
      <c r="H1329" t="b">
        <f t="shared" si="327"/>
        <v>1</v>
      </c>
      <c r="I1329" t="b">
        <f t="shared" si="328"/>
        <v>1</v>
      </c>
      <c r="J1329" t="b">
        <f t="shared" si="329"/>
        <v>0</v>
      </c>
      <c r="K1329" t="b">
        <f t="shared" si="330"/>
        <v>1</v>
      </c>
      <c r="L1329" t="b">
        <f t="shared" si="331"/>
        <v>1</v>
      </c>
      <c r="M1329" t="b">
        <f t="shared" si="332"/>
        <v>0</v>
      </c>
      <c r="N1329" t="b">
        <f t="shared" si="333"/>
        <v>1</v>
      </c>
      <c r="O1329" t="b">
        <f t="shared" si="334"/>
        <v>1</v>
      </c>
      <c r="P1329" t="b">
        <f t="shared" si="335"/>
        <v>1</v>
      </c>
      <c r="R1329" t="b">
        <f t="shared" si="336"/>
        <v>0</v>
      </c>
    </row>
    <row r="1330" spans="1:18">
      <c r="A1330" t="str">
        <f t="shared" si="321"/>
        <v>m</v>
      </c>
      <c r="B1330" t="b">
        <f t="shared" si="322"/>
        <v>1</v>
      </c>
      <c r="D1330" t="b">
        <f t="shared" si="323"/>
        <v>0</v>
      </c>
      <c r="E1330" t="b">
        <f t="shared" si="324"/>
        <v>1</v>
      </c>
      <c r="F1330" t="b">
        <f t="shared" si="325"/>
        <v>1</v>
      </c>
      <c r="G1330" t="b">
        <f t="shared" si="326"/>
        <v>1</v>
      </c>
      <c r="H1330" t="b">
        <f t="shared" si="327"/>
        <v>1</v>
      </c>
      <c r="I1330" t="b">
        <f t="shared" si="328"/>
        <v>1</v>
      </c>
      <c r="J1330" t="b">
        <f t="shared" si="329"/>
        <v>1</v>
      </c>
      <c r="K1330" t="b">
        <f t="shared" si="330"/>
        <v>0</v>
      </c>
      <c r="L1330" t="b">
        <f t="shared" si="331"/>
        <v>1</v>
      </c>
      <c r="M1330" t="b">
        <f t="shared" si="332"/>
        <v>1</v>
      </c>
      <c r="N1330" t="b">
        <f t="shared" si="333"/>
        <v>0</v>
      </c>
      <c r="O1330" t="b">
        <f t="shared" si="334"/>
        <v>1</v>
      </c>
      <c r="P1330" t="b">
        <f t="shared" si="335"/>
        <v>1</v>
      </c>
      <c r="R1330" t="b">
        <f t="shared" si="336"/>
        <v>0</v>
      </c>
    </row>
    <row r="1331" spans="1:18">
      <c r="A1331" t="str">
        <f t="shared" si="321"/>
        <v>b</v>
      </c>
      <c r="B1331" t="b">
        <f t="shared" si="322"/>
        <v>1</v>
      </c>
      <c r="D1331" t="b">
        <f t="shared" si="323"/>
        <v>0</v>
      </c>
      <c r="E1331" t="b">
        <f t="shared" si="324"/>
        <v>0</v>
      </c>
      <c r="F1331" t="b">
        <f t="shared" si="325"/>
        <v>1</v>
      </c>
      <c r="G1331" t="b">
        <f t="shared" si="326"/>
        <v>1</v>
      </c>
      <c r="H1331" t="b">
        <f t="shared" si="327"/>
        <v>1</v>
      </c>
      <c r="I1331" t="b">
        <f t="shared" si="328"/>
        <v>1</v>
      </c>
      <c r="J1331" t="b">
        <f t="shared" si="329"/>
        <v>1</v>
      </c>
      <c r="K1331" t="b">
        <f t="shared" si="330"/>
        <v>1</v>
      </c>
      <c r="L1331" t="b">
        <f t="shared" si="331"/>
        <v>0</v>
      </c>
      <c r="M1331" t="b">
        <f t="shared" si="332"/>
        <v>1</v>
      </c>
      <c r="N1331" t="b">
        <f t="shared" si="333"/>
        <v>1</v>
      </c>
      <c r="O1331" t="b">
        <f t="shared" si="334"/>
        <v>0</v>
      </c>
      <c r="P1331" t="b">
        <f t="shared" si="335"/>
        <v>1</v>
      </c>
      <c r="R1331" t="b">
        <f t="shared" si="336"/>
        <v>0</v>
      </c>
    </row>
    <row r="1332" spans="1:18">
      <c r="A1332" t="str">
        <f t="shared" si="321"/>
        <v>f</v>
      </c>
      <c r="B1332" t="b">
        <f t="shared" si="322"/>
        <v>1</v>
      </c>
      <c r="D1332" t="b">
        <f t="shared" si="323"/>
        <v>0</v>
      </c>
      <c r="E1332" t="b">
        <f t="shared" si="324"/>
        <v>0</v>
      </c>
      <c r="F1332" t="b">
        <f t="shared" si="325"/>
        <v>0</v>
      </c>
      <c r="G1332" t="b">
        <f t="shared" si="326"/>
        <v>1</v>
      </c>
      <c r="H1332" t="b">
        <f t="shared" si="327"/>
        <v>1</v>
      </c>
      <c r="I1332" t="b">
        <f t="shared" si="328"/>
        <v>1</v>
      </c>
      <c r="J1332" t="b">
        <f t="shared" si="329"/>
        <v>1</v>
      </c>
      <c r="K1332" t="b">
        <f t="shared" si="330"/>
        <v>1</v>
      </c>
      <c r="L1332" t="b">
        <f t="shared" si="331"/>
        <v>1</v>
      </c>
      <c r="M1332" t="b">
        <f t="shared" si="332"/>
        <v>0</v>
      </c>
      <c r="N1332" t="b">
        <f t="shared" si="333"/>
        <v>1</v>
      </c>
      <c r="O1332" t="b">
        <f t="shared" si="334"/>
        <v>1</v>
      </c>
      <c r="P1332" t="b">
        <f t="shared" si="335"/>
        <v>0</v>
      </c>
      <c r="R1332" t="b">
        <f t="shared" si="336"/>
        <v>0</v>
      </c>
    </row>
    <row r="1333" spans="1:18">
      <c r="A1333" t="str">
        <f t="shared" si="321"/>
        <v>v</v>
      </c>
      <c r="B1333" t="b">
        <f t="shared" si="322"/>
        <v>1</v>
      </c>
      <c r="D1333" t="b">
        <f t="shared" si="323"/>
        <v>0</v>
      </c>
      <c r="E1333" t="b">
        <f t="shared" si="324"/>
        <v>0</v>
      </c>
      <c r="F1333" t="b">
        <f t="shared" si="325"/>
        <v>0</v>
      </c>
      <c r="G1333" t="b">
        <f t="shared" si="326"/>
        <v>0</v>
      </c>
      <c r="H1333" t="b">
        <f t="shared" si="327"/>
        <v>1</v>
      </c>
      <c r="I1333" t="b">
        <f t="shared" si="328"/>
        <v>1</v>
      </c>
      <c r="J1333" t="b">
        <f t="shared" si="329"/>
        <v>1</v>
      </c>
      <c r="K1333" t="b">
        <f t="shared" si="330"/>
        <v>1</v>
      </c>
      <c r="L1333" t="b">
        <f t="shared" si="331"/>
        <v>1</v>
      </c>
      <c r="M1333" t="b">
        <f t="shared" si="332"/>
        <v>1</v>
      </c>
      <c r="N1333" t="b">
        <f t="shared" si="333"/>
        <v>0</v>
      </c>
      <c r="O1333" t="b">
        <f t="shared" si="334"/>
        <v>1</v>
      </c>
      <c r="P1333" t="b">
        <f t="shared" si="335"/>
        <v>1</v>
      </c>
      <c r="R1333" t="b">
        <f t="shared" si="336"/>
        <v>0</v>
      </c>
    </row>
    <row r="1334" spans="1:18">
      <c r="A1334" t="str">
        <f t="shared" si="321"/>
        <v>t</v>
      </c>
      <c r="B1334" t="b">
        <f t="shared" si="322"/>
        <v>1</v>
      </c>
      <c r="D1334" t="b">
        <f t="shared" si="323"/>
        <v>0</v>
      </c>
      <c r="E1334" t="b">
        <f t="shared" si="324"/>
        <v>0</v>
      </c>
      <c r="F1334" t="b">
        <f t="shared" si="325"/>
        <v>0</v>
      </c>
      <c r="G1334" t="b">
        <f t="shared" si="326"/>
        <v>1</v>
      </c>
      <c r="H1334" t="b">
        <f t="shared" si="327"/>
        <v>0</v>
      </c>
      <c r="I1334" t="b">
        <f t="shared" si="328"/>
        <v>1</v>
      </c>
      <c r="J1334" t="b">
        <f t="shared" si="329"/>
        <v>1</v>
      </c>
      <c r="K1334" t="b">
        <f t="shared" si="330"/>
        <v>1</v>
      </c>
      <c r="L1334" t="b">
        <f t="shared" si="331"/>
        <v>1</v>
      </c>
      <c r="M1334" t="b">
        <f t="shared" si="332"/>
        <v>1</v>
      </c>
      <c r="N1334" t="b">
        <f t="shared" si="333"/>
        <v>1</v>
      </c>
      <c r="O1334" t="b">
        <f t="shared" si="334"/>
        <v>0</v>
      </c>
      <c r="P1334" t="b">
        <f t="shared" si="335"/>
        <v>1</v>
      </c>
      <c r="R1334" t="b">
        <f t="shared" si="336"/>
        <v>0</v>
      </c>
    </row>
    <row r="1335" spans="1:18">
      <c r="A1335" t="str">
        <f t="shared" si="321"/>
        <v>b</v>
      </c>
      <c r="B1335" t="b">
        <f t="shared" si="322"/>
        <v>1</v>
      </c>
      <c r="D1335" t="b">
        <f t="shared" si="323"/>
        <v>0</v>
      </c>
      <c r="E1335" t="b">
        <f t="shared" si="324"/>
        <v>0</v>
      </c>
      <c r="F1335" t="b">
        <f t="shared" si="325"/>
        <v>0</v>
      </c>
      <c r="G1335" t="b">
        <f t="shared" si="326"/>
        <v>0</v>
      </c>
      <c r="H1335" t="b">
        <f t="shared" si="327"/>
        <v>1</v>
      </c>
      <c r="I1335" t="b">
        <f t="shared" si="328"/>
        <v>0</v>
      </c>
      <c r="J1335" t="b">
        <f t="shared" si="329"/>
        <v>1</v>
      </c>
      <c r="K1335" t="b">
        <f t="shared" si="330"/>
        <v>1</v>
      </c>
      <c r="L1335" t="b">
        <f t="shared" si="331"/>
        <v>1</v>
      </c>
      <c r="M1335" t="b">
        <f t="shared" si="332"/>
        <v>1</v>
      </c>
      <c r="N1335" t="b">
        <f t="shared" si="333"/>
        <v>1</v>
      </c>
      <c r="O1335" t="b">
        <f t="shared" si="334"/>
        <v>1</v>
      </c>
      <c r="P1335" t="b">
        <f t="shared" si="335"/>
        <v>1</v>
      </c>
      <c r="R1335" t="b">
        <f t="shared" si="336"/>
        <v>0</v>
      </c>
    </row>
    <row r="1336" spans="1:18">
      <c r="A1336" t="str">
        <f t="shared" si="321"/>
        <v>h</v>
      </c>
      <c r="B1336" t="b">
        <f t="shared" si="322"/>
        <v>1</v>
      </c>
      <c r="D1336" t="b">
        <f t="shared" si="323"/>
        <v>0</v>
      </c>
      <c r="E1336" t="b">
        <f t="shared" si="324"/>
        <v>0</v>
      </c>
      <c r="F1336" t="b">
        <f t="shared" si="325"/>
        <v>0</v>
      </c>
      <c r="G1336" t="b">
        <f t="shared" si="326"/>
        <v>0</v>
      </c>
      <c r="H1336" t="b">
        <f t="shared" si="327"/>
        <v>0</v>
      </c>
      <c r="I1336" t="b">
        <f t="shared" si="328"/>
        <v>1</v>
      </c>
      <c r="J1336" t="b">
        <f t="shared" si="329"/>
        <v>1</v>
      </c>
      <c r="K1336" t="b">
        <f t="shared" si="330"/>
        <v>1</v>
      </c>
      <c r="L1336" t="b">
        <f t="shared" si="331"/>
        <v>1</v>
      </c>
      <c r="M1336" t="b">
        <f t="shared" si="332"/>
        <v>1</v>
      </c>
      <c r="N1336" t="b">
        <f t="shared" si="333"/>
        <v>1</v>
      </c>
      <c r="O1336" t="b">
        <f t="shared" si="334"/>
        <v>1</v>
      </c>
      <c r="P1336" t="b">
        <f t="shared" si="335"/>
        <v>1</v>
      </c>
      <c r="R1336" t="b">
        <f t="shared" si="336"/>
        <v>0</v>
      </c>
    </row>
    <row r="1337" spans="1:18">
      <c r="A1337" t="str">
        <f t="shared" si="321"/>
        <v>q</v>
      </c>
      <c r="B1337" t="b">
        <f t="shared" si="322"/>
        <v>1</v>
      </c>
      <c r="D1337" t="b">
        <f t="shared" si="323"/>
        <v>1</v>
      </c>
      <c r="E1337" t="b">
        <f t="shared" si="324"/>
        <v>0</v>
      </c>
      <c r="F1337" t="b">
        <f t="shared" si="325"/>
        <v>0</v>
      </c>
      <c r="G1337" t="b">
        <f t="shared" si="326"/>
        <v>0</v>
      </c>
      <c r="H1337" t="b">
        <f t="shared" si="327"/>
        <v>0</v>
      </c>
      <c r="I1337" t="b">
        <f t="shared" si="328"/>
        <v>0</v>
      </c>
      <c r="J1337" t="b">
        <f t="shared" si="329"/>
        <v>1</v>
      </c>
      <c r="K1337" t="b">
        <f t="shared" si="330"/>
        <v>1</v>
      </c>
      <c r="L1337" t="b">
        <f t="shared" si="331"/>
        <v>1</v>
      </c>
      <c r="M1337" t="b">
        <f t="shared" si="332"/>
        <v>1</v>
      </c>
      <c r="N1337" t="b">
        <f t="shared" si="333"/>
        <v>1</v>
      </c>
      <c r="O1337" t="b">
        <f t="shared" si="334"/>
        <v>1</v>
      </c>
      <c r="P1337" t="b">
        <f t="shared" si="335"/>
        <v>1</v>
      </c>
      <c r="R1337" t="b">
        <f t="shared" si="336"/>
        <v>0</v>
      </c>
    </row>
    <row r="1338" spans="1:18">
      <c r="A1338" t="str">
        <f t="shared" si="321"/>
        <v>s</v>
      </c>
      <c r="B1338" t="b">
        <f t="shared" si="322"/>
        <v>1</v>
      </c>
      <c r="D1338" t="b">
        <f t="shared" si="323"/>
        <v>1</v>
      </c>
      <c r="E1338" t="b">
        <f t="shared" si="324"/>
        <v>1</v>
      </c>
      <c r="F1338" t="b">
        <f t="shared" si="325"/>
        <v>0</v>
      </c>
      <c r="G1338" t="b">
        <f t="shared" si="326"/>
        <v>0</v>
      </c>
      <c r="H1338" t="b">
        <f t="shared" si="327"/>
        <v>0</v>
      </c>
      <c r="I1338" t="b">
        <f t="shared" si="328"/>
        <v>0</v>
      </c>
      <c r="J1338" t="b">
        <f t="shared" si="329"/>
        <v>0</v>
      </c>
      <c r="K1338" t="b">
        <f t="shared" si="330"/>
        <v>1</v>
      </c>
      <c r="L1338" t="b">
        <f t="shared" si="331"/>
        <v>1</v>
      </c>
      <c r="M1338" t="b">
        <f t="shared" si="332"/>
        <v>1</v>
      </c>
      <c r="N1338" t="b">
        <f t="shared" si="333"/>
        <v>1</v>
      </c>
      <c r="O1338" t="b">
        <f t="shared" si="334"/>
        <v>1</v>
      </c>
      <c r="P1338" t="b">
        <f t="shared" si="335"/>
        <v>1</v>
      </c>
      <c r="R1338" t="b">
        <f t="shared" si="336"/>
        <v>0</v>
      </c>
    </row>
    <row r="1339" spans="1:18">
      <c r="A1339" t="str">
        <f t="shared" si="321"/>
        <v>t</v>
      </c>
      <c r="B1339" t="b">
        <f t="shared" si="322"/>
        <v>1</v>
      </c>
      <c r="D1339" t="b">
        <f t="shared" si="323"/>
        <v>0</v>
      </c>
      <c r="E1339" t="b">
        <f t="shared" si="324"/>
        <v>1</v>
      </c>
      <c r="F1339" t="b">
        <f t="shared" si="325"/>
        <v>1</v>
      </c>
      <c r="G1339" t="b">
        <f t="shared" si="326"/>
        <v>0</v>
      </c>
      <c r="H1339" t="b">
        <f t="shared" si="327"/>
        <v>0</v>
      </c>
      <c r="I1339" t="b">
        <f t="shared" si="328"/>
        <v>1</v>
      </c>
      <c r="J1339" t="b">
        <f t="shared" si="329"/>
        <v>0</v>
      </c>
      <c r="K1339" t="b">
        <f t="shared" si="330"/>
        <v>0</v>
      </c>
      <c r="L1339" t="b">
        <f t="shared" si="331"/>
        <v>1</v>
      </c>
      <c r="M1339" t="b">
        <f t="shared" si="332"/>
        <v>1</v>
      </c>
      <c r="N1339" t="b">
        <f t="shared" si="333"/>
        <v>1</v>
      </c>
      <c r="O1339" t="b">
        <f t="shared" si="334"/>
        <v>1</v>
      </c>
      <c r="P1339" t="b">
        <f t="shared" si="335"/>
        <v>1</v>
      </c>
      <c r="R1339" t="b">
        <f t="shared" si="336"/>
        <v>0</v>
      </c>
    </row>
    <row r="1340" spans="1:18">
      <c r="A1340" t="str">
        <f t="shared" si="321"/>
        <v>c</v>
      </c>
      <c r="B1340" t="b">
        <f t="shared" si="322"/>
        <v>1</v>
      </c>
      <c r="D1340" t="b">
        <f t="shared" si="323"/>
        <v>1</v>
      </c>
      <c r="E1340" t="b">
        <f t="shared" si="324"/>
        <v>0</v>
      </c>
      <c r="F1340" t="b">
        <f t="shared" si="325"/>
        <v>1</v>
      </c>
      <c r="G1340" t="b">
        <f t="shared" si="326"/>
        <v>1</v>
      </c>
      <c r="H1340" t="b">
        <f t="shared" si="327"/>
        <v>1</v>
      </c>
      <c r="I1340" t="b">
        <f t="shared" si="328"/>
        <v>0</v>
      </c>
      <c r="J1340" t="b">
        <f t="shared" si="329"/>
        <v>1</v>
      </c>
      <c r="K1340" t="b">
        <f t="shared" si="330"/>
        <v>0</v>
      </c>
      <c r="L1340" t="b">
        <f t="shared" si="331"/>
        <v>0</v>
      </c>
      <c r="M1340" t="b">
        <f t="shared" si="332"/>
        <v>1</v>
      </c>
      <c r="N1340" t="b">
        <f t="shared" si="333"/>
        <v>1</v>
      </c>
      <c r="O1340" t="b">
        <f t="shared" si="334"/>
        <v>1</v>
      </c>
      <c r="P1340" t="b">
        <f t="shared" si="335"/>
        <v>1</v>
      </c>
      <c r="R1340" t="b">
        <f t="shared" si="336"/>
        <v>0</v>
      </c>
    </row>
    <row r="1341" spans="1:18">
      <c r="A1341" t="str">
        <f t="shared" si="321"/>
        <v>c</v>
      </c>
      <c r="B1341" t="b">
        <f t="shared" si="322"/>
        <v>0</v>
      </c>
      <c r="D1341" t="b">
        <f t="shared" si="323"/>
        <v>0</v>
      </c>
      <c r="E1341" t="b">
        <f t="shared" si="324"/>
        <v>1</v>
      </c>
      <c r="F1341" t="b">
        <f t="shared" si="325"/>
        <v>0</v>
      </c>
      <c r="G1341" t="b">
        <f t="shared" si="326"/>
        <v>1</v>
      </c>
      <c r="H1341" t="b">
        <f t="shared" si="327"/>
        <v>1</v>
      </c>
      <c r="I1341" t="b">
        <f t="shared" si="328"/>
        <v>1</v>
      </c>
      <c r="J1341" t="b">
        <f t="shared" si="329"/>
        <v>0</v>
      </c>
      <c r="K1341" t="b">
        <f t="shared" si="330"/>
        <v>1</v>
      </c>
      <c r="L1341" t="b">
        <f t="shared" si="331"/>
        <v>0</v>
      </c>
      <c r="M1341" t="b">
        <f t="shared" si="332"/>
        <v>1</v>
      </c>
      <c r="N1341" t="b">
        <f t="shared" si="333"/>
        <v>1</v>
      </c>
      <c r="O1341" t="b">
        <f t="shared" si="334"/>
        <v>1</v>
      </c>
      <c r="P1341" t="b">
        <f t="shared" si="335"/>
        <v>1</v>
      </c>
      <c r="R1341" t="b">
        <f t="shared" si="336"/>
        <v>0</v>
      </c>
    </row>
    <row r="1342" spans="1:18">
      <c r="A1342" t="str">
        <f t="shared" si="321"/>
        <v>f</v>
      </c>
      <c r="B1342" t="b">
        <f t="shared" si="322"/>
        <v>0</v>
      </c>
      <c r="D1342" t="b">
        <f t="shared" si="323"/>
        <v>0</v>
      </c>
      <c r="E1342" t="b">
        <f t="shared" si="324"/>
        <v>0</v>
      </c>
      <c r="F1342" t="b">
        <f t="shared" si="325"/>
        <v>1</v>
      </c>
      <c r="G1342" t="b">
        <f t="shared" si="326"/>
        <v>0</v>
      </c>
      <c r="H1342" t="b">
        <f t="shared" si="327"/>
        <v>1</v>
      </c>
      <c r="I1342" t="b">
        <f t="shared" si="328"/>
        <v>1</v>
      </c>
      <c r="J1342" t="b">
        <f t="shared" si="329"/>
        <v>1</v>
      </c>
      <c r="K1342" t="b">
        <f t="shared" si="330"/>
        <v>0</v>
      </c>
      <c r="L1342" t="b">
        <f t="shared" si="331"/>
        <v>1</v>
      </c>
      <c r="M1342" t="b">
        <f t="shared" si="332"/>
        <v>0</v>
      </c>
      <c r="N1342" t="b">
        <f t="shared" si="333"/>
        <v>1</v>
      </c>
      <c r="O1342" t="b">
        <f t="shared" si="334"/>
        <v>1</v>
      </c>
      <c r="P1342" t="b">
        <f t="shared" si="335"/>
        <v>1</v>
      </c>
      <c r="R1342" t="b">
        <f t="shared" si="336"/>
        <v>0</v>
      </c>
    </row>
    <row r="1343" spans="1:18">
      <c r="A1343" t="str">
        <f t="shared" si="321"/>
        <v>n</v>
      </c>
      <c r="B1343" t="b">
        <f t="shared" si="322"/>
        <v>0</v>
      </c>
      <c r="D1343" t="b">
        <f t="shared" si="323"/>
        <v>1</v>
      </c>
      <c r="E1343" t="b">
        <f t="shared" si="324"/>
        <v>0</v>
      </c>
      <c r="F1343" t="b">
        <f t="shared" si="325"/>
        <v>0</v>
      </c>
      <c r="G1343" t="b">
        <f t="shared" si="326"/>
        <v>1</v>
      </c>
      <c r="H1343" t="b">
        <f t="shared" si="327"/>
        <v>0</v>
      </c>
      <c r="I1343" t="b">
        <f t="shared" si="328"/>
        <v>1</v>
      </c>
      <c r="J1343" t="b">
        <f t="shared" si="329"/>
        <v>1</v>
      </c>
      <c r="K1343" t="b">
        <f t="shared" si="330"/>
        <v>1</v>
      </c>
      <c r="L1343" t="b">
        <f t="shared" si="331"/>
        <v>0</v>
      </c>
      <c r="M1343" t="b">
        <f t="shared" si="332"/>
        <v>1</v>
      </c>
      <c r="N1343" t="b">
        <f t="shared" si="333"/>
        <v>1</v>
      </c>
      <c r="O1343" t="b">
        <f t="shared" si="334"/>
        <v>1</v>
      </c>
      <c r="P1343" t="b">
        <f t="shared" si="335"/>
        <v>1</v>
      </c>
      <c r="R1343" t="b">
        <f t="shared" si="336"/>
        <v>0</v>
      </c>
    </row>
    <row r="1344" spans="1:18">
      <c r="A1344" t="str">
        <f t="shared" si="321"/>
        <v>t</v>
      </c>
      <c r="B1344" t="b">
        <f t="shared" si="322"/>
        <v>1</v>
      </c>
      <c r="D1344" t="b">
        <f t="shared" si="323"/>
        <v>0</v>
      </c>
      <c r="E1344" t="b">
        <f t="shared" si="324"/>
        <v>1</v>
      </c>
      <c r="F1344" t="b">
        <f t="shared" si="325"/>
        <v>0</v>
      </c>
      <c r="G1344" t="b">
        <f t="shared" si="326"/>
        <v>0</v>
      </c>
      <c r="H1344" t="b">
        <f t="shared" si="327"/>
        <v>1</v>
      </c>
      <c r="I1344" t="b">
        <f t="shared" si="328"/>
        <v>0</v>
      </c>
      <c r="J1344" t="b">
        <f t="shared" si="329"/>
        <v>1</v>
      </c>
      <c r="K1344" t="b">
        <f t="shared" si="330"/>
        <v>1</v>
      </c>
      <c r="L1344" t="b">
        <f t="shared" si="331"/>
        <v>1</v>
      </c>
      <c r="M1344" t="b">
        <f t="shared" si="332"/>
        <v>0</v>
      </c>
      <c r="N1344" t="b">
        <f t="shared" si="333"/>
        <v>1</v>
      </c>
      <c r="O1344" t="b">
        <f t="shared" si="334"/>
        <v>1</v>
      </c>
      <c r="P1344" t="b">
        <f t="shared" si="335"/>
        <v>1</v>
      </c>
      <c r="R1344" t="b">
        <f t="shared" si="336"/>
        <v>0</v>
      </c>
    </row>
    <row r="1345" spans="1:18">
      <c r="A1345" t="str">
        <f t="shared" si="321"/>
        <v>m</v>
      </c>
      <c r="B1345" t="b">
        <f t="shared" si="322"/>
        <v>1</v>
      </c>
      <c r="D1345" t="b">
        <f t="shared" si="323"/>
        <v>1</v>
      </c>
      <c r="E1345" t="b">
        <f t="shared" si="324"/>
        <v>0</v>
      </c>
      <c r="F1345" t="b">
        <f t="shared" si="325"/>
        <v>1</v>
      </c>
      <c r="G1345" t="b">
        <f t="shared" si="326"/>
        <v>0</v>
      </c>
      <c r="H1345" t="b">
        <f t="shared" si="327"/>
        <v>0</v>
      </c>
      <c r="I1345" t="b">
        <f t="shared" si="328"/>
        <v>1</v>
      </c>
      <c r="J1345" t="b">
        <f t="shared" si="329"/>
        <v>0</v>
      </c>
      <c r="K1345" t="b">
        <f t="shared" si="330"/>
        <v>1</v>
      </c>
      <c r="L1345" t="b">
        <f t="shared" si="331"/>
        <v>1</v>
      </c>
      <c r="M1345" t="b">
        <f t="shared" si="332"/>
        <v>1</v>
      </c>
      <c r="N1345" t="b">
        <f t="shared" si="333"/>
        <v>1</v>
      </c>
      <c r="O1345" t="b">
        <f t="shared" si="334"/>
        <v>1</v>
      </c>
      <c r="P1345" t="b">
        <f t="shared" si="335"/>
        <v>1</v>
      </c>
      <c r="R1345" t="b">
        <f t="shared" si="336"/>
        <v>0</v>
      </c>
    </row>
    <row r="1346" spans="1:18">
      <c r="A1346" t="str">
        <f t="shared" ref="A1346:A1409" si="337">MID($H$1,ROW(),1)</f>
        <v>p</v>
      </c>
      <c r="B1346" t="b">
        <f t="shared" si="322"/>
        <v>1</v>
      </c>
      <c r="D1346" t="b">
        <f t="shared" si="323"/>
        <v>1</v>
      </c>
      <c r="E1346" t="b">
        <f t="shared" si="324"/>
        <v>1</v>
      </c>
      <c r="F1346" t="b">
        <f t="shared" si="325"/>
        <v>0</v>
      </c>
      <c r="G1346" t="b">
        <f t="shared" si="326"/>
        <v>1</v>
      </c>
      <c r="H1346" t="b">
        <f t="shared" si="327"/>
        <v>1</v>
      </c>
      <c r="I1346" t="b">
        <f t="shared" si="328"/>
        <v>0</v>
      </c>
      <c r="J1346" t="b">
        <f t="shared" si="329"/>
        <v>1</v>
      </c>
      <c r="K1346" t="b">
        <f t="shared" si="330"/>
        <v>0</v>
      </c>
      <c r="L1346" t="b">
        <f t="shared" si="331"/>
        <v>1</v>
      </c>
      <c r="M1346" t="b">
        <f t="shared" si="332"/>
        <v>1</v>
      </c>
      <c r="N1346" t="b">
        <f t="shared" si="333"/>
        <v>1</v>
      </c>
      <c r="O1346" t="b">
        <f t="shared" si="334"/>
        <v>1</v>
      </c>
      <c r="P1346" t="b">
        <f t="shared" si="335"/>
        <v>1</v>
      </c>
      <c r="R1346" t="b">
        <f t="shared" si="336"/>
        <v>0</v>
      </c>
    </row>
    <row r="1347" spans="1:18">
      <c r="A1347" t="str">
        <f t="shared" si="337"/>
        <v>h</v>
      </c>
      <c r="B1347" t="b">
        <f t="shared" si="322"/>
        <v>1</v>
      </c>
      <c r="D1347" t="b">
        <f t="shared" si="323"/>
        <v>0</v>
      </c>
      <c r="E1347" t="b">
        <f t="shared" si="324"/>
        <v>1</v>
      </c>
      <c r="F1347" t="b">
        <f t="shared" si="325"/>
        <v>1</v>
      </c>
      <c r="G1347" t="b">
        <f t="shared" si="326"/>
        <v>0</v>
      </c>
      <c r="H1347" t="b">
        <f t="shared" si="327"/>
        <v>1</v>
      </c>
      <c r="I1347" t="b">
        <f t="shared" si="328"/>
        <v>1</v>
      </c>
      <c r="J1347" t="b">
        <f t="shared" si="329"/>
        <v>0</v>
      </c>
      <c r="K1347" t="b">
        <f t="shared" si="330"/>
        <v>1</v>
      </c>
      <c r="L1347" t="b">
        <f t="shared" si="331"/>
        <v>0</v>
      </c>
      <c r="M1347" t="b">
        <f t="shared" si="332"/>
        <v>1</v>
      </c>
      <c r="N1347" t="b">
        <f t="shared" si="333"/>
        <v>1</v>
      </c>
      <c r="O1347" t="b">
        <f t="shared" si="334"/>
        <v>1</v>
      </c>
      <c r="P1347" t="b">
        <f t="shared" si="335"/>
        <v>1</v>
      </c>
      <c r="R1347" t="b">
        <f t="shared" si="336"/>
        <v>0</v>
      </c>
    </row>
    <row r="1348" spans="1:18">
      <c r="A1348" t="str">
        <f t="shared" si="337"/>
        <v>q</v>
      </c>
      <c r="B1348" t="b">
        <f t="shared" si="322"/>
        <v>1</v>
      </c>
      <c r="D1348" t="b">
        <f t="shared" si="323"/>
        <v>0</v>
      </c>
      <c r="E1348" t="b">
        <f t="shared" si="324"/>
        <v>0</v>
      </c>
      <c r="F1348" t="b">
        <f t="shared" si="325"/>
        <v>1</v>
      </c>
      <c r="G1348" t="b">
        <f t="shared" si="326"/>
        <v>1</v>
      </c>
      <c r="H1348" t="b">
        <f t="shared" si="327"/>
        <v>0</v>
      </c>
      <c r="I1348" t="b">
        <f t="shared" si="328"/>
        <v>1</v>
      </c>
      <c r="J1348" t="b">
        <f t="shared" si="329"/>
        <v>1</v>
      </c>
      <c r="K1348" t="b">
        <f t="shared" si="330"/>
        <v>0</v>
      </c>
      <c r="L1348" t="b">
        <f t="shared" si="331"/>
        <v>1</v>
      </c>
      <c r="M1348" t="b">
        <f t="shared" si="332"/>
        <v>1</v>
      </c>
      <c r="N1348" t="b">
        <f t="shared" si="333"/>
        <v>1</v>
      </c>
      <c r="O1348" t="b">
        <f t="shared" si="334"/>
        <v>1</v>
      </c>
      <c r="P1348" t="b">
        <f t="shared" si="335"/>
        <v>1</v>
      </c>
      <c r="R1348" t="b">
        <f t="shared" si="336"/>
        <v>0</v>
      </c>
    </row>
    <row r="1349" spans="1:18">
      <c r="A1349" t="str">
        <f t="shared" si="337"/>
        <v>p</v>
      </c>
      <c r="B1349" t="b">
        <f t="shared" si="322"/>
        <v>0</v>
      </c>
      <c r="D1349" t="b">
        <f t="shared" si="323"/>
        <v>0</v>
      </c>
      <c r="E1349" t="b">
        <f t="shared" si="324"/>
        <v>0</v>
      </c>
      <c r="F1349" t="b">
        <f t="shared" si="325"/>
        <v>0</v>
      </c>
      <c r="G1349" t="b">
        <f t="shared" si="326"/>
        <v>1</v>
      </c>
      <c r="H1349" t="b">
        <f t="shared" si="327"/>
        <v>1</v>
      </c>
      <c r="I1349" t="b">
        <f t="shared" si="328"/>
        <v>0</v>
      </c>
      <c r="J1349" t="b">
        <f t="shared" si="329"/>
        <v>1</v>
      </c>
      <c r="K1349" t="b">
        <f t="shared" si="330"/>
        <v>1</v>
      </c>
      <c r="L1349" t="b">
        <f t="shared" si="331"/>
        <v>0</v>
      </c>
      <c r="M1349" t="b">
        <f t="shared" si="332"/>
        <v>1</v>
      </c>
      <c r="N1349" t="b">
        <f t="shared" si="333"/>
        <v>1</v>
      </c>
      <c r="O1349" t="b">
        <f t="shared" si="334"/>
        <v>1</v>
      </c>
      <c r="P1349" t="b">
        <f t="shared" si="335"/>
        <v>1</v>
      </c>
      <c r="R1349" t="b">
        <f t="shared" si="336"/>
        <v>0</v>
      </c>
    </row>
    <row r="1350" spans="1:18">
      <c r="A1350" t="str">
        <f t="shared" si="337"/>
        <v>j</v>
      </c>
      <c r="B1350" t="b">
        <f t="shared" ref="B1350:B1413" si="338">AND(A1347&lt;&gt;A1348,A1348&lt;&gt;A1349,A1349&lt;&gt;A1350,A1350&lt;&gt;A1347,A1347&lt;&gt;A1349,A1348&lt;&gt;A1350)</f>
        <v>1</v>
      </c>
      <c r="D1350" t="b">
        <f t="shared" si="323"/>
        <v>1</v>
      </c>
      <c r="E1350" t="b">
        <f t="shared" si="324"/>
        <v>0</v>
      </c>
      <c r="F1350" t="b">
        <f t="shared" si="325"/>
        <v>0</v>
      </c>
      <c r="G1350" t="b">
        <f t="shared" si="326"/>
        <v>1</v>
      </c>
      <c r="H1350" t="b">
        <f t="shared" si="327"/>
        <v>1</v>
      </c>
      <c r="I1350" t="b">
        <f t="shared" si="328"/>
        <v>1</v>
      </c>
      <c r="J1350" t="b">
        <f t="shared" si="329"/>
        <v>0</v>
      </c>
      <c r="K1350" t="b">
        <f t="shared" si="330"/>
        <v>1</v>
      </c>
      <c r="L1350" t="b">
        <f t="shared" si="331"/>
        <v>1</v>
      </c>
      <c r="M1350" t="b">
        <f t="shared" si="332"/>
        <v>0</v>
      </c>
      <c r="N1350" t="b">
        <f t="shared" si="333"/>
        <v>1</v>
      </c>
      <c r="O1350" t="b">
        <f t="shared" si="334"/>
        <v>1</v>
      </c>
      <c r="P1350" t="b">
        <f t="shared" si="335"/>
        <v>1</v>
      </c>
      <c r="R1350" t="b">
        <f t="shared" si="336"/>
        <v>0</v>
      </c>
    </row>
    <row r="1351" spans="1:18">
      <c r="A1351" t="str">
        <f t="shared" si="337"/>
        <v>w</v>
      </c>
      <c r="B1351" t="b">
        <f t="shared" si="338"/>
        <v>1</v>
      </c>
      <c r="D1351" t="b">
        <f t="shared" si="323"/>
        <v>1</v>
      </c>
      <c r="E1351" t="b">
        <f t="shared" si="324"/>
        <v>1</v>
      </c>
      <c r="F1351" t="b">
        <f t="shared" si="325"/>
        <v>0</v>
      </c>
      <c r="G1351" t="b">
        <f t="shared" si="326"/>
        <v>1</v>
      </c>
      <c r="H1351" t="b">
        <f t="shared" si="327"/>
        <v>1</v>
      </c>
      <c r="I1351" t="b">
        <f t="shared" si="328"/>
        <v>1</v>
      </c>
      <c r="J1351" t="b">
        <f t="shared" si="329"/>
        <v>1</v>
      </c>
      <c r="K1351" t="b">
        <f t="shared" si="330"/>
        <v>0</v>
      </c>
      <c r="L1351" t="b">
        <f t="shared" si="331"/>
        <v>1</v>
      </c>
      <c r="M1351" t="b">
        <f t="shared" si="332"/>
        <v>1</v>
      </c>
      <c r="N1351" t="b">
        <f t="shared" si="333"/>
        <v>0</v>
      </c>
      <c r="O1351" t="b">
        <f t="shared" si="334"/>
        <v>1</v>
      </c>
      <c r="P1351" t="b">
        <f t="shared" si="335"/>
        <v>1</v>
      </c>
      <c r="R1351" t="b">
        <f t="shared" si="336"/>
        <v>0</v>
      </c>
    </row>
    <row r="1352" spans="1:18">
      <c r="A1352" t="str">
        <f t="shared" si="337"/>
        <v>p</v>
      </c>
      <c r="B1352" t="b">
        <f t="shared" si="338"/>
        <v>0</v>
      </c>
      <c r="D1352" t="b">
        <f t="shared" si="323"/>
        <v>0</v>
      </c>
      <c r="E1352" t="b">
        <f t="shared" si="324"/>
        <v>1</v>
      </c>
      <c r="F1352" t="b">
        <f t="shared" si="325"/>
        <v>1</v>
      </c>
      <c r="G1352" t="b">
        <f t="shared" si="326"/>
        <v>0</v>
      </c>
      <c r="H1352" t="b">
        <f t="shared" si="327"/>
        <v>1</v>
      </c>
      <c r="I1352" t="b">
        <f t="shared" si="328"/>
        <v>1</v>
      </c>
      <c r="J1352" t="b">
        <f t="shared" si="329"/>
        <v>1</v>
      </c>
      <c r="K1352" t="b">
        <f t="shared" si="330"/>
        <v>1</v>
      </c>
      <c r="L1352" t="b">
        <f t="shared" si="331"/>
        <v>0</v>
      </c>
      <c r="M1352" t="b">
        <f t="shared" si="332"/>
        <v>1</v>
      </c>
      <c r="N1352" t="b">
        <f t="shared" si="333"/>
        <v>1</v>
      </c>
      <c r="O1352" t="b">
        <f t="shared" si="334"/>
        <v>0</v>
      </c>
      <c r="P1352" t="b">
        <f t="shared" si="335"/>
        <v>1</v>
      </c>
      <c r="R1352" t="b">
        <f t="shared" si="336"/>
        <v>0</v>
      </c>
    </row>
    <row r="1353" spans="1:18">
      <c r="A1353" t="str">
        <f t="shared" si="337"/>
        <v>b</v>
      </c>
      <c r="B1353" t="b">
        <f t="shared" si="338"/>
        <v>1</v>
      </c>
      <c r="D1353" t="b">
        <f t="shared" si="323"/>
        <v>1</v>
      </c>
      <c r="E1353" t="b">
        <f t="shared" si="324"/>
        <v>0</v>
      </c>
      <c r="F1353" t="b">
        <f t="shared" si="325"/>
        <v>1</v>
      </c>
      <c r="G1353" t="b">
        <f t="shared" si="326"/>
        <v>1</v>
      </c>
      <c r="H1353" t="b">
        <f t="shared" si="327"/>
        <v>0</v>
      </c>
      <c r="I1353" t="b">
        <f t="shared" si="328"/>
        <v>1</v>
      </c>
      <c r="J1353" t="b">
        <f t="shared" si="329"/>
        <v>1</v>
      </c>
      <c r="K1353" t="b">
        <f t="shared" si="330"/>
        <v>1</v>
      </c>
      <c r="L1353" t="b">
        <f t="shared" si="331"/>
        <v>1</v>
      </c>
      <c r="M1353" t="b">
        <f t="shared" si="332"/>
        <v>1</v>
      </c>
      <c r="N1353" t="b">
        <f t="shared" si="333"/>
        <v>1</v>
      </c>
      <c r="O1353" t="b">
        <f t="shared" si="334"/>
        <v>1</v>
      </c>
      <c r="P1353" t="b">
        <f t="shared" si="335"/>
        <v>0</v>
      </c>
      <c r="R1353" t="b">
        <f t="shared" si="336"/>
        <v>0</v>
      </c>
    </row>
    <row r="1354" spans="1:18">
      <c r="A1354" t="str">
        <f t="shared" si="337"/>
        <v>c</v>
      </c>
      <c r="B1354" t="b">
        <f t="shared" si="338"/>
        <v>1</v>
      </c>
      <c r="D1354" t="b">
        <f t="shared" si="323"/>
        <v>0</v>
      </c>
      <c r="E1354" t="b">
        <f t="shared" si="324"/>
        <v>1</v>
      </c>
      <c r="F1354" t="b">
        <f t="shared" si="325"/>
        <v>0</v>
      </c>
      <c r="G1354" t="b">
        <f t="shared" si="326"/>
        <v>1</v>
      </c>
      <c r="H1354" t="b">
        <f t="shared" si="327"/>
        <v>1</v>
      </c>
      <c r="I1354" t="b">
        <f t="shared" si="328"/>
        <v>0</v>
      </c>
      <c r="J1354" t="b">
        <f t="shared" si="329"/>
        <v>1</v>
      </c>
      <c r="K1354" t="b">
        <f t="shared" si="330"/>
        <v>1</v>
      </c>
      <c r="L1354" t="b">
        <f t="shared" si="331"/>
        <v>1</v>
      </c>
      <c r="M1354" t="b">
        <f t="shared" si="332"/>
        <v>1</v>
      </c>
      <c r="N1354" t="b">
        <f t="shared" si="333"/>
        <v>1</v>
      </c>
      <c r="O1354" t="b">
        <f t="shared" si="334"/>
        <v>1</v>
      </c>
      <c r="P1354" t="b">
        <f t="shared" si="335"/>
        <v>1</v>
      </c>
      <c r="R1354" t="b">
        <f t="shared" si="336"/>
        <v>0</v>
      </c>
    </row>
    <row r="1355" spans="1:18">
      <c r="A1355" t="str">
        <f t="shared" si="337"/>
        <v>d</v>
      </c>
      <c r="B1355" t="b">
        <f t="shared" si="338"/>
        <v>1</v>
      </c>
      <c r="D1355" t="b">
        <f t="shared" si="323"/>
        <v>1</v>
      </c>
      <c r="E1355" t="b">
        <f t="shared" si="324"/>
        <v>1</v>
      </c>
      <c r="F1355" t="b">
        <f t="shared" si="325"/>
        <v>1</v>
      </c>
      <c r="G1355" t="b">
        <f t="shared" si="326"/>
        <v>0</v>
      </c>
      <c r="H1355" t="b">
        <f t="shared" si="327"/>
        <v>1</v>
      </c>
      <c r="I1355" t="b">
        <f t="shared" si="328"/>
        <v>1</v>
      </c>
      <c r="J1355" t="b">
        <f t="shared" si="329"/>
        <v>0</v>
      </c>
      <c r="K1355" t="b">
        <f t="shared" si="330"/>
        <v>1</v>
      </c>
      <c r="L1355" t="b">
        <f t="shared" si="331"/>
        <v>1</v>
      </c>
      <c r="M1355" t="b">
        <f t="shared" si="332"/>
        <v>1</v>
      </c>
      <c r="N1355" t="b">
        <f t="shared" si="333"/>
        <v>1</v>
      </c>
      <c r="O1355" t="b">
        <f t="shared" si="334"/>
        <v>1</v>
      </c>
      <c r="P1355" t="b">
        <f t="shared" si="335"/>
        <v>1</v>
      </c>
      <c r="R1355" t="b">
        <f t="shared" si="336"/>
        <v>0</v>
      </c>
    </row>
    <row r="1356" spans="1:18">
      <c r="A1356" t="str">
        <f t="shared" si="337"/>
        <v>p</v>
      </c>
      <c r="B1356" t="b">
        <f t="shared" si="338"/>
        <v>1</v>
      </c>
      <c r="D1356" t="b">
        <f t="shared" si="323"/>
        <v>0</v>
      </c>
      <c r="E1356" t="b">
        <f t="shared" si="324"/>
        <v>1</v>
      </c>
      <c r="F1356" t="b">
        <f t="shared" si="325"/>
        <v>1</v>
      </c>
      <c r="G1356" t="b">
        <f t="shared" si="326"/>
        <v>1</v>
      </c>
      <c r="H1356" t="b">
        <f t="shared" si="327"/>
        <v>0</v>
      </c>
      <c r="I1356" t="b">
        <f t="shared" si="328"/>
        <v>1</v>
      </c>
      <c r="J1356" t="b">
        <f t="shared" si="329"/>
        <v>1</v>
      </c>
      <c r="K1356" t="b">
        <f t="shared" si="330"/>
        <v>0</v>
      </c>
      <c r="L1356" t="b">
        <f t="shared" si="331"/>
        <v>1</v>
      </c>
      <c r="M1356" t="b">
        <f t="shared" si="332"/>
        <v>1</v>
      </c>
      <c r="N1356" t="b">
        <f t="shared" si="333"/>
        <v>1</v>
      </c>
      <c r="O1356" t="b">
        <f t="shared" si="334"/>
        <v>1</v>
      </c>
      <c r="P1356" t="b">
        <f t="shared" si="335"/>
        <v>1</v>
      </c>
      <c r="R1356" t="b">
        <f t="shared" si="336"/>
        <v>0</v>
      </c>
    </row>
    <row r="1357" spans="1:18">
      <c r="A1357" t="str">
        <f t="shared" si="337"/>
        <v>n</v>
      </c>
      <c r="B1357" t="b">
        <f t="shared" si="338"/>
        <v>1</v>
      </c>
      <c r="D1357" t="b">
        <f t="shared" si="323"/>
        <v>1</v>
      </c>
      <c r="E1357" t="b">
        <f t="shared" si="324"/>
        <v>0</v>
      </c>
      <c r="F1357" t="b">
        <f t="shared" si="325"/>
        <v>1</v>
      </c>
      <c r="G1357" t="b">
        <f t="shared" si="326"/>
        <v>1</v>
      </c>
      <c r="H1357" t="b">
        <f t="shared" si="327"/>
        <v>1</v>
      </c>
      <c r="I1357" t="b">
        <f t="shared" si="328"/>
        <v>0</v>
      </c>
      <c r="J1357" t="b">
        <f t="shared" si="329"/>
        <v>1</v>
      </c>
      <c r="K1357" t="b">
        <f t="shared" si="330"/>
        <v>1</v>
      </c>
      <c r="L1357" t="b">
        <f t="shared" si="331"/>
        <v>0</v>
      </c>
      <c r="M1357" t="b">
        <f t="shared" si="332"/>
        <v>1</v>
      </c>
      <c r="N1357" t="b">
        <f t="shared" si="333"/>
        <v>1</v>
      </c>
      <c r="O1357" t="b">
        <f t="shared" si="334"/>
        <v>1</v>
      </c>
      <c r="P1357" t="b">
        <f t="shared" si="335"/>
        <v>1</v>
      </c>
      <c r="R1357" t="b">
        <f t="shared" si="336"/>
        <v>0</v>
      </c>
    </row>
    <row r="1358" spans="1:18">
      <c r="A1358" t="str">
        <f t="shared" si="337"/>
        <v>f</v>
      </c>
      <c r="B1358" t="b">
        <f t="shared" si="338"/>
        <v>1</v>
      </c>
      <c r="D1358" t="b">
        <f t="shared" si="323"/>
        <v>1</v>
      </c>
      <c r="E1358" t="b">
        <f t="shared" si="324"/>
        <v>1</v>
      </c>
      <c r="F1358" t="b">
        <f t="shared" si="325"/>
        <v>0</v>
      </c>
      <c r="G1358" t="b">
        <f t="shared" si="326"/>
        <v>1</v>
      </c>
      <c r="H1358" t="b">
        <f t="shared" si="327"/>
        <v>1</v>
      </c>
      <c r="I1358" t="b">
        <f t="shared" si="328"/>
        <v>1</v>
      </c>
      <c r="J1358" t="b">
        <f t="shared" si="329"/>
        <v>0</v>
      </c>
      <c r="K1358" t="b">
        <f t="shared" si="330"/>
        <v>1</v>
      </c>
      <c r="L1358" t="b">
        <f t="shared" si="331"/>
        <v>1</v>
      </c>
      <c r="M1358" t="b">
        <f t="shared" si="332"/>
        <v>0</v>
      </c>
      <c r="N1358" t="b">
        <f t="shared" si="333"/>
        <v>1</v>
      </c>
      <c r="O1358" t="b">
        <f t="shared" si="334"/>
        <v>1</v>
      </c>
      <c r="P1358" t="b">
        <f t="shared" si="335"/>
        <v>1</v>
      </c>
      <c r="R1358" t="b">
        <f t="shared" si="336"/>
        <v>0</v>
      </c>
    </row>
    <row r="1359" spans="1:18">
      <c r="A1359" t="str">
        <f t="shared" si="337"/>
        <v>f</v>
      </c>
      <c r="B1359" t="b">
        <f t="shared" si="338"/>
        <v>0</v>
      </c>
      <c r="D1359" t="b">
        <f t="shared" ref="D1359:D1422" si="339">ISERROR(MATCH($A1359,$A1346:$A1358,0))</f>
        <v>0</v>
      </c>
      <c r="E1359" t="b">
        <f t="shared" ref="E1359:E1422" si="340">ISERROR(MATCH($A1358,$A1346:$A1357,0))</f>
        <v>1</v>
      </c>
      <c r="F1359" t="b">
        <f t="shared" ref="F1359:F1422" si="341">ISERROR(MATCH($A1357,$A1346:$A1356,0))</f>
        <v>1</v>
      </c>
      <c r="G1359" t="b">
        <f t="shared" ref="G1359:G1422" si="342">ISERROR(MATCH($A1356,$A1346:$A1355,0))</f>
        <v>0</v>
      </c>
      <c r="H1359" t="b">
        <f t="shared" ref="H1359:H1422" si="343">ISERROR(MATCH($A1355,$A1346:$A1354,0))</f>
        <v>1</v>
      </c>
      <c r="I1359" t="b">
        <f t="shared" ref="I1359:I1422" si="344">ISERROR(MATCH($A1354,$A1346:$A1353,0))</f>
        <v>1</v>
      </c>
      <c r="J1359" t="b">
        <f t="shared" ref="J1359:J1422" si="345">ISERROR(MATCH($A1353,$A1346:$A1352,0))</f>
        <v>1</v>
      </c>
      <c r="K1359" t="b">
        <f t="shared" ref="K1359:K1422" si="346">ISERROR(MATCH($A1352,$A1346:$A1351,0))</f>
        <v>0</v>
      </c>
      <c r="L1359" t="b">
        <f t="shared" ref="L1359:L1422" si="347">ISERROR(MATCH($A1351,$A1346:$A1350,0))</f>
        <v>1</v>
      </c>
      <c r="M1359" t="b">
        <f t="shared" ref="M1359:M1422" si="348">ISERROR(MATCH($A1350,$A1346:$A1349,0))</f>
        <v>1</v>
      </c>
      <c r="N1359" t="b">
        <f t="shared" ref="N1359:N1422" si="349">ISERROR(MATCH($A1349,$A1346:$A1348,0))</f>
        <v>0</v>
      </c>
      <c r="O1359" t="b">
        <f t="shared" ref="O1359:O1422" si="350">ISERROR(MATCH($A1348,$A1346:$A1347,0))</f>
        <v>1</v>
      </c>
      <c r="P1359" t="b">
        <f t="shared" ref="P1359:P1422" si="351">ISERROR(MATCH($A1347,$A1346:$A1346,0))</f>
        <v>1</v>
      </c>
      <c r="R1359" t="b">
        <f t="shared" si="336"/>
        <v>0</v>
      </c>
    </row>
    <row r="1360" spans="1:18">
      <c r="A1360" t="str">
        <f t="shared" si="337"/>
        <v>q</v>
      </c>
      <c r="B1360" t="b">
        <f t="shared" si="338"/>
        <v>0</v>
      </c>
      <c r="D1360" t="b">
        <f t="shared" si="339"/>
        <v>0</v>
      </c>
      <c r="E1360" t="b">
        <f t="shared" si="340"/>
        <v>0</v>
      </c>
      <c r="F1360" t="b">
        <f t="shared" si="341"/>
        <v>1</v>
      </c>
      <c r="G1360" t="b">
        <f t="shared" si="342"/>
        <v>1</v>
      </c>
      <c r="H1360" t="b">
        <f t="shared" si="343"/>
        <v>0</v>
      </c>
      <c r="I1360" t="b">
        <f t="shared" si="344"/>
        <v>1</v>
      </c>
      <c r="J1360" t="b">
        <f t="shared" si="345"/>
        <v>1</v>
      </c>
      <c r="K1360" t="b">
        <f t="shared" si="346"/>
        <v>1</v>
      </c>
      <c r="L1360" t="b">
        <f t="shared" si="347"/>
        <v>0</v>
      </c>
      <c r="M1360" t="b">
        <f t="shared" si="348"/>
        <v>1</v>
      </c>
      <c r="N1360" t="b">
        <f t="shared" si="349"/>
        <v>1</v>
      </c>
      <c r="O1360" t="b">
        <f t="shared" si="350"/>
        <v>1</v>
      </c>
      <c r="P1360" t="b">
        <f t="shared" si="351"/>
        <v>1</v>
      </c>
      <c r="R1360" t="b">
        <f t="shared" si="336"/>
        <v>0</v>
      </c>
    </row>
    <row r="1361" spans="1:18">
      <c r="A1361" t="str">
        <f t="shared" si="337"/>
        <v>p</v>
      </c>
      <c r="B1361" t="b">
        <f t="shared" si="338"/>
        <v>0</v>
      </c>
      <c r="D1361" t="b">
        <f t="shared" si="339"/>
        <v>0</v>
      </c>
      <c r="E1361" t="b">
        <f t="shared" si="340"/>
        <v>0</v>
      </c>
      <c r="F1361" t="b">
        <f t="shared" si="341"/>
        <v>0</v>
      </c>
      <c r="G1361" t="b">
        <f t="shared" si="342"/>
        <v>1</v>
      </c>
      <c r="H1361" t="b">
        <f t="shared" si="343"/>
        <v>1</v>
      </c>
      <c r="I1361" t="b">
        <f t="shared" si="344"/>
        <v>0</v>
      </c>
      <c r="J1361" t="b">
        <f t="shared" si="345"/>
        <v>1</v>
      </c>
      <c r="K1361" t="b">
        <f t="shared" si="346"/>
        <v>1</v>
      </c>
      <c r="L1361" t="b">
        <f t="shared" si="347"/>
        <v>1</v>
      </c>
      <c r="M1361" t="b">
        <f t="shared" si="348"/>
        <v>0</v>
      </c>
      <c r="N1361" t="b">
        <f t="shared" si="349"/>
        <v>1</v>
      </c>
      <c r="O1361" t="b">
        <f t="shared" si="350"/>
        <v>1</v>
      </c>
      <c r="P1361" t="b">
        <f t="shared" si="351"/>
        <v>1</v>
      </c>
      <c r="R1361" t="b">
        <f t="shared" si="336"/>
        <v>0</v>
      </c>
    </row>
    <row r="1362" spans="1:18">
      <c r="A1362" t="str">
        <f t="shared" si="337"/>
        <v>s</v>
      </c>
      <c r="B1362" t="b">
        <f t="shared" si="338"/>
        <v>1</v>
      </c>
      <c r="D1362" t="b">
        <f t="shared" si="339"/>
        <v>1</v>
      </c>
      <c r="E1362" t="b">
        <f t="shared" si="340"/>
        <v>0</v>
      </c>
      <c r="F1362" t="b">
        <f t="shared" si="341"/>
        <v>1</v>
      </c>
      <c r="G1362" t="b">
        <f t="shared" si="342"/>
        <v>0</v>
      </c>
      <c r="H1362" t="b">
        <f t="shared" si="343"/>
        <v>1</v>
      </c>
      <c r="I1362" t="b">
        <f t="shared" si="344"/>
        <v>1</v>
      </c>
      <c r="J1362" t="b">
        <f t="shared" si="345"/>
        <v>0</v>
      </c>
      <c r="K1362" t="b">
        <f t="shared" si="346"/>
        <v>1</v>
      </c>
      <c r="L1362" t="b">
        <f t="shared" si="347"/>
        <v>1</v>
      </c>
      <c r="M1362" t="b">
        <f t="shared" si="348"/>
        <v>1</v>
      </c>
      <c r="N1362" t="b">
        <f t="shared" si="349"/>
        <v>0</v>
      </c>
      <c r="O1362" t="b">
        <f t="shared" si="350"/>
        <v>1</v>
      </c>
      <c r="P1362" t="b">
        <f t="shared" si="351"/>
        <v>1</v>
      </c>
      <c r="R1362" t="b">
        <f t="shared" si="336"/>
        <v>0</v>
      </c>
    </row>
    <row r="1363" spans="1:18">
      <c r="A1363" t="str">
        <f t="shared" si="337"/>
        <v>z</v>
      </c>
      <c r="B1363" t="b">
        <f t="shared" si="338"/>
        <v>1</v>
      </c>
      <c r="D1363" t="b">
        <f t="shared" si="339"/>
        <v>1</v>
      </c>
      <c r="E1363" t="b">
        <f t="shared" si="340"/>
        <v>1</v>
      </c>
      <c r="F1363" t="b">
        <f t="shared" si="341"/>
        <v>0</v>
      </c>
      <c r="G1363" t="b">
        <f t="shared" si="342"/>
        <v>1</v>
      </c>
      <c r="H1363" t="b">
        <f t="shared" si="343"/>
        <v>0</v>
      </c>
      <c r="I1363" t="b">
        <f t="shared" si="344"/>
        <v>1</v>
      </c>
      <c r="J1363" t="b">
        <f t="shared" si="345"/>
        <v>1</v>
      </c>
      <c r="K1363" t="b">
        <f t="shared" si="346"/>
        <v>0</v>
      </c>
      <c r="L1363" t="b">
        <f t="shared" si="347"/>
        <v>1</v>
      </c>
      <c r="M1363" t="b">
        <f t="shared" si="348"/>
        <v>1</v>
      </c>
      <c r="N1363" t="b">
        <f t="shared" si="349"/>
        <v>1</v>
      </c>
      <c r="O1363" t="b">
        <f t="shared" si="350"/>
        <v>1</v>
      </c>
      <c r="P1363" t="b">
        <f t="shared" si="351"/>
        <v>1</v>
      </c>
      <c r="R1363" t="b">
        <f t="shared" si="336"/>
        <v>0</v>
      </c>
    </row>
    <row r="1364" spans="1:18">
      <c r="A1364" t="str">
        <f t="shared" si="337"/>
        <v>l</v>
      </c>
      <c r="B1364" t="b">
        <f t="shared" si="338"/>
        <v>1</v>
      </c>
      <c r="D1364" t="b">
        <f t="shared" si="339"/>
        <v>1</v>
      </c>
      <c r="E1364" t="b">
        <f t="shared" si="340"/>
        <v>1</v>
      </c>
      <c r="F1364" t="b">
        <f t="shared" si="341"/>
        <v>1</v>
      </c>
      <c r="G1364" t="b">
        <f t="shared" si="342"/>
        <v>0</v>
      </c>
      <c r="H1364" t="b">
        <f t="shared" si="343"/>
        <v>1</v>
      </c>
      <c r="I1364" t="b">
        <f t="shared" si="344"/>
        <v>0</v>
      </c>
      <c r="J1364" t="b">
        <f t="shared" si="345"/>
        <v>1</v>
      </c>
      <c r="K1364" t="b">
        <f t="shared" si="346"/>
        <v>1</v>
      </c>
      <c r="L1364" t="b">
        <f t="shared" si="347"/>
        <v>0</v>
      </c>
      <c r="M1364" t="b">
        <f t="shared" si="348"/>
        <v>1</v>
      </c>
      <c r="N1364" t="b">
        <f t="shared" si="349"/>
        <v>1</v>
      </c>
      <c r="O1364" t="b">
        <f t="shared" si="350"/>
        <v>1</v>
      </c>
      <c r="P1364" t="b">
        <f t="shared" si="351"/>
        <v>1</v>
      </c>
      <c r="R1364" t="b">
        <f t="shared" si="336"/>
        <v>0</v>
      </c>
    </row>
    <row r="1365" spans="1:18">
      <c r="A1365" t="str">
        <f t="shared" si="337"/>
        <v>n</v>
      </c>
      <c r="B1365" t="b">
        <f t="shared" si="338"/>
        <v>1</v>
      </c>
      <c r="D1365" t="b">
        <f t="shared" si="339"/>
        <v>0</v>
      </c>
      <c r="E1365" t="b">
        <f t="shared" si="340"/>
        <v>1</v>
      </c>
      <c r="F1365" t="b">
        <f t="shared" si="341"/>
        <v>1</v>
      </c>
      <c r="G1365" t="b">
        <f t="shared" si="342"/>
        <v>1</v>
      </c>
      <c r="H1365" t="b">
        <f t="shared" si="343"/>
        <v>0</v>
      </c>
      <c r="I1365" t="b">
        <f t="shared" si="344"/>
        <v>1</v>
      </c>
      <c r="J1365" t="b">
        <f t="shared" si="345"/>
        <v>0</v>
      </c>
      <c r="K1365" t="b">
        <f t="shared" si="346"/>
        <v>1</v>
      </c>
      <c r="L1365" t="b">
        <f t="shared" si="347"/>
        <v>1</v>
      </c>
      <c r="M1365" t="b">
        <f t="shared" si="348"/>
        <v>0</v>
      </c>
      <c r="N1365" t="b">
        <f t="shared" si="349"/>
        <v>1</v>
      </c>
      <c r="O1365" t="b">
        <f t="shared" si="350"/>
        <v>1</v>
      </c>
      <c r="P1365" t="b">
        <f t="shared" si="351"/>
        <v>1</v>
      </c>
      <c r="R1365" t="b">
        <f t="shared" si="336"/>
        <v>0</v>
      </c>
    </row>
    <row r="1366" spans="1:18">
      <c r="A1366" t="str">
        <f t="shared" si="337"/>
        <v>q</v>
      </c>
      <c r="B1366" t="b">
        <f t="shared" si="338"/>
        <v>1</v>
      </c>
      <c r="D1366" t="b">
        <f t="shared" si="339"/>
        <v>0</v>
      </c>
      <c r="E1366" t="b">
        <f t="shared" si="340"/>
        <v>0</v>
      </c>
      <c r="F1366" t="b">
        <f t="shared" si="341"/>
        <v>1</v>
      </c>
      <c r="G1366" t="b">
        <f t="shared" si="342"/>
        <v>1</v>
      </c>
      <c r="H1366" t="b">
        <f t="shared" si="343"/>
        <v>1</v>
      </c>
      <c r="I1366" t="b">
        <f t="shared" si="344"/>
        <v>0</v>
      </c>
      <c r="J1366" t="b">
        <f t="shared" si="345"/>
        <v>1</v>
      </c>
      <c r="K1366" t="b">
        <f t="shared" si="346"/>
        <v>0</v>
      </c>
      <c r="L1366" t="b">
        <f t="shared" si="347"/>
        <v>1</v>
      </c>
      <c r="M1366" t="b">
        <f t="shared" si="348"/>
        <v>1</v>
      </c>
      <c r="N1366" t="b">
        <f t="shared" si="349"/>
        <v>1</v>
      </c>
      <c r="O1366" t="b">
        <f t="shared" si="350"/>
        <v>1</v>
      </c>
      <c r="P1366" t="b">
        <f t="shared" si="351"/>
        <v>1</v>
      </c>
      <c r="R1366" t="b">
        <f t="shared" si="336"/>
        <v>0</v>
      </c>
    </row>
    <row r="1367" spans="1:18">
      <c r="A1367" t="str">
        <f t="shared" si="337"/>
        <v>d</v>
      </c>
      <c r="B1367" t="b">
        <f t="shared" si="338"/>
        <v>1</v>
      </c>
      <c r="D1367" t="b">
        <f t="shared" si="339"/>
        <v>0</v>
      </c>
      <c r="E1367" t="b">
        <f t="shared" si="340"/>
        <v>0</v>
      </c>
      <c r="F1367" t="b">
        <f t="shared" si="341"/>
        <v>0</v>
      </c>
      <c r="G1367" t="b">
        <f t="shared" si="342"/>
        <v>1</v>
      </c>
      <c r="H1367" t="b">
        <f t="shared" si="343"/>
        <v>1</v>
      </c>
      <c r="I1367" t="b">
        <f t="shared" si="344"/>
        <v>1</v>
      </c>
      <c r="J1367" t="b">
        <f t="shared" si="345"/>
        <v>0</v>
      </c>
      <c r="K1367" t="b">
        <f t="shared" si="346"/>
        <v>1</v>
      </c>
      <c r="L1367" t="b">
        <f t="shared" si="347"/>
        <v>0</v>
      </c>
      <c r="M1367" t="b">
        <f t="shared" si="348"/>
        <v>1</v>
      </c>
      <c r="N1367" t="b">
        <f t="shared" si="349"/>
        <v>1</v>
      </c>
      <c r="O1367" t="b">
        <f t="shared" si="350"/>
        <v>1</v>
      </c>
      <c r="P1367" t="b">
        <f t="shared" si="351"/>
        <v>1</v>
      </c>
      <c r="R1367" t="b">
        <f t="shared" si="336"/>
        <v>0</v>
      </c>
    </row>
    <row r="1368" spans="1:18">
      <c r="A1368" t="str">
        <f t="shared" si="337"/>
        <v>c</v>
      </c>
      <c r="B1368" t="b">
        <f t="shared" si="338"/>
        <v>1</v>
      </c>
      <c r="D1368" t="b">
        <f t="shared" si="339"/>
        <v>1</v>
      </c>
      <c r="E1368" t="b">
        <f t="shared" si="340"/>
        <v>0</v>
      </c>
      <c r="F1368" t="b">
        <f t="shared" si="341"/>
        <v>0</v>
      </c>
      <c r="G1368" t="b">
        <f t="shared" si="342"/>
        <v>0</v>
      </c>
      <c r="H1368" t="b">
        <f t="shared" si="343"/>
        <v>1</v>
      </c>
      <c r="I1368" t="b">
        <f t="shared" si="344"/>
        <v>1</v>
      </c>
      <c r="J1368" t="b">
        <f t="shared" si="345"/>
        <v>1</v>
      </c>
      <c r="K1368" t="b">
        <f t="shared" si="346"/>
        <v>0</v>
      </c>
      <c r="L1368" t="b">
        <f t="shared" si="347"/>
        <v>1</v>
      </c>
      <c r="M1368" t="b">
        <f t="shared" si="348"/>
        <v>0</v>
      </c>
      <c r="N1368" t="b">
        <f t="shared" si="349"/>
        <v>1</v>
      </c>
      <c r="O1368" t="b">
        <f t="shared" si="350"/>
        <v>1</v>
      </c>
      <c r="P1368" t="b">
        <f t="shared" si="351"/>
        <v>1</v>
      </c>
      <c r="R1368" t="b">
        <f t="shared" si="336"/>
        <v>0</v>
      </c>
    </row>
    <row r="1369" spans="1:18">
      <c r="A1369" t="str">
        <f t="shared" si="337"/>
        <v>q</v>
      </c>
      <c r="B1369" t="b">
        <f t="shared" si="338"/>
        <v>0</v>
      </c>
      <c r="D1369" t="b">
        <f t="shared" si="339"/>
        <v>0</v>
      </c>
      <c r="E1369" t="b">
        <f t="shared" si="340"/>
        <v>1</v>
      </c>
      <c r="F1369" t="b">
        <f t="shared" si="341"/>
        <v>1</v>
      </c>
      <c r="G1369" t="b">
        <f t="shared" si="342"/>
        <v>0</v>
      </c>
      <c r="H1369" t="b">
        <f t="shared" si="343"/>
        <v>0</v>
      </c>
      <c r="I1369" t="b">
        <f t="shared" si="344"/>
        <v>1</v>
      </c>
      <c r="J1369" t="b">
        <f t="shared" si="345"/>
        <v>1</v>
      </c>
      <c r="K1369" t="b">
        <f t="shared" si="346"/>
        <v>1</v>
      </c>
      <c r="L1369" t="b">
        <f t="shared" si="347"/>
        <v>0</v>
      </c>
      <c r="M1369" t="b">
        <f t="shared" si="348"/>
        <v>1</v>
      </c>
      <c r="N1369" t="b">
        <f t="shared" si="349"/>
        <v>0</v>
      </c>
      <c r="O1369" t="b">
        <f t="shared" si="350"/>
        <v>1</v>
      </c>
      <c r="P1369" t="b">
        <f t="shared" si="351"/>
        <v>1</v>
      </c>
      <c r="R1369" t="b">
        <f t="shared" si="336"/>
        <v>0</v>
      </c>
    </row>
    <row r="1370" spans="1:18">
      <c r="A1370" t="str">
        <f t="shared" si="337"/>
        <v>t</v>
      </c>
      <c r="B1370" t="b">
        <f t="shared" si="338"/>
        <v>1</v>
      </c>
      <c r="D1370" t="b">
        <f t="shared" si="339"/>
        <v>1</v>
      </c>
      <c r="E1370" t="b">
        <f t="shared" si="340"/>
        <v>0</v>
      </c>
      <c r="F1370" t="b">
        <f t="shared" si="341"/>
        <v>1</v>
      </c>
      <c r="G1370" t="b">
        <f t="shared" si="342"/>
        <v>1</v>
      </c>
      <c r="H1370" t="b">
        <f t="shared" si="343"/>
        <v>0</v>
      </c>
      <c r="I1370" t="b">
        <f t="shared" si="344"/>
        <v>0</v>
      </c>
      <c r="J1370" t="b">
        <f t="shared" si="345"/>
        <v>1</v>
      </c>
      <c r="K1370" t="b">
        <f t="shared" si="346"/>
        <v>1</v>
      </c>
      <c r="L1370" t="b">
        <f t="shared" si="347"/>
        <v>1</v>
      </c>
      <c r="M1370" t="b">
        <f t="shared" si="348"/>
        <v>1</v>
      </c>
      <c r="N1370" t="b">
        <f t="shared" si="349"/>
        <v>1</v>
      </c>
      <c r="O1370" t="b">
        <f t="shared" si="350"/>
        <v>0</v>
      </c>
      <c r="P1370" t="b">
        <f t="shared" si="351"/>
        <v>1</v>
      </c>
      <c r="R1370" t="b">
        <f t="shared" si="336"/>
        <v>0</v>
      </c>
    </row>
    <row r="1371" spans="1:18">
      <c r="A1371" t="str">
        <f t="shared" si="337"/>
        <v>f</v>
      </c>
      <c r="B1371" t="b">
        <f t="shared" si="338"/>
        <v>1</v>
      </c>
      <c r="D1371" t="b">
        <f t="shared" si="339"/>
        <v>0</v>
      </c>
      <c r="E1371" t="b">
        <f t="shared" si="340"/>
        <v>1</v>
      </c>
      <c r="F1371" t="b">
        <f t="shared" si="341"/>
        <v>0</v>
      </c>
      <c r="G1371" t="b">
        <f t="shared" si="342"/>
        <v>1</v>
      </c>
      <c r="H1371" t="b">
        <f t="shared" si="343"/>
        <v>1</v>
      </c>
      <c r="I1371" t="b">
        <f t="shared" si="344"/>
        <v>0</v>
      </c>
      <c r="J1371" t="b">
        <f t="shared" si="345"/>
        <v>1</v>
      </c>
      <c r="K1371" t="b">
        <f t="shared" si="346"/>
        <v>1</v>
      </c>
      <c r="L1371" t="b">
        <f t="shared" si="347"/>
        <v>1</v>
      </c>
      <c r="M1371" t="b">
        <f t="shared" si="348"/>
        <v>1</v>
      </c>
      <c r="N1371" t="b">
        <f t="shared" si="349"/>
        <v>1</v>
      </c>
      <c r="O1371" t="b">
        <f t="shared" si="350"/>
        <v>1</v>
      </c>
      <c r="P1371" t="b">
        <f t="shared" si="351"/>
        <v>0</v>
      </c>
      <c r="R1371" t="b">
        <f t="shared" si="336"/>
        <v>0</v>
      </c>
    </row>
    <row r="1372" spans="1:18">
      <c r="A1372" t="str">
        <f t="shared" si="337"/>
        <v>h</v>
      </c>
      <c r="B1372" t="b">
        <f t="shared" si="338"/>
        <v>1</v>
      </c>
      <c r="D1372" t="b">
        <f t="shared" si="339"/>
        <v>1</v>
      </c>
      <c r="E1372" t="b">
        <f t="shared" si="340"/>
        <v>0</v>
      </c>
      <c r="F1372" t="b">
        <f t="shared" si="341"/>
        <v>1</v>
      </c>
      <c r="G1372" t="b">
        <f t="shared" si="342"/>
        <v>0</v>
      </c>
      <c r="H1372" t="b">
        <f t="shared" si="343"/>
        <v>1</v>
      </c>
      <c r="I1372" t="b">
        <f t="shared" si="344"/>
        <v>1</v>
      </c>
      <c r="J1372" t="b">
        <f t="shared" si="345"/>
        <v>0</v>
      </c>
      <c r="K1372" t="b">
        <f t="shared" si="346"/>
        <v>1</v>
      </c>
      <c r="L1372" t="b">
        <f t="shared" si="347"/>
        <v>1</v>
      </c>
      <c r="M1372" t="b">
        <f t="shared" si="348"/>
        <v>1</v>
      </c>
      <c r="N1372" t="b">
        <f t="shared" si="349"/>
        <v>1</v>
      </c>
      <c r="O1372" t="b">
        <f t="shared" si="350"/>
        <v>1</v>
      </c>
      <c r="P1372" t="b">
        <f t="shared" si="351"/>
        <v>1</v>
      </c>
      <c r="R1372" t="b">
        <f t="shared" si="336"/>
        <v>0</v>
      </c>
    </row>
    <row r="1373" spans="1:18">
      <c r="A1373" t="str">
        <f t="shared" si="337"/>
        <v>v</v>
      </c>
      <c r="B1373" t="b">
        <f t="shared" si="338"/>
        <v>1</v>
      </c>
      <c r="D1373" t="b">
        <f t="shared" si="339"/>
        <v>1</v>
      </c>
      <c r="E1373" t="b">
        <f t="shared" si="340"/>
        <v>1</v>
      </c>
      <c r="F1373" t="b">
        <f t="shared" si="341"/>
        <v>1</v>
      </c>
      <c r="G1373" t="b">
        <f t="shared" si="342"/>
        <v>1</v>
      </c>
      <c r="H1373" t="b">
        <f t="shared" si="343"/>
        <v>0</v>
      </c>
      <c r="I1373" t="b">
        <f t="shared" si="344"/>
        <v>1</v>
      </c>
      <c r="J1373" t="b">
        <f t="shared" si="345"/>
        <v>1</v>
      </c>
      <c r="K1373" t="b">
        <f t="shared" si="346"/>
        <v>0</v>
      </c>
      <c r="L1373" t="b">
        <f t="shared" si="347"/>
        <v>1</v>
      </c>
      <c r="M1373" t="b">
        <f t="shared" si="348"/>
        <v>1</v>
      </c>
      <c r="N1373" t="b">
        <f t="shared" si="349"/>
        <v>1</v>
      </c>
      <c r="O1373" t="b">
        <f t="shared" si="350"/>
        <v>1</v>
      </c>
      <c r="P1373" t="b">
        <f t="shared" si="351"/>
        <v>1</v>
      </c>
      <c r="R1373" t="b">
        <f t="shared" si="336"/>
        <v>0</v>
      </c>
    </row>
    <row r="1374" spans="1:18">
      <c r="A1374" t="str">
        <f t="shared" si="337"/>
        <v>l</v>
      </c>
      <c r="B1374" t="b">
        <f t="shared" si="338"/>
        <v>1</v>
      </c>
      <c r="D1374" t="b">
        <f t="shared" si="339"/>
        <v>0</v>
      </c>
      <c r="E1374" t="b">
        <f t="shared" si="340"/>
        <v>1</v>
      </c>
      <c r="F1374" t="b">
        <f t="shared" si="341"/>
        <v>1</v>
      </c>
      <c r="G1374" t="b">
        <f t="shared" si="342"/>
        <v>1</v>
      </c>
      <c r="H1374" t="b">
        <f t="shared" si="343"/>
        <v>1</v>
      </c>
      <c r="I1374" t="b">
        <f t="shared" si="344"/>
        <v>0</v>
      </c>
      <c r="J1374" t="b">
        <f t="shared" si="345"/>
        <v>1</v>
      </c>
      <c r="K1374" t="b">
        <f t="shared" si="346"/>
        <v>1</v>
      </c>
      <c r="L1374" t="b">
        <f t="shared" si="347"/>
        <v>1</v>
      </c>
      <c r="M1374" t="b">
        <f t="shared" si="348"/>
        <v>1</v>
      </c>
      <c r="N1374" t="b">
        <f t="shared" si="349"/>
        <v>1</v>
      </c>
      <c r="O1374" t="b">
        <f t="shared" si="350"/>
        <v>1</v>
      </c>
      <c r="P1374" t="b">
        <f t="shared" si="351"/>
        <v>1</v>
      </c>
      <c r="R1374" t="b">
        <f t="shared" si="336"/>
        <v>0</v>
      </c>
    </row>
    <row r="1375" spans="1:18">
      <c r="A1375" t="str">
        <f t="shared" si="337"/>
        <v>v</v>
      </c>
      <c r="B1375" t="b">
        <f t="shared" si="338"/>
        <v>0</v>
      </c>
      <c r="D1375" t="b">
        <f t="shared" si="339"/>
        <v>0</v>
      </c>
      <c r="E1375" t="b">
        <f t="shared" si="340"/>
        <v>0</v>
      </c>
      <c r="F1375" t="b">
        <f t="shared" si="341"/>
        <v>1</v>
      </c>
      <c r="G1375" t="b">
        <f t="shared" si="342"/>
        <v>1</v>
      </c>
      <c r="H1375" t="b">
        <f t="shared" si="343"/>
        <v>1</v>
      </c>
      <c r="I1375" t="b">
        <f t="shared" si="344"/>
        <v>1</v>
      </c>
      <c r="J1375" t="b">
        <f t="shared" si="345"/>
        <v>0</v>
      </c>
      <c r="K1375" t="b">
        <f t="shared" si="346"/>
        <v>1</v>
      </c>
      <c r="L1375" t="b">
        <f t="shared" si="347"/>
        <v>1</v>
      </c>
      <c r="M1375" t="b">
        <f t="shared" si="348"/>
        <v>1</v>
      </c>
      <c r="N1375" t="b">
        <f t="shared" si="349"/>
        <v>1</v>
      </c>
      <c r="O1375" t="b">
        <f t="shared" si="350"/>
        <v>1</v>
      </c>
      <c r="P1375" t="b">
        <f t="shared" si="351"/>
        <v>1</v>
      </c>
      <c r="R1375" t="b">
        <f t="shared" si="336"/>
        <v>0</v>
      </c>
    </row>
    <row r="1376" spans="1:18">
      <c r="A1376" t="str">
        <f t="shared" si="337"/>
        <v>p</v>
      </c>
      <c r="B1376" t="b">
        <f t="shared" si="338"/>
        <v>0</v>
      </c>
      <c r="D1376" t="b">
        <f t="shared" si="339"/>
        <v>1</v>
      </c>
      <c r="E1376" t="b">
        <f t="shared" si="340"/>
        <v>0</v>
      </c>
      <c r="F1376" t="b">
        <f t="shared" si="341"/>
        <v>0</v>
      </c>
      <c r="G1376" t="b">
        <f t="shared" si="342"/>
        <v>1</v>
      </c>
      <c r="H1376" t="b">
        <f t="shared" si="343"/>
        <v>1</v>
      </c>
      <c r="I1376" t="b">
        <f t="shared" si="344"/>
        <v>1</v>
      </c>
      <c r="J1376" t="b">
        <f t="shared" si="345"/>
        <v>1</v>
      </c>
      <c r="K1376" t="b">
        <f t="shared" si="346"/>
        <v>0</v>
      </c>
      <c r="L1376" t="b">
        <f t="shared" si="347"/>
        <v>1</v>
      </c>
      <c r="M1376" t="b">
        <f t="shared" si="348"/>
        <v>1</v>
      </c>
      <c r="N1376" t="b">
        <f t="shared" si="349"/>
        <v>1</v>
      </c>
      <c r="O1376" t="b">
        <f t="shared" si="350"/>
        <v>1</v>
      </c>
      <c r="P1376" t="b">
        <f t="shared" si="351"/>
        <v>1</v>
      </c>
      <c r="R1376" t="b">
        <f t="shared" si="336"/>
        <v>0</v>
      </c>
    </row>
    <row r="1377" spans="1:18">
      <c r="A1377" t="str">
        <f t="shared" si="337"/>
        <v>g</v>
      </c>
      <c r="B1377" t="b">
        <f t="shared" si="338"/>
        <v>1</v>
      </c>
      <c r="D1377" t="b">
        <f t="shared" si="339"/>
        <v>1</v>
      </c>
      <c r="E1377" t="b">
        <f t="shared" si="340"/>
        <v>1</v>
      </c>
      <c r="F1377" t="b">
        <f t="shared" si="341"/>
        <v>0</v>
      </c>
      <c r="G1377" t="b">
        <f t="shared" si="342"/>
        <v>0</v>
      </c>
      <c r="H1377" t="b">
        <f t="shared" si="343"/>
        <v>1</v>
      </c>
      <c r="I1377" t="b">
        <f t="shared" si="344"/>
        <v>1</v>
      </c>
      <c r="J1377" t="b">
        <f t="shared" si="345"/>
        <v>1</v>
      </c>
      <c r="K1377" t="b">
        <f t="shared" si="346"/>
        <v>1</v>
      </c>
      <c r="L1377" t="b">
        <f t="shared" si="347"/>
        <v>0</v>
      </c>
      <c r="M1377" t="b">
        <f t="shared" si="348"/>
        <v>1</v>
      </c>
      <c r="N1377" t="b">
        <f t="shared" si="349"/>
        <v>1</v>
      </c>
      <c r="O1377" t="b">
        <f t="shared" si="350"/>
        <v>1</v>
      </c>
      <c r="P1377" t="b">
        <f t="shared" si="351"/>
        <v>1</v>
      </c>
      <c r="R1377" t="b">
        <f t="shared" ref="R1377:R1440" si="352">AND(D1377:P1377)</f>
        <v>0</v>
      </c>
    </row>
    <row r="1378" spans="1:18">
      <c r="A1378" t="str">
        <f t="shared" si="337"/>
        <v>d</v>
      </c>
      <c r="B1378" t="b">
        <f t="shared" si="338"/>
        <v>1</v>
      </c>
      <c r="D1378" t="b">
        <f t="shared" si="339"/>
        <v>0</v>
      </c>
      <c r="E1378" t="b">
        <f t="shared" si="340"/>
        <v>1</v>
      </c>
      <c r="F1378" t="b">
        <f t="shared" si="341"/>
        <v>1</v>
      </c>
      <c r="G1378" t="b">
        <f t="shared" si="342"/>
        <v>0</v>
      </c>
      <c r="H1378" t="b">
        <f t="shared" si="343"/>
        <v>1</v>
      </c>
      <c r="I1378" t="b">
        <f t="shared" si="344"/>
        <v>1</v>
      </c>
      <c r="J1378" t="b">
        <f t="shared" si="345"/>
        <v>1</v>
      </c>
      <c r="K1378" t="b">
        <f t="shared" si="346"/>
        <v>1</v>
      </c>
      <c r="L1378" t="b">
        <f t="shared" si="347"/>
        <v>1</v>
      </c>
      <c r="M1378" t="b">
        <f t="shared" si="348"/>
        <v>0</v>
      </c>
      <c r="N1378" t="b">
        <f t="shared" si="349"/>
        <v>1</v>
      </c>
      <c r="O1378" t="b">
        <f t="shared" si="350"/>
        <v>1</v>
      </c>
      <c r="P1378" t="b">
        <f t="shared" si="351"/>
        <v>1</v>
      </c>
      <c r="R1378" t="b">
        <f t="shared" si="352"/>
        <v>0</v>
      </c>
    </row>
    <row r="1379" spans="1:18">
      <c r="A1379" t="str">
        <f t="shared" si="337"/>
        <v>p</v>
      </c>
      <c r="B1379" t="b">
        <f t="shared" si="338"/>
        <v>0</v>
      </c>
      <c r="D1379" t="b">
        <f t="shared" si="339"/>
        <v>0</v>
      </c>
      <c r="E1379" t="b">
        <f t="shared" si="340"/>
        <v>0</v>
      </c>
      <c r="F1379" t="b">
        <f t="shared" si="341"/>
        <v>1</v>
      </c>
      <c r="G1379" t="b">
        <f t="shared" si="342"/>
        <v>1</v>
      </c>
      <c r="H1379" t="b">
        <f t="shared" si="343"/>
        <v>0</v>
      </c>
      <c r="I1379" t="b">
        <f t="shared" si="344"/>
        <v>1</v>
      </c>
      <c r="J1379" t="b">
        <f t="shared" si="345"/>
        <v>1</v>
      </c>
      <c r="K1379" t="b">
        <f t="shared" si="346"/>
        <v>1</v>
      </c>
      <c r="L1379" t="b">
        <f t="shared" si="347"/>
        <v>1</v>
      </c>
      <c r="M1379" t="b">
        <f t="shared" si="348"/>
        <v>1</v>
      </c>
      <c r="N1379" t="b">
        <f t="shared" si="349"/>
        <v>0</v>
      </c>
      <c r="O1379" t="b">
        <f t="shared" si="350"/>
        <v>1</v>
      </c>
      <c r="P1379" t="b">
        <f t="shared" si="351"/>
        <v>1</v>
      </c>
      <c r="R1379" t="b">
        <f t="shared" si="352"/>
        <v>0</v>
      </c>
    </row>
    <row r="1380" spans="1:18">
      <c r="A1380" t="str">
        <f t="shared" si="337"/>
        <v>l</v>
      </c>
      <c r="B1380" t="b">
        <f t="shared" si="338"/>
        <v>1</v>
      </c>
      <c r="D1380" t="b">
        <f t="shared" si="339"/>
        <v>0</v>
      </c>
      <c r="E1380" t="b">
        <f t="shared" si="340"/>
        <v>0</v>
      </c>
      <c r="F1380" t="b">
        <f t="shared" si="341"/>
        <v>0</v>
      </c>
      <c r="G1380" t="b">
        <f t="shared" si="342"/>
        <v>1</v>
      </c>
      <c r="H1380" t="b">
        <f t="shared" si="343"/>
        <v>1</v>
      </c>
      <c r="I1380" t="b">
        <f t="shared" si="344"/>
        <v>0</v>
      </c>
      <c r="J1380" t="b">
        <f t="shared" si="345"/>
        <v>1</v>
      </c>
      <c r="K1380" t="b">
        <f t="shared" si="346"/>
        <v>1</v>
      </c>
      <c r="L1380" t="b">
        <f t="shared" si="347"/>
        <v>1</v>
      </c>
      <c r="M1380" t="b">
        <f t="shared" si="348"/>
        <v>1</v>
      </c>
      <c r="N1380" t="b">
        <f t="shared" si="349"/>
        <v>1</v>
      </c>
      <c r="O1380" t="b">
        <f t="shared" si="350"/>
        <v>1</v>
      </c>
      <c r="P1380" t="b">
        <f t="shared" si="351"/>
        <v>1</v>
      </c>
      <c r="R1380" t="b">
        <f t="shared" si="352"/>
        <v>0</v>
      </c>
    </row>
    <row r="1381" spans="1:18">
      <c r="A1381" t="str">
        <f t="shared" si="337"/>
        <v>j</v>
      </c>
      <c r="B1381" t="b">
        <f t="shared" si="338"/>
        <v>1</v>
      </c>
      <c r="D1381" t="b">
        <f t="shared" si="339"/>
        <v>1</v>
      </c>
      <c r="E1381" t="b">
        <f t="shared" si="340"/>
        <v>0</v>
      </c>
      <c r="F1381" t="b">
        <f t="shared" si="341"/>
        <v>0</v>
      </c>
      <c r="G1381" t="b">
        <f t="shared" si="342"/>
        <v>1</v>
      </c>
      <c r="H1381" t="b">
        <f t="shared" si="343"/>
        <v>1</v>
      </c>
      <c r="I1381" t="b">
        <f t="shared" si="344"/>
        <v>1</v>
      </c>
      <c r="J1381" t="b">
        <f t="shared" si="345"/>
        <v>0</v>
      </c>
      <c r="K1381" t="b">
        <f t="shared" si="346"/>
        <v>1</v>
      </c>
      <c r="L1381" t="b">
        <f t="shared" si="347"/>
        <v>1</v>
      </c>
      <c r="M1381" t="b">
        <f t="shared" si="348"/>
        <v>1</v>
      </c>
      <c r="N1381" t="b">
        <f t="shared" si="349"/>
        <v>1</v>
      </c>
      <c r="O1381" t="b">
        <f t="shared" si="350"/>
        <v>1</v>
      </c>
      <c r="P1381" t="b">
        <f t="shared" si="351"/>
        <v>1</v>
      </c>
      <c r="R1381" t="b">
        <f t="shared" si="352"/>
        <v>0</v>
      </c>
    </row>
    <row r="1382" spans="1:18">
      <c r="A1382" t="str">
        <f t="shared" si="337"/>
        <v>v</v>
      </c>
      <c r="B1382" t="b">
        <f t="shared" si="338"/>
        <v>1</v>
      </c>
      <c r="D1382" t="b">
        <f t="shared" si="339"/>
        <v>0</v>
      </c>
      <c r="E1382" t="b">
        <f t="shared" si="340"/>
        <v>1</v>
      </c>
      <c r="F1382" t="b">
        <f t="shared" si="341"/>
        <v>0</v>
      </c>
      <c r="G1382" t="b">
        <f t="shared" si="342"/>
        <v>0</v>
      </c>
      <c r="H1382" t="b">
        <f t="shared" si="343"/>
        <v>1</v>
      </c>
      <c r="I1382" t="b">
        <f t="shared" si="344"/>
        <v>1</v>
      </c>
      <c r="J1382" t="b">
        <f t="shared" si="345"/>
        <v>1</v>
      </c>
      <c r="K1382" t="b">
        <f t="shared" si="346"/>
        <v>0</v>
      </c>
      <c r="L1382" t="b">
        <f t="shared" si="347"/>
        <v>1</v>
      </c>
      <c r="M1382" t="b">
        <f t="shared" si="348"/>
        <v>1</v>
      </c>
      <c r="N1382" t="b">
        <f t="shared" si="349"/>
        <v>1</v>
      </c>
      <c r="O1382" t="b">
        <f t="shared" si="350"/>
        <v>1</v>
      </c>
      <c r="P1382" t="b">
        <f t="shared" si="351"/>
        <v>1</v>
      </c>
      <c r="R1382" t="b">
        <f t="shared" si="352"/>
        <v>0</v>
      </c>
    </row>
    <row r="1383" spans="1:18">
      <c r="A1383" t="str">
        <f t="shared" si="337"/>
        <v>c</v>
      </c>
      <c r="B1383" t="b">
        <f t="shared" si="338"/>
        <v>1</v>
      </c>
      <c r="D1383" t="b">
        <f t="shared" si="339"/>
        <v>1</v>
      </c>
      <c r="E1383" t="b">
        <f t="shared" si="340"/>
        <v>0</v>
      </c>
      <c r="F1383" t="b">
        <f t="shared" si="341"/>
        <v>1</v>
      </c>
      <c r="G1383" t="b">
        <f t="shared" si="342"/>
        <v>0</v>
      </c>
      <c r="H1383" t="b">
        <f t="shared" si="343"/>
        <v>0</v>
      </c>
      <c r="I1383" t="b">
        <f t="shared" si="344"/>
        <v>1</v>
      </c>
      <c r="J1383" t="b">
        <f t="shared" si="345"/>
        <v>1</v>
      </c>
      <c r="K1383" t="b">
        <f t="shared" si="346"/>
        <v>1</v>
      </c>
      <c r="L1383" t="b">
        <f t="shared" si="347"/>
        <v>0</v>
      </c>
      <c r="M1383" t="b">
        <f t="shared" si="348"/>
        <v>1</v>
      </c>
      <c r="N1383" t="b">
        <f t="shared" si="349"/>
        <v>1</v>
      </c>
      <c r="O1383" t="b">
        <f t="shared" si="350"/>
        <v>1</v>
      </c>
      <c r="P1383" t="b">
        <f t="shared" si="351"/>
        <v>1</v>
      </c>
      <c r="R1383" t="b">
        <f t="shared" si="352"/>
        <v>0</v>
      </c>
    </row>
    <row r="1384" spans="1:18">
      <c r="A1384" t="str">
        <f t="shared" si="337"/>
        <v>s</v>
      </c>
      <c r="B1384" t="b">
        <f t="shared" si="338"/>
        <v>1</v>
      </c>
      <c r="D1384" t="b">
        <f t="shared" si="339"/>
        <v>1</v>
      </c>
      <c r="E1384" t="b">
        <f t="shared" si="340"/>
        <v>1</v>
      </c>
      <c r="F1384" t="b">
        <f t="shared" si="341"/>
        <v>0</v>
      </c>
      <c r="G1384" t="b">
        <f t="shared" si="342"/>
        <v>1</v>
      </c>
      <c r="H1384" t="b">
        <f t="shared" si="343"/>
        <v>0</v>
      </c>
      <c r="I1384" t="b">
        <f t="shared" si="344"/>
        <v>0</v>
      </c>
      <c r="J1384" t="b">
        <f t="shared" si="345"/>
        <v>1</v>
      </c>
      <c r="K1384" t="b">
        <f t="shared" si="346"/>
        <v>1</v>
      </c>
      <c r="L1384" t="b">
        <f t="shared" si="347"/>
        <v>1</v>
      </c>
      <c r="M1384" t="b">
        <f t="shared" si="348"/>
        <v>0</v>
      </c>
      <c r="N1384" t="b">
        <f t="shared" si="349"/>
        <v>1</v>
      </c>
      <c r="O1384" t="b">
        <f t="shared" si="350"/>
        <v>1</v>
      </c>
      <c r="P1384" t="b">
        <f t="shared" si="351"/>
        <v>1</v>
      </c>
      <c r="R1384" t="b">
        <f t="shared" si="352"/>
        <v>0</v>
      </c>
    </row>
    <row r="1385" spans="1:18">
      <c r="A1385" t="str">
        <f t="shared" si="337"/>
        <v>c</v>
      </c>
      <c r="B1385" t="b">
        <f t="shared" si="338"/>
        <v>0</v>
      </c>
      <c r="D1385" t="b">
        <f t="shared" si="339"/>
        <v>0</v>
      </c>
      <c r="E1385" t="b">
        <f t="shared" si="340"/>
        <v>1</v>
      </c>
      <c r="F1385" t="b">
        <f t="shared" si="341"/>
        <v>1</v>
      </c>
      <c r="G1385" t="b">
        <f t="shared" si="342"/>
        <v>0</v>
      </c>
      <c r="H1385" t="b">
        <f t="shared" si="343"/>
        <v>1</v>
      </c>
      <c r="I1385" t="b">
        <f t="shared" si="344"/>
        <v>0</v>
      </c>
      <c r="J1385" t="b">
        <f t="shared" si="345"/>
        <v>0</v>
      </c>
      <c r="K1385" t="b">
        <f t="shared" si="346"/>
        <v>1</v>
      </c>
      <c r="L1385" t="b">
        <f t="shared" si="347"/>
        <v>1</v>
      </c>
      <c r="M1385" t="b">
        <f t="shared" si="348"/>
        <v>1</v>
      </c>
      <c r="N1385" t="b">
        <f t="shared" si="349"/>
        <v>0</v>
      </c>
      <c r="O1385" t="b">
        <f t="shared" si="350"/>
        <v>1</v>
      </c>
      <c r="P1385" t="b">
        <f t="shared" si="351"/>
        <v>1</v>
      </c>
      <c r="R1385" t="b">
        <f t="shared" si="352"/>
        <v>0</v>
      </c>
    </row>
    <row r="1386" spans="1:18">
      <c r="A1386" t="str">
        <f t="shared" si="337"/>
        <v>h</v>
      </c>
      <c r="B1386" t="b">
        <f t="shared" si="338"/>
        <v>0</v>
      </c>
      <c r="D1386" t="b">
        <f t="shared" si="339"/>
        <v>1</v>
      </c>
      <c r="E1386" t="b">
        <f t="shared" si="340"/>
        <v>0</v>
      </c>
      <c r="F1386" t="b">
        <f t="shared" si="341"/>
        <v>1</v>
      </c>
      <c r="G1386" t="b">
        <f t="shared" si="342"/>
        <v>1</v>
      </c>
      <c r="H1386" t="b">
        <f t="shared" si="343"/>
        <v>0</v>
      </c>
      <c r="I1386" t="b">
        <f t="shared" si="344"/>
        <v>1</v>
      </c>
      <c r="J1386" t="b">
        <f t="shared" si="345"/>
        <v>0</v>
      </c>
      <c r="K1386" t="b">
        <f t="shared" si="346"/>
        <v>0</v>
      </c>
      <c r="L1386" t="b">
        <f t="shared" si="347"/>
        <v>1</v>
      </c>
      <c r="M1386" t="b">
        <f t="shared" si="348"/>
        <v>1</v>
      </c>
      <c r="N1386" t="b">
        <f t="shared" si="349"/>
        <v>1</v>
      </c>
      <c r="O1386" t="b">
        <f t="shared" si="350"/>
        <v>0</v>
      </c>
      <c r="P1386" t="b">
        <f t="shared" si="351"/>
        <v>1</v>
      </c>
      <c r="R1386" t="b">
        <f t="shared" si="352"/>
        <v>0</v>
      </c>
    </row>
    <row r="1387" spans="1:18">
      <c r="A1387" t="str">
        <f t="shared" si="337"/>
        <v>d</v>
      </c>
      <c r="B1387" t="b">
        <f t="shared" si="338"/>
        <v>1</v>
      </c>
      <c r="D1387" t="b">
        <f t="shared" si="339"/>
        <v>0</v>
      </c>
      <c r="E1387" t="b">
        <f t="shared" si="340"/>
        <v>1</v>
      </c>
      <c r="F1387" t="b">
        <f t="shared" si="341"/>
        <v>0</v>
      </c>
      <c r="G1387" t="b">
        <f t="shared" si="342"/>
        <v>1</v>
      </c>
      <c r="H1387" t="b">
        <f t="shared" si="343"/>
        <v>1</v>
      </c>
      <c r="I1387" t="b">
        <f t="shared" si="344"/>
        <v>0</v>
      </c>
      <c r="J1387" t="b">
        <f t="shared" si="345"/>
        <v>1</v>
      </c>
      <c r="K1387" t="b">
        <f t="shared" si="346"/>
        <v>0</v>
      </c>
      <c r="L1387" t="b">
        <f t="shared" si="347"/>
        <v>0</v>
      </c>
      <c r="M1387" t="b">
        <f t="shared" si="348"/>
        <v>1</v>
      </c>
      <c r="N1387" t="b">
        <f t="shared" si="349"/>
        <v>1</v>
      </c>
      <c r="O1387" t="b">
        <f t="shared" si="350"/>
        <v>1</v>
      </c>
      <c r="P1387" t="b">
        <f t="shared" si="351"/>
        <v>1</v>
      </c>
      <c r="R1387" t="b">
        <f t="shared" si="352"/>
        <v>0</v>
      </c>
    </row>
    <row r="1388" spans="1:18">
      <c r="A1388" t="str">
        <f t="shared" si="337"/>
        <v>t</v>
      </c>
      <c r="B1388" t="b">
        <f t="shared" si="338"/>
        <v>1</v>
      </c>
      <c r="D1388" t="b">
        <f t="shared" si="339"/>
        <v>1</v>
      </c>
      <c r="E1388" t="b">
        <f t="shared" si="340"/>
        <v>0</v>
      </c>
      <c r="F1388" t="b">
        <f t="shared" si="341"/>
        <v>1</v>
      </c>
      <c r="G1388" t="b">
        <f t="shared" si="342"/>
        <v>0</v>
      </c>
      <c r="H1388" t="b">
        <f t="shared" si="343"/>
        <v>1</v>
      </c>
      <c r="I1388" t="b">
        <f t="shared" si="344"/>
        <v>1</v>
      </c>
      <c r="J1388" t="b">
        <f t="shared" si="345"/>
        <v>0</v>
      </c>
      <c r="K1388" t="b">
        <f t="shared" si="346"/>
        <v>1</v>
      </c>
      <c r="L1388" t="b">
        <f t="shared" si="347"/>
        <v>1</v>
      </c>
      <c r="M1388" t="b">
        <f t="shared" si="348"/>
        <v>0</v>
      </c>
      <c r="N1388" t="b">
        <f t="shared" si="349"/>
        <v>1</v>
      </c>
      <c r="O1388" t="b">
        <f t="shared" si="350"/>
        <v>1</v>
      </c>
      <c r="P1388" t="b">
        <f t="shared" si="351"/>
        <v>1</v>
      </c>
      <c r="R1388" t="b">
        <f t="shared" si="352"/>
        <v>0</v>
      </c>
    </row>
    <row r="1389" spans="1:18">
      <c r="A1389" t="str">
        <f t="shared" si="337"/>
        <v>p</v>
      </c>
      <c r="B1389" t="b">
        <f t="shared" si="338"/>
        <v>1</v>
      </c>
      <c r="D1389" t="b">
        <f t="shared" si="339"/>
        <v>0</v>
      </c>
      <c r="E1389" t="b">
        <f t="shared" si="340"/>
        <v>1</v>
      </c>
      <c r="F1389" t="b">
        <f t="shared" si="341"/>
        <v>0</v>
      </c>
      <c r="G1389" t="b">
        <f t="shared" si="342"/>
        <v>1</v>
      </c>
      <c r="H1389" t="b">
        <f t="shared" si="343"/>
        <v>0</v>
      </c>
      <c r="I1389" t="b">
        <f t="shared" si="344"/>
        <v>1</v>
      </c>
      <c r="J1389" t="b">
        <f t="shared" si="345"/>
        <v>1</v>
      </c>
      <c r="K1389" t="b">
        <f t="shared" si="346"/>
        <v>1</v>
      </c>
      <c r="L1389" t="b">
        <f t="shared" si="347"/>
        <v>1</v>
      </c>
      <c r="M1389" t="b">
        <f t="shared" si="348"/>
        <v>1</v>
      </c>
      <c r="N1389" t="b">
        <f t="shared" si="349"/>
        <v>0</v>
      </c>
      <c r="O1389" t="b">
        <f t="shared" si="350"/>
        <v>1</v>
      </c>
      <c r="P1389" t="b">
        <f t="shared" si="351"/>
        <v>1</v>
      </c>
      <c r="R1389" t="b">
        <f t="shared" si="352"/>
        <v>0</v>
      </c>
    </row>
    <row r="1390" spans="1:18">
      <c r="A1390" t="str">
        <f t="shared" si="337"/>
        <v>v</v>
      </c>
      <c r="B1390" t="b">
        <f t="shared" si="338"/>
        <v>1</v>
      </c>
      <c r="D1390" t="b">
        <f t="shared" si="339"/>
        <v>0</v>
      </c>
      <c r="E1390" t="b">
        <f t="shared" si="340"/>
        <v>0</v>
      </c>
      <c r="F1390" t="b">
        <f t="shared" si="341"/>
        <v>1</v>
      </c>
      <c r="G1390" t="b">
        <f t="shared" si="342"/>
        <v>0</v>
      </c>
      <c r="H1390" t="b">
        <f t="shared" si="343"/>
        <v>1</v>
      </c>
      <c r="I1390" t="b">
        <f t="shared" si="344"/>
        <v>0</v>
      </c>
      <c r="J1390" t="b">
        <f t="shared" si="345"/>
        <v>1</v>
      </c>
      <c r="K1390" t="b">
        <f t="shared" si="346"/>
        <v>1</v>
      </c>
      <c r="L1390" t="b">
        <f t="shared" si="347"/>
        <v>1</v>
      </c>
      <c r="M1390" t="b">
        <f t="shared" si="348"/>
        <v>1</v>
      </c>
      <c r="N1390" t="b">
        <f t="shared" si="349"/>
        <v>1</v>
      </c>
      <c r="O1390" t="b">
        <f t="shared" si="350"/>
        <v>1</v>
      </c>
      <c r="P1390" t="b">
        <f t="shared" si="351"/>
        <v>1</v>
      </c>
      <c r="R1390" t="b">
        <f t="shared" si="352"/>
        <v>0</v>
      </c>
    </row>
    <row r="1391" spans="1:18">
      <c r="A1391" t="str">
        <f t="shared" si="337"/>
        <v>c</v>
      </c>
      <c r="B1391" t="b">
        <f t="shared" si="338"/>
        <v>1</v>
      </c>
      <c r="D1391" t="b">
        <f t="shared" si="339"/>
        <v>0</v>
      </c>
      <c r="E1391" t="b">
        <f t="shared" si="340"/>
        <v>0</v>
      </c>
      <c r="F1391" t="b">
        <f t="shared" si="341"/>
        <v>0</v>
      </c>
      <c r="G1391" t="b">
        <f t="shared" si="342"/>
        <v>1</v>
      </c>
      <c r="H1391" t="b">
        <f t="shared" si="343"/>
        <v>0</v>
      </c>
      <c r="I1391" t="b">
        <f t="shared" si="344"/>
        <v>1</v>
      </c>
      <c r="J1391" t="b">
        <f t="shared" si="345"/>
        <v>0</v>
      </c>
      <c r="K1391" t="b">
        <f t="shared" si="346"/>
        <v>1</v>
      </c>
      <c r="L1391" t="b">
        <f t="shared" si="347"/>
        <v>1</v>
      </c>
      <c r="M1391" t="b">
        <f t="shared" si="348"/>
        <v>1</v>
      </c>
      <c r="N1391" t="b">
        <f t="shared" si="349"/>
        <v>1</v>
      </c>
      <c r="O1391" t="b">
        <f t="shared" si="350"/>
        <v>1</v>
      </c>
      <c r="P1391" t="b">
        <f t="shared" si="351"/>
        <v>1</v>
      </c>
      <c r="R1391" t="b">
        <f t="shared" si="352"/>
        <v>0</v>
      </c>
    </row>
    <row r="1392" spans="1:18">
      <c r="A1392" t="str">
        <f t="shared" si="337"/>
        <v>s</v>
      </c>
      <c r="B1392" t="b">
        <f t="shared" si="338"/>
        <v>1</v>
      </c>
      <c r="D1392" t="b">
        <f t="shared" si="339"/>
        <v>0</v>
      </c>
      <c r="E1392" t="b">
        <f t="shared" si="340"/>
        <v>0</v>
      </c>
      <c r="F1392" t="b">
        <f t="shared" si="341"/>
        <v>0</v>
      </c>
      <c r="G1392" t="b">
        <f t="shared" si="342"/>
        <v>0</v>
      </c>
      <c r="H1392" t="b">
        <f t="shared" si="343"/>
        <v>1</v>
      </c>
      <c r="I1392" t="b">
        <f t="shared" si="344"/>
        <v>1</v>
      </c>
      <c r="J1392" t="b">
        <f t="shared" si="345"/>
        <v>1</v>
      </c>
      <c r="K1392" t="b">
        <f t="shared" si="346"/>
        <v>0</v>
      </c>
      <c r="L1392" t="b">
        <f t="shared" si="347"/>
        <v>1</v>
      </c>
      <c r="M1392" t="b">
        <f t="shared" si="348"/>
        <v>1</v>
      </c>
      <c r="N1392" t="b">
        <f t="shared" si="349"/>
        <v>1</v>
      </c>
      <c r="O1392" t="b">
        <f t="shared" si="350"/>
        <v>1</v>
      </c>
      <c r="P1392" t="b">
        <f t="shared" si="351"/>
        <v>1</v>
      </c>
      <c r="R1392" t="b">
        <f t="shared" si="352"/>
        <v>0</v>
      </c>
    </row>
    <row r="1393" spans="1:18">
      <c r="A1393" t="str">
        <f t="shared" si="337"/>
        <v>w</v>
      </c>
      <c r="B1393" t="b">
        <f t="shared" si="338"/>
        <v>1</v>
      </c>
      <c r="D1393" t="b">
        <f t="shared" si="339"/>
        <v>1</v>
      </c>
      <c r="E1393" t="b">
        <f t="shared" si="340"/>
        <v>0</v>
      </c>
      <c r="F1393" t="b">
        <f t="shared" si="341"/>
        <v>0</v>
      </c>
      <c r="G1393" t="b">
        <f t="shared" si="342"/>
        <v>0</v>
      </c>
      <c r="H1393" t="b">
        <f t="shared" si="343"/>
        <v>1</v>
      </c>
      <c r="I1393" t="b">
        <f t="shared" si="344"/>
        <v>1</v>
      </c>
      <c r="J1393" t="b">
        <f t="shared" si="345"/>
        <v>1</v>
      </c>
      <c r="K1393" t="b">
        <f t="shared" si="346"/>
        <v>1</v>
      </c>
      <c r="L1393" t="b">
        <f t="shared" si="347"/>
        <v>0</v>
      </c>
      <c r="M1393" t="b">
        <f t="shared" si="348"/>
        <v>1</v>
      </c>
      <c r="N1393" t="b">
        <f t="shared" si="349"/>
        <v>1</v>
      </c>
      <c r="O1393" t="b">
        <f t="shared" si="350"/>
        <v>1</v>
      </c>
      <c r="P1393" t="b">
        <f t="shared" si="351"/>
        <v>1</v>
      </c>
      <c r="R1393" t="b">
        <f t="shared" si="352"/>
        <v>0</v>
      </c>
    </row>
    <row r="1394" spans="1:18">
      <c r="A1394" t="str">
        <f t="shared" si="337"/>
        <v>f</v>
      </c>
      <c r="B1394" t="b">
        <f t="shared" si="338"/>
        <v>1</v>
      </c>
      <c r="D1394" t="b">
        <f t="shared" si="339"/>
        <v>1</v>
      </c>
      <c r="E1394" t="b">
        <f t="shared" si="340"/>
        <v>1</v>
      </c>
      <c r="F1394" t="b">
        <f t="shared" si="341"/>
        <v>0</v>
      </c>
      <c r="G1394" t="b">
        <f t="shared" si="342"/>
        <v>0</v>
      </c>
      <c r="H1394" t="b">
        <f t="shared" si="343"/>
        <v>0</v>
      </c>
      <c r="I1394" t="b">
        <f t="shared" si="344"/>
        <v>1</v>
      </c>
      <c r="J1394" t="b">
        <f t="shared" si="345"/>
        <v>1</v>
      </c>
      <c r="K1394" t="b">
        <f t="shared" si="346"/>
        <v>1</v>
      </c>
      <c r="L1394" t="b">
        <f t="shared" si="347"/>
        <v>1</v>
      </c>
      <c r="M1394" t="b">
        <f t="shared" si="348"/>
        <v>0</v>
      </c>
      <c r="N1394" t="b">
        <f t="shared" si="349"/>
        <v>1</v>
      </c>
      <c r="O1394" t="b">
        <f t="shared" si="350"/>
        <v>1</v>
      </c>
      <c r="P1394" t="b">
        <f t="shared" si="351"/>
        <v>1</v>
      </c>
      <c r="R1394" t="b">
        <f t="shared" si="352"/>
        <v>0</v>
      </c>
    </row>
    <row r="1395" spans="1:18">
      <c r="A1395" t="str">
        <f t="shared" si="337"/>
        <v>z</v>
      </c>
      <c r="B1395" t="b">
        <f t="shared" si="338"/>
        <v>1</v>
      </c>
      <c r="D1395" t="b">
        <f t="shared" si="339"/>
        <v>1</v>
      </c>
      <c r="E1395" t="b">
        <f t="shared" si="340"/>
        <v>1</v>
      </c>
      <c r="F1395" t="b">
        <f t="shared" si="341"/>
        <v>1</v>
      </c>
      <c r="G1395" t="b">
        <f t="shared" si="342"/>
        <v>0</v>
      </c>
      <c r="H1395" t="b">
        <f t="shared" si="343"/>
        <v>0</v>
      </c>
      <c r="I1395" t="b">
        <f t="shared" si="344"/>
        <v>0</v>
      </c>
      <c r="J1395" t="b">
        <f t="shared" si="345"/>
        <v>1</v>
      </c>
      <c r="K1395" t="b">
        <f t="shared" si="346"/>
        <v>1</v>
      </c>
      <c r="L1395" t="b">
        <f t="shared" si="347"/>
        <v>1</v>
      </c>
      <c r="M1395" t="b">
        <f t="shared" si="348"/>
        <v>1</v>
      </c>
      <c r="N1395" t="b">
        <f t="shared" si="349"/>
        <v>0</v>
      </c>
      <c r="O1395" t="b">
        <f t="shared" si="350"/>
        <v>1</v>
      </c>
      <c r="P1395" t="b">
        <f t="shared" si="351"/>
        <v>1</v>
      </c>
      <c r="R1395" t="b">
        <f t="shared" si="352"/>
        <v>0</v>
      </c>
    </row>
    <row r="1396" spans="1:18">
      <c r="A1396" t="str">
        <f t="shared" si="337"/>
        <v>c</v>
      </c>
      <c r="B1396" t="b">
        <f t="shared" si="338"/>
        <v>1</v>
      </c>
      <c r="D1396" t="b">
        <f t="shared" si="339"/>
        <v>0</v>
      </c>
      <c r="E1396" t="b">
        <f t="shared" si="340"/>
        <v>1</v>
      </c>
      <c r="F1396" t="b">
        <f t="shared" si="341"/>
        <v>1</v>
      </c>
      <c r="G1396" t="b">
        <f t="shared" si="342"/>
        <v>1</v>
      </c>
      <c r="H1396" t="b">
        <f t="shared" si="343"/>
        <v>0</v>
      </c>
      <c r="I1396" t="b">
        <f t="shared" si="344"/>
        <v>0</v>
      </c>
      <c r="J1396" t="b">
        <f t="shared" si="345"/>
        <v>1</v>
      </c>
      <c r="K1396" t="b">
        <f t="shared" si="346"/>
        <v>1</v>
      </c>
      <c r="L1396" t="b">
        <f t="shared" si="347"/>
        <v>1</v>
      </c>
      <c r="M1396" t="b">
        <f t="shared" si="348"/>
        <v>1</v>
      </c>
      <c r="N1396" t="b">
        <f t="shared" si="349"/>
        <v>1</v>
      </c>
      <c r="O1396" t="b">
        <f t="shared" si="350"/>
        <v>0</v>
      </c>
      <c r="P1396" t="b">
        <f t="shared" si="351"/>
        <v>1</v>
      </c>
      <c r="R1396" t="b">
        <f t="shared" si="352"/>
        <v>0</v>
      </c>
    </row>
    <row r="1397" spans="1:18">
      <c r="A1397" t="str">
        <f t="shared" si="337"/>
        <v>b</v>
      </c>
      <c r="B1397" t="b">
        <f t="shared" si="338"/>
        <v>1</v>
      </c>
      <c r="D1397" t="b">
        <f t="shared" si="339"/>
        <v>1</v>
      </c>
      <c r="E1397" t="b">
        <f t="shared" si="340"/>
        <v>0</v>
      </c>
      <c r="F1397" t="b">
        <f t="shared" si="341"/>
        <v>1</v>
      </c>
      <c r="G1397" t="b">
        <f t="shared" si="342"/>
        <v>1</v>
      </c>
      <c r="H1397" t="b">
        <f t="shared" si="343"/>
        <v>1</v>
      </c>
      <c r="I1397" t="b">
        <f t="shared" si="344"/>
        <v>0</v>
      </c>
      <c r="J1397" t="b">
        <f t="shared" si="345"/>
        <v>0</v>
      </c>
      <c r="K1397" t="b">
        <f t="shared" si="346"/>
        <v>1</v>
      </c>
      <c r="L1397" t="b">
        <f t="shared" si="347"/>
        <v>1</v>
      </c>
      <c r="M1397" t="b">
        <f t="shared" si="348"/>
        <v>1</v>
      </c>
      <c r="N1397" t="b">
        <f t="shared" si="349"/>
        <v>1</v>
      </c>
      <c r="O1397" t="b">
        <f t="shared" si="350"/>
        <v>1</v>
      </c>
      <c r="P1397" t="b">
        <f t="shared" si="351"/>
        <v>1</v>
      </c>
      <c r="R1397" t="b">
        <f t="shared" si="352"/>
        <v>0</v>
      </c>
    </row>
    <row r="1398" spans="1:18">
      <c r="A1398" t="str">
        <f t="shared" si="337"/>
        <v>p</v>
      </c>
      <c r="B1398" t="b">
        <f t="shared" si="338"/>
        <v>1</v>
      </c>
      <c r="D1398" t="b">
        <f t="shared" si="339"/>
        <v>0</v>
      </c>
      <c r="E1398" t="b">
        <f t="shared" si="340"/>
        <v>1</v>
      </c>
      <c r="F1398" t="b">
        <f t="shared" si="341"/>
        <v>0</v>
      </c>
      <c r="G1398" t="b">
        <f t="shared" si="342"/>
        <v>1</v>
      </c>
      <c r="H1398" t="b">
        <f t="shared" si="343"/>
        <v>1</v>
      </c>
      <c r="I1398" t="b">
        <f t="shared" si="344"/>
        <v>1</v>
      </c>
      <c r="J1398" t="b">
        <f t="shared" si="345"/>
        <v>1</v>
      </c>
      <c r="K1398" t="b">
        <f t="shared" si="346"/>
        <v>0</v>
      </c>
      <c r="L1398" t="b">
        <f t="shared" si="347"/>
        <v>1</v>
      </c>
      <c r="M1398" t="b">
        <f t="shared" si="348"/>
        <v>1</v>
      </c>
      <c r="N1398" t="b">
        <f t="shared" si="349"/>
        <v>1</v>
      </c>
      <c r="O1398" t="b">
        <f t="shared" si="350"/>
        <v>1</v>
      </c>
      <c r="P1398" t="b">
        <f t="shared" si="351"/>
        <v>1</v>
      </c>
      <c r="R1398" t="b">
        <f t="shared" si="352"/>
        <v>0</v>
      </c>
    </row>
    <row r="1399" spans="1:18">
      <c r="A1399" t="str">
        <f t="shared" si="337"/>
        <v>q</v>
      </c>
      <c r="B1399" t="b">
        <f t="shared" si="338"/>
        <v>1</v>
      </c>
      <c r="D1399" t="b">
        <f t="shared" si="339"/>
        <v>1</v>
      </c>
      <c r="E1399" t="b">
        <f t="shared" si="340"/>
        <v>0</v>
      </c>
      <c r="F1399" t="b">
        <f t="shared" si="341"/>
        <v>1</v>
      </c>
      <c r="G1399" t="b">
        <f t="shared" si="342"/>
        <v>0</v>
      </c>
      <c r="H1399" t="b">
        <f t="shared" si="343"/>
        <v>1</v>
      </c>
      <c r="I1399" t="b">
        <f t="shared" si="344"/>
        <v>1</v>
      </c>
      <c r="J1399" t="b">
        <f t="shared" si="345"/>
        <v>1</v>
      </c>
      <c r="K1399" t="b">
        <f t="shared" si="346"/>
        <v>1</v>
      </c>
      <c r="L1399" t="b">
        <f t="shared" si="347"/>
        <v>1</v>
      </c>
      <c r="M1399" t="b">
        <f t="shared" si="348"/>
        <v>1</v>
      </c>
      <c r="N1399" t="b">
        <f t="shared" si="349"/>
        <v>1</v>
      </c>
      <c r="O1399" t="b">
        <f t="shared" si="350"/>
        <v>1</v>
      </c>
      <c r="P1399" t="b">
        <f t="shared" si="351"/>
        <v>1</v>
      </c>
      <c r="R1399" t="b">
        <f t="shared" si="352"/>
        <v>0</v>
      </c>
    </row>
    <row r="1400" spans="1:18">
      <c r="A1400" t="str">
        <f t="shared" si="337"/>
        <v>d</v>
      </c>
      <c r="B1400" t="b">
        <f t="shared" si="338"/>
        <v>1</v>
      </c>
      <c r="D1400" t="b">
        <f t="shared" si="339"/>
        <v>0</v>
      </c>
      <c r="E1400" t="b">
        <f t="shared" si="340"/>
        <v>1</v>
      </c>
      <c r="F1400" t="b">
        <f t="shared" si="341"/>
        <v>0</v>
      </c>
      <c r="G1400" t="b">
        <f t="shared" si="342"/>
        <v>1</v>
      </c>
      <c r="H1400" t="b">
        <f t="shared" si="343"/>
        <v>0</v>
      </c>
      <c r="I1400" t="b">
        <f t="shared" si="344"/>
        <v>1</v>
      </c>
      <c r="J1400" t="b">
        <f t="shared" si="345"/>
        <v>1</v>
      </c>
      <c r="K1400" t="b">
        <f t="shared" si="346"/>
        <v>1</v>
      </c>
      <c r="L1400" t="b">
        <f t="shared" si="347"/>
        <v>1</v>
      </c>
      <c r="M1400" t="b">
        <f t="shared" si="348"/>
        <v>1</v>
      </c>
      <c r="N1400" t="b">
        <f t="shared" si="349"/>
        <v>1</v>
      </c>
      <c r="O1400" t="b">
        <f t="shared" si="350"/>
        <v>1</v>
      </c>
      <c r="P1400" t="b">
        <f t="shared" si="351"/>
        <v>1</v>
      </c>
      <c r="R1400" t="b">
        <f t="shared" si="352"/>
        <v>0</v>
      </c>
    </row>
    <row r="1401" spans="1:18">
      <c r="A1401" t="str">
        <f t="shared" si="337"/>
        <v>h</v>
      </c>
      <c r="B1401" t="b">
        <f t="shared" si="338"/>
        <v>1</v>
      </c>
      <c r="D1401" t="b">
        <f t="shared" si="339"/>
        <v>1</v>
      </c>
      <c r="E1401" t="b">
        <f t="shared" si="340"/>
        <v>1</v>
      </c>
      <c r="F1401" t="b">
        <f t="shared" si="341"/>
        <v>1</v>
      </c>
      <c r="G1401" t="b">
        <f t="shared" si="342"/>
        <v>0</v>
      </c>
      <c r="H1401" t="b">
        <f t="shared" si="343"/>
        <v>1</v>
      </c>
      <c r="I1401" t="b">
        <f t="shared" si="344"/>
        <v>0</v>
      </c>
      <c r="J1401" t="b">
        <f t="shared" si="345"/>
        <v>1</v>
      </c>
      <c r="K1401" t="b">
        <f t="shared" si="346"/>
        <v>1</v>
      </c>
      <c r="L1401" t="b">
        <f t="shared" si="347"/>
        <v>1</v>
      </c>
      <c r="M1401" t="b">
        <f t="shared" si="348"/>
        <v>1</v>
      </c>
      <c r="N1401" t="b">
        <f t="shared" si="349"/>
        <v>1</v>
      </c>
      <c r="O1401" t="b">
        <f t="shared" si="350"/>
        <v>1</v>
      </c>
      <c r="P1401" t="b">
        <f t="shared" si="351"/>
        <v>1</v>
      </c>
      <c r="R1401" t="b">
        <f t="shared" si="352"/>
        <v>0</v>
      </c>
    </row>
    <row r="1402" spans="1:18">
      <c r="A1402" t="str">
        <f t="shared" si="337"/>
        <v>f</v>
      </c>
      <c r="B1402" t="b">
        <f t="shared" si="338"/>
        <v>1</v>
      </c>
      <c r="D1402" t="b">
        <f t="shared" si="339"/>
        <v>0</v>
      </c>
      <c r="E1402" t="b">
        <f t="shared" si="340"/>
        <v>1</v>
      </c>
      <c r="F1402" t="b">
        <f t="shared" si="341"/>
        <v>1</v>
      </c>
      <c r="G1402" t="b">
        <f t="shared" si="342"/>
        <v>1</v>
      </c>
      <c r="H1402" t="b">
        <f t="shared" si="343"/>
        <v>0</v>
      </c>
      <c r="I1402" t="b">
        <f t="shared" si="344"/>
        <v>1</v>
      </c>
      <c r="J1402" t="b">
        <f t="shared" si="345"/>
        <v>0</v>
      </c>
      <c r="K1402" t="b">
        <f t="shared" si="346"/>
        <v>1</v>
      </c>
      <c r="L1402" t="b">
        <f t="shared" si="347"/>
        <v>1</v>
      </c>
      <c r="M1402" t="b">
        <f t="shared" si="348"/>
        <v>1</v>
      </c>
      <c r="N1402" t="b">
        <f t="shared" si="349"/>
        <v>1</v>
      </c>
      <c r="O1402" t="b">
        <f t="shared" si="350"/>
        <v>1</v>
      </c>
      <c r="P1402" t="b">
        <f t="shared" si="351"/>
        <v>1</v>
      </c>
      <c r="R1402" t="b">
        <f t="shared" si="352"/>
        <v>0</v>
      </c>
    </row>
    <row r="1403" spans="1:18">
      <c r="A1403" t="str">
        <f t="shared" si="337"/>
        <v>j</v>
      </c>
      <c r="B1403" t="b">
        <f t="shared" si="338"/>
        <v>1</v>
      </c>
      <c r="D1403" t="b">
        <f t="shared" si="339"/>
        <v>1</v>
      </c>
      <c r="E1403" t="b">
        <f t="shared" si="340"/>
        <v>0</v>
      </c>
      <c r="F1403" t="b">
        <f t="shared" si="341"/>
        <v>1</v>
      </c>
      <c r="G1403" t="b">
        <f t="shared" si="342"/>
        <v>1</v>
      </c>
      <c r="H1403" t="b">
        <f t="shared" si="343"/>
        <v>1</v>
      </c>
      <c r="I1403" t="b">
        <f t="shared" si="344"/>
        <v>1</v>
      </c>
      <c r="J1403" t="b">
        <f t="shared" si="345"/>
        <v>1</v>
      </c>
      <c r="K1403" t="b">
        <f t="shared" si="346"/>
        <v>0</v>
      </c>
      <c r="L1403" t="b">
        <f t="shared" si="347"/>
        <v>1</v>
      </c>
      <c r="M1403" t="b">
        <f t="shared" si="348"/>
        <v>1</v>
      </c>
      <c r="N1403" t="b">
        <f t="shared" si="349"/>
        <v>1</v>
      </c>
      <c r="O1403" t="b">
        <f t="shared" si="350"/>
        <v>1</v>
      </c>
      <c r="P1403" t="b">
        <f t="shared" si="351"/>
        <v>1</v>
      </c>
      <c r="R1403" t="b">
        <f t="shared" si="352"/>
        <v>0</v>
      </c>
    </row>
    <row r="1404" spans="1:18">
      <c r="A1404" t="str">
        <f t="shared" si="337"/>
        <v>z</v>
      </c>
      <c r="B1404" t="b">
        <f t="shared" si="338"/>
        <v>1</v>
      </c>
      <c r="D1404" t="b">
        <f t="shared" si="339"/>
        <v>0</v>
      </c>
      <c r="E1404" t="b">
        <f t="shared" si="340"/>
        <v>1</v>
      </c>
      <c r="F1404" t="b">
        <f t="shared" si="341"/>
        <v>0</v>
      </c>
      <c r="G1404" t="b">
        <f t="shared" si="342"/>
        <v>1</v>
      </c>
      <c r="H1404" t="b">
        <f t="shared" si="343"/>
        <v>1</v>
      </c>
      <c r="I1404" t="b">
        <f t="shared" si="344"/>
        <v>1</v>
      </c>
      <c r="J1404" t="b">
        <f t="shared" si="345"/>
        <v>1</v>
      </c>
      <c r="K1404" t="b">
        <f t="shared" si="346"/>
        <v>1</v>
      </c>
      <c r="L1404" t="b">
        <f t="shared" si="347"/>
        <v>0</v>
      </c>
      <c r="M1404" t="b">
        <f t="shared" si="348"/>
        <v>1</v>
      </c>
      <c r="N1404" t="b">
        <f t="shared" si="349"/>
        <v>1</v>
      </c>
      <c r="O1404" t="b">
        <f t="shared" si="350"/>
        <v>1</v>
      </c>
      <c r="P1404" t="b">
        <f t="shared" si="351"/>
        <v>1</v>
      </c>
      <c r="R1404" t="b">
        <f t="shared" si="352"/>
        <v>0</v>
      </c>
    </row>
    <row r="1405" spans="1:18">
      <c r="A1405" t="str">
        <f t="shared" si="337"/>
        <v>z</v>
      </c>
      <c r="B1405" t="b">
        <f t="shared" si="338"/>
        <v>0</v>
      </c>
      <c r="D1405" t="b">
        <f t="shared" si="339"/>
        <v>0</v>
      </c>
      <c r="E1405" t="b">
        <f t="shared" si="340"/>
        <v>0</v>
      </c>
      <c r="F1405" t="b">
        <f t="shared" si="341"/>
        <v>1</v>
      </c>
      <c r="G1405" t="b">
        <f t="shared" si="342"/>
        <v>0</v>
      </c>
      <c r="H1405" t="b">
        <f t="shared" si="343"/>
        <v>1</v>
      </c>
      <c r="I1405" t="b">
        <f t="shared" si="344"/>
        <v>1</v>
      </c>
      <c r="J1405" t="b">
        <f t="shared" si="345"/>
        <v>1</v>
      </c>
      <c r="K1405" t="b">
        <f t="shared" si="346"/>
        <v>1</v>
      </c>
      <c r="L1405" t="b">
        <f t="shared" si="347"/>
        <v>1</v>
      </c>
      <c r="M1405" t="b">
        <f t="shared" si="348"/>
        <v>1</v>
      </c>
      <c r="N1405" t="b">
        <f t="shared" si="349"/>
        <v>1</v>
      </c>
      <c r="O1405" t="b">
        <f t="shared" si="350"/>
        <v>1</v>
      </c>
      <c r="P1405" t="b">
        <f t="shared" si="351"/>
        <v>1</v>
      </c>
      <c r="R1405" t="b">
        <f t="shared" si="352"/>
        <v>0</v>
      </c>
    </row>
    <row r="1406" spans="1:18">
      <c r="A1406" t="str">
        <f t="shared" si="337"/>
        <v>d</v>
      </c>
      <c r="B1406" t="b">
        <f t="shared" si="338"/>
        <v>0</v>
      </c>
      <c r="D1406" t="b">
        <f t="shared" si="339"/>
        <v>0</v>
      </c>
      <c r="E1406" t="b">
        <f t="shared" si="340"/>
        <v>0</v>
      </c>
      <c r="F1406" t="b">
        <f t="shared" si="341"/>
        <v>0</v>
      </c>
      <c r="G1406" t="b">
        <f t="shared" si="342"/>
        <v>1</v>
      </c>
      <c r="H1406" t="b">
        <f t="shared" si="343"/>
        <v>0</v>
      </c>
      <c r="I1406" t="b">
        <f t="shared" si="344"/>
        <v>1</v>
      </c>
      <c r="J1406" t="b">
        <f t="shared" si="345"/>
        <v>1</v>
      </c>
      <c r="K1406" t="b">
        <f t="shared" si="346"/>
        <v>1</v>
      </c>
      <c r="L1406" t="b">
        <f t="shared" si="347"/>
        <v>1</v>
      </c>
      <c r="M1406" t="b">
        <f t="shared" si="348"/>
        <v>1</v>
      </c>
      <c r="N1406" t="b">
        <f t="shared" si="349"/>
        <v>1</v>
      </c>
      <c r="O1406" t="b">
        <f t="shared" si="350"/>
        <v>1</v>
      </c>
      <c r="P1406" t="b">
        <f t="shared" si="351"/>
        <v>1</v>
      </c>
      <c r="R1406" t="b">
        <f t="shared" si="352"/>
        <v>0</v>
      </c>
    </row>
    <row r="1407" spans="1:18">
      <c r="A1407" t="str">
        <f t="shared" si="337"/>
        <v>j</v>
      </c>
      <c r="B1407" t="b">
        <f t="shared" si="338"/>
        <v>0</v>
      </c>
      <c r="D1407" t="b">
        <f t="shared" si="339"/>
        <v>0</v>
      </c>
      <c r="E1407" t="b">
        <f t="shared" si="340"/>
        <v>0</v>
      </c>
      <c r="F1407" t="b">
        <f t="shared" si="341"/>
        <v>0</v>
      </c>
      <c r="G1407" t="b">
        <f t="shared" si="342"/>
        <v>0</v>
      </c>
      <c r="H1407" t="b">
        <f t="shared" si="343"/>
        <v>1</v>
      </c>
      <c r="I1407" t="b">
        <f t="shared" si="344"/>
        <v>0</v>
      </c>
      <c r="J1407" t="b">
        <f t="shared" si="345"/>
        <v>1</v>
      </c>
      <c r="K1407" t="b">
        <f t="shared" si="346"/>
        <v>1</v>
      </c>
      <c r="L1407" t="b">
        <f t="shared" si="347"/>
        <v>1</v>
      </c>
      <c r="M1407" t="b">
        <f t="shared" si="348"/>
        <v>1</v>
      </c>
      <c r="N1407" t="b">
        <f t="shared" si="349"/>
        <v>1</v>
      </c>
      <c r="O1407" t="b">
        <f t="shared" si="350"/>
        <v>1</v>
      </c>
      <c r="P1407" t="b">
        <f t="shared" si="351"/>
        <v>1</v>
      </c>
      <c r="R1407" t="b">
        <f t="shared" si="352"/>
        <v>0</v>
      </c>
    </row>
    <row r="1408" spans="1:18">
      <c r="A1408" t="str">
        <f t="shared" si="337"/>
        <v>v</v>
      </c>
      <c r="B1408" t="b">
        <f t="shared" si="338"/>
        <v>1</v>
      </c>
      <c r="D1408" t="b">
        <f t="shared" si="339"/>
        <v>1</v>
      </c>
      <c r="E1408" t="b">
        <f t="shared" si="340"/>
        <v>0</v>
      </c>
      <c r="F1408" t="b">
        <f t="shared" si="341"/>
        <v>0</v>
      </c>
      <c r="G1408" t="b">
        <f t="shared" si="342"/>
        <v>0</v>
      </c>
      <c r="H1408" t="b">
        <f t="shared" si="343"/>
        <v>0</v>
      </c>
      <c r="I1408" t="b">
        <f t="shared" si="344"/>
        <v>1</v>
      </c>
      <c r="J1408" t="b">
        <f t="shared" si="345"/>
        <v>1</v>
      </c>
      <c r="K1408" t="b">
        <f t="shared" si="346"/>
        <v>1</v>
      </c>
      <c r="L1408" t="b">
        <f t="shared" si="347"/>
        <v>1</v>
      </c>
      <c r="M1408" t="b">
        <f t="shared" si="348"/>
        <v>1</v>
      </c>
      <c r="N1408" t="b">
        <f t="shared" si="349"/>
        <v>1</v>
      </c>
      <c r="O1408" t="b">
        <f t="shared" si="350"/>
        <v>1</v>
      </c>
      <c r="P1408" t="b">
        <f t="shared" si="351"/>
        <v>1</v>
      </c>
      <c r="R1408" t="b">
        <f t="shared" si="352"/>
        <v>0</v>
      </c>
    </row>
    <row r="1409" spans="1:18">
      <c r="A1409" t="str">
        <f t="shared" si="337"/>
        <v>g</v>
      </c>
      <c r="B1409" t="b">
        <f t="shared" si="338"/>
        <v>1</v>
      </c>
      <c r="D1409" t="b">
        <f t="shared" si="339"/>
        <v>1</v>
      </c>
      <c r="E1409" t="b">
        <f t="shared" si="340"/>
        <v>1</v>
      </c>
      <c r="F1409" t="b">
        <f t="shared" si="341"/>
        <v>0</v>
      </c>
      <c r="G1409" t="b">
        <f t="shared" si="342"/>
        <v>0</v>
      </c>
      <c r="H1409" t="b">
        <f t="shared" si="343"/>
        <v>0</v>
      </c>
      <c r="I1409" t="b">
        <f t="shared" si="344"/>
        <v>1</v>
      </c>
      <c r="J1409" t="b">
        <f t="shared" si="345"/>
        <v>1</v>
      </c>
      <c r="K1409" t="b">
        <f t="shared" si="346"/>
        <v>1</v>
      </c>
      <c r="L1409" t="b">
        <f t="shared" si="347"/>
        <v>1</v>
      </c>
      <c r="M1409" t="b">
        <f t="shared" si="348"/>
        <v>1</v>
      </c>
      <c r="N1409" t="b">
        <f t="shared" si="349"/>
        <v>1</v>
      </c>
      <c r="O1409" t="b">
        <f t="shared" si="350"/>
        <v>1</v>
      </c>
      <c r="P1409" t="b">
        <f t="shared" si="351"/>
        <v>1</v>
      </c>
      <c r="R1409" t="b">
        <f t="shared" si="352"/>
        <v>0</v>
      </c>
    </row>
    <row r="1410" spans="1:18">
      <c r="A1410" t="str">
        <f t="shared" ref="A1410:A1473" si="353">MID($H$1,ROW(),1)</f>
        <v>l</v>
      </c>
      <c r="B1410" t="b">
        <f t="shared" si="338"/>
        <v>1</v>
      </c>
      <c r="D1410" t="b">
        <f t="shared" si="339"/>
        <v>1</v>
      </c>
      <c r="E1410" t="b">
        <f t="shared" si="340"/>
        <v>1</v>
      </c>
      <c r="F1410" t="b">
        <f t="shared" si="341"/>
        <v>1</v>
      </c>
      <c r="G1410" t="b">
        <f t="shared" si="342"/>
        <v>0</v>
      </c>
      <c r="H1410" t="b">
        <f t="shared" si="343"/>
        <v>0</v>
      </c>
      <c r="I1410" t="b">
        <f t="shared" si="344"/>
        <v>0</v>
      </c>
      <c r="J1410" t="b">
        <f t="shared" si="345"/>
        <v>1</v>
      </c>
      <c r="K1410" t="b">
        <f t="shared" si="346"/>
        <v>1</v>
      </c>
      <c r="L1410" t="b">
        <f t="shared" si="347"/>
        <v>1</v>
      </c>
      <c r="M1410" t="b">
        <f t="shared" si="348"/>
        <v>1</v>
      </c>
      <c r="N1410" t="b">
        <f t="shared" si="349"/>
        <v>1</v>
      </c>
      <c r="O1410" t="b">
        <f t="shared" si="350"/>
        <v>1</v>
      </c>
      <c r="P1410" t="b">
        <f t="shared" si="351"/>
        <v>1</v>
      </c>
      <c r="R1410" t="b">
        <f t="shared" si="352"/>
        <v>0</v>
      </c>
    </row>
    <row r="1411" spans="1:18">
      <c r="A1411" t="str">
        <f t="shared" si="353"/>
        <v>d</v>
      </c>
      <c r="B1411" t="b">
        <f t="shared" si="338"/>
        <v>1</v>
      </c>
      <c r="D1411" t="b">
        <f t="shared" si="339"/>
        <v>0</v>
      </c>
      <c r="E1411" t="b">
        <f t="shared" si="340"/>
        <v>1</v>
      </c>
      <c r="F1411" t="b">
        <f t="shared" si="341"/>
        <v>1</v>
      </c>
      <c r="G1411" t="b">
        <f t="shared" si="342"/>
        <v>1</v>
      </c>
      <c r="H1411" t="b">
        <f t="shared" si="343"/>
        <v>0</v>
      </c>
      <c r="I1411" t="b">
        <f t="shared" si="344"/>
        <v>0</v>
      </c>
      <c r="J1411" t="b">
        <f t="shared" si="345"/>
        <v>0</v>
      </c>
      <c r="K1411" t="b">
        <f t="shared" si="346"/>
        <v>1</v>
      </c>
      <c r="L1411" t="b">
        <f t="shared" si="347"/>
        <v>1</v>
      </c>
      <c r="M1411" t="b">
        <f t="shared" si="348"/>
        <v>1</v>
      </c>
      <c r="N1411" t="b">
        <f t="shared" si="349"/>
        <v>1</v>
      </c>
      <c r="O1411" t="b">
        <f t="shared" si="350"/>
        <v>1</v>
      </c>
      <c r="P1411" t="b">
        <f t="shared" si="351"/>
        <v>1</v>
      </c>
      <c r="R1411" t="b">
        <f t="shared" si="352"/>
        <v>0</v>
      </c>
    </row>
    <row r="1412" spans="1:18">
      <c r="A1412" t="str">
        <f t="shared" si="353"/>
        <v>s</v>
      </c>
      <c r="B1412" t="b">
        <f t="shared" si="338"/>
        <v>1</v>
      </c>
      <c r="D1412" t="b">
        <f t="shared" si="339"/>
        <v>1</v>
      </c>
      <c r="E1412" t="b">
        <f t="shared" si="340"/>
        <v>0</v>
      </c>
      <c r="F1412" t="b">
        <f t="shared" si="341"/>
        <v>1</v>
      </c>
      <c r="G1412" t="b">
        <f t="shared" si="342"/>
        <v>1</v>
      </c>
      <c r="H1412" t="b">
        <f t="shared" si="343"/>
        <v>1</v>
      </c>
      <c r="I1412" t="b">
        <f t="shared" si="344"/>
        <v>0</v>
      </c>
      <c r="J1412" t="b">
        <f t="shared" si="345"/>
        <v>0</v>
      </c>
      <c r="K1412" t="b">
        <f t="shared" si="346"/>
        <v>0</v>
      </c>
      <c r="L1412" t="b">
        <f t="shared" si="347"/>
        <v>1</v>
      </c>
      <c r="M1412" t="b">
        <f t="shared" si="348"/>
        <v>1</v>
      </c>
      <c r="N1412" t="b">
        <f t="shared" si="349"/>
        <v>1</v>
      </c>
      <c r="O1412" t="b">
        <f t="shared" si="350"/>
        <v>1</v>
      </c>
      <c r="P1412" t="b">
        <f t="shared" si="351"/>
        <v>1</v>
      </c>
      <c r="R1412" t="b">
        <f t="shared" si="352"/>
        <v>0</v>
      </c>
    </row>
    <row r="1413" spans="1:18">
      <c r="A1413" t="str">
        <f t="shared" si="353"/>
        <v>p</v>
      </c>
      <c r="B1413" t="b">
        <f t="shared" si="338"/>
        <v>1</v>
      </c>
      <c r="D1413" t="b">
        <f t="shared" si="339"/>
        <v>1</v>
      </c>
      <c r="E1413" t="b">
        <f t="shared" si="340"/>
        <v>1</v>
      </c>
      <c r="F1413" t="b">
        <f t="shared" si="341"/>
        <v>0</v>
      </c>
      <c r="G1413" t="b">
        <f t="shared" si="342"/>
        <v>1</v>
      </c>
      <c r="H1413" t="b">
        <f t="shared" si="343"/>
        <v>1</v>
      </c>
      <c r="I1413" t="b">
        <f t="shared" si="344"/>
        <v>1</v>
      </c>
      <c r="J1413" t="b">
        <f t="shared" si="345"/>
        <v>0</v>
      </c>
      <c r="K1413" t="b">
        <f t="shared" si="346"/>
        <v>0</v>
      </c>
      <c r="L1413" t="b">
        <f t="shared" si="347"/>
        <v>0</v>
      </c>
      <c r="M1413" t="b">
        <f t="shared" si="348"/>
        <v>1</v>
      </c>
      <c r="N1413" t="b">
        <f t="shared" si="349"/>
        <v>1</v>
      </c>
      <c r="O1413" t="b">
        <f t="shared" si="350"/>
        <v>1</v>
      </c>
      <c r="P1413" t="b">
        <f t="shared" si="351"/>
        <v>1</v>
      </c>
      <c r="R1413" t="b">
        <f t="shared" si="352"/>
        <v>0</v>
      </c>
    </row>
    <row r="1414" spans="1:18">
      <c r="A1414" t="str">
        <f t="shared" si="353"/>
        <v>c</v>
      </c>
      <c r="B1414" t="b">
        <f t="shared" ref="B1414:B1477" si="354">AND(A1411&lt;&gt;A1412,A1412&lt;&gt;A1413,A1413&lt;&gt;A1414,A1414&lt;&gt;A1411,A1411&lt;&gt;A1413,A1412&lt;&gt;A1414)</f>
        <v>1</v>
      </c>
      <c r="D1414" t="b">
        <f t="shared" si="339"/>
        <v>1</v>
      </c>
      <c r="E1414" t="b">
        <f t="shared" si="340"/>
        <v>1</v>
      </c>
      <c r="F1414" t="b">
        <f t="shared" si="341"/>
        <v>1</v>
      </c>
      <c r="G1414" t="b">
        <f t="shared" si="342"/>
        <v>0</v>
      </c>
      <c r="H1414" t="b">
        <f t="shared" si="343"/>
        <v>1</v>
      </c>
      <c r="I1414" t="b">
        <f t="shared" si="344"/>
        <v>1</v>
      </c>
      <c r="J1414" t="b">
        <f t="shared" si="345"/>
        <v>1</v>
      </c>
      <c r="K1414" t="b">
        <f t="shared" si="346"/>
        <v>0</v>
      </c>
      <c r="L1414" t="b">
        <f t="shared" si="347"/>
        <v>1</v>
      </c>
      <c r="M1414" t="b">
        <f t="shared" si="348"/>
        <v>0</v>
      </c>
      <c r="N1414" t="b">
        <f t="shared" si="349"/>
        <v>1</v>
      </c>
      <c r="O1414" t="b">
        <f t="shared" si="350"/>
        <v>1</v>
      </c>
      <c r="P1414" t="b">
        <f t="shared" si="351"/>
        <v>1</v>
      </c>
      <c r="R1414" t="b">
        <f t="shared" si="352"/>
        <v>0</v>
      </c>
    </row>
    <row r="1415" spans="1:18">
      <c r="A1415" t="str">
        <f t="shared" si="353"/>
        <v>v</v>
      </c>
      <c r="B1415" t="b">
        <f t="shared" si="354"/>
        <v>1</v>
      </c>
      <c r="D1415" t="b">
        <f t="shared" si="339"/>
        <v>0</v>
      </c>
      <c r="E1415" t="b">
        <f t="shared" si="340"/>
        <v>1</v>
      </c>
      <c r="F1415" t="b">
        <f t="shared" si="341"/>
        <v>1</v>
      </c>
      <c r="G1415" t="b">
        <f t="shared" si="342"/>
        <v>1</v>
      </c>
      <c r="H1415" t="b">
        <f t="shared" si="343"/>
        <v>0</v>
      </c>
      <c r="I1415" t="b">
        <f t="shared" si="344"/>
        <v>1</v>
      </c>
      <c r="J1415" t="b">
        <f t="shared" si="345"/>
        <v>1</v>
      </c>
      <c r="K1415" t="b">
        <f t="shared" si="346"/>
        <v>1</v>
      </c>
      <c r="L1415" t="b">
        <f t="shared" si="347"/>
        <v>0</v>
      </c>
      <c r="M1415" t="b">
        <f t="shared" si="348"/>
        <v>1</v>
      </c>
      <c r="N1415" t="b">
        <f t="shared" si="349"/>
        <v>0</v>
      </c>
      <c r="O1415" t="b">
        <f t="shared" si="350"/>
        <v>1</v>
      </c>
      <c r="P1415" t="b">
        <f t="shared" si="351"/>
        <v>1</v>
      </c>
      <c r="R1415" t="b">
        <f t="shared" si="352"/>
        <v>0</v>
      </c>
    </row>
    <row r="1416" spans="1:18">
      <c r="A1416" t="str">
        <f t="shared" si="353"/>
        <v>l</v>
      </c>
      <c r="B1416" t="b">
        <f t="shared" si="354"/>
        <v>1</v>
      </c>
      <c r="D1416" t="b">
        <f t="shared" si="339"/>
        <v>0</v>
      </c>
      <c r="E1416" t="b">
        <f t="shared" si="340"/>
        <v>0</v>
      </c>
      <c r="F1416" t="b">
        <f t="shared" si="341"/>
        <v>1</v>
      </c>
      <c r="G1416" t="b">
        <f t="shared" si="342"/>
        <v>1</v>
      </c>
      <c r="H1416" t="b">
        <f t="shared" si="343"/>
        <v>1</v>
      </c>
      <c r="I1416" t="b">
        <f t="shared" si="344"/>
        <v>0</v>
      </c>
      <c r="J1416" t="b">
        <f t="shared" si="345"/>
        <v>1</v>
      </c>
      <c r="K1416" t="b">
        <f t="shared" si="346"/>
        <v>1</v>
      </c>
      <c r="L1416" t="b">
        <f t="shared" si="347"/>
        <v>1</v>
      </c>
      <c r="M1416" t="b">
        <f t="shared" si="348"/>
        <v>0</v>
      </c>
      <c r="N1416" t="b">
        <f t="shared" si="349"/>
        <v>1</v>
      </c>
      <c r="O1416" t="b">
        <f t="shared" si="350"/>
        <v>0</v>
      </c>
      <c r="P1416" t="b">
        <f t="shared" si="351"/>
        <v>1</v>
      </c>
      <c r="R1416" t="b">
        <f t="shared" si="352"/>
        <v>0</v>
      </c>
    </row>
    <row r="1417" spans="1:18">
      <c r="A1417" t="str">
        <f t="shared" si="353"/>
        <v>n</v>
      </c>
      <c r="B1417" t="b">
        <f t="shared" si="354"/>
        <v>1</v>
      </c>
      <c r="D1417" t="b">
        <f t="shared" si="339"/>
        <v>1</v>
      </c>
      <c r="E1417" t="b">
        <f t="shared" si="340"/>
        <v>0</v>
      </c>
      <c r="F1417" t="b">
        <f t="shared" si="341"/>
        <v>0</v>
      </c>
      <c r="G1417" t="b">
        <f t="shared" si="342"/>
        <v>1</v>
      </c>
      <c r="H1417" t="b">
        <f t="shared" si="343"/>
        <v>1</v>
      </c>
      <c r="I1417" t="b">
        <f t="shared" si="344"/>
        <v>1</v>
      </c>
      <c r="J1417" t="b">
        <f t="shared" si="345"/>
        <v>0</v>
      </c>
      <c r="K1417" t="b">
        <f t="shared" si="346"/>
        <v>1</v>
      </c>
      <c r="L1417" t="b">
        <f t="shared" si="347"/>
        <v>1</v>
      </c>
      <c r="M1417" t="b">
        <f t="shared" si="348"/>
        <v>1</v>
      </c>
      <c r="N1417" t="b">
        <f t="shared" si="349"/>
        <v>1</v>
      </c>
      <c r="O1417" t="b">
        <f t="shared" si="350"/>
        <v>1</v>
      </c>
      <c r="P1417" t="b">
        <f t="shared" si="351"/>
        <v>0</v>
      </c>
      <c r="R1417" t="b">
        <f t="shared" si="352"/>
        <v>0</v>
      </c>
    </row>
    <row r="1418" spans="1:18">
      <c r="A1418" t="str">
        <f t="shared" si="353"/>
        <v>f</v>
      </c>
      <c r="B1418" t="b">
        <f t="shared" si="354"/>
        <v>1</v>
      </c>
      <c r="D1418" t="b">
        <f t="shared" si="339"/>
        <v>1</v>
      </c>
      <c r="E1418" t="b">
        <f t="shared" si="340"/>
        <v>1</v>
      </c>
      <c r="F1418" t="b">
        <f t="shared" si="341"/>
        <v>0</v>
      </c>
      <c r="G1418" t="b">
        <f t="shared" si="342"/>
        <v>0</v>
      </c>
      <c r="H1418" t="b">
        <f t="shared" si="343"/>
        <v>1</v>
      </c>
      <c r="I1418" t="b">
        <f t="shared" si="344"/>
        <v>1</v>
      </c>
      <c r="J1418" t="b">
        <f t="shared" si="345"/>
        <v>1</v>
      </c>
      <c r="K1418" t="b">
        <f t="shared" si="346"/>
        <v>0</v>
      </c>
      <c r="L1418" t="b">
        <f t="shared" si="347"/>
        <v>1</v>
      </c>
      <c r="M1418" t="b">
        <f t="shared" si="348"/>
        <v>1</v>
      </c>
      <c r="N1418" t="b">
        <f t="shared" si="349"/>
        <v>1</v>
      </c>
      <c r="O1418" t="b">
        <f t="shared" si="350"/>
        <v>1</v>
      </c>
      <c r="P1418" t="b">
        <f t="shared" si="351"/>
        <v>1</v>
      </c>
      <c r="R1418" t="b">
        <f t="shared" si="352"/>
        <v>0</v>
      </c>
    </row>
    <row r="1419" spans="1:18">
      <c r="A1419" t="str">
        <f t="shared" si="353"/>
        <v>n</v>
      </c>
      <c r="B1419" t="b">
        <f t="shared" si="354"/>
        <v>0</v>
      </c>
      <c r="D1419" t="b">
        <f t="shared" si="339"/>
        <v>0</v>
      </c>
      <c r="E1419" t="b">
        <f t="shared" si="340"/>
        <v>1</v>
      </c>
      <c r="F1419" t="b">
        <f t="shared" si="341"/>
        <v>1</v>
      </c>
      <c r="G1419" t="b">
        <f t="shared" si="342"/>
        <v>0</v>
      </c>
      <c r="H1419" t="b">
        <f t="shared" si="343"/>
        <v>0</v>
      </c>
      <c r="I1419" t="b">
        <f t="shared" si="344"/>
        <v>1</v>
      </c>
      <c r="J1419" t="b">
        <f t="shared" si="345"/>
        <v>1</v>
      </c>
      <c r="K1419" t="b">
        <f t="shared" si="346"/>
        <v>1</v>
      </c>
      <c r="L1419" t="b">
        <f t="shared" si="347"/>
        <v>0</v>
      </c>
      <c r="M1419" t="b">
        <f t="shared" si="348"/>
        <v>1</v>
      </c>
      <c r="N1419" t="b">
        <f t="shared" si="349"/>
        <v>1</v>
      </c>
      <c r="O1419" t="b">
        <f t="shared" si="350"/>
        <v>1</v>
      </c>
      <c r="P1419" t="b">
        <f t="shared" si="351"/>
        <v>1</v>
      </c>
      <c r="R1419" t="b">
        <f t="shared" si="352"/>
        <v>0</v>
      </c>
    </row>
    <row r="1420" spans="1:18">
      <c r="A1420" t="str">
        <f t="shared" si="353"/>
        <v>w</v>
      </c>
      <c r="B1420" t="b">
        <f t="shared" si="354"/>
        <v>0</v>
      </c>
      <c r="D1420" t="b">
        <f t="shared" si="339"/>
        <v>1</v>
      </c>
      <c r="E1420" t="b">
        <f t="shared" si="340"/>
        <v>0</v>
      </c>
      <c r="F1420" t="b">
        <f t="shared" si="341"/>
        <v>1</v>
      </c>
      <c r="G1420" t="b">
        <f t="shared" si="342"/>
        <v>1</v>
      </c>
      <c r="H1420" t="b">
        <f t="shared" si="343"/>
        <v>0</v>
      </c>
      <c r="I1420" t="b">
        <f t="shared" si="344"/>
        <v>0</v>
      </c>
      <c r="J1420" t="b">
        <f t="shared" si="345"/>
        <v>1</v>
      </c>
      <c r="K1420" t="b">
        <f t="shared" si="346"/>
        <v>1</v>
      </c>
      <c r="L1420" t="b">
        <f t="shared" si="347"/>
        <v>1</v>
      </c>
      <c r="M1420" t="b">
        <f t="shared" si="348"/>
        <v>1</v>
      </c>
      <c r="N1420" t="b">
        <f t="shared" si="349"/>
        <v>1</v>
      </c>
      <c r="O1420" t="b">
        <f t="shared" si="350"/>
        <v>1</v>
      </c>
      <c r="P1420" t="b">
        <f t="shared" si="351"/>
        <v>1</v>
      </c>
      <c r="R1420" t="b">
        <f t="shared" si="352"/>
        <v>0</v>
      </c>
    </row>
    <row r="1421" spans="1:18">
      <c r="A1421" t="str">
        <f t="shared" si="353"/>
        <v>f</v>
      </c>
      <c r="B1421" t="b">
        <f t="shared" si="354"/>
        <v>0</v>
      </c>
      <c r="D1421" t="b">
        <f t="shared" si="339"/>
        <v>0</v>
      </c>
      <c r="E1421" t="b">
        <f t="shared" si="340"/>
        <v>1</v>
      </c>
      <c r="F1421" t="b">
        <f t="shared" si="341"/>
        <v>0</v>
      </c>
      <c r="G1421" t="b">
        <f t="shared" si="342"/>
        <v>1</v>
      </c>
      <c r="H1421" t="b">
        <f t="shared" si="343"/>
        <v>1</v>
      </c>
      <c r="I1421" t="b">
        <f t="shared" si="344"/>
        <v>0</v>
      </c>
      <c r="J1421" t="b">
        <f t="shared" si="345"/>
        <v>0</v>
      </c>
      <c r="K1421" t="b">
        <f t="shared" si="346"/>
        <v>1</v>
      </c>
      <c r="L1421" t="b">
        <f t="shared" si="347"/>
        <v>1</v>
      </c>
      <c r="M1421" t="b">
        <f t="shared" si="348"/>
        <v>1</v>
      </c>
      <c r="N1421" t="b">
        <f t="shared" si="349"/>
        <v>1</v>
      </c>
      <c r="O1421" t="b">
        <f t="shared" si="350"/>
        <v>1</v>
      </c>
      <c r="P1421" t="b">
        <f t="shared" si="351"/>
        <v>1</v>
      </c>
      <c r="R1421" t="b">
        <f t="shared" si="352"/>
        <v>0</v>
      </c>
    </row>
    <row r="1422" spans="1:18">
      <c r="A1422" t="str">
        <f t="shared" si="353"/>
        <v>f</v>
      </c>
      <c r="B1422" t="b">
        <f t="shared" si="354"/>
        <v>0</v>
      </c>
      <c r="D1422" t="b">
        <f t="shared" si="339"/>
        <v>0</v>
      </c>
      <c r="E1422" t="b">
        <f t="shared" si="340"/>
        <v>0</v>
      </c>
      <c r="F1422" t="b">
        <f t="shared" si="341"/>
        <v>1</v>
      </c>
      <c r="G1422" t="b">
        <f t="shared" si="342"/>
        <v>0</v>
      </c>
      <c r="H1422" t="b">
        <f t="shared" si="343"/>
        <v>1</v>
      </c>
      <c r="I1422" t="b">
        <f t="shared" si="344"/>
        <v>1</v>
      </c>
      <c r="J1422" t="b">
        <f t="shared" si="345"/>
        <v>0</v>
      </c>
      <c r="K1422" t="b">
        <f t="shared" si="346"/>
        <v>1</v>
      </c>
      <c r="L1422" t="b">
        <f t="shared" si="347"/>
        <v>1</v>
      </c>
      <c r="M1422" t="b">
        <f t="shared" si="348"/>
        <v>1</v>
      </c>
      <c r="N1422" t="b">
        <f t="shared" si="349"/>
        <v>1</v>
      </c>
      <c r="O1422" t="b">
        <f t="shared" si="350"/>
        <v>1</v>
      </c>
      <c r="P1422" t="b">
        <f t="shared" si="351"/>
        <v>1</v>
      </c>
      <c r="R1422" t="b">
        <f t="shared" si="352"/>
        <v>0</v>
      </c>
    </row>
    <row r="1423" spans="1:18">
      <c r="A1423" t="str">
        <f t="shared" si="353"/>
        <v>h</v>
      </c>
      <c r="B1423" t="b">
        <f t="shared" si="354"/>
        <v>0</v>
      </c>
      <c r="D1423" t="b">
        <f t="shared" ref="D1423:D1486" si="355">ISERROR(MATCH($A1423,$A1410:$A1422,0))</f>
        <v>1</v>
      </c>
      <c r="E1423" t="b">
        <f t="shared" ref="E1423:E1486" si="356">ISERROR(MATCH($A1422,$A1410:$A1421,0))</f>
        <v>0</v>
      </c>
      <c r="F1423" t="b">
        <f t="shared" ref="F1423:F1486" si="357">ISERROR(MATCH($A1421,$A1410:$A1420,0))</f>
        <v>0</v>
      </c>
      <c r="G1423" t="b">
        <f t="shared" ref="G1423:G1486" si="358">ISERROR(MATCH($A1420,$A1410:$A1419,0))</f>
        <v>1</v>
      </c>
      <c r="H1423" t="b">
        <f t="shared" ref="H1423:H1486" si="359">ISERROR(MATCH($A1419,$A1410:$A1418,0))</f>
        <v>0</v>
      </c>
      <c r="I1423" t="b">
        <f t="shared" ref="I1423:I1486" si="360">ISERROR(MATCH($A1418,$A1410:$A1417,0))</f>
        <v>1</v>
      </c>
      <c r="J1423" t="b">
        <f t="shared" ref="J1423:J1486" si="361">ISERROR(MATCH($A1417,$A1410:$A1416,0))</f>
        <v>1</v>
      </c>
      <c r="K1423" t="b">
        <f t="shared" ref="K1423:K1486" si="362">ISERROR(MATCH($A1416,$A1410:$A1415,0))</f>
        <v>0</v>
      </c>
      <c r="L1423" t="b">
        <f t="shared" ref="L1423:L1486" si="363">ISERROR(MATCH($A1415,$A1410:$A1414,0))</f>
        <v>1</v>
      </c>
      <c r="M1423" t="b">
        <f t="shared" ref="M1423:M1486" si="364">ISERROR(MATCH($A1414,$A1410:$A1413,0))</f>
        <v>1</v>
      </c>
      <c r="N1423" t="b">
        <f t="shared" ref="N1423:N1486" si="365">ISERROR(MATCH($A1413,$A1410:$A1412,0))</f>
        <v>1</v>
      </c>
      <c r="O1423" t="b">
        <f t="shared" ref="O1423:O1486" si="366">ISERROR(MATCH($A1412,$A1410:$A1411,0))</f>
        <v>1</v>
      </c>
      <c r="P1423" t="b">
        <f t="shared" ref="P1423:P1486" si="367">ISERROR(MATCH($A1411,$A1410:$A1410,0))</f>
        <v>1</v>
      </c>
      <c r="R1423" t="b">
        <f t="shared" si="352"/>
        <v>0</v>
      </c>
    </row>
    <row r="1424" spans="1:18">
      <c r="A1424" t="str">
        <f t="shared" si="353"/>
        <v>j</v>
      </c>
      <c r="B1424" t="b">
        <f t="shared" si="354"/>
        <v>0</v>
      </c>
      <c r="D1424" t="b">
        <f t="shared" si="355"/>
        <v>1</v>
      </c>
      <c r="E1424" t="b">
        <f t="shared" si="356"/>
        <v>1</v>
      </c>
      <c r="F1424" t="b">
        <f t="shared" si="357"/>
        <v>0</v>
      </c>
      <c r="G1424" t="b">
        <f t="shared" si="358"/>
        <v>0</v>
      </c>
      <c r="H1424" t="b">
        <f t="shared" si="359"/>
        <v>1</v>
      </c>
      <c r="I1424" t="b">
        <f t="shared" si="360"/>
        <v>0</v>
      </c>
      <c r="J1424" t="b">
        <f t="shared" si="361"/>
        <v>1</v>
      </c>
      <c r="K1424" t="b">
        <f t="shared" si="362"/>
        <v>1</v>
      </c>
      <c r="L1424" t="b">
        <f t="shared" si="363"/>
        <v>1</v>
      </c>
      <c r="M1424" t="b">
        <f t="shared" si="364"/>
        <v>1</v>
      </c>
      <c r="N1424" t="b">
        <f t="shared" si="365"/>
        <v>1</v>
      </c>
      <c r="O1424" t="b">
        <f t="shared" si="366"/>
        <v>1</v>
      </c>
      <c r="P1424" t="b">
        <f t="shared" si="367"/>
        <v>1</v>
      </c>
      <c r="R1424" t="b">
        <f t="shared" si="352"/>
        <v>0</v>
      </c>
    </row>
    <row r="1425" spans="1:18">
      <c r="A1425" t="str">
        <f t="shared" si="353"/>
        <v>z</v>
      </c>
      <c r="B1425" t="b">
        <f t="shared" si="354"/>
        <v>1</v>
      </c>
      <c r="D1425" t="b">
        <f t="shared" si="355"/>
        <v>1</v>
      </c>
      <c r="E1425" t="b">
        <f t="shared" si="356"/>
        <v>1</v>
      </c>
      <c r="F1425" t="b">
        <f t="shared" si="357"/>
        <v>1</v>
      </c>
      <c r="G1425" t="b">
        <f t="shared" si="358"/>
        <v>0</v>
      </c>
      <c r="H1425" t="b">
        <f t="shared" si="359"/>
        <v>0</v>
      </c>
      <c r="I1425" t="b">
        <f t="shared" si="360"/>
        <v>1</v>
      </c>
      <c r="J1425" t="b">
        <f t="shared" si="361"/>
        <v>0</v>
      </c>
      <c r="K1425" t="b">
        <f t="shared" si="362"/>
        <v>1</v>
      </c>
      <c r="L1425" t="b">
        <f t="shared" si="363"/>
        <v>1</v>
      </c>
      <c r="M1425" t="b">
        <f t="shared" si="364"/>
        <v>1</v>
      </c>
      <c r="N1425" t="b">
        <f t="shared" si="365"/>
        <v>1</v>
      </c>
      <c r="O1425" t="b">
        <f t="shared" si="366"/>
        <v>1</v>
      </c>
      <c r="P1425" t="b">
        <f t="shared" si="367"/>
        <v>1</v>
      </c>
      <c r="R1425" t="b">
        <f t="shared" si="352"/>
        <v>0</v>
      </c>
    </row>
    <row r="1426" spans="1:18">
      <c r="A1426" t="str">
        <f t="shared" si="353"/>
        <v>d</v>
      </c>
      <c r="B1426" t="b">
        <f t="shared" si="354"/>
        <v>1</v>
      </c>
      <c r="D1426" t="b">
        <f t="shared" si="355"/>
        <v>1</v>
      </c>
      <c r="E1426" t="b">
        <f t="shared" si="356"/>
        <v>1</v>
      </c>
      <c r="F1426" t="b">
        <f t="shared" si="357"/>
        <v>1</v>
      </c>
      <c r="G1426" t="b">
        <f t="shared" si="358"/>
        <v>1</v>
      </c>
      <c r="H1426" t="b">
        <f t="shared" si="359"/>
        <v>0</v>
      </c>
      <c r="I1426" t="b">
        <f t="shared" si="360"/>
        <v>0</v>
      </c>
      <c r="J1426" t="b">
        <f t="shared" si="361"/>
        <v>1</v>
      </c>
      <c r="K1426" t="b">
        <f t="shared" si="362"/>
        <v>0</v>
      </c>
      <c r="L1426" t="b">
        <f t="shared" si="363"/>
        <v>1</v>
      </c>
      <c r="M1426" t="b">
        <f t="shared" si="364"/>
        <v>1</v>
      </c>
      <c r="N1426" t="b">
        <f t="shared" si="365"/>
        <v>1</v>
      </c>
      <c r="O1426" t="b">
        <f t="shared" si="366"/>
        <v>1</v>
      </c>
      <c r="P1426" t="b">
        <f t="shared" si="367"/>
        <v>1</v>
      </c>
      <c r="R1426" t="b">
        <f t="shared" si="352"/>
        <v>0</v>
      </c>
    </row>
    <row r="1427" spans="1:18">
      <c r="A1427" t="str">
        <f t="shared" si="353"/>
        <v>n</v>
      </c>
      <c r="B1427" t="b">
        <f t="shared" si="354"/>
        <v>1</v>
      </c>
      <c r="D1427" t="b">
        <f t="shared" si="355"/>
        <v>0</v>
      </c>
      <c r="E1427" t="b">
        <f t="shared" si="356"/>
        <v>1</v>
      </c>
      <c r="F1427" t="b">
        <f t="shared" si="357"/>
        <v>1</v>
      </c>
      <c r="G1427" t="b">
        <f t="shared" si="358"/>
        <v>1</v>
      </c>
      <c r="H1427" t="b">
        <f t="shared" si="359"/>
        <v>1</v>
      </c>
      <c r="I1427" t="b">
        <f t="shared" si="360"/>
        <v>0</v>
      </c>
      <c r="J1427" t="b">
        <f t="shared" si="361"/>
        <v>0</v>
      </c>
      <c r="K1427" t="b">
        <f t="shared" si="362"/>
        <v>1</v>
      </c>
      <c r="L1427" t="b">
        <f t="shared" si="363"/>
        <v>0</v>
      </c>
      <c r="M1427" t="b">
        <f t="shared" si="364"/>
        <v>1</v>
      </c>
      <c r="N1427" t="b">
        <f t="shared" si="365"/>
        <v>1</v>
      </c>
      <c r="O1427" t="b">
        <f t="shared" si="366"/>
        <v>1</v>
      </c>
      <c r="P1427" t="b">
        <f t="shared" si="367"/>
        <v>1</v>
      </c>
      <c r="R1427" t="b">
        <f t="shared" si="352"/>
        <v>0</v>
      </c>
    </row>
    <row r="1428" spans="1:18">
      <c r="A1428" t="str">
        <f t="shared" si="353"/>
        <v>b</v>
      </c>
      <c r="B1428" t="b">
        <f t="shared" si="354"/>
        <v>1</v>
      </c>
      <c r="D1428" t="b">
        <f t="shared" si="355"/>
        <v>1</v>
      </c>
      <c r="E1428" t="b">
        <f t="shared" si="356"/>
        <v>0</v>
      </c>
      <c r="F1428" t="b">
        <f t="shared" si="357"/>
        <v>1</v>
      </c>
      <c r="G1428" t="b">
        <f t="shared" si="358"/>
        <v>1</v>
      </c>
      <c r="H1428" t="b">
        <f t="shared" si="359"/>
        <v>1</v>
      </c>
      <c r="I1428" t="b">
        <f t="shared" si="360"/>
        <v>1</v>
      </c>
      <c r="J1428" t="b">
        <f t="shared" si="361"/>
        <v>0</v>
      </c>
      <c r="K1428" t="b">
        <f t="shared" si="362"/>
        <v>0</v>
      </c>
      <c r="L1428" t="b">
        <f t="shared" si="363"/>
        <v>1</v>
      </c>
      <c r="M1428" t="b">
        <f t="shared" si="364"/>
        <v>0</v>
      </c>
      <c r="N1428" t="b">
        <f t="shared" si="365"/>
        <v>1</v>
      </c>
      <c r="O1428" t="b">
        <f t="shared" si="366"/>
        <v>1</v>
      </c>
      <c r="P1428" t="b">
        <f t="shared" si="367"/>
        <v>1</v>
      </c>
      <c r="R1428" t="b">
        <f t="shared" si="352"/>
        <v>0</v>
      </c>
    </row>
    <row r="1429" spans="1:18">
      <c r="A1429" t="str">
        <f t="shared" si="353"/>
        <v>m</v>
      </c>
      <c r="B1429" t="b">
        <f t="shared" si="354"/>
        <v>1</v>
      </c>
      <c r="D1429" t="b">
        <f t="shared" si="355"/>
        <v>1</v>
      </c>
      <c r="E1429" t="b">
        <f t="shared" si="356"/>
        <v>1</v>
      </c>
      <c r="F1429" t="b">
        <f t="shared" si="357"/>
        <v>0</v>
      </c>
      <c r="G1429" t="b">
        <f t="shared" si="358"/>
        <v>1</v>
      </c>
      <c r="H1429" t="b">
        <f t="shared" si="359"/>
        <v>1</v>
      </c>
      <c r="I1429" t="b">
        <f t="shared" si="360"/>
        <v>1</v>
      </c>
      <c r="J1429" t="b">
        <f t="shared" si="361"/>
        <v>1</v>
      </c>
      <c r="K1429" t="b">
        <f t="shared" si="362"/>
        <v>0</v>
      </c>
      <c r="L1429" t="b">
        <f t="shared" si="363"/>
        <v>0</v>
      </c>
      <c r="M1429" t="b">
        <f t="shared" si="364"/>
        <v>1</v>
      </c>
      <c r="N1429" t="b">
        <f t="shared" si="365"/>
        <v>0</v>
      </c>
      <c r="O1429" t="b">
        <f t="shared" si="366"/>
        <v>1</v>
      </c>
      <c r="P1429" t="b">
        <f t="shared" si="367"/>
        <v>1</v>
      </c>
      <c r="R1429" t="b">
        <f t="shared" si="352"/>
        <v>0</v>
      </c>
    </row>
    <row r="1430" spans="1:18">
      <c r="A1430" t="str">
        <f t="shared" si="353"/>
        <v>j</v>
      </c>
      <c r="B1430" t="b">
        <f t="shared" si="354"/>
        <v>1</v>
      </c>
      <c r="D1430" t="b">
        <f t="shared" si="355"/>
        <v>0</v>
      </c>
      <c r="E1430" t="b">
        <f t="shared" si="356"/>
        <v>1</v>
      </c>
      <c r="F1430" t="b">
        <f t="shared" si="357"/>
        <v>1</v>
      </c>
      <c r="G1430" t="b">
        <f t="shared" si="358"/>
        <v>0</v>
      </c>
      <c r="H1430" t="b">
        <f t="shared" si="359"/>
        <v>1</v>
      </c>
      <c r="I1430" t="b">
        <f t="shared" si="360"/>
        <v>1</v>
      </c>
      <c r="J1430" t="b">
        <f t="shared" si="361"/>
        <v>1</v>
      </c>
      <c r="K1430" t="b">
        <f t="shared" si="362"/>
        <v>1</v>
      </c>
      <c r="L1430" t="b">
        <f t="shared" si="363"/>
        <v>0</v>
      </c>
      <c r="M1430" t="b">
        <f t="shared" si="364"/>
        <v>0</v>
      </c>
      <c r="N1430" t="b">
        <f t="shared" si="365"/>
        <v>1</v>
      </c>
      <c r="O1430" t="b">
        <f t="shared" si="366"/>
        <v>0</v>
      </c>
      <c r="P1430" t="b">
        <f t="shared" si="367"/>
        <v>1</v>
      </c>
      <c r="R1430" t="b">
        <f t="shared" si="352"/>
        <v>0</v>
      </c>
    </row>
    <row r="1431" spans="1:18">
      <c r="A1431" t="str">
        <f t="shared" si="353"/>
        <v>j</v>
      </c>
      <c r="B1431" t="b">
        <f t="shared" si="354"/>
        <v>0</v>
      </c>
      <c r="D1431" t="b">
        <f t="shared" si="355"/>
        <v>0</v>
      </c>
      <c r="E1431" t="b">
        <f t="shared" si="356"/>
        <v>0</v>
      </c>
      <c r="F1431" t="b">
        <f t="shared" si="357"/>
        <v>1</v>
      </c>
      <c r="G1431" t="b">
        <f t="shared" si="358"/>
        <v>1</v>
      </c>
      <c r="H1431" t="b">
        <f t="shared" si="359"/>
        <v>0</v>
      </c>
      <c r="I1431" t="b">
        <f t="shared" si="360"/>
        <v>1</v>
      </c>
      <c r="J1431" t="b">
        <f t="shared" si="361"/>
        <v>1</v>
      </c>
      <c r="K1431" t="b">
        <f t="shared" si="362"/>
        <v>1</v>
      </c>
      <c r="L1431" t="b">
        <f t="shared" si="363"/>
        <v>1</v>
      </c>
      <c r="M1431" t="b">
        <f t="shared" si="364"/>
        <v>0</v>
      </c>
      <c r="N1431" t="b">
        <f t="shared" si="365"/>
        <v>0</v>
      </c>
      <c r="O1431" t="b">
        <f t="shared" si="366"/>
        <v>1</v>
      </c>
      <c r="P1431" t="b">
        <f t="shared" si="367"/>
        <v>1</v>
      </c>
      <c r="R1431" t="b">
        <f t="shared" si="352"/>
        <v>0</v>
      </c>
    </row>
    <row r="1432" spans="1:18">
      <c r="A1432" t="str">
        <f t="shared" si="353"/>
        <v>t</v>
      </c>
      <c r="B1432" t="b">
        <f t="shared" si="354"/>
        <v>0</v>
      </c>
      <c r="D1432" t="b">
        <f t="shared" si="355"/>
        <v>1</v>
      </c>
      <c r="E1432" t="b">
        <f t="shared" si="356"/>
        <v>0</v>
      </c>
      <c r="F1432" t="b">
        <f t="shared" si="357"/>
        <v>0</v>
      </c>
      <c r="G1432" t="b">
        <f t="shared" si="358"/>
        <v>1</v>
      </c>
      <c r="H1432" t="b">
        <f t="shared" si="359"/>
        <v>1</v>
      </c>
      <c r="I1432" t="b">
        <f t="shared" si="360"/>
        <v>0</v>
      </c>
      <c r="J1432" t="b">
        <f t="shared" si="361"/>
        <v>1</v>
      </c>
      <c r="K1432" t="b">
        <f t="shared" si="362"/>
        <v>1</v>
      </c>
      <c r="L1432" t="b">
        <f t="shared" si="363"/>
        <v>1</v>
      </c>
      <c r="M1432" t="b">
        <f t="shared" si="364"/>
        <v>1</v>
      </c>
      <c r="N1432" t="b">
        <f t="shared" si="365"/>
        <v>0</v>
      </c>
      <c r="O1432" t="b">
        <f t="shared" si="366"/>
        <v>1</v>
      </c>
      <c r="P1432" t="b">
        <f t="shared" si="367"/>
        <v>1</v>
      </c>
      <c r="R1432" t="b">
        <f t="shared" si="352"/>
        <v>0</v>
      </c>
    </row>
    <row r="1433" spans="1:18">
      <c r="A1433" t="str">
        <f t="shared" si="353"/>
        <v>n</v>
      </c>
      <c r="B1433" t="b">
        <f t="shared" si="354"/>
        <v>0</v>
      </c>
      <c r="D1433" t="b">
        <f t="shared" si="355"/>
        <v>0</v>
      </c>
      <c r="E1433" t="b">
        <f t="shared" si="356"/>
        <v>1</v>
      </c>
      <c r="F1433" t="b">
        <f t="shared" si="357"/>
        <v>0</v>
      </c>
      <c r="G1433" t="b">
        <f t="shared" si="358"/>
        <v>0</v>
      </c>
      <c r="H1433" t="b">
        <f t="shared" si="359"/>
        <v>1</v>
      </c>
      <c r="I1433" t="b">
        <f t="shared" si="360"/>
        <v>1</v>
      </c>
      <c r="J1433" t="b">
        <f t="shared" si="361"/>
        <v>1</v>
      </c>
      <c r="K1433" t="b">
        <f t="shared" si="362"/>
        <v>1</v>
      </c>
      <c r="L1433" t="b">
        <f t="shared" si="363"/>
        <v>1</v>
      </c>
      <c r="M1433" t="b">
        <f t="shared" si="364"/>
        <v>1</v>
      </c>
      <c r="N1433" t="b">
        <f t="shared" si="365"/>
        <v>1</v>
      </c>
      <c r="O1433" t="b">
        <f t="shared" si="366"/>
        <v>0</v>
      </c>
      <c r="P1433" t="b">
        <f t="shared" si="367"/>
        <v>1</v>
      </c>
      <c r="R1433" t="b">
        <f t="shared" si="352"/>
        <v>0</v>
      </c>
    </row>
    <row r="1434" spans="1:18">
      <c r="A1434" t="str">
        <f t="shared" si="353"/>
        <v>r</v>
      </c>
      <c r="B1434" t="b">
        <f t="shared" si="354"/>
        <v>1</v>
      </c>
      <c r="D1434" t="b">
        <f t="shared" si="355"/>
        <v>1</v>
      </c>
      <c r="E1434" t="b">
        <f t="shared" si="356"/>
        <v>0</v>
      </c>
      <c r="F1434" t="b">
        <f t="shared" si="357"/>
        <v>1</v>
      </c>
      <c r="G1434" t="b">
        <f t="shared" si="358"/>
        <v>0</v>
      </c>
      <c r="H1434" t="b">
        <f t="shared" si="359"/>
        <v>0</v>
      </c>
      <c r="I1434" t="b">
        <f t="shared" si="360"/>
        <v>1</v>
      </c>
      <c r="J1434" t="b">
        <f t="shared" si="361"/>
        <v>1</v>
      </c>
      <c r="K1434" t="b">
        <f t="shared" si="362"/>
        <v>1</v>
      </c>
      <c r="L1434" t="b">
        <f t="shared" si="363"/>
        <v>1</v>
      </c>
      <c r="M1434" t="b">
        <f t="shared" si="364"/>
        <v>1</v>
      </c>
      <c r="N1434" t="b">
        <f t="shared" si="365"/>
        <v>1</v>
      </c>
      <c r="O1434" t="b">
        <f t="shared" si="366"/>
        <v>1</v>
      </c>
      <c r="P1434" t="b">
        <f t="shared" si="367"/>
        <v>0</v>
      </c>
      <c r="R1434" t="b">
        <f t="shared" si="352"/>
        <v>0</v>
      </c>
    </row>
    <row r="1435" spans="1:18">
      <c r="A1435" t="str">
        <f t="shared" si="353"/>
        <v>q</v>
      </c>
      <c r="B1435" t="b">
        <f t="shared" si="354"/>
        <v>1</v>
      </c>
      <c r="D1435" t="b">
        <f t="shared" si="355"/>
        <v>1</v>
      </c>
      <c r="E1435" t="b">
        <f t="shared" si="356"/>
        <v>1</v>
      </c>
      <c r="F1435" t="b">
        <f t="shared" si="357"/>
        <v>0</v>
      </c>
      <c r="G1435" t="b">
        <f t="shared" si="358"/>
        <v>1</v>
      </c>
      <c r="H1435" t="b">
        <f t="shared" si="359"/>
        <v>0</v>
      </c>
      <c r="I1435" t="b">
        <f t="shared" si="360"/>
        <v>0</v>
      </c>
      <c r="J1435" t="b">
        <f t="shared" si="361"/>
        <v>1</v>
      </c>
      <c r="K1435" t="b">
        <f t="shared" si="362"/>
        <v>1</v>
      </c>
      <c r="L1435" t="b">
        <f t="shared" si="363"/>
        <v>1</v>
      </c>
      <c r="M1435" t="b">
        <f t="shared" si="364"/>
        <v>1</v>
      </c>
      <c r="N1435" t="b">
        <f t="shared" si="365"/>
        <v>1</v>
      </c>
      <c r="O1435" t="b">
        <f t="shared" si="366"/>
        <v>1</v>
      </c>
      <c r="P1435" t="b">
        <f t="shared" si="367"/>
        <v>1</v>
      </c>
      <c r="R1435" t="b">
        <f t="shared" si="352"/>
        <v>0</v>
      </c>
    </row>
    <row r="1436" spans="1:18">
      <c r="A1436" t="str">
        <f t="shared" si="353"/>
        <v>l</v>
      </c>
      <c r="B1436" t="b">
        <f t="shared" si="354"/>
        <v>1</v>
      </c>
      <c r="D1436" t="b">
        <f t="shared" si="355"/>
        <v>1</v>
      </c>
      <c r="E1436" t="b">
        <f t="shared" si="356"/>
        <v>1</v>
      </c>
      <c r="F1436" t="b">
        <f t="shared" si="357"/>
        <v>1</v>
      </c>
      <c r="G1436" t="b">
        <f t="shared" si="358"/>
        <v>0</v>
      </c>
      <c r="H1436" t="b">
        <f t="shared" si="359"/>
        <v>1</v>
      </c>
      <c r="I1436" t="b">
        <f t="shared" si="360"/>
        <v>0</v>
      </c>
      <c r="J1436" t="b">
        <f t="shared" si="361"/>
        <v>0</v>
      </c>
      <c r="K1436" t="b">
        <f t="shared" si="362"/>
        <v>1</v>
      </c>
      <c r="L1436" t="b">
        <f t="shared" si="363"/>
        <v>1</v>
      </c>
      <c r="M1436" t="b">
        <f t="shared" si="364"/>
        <v>1</v>
      </c>
      <c r="N1436" t="b">
        <f t="shared" si="365"/>
        <v>1</v>
      </c>
      <c r="O1436" t="b">
        <f t="shared" si="366"/>
        <v>1</v>
      </c>
      <c r="P1436" t="b">
        <f t="shared" si="367"/>
        <v>1</v>
      </c>
      <c r="R1436" t="b">
        <f t="shared" si="352"/>
        <v>0</v>
      </c>
    </row>
    <row r="1437" spans="1:18">
      <c r="A1437" t="str">
        <f t="shared" si="353"/>
        <v>g</v>
      </c>
      <c r="B1437" t="b">
        <f t="shared" si="354"/>
        <v>1</v>
      </c>
      <c r="D1437" t="b">
        <f t="shared" si="355"/>
        <v>1</v>
      </c>
      <c r="E1437" t="b">
        <f t="shared" si="356"/>
        <v>1</v>
      </c>
      <c r="F1437" t="b">
        <f t="shared" si="357"/>
        <v>1</v>
      </c>
      <c r="G1437" t="b">
        <f t="shared" si="358"/>
        <v>1</v>
      </c>
      <c r="H1437" t="b">
        <f t="shared" si="359"/>
        <v>0</v>
      </c>
      <c r="I1437" t="b">
        <f t="shared" si="360"/>
        <v>1</v>
      </c>
      <c r="J1437" t="b">
        <f t="shared" si="361"/>
        <v>0</v>
      </c>
      <c r="K1437" t="b">
        <f t="shared" si="362"/>
        <v>0</v>
      </c>
      <c r="L1437" t="b">
        <f t="shared" si="363"/>
        <v>1</v>
      </c>
      <c r="M1437" t="b">
        <f t="shared" si="364"/>
        <v>1</v>
      </c>
      <c r="N1437" t="b">
        <f t="shared" si="365"/>
        <v>1</v>
      </c>
      <c r="O1437" t="b">
        <f t="shared" si="366"/>
        <v>1</v>
      </c>
      <c r="P1437" t="b">
        <f t="shared" si="367"/>
        <v>1</v>
      </c>
      <c r="R1437" t="b">
        <f t="shared" si="352"/>
        <v>0</v>
      </c>
    </row>
    <row r="1438" spans="1:18">
      <c r="A1438" t="str">
        <f t="shared" si="353"/>
        <v>n</v>
      </c>
      <c r="B1438" t="b">
        <f t="shared" si="354"/>
        <v>1</v>
      </c>
      <c r="D1438" t="b">
        <f t="shared" si="355"/>
        <v>0</v>
      </c>
      <c r="E1438" t="b">
        <f t="shared" si="356"/>
        <v>1</v>
      </c>
      <c r="F1438" t="b">
        <f t="shared" si="357"/>
        <v>1</v>
      </c>
      <c r="G1438" t="b">
        <f t="shared" si="358"/>
        <v>1</v>
      </c>
      <c r="H1438" t="b">
        <f t="shared" si="359"/>
        <v>1</v>
      </c>
      <c r="I1438" t="b">
        <f t="shared" si="360"/>
        <v>0</v>
      </c>
      <c r="J1438" t="b">
        <f t="shared" si="361"/>
        <v>1</v>
      </c>
      <c r="K1438" t="b">
        <f t="shared" si="362"/>
        <v>0</v>
      </c>
      <c r="L1438" t="b">
        <f t="shared" si="363"/>
        <v>1</v>
      </c>
      <c r="M1438" t="b">
        <f t="shared" si="364"/>
        <v>1</v>
      </c>
      <c r="N1438" t="b">
        <f t="shared" si="365"/>
        <v>1</v>
      </c>
      <c r="O1438" t="b">
        <f t="shared" si="366"/>
        <v>1</v>
      </c>
      <c r="P1438" t="b">
        <f t="shared" si="367"/>
        <v>1</v>
      </c>
      <c r="R1438" t="b">
        <f t="shared" si="352"/>
        <v>0</v>
      </c>
    </row>
    <row r="1439" spans="1:18">
      <c r="A1439" t="str">
        <f t="shared" si="353"/>
        <v>g</v>
      </c>
      <c r="B1439" t="b">
        <f t="shared" si="354"/>
        <v>0</v>
      </c>
      <c r="D1439" t="b">
        <f t="shared" si="355"/>
        <v>0</v>
      </c>
      <c r="E1439" t="b">
        <f t="shared" si="356"/>
        <v>0</v>
      </c>
      <c r="F1439" t="b">
        <f t="shared" si="357"/>
        <v>1</v>
      </c>
      <c r="G1439" t="b">
        <f t="shared" si="358"/>
        <v>1</v>
      </c>
      <c r="H1439" t="b">
        <f t="shared" si="359"/>
        <v>1</v>
      </c>
      <c r="I1439" t="b">
        <f t="shared" si="360"/>
        <v>1</v>
      </c>
      <c r="J1439" t="b">
        <f t="shared" si="361"/>
        <v>0</v>
      </c>
      <c r="K1439" t="b">
        <f t="shared" si="362"/>
        <v>1</v>
      </c>
      <c r="L1439" t="b">
        <f t="shared" si="363"/>
        <v>0</v>
      </c>
      <c r="M1439" t="b">
        <f t="shared" si="364"/>
        <v>1</v>
      </c>
      <c r="N1439" t="b">
        <f t="shared" si="365"/>
        <v>1</v>
      </c>
      <c r="O1439" t="b">
        <f t="shared" si="366"/>
        <v>1</v>
      </c>
      <c r="P1439" t="b">
        <f t="shared" si="367"/>
        <v>1</v>
      </c>
      <c r="R1439" t="b">
        <f t="shared" si="352"/>
        <v>0</v>
      </c>
    </row>
    <row r="1440" spans="1:18">
      <c r="A1440" t="str">
        <f t="shared" si="353"/>
        <v>g</v>
      </c>
      <c r="B1440" t="b">
        <f t="shared" si="354"/>
        <v>0</v>
      </c>
      <c r="D1440" t="b">
        <f t="shared" si="355"/>
        <v>0</v>
      </c>
      <c r="E1440" t="b">
        <f t="shared" si="356"/>
        <v>0</v>
      </c>
      <c r="F1440" t="b">
        <f t="shared" si="357"/>
        <v>0</v>
      </c>
      <c r="G1440" t="b">
        <f t="shared" si="358"/>
        <v>1</v>
      </c>
      <c r="H1440" t="b">
        <f t="shared" si="359"/>
        <v>1</v>
      </c>
      <c r="I1440" t="b">
        <f t="shared" si="360"/>
        <v>1</v>
      </c>
      <c r="J1440" t="b">
        <f t="shared" si="361"/>
        <v>1</v>
      </c>
      <c r="K1440" t="b">
        <f t="shared" si="362"/>
        <v>0</v>
      </c>
      <c r="L1440" t="b">
        <f t="shared" si="363"/>
        <v>1</v>
      </c>
      <c r="M1440" t="b">
        <f t="shared" si="364"/>
        <v>0</v>
      </c>
      <c r="N1440" t="b">
        <f t="shared" si="365"/>
        <v>1</v>
      </c>
      <c r="O1440" t="b">
        <f t="shared" si="366"/>
        <v>1</v>
      </c>
      <c r="P1440" t="b">
        <f t="shared" si="367"/>
        <v>1</v>
      </c>
      <c r="R1440" t="b">
        <f t="shared" si="352"/>
        <v>0</v>
      </c>
    </row>
    <row r="1441" spans="1:18">
      <c r="A1441" t="str">
        <f t="shared" si="353"/>
        <v>s</v>
      </c>
      <c r="B1441" t="b">
        <f t="shared" si="354"/>
        <v>0</v>
      </c>
      <c r="D1441" t="b">
        <f t="shared" si="355"/>
        <v>1</v>
      </c>
      <c r="E1441" t="b">
        <f t="shared" si="356"/>
        <v>0</v>
      </c>
      <c r="F1441" t="b">
        <f t="shared" si="357"/>
        <v>0</v>
      </c>
      <c r="G1441" t="b">
        <f t="shared" si="358"/>
        <v>0</v>
      </c>
      <c r="H1441" t="b">
        <f t="shared" si="359"/>
        <v>1</v>
      </c>
      <c r="I1441" t="b">
        <f t="shared" si="360"/>
        <v>1</v>
      </c>
      <c r="J1441" t="b">
        <f t="shared" si="361"/>
        <v>1</v>
      </c>
      <c r="K1441" t="b">
        <f t="shared" si="362"/>
        <v>1</v>
      </c>
      <c r="L1441" t="b">
        <f t="shared" si="363"/>
        <v>1</v>
      </c>
      <c r="M1441" t="b">
        <f t="shared" si="364"/>
        <v>1</v>
      </c>
      <c r="N1441" t="b">
        <f t="shared" si="365"/>
        <v>0</v>
      </c>
      <c r="O1441" t="b">
        <f t="shared" si="366"/>
        <v>1</v>
      </c>
      <c r="P1441" t="b">
        <f t="shared" si="367"/>
        <v>1</v>
      </c>
      <c r="R1441" t="b">
        <f t="shared" ref="R1441:R1504" si="368">AND(D1441:P1441)</f>
        <v>0</v>
      </c>
    </row>
    <row r="1442" spans="1:18">
      <c r="A1442" t="str">
        <f t="shared" si="353"/>
        <v>v</v>
      </c>
      <c r="B1442" t="b">
        <f t="shared" si="354"/>
        <v>0</v>
      </c>
      <c r="D1442" t="b">
        <f t="shared" si="355"/>
        <v>1</v>
      </c>
      <c r="E1442" t="b">
        <f t="shared" si="356"/>
        <v>1</v>
      </c>
      <c r="F1442" t="b">
        <f t="shared" si="357"/>
        <v>0</v>
      </c>
      <c r="G1442" t="b">
        <f t="shared" si="358"/>
        <v>0</v>
      </c>
      <c r="H1442" t="b">
        <f t="shared" si="359"/>
        <v>0</v>
      </c>
      <c r="I1442" t="b">
        <f t="shared" si="360"/>
        <v>1</v>
      </c>
      <c r="J1442" t="b">
        <f t="shared" si="361"/>
        <v>1</v>
      </c>
      <c r="K1442" t="b">
        <f t="shared" si="362"/>
        <v>1</v>
      </c>
      <c r="L1442" t="b">
        <f t="shared" si="363"/>
        <v>1</v>
      </c>
      <c r="M1442" t="b">
        <f t="shared" si="364"/>
        <v>1</v>
      </c>
      <c r="N1442" t="b">
        <f t="shared" si="365"/>
        <v>1</v>
      </c>
      <c r="O1442" t="b">
        <f t="shared" si="366"/>
        <v>0</v>
      </c>
      <c r="P1442" t="b">
        <f t="shared" si="367"/>
        <v>1</v>
      </c>
      <c r="R1442" t="b">
        <f t="shared" si="368"/>
        <v>0</v>
      </c>
    </row>
    <row r="1443" spans="1:18">
      <c r="A1443" t="str">
        <f t="shared" si="353"/>
        <v>d</v>
      </c>
      <c r="B1443" t="b">
        <f t="shared" si="354"/>
        <v>1</v>
      </c>
      <c r="D1443" t="b">
        <f t="shared" si="355"/>
        <v>1</v>
      </c>
      <c r="E1443" t="b">
        <f t="shared" si="356"/>
        <v>1</v>
      </c>
      <c r="F1443" t="b">
        <f t="shared" si="357"/>
        <v>1</v>
      </c>
      <c r="G1443" t="b">
        <f t="shared" si="358"/>
        <v>0</v>
      </c>
      <c r="H1443" t="b">
        <f t="shared" si="359"/>
        <v>0</v>
      </c>
      <c r="I1443" t="b">
        <f t="shared" si="360"/>
        <v>0</v>
      </c>
      <c r="J1443" t="b">
        <f t="shared" si="361"/>
        <v>1</v>
      </c>
      <c r="K1443" t="b">
        <f t="shared" si="362"/>
        <v>1</v>
      </c>
      <c r="L1443" t="b">
        <f t="shared" si="363"/>
        <v>1</v>
      </c>
      <c r="M1443" t="b">
        <f t="shared" si="364"/>
        <v>1</v>
      </c>
      <c r="N1443" t="b">
        <f t="shared" si="365"/>
        <v>1</v>
      </c>
      <c r="O1443" t="b">
        <f t="shared" si="366"/>
        <v>1</v>
      </c>
      <c r="P1443" t="b">
        <f t="shared" si="367"/>
        <v>0</v>
      </c>
      <c r="R1443" t="b">
        <f t="shared" si="368"/>
        <v>0</v>
      </c>
    </row>
    <row r="1444" spans="1:18">
      <c r="A1444" t="str">
        <f t="shared" si="353"/>
        <v>l</v>
      </c>
      <c r="B1444" t="b">
        <f t="shared" si="354"/>
        <v>1</v>
      </c>
      <c r="D1444" t="b">
        <f t="shared" si="355"/>
        <v>0</v>
      </c>
      <c r="E1444" t="b">
        <f t="shared" si="356"/>
        <v>1</v>
      </c>
      <c r="F1444" t="b">
        <f t="shared" si="357"/>
        <v>1</v>
      </c>
      <c r="G1444" t="b">
        <f t="shared" si="358"/>
        <v>1</v>
      </c>
      <c r="H1444" t="b">
        <f t="shared" si="359"/>
        <v>0</v>
      </c>
      <c r="I1444" t="b">
        <f t="shared" si="360"/>
        <v>0</v>
      </c>
      <c r="J1444" t="b">
        <f t="shared" si="361"/>
        <v>0</v>
      </c>
      <c r="K1444" t="b">
        <f t="shared" si="362"/>
        <v>1</v>
      </c>
      <c r="L1444" t="b">
        <f t="shared" si="363"/>
        <v>1</v>
      </c>
      <c r="M1444" t="b">
        <f t="shared" si="364"/>
        <v>1</v>
      </c>
      <c r="N1444" t="b">
        <f t="shared" si="365"/>
        <v>1</v>
      </c>
      <c r="O1444" t="b">
        <f t="shared" si="366"/>
        <v>1</v>
      </c>
      <c r="P1444" t="b">
        <f t="shared" si="367"/>
        <v>1</v>
      </c>
      <c r="R1444" t="b">
        <f t="shared" si="368"/>
        <v>0</v>
      </c>
    </row>
    <row r="1445" spans="1:18">
      <c r="A1445" t="str">
        <f t="shared" si="353"/>
        <v>t</v>
      </c>
      <c r="B1445" t="b">
        <f t="shared" si="354"/>
        <v>1</v>
      </c>
      <c r="D1445" t="b">
        <f t="shared" si="355"/>
        <v>0</v>
      </c>
      <c r="E1445" t="b">
        <f t="shared" si="356"/>
        <v>0</v>
      </c>
      <c r="F1445" t="b">
        <f t="shared" si="357"/>
        <v>1</v>
      </c>
      <c r="G1445" t="b">
        <f t="shared" si="358"/>
        <v>1</v>
      </c>
      <c r="H1445" t="b">
        <f t="shared" si="359"/>
        <v>1</v>
      </c>
      <c r="I1445" t="b">
        <f t="shared" si="360"/>
        <v>0</v>
      </c>
      <c r="J1445" t="b">
        <f t="shared" si="361"/>
        <v>0</v>
      </c>
      <c r="K1445" t="b">
        <f t="shared" si="362"/>
        <v>0</v>
      </c>
      <c r="L1445" t="b">
        <f t="shared" si="363"/>
        <v>1</v>
      </c>
      <c r="M1445" t="b">
        <f t="shared" si="364"/>
        <v>1</v>
      </c>
      <c r="N1445" t="b">
        <f t="shared" si="365"/>
        <v>1</v>
      </c>
      <c r="O1445" t="b">
        <f t="shared" si="366"/>
        <v>1</v>
      </c>
      <c r="P1445" t="b">
        <f t="shared" si="367"/>
        <v>1</v>
      </c>
      <c r="R1445" t="b">
        <f t="shared" si="368"/>
        <v>0</v>
      </c>
    </row>
    <row r="1446" spans="1:18">
      <c r="A1446" t="str">
        <f t="shared" si="353"/>
        <v>n</v>
      </c>
      <c r="B1446" t="b">
        <f t="shared" si="354"/>
        <v>1</v>
      </c>
      <c r="D1446" t="b">
        <f t="shared" si="355"/>
        <v>0</v>
      </c>
      <c r="E1446" t="b">
        <f t="shared" si="356"/>
        <v>1</v>
      </c>
      <c r="F1446" t="b">
        <f t="shared" si="357"/>
        <v>0</v>
      </c>
      <c r="G1446" t="b">
        <f t="shared" si="358"/>
        <v>1</v>
      </c>
      <c r="H1446" t="b">
        <f t="shared" si="359"/>
        <v>1</v>
      </c>
      <c r="I1446" t="b">
        <f t="shared" si="360"/>
        <v>1</v>
      </c>
      <c r="J1446" t="b">
        <f t="shared" si="361"/>
        <v>0</v>
      </c>
      <c r="K1446" t="b">
        <f t="shared" si="362"/>
        <v>0</v>
      </c>
      <c r="L1446" t="b">
        <f t="shared" si="363"/>
        <v>0</v>
      </c>
      <c r="M1446" t="b">
        <f t="shared" si="364"/>
        <v>1</v>
      </c>
      <c r="N1446" t="b">
        <f t="shared" si="365"/>
        <v>1</v>
      </c>
      <c r="O1446" t="b">
        <f t="shared" si="366"/>
        <v>1</v>
      </c>
      <c r="P1446" t="b">
        <f t="shared" si="367"/>
        <v>1</v>
      </c>
      <c r="R1446" t="b">
        <f t="shared" si="368"/>
        <v>0</v>
      </c>
    </row>
    <row r="1447" spans="1:18">
      <c r="A1447" t="str">
        <f t="shared" si="353"/>
        <v>r</v>
      </c>
      <c r="B1447" t="b">
        <f t="shared" si="354"/>
        <v>1</v>
      </c>
      <c r="D1447" t="b">
        <f t="shared" si="355"/>
        <v>0</v>
      </c>
      <c r="E1447" t="b">
        <f t="shared" si="356"/>
        <v>0</v>
      </c>
      <c r="F1447" t="b">
        <f t="shared" si="357"/>
        <v>1</v>
      </c>
      <c r="G1447" t="b">
        <f t="shared" si="358"/>
        <v>0</v>
      </c>
      <c r="H1447" t="b">
        <f t="shared" si="359"/>
        <v>1</v>
      </c>
      <c r="I1447" t="b">
        <f t="shared" si="360"/>
        <v>1</v>
      </c>
      <c r="J1447" t="b">
        <f t="shared" si="361"/>
        <v>1</v>
      </c>
      <c r="K1447" t="b">
        <f t="shared" si="362"/>
        <v>0</v>
      </c>
      <c r="L1447" t="b">
        <f t="shared" si="363"/>
        <v>0</v>
      </c>
      <c r="M1447" t="b">
        <f t="shared" si="364"/>
        <v>1</v>
      </c>
      <c r="N1447" t="b">
        <f t="shared" si="365"/>
        <v>1</v>
      </c>
      <c r="O1447" t="b">
        <f t="shared" si="366"/>
        <v>1</v>
      </c>
      <c r="P1447" t="b">
        <f t="shared" si="367"/>
        <v>1</v>
      </c>
      <c r="R1447" t="b">
        <f t="shared" si="368"/>
        <v>0</v>
      </c>
    </row>
    <row r="1448" spans="1:18">
      <c r="A1448" t="str">
        <f t="shared" si="353"/>
        <v>p</v>
      </c>
      <c r="B1448" t="b">
        <f t="shared" si="354"/>
        <v>1</v>
      </c>
      <c r="D1448" t="b">
        <f t="shared" si="355"/>
        <v>1</v>
      </c>
      <c r="E1448" t="b">
        <f t="shared" si="356"/>
        <v>1</v>
      </c>
      <c r="F1448" t="b">
        <f t="shared" si="357"/>
        <v>0</v>
      </c>
      <c r="G1448" t="b">
        <f t="shared" si="358"/>
        <v>1</v>
      </c>
      <c r="H1448" t="b">
        <f t="shared" si="359"/>
        <v>0</v>
      </c>
      <c r="I1448" t="b">
        <f t="shared" si="360"/>
        <v>1</v>
      </c>
      <c r="J1448" t="b">
        <f t="shared" si="361"/>
        <v>1</v>
      </c>
      <c r="K1448" t="b">
        <f t="shared" si="362"/>
        <v>1</v>
      </c>
      <c r="L1448" t="b">
        <f t="shared" si="363"/>
        <v>0</v>
      </c>
      <c r="M1448" t="b">
        <f t="shared" si="364"/>
        <v>0</v>
      </c>
      <c r="N1448" t="b">
        <f t="shared" si="365"/>
        <v>1</v>
      </c>
      <c r="O1448" t="b">
        <f t="shared" si="366"/>
        <v>1</v>
      </c>
      <c r="P1448" t="b">
        <f t="shared" si="367"/>
        <v>1</v>
      </c>
      <c r="R1448" t="b">
        <f t="shared" si="368"/>
        <v>0</v>
      </c>
    </row>
    <row r="1449" spans="1:18">
      <c r="A1449" t="str">
        <f t="shared" si="353"/>
        <v>c</v>
      </c>
      <c r="B1449" t="b">
        <f t="shared" si="354"/>
        <v>1</v>
      </c>
      <c r="D1449" t="b">
        <f t="shared" si="355"/>
        <v>1</v>
      </c>
      <c r="E1449" t="b">
        <f t="shared" si="356"/>
        <v>1</v>
      </c>
      <c r="F1449" t="b">
        <f t="shared" si="357"/>
        <v>1</v>
      </c>
      <c r="G1449" t="b">
        <f t="shared" si="358"/>
        <v>0</v>
      </c>
      <c r="H1449" t="b">
        <f t="shared" si="359"/>
        <v>1</v>
      </c>
      <c r="I1449" t="b">
        <f t="shared" si="360"/>
        <v>0</v>
      </c>
      <c r="J1449" t="b">
        <f t="shared" si="361"/>
        <v>1</v>
      </c>
      <c r="K1449" t="b">
        <f t="shared" si="362"/>
        <v>1</v>
      </c>
      <c r="L1449" t="b">
        <f t="shared" si="363"/>
        <v>1</v>
      </c>
      <c r="M1449" t="b">
        <f t="shared" si="364"/>
        <v>0</v>
      </c>
      <c r="N1449" t="b">
        <f t="shared" si="365"/>
        <v>0</v>
      </c>
      <c r="O1449" t="b">
        <f t="shared" si="366"/>
        <v>1</v>
      </c>
      <c r="P1449" t="b">
        <f t="shared" si="367"/>
        <v>1</v>
      </c>
      <c r="R1449" t="b">
        <f t="shared" si="368"/>
        <v>0</v>
      </c>
    </row>
    <row r="1450" spans="1:18">
      <c r="A1450" t="str">
        <f t="shared" si="353"/>
        <v>f</v>
      </c>
      <c r="B1450" t="b">
        <f t="shared" si="354"/>
        <v>1</v>
      </c>
      <c r="D1450" t="b">
        <f t="shared" si="355"/>
        <v>1</v>
      </c>
      <c r="E1450" t="b">
        <f t="shared" si="356"/>
        <v>1</v>
      </c>
      <c r="F1450" t="b">
        <f t="shared" si="357"/>
        <v>1</v>
      </c>
      <c r="G1450" t="b">
        <f t="shared" si="358"/>
        <v>1</v>
      </c>
      <c r="H1450" t="b">
        <f t="shared" si="359"/>
        <v>0</v>
      </c>
      <c r="I1450" t="b">
        <f t="shared" si="360"/>
        <v>1</v>
      </c>
      <c r="J1450" t="b">
        <f t="shared" si="361"/>
        <v>1</v>
      </c>
      <c r="K1450" t="b">
        <f t="shared" si="362"/>
        <v>1</v>
      </c>
      <c r="L1450" t="b">
        <f t="shared" si="363"/>
        <v>1</v>
      </c>
      <c r="M1450" t="b">
        <f t="shared" si="364"/>
        <v>1</v>
      </c>
      <c r="N1450" t="b">
        <f t="shared" si="365"/>
        <v>0</v>
      </c>
      <c r="O1450" t="b">
        <f t="shared" si="366"/>
        <v>0</v>
      </c>
      <c r="P1450" t="b">
        <f t="shared" si="367"/>
        <v>1</v>
      </c>
      <c r="R1450" t="b">
        <f t="shared" si="368"/>
        <v>0</v>
      </c>
    </row>
    <row r="1451" spans="1:18">
      <c r="A1451" t="str">
        <f t="shared" si="353"/>
        <v>w</v>
      </c>
      <c r="B1451" t="b">
        <f t="shared" si="354"/>
        <v>1</v>
      </c>
      <c r="D1451" t="b">
        <f t="shared" si="355"/>
        <v>1</v>
      </c>
      <c r="E1451" t="b">
        <f t="shared" si="356"/>
        <v>1</v>
      </c>
      <c r="F1451" t="b">
        <f t="shared" si="357"/>
        <v>1</v>
      </c>
      <c r="G1451" t="b">
        <f t="shared" si="358"/>
        <v>1</v>
      </c>
      <c r="H1451" t="b">
        <f t="shared" si="359"/>
        <v>1</v>
      </c>
      <c r="I1451" t="b">
        <f t="shared" si="360"/>
        <v>0</v>
      </c>
      <c r="J1451" t="b">
        <f t="shared" si="361"/>
        <v>1</v>
      </c>
      <c r="K1451" t="b">
        <f t="shared" si="362"/>
        <v>1</v>
      </c>
      <c r="L1451" t="b">
        <f t="shared" si="363"/>
        <v>1</v>
      </c>
      <c r="M1451" t="b">
        <f t="shared" si="364"/>
        <v>1</v>
      </c>
      <c r="N1451" t="b">
        <f t="shared" si="365"/>
        <v>1</v>
      </c>
      <c r="O1451" t="b">
        <f t="shared" si="366"/>
        <v>0</v>
      </c>
      <c r="P1451" t="b">
        <f t="shared" si="367"/>
        <v>1</v>
      </c>
      <c r="R1451" t="b">
        <f t="shared" si="368"/>
        <v>0</v>
      </c>
    </row>
    <row r="1452" spans="1:18">
      <c r="A1452" t="str">
        <f t="shared" si="353"/>
        <v>q</v>
      </c>
      <c r="B1452" t="b">
        <f t="shared" si="354"/>
        <v>1</v>
      </c>
      <c r="D1452" t="b">
        <f t="shared" si="355"/>
        <v>1</v>
      </c>
      <c r="E1452" t="b">
        <f t="shared" si="356"/>
        <v>1</v>
      </c>
      <c r="F1452" t="b">
        <f t="shared" si="357"/>
        <v>1</v>
      </c>
      <c r="G1452" t="b">
        <f t="shared" si="358"/>
        <v>1</v>
      </c>
      <c r="H1452" t="b">
        <f t="shared" si="359"/>
        <v>1</v>
      </c>
      <c r="I1452" t="b">
        <f t="shared" si="360"/>
        <v>1</v>
      </c>
      <c r="J1452" t="b">
        <f t="shared" si="361"/>
        <v>1</v>
      </c>
      <c r="K1452" t="b">
        <f t="shared" si="362"/>
        <v>1</v>
      </c>
      <c r="L1452" t="b">
        <f t="shared" si="363"/>
        <v>1</v>
      </c>
      <c r="M1452" t="b">
        <f t="shared" si="364"/>
        <v>1</v>
      </c>
      <c r="N1452" t="b">
        <f t="shared" si="365"/>
        <v>1</v>
      </c>
      <c r="O1452" t="b">
        <f t="shared" si="366"/>
        <v>1</v>
      </c>
      <c r="P1452" t="b">
        <f t="shared" si="367"/>
        <v>0</v>
      </c>
      <c r="R1452" t="b">
        <f t="shared" si="368"/>
        <v>0</v>
      </c>
    </row>
    <row r="1453" spans="1:18">
      <c r="A1453" t="str">
        <f t="shared" si="353"/>
        <v>v</v>
      </c>
      <c r="B1453" t="b">
        <f t="shared" si="354"/>
        <v>1</v>
      </c>
      <c r="D1453" t="b">
        <f t="shared" si="355"/>
        <v>0</v>
      </c>
      <c r="E1453" t="b">
        <f t="shared" si="356"/>
        <v>1</v>
      </c>
      <c r="F1453" t="b">
        <f t="shared" si="357"/>
        <v>1</v>
      </c>
      <c r="G1453" t="b">
        <f t="shared" si="358"/>
        <v>1</v>
      </c>
      <c r="H1453" t="b">
        <f t="shared" si="359"/>
        <v>1</v>
      </c>
      <c r="I1453" t="b">
        <f t="shared" si="360"/>
        <v>1</v>
      </c>
      <c r="J1453" t="b">
        <f t="shared" si="361"/>
        <v>1</v>
      </c>
      <c r="K1453" t="b">
        <f t="shared" si="362"/>
        <v>1</v>
      </c>
      <c r="L1453" t="b">
        <f t="shared" si="363"/>
        <v>1</v>
      </c>
      <c r="M1453" t="b">
        <f t="shared" si="364"/>
        <v>1</v>
      </c>
      <c r="N1453" t="b">
        <f t="shared" si="365"/>
        <v>1</v>
      </c>
      <c r="O1453" t="b">
        <f t="shared" si="366"/>
        <v>1</v>
      </c>
      <c r="P1453" t="b">
        <f t="shared" si="367"/>
        <v>1</v>
      </c>
      <c r="R1453" t="b">
        <f t="shared" si="368"/>
        <v>0</v>
      </c>
    </row>
    <row r="1454" spans="1:18">
      <c r="A1454" t="str">
        <f t="shared" si="353"/>
        <v>p</v>
      </c>
      <c r="B1454" t="b">
        <f t="shared" si="354"/>
        <v>1</v>
      </c>
      <c r="D1454" t="b">
        <f t="shared" si="355"/>
        <v>0</v>
      </c>
      <c r="E1454" t="b">
        <f t="shared" si="356"/>
        <v>0</v>
      </c>
      <c r="F1454" t="b">
        <f t="shared" si="357"/>
        <v>1</v>
      </c>
      <c r="G1454" t="b">
        <f t="shared" si="358"/>
        <v>1</v>
      </c>
      <c r="H1454" t="b">
        <f t="shared" si="359"/>
        <v>1</v>
      </c>
      <c r="I1454" t="b">
        <f t="shared" si="360"/>
        <v>1</v>
      </c>
      <c r="J1454" t="b">
        <f t="shared" si="361"/>
        <v>1</v>
      </c>
      <c r="K1454" t="b">
        <f t="shared" si="362"/>
        <v>1</v>
      </c>
      <c r="L1454" t="b">
        <f t="shared" si="363"/>
        <v>1</v>
      </c>
      <c r="M1454" t="b">
        <f t="shared" si="364"/>
        <v>1</v>
      </c>
      <c r="N1454" t="b">
        <f t="shared" si="365"/>
        <v>1</v>
      </c>
      <c r="O1454" t="b">
        <f t="shared" si="366"/>
        <v>1</v>
      </c>
      <c r="P1454" t="b">
        <f t="shared" si="367"/>
        <v>1</v>
      </c>
      <c r="R1454" t="b">
        <f t="shared" si="368"/>
        <v>0</v>
      </c>
    </row>
    <row r="1455" spans="1:18">
      <c r="A1455" t="str">
        <f t="shared" si="353"/>
        <v>h</v>
      </c>
      <c r="B1455" t="b">
        <f t="shared" si="354"/>
        <v>1</v>
      </c>
      <c r="D1455" t="b">
        <f t="shared" si="355"/>
        <v>1</v>
      </c>
      <c r="E1455" t="b">
        <f t="shared" si="356"/>
        <v>0</v>
      </c>
      <c r="F1455" t="b">
        <f t="shared" si="357"/>
        <v>0</v>
      </c>
      <c r="G1455" t="b">
        <f t="shared" si="358"/>
        <v>1</v>
      </c>
      <c r="H1455" t="b">
        <f t="shared" si="359"/>
        <v>1</v>
      </c>
      <c r="I1455" t="b">
        <f t="shared" si="360"/>
        <v>1</v>
      </c>
      <c r="J1455" t="b">
        <f t="shared" si="361"/>
        <v>1</v>
      </c>
      <c r="K1455" t="b">
        <f t="shared" si="362"/>
        <v>1</v>
      </c>
      <c r="L1455" t="b">
        <f t="shared" si="363"/>
        <v>1</v>
      </c>
      <c r="M1455" t="b">
        <f t="shared" si="364"/>
        <v>1</v>
      </c>
      <c r="N1455" t="b">
        <f t="shared" si="365"/>
        <v>1</v>
      </c>
      <c r="O1455" t="b">
        <f t="shared" si="366"/>
        <v>1</v>
      </c>
      <c r="P1455" t="b">
        <f t="shared" si="367"/>
        <v>1</v>
      </c>
      <c r="R1455" t="b">
        <f t="shared" si="368"/>
        <v>0</v>
      </c>
    </row>
    <row r="1456" spans="1:18">
      <c r="A1456" t="str">
        <f t="shared" si="353"/>
        <v>t</v>
      </c>
      <c r="B1456" t="b">
        <f t="shared" si="354"/>
        <v>1</v>
      </c>
      <c r="D1456" t="b">
        <f t="shared" si="355"/>
        <v>0</v>
      </c>
      <c r="E1456" t="b">
        <f t="shared" si="356"/>
        <v>1</v>
      </c>
      <c r="F1456" t="b">
        <f t="shared" si="357"/>
        <v>0</v>
      </c>
      <c r="G1456" t="b">
        <f t="shared" si="358"/>
        <v>1</v>
      </c>
      <c r="H1456" t="b">
        <f t="shared" si="359"/>
        <v>1</v>
      </c>
      <c r="I1456" t="b">
        <f t="shared" si="360"/>
        <v>1</v>
      </c>
      <c r="J1456" t="b">
        <f t="shared" si="361"/>
        <v>1</v>
      </c>
      <c r="K1456" t="b">
        <f t="shared" si="362"/>
        <v>1</v>
      </c>
      <c r="L1456" t="b">
        <f t="shared" si="363"/>
        <v>1</v>
      </c>
      <c r="M1456" t="b">
        <f t="shared" si="364"/>
        <v>1</v>
      </c>
      <c r="N1456" t="b">
        <f t="shared" si="365"/>
        <v>1</v>
      </c>
      <c r="O1456" t="b">
        <f t="shared" si="366"/>
        <v>1</v>
      </c>
      <c r="P1456" t="b">
        <f t="shared" si="367"/>
        <v>1</v>
      </c>
      <c r="R1456" t="b">
        <f t="shared" si="368"/>
        <v>0</v>
      </c>
    </row>
    <row r="1457" spans="1:18">
      <c r="A1457" t="str">
        <f t="shared" si="353"/>
        <v>s</v>
      </c>
      <c r="B1457" t="b">
        <f t="shared" si="354"/>
        <v>1</v>
      </c>
      <c r="D1457" t="b">
        <f t="shared" si="355"/>
        <v>1</v>
      </c>
      <c r="E1457" t="b">
        <f t="shared" si="356"/>
        <v>0</v>
      </c>
      <c r="F1457" t="b">
        <f t="shared" si="357"/>
        <v>1</v>
      </c>
      <c r="G1457" t="b">
        <f t="shared" si="358"/>
        <v>0</v>
      </c>
      <c r="H1457" t="b">
        <f t="shared" si="359"/>
        <v>1</v>
      </c>
      <c r="I1457" t="b">
        <f t="shared" si="360"/>
        <v>1</v>
      </c>
      <c r="J1457" t="b">
        <f t="shared" si="361"/>
        <v>1</v>
      </c>
      <c r="K1457" t="b">
        <f t="shared" si="362"/>
        <v>1</v>
      </c>
      <c r="L1457" t="b">
        <f t="shared" si="363"/>
        <v>1</v>
      </c>
      <c r="M1457" t="b">
        <f t="shared" si="364"/>
        <v>1</v>
      </c>
      <c r="N1457" t="b">
        <f t="shared" si="365"/>
        <v>1</v>
      </c>
      <c r="O1457" t="b">
        <f t="shared" si="366"/>
        <v>1</v>
      </c>
      <c r="P1457" t="b">
        <f t="shared" si="367"/>
        <v>1</v>
      </c>
      <c r="R1457" t="b">
        <f t="shared" si="368"/>
        <v>0</v>
      </c>
    </row>
    <row r="1458" spans="1:18">
      <c r="A1458" t="str">
        <f t="shared" si="353"/>
        <v>m</v>
      </c>
      <c r="B1458" t="b">
        <f t="shared" si="354"/>
        <v>1</v>
      </c>
      <c r="D1458" t="b">
        <f t="shared" si="355"/>
        <v>1</v>
      </c>
      <c r="E1458" t="b">
        <f t="shared" si="356"/>
        <v>1</v>
      </c>
      <c r="F1458" t="b">
        <f t="shared" si="357"/>
        <v>0</v>
      </c>
      <c r="G1458" t="b">
        <f t="shared" si="358"/>
        <v>1</v>
      </c>
      <c r="H1458" t="b">
        <f t="shared" si="359"/>
        <v>0</v>
      </c>
      <c r="I1458" t="b">
        <f t="shared" si="360"/>
        <v>1</v>
      </c>
      <c r="J1458" t="b">
        <f t="shared" si="361"/>
        <v>1</v>
      </c>
      <c r="K1458" t="b">
        <f t="shared" si="362"/>
        <v>1</v>
      </c>
      <c r="L1458" t="b">
        <f t="shared" si="363"/>
        <v>1</v>
      </c>
      <c r="M1458" t="b">
        <f t="shared" si="364"/>
        <v>1</v>
      </c>
      <c r="N1458" t="b">
        <f t="shared" si="365"/>
        <v>1</v>
      </c>
      <c r="O1458" t="b">
        <f t="shared" si="366"/>
        <v>1</v>
      </c>
      <c r="P1458" t="b">
        <f t="shared" si="367"/>
        <v>1</v>
      </c>
      <c r="R1458" t="b">
        <f t="shared" si="368"/>
        <v>0</v>
      </c>
    </row>
    <row r="1459" spans="1:18">
      <c r="A1459" t="str">
        <f t="shared" si="353"/>
        <v>r</v>
      </c>
      <c r="B1459" t="b">
        <f t="shared" si="354"/>
        <v>1</v>
      </c>
      <c r="D1459" t="b">
        <f t="shared" si="355"/>
        <v>0</v>
      </c>
      <c r="E1459" t="b">
        <f t="shared" si="356"/>
        <v>1</v>
      </c>
      <c r="F1459" t="b">
        <f t="shared" si="357"/>
        <v>1</v>
      </c>
      <c r="G1459" t="b">
        <f t="shared" si="358"/>
        <v>1</v>
      </c>
      <c r="H1459" t="b">
        <f t="shared" si="359"/>
        <v>1</v>
      </c>
      <c r="I1459" t="b">
        <f t="shared" si="360"/>
        <v>0</v>
      </c>
      <c r="J1459" t="b">
        <f t="shared" si="361"/>
        <v>1</v>
      </c>
      <c r="K1459" t="b">
        <f t="shared" si="362"/>
        <v>1</v>
      </c>
      <c r="L1459" t="b">
        <f t="shared" si="363"/>
        <v>1</v>
      </c>
      <c r="M1459" t="b">
        <f t="shared" si="364"/>
        <v>1</v>
      </c>
      <c r="N1459" t="b">
        <f t="shared" si="365"/>
        <v>1</v>
      </c>
      <c r="O1459" t="b">
        <f t="shared" si="366"/>
        <v>1</v>
      </c>
      <c r="P1459" t="b">
        <f t="shared" si="367"/>
        <v>1</v>
      </c>
      <c r="R1459" t="b">
        <f t="shared" si="368"/>
        <v>0</v>
      </c>
    </row>
    <row r="1460" spans="1:18">
      <c r="A1460" t="str">
        <f t="shared" si="353"/>
        <v>f</v>
      </c>
      <c r="B1460" t="b">
        <f t="shared" si="354"/>
        <v>1</v>
      </c>
      <c r="D1460" t="b">
        <f t="shared" si="355"/>
        <v>0</v>
      </c>
      <c r="E1460" t="b">
        <f t="shared" si="356"/>
        <v>0</v>
      </c>
      <c r="F1460" t="b">
        <f t="shared" si="357"/>
        <v>1</v>
      </c>
      <c r="G1460" t="b">
        <f t="shared" si="358"/>
        <v>1</v>
      </c>
      <c r="H1460" t="b">
        <f t="shared" si="359"/>
        <v>1</v>
      </c>
      <c r="I1460" t="b">
        <f t="shared" si="360"/>
        <v>1</v>
      </c>
      <c r="J1460" t="b">
        <f t="shared" si="361"/>
        <v>0</v>
      </c>
      <c r="K1460" t="b">
        <f t="shared" si="362"/>
        <v>1</v>
      </c>
      <c r="L1460" t="b">
        <f t="shared" si="363"/>
        <v>1</v>
      </c>
      <c r="M1460" t="b">
        <f t="shared" si="364"/>
        <v>1</v>
      </c>
      <c r="N1460" t="b">
        <f t="shared" si="365"/>
        <v>1</v>
      </c>
      <c r="O1460" t="b">
        <f t="shared" si="366"/>
        <v>1</v>
      </c>
      <c r="P1460" t="b">
        <f t="shared" si="367"/>
        <v>1</v>
      </c>
      <c r="R1460" t="b">
        <f t="shared" si="368"/>
        <v>0</v>
      </c>
    </row>
    <row r="1461" spans="1:18">
      <c r="A1461" t="str">
        <f t="shared" si="353"/>
        <v>z</v>
      </c>
      <c r="B1461" t="b">
        <f t="shared" si="354"/>
        <v>1</v>
      </c>
      <c r="D1461" t="b">
        <f t="shared" si="355"/>
        <v>1</v>
      </c>
      <c r="E1461" t="b">
        <f t="shared" si="356"/>
        <v>0</v>
      </c>
      <c r="F1461" t="b">
        <f t="shared" si="357"/>
        <v>1</v>
      </c>
      <c r="G1461" t="b">
        <f t="shared" si="358"/>
        <v>1</v>
      </c>
      <c r="H1461" t="b">
        <f t="shared" si="359"/>
        <v>1</v>
      </c>
      <c r="I1461" t="b">
        <f t="shared" si="360"/>
        <v>1</v>
      </c>
      <c r="J1461" t="b">
        <f t="shared" si="361"/>
        <v>1</v>
      </c>
      <c r="K1461" t="b">
        <f t="shared" si="362"/>
        <v>0</v>
      </c>
      <c r="L1461" t="b">
        <f t="shared" si="363"/>
        <v>1</v>
      </c>
      <c r="M1461" t="b">
        <f t="shared" si="364"/>
        <v>1</v>
      </c>
      <c r="N1461" t="b">
        <f t="shared" si="365"/>
        <v>1</v>
      </c>
      <c r="O1461" t="b">
        <f t="shared" si="366"/>
        <v>1</v>
      </c>
      <c r="P1461" t="b">
        <f t="shared" si="367"/>
        <v>1</v>
      </c>
      <c r="R1461" t="b">
        <f t="shared" si="368"/>
        <v>0</v>
      </c>
    </row>
    <row r="1462" spans="1:18">
      <c r="A1462" t="str">
        <f t="shared" si="353"/>
        <v>h</v>
      </c>
      <c r="B1462" t="b">
        <f t="shared" si="354"/>
        <v>1</v>
      </c>
      <c r="D1462" t="b">
        <f t="shared" si="355"/>
        <v>0</v>
      </c>
      <c r="E1462" t="b">
        <f t="shared" si="356"/>
        <v>1</v>
      </c>
      <c r="F1462" t="b">
        <f t="shared" si="357"/>
        <v>0</v>
      </c>
      <c r="G1462" t="b">
        <f t="shared" si="358"/>
        <v>1</v>
      </c>
      <c r="H1462" t="b">
        <f t="shared" si="359"/>
        <v>1</v>
      </c>
      <c r="I1462" t="b">
        <f t="shared" si="360"/>
        <v>1</v>
      </c>
      <c r="J1462" t="b">
        <f t="shared" si="361"/>
        <v>1</v>
      </c>
      <c r="K1462" t="b">
        <f t="shared" si="362"/>
        <v>1</v>
      </c>
      <c r="L1462" t="b">
        <f t="shared" si="363"/>
        <v>1</v>
      </c>
      <c r="M1462" t="b">
        <f t="shared" si="364"/>
        <v>1</v>
      </c>
      <c r="N1462" t="b">
        <f t="shared" si="365"/>
        <v>1</v>
      </c>
      <c r="O1462" t="b">
        <f t="shared" si="366"/>
        <v>1</v>
      </c>
      <c r="P1462" t="b">
        <f t="shared" si="367"/>
        <v>1</v>
      </c>
      <c r="R1462" t="b">
        <f t="shared" si="368"/>
        <v>0</v>
      </c>
    </row>
    <row r="1463" spans="1:18">
      <c r="A1463" t="str">
        <f t="shared" si="353"/>
        <v>f</v>
      </c>
      <c r="B1463" t="b">
        <f t="shared" si="354"/>
        <v>0</v>
      </c>
      <c r="D1463" t="b">
        <f t="shared" si="355"/>
        <v>0</v>
      </c>
      <c r="E1463" t="b">
        <f t="shared" si="356"/>
        <v>0</v>
      </c>
      <c r="F1463" t="b">
        <f t="shared" si="357"/>
        <v>1</v>
      </c>
      <c r="G1463" t="b">
        <f t="shared" si="358"/>
        <v>0</v>
      </c>
      <c r="H1463" t="b">
        <f t="shared" si="359"/>
        <v>1</v>
      </c>
      <c r="I1463" t="b">
        <f t="shared" si="360"/>
        <v>1</v>
      </c>
      <c r="J1463" t="b">
        <f t="shared" si="361"/>
        <v>1</v>
      </c>
      <c r="K1463" t="b">
        <f t="shared" si="362"/>
        <v>1</v>
      </c>
      <c r="L1463" t="b">
        <f t="shared" si="363"/>
        <v>1</v>
      </c>
      <c r="M1463" t="b">
        <f t="shared" si="364"/>
        <v>1</v>
      </c>
      <c r="N1463" t="b">
        <f t="shared" si="365"/>
        <v>1</v>
      </c>
      <c r="O1463" t="b">
        <f t="shared" si="366"/>
        <v>1</v>
      </c>
      <c r="P1463" t="b">
        <f t="shared" si="367"/>
        <v>1</v>
      </c>
      <c r="R1463" t="b">
        <f t="shared" si="368"/>
        <v>0</v>
      </c>
    </row>
    <row r="1464" spans="1:18">
      <c r="A1464" t="str">
        <f t="shared" si="353"/>
        <v>l</v>
      </c>
      <c r="B1464" t="b">
        <f t="shared" si="354"/>
        <v>1</v>
      </c>
      <c r="D1464" t="b">
        <f t="shared" si="355"/>
        <v>1</v>
      </c>
      <c r="E1464" t="b">
        <f t="shared" si="356"/>
        <v>0</v>
      </c>
      <c r="F1464" t="b">
        <f t="shared" si="357"/>
        <v>0</v>
      </c>
      <c r="G1464" t="b">
        <f t="shared" si="358"/>
        <v>1</v>
      </c>
      <c r="H1464" t="b">
        <f t="shared" si="359"/>
        <v>1</v>
      </c>
      <c r="I1464" t="b">
        <f t="shared" si="360"/>
        <v>1</v>
      </c>
      <c r="J1464" t="b">
        <f t="shared" si="361"/>
        <v>1</v>
      </c>
      <c r="K1464" t="b">
        <f t="shared" si="362"/>
        <v>1</v>
      </c>
      <c r="L1464" t="b">
        <f t="shared" si="363"/>
        <v>1</v>
      </c>
      <c r="M1464" t="b">
        <f t="shared" si="364"/>
        <v>1</v>
      </c>
      <c r="N1464" t="b">
        <f t="shared" si="365"/>
        <v>1</v>
      </c>
      <c r="O1464" t="b">
        <f t="shared" si="366"/>
        <v>1</v>
      </c>
      <c r="P1464" t="b">
        <f t="shared" si="367"/>
        <v>1</v>
      </c>
      <c r="R1464" t="b">
        <f t="shared" si="368"/>
        <v>0</v>
      </c>
    </row>
    <row r="1465" spans="1:18">
      <c r="A1465" t="str">
        <f t="shared" si="353"/>
        <v>w</v>
      </c>
      <c r="B1465" t="b">
        <f t="shared" si="354"/>
        <v>1</v>
      </c>
      <c r="D1465" t="b">
        <f t="shared" si="355"/>
        <v>1</v>
      </c>
      <c r="E1465" t="b">
        <f t="shared" si="356"/>
        <v>1</v>
      </c>
      <c r="F1465" t="b">
        <f t="shared" si="357"/>
        <v>0</v>
      </c>
      <c r="G1465" t="b">
        <f t="shared" si="358"/>
        <v>0</v>
      </c>
      <c r="H1465" t="b">
        <f t="shared" si="359"/>
        <v>1</v>
      </c>
      <c r="I1465" t="b">
        <f t="shared" si="360"/>
        <v>1</v>
      </c>
      <c r="J1465" t="b">
        <f t="shared" si="361"/>
        <v>1</v>
      </c>
      <c r="K1465" t="b">
        <f t="shared" si="362"/>
        <v>1</v>
      </c>
      <c r="L1465" t="b">
        <f t="shared" si="363"/>
        <v>1</v>
      </c>
      <c r="M1465" t="b">
        <f t="shared" si="364"/>
        <v>1</v>
      </c>
      <c r="N1465" t="b">
        <f t="shared" si="365"/>
        <v>1</v>
      </c>
      <c r="O1465" t="b">
        <f t="shared" si="366"/>
        <v>1</v>
      </c>
      <c r="P1465" t="b">
        <f t="shared" si="367"/>
        <v>1</v>
      </c>
      <c r="R1465" t="b">
        <f t="shared" si="368"/>
        <v>0</v>
      </c>
    </row>
    <row r="1466" spans="1:18">
      <c r="A1466" t="str">
        <f t="shared" si="353"/>
        <v>j</v>
      </c>
      <c r="B1466" t="b">
        <f t="shared" si="354"/>
        <v>1</v>
      </c>
      <c r="D1466" t="b">
        <f t="shared" si="355"/>
        <v>1</v>
      </c>
      <c r="E1466" t="b">
        <f t="shared" si="356"/>
        <v>1</v>
      </c>
      <c r="F1466" t="b">
        <f t="shared" si="357"/>
        <v>1</v>
      </c>
      <c r="G1466" t="b">
        <f t="shared" si="358"/>
        <v>0</v>
      </c>
      <c r="H1466" t="b">
        <f t="shared" si="359"/>
        <v>0</v>
      </c>
      <c r="I1466" t="b">
        <f t="shared" si="360"/>
        <v>1</v>
      </c>
      <c r="J1466" t="b">
        <f t="shared" si="361"/>
        <v>1</v>
      </c>
      <c r="K1466" t="b">
        <f t="shared" si="362"/>
        <v>1</v>
      </c>
      <c r="L1466" t="b">
        <f t="shared" si="363"/>
        <v>1</v>
      </c>
      <c r="M1466" t="b">
        <f t="shared" si="364"/>
        <v>1</v>
      </c>
      <c r="N1466" t="b">
        <f t="shared" si="365"/>
        <v>1</v>
      </c>
      <c r="O1466" t="b">
        <f t="shared" si="366"/>
        <v>1</v>
      </c>
      <c r="P1466" t="b">
        <f t="shared" si="367"/>
        <v>1</v>
      </c>
      <c r="R1466" t="b">
        <f t="shared" si="368"/>
        <v>0</v>
      </c>
    </row>
    <row r="1467" spans="1:18">
      <c r="A1467" t="str">
        <f t="shared" si="353"/>
        <v>j</v>
      </c>
      <c r="B1467" t="b">
        <f t="shared" si="354"/>
        <v>0</v>
      </c>
      <c r="D1467" t="b">
        <f t="shared" si="355"/>
        <v>0</v>
      </c>
      <c r="E1467" t="b">
        <f t="shared" si="356"/>
        <v>1</v>
      </c>
      <c r="F1467" t="b">
        <f t="shared" si="357"/>
        <v>1</v>
      </c>
      <c r="G1467" t="b">
        <f t="shared" si="358"/>
        <v>1</v>
      </c>
      <c r="H1467" t="b">
        <f t="shared" si="359"/>
        <v>0</v>
      </c>
      <c r="I1467" t="b">
        <f t="shared" si="360"/>
        <v>0</v>
      </c>
      <c r="J1467" t="b">
        <f t="shared" si="361"/>
        <v>1</v>
      </c>
      <c r="K1467" t="b">
        <f t="shared" si="362"/>
        <v>1</v>
      </c>
      <c r="L1467" t="b">
        <f t="shared" si="363"/>
        <v>1</v>
      </c>
      <c r="M1467" t="b">
        <f t="shared" si="364"/>
        <v>1</v>
      </c>
      <c r="N1467" t="b">
        <f t="shared" si="365"/>
        <v>1</v>
      </c>
      <c r="O1467" t="b">
        <f t="shared" si="366"/>
        <v>1</v>
      </c>
      <c r="P1467" t="b">
        <f t="shared" si="367"/>
        <v>1</v>
      </c>
      <c r="R1467" t="b">
        <f t="shared" si="368"/>
        <v>0</v>
      </c>
    </row>
    <row r="1468" spans="1:18">
      <c r="A1468" t="str">
        <f t="shared" si="353"/>
        <v>b</v>
      </c>
      <c r="B1468" t="b">
        <f t="shared" si="354"/>
        <v>0</v>
      </c>
      <c r="D1468" t="b">
        <f t="shared" si="355"/>
        <v>1</v>
      </c>
      <c r="E1468" t="b">
        <f t="shared" si="356"/>
        <v>0</v>
      </c>
      <c r="F1468" t="b">
        <f t="shared" si="357"/>
        <v>1</v>
      </c>
      <c r="G1468" t="b">
        <f t="shared" si="358"/>
        <v>1</v>
      </c>
      <c r="H1468" t="b">
        <f t="shared" si="359"/>
        <v>1</v>
      </c>
      <c r="I1468" t="b">
        <f t="shared" si="360"/>
        <v>0</v>
      </c>
      <c r="J1468" t="b">
        <f t="shared" si="361"/>
        <v>0</v>
      </c>
      <c r="K1468" t="b">
        <f t="shared" si="362"/>
        <v>1</v>
      </c>
      <c r="L1468" t="b">
        <f t="shared" si="363"/>
        <v>1</v>
      </c>
      <c r="M1468" t="b">
        <f t="shared" si="364"/>
        <v>1</v>
      </c>
      <c r="N1468" t="b">
        <f t="shared" si="365"/>
        <v>1</v>
      </c>
      <c r="O1468" t="b">
        <f t="shared" si="366"/>
        <v>1</v>
      </c>
      <c r="P1468" t="b">
        <f t="shared" si="367"/>
        <v>1</v>
      </c>
      <c r="R1468" t="b">
        <f t="shared" si="368"/>
        <v>0</v>
      </c>
    </row>
    <row r="1469" spans="1:18">
      <c r="A1469" t="str">
        <f t="shared" si="353"/>
        <v>n</v>
      </c>
      <c r="B1469" t="b">
        <f t="shared" si="354"/>
        <v>0</v>
      </c>
      <c r="D1469" t="b">
        <f t="shared" si="355"/>
        <v>1</v>
      </c>
      <c r="E1469" t="b">
        <f t="shared" si="356"/>
        <v>1</v>
      </c>
      <c r="F1469" t="b">
        <f t="shared" si="357"/>
        <v>0</v>
      </c>
      <c r="G1469" t="b">
        <f t="shared" si="358"/>
        <v>1</v>
      </c>
      <c r="H1469" t="b">
        <f t="shared" si="359"/>
        <v>1</v>
      </c>
      <c r="I1469" t="b">
        <f t="shared" si="360"/>
        <v>1</v>
      </c>
      <c r="J1469" t="b">
        <f t="shared" si="361"/>
        <v>0</v>
      </c>
      <c r="K1469" t="b">
        <f t="shared" si="362"/>
        <v>1</v>
      </c>
      <c r="L1469" t="b">
        <f t="shared" si="363"/>
        <v>1</v>
      </c>
      <c r="M1469" t="b">
        <f t="shared" si="364"/>
        <v>1</v>
      </c>
      <c r="N1469" t="b">
        <f t="shared" si="365"/>
        <v>1</v>
      </c>
      <c r="O1469" t="b">
        <f t="shared" si="366"/>
        <v>1</v>
      </c>
      <c r="P1469" t="b">
        <f t="shared" si="367"/>
        <v>1</v>
      </c>
      <c r="R1469" t="b">
        <f t="shared" si="368"/>
        <v>0</v>
      </c>
    </row>
    <row r="1470" spans="1:18">
      <c r="A1470" t="str">
        <f t="shared" si="353"/>
        <v>p</v>
      </c>
      <c r="B1470" t="b">
        <f t="shared" si="354"/>
        <v>1</v>
      </c>
      <c r="D1470" t="b">
        <f t="shared" si="355"/>
        <v>1</v>
      </c>
      <c r="E1470" t="b">
        <f t="shared" si="356"/>
        <v>1</v>
      </c>
      <c r="F1470" t="b">
        <f t="shared" si="357"/>
        <v>1</v>
      </c>
      <c r="G1470" t="b">
        <f t="shared" si="358"/>
        <v>0</v>
      </c>
      <c r="H1470" t="b">
        <f t="shared" si="359"/>
        <v>1</v>
      </c>
      <c r="I1470" t="b">
        <f t="shared" si="360"/>
        <v>1</v>
      </c>
      <c r="J1470" t="b">
        <f t="shared" si="361"/>
        <v>1</v>
      </c>
      <c r="K1470" t="b">
        <f t="shared" si="362"/>
        <v>0</v>
      </c>
      <c r="L1470" t="b">
        <f t="shared" si="363"/>
        <v>1</v>
      </c>
      <c r="M1470" t="b">
        <f t="shared" si="364"/>
        <v>1</v>
      </c>
      <c r="N1470" t="b">
        <f t="shared" si="365"/>
        <v>1</v>
      </c>
      <c r="O1470" t="b">
        <f t="shared" si="366"/>
        <v>1</v>
      </c>
      <c r="P1470" t="b">
        <f t="shared" si="367"/>
        <v>1</v>
      </c>
      <c r="R1470" t="b">
        <f t="shared" si="368"/>
        <v>0</v>
      </c>
    </row>
    <row r="1471" spans="1:18">
      <c r="A1471" t="str">
        <f t="shared" si="353"/>
        <v>w</v>
      </c>
      <c r="B1471" t="b">
        <f t="shared" si="354"/>
        <v>1</v>
      </c>
      <c r="D1471" t="b">
        <f t="shared" si="355"/>
        <v>0</v>
      </c>
      <c r="E1471" t="b">
        <f t="shared" si="356"/>
        <v>1</v>
      </c>
      <c r="F1471" t="b">
        <f t="shared" si="357"/>
        <v>1</v>
      </c>
      <c r="G1471" t="b">
        <f t="shared" si="358"/>
        <v>1</v>
      </c>
      <c r="H1471" t="b">
        <f t="shared" si="359"/>
        <v>0</v>
      </c>
      <c r="I1471" t="b">
        <f t="shared" si="360"/>
        <v>1</v>
      </c>
      <c r="J1471" t="b">
        <f t="shared" si="361"/>
        <v>1</v>
      </c>
      <c r="K1471" t="b">
        <f t="shared" si="362"/>
        <v>1</v>
      </c>
      <c r="L1471" t="b">
        <f t="shared" si="363"/>
        <v>0</v>
      </c>
      <c r="M1471" t="b">
        <f t="shared" si="364"/>
        <v>1</v>
      </c>
      <c r="N1471" t="b">
        <f t="shared" si="365"/>
        <v>1</v>
      </c>
      <c r="O1471" t="b">
        <f t="shared" si="366"/>
        <v>1</v>
      </c>
      <c r="P1471" t="b">
        <f t="shared" si="367"/>
        <v>1</v>
      </c>
      <c r="R1471" t="b">
        <f t="shared" si="368"/>
        <v>0</v>
      </c>
    </row>
    <row r="1472" spans="1:18">
      <c r="A1472" t="str">
        <f t="shared" si="353"/>
        <v>l</v>
      </c>
      <c r="B1472" t="b">
        <f t="shared" si="354"/>
        <v>1</v>
      </c>
      <c r="D1472" t="b">
        <f t="shared" si="355"/>
        <v>0</v>
      </c>
      <c r="E1472" t="b">
        <f t="shared" si="356"/>
        <v>0</v>
      </c>
      <c r="F1472" t="b">
        <f t="shared" si="357"/>
        <v>1</v>
      </c>
      <c r="G1472" t="b">
        <f t="shared" si="358"/>
        <v>1</v>
      </c>
      <c r="H1472" t="b">
        <f t="shared" si="359"/>
        <v>1</v>
      </c>
      <c r="I1472" t="b">
        <f t="shared" si="360"/>
        <v>0</v>
      </c>
      <c r="J1472" t="b">
        <f t="shared" si="361"/>
        <v>1</v>
      </c>
      <c r="K1472" t="b">
        <f t="shared" si="362"/>
        <v>1</v>
      </c>
      <c r="L1472" t="b">
        <f t="shared" si="363"/>
        <v>1</v>
      </c>
      <c r="M1472" t="b">
        <f t="shared" si="364"/>
        <v>0</v>
      </c>
      <c r="N1472" t="b">
        <f t="shared" si="365"/>
        <v>1</v>
      </c>
      <c r="O1472" t="b">
        <f t="shared" si="366"/>
        <v>1</v>
      </c>
      <c r="P1472" t="b">
        <f t="shared" si="367"/>
        <v>1</v>
      </c>
      <c r="R1472" t="b">
        <f t="shared" si="368"/>
        <v>0</v>
      </c>
    </row>
    <row r="1473" spans="1:18">
      <c r="A1473" t="str">
        <f t="shared" si="353"/>
        <v>z</v>
      </c>
      <c r="B1473" t="b">
        <f t="shared" si="354"/>
        <v>1</v>
      </c>
      <c r="D1473" t="b">
        <f t="shared" si="355"/>
        <v>0</v>
      </c>
      <c r="E1473" t="b">
        <f t="shared" si="356"/>
        <v>0</v>
      </c>
      <c r="F1473" t="b">
        <f t="shared" si="357"/>
        <v>0</v>
      </c>
      <c r="G1473" t="b">
        <f t="shared" si="358"/>
        <v>1</v>
      </c>
      <c r="H1473" t="b">
        <f t="shared" si="359"/>
        <v>1</v>
      </c>
      <c r="I1473" t="b">
        <f t="shared" si="360"/>
        <v>1</v>
      </c>
      <c r="J1473" t="b">
        <f t="shared" si="361"/>
        <v>0</v>
      </c>
      <c r="K1473" t="b">
        <f t="shared" si="362"/>
        <v>1</v>
      </c>
      <c r="L1473" t="b">
        <f t="shared" si="363"/>
        <v>1</v>
      </c>
      <c r="M1473" t="b">
        <f t="shared" si="364"/>
        <v>1</v>
      </c>
      <c r="N1473" t="b">
        <f t="shared" si="365"/>
        <v>0</v>
      </c>
      <c r="O1473" t="b">
        <f t="shared" si="366"/>
        <v>1</v>
      </c>
      <c r="P1473" t="b">
        <f t="shared" si="367"/>
        <v>1</v>
      </c>
      <c r="R1473" t="b">
        <f t="shared" si="368"/>
        <v>0</v>
      </c>
    </row>
    <row r="1474" spans="1:18">
      <c r="A1474" t="str">
        <f t="shared" ref="A1474:A1537" si="369">MID($H$1,ROW(),1)</f>
        <v>h</v>
      </c>
      <c r="B1474" t="b">
        <f t="shared" si="354"/>
        <v>1</v>
      </c>
      <c r="D1474" t="b">
        <f t="shared" si="355"/>
        <v>0</v>
      </c>
      <c r="E1474" t="b">
        <f t="shared" si="356"/>
        <v>0</v>
      </c>
      <c r="F1474" t="b">
        <f t="shared" si="357"/>
        <v>0</v>
      </c>
      <c r="G1474" t="b">
        <f t="shared" si="358"/>
        <v>0</v>
      </c>
      <c r="H1474" t="b">
        <f t="shared" si="359"/>
        <v>1</v>
      </c>
      <c r="I1474" t="b">
        <f t="shared" si="360"/>
        <v>1</v>
      </c>
      <c r="J1474" t="b">
        <f t="shared" si="361"/>
        <v>1</v>
      </c>
      <c r="K1474" t="b">
        <f t="shared" si="362"/>
        <v>0</v>
      </c>
      <c r="L1474" t="b">
        <f t="shared" si="363"/>
        <v>1</v>
      </c>
      <c r="M1474" t="b">
        <f t="shared" si="364"/>
        <v>1</v>
      </c>
      <c r="N1474" t="b">
        <f t="shared" si="365"/>
        <v>1</v>
      </c>
      <c r="O1474" t="b">
        <f t="shared" si="366"/>
        <v>1</v>
      </c>
      <c r="P1474" t="b">
        <f t="shared" si="367"/>
        <v>1</v>
      </c>
      <c r="R1474" t="b">
        <f t="shared" si="368"/>
        <v>0</v>
      </c>
    </row>
    <row r="1475" spans="1:18">
      <c r="A1475" t="str">
        <f t="shared" si="369"/>
        <v>h</v>
      </c>
      <c r="B1475" t="b">
        <f t="shared" si="354"/>
        <v>0</v>
      </c>
      <c r="D1475" t="b">
        <f t="shared" si="355"/>
        <v>0</v>
      </c>
      <c r="E1475" t="b">
        <f t="shared" si="356"/>
        <v>0</v>
      </c>
      <c r="F1475" t="b">
        <f t="shared" si="357"/>
        <v>1</v>
      </c>
      <c r="G1475" t="b">
        <f t="shared" si="358"/>
        <v>0</v>
      </c>
      <c r="H1475" t="b">
        <f t="shared" si="359"/>
        <v>0</v>
      </c>
      <c r="I1475" t="b">
        <f t="shared" si="360"/>
        <v>1</v>
      </c>
      <c r="J1475" t="b">
        <f t="shared" si="361"/>
        <v>1</v>
      </c>
      <c r="K1475" t="b">
        <f t="shared" si="362"/>
        <v>1</v>
      </c>
      <c r="L1475" t="b">
        <f t="shared" si="363"/>
        <v>0</v>
      </c>
      <c r="M1475" t="b">
        <f t="shared" si="364"/>
        <v>1</v>
      </c>
      <c r="N1475" t="b">
        <f t="shared" si="365"/>
        <v>1</v>
      </c>
      <c r="O1475" t="b">
        <f t="shared" si="366"/>
        <v>1</v>
      </c>
      <c r="P1475" t="b">
        <f t="shared" si="367"/>
        <v>1</v>
      </c>
      <c r="R1475" t="b">
        <f t="shared" si="368"/>
        <v>0</v>
      </c>
    </row>
    <row r="1476" spans="1:18">
      <c r="A1476" t="str">
        <f t="shared" si="369"/>
        <v>m</v>
      </c>
      <c r="B1476" t="b">
        <f t="shared" si="354"/>
        <v>0</v>
      </c>
      <c r="D1476" t="b">
        <f t="shared" si="355"/>
        <v>1</v>
      </c>
      <c r="E1476" t="b">
        <f t="shared" si="356"/>
        <v>0</v>
      </c>
      <c r="F1476" t="b">
        <f t="shared" si="357"/>
        <v>1</v>
      </c>
      <c r="G1476" t="b">
        <f t="shared" si="358"/>
        <v>1</v>
      </c>
      <c r="H1476" t="b">
        <f t="shared" si="359"/>
        <v>0</v>
      </c>
      <c r="I1476" t="b">
        <f t="shared" si="360"/>
        <v>0</v>
      </c>
      <c r="J1476" t="b">
        <f t="shared" si="361"/>
        <v>1</v>
      </c>
      <c r="K1476" t="b">
        <f t="shared" si="362"/>
        <v>1</v>
      </c>
      <c r="L1476" t="b">
        <f t="shared" si="363"/>
        <v>1</v>
      </c>
      <c r="M1476" t="b">
        <f t="shared" si="364"/>
        <v>0</v>
      </c>
      <c r="N1476" t="b">
        <f t="shared" si="365"/>
        <v>1</v>
      </c>
      <c r="O1476" t="b">
        <f t="shared" si="366"/>
        <v>1</v>
      </c>
      <c r="P1476" t="b">
        <f t="shared" si="367"/>
        <v>1</v>
      </c>
      <c r="R1476" t="b">
        <f t="shared" si="368"/>
        <v>0</v>
      </c>
    </row>
    <row r="1477" spans="1:18">
      <c r="A1477" t="str">
        <f t="shared" si="369"/>
        <v>d</v>
      </c>
      <c r="B1477" t="b">
        <f t="shared" si="354"/>
        <v>0</v>
      </c>
      <c r="D1477" t="b">
        <f t="shared" si="355"/>
        <v>1</v>
      </c>
      <c r="E1477" t="b">
        <f t="shared" si="356"/>
        <v>1</v>
      </c>
      <c r="F1477" t="b">
        <f t="shared" si="357"/>
        <v>0</v>
      </c>
      <c r="G1477" t="b">
        <f t="shared" si="358"/>
        <v>1</v>
      </c>
      <c r="H1477" t="b">
        <f t="shared" si="359"/>
        <v>1</v>
      </c>
      <c r="I1477" t="b">
        <f t="shared" si="360"/>
        <v>0</v>
      </c>
      <c r="J1477" t="b">
        <f t="shared" si="361"/>
        <v>0</v>
      </c>
      <c r="K1477" t="b">
        <f t="shared" si="362"/>
        <v>1</v>
      </c>
      <c r="L1477" t="b">
        <f t="shared" si="363"/>
        <v>1</v>
      </c>
      <c r="M1477" t="b">
        <f t="shared" si="364"/>
        <v>1</v>
      </c>
      <c r="N1477" t="b">
        <f t="shared" si="365"/>
        <v>0</v>
      </c>
      <c r="O1477" t="b">
        <f t="shared" si="366"/>
        <v>1</v>
      </c>
      <c r="P1477" t="b">
        <f t="shared" si="367"/>
        <v>1</v>
      </c>
      <c r="R1477" t="b">
        <f t="shared" si="368"/>
        <v>0</v>
      </c>
    </row>
    <row r="1478" spans="1:18">
      <c r="A1478" t="str">
        <f t="shared" si="369"/>
        <v>n</v>
      </c>
      <c r="B1478" t="b">
        <f t="shared" ref="B1478:B1541" si="370">AND(A1475&lt;&gt;A1476,A1476&lt;&gt;A1477,A1477&lt;&gt;A1478,A1478&lt;&gt;A1475,A1475&lt;&gt;A1477,A1476&lt;&gt;A1478)</f>
        <v>1</v>
      </c>
      <c r="D1478" t="b">
        <f t="shared" si="355"/>
        <v>0</v>
      </c>
      <c r="E1478" t="b">
        <f t="shared" si="356"/>
        <v>1</v>
      </c>
      <c r="F1478" t="b">
        <f t="shared" si="357"/>
        <v>1</v>
      </c>
      <c r="G1478" t="b">
        <f t="shared" si="358"/>
        <v>0</v>
      </c>
      <c r="H1478" t="b">
        <f t="shared" si="359"/>
        <v>1</v>
      </c>
      <c r="I1478" t="b">
        <f t="shared" si="360"/>
        <v>1</v>
      </c>
      <c r="J1478" t="b">
        <f t="shared" si="361"/>
        <v>1</v>
      </c>
      <c r="K1478" t="b">
        <f t="shared" si="362"/>
        <v>0</v>
      </c>
      <c r="L1478" t="b">
        <f t="shared" si="363"/>
        <v>1</v>
      </c>
      <c r="M1478" t="b">
        <f t="shared" si="364"/>
        <v>1</v>
      </c>
      <c r="N1478" t="b">
        <f t="shared" si="365"/>
        <v>1</v>
      </c>
      <c r="O1478" t="b">
        <f t="shared" si="366"/>
        <v>0</v>
      </c>
      <c r="P1478" t="b">
        <f t="shared" si="367"/>
        <v>1</v>
      </c>
      <c r="R1478" t="b">
        <f t="shared" si="368"/>
        <v>0</v>
      </c>
    </row>
    <row r="1479" spans="1:18">
      <c r="A1479" t="str">
        <f t="shared" si="369"/>
        <v>p</v>
      </c>
      <c r="B1479" t="b">
        <f t="shared" si="370"/>
        <v>1</v>
      </c>
      <c r="D1479" t="b">
        <f t="shared" si="355"/>
        <v>0</v>
      </c>
      <c r="E1479" t="b">
        <f t="shared" si="356"/>
        <v>0</v>
      </c>
      <c r="F1479" t="b">
        <f t="shared" si="357"/>
        <v>1</v>
      </c>
      <c r="G1479" t="b">
        <f t="shared" si="358"/>
        <v>1</v>
      </c>
      <c r="H1479" t="b">
        <f t="shared" si="359"/>
        <v>0</v>
      </c>
      <c r="I1479" t="b">
        <f t="shared" si="360"/>
        <v>1</v>
      </c>
      <c r="J1479" t="b">
        <f t="shared" si="361"/>
        <v>1</v>
      </c>
      <c r="K1479" t="b">
        <f t="shared" si="362"/>
        <v>1</v>
      </c>
      <c r="L1479" t="b">
        <f t="shared" si="363"/>
        <v>1</v>
      </c>
      <c r="M1479" t="b">
        <f t="shared" si="364"/>
        <v>1</v>
      </c>
      <c r="N1479" t="b">
        <f t="shared" si="365"/>
        <v>1</v>
      </c>
      <c r="O1479" t="b">
        <f t="shared" si="366"/>
        <v>1</v>
      </c>
      <c r="P1479" t="b">
        <f t="shared" si="367"/>
        <v>0</v>
      </c>
      <c r="R1479" t="b">
        <f t="shared" si="368"/>
        <v>0</v>
      </c>
    </row>
    <row r="1480" spans="1:18">
      <c r="A1480" t="str">
        <f t="shared" si="369"/>
        <v>q</v>
      </c>
      <c r="B1480" t="b">
        <f t="shared" si="370"/>
        <v>1</v>
      </c>
      <c r="D1480" t="b">
        <f t="shared" si="355"/>
        <v>1</v>
      </c>
      <c r="E1480" t="b">
        <f t="shared" si="356"/>
        <v>0</v>
      </c>
      <c r="F1480" t="b">
        <f t="shared" si="357"/>
        <v>0</v>
      </c>
      <c r="G1480" t="b">
        <f t="shared" si="358"/>
        <v>1</v>
      </c>
      <c r="H1480" t="b">
        <f t="shared" si="359"/>
        <v>1</v>
      </c>
      <c r="I1480" t="b">
        <f t="shared" si="360"/>
        <v>0</v>
      </c>
      <c r="J1480" t="b">
        <f t="shared" si="361"/>
        <v>1</v>
      </c>
      <c r="K1480" t="b">
        <f t="shared" si="362"/>
        <v>1</v>
      </c>
      <c r="L1480" t="b">
        <f t="shared" si="363"/>
        <v>1</v>
      </c>
      <c r="M1480" t="b">
        <f t="shared" si="364"/>
        <v>1</v>
      </c>
      <c r="N1480" t="b">
        <f t="shared" si="365"/>
        <v>1</v>
      </c>
      <c r="O1480" t="b">
        <f t="shared" si="366"/>
        <v>1</v>
      </c>
      <c r="P1480" t="b">
        <f t="shared" si="367"/>
        <v>1</v>
      </c>
      <c r="R1480" t="b">
        <f t="shared" si="368"/>
        <v>0</v>
      </c>
    </row>
    <row r="1481" spans="1:18">
      <c r="A1481" t="str">
        <f t="shared" si="369"/>
        <v>p</v>
      </c>
      <c r="B1481" t="b">
        <f t="shared" si="370"/>
        <v>0</v>
      </c>
      <c r="D1481" t="b">
        <f t="shared" si="355"/>
        <v>0</v>
      </c>
      <c r="E1481" t="b">
        <f t="shared" si="356"/>
        <v>1</v>
      </c>
      <c r="F1481" t="b">
        <f t="shared" si="357"/>
        <v>0</v>
      </c>
      <c r="G1481" t="b">
        <f t="shared" si="358"/>
        <v>0</v>
      </c>
      <c r="H1481" t="b">
        <f t="shared" si="359"/>
        <v>1</v>
      </c>
      <c r="I1481" t="b">
        <f t="shared" si="360"/>
        <v>1</v>
      </c>
      <c r="J1481" t="b">
        <f t="shared" si="361"/>
        <v>0</v>
      </c>
      <c r="K1481" t="b">
        <f t="shared" si="362"/>
        <v>1</v>
      </c>
      <c r="L1481" t="b">
        <f t="shared" si="363"/>
        <v>1</v>
      </c>
      <c r="M1481" t="b">
        <f t="shared" si="364"/>
        <v>1</v>
      </c>
      <c r="N1481" t="b">
        <f t="shared" si="365"/>
        <v>1</v>
      </c>
      <c r="O1481" t="b">
        <f t="shared" si="366"/>
        <v>1</v>
      </c>
      <c r="P1481" t="b">
        <f t="shared" si="367"/>
        <v>1</v>
      </c>
      <c r="R1481" t="b">
        <f t="shared" si="368"/>
        <v>0</v>
      </c>
    </row>
    <row r="1482" spans="1:18">
      <c r="A1482" t="str">
        <f t="shared" si="369"/>
        <v>t</v>
      </c>
      <c r="B1482" t="b">
        <f t="shared" si="370"/>
        <v>0</v>
      </c>
      <c r="D1482" t="b">
        <f t="shared" si="355"/>
        <v>1</v>
      </c>
      <c r="E1482" t="b">
        <f t="shared" si="356"/>
        <v>0</v>
      </c>
      <c r="F1482" t="b">
        <f t="shared" si="357"/>
        <v>1</v>
      </c>
      <c r="G1482" t="b">
        <f t="shared" si="358"/>
        <v>0</v>
      </c>
      <c r="H1482" t="b">
        <f t="shared" si="359"/>
        <v>0</v>
      </c>
      <c r="I1482" t="b">
        <f t="shared" si="360"/>
        <v>1</v>
      </c>
      <c r="J1482" t="b">
        <f t="shared" si="361"/>
        <v>1</v>
      </c>
      <c r="K1482" t="b">
        <f t="shared" si="362"/>
        <v>0</v>
      </c>
      <c r="L1482" t="b">
        <f t="shared" si="363"/>
        <v>1</v>
      </c>
      <c r="M1482" t="b">
        <f t="shared" si="364"/>
        <v>1</v>
      </c>
      <c r="N1482" t="b">
        <f t="shared" si="365"/>
        <v>1</v>
      </c>
      <c r="O1482" t="b">
        <f t="shared" si="366"/>
        <v>1</v>
      </c>
      <c r="P1482" t="b">
        <f t="shared" si="367"/>
        <v>1</v>
      </c>
      <c r="R1482" t="b">
        <f t="shared" si="368"/>
        <v>0</v>
      </c>
    </row>
    <row r="1483" spans="1:18">
      <c r="A1483" t="str">
        <f t="shared" si="369"/>
        <v>g</v>
      </c>
      <c r="B1483" t="b">
        <f t="shared" si="370"/>
        <v>1</v>
      </c>
      <c r="D1483" t="b">
        <f t="shared" si="355"/>
        <v>1</v>
      </c>
      <c r="E1483" t="b">
        <f t="shared" si="356"/>
        <v>1</v>
      </c>
      <c r="F1483" t="b">
        <f t="shared" si="357"/>
        <v>0</v>
      </c>
      <c r="G1483" t="b">
        <f t="shared" si="358"/>
        <v>1</v>
      </c>
      <c r="H1483" t="b">
        <f t="shared" si="359"/>
        <v>0</v>
      </c>
      <c r="I1483" t="b">
        <f t="shared" si="360"/>
        <v>1</v>
      </c>
      <c r="J1483" t="b">
        <f t="shared" si="361"/>
        <v>1</v>
      </c>
      <c r="K1483" t="b">
        <f t="shared" si="362"/>
        <v>1</v>
      </c>
      <c r="L1483" t="b">
        <f t="shared" si="363"/>
        <v>0</v>
      </c>
      <c r="M1483" t="b">
        <f t="shared" si="364"/>
        <v>1</v>
      </c>
      <c r="N1483" t="b">
        <f t="shared" si="365"/>
        <v>1</v>
      </c>
      <c r="O1483" t="b">
        <f t="shared" si="366"/>
        <v>1</v>
      </c>
      <c r="P1483" t="b">
        <f t="shared" si="367"/>
        <v>1</v>
      </c>
      <c r="R1483" t="b">
        <f t="shared" si="368"/>
        <v>0</v>
      </c>
    </row>
    <row r="1484" spans="1:18">
      <c r="A1484" t="str">
        <f t="shared" si="369"/>
        <v>c</v>
      </c>
      <c r="B1484" t="b">
        <f t="shared" si="370"/>
        <v>1</v>
      </c>
      <c r="D1484" t="b">
        <f t="shared" si="355"/>
        <v>1</v>
      </c>
      <c r="E1484" t="b">
        <f t="shared" si="356"/>
        <v>1</v>
      </c>
      <c r="F1484" t="b">
        <f t="shared" si="357"/>
        <v>1</v>
      </c>
      <c r="G1484" t="b">
        <f t="shared" si="358"/>
        <v>0</v>
      </c>
      <c r="H1484" t="b">
        <f t="shared" si="359"/>
        <v>1</v>
      </c>
      <c r="I1484" t="b">
        <f t="shared" si="360"/>
        <v>1</v>
      </c>
      <c r="J1484" t="b">
        <f t="shared" si="361"/>
        <v>1</v>
      </c>
      <c r="K1484" t="b">
        <f t="shared" si="362"/>
        <v>1</v>
      </c>
      <c r="L1484" t="b">
        <f t="shared" si="363"/>
        <v>1</v>
      </c>
      <c r="M1484" t="b">
        <f t="shared" si="364"/>
        <v>0</v>
      </c>
      <c r="N1484" t="b">
        <f t="shared" si="365"/>
        <v>1</v>
      </c>
      <c r="O1484" t="b">
        <f t="shared" si="366"/>
        <v>1</v>
      </c>
      <c r="P1484" t="b">
        <f t="shared" si="367"/>
        <v>1</v>
      </c>
      <c r="R1484" t="b">
        <f t="shared" si="368"/>
        <v>0</v>
      </c>
    </row>
    <row r="1485" spans="1:18">
      <c r="A1485" t="str">
        <f t="shared" si="369"/>
        <v>j</v>
      </c>
      <c r="B1485" t="b">
        <f t="shared" si="370"/>
        <v>1</v>
      </c>
      <c r="D1485" t="b">
        <f t="shared" si="355"/>
        <v>1</v>
      </c>
      <c r="E1485" t="b">
        <f t="shared" si="356"/>
        <v>1</v>
      </c>
      <c r="F1485" t="b">
        <f t="shared" si="357"/>
        <v>1</v>
      </c>
      <c r="G1485" t="b">
        <f t="shared" si="358"/>
        <v>1</v>
      </c>
      <c r="H1485" t="b">
        <f t="shared" si="359"/>
        <v>0</v>
      </c>
      <c r="I1485" t="b">
        <f t="shared" si="360"/>
        <v>1</v>
      </c>
      <c r="J1485" t="b">
        <f t="shared" si="361"/>
        <v>1</v>
      </c>
      <c r="K1485" t="b">
        <f t="shared" si="362"/>
        <v>1</v>
      </c>
      <c r="L1485" t="b">
        <f t="shared" si="363"/>
        <v>1</v>
      </c>
      <c r="M1485" t="b">
        <f t="shared" si="364"/>
        <v>1</v>
      </c>
      <c r="N1485" t="b">
        <f t="shared" si="365"/>
        <v>0</v>
      </c>
      <c r="O1485" t="b">
        <f t="shared" si="366"/>
        <v>1</v>
      </c>
      <c r="P1485" t="b">
        <f t="shared" si="367"/>
        <v>1</v>
      </c>
      <c r="R1485" t="b">
        <f t="shared" si="368"/>
        <v>0</v>
      </c>
    </row>
    <row r="1486" spans="1:18">
      <c r="A1486" t="str">
        <f t="shared" si="369"/>
        <v>n</v>
      </c>
      <c r="B1486" t="b">
        <f t="shared" si="370"/>
        <v>1</v>
      </c>
      <c r="D1486" t="b">
        <f t="shared" si="355"/>
        <v>0</v>
      </c>
      <c r="E1486" t="b">
        <f t="shared" si="356"/>
        <v>1</v>
      </c>
      <c r="F1486" t="b">
        <f t="shared" si="357"/>
        <v>1</v>
      </c>
      <c r="G1486" t="b">
        <f t="shared" si="358"/>
        <v>1</v>
      </c>
      <c r="H1486" t="b">
        <f t="shared" si="359"/>
        <v>1</v>
      </c>
      <c r="I1486" t="b">
        <f t="shared" si="360"/>
        <v>0</v>
      </c>
      <c r="J1486" t="b">
        <f t="shared" si="361"/>
        <v>1</v>
      </c>
      <c r="K1486" t="b">
        <f t="shared" si="362"/>
        <v>1</v>
      </c>
      <c r="L1486" t="b">
        <f t="shared" si="363"/>
        <v>1</v>
      </c>
      <c r="M1486" t="b">
        <f t="shared" si="364"/>
        <v>1</v>
      </c>
      <c r="N1486" t="b">
        <f t="shared" si="365"/>
        <v>1</v>
      </c>
      <c r="O1486" t="b">
        <f t="shared" si="366"/>
        <v>0</v>
      </c>
      <c r="P1486" t="b">
        <f t="shared" si="367"/>
        <v>1</v>
      </c>
      <c r="R1486" t="b">
        <f t="shared" si="368"/>
        <v>0</v>
      </c>
    </row>
    <row r="1487" spans="1:18">
      <c r="A1487" t="str">
        <f t="shared" si="369"/>
        <v>r</v>
      </c>
      <c r="B1487" t="b">
        <f t="shared" si="370"/>
        <v>1</v>
      </c>
      <c r="D1487" t="b">
        <f t="shared" ref="D1487:D1550" si="371">ISERROR(MATCH($A1487,$A1474:$A1486,0))</f>
        <v>1</v>
      </c>
      <c r="E1487" t="b">
        <f t="shared" ref="E1487:E1550" si="372">ISERROR(MATCH($A1486,$A1474:$A1485,0))</f>
        <v>0</v>
      </c>
      <c r="F1487" t="b">
        <f t="shared" ref="F1487:F1550" si="373">ISERROR(MATCH($A1485,$A1474:$A1484,0))</f>
        <v>1</v>
      </c>
      <c r="G1487" t="b">
        <f t="shared" ref="G1487:G1550" si="374">ISERROR(MATCH($A1484,$A1474:$A1483,0))</f>
        <v>1</v>
      </c>
      <c r="H1487" t="b">
        <f t="shared" ref="H1487:H1550" si="375">ISERROR(MATCH($A1483,$A1474:$A1482,0))</f>
        <v>1</v>
      </c>
      <c r="I1487" t="b">
        <f t="shared" ref="I1487:I1550" si="376">ISERROR(MATCH($A1482,$A1474:$A1481,0))</f>
        <v>1</v>
      </c>
      <c r="J1487" t="b">
        <f t="shared" ref="J1487:J1550" si="377">ISERROR(MATCH($A1481,$A1474:$A1480,0))</f>
        <v>0</v>
      </c>
      <c r="K1487" t="b">
        <f t="shared" ref="K1487:K1550" si="378">ISERROR(MATCH($A1480,$A1474:$A1479,0))</f>
        <v>1</v>
      </c>
      <c r="L1487" t="b">
        <f t="shared" ref="L1487:L1550" si="379">ISERROR(MATCH($A1479,$A1474:$A1478,0))</f>
        <v>1</v>
      </c>
      <c r="M1487" t="b">
        <f t="shared" ref="M1487:M1550" si="380">ISERROR(MATCH($A1478,$A1474:$A1477,0))</f>
        <v>1</v>
      </c>
      <c r="N1487" t="b">
        <f t="shared" ref="N1487:N1550" si="381">ISERROR(MATCH($A1477,$A1474:$A1476,0))</f>
        <v>1</v>
      </c>
      <c r="O1487" t="b">
        <f t="shared" ref="O1487:O1550" si="382">ISERROR(MATCH($A1476,$A1474:$A1475,0))</f>
        <v>1</v>
      </c>
      <c r="P1487" t="b">
        <f t="shared" ref="P1487:P1550" si="383">ISERROR(MATCH($A1475,$A1474:$A1474,0))</f>
        <v>0</v>
      </c>
      <c r="R1487" t="b">
        <f t="shared" si="368"/>
        <v>0</v>
      </c>
    </row>
    <row r="1488" spans="1:18">
      <c r="A1488" t="str">
        <f t="shared" si="369"/>
        <v>r</v>
      </c>
      <c r="B1488" t="b">
        <f t="shared" si="370"/>
        <v>0</v>
      </c>
      <c r="D1488" t="b">
        <f t="shared" si="371"/>
        <v>0</v>
      </c>
      <c r="E1488" t="b">
        <f t="shared" si="372"/>
        <v>1</v>
      </c>
      <c r="F1488" t="b">
        <f t="shared" si="373"/>
        <v>0</v>
      </c>
      <c r="G1488" t="b">
        <f t="shared" si="374"/>
        <v>1</v>
      </c>
      <c r="H1488" t="b">
        <f t="shared" si="375"/>
        <v>1</v>
      </c>
      <c r="I1488" t="b">
        <f t="shared" si="376"/>
        <v>1</v>
      </c>
      <c r="J1488" t="b">
        <f t="shared" si="377"/>
        <v>1</v>
      </c>
      <c r="K1488" t="b">
        <f t="shared" si="378"/>
        <v>0</v>
      </c>
      <c r="L1488" t="b">
        <f t="shared" si="379"/>
        <v>1</v>
      </c>
      <c r="M1488" t="b">
        <f t="shared" si="380"/>
        <v>1</v>
      </c>
      <c r="N1488" t="b">
        <f t="shared" si="381"/>
        <v>1</v>
      </c>
      <c r="O1488" t="b">
        <f t="shared" si="382"/>
        <v>1</v>
      </c>
      <c r="P1488" t="b">
        <f t="shared" si="383"/>
        <v>1</v>
      </c>
      <c r="R1488" t="b">
        <f t="shared" si="368"/>
        <v>0</v>
      </c>
    </row>
    <row r="1489" spans="1:18">
      <c r="A1489" t="str">
        <f t="shared" si="369"/>
        <v>g</v>
      </c>
      <c r="B1489" t="b">
        <f t="shared" si="370"/>
        <v>0</v>
      </c>
      <c r="D1489" t="b">
        <f t="shared" si="371"/>
        <v>0</v>
      </c>
      <c r="E1489" t="b">
        <f t="shared" si="372"/>
        <v>0</v>
      </c>
      <c r="F1489" t="b">
        <f t="shared" si="373"/>
        <v>1</v>
      </c>
      <c r="G1489" t="b">
        <f t="shared" si="374"/>
        <v>0</v>
      </c>
      <c r="H1489" t="b">
        <f t="shared" si="375"/>
        <v>1</v>
      </c>
      <c r="I1489" t="b">
        <f t="shared" si="376"/>
        <v>1</v>
      </c>
      <c r="J1489" t="b">
        <f t="shared" si="377"/>
        <v>1</v>
      </c>
      <c r="K1489" t="b">
        <f t="shared" si="378"/>
        <v>1</v>
      </c>
      <c r="L1489" t="b">
        <f t="shared" si="379"/>
        <v>0</v>
      </c>
      <c r="M1489" t="b">
        <f t="shared" si="380"/>
        <v>1</v>
      </c>
      <c r="N1489" t="b">
        <f t="shared" si="381"/>
        <v>1</v>
      </c>
      <c r="O1489" t="b">
        <f t="shared" si="382"/>
        <v>1</v>
      </c>
      <c r="P1489" t="b">
        <f t="shared" si="383"/>
        <v>1</v>
      </c>
      <c r="R1489" t="b">
        <f t="shared" si="368"/>
        <v>0</v>
      </c>
    </row>
    <row r="1490" spans="1:18">
      <c r="A1490" t="str">
        <f t="shared" si="369"/>
        <v>c</v>
      </c>
      <c r="B1490" t="b">
        <f t="shared" si="370"/>
        <v>0</v>
      </c>
      <c r="D1490" t="b">
        <f t="shared" si="371"/>
        <v>0</v>
      </c>
      <c r="E1490" t="b">
        <f t="shared" si="372"/>
        <v>0</v>
      </c>
      <c r="F1490" t="b">
        <f t="shared" si="373"/>
        <v>0</v>
      </c>
      <c r="G1490" t="b">
        <f t="shared" si="374"/>
        <v>1</v>
      </c>
      <c r="H1490" t="b">
        <f t="shared" si="375"/>
        <v>0</v>
      </c>
      <c r="I1490" t="b">
        <f t="shared" si="376"/>
        <v>1</v>
      </c>
      <c r="J1490" t="b">
        <f t="shared" si="377"/>
        <v>1</v>
      </c>
      <c r="K1490" t="b">
        <f t="shared" si="378"/>
        <v>1</v>
      </c>
      <c r="L1490" t="b">
        <f t="shared" si="379"/>
        <v>1</v>
      </c>
      <c r="M1490" t="b">
        <f t="shared" si="380"/>
        <v>0</v>
      </c>
      <c r="N1490" t="b">
        <f t="shared" si="381"/>
        <v>1</v>
      </c>
      <c r="O1490" t="b">
        <f t="shared" si="382"/>
        <v>1</v>
      </c>
      <c r="P1490" t="b">
        <f t="shared" si="383"/>
        <v>1</v>
      </c>
      <c r="R1490" t="b">
        <f t="shared" si="368"/>
        <v>0</v>
      </c>
    </row>
    <row r="1491" spans="1:18">
      <c r="A1491" t="str">
        <f t="shared" si="369"/>
        <v>n</v>
      </c>
      <c r="B1491" t="b">
        <f t="shared" si="370"/>
        <v>1</v>
      </c>
      <c r="D1491" t="b">
        <f t="shared" si="371"/>
        <v>0</v>
      </c>
      <c r="E1491" t="b">
        <f t="shared" si="372"/>
        <v>0</v>
      </c>
      <c r="F1491" t="b">
        <f t="shared" si="373"/>
        <v>0</v>
      </c>
      <c r="G1491" t="b">
        <f t="shared" si="374"/>
        <v>0</v>
      </c>
      <c r="H1491" t="b">
        <f t="shared" si="375"/>
        <v>1</v>
      </c>
      <c r="I1491" t="b">
        <f t="shared" si="376"/>
        <v>0</v>
      </c>
      <c r="J1491" t="b">
        <f t="shared" si="377"/>
        <v>1</v>
      </c>
      <c r="K1491" t="b">
        <f t="shared" si="378"/>
        <v>1</v>
      </c>
      <c r="L1491" t="b">
        <f t="shared" si="379"/>
        <v>1</v>
      </c>
      <c r="M1491" t="b">
        <f t="shared" si="380"/>
        <v>1</v>
      </c>
      <c r="N1491" t="b">
        <f t="shared" si="381"/>
        <v>0</v>
      </c>
      <c r="O1491" t="b">
        <f t="shared" si="382"/>
        <v>1</v>
      </c>
      <c r="P1491" t="b">
        <f t="shared" si="383"/>
        <v>1</v>
      </c>
      <c r="R1491" t="b">
        <f t="shared" si="368"/>
        <v>0</v>
      </c>
    </row>
    <row r="1492" spans="1:18">
      <c r="A1492" t="str">
        <f t="shared" si="369"/>
        <v>h</v>
      </c>
      <c r="B1492" t="b">
        <f t="shared" si="370"/>
        <v>1</v>
      </c>
      <c r="D1492" t="b">
        <f t="shared" si="371"/>
        <v>1</v>
      </c>
      <c r="E1492" t="b">
        <f t="shared" si="372"/>
        <v>0</v>
      </c>
      <c r="F1492" t="b">
        <f t="shared" si="373"/>
        <v>0</v>
      </c>
      <c r="G1492" t="b">
        <f t="shared" si="374"/>
        <v>0</v>
      </c>
      <c r="H1492" t="b">
        <f t="shared" si="375"/>
        <v>0</v>
      </c>
      <c r="I1492" t="b">
        <f t="shared" si="376"/>
        <v>1</v>
      </c>
      <c r="J1492" t="b">
        <f t="shared" si="377"/>
        <v>1</v>
      </c>
      <c r="K1492" t="b">
        <f t="shared" si="378"/>
        <v>1</v>
      </c>
      <c r="L1492" t="b">
        <f t="shared" si="379"/>
        <v>1</v>
      </c>
      <c r="M1492" t="b">
        <f t="shared" si="380"/>
        <v>1</v>
      </c>
      <c r="N1492" t="b">
        <f t="shared" si="381"/>
        <v>1</v>
      </c>
      <c r="O1492" t="b">
        <f t="shared" si="382"/>
        <v>0</v>
      </c>
      <c r="P1492" t="b">
        <f t="shared" si="383"/>
        <v>1</v>
      </c>
      <c r="R1492" t="b">
        <f t="shared" si="368"/>
        <v>0</v>
      </c>
    </row>
    <row r="1493" spans="1:18">
      <c r="A1493" t="str">
        <f t="shared" si="369"/>
        <v>w</v>
      </c>
      <c r="B1493" t="b">
        <f t="shared" si="370"/>
        <v>1</v>
      </c>
      <c r="D1493" t="b">
        <f t="shared" si="371"/>
        <v>1</v>
      </c>
      <c r="E1493" t="b">
        <f t="shared" si="372"/>
        <v>1</v>
      </c>
      <c r="F1493" t="b">
        <f t="shared" si="373"/>
        <v>0</v>
      </c>
      <c r="G1493" t="b">
        <f t="shared" si="374"/>
        <v>0</v>
      </c>
      <c r="H1493" t="b">
        <f t="shared" si="375"/>
        <v>0</v>
      </c>
      <c r="I1493" t="b">
        <f t="shared" si="376"/>
        <v>0</v>
      </c>
      <c r="J1493" t="b">
        <f t="shared" si="377"/>
        <v>1</v>
      </c>
      <c r="K1493" t="b">
        <f t="shared" si="378"/>
        <v>1</v>
      </c>
      <c r="L1493" t="b">
        <f t="shared" si="379"/>
        <v>1</v>
      </c>
      <c r="M1493" t="b">
        <f t="shared" si="380"/>
        <v>1</v>
      </c>
      <c r="N1493" t="b">
        <f t="shared" si="381"/>
        <v>1</v>
      </c>
      <c r="O1493" t="b">
        <f t="shared" si="382"/>
        <v>1</v>
      </c>
      <c r="P1493" t="b">
        <f t="shared" si="383"/>
        <v>1</v>
      </c>
      <c r="R1493" t="b">
        <f t="shared" si="368"/>
        <v>0</v>
      </c>
    </row>
    <row r="1494" spans="1:18">
      <c r="A1494" t="str">
        <f t="shared" si="369"/>
        <v>l</v>
      </c>
      <c r="B1494" t="b">
        <f t="shared" si="370"/>
        <v>1</v>
      </c>
      <c r="D1494" t="b">
        <f t="shared" si="371"/>
        <v>1</v>
      </c>
      <c r="E1494" t="b">
        <f t="shared" si="372"/>
        <v>1</v>
      </c>
      <c r="F1494" t="b">
        <f t="shared" si="373"/>
        <v>1</v>
      </c>
      <c r="G1494" t="b">
        <f t="shared" si="374"/>
        <v>0</v>
      </c>
      <c r="H1494" t="b">
        <f t="shared" si="375"/>
        <v>0</v>
      </c>
      <c r="I1494" t="b">
        <f t="shared" si="376"/>
        <v>0</v>
      </c>
      <c r="J1494" t="b">
        <f t="shared" si="377"/>
        <v>0</v>
      </c>
      <c r="K1494" t="b">
        <f t="shared" si="378"/>
        <v>1</v>
      </c>
      <c r="L1494" t="b">
        <f t="shared" si="379"/>
        <v>1</v>
      </c>
      <c r="M1494" t="b">
        <f t="shared" si="380"/>
        <v>1</v>
      </c>
      <c r="N1494" t="b">
        <f t="shared" si="381"/>
        <v>1</v>
      </c>
      <c r="O1494" t="b">
        <f t="shared" si="382"/>
        <v>1</v>
      </c>
      <c r="P1494" t="b">
        <f t="shared" si="383"/>
        <v>1</v>
      </c>
      <c r="R1494" t="b">
        <f t="shared" si="368"/>
        <v>0</v>
      </c>
    </row>
    <row r="1495" spans="1:18">
      <c r="A1495" t="str">
        <f t="shared" si="369"/>
        <v>l</v>
      </c>
      <c r="B1495" t="b">
        <f t="shared" si="370"/>
        <v>0</v>
      </c>
      <c r="D1495" t="b">
        <f t="shared" si="371"/>
        <v>0</v>
      </c>
      <c r="E1495" t="b">
        <f t="shared" si="372"/>
        <v>1</v>
      </c>
      <c r="F1495" t="b">
        <f t="shared" si="373"/>
        <v>1</v>
      </c>
      <c r="G1495" t="b">
        <f t="shared" si="374"/>
        <v>1</v>
      </c>
      <c r="H1495" t="b">
        <f t="shared" si="375"/>
        <v>0</v>
      </c>
      <c r="I1495" t="b">
        <f t="shared" si="376"/>
        <v>0</v>
      </c>
      <c r="J1495" t="b">
        <f t="shared" si="377"/>
        <v>0</v>
      </c>
      <c r="K1495" t="b">
        <f t="shared" si="378"/>
        <v>0</v>
      </c>
      <c r="L1495" t="b">
        <f t="shared" si="379"/>
        <v>1</v>
      </c>
      <c r="M1495" t="b">
        <f t="shared" si="380"/>
        <v>1</v>
      </c>
      <c r="N1495" t="b">
        <f t="shared" si="381"/>
        <v>1</v>
      </c>
      <c r="O1495" t="b">
        <f t="shared" si="382"/>
        <v>1</v>
      </c>
      <c r="P1495" t="b">
        <f t="shared" si="383"/>
        <v>1</v>
      </c>
      <c r="R1495" t="b">
        <f t="shared" si="368"/>
        <v>0</v>
      </c>
    </row>
    <row r="1496" spans="1:18">
      <c r="A1496" t="str">
        <f t="shared" si="369"/>
        <v>q</v>
      </c>
      <c r="B1496" t="b">
        <f t="shared" si="370"/>
        <v>0</v>
      </c>
      <c r="D1496" t="b">
        <f t="shared" si="371"/>
        <v>1</v>
      </c>
      <c r="E1496" t="b">
        <f t="shared" si="372"/>
        <v>0</v>
      </c>
      <c r="F1496" t="b">
        <f t="shared" si="373"/>
        <v>1</v>
      </c>
      <c r="G1496" t="b">
        <f t="shared" si="374"/>
        <v>1</v>
      </c>
      <c r="H1496" t="b">
        <f t="shared" si="375"/>
        <v>1</v>
      </c>
      <c r="I1496" t="b">
        <f t="shared" si="376"/>
        <v>0</v>
      </c>
      <c r="J1496" t="b">
        <f t="shared" si="377"/>
        <v>0</v>
      </c>
      <c r="K1496" t="b">
        <f t="shared" si="378"/>
        <v>0</v>
      </c>
      <c r="L1496" t="b">
        <f t="shared" si="379"/>
        <v>0</v>
      </c>
      <c r="M1496" t="b">
        <f t="shared" si="380"/>
        <v>1</v>
      </c>
      <c r="N1496" t="b">
        <f t="shared" si="381"/>
        <v>1</v>
      </c>
      <c r="O1496" t="b">
        <f t="shared" si="382"/>
        <v>1</v>
      </c>
      <c r="P1496" t="b">
        <f t="shared" si="383"/>
        <v>1</v>
      </c>
      <c r="R1496" t="b">
        <f t="shared" si="368"/>
        <v>0</v>
      </c>
    </row>
    <row r="1497" spans="1:18">
      <c r="A1497" t="str">
        <f t="shared" si="369"/>
        <v>s</v>
      </c>
      <c r="B1497" t="b">
        <f t="shared" si="370"/>
        <v>0</v>
      </c>
      <c r="D1497" t="b">
        <f t="shared" si="371"/>
        <v>1</v>
      </c>
      <c r="E1497" t="b">
        <f t="shared" si="372"/>
        <v>1</v>
      </c>
      <c r="F1497" t="b">
        <f t="shared" si="373"/>
        <v>0</v>
      </c>
      <c r="G1497" t="b">
        <f t="shared" si="374"/>
        <v>1</v>
      </c>
      <c r="H1497" t="b">
        <f t="shared" si="375"/>
        <v>1</v>
      </c>
      <c r="I1497" t="b">
        <f t="shared" si="376"/>
        <v>1</v>
      </c>
      <c r="J1497" t="b">
        <f t="shared" si="377"/>
        <v>0</v>
      </c>
      <c r="K1497" t="b">
        <f t="shared" si="378"/>
        <v>0</v>
      </c>
      <c r="L1497" t="b">
        <f t="shared" si="379"/>
        <v>1</v>
      </c>
      <c r="M1497" t="b">
        <f t="shared" si="380"/>
        <v>0</v>
      </c>
      <c r="N1497" t="b">
        <f t="shared" si="381"/>
        <v>1</v>
      </c>
      <c r="O1497" t="b">
        <f t="shared" si="382"/>
        <v>1</v>
      </c>
      <c r="P1497" t="b">
        <f t="shared" si="383"/>
        <v>1</v>
      </c>
      <c r="R1497" t="b">
        <f t="shared" si="368"/>
        <v>0</v>
      </c>
    </row>
    <row r="1498" spans="1:18">
      <c r="A1498" t="str">
        <f t="shared" si="369"/>
        <v>b</v>
      </c>
      <c r="B1498" t="b">
        <f t="shared" si="370"/>
        <v>1</v>
      </c>
      <c r="D1498" t="b">
        <f t="shared" si="371"/>
        <v>1</v>
      </c>
      <c r="E1498" t="b">
        <f t="shared" si="372"/>
        <v>1</v>
      </c>
      <c r="F1498" t="b">
        <f t="shared" si="373"/>
        <v>1</v>
      </c>
      <c r="G1498" t="b">
        <f t="shared" si="374"/>
        <v>0</v>
      </c>
      <c r="H1498" t="b">
        <f t="shared" si="375"/>
        <v>1</v>
      </c>
      <c r="I1498" t="b">
        <f t="shared" si="376"/>
        <v>1</v>
      </c>
      <c r="J1498" t="b">
        <f t="shared" si="377"/>
        <v>1</v>
      </c>
      <c r="K1498" t="b">
        <f t="shared" si="378"/>
        <v>0</v>
      </c>
      <c r="L1498" t="b">
        <f t="shared" si="379"/>
        <v>1</v>
      </c>
      <c r="M1498" t="b">
        <f t="shared" si="380"/>
        <v>1</v>
      </c>
      <c r="N1498" t="b">
        <f t="shared" si="381"/>
        <v>0</v>
      </c>
      <c r="O1498" t="b">
        <f t="shared" si="382"/>
        <v>1</v>
      </c>
      <c r="P1498" t="b">
        <f t="shared" si="383"/>
        <v>1</v>
      </c>
      <c r="R1498" t="b">
        <f t="shared" si="368"/>
        <v>0</v>
      </c>
    </row>
    <row r="1499" spans="1:18">
      <c r="A1499" t="str">
        <f t="shared" si="369"/>
        <v>s</v>
      </c>
      <c r="B1499" t="b">
        <f t="shared" si="370"/>
        <v>0</v>
      </c>
      <c r="D1499" t="b">
        <f t="shared" si="371"/>
        <v>0</v>
      </c>
      <c r="E1499" t="b">
        <f t="shared" si="372"/>
        <v>1</v>
      </c>
      <c r="F1499" t="b">
        <f t="shared" si="373"/>
        <v>1</v>
      </c>
      <c r="G1499" t="b">
        <f t="shared" si="374"/>
        <v>1</v>
      </c>
      <c r="H1499" t="b">
        <f t="shared" si="375"/>
        <v>0</v>
      </c>
      <c r="I1499" t="b">
        <f t="shared" si="376"/>
        <v>1</v>
      </c>
      <c r="J1499" t="b">
        <f t="shared" si="377"/>
        <v>1</v>
      </c>
      <c r="K1499" t="b">
        <f t="shared" si="378"/>
        <v>1</v>
      </c>
      <c r="L1499" t="b">
        <f t="shared" si="379"/>
        <v>0</v>
      </c>
      <c r="M1499" t="b">
        <f t="shared" si="380"/>
        <v>1</v>
      </c>
      <c r="N1499" t="b">
        <f t="shared" si="381"/>
        <v>1</v>
      </c>
      <c r="O1499" t="b">
        <f t="shared" si="382"/>
        <v>0</v>
      </c>
      <c r="P1499" t="b">
        <f t="shared" si="383"/>
        <v>1</v>
      </c>
      <c r="R1499" t="b">
        <f t="shared" si="368"/>
        <v>0</v>
      </c>
    </row>
    <row r="1500" spans="1:18">
      <c r="A1500" t="str">
        <f t="shared" si="369"/>
        <v>j</v>
      </c>
      <c r="B1500" t="b">
        <f t="shared" si="370"/>
        <v>0</v>
      </c>
      <c r="D1500" t="b">
        <f t="shared" si="371"/>
        <v>1</v>
      </c>
      <c r="E1500" t="b">
        <f t="shared" si="372"/>
        <v>0</v>
      </c>
      <c r="F1500" t="b">
        <f t="shared" si="373"/>
        <v>1</v>
      </c>
      <c r="G1500" t="b">
        <f t="shared" si="374"/>
        <v>1</v>
      </c>
      <c r="H1500" t="b">
        <f t="shared" si="375"/>
        <v>1</v>
      </c>
      <c r="I1500" t="b">
        <f t="shared" si="376"/>
        <v>0</v>
      </c>
      <c r="J1500" t="b">
        <f t="shared" si="377"/>
        <v>1</v>
      </c>
      <c r="K1500" t="b">
        <f t="shared" si="378"/>
        <v>1</v>
      </c>
      <c r="L1500" t="b">
        <f t="shared" si="379"/>
        <v>1</v>
      </c>
      <c r="M1500" t="b">
        <f t="shared" si="380"/>
        <v>1</v>
      </c>
      <c r="N1500" t="b">
        <f t="shared" si="381"/>
        <v>1</v>
      </c>
      <c r="O1500" t="b">
        <f t="shared" si="382"/>
        <v>1</v>
      </c>
      <c r="P1500" t="b">
        <f t="shared" si="383"/>
        <v>0</v>
      </c>
      <c r="R1500" t="b">
        <f t="shared" si="368"/>
        <v>0</v>
      </c>
    </row>
    <row r="1501" spans="1:18">
      <c r="A1501" t="str">
        <f t="shared" si="369"/>
        <v>j</v>
      </c>
      <c r="B1501" t="b">
        <f t="shared" si="370"/>
        <v>0</v>
      </c>
      <c r="D1501" t="b">
        <f t="shared" si="371"/>
        <v>0</v>
      </c>
      <c r="E1501" t="b">
        <f t="shared" si="372"/>
        <v>1</v>
      </c>
      <c r="F1501" t="b">
        <f t="shared" si="373"/>
        <v>0</v>
      </c>
      <c r="G1501" t="b">
        <f t="shared" si="374"/>
        <v>1</v>
      </c>
      <c r="H1501" t="b">
        <f t="shared" si="375"/>
        <v>1</v>
      </c>
      <c r="I1501" t="b">
        <f t="shared" si="376"/>
        <v>1</v>
      </c>
      <c r="J1501" t="b">
        <f t="shared" si="377"/>
        <v>0</v>
      </c>
      <c r="K1501" t="b">
        <f t="shared" si="378"/>
        <v>1</v>
      </c>
      <c r="L1501" t="b">
        <f t="shared" si="379"/>
        <v>1</v>
      </c>
      <c r="M1501" t="b">
        <f t="shared" si="380"/>
        <v>1</v>
      </c>
      <c r="N1501" t="b">
        <f t="shared" si="381"/>
        <v>1</v>
      </c>
      <c r="O1501" t="b">
        <f t="shared" si="382"/>
        <v>1</v>
      </c>
      <c r="P1501" t="b">
        <f t="shared" si="383"/>
        <v>1</v>
      </c>
      <c r="R1501" t="b">
        <f t="shared" si="368"/>
        <v>0</v>
      </c>
    </row>
    <row r="1502" spans="1:18">
      <c r="A1502" t="str">
        <f t="shared" si="369"/>
        <v>v</v>
      </c>
      <c r="B1502" t="b">
        <f t="shared" si="370"/>
        <v>0</v>
      </c>
      <c r="D1502" t="b">
        <f t="shared" si="371"/>
        <v>1</v>
      </c>
      <c r="E1502" t="b">
        <f t="shared" si="372"/>
        <v>0</v>
      </c>
      <c r="F1502" t="b">
        <f t="shared" si="373"/>
        <v>1</v>
      </c>
      <c r="G1502" t="b">
        <f t="shared" si="374"/>
        <v>0</v>
      </c>
      <c r="H1502" t="b">
        <f t="shared" si="375"/>
        <v>1</v>
      </c>
      <c r="I1502" t="b">
        <f t="shared" si="376"/>
        <v>1</v>
      </c>
      <c r="J1502" t="b">
        <f t="shared" si="377"/>
        <v>1</v>
      </c>
      <c r="K1502" t="b">
        <f t="shared" si="378"/>
        <v>0</v>
      </c>
      <c r="L1502" t="b">
        <f t="shared" si="379"/>
        <v>1</v>
      </c>
      <c r="M1502" t="b">
        <f t="shared" si="380"/>
        <v>1</v>
      </c>
      <c r="N1502" t="b">
        <f t="shared" si="381"/>
        <v>1</v>
      </c>
      <c r="O1502" t="b">
        <f t="shared" si="382"/>
        <v>1</v>
      </c>
      <c r="P1502" t="b">
        <f t="shared" si="383"/>
        <v>1</v>
      </c>
      <c r="R1502" t="b">
        <f t="shared" si="368"/>
        <v>0</v>
      </c>
    </row>
    <row r="1503" spans="1:18">
      <c r="A1503" t="str">
        <f t="shared" si="369"/>
        <v>z</v>
      </c>
      <c r="B1503" t="b">
        <f t="shared" si="370"/>
        <v>0</v>
      </c>
      <c r="D1503" t="b">
        <f t="shared" si="371"/>
        <v>1</v>
      </c>
      <c r="E1503" t="b">
        <f t="shared" si="372"/>
        <v>1</v>
      </c>
      <c r="F1503" t="b">
        <f t="shared" si="373"/>
        <v>0</v>
      </c>
      <c r="G1503" t="b">
        <f t="shared" si="374"/>
        <v>1</v>
      </c>
      <c r="H1503" t="b">
        <f t="shared" si="375"/>
        <v>0</v>
      </c>
      <c r="I1503" t="b">
        <f t="shared" si="376"/>
        <v>1</v>
      </c>
      <c r="J1503" t="b">
        <f t="shared" si="377"/>
        <v>1</v>
      </c>
      <c r="K1503" t="b">
        <f t="shared" si="378"/>
        <v>1</v>
      </c>
      <c r="L1503" t="b">
        <f t="shared" si="379"/>
        <v>0</v>
      </c>
      <c r="M1503" t="b">
        <f t="shared" si="380"/>
        <v>1</v>
      </c>
      <c r="N1503" t="b">
        <f t="shared" si="381"/>
        <v>1</v>
      </c>
      <c r="O1503" t="b">
        <f t="shared" si="382"/>
        <v>1</v>
      </c>
      <c r="P1503" t="b">
        <f t="shared" si="383"/>
        <v>1</v>
      </c>
      <c r="R1503" t="b">
        <f t="shared" si="368"/>
        <v>0</v>
      </c>
    </row>
    <row r="1504" spans="1:18">
      <c r="A1504" t="str">
        <f t="shared" si="369"/>
        <v>m</v>
      </c>
      <c r="B1504" t="b">
        <f t="shared" si="370"/>
        <v>1</v>
      </c>
      <c r="D1504" t="b">
        <f t="shared" si="371"/>
        <v>1</v>
      </c>
      <c r="E1504" t="b">
        <f t="shared" si="372"/>
        <v>1</v>
      </c>
      <c r="F1504" t="b">
        <f t="shared" si="373"/>
        <v>1</v>
      </c>
      <c r="G1504" t="b">
        <f t="shared" si="374"/>
        <v>0</v>
      </c>
      <c r="H1504" t="b">
        <f t="shared" si="375"/>
        <v>1</v>
      </c>
      <c r="I1504" t="b">
        <f t="shared" si="376"/>
        <v>0</v>
      </c>
      <c r="J1504" t="b">
        <f t="shared" si="377"/>
        <v>1</v>
      </c>
      <c r="K1504" t="b">
        <f t="shared" si="378"/>
        <v>1</v>
      </c>
      <c r="L1504" t="b">
        <f t="shared" si="379"/>
        <v>1</v>
      </c>
      <c r="M1504" t="b">
        <f t="shared" si="380"/>
        <v>0</v>
      </c>
      <c r="N1504" t="b">
        <f t="shared" si="381"/>
        <v>1</v>
      </c>
      <c r="O1504" t="b">
        <f t="shared" si="382"/>
        <v>1</v>
      </c>
      <c r="P1504" t="b">
        <f t="shared" si="383"/>
        <v>1</v>
      </c>
      <c r="R1504" t="b">
        <f t="shared" si="368"/>
        <v>0</v>
      </c>
    </row>
    <row r="1505" spans="1:18">
      <c r="A1505" t="str">
        <f t="shared" si="369"/>
        <v>q</v>
      </c>
      <c r="B1505" t="b">
        <f t="shared" si="370"/>
        <v>1</v>
      </c>
      <c r="D1505" t="b">
        <f t="shared" si="371"/>
        <v>0</v>
      </c>
      <c r="E1505" t="b">
        <f t="shared" si="372"/>
        <v>1</v>
      </c>
      <c r="F1505" t="b">
        <f t="shared" si="373"/>
        <v>1</v>
      </c>
      <c r="G1505" t="b">
        <f t="shared" si="374"/>
        <v>1</v>
      </c>
      <c r="H1505" t="b">
        <f t="shared" si="375"/>
        <v>0</v>
      </c>
      <c r="I1505" t="b">
        <f t="shared" si="376"/>
        <v>1</v>
      </c>
      <c r="J1505" t="b">
        <f t="shared" si="377"/>
        <v>0</v>
      </c>
      <c r="K1505" t="b">
        <f t="shared" si="378"/>
        <v>1</v>
      </c>
      <c r="L1505" t="b">
        <f t="shared" si="379"/>
        <v>1</v>
      </c>
      <c r="M1505" t="b">
        <f t="shared" si="380"/>
        <v>1</v>
      </c>
      <c r="N1505" t="b">
        <f t="shared" si="381"/>
        <v>0</v>
      </c>
      <c r="O1505" t="b">
        <f t="shared" si="382"/>
        <v>1</v>
      </c>
      <c r="P1505" t="b">
        <f t="shared" si="383"/>
        <v>1</v>
      </c>
      <c r="R1505" t="b">
        <f t="shared" ref="R1505:R1568" si="384">AND(D1505:P1505)</f>
        <v>0</v>
      </c>
    </row>
    <row r="1506" spans="1:18">
      <c r="A1506" t="str">
        <f t="shared" si="369"/>
        <v>s</v>
      </c>
      <c r="B1506" t="b">
        <f t="shared" si="370"/>
        <v>1</v>
      </c>
      <c r="D1506" t="b">
        <f t="shared" si="371"/>
        <v>0</v>
      </c>
      <c r="E1506" t="b">
        <f t="shared" si="372"/>
        <v>0</v>
      </c>
      <c r="F1506" t="b">
        <f t="shared" si="373"/>
        <v>1</v>
      </c>
      <c r="G1506" t="b">
        <f t="shared" si="374"/>
        <v>1</v>
      </c>
      <c r="H1506" t="b">
        <f t="shared" si="375"/>
        <v>1</v>
      </c>
      <c r="I1506" t="b">
        <f t="shared" si="376"/>
        <v>0</v>
      </c>
      <c r="J1506" t="b">
        <f t="shared" si="377"/>
        <v>1</v>
      </c>
      <c r="K1506" t="b">
        <f t="shared" si="378"/>
        <v>0</v>
      </c>
      <c r="L1506" t="b">
        <f t="shared" si="379"/>
        <v>1</v>
      </c>
      <c r="M1506" t="b">
        <f t="shared" si="380"/>
        <v>1</v>
      </c>
      <c r="N1506" t="b">
        <f t="shared" si="381"/>
        <v>1</v>
      </c>
      <c r="O1506" t="b">
        <f t="shared" si="382"/>
        <v>0</v>
      </c>
      <c r="P1506" t="b">
        <f t="shared" si="383"/>
        <v>1</v>
      </c>
      <c r="R1506" t="b">
        <f t="shared" si="384"/>
        <v>0</v>
      </c>
    </row>
    <row r="1507" spans="1:18">
      <c r="A1507" t="str">
        <f t="shared" si="369"/>
        <v>g</v>
      </c>
      <c r="B1507" t="b">
        <f t="shared" si="370"/>
        <v>1</v>
      </c>
      <c r="D1507" t="b">
        <f t="shared" si="371"/>
        <v>1</v>
      </c>
      <c r="E1507" t="b">
        <f t="shared" si="372"/>
        <v>0</v>
      </c>
      <c r="F1507" t="b">
        <f t="shared" si="373"/>
        <v>0</v>
      </c>
      <c r="G1507" t="b">
        <f t="shared" si="374"/>
        <v>1</v>
      </c>
      <c r="H1507" t="b">
        <f t="shared" si="375"/>
        <v>1</v>
      </c>
      <c r="I1507" t="b">
        <f t="shared" si="376"/>
        <v>1</v>
      </c>
      <c r="J1507" t="b">
        <f t="shared" si="377"/>
        <v>0</v>
      </c>
      <c r="K1507" t="b">
        <f t="shared" si="378"/>
        <v>1</v>
      </c>
      <c r="L1507" t="b">
        <f t="shared" si="379"/>
        <v>0</v>
      </c>
      <c r="M1507" t="b">
        <f t="shared" si="380"/>
        <v>1</v>
      </c>
      <c r="N1507" t="b">
        <f t="shared" si="381"/>
        <v>1</v>
      </c>
      <c r="O1507" t="b">
        <f t="shared" si="382"/>
        <v>1</v>
      </c>
      <c r="P1507" t="b">
        <f t="shared" si="383"/>
        <v>0</v>
      </c>
      <c r="R1507" t="b">
        <f t="shared" si="384"/>
        <v>0</v>
      </c>
    </row>
    <row r="1508" spans="1:18">
      <c r="A1508" t="str">
        <f t="shared" si="369"/>
        <v>h</v>
      </c>
      <c r="B1508" t="b">
        <f t="shared" si="370"/>
        <v>1</v>
      </c>
      <c r="D1508" t="b">
        <f t="shared" si="371"/>
        <v>1</v>
      </c>
      <c r="E1508" t="b">
        <f t="shared" si="372"/>
        <v>1</v>
      </c>
      <c r="F1508" t="b">
        <f t="shared" si="373"/>
        <v>0</v>
      </c>
      <c r="G1508" t="b">
        <f t="shared" si="374"/>
        <v>0</v>
      </c>
      <c r="H1508" t="b">
        <f t="shared" si="375"/>
        <v>1</v>
      </c>
      <c r="I1508" t="b">
        <f t="shared" si="376"/>
        <v>1</v>
      </c>
      <c r="J1508" t="b">
        <f t="shared" si="377"/>
        <v>1</v>
      </c>
      <c r="K1508" t="b">
        <f t="shared" si="378"/>
        <v>0</v>
      </c>
      <c r="L1508" t="b">
        <f t="shared" si="379"/>
        <v>1</v>
      </c>
      <c r="M1508" t="b">
        <f t="shared" si="380"/>
        <v>0</v>
      </c>
      <c r="N1508" t="b">
        <f t="shared" si="381"/>
        <v>1</v>
      </c>
      <c r="O1508" t="b">
        <f t="shared" si="382"/>
        <v>1</v>
      </c>
      <c r="P1508" t="b">
        <f t="shared" si="383"/>
        <v>1</v>
      </c>
      <c r="R1508" t="b">
        <f t="shared" si="384"/>
        <v>0</v>
      </c>
    </row>
    <row r="1509" spans="1:18">
      <c r="A1509" t="str">
        <f t="shared" si="369"/>
        <v>l</v>
      </c>
      <c r="B1509" t="b">
        <f t="shared" si="370"/>
        <v>1</v>
      </c>
      <c r="D1509" t="b">
        <f t="shared" si="371"/>
        <v>1</v>
      </c>
      <c r="E1509" t="b">
        <f t="shared" si="372"/>
        <v>1</v>
      </c>
      <c r="F1509" t="b">
        <f t="shared" si="373"/>
        <v>1</v>
      </c>
      <c r="G1509" t="b">
        <f t="shared" si="374"/>
        <v>0</v>
      </c>
      <c r="H1509" t="b">
        <f t="shared" si="375"/>
        <v>0</v>
      </c>
      <c r="I1509" t="b">
        <f t="shared" si="376"/>
        <v>1</v>
      </c>
      <c r="J1509" t="b">
        <f t="shared" si="377"/>
        <v>1</v>
      </c>
      <c r="K1509" t="b">
        <f t="shared" si="378"/>
        <v>1</v>
      </c>
      <c r="L1509" t="b">
        <f t="shared" si="379"/>
        <v>0</v>
      </c>
      <c r="M1509" t="b">
        <f t="shared" si="380"/>
        <v>1</v>
      </c>
      <c r="N1509" t="b">
        <f t="shared" si="381"/>
        <v>0</v>
      </c>
      <c r="O1509" t="b">
        <f t="shared" si="382"/>
        <v>1</v>
      </c>
      <c r="P1509" t="b">
        <f t="shared" si="383"/>
        <v>1</v>
      </c>
      <c r="R1509" t="b">
        <f t="shared" si="384"/>
        <v>0</v>
      </c>
    </row>
    <row r="1510" spans="1:18">
      <c r="A1510" t="str">
        <f t="shared" si="369"/>
        <v>z</v>
      </c>
      <c r="B1510" t="b">
        <f t="shared" si="370"/>
        <v>1</v>
      </c>
      <c r="D1510" t="b">
        <f t="shared" si="371"/>
        <v>0</v>
      </c>
      <c r="E1510" t="b">
        <f t="shared" si="372"/>
        <v>1</v>
      </c>
      <c r="F1510" t="b">
        <f t="shared" si="373"/>
        <v>1</v>
      </c>
      <c r="G1510" t="b">
        <f t="shared" si="374"/>
        <v>1</v>
      </c>
      <c r="H1510" t="b">
        <f t="shared" si="375"/>
        <v>0</v>
      </c>
      <c r="I1510" t="b">
        <f t="shared" si="376"/>
        <v>1</v>
      </c>
      <c r="J1510" t="b">
        <f t="shared" si="377"/>
        <v>1</v>
      </c>
      <c r="K1510" t="b">
        <f t="shared" si="378"/>
        <v>1</v>
      </c>
      <c r="L1510" t="b">
        <f t="shared" si="379"/>
        <v>1</v>
      </c>
      <c r="M1510" t="b">
        <f t="shared" si="380"/>
        <v>0</v>
      </c>
      <c r="N1510" t="b">
        <f t="shared" si="381"/>
        <v>1</v>
      </c>
      <c r="O1510" t="b">
        <f t="shared" si="382"/>
        <v>0</v>
      </c>
      <c r="P1510" t="b">
        <f t="shared" si="383"/>
        <v>1</v>
      </c>
      <c r="R1510" t="b">
        <f t="shared" si="384"/>
        <v>0</v>
      </c>
    </row>
    <row r="1511" spans="1:18">
      <c r="A1511" t="str">
        <f t="shared" si="369"/>
        <v>v</v>
      </c>
      <c r="B1511" t="b">
        <f t="shared" si="370"/>
        <v>1</v>
      </c>
      <c r="D1511" t="b">
        <f t="shared" si="371"/>
        <v>0</v>
      </c>
      <c r="E1511" t="b">
        <f t="shared" si="372"/>
        <v>0</v>
      </c>
      <c r="F1511" t="b">
        <f t="shared" si="373"/>
        <v>1</v>
      </c>
      <c r="G1511" t="b">
        <f t="shared" si="374"/>
        <v>1</v>
      </c>
      <c r="H1511" t="b">
        <f t="shared" si="375"/>
        <v>1</v>
      </c>
      <c r="I1511" t="b">
        <f t="shared" si="376"/>
        <v>0</v>
      </c>
      <c r="J1511" t="b">
        <f t="shared" si="377"/>
        <v>1</v>
      </c>
      <c r="K1511" t="b">
        <f t="shared" si="378"/>
        <v>1</v>
      </c>
      <c r="L1511" t="b">
        <f t="shared" si="379"/>
        <v>1</v>
      </c>
      <c r="M1511" t="b">
        <f t="shared" si="380"/>
        <v>1</v>
      </c>
      <c r="N1511" t="b">
        <f t="shared" si="381"/>
        <v>0</v>
      </c>
      <c r="O1511" t="b">
        <f t="shared" si="382"/>
        <v>1</v>
      </c>
      <c r="P1511" t="b">
        <f t="shared" si="383"/>
        <v>1</v>
      </c>
      <c r="R1511" t="b">
        <f t="shared" si="384"/>
        <v>0</v>
      </c>
    </row>
    <row r="1512" spans="1:18">
      <c r="A1512" t="str">
        <f t="shared" si="369"/>
        <v>h</v>
      </c>
      <c r="B1512" t="b">
        <f t="shared" si="370"/>
        <v>1</v>
      </c>
      <c r="D1512" t="b">
        <f t="shared" si="371"/>
        <v>0</v>
      </c>
      <c r="E1512" t="b">
        <f t="shared" si="372"/>
        <v>0</v>
      </c>
      <c r="F1512" t="b">
        <f t="shared" si="373"/>
        <v>0</v>
      </c>
      <c r="G1512" t="b">
        <f t="shared" si="374"/>
        <v>1</v>
      </c>
      <c r="H1512" t="b">
        <f t="shared" si="375"/>
        <v>1</v>
      </c>
      <c r="I1512" t="b">
        <f t="shared" si="376"/>
        <v>1</v>
      </c>
      <c r="J1512" t="b">
        <f t="shared" si="377"/>
        <v>0</v>
      </c>
      <c r="K1512" t="b">
        <f t="shared" si="378"/>
        <v>1</v>
      </c>
      <c r="L1512" t="b">
        <f t="shared" si="379"/>
        <v>1</v>
      </c>
      <c r="M1512" t="b">
        <f t="shared" si="380"/>
        <v>1</v>
      </c>
      <c r="N1512" t="b">
        <f t="shared" si="381"/>
        <v>1</v>
      </c>
      <c r="O1512" t="b">
        <f t="shared" si="382"/>
        <v>0</v>
      </c>
      <c r="P1512" t="b">
        <f t="shared" si="383"/>
        <v>1</v>
      </c>
      <c r="R1512" t="b">
        <f t="shared" si="384"/>
        <v>0</v>
      </c>
    </row>
    <row r="1513" spans="1:18">
      <c r="A1513" t="str">
        <f t="shared" si="369"/>
        <v>d</v>
      </c>
      <c r="B1513" t="b">
        <f t="shared" si="370"/>
        <v>1</v>
      </c>
      <c r="D1513" t="b">
        <f t="shared" si="371"/>
        <v>1</v>
      </c>
      <c r="E1513" t="b">
        <f t="shared" si="372"/>
        <v>0</v>
      </c>
      <c r="F1513" t="b">
        <f t="shared" si="373"/>
        <v>0</v>
      </c>
      <c r="G1513" t="b">
        <f t="shared" si="374"/>
        <v>0</v>
      </c>
      <c r="H1513" t="b">
        <f t="shared" si="375"/>
        <v>1</v>
      </c>
      <c r="I1513" t="b">
        <f t="shared" si="376"/>
        <v>1</v>
      </c>
      <c r="J1513" t="b">
        <f t="shared" si="377"/>
        <v>1</v>
      </c>
      <c r="K1513" t="b">
        <f t="shared" si="378"/>
        <v>1</v>
      </c>
      <c r="L1513" t="b">
        <f t="shared" si="379"/>
        <v>1</v>
      </c>
      <c r="M1513" t="b">
        <f t="shared" si="380"/>
        <v>1</v>
      </c>
      <c r="N1513" t="b">
        <f t="shared" si="381"/>
        <v>1</v>
      </c>
      <c r="O1513" t="b">
        <f t="shared" si="382"/>
        <v>1</v>
      </c>
      <c r="P1513" t="b">
        <f t="shared" si="383"/>
        <v>0</v>
      </c>
      <c r="R1513" t="b">
        <f t="shared" si="384"/>
        <v>0</v>
      </c>
    </row>
    <row r="1514" spans="1:18">
      <c r="A1514" t="str">
        <f t="shared" si="369"/>
        <v>f</v>
      </c>
      <c r="B1514" t="b">
        <f t="shared" si="370"/>
        <v>1</v>
      </c>
      <c r="D1514" t="b">
        <f t="shared" si="371"/>
        <v>1</v>
      </c>
      <c r="E1514" t="b">
        <f t="shared" si="372"/>
        <v>1</v>
      </c>
      <c r="F1514" t="b">
        <f t="shared" si="373"/>
        <v>0</v>
      </c>
      <c r="G1514" t="b">
        <f t="shared" si="374"/>
        <v>0</v>
      </c>
      <c r="H1514" t="b">
        <f t="shared" si="375"/>
        <v>0</v>
      </c>
      <c r="I1514" t="b">
        <f t="shared" si="376"/>
        <v>1</v>
      </c>
      <c r="J1514" t="b">
        <f t="shared" si="377"/>
        <v>1</v>
      </c>
      <c r="K1514" t="b">
        <f t="shared" si="378"/>
        <v>1</v>
      </c>
      <c r="L1514" t="b">
        <f t="shared" si="379"/>
        <v>1</v>
      </c>
      <c r="M1514" t="b">
        <f t="shared" si="380"/>
        <v>1</v>
      </c>
      <c r="N1514" t="b">
        <f t="shared" si="381"/>
        <v>1</v>
      </c>
      <c r="O1514" t="b">
        <f t="shared" si="382"/>
        <v>1</v>
      </c>
      <c r="P1514" t="b">
        <f t="shared" si="383"/>
        <v>1</v>
      </c>
      <c r="R1514" t="b">
        <f t="shared" si="384"/>
        <v>0</v>
      </c>
    </row>
    <row r="1515" spans="1:18">
      <c r="A1515" t="str">
        <f t="shared" si="369"/>
        <v>b</v>
      </c>
      <c r="B1515" t="b">
        <f t="shared" si="370"/>
        <v>1</v>
      </c>
      <c r="D1515" t="b">
        <f t="shared" si="371"/>
        <v>1</v>
      </c>
      <c r="E1515" t="b">
        <f t="shared" si="372"/>
        <v>1</v>
      </c>
      <c r="F1515" t="b">
        <f t="shared" si="373"/>
        <v>1</v>
      </c>
      <c r="G1515" t="b">
        <f t="shared" si="374"/>
        <v>0</v>
      </c>
      <c r="H1515" t="b">
        <f t="shared" si="375"/>
        <v>0</v>
      </c>
      <c r="I1515" t="b">
        <f t="shared" si="376"/>
        <v>0</v>
      </c>
      <c r="J1515" t="b">
        <f t="shared" si="377"/>
        <v>1</v>
      </c>
      <c r="K1515" t="b">
        <f t="shared" si="378"/>
        <v>1</v>
      </c>
      <c r="L1515" t="b">
        <f t="shared" si="379"/>
        <v>1</v>
      </c>
      <c r="M1515" t="b">
        <f t="shared" si="380"/>
        <v>1</v>
      </c>
      <c r="N1515" t="b">
        <f t="shared" si="381"/>
        <v>1</v>
      </c>
      <c r="O1515" t="b">
        <f t="shared" si="382"/>
        <v>1</v>
      </c>
      <c r="P1515" t="b">
        <f t="shared" si="383"/>
        <v>1</v>
      </c>
      <c r="R1515" t="b">
        <f t="shared" si="384"/>
        <v>0</v>
      </c>
    </row>
    <row r="1516" spans="1:18">
      <c r="A1516" t="str">
        <f t="shared" si="369"/>
        <v>r</v>
      </c>
      <c r="B1516" t="b">
        <f t="shared" si="370"/>
        <v>1</v>
      </c>
      <c r="D1516" t="b">
        <f t="shared" si="371"/>
        <v>1</v>
      </c>
      <c r="E1516" t="b">
        <f t="shared" si="372"/>
        <v>1</v>
      </c>
      <c r="F1516" t="b">
        <f t="shared" si="373"/>
        <v>1</v>
      </c>
      <c r="G1516" t="b">
        <f t="shared" si="374"/>
        <v>1</v>
      </c>
      <c r="H1516" t="b">
        <f t="shared" si="375"/>
        <v>0</v>
      </c>
      <c r="I1516" t="b">
        <f t="shared" si="376"/>
        <v>1</v>
      </c>
      <c r="J1516" t="b">
        <f t="shared" si="377"/>
        <v>0</v>
      </c>
      <c r="K1516" t="b">
        <f t="shared" si="378"/>
        <v>1</v>
      </c>
      <c r="L1516" t="b">
        <f t="shared" si="379"/>
        <v>1</v>
      </c>
      <c r="M1516" t="b">
        <f t="shared" si="380"/>
        <v>1</v>
      </c>
      <c r="N1516" t="b">
        <f t="shared" si="381"/>
        <v>1</v>
      </c>
      <c r="O1516" t="b">
        <f t="shared" si="382"/>
        <v>1</v>
      </c>
      <c r="P1516" t="b">
        <f t="shared" si="383"/>
        <v>1</v>
      </c>
      <c r="R1516" t="b">
        <f t="shared" si="384"/>
        <v>0</v>
      </c>
    </row>
    <row r="1517" spans="1:18">
      <c r="A1517" t="str">
        <f t="shared" si="369"/>
        <v>n</v>
      </c>
      <c r="B1517" t="b">
        <f t="shared" si="370"/>
        <v>1</v>
      </c>
      <c r="D1517" t="b">
        <f t="shared" si="371"/>
        <v>1</v>
      </c>
      <c r="E1517" t="b">
        <f t="shared" si="372"/>
        <v>1</v>
      </c>
      <c r="F1517" t="b">
        <f t="shared" si="373"/>
        <v>1</v>
      </c>
      <c r="G1517" t="b">
        <f t="shared" si="374"/>
        <v>1</v>
      </c>
      <c r="H1517" t="b">
        <f t="shared" si="375"/>
        <v>1</v>
      </c>
      <c r="I1517" t="b">
        <f t="shared" si="376"/>
        <v>0</v>
      </c>
      <c r="J1517" t="b">
        <f t="shared" si="377"/>
        <v>1</v>
      </c>
      <c r="K1517" t="b">
        <f t="shared" si="378"/>
        <v>1</v>
      </c>
      <c r="L1517" t="b">
        <f t="shared" si="379"/>
        <v>1</v>
      </c>
      <c r="M1517" t="b">
        <f t="shared" si="380"/>
        <v>1</v>
      </c>
      <c r="N1517" t="b">
        <f t="shared" si="381"/>
        <v>1</v>
      </c>
      <c r="O1517" t="b">
        <f t="shared" si="382"/>
        <v>1</v>
      </c>
      <c r="P1517" t="b">
        <f t="shared" si="383"/>
        <v>1</v>
      </c>
      <c r="R1517" t="b">
        <f t="shared" si="384"/>
        <v>0</v>
      </c>
    </row>
    <row r="1518" spans="1:18">
      <c r="A1518" t="str">
        <f t="shared" si="369"/>
        <v>f</v>
      </c>
      <c r="B1518" t="b">
        <f t="shared" si="370"/>
        <v>1</v>
      </c>
      <c r="D1518" t="b">
        <f t="shared" si="371"/>
        <v>0</v>
      </c>
      <c r="E1518" t="b">
        <f t="shared" si="372"/>
        <v>1</v>
      </c>
      <c r="F1518" t="b">
        <f t="shared" si="373"/>
        <v>1</v>
      </c>
      <c r="G1518" t="b">
        <f t="shared" si="374"/>
        <v>1</v>
      </c>
      <c r="H1518" t="b">
        <f t="shared" si="375"/>
        <v>1</v>
      </c>
      <c r="I1518" t="b">
        <f t="shared" si="376"/>
        <v>1</v>
      </c>
      <c r="J1518" t="b">
        <f t="shared" si="377"/>
        <v>0</v>
      </c>
      <c r="K1518" t="b">
        <f t="shared" si="378"/>
        <v>1</v>
      </c>
      <c r="L1518" t="b">
        <f t="shared" si="379"/>
        <v>1</v>
      </c>
      <c r="M1518" t="b">
        <f t="shared" si="380"/>
        <v>1</v>
      </c>
      <c r="N1518" t="b">
        <f t="shared" si="381"/>
        <v>1</v>
      </c>
      <c r="O1518" t="b">
        <f t="shared" si="382"/>
        <v>1</v>
      </c>
      <c r="P1518" t="b">
        <f t="shared" si="383"/>
        <v>1</v>
      </c>
      <c r="R1518" t="b">
        <f t="shared" si="384"/>
        <v>0</v>
      </c>
    </row>
    <row r="1519" spans="1:18">
      <c r="A1519" t="str">
        <f t="shared" si="369"/>
        <v>h</v>
      </c>
      <c r="B1519" t="b">
        <f t="shared" si="370"/>
        <v>1</v>
      </c>
      <c r="D1519" t="b">
        <f t="shared" si="371"/>
        <v>0</v>
      </c>
      <c r="E1519" t="b">
        <f t="shared" si="372"/>
        <v>0</v>
      </c>
      <c r="F1519" t="b">
        <f t="shared" si="373"/>
        <v>1</v>
      </c>
      <c r="G1519" t="b">
        <f t="shared" si="374"/>
        <v>1</v>
      </c>
      <c r="H1519" t="b">
        <f t="shared" si="375"/>
        <v>1</v>
      </c>
      <c r="I1519" t="b">
        <f t="shared" si="376"/>
        <v>1</v>
      </c>
      <c r="J1519" t="b">
        <f t="shared" si="377"/>
        <v>1</v>
      </c>
      <c r="K1519" t="b">
        <f t="shared" si="378"/>
        <v>0</v>
      </c>
      <c r="L1519" t="b">
        <f t="shared" si="379"/>
        <v>1</v>
      </c>
      <c r="M1519" t="b">
        <f t="shared" si="380"/>
        <v>1</v>
      </c>
      <c r="N1519" t="b">
        <f t="shared" si="381"/>
        <v>1</v>
      </c>
      <c r="O1519" t="b">
        <f t="shared" si="382"/>
        <v>1</v>
      </c>
      <c r="P1519" t="b">
        <f t="shared" si="383"/>
        <v>1</v>
      </c>
      <c r="R1519" t="b">
        <f t="shared" si="384"/>
        <v>0</v>
      </c>
    </row>
    <row r="1520" spans="1:18">
      <c r="A1520" t="str">
        <f t="shared" si="369"/>
        <v>r</v>
      </c>
      <c r="B1520" t="b">
        <f t="shared" si="370"/>
        <v>1</v>
      </c>
      <c r="D1520" t="b">
        <f t="shared" si="371"/>
        <v>0</v>
      </c>
      <c r="E1520" t="b">
        <f t="shared" si="372"/>
        <v>0</v>
      </c>
      <c r="F1520" t="b">
        <f t="shared" si="373"/>
        <v>0</v>
      </c>
      <c r="G1520" t="b">
        <f t="shared" si="374"/>
        <v>1</v>
      </c>
      <c r="H1520" t="b">
        <f t="shared" si="375"/>
        <v>1</v>
      </c>
      <c r="I1520" t="b">
        <f t="shared" si="376"/>
        <v>1</v>
      </c>
      <c r="J1520" t="b">
        <f t="shared" si="377"/>
        <v>1</v>
      </c>
      <c r="K1520" t="b">
        <f t="shared" si="378"/>
        <v>1</v>
      </c>
      <c r="L1520" t="b">
        <f t="shared" si="379"/>
        <v>0</v>
      </c>
      <c r="M1520" t="b">
        <f t="shared" si="380"/>
        <v>1</v>
      </c>
      <c r="N1520" t="b">
        <f t="shared" si="381"/>
        <v>1</v>
      </c>
      <c r="O1520" t="b">
        <f t="shared" si="382"/>
        <v>1</v>
      </c>
      <c r="P1520" t="b">
        <f t="shared" si="383"/>
        <v>1</v>
      </c>
      <c r="R1520" t="b">
        <f t="shared" si="384"/>
        <v>0</v>
      </c>
    </row>
    <row r="1521" spans="1:18">
      <c r="A1521" t="str">
        <f t="shared" si="369"/>
        <v>q</v>
      </c>
      <c r="B1521" t="b">
        <f t="shared" si="370"/>
        <v>1</v>
      </c>
      <c r="D1521" t="b">
        <f t="shared" si="371"/>
        <v>1</v>
      </c>
      <c r="E1521" t="b">
        <f t="shared" si="372"/>
        <v>0</v>
      </c>
      <c r="F1521" t="b">
        <f t="shared" si="373"/>
        <v>0</v>
      </c>
      <c r="G1521" t="b">
        <f t="shared" si="374"/>
        <v>0</v>
      </c>
      <c r="H1521" t="b">
        <f t="shared" si="375"/>
        <v>1</v>
      </c>
      <c r="I1521" t="b">
        <f t="shared" si="376"/>
        <v>1</v>
      </c>
      <c r="J1521" t="b">
        <f t="shared" si="377"/>
        <v>1</v>
      </c>
      <c r="K1521" t="b">
        <f t="shared" si="378"/>
        <v>1</v>
      </c>
      <c r="L1521" t="b">
        <f t="shared" si="379"/>
        <v>1</v>
      </c>
      <c r="M1521" t="b">
        <f t="shared" si="380"/>
        <v>0</v>
      </c>
      <c r="N1521" t="b">
        <f t="shared" si="381"/>
        <v>1</v>
      </c>
      <c r="O1521" t="b">
        <f t="shared" si="382"/>
        <v>1</v>
      </c>
      <c r="P1521" t="b">
        <f t="shared" si="383"/>
        <v>1</v>
      </c>
      <c r="R1521" t="b">
        <f t="shared" si="384"/>
        <v>0</v>
      </c>
    </row>
    <row r="1522" spans="1:18">
      <c r="A1522" t="str">
        <f t="shared" si="369"/>
        <v>j</v>
      </c>
      <c r="B1522" t="b">
        <f t="shared" si="370"/>
        <v>1</v>
      </c>
      <c r="D1522" t="b">
        <f t="shared" si="371"/>
        <v>1</v>
      </c>
      <c r="E1522" t="b">
        <f t="shared" si="372"/>
        <v>1</v>
      </c>
      <c r="F1522" t="b">
        <f t="shared" si="373"/>
        <v>0</v>
      </c>
      <c r="G1522" t="b">
        <f t="shared" si="374"/>
        <v>0</v>
      </c>
      <c r="H1522" t="b">
        <f t="shared" si="375"/>
        <v>0</v>
      </c>
      <c r="I1522" t="b">
        <f t="shared" si="376"/>
        <v>1</v>
      </c>
      <c r="J1522" t="b">
        <f t="shared" si="377"/>
        <v>1</v>
      </c>
      <c r="K1522" t="b">
        <f t="shared" si="378"/>
        <v>1</v>
      </c>
      <c r="L1522" t="b">
        <f t="shared" si="379"/>
        <v>1</v>
      </c>
      <c r="M1522" t="b">
        <f t="shared" si="380"/>
        <v>1</v>
      </c>
      <c r="N1522" t="b">
        <f t="shared" si="381"/>
        <v>1</v>
      </c>
      <c r="O1522" t="b">
        <f t="shared" si="382"/>
        <v>1</v>
      </c>
      <c r="P1522" t="b">
        <f t="shared" si="383"/>
        <v>1</v>
      </c>
      <c r="R1522" t="b">
        <f t="shared" si="384"/>
        <v>0</v>
      </c>
    </row>
    <row r="1523" spans="1:18">
      <c r="A1523" t="str">
        <f t="shared" si="369"/>
        <v>s</v>
      </c>
      <c r="B1523" t="b">
        <f t="shared" si="370"/>
        <v>1</v>
      </c>
      <c r="D1523" t="b">
        <f t="shared" si="371"/>
        <v>1</v>
      </c>
      <c r="E1523" t="b">
        <f t="shared" si="372"/>
        <v>1</v>
      </c>
      <c r="F1523" t="b">
        <f t="shared" si="373"/>
        <v>1</v>
      </c>
      <c r="G1523" t="b">
        <f t="shared" si="374"/>
        <v>0</v>
      </c>
      <c r="H1523" t="b">
        <f t="shared" si="375"/>
        <v>0</v>
      </c>
      <c r="I1523" t="b">
        <f t="shared" si="376"/>
        <v>0</v>
      </c>
      <c r="J1523" t="b">
        <f t="shared" si="377"/>
        <v>1</v>
      </c>
      <c r="K1523" t="b">
        <f t="shared" si="378"/>
        <v>1</v>
      </c>
      <c r="L1523" t="b">
        <f t="shared" si="379"/>
        <v>1</v>
      </c>
      <c r="M1523" t="b">
        <f t="shared" si="380"/>
        <v>1</v>
      </c>
      <c r="N1523" t="b">
        <f t="shared" si="381"/>
        <v>1</v>
      </c>
      <c r="O1523" t="b">
        <f t="shared" si="382"/>
        <v>1</v>
      </c>
      <c r="P1523" t="b">
        <f t="shared" si="383"/>
        <v>1</v>
      </c>
      <c r="R1523" t="b">
        <f t="shared" si="384"/>
        <v>0</v>
      </c>
    </row>
    <row r="1524" spans="1:18">
      <c r="A1524" t="str">
        <f t="shared" si="369"/>
        <v>w</v>
      </c>
      <c r="B1524" t="b">
        <f t="shared" si="370"/>
        <v>1</v>
      </c>
      <c r="D1524" t="b">
        <f t="shared" si="371"/>
        <v>1</v>
      </c>
      <c r="E1524" t="b">
        <f t="shared" si="372"/>
        <v>1</v>
      </c>
      <c r="F1524" t="b">
        <f t="shared" si="373"/>
        <v>1</v>
      </c>
      <c r="G1524" t="b">
        <f t="shared" si="374"/>
        <v>1</v>
      </c>
      <c r="H1524" t="b">
        <f t="shared" si="375"/>
        <v>0</v>
      </c>
      <c r="I1524" t="b">
        <f t="shared" si="376"/>
        <v>0</v>
      </c>
      <c r="J1524" t="b">
        <f t="shared" si="377"/>
        <v>0</v>
      </c>
      <c r="K1524" t="b">
        <f t="shared" si="378"/>
        <v>1</v>
      </c>
      <c r="L1524" t="b">
        <f t="shared" si="379"/>
        <v>1</v>
      </c>
      <c r="M1524" t="b">
        <f t="shared" si="380"/>
        <v>1</v>
      </c>
      <c r="N1524" t="b">
        <f t="shared" si="381"/>
        <v>1</v>
      </c>
      <c r="O1524" t="b">
        <f t="shared" si="382"/>
        <v>1</v>
      </c>
      <c r="P1524" t="b">
        <f t="shared" si="383"/>
        <v>1</v>
      </c>
      <c r="R1524" t="b">
        <f t="shared" si="384"/>
        <v>0</v>
      </c>
    </row>
    <row r="1525" spans="1:18">
      <c r="A1525" t="str">
        <f t="shared" si="369"/>
        <v>r</v>
      </c>
      <c r="B1525" t="b">
        <f t="shared" si="370"/>
        <v>1</v>
      </c>
      <c r="D1525" t="b">
        <f t="shared" si="371"/>
        <v>0</v>
      </c>
      <c r="E1525" t="b">
        <f t="shared" si="372"/>
        <v>1</v>
      </c>
      <c r="F1525" t="b">
        <f t="shared" si="373"/>
        <v>1</v>
      </c>
      <c r="G1525" t="b">
        <f t="shared" si="374"/>
        <v>1</v>
      </c>
      <c r="H1525" t="b">
        <f t="shared" si="375"/>
        <v>1</v>
      </c>
      <c r="I1525" t="b">
        <f t="shared" si="376"/>
        <v>0</v>
      </c>
      <c r="J1525" t="b">
        <f t="shared" si="377"/>
        <v>0</v>
      </c>
      <c r="K1525" t="b">
        <f t="shared" si="378"/>
        <v>0</v>
      </c>
      <c r="L1525" t="b">
        <f t="shared" si="379"/>
        <v>1</v>
      </c>
      <c r="M1525" t="b">
        <f t="shared" si="380"/>
        <v>1</v>
      </c>
      <c r="N1525" t="b">
        <f t="shared" si="381"/>
        <v>1</v>
      </c>
      <c r="O1525" t="b">
        <f t="shared" si="382"/>
        <v>1</v>
      </c>
      <c r="P1525" t="b">
        <f t="shared" si="383"/>
        <v>1</v>
      </c>
      <c r="R1525" t="b">
        <f t="shared" si="384"/>
        <v>0</v>
      </c>
    </row>
    <row r="1526" spans="1:18">
      <c r="A1526" t="str">
        <f t="shared" si="369"/>
        <v>p</v>
      </c>
      <c r="B1526" t="b">
        <f t="shared" si="370"/>
        <v>1</v>
      </c>
      <c r="D1526" t="b">
        <f t="shared" si="371"/>
        <v>1</v>
      </c>
      <c r="E1526" t="b">
        <f t="shared" si="372"/>
        <v>0</v>
      </c>
      <c r="F1526" t="b">
        <f t="shared" si="373"/>
        <v>1</v>
      </c>
      <c r="G1526" t="b">
        <f t="shared" si="374"/>
        <v>1</v>
      </c>
      <c r="H1526" t="b">
        <f t="shared" si="375"/>
        <v>1</v>
      </c>
      <c r="I1526" t="b">
        <f t="shared" si="376"/>
        <v>1</v>
      </c>
      <c r="J1526" t="b">
        <f t="shared" si="377"/>
        <v>0</v>
      </c>
      <c r="K1526" t="b">
        <f t="shared" si="378"/>
        <v>1</v>
      </c>
      <c r="L1526" t="b">
        <f t="shared" si="379"/>
        <v>0</v>
      </c>
      <c r="M1526" t="b">
        <f t="shared" si="380"/>
        <v>1</v>
      </c>
      <c r="N1526" t="b">
        <f t="shared" si="381"/>
        <v>1</v>
      </c>
      <c r="O1526" t="b">
        <f t="shared" si="382"/>
        <v>1</v>
      </c>
      <c r="P1526" t="b">
        <f t="shared" si="383"/>
        <v>1</v>
      </c>
      <c r="R1526" t="b">
        <f t="shared" si="384"/>
        <v>0</v>
      </c>
    </row>
    <row r="1527" spans="1:18">
      <c r="A1527" t="str">
        <f t="shared" si="369"/>
        <v>g</v>
      </c>
      <c r="B1527" t="b">
        <f t="shared" si="370"/>
        <v>1</v>
      </c>
      <c r="D1527" t="b">
        <f t="shared" si="371"/>
        <v>1</v>
      </c>
      <c r="E1527" t="b">
        <f t="shared" si="372"/>
        <v>1</v>
      </c>
      <c r="F1527" t="b">
        <f t="shared" si="373"/>
        <v>0</v>
      </c>
      <c r="G1527" t="b">
        <f t="shared" si="374"/>
        <v>1</v>
      </c>
      <c r="H1527" t="b">
        <f t="shared" si="375"/>
        <v>1</v>
      </c>
      <c r="I1527" t="b">
        <f t="shared" si="376"/>
        <v>1</v>
      </c>
      <c r="J1527" t="b">
        <f t="shared" si="377"/>
        <v>1</v>
      </c>
      <c r="K1527" t="b">
        <f t="shared" si="378"/>
        <v>0</v>
      </c>
      <c r="L1527" t="b">
        <f t="shared" si="379"/>
        <v>1</v>
      </c>
      <c r="M1527" t="b">
        <f t="shared" si="380"/>
        <v>0</v>
      </c>
      <c r="N1527" t="b">
        <f t="shared" si="381"/>
        <v>1</v>
      </c>
      <c r="O1527" t="b">
        <f t="shared" si="382"/>
        <v>1</v>
      </c>
      <c r="P1527" t="b">
        <f t="shared" si="383"/>
        <v>1</v>
      </c>
      <c r="R1527" t="b">
        <f t="shared" si="384"/>
        <v>0</v>
      </c>
    </row>
    <row r="1528" spans="1:18">
      <c r="A1528" t="str">
        <f t="shared" si="369"/>
        <v>c</v>
      </c>
      <c r="B1528" t="b">
        <f t="shared" si="370"/>
        <v>1</v>
      </c>
      <c r="D1528" t="b">
        <f t="shared" si="371"/>
        <v>1</v>
      </c>
      <c r="E1528" t="b">
        <f t="shared" si="372"/>
        <v>1</v>
      </c>
      <c r="F1528" t="b">
        <f t="shared" si="373"/>
        <v>1</v>
      </c>
      <c r="G1528" t="b">
        <f t="shared" si="374"/>
        <v>0</v>
      </c>
      <c r="H1528" t="b">
        <f t="shared" si="375"/>
        <v>1</v>
      </c>
      <c r="I1528" t="b">
        <f t="shared" si="376"/>
        <v>1</v>
      </c>
      <c r="J1528" t="b">
        <f t="shared" si="377"/>
        <v>1</v>
      </c>
      <c r="K1528" t="b">
        <f t="shared" si="378"/>
        <v>1</v>
      </c>
      <c r="L1528" t="b">
        <f t="shared" si="379"/>
        <v>0</v>
      </c>
      <c r="M1528" t="b">
        <f t="shared" si="380"/>
        <v>1</v>
      </c>
      <c r="N1528" t="b">
        <f t="shared" si="381"/>
        <v>1</v>
      </c>
      <c r="O1528" t="b">
        <f t="shared" si="382"/>
        <v>1</v>
      </c>
      <c r="P1528" t="b">
        <f t="shared" si="383"/>
        <v>1</v>
      </c>
      <c r="R1528" t="b">
        <f t="shared" si="384"/>
        <v>0</v>
      </c>
    </row>
    <row r="1529" spans="1:18">
      <c r="A1529" t="str">
        <f t="shared" si="369"/>
        <v>c</v>
      </c>
      <c r="B1529" t="b">
        <f t="shared" si="370"/>
        <v>0</v>
      </c>
      <c r="D1529" t="b">
        <f t="shared" si="371"/>
        <v>0</v>
      </c>
      <c r="E1529" t="b">
        <f t="shared" si="372"/>
        <v>1</v>
      </c>
      <c r="F1529" t="b">
        <f t="shared" si="373"/>
        <v>1</v>
      </c>
      <c r="G1529" t="b">
        <f t="shared" si="374"/>
        <v>1</v>
      </c>
      <c r="H1529" t="b">
        <f t="shared" si="375"/>
        <v>0</v>
      </c>
      <c r="I1529" t="b">
        <f t="shared" si="376"/>
        <v>1</v>
      </c>
      <c r="J1529" t="b">
        <f t="shared" si="377"/>
        <v>1</v>
      </c>
      <c r="K1529" t="b">
        <f t="shared" si="378"/>
        <v>1</v>
      </c>
      <c r="L1529" t="b">
        <f t="shared" si="379"/>
        <v>1</v>
      </c>
      <c r="M1529" t="b">
        <f t="shared" si="380"/>
        <v>0</v>
      </c>
      <c r="N1529" t="b">
        <f t="shared" si="381"/>
        <v>1</v>
      </c>
      <c r="O1529" t="b">
        <f t="shared" si="382"/>
        <v>1</v>
      </c>
      <c r="P1529" t="b">
        <f t="shared" si="383"/>
        <v>1</v>
      </c>
      <c r="R1529" t="b">
        <f t="shared" si="384"/>
        <v>0</v>
      </c>
    </row>
    <row r="1530" spans="1:18">
      <c r="A1530" t="str">
        <f t="shared" si="369"/>
        <v>t</v>
      </c>
      <c r="B1530" t="b">
        <f t="shared" si="370"/>
        <v>0</v>
      </c>
      <c r="D1530" t="b">
        <f t="shared" si="371"/>
        <v>1</v>
      </c>
      <c r="E1530" t="b">
        <f t="shared" si="372"/>
        <v>0</v>
      </c>
      <c r="F1530" t="b">
        <f t="shared" si="373"/>
        <v>1</v>
      </c>
      <c r="G1530" t="b">
        <f t="shared" si="374"/>
        <v>1</v>
      </c>
      <c r="H1530" t="b">
        <f t="shared" si="375"/>
        <v>1</v>
      </c>
      <c r="I1530" t="b">
        <f t="shared" si="376"/>
        <v>0</v>
      </c>
      <c r="J1530" t="b">
        <f t="shared" si="377"/>
        <v>1</v>
      </c>
      <c r="K1530" t="b">
        <f t="shared" si="378"/>
        <v>1</v>
      </c>
      <c r="L1530" t="b">
        <f t="shared" si="379"/>
        <v>1</v>
      </c>
      <c r="M1530" t="b">
        <f t="shared" si="380"/>
        <v>1</v>
      </c>
      <c r="N1530" t="b">
        <f t="shared" si="381"/>
        <v>1</v>
      </c>
      <c r="O1530" t="b">
        <f t="shared" si="382"/>
        <v>1</v>
      </c>
      <c r="P1530" t="b">
        <f t="shared" si="383"/>
        <v>1</v>
      </c>
      <c r="R1530" t="b">
        <f t="shared" si="384"/>
        <v>0</v>
      </c>
    </row>
    <row r="1531" spans="1:18">
      <c r="A1531" t="str">
        <f t="shared" si="369"/>
        <v>s</v>
      </c>
      <c r="B1531" t="b">
        <f t="shared" si="370"/>
        <v>0</v>
      </c>
      <c r="D1531" t="b">
        <f t="shared" si="371"/>
        <v>0</v>
      </c>
      <c r="E1531" t="b">
        <f t="shared" si="372"/>
        <v>1</v>
      </c>
      <c r="F1531" t="b">
        <f t="shared" si="373"/>
        <v>0</v>
      </c>
      <c r="G1531" t="b">
        <f t="shared" si="374"/>
        <v>1</v>
      </c>
      <c r="H1531" t="b">
        <f t="shared" si="375"/>
        <v>1</v>
      </c>
      <c r="I1531" t="b">
        <f t="shared" si="376"/>
        <v>1</v>
      </c>
      <c r="J1531" t="b">
        <f t="shared" si="377"/>
        <v>0</v>
      </c>
      <c r="K1531" t="b">
        <f t="shared" si="378"/>
        <v>1</v>
      </c>
      <c r="L1531" t="b">
        <f t="shared" si="379"/>
        <v>1</v>
      </c>
      <c r="M1531" t="b">
        <f t="shared" si="380"/>
        <v>1</v>
      </c>
      <c r="N1531" t="b">
        <f t="shared" si="381"/>
        <v>1</v>
      </c>
      <c r="O1531" t="b">
        <f t="shared" si="382"/>
        <v>1</v>
      </c>
      <c r="P1531" t="b">
        <f t="shared" si="383"/>
        <v>1</v>
      </c>
      <c r="R1531" t="b">
        <f t="shared" si="384"/>
        <v>0</v>
      </c>
    </row>
    <row r="1532" spans="1:18">
      <c r="A1532" t="str">
        <f t="shared" si="369"/>
        <v>q</v>
      </c>
      <c r="B1532" t="b">
        <f t="shared" si="370"/>
        <v>1</v>
      </c>
      <c r="D1532" t="b">
        <f t="shared" si="371"/>
        <v>0</v>
      </c>
      <c r="E1532" t="b">
        <f t="shared" si="372"/>
        <v>0</v>
      </c>
      <c r="F1532" t="b">
        <f t="shared" si="373"/>
        <v>1</v>
      </c>
      <c r="G1532" t="b">
        <f t="shared" si="374"/>
        <v>0</v>
      </c>
      <c r="H1532" t="b">
        <f t="shared" si="375"/>
        <v>1</v>
      </c>
      <c r="I1532" t="b">
        <f t="shared" si="376"/>
        <v>1</v>
      </c>
      <c r="J1532" t="b">
        <f t="shared" si="377"/>
        <v>1</v>
      </c>
      <c r="K1532" t="b">
        <f t="shared" si="378"/>
        <v>0</v>
      </c>
      <c r="L1532" t="b">
        <f t="shared" si="379"/>
        <v>1</v>
      </c>
      <c r="M1532" t="b">
        <f t="shared" si="380"/>
        <v>1</v>
      </c>
      <c r="N1532" t="b">
        <f t="shared" si="381"/>
        <v>1</v>
      </c>
      <c r="O1532" t="b">
        <f t="shared" si="382"/>
        <v>1</v>
      </c>
      <c r="P1532" t="b">
        <f t="shared" si="383"/>
        <v>1</v>
      </c>
      <c r="R1532" t="b">
        <f t="shared" si="384"/>
        <v>0</v>
      </c>
    </row>
    <row r="1533" spans="1:18">
      <c r="A1533" t="str">
        <f t="shared" si="369"/>
        <v>v</v>
      </c>
      <c r="B1533" t="b">
        <f t="shared" si="370"/>
        <v>1</v>
      </c>
      <c r="D1533" t="b">
        <f t="shared" si="371"/>
        <v>1</v>
      </c>
      <c r="E1533" t="b">
        <f t="shared" si="372"/>
        <v>0</v>
      </c>
      <c r="F1533" t="b">
        <f t="shared" si="373"/>
        <v>0</v>
      </c>
      <c r="G1533" t="b">
        <f t="shared" si="374"/>
        <v>1</v>
      </c>
      <c r="H1533" t="b">
        <f t="shared" si="375"/>
        <v>0</v>
      </c>
      <c r="I1533" t="b">
        <f t="shared" si="376"/>
        <v>1</v>
      </c>
      <c r="J1533" t="b">
        <f t="shared" si="377"/>
        <v>1</v>
      </c>
      <c r="K1533" t="b">
        <f t="shared" si="378"/>
        <v>1</v>
      </c>
      <c r="L1533" t="b">
        <f t="shared" si="379"/>
        <v>0</v>
      </c>
      <c r="M1533" t="b">
        <f t="shared" si="380"/>
        <v>1</v>
      </c>
      <c r="N1533" t="b">
        <f t="shared" si="381"/>
        <v>1</v>
      </c>
      <c r="O1533" t="b">
        <f t="shared" si="382"/>
        <v>1</v>
      </c>
      <c r="P1533" t="b">
        <f t="shared" si="383"/>
        <v>1</v>
      </c>
      <c r="R1533" t="b">
        <f t="shared" si="384"/>
        <v>0</v>
      </c>
    </row>
    <row r="1534" spans="1:18">
      <c r="A1534" t="str">
        <f t="shared" si="369"/>
        <v>d</v>
      </c>
      <c r="B1534" t="b">
        <f t="shared" si="370"/>
        <v>1</v>
      </c>
      <c r="D1534" t="b">
        <f t="shared" si="371"/>
        <v>1</v>
      </c>
      <c r="E1534" t="b">
        <f t="shared" si="372"/>
        <v>1</v>
      </c>
      <c r="F1534" t="b">
        <f t="shared" si="373"/>
        <v>0</v>
      </c>
      <c r="G1534" t="b">
        <f t="shared" si="374"/>
        <v>0</v>
      </c>
      <c r="H1534" t="b">
        <f t="shared" si="375"/>
        <v>1</v>
      </c>
      <c r="I1534" t="b">
        <f t="shared" si="376"/>
        <v>0</v>
      </c>
      <c r="J1534" t="b">
        <f t="shared" si="377"/>
        <v>1</v>
      </c>
      <c r="K1534" t="b">
        <f t="shared" si="378"/>
        <v>1</v>
      </c>
      <c r="L1534" t="b">
        <f t="shared" si="379"/>
        <v>1</v>
      </c>
      <c r="M1534" t="b">
        <f t="shared" si="380"/>
        <v>1</v>
      </c>
      <c r="N1534" t="b">
        <f t="shared" si="381"/>
        <v>1</v>
      </c>
      <c r="O1534" t="b">
        <f t="shared" si="382"/>
        <v>1</v>
      </c>
      <c r="P1534" t="b">
        <f t="shared" si="383"/>
        <v>1</v>
      </c>
      <c r="R1534" t="b">
        <f t="shared" si="384"/>
        <v>0</v>
      </c>
    </row>
    <row r="1535" spans="1:18">
      <c r="A1535" t="str">
        <f t="shared" si="369"/>
        <v>w</v>
      </c>
      <c r="B1535" t="b">
        <f t="shared" si="370"/>
        <v>1</v>
      </c>
      <c r="D1535" t="b">
        <f t="shared" si="371"/>
        <v>0</v>
      </c>
      <c r="E1535" t="b">
        <f t="shared" si="372"/>
        <v>1</v>
      </c>
      <c r="F1535" t="b">
        <f t="shared" si="373"/>
        <v>1</v>
      </c>
      <c r="G1535" t="b">
        <f t="shared" si="374"/>
        <v>1</v>
      </c>
      <c r="H1535" t="b">
        <f t="shared" si="375"/>
        <v>0</v>
      </c>
      <c r="I1535" t="b">
        <f t="shared" si="376"/>
        <v>1</v>
      </c>
      <c r="J1535" t="b">
        <f t="shared" si="377"/>
        <v>0</v>
      </c>
      <c r="K1535" t="b">
        <f t="shared" si="378"/>
        <v>1</v>
      </c>
      <c r="L1535" t="b">
        <f t="shared" si="379"/>
        <v>1</v>
      </c>
      <c r="M1535" t="b">
        <f t="shared" si="380"/>
        <v>1</v>
      </c>
      <c r="N1535" t="b">
        <f t="shared" si="381"/>
        <v>1</v>
      </c>
      <c r="O1535" t="b">
        <f t="shared" si="382"/>
        <v>1</v>
      </c>
      <c r="P1535" t="b">
        <f t="shared" si="383"/>
        <v>1</v>
      </c>
      <c r="R1535" t="b">
        <f t="shared" si="384"/>
        <v>0</v>
      </c>
    </row>
    <row r="1536" spans="1:18">
      <c r="A1536" t="str">
        <f t="shared" si="369"/>
        <v>z</v>
      </c>
      <c r="B1536" t="b">
        <f t="shared" si="370"/>
        <v>1</v>
      </c>
      <c r="D1536" t="b">
        <f t="shared" si="371"/>
        <v>1</v>
      </c>
      <c r="E1536" t="b">
        <f t="shared" si="372"/>
        <v>0</v>
      </c>
      <c r="F1536" t="b">
        <f t="shared" si="373"/>
        <v>1</v>
      </c>
      <c r="G1536" t="b">
        <f t="shared" si="374"/>
        <v>1</v>
      </c>
      <c r="H1536" t="b">
        <f t="shared" si="375"/>
        <v>1</v>
      </c>
      <c r="I1536" t="b">
        <f t="shared" si="376"/>
        <v>0</v>
      </c>
      <c r="J1536" t="b">
        <f t="shared" si="377"/>
        <v>1</v>
      </c>
      <c r="K1536" t="b">
        <f t="shared" si="378"/>
        <v>0</v>
      </c>
      <c r="L1536" t="b">
        <f t="shared" si="379"/>
        <v>1</v>
      </c>
      <c r="M1536" t="b">
        <f t="shared" si="380"/>
        <v>1</v>
      </c>
      <c r="N1536" t="b">
        <f t="shared" si="381"/>
        <v>1</v>
      </c>
      <c r="O1536" t="b">
        <f t="shared" si="382"/>
        <v>1</v>
      </c>
      <c r="P1536" t="b">
        <f t="shared" si="383"/>
        <v>1</v>
      </c>
      <c r="R1536" t="b">
        <f t="shared" si="384"/>
        <v>0</v>
      </c>
    </row>
    <row r="1537" spans="1:18">
      <c r="A1537" t="str">
        <f t="shared" si="369"/>
        <v>g</v>
      </c>
      <c r="B1537" t="b">
        <f t="shared" si="370"/>
        <v>1</v>
      </c>
      <c r="D1537" t="b">
        <f t="shared" si="371"/>
        <v>0</v>
      </c>
      <c r="E1537" t="b">
        <f t="shared" si="372"/>
        <v>1</v>
      </c>
      <c r="F1537" t="b">
        <f t="shared" si="373"/>
        <v>0</v>
      </c>
      <c r="G1537" t="b">
        <f t="shared" si="374"/>
        <v>1</v>
      </c>
      <c r="H1537" t="b">
        <f t="shared" si="375"/>
        <v>1</v>
      </c>
      <c r="I1537" t="b">
        <f t="shared" si="376"/>
        <v>1</v>
      </c>
      <c r="J1537" t="b">
        <f t="shared" si="377"/>
        <v>1</v>
      </c>
      <c r="K1537" t="b">
        <f t="shared" si="378"/>
        <v>1</v>
      </c>
      <c r="L1537" t="b">
        <f t="shared" si="379"/>
        <v>0</v>
      </c>
      <c r="M1537" t="b">
        <f t="shared" si="380"/>
        <v>1</v>
      </c>
      <c r="N1537" t="b">
        <f t="shared" si="381"/>
        <v>1</v>
      </c>
      <c r="O1537" t="b">
        <f t="shared" si="382"/>
        <v>1</v>
      </c>
      <c r="P1537" t="b">
        <f t="shared" si="383"/>
        <v>1</v>
      </c>
      <c r="R1537" t="b">
        <f t="shared" si="384"/>
        <v>0</v>
      </c>
    </row>
    <row r="1538" spans="1:18">
      <c r="A1538" t="str">
        <f t="shared" ref="A1538:A1601" si="385">MID($H$1,ROW(),1)</f>
        <v>p</v>
      </c>
      <c r="B1538" t="b">
        <f t="shared" si="370"/>
        <v>1</v>
      </c>
      <c r="D1538" t="b">
        <f t="shared" si="371"/>
        <v>0</v>
      </c>
      <c r="E1538" t="b">
        <f t="shared" si="372"/>
        <v>0</v>
      </c>
      <c r="F1538" t="b">
        <f t="shared" si="373"/>
        <v>1</v>
      </c>
      <c r="G1538" t="b">
        <f t="shared" si="374"/>
        <v>1</v>
      </c>
      <c r="H1538" t="b">
        <f t="shared" si="375"/>
        <v>1</v>
      </c>
      <c r="I1538" t="b">
        <f t="shared" si="376"/>
        <v>1</v>
      </c>
      <c r="J1538" t="b">
        <f t="shared" si="377"/>
        <v>1</v>
      </c>
      <c r="K1538" t="b">
        <f t="shared" si="378"/>
        <v>1</v>
      </c>
      <c r="L1538" t="b">
        <f t="shared" si="379"/>
        <v>1</v>
      </c>
      <c r="M1538" t="b">
        <f t="shared" si="380"/>
        <v>0</v>
      </c>
      <c r="N1538" t="b">
        <f t="shared" si="381"/>
        <v>1</v>
      </c>
      <c r="O1538" t="b">
        <f t="shared" si="382"/>
        <v>1</v>
      </c>
      <c r="P1538" t="b">
        <f t="shared" si="383"/>
        <v>1</v>
      </c>
      <c r="R1538" t="b">
        <f t="shared" si="384"/>
        <v>0</v>
      </c>
    </row>
    <row r="1539" spans="1:18">
      <c r="A1539" t="str">
        <f t="shared" si="385"/>
        <v>q</v>
      </c>
      <c r="B1539" t="b">
        <f t="shared" si="370"/>
        <v>1</v>
      </c>
      <c r="D1539" t="b">
        <f t="shared" si="371"/>
        <v>0</v>
      </c>
      <c r="E1539" t="b">
        <f t="shared" si="372"/>
        <v>0</v>
      </c>
      <c r="F1539" t="b">
        <f t="shared" si="373"/>
        <v>0</v>
      </c>
      <c r="G1539" t="b">
        <f t="shared" si="374"/>
        <v>1</v>
      </c>
      <c r="H1539" t="b">
        <f t="shared" si="375"/>
        <v>1</v>
      </c>
      <c r="I1539" t="b">
        <f t="shared" si="376"/>
        <v>1</v>
      </c>
      <c r="J1539" t="b">
        <f t="shared" si="377"/>
        <v>1</v>
      </c>
      <c r="K1539" t="b">
        <f t="shared" si="378"/>
        <v>1</v>
      </c>
      <c r="L1539" t="b">
        <f t="shared" si="379"/>
        <v>1</v>
      </c>
      <c r="M1539" t="b">
        <f t="shared" si="380"/>
        <v>1</v>
      </c>
      <c r="N1539" t="b">
        <f t="shared" si="381"/>
        <v>0</v>
      </c>
      <c r="O1539" t="b">
        <f t="shared" si="382"/>
        <v>1</v>
      </c>
      <c r="P1539" t="b">
        <f t="shared" si="383"/>
        <v>1</v>
      </c>
      <c r="R1539" t="b">
        <f t="shared" si="384"/>
        <v>0</v>
      </c>
    </row>
    <row r="1540" spans="1:18">
      <c r="A1540" t="str">
        <f t="shared" si="385"/>
        <v>d</v>
      </c>
      <c r="B1540" t="b">
        <f t="shared" si="370"/>
        <v>1</v>
      </c>
      <c r="D1540" t="b">
        <f t="shared" si="371"/>
        <v>0</v>
      </c>
      <c r="E1540" t="b">
        <f t="shared" si="372"/>
        <v>0</v>
      </c>
      <c r="F1540" t="b">
        <f t="shared" si="373"/>
        <v>1</v>
      </c>
      <c r="G1540" t="b">
        <f t="shared" si="374"/>
        <v>0</v>
      </c>
      <c r="H1540" t="b">
        <f t="shared" si="375"/>
        <v>1</v>
      </c>
      <c r="I1540" t="b">
        <f t="shared" si="376"/>
        <v>1</v>
      </c>
      <c r="J1540" t="b">
        <f t="shared" si="377"/>
        <v>1</v>
      </c>
      <c r="K1540" t="b">
        <f t="shared" si="378"/>
        <v>1</v>
      </c>
      <c r="L1540" t="b">
        <f t="shared" si="379"/>
        <v>1</v>
      </c>
      <c r="M1540" t="b">
        <f t="shared" si="380"/>
        <v>1</v>
      </c>
      <c r="N1540" t="b">
        <f t="shared" si="381"/>
        <v>1</v>
      </c>
      <c r="O1540" t="b">
        <f t="shared" si="382"/>
        <v>0</v>
      </c>
      <c r="P1540" t="b">
        <f t="shared" si="383"/>
        <v>1</v>
      </c>
      <c r="R1540" t="b">
        <f t="shared" si="384"/>
        <v>0</v>
      </c>
    </row>
    <row r="1541" spans="1:18">
      <c r="A1541" t="str">
        <f t="shared" si="385"/>
        <v>s</v>
      </c>
      <c r="B1541" t="b">
        <f t="shared" si="370"/>
        <v>1</v>
      </c>
      <c r="D1541" t="b">
        <f t="shared" si="371"/>
        <v>0</v>
      </c>
      <c r="E1541" t="b">
        <f t="shared" si="372"/>
        <v>0</v>
      </c>
      <c r="F1541" t="b">
        <f t="shared" si="373"/>
        <v>0</v>
      </c>
      <c r="G1541" t="b">
        <f t="shared" si="374"/>
        <v>1</v>
      </c>
      <c r="H1541" t="b">
        <f t="shared" si="375"/>
        <v>1</v>
      </c>
      <c r="I1541" t="b">
        <f t="shared" si="376"/>
        <v>1</v>
      </c>
      <c r="J1541" t="b">
        <f t="shared" si="377"/>
        <v>1</v>
      </c>
      <c r="K1541" t="b">
        <f t="shared" si="378"/>
        <v>1</v>
      </c>
      <c r="L1541" t="b">
        <f t="shared" si="379"/>
        <v>1</v>
      </c>
      <c r="M1541" t="b">
        <f t="shared" si="380"/>
        <v>1</v>
      </c>
      <c r="N1541" t="b">
        <f t="shared" si="381"/>
        <v>1</v>
      </c>
      <c r="O1541" t="b">
        <f t="shared" si="382"/>
        <v>1</v>
      </c>
      <c r="P1541" t="b">
        <f t="shared" si="383"/>
        <v>0</v>
      </c>
      <c r="R1541" t="b">
        <f t="shared" si="384"/>
        <v>0</v>
      </c>
    </row>
    <row r="1542" spans="1:18">
      <c r="A1542" t="str">
        <f t="shared" si="385"/>
        <v>s</v>
      </c>
      <c r="B1542" t="b">
        <f t="shared" ref="B1542:B1605" si="386">AND(A1539&lt;&gt;A1540,A1540&lt;&gt;A1541,A1541&lt;&gt;A1542,A1542&lt;&gt;A1539,A1539&lt;&gt;A1541,A1540&lt;&gt;A1542)</f>
        <v>0</v>
      </c>
      <c r="D1542" t="b">
        <f t="shared" si="371"/>
        <v>0</v>
      </c>
      <c r="E1542" t="b">
        <f t="shared" si="372"/>
        <v>0</v>
      </c>
      <c r="F1542" t="b">
        <f t="shared" si="373"/>
        <v>0</v>
      </c>
      <c r="G1542" t="b">
        <f t="shared" si="374"/>
        <v>0</v>
      </c>
      <c r="H1542" t="b">
        <f t="shared" si="375"/>
        <v>1</v>
      </c>
      <c r="I1542" t="b">
        <f t="shared" si="376"/>
        <v>1</v>
      </c>
      <c r="J1542" t="b">
        <f t="shared" si="377"/>
        <v>1</v>
      </c>
      <c r="K1542" t="b">
        <f t="shared" si="378"/>
        <v>1</v>
      </c>
      <c r="L1542" t="b">
        <f t="shared" si="379"/>
        <v>1</v>
      </c>
      <c r="M1542" t="b">
        <f t="shared" si="380"/>
        <v>1</v>
      </c>
      <c r="N1542" t="b">
        <f t="shared" si="381"/>
        <v>1</v>
      </c>
      <c r="O1542" t="b">
        <f t="shared" si="382"/>
        <v>1</v>
      </c>
      <c r="P1542" t="b">
        <f t="shared" si="383"/>
        <v>1</v>
      </c>
      <c r="R1542" t="b">
        <f t="shared" si="384"/>
        <v>0</v>
      </c>
    </row>
    <row r="1543" spans="1:18">
      <c r="A1543" t="str">
        <f t="shared" si="385"/>
        <v>f</v>
      </c>
      <c r="B1543" t="b">
        <f t="shared" si="386"/>
        <v>0</v>
      </c>
      <c r="D1543" t="b">
        <f t="shared" si="371"/>
        <v>1</v>
      </c>
      <c r="E1543" t="b">
        <f t="shared" si="372"/>
        <v>0</v>
      </c>
      <c r="F1543" t="b">
        <f t="shared" si="373"/>
        <v>0</v>
      </c>
      <c r="G1543" t="b">
        <f t="shared" si="374"/>
        <v>0</v>
      </c>
      <c r="H1543" t="b">
        <f t="shared" si="375"/>
        <v>0</v>
      </c>
      <c r="I1543" t="b">
        <f t="shared" si="376"/>
        <v>1</v>
      </c>
      <c r="J1543" t="b">
        <f t="shared" si="377"/>
        <v>1</v>
      </c>
      <c r="K1543" t="b">
        <f t="shared" si="378"/>
        <v>1</v>
      </c>
      <c r="L1543" t="b">
        <f t="shared" si="379"/>
        <v>1</v>
      </c>
      <c r="M1543" t="b">
        <f t="shared" si="380"/>
        <v>1</v>
      </c>
      <c r="N1543" t="b">
        <f t="shared" si="381"/>
        <v>1</v>
      </c>
      <c r="O1543" t="b">
        <f t="shared" si="382"/>
        <v>1</v>
      </c>
      <c r="P1543" t="b">
        <f t="shared" si="383"/>
        <v>1</v>
      </c>
      <c r="R1543" t="b">
        <f t="shared" si="384"/>
        <v>0</v>
      </c>
    </row>
    <row r="1544" spans="1:18">
      <c r="A1544" t="str">
        <f t="shared" si="385"/>
        <v>m</v>
      </c>
      <c r="B1544" t="b">
        <f t="shared" si="386"/>
        <v>0</v>
      </c>
      <c r="D1544" t="b">
        <f t="shared" si="371"/>
        <v>1</v>
      </c>
      <c r="E1544" t="b">
        <f t="shared" si="372"/>
        <v>1</v>
      </c>
      <c r="F1544" t="b">
        <f t="shared" si="373"/>
        <v>0</v>
      </c>
      <c r="G1544" t="b">
        <f t="shared" si="374"/>
        <v>0</v>
      </c>
      <c r="H1544" t="b">
        <f t="shared" si="375"/>
        <v>0</v>
      </c>
      <c r="I1544" t="b">
        <f t="shared" si="376"/>
        <v>0</v>
      </c>
      <c r="J1544" t="b">
        <f t="shared" si="377"/>
        <v>1</v>
      </c>
      <c r="K1544" t="b">
        <f t="shared" si="378"/>
        <v>1</v>
      </c>
      <c r="L1544" t="b">
        <f t="shared" si="379"/>
        <v>1</v>
      </c>
      <c r="M1544" t="b">
        <f t="shared" si="380"/>
        <v>1</v>
      </c>
      <c r="N1544" t="b">
        <f t="shared" si="381"/>
        <v>1</v>
      </c>
      <c r="O1544" t="b">
        <f t="shared" si="382"/>
        <v>1</v>
      </c>
      <c r="P1544" t="b">
        <f t="shared" si="383"/>
        <v>1</v>
      </c>
      <c r="R1544" t="b">
        <f t="shared" si="384"/>
        <v>0</v>
      </c>
    </row>
    <row r="1545" spans="1:18">
      <c r="A1545" t="str">
        <f t="shared" si="385"/>
        <v>t</v>
      </c>
      <c r="B1545" t="b">
        <f t="shared" si="386"/>
        <v>1</v>
      </c>
      <c r="D1545" t="b">
        <f t="shared" si="371"/>
        <v>1</v>
      </c>
      <c r="E1545" t="b">
        <f t="shared" si="372"/>
        <v>1</v>
      </c>
      <c r="F1545" t="b">
        <f t="shared" si="373"/>
        <v>1</v>
      </c>
      <c r="G1545" t="b">
        <f t="shared" si="374"/>
        <v>0</v>
      </c>
      <c r="H1545" t="b">
        <f t="shared" si="375"/>
        <v>1</v>
      </c>
      <c r="I1545" t="b">
        <f t="shared" si="376"/>
        <v>0</v>
      </c>
      <c r="J1545" t="b">
        <f t="shared" si="377"/>
        <v>0</v>
      </c>
      <c r="K1545" t="b">
        <f t="shared" si="378"/>
        <v>1</v>
      </c>
      <c r="L1545" t="b">
        <f t="shared" si="379"/>
        <v>1</v>
      </c>
      <c r="M1545" t="b">
        <f t="shared" si="380"/>
        <v>1</v>
      </c>
      <c r="N1545" t="b">
        <f t="shared" si="381"/>
        <v>1</v>
      </c>
      <c r="O1545" t="b">
        <f t="shared" si="382"/>
        <v>1</v>
      </c>
      <c r="P1545" t="b">
        <f t="shared" si="383"/>
        <v>1</v>
      </c>
      <c r="R1545" t="b">
        <f t="shared" si="384"/>
        <v>0</v>
      </c>
    </row>
    <row r="1546" spans="1:18">
      <c r="A1546" t="str">
        <f t="shared" si="385"/>
        <v>g</v>
      </c>
      <c r="B1546" t="b">
        <f t="shared" si="386"/>
        <v>1</v>
      </c>
      <c r="D1546" t="b">
        <f t="shared" si="371"/>
        <v>0</v>
      </c>
      <c r="E1546" t="b">
        <f t="shared" si="372"/>
        <v>1</v>
      </c>
      <c r="F1546" t="b">
        <f t="shared" si="373"/>
        <v>1</v>
      </c>
      <c r="G1546" t="b">
        <f t="shared" si="374"/>
        <v>1</v>
      </c>
      <c r="H1546" t="b">
        <f t="shared" si="375"/>
        <v>0</v>
      </c>
      <c r="I1546" t="b">
        <f t="shared" si="376"/>
        <v>1</v>
      </c>
      <c r="J1546" t="b">
        <f t="shared" si="377"/>
        <v>0</v>
      </c>
      <c r="K1546" t="b">
        <f t="shared" si="378"/>
        <v>1</v>
      </c>
      <c r="L1546" t="b">
        <f t="shared" si="379"/>
        <v>1</v>
      </c>
      <c r="M1546" t="b">
        <f t="shared" si="380"/>
        <v>1</v>
      </c>
      <c r="N1546" t="b">
        <f t="shared" si="381"/>
        <v>1</v>
      </c>
      <c r="O1546" t="b">
        <f t="shared" si="382"/>
        <v>1</v>
      </c>
      <c r="P1546" t="b">
        <f t="shared" si="383"/>
        <v>1</v>
      </c>
      <c r="R1546" t="b">
        <f t="shared" si="384"/>
        <v>0</v>
      </c>
    </row>
    <row r="1547" spans="1:18">
      <c r="A1547" t="str">
        <f t="shared" si="385"/>
        <v>w</v>
      </c>
      <c r="B1547" t="b">
        <f t="shared" si="386"/>
        <v>1</v>
      </c>
      <c r="D1547" t="b">
        <f t="shared" si="371"/>
        <v>0</v>
      </c>
      <c r="E1547" t="b">
        <f t="shared" si="372"/>
        <v>0</v>
      </c>
      <c r="F1547" t="b">
        <f t="shared" si="373"/>
        <v>1</v>
      </c>
      <c r="G1547" t="b">
        <f t="shared" si="374"/>
        <v>1</v>
      </c>
      <c r="H1547" t="b">
        <f t="shared" si="375"/>
        <v>1</v>
      </c>
      <c r="I1547" t="b">
        <f t="shared" si="376"/>
        <v>0</v>
      </c>
      <c r="J1547" t="b">
        <f t="shared" si="377"/>
        <v>1</v>
      </c>
      <c r="K1547" t="b">
        <f t="shared" si="378"/>
        <v>0</v>
      </c>
      <c r="L1547" t="b">
        <f t="shared" si="379"/>
        <v>1</v>
      </c>
      <c r="M1547" t="b">
        <f t="shared" si="380"/>
        <v>1</v>
      </c>
      <c r="N1547" t="b">
        <f t="shared" si="381"/>
        <v>1</v>
      </c>
      <c r="O1547" t="b">
        <f t="shared" si="382"/>
        <v>1</v>
      </c>
      <c r="P1547" t="b">
        <f t="shared" si="383"/>
        <v>1</v>
      </c>
      <c r="R1547" t="b">
        <f t="shared" si="384"/>
        <v>0</v>
      </c>
    </row>
    <row r="1548" spans="1:18">
      <c r="A1548" t="str">
        <f t="shared" si="385"/>
        <v>v</v>
      </c>
      <c r="B1548" t="b">
        <f t="shared" si="386"/>
        <v>1</v>
      </c>
      <c r="D1548" t="b">
        <f t="shared" si="371"/>
        <v>1</v>
      </c>
      <c r="E1548" t="b">
        <f t="shared" si="372"/>
        <v>0</v>
      </c>
      <c r="F1548" t="b">
        <f t="shared" si="373"/>
        <v>0</v>
      </c>
      <c r="G1548" t="b">
        <f t="shared" si="374"/>
        <v>1</v>
      </c>
      <c r="H1548" t="b">
        <f t="shared" si="375"/>
        <v>1</v>
      </c>
      <c r="I1548" t="b">
        <f t="shared" si="376"/>
        <v>1</v>
      </c>
      <c r="J1548" t="b">
        <f t="shared" si="377"/>
        <v>0</v>
      </c>
      <c r="K1548" t="b">
        <f t="shared" si="378"/>
        <v>1</v>
      </c>
      <c r="L1548" t="b">
        <f t="shared" si="379"/>
        <v>1</v>
      </c>
      <c r="M1548" t="b">
        <f t="shared" si="380"/>
        <v>1</v>
      </c>
      <c r="N1548" t="b">
        <f t="shared" si="381"/>
        <v>1</v>
      </c>
      <c r="O1548" t="b">
        <f t="shared" si="382"/>
        <v>1</v>
      </c>
      <c r="P1548" t="b">
        <f t="shared" si="383"/>
        <v>1</v>
      </c>
      <c r="R1548" t="b">
        <f t="shared" si="384"/>
        <v>0</v>
      </c>
    </row>
    <row r="1549" spans="1:18">
      <c r="A1549" t="str">
        <f t="shared" si="385"/>
        <v>s</v>
      </c>
      <c r="B1549" t="b">
        <f t="shared" si="386"/>
        <v>1</v>
      </c>
      <c r="D1549" t="b">
        <f t="shared" si="371"/>
        <v>0</v>
      </c>
      <c r="E1549" t="b">
        <f t="shared" si="372"/>
        <v>1</v>
      </c>
      <c r="F1549" t="b">
        <f t="shared" si="373"/>
        <v>1</v>
      </c>
      <c r="G1549" t="b">
        <f t="shared" si="374"/>
        <v>0</v>
      </c>
      <c r="H1549" t="b">
        <f t="shared" si="375"/>
        <v>1</v>
      </c>
      <c r="I1549" t="b">
        <f t="shared" si="376"/>
        <v>1</v>
      </c>
      <c r="J1549" t="b">
        <f t="shared" si="377"/>
        <v>1</v>
      </c>
      <c r="K1549" t="b">
        <f t="shared" si="378"/>
        <v>0</v>
      </c>
      <c r="L1549" t="b">
        <f t="shared" si="379"/>
        <v>1</v>
      </c>
      <c r="M1549" t="b">
        <f t="shared" si="380"/>
        <v>1</v>
      </c>
      <c r="N1549" t="b">
        <f t="shared" si="381"/>
        <v>1</v>
      </c>
      <c r="O1549" t="b">
        <f t="shared" si="382"/>
        <v>1</v>
      </c>
      <c r="P1549" t="b">
        <f t="shared" si="383"/>
        <v>1</v>
      </c>
      <c r="R1549" t="b">
        <f t="shared" si="384"/>
        <v>0</v>
      </c>
    </row>
    <row r="1550" spans="1:18">
      <c r="A1550" t="str">
        <f t="shared" si="385"/>
        <v>z</v>
      </c>
      <c r="B1550" t="b">
        <f t="shared" si="386"/>
        <v>1</v>
      </c>
      <c r="D1550" t="b">
        <f t="shared" si="371"/>
        <v>1</v>
      </c>
      <c r="E1550" t="b">
        <f t="shared" si="372"/>
        <v>0</v>
      </c>
      <c r="F1550" t="b">
        <f t="shared" si="373"/>
        <v>1</v>
      </c>
      <c r="G1550" t="b">
        <f t="shared" si="374"/>
        <v>1</v>
      </c>
      <c r="H1550" t="b">
        <f t="shared" si="375"/>
        <v>0</v>
      </c>
      <c r="I1550" t="b">
        <f t="shared" si="376"/>
        <v>1</v>
      </c>
      <c r="J1550" t="b">
        <f t="shared" si="377"/>
        <v>1</v>
      </c>
      <c r="K1550" t="b">
        <f t="shared" si="378"/>
        <v>1</v>
      </c>
      <c r="L1550" t="b">
        <f t="shared" si="379"/>
        <v>0</v>
      </c>
      <c r="M1550" t="b">
        <f t="shared" si="380"/>
        <v>1</v>
      </c>
      <c r="N1550" t="b">
        <f t="shared" si="381"/>
        <v>1</v>
      </c>
      <c r="O1550" t="b">
        <f t="shared" si="382"/>
        <v>1</v>
      </c>
      <c r="P1550" t="b">
        <f t="shared" si="383"/>
        <v>1</v>
      </c>
      <c r="R1550" t="b">
        <f t="shared" si="384"/>
        <v>0</v>
      </c>
    </row>
    <row r="1551" spans="1:18">
      <c r="A1551" t="str">
        <f t="shared" si="385"/>
        <v>n</v>
      </c>
      <c r="B1551" t="b">
        <f t="shared" si="386"/>
        <v>1</v>
      </c>
      <c r="D1551" t="b">
        <f t="shared" ref="D1551:D1614" si="387">ISERROR(MATCH($A1551,$A1538:$A1550,0))</f>
        <v>1</v>
      </c>
      <c r="E1551" t="b">
        <f t="shared" ref="E1551:E1614" si="388">ISERROR(MATCH($A1550,$A1538:$A1549,0))</f>
        <v>1</v>
      </c>
      <c r="F1551" t="b">
        <f t="shared" ref="F1551:F1614" si="389">ISERROR(MATCH($A1549,$A1538:$A1548,0))</f>
        <v>0</v>
      </c>
      <c r="G1551" t="b">
        <f t="shared" ref="G1551:G1614" si="390">ISERROR(MATCH($A1548,$A1538:$A1547,0))</f>
        <v>1</v>
      </c>
      <c r="H1551" t="b">
        <f t="shared" ref="H1551:H1614" si="391">ISERROR(MATCH($A1547,$A1538:$A1546,0))</f>
        <v>1</v>
      </c>
      <c r="I1551" t="b">
        <f t="shared" ref="I1551:I1614" si="392">ISERROR(MATCH($A1546,$A1538:$A1545,0))</f>
        <v>1</v>
      </c>
      <c r="J1551" t="b">
        <f t="shared" ref="J1551:J1614" si="393">ISERROR(MATCH($A1545,$A1538:$A1544,0))</f>
        <v>1</v>
      </c>
      <c r="K1551" t="b">
        <f t="shared" ref="K1551:K1614" si="394">ISERROR(MATCH($A1544,$A1538:$A1543,0))</f>
        <v>1</v>
      </c>
      <c r="L1551" t="b">
        <f t="shared" ref="L1551:L1614" si="395">ISERROR(MATCH($A1543,$A1538:$A1542,0))</f>
        <v>1</v>
      </c>
      <c r="M1551" t="b">
        <f t="shared" ref="M1551:M1614" si="396">ISERROR(MATCH($A1542,$A1538:$A1541,0))</f>
        <v>0</v>
      </c>
      <c r="N1551" t="b">
        <f t="shared" ref="N1551:N1614" si="397">ISERROR(MATCH($A1541,$A1538:$A1540,0))</f>
        <v>1</v>
      </c>
      <c r="O1551" t="b">
        <f t="shared" ref="O1551:O1614" si="398">ISERROR(MATCH($A1540,$A1538:$A1539,0))</f>
        <v>1</v>
      </c>
      <c r="P1551" t="b">
        <f t="shared" ref="P1551:P1614" si="399">ISERROR(MATCH($A1539,$A1538:$A1538,0))</f>
        <v>1</v>
      </c>
      <c r="R1551" t="b">
        <f t="shared" si="384"/>
        <v>0</v>
      </c>
    </row>
    <row r="1552" spans="1:18">
      <c r="A1552" t="str">
        <f t="shared" si="385"/>
        <v>l</v>
      </c>
      <c r="B1552" t="b">
        <f t="shared" si="386"/>
        <v>1</v>
      </c>
      <c r="D1552" t="b">
        <f t="shared" si="387"/>
        <v>1</v>
      </c>
      <c r="E1552" t="b">
        <f t="shared" si="388"/>
        <v>1</v>
      </c>
      <c r="F1552" t="b">
        <f t="shared" si="389"/>
        <v>1</v>
      </c>
      <c r="G1552" t="b">
        <f t="shared" si="390"/>
        <v>0</v>
      </c>
      <c r="H1552" t="b">
        <f t="shared" si="391"/>
        <v>1</v>
      </c>
      <c r="I1552" t="b">
        <f t="shared" si="392"/>
        <v>1</v>
      </c>
      <c r="J1552" t="b">
        <f t="shared" si="393"/>
        <v>1</v>
      </c>
      <c r="K1552" t="b">
        <f t="shared" si="394"/>
        <v>1</v>
      </c>
      <c r="L1552" t="b">
        <f t="shared" si="395"/>
        <v>1</v>
      </c>
      <c r="M1552" t="b">
        <f t="shared" si="396"/>
        <v>1</v>
      </c>
      <c r="N1552" t="b">
        <f t="shared" si="397"/>
        <v>0</v>
      </c>
      <c r="O1552" t="b">
        <f t="shared" si="398"/>
        <v>1</v>
      </c>
      <c r="P1552" t="b">
        <f t="shared" si="399"/>
        <v>1</v>
      </c>
      <c r="R1552" t="b">
        <f t="shared" si="384"/>
        <v>0</v>
      </c>
    </row>
    <row r="1553" spans="1:18">
      <c r="A1553" t="str">
        <f t="shared" si="385"/>
        <v>b</v>
      </c>
      <c r="B1553" t="b">
        <f t="shared" si="386"/>
        <v>1</v>
      </c>
      <c r="D1553" t="b">
        <f t="shared" si="387"/>
        <v>1</v>
      </c>
      <c r="E1553" t="b">
        <f t="shared" si="388"/>
        <v>1</v>
      </c>
      <c r="F1553" t="b">
        <f t="shared" si="389"/>
        <v>1</v>
      </c>
      <c r="G1553" t="b">
        <f t="shared" si="390"/>
        <v>1</v>
      </c>
      <c r="H1553" t="b">
        <f t="shared" si="391"/>
        <v>0</v>
      </c>
      <c r="I1553" t="b">
        <f t="shared" si="392"/>
        <v>1</v>
      </c>
      <c r="J1553" t="b">
        <f t="shared" si="393"/>
        <v>1</v>
      </c>
      <c r="K1553" t="b">
        <f t="shared" si="394"/>
        <v>1</v>
      </c>
      <c r="L1553" t="b">
        <f t="shared" si="395"/>
        <v>1</v>
      </c>
      <c r="M1553" t="b">
        <f t="shared" si="396"/>
        <v>1</v>
      </c>
      <c r="N1553" t="b">
        <f t="shared" si="397"/>
        <v>1</v>
      </c>
      <c r="O1553" t="b">
        <f t="shared" si="398"/>
        <v>0</v>
      </c>
      <c r="P1553" t="b">
        <f t="shared" si="399"/>
        <v>1</v>
      </c>
      <c r="R1553" t="b">
        <f t="shared" si="384"/>
        <v>0</v>
      </c>
    </row>
    <row r="1554" spans="1:18">
      <c r="A1554" t="str">
        <f t="shared" si="385"/>
        <v>h</v>
      </c>
      <c r="B1554" t="b">
        <f t="shared" si="386"/>
        <v>1</v>
      </c>
      <c r="D1554" t="b">
        <f t="shared" si="387"/>
        <v>1</v>
      </c>
      <c r="E1554" t="b">
        <f t="shared" si="388"/>
        <v>1</v>
      </c>
      <c r="F1554" t="b">
        <f t="shared" si="389"/>
        <v>1</v>
      </c>
      <c r="G1554" t="b">
        <f t="shared" si="390"/>
        <v>1</v>
      </c>
      <c r="H1554" t="b">
        <f t="shared" si="391"/>
        <v>1</v>
      </c>
      <c r="I1554" t="b">
        <f t="shared" si="392"/>
        <v>0</v>
      </c>
      <c r="J1554" t="b">
        <f t="shared" si="393"/>
        <v>1</v>
      </c>
      <c r="K1554" t="b">
        <f t="shared" si="394"/>
        <v>1</v>
      </c>
      <c r="L1554" t="b">
        <f t="shared" si="395"/>
        <v>1</v>
      </c>
      <c r="M1554" t="b">
        <f t="shared" si="396"/>
        <v>1</v>
      </c>
      <c r="N1554" t="b">
        <f t="shared" si="397"/>
        <v>1</v>
      </c>
      <c r="O1554" t="b">
        <f t="shared" si="398"/>
        <v>1</v>
      </c>
      <c r="P1554" t="b">
        <f t="shared" si="399"/>
        <v>0</v>
      </c>
      <c r="R1554" t="b">
        <f t="shared" si="384"/>
        <v>0</v>
      </c>
    </row>
    <row r="1555" spans="1:18">
      <c r="A1555" t="str">
        <f t="shared" si="385"/>
        <v>s</v>
      </c>
      <c r="B1555" t="b">
        <f t="shared" si="386"/>
        <v>1</v>
      </c>
      <c r="D1555" t="b">
        <f t="shared" si="387"/>
        <v>0</v>
      </c>
      <c r="E1555" t="b">
        <f t="shared" si="388"/>
        <v>1</v>
      </c>
      <c r="F1555" t="b">
        <f t="shared" si="389"/>
        <v>1</v>
      </c>
      <c r="G1555" t="b">
        <f t="shared" si="390"/>
        <v>1</v>
      </c>
      <c r="H1555" t="b">
        <f t="shared" si="391"/>
        <v>1</v>
      </c>
      <c r="I1555" t="b">
        <f t="shared" si="392"/>
        <v>1</v>
      </c>
      <c r="J1555" t="b">
        <f t="shared" si="393"/>
        <v>0</v>
      </c>
      <c r="K1555" t="b">
        <f t="shared" si="394"/>
        <v>1</v>
      </c>
      <c r="L1555" t="b">
        <f t="shared" si="395"/>
        <v>1</v>
      </c>
      <c r="M1555" t="b">
        <f t="shared" si="396"/>
        <v>1</v>
      </c>
      <c r="N1555" t="b">
        <f t="shared" si="397"/>
        <v>1</v>
      </c>
      <c r="O1555" t="b">
        <f t="shared" si="398"/>
        <v>1</v>
      </c>
      <c r="P1555" t="b">
        <f t="shared" si="399"/>
        <v>1</v>
      </c>
      <c r="R1555" t="b">
        <f t="shared" si="384"/>
        <v>0</v>
      </c>
    </row>
    <row r="1556" spans="1:18">
      <c r="A1556" t="str">
        <f t="shared" si="385"/>
        <v>g</v>
      </c>
      <c r="B1556" t="b">
        <f t="shared" si="386"/>
        <v>1</v>
      </c>
      <c r="D1556" t="b">
        <f t="shared" si="387"/>
        <v>0</v>
      </c>
      <c r="E1556" t="b">
        <f t="shared" si="388"/>
        <v>0</v>
      </c>
      <c r="F1556" t="b">
        <f t="shared" si="389"/>
        <v>1</v>
      </c>
      <c r="G1556" t="b">
        <f t="shared" si="390"/>
        <v>1</v>
      </c>
      <c r="H1556" t="b">
        <f t="shared" si="391"/>
        <v>1</v>
      </c>
      <c r="I1556" t="b">
        <f t="shared" si="392"/>
        <v>1</v>
      </c>
      <c r="J1556" t="b">
        <f t="shared" si="393"/>
        <v>1</v>
      </c>
      <c r="K1556" t="b">
        <f t="shared" si="394"/>
        <v>1</v>
      </c>
      <c r="L1556" t="b">
        <f t="shared" si="395"/>
        <v>1</v>
      </c>
      <c r="M1556" t="b">
        <f t="shared" si="396"/>
        <v>1</v>
      </c>
      <c r="N1556" t="b">
        <f t="shared" si="397"/>
        <v>1</v>
      </c>
      <c r="O1556" t="b">
        <f t="shared" si="398"/>
        <v>1</v>
      </c>
      <c r="P1556" t="b">
        <f t="shared" si="399"/>
        <v>1</v>
      </c>
      <c r="R1556" t="b">
        <f t="shared" si="384"/>
        <v>0</v>
      </c>
    </row>
    <row r="1557" spans="1:18">
      <c r="A1557" t="str">
        <f t="shared" si="385"/>
        <v>p</v>
      </c>
      <c r="B1557" t="b">
        <f t="shared" si="386"/>
        <v>1</v>
      </c>
      <c r="D1557" t="b">
        <f t="shared" si="387"/>
        <v>1</v>
      </c>
      <c r="E1557" t="b">
        <f t="shared" si="388"/>
        <v>0</v>
      </c>
      <c r="F1557" t="b">
        <f t="shared" si="389"/>
        <v>0</v>
      </c>
      <c r="G1557" t="b">
        <f t="shared" si="390"/>
        <v>1</v>
      </c>
      <c r="H1557" t="b">
        <f t="shared" si="391"/>
        <v>1</v>
      </c>
      <c r="I1557" t="b">
        <f t="shared" si="392"/>
        <v>1</v>
      </c>
      <c r="J1557" t="b">
        <f t="shared" si="393"/>
        <v>1</v>
      </c>
      <c r="K1557" t="b">
        <f t="shared" si="394"/>
        <v>1</v>
      </c>
      <c r="L1557" t="b">
        <f t="shared" si="395"/>
        <v>1</v>
      </c>
      <c r="M1557" t="b">
        <f t="shared" si="396"/>
        <v>1</v>
      </c>
      <c r="N1557" t="b">
        <f t="shared" si="397"/>
        <v>1</v>
      </c>
      <c r="O1557" t="b">
        <f t="shared" si="398"/>
        <v>1</v>
      </c>
      <c r="P1557" t="b">
        <f t="shared" si="399"/>
        <v>1</v>
      </c>
      <c r="R1557" t="b">
        <f t="shared" si="384"/>
        <v>0</v>
      </c>
    </row>
    <row r="1558" spans="1:18">
      <c r="A1558" t="str">
        <f t="shared" si="385"/>
        <v>p</v>
      </c>
      <c r="B1558" t="b">
        <f t="shared" si="386"/>
        <v>0</v>
      </c>
      <c r="D1558" t="b">
        <f t="shared" si="387"/>
        <v>0</v>
      </c>
      <c r="E1558" t="b">
        <f t="shared" si="388"/>
        <v>1</v>
      </c>
      <c r="F1558" t="b">
        <f t="shared" si="389"/>
        <v>0</v>
      </c>
      <c r="G1558" t="b">
        <f t="shared" si="390"/>
        <v>0</v>
      </c>
      <c r="H1558" t="b">
        <f t="shared" si="391"/>
        <v>1</v>
      </c>
      <c r="I1558" t="b">
        <f t="shared" si="392"/>
        <v>1</v>
      </c>
      <c r="J1558" t="b">
        <f t="shared" si="393"/>
        <v>1</v>
      </c>
      <c r="K1558" t="b">
        <f t="shared" si="394"/>
        <v>1</v>
      </c>
      <c r="L1558" t="b">
        <f t="shared" si="395"/>
        <v>1</v>
      </c>
      <c r="M1558" t="b">
        <f t="shared" si="396"/>
        <v>1</v>
      </c>
      <c r="N1558" t="b">
        <f t="shared" si="397"/>
        <v>1</v>
      </c>
      <c r="O1558" t="b">
        <f t="shared" si="398"/>
        <v>1</v>
      </c>
      <c r="P1558" t="b">
        <f t="shared" si="399"/>
        <v>1</v>
      </c>
      <c r="R1558" t="b">
        <f t="shared" si="384"/>
        <v>0</v>
      </c>
    </row>
    <row r="1559" spans="1:18">
      <c r="A1559" t="str">
        <f t="shared" si="385"/>
        <v>w</v>
      </c>
      <c r="B1559" t="b">
        <f t="shared" si="386"/>
        <v>0</v>
      </c>
      <c r="D1559" t="b">
        <f t="shared" si="387"/>
        <v>0</v>
      </c>
      <c r="E1559" t="b">
        <f t="shared" si="388"/>
        <v>0</v>
      </c>
      <c r="F1559" t="b">
        <f t="shared" si="389"/>
        <v>1</v>
      </c>
      <c r="G1559" t="b">
        <f t="shared" si="390"/>
        <v>0</v>
      </c>
      <c r="H1559" t="b">
        <f t="shared" si="391"/>
        <v>0</v>
      </c>
      <c r="I1559" t="b">
        <f t="shared" si="392"/>
        <v>1</v>
      </c>
      <c r="J1559" t="b">
        <f t="shared" si="393"/>
        <v>1</v>
      </c>
      <c r="K1559" t="b">
        <f t="shared" si="394"/>
        <v>1</v>
      </c>
      <c r="L1559" t="b">
        <f t="shared" si="395"/>
        <v>1</v>
      </c>
      <c r="M1559" t="b">
        <f t="shared" si="396"/>
        <v>1</v>
      </c>
      <c r="N1559" t="b">
        <f t="shared" si="397"/>
        <v>1</v>
      </c>
      <c r="O1559" t="b">
        <f t="shared" si="398"/>
        <v>1</v>
      </c>
      <c r="P1559" t="b">
        <f t="shared" si="399"/>
        <v>1</v>
      </c>
      <c r="R1559" t="b">
        <f t="shared" si="384"/>
        <v>0</v>
      </c>
    </row>
    <row r="1560" spans="1:18">
      <c r="A1560" t="str">
        <f t="shared" si="385"/>
        <v>d</v>
      </c>
      <c r="B1560" t="b">
        <f t="shared" si="386"/>
        <v>0</v>
      </c>
      <c r="D1560" t="b">
        <f t="shared" si="387"/>
        <v>1</v>
      </c>
      <c r="E1560" t="b">
        <f t="shared" si="388"/>
        <v>0</v>
      </c>
      <c r="F1560" t="b">
        <f t="shared" si="389"/>
        <v>0</v>
      </c>
      <c r="G1560" t="b">
        <f t="shared" si="390"/>
        <v>1</v>
      </c>
      <c r="H1560" t="b">
        <f t="shared" si="391"/>
        <v>1</v>
      </c>
      <c r="I1560" t="b">
        <f t="shared" si="392"/>
        <v>0</v>
      </c>
      <c r="J1560" t="b">
        <f t="shared" si="393"/>
        <v>1</v>
      </c>
      <c r="K1560" t="b">
        <f t="shared" si="394"/>
        <v>1</v>
      </c>
      <c r="L1560" t="b">
        <f t="shared" si="395"/>
        <v>1</v>
      </c>
      <c r="M1560" t="b">
        <f t="shared" si="396"/>
        <v>1</v>
      </c>
      <c r="N1560" t="b">
        <f t="shared" si="397"/>
        <v>1</v>
      </c>
      <c r="O1560" t="b">
        <f t="shared" si="398"/>
        <v>1</v>
      </c>
      <c r="P1560" t="b">
        <f t="shared" si="399"/>
        <v>1</v>
      </c>
      <c r="R1560" t="b">
        <f t="shared" si="384"/>
        <v>0</v>
      </c>
    </row>
    <row r="1561" spans="1:18">
      <c r="A1561" t="str">
        <f t="shared" si="385"/>
        <v>h</v>
      </c>
      <c r="B1561" t="b">
        <f t="shared" si="386"/>
        <v>1</v>
      </c>
      <c r="D1561" t="b">
        <f t="shared" si="387"/>
        <v>0</v>
      </c>
      <c r="E1561" t="b">
        <f t="shared" si="388"/>
        <v>1</v>
      </c>
      <c r="F1561" t="b">
        <f t="shared" si="389"/>
        <v>1</v>
      </c>
      <c r="G1561" t="b">
        <f t="shared" si="390"/>
        <v>0</v>
      </c>
      <c r="H1561" t="b">
        <f t="shared" si="391"/>
        <v>1</v>
      </c>
      <c r="I1561" t="b">
        <f t="shared" si="392"/>
        <v>1</v>
      </c>
      <c r="J1561" t="b">
        <f t="shared" si="393"/>
        <v>0</v>
      </c>
      <c r="K1561" t="b">
        <f t="shared" si="394"/>
        <v>1</v>
      </c>
      <c r="L1561" t="b">
        <f t="shared" si="395"/>
        <v>1</v>
      </c>
      <c r="M1561" t="b">
        <f t="shared" si="396"/>
        <v>1</v>
      </c>
      <c r="N1561" t="b">
        <f t="shared" si="397"/>
        <v>1</v>
      </c>
      <c r="O1561" t="b">
        <f t="shared" si="398"/>
        <v>1</v>
      </c>
      <c r="P1561" t="b">
        <f t="shared" si="399"/>
        <v>1</v>
      </c>
      <c r="R1561" t="b">
        <f t="shared" si="384"/>
        <v>0</v>
      </c>
    </row>
    <row r="1562" spans="1:18">
      <c r="A1562" t="str">
        <f t="shared" si="385"/>
        <v>h</v>
      </c>
      <c r="B1562" t="b">
        <f t="shared" si="386"/>
        <v>0</v>
      </c>
      <c r="D1562" t="b">
        <f t="shared" si="387"/>
        <v>0</v>
      </c>
      <c r="E1562" t="b">
        <f t="shared" si="388"/>
        <v>0</v>
      </c>
      <c r="F1562" t="b">
        <f t="shared" si="389"/>
        <v>1</v>
      </c>
      <c r="G1562" t="b">
        <f t="shared" si="390"/>
        <v>1</v>
      </c>
      <c r="H1562" t="b">
        <f t="shared" si="391"/>
        <v>0</v>
      </c>
      <c r="I1562" t="b">
        <f t="shared" si="392"/>
        <v>1</v>
      </c>
      <c r="J1562" t="b">
        <f t="shared" si="393"/>
        <v>1</v>
      </c>
      <c r="K1562" t="b">
        <f t="shared" si="394"/>
        <v>0</v>
      </c>
      <c r="L1562" t="b">
        <f t="shared" si="395"/>
        <v>1</v>
      </c>
      <c r="M1562" t="b">
        <f t="shared" si="396"/>
        <v>1</v>
      </c>
      <c r="N1562" t="b">
        <f t="shared" si="397"/>
        <v>1</v>
      </c>
      <c r="O1562" t="b">
        <f t="shared" si="398"/>
        <v>1</v>
      </c>
      <c r="P1562" t="b">
        <f t="shared" si="399"/>
        <v>1</v>
      </c>
      <c r="R1562" t="b">
        <f t="shared" si="384"/>
        <v>0</v>
      </c>
    </row>
    <row r="1563" spans="1:18">
      <c r="A1563" t="str">
        <f t="shared" si="385"/>
        <v>t</v>
      </c>
      <c r="B1563" t="b">
        <f t="shared" si="386"/>
        <v>0</v>
      </c>
      <c r="D1563" t="b">
        <f t="shared" si="387"/>
        <v>1</v>
      </c>
      <c r="E1563" t="b">
        <f t="shared" si="388"/>
        <v>0</v>
      </c>
      <c r="F1563" t="b">
        <f t="shared" si="389"/>
        <v>0</v>
      </c>
      <c r="G1563" t="b">
        <f t="shared" si="390"/>
        <v>1</v>
      </c>
      <c r="H1563" t="b">
        <f t="shared" si="391"/>
        <v>1</v>
      </c>
      <c r="I1563" t="b">
        <f t="shared" si="392"/>
        <v>0</v>
      </c>
      <c r="J1563" t="b">
        <f t="shared" si="393"/>
        <v>1</v>
      </c>
      <c r="K1563" t="b">
        <f t="shared" si="394"/>
        <v>1</v>
      </c>
      <c r="L1563" t="b">
        <f t="shared" si="395"/>
        <v>1</v>
      </c>
      <c r="M1563" t="b">
        <f t="shared" si="396"/>
        <v>1</v>
      </c>
      <c r="N1563" t="b">
        <f t="shared" si="397"/>
        <v>1</v>
      </c>
      <c r="O1563" t="b">
        <f t="shared" si="398"/>
        <v>1</v>
      </c>
      <c r="P1563" t="b">
        <f t="shared" si="399"/>
        <v>1</v>
      </c>
      <c r="R1563" t="b">
        <f t="shared" si="384"/>
        <v>0</v>
      </c>
    </row>
    <row r="1564" spans="1:18">
      <c r="A1564" t="str">
        <f t="shared" si="385"/>
        <v>j</v>
      </c>
      <c r="B1564" t="b">
        <f t="shared" si="386"/>
        <v>0</v>
      </c>
      <c r="D1564" t="b">
        <f t="shared" si="387"/>
        <v>1</v>
      </c>
      <c r="E1564" t="b">
        <f t="shared" si="388"/>
        <v>1</v>
      </c>
      <c r="F1564" t="b">
        <f t="shared" si="389"/>
        <v>0</v>
      </c>
      <c r="G1564" t="b">
        <f t="shared" si="390"/>
        <v>0</v>
      </c>
      <c r="H1564" t="b">
        <f t="shared" si="391"/>
        <v>1</v>
      </c>
      <c r="I1564" t="b">
        <f t="shared" si="392"/>
        <v>1</v>
      </c>
      <c r="J1564" t="b">
        <f t="shared" si="393"/>
        <v>0</v>
      </c>
      <c r="K1564" t="b">
        <f t="shared" si="394"/>
        <v>1</v>
      </c>
      <c r="L1564" t="b">
        <f t="shared" si="395"/>
        <v>1</v>
      </c>
      <c r="M1564" t="b">
        <f t="shared" si="396"/>
        <v>1</v>
      </c>
      <c r="N1564" t="b">
        <f t="shared" si="397"/>
        <v>1</v>
      </c>
      <c r="O1564" t="b">
        <f t="shared" si="398"/>
        <v>1</v>
      </c>
      <c r="P1564" t="b">
        <f t="shared" si="399"/>
        <v>1</v>
      </c>
      <c r="R1564" t="b">
        <f t="shared" si="384"/>
        <v>0</v>
      </c>
    </row>
    <row r="1565" spans="1:18">
      <c r="A1565" t="str">
        <f t="shared" si="385"/>
        <v>m</v>
      </c>
      <c r="B1565" t="b">
        <f t="shared" si="386"/>
        <v>1</v>
      </c>
      <c r="D1565" t="b">
        <f t="shared" si="387"/>
        <v>1</v>
      </c>
      <c r="E1565" t="b">
        <f t="shared" si="388"/>
        <v>1</v>
      </c>
      <c r="F1565" t="b">
        <f t="shared" si="389"/>
        <v>1</v>
      </c>
      <c r="G1565" t="b">
        <f t="shared" si="390"/>
        <v>0</v>
      </c>
      <c r="H1565" t="b">
        <f t="shared" si="391"/>
        <v>0</v>
      </c>
      <c r="I1565" t="b">
        <f t="shared" si="392"/>
        <v>1</v>
      </c>
      <c r="J1565" t="b">
        <f t="shared" si="393"/>
        <v>1</v>
      </c>
      <c r="K1565" t="b">
        <f t="shared" si="394"/>
        <v>0</v>
      </c>
      <c r="L1565" t="b">
        <f t="shared" si="395"/>
        <v>1</v>
      </c>
      <c r="M1565" t="b">
        <f t="shared" si="396"/>
        <v>1</v>
      </c>
      <c r="N1565" t="b">
        <f t="shared" si="397"/>
        <v>1</v>
      </c>
      <c r="O1565" t="b">
        <f t="shared" si="398"/>
        <v>1</v>
      </c>
      <c r="P1565" t="b">
        <f t="shared" si="399"/>
        <v>1</v>
      </c>
      <c r="R1565" t="b">
        <f t="shared" si="384"/>
        <v>0</v>
      </c>
    </row>
    <row r="1566" spans="1:18">
      <c r="A1566" t="str">
        <f t="shared" si="385"/>
        <v>s</v>
      </c>
      <c r="B1566" t="b">
        <f t="shared" si="386"/>
        <v>1</v>
      </c>
      <c r="D1566" t="b">
        <f t="shared" si="387"/>
        <v>0</v>
      </c>
      <c r="E1566" t="b">
        <f t="shared" si="388"/>
        <v>1</v>
      </c>
      <c r="F1566" t="b">
        <f t="shared" si="389"/>
        <v>1</v>
      </c>
      <c r="G1566" t="b">
        <f t="shared" si="390"/>
        <v>1</v>
      </c>
      <c r="H1566" t="b">
        <f t="shared" si="391"/>
        <v>0</v>
      </c>
      <c r="I1566" t="b">
        <f t="shared" si="392"/>
        <v>0</v>
      </c>
      <c r="J1566" t="b">
        <f t="shared" si="393"/>
        <v>1</v>
      </c>
      <c r="K1566" t="b">
        <f t="shared" si="394"/>
        <v>1</v>
      </c>
      <c r="L1566" t="b">
        <f t="shared" si="395"/>
        <v>0</v>
      </c>
      <c r="M1566" t="b">
        <f t="shared" si="396"/>
        <v>1</v>
      </c>
      <c r="N1566" t="b">
        <f t="shared" si="397"/>
        <v>1</v>
      </c>
      <c r="O1566" t="b">
        <f t="shared" si="398"/>
        <v>1</v>
      </c>
      <c r="P1566" t="b">
        <f t="shared" si="399"/>
        <v>1</v>
      </c>
      <c r="R1566" t="b">
        <f t="shared" si="384"/>
        <v>0</v>
      </c>
    </row>
    <row r="1567" spans="1:18">
      <c r="A1567" t="str">
        <f t="shared" si="385"/>
        <v>c</v>
      </c>
      <c r="B1567" t="b">
        <f t="shared" si="386"/>
        <v>1</v>
      </c>
      <c r="D1567" t="b">
        <f t="shared" si="387"/>
        <v>1</v>
      </c>
      <c r="E1567" t="b">
        <f t="shared" si="388"/>
        <v>0</v>
      </c>
      <c r="F1567" t="b">
        <f t="shared" si="389"/>
        <v>1</v>
      </c>
      <c r="G1567" t="b">
        <f t="shared" si="390"/>
        <v>1</v>
      </c>
      <c r="H1567" t="b">
        <f t="shared" si="391"/>
        <v>1</v>
      </c>
      <c r="I1567" t="b">
        <f t="shared" si="392"/>
        <v>0</v>
      </c>
      <c r="J1567" t="b">
        <f t="shared" si="393"/>
        <v>0</v>
      </c>
      <c r="K1567" t="b">
        <f t="shared" si="394"/>
        <v>1</v>
      </c>
      <c r="L1567" t="b">
        <f t="shared" si="395"/>
        <v>1</v>
      </c>
      <c r="M1567" t="b">
        <f t="shared" si="396"/>
        <v>0</v>
      </c>
      <c r="N1567" t="b">
        <f t="shared" si="397"/>
        <v>1</v>
      </c>
      <c r="O1567" t="b">
        <f t="shared" si="398"/>
        <v>1</v>
      </c>
      <c r="P1567" t="b">
        <f t="shared" si="399"/>
        <v>1</v>
      </c>
      <c r="R1567" t="b">
        <f t="shared" si="384"/>
        <v>0</v>
      </c>
    </row>
    <row r="1568" spans="1:18">
      <c r="A1568" t="str">
        <f t="shared" si="385"/>
        <v>j</v>
      </c>
      <c r="B1568" t="b">
        <f t="shared" si="386"/>
        <v>1</v>
      </c>
      <c r="D1568" t="b">
        <f t="shared" si="387"/>
        <v>0</v>
      </c>
      <c r="E1568" t="b">
        <f t="shared" si="388"/>
        <v>1</v>
      </c>
      <c r="F1568" t="b">
        <f t="shared" si="389"/>
        <v>0</v>
      </c>
      <c r="G1568" t="b">
        <f t="shared" si="390"/>
        <v>1</v>
      </c>
      <c r="H1568" t="b">
        <f t="shared" si="391"/>
        <v>1</v>
      </c>
      <c r="I1568" t="b">
        <f t="shared" si="392"/>
        <v>1</v>
      </c>
      <c r="J1568" t="b">
        <f t="shared" si="393"/>
        <v>0</v>
      </c>
      <c r="K1568" t="b">
        <f t="shared" si="394"/>
        <v>1</v>
      </c>
      <c r="L1568" t="b">
        <f t="shared" si="395"/>
        <v>1</v>
      </c>
      <c r="M1568" t="b">
        <f t="shared" si="396"/>
        <v>1</v>
      </c>
      <c r="N1568" t="b">
        <f t="shared" si="397"/>
        <v>0</v>
      </c>
      <c r="O1568" t="b">
        <f t="shared" si="398"/>
        <v>1</v>
      </c>
      <c r="P1568" t="b">
        <f t="shared" si="399"/>
        <v>1</v>
      </c>
      <c r="R1568" t="b">
        <f t="shared" si="384"/>
        <v>0</v>
      </c>
    </row>
    <row r="1569" spans="1:18">
      <c r="A1569" t="str">
        <f t="shared" si="385"/>
        <v>f</v>
      </c>
      <c r="B1569" t="b">
        <f t="shared" si="386"/>
        <v>1</v>
      </c>
      <c r="D1569" t="b">
        <f t="shared" si="387"/>
        <v>1</v>
      </c>
      <c r="E1569" t="b">
        <f t="shared" si="388"/>
        <v>0</v>
      </c>
      <c r="F1569" t="b">
        <f t="shared" si="389"/>
        <v>1</v>
      </c>
      <c r="G1569" t="b">
        <f t="shared" si="390"/>
        <v>1</v>
      </c>
      <c r="H1569" t="b">
        <f t="shared" si="391"/>
        <v>1</v>
      </c>
      <c r="I1569" t="b">
        <f t="shared" si="392"/>
        <v>1</v>
      </c>
      <c r="J1569" t="b">
        <f t="shared" si="393"/>
        <v>1</v>
      </c>
      <c r="K1569" t="b">
        <f t="shared" si="394"/>
        <v>0</v>
      </c>
      <c r="L1569" t="b">
        <f t="shared" si="395"/>
        <v>1</v>
      </c>
      <c r="M1569" t="b">
        <f t="shared" si="396"/>
        <v>1</v>
      </c>
      <c r="N1569" t="b">
        <f t="shared" si="397"/>
        <v>1</v>
      </c>
      <c r="O1569" t="b">
        <f t="shared" si="398"/>
        <v>0</v>
      </c>
      <c r="P1569" t="b">
        <f t="shared" si="399"/>
        <v>1</v>
      </c>
      <c r="R1569" t="b">
        <f t="shared" ref="R1569:R1632" si="400">AND(D1569:P1569)</f>
        <v>0</v>
      </c>
    </row>
    <row r="1570" spans="1:18">
      <c r="A1570" t="str">
        <f t="shared" si="385"/>
        <v>r</v>
      </c>
      <c r="B1570" t="b">
        <f t="shared" si="386"/>
        <v>1</v>
      </c>
      <c r="D1570" t="b">
        <f t="shared" si="387"/>
        <v>1</v>
      </c>
      <c r="E1570" t="b">
        <f t="shared" si="388"/>
        <v>1</v>
      </c>
      <c r="F1570" t="b">
        <f t="shared" si="389"/>
        <v>0</v>
      </c>
      <c r="G1570" t="b">
        <f t="shared" si="390"/>
        <v>1</v>
      </c>
      <c r="H1570" t="b">
        <f t="shared" si="391"/>
        <v>1</v>
      </c>
      <c r="I1570" t="b">
        <f t="shared" si="392"/>
        <v>1</v>
      </c>
      <c r="J1570" t="b">
        <f t="shared" si="393"/>
        <v>1</v>
      </c>
      <c r="K1570" t="b">
        <f t="shared" si="394"/>
        <v>1</v>
      </c>
      <c r="L1570" t="b">
        <f t="shared" si="395"/>
        <v>0</v>
      </c>
      <c r="M1570" t="b">
        <f t="shared" si="396"/>
        <v>1</v>
      </c>
      <c r="N1570" t="b">
        <f t="shared" si="397"/>
        <v>1</v>
      </c>
      <c r="O1570" t="b">
        <f t="shared" si="398"/>
        <v>1</v>
      </c>
      <c r="P1570" t="b">
        <f t="shared" si="399"/>
        <v>0</v>
      </c>
      <c r="R1570" t="b">
        <f t="shared" si="400"/>
        <v>0</v>
      </c>
    </row>
    <row r="1571" spans="1:18">
      <c r="A1571" t="str">
        <f t="shared" si="385"/>
        <v>j</v>
      </c>
      <c r="B1571" t="b">
        <f t="shared" si="386"/>
        <v>0</v>
      </c>
      <c r="D1571" t="b">
        <f t="shared" si="387"/>
        <v>0</v>
      </c>
      <c r="E1571" t="b">
        <f t="shared" si="388"/>
        <v>1</v>
      </c>
      <c r="F1571" t="b">
        <f t="shared" si="389"/>
        <v>1</v>
      </c>
      <c r="G1571" t="b">
        <f t="shared" si="390"/>
        <v>0</v>
      </c>
      <c r="H1571" t="b">
        <f t="shared" si="391"/>
        <v>1</v>
      </c>
      <c r="I1571" t="b">
        <f t="shared" si="392"/>
        <v>1</v>
      </c>
      <c r="J1571" t="b">
        <f t="shared" si="393"/>
        <v>1</v>
      </c>
      <c r="K1571" t="b">
        <f t="shared" si="394"/>
        <v>1</v>
      </c>
      <c r="L1571" t="b">
        <f t="shared" si="395"/>
        <v>1</v>
      </c>
      <c r="M1571" t="b">
        <f t="shared" si="396"/>
        <v>0</v>
      </c>
      <c r="N1571" t="b">
        <f t="shared" si="397"/>
        <v>1</v>
      </c>
      <c r="O1571" t="b">
        <f t="shared" si="398"/>
        <v>1</v>
      </c>
      <c r="P1571" t="b">
        <f t="shared" si="399"/>
        <v>1</v>
      </c>
      <c r="R1571" t="b">
        <f t="shared" si="400"/>
        <v>0</v>
      </c>
    </row>
    <row r="1572" spans="1:18">
      <c r="A1572" t="str">
        <f t="shared" si="385"/>
        <v>d</v>
      </c>
      <c r="B1572" t="b">
        <f t="shared" si="386"/>
        <v>1</v>
      </c>
      <c r="D1572" t="b">
        <f t="shared" si="387"/>
        <v>0</v>
      </c>
      <c r="E1572" t="b">
        <f t="shared" si="388"/>
        <v>0</v>
      </c>
      <c r="F1572" t="b">
        <f t="shared" si="389"/>
        <v>1</v>
      </c>
      <c r="G1572" t="b">
        <f t="shared" si="390"/>
        <v>1</v>
      </c>
      <c r="H1572" t="b">
        <f t="shared" si="391"/>
        <v>0</v>
      </c>
      <c r="I1572" t="b">
        <f t="shared" si="392"/>
        <v>1</v>
      </c>
      <c r="J1572" t="b">
        <f t="shared" si="393"/>
        <v>1</v>
      </c>
      <c r="K1572" t="b">
        <f t="shared" si="394"/>
        <v>1</v>
      </c>
      <c r="L1572" t="b">
        <f t="shared" si="395"/>
        <v>1</v>
      </c>
      <c r="M1572" t="b">
        <f t="shared" si="396"/>
        <v>1</v>
      </c>
      <c r="N1572" t="b">
        <f t="shared" si="397"/>
        <v>0</v>
      </c>
      <c r="O1572" t="b">
        <f t="shared" si="398"/>
        <v>1</v>
      </c>
      <c r="P1572" t="b">
        <f t="shared" si="399"/>
        <v>1</v>
      </c>
      <c r="R1572" t="b">
        <f t="shared" si="400"/>
        <v>0</v>
      </c>
    </row>
    <row r="1573" spans="1:18">
      <c r="A1573" t="str">
        <f t="shared" si="385"/>
        <v>g</v>
      </c>
      <c r="B1573" t="b">
        <f t="shared" si="386"/>
        <v>1</v>
      </c>
      <c r="D1573" t="b">
        <f t="shared" si="387"/>
        <v>1</v>
      </c>
      <c r="E1573" t="b">
        <f t="shared" si="388"/>
        <v>0</v>
      </c>
      <c r="F1573" t="b">
        <f t="shared" si="389"/>
        <v>0</v>
      </c>
      <c r="G1573" t="b">
        <f t="shared" si="390"/>
        <v>1</v>
      </c>
      <c r="H1573" t="b">
        <f t="shared" si="391"/>
        <v>1</v>
      </c>
      <c r="I1573" t="b">
        <f t="shared" si="392"/>
        <v>0</v>
      </c>
      <c r="J1573" t="b">
        <f t="shared" si="393"/>
        <v>1</v>
      </c>
      <c r="K1573" t="b">
        <f t="shared" si="394"/>
        <v>1</v>
      </c>
      <c r="L1573" t="b">
        <f t="shared" si="395"/>
        <v>1</v>
      </c>
      <c r="M1573" t="b">
        <f t="shared" si="396"/>
        <v>1</v>
      </c>
      <c r="N1573" t="b">
        <f t="shared" si="397"/>
        <v>1</v>
      </c>
      <c r="O1573" t="b">
        <f t="shared" si="398"/>
        <v>0</v>
      </c>
      <c r="P1573" t="b">
        <f t="shared" si="399"/>
        <v>1</v>
      </c>
      <c r="R1573" t="b">
        <f t="shared" si="400"/>
        <v>0</v>
      </c>
    </row>
    <row r="1574" spans="1:18">
      <c r="A1574" t="str">
        <f t="shared" si="385"/>
        <v>f</v>
      </c>
      <c r="B1574" t="b">
        <f t="shared" si="386"/>
        <v>1</v>
      </c>
      <c r="D1574" t="b">
        <f t="shared" si="387"/>
        <v>0</v>
      </c>
      <c r="E1574" t="b">
        <f t="shared" si="388"/>
        <v>1</v>
      </c>
      <c r="F1574" t="b">
        <f t="shared" si="389"/>
        <v>1</v>
      </c>
      <c r="G1574" t="b">
        <f t="shared" si="390"/>
        <v>0</v>
      </c>
      <c r="H1574" t="b">
        <f t="shared" si="391"/>
        <v>1</v>
      </c>
      <c r="I1574" t="b">
        <f t="shared" si="392"/>
        <v>1</v>
      </c>
      <c r="J1574" t="b">
        <f t="shared" si="393"/>
        <v>0</v>
      </c>
      <c r="K1574" t="b">
        <f t="shared" si="394"/>
        <v>1</v>
      </c>
      <c r="L1574" t="b">
        <f t="shared" si="395"/>
        <v>1</v>
      </c>
      <c r="M1574" t="b">
        <f t="shared" si="396"/>
        <v>1</v>
      </c>
      <c r="N1574" t="b">
        <f t="shared" si="397"/>
        <v>1</v>
      </c>
      <c r="O1574" t="b">
        <f t="shared" si="398"/>
        <v>1</v>
      </c>
      <c r="P1574" t="b">
        <f t="shared" si="399"/>
        <v>0</v>
      </c>
      <c r="R1574" t="b">
        <f t="shared" si="400"/>
        <v>0</v>
      </c>
    </row>
    <row r="1575" spans="1:18">
      <c r="A1575" t="str">
        <f t="shared" si="385"/>
        <v>l</v>
      </c>
      <c r="B1575" t="b">
        <f t="shared" si="386"/>
        <v>1</v>
      </c>
      <c r="D1575" t="b">
        <f t="shared" si="387"/>
        <v>1</v>
      </c>
      <c r="E1575" t="b">
        <f t="shared" si="388"/>
        <v>0</v>
      </c>
      <c r="F1575" t="b">
        <f t="shared" si="389"/>
        <v>1</v>
      </c>
      <c r="G1575" t="b">
        <f t="shared" si="390"/>
        <v>1</v>
      </c>
      <c r="H1575" t="b">
        <f t="shared" si="391"/>
        <v>0</v>
      </c>
      <c r="I1575" t="b">
        <f t="shared" si="392"/>
        <v>1</v>
      </c>
      <c r="J1575" t="b">
        <f t="shared" si="393"/>
        <v>1</v>
      </c>
      <c r="K1575" t="b">
        <f t="shared" si="394"/>
        <v>0</v>
      </c>
      <c r="L1575" t="b">
        <f t="shared" si="395"/>
        <v>1</v>
      </c>
      <c r="M1575" t="b">
        <f t="shared" si="396"/>
        <v>1</v>
      </c>
      <c r="N1575" t="b">
        <f t="shared" si="397"/>
        <v>1</v>
      </c>
      <c r="O1575" t="b">
        <f t="shared" si="398"/>
        <v>1</v>
      </c>
      <c r="P1575" t="b">
        <f t="shared" si="399"/>
        <v>1</v>
      </c>
      <c r="R1575" t="b">
        <f t="shared" si="400"/>
        <v>0</v>
      </c>
    </row>
    <row r="1576" spans="1:18">
      <c r="A1576" t="str">
        <f t="shared" si="385"/>
        <v>w</v>
      </c>
      <c r="B1576" t="b">
        <f t="shared" si="386"/>
        <v>1</v>
      </c>
      <c r="D1576" t="b">
        <f t="shared" si="387"/>
        <v>1</v>
      </c>
      <c r="E1576" t="b">
        <f t="shared" si="388"/>
        <v>1</v>
      </c>
      <c r="F1576" t="b">
        <f t="shared" si="389"/>
        <v>0</v>
      </c>
      <c r="G1576" t="b">
        <f t="shared" si="390"/>
        <v>1</v>
      </c>
      <c r="H1576" t="b">
        <f t="shared" si="391"/>
        <v>1</v>
      </c>
      <c r="I1576" t="b">
        <f t="shared" si="392"/>
        <v>0</v>
      </c>
      <c r="J1576" t="b">
        <f t="shared" si="393"/>
        <v>1</v>
      </c>
      <c r="K1576" t="b">
        <f t="shared" si="394"/>
        <v>1</v>
      </c>
      <c r="L1576" t="b">
        <f t="shared" si="395"/>
        <v>0</v>
      </c>
      <c r="M1576" t="b">
        <f t="shared" si="396"/>
        <v>1</v>
      </c>
      <c r="N1576" t="b">
        <f t="shared" si="397"/>
        <v>1</v>
      </c>
      <c r="O1576" t="b">
        <f t="shared" si="398"/>
        <v>1</v>
      </c>
      <c r="P1576" t="b">
        <f t="shared" si="399"/>
        <v>1</v>
      </c>
      <c r="R1576" t="b">
        <f t="shared" si="400"/>
        <v>0</v>
      </c>
    </row>
    <row r="1577" spans="1:18">
      <c r="A1577" t="str">
        <f t="shared" si="385"/>
        <v>c</v>
      </c>
      <c r="B1577" t="b">
        <f t="shared" si="386"/>
        <v>1</v>
      </c>
      <c r="D1577" t="b">
        <f t="shared" si="387"/>
        <v>0</v>
      </c>
      <c r="E1577" t="b">
        <f t="shared" si="388"/>
        <v>1</v>
      </c>
      <c r="F1577" t="b">
        <f t="shared" si="389"/>
        <v>1</v>
      </c>
      <c r="G1577" t="b">
        <f t="shared" si="390"/>
        <v>0</v>
      </c>
      <c r="H1577" t="b">
        <f t="shared" si="391"/>
        <v>1</v>
      </c>
      <c r="I1577" t="b">
        <f t="shared" si="392"/>
        <v>1</v>
      </c>
      <c r="J1577" t="b">
        <f t="shared" si="393"/>
        <v>0</v>
      </c>
      <c r="K1577" t="b">
        <f t="shared" si="394"/>
        <v>1</v>
      </c>
      <c r="L1577" t="b">
        <f t="shared" si="395"/>
        <v>1</v>
      </c>
      <c r="M1577" t="b">
        <f t="shared" si="396"/>
        <v>0</v>
      </c>
      <c r="N1577" t="b">
        <f t="shared" si="397"/>
        <v>1</v>
      </c>
      <c r="O1577" t="b">
        <f t="shared" si="398"/>
        <v>1</v>
      </c>
      <c r="P1577" t="b">
        <f t="shared" si="399"/>
        <v>1</v>
      </c>
      <c r="R1577" t="b">
        <f t="shared" si="400"/>
        <v>0</v>
      </c>
    </row>
    <row r="1578" spans="1:18">
      <c r="A1578" t="str">
        <f t="shared" si="385"/>
        <v>r</v>
      </c>
      <c r="B1578" t="b">
        <f t="shared" si="386"/>
        <v>1</v>
      </c>
      <c r="D1578" t="b">
        <f t="shared" si="387"/>
        <v>0</v>
      </c>
      <c r="E1578" t="b">
        <f t="shared" si="388"/>
        <v>0</v>
      </c>
      <c r="F1578" t="b">
        <f t="shared" si="389"/>
        <v>1</v>
      </c>
      <c r="G1578" t="b">
        <f t="shared" si="390"/>
        <v>1</v>
      </c>
      <c r="H1578" t="b">
        <f t="shared" si="391"/>
        <v>0</v>
      </c>
      <c r="I1578" t="b">
        <f t="shared" si="392"/>
        <v>1</v>
      </c>
      <c r="J1578" t="b">
        <f t="shared" si="393"/>
        <v>1</v>
      </c>
      <c r="K1578" t="b">
        <f t="shared" si="394"/>
        <v>0</v>
      </c>
      <c r="L1578" t="b">
        <f t="shared" si="395"/>
        <v>1</v>
      </c>
      <c r="M1578" t="b">
        <f t="shared" si="396"/>
        <v>1</v>
      </c>
      <c r="N1578" t="b">
        <f t="shared" si="397"/>
        <v>1</v>
      </c>
      <c r="O1578" t="b">
        <f t="shared" si="398"/>
        <v>1</v>
      </c>
      <c r="P1578" t="b">
        <f t="shared" si="399"/>
        <v>1</v>
      </c>
      <c r="R1578" t="b">
        <f t="shared" si="400"/>
        <v>0</v>
      </c>
    </row>
    <row r="1579" spans="1:18">
      <c r="A1579" t="str">
        <f t="shared" si="385"/>
        <v>l</v>
      </c>
      <c r="B1579" t="b">
        <f t="shared" si="386"/>
        <v>1</v>
      </c>
      <c r="D1579" t="b">
        <f t="shared" si="387"/>
        <v>0</v>
      </c>
      <c r="E1579" t="b">
        <f t="shared" si="388"/>
        <v>0</v>
      </c>
      <c r="F1579" t="b">
        <f t="shared" si="389"/>
        <v>0</v>
      </c>
      <c r="G1579" t="b">
        <f t="shared" si="390"/>
        <v>1</v>
      </c>
      <c r="H1579" t="b">
        <f t="shared" si="391"/>
        <v>1</v>
      </c>
      <c r="I1579" t="b">
        <f t="shared" si="392"/>
        <v>0</v>
      </c>
      <c r="J1579" t="b">
        <f t="shared" si="393"/>
        <v>1</v>
      </c>
      <c r="K1579" t="b">
        <f t="shared" si="394"/>
        <v>1</v>
      </c>
      <c r="L1579" t="b">
        <f t="shared" si="395"/>
        <v>0</v>
      </c>
      <c r="M1579" t="b">
        <f t="shared" si="396"/>
        <v>1</v>
      </c>
      <c r="N1579" t="b">
        <f t="shared" si="397"/>
        <v>1</v>
      </c>
      <c r="O1579" t="b">
        <f t="shared" si="398"/>
        <v>1</v>
      </c>
      <c r="P1579" t="b">
        <f t="shared" si="399"/>
        <v>1</v>
      </c>
      <c r="R1579" t="b">
        <f t="shared" si="400"/>
        <v>0</v>
      </c>
    </row>
    <row r="1580" spans="1:18">
      <c r="A1580" t="str">
        <f t="shared" si="385"/>
        <v>b</v>
      </c>
      <c r="B1580" t="b">
        <f t="shared" si="386"/>
        <v>1</v>
      </c>
      <c r="D1580" t="b">
        <f t="shared" si="387"/>
        <v>1</v>
      </c>
      <c r="E1580" t="b">
        <f t="shared" si="388"/>
        <v>0</v>
      </c>
      <c r="F1580" t="b">
        <f t="shared" si="389"/>
        <v>0</v>
      </c>
      <c r="G1580" t="b">
        <f t="shared" si="390"/>
        <v>0</v>
      </c>
      <c r="H1580" t="b">
        <f t="shared" si="391"/>
        <v>1</v>
      </c>
      <c r="I1580" t="b">
        <f t="shared" si="392"/>
        <v>1</v>
      </c>
      <c r="J1580" t="b">
        <f t="shared" si="393"/>
        <v>0</v>
      </c>
      <c r="K1580" t="b">
        <f t="shared" si="394"/>
        <v>1</v>
      </c>
      <c r="L1580" t="b">
        <f t="shared" si="395"/>
        <v>1</v>
      </c>
      <c r="M1580" t="b">
        <f t="shared" si="396"/>
        <v>0</v>
      </c>
      <c r="N1580" t="b">
        <f t="shared" si="397"/>
        <v>1</v>
      </c>
      <c r="O1580" t="b">
        <f t="shared" si="398"/>
        <v>1</v>
      </c>
      <c r="P1580" t="b">
        <f t="shared" si="399"/>
        <v>1</v>
      </c>
      <c r="R1580" t="b">
        <f t="shared" si="400"/>
        <v>0</v>
      </c>
    </row>
    <row r="1581" spans="1:18">
      <c r="A1581" t="str">
        <f t="shared" si="385"/>
        <v>s</v>
      </c>
      <c r="B1581" t="b">
        <f t="shared" si="386"/>
        <v>1</v>
      </c>
      <c r="D1581" t="b">
        <f t="shared" si="387"/>
        <v>1</v>
      </c>
      <c r="E1581" t="b">
        <f t="shared" si="388"/>
        <v>1</v>
      </c>
      <c r="F1581" t="b">
        <f t="shared" si="389"/>
        <v>0</v>
      </c>
      <c r="G1581" t="b">
        <f t="shared" si="390"/>
        <v>0</v>
      </c>
      <c r="H1581" t="b">
        <f t="shared" si="391"/>
        <v>1</v>
      </c>
      <c r="I1581" t="b">
        <f t="shared" si="392"/>
        <v>1</v>
      </c>
      <c r="J1581" t="b">
        <f t="shared" si="393"/>
        <v>1</v>
      </c>
      <c r="K1581" t="b">
        <f t="shared" si="394"/>
        <v>0</v>
      </c>
      <c r="L1581" t="b">
        <f t="shared" si="395"/>
        <v>1</v>
      </c>
      <c r="M1581" t="b">
        <f t="shared" si="396"/>
        <v>1</v>
      </c>
      <c r="N1581" t="b">
        <f t="shared" si="397"/>
        <v>0</v>
      </c>
      <c r="O1581" t="b">
        <f t="shared" si="398"/>
        <v>1</v>
      </c>
      <c r="P1581" t="b">
        <f t="shared" si="399"/>
        <v>1</v>
      </c>
      <c r="R1581" t="b">
        <f t="shared" si="400"/>
        <v>0</v>
      </c>
    </row>
    <row r="1582" spans="1:18">
      <c r="A1582" t="str">
        <f t="shared" si="385"/>
        <v>f</v>
      </c>
      <c r="B1582" t="b">
        <f t="shared" si="386"/>
        <v>1</v>
      </c>
      <c r="D1582" t="b">
        <f t="shared" si="387"/>
        <v>0</v>
      </c>
      <c r="E1582" t="b">
        <f t="shared" si="388"/>
        <v>1</v>
      </c>
      <c r="F1582" t="b">
        <f t="shared" si="389"/>
        <v>1</v>
      </c>
      <c r="G1582" t="b">
        <f t="shared" si="390"/>
        <v>0</v>
      </c>
      <c r="H1582" t="b">
        <f t="shared" si="391"/>
        <v>0</v>
      </c>
      <c r="I1582" t="b">
        <f t="shared" si="392"/>
        <v>1</v>
      </c>
      <c r="J1582" t="b">
        <f t="shared" si="393"/>
        <v>1</v>
      </c>
      <c r="K1582" t="b">
        <f t="shared" si="394"/>
        <v>1</v>
      </c>
      <c r="L1582" t="b">
        <f t="shared" si="395"/>
        <v>0</v>
      </c>
      <c r="M1582" t="b">
        <f t="shared" si="396"/>
        <v>1</v>
      </c>
      <c r="N1582" t="b">
        <f t="shared" si="397"/>
        <v>1</v>
      </c>
      <c r="O1582" t="b">
        <f t="shared" si="398"/>
        <v>1</v>
      </c>
      <c r="P1582" t="b">
        <f t="shared" si="399"/>
        <v>1</v>
      </c>
      <c r="R1582" t="b">
        <f t="shared" si="400"/>
        <v>0</v>
      </c>
    </row>
    <row r="1583" spans="1:18">
      <c r="A1583" t="str">
        <f t="shared" si="385"/>
        <v>w</v>
      </c>
      <c r="B1583" t="b">
        <f t="shared" si="386"/>
        <v>1</v>
      </c>
      <c r="D1583" t="b">
        <f t="shared" si="387"/>
        <v>0</v>
      </c>
      <c r="E1583" t="b">
        <f t="shared" si="388"/>
        <v>0</v>
      </c>
      <c r="F1583" t="b">
        <f t="shared" si="389"/>
        <v>1</v>
      </c>
      <c r="G1583" t="b">
        <f t="shared" si="390"/>
        <v>1</v>
      </c>
      <c r="H1583" t="b">
        <f t="shared" si="391"/>
        <v>0</v>
      </c>
      <c r="I1583" t="b">
        <f t="shared" si="392"/>
        <v>0</v>
      </c>
      <c r="J1583" t="b">
        <f t="shared" si="393"/>
        <v>1</v>
      </c>
      <c r="K1583" t="b">
        <f t="shared" si="394"/>
        <v>1</v>
      </c>
      <c r="L1583" t="b">
        <f t="shared" si="395"/>
        <v>1</v>
      </c>
      <c r="M1583" t="b">
        <f t="shared" si="396"/>
        <v>1</v>
      </c>
      <c r="N1583" t="b">
        <f t="shared" si="397"/>
        <v>1</v>
      </c>
      <c r="O1583" t="b">
        <f t="shared" si="398"/>
        <v>1</v>
      </c>
      <c r="P1583" t="b">
        <f t="shared" si="399"/>
        <v>1</v>
      </c>
      <c r="R1583" t="b">
        <f t="shared" si="400"/>
        <v>0</v>
      </c>
    </row>
    <row r="1584" spans="1:18">
      <c r="A1584" t="str">
        <f t="shared" si="385"/>
        <v>r</v>
      </c>
      <c r="B1584" t="b">
        <f t="shared" si="386"/>
        <v>1</v>
      </c>
      <c r="D1584" t="b">
        <f t="shared" si="387"/>
        <v>0</v>
      </c>
      <c r="E1584" t="b">
        <f t="shared" si="388"/>
        <v>0</v>
      </c>
      <c r="F1584" t="b">
        <f t="shared" si="389"/>
        <v>0</v>
      </c>
      <c r="G1584" t="b">
        <f t="shared" si="390"/>
        <v>1</v>
      </c>
      <c r="H1584" t="b">
        <f t="shared" si="391"/>
        <v>1</v>
      </c>
      <c r="I1584" t="b">
        <f t="shared" si="392"/>
        <v>0</v>
      </c>
      <c r="J1584" t="b">
        <f t="shared" si="393"/>
        <v>1</v>
      </c>
      <c r="K1584" t="b">
        <f t="shared" si="394"/>
        <v>1</v>
      </c>
      <c r="L1584" t="b">
        <f t="shared" si="395"/>
        <v>1</v>
      </c>
      <c r="M1584" t="b">
        <f t="shared" si="396"/>
        <v>1</v>
      </c>
      <c r="N1584" t="b">
        <f t="shared" si="397"/>
        <v>1</v>
      </c>
      <c r="O1584" t="b">
        <f t="shared" si="398"/>
        <v>1</v>
      </c>
      <c r="P1584" t="b">
        <f t="shared" si="399"/>
        <v>1</v>
      </c>
      <c r="R1584" t="b">
        <f t="shared" si="400"/>
        <v>0</v>
      </c>
    </row>
    <row r="1585" spans="1:18">
      <c r="A1585" t="str">
        <f t="shared" si="385"/>
        <v>n</v>
      </c>
      <c r="B1585" t="b">
        <f t="shared" si="386"/>
        <v>1</v>
      </c>
      <c r="D1585" t="b">
        <f t="shared" si="387"/>
        <v>1</v>
      </c>
      <c r="E1585" t="b">
        <f t="shared" si="388"/>
        <v>0</v>
      </c>
      <c r="F1585" t="b">
        <f t="shared" si="389"/>
        <v>0</v>
      </c>
      <c r="G1585" t="b">
        <f t="shared" si="390"/>
        <v>0</v>
      </c>
      <c r="H1585" t="b">
        <f t="shared" si="391"/>
        <v>1</v>
      </c>
      <c r="I1585" t="b">
        <f t="shared" si="392"/>
        <v>1</v>
      </c>
      <c r="J1585" t="b">
        <f t="shared" si="393"/>
        <v>0</v>
      </c>
      <c r="K1585" t="b">
        <f t="shared" si="394"/>
        <v>1</v>
      </c>
      <c r="L1585" t="b">
        <f t="shared" si="395"/>
        <v>1</v>
      </c>
      <c r="M1585" t="b">
        <f t="shared" si="396"/>
        <v>1</v>
      </c>
      <c r="N1585" t="b">
        <f t="shared" si="397"/>
        <v>1</v>
      </c>
      <c r="O1585" t="b">
        <f t="shared" si="398"/>
        <v>1</v>
      </c>
      <c r="P1585" t="b">
        <f t="shared" si="399"/>
        <v>1</v>
      </c>
      <c r="R1585" t="b">
        <f t="shared" si="400"/>
        <v>0</v>
      </c>
    </row>
    <row r="1586" spans="1:18">
      <c r="A1586" t="str">
        <f t="shared" si="385"/>
        <v>v</v>
      </c>
      <c r="B1586" t="b">
        <f t="shared" si="386"/>
        <v>1</v>
      </c>
      <c r="D1586" t="b">
        <f t="shared" si="387"/>
        <v>1</v>
      </c>
      <c r="E1586" t="b">
        <f t="shared" si="388"/>
        <v>1</v>
      </c>
      <c r="F1586" t="b">
        <f t="shared" si="389"/>
        <v>0</v>
      </c>
      <c r="G1586" t="b">
        <f t="shared" si="390"/>
        <v>0</v>
      </c>
      <c r="H1586" t="b">
        <f t="shared" si="391"/>
        <v>0</v>
      </c>
      <c r="I1586" t="b">
        <f t="shared" si="392"/>
        <v>1</v>
      </c>
      <c r="J1586" t="b">
        <f t="shared" si="393"/>
        <v>1</v>
      </c>
      <c r="K1586" t="b">
        <f t="shared" si="394"/>
        <v>0</v>
      </c>
      <c r="L1586" t="b">
        <f t="shared" si="395"/>
        <v>1</v>
      </c>
      <c r="M1586" t="b">
        <f t="shared" si="396"/>
        <v>1</v>
      </c>
      <c r="N1586" t="b">
        <f t="shared" si="397"/>
        <v>1</v>
      </c>
      <c r="O1586" t="b">
        <f t="shared" si="398"/>
        <v>1</v>
      </c>
      <c r="P1586" t="b">
        <f t="shared" si="399"/>
        <v>1</v>
      </c>
      <c r="R1586" t="b">
        <f t="shared" si="400"/>
        <v>0</v>
      </c>
    </row>
    <row r="1587" spans="1:18">
      <c r="A1587" t="str">
        <f t="shared" si="385"/>
        <v>t</v>
      </c>
      <c r="B1587" t="b">
        <f t="shared" si="386"/>
        <v>1</v>
      </c>
      <c r="D1587" t="b">
        <f t="shared" si="387"/>
        <v>1</v>
      </c>
      <c r="E1587" t="b">
        <f t="shared" si="388"/>
        <v>1</v>
      </c>
      <c r="F1587" t="b">
        <f t="shared" si="389"/>
        <v>1</v>
      </c>
      <c r="G1587" t="b">
        <f t="shared" si="390"/>
        <v>0</v>
      </c>
      <c r="H1587" t="b">
        <f t="shared" si="391"/>
        <v>0</v>
      </c>
      <c r="I1587" t="b">
        <f t="shared" si="392"/>
        <v>0</v>
      </c>
      <c r="J1587" t="b">
        <f t="shared" si="393"/>
        <v>1</v>
      </c>
      <c r="K1587" t="b">
        <f t="shared" si="394"/>
        <v>1</v>
      </c>
      <c r="L1587" t="b">
        <f t="shared" si="395"/>
        <v>0</v>
      </c>
      <c r="M1587" t="b">
        <f t="shared" si="396"/>
        <v>1</v>
      </c>
      <c r="N1587" t="b">
        <f t="shared" si="397"/>
        <v>1</v>
      </c>
      <c r="O1587" t="b">
        <f t="shared" si="398"/>
        <v>1</v>
      </c>
      <c r="P1587" t="b">
        <f t="shared" si="399"/>
        <v>1</v>
      </c>
      <c r="R1587" t="b">
        <f t="shared" si="400"/>
        <v>0</v>
      </c>
    </row>
    <row r="1588" spans="1:18">
      <c r="A1588" t="str">
        <f t="shared" si="385"/>
        <v>n</v>
      </c>
      <c r="B1588" t="b">
        <f t="shared" si="386"/>
        <v>0</v>
      </c>
      <c r="D1588" t="b">
        <f t="shared" si="387"/>
        <v>0</v>
      </c>
      <c r="E1588" t="b">
        <f t="shared" si="388"/>
        <v>1</v>
      </c>
      <c r="F1588" t="b">
        <f t="shared" si="389"/>
        <v>1</v>
      </c>
      <c r="G1588" t="b">
        <f t="shared" si="390"/>
        <v>1</v>
      </c>
      <c r="H1588" t="b">
        <f t="shared" si="391"/>
        <v>0</v>
      </c>
      <c r="I1588" t="b">
        <f t="shared" si="392"/>
        <v>0</v>
      </c>
      <c r="J1588" t="b">
        <f t="shared" si="393"/>
        <v>1</v>
      </c>
      <c r="K1588" t="b">
        <f t="shared" si="394"/>
        <v>1</v>
      </c>
      <c r="L1588" t="b">
        <f t="shared" si="395"/>
        <v>1</v>
      </c>
      <c r="M1588" t="b">
        <f t="shared" si="396"/>
        <v>0</v>
      </c>
      <c r="N1588" t="b">
        <f t="shared" si="397"/>
        <v>1</v>
      </c>
      <c r="O1588" t="b">
        <f t="shared" si="398"/>
        <v>1</v>
      </c>
      <c r="P1588" t="b">
        <f t="shared" si="399"/>
        <v>1</v>
      </c>
      <c r="R1588" t="b">
        <f t="shared" si="400"/>
        <v>0</v>
      </c>
    </row>
    <row r="1589" spans="1:18">
      <c r="A1589" t="str">
        <f t="shared" si="385"/>
        <v>m</v>
      </c>
      <c r="B1589" t="b">
        <f t="shared" si="386"/>
        <v>1</v>
      </c>
      <c r="D1589" t="b">
        <f t="shared" si="387"/>
        <v>1</v>
      </c>
      <c r="E1589" t="b">
        <f t="shared" si="388"/>
        <v>0</v>
      </c>
      <c r="F1589" t="b">
        <f t="shared" si="389"/>
        <v>1</v>
      </c>
      <c r="G1589" t="b">
        <f t="shared" si="390"/>
        <v>1</v>
      </c>
      <c r="H1589" t="b">
        <f t="shared" si="391"/>
        <v>1</v>
      </c>
      <c r="I1589" t="b">
        <f t="shared" si="392"/>
        <v>0</v>
      </c>
      <c r="J1589" t="b">
        <f t="shared" si="393"/>
        <v>0</v>
      </c>
      <c r="K1589" t="b">
        <f t="shared" si="394"/>
        <v>1</v>
      </c>
      <c r="L1589" t="b">
        <f t="shared" si="395"/>
        <v>1</v>
      </c>
      <c r="M1589" t="b">
        <f t="shared" si="396"/>
        <v>1</v>
      </c>
      <c r="N1589" t="b">
        <f t="shared" si="397"/>
        <v>1</v>
      </c>
      <c r="O1589" t="b">
        <f t="shared" si="398"/>
        <v>1</v>
      </c>
      <c r="P1589" t="b">
        <f t="shared" si="399"/>
        <v>1</v>
      </c>
      <c r="R1589" t="b">
        <f t="shared" si="400"/>
        <v>0</v>
      </c>
    </row>
    <row r="1590" spans="1:18">
      <c r="A1590" t="str">
        <f t="shared" si="385"/>
        <v>c</v>
      </c>
      <c r="B1590" t="b">
        <f t="shared" si="386"/>
        <v>1</v>
      </c>
      <c r="D1590" t="b">
        <f t="shared" si="387"/>
        <v>0</v>
      </c>
      <c r="E1590" t="b">
        <f t="shared" si="388"/>
        <v>1</v>
      </c>
      <c r="F1590" t="b">
        <f t="shared" si="389"/>
        <v>0</v>
      </c>
      <c r="G1590" t="b">
        <f t="shared" si="390"/>
        <v>1</v>
      </c>
      <c r="H1590" t="b">
        <f t="shared" si="391"/>
        <v>1</v>
      </c>
      <c r="I1590" t="b">
        <f t="shared" si="392"/>
        <v>1</v>
      </c>
      <c r="J1590" t="b">
        <f t="shared" si="393"/>
        <v>0</v>
      </c>
      <c r="K1590" t="b">
        <f t="shared" si="394"/>
        <v>1</v>
      </c>
      <c r="L1590" t="b">
        <f t="shared" si="395"/>
        <v>1</v>
      </c>
      <c r="M1590" t="b">
        <f t="shared" si="396"/>
        <v>1</v>
      </c>
      <c r="N1590" t="b">
        <f t="shared" si="397"/>
        <v>1</v>
      </c>
      <c r="O1590" t="b">
        <f t="shared" si="398"/>
        <v>1</v>
      </c>
      <c r="P1590" t="b">
        <f t="shared" si="399"/>
        <v>1</v>
      </c>
      <c r="R1590" t="b">
        <f t="shared" si="400"/>
        <v>0</v>
      </c>
    </row>
    <row r="1591" spans="1:18">
      <c r="A1591" t="str">
        <f t="shared" si="385"/>
        <v>w</v>
      </c>
      <c r="B1591" t="b">
        <f t="shared" si="386"/>
        <v>1</v>
      </c>
      <c r="D1591" t="b">
        <f t="shared" si="387"/>
        <v>0</v>
      </c>
      <c r="E1591" t="b">
        <f t="shared" si="388"/>
        <v>1</v>
      </c>
      <c r="F1591" t="b">
        <f t="shared" si="389"/>
        <v>1</v>
      </c>
      <c r="G1591" t="b">
        <f t="shared" si="390"/>
        <v>0</v>
      </c>
      <c r="H1591" t="b">
        <f t="shared" si="391"/>
        <v>1</v>
      </c>
      <c r="I1591" t="b">
        <f t="shared" si="392"/>
        <v>1</v>
      </c>
      <c r="J1591" t="b">
        <f t="shared" si="393"/>
        <v>1</v>
      </c>
      <c r="K1591" t="b">
        <f t="shared" si="394"/>
        <v>0</v>
      </c>
      <c r="L1591" t="b">
        <f t="shared" si="395"/>
        <v>1</v>
      </c>
      <c r="M1591" t="b">
        <f t="shared" si="396"/>
        <v>1</v>
      </c>
      <c r="N1591" t="b">
        <f t="shared" si="397"/>
        <v>1</v>
      </c>
      <c r="O1591" t="b">
        <f t="shared" si="398"/>
        <v>1</v>
      </c>
      <c r="P1591" t="b">
        <f t="shared" si="399"/>
        <v>1</v>
      </c>
      <c r="R1591" t="b">
        <f t="shared" si="400"/>
        <v>0</v>
      </c>
    </row>
    <row r="1592" spans="1:18">
      <c r="A1592" t="str">
        <f t="shared" si="385"/>
        <v>p</v>
      </c>
      <c r="B1592" t="b">
        <f t="shared" si="386"/>
        <v>1</v>
      </c>
      <c r="D1592" t="b">
        <f t="shared" si="387"/>
        <v>1</v>
      </c>
      <c r="E1592" t="b">
        <f t="shared" si="388"/>
        <v>0</v>
      </c>
      <c r="F1592" t="b">
        <f t="shared" si="389"/>
        <v>1</v>
      </c>
      <c r="G1592" t="b">
        <f t="shared" si="390"/>
        <v>1</v>
      </c>
      <c r="H1592" t="b">
        <f t="shared" si="391"/>
        <v>0</v>
      </c>
      <c r="I1592" t="b">
        <f t="shared" si="392"/>
        <v>1</v>
      </c>
      <c r="J1592" t="b">
        <f t="shared" si="393"/>
        <v>1</v>
      </c>
      <c r="K1592" t="b">
        <f t="shared" si="394"/>
        <v>1</v>
      </c>
      <c r="L1592" t="b">
        <f t="shared" si="395"/>
        <v>1</v>
      </c>
      <c r="M1592" t="b">
        <f t="shared" si="396"/>
        <v>1</v>
      </c>
      <c r="N1592" t="b">
        <f t="shared" si="397"/>
        <v>1</v>
      </c>
      <c r="O1592" t="b">
        <f t="shared" si="398"/>
        <v>1</v>
      </c>
      <c r="P1592" t="b">
        <f t="shared" si="399"/>
        <v>1</v>
      </c>
      <c r="R1592" t="b">
        <f t="shared" si="400"/>
        <v>0</v>
      </c>
    </row>
    <row r="1593" spans="1:18">
      <c r="A1593" t="str">
        <f t="shared" si="385"/>
        <v>n</v>
      </c>
      <c r="B1593" t="b">
        <f t="shared" si="386"/>
        <v>1</v>
      </c>
      <c r="D1593" t="b">
        <f t="shared" si="387"/>
        <v>0</v>
      </c>
      <c r="E1593" t="b">
        <f t="shared" si="388"/>
        <v>1</v>
      </c>
      <c r="F1593" t="b">
        <f t="shared" si="389"/>
        <v>0</v>
      </c>
      <c r="G1593" t="b">
        <f t="shared" si="390"/>
        <v>1</v>
      </c>
      <c r="H1593" t="b">
        <f t="shared" si="391"/>
        <v>1</v>
      </c>
      <c r="I1593" t="b">
        <f t="shared" si="392"/>
        <v>0</v>
      </c>
      <c r="J1593" t="b">
        <f t="shared" si="393"/>
        <v>1</v>
      </c>
      <c r="K1593" t="b">
        <f t="shared" si="394"/>
        <v>1</v>
      </c>
      <c r="L1593" t="b">
        <f t="shared" si="395"/>
        <v>1</v>
      </c>
      <c r="M1593" t="b">
        <f t="shared" si="396"/>
        <v>1</v>
      </c>
      <c r="N1593" t="b">
        <f t="shared" si="397"/>
        <v>1</v>
      </c>
      <c r="O1593" t="b">
        <f t="shared" si="398"/>
        <v>1</v>
      </c>
      <c r="P1593" t="b">
        <f t="shared" si="399"/>
        <v>1</v>
      </c>
      <c r="R1593" t="b">
        <f t="shared" si="400"/>
        <v>0</v>
      </c>
    </row>
    <row r="1594" spans="1:18">
      <c r="A1594" t="str">
        <f t="shared" si="385"/>
        <v>d</v>
      </c>
      <c r="B1594" t="b">
        <f t="shared" si="386"/>
        <v>1</v>
      </c>
      <c r="D1594" t="b">
        <f t="shared" si="387"/>
        <v>1</v>
      </c>
      <c r="E1594" t="b">
        <f t="shared" si="388"/>
        <v>0</v>
      </c>
      <c r="F1594" t="b">
        <f t="shared" si="389"/>
        <v>1</v>
      </c>
      <c r="G1594" t="b">
        <f t="shared" si="390"/>
        <v>0</v>
      </c>
      <c r="H1594" t="b">
        <f t="shared" si="391"/>
        <v>1</v>
      </c>
      <c r="I1594" t="b">
        <f t="shared" si="392"/>
        <v>1</v>
      </c>
      <c r="J1594" t="b">
        <f t="shared" si="393"/>
        <v>0</v>
      </c>
      <c r="K1594" t="b">
        <f t="shared" si="394"/>
        <v>1</v>
      </c>
      <c r="L1594" t="b">
        <f t="shared" si="395"/>
        <v>1</v>
      </c>
      <c r="M1594" t="b">
        <f t="shared" si="396"/>
        <v>1</v>
      </c>
      <c r="N1594" t="b">
        <f t="shared" si="397"/>
        <v>1</v>
      </c>
      <c r="O1594" t="b">
        <f t="shared" si="398"/>
        <v>1</v>
      </c>
      <c r="P1594" t="b">
        <f t="shared" si="399"/>
        <v>1</v>
      </c>
      <c r="R1594" t="b">
        <f t="shared" si="400"/>
        <v>0</v>
      </c>
    </row>
    <row r="1595" spans="1:18">
      <c r="A1595" t="str">
        <f t="shared" si="385"/>
        <v>h</v>
      </c>
      <c r="B1595" t="b">
        <f t="shared" si="386"/>
        <v>1</v>
      </c>
      <c r="D1595" t="b">
        <f t="shared" si="387"/>
        <v>1</v>
      </c>
      <c r="E1595" t="b">
        <f t="shared" si="388"/>
        <v>1</v>
      </c>
      <c r="F1595" t="b">
        <f t="shared" si="389"/>
        <v>0</v>
      </c>
      <c r="G1595" t="b">
        <f t="shared" si="390"/>
        <v>1</v>
      </c>
      <c r="H1595" t="b">
        <f t="shared" si="391"/>
        <v>0</v>
      </c>
      <c r="I1595" t="b">
        <f t="shared" si="392"/>
        <v>1</v>
      </c>
      <c r="J1595" t="b">
        <f t="shared" si="393"/>
        <v>1</v>
      </c>
      <c r="K1595" t="b">
        <f t="shared" si="394"/>
        <v>0</v>
      </c>
      <c r="L1595" t="b">
        <f t="shared" si="395"/>
        <v>1</v>
      </c>
      <c r="M1595" t="b">
        <f t="shared" si="396"/>
        <v>1</v>
      </c>
      <c r="N1595" t="b">
        <f t="shared" si="397"/>
        <v>1</v>
      </c>
      <c r="O1595" t="b">
        <f t="shared" si="398"/>
        <v>1</v>
      </c>
      <c r="P1595" t="b">
        <f t="shared" si="399"/>
        <v>1</v>
      </c>
      <c r="R1595" t="b">
        <f t="shared" si="400"/>
        <v>0</v>
      </c>
    </row>
    <row r="1596" spans="1:18">
      <c r="A1596" t="str">
        <f t="shared" si="385"/>
        <v>t</v>
      </c>
      <c r="B1596" t="b">
        <f t="shared" si="386"/>
        <v>1</v>
      </c>
      <c r="D1596" t="b">
        <f t="shared" si="387"/>
        <v>0</v>
      </c>
      <c r="E1596" t="b">
        <f t="shared" si="388"/>
        <v>1</v>
      </c>
      <c r="F1596" t="b">
        <f t="shared" si="389"/>
        <v>1</v>
      </c>
      <c r="G1596" t="b">
        <f t="shared" si="390"/>
        <v>0</v>
      </c>
      <c r="H1596" t="b">
        <f t="shared" si="391"/>
        <v>1</v>
      </c>
      <c r="I1596" t="b">
        <f t="shared" si="392"/>
        <v>0</v>
      </c>
      <c r="J1596" t="b">
        <f t="shared" si="393"/>
        <v>1</v>
      </c>
      <c r="K1596" t="b">
        <f t="shared" si="394"/>
        <v>1</v>
      </c>
      <c r="L1596" t="b">
        <f t="shared" si="395"/>
        <v>0</v>
      </c>
      <c r="M1596" t="b">
        <f t="shared" si="396"/>
        <v>1</v>
      </c>
      <c r="N1596" t="b">
        <f t="shared" si="397"/>
        <v>1</v>
      </c>
      <c r="O1596" t="b">
        <f t="shared" si="398"/>
        <v>1</v>
      </c>
      <c r="P1596" t="b">
        <f t="shared" si="399"/>
        <v>1</v>
      </c>
      <c r="R1596" t="b">
        <f t="shared" si="400"/>
        <v>0</v>
      </c>
    </row>
    <row r="1597" spans="1:18">
      <c r="A1597" t="str">
        <f t="shared" si="385"/>
        <v>t</v>
      </c>
      <c r="B1597" t="b">
        <f t="shared" si="386"/>
        <v>0</v>
      </c>
      <c r="D1597" t="b">
        <f t="shared" si="387"/>
        <v>0</v>
      </c>
      <c r="E1597" t="b">
        <f t="shared" si="388"/>
        <v>0</v>
      </c>
      <c r="F1597" t="b">
        <f t="shared" si="389"/>
        <v>1</v>
      </c>
      <c r="G1597" t="b">
        <f t="shared" si="390"/>
        <v>1</v>
      </c>
      <c r="H1597" t="b">
        <f t="shared" si="391"/>
        <v>0</v>
      </c>
      <c r="I1597" t="b">
        <f t="shared" si="392"/>
        <v>1</v>
      </c>
      <c r="J1597" t="b">
        <f t="shared" si="393"/>
        <v>1</v>
      </c>
      <c r="K1597" t="b">
        <f t="shared" si="394"/>
        <v>1</v>
      </c>
      <c r="L1597" t="b">
        <f t="shared" si="395"/>
        <v>1</v>
      </c>
      <c r="M1597" t="b">
        <f t="shared" si="396"/>
        <v>0</v>
      </c>
      <c r="N1597" t="b">
        <f t="shared" si="397"/>
        <v>1</v>
      </c>
      <c r="O1597" t="b">
        <f t="shared" si="398"/>
        <v>1</v>
      </c>
      <c r="P1597" t="b">
        <f t="shared" si="399"/>
        <v>1</v>
      </c>
      <c r="R1597" t="b">
        <f t="shared" si="400"/>
        <v>0</v>
      </c>
    </row>
    <row r="1598" spans="1:18">
      <c r="A1598" t="str">
        <f t="shared" si="385"/>
        <v>t</v>
      </c>
      <c r="B1598" t="b">
        <f t="shared" si="386"/>
        <v>0</v>
      </c>
      <c r="D1598" t="b">
        <f t="shared" si="387"/>
        <v>0</v>
      </c>
      <c r="E1598" t="b">
        <f t="shared" si="388"/>
        <v>0</v>
      </c>
      <c r="F1598" t="b">
        <f t="shared" si="389"/>
        <v>0</v>
      </c>
      <c r="G1598" t="b">
        <f t="shared" si="390"/>
        <v>1</v>
      </c>
      <c r="H1598" t="b">
        <f t="shared" si="391"/>
        <v>1</v>
      </c>
      <c r="I1598" t="b">
        <f t="shared" si="392"/>
        <v>0</v>
      </c>
      <c r="J1598" t="b">
        <f t="shared" si="393"/>
        <v>1</v>
      </c>
      <c r="K1598" t="b">
        <f t="shared" si="394"/>
        <v>1</v>
      </c>
      <c r="L1598" t="b">
        <f t="shared" si="395"/>
        <v>1</v>
      </c>
      <c r="M1598" t="b">
        <f t="shared" si="396"/>
        <v>1</v>
      </c>
      <c r="N1598" t="b">
        <f t="shared" si="397"/>
        <v>0</v>
      </c>
      <c r="O1598" t="b">
        <f t="shared" si="398"/>
        <v>1</v>
      </c>
      <c r="P1598" t="b">
        <f t="shared" si="399"/>
        <v>1</v>
      </c>
      <c r="R1598" t="b">
        <f t="shared" si="400"/>
        <v>0</v>
      </c>
    </row>
    <row r="1599" spans="1:18">
      <c r="A1599" t="str">
        <f t="shared" si="385"/>
        <v>g</v>
      </c>
      <c r="B1599" t="b">
        <f t="shared" si="386"/>
        <v>0</v>
      </c>
      <c r="D1599" t="b">
        <f t="shared" si="387"/>
        <v>1</v>
      </c>
      <c r="E1599" t="b">
        <f t="shared" si="388"/>
        <v>0</v>
      </c>
      <c r="F1599" t="b">
        <f t="shared" si="389"/>
        <v>0</v>
      </c>
      <c r="G1599" t="b">
        <f t="shared" si="390"/>
        <v>0</v>
      </c>
      <c r="H1599" t="b">
        <f t="shared" si="391"/>
        <v>1</v>
      </c>
      <c r="I1599" t="b">
        <f t="shared" si="392"/>
        <v>1</v>
      </c>
      <c r="J1599" t="b">
        <f t="shared" si="393"/>
        <v>0</v>
      </c>
      <c r="K1599" t="b">
        <f t="shared" si="394"/>
        <v>1</v>
      </c>
      <c r="L1599" t="b">
        <f t="shared" si="395"/>
        <v>1</v>
      </c>
      <c r="M1599" t="b">
        <f t="shared" si="396"/>
        <v>1</v>
      </c>
      <c r="N1599" t="b">
        <f t="shared" si="397"/>
        <v>1</v>
      </c>
      <c r="O1599" t="b">
        <f t="shared" si="398"/>
        <v>1</v>
      </c>
      <c r="P1599" t="b">
        <f t="shared" si="399"/>
        <v>1</v>
      </c>
      <c r="R1599" t="b">
        <f t="shared" si="400"/>
        <v>0</v>
      </c>
    </row>
    <row r="1600" spans="1:18">
      <c r="A1600" t="str">
        <f t="shared" si="385"/>
        <v>q</v>
      </c>
      <c r="B1600" t="b">
        <f t="shared" si="386"/>
        <v>0</v>
      </c>
      <c r="D1600" t="b">
        <f t="shared" si="387"/>
        <v>1</v>
      </c>
      <c r="E1600" t="b">
        <f t="shared" si="388"/>
        <v>1</v>
      </c>
      <c r="F1600" t="b">
        <f t="shared" si="389"/>
        <v>0</v>
      </c>
      <c r="G1600" t="b">
        <f t="shared" si="390"/>
        <v>0</v>
      </c>
      <c r="H1600" t="b">
        <f t="shared" si="391"/>
        <v>0</v>
      </c>
      <c r="I1600" t="b">
        <f t="shared" si="392"/>
        <v>1</v>
      </c>
      <c r="J1600" t="b">
        <f t="shared" si="393"/>
        <v>1</v>
      </c>
      <c r="K1600" t="b">
        <f t="shared" si="394"/>
        <v>0</v>
      </c>
      <c r="L1600" t="b">
        <f t="shared" si="395"/>
        <v>1</v>
      </c>
      <c r="M1600" t="b">
        <f t="shared" si="396"/>
        <v>1</v>
      </c>
      <c r="N1600" t="b">
        <f t="shared" si="397"/>
        <v>1</v>
      </c>
      <c r="O1600" t="b">
        <f t="shared" si="398"/>
        <v>1</v>
      </c>
      <c r="P1600" t="b">
        <f t="shared" si="399"/>
        <v>1</v>
      </c>
      <c r="R1600" t="b">
        <f t="shared" si="400"/>
        <v>0</v>
      </c>
    </row>
    <row r="1601" spans="1:18">
      <c r="A1601" t="str">
        <f t="shared" si="385"/>
        <v>f</v>
      </c>
      <c r="B1601" t="b">
        <f t="shared" si="386"/>
        <v>1</v>
      </c>
      <c r="D1601" t="b">
        <f t="shared" si="387"/>
        <v>1</v>
      </c>
      <c r="E1601" t="b">
        <f t="shared" si="388"/>
        <v>1</v>
      </c>
      <c r="F1601" t="b">
        <f t="shared" si="389"/>
        <v>1</v>
      </c>
      <c r="G1601" t="b">
        <f t="shared" si="390"/>
        <v>0</v>
      </c>
      <c r="H1601" t="b">
        <f t="shared" si="391"/>
        <v>0</v>
      </c>
      <c r="I1601" t="b">
        <f t="shared" si="392"/>
        <v>1</v>
      </c>
      <c r="J1601" t="b">
        <f t="shared" si="393"/>
        <v>1</v>
      </c>
      <c r="K1601" t="b">
        <f t="shared" si="394"/>
        <v>1</v>
      </c>
      <c r="L1601" t="b">
        <f t="shared" si="395"/>
        <v>0</v>
      </c>
      <c r="M1601" t="b">
        <f t="shared" si="396"/>
        <v>1</v>
      </c>
      <c r="N1601" t="b">
        <f t="shared" si="397"/>
        <v>1</v>
      </c>
      <c r="O1601" t="b">
        <f t="shared" si="398"/>
        <v>1</v>
      </c>
      <c r="P1601" t="b">
        <f t="shared" si="399"/>
        <v>1</v>
      </c>
      <c r="R1601" t="b">
        <f t="shared" si="400"/>
        <v>0</v>
      </c>
    </row>
    <row r="1602" spans="1:18">
      <c r="A1602" t="str">
        <f t="shared" ref="A1602:A1665" si="401">MID($H$1,ROW(),1)</f>
        <v>v</v>
      </c>
      <c r="B1602" t="b">
        <f t="shared" si="386"/>
        <v>1</v>
      </c>
      <c r="D1602" t="b">
        <f t="shared" si="387"/>
        <v>1</v>
      </c>
      <c r="E1602" t="b">
        <f t="shared" si="388"/>
        <v>1</v>
      </c>
      <c r="F1602" t="b">
        <f t="shared" si="389"/>
        <v>1</v>
      </c>
      <c r="G1602" t="b">
        <f t="shared" si="390"/>
        <v>1</v>
      </c>
      <c r="H1602" t="b">
        <f t="shared" si="391"/>
        <v>0</v>
      </c>
      <c r="I1602" t="b">
        <f t="shared" si="392"/>
        <v>0</v>
      </c>
      <c r="J1602" t="b">
        <f t="shared" si="393"/>
        <v>1</v>
      </c>
      <c r="K1602" t="b">
        <f t="shared" si="394"/>
        <v>1</v>
      </c>
      <c r="L1602" t="b">
        <f t="shared" si="395"/>
        <v>1</v>
      </c>
      <c r="M1602" t="b">
        <f t="shared" si="396"/>
        <v>1</v>
      </c>
      <c r="N1602" t="b">
        <f t="shared" si="397"/>
        <v>1</v>
      </c>
      <c r="O1602" t="b">
        <f t="shared" si="398"/>
        <v>1</v>
      </c>
      <c r="P1602" t="b">
        <f t="shared" si="399"/>
        <v>1</v>
      </c>
      <c r="R1602" t="b">
        <f t="shared" si="400"/>
        <v>0</v>
      </c>
    </row>
    <row r="1603" spans="1:18">
      <c r="A1603" t="str">
        <f t="shared" si="401"/>
        <v>m</v>
      </c>
      <c r="B1603" t="b">
        <f t="shared" si="386"/>
        <v>1</v>
      </c>
      <c r="D1603" t="b">
        <f t="shared" si="387"/>
        <v>1</v>
      </c>
      <c r="E1603" t="b">
        <f t="shared" si="388"/>
        <v>1</v>
      </c>
      <c r="F1603" t="b">
        <f t="shared" si="389"/>
        <v>1</v>
      </c>
      <c r="G1603" t="b">
        <f t="shared" si="390"/>
        <v>1</v>
      </c>
      <c r="H1603" t="b">
        <f t="shared" si="391"/>
        <v>1</v>
      </c>
      <c r="I1603" t="b">
        <f t="shared" si="392"/>
        <v>0</v>
      </c>
      <c r="J1603" t="b">
        <f t="shared" si="393"/>
        <v>0</v>
      </c>
      <c r="K1603" t="b">
        <f t="shared" si="394"/>
        <v>1</v>
      </c>
      <c r="L1603" t="b">
        <f t="shared" si="395"/>
        <v>1</v>
      </c>
      <c r="M1603" t="b">
        <f t="shared" si="396"/>
        <v>1</v>
      </c>
      <c r="N1603" t="b">
        <f t="shared" si="397"/>
        <v>1</v>
      </c>
      <c r="O1603" t="b">
        <f t="shared" si="398"/>
        <v>1</v>
      </c>
      <c r="P1603" t="b">
        <f t="shared" si="399"/>
        <v>1</v>
      </c>
      <c r="R1603" t="b">
        <f t="shared" si="400"/>
        <v>0</v>
      </c>
    </row>
    <row r="1604" spans="1:18">
      <c r="A1604" t="str">
        <f t="shared" si="401"/>
        <v>v</v>
      </c>
      <c r="B1604" t="b">
        <f t="shared" si="386"/>
        <v>0</v>
      </c>
      <c r="D1604" t="b">
        <f t="shared" si="387"/>
        <v>0</v>
      </c>
      <c r="E1604" t="b">
        <f t="shared" si="388"/>
        <v>1</v>
      </c>
      <c r="F1604" t="b">
        <f t="shared" si="389"/>
        <v>1</v>
      </c>
      <c r="G1604" t="b">
        <f t="shared" si="390"/>
        <v>1</v>
      </c>
      <c r="H1604" t="b">
        <f t="shared" si="391"/>
        <v>1</v>
      </c>
      <c r="I1604" t="b">
        <f t="shared" si="392"/>
        <v>1</v>
      </c>
      <c r="J1604" t="b">
        <f t="shared" si="393"/>
        <v>0</v>
      </c>
      <c r="K1604" t="b">
        <f t="shared" si="394"/>
        <v>0</v>
      </c>
      <c r="L1604" t="b">
        <f t="shared" si="395"/>
        <v>1</v>
      </c>
      <c r="M1604" t="b">
        <f t="shared" si="396"/>
        <v>1</v>
      </c>
      <c r="N1604" t="b">
        <f t="shared" si="397"/>
        <v>1</v>
      </c>
      <c r="O1604" t="b">
        <f t="shared" si="398"/>
        <v>1</v>
      </c>
      <c r="P1604" t="b">
        <f t="shared" si="399"/>
        <v>1</v>
      </c>
      <c r="R1604" t="b">
        <f t="shared" si="400"/>
        <v>0</v>
      </c>
    </row>
    <row r="1605" spans="1:18">
      <c r="A1605" t="str">
        <f t="shared" si="401"/>
        <v>m</v>
      </c>
      <c r="B1605" t="b">
        <f t="shared" si="386"/>
        <v>0</v>
      </c>
      <c r="D1605" t="b">
        <f t="shared" si="387"/>
        <v>0</v>
      </c>
      <c r="E1605" t="b">
        <f t="shared" si="388"/>
        <v>0</v>
      </c>
      <c r="F1605" t="b">
        <f t="shared" si="389"/>
        <v>1</v>
      </c>
      <c r="G1605" t="b">
        <f t="shared" si="390"/>
        <v>1</v>
      </c>
      <c r="H1605" t="b">
        <f t="shared" si="391"/>
        <v>1</v>
      </c>
      <c r="I1605" t="b">
        <f t="shared" si="392"/>
        <v>1</v>
      </c>
      <c r="J1605" t="b">
        <f t="shared" si="393"/>
        <v>1</v>
      </c>
      <c r="K1605" t="b">
        <f t="shared" si="394"/>
        <v>0</v>
      </c>
      <c r="L1605" t="b">
        <f t="shared" si="395"/>
        <v>0</v>
      </c>
      <c r="M1605" t="b">
        <f t="shared" si="396"/>
        <v>1</v>
      </c>
      <c r="N1605" t="b">
        <f t="shared" si="397"/>
        <v>1</v>
      </c>
      <c r="O1605" t="b">
        <f t="shared" si="398"/>
        <v>1</v>
      </c>
      <c r="P1605" t="b">
        <f t="shared" si="399"/>
        <v>1</v>
      </c>
      <c r="R1605" t="b">
        <f t="shared" si="400"/>
        <v>0</v>
      </c>
    </row>
    <row r="1606" spans="1:18">
      <c r="A1606" t="str">
        <f t="shared" si="401"/>
        <v>f</v>
      </c>
      <c r="B1606" t="b">
        <f t="shared" ref="B1606:B1669" si="402">AND(A1603&lt;&gt;A1604,A1604&lt;&gt;A1605,A1605&lt;&gt;A1606,A1606&lt;&gt;A1603,A1603&lt;&gt;A1605,A1604&lt;&gt;A1606)</f>
        <v>0</v>
      </c>
      <c r="D1606" t="b">
        <f t="shared" si="387"/>
        <v>0</v>
      </c>
      <c r="E1606" t="b">
        <f t="shared" si="388"/>
        <v>0</v>
      </c>
      <c r="F1606" t="b">
        <f t="shared" si="389"/>
        <v>0</v>
      </c>
      <c r="G1606" t="b">
        <f t="shared" si="390"/>
        <v>1</v>
      </c>
      <c r="H1606" t="b">
        <f t="shared" si="391"/>
        <v>1</v>
      </c>
      <c r="I1606" t="b">
        <f t="shared" si="392"/>
        <v>1</v>
      </c>
      <c r="J1606" t="b">
        <f t="shared" si="393"/>
        <v>1</v>
      </c>
      <c r="K1606" t="b">
        <f t="shared" si="394"/>
        <v>1</v>
      </c>
      <c r="L1606" t="b">
        <f t="shared" si="395"/>
        <v>0</v>
      </c>
      <c r="M1606" t="b">
        <f t="shared" si="396"/>
        <v>0</v>
      </c>
      <c r="N1606" t="b">
        <f t="shared" si="397"/>
        <v>1</v>
      </c>
      <c r="O1606" t="b">
        <f t="shared" si="398"/>
        <v>1</v>
      </c>
      <c r="P1606" t="b">
        <f t="shared" si="399"/>
        <v>1</v>
      </c>
      <c r="R1606" t="b">
        <f t="shared" si="400"/>
        <v>0</v>
      </c>
    </row>
    <row r="1607" spans="1:18">
      <c r="A1607" t="str">
        <f t="shared" si="401"/>
        <v>n</v>
      </c>
      <c r="B1607" t="b">
        <f t="shared" si="402"/>
        <v>1</v>
      </c>
      <c r="D1607" t="b">
        <f t="shared" si="387"/>
        <v>1</v>
      </c>
      <c r="E1607" t="b">
        <f t="shared" si="388"/>
        <v>0</v>
      </c>
      <c r="F1607" t="b">
        <f t="shared" si="389"/>
        <v>0</v>
      </c>
      <c r="G1607" t="b">
        <f t="shared" si="390"/>
        <v>0</v>
      </c>
      <c r="H1607" t="b">
        <f t="shared" si="391"/>
        <v>1</v>
      </c>
      <c r="I1607" t="b">
        <f t="shared" si="392"/>
        <v>1</v>
      </c>
      <c r="J1607" t="b">
        <f t="shared" si="393"/>
        <v>1</v>
      </c>
      <c r="K1607" t="b">
        <f t="shared" si="394"/>
        <v>1</v>
      </c>
      <c r="L1607" t="b">
        <f t="shared" si="395"/>
        <v>1</v>
      </c>
      <c r="M1607" t="b">
        <f t="shared" si="396"/>
        <v>0</v>
      </c>
      <c r="N1607" t="b">
        <f t="shared" si="397"/>
        <v>0</v>
      </c>
      <c r="O1607" t="b">
        <f t="shared" si="398"/>
        <v>1</v>
      </c>
      <c r="P1607" t="b">
        <f t="shared" si="399"/>
        <v>1</v>
      </c>
      <c r="R1607" t="b">
        <f t="shared" si="400"/>
        <v>0</v>
      </c>
    </row>
    <row r="1608" spans="1:18">
      <c r="A1608" t="str">
        <f t="shared" si="401"/>
        <v>w</v>
      </c>
      <c r="B1608" t="b">
        <f t="shared" si="402"/>
        <v>1</v>
      </c>
      <c r="D1608" t="b">
        <f t="shared" si="387"/>
        <v>1</v>
      </c>
      <c r="E1608" t="b">
        <f t="shared" si="388"/>
        <v>1</v>
      </c>
      <c r="F1608" t="b">
        <f t="shared" si="389"/>
        <v>0</v>
      </c>
      <c r="G1608" t="b">
        <f t="shared" si="390"/>
        <v>0</v>
      </c>
      <c r="H1608" t="b">
        <f t="shared" si="391"/>
        <v>0</v>
      </c>
      <c r="I1608" t="b">
        <f t="shared" si="392"/>
        <v>1</v>
      </c>
      <c r="J1608" t="b">
        <f t="shared" si="393"/>
        <v>1</v>
      </c>
      <c r="K1608" t="b">
        <f t="shared" si="394"/>
        <v>1</v>
      </c>
      <c r="L1608" t="b">
        <f t="shared" si="395"/>
        <v>1</v>
      </c>
      <c r="M1608" t="b">
        <f t="shared" si="396"/>
        <v>1</v>
      </c>
      <c r="N1608" t="b">
        <f t="shared" si="397"/>
        <v>0</v>
      </c>
      <c r="O1608" t="b">
        <f t="shared" si="398"/>
        <v>0</v>
      </c>
      <c r="P1608" t="b">
        <f t="shared" si="399"/>
        <v>1</v>
      </c>
      <c r="R1608" t="b">
        <f t="shared" si="400"/>
        <v>0</v>
      </c>
    </row>
    <row r="1609" spans="1:18">
      <c r="A1609" t="str">
        <f t="shared" si="401"/>
        <v>d</v>
      </c>
      <c r="B1609" t="b">
        <f t="shared" si="402"/>
        <v>1</v>
      </c>
      <c r="D1609" t="b">
        <f t="shared" si="387"/>
        <v>1</v>
      </c>
      <c r="E1609" t="b">
        <f t="shared" si="388"/>
        <v>1</v>
      </c>
      <c r="F1609" t="b">
        <f t="shared" si="389"/>
        <v>1</v>
      </c>
      <c r="G1609" t="b">
        <f t="shared" si="390"/>
        <v>0</v>
      </c>
      <c r="H1609" t="b">
        <f t="shared" si="391"/>
        <v>0</v>
      </c>
      <c r="I1609" t="b">
        <f t="shared" si="392"/>
        <v>0</v>
      </c>
      <c r="J1609" t="b">
        <f t="shared" si="393"/>
        <v>1</v>
      </c>
      <c r="K1609" t="b">
        <f t="shared" si="394"/>
        <v>1</v>
      </c>
      <c r="L1609" t="b">
        <f t="shared" si="395"/>
        <v>1</v>
      </c>
      <c r="M1609" t="b">
        <f t="shared" si="396"/>
        <v>1</v>
      </c>
      <c r="N1609" t="b">
        <f t="shared" si="397"/>
        <v>1</v>
      </c>
      <c r="O1609" t="b">
        <f t="shared" si="398"/>
        <v>0</v>
      </c>
      <c r="P1609" t="b">
        <f t="shared" si="399"/>
        <v>0</v>
      </c>
      <c r="R1609" t="b">
        <f t="shared" si="400"/>
        <v>0</v>
      </c>
    </row>
    <row r="1610" spans="1:18">
      <c r="A1610" t="str">
        <f t="shared" si="401"/>
        <v>r</v>
      </c>
      <c r="B1610" t="b">
        <f t="shared" si="402"/>
        <v>1</v>
      </c>
      <c r="D1610" t="b">
        <f t="shared" si="387"/>
        <v>1</v>
      </c>
      <c r="E1610" t="b">
        <f t="shared" si="388"/>
        <v>1</v>
      </c>
      <c r="F1610" t="b">
        <f t="shared" si="389"/>
        <v>1</v>
      </c>
      <c r="G1610" t="b">
        <f t="shared" si="390"/>
        <v>1</v>
      </c>
      <c r="H1610" t="b">
        <f t="shared" si="391"/>
        <v>0</v>
      </c>
      <c r="I1610" t="b">
        <f t="shared" si="392"/>
        <v>0</v>
      </c>
      <c r="J1610" t="b">
        <f t="shared" si="393"/>
        <v>0</v>
      </c>
      <c r="K1610" t="b">
        <f t="shared" si="394"/>
        <v>1</v>
      </c>
      <c r="L1610" t="b">
        <f t="shared" si="395"/>
        <v>1</v>
      </c>
      <c r="M1610" t="b">
        <f t="shared" si="396"/>
        <v>1</v>
      </c>
      <c r="N1610" t="b">
        <f t="shared" si="397"/>
        <v>1</v>
      </c>
      <c r="O1610" t="b">
        <f t="shared" si="398"/>
        <v>1</v>
      </c>
      <c r="P1610" t="b">
        <f t="shared" si="399"/>
        <v>0</v>
      </c>
      <c r="R1610" t="b">
        <f t="shared" si="400"/>
        <v>0</v>
      </c>
    </row>
    <row r="1611" spans="1:18">
      <c r="A1611" t="str">
        <f t="shared" si="401"/>
        <v>r</v>
      </c>
      <c r="B1611" t="b">
        <f t="shared" si="402"/>
        <v>0</v>
      </c>
      <c r="D1611" t="b">
        <f t="shared" si="387"/>
        <v>0</v>
      </c>
      <c r="E1611" t="b">
        <f t="shared" si="388"/>
        <v>1</v>
      </c>
      <c r="F1611" t="b">
        <f t="shared" si="389"/>
        <v>1</v>
      </c>
      <c r="G1611" t="b">
        <f t="shared" si="390"/>
        <v>1</v>
      </c>
      <c r="H1611" t="b">
        <f t="shared" si="391"/>
        <v>1</v>
      </c>
      <c r="I1611" t="b">
        <f t="shared" si="392"/>
        <v>0</v>
      </c>
      <c r="J1611" t="b">
        <f t="shared" si="393"/>
        <v>0</v>
      </c>
      <c r="K1611" t="b">
        <f t="shared" si="394"/>
        <v>0</v>
      </c>
      <c r="L1611" t="b">
        <f t="shared" si="395"/>
        <v>1</v>
      </c>
      <c r="M1611" t="b">
        <f t="shared" si="396"/>
        <v>1</v>
      </c>
      <c r="N1611" t="b">
        <f t="shared" si="397"/>
        <v>1</v>
      </c>
      <c r="O1611" t="b">
        <f t="shared" si="398"/>
        <v>1</v>
      </c>
      <c r="P1611" t="b">
        <f t="shared" si="399"/>
        <v>1</v>
      </c>
      <c r="R1611" t="b">
        <f t="shared" si="400"/>
        <v>0</v>
      </c>
    </row>
    <row r="1612" spans="1:18">
      <c r="A1612" t="str">
        <f t="shared" si="401"/>
        <v>v</v>
      </c>
      <c r="B1612" t="b">
        <f t="shared" si="402"/>
        <v>0</v>
      </c>
      <c r="D1612" t="b">
        <f t="shared" si="387"/>
        <v>0</v>
      </c>
      <c r="E1612" t="b">
        <f t="shared" si="388"/>
        <v>0</v>
      </c>
      <c r="F1612" t="b">
        <f t="shared" si="389"/>
        <v>1</v>
      </c>
      <c r="G1612" t="b">
        <f t="shared" si="390"/>
        <v>1</v>
      </c>
      <c r="H1612" t="b">
        <f t="shared" si="391"/>
        <v>1</v>
      </c>
      <c r="I1612" t="b">
        <f t="shared" si="392"/>
        <v>1</v>
      </c>
      <c r="J1612" t="b">
        <f t="shared" si="393"/>
        <v>0</v>
      </c>
      <c r="K1612" t="b">
        <f t="shared" si="394"/>
        <v>0</v>
      </c>
      <c r="L1612" t="b">
        <f t="shared" si="395"/>
        <v>0</v>
      </c>
      <c r="M1612" t="b">
        <f t="shared" si="396"/>
        <v>1</v>
      </c>
      <c r="N1612" t="b">
        <f t="shared" si="397"/>
        <v>1</v>
      </c>
      <c r="O1612" t="b">
        <f t="shared" si="398"/>
        <v>1</v>
      </c>
      <c r="P1612" t="b">
        <f t="shared" si="399"/>
        <v>1</v>
      </c>
      <c r="R1612" t="b">
        <f t="shared" si="400"/>
        <v>0</v>
      </c>
    </row>
    <row r="1613" spans="1:18">
      <c r="A1613" t="str">
        <f t="shared" si="401"/>
        <v>g</v>
      </c>
      <c r="B1613" t="b">
        <f t="shared" si="402"/>
        <v>0</v>
      </c>
      <c r="D1613" t="b">
        <f t="shared" si="387"/>
        <v>1</v>
      </c>
      <c r="E1613" t="b">
        <f t="shared" si="388"/>
        <v>0</v>
      </c>
      <c r="F1613" t="b">
        <f t="shared" si="389"/>
        <v>0</v>
      </c>
      <c r="G1613" t="b">
        <f t="shared" si="390"/>
        <v>1</v>
      </c>
      <c r="H1613" t="b">
        <f t="shared" si="391"/>
        <v>1</v>
      </c>
      <c r="I1613" t="b">
        <f t="shared" si="392"/>
        <v>1</v>
      </c>
      <c r="J1613" t="b">
        <f t="shared" si="393"/>
        <v>1</v>
      </c>
      <c r="K1613" t="b">
        <f t="shared" si="394"/>
        <v>0</v>
      </c>
      <c r="L1613" t="b">
        <f t="shared" si="395"/>
        <v>0</v>
      </c>
      <c r="M1613" t="b">
        <f t="shared" si="396"/>
        <v>0</v>
      </c>
      <c r="N1613" t="b">
        <f t="shared" si="397"/>
        <v>1</v>
      </c>
      <c r="O1613" t="b">
        <f t="shared" si="398"/>
        <v>1</v>
      </c>
      <c r="P1613" t="b">
        <f t="shared" si="399"/>
        <v>1</v>
      </c>
      <c r="R1613" t="b">
        <f t="shared" si="400"/>
        <v>0</v>
      </c>
    </row>
    <row r="1614" spans="1:18">
      <c r="A1614" t="str">
        <f t="shared" si="401"/>
        <v>m</v>
      </c>
      <c r="B1614" t="b">
        <f t="shared" si="402"/>
        <v>1</v>
      </c>
      <c r="D1614" t="b">
        <f t="shared" si="387"/>
        <v>0</v>
      </c>
      <c r="E1614" t="b">
        <f t="shared" si="388"/>
        <v>1</v>
      </c>
      <c r="F1614" t="b">
        <f t="shared" si="389"/>
        <v>0</v>
      </c>
      <c r="G1614" t="b">
        <f t="shared" si="390"/>
        <v>0</v>
      </c>
      <c r="H1614" t="b">
        <f t="shared" si="391"/>
        <v>1</v>
      </c>
      <c r="I1614" t="b">
        <f t="shared" si="392"/>
        <v>1</v>
      </c>
      <c r="J1614" t="b">
        <f t="shared" si="393"/>
        <v>1</v>
      </c>
      <c r="K1614" t="b">
        <f t="shared" si="394"/>
        <v>1</v>
      </c>
      <c r="L1614" t="b">
        <f t="shared" si="395"/>
        <v>0</v>
      </c>
      <c r="M1614" t="b">
        <f t="shared" si="396"/>
        <v>0</v>
      </c>
      <c r="N1614" t="b">
        <f t="shared" si="397"/>
        <v>0</v>
      </c>
      <c r="O1614" t="b">
        <f t="shared" si="398"/>
        <v>1</v>
      </c>
      <c r="P1614" t="b">
        <f t="shared" si="399"/>
        <v>1</v>
      </c>
      <c r="R1614" t="b">
        <f t="shared" si="400"/>
        <v>0</v>
      </c>
    </row>
    <row r="1615" spans="1:18">
      <c r="A1615" t="str">
        <f t="shared" si="401"/>
        <v>g</v>
      </c>
      <c r="B1615" t="b">
        <f t="shared" si="402"/>
        <v>0</v>
      </c>
      <c r="D1615" t="b">
        <f t="shared" ref="D1615:D1678" si="403">ISERROR(MATCH($A1615,$A1602:$A1614,0))</f>
        <v>0</v>
      </c>
      <c r="E1615" t="b">
        <f t="shared" ref="E1615:E1678" si="404">ISERROR(MATCH($A1614,$A1602:$A1613,0))</f>
        <v>0</v>
      </c>
      <c r="F1615" t="b">
        <f t="shared" ref="F1615:F1678" si="405">ISERROR(MATCH($A1613,$A1602:$A1612,0))</f>
        <v>1</v>
      </c>
      <c r="G1615" t="b">
        <f t="shared" ref="G1615:G1678" si="406">ISERROR(MATCH($A1612,$A1602:$A1611,0))</f>
        <v>0</v>
      </c>
      <c r="H1615" t="b">
        <f t="shared" ref="H1615:H1678" si="407">ISERROR(MATCH($A1611,$A1602:$A1610,0))</f>
        <v>0</v>
      </c>
      <c r="I1615" t="b">
        <f t="shared" ref="I1615:I1678" si="408">ISERROR(MATCH($A1610,$A1602:$A1609,0))</f>
        <v>1</v>
      </c>
      <c r="J1615" t="b">
        <f t="shared" ref="J1615:J1678" si="409">ISERROR(MATCH($A1609,$A1602:$A1608,0))</f>
        <v>1</v>
      </c>
      <c r="K1615" t="b">
        <f t="shared" ref="K1615:K1678" si="410">ISERROR(MATCH($A1608,$A1602:$A1607,0))</f>
        <v>1</v>
      </c>
      <c r="L1615" t="b">
        <f t="shared" ref="L1615:L1678" si="411">ISERROR(MATCH($A1607,$A1602:$A1606,0))</f>
        <v>1</v>
      </c>
      <c r="M1615" t="b">
        <f t="shared" ref="M1615:M1678" si="412">ISERROR(MATCH($A1606,$A1602:$A1605,0))</f>
        <v>1</v>
      </c>
      <c r="N1615" t="b">
        <f t="shared" ref="N1615:N1678" si="413">ISERROR(MATCH($A1605,$A1602:$A1604,0))</f>
        <v>0</v>
      </c>
      <c r="O1615" t="b">
        <f t="shared" ref="O1615:O1678" si="414">ISERROR(MATCH($A1604,$A1602:$A1603,0))</f>
        <v>0</v>
      </c>
      <c r="P1615" t="b">
        <f t="shared" ref="P1615:P1678" si="415">ISERROR(MATCH($A1603,$A1602:$A1602,0))</f>
        <v>1</v>
      </c>
      <c r="R1615" t="b">
        <f t="shared" si="400"/>
        <v>0</v>
      </c>
    </row>
    <row r="1616" spans="1:18">
      <c r="A1616" t="str">
        <f t="shared" si="401"/>
        <v>d</v>
      </c>
      <c r="B1616" t="b">
        <f t="shared" si="402"/>
        <v>0</v>
      </c>
      <c r="D1616" t="b">
        <f t="shared" si="403"/>
        <v>0</v>
      </c>
      <c r="E1616" t="b">
        <f t="shared" si="404"/>
        <v>0</v>
      </c>
      <c r="F1616" t="b">
        <f t="shared" si="405"/>
        <v>0</v>
      </c>
      <c r="G1616" t="b">
        <f t="shared" si="406"/>
        <v>1</v>
      </c>
      <c r="H1616" t="b">
        <f t="shared" si="407"/>
        <v>0</v>
      </c>
      <c r="I1616" t="b">
        <f t="shared" si="408"/>
        <v>0</v>
      </c>
      <c r="J1616" t="b">
        <f t="shared" si="409"/>
        <v>1</v>
      </c>
      <c r="K1616" t="b">
        <f t="shared" si="410"/>
        <v>1</v>
      </c>
      <c r="L1616" t="b">
        <f t="shared" si="411"/>
        <v>1</v>
      </c>
      <c r="M1616" t="b">
        <f t="shared" si="412"/>
        <v>1</v>
      </c>
      <c r="N1616" t="b">
        <f t="shared" si="413"/>
        <v>1</v>
      </c>
      <c r="O1616" t="b">
        <f t="shared" si="414"/>
        <v>0</v>
      </c>
      <c r="P1616" t="b">
        <f t="shared" si="415"/>
        <v>1</v>
      </c>
      <c r="R1616" t="b">
        <f t="shared" si="400"/>
        <v>0</v>
      </c>
    </row>
    <row r="1617" spans="1:18">
      <c r="A1617" t="str">
        <f t="shared" si="401"/>
        <v>q</v>
      </c>
      <c r="B1617" t="b">
        <f t="shared" si="402"/>
        <v>1</v>
      </c>
      <c r="D1617" t="b">
        <f t="shared" si="403"/>
        <v>1</v>
      </c>
      <c r="E1617" t="b">
        <f t="shared" si="404"/>
        <v>0</v>
      </c>
      <c r="F1617" t="b">
        <f t="shared" si="405"/>
        <v>0</v>
      </c>
      <c r="G1617" t="b">
        <f t="shared" si="406"/>
        <v>0</v>
      </c>
      <c r="H1617" t="b">
        <f t="shared" si="407"/>
        <v>1</v>
      </c>
      <c r="I1617" t="b">
        <f t="shared" si="408"/>
        <v>0</v>
      </c>
      <c r="J1617" t="b">
        <f t="shared" si="409"/>
        <v>0</v>
      </c>
      <c r="K1617" t="b">
        <f t="shared" si="410"/>
        <v>1</v>
      </c>
      <c r="L1617" t="b">
        <f t="shared" si="411"/>
        <v>1</v>
      </c>
      <c r="M1617" t="b">
        <f t="shared" si="412"/>
        <v>1</v>
      </c>
      <c r="N1617" t="b">
        <f t="shared" si="413"/>
        <v>1</v>
      </c>
      <c r="O1617" t="b">
        <f t="shared" si="414"/>
        <v>1</v>
      </c>
      <c r="P1617" t="b">
        <f t="shared" si="415"/>
        <v>1</v>
      </c>
      <c r="R1617" t="b">
        <f t="shared" si="400"/>
        <v>0</v>
      </c>
    </row>
    <row r="1618" spans="1:18">
      <c r="A1618" t="str">
        <f t="shared" si="401"/>
        <v>l</v>
      </c>
      <c r="B1618" t="b">
        <f t="shared" si="402"/>
        <v>1</v>
      </c>
      <c r="D1618" t="b">
        <f t="shared" si="403"/>
        <v>1</v>
      </c>
      <c r="E1618" t="b">
        <f t="shared" si="404"/>
        <v>1</v>
      </c>
      <c r="F1618" t="b">
        <f t="shared" si="405"/>
        <v>0</v>
      </c>
      <c r="G1618" t="b">
        <f t="shared" si="406"/>
        <v>0</v>
      </c>
      <c r="H1618" t="b">
        <f t="shared" si="407"/>
        <v>0</v>
      </c>
      <c r="I1618" t="b">
        <f t="shared" si="408"/>
        <v>1</v>
      </c>
      <c r="J1618" t="b">
        <f t="shared" si="409"/>
        <v>1</v>
      </c>
      <c r="K1618" t="b">
        <f t="shared" si="410"/>
        <v>0</v>
      </c>
      <c r="L1618" t="b">
        <f t="shared" si="411"/>
        <v>1</v>
      </c>
      <c r="M1618" t="b">
        <f t="shared" si="412"/>
        <v>1</v>
      </c>
      <c r="N1618" t="b">
        <f t="shared" si="413"/>
        <v>1</v>
      </c>
      <c r="O1618" t="b">
        <f t="shared" si="414"/>
        <v>1</v>
      </c>
      <c r="P1618" t="b">
        <f t="shared" si="415"/>
        <v>1</v>
      </c>
      <c r="R1618" t="b">
        <f t="shared" si="400"/>
        <v>0</v>
      </c>
    </row>
    <row r="1619" spans="1:18">
      <c r="A1619" t="str">
        <f t="shared" si="401"/>
        <v>q</v>
      </c>
      <c r="B1619" t="b">
        <f t="shared" si="402"/>
        <v>0</v>
      </c>
      <c r="D1619" t="b">
        <f t="shared" si="403"/>
        <v>0</v>
      </c>
      <c r="E1619" t="b">
        <f t="shared" si="404"/>
        <v>1</v>
      </c>
      <c r="F1619" t="b">
        <f t="shared" si="405"/>
        <v>1</v>
      </c>
      <c r="G1619" t="b">
        <f t="shared" si="406"/>
        <v>0</v>
      </c>
      <c r="H1619" t="b">
        <f t="shared" si="407"/>
        <v>0</v>
      </c>
      <c r="I1619" t="b">
        <f t="shared" si="408"/>
        <v>1</v>
      </c>
      <c r="J1619" t="b">
        <f t="shared" si="409"/>
        <v>1</v>
      </c>
      <c r="K1619" t="b">
        <f t="shared" si="410"/>
        <v>1</v>
      </c>
      <c r="L1619" t="b">
        <f t="shared" si="411"/>
        <v>0</v>
      </c>
      <c r="M1619" t="b">
        <f t="shared" si="412"/>
        <v>1</v>
      </c>
      <c r="N1619" t="b">
        <f t="shared" si="413"/>
        <v>1</v>
      </c>
      <c r="O1619" t="b">
        <f t="shared" si="414"/>
        <v>1</v>
      </c>
      <c r="P1619" t="b">
        <f t="shared" si="415"/>
        <v>1</v>
      </c>
      <c r="R1619" t="b">
        <f t="shared" si="400"/>
        <v>0</v>
      </c>
    </row>
    <row r="1620" spans="1:18">
      <c r="A1620" t="str">
        <f t="shared" si="401"/>
        <v>v</v>
      </c>
      <c r="B1620" t="b">
        <f t="shared" si="402"/>
        <v>0</v>
      </c>
      <c r="D1620" t="b">
        <f t="shared" si="403"/>
        <v>0</v>
      </c>
      <c r="E1620" t="b">
        <f t="shared" si="404"/>
        <v>0</v>
      </c>
      <c r="F1620" t="b">
        <f t="shared" si="405"/>
        <v>1</v>
      </c>
      <c r="G1620" t="b">
        <f t="shared" si="406"/>
        <v>1</v>
      </c>
      <c r="H1620" t="b">
        <f t="shared" si="407"/>
        <v>0</v>
      </c>
      <c r="I1620" t="b">
        <f t="shared" si="408"/>
        <v>0</v>
      </c>
      <c r="J1620" t="b">
        <f t="shared" si="409"/>
        <v>1</v>
      </c>
      <c r="K1620" t="b">
        <f t="shared" si="410"/>
        <v>1</v>
      </c>
      <c r="L1620" t="b">
        <f t="shared" si="411"/>
        <v>1</v>
      </c>
      <c r="M1620" t="b">
        <f t="shared" si="412"/>
        <v>0</v>
      </c>
      <c r="N1620" t="b">
        <f t="shared" si="413"/>
        <v>1</v>
      </c>
      <c r="O1620" t="b">
        <f t="shared" si="414"/>
        <v>1</v>
      </c>
      <c r="P1620" t="b">
        <f t="shared" si="415"/>
        <v>1</v>
      </c>
      <c r="R1620" t="b">
        <f t="shared" si="400"/>
        <v>0</v>
      </c>
    </row>
    <row r="1621" spans="1:18">
      <c r="A1621" t="str">
        <f t="shared" si="401"/>
        <v>v</v>
      </c>
      <c r="B1621" t="b">
        <f t="shared" si="402"/>
        <v>0</v>
      </c>
      <c r="D1621" t="b">
        <f t="shared" si="403"/>
        <v>0</v>
      </c>
      <c r="E1621" t="b">
        <f t="shared" si="404"/>
        <v>0</v>
      </c>
      <c r="F1621" t="b">
        <f t="shared" si="405"/>
        <v>0</v>
      </c>
      <c r="G1621" t="b">
        <f t="shared" si="406"/>
        <v>1</v>
      </c>
      <c r="H1621" t="b">
        <f t="shared" si="407"/>
        <v>1</v>
      </c>
      <c r="I1621" t="b">
        <f t="shared" si="408"/>
        <v>0</v>
      </c>
      <c r="J1621" t="b">
        <f t="shared" si="409"/>
        <v>0</v>
      </c>
      <c r="K1621" t="b">
        <f t="shared" si="410"/>
        <v>1</v>
      </c>
      <c r="L1621" t="b">
        <f t="shared" si="411"/>
        <v>1</v>
      </c>
      <c r="M1621" t="b">
        <f t="shared" si="412"/>
        <v>1</v>
      </c>
      <c r="N1621" t="b">
        <f t="shared" si="413"/>
        <v>0</v>
      </c>
      <c r="O1621" t="b">
        <f t="shared" si="414"/>
        <v>1</v>
      </c>
      <c r="P1621" t="b">
        <f t="shared" si="415"/>
        <v>1</v>
      </c>
      <c r="R1621" t="b">
        <f t="shared" si="400"/>
        <v>0</v>
      </c>
    </row>
    <row r="1622" spans="1:18">
      <c r="A1622" t="str">
        <f t="shared" si="401"/>
        <v>l</v>
      </c>
      <c r="B1622" t="b">
        <f t="shared" si="402"/>
        <v>0</v>
      </c>
      <c r="D1622" t="b">
        <f t="shared" si="403"/>
        <v>0</v>
      </c>
      <c r="E1622" t="b">
        <f t="shared" si="404"/>
        <v>0</v>
      </c>
      <c r="F1622" t="b">
        <f t="shared" si="405"/>
        <v>0</v>
      </c>
      <c r="G1622" t="b">
        <f t="shared" si="406"/>
        <v>0</v>
      </c>
      <c r="H1622" t="b">
        <f t="shared" si="407"/>
        <v>1</v>
      </c>
      <c r="I1622" t="b">
        <f t="shared" si="408"/>
        <v>1</v>
      </c>
      <c r="J1622" t="b">
        <f t="shared" si="409"/>
        <v>0</v>
      </c>
      <c r="K1622" t="b">
        <f t="shared" si="410"/>
        <v>0</v>
      </c>
      <c r="L1622" t="b">
        <f t="shared" si="411"/>
        <v>1</v>
      </c>
      <c r="M1622" t="b">
        <f t="shared" si="412"/>
        <v>1</v>
      </c>
      <c r="N1622" t="b">
        <f t="shared" si="413"/>
        <v>1</v>
      </c>
      <c r="O1622" t="b">
        <f t="shared" si="414"/>
        <v>0</v>
      </c>
      <c r="P1622" t="b">
        <f t="shared" si="415"/>
        <v>1</v>
      </c>
      <c r="R1622" t="b">
        <f t="shared" si="400"/>
        <v>0</v>
      </c>
    </row>
    <row r="1623" spans="1:18">
      <c r="A1623" t="str">
        <f t="shared" si="401"/>
        <v>p</v>
      </c>
      <c r="B1623" t="b">
        <f t="shared" si="402"/>
        <v>0</v>
      </c>
      <c r="D1623" t="b">
        <f t="shared" si="403"/>
        <v>1</v>
      </c>
      <c r="E1623" t="b">
        <f t="shared" si="404"/>
        <v>0</v>
      </c>
      <c r="F1623" t="b">
        <f t="shared" si="405"/>
        <v>0</v>
      </c>
      <c r="G1623" t="b">
        <f t="shared" si="406"/>
        <v>0</v>
      </c>
      <c r="H1623" t="b">
        <f t="shared" si="407"/>
        <v>0</v>
      </c>
      <c r="I1623" t="b">
        <f t="shared" si="408"/>
        <v>1</v>
      </c>
      <c r="J1623" t="b">
        <f t="shared" si="409"/>
        <v>1</v>
      </c>
      <c r="K1623" t="b">
        <f t="shared" si="410"/>
        <v>1</v>
      </c>
      <c r="L1623" t="b">
        <f t="shared" si="411"/>
        <v>0</v>
      </c>
      <c r="M1623" t="b">
        <f t="shared" si="412"/>
        <v>1</v>
      </c>
      <c r="N1623" t="b">
        <f t="shared" si="413"/>
        <v>1</v>
      </c>
      <c r="O1623" t="b">
        <f t="shared" si="414"/>
        <v>1</v>
      </c>
      <c r="P1623" t="b">
        <f t="shared" si="415"/>
        <v>0</v>
      </c>
      <c r="R1623" t="b">
        <f t="shared" si="400"/>
        <v>0</v>
      </c>
    </row>
    <row r="1624" spans="1:18">
      <c r="A1624" t="str">
        <f t="shared" si="401"/>
        <v>h</v>
      </c>
      <c r="B1624" t="b">
        <f t="shared" si="402"/>
        <v>1</v>
      </c>
      <c r="D1624" t="b">
        <f t="shared" si="403"/>
        <v>1</v>
      </c>
      <c r="E1624" t="b">
        <f t="shared" si="404"/>
        <v>1</v>
      </c>
      <c r="F1624" t="b">
        <f t="shared" si="405"/>
        <v>0</v>
      </c>
      <c r="G1624" t="b">
        <f t="shared" si="406"/>
        <v>0</v>
      </c>
      <c r="H1624" t="b">
        <f t="shared" si="407"/>
        <v>0</v>
      </c>
      <c r="I1624" t="b">
        <f t="shared" si="408"/>
        <v>0</v>
      </c>
      <c r="J1624" t="b">
        <f t="shared" si="409"/>
        <v>1</v>
      </c>
      <c r="K1624" t="b">
        <f t="shared" si="410"/>
        <v>1</v>
      </c>
      <c r="L1624" t="b">
        <f t="shared" si="411"/>
        <v>1</v>
      </c>
      <c r="M1624" t="b">
        <f t="shared" si="412"/>
        <v>0</v>
      </c>
      <c r="N1624" t="b">
        <f t="shared" si="413"/>
        <v>1</v>
      </c>
      <c r="O1624" t="b">
        <f t="shared" si="414"/>
        <v>1</v>
      </c>
      <c r="P1624" t="b">
        <f t="shared" si="415"/>
        <v>1</v>
      </c>
      <c r="R1624" t="b">
        <f t="shared" si="400"/>
        <v>0</v>
      </c>
    </row>
    <row r="1625" spans="1:18">
      <c r="A1625" t="str">
        <f t="shared" si="401"/>
        <v>w</v>
      </c>
      <c r="B1625" t="b">
        <f t="shared" si="402"/>
        <v>1</v>
      </c>
      <c r="D1625" t="b">
        <f t="shared" si="403"/>
        <v>1</v>
      </c>
      <c r="E1625" t="b">
        <f t="shared" si="404"/>
        <v>1</v>
      </c>
      <c r="F1625" t="b">
        <f t="shared" si="405"/>
        <v>1</v>
      </c>
      <c r="G1625" t="b">
        <f t="shared" si="406"/>
        <v>0</v>
      </c>
      <c r="H1625" t="b">
        <f t="shared" si="407"/>
        <v>0</v>
      </c>
      <c r="I1625" t="b">
        <f t="shared" si="408"/>
        <v>0</v>
      </c>
      <c r="J1625" t="b">
        <f t="shared" si="409"/>
        <v>0</v>
      </c>
      <c r="K1625" t="b">
        <f t="shared" si="410"/>
        <v>1</v>
      </c>
      <c r="L1625" t="b">
        <f t="shared" si="411"/>
        <v>1</v>
      </c>
      <c r="M1625" t="b">
        <f t="shared" si="412"/>
        <v>1</v>
      </c>
      <c r="N1625" t="b">
        <f t="shared" si="413"/>
        <v>0</v>
      </c>
      <c r="O1625" t="b">
        <f t="shared" si="414"/>
        <v>1</v>
      </c>
      <c r="P1625" t="b">
        <f t="shared" si="415"/>
        <v>1</v>
      </c>
      <c r="R1625" t="b">
        <f t="shared" si="400"/>
        <v>0</v>
      </c>
    </row>
    <row r="1626" spans="1:18">
      <c r="A1626" t="str">
        <f t="shared" si="401"/>
        <v>z</v>
      </c>
      <c r="B1626" t="b">
        <f t="shared" si="402"/>
        <v>1</v>
      </c>
      <c r="D1626" t="b">
        <f t="shared" si="403"/>
        <v>1</v>
      </c>
      <c r="E1626" t="b">
        <f t="shared" si="404"/>
        <v>1</v>
      </c>
      <c r="F1626" t="b">
        <f t="shared" si="405"/>
        <v>1</v>
      </c>
      <c r="G1626" t="b">
        <f t="shared" si="406"/>
        <v>1</v>
      </c>
      <c r="H1626" t="b">
        <f t="shared" si="407"/>
        <v>0</v>
      </c>
      <c r="I1626" t="b">
        <f t="shared" si="408"/>
        <v>0</v>
      </c>
      <c r="J1626" t="b">
        <f t="shared" si="409"/>
        <v>1</v>
      </c>
      <c r="K1626" t="b">
        <f t="shared" si="410"/>
        <v>0</v>
      </c>
      <c r="L1626" t="b">
        <f t="shared" si="411"/>
        <v>1</v>
      </c>
      <c r="M1626" t="b">
        <f t="shared" si="412"/>
        <v>1</v>
      </c>
      <c r="N1626" t="b">
        <f t="shared" si="413"/>
        <v>1</v>
      </c>
      <c r="O1626" t="b">
        <f t="shared" si="414"/>
        <v>0</v>
      </c>
      <c r="P1626" t="b">
        <f t="shared" si="415"/>
        <v>1</v>
      </c>
      <c r="R1626" t="b">
        <f t="shared" si="400"/>
        <v>0</v>
      </c>
    </row>
    <row r="1627" spans="1:18">
      <c r="A1627" t="str">
        <f t="shared" si="401"/>
        <v>g</v>
      </c>
      <c r="B1627" t="b">
        <f t="shared" si="402"/>
        <v>1</v>
      </c>
      <c r="D1627" t="b">
        <f t="shared" si="403"/>
        <v>0</v>
      </c>
      <c r="E1627" t="b">
        <f t="shared" si="404"/>
        <v>1</v>
      </c>
      <c r="F1627" t="b">
        <f t="shared" si="405"/>
        <v>1</v>
      </c>
      <c r="G1627" t="b">
        <f t="shared" si="406"/>
        <v>1</v>
      </c>
      <c r="H1627" t="b">
        <f t="shared" si="407"/>
        <v>1</v>
      </c>
      <c r="I1627" t="b">
        <f t="shared" si="408"/>
        <v>0</v>
      </c>
      <c r="J1627" t="b">
        <f t="shared" si="409"/>
        <v>0</v>
      </c>
      <c r="K1627" t="b">
        <f t="shared" si="410"/>
        <v>1</v>
      </c>
      <c r="L1627" t="b">
        <f t="shared" si="411"/>
        <v>0</v>
      </c>
      <c r="M1627" t="b">
        <f t="shared" si="412"/>
        <v>1</v>
      </c>
      <c r="N1627" t="b">
        <f t="shared" si="413"/>
        <v>1</v>
      </c>
      <c r="O1627" t="b">
        <f t="shared" si="414"/>
        <v>1</v>
      </c>
      <c r="P1627" t="b">
        <f t="shared" si="415"/>
        <v>1</v>
      </c>
      <c r="R1627" t="b">
        <f t="shared" si="400"/>
        <v>0</v>
      </c>
    </row>
    <row r="1628" spans="1:18">
      <c r="A1628" t="str">
        <f t="shared" si="401"/>
        <v>m</v>
      </c>
      <c r="B1628" t="b">
        <f t="shared" si="402"/>
        <v>1</v>
      </c>
      <c r="D1628" t="b">
        <f t="shared" si="403"/>
        <v>1</v>
      </c>
      <c r="E1628" t="b">
        <f t="shared" si="404"/>
        <v>0</v>
      </c>
      <c r="F1628" t="b">
        <f t="shared" si="405"/>
        <v>1</v>
      </c>
      <c r="G1628" t="b">
        <f t="shared" si="406"/>
        <v>1</v>
      </c>
      <c r="H1628" t="b">
        <f t="shared" si="407"/>
        <v>1</v>
      </c>
      <c r="I1628" t="b">
        <f t="shared" si="408"/>
        <v>1</v>
      </c>
      <c r="J1628" t="b">
        <f t="shared" si="409"/>
        <v>0</v>
      </c>
      <c r="K1628" t="b">
        <f t="shared" si="410"/>
        <v>0</v>
      </c>
      <c r="L1628" t="b">
        <f t="shared" si="411"/>
        <v>1</v>
      </c>
      <c r="M1628" t="b">
        <f t="shared" si="412"/>
        <v>0</v>
      </c>
      <c r="N1628" t="b">
        <f t="shared" si="413"/>
        <v>1</v>
      </c>
      <c r="O1628" t="b">
        <f t="shared" si="414"/>
        <v>1</v>
      </c>
      <c r="P1628" t="b">
        <f t="shared" si="415"/>
        <v>1</v>
      </c>
      <c r="R1628" t="b">
        <f t="shared" si="400"/>
        <v>0</v>
      </c>
    </row>
    <row r="1629" spans="1:18">
      <c r="A1629" t="str">
        <f t="shared" si="401"/>
        <v>w</v>
      </c>
      <c r="B1629" t="b">
        <f t="shared" si="402"/>
        <v>1</v>
      </c>
      <c r="D1629" t="b">
        <f t="shared" si="403"/>
        <v>0</v>
      </c>
      <c r="E1629" t="b">
        <f t="shared" si="404"/>
        <v>1</v>
      </c>
      <c r="F1629" t="b">
        <f t="shared" si="405"/>
        <v>1</v>
      </c>
      <c r="G1629" t="b">
        <f t="shared" si="406"/>
        <v>1</v>
      </c>
      <c r="H1629" t="b">
        <f t="shared" si="407"/>
        <v>1</v>
      </c>
      <c r="I1629" t="b">
        <f t="shared" si="408"/>
        <v>1</v>
      </c>
      <c r="J1629" t="b">
        <f t="shared" si="409"/>
        <v>1</v>
      </c>
      <c r="K1629" t="b">
        <f t="shared" si="410"/>
        <v>0</v>
      </c>
      <c r="L1629" t="b">
        <f t="shared" si="411"/>
        <v>0</v>
      </c>
      <c r="M1629" t="b">
        <f t="shared" si="412"/>
        <v>1</v>
      </c>
      <c r="N1629" t="b">
        <f t="shared" si="413"/>
        <v>0</v>
      </c>
      <c r="O1629" t="b">
        <f t="shared" si="414"/>
        <v>1</v>
      </c>
      <c r="P1629" t="b">
        <f t="shared" si="415"/>
        <v>1</v>
      </c>
      <c r="R1629" t="b">
        <f t="shared" si="400"/>
        <v>0</v>
      </c>
    </row>
    <row r="1630" spans="1:18">
      <c r="A1630" t="str">
        <f t="shared" si="401"/>
        <v>c</v>
      </c>
      <c r="B1630" t="b">
        <f t="shared" si="402"/>
        <v>1</v>
      </c>
      <c r="D1630" t="b">
        <f t="shared" si="403"/>
        <v>1</v>
      </c>
      <c r="E1630" t="b">
        <f t="shared" si="404"/>
        <v>0</v>
      </c>
      <c r="F1630" t="b">
        <f t="shared" si="405"/>
        <v>1</v>
      </c>
      <c r="G1630" t="b">
        <f t="shared" si="406"/>
        <v>1</v>
      </c>
      <c r="H1630" t="b">
        <f t="shared" si="407"/>
        <v>1</v>
      </c>
      <c r="I1630" t="b">
        <f t="shared" si="408"/>
        <v>1</v>
      </c>
      <c r="J1630" t="b">
        <f t="shared" si="409"/>
        <v>1</v>
      </c>
      <c r="K1630" t="b">
        <f t="shared" si="410"/>
        <v>1</v>
      </c>
      <c r="L1630" t="b">
        <f t="shared" si="411"/>
        <v>0</v>
      </c>
      <c r="M1630" t="b">
        <f t="shared" si="412"/>
        <v>0</v>
      </c>
      <c r="N1630" t="b">
        <f t="shared" si="413"/>
        <v>1</v>
      </c>
      <c r="O1630" t="b">
        <f t="shared" si="414"/>
        <v>0</v>
      </c>
      <c r="P1630" t="b">
        <f t="shared" si="415"/>
        <v>1</v>
      </c>
      <c r="R1630" t="b">
        <f t="shared" si="400"/>
        <v>0</v>
      </c>
    </row>
    <row r="1631" spans="1:18">
      <c r="A1631" t="str">
        <f t="shared" si="401"/>
        <v>p</v>
      </c>
      <c r="B1631" t="b">
        <f t="shared" si="402"/>
        <v>1</v>
      </c>
      <c r="D1631" t="b">
        <f t="shared" si="403"/>
        <v>0</v>
      </c>
      <c r="E1631" t="b">
        <f t="shared" si="404"/>
        <v>1</v>
      </c>
      <c r="F1631" t="b">
        <f t="shared" si="405"/>
        <v>0</v>
      </c>
      <c r="G1631" t="b">
        <f t="shared" si="406"/>
        <v>1</v>
      </c>
      <c r="H1631" t="b">
        <f t="shared" si="407"/>
        <v>1</v>
      </c>
      <c r="I1631" t="b">
        <f t="shared" si="408"/>
        <v>1</v>
      </c>
      <c r="J1631" t="b">
        <f t="shared" si="409"/>
        <v>1</v>
      </c>
      <c r="K1631" t="b">
        <f t="shared" si="410"/>
        <v>1</v>
      </c>
      <c r="L1631" t="b">
        <f t="shared" si="411"/>
        <v>1</v>
      </c>
      <c r="M1631" t="b">
        <f t="shared" si="412"/>
        <v>0</v>
      </c>
      <c r="N1631" t="b">
        <f t="shared" si="413"/>
        <v>0</v>
      </c>
      <c r="O1631" t="b">
        <f t="shared" si="414"/>
        <v>1</v>
      </c>
      <c r="P1631" t="b">
        <f t="shared" si="415"/>
        <v>1</v>
      </c>
      <c r="R1631" t="b">
        <f t="shared" si="400"/>
        <v>0</v>
      </c>
    </row>
    <row r="1632" spans="1:18">
      <c r="A1632" t="str">
        <f t="shared" si="401"/>
        <v>h</v>
      </c>
      <c r="B1632" t="b">
        <f t="shared" si="402"/>
        <v>1</v>
      </c>
      <c r="D1632" t="b">
        <f t="shared" si="403"/>
        <v>0</v>
      </c>
      <c r="E1632" t="b">
        <f t="shared" si="404"/>
        <v>0</v>
      </c>
      <c r="F1632" t="b">
        <f t="shared" si="405"/>
        <v>1</v>
      </c>
      <c r="G1632" t="b">
        <f t="shared" si="406"/>
        <v>0</v>
      </c>
      <c r="H1632" t="b">
        <f t="shared" si="407"/>
        <v>1</v>
      </c>
      <c r="I1632" t="b">
        <f t="shared" si="408"/>
        <v>1</v>
      </c>
      <c r="J1632" t="b">
        <f t="shared" si="409"/>
        <v>1</v>
      </c>
      <c r="K1632" t="b">
        <f t="shared" si="410"/>
        <v>1</v>
      </c>
      <c r="L1632" t="b">
        <f t="shared" si="411"/>
        <v>1</v>
      </c>
      <c r="M1632" t="b">
        <f t="shared" si="412"/>
        <v>1</v>
      </c>
      <c r="N1632" t="b">
        <f t="shared" si="413"/>
        <v>1</v>
      </c>
      <c r="O1632" t="b">
        <f t="shared" si="414"/>
        <v>0</v>
      </c>
      <c r="P1632" t="b">
        <f t="shared" si="415"/>
        <v>1</v>
      </c>
      <c r="R1632" t="b">
        <f t="shared" si="400"/>
        <v>0</v>
      </c>
    </row>
    <row r="1633" spans="1:18">
      <c r="A1633" t="str">
        <f t="shared" si="401"/>
        <v>j</v>
      </c>
      <c r="B1633" t="b">
        <f t="shared" si="402"/>
        <v>1</v>
      </c>
      <c r="D1633" t="b">
        <f t="shared" si="403"/>
        <v>1</v>
      </c>
      <c r="E1633" t="b">
        <f t="shared" si="404"/>
        <v>0</v>
      </c>
      <c r="F1633" t="b">
        <f t="shared" si="405"/>
        <v>0</v>
      </c>
      <c r="G1633" t="b">
        <f t="shared" si="406"/>
        <v>1</v>
      </c>
      <c r="H1633" t="b">
        <f t="shared" si="407"/>
        <v>0</v>
      </c>
      <c r="I1633" t="b">
        <f t="shared" si="408"/>
        <v>1</v>
      </c>
      <c r="J1633" t="b">
        <f t="shared" si="409"/>
        <v>1</v>
      </c>
      <c r="K1633" t="b">
        <f t="shared" si="410"/>
        <v>1</v>
      </c>
      <c r="L1633" t="b">
        <f t="shared" si="411"/>
        <v>1</v>
      </c>
      <c r="M1633" t="b">
        <f t="shared" si="412"/>
        <v>1</v>
      </c>
      <c r="N1633" t="b">
        <f t="shared" si="413"/>
        <v>1</v>
      </c>
      <c r="O1633" t="b">
        <f t="shared" si="414"/>
        <v>1</v>
      </c>
      <c r="P1633" t="b">
        <f t="shared" si="415"/>
        <v>0</v>
      </c>
      <c r="R1633" t="b">
        <f t="shared" ref="R1633:R1696" si="416">AND(D1633:P1633)</f>
        <v>0</v>
      </c>
    </row>
    <row r="1634" spans="1:18">
      <c r="A1634" t="str">
        <f t="shared" si="401"/>
        <v>v</v>
      </c>
      <c r="B1634" t="b">
        <f t="shared" si="402"/>
        <v>1</v>
      </c>
      <c r="D1634" t="b">
        <f t="shared" si="403"/>
        <v>0</v>
      </c>
      <c r="E1634" t="b">
        <f t="shared" si="404"/>
        <v>1</v>
      </c>
      <c r="F1634" t="b">
        <f t="shared" si="405"/>
        <v>0</v>
      </c>
      <c r="G1634" t="b">
        <f t="shared" si="406"/>
        <v>0</v>
      </c>
      <c r="H1634" t="b">
        <f t="shared" si="407"/>
        <v>1</v>
      </c>
      <c r="I1634" t="b">
        <f t="shared" si="408"/>
        <v>0</v>
      </c>
      <c r="J1634" t="b">
        <f t="shared" si="409"/>
        <v>1</v>
      </c>
      <c r="K1634" t="b">
        <f t="shared" si="410"/>
        <v>1</v>
      </c>
      <c r="L1634" t="b">
        <f t="shared" si="411"/>
        <v>1</v>
      </c>
      <c r="M1634" t="b">
        <f t="shared" si="412"/>
        <v>1</v>
      </c>
      <c r="N1634" t="b">
        <f t="shared" si="413"/>
        <v>1</v>
      </c>
      <c r="O1634" t="b">
        <f t="shared" si="414"/>
        <v>1</v>
      </c>
      <c r="P1634" t="b">
        <f t="shared" si="415"/>
        <v>1</v>
      </c>
      <c r="R1634" t="b">
        <f t="shared" si="416"/>
        <v>0</v>
      </c>
    </row>
    <row r="1635" spans="1:18">
      <c r="A1635" t="str">
        <f t="shared" si="401"/>
        <v>c</v>
      </c>
      <c r="B1635" t="b">
        <f t="shared" si="402"/>
        <v>1</v>
      </c>
      <c r="D1635" t="b">
        <f t="shared" si="403"/>
        <v>0</v>
      </c>
      <c r="E1635" t="b">
        <f t="shared" si="404"/>
        <v>1</v>
      </c>
      <c r="F1635" t="b">
        <f t="shared" si="405"/>
        <v>1</v>
      </c>
      <c r="G1635" t="b">
        <f t="shared" si="406"/>
        <v>0</v>
      </c>
      <c r="H1635" t="b">
        <f t="shared" si="407"/>
        <v>0</v>
      </c>
      <c r="I1635" t="b">
        <f t="shared" si="408"/>
        <v>1</v>
      </c>
      <c r="J1635" t="b">
        <f t="shared" si="409"/>
        <v>0</v>
      </c>
      <c r="K1635" t="b">
        <f t="shared" si="410"/>
        <v>1</v>
      </c>
      <c r="L1635" t="b">
        <f t="shared" si="411"/>
        <v>1</v>
      </c>
      <c r="M1635" t="b">
        <f t="shared" si="412"/>
        <v>1</v>
      </c>
      <c r="N1635" t="b">
        <f t="shared" si="413"/>
        <v>1</v>
      </c>
      <c r="O1635" t="b">
        <f t="shared" si="414"/>
        <v>1</v>
      </c>
      <c r="P1635" t="b">
        <f t="shared" si="415"/>
        <v>1</v>
      </c>
      <c r="R1635" t="b">
        <f t="shared" si="416"/>
        <v>0</v>
      </c>
    </row>
    <row r="1636" spans="1:18">
      <c r="A1636" t="str">
        <f t="shared" si="401"/>
        <v>f</v>
      </c>
      <c r="B1636" t="b">
        <f t="shared" si="402"/>
        <v>1</v>
      </c>
      <c r="D1636" t="b">
        <f t="shared" si="403"/>
        <v>1</v>
      </c>
      <c r="E1636" t="b">
        <f t="shared" si="404"/>
        <v>0</v>
      </c>
      <c r="F1636" t="b">
        <f t="shared" si="405"/>
        <v>1</v>
      </c>
      <c r="G1636" t="b">
        <f t="shared" si="406"/>
        <v>1</v>
      </c>
      <c r="H1636" t="b">
        <f t="shared" si="407"/>
        <v>0</v>
      </c>
      <c r="I1636" t="b">
        <f t="shared" si="408"/>
        <v>0</v>
      </c>
      <c r="J1636" t="b">
        <f t="shared" si="409"/>
        <v>1</v>
      </c>
      <c r="K1636" t="b">
        <f t="shared" si="410"/>
        <v>0</v>
      </c>
      <c r="L1636" t="b">
        <f t="shared" si="411"/>
        <v>1</v>
      </c>
      <c r="M1636" t="b">
        <f t="shared" si="412"/>
        <v>1</v>
      </c>
      <c r="N1636" t="b">
        <f t="shared" si="413"/>
        <v>1</v>
      </c>
      <c r="O1636" t="b">
        <f t="shared" si="414"/>
        <v>1</v>
      </c>
      <c r="P1636" t="b">
        <f t="shared" si="415"/>
        <v>1</v>
      </c>
      <c r="R1636" t="b">
        <f t="shared" si="416"/>
        <v>0</v>
      </c>
    </row>
    <row r="1637" spans="1:18">
      <c r="A1637" t="str">
        <f t="shared" si="401"/>
        <v>s</v>
      </c>
      <c r="B1637" t="b">
        <f t="shared" si="402"/>
        <v>1</v>
      </c>
      <c r="D1637" t="b">
        <f t="shared" si="403"/>
        <v>1</v>
      </c>
      <c r="E1637" t="b">
        <f t="shared" si="404"/>
        <v>1</v>
      </c>
      <c r="F1637" t="b">
        <f t="shared" si="405"/>
        <v>0</v>
      </c>
      <c r="G1637" t="b">
        <f t="shared" si="406"/>
        <v>1</v>
      </c>
      <c r="H1637" t="b">
        <f t="shared" si="407"/>
        <v>1</v>
      </c>
      <c r="I1637" t="b">
        <f t="shared" si="408"/>
        <v>0</v>
      </c>
      <c r="J1637" t="b">
        <f t="shared" si="409"/>
        <v>1</v>
      </c>
      <c r="K1637" t="b">
        <f t="shared" si="410"/>
        <v>1</v>
      </c>
      <c r="L1637" t="b">
        <f t="shared" si="411"/>
        <v>0</v>
      </c>
      <c r="M1637" t="b">
        <f t="shared" si="412"/>
        <v>1</v>
      </c>
      <c r="N1637" t="b">
        <f t="shared" si="413"/>
        <v>1</v>
      </c>
      <c r="O1637" t="b">
        <f t="shared" si="414"/>
        <v>1</v>
      </c>
      <c r="P1637" t="b">
        <f t="shared" si="415"/>
        <v>1</v>
      </c>
      <c r="R1637" t="b">
        <f t="shared" si="416"/>
        <v>0</v>
      </c>
    </row>
    <row r="1638" spans="1:18">
      <c r="A1638" t="str">
        <f t="shared" si="401"/>
        <v>q</v>
      </c>
      <c r="B1638" t="b">
        <f t="shared" si="402"/>
        <v>1</v>
      </c>
      <c r="D1638" t="b">
        <f t="shared" si="403"/>
        <v>1</v>
      </c>
      <c r="E1638" t="b">
        <f t="shared" si="404"/>
        <v>1</v>
      </c>
      <c r="F1638" t="b">
        <f t="shared" si="405"/>
        <v>1</v>
      </c>
      <c r="G1638" t="b">
        <f t="shared" si="406"/>
        <v>0</v>
      </c>
      <c r="H1638" t="b">
        <f t="shared" si="407"/>
        <v>1</v>
      </c>
      <c r="I1638" t="b">
        <f t="shared" si="408"/>
        <v>1</v>
      </c>
      <c r="J1638" t="b">
        <f t="shared" si="409"/>
        <v>1</v>
      </c>
      <c r="K1638" t="b">
        <f t="shared" si="410"/>
        <v>1</v>
      </c>
      <c r="L1638" t="b">
        <f t="shared" si="411"/>
        <v>1</v>
      </c>
      <c r="M1638" t="b">
        <f t="shared" si="412"/>
        <v>0</v>
      </c>
      <c r="N1638" t="b">
        <f t="shared" si="413"/>
        <v>1</v>
      </c>
      <c r="O1638" t="b">
        <f t="shared" si="414"/>
        <v>1</v>
      </c>
      <c r="P1638" t="b">
        <f t="shared" si="415"/>
        <v>1</v>
      </c>
      <c r="R1638" t="b">
        <f t="shared" si="416"/>
        <v>0</v>
      </c>
    </row>
    <row r="1639" spans="1:18">
      <c r="A1639" t="str">
        <f t="shared" si="401"/>
        <v>b</v>
      </c>
      <c r="B1639" t="b">
        <f t="shared" si="402"/>
        <v>1</v>
      </c>
      <c r="D1639" t="b">
        <f t="shared" si="403"/>
        <v>1</v>
      </c>
      <c r="E1639" t="b">
        <f t="shared" si="404"/>
        <v>1</v>
      </c>
      <c r="F1639" t="b">
        <f t="shared" si="405"/>
        <v>1</v>
      </c>
      <c r="G1639" t="b">
        <f t="shared" si="406"/>
        <v>1</v>
      </c>
      <c r="H1639" t="b">
        <f t="shared" si="407"/>
        <v>0</v>
      </c>
      <c r="I1639" t="b">
        <f t="shared" si="408"/>
        <v>1</v>
      </c>
      <c r="J1639" t="b">
        <f t="shared" si="409"/>
        <v>1</v>
      </c>
      <c r="K1639" t="b">
        <f t="shared" si="410"/>
        <v>1</v>
      </c>
      <c r="L1639" t="b">
        <f t="shared" si="411"/>
        <v>1</v>
      </c>
      <c r="M1639" t="b">
        <f t="shared" si="412"/>
        <v>1</v>
      </c>
      <c r="N1639" t="b">
        <f t="shared" si="413"/>
        <v>1</v>
      </c>
      <c r="O1639" t="b">
        <f t="shared" si="414"/>
        <v>1</v>
      </c>
      <c r="P1639" t="b">
        <f t="shared" si="415"/>
        <v>1</v>
      </c>
      <c r="R1639" t="b">
        <f t="shared" si="416"/>
        <v>0</v>
      </c>
    </row>
    <row r="1640" spans="1:18">
      <c r="A1640" t="str">
        <f t="shared" si="401"/>
        <v>b</v>
      </c>
      <c r="B1640" t="b">
        <f t="shared" si="402"/>
        <v>0</v>
      </c>
      <c r="D1640" t="b">
        <f t="shared" si="403"/>
        <v>0</v>
      </c>
      <c r="E1640" t="b">
        <f t="shared" si="404"/>
        <v>1</v>
      </c>
      <c r="F1640" t="b">
        <f t="shared" si="405"/>
        <v>1</v>
      </c>
      <c r="G1640" t="b">
        <f t="shared" si="406"/>
        <v>1</v>
      </c>
      <c r="H1640" t="b">
        <f t="shared" si="407"/>
        <v>1</v>
      </c>
      <c r="I1640" t="b">
        <f t="shared" si="408"/>
        <v>0</v>
      </c>
      <c r="J1640" t="b">
        <f t="shared" si="409"/>
        <v>1</v>
      </c>
      <c r="K1640" t="b">
        <f t="shared" si="410"/>
        <v>1</v>
      </c>
      <c r="L1640" t="b">
        <f t="shared" si="411"/>
        <v>1</v>
      </c>
      <c r="M1640" t="b">
        <f t="shared" si="412"/>
        <v>1</v>
      </c>
      <c r="N1640" t="b">
        <f t="shared" si="413"/>
        <v>1</v>
      </c>
      <c r="O1640" t="b">
        <f t="shared" si="414"/>
        <v>1</v>
      </c>
      <c r="P1640" t="b">
        <f t="shared" si="415"/>
        <v>1</v>
      </c>
      <c r="R1640" t="b">
        <f t="shared" si="416"/>
        <v>0</v>
      </c>
    </row>
    <row r="1641" spans="1:18">
      <c r="A1641" t="str">
        <f t="shared" si="401"/>
        <v>w</v>
      </c>
      <c r="B1641" t="b">
        <f t="shared" si="402"/>
        <v>0</v>
      </c>
      <c r="D1641" t="b">
        <f t="shared" si="403"/>
        <v>0</v>
      </c>
      <c r="E1641" t="b">
        <f t="shared" si="404"/>
        <v>0</v>
      </c>
      <c r="F1641" t="b">
        <f t="shared" si="405"/>
        <v>1</v>
      </c>
      <c r="G1641" t="b">
        <f t="shared" si="406"/>
        <v>1</v>
      </c>
      <c r="H1641" t="b">
        <f t="shared" si="407"/>
        <v>1</v>
      </c>
      <c r="I1641" t="b">
        <f t="shared" si="408"/>
        <v>1</v>
      </c>
      <c r="J1641" t="b">
        <f t="shared" si="409"/>
        <v>0</v>
      </c>
      <c r="K1641" t="b">
        <f t="shared" si="410"/>
        <v>1</v>
      </c>
      <c r="L1641" t="b">
        <f t="shared" si="411"/>
        <v>1</v>
      </c>
      <c r="M1641" t="b">
        <f t="shared" si="412"/>
        <v>1</v>
      </c>
      <c r="N1641" t="b">
        <f t="shared" si="413"/>
        <v>1</v>
      </c>
      <c r="O1641" t="b">
        <f t="shared" si="414"/>
        <v>1</v>
      </c>
      <c r="P1641" t="b">
        <f t="shared" si="415"/>
        <v>1</v>
      </c>
      <c r="R1641" t="b">
        <f t="shared" si="416"/>
        <v>0</v>
      </c>
    </row>
    <row r="1642" spans="1:18">
      <c r="A1642" t="str">
        <f t="shared" si="401"/>
        <v>t</v>
      </c>
      <c r="B1642" t="b">
        <f t="shared" si="402"/>
        <v>0</v>
      </c>
      <c r="D1642" t="b">
        <f t="shared" si="403"/>
        <v>1</v>
      </c>
      <c r="E1642" t="b">
        <f t="shared" si="404"/>
        <v>0</v>
      </c>
      <c r="F1642" t="b">
        <f t="shared" si="405"/>
        <v>0</v>
      </c>
      <c r="G1642" t="b">
        <f t="shared" si="406"/>
        <v>1</v>
      </c>
      <c r="H1642" t="b">
        <f t="shared" si="407"/>
        <v>1</v>
      </c>
      <c r="I1642" t="b">
        <f t="shared" si="408"/>
        <v>1</v>
      </c>
      <c r="J1642" t="b">
        <f t="shared" si="409"/>
        <v>1</v>
      </c>
      <c r="K1642" t="b">
        <f t="shared" si="410"/>
        <v>0</v>
      </c>
      <c r="L1642" t="b">
        <f t="shared" si="411"/>
        <v>1</v>
      </c>
      <c r="M1642" t="b">
        <f t="shared" si="412"/>
        <v>1</v>
      </c>
      <c r="N1642" t="b">
        <f t="shared" si="413"/>
        <v>1</v>
      </c>
      <c r="O1642" t="b">
        <f t="shared" si="414"/>
        <v>1</v>
      </c>
      <c r="P1642" t="b">
        <f t="shared" si="415"/>
        <v>1</v>
      </c>
      <c r="R1642" t="b">
        <f t="shared" si="416"/>
        <v>0</v>
      </c>
    </row>
    <row r="1643" spans="1:18">
      <c r="A1643" t="str">
        <f t="shared" si="401"/>
        <v>t</v>
      </c>
      <c r="B1643" t="b">
        <f t="shared" si="402"/>
        <v>0</v>
      </c>
      <c r="D1643" t="b">
        <f t="shared" si="403"/>
        <v>0</v>
      </c>
      <c r="E1643" t="b">
        <f t="shared" si="404"/>
        <v>1</v>
      </c>
      <c r="F1643" t="b">
        <f t="shared" si="405"/>
        <v>1</v>
      </c>
      <c r="G1643" t="b">
        <f t="shared" si="406"/>
        <v>0</v>
      </c>
      <c r="H1643" t="b">
        <f t="shared" si="407"/>
        <v>1</v>
      </c>
      <c r="I1643" t="b">
        <f t="shared" si="408"/>
        <v>1</v>
      </c>
      <c r="J1643" t="b">
        <f t="shared" si="409"/>
        <v>1</v>
      </c>
      <c r="K1643" t="b">
        <f t="shared" si="410"/>
        <v>1</v>
      </c>
      <c r="L1643" t="b">
        <f t="shared" si="411"/>
        <v>0</v>
      </c>
      <c r="M1643" t="b">
        <f t="shared" si="412"/>
        <v>1</v>
      </c>
      <c r="N1643" t="b">
        <f t="shared" si="413"/>
        <v>1</v>
      </c>
      <c r="O1643" t="b">
        <f t="shared" si="414"/>
        <v>1</v>
      </c>
      <c r="P1643" t="b">
        <f t="shared" si="415"/>
        <v>1</v>
      </c>
      <c r="R1643" t="b">
        <f t="shared" si="416"/>
        <v>0</v>
      </c>
    </row>
    <row r="1644" spans="1:18">
      <c r="A1644" t="str">
        <f t="shared" si="401"/>
        <v>n</v>
      </c>
      <c r="B1644" t="b">
        <f t="shared" si="402"/>
        <v>0</v>
      </c>
      <c r="D1644" t="b">
        <f t="shared" si="403"/>
        <v>1</v>
      </c>
      <c r="E1644" t="b">
        <f t="shared" si="404"/>
        <v>0</v>
      </c>
      <c r="F1644" t="b">
        <f t="shared" si="405"/>
        <v>1</v>
      </c>
      <c r="G1644" t="b">
        <f t="shared" si="406"/>
        <v>1</v>
      </c>
      <c r="H1644" t="b">
        <f t="shared" si="407"/>
        <v>0</v>
      </c>
      <c r="I1644" t="b">
        <f t="shared" si="408"/>
        <v>1</v>
      </c>
      <c r="J1644" t="b">
        <f t="shared" si="409"/>
        <v>1</v>
      </c>
      <c r="K1644" t="b">
        <f t="shared" si="410"/>
        <v>1</v>
      </c>
      <c r="L1644" t="b">
        <f t="shared" si="411"/>
        <v>1</v>
      </c>
      <c r="M1644" t="b">
        <f t="shared" si="412"/>
        <v>1</v>
      </c>
      <c r="N1644" t="b">
        <f t="shared" si="413"/>
        <v>1</v>
      </c>
      <c r="O1644" t="b">
        <f t="shared" si="414"/>
        <v>1</v>
      </c>
      <c r="P1644" t="b">
        <f t="shared" si="415"/>
        <v>1</v>
      </c>
      <c r="R1644" t="b">
        <f t="shared" si="416"/>
        <v>0</v>
      </c>
    </row>
    <row r="1645" spans="1:18">
      <c r="A1645" t="str">
        <f t="shared" si="401"/>
        <v>t</v>
      </c>
      <c r="B1645" t="b">
        <f t="shared" si="402"/>
        <v>0</v>
      </c>
      <c r="D1645" t="b">
        <f t="shared" si="403"/>
        <v>0</v>
      </c>
      <c r="E1645" t="b">
        <f t="shared" si="404"/>
        <v>1</v>
      </c>
      <c r="F1645" t="b">
        <f t="shared" si="405"/>
        <v>0</v>
      </c>
      <c r="G1645" t="b">
        <f t="shared" si="406"/>
        <v>1</v>
      </c>
      <c r="H1645" t="b">
        <f t="shared" si="407"/>
        <v>1</v>
      </c>
      <c r="I1645" t="b">
        <f t="shared" si="408"/>
        <v>0</v>
      </c>
      <c r="J1645" t="b">
        <f t="shared" si="409"/>
        <v>1</v>
      </c>
      <c r="K1645" t="b">
        <f t="shared" si="410"/>
        <v>1</v>
      </c>
      <c r="L1645" t="b">
        <f t="shared" si="411"/>
        <v>1</v>
      </c>
      <c r="M1645" t="b">
        <f t="shared" si="412"/>
        <v>1</v>
      </c>
      <c r="N1645" t="b">
        <f t="shared" si="413"/>
        <v>1</v>
      </c>
      <c r="O1645" t="b">
        <f t="shared" si="414"/>
        <v>1</v>
      </c>
      <c r="P1645" t="b">
        <f t="shared" si="415"/>
        <v>1</v>
      </c>
      <c r="R1645" t="b">
        <f t="shared" si="416"/>
        <v>0</v>
      </c>
    </row>
    <row r="1646" spans="1:18">
      <c r="A1646" t="str">
        <f t="shared" si="401"/>
        <v>m</v>
      </c>
      <c r="B1646" t="b">
        <f t="shared" si="402"/>
        <v>0</v>
      </c>
      <c r="D1646" t="b">
        <f t="shared" si="403"/>
        <v>1</v>
      </c>
      <c r="E1646" t="b">
        <f t="shared" si="404"/>
        <v>0</v>
      </c>
      <c r="F1646" t="b">
        <f t="shared" si="405"/>
        <v>1</v>
      </c>
      <c r="G1646" t="b">
        <f t="shared" si="406"/>
        <v>0</v>
      </c>
      <c r="H1646" t="b">
        <f t="shared" si="407"/>
        <v>1</v>
      </c>
      <c r="I1646" t="b">
        <f t="shared" si="408"/>
        <v>1</v>
      </c>
      <c r="J1646" t="b">
        <f t="shared" si="409"/>
        <v>0</v>
      </c>
      <c r="K1646" t="b">
        <f t="shared" si="410"/>
        <v>1</v>
      </c>
      <c r="L1646" t="b">
        <f t="shared" si="411"/>
        <v>1</v>
      </c>
      <c r="M1646" t="b">
        <f t="shared" si="412"/>
        <v>1</v>
      </c>
      <c r="N1646" t="b">
        <f t="shared" si="413"/>
        <v>1</v>
      </c>
      <c r="O1646" t="b">
        <f t="shared" si="414"/>
        <v>1</v>
      </c>
      <c r="P1646" t="b">
        <f t="shared" si="415"/>
        <v>1</v>
      </c>
      <c r="R1646" t="b">
        <f t="shared" si="416"/>
        <v>0</v>
      </c>
    </row>
    <row r="1647" spans="1:18">
      <c r="A1647" t="str">
        <f t="shared" si="401"/>
        <v>g</v>
      </c>
      <c r="B1647" t="b">
        <f t="shared" si="402"/>
        <v>1</v>
      </c>
      <c r="D1647" t="b">
        <f t="shared" si="403"/>
        <v>1</v>
      </c>
      <c r="E1647" t="b">
        <f t="shared" si="404"/>
        <v>1</v>
      </c>
      <c r="F1647" t="b">
        <f t="shared" si="405"/>
        <v>0</v>
      </c>
      <c r="G1647" t="b">
        <f t="shared" si="406"/>
        <v>1</v>
      </c>
      <c r="H1647" t="b">
        <f t="shared" si="407"/>
        <v>0</v>
      </c>
      <c r="I1647" t="b">
        <f t="shared" si="408"/>
        <v>1</v>
      </c>
      <c r="J1647" t="b">
        <f t="shared" si="409"/>
        <v>1</v>
      </c>
      <c r="K1647" t="b">
        <f t="shared" si="410"/>
        <v>0</v>
      </c>
      <c r="L1647" t="b">
        <f t="shared" si="411"/>
        <v>1</v>
      </c>
      <c r="M1647" t="b">
        <f t="shared" si="412"/>
        <v>1</v>
      </c>
      <c r="N1647" t="b">
        <f t="shared" si="413"/>
        <v>1</v>
      </c>
      <c r="O1647" t="b">
        <f t="shared" si="414"/>
        <v>1</v>
      </c>
      <c r="P1647" t="b">
        <f t="shared" si="415"/>
        <v>1</v>
      </c>
      <c r="R1647" t="b">
        <f t="shared" si="416"/>
        <v>0</v>
      </c>
    </row>
    <row r="1648" spans="1:18">
      <c r="A1648" t="str">
        <f t="shared" si="401"/>
        <v>v</v>
      </c>
      <c r="B1648" t="b">
        <f t="shared" si="402"/>
        <v>1</v>
      </c>
      <c r="D1648" t="b">
        <f t="shared" si="403"/>
        <v>1</v>
      </c>
      <c r="E1648" t="b">
        <f t="shared" si="404"/>
        <v>1</v>
      </c>
      <c r="F1648" t="b">
        <f t="shared" si="405"/>
        <v>1</v>
      </c>
      <c r="G1648" t="b">
        <f t="shared" si="406"/>
        <v>0</v>
      </c>
      <c r="H1648" t="b">
        <f t="shared" si="407"/>
        <v>1</v>
      </c>
      <c r="I1648" t="b">
        <f t="shared" si="408"/>
        <v>0</v>
      </c>
      <c r="J1648" t="b">
        <f t="shared" si="409"/>
        <v>1</v>
      </c>
      <c r="K1648" t="b">
        <f t="shared" si="410"/>
        <v>1</v>
      </c>
      <c r="L1648" t="b">
        <f t="shared" si="411"/>
        <v>0</v>
      </c>
      <c r="M1648" t="b">
        <f t="shared" si="412"/>
        <v>1</v>
      </c>
      <c r="N1648" t="b">
        <f t="shared" si="413"/>
        <v>1</v>
      </c>
      <c r="O1648" t="b">
        <f t="shared" si="414"/>
        <v>1</v>
      </c>
      <c r="P1648" t="b">
        <f t="shared" si="415"/>
        <v>1</v>
      </c>
      <c r="R1648" t="b">
        <f t="shared" si="416"/>
        <v>0</v>
      </c>
    </row>
    <row r="1649" spans="1:18">
      <c r="A1649" t="str">
        <f t="shared" si="401"/>
        <v>f</v>
      </c>
      <c r="B1649" t="b">
        <f t="shared" si="402"/>
        <v>1</v>
      </c>
      <c r="D1649" t="b">
        <f t="shared" si="403"/>
        <v>0</v>
      </c>
      <c r="E1649" t="b">
        <f t="shared" si="404"/>
        <v>1</v>
      </c>
      <c r="F1649" t="b">
        <f t="shared" si="405"/>
        <v>1</v>
      </c>
      <c r="G1649" t="b">
        <f t="shared" si="406"/>
        <v>1</v>
      </c>
      <c r="H1649" t="b">
        <f t="shared" si="407"/>
        <v>0</v>
      </c>
      <c r="I1649" t="b">
        <f t="shared" si="408"/>
        <v>1</v>
      </c>
      <c r="J1649" t="b">
        <f t="shared" si="409"/>
        <v>0</v>
      </c>
      <c r="K1649" t="b">
        <f t="shared" si="410"/>
        <v>1</v>
      </c>
      <c r="L1649" t="b">
        <f t="shared" si="411"/>
        <v>1</v>
      </c>
      <c r="M1649" t="b">
        <f t="shared" si="412"/>
        <v>0</v>
      </c>
      <c r="N1649" t="b">
        <f t="shared" si="413"/>
        <v>1</v>
      </c>
      <c r="O1649" t="b">
        <f t="shared" si="414"/>
        <v>1</v>
      </c>
      <c r="P1649" t="b">
        <f t="shared" si="415"/>
        <v>1</v>
      </c>
      <c r="R1649" t="b">
        <f t="shared" si="416"/>
        <v>0</v>
      </c>
    </row>
    <row r="1650" spans="1:18">
      <c r="A1650" t="str">
        <f t="shared" si="401"/>
        <v>m</v>
      </c>
      <c r="B1650" t="b">
        <f t="shared" si="402"/>
        <v>1</v>
      </c>
      <c r="D1650" t="b">
        <f t="shared" si="403"/>
        <v>0</v>
      </c>
      <c r="E1650" t="b">
        <f t="shared" si="404"/>
        <v>1</v>
      </c>
      <c r="F1650" t="b">
        <f t="shared" si="405"/>
        <v>1</v>
      </c>
      <c r="G1650" t="b">
        <f t="shared" si="406"/>
        <v>1</v>
      </c>
      <c r="H1650" t="b">
        <f t="shared" si="407"/>
        <v>1</v>
      </c>
      <c r="I1650" t="b">
        <f t="shared" si="408"/>
        <v>0</v>
      </c>
      <c r="J1650" t="b">
        <f t="shared" si="409"/>
        <v>1</v>
      </c>
      <c r="K1650" t="b">
        <f t="shared" si="410"/>
        <v>0</v>
      </c>
      <c r="L1650" t="b">
        <f t="shared" si="411"/>
        <v>1</v>
      </c>
      <c r="M1650" t="b">
        <f t="shared" si="412"/>
        <v>1</v>
      </c>
      <c r="N1650" t="b">
        <f t="shared" si="413"/>
        <v>0</v>
      </c>
      <c r="O1650" t="b">
        <f t="shared" si="414"/>
        <v>1</v>
      </c>
      <c r="P1650" t="b">
        <f t="shared" si="415"/>
        <v>1</v>
      </c>
      <c r="R1650" t="b">
        <f t="shared" si="416"/>
        <v>0</v>
      </c>
    </row>
    <row r="1651" spans="1:18">
      <c r="A1651" t="str">
        <f t="shared" si="401"/>
        <v>l</v>
      </c>
      <c r="B1651" t="b">
        <f t="shared" si="402"/>
        <v>1</v>
      </c>
      <c r="D1651" t="b">
        <f t="shared" si="403"/>
        <v>1</v>
      </c>
      <c r="E1651" t="b">
        <f t="shared" si="404"/>
        <v>0</v>
      </c>
      <c r="F1651" t="b">
        <f t="shared" si="405"/>
        <v>1</v>
      </c>
      <c r="G1651" t="b">
        <f t="shared" si="406"/>
        <v>1</v>
      </c>
      <c r="H1651" t="b">
        <f t="shared" si="407"/>
        <v>1</v>
      </c>
      <c r="I1651" t="b">
        <f t="shared" si="408"/>
        <v>1</v>
      </c>
      <c r="J1651" t="b">
        <f t="shared" si="409"/>
        <v>0</v>
      </c>
      <c r="K1651" t="b">
        <f t="shared" si="410"/>
        <v>1</v>
      </c>
      <c r="L1651" t="b">
        <f t="shared" si="411"/>
        <v>0</v>
      </c>
      <c r="M1651" t="b">
        <f t="shared" si="412"/>
        <v>1</v>
      </c>
      <c r="N1651" t="b">
        <f t="shared" si="413"/>
        <v>1</v>
      </c>
      <c r="O1651" t="b">
        <f t="shared" si="414"/>
        <v>0</v>
      </c>
      <c r="P1651" t="b">
        <f t="shared" si="415"/>
        <v>1</v>
      </c>
      <c r="R1651" t="b">
        <f t="shared" si="416"/>
        <v>0</v>
      </c>
    </row>
    <row r="1652" spans="1:18">
      <c r="A1652" t="str">
        <f t="shared" si="401"/>
        <v>m</v>
      </c>
      <c r="B1652" t="b">
        <f t="shared" si="402"/>
        <v>0</v>
      </c>
      <c r="D1652" t="b">
        <f t="shared" si="403"/>
        <v>0</v>
      </c>
      <c r="E1652" t="b">
        <f t="shared" si="404"/>
        <v>1</v>
      </c>
      <c r="F1652" t="b">
        <f t="shared" si="405"/>
        <v>0</v>
      </c>
      <c r="G1652" t="b">
        <f t="shared" si="406"/>
        <v>1</v>
      </c>
      <c r="H1652" t="b">
        <f t="shared" si="407"/>
        <v>1</v>
      </c>
      <c r="I1652" t="b">
        <f t="shared" si="408"/>
        <v>1</v>
      </c>
      <c r="J1652" t="b">
        <f t="shared" si="409"/>
        <v>1</v>
      </c>
      <c r="K1652" t="b">
        <f t="shared" si="410"/>
        <v>0</v>
      </c>
      <c r="L1652" t="b">
        <f t="shared" si="411"/>
        <v>1</v>
      </c>
      <c r="M1652" t="b">
        <f t="shared" si="412"/>
        <v>0</v>
      </c>
      <c r="N1652" t="b">
        <f t="shared" si="413"/>
        <v>1</v>
      </c>
      <c r="O1652" t="b">
        <f t="shared" si="414"/>
        <v>1</v>
      </c>
      <c r="P1652" t="b">
        <f t="shared" si="415"/>
        <v>0</v>
      </c>
      <c r="R1652" t="b">
        <f t="shared" si="416"/>
        <v>0</v>
      </c>
    </row>
    <row r="1653" spans="1:18">
      <c r="A1653" t="str">
        <f t="shared" si="401"/>
        <v>c</v>
      </c>
      <c r="B1653" t="b">
        <f t="shared" si="402"/>
        <v>0</v>
      </c>
      <c r="D1653" t="b">
        <f t="shared" si="403"/>
        <v>1</v>
      </c>
      <c r="E1653" t="b">
        <f t="shared" si="404"/>
        <v>0</v>
      </c>
      <c r="F1653" t="b">
        <f t="shared" si="405"/>
        <v>1</v>
      </c>
      <c r="G1653" t="b">
        <f t="shared" si="406"/>
        <v>0</v>
      </c>
      <c r="H1653" t="b">
        <f t="shared" si="407"/>
        <v>1</v>
      </c>
      <c r="I1653" t="b">
        <f t="shared" si="408"/>
        <v>1</v>
      </c>
      <c r="J1653" t="b">
        <f t="shared" si="409"/>
        <v>1</v>
      </c>
      <c r="K1653" t="b">
        <f t="shared" si="410"/>
        <v>1</v>
      </c>
      <c r="L1653" t="b">
        <f t="shared" si="411"/>
        <v>0</v>
      </c>
      <c r="M1653" t="b">
        <f t="shared" si="412"/>
        <v>1</v>
      </c>
      <c r="N1653" t="b">
        <f t="shared" si="413"/>
        <v>0</v>
      </c>
      <c r="O1653" t="b">
        <f t="shared" si="414"/>
        <v>1</v>
      </c>
      <c r="P1653" t="b">
        <f t="shared" si="415"/>
        <v>1</v>
      </c>
      <c r="R1653" t="b">
        <f t="shared" si="416"/>
        <v>0</v>
      </c>
    </row>
    <row r="1654" spans="1:18">
      <c r="A1654" t="str">
        <f t="shared" si="401"/>
        <v>t</v>
      </c>
      <c r="B1654" t="b">
        <f t="shared" si="402"/>
        <v>1</v>
      </c>
      <c r="D1654" t="b">
        <f t="shared" si="403"/>
        <v>0</v>
      </c>
      <c r="E1654" t="b">
        <f t="shared" si="404"/>
        <v>1</v>
      </c>
      <c r="F1654" t="b">
        <f t="shared" si="405"/>
        <v>0</v>
      </c>
      <c r="G1654" t="b">
        <f t="shared" si="406"/>
        <v>1</v>
      </c>
      <c r="H1654" t="b">
        <f t="shared" si="407"/>
        <v>0</v>
      </c>
      <c r="I1654" t="b">
        <f t="shared" si="408"/>
        <v>1</v>
      </c>
      <c r="J1654" t="b">
        <f t="shared" si="409"/>
        <v>1</v>
      </c>
      <c r="K1654" t="b">
        <f t="shared" si="410"/>
        <v>1</v>
      </c>
      <c r="L1654" t="b">
        <f t="shared" si="411"/>
        <v>1</v>
      </c>
      <c r="M1654" t="b">
        <f t="shared" si="412"/>
        <v>0</v>
      </c>
      <c r="N1654" t="b">
        <f t="shared" si="413"/>
        <v>1</v>
      </c>
      <c r="O1654" t="b">
        <f t="shared" si="414"/>
        <v>0</v>
      </c>
      <c r="P1654" t="b">
        <f t="shared" si="415"/>
        <v>1</v>
      </c>
      <c r="R1654" t="b">
        <f t="shared" si="416"/>
        <v>0</v>
      </c>
    </row>
    <row r="1655" spans="1:18">
      <c r="A1655" t="str">
        <f t="shared" si="401"/>
        <v>g</v>
      </c>
      <c r="B1655" t="b">
        <f t="shared" si="402"/>
        <v>1</v>
      </c>
      <c r="D1655" t="b">
        <f t="shared" si="403"/>
        <v>0</v>
      </c>
      <c r="E1655" t="b">
        <f t="shared" si="404"/>
        <v>0</v>
      </c>
      <c r="F1655" t="b">
        <f t="shared" si="405"/>
        <v>1</v>
      </c>
      <c r="G1655" t="b">
        <f t="shared" si="406"/>
        <v>0</v>
      </c>
      <c r="H1655" t="b">
        <f t="shared" si="407"/>
        <v>1</v>
      </c>
      <c r="I1655" t="b">
        <f t="shared" si="408"/>
        <v>0</v>
      </c>
      <c r="J1655" t="b">
        <f t="shared" si="409"/>
        <v>1</v>
      </c>
      <c r="K1655" t="b">
        <f t="shared" si="410"/>
        <v>1</v>
      </c>
      <c r="L1655" t="b">
        <f t="shared" si="411"/>
        <v>1</v>
      </c>
      <c r="M1655" t="b">
        <f t="shared" si="412"/>
        <v>1</v>
      </c>
      <c r="N1655" t="b">
        <f t="shared" si="413"/>
        <v>0</v>
      </c>
      <c r="O1655" t="b">
        <f t="shared" si="414"/>
        <v>1</v>
      </c>
      <c r="P1655" t="b">
        <f t="shared" si="415"/>
        <v>0</v>
      </c>
      <c r="R1655" t="b">
        <f t="shared" si="416"/>
        <v>0</v>
      </c>
    </row>
    <row r="1656" spans="1:18">
      <c r="A1656" t="str">
        <f t="shared" si="401"/>
        <v>g</v>
      </c>
      <c r="B1656" t="b">
        <f t="shared" si="402"/>
        <v>0</v>
      </c>
      <c r="D1656" t="b">
        <f t="shared" si="403"/>
        <v>0</v>
      </c>
      <c r="E1656" t="b">
        <f t="shared" si="404"/>
        <v>0</v>
      </c>
      <c r="F1656" t="b">
        <f t="shared" si="405"/>
        <v>0</v>
      </c>
      <c r="G1656" t="b">
        <f t="shared" si="406"/>
        <v>1</v>
      </c>
      <c r="H1656" t="b">
        <f t="shared" si="407"/>
        <v>0</v>
      </c>
      <c r="I1656" t="b">
        <f t="shared" si="408"/>
        <v>1</v>
      </c>
      <c r="J1656" t="b">
        <f t="shared" si="409"/>
        <v>0</v>
      </c>
      <c r="K1656" t="b">
        <f t="shared" si="410"/>
        <v>1</v>
      </c>
      <c r="L1656" t="b">
        <f t="shared" si="411"/>
        <v>1</v>
      </c>
      <c r="M1656" t="b">
        <f t="shared" si="412"/>
        <v>1</v>
      </c>
      <c r="N1656" t="b">
        <f t="shared" si="413"/>
        <v>1</v>
      </c>
      <c r="O1656" t="b">
        <f t="shared" si="414"/>
        <v>0</v>
      </c>
      <c r="P1656" t="b">
        <f t="shared" si="415"/>
        <v>1</v>
      </c>
      <c r="R1656" t="b">
        <f t="shared" si="416"/>
        <v>0</v>
      </c>
    </row>
    <row r="1657" spans="1:18">
      <c r="A1657" t="str">
        <f t="shared" si="401"/>
        <v>m</v>
      </c>
      <c r="B1657" t="b">
        <f t="shared" si="402"/>
        <v>0</v>
      </c>
      <c r="D1657" t="b">
        <f t="shared" si="403"/>
        <v>0</v>
      </c>
      <c r="E1657" t="b">
        <f t="shared" si="404"/>
        <v>0</v>
      </c>
      <c r="F1657" t="b">
        <f t="shared" si="405"/>
        <v>0</v>
      </c>
      <c r="G1657" t="b">
        <f t="shared" si="406"/>
        <v>0</v>
      </c>
      <c r="H1657" t="b">
        <f t="shared" si="407"/>
        <v>1</v>
      </c>
      <c r="I1657" t="b">
        <f t="shared" si="408"/>
        <v>0</v>
      </c>
      <c r="J1657" t="b">
        <f t="shared" si="409"/>
        <v>1</v>
      </c>
      <c r="K1657" t="b">
        <f t="shared" si="410"/>
        <v>0</v>
      </c>
      <c r="L1657" t="b">
        <f t="shared" si="411"/>
        <v>1</v>
      </c>
      <c r="M1657" t="b">
        <f t="shared" si="412"/>
        <v>1</v>
      </c>
      <c r="N1657" t="b">
        <f t="shared" si="413"/>
        <v>1</v>
      </c>
      <c r="O1657" t="b">
        <f t="shared" si="414"/>
        <v>1</v>
      </c>
      <c r="P1657" t="b">
        <f t="shared" si="415"/>
        <v>1</v>
      </c>
      <c r="R1657" t="b">
        <f t="shared" si="416"/>
        <v>0</v>
      </c>
    </row>
    <row r="1658" spans="1:18">
      <c r="A1658" t="str">
        <f t="shared" si="401"/>
        <v>t</v>
      </c>
      <c r="B1658" t="b">
        <f t="shared" si="402"/>
        <v>0</v>
      </c>
      <c r="D1658" t="b">
        <f t="shared" si="403"/>
        <v>0</v>
      </c>
      <c r="E1658" t="b">
        <f t="shared" si="404"/>
        <v>0</v>
      </c>
      <c r="F1658" t="b">
        <f t="shared" si="405"/>
        <v>0</v>
      </c>
      <c r="G1658" t="b">
        <f t="shared" si="406"/>
        <v>0</v>
      </c>
      <c r="H1658" t="b">
        <f t="shared" si="407"/>
        <v>0</v>
      </c>
      <c r="I1658" t="b">
        <f t="shared" si="408"/>
        <v>1</v>
      </c>
      <c r="J1658" t="b">
        <f t="shared" si="409"/>
        <v>0</v>
      </c>
      <c r="K1658" t="b">
        <f t="shared" si="410"/>
        <v>1</v>
      </c>
      <c r="L1658" t="b">
        <f t="shared" si="411"/>
        <v>0</v>
      </c>
      <c r="M1658" t="b">
        <f t="shared" si="412"/>
        <v>1</v>
      </c>
      <c r="N1658" t="b">
        <f t="shared" si="413"/>
        <v>1</v>
      </c>
      <c r="O1658" t="b">
        <f t="shared" si="414"/>
        <v>1</v>
      </c>
      <c r="P1658" t="b">
        <f t="shared" si="415"/>
        <v>1</v>
      </c>
      <c r="R1658" t="b">
        <f t="shared" si="416"/>
        <v>0</v>
      </c>
    </row>
    <row r="1659" spans="1:18">
      <c r="A1659" t="str">
        <f t="shared" si="401"/>
        <v>l</v>
      </c>
      <c r="B1659" t="b">
        <f t="shared" si="402"/>
        <v>1</v>
      </c>
      <c r="D1659" t="b">
        <f t="shared" si="403"/>
        <v>0</v>
      </c>
      <c r="E1659" t="b">
        <f t="shared" si="404"/>
        <v>0</v>
      </c>
      <c r="F1659" t="b">
        <f t="shared" si="405"/>
        <v>0</v>
      </c>
      <c r="G1659" t="b">
        <f t="shared" si="406"/>
        <v>0</v>
      </c>
      <c r="H1659" t="b">
        <f t="shared" si="407"/>
        <v>0</v>
      </c>
      <c r="I1659" t="b">
        <f t="shared" si="408"/>
        <v>1</v>
      </c>
      <c r="J1659" t="b">
        <f t="shared" si="409"/>
        <v>1</v>
      </c>
      <c r="K1659" t="b">
        <f t="shared" si="410"/>
        <v>0</v>
      </c>
      <c r="L1659" t="b">
        <f t="shared" si="411"/>
        <v>1</v>
      </c>
      <c r="M1659" t="b">
        <f t="shared" si="412"/>
        <v>0</v>
      </c>
      <c r="N1659" t="b">
        <f t="shared" si="413"/>
        <v>1</v>
      </c>
      <c r="O1659" t="b">
        <f t="shared" si="414"/>
        <v>1</v>
      </c>
      <c r="P1659" t="b">
        <f t="shared" si="415"/>
        <v>1</v>
      </c>
      <c r="R1659" t="b">
        <f t="shared" si="416"/>
        <v>0</v>
      </c>
    </row>
    <row r="1660" spans="1:18">
      <c r="A1660" t="str">
        <f t="shared" si="401"/>
        <v>w</v>
      </c>
      <c r="B1660" t="b">
        <f t="shared" si="402"/>
        <v>1</v>
      </c>
      <c r="D1660" t="b">
        <f t="shared" si="403"/>
        <v>1</v>
      </c>
      <c r="E1660" t="b">
        <f t="shared" si="404"/>
        <v>0</v>
      </c>
      <c r="F1660" t="b">
        <f t="shared" si="405"/>
        <v>0</v>
      </c>
      <c r="G1660" t="b">
        <f t="shared" si="406"/>
        <v>0</v>
      </c>
      <c r="H1660" t="b">
        <f t="shared" si="407"/>
        <v>0</v>
      </c>
      <c r="I1660" t="b">
        <f t="shared" si="408"/>
        <v>0</v>
      </c>
      <c r="J1660" t="b">
        <f t="shared" si="409"/>
        <v>1</v>
      </c>
      <c r="K1660" t="b">
        <f t="shared" si="410"/>
        <v>1</v>
      </c>
      <c r="L1660" t="b">
        <f t="shared" si="411"/>
        <v>0</v>
      </c>
      <c r="M1660" t="b">
        <f t="shared" si="412"/>
        <v>1</v>
      </c>
      <c r="N1660" t="b">
        <f t="shared" si="413"/>
        <v>1</v>
      </c>
      <c r="O1660" t="b">
        <f t="shared" si="414"/>
        <v>1</v>
      </c>
      <c r="P1660" t="b">
        <f t="shared" si="415"/>
        <v>1</v>
      </c>
      <c r="R1660" t="b">
        <f t="shared" si="416"/>
        <v>0</v>
      </c>
    </row>
    <row r="1661" spans="1:18">
      <c r="A1661" t="str">
        <f t="shared" si="401"/>
        <v>t</v>
      </c>
      <c r="B1661" t="b">
        <f t="shared" si="402"/>
        <v>0</v>
      </c>
      <c r="D1661" t="b">
        <f t="shared" si="403"/>
        <v>0</v>
      </c>
      <c r="E1661" t="b">
        <f t="shared" si="404"/>
        <v>1</v>
      </c>
      <c r="F1661" t="b">
        <f t="shared" si="405"/>
        <v>0</v>
      </c>
      <c r="G1661" t="b">
        <f t="shared" si="406"/>
        <v>0</v>
      </c>
      <c r="H1661" t="b">
        <f t="shared" si="407"/>
        <v>0</v>
      </c>
      <c r="I1661" t="b">
        <f t="shared" si="408"/>
        <v>0</v>
      </c>
      <c r="J1661" t="b">
        <f t="shared" si="409"/>
        <v>1</v>
      </c>
      <c r="K1661" t="b">
        <f t="shared" si="410"/>
        <v>1</v>
      </c>
      <c r="L1661" t="b">
        <f t="shared" si="411"/>
        <v>1</v>
      </c>
      <c r="M1661" t="b">
        <f t="shared" si="412"/>
        <v>0</v>
      </c>
      <c r="N1661" t="b">
        <f t="shared" si="413"/>
        <v>1</v>
      </c>
      <c r="O1661" t="b">
        <f t="shared" si="414"/>
        <v>1</v>
      </c>
      <c r="P1661" t="b">
        <f t="shared" si="415"/>
        <v>1</v>
      </c>
      <c r="R1661" t="b">
        <f t="shared" si="416"/>
        <v>0</v>
      </c>
    </row>
    <row r="1662" spans="1:18">
      <c r="A1662" t="str">
        <f t="shared" si="401"/>
        <v>m</v>
      </c>
      <c r="B1662" t="b">
        <f t="shared" si="402"/>
        <v>1</v>
      </c>
      <c r="D1662" t="b">
        <f t="shared" si="403"/>
        <v>0</v>
      </c>
      <c r="E1662" t="b">
        <f t="shared" si="404"/>
        <v>0</v>
      </c>
      <c r="F1662" t="b">
        <f t="shared" si="405"/>
        <v>1</v>
      </c>
      <c r="G1662" t="b">
        <f t="shared" si="406"/>
        <v>0</v>
      </c>
      <c r="H1662" t="b">
        <f t="shared" si="407"/>
        <v>0</v>
      </c>
      <c r="I1662" t="b">
        <f t="shared" si="408"/>
        <v>0</v>
      </c>
      <c r="J1662" t="b">
        <f t="shared" si="409"/>
        <v>0</v>
      </c>
      <c r="K1662" t="b">
        <f t="shared" si="410"/>
        <v>1</v>
      </c>
      <c r="L1662" t="b">
        <f t="shared" si="411"/>
        <v>1</v>
      </c>
      <c r="M1662" t="b">
        <f t="shared" si="412"/>
        <v>1</v>
      </c>
      <c r="N1662" t="b">
        <f t="shared" si="413"/>
        <v>0</v>
      </c>
      <c r="O1662" t="b">
        <f t="shared" si="414"/>
        <v>1</v>
      </c>
      <c r="P1662" t="b">
        <f t="shared" si="415"/>
        <v>1</v>
      </c>
      <c r="R1662" t="b">
        <f t="shared" si="416"/>
        <v>0</v>
      </c>
    </row>
    <row r="1663" spans="1:18">
      <c r="A1663" t="str">
        <f t="shared" si="401"/>
        <v>f</v>
      </c>
      <c r="B1663" t="b">
        <f t="shared" si="402"/>
        <v>1</v>
      </c>
      <c r="D1663" t="b">
        <f t="shared" si="403"/>
        <v>1</v>
      </c>
      <c r="E1663" t="b">
        <f t="shared" si="404"/>
        <v>0</v>
      </c>
      <c r="F1663" t="b">
        <f t="shared" si="405"/>
        <v>0</v>
      </c>
      <c r="G1663" t="b">
        <f t="shared" si="406"/>
        <v>1</v>
      </c>
      <c r="H1663" t="b">
        <f t="shared" si="407"/>
        <v>0</v>
      </c>
      <c r="I1663" t="b">
        <f t="shared" si="408"/>
        <v>0</v>
      </c>
      <c r="J1663" t="b">
        <f t="shared" si="409"/>
        <v>0</v>
      </c>
      <c r="K1663" t="b">
        <f t="shared" si="410"/>
        <v>0</v>
      </c>
      <c r="L1663" t="b">
        <f t="shared" si="411"/>
        <v>1</v>
      </c>
      <c r="M1663" t="b">
        <f t="shared" si="412"/>
        <v>1</v>
      </c>
      <c r="N1663" t="b">
        <f t="shared" si="413"/>
        <v>1</v>
      </c>
      <c r="O1663" t="b">
        <f t="shared" si="414"/>
        <v>0</v>
      </c>
      <c r="P1663" t="b">
        <f t="shared" si="415"/>
        <v>1</v>
      </c>
      <c r="R1663" t="b">
        <f t="shared" si="416"/>
        <v>0</v>
      </c>
    </row>
    <row r="1664" spans="1:18">
      <c r="A1664" t="str">
        <f t="shared" si="401"/>
        <v>s</v>
      </c>
      <c r="B1664" t="b">
        <f t="shared" si="402"/>
        <v>1</v>
      </c>
      <c r="D1664" t="b">
        <f t="shared" si="403"/>
        <v>1</v>
      </c>
      <c r="E1664" t="b">
        <f t="shared" si="404"/>
        <v>1</v>
      </c>
      <c r="F1664" t="b">
        <f t="shared" si="405"/>
        <v>0</v>
      </c>
      <c r="G1664" t="b">
        <f t="shared" si="406"/>
        <v>0</v>
      </c>
      <c r="H1664" t="b">
        <f t="shared" si="407"/>
        <v>1</v>
      </c>
      <c r="I1664" t="b">
        <f t="shared" si="408"/>
        <v>0</v>
      </c>
      <c r="J1664" t="b">
        <f t="shared" si="409"/>
        <v>0</v>
      </c>
      <c r="K1664" t="b">
        <f t="shared" si="410"/>
        <v>0</v>
      </c>
      <c r="L1664" t="b">
        <f t="shared" si="411"/>
        <v>0</v>
      </c>
      <c r="M1664" t="b">
        <f t="shared" si="412"/>
        <v>1</v>
      </c>
      <c r="N1664" t="b">
        <f t="shared" si="413"/>
        <v>1</v>
      </c>
      <c r="O1664" t="b">
        <f t="shared" si="414"/>
        <v>1</v>
      </c>
      <c r="P1664" t="b">
        <f t="shared" si="415"/>
        <v>1</v>
      </c>
      <c r="R1664" t="b">
        <f t="shared" si="416"/>
        <v>0</v>
      </c>
    </row>
    <row r="1665" spans="1:18">
      <c r="A1665" t="str">
        <f t="shared" si="401"/>
        <v>m</v>
      </c>
      <c r="B1665" t="b">
        <f t="shared" si="402"/>
        <v>0</v>
      </c>
      <c r="D1665" t="b">
        <f t="shared" si="403"/>
        <v>0</v>
      </c>
      <c r="E1665" t="b">
        <f t="shared" si="404"/>
        <v>1</v>
      </c>
      <c r="F1665" t="b">
        <f t="shared" si="405"/>
        <v>1</v>
      </c>
      <c r="G1665" t="b">
        <f t="shared" si="406"/>
        <v>0</v>
      </c>
      <c r="H1665" t="b">
        <f t="shared" si="407"/>
        <v>0</v>
      </c>
      <c r="I1665" t="b">
        <f t="shared" si="408"/>
        <v>1</v>
      </c>
      <c r="J1665" t="b">
        <f t="shared" si="409"/>
        <v>1</v>
      </c>
      <c r="K1665" t="b">
        <f t="shared" si="410"/>
        <v>0</v>
      </c>
      <c r="L1665" t="b">
        <f t="shared" si="411"/>
        <v>0</v>
      </c>
      <c r="M1665" t="b">
        <f t="shared" si="412"/>
        <v>0</v>
      </c>
      <c r="N1665" t="b">
        <f t="shared" si="413"/>
        <v>1</v>
      </c>
      <c r="O1665" t="b">
        <f t="shared" si="414"/>
        <v>1</v>
      </c>
      <c r="P1665" t="b">
        <f t="shared" si="415"/>
        <v>1</v>
      </c>
      <c r="R1665" t="b">
        <f t="shared" si="416"/>
        <v>0</v>
      </c>
    </row>
    <row r="1666" spans="1:18">
      <c r="A1666" t="str">
        <f t="shared" ref="A1666:A1729" si="417">MID($H$1,ROW(),1)</f>
        <v>c</v>
      </c>
      <c r="B1666" t="b">
        <f t="shared" si="402"/>
        <v>1</v>
      </c>
      <c r="D1666" t="b">
        <f t="shared" si="403"/>
        <v>0</v>
      </c>
      <c r="E1666" t="b">
        <f t="shared" si="404"/>
        <v>0</v>
      </c>
      <c r="F1666" t="b">
        <f t="shared" si="405"/>
        <v>1</v>
      </c>
      <c r="G1666" t="b">
        <f t="shared" si="406"/>
        <v>1</v>
      </c>
      <c r="H1666" t="b">
        <f t="shared" si="407"/>
        <v>0</v>
      </c>
      <c r="I1666" t="b">
        <f t="shared" si="408"/>
        <v>0</v>
      </c>
      <c r="J1666" t="b">
        <f t="shared" si="409"/>
        <v>1</v>
      </c>
      <c r="K1666" t="b">
        <f t="shared" si="410"/>
        <v>1</v>
      </c>
      <c r="L1666" t="b">
        <f t="shared" si="411"/>
        <v>0</v>
      </c>
      <c r="M1666" t="b">
        <f t="shared" si="412"/>
        <v>1</v>
      </c>
      <c r="N1666" t="b">
        <f t="shared" si="413"/>
        <v>0</v>
      </c>
      <c r="O1666" t="b">
        <f t="shared" si="414"/>
        <v>1</v>
      </c>
      <c r="P1666" t="b">
        <f t="shared" si="415"/>
        <v>1</v>
      </c>
      <c r="R1666" t="b">
        <f t="shared" si="416"/>
        <v>0</v>
      </c>
    </row>
    <row r="1667" spans="1:18">
      <c r="A1667" t="str">
        <f t="shared" si="417"/>
        <v>z</v>
      </c>
      <c r="B1667" t="b">
        <f t="shared" si="402"/>
        <v>1</v>
      </c>
      <c r="D1667" t="b">
        <f t="shared" si="403"/>
        <v>1</v>
      </c>
      <c r="E1667" t="b">
        <f t="shared" si="404"/>
        <v>1</v>
      </c>
      <c r="F1667" t="b">
        <f t="shared" si="405"/>
        <v>0</v>
      </c>
      <c r="G1667" t="b">
        <f t="shared" si="406"/>
        <v>1</v>
      </c>
      <c r="H1667" t="b">
        <f t="shared" si="407"/>
        <v>1</v>
      </c>
      <c r="I1667" t="b">
        <f t="shared" si="408"/>
        <v>0</v>
      </c>
      <c r="J1667" t="b">
        <f t="shared" si="409"/>
        <v>0</v>
      </c>
      <c r="K1667" t="b">
        <f t="shared" si="410"/>
        <v>1</v>
      </c>
      <c r="L1667" t="b">
        <f t="shared" si="411"/>
        <v>1</v>
      </c>
      <c r="M1667" t="b">
        <f t="shared" si="412"/>
        <v>0</v>
      </c>
      <c r="N1667" t="b">
        <f t="shared" si="413"/>
        <v>1</v>
      </c>
      <c r="O1667" t="b">
        <f t="shared" si="414"/>
        <v>0</v>
      </c>
      <c r="P1667" t="b">
        <f t="shared" si="415"/>
        <v>1</v>
      </c>
      <c r="R1667" t="b">
        <f t="shared" si="416"/>
        <v>0</v>
      </c>
    </row>
    <row r="1668" spans="1:18">
      <c r="A1668" t="str">
        <f t="shared" si="417"/>
        <v>b</v>
      </c>
      <c r="B1668" t="b">
        <f t="shared" si="402"/>
        <v>1</v>
      </c>
      <c r="D1668" t="b">
        <f t="shared" si="403"/>
        <v>1</v>
      </c>
      <c r="E1668" t="b">
        <f t="shared" si="404"/>
        <v>1</v>
      </c>
      <c r="F1668" t="b">
        <f t="shared" si="405"/>
        <v>1</v>
      </c>
      <c r="G1668" t="b">
        <f t="shared" si="406"/>
        <v>0</v>
      </c>
      <c r="H1668" t="b">
        <f t="shared" si="407"/>
        <v>1</v>
      </c>
      <c r="I1668" t="b">
        <f t="shared" si="408"/>
        <v>1</v>
      </c>
      <c r="J1668" t="b">
        <f t="shared" si="409"/>
        <v>0</v>
      </c>
      <c r="K1668" t="b">
        <f t="shared" si="410"/>
        <v>0</v>
      </c>
      <c r="L1668" t="b">
        <f t="shared" si="411"/>
        <v>1</v>
      </c>
      <c r="M1668" t="b">
        <f t="shared" si="412"/>
        <v>1</v>
      </c>
      <c r="N1668" t="b">
        <f t="shared" si="413"/>
        <v>1</v>
      </c>
      <c r="O1668" t="b">
        <f t="shared" si="414"/>
        <v>1</v>
      </c>
      <c r="P1668" t="b">
        <f t="shared" si="415"/>
        <v>0</v>
      </c>
      <c r="R1668" t="b">
        <f t="shared" si="416"/>
        <v>0</v>
      </c>
    </row>
    <row r="1669" spans="1:18">
      <c r="A1669" t="str">
        <f t="shared" si="417"/>
        <v>g</v>
      </c>
      <c r="B1669" t="b">
        <f t="shared" si="402"/>
        <v>1</v>
      </c>
      <c r="D1669" t="b">
        <f t="shared" si="403"/>
        <v>0</v>
      </c>
      <c r="E1669" t="b">
        <f t="shared" si="404"/>
        <v>1</v>
      </c>
      <c r="F1669" t="b">
        <f t="shared" si="405"/>
        <v>1</v>
      </c>
      <c r="G1669" t="b">
        <f t="shared" si="406"/>
        <v>1</v>
      </c>
      <c r="H1669" t="b">
        <f t="shared" si="407"/>
        <v>0</v>
      </c>
      <c r="I1669" t="b">
        <f t="shared" si="408"/>
        <v>1</v>
      </c>
      <c r="J1669" t="b">
        <f t="shared" si="409"/>
        <v>1</v>
      </c>
      <c r="K1669" t="b">
        <f t="shared" si="410"/>
        <v>0</v>
      </c>
      <c r="L1669" t="b">
        <f t="shared" si="411"/>
        <v>0</v>
      </c>
      <c r="M1669" t="b">
        <f t="shared" si="412"/>
        <v>1</v>
      </c>
      <c r="N1669" t="b">
        <f t="shared" si="413"/>
        <v>1</v>
      </c>
      <c r="O1669" t="b">
        <f t="shared" si="414"/>
        <v>1</v>
      </c>
      <c r="P1669" t="b">
        <f t="shared" si="415"/>
        <v>1</v>
      </c>
      <c r="R1669" t="b">
        <f t="shared" si="416"/>
        <v>0</v>
      </c>
    </row>
    <row r="1670" spans="1:18">
      <c r="A1670" t="str">
        <f t="shared" si="417"/>
        <v>d</v>
      </c>
      <c r="B1670" t="b">
        <f t="shared" ref="B1670:B1733" si="418">AND(A1667&lt;&gt;A1668,A1668&lt;&gt;A1669,A1669&lt;&gt;A1670,A1670&lt;&gt;A1667,A1667&lt;&gt;A1669,A1668&lt;&gt;A1670)</f>
        <v>1</v>
      </c>
      <c r="D1670" t="b">
        <f t="shared" si="403"/>
        <v>1</v>
      </c>
      <c r="E1670" t="b">
        <f t="shared" si="404"/>
        <v>1</v>
      </c>
      <c r="F1670" t="b">
        <f t="shared" si="405"/>
        <v>1</v>
      </c>
      <c r="G1670" t="b">
        <f t="shared" si="406"/>
        <v>1</v>
      </c>
      <c r="H1670" t="b">
        <f t="shared" si="407"/>
        <v>1</v>
      </c>
      <c r="I1670" t="b">
        <f t="shared" si="408"/>
        <v>0</v>
      </c>
      <c r="J1670" t="b">
        <f t="shared" si="409"/>
        <v>1</v>
      </c>
      <c r="K1670" t="b">
        <f t="shared" si="410"/>
        <v>1</v>
      </c>
      <c r="L1670" t="b">
        <f t="shared" si="411"/>
        <v>0</v>
      </c>
      <c r="M1670" t="b">
        <f t="shared" si="412"/>
        <v>0</v>
      </c>
      <c r="N1670" t="b">
        <f t="shared" si="413"/>
        <v>1</v>
      </c>
      <c r="O1670" t="b">
        <f t="shared" si="414"/>
        <v>1</v>
      </c>
      <c r="P1670" t="b">
        <f t="shared" si="415"/>
        <v>1</v>
      </c>
      <c r="R1670" t="b">
        <f t="shared" si="416"/>
        <v>0</v>
      </c>
    </row>
    <row r="1671" spans="1:18">
      <c r="A1671" t="str">
        <f t="shared" si="417"/>
        <v>v</v>
      </c>
      <c r="B1671" t="b">
        <f t="shared" si="418"/>
        <v>1</v>
      </c>
      <c r="D1671" t="b">
        <f t="shared" si="403"/>
        <v>1</v>
      </c>
      <c r="E1671" t="b">
        <f t="shared" si="404"/>
        <v>1</v>
      </c>
      <c r="F1671" t="b">
        <f t="shared" si="405"/>
        <v>1</v>
      </c>
      <c r="G1671" t="b">
        <f t="shared" si="406"/>
        <v>1</v>
      </c>
      <c r="H1671" t="b">
        <f t="shared" si="407"/>
        <v>1</v>
      </c>
      <c r="I1671" t="b">
        <f t="shared" si="408"/>
        <v>1</v>
      </c>
      <c r="J1671" t="b">
        <f t="shared" si="409"/>
        <v>0</v>
      </c>
      <c r="K1671" t="b">
        <f t="shared" si="410"/>
        <v>1</v>
      </c>
      <c r="L1671" t="b">
        <f t="shared" si="411"/>
        <v>1</v>
      </c>
      <c r="M1671" t="b">
        <f t="shared" si="412"/>
        <v>1</v>
      </c>
      <c r="N1671" t="b">
        <f t="shared" si="413"/>
        <v>0</v>
      </c>
      <c r="O1671" t="b">
        <f t="shared" si="414"/>
        <v>1</v>
      </c>
      <c r="P1671" t="b">
        <f t="shared" si="415"/>
        <v>1</v>
      </c>
      <c r="R1671" t="b">
        <f t="shared" si="416"/>
        <v>0</v>
      </c>
    </row>
    <row r="1672" spans="1:18">
      <c r="A1672" t="str">
        <f t="shared" si="417"/>
        <v>b</v>
      </c>
      <c r="B1672" t="b">
        <f t="shared" si="418"/>
        <v>1</v>
      </c>
      <c r="D1672" t="b">
        <f t="shared" si="403"/>
        <v>0</v>
      </c>
      <c r="E1672" t="b">
        <f t="shared" si="404"/>
        <v>1</v>
      </c>
      <c r="F1672" t="b">
        <f t="shared" si="405"/>
        <v>1</v>
      </c>
      <c r="G1672" t="b">
        <f t="shared" si="406"/>
        <v>1</v>
      </c>
      <c r="H1672" t="b">
        <f t="shared" si="407"/>
        <v>1</v>
      </c>
      <c r="I1672" t="b">
        <f t="shared" si="408"/>
        <v>1</v>
      </c>
      <c r="J1672" t="b">
        <f t="shared" si="409"/>
        <v>1</v>
      </c>
      <c r="K1672" t="b">
        <f t="shared" si="410"/>
        <v>0</v>
      </c>
      <c r="L1672" t="b">
        <f t="shared" si="411"/>
        <v>1</v>
      </c>
      <c r="M1672" t="b">
        <f t="shared" si="412"/>
        <v>1</v>
      </c>
      <c r="N1672" t="b">
        <f t="shared" si="413"/>
        <v>1</v>
      </c>
      <c r="O1672" t="b">
        <f t="shared" si="414"/>
        <v>1</v>
      </c>
      <c r="P1672" t="b">
        <f t="shared" si="415"/>
        <v>1</v>
      </c>
      <c r="R1672" t="b">
        <f t="shared" si="416"/>
        <v>0</v>
      </c>
    </row>
    <row r="1673" spans="1:18">
      <c r="A1673" t="str">
        <f t="shared" si="417"/>
        <v>s</v>
      </c>
      <c r="B1673" t="b">
        <f t="shared" si="418"/>
        <v>1</v>
      </c>
      <c r="D1673" t="b">
        <f t="shared" si="403"/>
        <v>0</v>
      </c>
      <c r="E1673" t="b">
        <f t="shared" si="404"/>
        <v>0</v>
      </c>
      <c r="F1673" t="b">
        <f t="shared" si="405"/>
        <v>1</v>
      </c>
      <c r="G1673" t="b">
        <f t="shared" si="406"/>
        <v>1</v>
      </c>
      <c r="H1673" t="b">
        <f t="shared" si="407"/>
        <v>1</v>
      </c>
      <c r="I1673" t="b">
        <f t="shared" si="408"/>
        <v>1</v>
      </c>
      <c r="J1673" t="b">
        <f t="shared" si="409"/>
        <v>1</v>
      </c>
      <c r="K1673" t="b">
        <f t="shared" si="410"/>
        <v>1</v>
      </c>
      <c r="L1673" t="b">
        <f t="shared" si="411"/>
        <v>0</v>
      </c>
      <c r="M1673" t="b">
        <f t="shared" si="412"/>
        <v>1</v>
      </c>
      <c r="N1673" t="b">
        <f t="shared" si="413"/>
        <v>1</v>
      </c>
      <c r="O1673" t="b">
        <f t="shared" si="414"/>
        <v>1</v>
      </c>
      <c r="P1673" t="b">
        <f t="shared" si="415"/>
        <v>1</v>
      </c>
      <c r="R1673" t="b">
        <f t="shared" si="416"/>
        <v>0</v>
      </c>
    </row>
    <row r="1674" spans="1:18">
      <c r="A1674" t="str">
        <f t="shared" si="417"/>
        <v>j</v>
      </c>
      <c r="B1674" t="b">
        <f t="shared" si="418"/>
        <v>1</v>
      </c>
      <c r="D1674" t="b">
        <f t="shared" si="403"/>
        <v>1</v>
      </c>
      <c r="E1674" t="b">
        <f t="shared" si="404"/>
        <v>0</v>
      </c>
      <c r="F1674" t="b">
        <f t="shared" si="405"/>
        <v>0</v>
      </c>
      <c r="G1674" t="b">
        <f t="shared" si="406"/>
        <v>1</v>
      </c>
      <c r="H1674" t="b">
        <f t="shared" si="407"/>
        <v>1</v>
      </c>
      <c r="I1674" t="b">
        <f t="shared" si="408"/>
        <v>1</v>
      </c>
      <c r="J1674" t="b">
        <f t="shared" si="409"/>
        <v>1</v>
      </c>
      <c r="K1674" t="b">
        <f t="shared" si="410"/>
        <v>1</v>
      </c>
      <c r="L1674" t="b">
        <f t="shared" si="411"/>
        <v>1</v>
      </c>
      <c r="M1674" t="b">
        <f t="shared" si="412"/>
        <v>0</v>
      </c>
      <c r="N1674" t="b">
        <f t="shared" si="413"/>
        <v>1</v>
      </c>
      <c r="O1674" t="b">
        <f t="shared" si="414"/>
        <v>1</v>
      </c>
      <c r="P1674" t="b">
        <f t="shared" si="415"/>
        <v>1</v>
      </c>
      <c r="R1674" t="b">
        <f t="shared" si="416"/>
        <v>0</v>
      </c>
    </row>
    <row r="1675" spans="1:18">
      <c r="A1675" t="str">
        <f t="shared" si="417"/>
        <v>s</v>
      </c>
      <c r="B1675" t="b">
        <f t="shared" si="418"/>
        <v>0</v>
      </c>
      <c r="D1675" t="b">
        <f t="shared" si="403"/>
        <v>0</v>
      </c>
      <c r="E1675" t="b">
        <f t="shared" si="404"/>
        <v>1</v>
      </c>
      <c r="F1675" t="b">
        <f t="shared" si="405"/>
        <v>0</v>
      </c>
      <c r="G1675" t="b">
        <f t="shared" si="406"/>
        <v>0</v>
      </c>
      <c r="H1675" t="b">
        <f t="shared" si="407"/>
        <v>1</v>
      </c>
      <c r="I1675" t="b">
        <f t="shared" si="408"/>
        <v>1</v>
      </c>
      <c r="J1675" t="b">
        <f t="shared" si="409"/>
        <v>1</v>
      </c>
      <c r="K1675" t="b">
        <f t="shared" si="410"/>
        <v>1</v>
      </c>
      <c r="L1675" t="b">
        <f t="shared" si="411"/>
        <v>1</v>
      </c>
      <c r="M1675" t="b">
        <f t="shared" si="412"/>
        <v>1</v>
      </c>
      <c r="N1675" t="b">
        <f t="shared" si="413"/>
        <v>0</v>
      </c>
      <c r="O1675" t="b">
        <f t="shared" si="414"/>
        <v>1</v>
      </c>
      <c r="P1675" t="b">
        <f t="shared" si="415"/>
        <v>1</v>
      </c>
      <c r="R1675" t="b">
        <f t="shared" si="416"/>
        <v>0</v>
      </c>
    </row>
    <row r="1676" spans="1:18">
      <c r="A1676" t="str">
        <f t="shared" si="417"/>
        <v>t</v>
      </c>
      <c r="B1676" t="b">
        <f t="shared" si="418"/>
        <v>0</v>
      </c>
      <c r="D1676" t="b">
        <f t="shared" si="403"/>
        <v>1</v>
      </c>
      <c r="E1676" t="b">
        <f t="shared" si="404"/>
        <v>0</v>
      </c>
      <c r="F1676" t="b">
        <f t="shared" si="405"/>
        <v>1</v>
      </c>
      <c r="G1676" t="b">
        <f t="shared" si="406"/>
        <v>0</v>
      </c>
      <c r="H1676" t="b">
        <f t="shared" si="407"/>
        <v>0</v>
      </c>
      <c r="I1676" t="b">
        <f t="shared" si="408"/>
        <v>1</v>
      </c>
      <c r="J1676" t="b">
        <f t="shared" si="409"/>
        <v>1</v>
      </c>
      <c r="K1676" t="b">
        <f t="shared" si="410"/>
        <v>1</v>
      </c>
      <c r="L1676" t="b">
        <f t="shared" si="411"/>
        <v>1</v>
      </c>
      <c r="M1676" t="b">
        <f t="shared" si="412"/>
        <v>1</v>
      </c>
      <c r="N1676" t="b">
        <f t="shared" si="413"/>
        <v>1</v>
      </c>
      <c r="O1676" t="b">
        <f t="shared" si="414"/>
        <v>1</v>
      </c>
      <c r="P1676" t="b">
        <f t="shared" si="415"/>
        <v>1</v>
      </c>
      <c r="R1676" t="b">
        <f t="shared" si="416"/>
        <v>0</v>
      </c>
    </row>
    <row r="1677" spans="1:18">
      <c r="A1677" t="str">
        <f t="shared" si="417"/>
        <v>z</v>
      </c>
      <c r="B1677" t="b">
        <f t="shared" si="418"/>
        <v>1</v>
      </c>
      <c r="D1677" t="b">
        <f t="shared" si="403"/>
        <v>0</v>
      </c>
      <c r="E1677" t="b">
        <f t="shared" si="404"/>
        <v>1</v>
      </c>
      <c r="F1677" t="b">
        <f t="shared" si="405"/>
        <v>0</v>
      </c>
      <c r="G1677" t="b">
        <f t="shared" si="406"/>
        <v>1</v>
      </c>
      <c r="H1677" t="b">
        <f t="shared" si="407"/>
        <v>0</v>
      </c>
      <c r="I1677" t="b">
        <f t="shared" si="408"/>
        <v>0</v>
      </c>
      <c r="J1677" t="b">
        <f t="shared" si="409"/>
        <v>1</v>
      </c>
      <c r="K1677" t="b">
        <f t="shared" si="410"/>
        <v>1</v>
      </c>
      <c r="L1677" t="b">
        <f t="shared" si="411"/>
        <v>1</v>
      </c>
      <c r="M1677" t="b">
        <f t="shared" si="412"/>
        <v>1</v>
      </c>
      <c r="N1677" t="b">
        <f t="shared" si="413"/>
        <v>1</v>
      </c>
      <c r="O1677" t="b">
        <f t="shared" si="414"/>
        <v>1</v>
      </c>
      <c r="P1677" t="b">
        <f t="shared" si="415"/>
        <v>1</v>
      </c>
      <c r="R1677" t="b">
        <f t="shared" si="416"/>
        <v>0</v>
      </c>
    </row>
    <row r="1678" spans="1:18">
      <c r="A1678" t="str">
        <f t="shared" si="417"/>
        <v>g</v>
      </c>
      <c r="B1678" t="b">
        <f t="shared" si="418"/>
        <v>1</v>
      </c>
      <c r="D1678" t="b">
        <f t="shared" si="403"/>
        <v>0</v>
      </c>
      <c r="E1678" t="b">
        <f t="shared" si="404"/>
        <v>0</v>
      </c>
      <c r="F1678" t="b">
        <f t="shared" si="405"/>
        <v>1</v>
      </c>
      <c r="G1678" t="b">
        <f t="shared" si="406"/>
        <v>0</v>
      </c>
      <c r="H1678" t="b">
        <f t="shared" si="407"/>
        <v>1</v>
      </c>
      <c r="I1678" t="b">
        <f t="shared" si="408"/>
        <v>1</v>
      </c>
      <c r="J1678" t="b">
        <f t="shared" si="409"/>
        <v>0</v>
      </c>
      <c r="K1678" t="b">
        <f t="shared" si="410"/>
        <v>1</v>
      </c>
      <c r="L1678" t="b">
        <f t="shared" si="411"/>
        <v>1</v>
      </c>
      <c r="M1678" t="b">
        <f t="shared" si="412"/>
        <v>1</v>
      </c>
      <c r="N1678" t="b">
        <f t="shared" si="413"/>
        <v>1</v>
      </c>
      <c r="O1678" t="b">
        <f t="shared" si="414"/>
        <v>1</v>
      </c>
      <c r="P1678" t="b">
        <f t="shared" si="415"/>
        <v>1</v>
      </c>
      <c r="R1678" t="b">
        <f t="shared" si="416"/>
        <v>0</v>
      </c>
    </row>
    <row r="1679" spans="1:18">
      <c r="A1679" t="str">
        <f t="shared" si="417"/>
        <v>f</v>
      </c>
      <c r="B1679" t="b">
        <f t="shared" si="418"/>
        <v>1</v>
      </c>
      <c r="D1679" t="b">
        <f t="shared" ref="D1679:D1742" si="419">ISERROR(MATCH($A1679,$A1666:$A1678,0))</f>
        <v>1</v>
      </c>
      <c r="E1679" t="b">
        <f t="shared" ref="E1679:E1742" si="420">ISERROR(MATCH($A1678,$A1666:$A1677,0))</f>
        <v>0</v>
      </c>
      <c r="F1679" t="b">
        <f t="shared" ref="F1679:F1742" si="421">ISERROR(MATCH($A1677,$A1666:$A1676,0))</f>
        <v>0</v>
      </c>
      <c r="G1679" t="b">
        <f t="shared" ref="G1679:G1742" si="422">ISERROR(MATCH($A1676,$A1666:$A1675,0))</f>
        <v>1</v>
      </c>
      <c r="H1679" t="b">
        <f t="shared" ref="H1679:H1742" si="423">ISERROR(MATCH($A1675,$A1666:$A1674,0))</f>
        <v>0</v>
      </c>
      <c r="I1679" t="b">
        <f t="shared" ref="I1679:I1742" si="424">ISERROR(MATCH($A1674,$A1666:$A1673,0))</f>
        <v>1</v>
      </c>
      <c r="J1679" t="b">
        <f t="shared" ref="J1679:J1742" si="425">ISERROR(MATCH($A1673,$A1666:$A1672,0))</f>
        <v>1</v>
      </c>
      <c r="K1679" t="b">
        <f t="shared" ref="K1679:K1742" si="426">ISERROR(MATCH($A1672,$A1666:$A1671,0))</f>
        <v>0</v>
      </c>
      <c r="L1679" t="b">
        <f t="shared" ref="L1679:L1742" si="427">ISERROR(MATCH($A1671,$A1666:$A1670,0))</f>
        <v>1</v>
      </c>
      <c r="M1679" t="b">
        <f t="shared" ref="M1679:M1742" si="428">ISERROR(MATCH($A1670,$A1666:$A1669,0))</f>
        <v>1</v>
      </c>
      <c r="N1679" t="b">
        <f t="shared" ref="N1679:N1742" si="429">ISERROR(MATCH($A1669,$A1666:$A1668,0))</f>
        <v>1</v>
      </c>
      <c r="O1679" t="b">
        <f t="shared" ref="O1679:O1742" si="430">ISERROR(MATCH($A1668,$A1666:$A1667,0))</f>
        <v>1</v>
      </c>
      <c r="P1679" t="b">
        <f t="shared" ref="P1679:P1742" si="431">ISERROR(MATCH($A1667,$A1666:$A1666,0))</f>
        <v>1</v>
      </c>
      <c r="R1679" t="b">
        <f t="shared" si="416"/>
        <v>0</v>
      </c>
    </row>
    <row r="1680" spans="1:18">
      <c r="A1680" t="str">
        <f t="shared" si="417"/>
        <v>l</v>
      </c>
      <c r="B1680" t="b">
        <f t="shared" si="418"/>
        <v>1</v>
      </c>
      <c r="D1680" t="b">
        <f t="shared" si="419"/>
        <v>1</v>
      </c>
      <c r="E1680" t="b">
        <f t="shared" si="420"/>
        <v>1</v>
      </c>
      <c r="F1680" t="b">
        <f t="shared" si="421"/>
        <v>0</v>
      </c>
      <c r="G1680" t="b">
        <f t="shared" si="422"/>
        <v>0</v>
      </c>
      <c r="H1680" t="b">
        <f t="shared" si="423"/>
        <v>1</v>
      </c>
      <c r="I1680" t="b">
        <f t="shared" si="424"/>
        <v>0</v>
      </c>
      <c r="J1680" t="b">
        <f t="shared" si="425"/>
        <v>1</v>
      </c>
      <c r="K1680" t="b">
        <f t="shared" si="426"/>
        <v>1</v>
      </c>
      <c r="L1680" t="b">
        <f t="shared" si="427"/>
        <v>0</v>
      </c>
      <c r="M1680" t="b">
        <f t="shared" si="428"/>
        <v>1</v>
      </c>
      <c r="N1680" t="b">
        <f t="shared" si="429"/>
        <v>1</v>
      </c>
      <c r="O1680" t="b">
        <f t="shared" si="430"/>
        <v>1</v>
      </c>
      <c r="P1680" t="b">
        <f t="shared" si="431"/>
        <v>1</v>
      </c>
      <c r="R1680" t="b">
        <f t="shared" si="416"/>
        <v>0</v>
      </c>
    </row>
    <row r="1681" spans="1:18">
      <c r="A1681" t="str">
        <f t="shared" si="417"/>
        <v>n</v>
      </c>
      <c r="B1681" t="b">
        <f t="shared" si="418"/>
        <v>1</v>
      </c>
      <c r="D1681" t="b">
        <f t="shared" si="419"/>
        <v>1</v>
      </c>
      <c r="E1681" t="b">
        <f t="shared" si="420"/>
        <v>1</v>
      </c>
      <c r="F1681" t="b">
        <f t="shared" si="421"/>
        <v>1</v>
      </c>
      <c r="G1681" t="b">
        <f t="shared" si="422"/>
        <v>0</v>
      </c>
      <c r="H1681" t="b">
        <f t="shared" si="423"/>
        <v>1</v>
      </c>
      <c r="I1681" t="b">
        <f t="shared" si="424"/>
        <v>1</v>
      </c>
      <c r="J1681" t="b">
        <f t="shared" si="425"/>
        <v>0</v>
      </c>
      <c r="K1681" t="b">
        <f t="shared" si="426"/>
        <v>1</v>
      </c>
      <c r="L1681" t="b">
        <f t="shared" si="427"/>
        <v>1</v>
      </c>
      <c r="M1681" t="b">
        <f t="shared" si="428"/>
        <v>0</v>
      </c>
      <c r="N1681" t="b">
        <f t="shared" si="429"/>
        <v>1</v>
      </c>
      <c r="O1681" t="b">
        <f t="shared" si="430"/>
        <v>1</v>
      </c>
      <c r="P1681" t="b">
        <f t="shared" si="431"/>
        <v>1</v>
      </c>
      <c r="R1681" t="b">
        <f t="shared" si="416"/>
        <v>0</v>
      </c>
    </row>
    <row r="1682" spans="1:18">
      <c r="A1682" t="str">
        <f t="shared" si="417"/>
        <v>j</v>
      </c>
      <c r="B1682" t="b">
        <f t="shared" si="418"/>
        <v>1</v>
      </c>
      <c r="D1682" t="b">
        <f t="shared" si="419"/>
        <v>0</v>
      </c>
      <c r="E1682" t="b">
        <f t="shared" si="420"/>
        <v>1</v>
      </c>
      <c r="F1682" t="b">
        <f t="shared" si="421"/>
        <v>1</v>
      </c>
      <c r="G1682" t="b">
        <f t="shared" si="422"/>
        <v>1</v>
      </c>
      <c r="H1682" t="b">
        <f t="shared" si="423"/>
        <v>0</v>
      </c>
      <c r="I1682" t="b">
        <f t="shared" si="424"/>
        <v>1</v>
      </c>
      <c r="J1682" t="b">
        <f t="shared" si="425"/>
        <v>1</v>
      </c>
      <c r="K1682" t="b">
        <f t="shared" si="426"/>
        <v>0</v>
      </c>
      <c r="L1682" t="b">
        <f t="shared" si="427"/>
        <v>1</v>
      </c>
      <c r="M1682" t="b">
        <f t="shared" si="428"/>
        <v>1</v>
      </c>
      <c r="N1682" t="b">
        <f t="shared" si="429"/>
        <v>1</v>
      </c>
      <c r="O1682" t="b">
        <f t="shared" si="430"/>
        <v>1</v>
      </c>
      <c r="P1682" t="b">
        <f t="shared" si="431"/>
        <v>1</v>
      </c>
      <c r="R1682" t="b">
        <f t="shared" si="416"/>
        <v>0</v>
      </c>
    </row>
    <row r="1683" spans="1:18">
      <c r="A1683" t="str">
        <f t="shared" si="417"/>
        <v>p</v>
      </c>
      <c r="B1683" t="b">
        <f t="shared" si="418"/>
        <v>1</v>
      </c>
      <c r="D1683" t="b">
        <f t="shared" si="419"/>
        <v>1</v>
      </c>
      <c r="E1683" t="b">
        <f t="shared" si="420"/>
        <v>0</v>
      </c>
      <c r="F1683" t="b">
        <f t="shared" si="421"/>
        <v>1</v>
      </c>
      <c r="G1683" t="b">
        <f t="shared" si="422"/>
        <v>1</v>
      </c>
      <c r="H1683" t="b">
        <f t="shared" si="423"/>
        <v>1</v>
      </c>
      <c r="I1683" t="b">
        <f t="shared" si="424"/>
        <v>1</v>
      </c>
      <c r="J1683" t="b">
        <f t="shared" si="425"/>
        <v>1</v>
      </c>
      <c r="K1683" t="b">
        <f t="shared" si="426"/>
        <v>1</v>
      </c>
      <c r="L1683" t="b">
        <f t="shared" si="427"/>
        <v>0</v>
      </c>
      <c r="M1683" t="b">
        <f t="shared" si="428"/>
        <v>1</v>
      </c>
      <c r="N1683" t="b">
        <f t="shared" si="429"/>
        <v>1</v>
      </c>
      <c r="O1683" t="b">
        <f t="shared" si="430"/>
        <v>1</v>
      </c>
      <c r="P1683" t="b">
        <f t="shared" si="431"/>
        <v>1</v>
      </c>
      <c r="R1683" t="b">
        <f t="shared" si="416"/>
        <v>0</v>
      </c>
    </row>
    <row r="1684" spans="1:18">
      <c r="A1684" t="str">
        <f t="shared" si="417"/>
        <v>l</v>
      </c>
      <c r="B1684" t="b">
        <f t="shared" si="418"/>
        <v>1</v>
      </c>
      <c r="D1684" t="b">
        <f t="shared" si="419"/>
        <v>0</v>
      </c>
      <c r="E1684" t="b">
        <f t="shared" si="420"/>
        <v>1</v>
      </c>
      <c r="F1684" t="b">
        <f t="shared" si="421"/>
        <v>0</v>
      </c>
      <c r="G1684" t="b">
        <f t="shared" si="422"/>
        <v>1</v>
      </c>
      <c r="H1684" t="b">
        <f t="shared" si="423"/>
        <v>1</v>
      </c>
      <c r="I1684" t="b">
        <f t="shared" si="424"/>
        <v>1</v>
      </c>
      <c r="J1684" t="b">
        <f t="shared" si="425"/>
        <v>1</v>
      </c>
      <c r="K1684" t="b">
        <f t="shared" si="426"/>
        <v>1</v>
      </c>
      <c r="L1684" t="b">
        <f t="shared" si="427"/>
        <v>1</v>
      </c>
      <c r="M1684" t="b">
        <f t="shared" si="428"/>
        <v>0</v>
      </c>
      <c r="N1684" t="b">
        <f t="shared" si="429"/>
        <v>1</v>
      </c>
      <c r="O1684" t="b">
        <f t="shared" si="430"/>
        <v>1</v>
      </c>
      <c r="P1684" t="b">
        <f t="shared" si="431"/>
        <v>1</v>
      </c>
      <c r="R1684" t="b">
        <f t="shared" si="416"/>
        <v>0</v>
      </c>
    </row>
    <row r="1685" spans="1:18">
      <c r="A1685" t="str">
        <f t="shared" si="417"/>
        <v>g</v>
      </c>
      <c r="B1685" t="b">
        <f t="shared" si="418"/>
        <v>1</v>
      </c>
      <c r="D1685" t="b">
        <f t="shared" si="419"/>
        <v>0</v>
      </c>
      <c r="E1685" t="b">
        <f t="shared" si="420"/>
        <v>0</v>
      </c>
      <c r="F1685" t="b">
        <f t="shared" si="421"/>
        <v>1</v>
      </c>
      <c r="G1685" t="b">
        <f t="shared" si="422"/>
        <v>0</v>
      </c>
      <c r="H1685" t="b">
        <f t="shared" si="423"/>
        <v>1</v>
      </c>
      <c r="I1685" t="b">
        <f t="shared" si="424"/>
        <v>1</v>
      </c>
      <c r="J1685" t="b">
        <f t="shared" si="425"/>
        <v>1</v>
      </c>
      <c r="K1685" t="b">
        <f t="shared" si="426"/>
        <v>1</v>
      </c>
      <c r="L1685" t="b">
        <f t="shared" si="427"/>
        <v>1</v>
      </c>
      <c r="M1685" t="b">
        <f t="shared" si="428"/>
        <v>1</v>
      </c>
      <c r="N1685" t="b">
        <f t="shared" si="429"/>
        <v>0</v>
      </c>
      <c r="O1685" t="b">
        <f t="shared" si="430"/>
        <v>1</v>
      </c>
      <c r="P1685" t="b">
        <f t="shared" si="431"/>
        <v>1</v>
      </c>
      <c r="R1685" t="b">
        <f t="shared" si="416"/>
        <v>0</v>
      </c>
    </row>
    <row r="1686" spans="1:18">
      <c r="A1686" t="str">
        <f t="shared" si="417"/>
        <v>r</v>
      </c>
      <c r="B1686" t="b">
        <f t="shared" si="418"/>
        <v>1</v>
      </c>
      <c r="D1686" t="b">
        <f t="shared" si="419"/>
        <v>1</v>
      </c>
      <c r="E1686" t="b">
        <f t="shared" si="420"/>
        <v>0</v>
      </c>
      <c r="F1686" t="b">
        <f t="shared" si="421"/>
        <v>0</v>
      </c>
      <c r="G1686" t="b">
        <f t="shared" si="422"/>
        <v>1</v>
      </c>
      <c r="H1686" t="b">
        <f t="shared" si="423"/>
        <v>0</v>
      </c>
      <c r="I1686" t="b">
        <f t="shared" si="424"/>
        <v>1</v>
      </c>
      <c r="J1686" t="b">
        <f t="shared" si="425"/>
        <v>1</v>
      </c>
      <c r="K1686" t="b">
        <f t="shared" si="426"/>
        <v>1</v>
      </c>
      <c r="L1686" t="b">
        <f t="shared" si="427"/>
        <v>1</v>
      </c>
      <c r="M1686" t="b">
        <f t="shared" si="428"/>
        <v>1</v>
      </c>
      <c r="N1686" t="b">
        <f t="shared" si="429"/>
        <v>1</v>
      </c>
      <c r="O1686" t="b">
        <f t="shared" si="430"/>
        <v>0</v>
      </c>
      <c r="P1686" t="b">
        <f t="shared" si="431"/>
        <v>1</v>
      </c>
      <c r="R1686" t="b">
        <f t="shared" si="416"/>
        <v>0</v>
      </c>
    </row>
    <row r="1687" spans="1:18">
      <c r="A1687" t="str">
        <f t="shared" si="417"/>
        <v>l</v>
      </c>
      <c r="B1687" t="b">
        <f t="shared" si="418"/>
        <v>0</v>
      </c>
      <c r="D1687" t="b">
        <f t="shared" si="419"/>
        <v>0</v>
      </c>
      <c r="E1687" t="b">
        <f t="shared" si="420"/>
        <v>1</v>
      </c>
      <c r="F1687" t="b">
        <f t="shared" si="421"/>
        <v>0</v>
      </c>
      <c r="G1687" t="b">
        <f t="shared" si="422"/>
        <v>0</v>
      </c>
      <c r="H1687" t="b">
        <f t="shared" si="423"/>
        <v>1</v>
      </c>
      <c r="I1687" t="b">
        <f t="shared" si="424"/>
        <v>0</v>
      </c>
      <c r="J1687" t="b">
        <f t="shared" si="425"/>
        <v>1</v>
      </c>
      <c r="K1687" t="b">
        <f t="shared" si="426"/>
        <v>1</v>
      </c>
      <c r="L1687" t="b">
        <f t="shared" si="427"/>
        <v>1</v>
      </c>
      <c r="M1687" t="b">
        <f t="shared" si="428"/>
        <v>1</v>
      </c>
      <c r="N1687" t="b">
        <f t="shared" si="429"/>
        <v>1</v>
      </c>
      <c r="O1687" t="b">
        <f t="shared" si="430"/>
        <v>1</v>
      </c>
      <c r="P1687" t="b">
        <f t="shared" si="431"/>
        <v>1</v>
      </c>
      <c r="R1687" t="b">
        <f t="shared" si="416"/>
        <v>0</v>
      </c>
    </row>
    <row r="1688" spans="1:18">
      <c r="A1688" t="str">
        <f t="shared" si="417"/>
        <v>h</v>
      </c>
      <c r="B1688" t="b">
        <f t="shared" si="418"/>
        <v>1</v>
      </c>
      <c r="D1688" t="b">
        <f t="shared" si="419"/>
        <v>1</v>
      </c>
      <c r="E1688" t="b">
        <f t="shared" si="420"/>
        <v>0</v>
      </c>
      <c r="F1688" t="b">
        <f t="shared" si="421"/>
        <v>1</v>
      </c>
      <c r="G1688" t="b">
        <f t="shared" si="422"/>
        <v>0</v>
      </c>
      <c r="H1688" t="b">
        <f t="shared" si="423"/>
        <v>0</v>
      </c>
      <c r="I1688" t="b">
        <f t="shared" si="424"/>
        <v>1</v>
      </c>
      <c r="J1688" t="b">
        <f t="shared" si="425"/>
        <v>1</v>
      </c>
      <c r="K1688" t="b">
        <f t="shared" si="426"/>
        <v>1</v>
      </c>
      <c r="L1688" t="b">
        <f t="shared" si="427"/>
        <v>1</v>
      </c>
      <c r="M1688" t="b">
        <f t="shared" si="428"/>
        <v>1</v>
      </c>
      <c r="N1688" t="b">
        <f t="shared" si="429"/>
        <v>1</v>
      </c>
      <c r="O1688" t="b">
        <f t="shared" si="430"/>
        <v>1</v>
      </c>
      <c r="P1688" t="b">
        <f t="shared" si="431"/>
        <v>1</v>
      </c>
      <c r="R1688" t="b">
        <f t="shared" si="416"/>
        <v>0</v>
      </c>
    </row>
    <row r="1689" spans="1:18">
      <c r="A1689" t="str">
        <f t="shared" si="417"/>
        <v>b</v>
      </c>
      <c r="B1689" t="b">
        <f t="shared" si="418"/>
        <v>1</v>
      </c>
      <c r="D1689" t="b">
        <f t="shared" si="419"/>
        <v>1</v>
      </c>
      <c r="E1689" t="b">
        <f t="shared" si="420"/>
        <v>1</v>
      </c>
      <c r="F1689" t="b">
        <f t="shared" si="421"/>
        <v>0</v>
      </c>
      <c r="G1689" t="b">
        <f t="shared" si="422"/>
        <v>1</v>
      </c>
      <c r="H1689" t="b">
        <f t="shared" si="423"/>
        <v>0</v>
      </c>
      <c r="I1689" t="b">
        <f t="shared" si="424"/>
        <v>0</v>
      </c>
      <c r="J1689" t="b">
        <f t="shared" si="425"/>
        <v>1</v>
      </c>
      <c r="K1689" t="b">
        <f t="shared" si="426"/>
        <v>1</v>
      </c>
      <c r="L1689" t="b">
        <f t="shared" si="427"/>
        <v>1</v>
      </c>
      <c r="M1689" t="b">
        <f t="shared" si="428"/>
        <v>1</v>
      </c>
      <c r="N1689" t="b">
        <f t="shared" si="429"/>
        <v>1</v>
      </c>
      <c r="O1689" t="b">
        <f t="shared" si="430"/>
        <v>1</v>
      </c>
      <c r="P1689" t="b">
        <f t="shared" si="431"/>
        <v>1</v>
      </c>
      <c r="R1689" t="b">
        <f t="shared" si="416"/>
        <v>0</v>
      </c>
    </row>
    <row r="1690" spans="1:18">
      <c r="A1690" t="str">
        <f t="shared" si="417"/>
        <v>b</v>
      </c>
      <c r="B1690" t="b">
        <f t="shared" si="418"/>
        <v>0</v>
      </c>
      <c r="D1690" t="b">
        <f t="shared" si="419"/>
        <v>0</v>
      </c>
      <c r="E1690" t="b">
        <f t="shared" si="420"/>
        <v>1</v>
      </c>
      <c r="F1690" t="b">
        <f t="shared" si="421"/>
        <v>1</v>
      </c>
      <c r="G1690" t="b">
        <f t="shared" si="422"/>
        <v>0</v>
      </c>
      <c r="H1690" t="b">
        <f t="shared" si="423"/>
        <v>1</v>
      </c>
      <c r="I1690" t="b">
        <f t="shared" si="424"/>
        <v>0</v>
      </c>
      <c r="J1690" t="b">
        <f t="shared" si="425"/>
        <v>0</v>
      </c>
      <c r="K1690" t="b">
        <f t="shared" si="426"/>
        <v>1</v>
      </c>
      <c r="L1690" t="b">
        <f t="shared" si="427"/>
        <v>1</v>
      </c>
      <c r="M1690" t="b">
        <f t="shared" si="428"/>
        <v>1</v>
      </c>
      <c r="N1690" t="b">
        <f t="shared" si="429"/>
        <v>1</v>
      </c>
      <c r="O1690" t="b">
        <f t="shared" si="430"/>
        <v>1</v>
      </c>
      <c r="P1690" t="b">
        <f t="shared" si="431"/>
        <v>1</v>
      </c>
      <c r="R1690" t="b">
        <f t="shared" si="416"/>
        <v>0</v>
      </c>
    </row>
    <row r="1691" spans="1:18">
      <c r="A1691" t="str">
        <f t="shared" si="417"/>
        <v>g</v>
      </c>
      <c r="B1691" t="b">
        <f t="shared" si="418"/>
        <v>0</v>
      </c>
      <c r="D1691" t="b">
        <f t="shared" si="419"/>
        <v>0</v>
      </c>
      <c r="E1691" t="b">
        <f t="shared" si="420"/>
        <v>0</v>
      </c>
      <c r="F1691" t="b">
        <f t="shared" si="421"/>
        <v>1</v>
      </c>
      <c r="G1691" t="b">
        <f t="shared" si="422"/>
        <v>1</v>
      </c>
      <c r="H1691" t="b">
        <f t="shared" si="423"/>
        <v>0</v>
      </c>
      <c r="I1691" t="b">
        <f t="shared" si="424"/>
        <v>1</v>
      </c>
      <c r="J1691" t="b">
        <f t="shared" si="425"/>
        <v>0</v>
      </c>
      <c r="K1691" t="b">
        <f t="shared" si="426"/>
        <v>0</v>
      </c>
      <c r="L1691" t="b">
        <f t="shared" si="427"/>
        <v>1</v>
      </c>
      <c r="M1691" t="b">
        <f t="shared" si="428"/>
        <v>1</v>
      </c>
      <c r="N1691" t="b">
        <f t="shared" si="429"/>
        <v>1</v>
      </c>
      <c r="O1691" t="b">
        <f t="shared" si="430"/>
        <v>1</v>
      </c>
      <c r="P1691" t="b">
        <f t="shared" si="431"/>
        <v>1</v>
      </c>
      <c r="R1691" t="b">
        <f t="shared" si="416"/>
        <v>0</v>
      </c>
    </row>
    <row r="1692" spans="1:18">
      <c r="A1692" t="str">
        <f t="shared" si="417"/>
        <v>l</v>
      </c>
      <c r="B1692" t="b">
        <f t="shared" si="418"/>
        <v>0</v>
      </c>
      <c r="D1692" t="b">
        <f t="shared" si="419"/>
        <v>0</v>
      </c>
      <c r="E1692" t="b">
        <f t="shared" si="420"/>
        <v>0</v>
      </c>
      <c r="F1692" t="b">
        <f t="shared" si="421"/>
        <v>0</v>
      </c>
      <c r="G1692" t="b">
        <f t="shared" si="422"/>
        <v>1</v>
      </c>
      <c r="H1692" t="b">
        <f t="shared" si="423"/>
        <v>1</v>
      </c>
      <c r="I1692" t="b">
        <f t="shared" si="424"/>
        <v>0</v>
      </c>
      <c r="J1692" t="b">
        <f t="shared" si="425"/>
        <v>1</v>
      </c>
      <c r="K1692" t="b">
        <f t="shared" si="426"/>
        <v>1</v>
      </c>
      <c r="L1692" t="b">
        <f t="shared" si="427"/>
        <v>0</v>
      </c>
      <c r="M1692" t="b">
        <f t="shared" si="428"/>
        <v>1</v>
      </c>
      <c r="N1692" t="b">
        <f t="shared" si="429"/>
        <v>1</v>
      </c>
      <c r="O1692" t="b">
        <f t="shared" si="430"/>
        <v>1</v>
      </c>
      <c r="P1692" t="b">
        <f t="shared" si="431"/>
        <v>1</v>
      </c>
      <c r="R1692" t="b">
        <f t="shared" si="416"/>
        <v>0</v>
      </c>
    </row>
    <row r="1693" spans="1:18">
      <c r="A1693" t="str">
        <f t="shared" si="417"/>
        <v>d</v>
      </c>
      <c r="B1693" t="b">
        <f t="shared" si="418"/>
        <v>1</v>
      </c>
      <c r="D1693" t="b">
        <f t="shared" si="419"/>
        <v>1</v>
      </c>
      <c r="E1693" t="b">
        <f t="shared" si="420"/>
        <v>0</v>
      </c>
      <c r="F1693" t="b">
        <f t="shared" si="421"/>
        <v>0</v>
      </c>
      <c r="G1693" t="b">
        <f t="shared" si="422"/>
        <v>0</v>
      </c>
      <c r="H1693" t="b">
        <f t="shared" si="423"/>
        <v>1</v>
      </c>
      <c r="I1693" t="b">
        <f t="shared" si="424"/>
        <v>1</v>
      </c>
      <c r="J1693" t="b">
        <f t="shared" si="425"/>
        <v>0</v>
      </c>
      <c r="K1693" t="b">
        <f t="shared" si="426"/>
        <v>1</v>
      </c>
      <c r="L1693" t="b">
        <f t="shared" si="427"/>
        <v>1</v>
      </c>
      <c r="M1693" t="b">
        <f t="shared" si="428"/>
        <v>0</v>
      </c>
      <c r="N1693" t="b">
        <f t="shared" si="429"/>
        <v>1</v>
      </c>
      <c r="O1693" t="b">
        <f t="shared" si="430"/>
        <v>1</v>
      </c>
      <c r="P1693" t="b">
        <f t="shared" si="431"/>
        <v>1</v>
      </c>
      <c r="R1693" t="b">
        <f t="shared" si="416"/>
        <v>0</v>
      </c>
    </row>
    <row r="1694" spans="1:18">
      <c r="A1694" t="str">
        <f t="shared" si="417"/>
        <v>l</v>
      </c>
      <c r="B1694" t="b">
        <f t="shared" si="418"/>
        <v>0</v>
      </c>
      <c r="D1694" t="b">
        <f t="shared" si="419"/>
        <v>0</v>
      </c>
      <c r="E1694" t="b">
        <f t="shared" si="420"/>
        <v>1</v>
      </c>
      <c r="F1694" t="b">
        <f t="shared" si="421"/>
        <v>0</v>
      </c>
      <c r="G1694" t="b">
        <f t="shared" si="422"/>
        <v>0</v>
      </c>
      <c r="H1694" t="b">
        <f t="shared" si="423"/>
        <v>0</v>
      </c>
      <c r="I1694" t="b">
        <f t="shared" si="424"/>
        <v>1</v>
      </c>
      <c r="J1694" t="b">
        <f t="shared" si="425"/>
        <v>1</v>
      </c>
      <c r="K1694" t="b">
        <f t="shared" si="426"/>
        <v>0</v>
      </c>
      <c r="L1694" t="b">
        <f t="shared" si="427"/>
        <v>1</v>
      </c>
      <c r="M1694" t="b">
        <f t="shared" si="428"/>
        <v>1</v>
      </c>
      <c r="N1694" t="b">
        <f t="shared" si="429"/>
        <v>1</v>
      </c>
      <c r="O1694" t="b">
        <f t="shared" si="430"/>
        <v>1</v>
      </c>
      <c r="P1694" t="b">
        <f t="shared" si="431"/>
        <v>1</v>
      </c>
      <c r="R1694" t="b">
        <f t="shared" si="416"/>
        <v>0</v>
      </c>
    </row>
    <row r="1695" spans="1:18">
      <c r="A1695" t="str">
        <f t="shared" si="417"/>
        <v>c</v>
      </c>
      <c r="B1695" t="b">
        <f t="shared" si="418"/>
        <v>0</v>
      </c>
      <c r="D1695" t="b">
        <f t="shared" si="419"/>
        <v>1</v>
      </c>
      <c r="E1695" t="b">
        <f t="shared" si="420"/>
        <v>0</v>
      </c>
      <c r="F1695" t="b">
        <f t="shared" si="421"/>
        <v>1</v>
      </c>
      <c r="G1695" t="b">
        <f t="shared" si="422"/>
        <v>0</v>
      </c>
      <c r="H1695" t="b">
        <f t="shared" si="423"/>
        <v>0</v>
      </c>
      <c r="I1695" t="b">
        <f t="shared" si="424"/>
        <v>0</v>
      </c>
      <c r="J1695" t="b">
        <f t="shared" si="425"/>
        <v>1</v>
      </c>
      <c r="K1695" t="b">
        <f t="shared" si="426"/>
        <v>1</v>
      </c>
      <c r="L1695" t="b">
        <f t="shared" si="427"/>
        <v>0</v>
      </c>
      <c r="M1695" t="b">
        <f t="shared" si="428"/>
        <v>1</v>
      </c>
      <c r="N1695" t="b">
        <f t="shared" si="429"/>
        <v>1</v>
      </c>
      <c r="O1695" t="b">
        <f t="shared" si="430"/>
        <v>1</v>
      </c>
      <c r="P1695" t="b">
        <f t="shared" si="431"/>
        <v>1</v>
      </c>
      <c r="R1695" t="b">
        <f t="shared" si="416"/>
        <v>0</v>
      </c>
    </row>
    <row r="1696" spans="1:18">
      <c r="A1696" t="str">
        <f t="shared" si="417"/>
        <v>h</v>
      </c>
      <c r="B1696" t="b">
        <f t="shared" si="418"/>
        <v>1</v>
      </c>
      <c r="D1696" t="b">
        <f t="shared" si="419"/>
        <v>0</v>
      </c>
      <c r="E1696" t="b">
        <f t="shared" si="420"/>
        <v>1</v>
      </c>
      <c r="F1696" t="b">
        <f t="shared" si="421"/>
        <v>0</v>
      </c>
      <c r="G1696" t="b">
        <f t="shared" si="422"/>
        <v>1</v>
      </c>
      <c r="H1696" t="b">
        <f t="shared" si="423"/>
        <v>0</v>
      </c>
      <c r="I1696" t="b">
        <f t="shared" si="424"/>
        <v>0</v>
      </c>
      <c r="J1696" t="b">
        <f t="shared" si="425"/>
        <v>0</v>
      </c>
      <c r="K1696" t="b">
        <f t="shared" si="426"/>
        <v>1</v>
      </c>
      <c r="L1696" t="b">
        <f t="shared" si="427"/>
        <v>1</v>
      </c>
      <c r="M1696" t="b">
        <f t="shared" si="428"/>
        <v>0</v>
      </c>
      <c r="N1696" t="b">
        <f t="shared" si="429"/>
        <v>1</v>
      </c>
      <c r="O1696" t="b">
        <f t="shared" si="430"/>
        <v>1</v>
      </c>
      <c r="P1696" t="b">
        <f t="shared" si="431"/>
        <v>1</v>
      </c>
      <c r="R1696" t="b">
        <f t="shared" si="416"/>
        <v>0</v>
      </c>
    </row>
    <row r="1697" spans="1:18">
      <c r="A1697" t="str">
        <f t="shared" si="417"/>
        <v>w</v>
      </c>
      <c r="B1697" t="b">
        <f t="shared" si="418"/>
        <v>1</v>
      </c>
      <c r="D1697" t="b">
        <f t="shared" si="419"/>
        <v>1</v>
      </c>
      <c r="E1697" t="b">
        <f t="shared" si="420"/>
        <v>0</v>
      </c>
      <c r="F1697" t="b">
        <f t="shared" si="421"/>
        <v>1</v>
      </c>
      <c r="G1697" t="b">
        <f t="shared" si="422"/>
        <v>0</v>
      </c>
      <c r="H1697" t="b">
        <f t="shared" si="423"/>
        <v>1</v>
      </c>
      <c r="I1697" t="b">
        <f t="shared" si="424"/>
        <v>0</v>
      </c>
      <c r="J1697" t="b">
        <f t="shared" si="425"/>
        <v>0</v>
      </c>
      <c r="K1697" t="b">
        <f t="shared" si="426"/>
        <v>0</v>
      </c>
      <c r="L1697" t="b">
        <f t="shared" si="427"/>
        <v>1</v>
      </c>
      <c r="M1697" t="b">
        <f t="shared" si="428"/>
        <v>1</v>
      </c>
      <c r="N1697" t="b">
        <f t="shared" si="429"/>
        <v>0</v>
      </c>
      <c r="O1697" t="b">
        <f t="shared" si="430"/>
        <v>1</v>
      </c>
      <c r="P1697" t="b">
        <f t="shared" si="431"/>
        <v>1</v>
      </c>
      <c r="R1697" t="b">
        <f t="shared" ref="R1697:R1760" si="432">AND(D1697:P1697)</f>
        <v>0</v>
      </c>
    </row>
    <row r="1698" spans="1:18">
      <c r="A1698" t="str">
        <f t="shared" si="417"/>
        <v>m</v>
      </c>
      <c r="B1698" t="b">
        <f t="shared" si="418"/>
        <v>1</v>
      </c>
      <c r="D1698" t="b">
        <f t="shared" si="419"/>
        <v>1</v>
      </c>
      <c r="E1698" t="b">
        <f t="shared" si="420"/>
        <v>1</v>
      </c>
      <c r="F1698" t="b">
        <f t="shared" si="421"/>
        <v>0</v>
      </c>
      <c r="G1698" t="b">
        <f t="shared" si="422"/>
        <v>1</v>
      </c>
      <c r="H1698" t="b">
        <f t="shared" si="423"/>
        <v>0</v>
      </c>
      <c r="I1698" t="b">
        <f t="shared" si="424"/>
        <v>1</v>
      </c>
      <c r="J1698" t="b">
        <f t="shared" si="425"/>
        <v>0</v>
      </c>
      <c r="K1698" t="b">
        <f t="shared" si="426"/>
        <v>0</v>
      </c>
      <c r="L1698" t="b">
        <f t="shared" si="427"/>
        <v>0</v>
      </c>
      <c r="M1698" t="b">
        <f t="shared" si="428"/>
        <v>1</v>
      </c>
      <c r="N1698" t="b">
        <f t="shared" si="429"/>
        <v>1</v>
      </c>
      <c r="O1698" t="b">
        <f t="shared" si="430"/>
        <v>1</v>
      </c>
      <c r="P1698" t="b">
        <f t="shared" si="431"/>
        <v>1</v>
      </c>
      <c r="R1698" t="b">
        <f t="shared" si="432"/>
        <v>0</v>
      </c>
    </row>
    <row r="1699" spans="1:18">
      <c r="A1699" t="str">
        <f t="shared" si="417"/>
        <v>h</v>
      </c>
      <c r="B1699" t="b">
        <f t="shared" si="418"/>
        <v>0</v>
      </c>
      <c r="D1699" t="b">
        <f t="shared" si="419"/>
        <v>0</v>
      </c>
      <c r="E1699" t="b">
        <f t="shared" si="420"/>
        <v>1</v>
      </c>
      <c r="F1699" t="b">
        <f t="shared" si="421"/>
        <v>1</v>
      </c>
      <c r="G1699" t="b">
        <f t="shared" si="422"/>
        <v>0</v>
      </c>
      <c r="H1699" t="b">
        <f t="shared" si="423"/>
        <v>1</v>
      </c>
      <c r="I1699" t="b">
        <f t="shared" si="424"/>
        <v>0</v>
      </c>
      <c r="J1699" t="b">
        <f t="shared" si="425"/>
        <v>1</v>
      </c>
      <c r="K1699" t="b">
        <f t="shared" si="426"/>
        <v>0</v>
      </c>
      <c r="L1699" t="b">
        <f t="shared" si="427"/>
        <v>1</v>
      </c>
      <c r="M1699" t="b">
        <f t="shared" si="428"/>
        <v>0</v>
      </c>
      <c r="N1699" t="b">
        <f t="shared" si="429"/>
        <v>1</v>
      </c>
      <c r="O1699" t="b">
        <f t="shared" si="430"/>
        <v>1</v>
      </c>
      <c r="P1699" t="b">
        <f t="shared" si="431"/>
        <v>1</v>
      </c>
      <c r="R1699" t="b">
        <f t="shared" si="432"/>
        <v>0</v>
      </c>
    </row>
    <row r="1700" spans="1:18">
      <c r="A1700" t="str">
        <f t="shared" si="417"/>
        <v>c</v>
      </c>
      <c r="B1700" t="b">
        <f t="shared" si="418"/>
        <v>1</v>
      </c>
      <c r="D1700" t="b">
        <f t="shared" si="419"/>
        <v>0</v>
      </c>
      <c r="E1700" t="b">
        <f t="shared" si="420"/>
        <v>0</v>
      </c>
      <c r="F1700" t="b">
        <f t="shared" si="421"/>
        <v>1</v>
      </c>
      <c r="G1700" t="b">
        <f t="shared" si="422"/>
        <v>1</v>
      </c>
      <c r="H1700" t="b">
        <f t="shared" si="423"/>
        <v>0</v>
      </c>
      <c r="I1700" t="b">
        <f t="shared" si="424"/>
        <v>1</v>
      </c>
      <c r="J1700" t="b">
        <f t="shared" si="425"/>
        <v>0</v>
      </c>
      <c r="K1700" t="b">
        <f t="shared" si="426"/>
        <v>1</v>
      </c>
      <c r="L1700" t="b">
        <f t="shared" si="427"/>
        <v>0</v>
      </c>
      <c r="M1700" t="b">
        <f t="shared" si="428"/>
        <v>1</v>
      </c>
      <c r="N1700" t="b">
        <f t="shared" si="429"/>
        <v>0</v>
      </c>
      <c r="O1700" t="b">
        <f t="shared" si="430"/>
        <v>1</v>
      </c>
      <c r="P1700" t="b">
        <f t="shared" si="431"/>
        <v>1</v>
      </c>
      <c r="R1700" t="b">
        <f t="shared" si="432"/>
        <v>0</v>
      </c>
    </row>
    <row r="1701" spans="1:18">
      <c r="A1701" t="str">
        <f t="shared" si="417"/>
        <v>l</v>
      </c>
      <c r="B1701" t="b">
        <f t="shared" si="418"/>
        <v>1</v>
      </c>
      <c r="D1701" t="b">
        <f t="shared" si="419"/>
        <v>0</v>
      </c>
      <c r="E1701" t="b">
        <f t="shared" si="420"/>
        <v>0</v>
      </c>
      <c r="F1701" t="b">
        <f t="shared" si="421"/>
        <v>0</v>
      </c>
      <c r="G1701" t="b">
        <f t="shared" si="422"/>
        <v>1</v>
      </c>
      <c r="H1701" t="b">
        <f t="shared" si="423"/>
        <v>1</v>
      </c>
      <c r="I1701" t="b">
        <f t="shared" si="424"/>
        <v>0</v>
      </c>
      <c r="J1701" t="b">
        <f t="shared" si="425"/>
        <v>1</v>
      </c>
      <c r="K1701" t="b">
        <f t="shared" si="426"/>
        <v>0</v>
      </c>
      <c r="L1701" t="b">
        <f t="shared" si="427"/>
        <v>1</v>
      </c>
      <c r="M1701" t="b">
        <f t="shared" si="428"/>
        <v>1</v>
      </c>
      <c r="N1701" t="b">
        <f t="shared" si="429"/>
        <v>1</v>
      </c>
      <c r="O1701" t="b">
        <f t="shared" si="430"/>
        <v>0</v>
      </c>
      <c r="P1701" t="b">
        <f t="shared" si="431"/>
        <v>1</v>
      </c>
      <c r="R1701" t="b">
        <f t="shared" si="432"/>
        <v>0</v>
      </c>
    </row>
    <row r="1702" spans="1:18">
      <c r="A1702" t="str">
        <f t="shared" si="417"/>
        <v>z</v>
      </c>
      <c r="B1702" t="b">
        <f t="shared" si="418"/>
        <v>1</v>
      </c>
      <c r="D1702" t="b">
        <f t="shared" si="419"/>
        <v>1</v>
      </c>
      <c r="E1702" t="b">
        <f t="shared" si="420"/>
        <v>0</v>
      </c>
      <c r="F1702" t="b">
        <f t="shared" si="421"/>
        <v>0</v>
      </c>
      <c r="G1702" t="b">
        <f t="shared" si="422"/>
        <v>0</v>
      </c>
      <c r="H1702" t="b">
        <f t="shared" si="423"/>
        <v>1</v>
      </c>
      <c r="I1702" t="b">
        <f t="shared" si="424"/>
        <v>1</v>
      </c>
      <c r="J1702" t="b">
        <f t="shared" si="425"/>
        <v>1</v>
      </c>
      <c r="K1702" t="b">
        <f t="shared" si="426"/>
        <v>1</v>
      </c>
      <c r="L1702" t="b">
        <f t="shared" si="427"/>
        <v>0</v>
      </c>
      <c r="M1702" t="b">
        <f t="shared" si="428"/>
        <v>1</v>
      </c>
      <c r="N1702" t="b">
        <f t="shared" si="429"/>
        <v>1</v>
      </c>
      <c r="O1702" t="b">
        <f t="shared" si="430"/>
        <v>1</v>
      </c>
      <c r="P1702" t="b">
        <f t="shared" si="431"/>
        <v>0</v>
      </c>
      <c r="R1702" t="b">
        <f t="shared" si="432"/>
        <v>0</v>
      </c>
    </row>
    <row r="1703" spans="1:18">
      <c r="A1703" t="str">
        <f t="shared" si="417"/>
        <v>b</v>
      </c>
      <c r="B1703" t="b">
        <f t="shared" si="418"/>
        <v>1</v>
      </c>
      <c r="D1703" t="b">
        <f t="shared" si="419"/>
        <v>0</v>
      </c>
      <c r="E1703" t="b">
        <f t="shared" si="420"/>
        <v>1</v>
      </c>
      <c r="F1703" t="b">
        <f t="shared" si="421"/>
        <v>0</v>
      </c>
      <c r="G1703" t="b">
        <f t="shared" si="422"/>
        <v>0</v>
      </c>
      <c r="H1703" t="b">
        <f t="shared" si="423"/>
        <v>0</v>
      </c>
      <c r="I1703" t="b">
        <f t="shared" si="424"/>
        <v>1</v>
      </c>
      <c r="J1703" t="b">
        <f t="shared" si="425"/>
        <v>1</v>
      </c>
      <c r="K1703" t="b">
        <f t="shared" si="426"/>
        <v>1</v>
      </c>
      <c r="L1703" t="b">
        <f t="shared" si="427"/>
        <v>1</v>
      </c>
      <c r="M1703" t="b">
        <f t="shared" si="428"/>
        <v>0</v>
      </c>
      <c r="N1703" t="b">
        <f t="shared" si="429"/>
        <v>1</v>
      </c>
      <c r="O1703" t="b">
        <f t="shared" si="430"/>
        <v>1</v>
      </c>
      <c r="P1703" t="b">
        <f t="shared" si="431"/>
        <v>1</v>
      </c>
      <c r="R1703" t="b">
        <f t="shared" si="432"/>
        <v>0</v>
      </c>
    </row>
    <row r="1704" spans="1:18">
      <c r="A1704" t="str">
        <f t="shared" si="417"/>
        <v>c</v>
      </c>
      <c r="B1704" t="b">
        <f t="shared" si="418"/>
        <v>1</v>
      </c>
      <c r="D1704" t="b">
        <f t="shared" si="419"/>
        <v>0</v>
      </c>
      <c r="E1704" t="b">
        <f t="shared" si="420"/>
        <v>1</v>
      </c>
      <c r="F1704" t="b">
        <f t="shared" si="421"/>
        <v>1</v>
      </c>
      <c r="G1704" t="b">
        <f t="shared" si="422"/>
        <v>0</v>
      </c>
      <c r="H1704" t="b">
        <f t="shared" si="423"/>
        <v>0</v>
      </c>
      <c r="I1704" t="b">
        <f t="shared" si="424"/>
        <v>0</v>
      </c>
      <c r="J1704" t="b">
        <f t="shared" si="425"/>
        <v>1</v>
      </c>
      <c r="K1704" t="b">
        <f t="shared" si="426"/>
        <v>1</v>
      </c>
      <c r="L1704" t="b">
        <f t="shared" si="427"/>
        <v>1</v>
      </c>
      <c r="M1704" t="b">
        <f t="shared" si="428"/>
        <v>1</v>
      </c>
      <c r="N1704" t="b">
        <f t="shared" si="429"/>
        <v>0</v>
      </c>
      <c r="O1704" t="b">
        <f t="shared" si="430"/>
        <v>1</v>
      </c>
      <c r="P1704" t="b">
        <f t="shared" si="431"/>
        <v>1</v>
      </c>
      <c r="R1704" t="b">
        <f t="shared" si="432"/>
        <v>0</v>
      </c>
    </row>
    <row r="1705" spans="1:18">
      <c r="A1705" t="str">
        <f t="shared" si="417"/>
        <v>w</v>
      </c>
      <c r="B1705" t="b">
        <f t="shared" si="418"/>
        <v>1</v>
      </c>
      <c r="D1705" t="b">
        <f t="shared" si="419"/>
        <v>0</v>
      </c>
      <c r="E1705" t="b">
        <f t="shared" si="420"/>
        <v>0</v>
      </c>
      <c r="F1705" t="b">
        <f t="shared" si="421"/>
        <v>1</v>
      </c>
      <c r="G1705" t="b">
        <f t="shared" si="422"/>
        <v>1</v>
      </c>
      <c r="H1705" t="b">
        <f t="shared" si="423"/>
        <v>0</v>
      </c>
      <c r="I1705" t="b">
        <f t="shared" si="424"/>
        <v>0</v>
      </c>
      <c r="J1705" t="b">
        <f t="shared" si="425"/>
        <v>0</v>
      </c>
      <c r="K1705" t="b">
        <f t="shared" si="426"/>
        <v>1</v>
      </c>
      <c r="L1705" t="b">
        <f t="shared" si="427"/>
        <v>1</v>
      </c>
      <c r="M1705" t="b">
        <f t="shared" si="428"/>
        <v>1</v>
      </c>
      <c r="N1705" t="b">
        <f t="shared" si="429"/>
        <v>1</v>
      </c>
      <c r="O1705" t="b">
        <f t="shared" si="430"/>
        <v>0</v>
      </c>
      <c r="P1705" t="b">
        <f t="shared" si="431"/>
        <v>1</v>
      </c>
      <c r="R1705" t="b">
        <f t="shared" si="432"/>
        <v>0</v>
      </c>
    </row>
    <row r="1706" spans="1:18">
      <c r="A1706" t="str">
        <f t="shared" si="417"/>
        <v>p</v>
      </c>
      <c r="B1706" t="b">
        <f t="shared" si="418"/>
        <v>1</v>
      </c>
      <c r="D1706" t="b">
        <f t="shared" si="419"/>
        <v>1</v>
      </c>
      <c r="E1706" t="b">
        <f t="shared" si="420"/>
        <v>0</v>
      </c>
      <c r="F1706" t="b">
        <f t="shared" si="421"/>
        <v>0</v>
      </c>
      <c r="G1706" t="b">
        <f t="shared" si="422"/>
        <v>1</v>
      </c>
      <c r="H1706" t="b">
        <f t="shared" si="423"/>
        <v>1</v>
      </c>
      <c r="I1706" t="b">
        <f t="shared" si="424"/>
        <v>0</v>
      </c>
      <c r="J1706" t="b">
        <f t="shared" si="425"/>
        <v>0</v>
      </c>
      <c r="K1706" t="b">
        <f t="shared" si="426"/>
        <v>0</v>
      </c>
      <c r="L1706" t="b">
        <f t="shared" si="427"/>
        <v>1</v>
      </c>
      <c r="M1706" t="b">
        <f t="shared" si="428"/>
        <v>1</v>
      </c>
      <c r="N1706" t="b">
        <f t="shared" si="429"/>
        <v>1</v>
      </c>
      <c r="O1706" t="b">
        <f t="shared" si="430"/>
        <v>1</v>
      </c>
      <c r="P1706" t="b">
        <f t="shared" si="431"/>
        <v>1</v>
      </c>
      <c r="R1706" t="b">
        <f t="shared" si="432"/>
        <v>0</v>
      </c>
    </row>
    <row r="1707" spans="1:18">
      <c r="A1707" t="str">
        <f t="shared" si="417"/>
        <v>q</v>
      </c>
      <c r="B1707" t="b">
        <f t="shared" si="418"/>
        <v>1</v>
      </c>
      <c r="D1707" t="b">
        <f t="shared" si="419"/>
        <v>1</v>
      </c>
      <c r="E1707" t="b">
        <f t="shared" si="420"/>
        <v>1</v>
      </c>
      <c r="F1707" t="b">
        <f t="shared" si="421"/>
        <v>0</v>
      </c>
      <c r="G1707" t="b">
        <f t="shared" si="422"/>
        <v>0</v>
      </c>
      <c r="H1707" t="b">
        <f t="shared" si="423"/>
        <v>1</v>
      </c>
      <c r="I1707" t="b">
        <f t="shared" si="424"/>
        <v>1</v>
      </c>
      <c r="J1707" t="b">
        <f t="shared" si="425"/>
        <v>0</v>
      </c>
      <c r="K1707" t="b">
        <f t="shared" si="426"/>
        <v>0</v>
      </c>
      <c r="L1707" t="b">
        <f t="shared" si="427"/>
        <v>0</v>
      </c>
      <c r="M1707" t="b">
        <f t="shared" si="428"/>
        <v>1</v>
      </c>
      <c r="N1707" t="b">
        <f t="shared" si="429"/>
        <v>1</v>
      </c>
      <c r="O1707" t="b">
        <f t="shared" si="430"/>
        <v>1</v>
      </c>
      <c r="P1707" t="b">
        <f t="shared" si="431"/>
        <v>1</v>
      </c>
      <c r="R1707" t="b">
        <f t="shared" si="432"/>
        <v>0</v>
      </c>
    </row>
    <row r="1708" spans="1:18">
      <c r="A1708" t="str">
        <f t="shared" si="417"/>
        <v>z</v>
      </c>
      <c r="B1708" t="b">
        <f t="shared" si="418"/>
        <v>1</v>
      </c>
      <c r="D1708" t="b">
        <f t="shared" si="419"/>
        <v>0</v>
      </c>
      <c r="E1708" t="b">
        <f t="shared" si="420"/>
        <v>1</v>
      </c>
      <c r="F1708" t="b">
        <f t="shared" si="421"/>
        <v>1</v>
      </c>
      <c r="G1708" t="b">
        <f t="shared" si="422"/>
        <v>0</v>
      </c>
      <c r="H1708" t="b">
        <f t="shared" si="423"/>
        <v>0</v>
      </c>
      <c r="I1708" t="b">
        <f t="shared" si="424"/>
        <v>1</v>
      </c>
      <c r="J1708" t="b">
        <f t="shared" si="425"/>
        <v>1</v>
      </c>
      <c r="K1708" t="b">
        <f t="shared" si="426"/>
        <v>1</v>
      </c>
      <c r="L1708" t="b">
        <f t="shared" si="427"/>
        <v>0</v>
      </c>
      <c r="M1708" t="b">
        <f t="shared" si="428"/>
        <v>0</v>
      </c>
      <c r="N1708" t="b">
        <f t="shared" si="429"/>
        <v>1</v>
      </c>
      <c r="O1708" t="b">
        <f t="shared" si="430"/>
        <v>1</v>
      </c>
      <c r="P1708" t="b">
        <f t="shared" si="431"/>
        <v>1</v>
      </c>
      <c r="R1708" t="b">
        <f t="shared" si="432"/>
        <v>0</v>
      </c>
    </row>
    <row r="1709" spans="1:18">
      <c r="A1709" t="str">
        <f t="shared" si="417"/>
        <v>l</v>
      </c>
      <c r="B1709" t="b">
        <f t="shared" si="418"/>
        <v>1</v>
      </c>
      <c r="D1709" t="b">
        <f t="shared" si="419"/>
        <v>0</v>
      </c>
      <c r="E1709" t="b">
        <f t="shared" si="420"/>
        <v>0</v>
      </c>
      <c r="F1709" t="b">
        <f t="shared" si="421"/>
        <v>1</v>
      </c>
      <c r="G1709" t="b">
        <f t="shared" si="422"/>
        <v>1</v>
      </c>
      <c r="H1709" t="b">
        <f t="shared" si="423"/>
        <v>0</v>
      </c>
      <c r="I1709" t="b">
        <f t="shared" si="424"/>
        <v>0</v>
      </c>
      <c r="J1709" t="b">
        <f t="shared" si="425"/>
        <v>1</v>
      </c>
      <c r="K1709" t="b">
        <f t="shared" si="426"/>
        <v>1</v>
      </c>
      <c r="L1709" t="b">
        <f t="shared" si="427"/>
        <v>1</v>
      </c>
      <c r="M1709" t="b">
        <f t="shared" si="428"/>
        <v>1</v>
      </c>
      <c r="N1709" t="b">
        <f t="shared" si="429"/>
        <v>0</v>
      </c>
      <c r="O1709" t="b">
        <f t="shared" si="430"/>
        <v>1</v>
      </c>
      <c r="P1709" t="b">
        <f t="shared" si="431"/>
        <v>1</v>
      </c>
      <c r="R1709" t="b">
        <f t="shared" si="432"/>
        <v>0</v>
      </c>
    </row>
    <row r="1710" spans="1:18">
      <c r="A1710" t="str">
        <f t="shared" si="417"/>
        <v>z</v>
      </c>
      <c r="B1710" t="b">
        <f t="shared" si="418"/>
        <v>0</v>
      </c>
      <c r="D1710" t="b">
        <f t="shared" si="419"/>
        <v>0</v>
      </c>
      <c r="E1710" t="b">
        <f t="shared" si="420"/>
        <v>0</v>
      </c>
      <c r="F1710" t="b">
        <f t="shared" si="421"/>
        <v>0</v>
      </c>
      <c r="G1710" t="b">
        <f t="shared" si="422"/>
        <v>1</v>
      </c>
      <c r="H1710" t="b">
        <f t="shared" si="423"/>
        <v>1</v>
      </c>
      <c r="I1710" t="b">
        <f t="shared" si="424"/>
        <v>0</v>
      </c>
      <c r="J1710" t="b">
        <f t="shared" si="425"/>
        <v>0</v>
      </c>
      <c r="K1710" t="b">
        <f t="shared" si="426"/>
        <v>1</v>
      </c>
      <c r="L1710" t="b">
        <f t="shared" si="427"/>
        <v>1</v>
      </c>
      <c r="M1710" t="b">
        <f t="shared" si="428"/>
        <v>1</v>
      </c>
      <c r="N1710" t="b">
        <f t="shared" si="429"/>
        <v>1</v>
      </c>
      <c r="O1710" t="b">
        <f t="shared" si="430"/>
        <v>1</v>
      </c>
      <c r="P1710" t="b">
        <f t="shared" si="431"/>
        <v>1</v>
      </c>
      <c r="R1710" t="b">
        <f t="shared" si="432"/>
        <v>0</v>
      </c>
    </row>
    <row r="1711" spans="1:18">
      <c r="A1711" t="str">
        <f t="shared" si="417"/>
        <v>b</v>
      </c>
      <c r="B1711" t="b">
        <f t="shared" si="418"/>
        <v>0</v>
      </c>
      <c r="D1711" t="b">
        <f t="shared" si="419"/>
        <v>0</v>
      </c>
      <c r="E1711" t="b">
        <f t="shared" si="420"/>
        <v>0</v>
      </c>
      <c r="F1711" t="b">
        <f t="shared" si="421"/>
        <v>0</v>
      </c>
      <c r="G1711" t="b">
        <f t="shared" si="422"/>
        <v>0</v>
      </c>
      <c r="H1711" t="b">
        <f t="shared" si="423"/>
        <v>1</v>
      </c>
      <c r="I1711" t="b">
        <f t="shared" si="424"/>
        <v>1</v>
      </c>
      <c r="J1711" t="b">
        <f t="shared" si="425"/>
        <v>1</v>
      </c>
      <c r="K1711" t="b">
        <f t="shared" si="426"/>
        <v>0</v>
      </c>
      <c r="L1711" t="b">
        <f t="shared" si="427"/>
        <v>1</v>
      </c>
      <c r="M1711" t="b">
        <f t="shared" si="428"/>
        <v>1</v>
      </c>
      <c r="N1711" t="b">
        <f t="shared" si="429"/>
        <v>1</v>
      </c>
      <c r="O1711" t="b">
        <f t="shared" si="430"/>
        <v>1</v>
      </c>
      <c r="P1711" t="b">
        <f t="shared" si="431"/>
        <v>1</v>
      </c>
      <c r="R1711" t="b">
        <f t="shared" si="432"/>
        <v>0</v>
      </c>
    </row>
    <row r="1712" spans="1:18">
      <c r="A1712" t="str">
        <f t="shared" si="417"/>
        <v>j</v>
      </c>
      <c r="B1712" t="b">
        <f t="shared" si="418"/>
        <v>1</v>
      </c>
      <c r="D1712" t="b">
        <f t="shared" si="419"/>
        <v>1</v>
      </c>
      <c r="E1712" t="b">
        <f t="shared" si="420"/>
        <v>0</v>
      </c>
      <c r="F1712" t="b">
        <f t="shared" si="421"/>
        <v>0</v>
      </c>
      <c r="G1712" t="b">
        <f t="shared" si="422"/>
        <v>0</v>
      </c>
      <c r="H1712" t="b">
        <f t="shared" si="423"/>
        <v>0</v>
      </c>
      <c r="I1712" t="b">
        <f t="shared" si="424"/>
        <v>1</v>
      </c>
      <c r="J1712" t="b">
        <f t="shared" si="425"/>
        <v>1</v>
      </c>
      <c r="K1712" t="b">
        <f t="shared" si="426"/>
        <v>1</v>
      </c>
      <c r="L1712" t="b">
        <f t="shared" si="427"/>
        <v>0</v>
      </c>
      <c r="M1712" t="b">
        <f t="shared" si="428"/>
        <v>1</v>
      </c>
      <c r="N1712" t="b">
        <f t="shared" si="429"/>
        <v>1</v>
      </c>
      <c r="O1712" t="b">
        <f t="shared" si="430"/>
        <v>1</v>
      </c>
      <c r="P1712" t="b">
        <f t="shared" si="431"/>
        <v>1</v>
      </c>
      <c r="R1712" t="b">
        <f t="shared" si="432"/>
        <v>0</v>
      </c>
    </row>
    <row r="1713" spans="1:18">
      <c r="A1713" t="str">
        <f t="shared" si="417"/>
        <v>z</v>
      </c>
      <c r="B1713" t="b">
        <f t="shared" si="418"/>
        <v>0</v>
      </c>
      <c r="D1713" t="b">
        <f t="shared" si="419"/>
        <v>0</v>
      </c>
      <c r="E1713" t="b">
        <f t="shared" si="420"/>
        <v>1</v>
      </c>
      <c r="F1713" t="b">
        <f t="shared" si="421"/>
        <v>0</v>
      </c>
      <c r="G1713" t="b">
        <f t="shared" si="422"/>
        <v>0</v>
      </c>
      <c r="H1713" t="b">
        <f t="shared" si="423"/>
        <v>0</v>
      </c>
      <c r="I1713" t="b">
        <f t="shared" si="424"/>
        <v>0</v>
      </c>
      <c r="J1713" t="b">
        <f t="shared" si="425"/>
        <v>1</v>
      </c>
      <c r="K1713" t="b">
        <f t="shared" si="426"/>
        <v>1</v>
      </c>
      <c r="L1713" t="b">
        <f t="shared" si="427"/>
        <v>1</v>
      </c>
      <c r="M1713" t="b">
        <f t="shared" si="428"/>
        <v>0</v>
      </c>
      <c r="N1713" t="b">
        <f t="shared" si="429"/>
        <v>1</v>
      </c>
      <c r="O1713" t="b">
        <f t="shared" si="430"/>
        <v>1</v>
      </c>
      <c r="P1713" t="b">
        <f t="shared" si="431"/>
        <v>1</v>
      </c>
      <c r="R1713" t="b">
        <f t="shared" si="432"/>
        <v>0</v>
      </c>
    </row>
    <row r="1714" spans="1:18">
      <c r="A1714" t="str">
        <f t="shared" si="417"/>
        <v>b</v>
      </c>
      <c r="B1714" t="b">
        <f t="shared" si="418"/>
        <v>0</v>
      </c>
      <c r="D1714" t="b">
        <f t="shared" si="419"/>
        <v>0</v>
      </c>
      <c r="E1714" t="b">
        <f t="shared" si="420"/>
        <v>0</v>
      </c>
      <c r="F1714" t="b">
        <f t="shared" si="421"/>
        <v>1</v>
      </c>
      <c r="G1714" t="b">
        <f t="shared" si="422"/>
        <v>0</v>
      </c>
      <c r="H1714" t="b">
        <f t="shared" si="423"/>
        <v>0</v>
      </c>
      <c r="I1714" t="b">
        <f t="shared" si="424"/>
        <v>0</v>
      </c>
      <c r="J1714" t="b">
        <f t="shared" si="425"/>
        <v>0</v>
      </c>
      <c r="K1714" t="b">
        <f t="shared" si="426"/>
        <v>1</v>
      </c>
      <c r="L1714" t="b">
        <f t="shared" si="427"/>
        <v>1</v>
      </c>
      <c r="M1714" t="b">
        <f t="shared" si="428"/>
        <v>1</v>
      </c>
      <c r="N1714" t="b">
        <f t="shared" si="429"/>
        <v>1</v>
      </c>
      <c r="O1714" t="b">
        <f t="shared" si="430"/>
        <v>1</v>
      </c>
      <c r="P1714" t="b">
        <f t="shared" si="431"/>
        <v>1</v>
      </c>
      <c r="R1714" t="b">
        <f t="shared" si="432"/>
        <v>0</v>
      </c>
    </row>
    <row r="1715" spans="1:18">
      <c r="A1715" t="str">
        <f t="shared" si="417"/>
        <v>p</v>
      </c>
      <c r="B1715" t="b">
        <f t="shared" si="418"/>
        <v>1</v>
      </c>
      <c r="D1715" t="b">
        <f t="shared" si="419"/>
        <v>0</v>
      </c>
      <c r="E1715" t="b">
        <f t="shared" si="420"/>
        <v>0</v>
      </c>
      <c r="F1715" t="b">
        <f t="shared" si="421"/>
        <v>0</v>
      </c>
      <c r="G1715" t="b">
        <f t="shared" si="422"/>
        <v>1</v>
      </c>
      <c r="H1715" t="b">
        <f t="shared" si="423"/>
        <v>0</v>
      </c>
      <c r="I1715" t="b">
        <f t="shared" si="424"/>
        <v>0</v>
      </c>
      <c r="J1715" t="b">
        <f t="shared" si="425"/>
        <v>1</v>
      </c>
      <c r="K1715" t="b">
        <f t="shared" si="426"/>
        <v>0</v>
      </c>
      <c r="L1715" t="b">
        <f t="shared" si="427"/>
        <v>1</v>
      </c>
      <c r="M1715" t="b">
        <f t="shared" si="428"/>
        <v>1</v>
      </c>
      <c r="N1715" t="b">
        <f t="shared" si="429"/>
        <v>1</v>
      </c>
      <c r="O1715" t="b">
        <f t="shared" si="430"/>
        <v>1</v>
      </c>
      <c r="P1715" t="b">
        <f t="shared" si="431"/>
        <v>1</v>
      </c>
      <c r="R1715" t="b">
        <f t="shared" si="432"/>
        <v>0</v>
      </c>
    </row>
    <row r="1716" spans="1:18">
      <c r="A1716" t="str">
        <f t="shared" si="417"/>
        <v>l</v>
      </c>
      <c r="B1716" t="b">
        <f t="shared" si="418"/>
        <v>1</v>
      </c>
      <c r="D1716" t="b">
        <f t="shared" si="419"/>
        <v>0</v>
      </c>
      <c r="E1716" t="b">
        <f t="shared" si="420"/>
        <v>0</v>
      </c>
      <c r="F1716" t="b">
        <f t="shared" si="421"/>
        <v>0</v>
      </c>
      <c r="G1716" t="b">
        <f t="shared" si="422"/>
        <v>0</v>
      </c>
      <c r="H1716" t="b">
        <f t="shared" si="423"/>
        <v>1</v>
      </c>
      <c r="I1716" t="b">
        <f t="shared" si="424"/>
        <v>0</v>
      </c>
      <c r="J1716" t="b">
        <f t="shared" si="425"/>
        <v>0</v>
      </c>
      <c r="K1716" t="b">
        <f t="shared" si="426"/>
        <v>1</v>
      </c>
      <c r="L1716" t="b">
        <f t="shared" si="427"/>
        <v>1</v>
      </c>
      <c r="M1716" t="b">
        <f t="shared" si="428"/>
        <v>1</v>
      </c>
      <c r="N1716" t="b">
        <f t="shared" si="429"/>
        <v>1</v>
      </c>
      <c r="O1716" t="b">
        <f t="shared" si="430"/>
        <v>1</v>
      </c>
      <c r="P1716" t="b">
        <f t="shared" si="431"/>
        <v>1</v>
      </c>
      <c r="R1716" t="b">
        <f t="shared" si="432"/>
        <v>0</v>
      </c>
    </row>
    <row r="1717" spans="1:18">
      <c r="A1717" t="str">
        <f t="shared" si="417"/>
        <v>n</v>
      </c>
      <c r="B1717" t="b">
        <f t="shared" si="418"/>
        <v>1</v>
      </c>
      <c r="D1717" t="b">
        <f t="shared" si="419"/>
        <v>1</v>
      </c>
      <c r="E1717" t="b">
        <f t="shared" si="420"/>
        <v>0</v>
      </c>
      <c r="F1717" t="b">
        <f t="shared" si="421"/>
        <v>0</v>
      </c>
      <c r="G1717" t="b">
        <f t="shared" si="422"/>
        <v>0</v>
      </c>
      <c r="H1717" t="b">
        <f t="shared" si="423"/>
        <v>0</v>
      </c>
      <c r="I1717" t="b">
        <f t="shared" si="424"/>
        <v>1</v>
      </c>
      <c r="J1717" t="b">
        <f t="shared" si="425"/>
        <v>1</v>
      </c>
      <c r="K1717" t="b">
        <f t="shared" si="426"/>
        <v>0</v>
      </c>
      <c r="L1717" t="b">
        <f t="shared" si="427"/>
        <v>1</v>
      </c>
      <c r="M1717" t="b">
        <f t="shared" si="428"/>
        <v>1</v>
      </c>
      <c r="N1717" t="b">
        <f t="shared" si="429"/>
        <v>1</v>
      </c>
      <c r="O1717" t="b">
        <f t="shared" si="430"/>
        <v>1</v>
      </c>
      <c r="P1717" t="b">
        <f t="shared" si="431"/>
        <v>1</v>
      </c>
      <c r="R1717" t="b">
        <f t="shared" si="432"/>
        <v>0</v>
      </c>
    </row>
    <row r="1718" spans="1:18">
      <c r="A1718" t="str">
        <f t="shared" si="417"/>
        <v>v</v>
      </c>
      <c r="B1718" t="b">
        <f t="shared" si="418"/>
        <v>1</v>
      </c>
      <c r="D1718" t="b">
        <f t="shared" si="419"/>
        <v>1</v>
      </c>
      <c r="E1718" t="b">
        <f t="shared" si="420"/>
        <v>1</v>
      </c>
      <c r="F1718" t="b">
        <f t="shared" si="421"/>
        <v>0</v>
      </c>
      <c r="G1718" t="b">
        <f t="shared" si="422"/>
        <v>0</v>
      </c>
      <c r="H1718" t="b">
        <f t="shared" si="423"/>
        <v>0</v>
      </c>
      <c r="I1718" t="b">
        <f t="shared" si="424"/>
        <v>0</v>
      </c>
      <c r="J1718" t="b">
        <f t="shared" si="425"/>
        <v>1</v>
      </c>
      <c r="K1718" t="b">
        <f t="shared" si="426"/>
        <v>1</v>
      </c>
      <c r="L1718" t="b">
        <f t="shared" si="427"/>
        <v>0</v>
      </c>
      <c r="M1718" t="b">
        <f t="shared" si="428"/>
        <v>1</v>
      </c>
      <c r="N1718" t="b">
        <f t="shared" si="429"/>
        <v>1</v>
      </c>
      <c r="O1718" t="b">
        <f t="shared" si="430"/>
        <v>1</v>
      </c>
      <c r="P1718" t="b">
        <f t="shared" si="431"/>
        <v>1</v>
      </c>
      <c r="R1718" t="b">
        <f t="shared" si="432"/>
        <v>0</v>
      </c>
    </row>
    <row r="1719" spans="1:18">
      <c r="A1719" t="str">
        <f t="shared" si="417"/>
        <v>p</v>
      </c>
      <c r="B1719" t="b">
        <f t="shared" si="418"/>
        <v>1</v>
      </c>
      <c r="D1719" t="b">
        <f t="shared" si="419"/>
        <v>0</v>
      </c>
      <c r="E1719" t="b">
        <f t="shared" si="420"/>
        <v>1</v>
      </c>
      <c r="F1719" t="b">
        <f t="shared" si="421"/>
        <v>1</v>
      </c>
      <c r="G1719" t="b">
        <f t="shared" si="422"/>
        <v>0</v>
      </c>
      <c r="H1719" t="b">
        <f t="shared" si="423"/>
        <v>0</v>
      </c>
      <c r="I1719" t="b">
        <f t="shared" si="424"/>
        <v>0</v>
      </c>
      <c r="J1719" t="b">
        <f t="shared" si="425"/>
        <v>0</v>
      </c>
      <c r="K1719" t="b">
        <f t="shared" si="426"/>
        <v>1</v>
      </c>
      <c r="L1719" t="b">
        <f t="shared" si="427"/>
        <v>1</v>
      </c>
      <c r="M1719" t="b">
        <f t="shared" si="428"/>
        <v>0</v>
      </c>
      <c r="N1719" t="b">
        <f t="shared" si="429"/>
        <v>1</v>
      </c>
      <c r="O1719" t="b">
        <f t="shared" si="430"/>
        <v>1</v>
      </c>
      <c r="P1719" t="b">
        <f t="shared" si="431"/>
        <v>1</v>
      </c>
      <c r="R1719" t="b">
        <f t="shared" si="432"/>
        <v>0</v>
      </c>
    </row>
    <row r="1720" spans="1:18">
      <c r="A1720" t="str">
        <f t="shared" si="417"/>
        <v>b</v>
      </c>
      <c r="B1720" t="b">
        <f t="shared" si="418"/>
        <v>1</v>
      </c>
      <c r="D1720" t="b">
        <f t="shared" si="419"/>
        <v>0</v>
      </c>
      <c r="E1720" t="b">
        <f t="shared" si="420"/>
        <v>0</v>
      </c>
      <c r="F1720" t="b">
        <f t="shared" si="421"/>
        <v>1</v>
      </c>
      <c r="G1720" t="b">
        <f t="shared" si="422"/>
        <v>1</v>
      </c>
      <c r="H1720" t="b">
        <f t="shared" si="423"/>
        <v>0</v>
      </c>
      <c r="I1720" t="b">
        <f t="shared" si="424"/>
        <v>1</v>
      </c>
      <c r="J1720" t="b">
        <f t="shared" si="425"/>
        <v>0</v>
      </c>
      <c r="K1720" t="b">
        <f t="shared" si="426"/>
        <v>0</v>
      </c>
      <c r="L1720" t="b">
        <f t="shared" si="427"/>
        <v>1</v>
      </c>
      <c r="M1720" t="b">
        <f t="shared" si="428"/>
        <v>1</v>
      </c>
      <c r="N1720" t="b">
        <f t="shared" si="429"/>
        <v>0</v>
      </c>
      <c r="O1720" t="b">
        <f t="shared" si="430"/>
        <v>1</v>
      </c>
      <c r="P1720" t="b">
        <f t="shared" si="431"/>
        <v>1</v>
      </c>
      <c r="R1720" t="b">
        <f t="shared" si="432"/>
        <v>0</v>
      </c>
    </row>
    <row r="1721" spans="1:18">
      <c r="A1721" t="str">
        <f t="shared" si="417"/>
        <v>z</v>
      </c>
      <c r="B1721" t="b">
        <f t="shared" si="418"/>
        <v>1</v>
      </c>
      <c r="D1721" t="b">
        <f t="shared" si="419"/>
        <v>0</v>
      </c>
      <c r="E1721" t="b">
        <f t="shared" si="420"/>
        <v>0</v>
      </c>
      <c r="F1721" t="b">
        <f t="shared" si="421"/>
        <v>0</v>
      </c>
      <c r="G1721" t="b">
        <f t="shared" si="422"/>
        <v>1</v>
      </c>
      <c r="H1721" t="b">
        <f t="shared" si="423"/>
        <v>1</v>
      </c>
      <c r="I1721" t="b">
        <f t="shared" si="424"/>
        <v>0</v>
      </c>
      <c r="J1721" t="b">
        <f t="shared" si="425"/>
        <v>1</v>
      </c>
      <c r="K1721" t="b">
        <f t="shared" si="426"/>
        <v>0</v>
      </c>
      <c r="L1721" t="b">
        <f t="shared" si="427"/>
        <v>0</v>
      </c>
      <c r="M1721" t="b">
        <f t="shared" si="428"/>
        <v>1</v>
      </c>
      <c r="N1721" t="b">
        <f t="shared" si="429"/>
        <v>1</v>
      </c>
      <c r="O1721" t="b">
        <f t="shared" si="430"/>
        <v>0</v>
      </c>
      <c r="P1721" t="b">
        <f t="shared" si="431"/>
        <v>1</v>
      </c>
      <c r="R1721" t="b">
        <f t="shared" si="432"/>
        <v>0</v>
      </c>
    </row>
    <row r="1722" spans="1:18">
      <c r="A1722" t="str">
        <f t="shared" si="417"/>
        <v>j</v>
      </c>
      <c r="B1722" t="b">
        <f t="shared" si="418"/>
        <v>1</v>
      </c>
      <c r="D1722" t="b">
        <f t="shared" si="419"/>
        <v>0</v>
      </c>
      <c r="E1722" t="b">
        <f t="shared" si="420"/>
        <v>0</v>
      </c>
      <c r="F1722" t="b">
        <f t="shared" si="421"/>
        <v>0</v>
      </c>
      <c r="G1722" t="b">
        <f t="shared" si="422"/>
        <v>0</v>
      </c>
      <c r="H1722" t="b">
        <f t="shared" si="423"/>
        <v>1</v>
      </c>
      <c r="I1722" t="b">
        <f t="shared" si="424"/>
        <v>1</v>
      </c>
      <c r="J1722" t="b">
        <f t="shared" si="425"/>
        <v>0</v>
      </c>
      <c r="K1722" t="b">
        <f t="shared" si="426"/>
        <v>1</v>
      </c>
      <c r="L1722" t="b">
        <f t="shared" si="427"/>
        <v>0</v>
      </c>
      <c r="M1722" t="b">
        <f t="shared" si="428"/>
        <v>0</v>
      </c>
      <c r="N1722" t="b">
        <f t="shared" si="429"/>
        <v>1</v>
      </c>
      <c r="O1722" t="b">
        <f t="shared" si="430"/>
        <v>1</v>
      </c>
      <c r="P1722" t="b">
        <f t="shared" si="431"/>
        <v>1</v>
      </c>
      <c r="R1722" t="b">
        <f t="shared" si="432"/>
        <v>0</v>
      </c>
    </row>
    <row r="1723" spans="1:18">
      <c r="A1723" t="str">
        <f t="shared" si="417"/>
        <v>h</v>
      </c>
      <c r="B1723" t="b">
        <f t="shared" si="418"/>
        <v>1</v>
      </c>
      <c r="D1723" t="b">
        <f t="shared" si="419"/>
        <v>1</v>
      </c>
      <c r="E1723" t="b">
        <f t="shared" si="420"/>
        <v>0</v>
      </c>
      <c r="F1723" t="b">
        <f t="shared" si="421"/>
        <v>0</v>
      </c>
      <c r="G1723" t="b">
        <f t="shared" si="422"/>
        <v>0</v>
      </c>
      <c r="H1723" t="b">
        <f t="shared" si="423"/>
        <v>0</v>
      </c>
      <c r="I1723" t="b">
        <f t="shared" si="424"/>
        <v>1</v>
      </c>
      <c r="J1723" t="b">
        <f t="shared" si="425"/>
        <v>1</v>
      </c>
      <c r="K1723" t="b">
        <f t="shared" si="426"/>
        <v>1</v>
      </c>
      <c r="L1723" t="b">
        <f t="shared" si="427"/>
        <v>1</v>
      </c>
      <c r="M1723" t="b">
        <f t="shared" si="428"/>
        <v>0</v>
      </c>
      <c r="N1723" t="b">
        <f t="shared" si="429"/>
        <v>0</v>
      </c>
      <c r="O1723" t="b">
        <f t="shared" si="430"/>
        <v>1</v>
      </c>
      <c r="P1723" t="b">
        <f t="shared" si="431"/>
        <v>1</v>
      </c>
      <c r="R1723" t="b">
        <f t="shared" si="432"/>
        <v>0</v>
      </c>
    </row>
    <row r="1724" spans="1:18">
      <c r="A1724" t="str">
        <f t="shared" si="417"/>
        <v>m</v>
      </c>
      <c r="B1724" t="b">
        <f t="shared" si="418"/>
        <v>1</v>
      </c>
      <c r="D1724" t="b">
        <f t="shared" si="419"/>
        <v>1</v>
      </c>
      <c r="E1724" t="b">
        <f t="shared" si="420"/>
        <v>1</v>
      </c>
      <c r="F1724" t="b">
        <f t="shared" si="421"/>
        <v>0</v>
      </c>
      <c r="G1724" t="b">
        <f t="shared" si="422"/>
        <v>0</v>
      </c>
      <c r="H1724" t="b">
        <f t="shared" si="423"/>
        <v>0</v>
      </c>
      <c r="I1724" t="b">
        <f t="shared" si="424"/>
        <v>0</v>
      </c>
      <c r="J1724" t="b">
        <f t="shared" si="425"/>
        <v>1</v>
      </c>
      <c r="K1724" t="b">
        <f t="shared" si="426"/>
        <v>1</v>
      </c>
      <c r="L1724" t="b">
        <f t="shared" si="427"/>
        <v>1</v>
      </c>
      <c r="M1724" t="b">
        <f t="shared" si="428"/>
        <v>1</v>
      </c>
      <c r="N1724" t="b">
        <f t="shared" si="429"/>
        <v>0</v>
      </c>
      <c r="O1724" t="b">
        <f t="shared" si="430"/>
        <v>1</v>
      </c>
      <c r="P1724" t="b">
        <f t="shared" si="431"/>
        <v>1</v>
      </c>
      <c r="R1724" t="b">
        <f t="shared" si="432"/>
        <v>0</v>
      </c>
    </row>
    <row r="1725" spans="1:18">
      <c r="A1725" t="str">
        <f t="shared" si="417"/>
        <v>w</v>
      </c>
      <c r="B1725" t="b">
        <f t="shared" si="418"/>
        <v>1</v>
      </c>
      <c r="D1725" t="b">
        <f t="shared" si="419"/>
        <v>1</v>
      </c>
      <c r="E1725" t="b">
        <f t="shared" si="420"/>
        <v>1</v>
      </c>
      <c r="F1725" t="b">
        <f t="shared" si="421"/>
        <v>1</v>
      </c>
      <c r="G1725" t="b">
        <f t="shared" si="422"/>
        <v>0</v>
      </c>
      <c r="H1725" t="b">
        <f t="shared" si="423"/>
        <v>0</v>
      </c>
      <c r="I1725" t="b">
        <f t="shared" si="424"/>
        <v>0</v>
      </c>
      <c r="J1725" t="b">
        <f t="shared" si="425"/>
        <v>0</v>
      </c>
      <c r="K1725" t="b">
        <f t="shared" si="426"/>
        <v>1</v>
      </c>
      <c r="L1725" t="b">
        <f t="shared" si="427"/>
        <v>1</v>
      </c>
      <c r="M1725" t="b">
        <f t="shared" si="428"/>
        <v>1</v>
      </c>
      <c r="N1725" t="b">
        <f t="shared" si="429"/>
        <v>1</v>
      </c>
      <c r="O1725" t="b">
        <f t="shared" si="430"/>
        <v>1</v>
      </c>
      <c r="P1725" t="b">
        <f t="shared" si="431"/>
        <v>1</v>
      </c>
      <c r="R1725" t="b">
        <f t="shared" si="432"/>
        <v>0</v>
      </c>
    </row>
    <row r="1726" spans="1:18">
      <c r="A1726" t="str">
        <f t="shared" si="417"/>
        <v>f</v>
      </c>
      <c r="B1726" t="b">
        <f t="shared" si="418"/>
        <v>1</v>
      </c>
      <c r="D1726" t="b">
        <f t="shared" si="419"/>
        <v>1</v>
      </c>
      <c r="E1726" t="b">
        <f t="shared" si="420"/>
        <v>1</v>
      </c>
      <c r="F1726" t="b">
        <f t="shared" si="421"/>
        <v>1</v>
      </c>
      <c r="G1726" t="b">
        <f t="shared" si="422"/>
        <v>1</v>
      </c>
      <c r="H1726" t="b">
        <f t="shared" si="423"/>
        <v>1</v>
      </c>
      <c r="I1726" t="b">
        <f t="shared" si="424"/>
        <v>0</v>
      </c>
      <c r="J1726" t="b">
        <f t="shared" si="425"/>
        <v>0</v>
      </c>
      <c r="K1726" t="b">
        <f t="shared" si="426"/>
        <v>0</v>
      </c>
      <c r="L1726" t="b">
        <f t="shared" si="427"/>
        <v>1</v>
      </c>
      <c r="M1726" t="b">
        <f t="shared" si="428"/>
        <v>1</v>
      </c>
      <c r="N1726" t="b">
        <f t="shared" si="429"/>
        <v>1</v>
      </c>
      <c r="O1726" t="b">
        <f t="shared" si="430"/>
        <v>1</v>
      </c>
      <c r="P1726" t="b">
        <f t="shared" si="431"/>
        <v>1</v>
      </c>
      <c r="R1726" t="b">
        <f t="shared" si="432"/>
        <v>0</v>
      </c>
    </row>
    <row r="1727" spans="1:18">
      <c r="A1727" t="str">
        <f t="shared" si="417"/>
        <v>m</v>
      </c>
      <c r="B1727" t="b">
        <f t="shared" si="418"/>
        <v>0</v>
      </c>
      <c r="D1727" t="b">
        <f t="shared" si="419"/>
        <v>0</v>
      </c>
      <c r="E1727" t="b">
        <f t="shared" si="420"/>
        <v>1</v>
      </c>
      <c r="F1727" t="b">
        <f t="shared" si="421"/>
        <v>1</v>
      </c>
      <c r="G1727" t="b">
        <f t="shared" si="422"/>
        <v>1</v>
      </c>
      <c r="H1727" t="b">
        <f t="shared" si="423"/>
        <v>1</v>
      </c>
      <c r="I1727" t="b">
        <f t="shared" si="424"/>
        <v>1</v>
      </c>
      <c r="J1727" t="b">
        <f t="shared" si="425"/>
        <v>1</v>
      </c>
      <c r="K1727" t="b">
        <f t="shared" si="426"/>
        <v>0</v>
      </c>
      <c r="L1727" t="b">
        <f t="shared" si="427"/>
        <v>0</v>
      </c>
      <c r="M1727" t="b">
        <f t="shared" si="428"/>
        <v>1</v>
      </c>
      <c r="N1727" t="b">
        <f t="shared" si="429"/>
        <v>1</v>
      </c>
      <c r="O1727" t="b">
        <f t="shared" si="430"/>
        <v>1</v>
      </c>
      <c r="P1727" t="b">
        <f t="shared" si="431"/>
        <v>1</v>
      </c>
      <c r="R1727" t="b">
        <f t="shared" si="432"/>
        <v>0</v>
      </c>
    </row>
    <row r="1728" spans="1:18">
      <c r="A1728" t="str">
        <f t="shared" si="417"/>
        <v>r</v>
      </c>
      <c r="B1728" t="b">
        <f t="shared" si="418"/>
        <v>1</v>
      </c>
      <c r="D1728" t="b">
        <f t="shared" si="419"/>
        <v>1</v>
      </c>
      <c r="E1728" t="b">
        <f t="shared" si="420"/>
        <v>0</v>
      </c>
      <c r="F1728" t="b">
        <f t="shared" si="421"/>
        <v>1</v>
      </c>
      <c r="G1728" t="b">
        <f t="shared" si="422"/>
        <v>1</v>
      </c>
      <c r="H1728" t="b">
        <f t="shared" si="423"/>
        <v>1</v>
      </c>
      <c r="I1728" t="b">
        <f t="shared" si="424"/>
        <v>1</v>
      </c>
      <c r="J1728" t="b">
        <f t="shared" si="425"/>
        <v>1</v>
      </c>
      <c r="K1728" t="b">
        <f t="shared" si="426"/>
        <v>1</v>
      </c>
      <c r="L1728" t="b">
        <f t="shared" si="427"/>
        <v>1</v>
      </c>
      <c r="M1728" t="b">
        <f t="shared" si="428"/>
        <v>0</v>
      </c>
      <c r="N1728" t="b">
        <f t="shared" si="429"/>
        <v>1</v>
      </c>
      <c r="O1728" t="b">
        <f t="shared" si="430"/>
        <v>1</v>
      </c>
      <c r="P1728" t="b">
        <f t="shared" si="431"/>
        <v>1</v>
      </c>
      <c r="R1728" t="b">
        <f t="shared" si="432"/>
        <v>0</v>
      </c>
    </row>
    <row r="1729" spans="1:18">
      <c r="A1729" t="str">
        <f t="shared" si="417"/>
        <v>f</v>
      </c>
      <c r="B1729" t="b">
        <f t="shared" si="418"/>
        <v>0</v>
      </c>
      <c r="D1729" t="b">
        <f t="shared" si="419"/>
        <v>0</v>
      </c>
      <c r="E1729" t="b">
        <f t="shared" si="420"/>
        <v>1</v>
      </c>
      <c r="F1729" t="b">
        <f t="shared" si="421"/>
        <v>0</v>
      </c>
      <c r="G1729" t="b">
        <f t="shared" si="422"/>
        <v>1</v>
      </c>
      <c r="H1729" t="b">
        <f t="shared" si="423"/>
        <v>1</v>
      </c>
      <c r="I1729" t="b">
        <f t="shared" si="424"/>
        <v>1</v>
      </c>
      <c r="J1729" t="b">
        <f t="shared" si="425"/>
        <v>1</v>
      </c>
      <c r="K1729" t="b">
        <f t="shared" si="426"/>
        <v>1</v>
      </c>
      <c r="L1729" t="b">
        <f t="shared" si="427"/>
        <v>1</v>
      </c>
      <c r="M1729" t="b">
        <f t="shared" si="428"/>
        <v>1</v>
      </c>
      <c r="N1729" t="b">
        <f t="shared" si="429"/>
        <v>1</v>
      </c>
      <c r="O1729" t="b">
        <f t="shared" si="430"/>
        <v>1</v>
      </c>
      <c r="P1729" t="b">
        <f t="shared" si="431"/>
        <v>1</v>
      </c>
      <c r="R1729" t="b">
        <f t="shared" si="432"/>
        <v>0</v>
      </c>
    </row>
    <row r="1730" spans="1:18">
      <c r="A1730" t="str">
        <f t="shared" ref="A1730:A1793" si="433">MID($H$1,ROW(),1)</f>
        <v>n</v>
      </c>
      <c r="B1730" t="b">
        <f t="shared" si="418"/>
        <v>1</v>
      </c>
      <c r="D1730" t="b">
        <f t="shared" si="419"/>
        <v>0</v>
      </c>
      <c r="E1730" t="b">
        <f t="shared" si="420"/>
        <v>0</v>
      </c>
      <c r="F1730" t="b">
        <f t="shared" si="421"/>
        <v>1</v>
      </c>
      <c r="G1730" t="b">
        <f t="shared" si="422"/>
        <v>0</v>
      </c>
      <c r="H1730" t="b">
        <f t="shared" si="423"/>
        <v>1</v>
      </c>
      <c r="I1730" t="b">
        <f t="shared" si="424"/>
        <v>1</v>
      </c>
      <c r="J1730" t="b">
        <f t="shared" si="425"/>
        <v>1</v>
      </c>
      <c r="K1730" t="b">
        <f t="shared" si="426"/>
        <v>1</v>
      </c>
      <c r="L1730" t="b">
        <f t="shared" si="427"/>
        <v>1</v>
      </c>
      <c r="M1730" t="b">
        <f t="shared" si="428"/>
        <v>1</v>
      </c>
      <c r="N1730" t="b">
        <f t="shared" si="429"/>
        <v>1</v>
      </c>
      <c r="O1730" t="b">
        <f t="shared" si="430"/>
        <v>1</v>
      </c>
      <c r="P1730" t="b">
        <f t="shared" si="431"/>
        <v>1</v>
      </c>
      <c r="R1730" t="b">
        <f t="shared" si="432"/>
        <v>0</v>
      </c>
    </row>
    <row r="1731" spans="1:18">
      <c r="A1731" t="str">
        <f t="shared" si="433"/>
        <v>w</v>
      </c>
      <c r="B1731" t="b">
        <f t="shared" si="418"/>
        <v>1</v>
      </c>
      <c r="D1731" t="b">
        <f t="shared" si="419"/>
        <v>0</v>
      </c>
      <c r="E1731" t="b">
        <f t="shared" si="420"/>
        <v>1</v>
      </c>
      <c r="F1731" t="b">
        <f t="shared" si="421"/>
        <v>0</v>
      </c>
      <c r="G1731" t="b">
        <f t="shared" si="422"/>
        <v>1</v>
      </c>
      <c r="H1731" t="b">
        <f t="shared" si="423"/>
        <v>0</v>
      </c>
      <c r="I1731" t="b">
        <f t="shared" si="424"/>
        <v>1</v>
      </c>
      <c r="J1731" t="b">
        <f t="shared" si="425"/>
        <v>1</v>
      </c>
      <c r="K1731" t="b">
        <f t="shared" si="426"/>
        <v>1</v>
      </c>
      <c r="L1731" t="b">
        <f t="shared" si="427"/>
        <v>1</v>
      </c>
      <c r="M1731" t="b">
        <f t="shared" si="428"/>
        <v>1</v>
      </c>
      <c r="N1731" t="b">
        <f t="shared" si="429"/>
        <v>1</v>
      </c>
      <c r="O1731" t="b">
        <f t="shared" si="430"/>
        <v>1</v>
      </c>
      <c r="P1731" t="b">
        <f t="shared" si="431"/>
        <v>1</v>
      </c>
      <c r="R1731" t="b">
        <f t="shared" si="432"/>
        <v>0</v>
      </c>
    </row>
    <row r="1732" spans="1:18">
      <c r="A1732" t="str">
        <f t="shared" si="433"/>
        <v>l</v>
      </c>
      <c r="B1732" t="b">
        <f t="shared" si="418"/>
        <v>1</v>
      </c>
      <c r="D1732" t="b">
        <f t="shared" si="419"/>
        <v>1</v>
      </c>
      <c r="E1732" t="b">
        <f t="shared" si="420"/>
        <v>0</v>
      </c>
      <c r="F1732" t="b">
        <f t="shared" si="421"/>
        <v>1</v>
      </c>
      <c r="G1732" t="b">
        <f t="shared" si="422"/>
        <v>0</v>
      </c>
      <c r="H1732" t="b">
        <f t="shared" si="423"/>
        <v>1</v>
      </c>
      <c r="I1732" t="b">
        <f t="shared" si="424"/>
        <v>0</v>
      </c>
      <c r="J1732" t="b">
        <f t="shared" si="425"/>
        <v>1</v>
      </c>
      <c r="K1732" t="b">
        <f t="shared" si="426"/>
        <v>1</v>
      </c>
      <c r="L1732" t="b">
        <f t="shared" si="427"/>
        <v>1</v>
      </c>
      <c r="M1732" t="b">
        <f t="shared" si="428"/>
        <v>1</v>
      </c>
      <c r="N1732" t="b">
        <f t="shared" si="429"/>
        <v>1</v>
      </c>
      <c r="O1732" t="b">
        <f t="shared" si="430"/>
        <v>1</v>
      </c>
      <c r="P1732" t="b">
        <f t="shared" si="431"/>
        <v>1</v>
      </c>
      <c r="R1732" t="b">
        <f t="shared" si="432"/>
        <v>0</v>
      </c>
    </row>
    <row r="1733" spans="1:18">
      <c r="A1733" t="str">
        <f t="shared" si="433"/>
        <v>n</v>
      </c>
      <c r="B1733" t="b">
        <f t="shared" si="418"/>
        <v>0</v>
      </c>
      <c r="D1733" t="b">
        <f t="shared" si="419"/>
        <v>0</v>
      </c>
      <c r="E1733" t="b">
        <f t="shared" si="420"/>
        <v>1</v>
      </c>
      <c r="F1733" t="b">
        <f t="shared" si="421"/>
        <v>0</v>
      </c>
      <c r="G1733" t="b">
        <f t="shared" si="422"/>
        <v>1</v>
      </c>
      <c r="H1733" t="b">
        <f t="shared" si="423"/>
        <v>0</v>
      </c>
      <c r="I1733" t="b">
        <f t="shared" si="424"/>
        <v>1</v>
      </c>
      <c r="J1733" t="b">
        <f t="shared" si="425"/>
        <v>0</v>
      </c>
      <c r="K1733" t="b">
        <f t="shared" si="426"/>
        <v>1</v>
      </c>
      <c r="L1733" t="b">
        <f t="shared" si="427"/>
        <v>1</v>
      </c>
      <c r="M1733" t="b">
        <f t="shared" si="428"/>
        <v>1</v>
      </c>
      <c r="N1733" t="b">
        <f t="shared" si="429"/>
        <v>1</v>
      </c>
      <c r="O1733" t="b">
        <f t="shared" si="430"/>
        <v>1</v>
      </c>
      <c r="P1733" t="b">
        <f t="shared" si="431"/>
        <v>1</v>
      </c>
      <c r="R1733" t="b">
        <f t="shared" si="432"/>
        <v>0</v>
      </c>
    </row>
    <row r="1734" spans="1:18">
      <c r="A1734" t="str">
        <f t="shared" si="433"/>
        <v>s</v>
      </c>
      <c r="B1734" t="b">
        <f t="shared" ref="B1734:B1797" si="434">AND(A1731&lt;&gt;A1732,A1732&lt;&gt;A1733,A1733&lt;&gt;A1734,A1734&lt;&gt;A1731,A1731&lt;&gt;A1733,A1732&lt;&gt;A1734)</f>
        <v>1</v>
      </c>
      <c r="D1734" t="b">
        <f t="shared" si="419"/>
        <v>1</v>
      </c>
      <c r="E1734" t="b">
        <f t="shared" si="420"/>
        <v>0</v>
      </c>
      <c r="F1734" t="b">
        <f t="shared" si="421"/>
        <v>1</v>
      </c>
      <c r="G1734" t="b">
        <f t="shared" si="422"/>
        <v>0</v>
      </c>
      <c r="H1734" t="b">
        <f t="shared" si="423"/>
        <v>1</v>
      </c>
      <c r="I1734" t="b">
        <f t="shared" si="424"/>
        <v>0</v>
      </c>
      <c r="J1734" t="b">
        <f t="shared" si="425"/>
        <v>1</v>
      </c>
      <c r="K1734" t="b">
        <f t="shared" si="426"/>
        <v>0</v>
      </c>
      <c r="L1734" t="b">
        <f t="shared" si="427"/>
        <v>1</v>
      </c>
      <c r="M1734" t="b">
        <f t="shared" si="428"/>
        <v>1</v>
      </c>
      <c r="N1734" t="b">
        <f t="shared" si="429"/>
        <v>1</v>
      </c>
      <c r="O1734" t="b">
        <f t="shared" si="430"/>
        <v>1</v>
      </c>
      <c r="P1734" t="b">
        <f t="shared" si="431"/>
        <v>1</v>
      </c>
      <c r="R1734" t="b">
        <f t="shared" si="432"/>
        <v>0</v>
      </c>
    </row>
    <row r="1735" spans="1:18">
      <c r="A1735" t="str">
        <f t="shared" si="433"/>
        <v>v</v>
      </c>
      <c r="B1735" t="b">
        <f t="shared" si="434"/>
        <v>1</v>
      </c>
      <c r="D1735" t="b">
        <f t="shared" si="419"/>
        <v>1</v>
      </c>
      <c r="E1735" t="b">
        <f t="shared" si="420"/>
        <v>1</v>
      </c>
      <c r="F1735" t="b">
        <f t="shared" si="421"/>
        <v>0</v>
      </c>
      <c r="G1735" t="b">
        <f t="shared" si="422"/>
        <v>1</v>
      </c>
      <c r="H1735" t="b">
        <f t="shared" si="423"/>
        <v>0</v>
      </c>
      <c r="I1735" t="b">
        <f t="shared" si="424"/>
        <v>1</v>
      </c>
      <c r="J1735" t="b">
        <f t="shared" si="425"/>
        <v>0</v>
      </c>
      <c r="K1735" t="b">
        <f t="shared" si="426"/>
        <v>1</v>
      </c>
      <c r="L1735" t="b">
        <f t="shared" si="427"/>
        <v>0</v>
      </c>
      <c r="M1735" t="b">
        <f t="shared" si="428"/>
        <v>1</v>
      </c>
      <c r="N1735" t="b">
        <f t="shared" si="429"/>
        <v>1</v>
      </c>
      <c r="O1735" t="b">
        <f t="shared" si="430"/>
        <v>1</v>
      </c>
      <c r="P1735" t="b">
        <f t="shared" si="431"/>
        <v>1</v>
      </c>
      <c r="R1735" t="b">
        <f t="shared" si="432"/>
        <v>0</v>
      </c>
    </row>
    <row r="1736" spans="1:18">
      <c r="A1736" t="str">
        <f t="shared" si="433"/>
        <v>p</v>
      </c>
      <c r="B1736" t="b">
        <f t="shared" si="434"/>
        <v>1</v>
      </c>
      <c r="D1736" t="b">
        <f t="shared" si="419"/>
        <v>1</v>
      </c>
      <c r="E1736" t="b">
        <f t="shared" si="420"/>
        <v>1</v>
      </c>
      <c r="F1736" t="b">
        <f t="shared" si="421"/>
        <v>1</v>
      </c>
      <c r="G1736" t="b">
        <f t="shared" si="422"/>
        <v>0</v>
      </c>
      <c r="H1736" t="b">
        <f t="shared" si="423"/>
        <v>1</v>
      </c>
      <c r="I1736" t="b">
        <f t="shared" si="424"/>
        <v>0</v>
      </c>
      <c r="J1736" t="b">
        <f t="shared" si="425"/>
        <v>1</v>
      </c>
      <c r="K1736" t="b">
        <f t="shared" si="426"/>
        <v>0</v>
      </c>
      <c r="L1736" t="b">
        <f t="shared" si="427"/>
        <v>1</v>
      </c>
      <c r="M1736" t="b">
        <f t="shared" si="428"/>
        <v>0</v>
      </c>
      <c r="N1736" t="b">
        <f t="shared" si="429"/>
        <v>1</v>
      </c>
      <c r="O1736" t="b">
        <f t="shared" si="430"/>
        <v>1</v>
      </c>
      <c r="P1736" t="b">
        <f t="shared" si="431"/>
        <v>1</v>
      </c>
      <c r="R1736" t="b">
        <f t="shared" si="432"/>
        <v>0</v>
      </c>
    </row>
    <row r="1737" spans="1:18">
      <c r="A1737" t="str">
        <f t="shared" si="433"/>
        <v>z</v>
      </c>
      <c r="B1737" t="b">
        <f t="shared" si="434"/>
        <v>1</v>
      </c>
      <c r="D1737" t="b">
        <f t="shared" si="419"/>
        <v>1</v>
      </c>
      <c r="E1737" t="b">
        <f t="shared" si="420"/>
        <v>1</v>
      </c>
      <c r="F1737" t="b">
        <f t="shared" si="421"/>
        <v>1</v>
      </c>
      <c r="G1737" t="b">
        <f t="shared" si="422"/>
        <v>1</v>
      </c>
      <c r="H1737" t="b">
        <f t="shared" si="423"/>
        <v>0</v>
      </c>
      <c r="I1737" t="b">
        <f t="shared" si="424"/>
        <v>1</v>
      </c>
      <c r="J1737" t="b">
        <f t="shared" si="425"/>
        <v>0</v>
      </c>
      <c r="K1737" t="b">
        <f t="shared" si="426"/>
        <v>1</v>
      </c>
      <c r="L1737" t="b">
        <f t="shared" si="427"/>
        <v>0</v>
      </c>
      <c r="M1737" t="b">
        <f t="shared" si="428"/>
        <v>1</v>
      </c>
      <c r="N1737" t="b">
        <f t="shared" si="429"/>
        <v>0</v>
      </c>
      <c r="O1737" t="b">
        <f t="shared" si="430"/>
        <v>1</v>
      </c>
      <c r="P1737" t="b">
        <f t="shared" si="431"/>
        <v>1</v>
      </c>
      <c r="R1737" t="b">
        <f t="shared" si="432"/>
        <v>0</v>
      </c>
    </row>
    <row r="1738" spans="1:18">
      <c r="A1738" t="str">
        <f t="shared" si="433"/>
        <v>h</v>
      </c>
      <c r="B1738" t="b">
        <f t="shared" si="434"/>
        <v>1</v>
      </c>
      <c r="D1738" t="b">
        <f t="shared" si="419"/>
        <v>1</v>
      </c>
      <c r="E1738" t="b">
        <f t="shared" si="420"/>
        <v>1</v>
      </c>
      <c r="F1738" t="b">
        <f t="shared" si="421"/>
        <v>1</v>
      </c>
      <c r="G1738" t="b">
        <f t="shared" si="422"/>
        <v>1</v>
      </c>
      <c r="H1738" t="b">
        <f t="shared" si="423"/>
        <v>1</v>
      </c>
      <c r="I1738" t="b">
        <f t="shared" si="424"/>
        <v>0</v>
      </c>
      <c r="J1738" t="b">
        <f t="shared" si="425"/>
        <v>1</v>
      </c>
      <c r="K1738" t="b">
        <f t="shared" si="426"/>
        <v>0</v>
      </c>
      <c r="L1738" t="b">
        <f t="shared" si="427"/>
        <v>1</v>
      </c>
      <c r="M1738" t="b">
        <f t="shared" si="428"/>
        <v>0</v>
      </c>
      <c r="N1738" t="b">
        <f t="shared" si="429"/>
        <v>1</v>
      </c>
      <c r="O1738" t="b">
        <f t="shared" si="430"/>
        <v>1</v>
      </c>
      <c r="P1738" t="b">
        <f t="shared" si="431"/>
        <v>1</v>
      </c>
      <c r="R1738" t="b">
        <f t="shared" si="432"/>
        <v>0</v>
      </c>
    </row>
    <row r="1739" spans="1:18">
      <c r="A1739" t="str">
        <f t="shared" si="433"/>
        <v>r</v>
      </c>
      <c r="B1739" t="b">
        <f t="shared" si="434"/>
        <v>1</v>
      </c>
      <c r="D1739" t="b">
        <f t="shared" si="419"/>
        <v>0</v>
      </c>
      <c r="E1739" t="b">
        <f t="shared" si="420"/>
        <v>1</v>
      </c>
      <c r="F1739" t="b">
        <f t="shared" si="421"/>
        <v>1</v>
      </c>
      <c r="G1739" t="b">
        <f t="shared" si="422"/>
        <v>1</v>
      </c>
      <c r="H1739" t="b">
        <f t="shared" si="423"/>
        <v>1</v>
      </c>
      <c r="I1739" t="b">
        <f t="shared" si="424"/>
        <v>1</v>
      </c>
      <c r="J1739" t="b">
        <f t="shared" si="425"/>
        <v>0</v>
      </c>
      <c r="K1739" t="b">
        <f t="shared" si="426"/>
        <v>1</v>
      </c>
      <c r="L1739" t="b">
        <f t="shared" si="427"/>
        <v>1</v>
      </c>
      <c r="M1739" t="b">
        <f t="shared" si="428"/>
        <v>1</v>
      </c>
      <c r="N1739" t="b">
        <f t="shared" si="429"/>
        <v>0</v>
      </c>
      <c r="O1739" t="b">
        <f t="shared" si="430"/>
        <v>1</v>
      </c>
      <c r="P1739" t="b">
        <f t="shared" si="431"/>
        <v>1</v>
      </c>
      <c r="R1739" t="b">
        <f t="shared" si="432"/>
        <v>0</v>
      </c>
    </row>
    <row r="1740" spans="1:18">
      <c r="A1740" t="str">
        <f t="shared" si="433"/>
        <v>g</v>
      </c>
      <c r="B1740" t="b">
        <f t="shared" si="434"/>
        <v>1</v>
      </c>
      <c r="D1740" t="b">
        <f t="shared" si="419"/>
        <v>1</v>
      </c>
      <c r="E1740" t="b">
        <f t="shared" si="420"/>
        <v>0</v>
      </c>
      <c r="F1740" t="b">
        <f t="shared" si="421"/>
        <v>1</v>
      </c>
      <c r="G1740" t="b">
        <f t="shared" si="422"/>
        <v>1</v>
      </c>
      <c r="H1740" t="b">
        <f t="shared" si="423"/>
        <v>1</v>
      </c>
      <c r="I1740" t="b">
        <f t="shared" si="424"/>
        <v>1</v>
      </c>
      <c r="J1740" t="b">
        <f t="shared" si="425"/>
        <v>1</v>
      </c>
      <c r="K1740" t="b">
        <f t="shared" si="426"/>
        <v>0</v>
      </c>
      <c r="L1740" t="b">
        <f t="shared" si="427"/>
        <v>1</v>
      </c>
      <c r="M1740" t="b">
        <f t="shared" si="428"/>
        <v>1</v>
      </c>
      <c r="N1740" t="b">
        <f t="shared" si="429"/>
        <v>1</v>
      </c>
      <c r="O1740" t="b">
        <f t="shared" si="430"/>
        <v>1</v>
      </c>
      <c r="P1740" t="b">
        <f t="shared" si="431"/>
        <v>1</v>
      </c>
      <c r="R1740" t="b">
        <f t="shared" si="432"/>
        <v>0</v>
      </c>
    </row>
    <row r="1741" spans="1:18">
      <c r="A1741" t="str">
        <f t="shared" si="433"/>
        <v>j</v>
      </c>
      <c r="B1741" t="b">
        <f t="shared" si="434"/>
        <v>1</v>
      </c>
      <c r="D1741" t="b">
        <f t="shared" si="419"/>
        <v>1</v>
      </c>
      <c r="E1741" t="b">
        <f t="shared" si="420"/>
        <v>1</v>
      </c>
      <c r="F1741" t="b">
        <f t="shared" si="421"/>
        <v>0</v>
      </c>
      <c r="G1741" t="b">
        <f t="shared" si="422"/>
        <v>1</v>
      </c>
      <c r="H1741" t="b">
        <f t="shared" si="423"/>
        <v>1</v>
      </c>
      <c r="I1741" t="b">
        <f t="shared" si="424"/>
        <v>1</v>
      </c>
      <c r="J1741" t="b">
        <f t="shared" si="425"/>
        <v>1</v>
      </c>
      <c r="K1741" t="b">
        <f t="shared" si="426"/>
        <v>1</v>
      </c>
      <c r="L1741" t="b">
        <f t="shared" si="427"/>
        <v>0</v>
      </c>
      <c r="M1741" t="b">
        <f t="shared" si="428"/>
        <v>1</v>
      </c>
      <c r="N1741" t="b">
        <f t="shared" si="429"/>
        <v>1</v>
      </c>
      <c r="O1741" t="b">
        <f t="shared" si="430"/>
        <v>1</v>
      </c>
      <c r="P1741" t="b">
        <f t="shared" si="431"/>
        <v>1</v>
      </c>
      <c r="R1741" t="b">
        <f t="shared" si="432"/>
        <v>0</v>
      </c>
    </row>
    <row r="1742" spans="1:18">
      <c r="A1742" t="str">
        <f t="shared" si="433"/>
        <v>d</v>
      </c>
      <c r="B1742" t="b">
        <f t="shared" si="434"/>
        <v>1</v>
      </c>
      <c r="D1742" t="b">
        <f t="shared" si="419"/>
        <v>1</v>
      </c>
      <c r="E1742" t="b">
        <f t="shared" si="420"/>
        <v>1</v>
      </c>
      <c r="F1742" t="b">
        <f t="shared" si="421"/>
        <v>1</v>
      </c>
      <c r="G1742" t="b">
        <f t="shared" si="422"/>
        <v>1</v>
      </c>
      <c r="H1742" t="b">
        <f t="shared" si="423"/>
        <v>1</v>
      </c>
      <c r="I1742" t="b">
        <f t="shared" si="424"/>
        <v>1</v>
      </c>
      <c r="J1742" t="b">
        <f t="shared" si="425"/>
        <v>1</v>
      </c>
      <c r="K1742" t="b">
        <f t="shared" si="426"/>
        <v>1</v>
      </c>
      <c r="L1742" t="b">
        <f t="shared" si="427"/>
        <v>1</v>
      </c>
      <c r="M1742" t="b">
        <f t="shared" si="428"/>
        <v>0</v>
      </c>
      <c r="N1742" t="b">
        <f t="shared" si="429"/>
        <v>1</v>
      </c>
      <c r="O1742" t="b">
        <f t="shared" si="430"/>
        <v>1</v>
      </c>
      <c r="P1742" t="b">
        <f t="shared" si="431"/>
        <v>1</v>
      </c>
      <c r="R1742" t="b">
        <f t="shared" si="432"/>
        <v>0</v>
      </c>
    </row>
    <row r="1743" spans="1:18">
      <c r="A1743" t="str">
        <f t="shared" si="433"/>
        <v>p</v>
      </c>
      <c r="B1743" t="b">
        <f t="shared" si="434"/>
        <v>1</v>
      </c>
      <c r="D1743" t="b">
        <f t="shared" ref="D1743:D1806" si="435">ISERROR(MATCH($A1743,$A1730:$A1742,0))</f>
        <v>0</v>
      </c>
      <c r="E1743" t="b">
        <f t="shared" ref="E1743:E1806" si="436">ISERROR(MATCH($A1742,$A1730:$A1741,0))</f>
        <v>1</v>
      </c>
      <c r="F1743" t="b">
        <f t="shared" ref="F1743:F1806" si="437">ISERROR(MATCH($A1741,$A1730:$A1740,0))</f>
        <v>1</v>
      </c>
      <c r="G1743" t="b">
        <f t="shared" ref="G1743:G1806" si="438">ISERROR(MATCH($A1740,$A1730:$A1739,0))</f>
        <v>1</v>
      </c>
      <c r="H1743" t="b">
        <f t="shared" ref="H1743:H1806" si="439">ISERROR(MATCH($A1739,$A1730:$A1738,0))</f>
        <v>1</v>
      </c>
      <c r="I1743" t="b">
        <f t="shared" ref="I1743:I1806" si="440">ISERROR(MATCH($A1738,$A1730:$A1737,0))</f>
        <v>1</v>
      </c>
      <c r="J1743" t="b">
        <f t="shared" ref="J1743:J1806" si="441">ISERROR(MATCH($A1737,$A1730:$A1736,0))</f>
        <v>1</v>
      </c>
      <c r="K1743" t="b">
        <f t="shared" ref="K1743:K1806" si="442">ISERROR(MATCH($A1736,$A1730:$A1735,0))</f>
        <v>1</v>
      </c>
      <c r="L1743" t="b">
        <f t="shared" ref="L1743:L1806" si="443">ISERROR(MATCH($A1735,$A1730:$A1734,0))</f>
        <v>1</v>
      </c>
      <c r="M1743" t="b">
        <f t="shared" ref="M1743:M1806" si="444">ISERROR(MATCH($A1734,$A1730:$A1733,0))</f>
        <v>1</v>
      </c>
      <c r="N1743" t="b">
        <f t="shared" ref="N1743:N1806" si="445">ISERROR(MATCH($A1733,$A1730:$A1732,0))</f>
        <v>0</v>
      </c>
      <c r="O1743" t="b">
        <f t="shared" ref="O1743:O1806" si="446">ISERROR(MATCH($A1732,$A1730:$A1731,0))</f>
        <v>1</v>
      </c>
      <c r="P1743" t="b">
        <f t="shared" ref="P1743:P1806" si="447">ISERROR(MATCH($A1731,$A1730:$A1730,0))</f>
        <v>1</v>
      </c>
      <c r="R1743" t="b">
        <f t="shared" si="432"/>
        <v>0</v>
      </c>
    </row>
    <row r="1744" spans="1:18">
      <c r="A1744" t="str">
        <f t="shared" si="433"/>
        <v>q</v>
      </c>
      <c r="B1744" t="b">
        <f t="shared" si="434"/>
        <v>1</v>
      </c>
      <c r="D1744" t="b">
        <f t="shared" si="435"/>
        <v>1</v>
      </c>
      <c r="E1744" t="b">
        <f t="shared" si="436"/>
        <v>0</v>
      </c>
      <c r="F1744" t="b">
        <f t="shared" si="437"/>
        <v>1</v>
      </c>
      <c r="G1744" t="b">
        <f t="shared" si="438"/>
        <v>1</v>
      </c>
      <c r="H1744" t="b">
        <f t="shared" si="439"/>
        <v>1</v>
      </c>
      <c r="I1744" t="b">
        <f t="shared" si="440"/>
        <v>1</v>
      </c>
      <c r="J1744" t="b">
        <f t="shared" si="441"/>
        <v>1</v>
      </c>
      <c r="K1744" t="b">
        <f t="shared" si="442"/>
        <v>1</v>
      </c>
      <c r="L1744" t="b">
        <f t="shared" si="443"/>
        <v>1</v>
      </c>
      <c r="M1744" t="b">
        <f t="shared" si="444"/>
        <v>1</v>
      </c>
      <c r="N1744" t="b">
        <f t="shared" si="445"/>
        <v>1</v>
      </c>
      <c r="O1744" t="b">
        <f t="shared" si="446"/>
        <v>1</v>
      </c>
      <c r="P1744" t="b">
        <f t="shared" si="447"/>
        <v>1</v>
      </c>
      <c r="R1744" t="b">
        <f t="shared" si="432"/>
        <v>0</v>
      </c>
    </row>
    <row r="1745" spans="1:18">
      <c r="A1745" t="str">
        <f t="shared" si="433"/>
        <v>v</v>
      </c>
      <c r="B1745" t="b">
        <f t="shared" si="434"/>
        <v>1</v>
      </c>
      <c r="D1745" t="b">
        <f t="shared" si="435"/>
        <v>0</v>
      </c>
      <c r="E1745" t="b">
        <f t="shared" si="436"/>
        <v>1</v>
      </c>
      <c r="F1745" t="b">
        <f t="shared" si="437"/>
        <v>0</v>
      </c>
      <c r="G1745" t="b">
        <f t="shared" si="438"/>
        <v>1</v>
      </c>
      <c r="H1745" t="b">
        <f t="shared" si="439"/>
        <v>1</v>
      </c>
      <c r="I1745" t="b">
        <f t="shared" si="440"/>
        <v>1</v>
      </c>
      <c r="J1745" t="b">
        <f t="shared" si="441"/>
        <v>1</v>
      </c>
      <c r="K1745" t="b">
        <f t="shared" si="442"/>
        <v>1</v>
      </c>
      <c r="L1745" t="b">
        <f t="shared" si="443"/>
        <v>1</v>
      </c>
      <c r="M1745" t="b">
        <f t="shared" si="444"/>
        <v>1</v>
      </c>
      <c r="N1745" t="b">
        <f t="shared" si="445"/>
        <v>1</v>
      </c>
      <c r="O1745" t="b">
        <f t="shared" si="446"/>
        <v>1</v>
      </c>
      <c r="P1745" t="b">
        <f t="shared" si="447"/>
        <v>1</v>
      </c>
      <c r="R1745" t="b">
        <f t="shared" si="432"/>
        <v>0</v>
      </c>
    </row>
    <row r="1746" spans="1:18">
      <c r="A1746" t="str">
        <f t="shared" si="433"/>
        <v>n</v>
      </c>
      <c r="B1746" t="b">
        <f t="shared" si="434"/>
        <v>1</v>
      </c>
      <c r="D1746" t="b">
        <f t="shared" si="435"/>
        <v>0</v>
      </c>
      <c r="E1746" t="b">
        <f t="shared" si="436"/>
        <v>0</v>
      </c>
      <c r="F1746" t="b">
        <f t="shared" si="437"/>
        <v>1</v>
      </c>
      <c r="G1746" t="b">
        <f t="shared" si="438"/>
        <v>0</v>
      </c>
      <c r="H1746" t="b">
        <f t="shared" si="439"/>
        <v>1</v>
      </c>
      <c r="I1746" t="b">
        <f t="shared" si="440"/>
        <v>1</v>
      </c>
      <c r="J1746" t="b">
        <f t="shared" si="441"/>
        <v>1</v>
      </c>
      <c r="K1746" t="b">
        <f t="shared" si="442"/>
        <v>1</v>
      </c>
      <c r="L1746" t="b">
        <f t="shared" si="443"/>
        <v>1</v>
      </c>
      <c r="M1746" t="b">
        <f t="shared" si="444"/>
        <v>1</v>
      </c>
      <c r="N1746" t="b">
        <f t="shared" si="445"/>
        <v>1</v>
      </c>
      <c r="O1746" t="b">
        <f t="shared" si="446"/>
        <v>1</v>
      </c>
      <c r="P1746" t="b">
        <f t="shared" si="447"/>
        <v>1</v>
      </c>
      <c r="R1746" t="b">
        <f t="shared" si="432"/>
        <v>0</v>
      </c>
    </row>
    <row r="1747" spans="1:18">
      <c r="A1747" t="str">
        <f t="shared" si="433"/>
        <v>j</v>
      </c>
      <c r="B1747" t="b">
        <f t="shared" si="434"/>
        <v>1</v>
      </c>
      <c r="D1747" t="b">
        <f t="shared" si="435"/>
        <v>0</v>
      </c>
      <c r="E1747" t="b">
        <f t="shared" si="436"/>
        <v>1</v>
      </c>
      <c r="F1747" t="b">
        <f t="shared" si="437"/>
        <v>0</v>
      </c>
      <c r="G1747" t="b">
        <f t="shared" si="438"/>
        <v>1</v>
      </c>
      <c r="H1747" t="b">
        <f t="shared" si="439"/>
        <v>0</v>
      </c>
      <c r="I1747" t="b">
        <f t="shared" si="440"/>
        <v>1</v>
      </c>
      <c r="J1747" t="b">
        <f t="shared" si="441"/>
        <v>1</v>
      </c>
      <c r="K1747" t="b">
        <f t="shared" si="442"/>
        <v>1</v>
      </c>
      <c r="L1747" t="b">
        <f t="shared" si="443"/>
        <v>1</v>
      </c>
      <c r="M1747" t="b">
        <f t="shared" si="444"/>
        <v>1</v>
      </c>
      <c r="N1747" t="b">
        <f t="shared" si="445"/>
        <v>1</v>
      </c>
      <c r="O1747" t="b">
        <f t="shared" si="446"/>
        <v>1</v>
      </c>
      <c r="P1747" t="b">
        <f t="shared" si="447"/>
        <v>1</v>
      </c>
      <c r="R1747" t="b">
        <f t="shared" si="432"/>
        <v>0</v>
      </c>
    </row>
    <row r="1748" spans="1:18">
      <c r="A1748" t="str">
        <f t="shared" si="433"/>
        <v>t</v>
      </c>
      <c r="B1748" t="b">
        <f t="shared" si="434"/>
        <v>1</v>
      </c>
      <c r="D1748" t="b">
        <f t="shared" si="435"/>
        <v>1</v>
      </c>
      <c r="E1748" t="b">
        <f t="shared" si="436"/>
        <v>0</v>
      </c>
      <c r="F1748" t="b">
        <f t="shared" si="437"/>
        <v>1</v>
      </c>
      <c r="G1748" t="b">
        <f t="shared" si="438"/>
        <v>0</v>
      </c>
      <c r="H1748" t="b">
        <f t="shared" si="439"/>
        <v>1</v>
      </c>
      <c r="I1748" t="b">
        <f t="shared" si="440"/>
        <v>0</v>
      </c>
      <c r="J1748" t="b">
        <f t="shared" si="441"/>
        <v>1</v>
      </c>
      <c r="K1748" t="b">
        <f t="shared" si="442"/>
        <v>1</v>
      </c>
      <c r="L1748" t="b">
        <f t="shared" si="443"/>
        <v>1</v>
      </c>
      <c r="M1748" t="b">
        <f t="shared" si="444"/>
        <v>1</v>
      </c>
      <c r="N1748" t="b">
        <f t="shared" si="445"/>
        <v>1</v>
      </c>
      <c r="O1748" t="b">
        <f t="shared" si="446"/>
        <v>1</v>
      </c>
      <c r="P1748" t="b">
        <f t="shared" si="447"/>
        <v>1</v>
      </c>
      <c r="R1748" t="b">
        <f t="shared" si="432"/>
        <v>0</v>
      </c>
    </row>
    <row r="1749" spans="1:18">
      <c r="A1749" t="str">
        <f t="shared" si="433"/>
        <v>b</v>
      </c>
      <c r="B1749" t="b">
        <f t="shared" si="434"/>
        <v>1</v>
      </c>
      <c r="D1749" t="b">
        <f t="shared" si="435"/>
        <v>1</v>
      </c>
      <c r="E1749" t="b">
        <f t="shared" si="436"/>
        <v>1</v>
      </c>
      <c r="F1749" t="b">
        <f t="shared" si="437"/>
        <v>0</v>
      </c>
      <c r="G1749" t="b">
        <f t="shared" si="438"/>
        <v>1</v>
      </c>
      <c r="H1749" t="b">
        <f t="shared" si="439"/>
        <v>1</v>
      </c>
      <c r="I1749" t="b">
        <f t="shared" si="440"/>
        <v>1</v>
      </c>
      <c r="J1749" t="b">
        <f t="shared" si="441"/>
        <v>0</v>
      </c>
      <c r="K1749" t="b">
        <f t="shared" si="442"/>
        <v>1</v>
      </c>
      <c r="L1749" t="b">
        <f t="shared" si="443"/>
        <v>1</v>
      </c>
      <c r="M1749" t="b">
        <f t="shared" si="444"/>
        <v>1</v>
      </c>
      <c r="N1749" t="b">
        <f t="shared" si="445"/>
        <v>1</v>
      </c>
      <c r="O1749" t="b">
        <f t="shared" si="446"/>
        <v>1</v>
      </c>
      <c r="P1749" t="b">
        <f t="shared" si="447"/>
        <v>1</v>
      </c>
      <c r="R1749" t="b">
        <f t="shared" si="432"/>
        <v>0</v>
      </c>
    </row>
    <row r="1750" spans="1:18">
      <c r="A1750" t="str">
        <f t="shared" si="433"/>
        <v>f</v>
      </c>
      <c r="B1750" t="b">
        <f t="shared" si="434"/>
        <v>1</v>
      </c>
      <c r="D1750" t="b">
        <f t="shared" si="435"/>
        <v>1</v>
      </c>
      <c r="E1750" t="b">
        <f t="shared" si="436"/>
        <v>1</v>
      </c>
      <c r="F1750" t="b">
        <f t="shared" si="437"/>
        <v>1</v>
      </c>
      <c r="G1750" t="b">
        <f t="shared" si="438"/>
        <v>0</v>
      </c>
      <c r="H1750" t="b">
        <f t="shared" si="439"/>
        <v>1</v>
      </c>
      <c r="I1750" t="b">
        <f t="shared" si="440"/>
        <v>1</v>
      </c>
      <c r="J1750" t="b">
        <f t="shared" si="441"/>
        <v>1</v>
      </c>
      <c r="K1750" t="b">
        <f t="shared" si="442"/>
        <v>1</v>
      </c>
      <c r="L1750" t="b">
        <f t="shared" si="443"/>
        <v>1</v>
      </c>
      <c r="M1750" t="b">
        <f t="shared" si="444"/>
        <v>1</v>
      </c>
      <c r="N1750" t="b">
        <f t="shared" si="445"/>
        <v>1</v>
      </c>
      <c r="O1750" t="b">
        <f t="shared" si="446"/>
        <v>1</v>
      </c>
      <c r="P1750" t="b">
        <f t="shared" si="447"/>
        <v>1</v>
      </c>
      <c r="R1750" t="b">
        <f t="shared" si="432"/>
        <v>0</v>
      </c>
    </row>
    <row r="1751" spans="1:18">
      <c r="A1751" t="str">
        <f t="shared" si="433"/>
        <v>j</v>
      </c>
      <c r="B1751" t="b">
        <f t="shared" si="434"/>
        <v>1</v>
      </c>
      <c r="D1751" t="b">
        <f t="shared" si="435"/>
        <v>0</v>
      </c>
      <c r="E1751" t="b">
        <f t="shared" si="436"/>
        <v>1</v>
      </c>
      <c r="F1751" t="b">
        <f t="shared" si="437"/>
        <v>1</v>
      </c>
      <c r="G1751" t="b">
        <f t="shared" si="438"/>
        <v>1</v>
      </c>
      <c r="H1751" t="b">
        <f t="shared" si="439"/>
        <v>0</v>
      </c>
      <c r="I1751" t="b">
        <f t="shared" si="440"/>
        <v>1</v>
      </c>
      <c r="J1751" t="b">
        <f t="shared" si="441"/>
        <v>1</v>
      </c>
      <c r="K1751" t="b">
        <f t="shared" si="442"/>
        <v>1</v>
      </c>
      <c r="L1751" t="b">
        <f t="shared" si="443"/>
        <v>1</v>
      </c>
      <c r="M1751" t="b">
        <f t="shared" si="444"/>
        <v>1</v>
      </c>
      <c r="N1751" t="b">
        <f t="shared" si="445"/>
        <v>1</v>
      </c>
      <c r="O1751" t="b">
        <f t="shared" si="446"/>
        <v>1</v>
      </c>
      <c r="P1751" t="b">
        <f t="shared" si="447"/>
        <v>1</v>
      </c>
      <c r="R1751" t="b">
        <f t="shared" si="432"/>
        <v>0</v>
      </c>
    </row>
    <row r="1752" spans="1:18">
      <c r="A1752" t="str">
        <f t="shared" si="433"/>
        <v>f</v>
      </c>
      <c r="B1752" t="b">
        <f t="shared" si="434"/>
        <v>0</v>
      </c>
      <c r="D1752" t="b">
        <f t="shared" si="435"/>
        <v>0</v>
      </c>
      <c r="E1752" t="b">
        <f t="shared" si="436"/>
        <v>0</v>
      </c>
      <c r="F1752" t="b">
        <f t="shared" si="437"/>
        <v>1</v>
      </c>
      <c r="G1752" t="b">
        <f t="shared" si="438"/>
        <v>1</v>
      </c>
      <c r="H1752" t="b">
        <f t="shared" si="439"/>
        <v>1</v>
      </c>
      <c r="I1752" t="b">
        <f t="shared" si="440"/>
        <v>0</v>
      </c>
      <c r="J1752" t="b">
        <f t="shared" si="441"/>
        <v>1</v>
      </c>
      <c r="K1752" t="b">
        <f t="shared" si="442"/>
        <v>1</v>
      </c>
      <c r="L1752" t="b">
        <f t="shared" si="443"/>
        <v>1</v>
      </c>
      <c r="M1752" t="b">
        <f t="shared" si="444"/>
        <v>1</v>
      </c>
      <c r="N1752" t="b">
        <f t="shared" si="445"/>
        <v>1</v>
      </c>
      <c r="O1752" t="b">
        <f t="shared" si="446"/>
        <v>1</v>
      </c>
      <c r="P1752" t="b">
        <f t="shared" si="447"/>
        <v>1</v>
      </c>
      <c r="R1752" t="b">
        <f t="shared" si="432"/>
        <v>0</v>
      </c>
    </row>
    <row r="1753" spans="1:18">
      <c r="A1753" t="str">
        <f t="shared" si="433"/>
        <v>s</v>
      </c>
      <c r="B1753" t="b">
        <f t="shared" si="434"/>
        <v>0</v>
      </c>
      <c r="D1753" t="b">
        <f t="shared" si="435"/>
        <v>1</v>
      </c>
      <c r="E1753" t="b">
        <f t="shared" si="436"/>
        <v>0</v>
      </c>
      <c r="F1753" t="b">
        <f t="shared" si="437"/>
        <v>0</v>
      </c>
      <c r="G1753" t="b">
        <f t="shared" si="438"/>
        <v>1</v>
      </c>
      <c r="H1753" t="b">
        <f t="shared" si="439"/>
        <v>1</v>
      </c>
      <c r="I1753" t="b">
        <f t="shared" si="440"/>
        <v>1</v>
      </c>
      <c r="J1753" t="b">
        <f t="shared" si="441"/>
        <v>0</v>
      </c>
      <c r="K1753" t="b">
        <f t="shared" si="442"/>
        <v>1</v>
      </c>
      <c r="L1753" t="b">
        <f t="shared" si="443"/>
        <v>1</v>
      </c>
      <c r="M1753" t="b">
        <f t="shared" si="444"/>
        <v>1</v>
      </c>
      <c r="N1753" t="b">
        <f t="shared" si="445"/>
        <v>1</v>
      </c>
      <c r="O1753" t="b">
        <f t="shared" si="446"/>
        <v>1</v>
      </c>
      <c r="P1753" t="b">
        <f t="shared" si="447"/>
        <v>1</v>
      </c>
      <c r="R1753" t="b">
        <f t="shared" si="432"/>
        <v>0</v>
      </c>
    </row>
    <row r="1754" spans="1:18">
      <c r="A1754" t="str">
        <f t="shared" si="433"/>
        <v>v</v>
      </c>
      <c r="B1754" t="b">
        <f t="shared" si="434"/>
        <v>1</v>
      </c>
      <c r="D1754" t="b">
        <f t="shared" si="435"/>
        <v>0</v>
      </c>
      <c r="E1754" t="b">
        <f t="shared" si="436"/>
        <v>1</v>
      </c>
      <c r="F1754" t="b">
        <f t="shared" si="437"/>
        <v>0</v>
      </c>
      <c r="G1754" t="b">
        <f t="shared" si="438"/>
        <v>0</v>
      </c>
      <c r="H1754" t="b">
        <f t="shared" si="439"/>
        <v>1</v>
      </c>
      <c r="I1754" t="b">
        <f t="shared" si="440"/>
        <v>1</v>
      </c>
      <c r="J1754" t="b">
        <f t="shared" si="441"/>
        <v>1</v>
      </c>
      <c r="K1754" t="b">
        <f t="shared" si="442"/>
        <v>0</v>
      </c>
      <c r="L1754" t="b">
        <f t="shared" si="443"/>
        <v>1</v>
      </c>
      <c r="M1754" t="b">
        <f t="shared" si="444"/>
        <v>1</v>
      </c>
      <c r="N1754" t="b">
        <f t="shared" si="445"/>
        <v>1</v>
      </c>
      <c r="O1754" t="b">
        <f t="shared" si="446"/>
        <v>1</v>
      </c>
      <c r="P1754" t="b">
        <f t="shared" si="447"/>
        <v>1</v>
      </c>
      <c r="R1754" t="b">
        <f t="shared" si="432"/>
        <v>0</v>
      </c>
    </row>
    <row r="1755" spans="1:18">
      <c r="A1755" t="str">
        <f t="shared" si="433"/>
        <v>d</v>
      </c>
      <c r="B1755" t="b">
        <f t="shared" si="434"/>
        <v>1</v>
      </c>
      <c r="D1755" t="b">
        <f t="shared" si="435"/>
        <v>0</v>
      </c>
      <c r="E1755" t="b">
        <f t="shared" si="436"/>
        <v>0</v>
      </c>
      <c r="F1755" t="b">
        <f t="shared" si="437"/>
        <v>1</v>
      </c>
      <c r="G1755" t="b">
        <f t="shared" si="438"/>
        <v>0</v>
      </c>
      <c r="H1755" t="b">
        <f t="shared" si="439"/>
        <v>0</v>
      </c>
      <c r="I1755" t="b">
        <f t="shared" si="440"/>
        <v>1</v>
      </c>
      <c r="J1755" t="b">
        <f t="shared" si="441"/>
        <v>1</v>
      </c>
      <c r="K1755" t="b">
        <f t="shared" si="442"/>
        <v>1</v>
      </c>
      <c r="L1755" t="b">
        <f t="shared" si="443"/>
        <v>1</v>
      </c>
      <c r="M1755" t="b">
        <f t="shared" si="444"/>
        <v>1</v>
      </c>
      <c r="N1755" t="b">
        <f t="shared" si="445"/>
        <v>1</v>
      </c>
      <c r="O1755" t="b">
        <f t="shared" si="446"/>
        <v>1</v>
      </c>
      <c r="P1755" t="b">
        <f t="shared" si="447"/>
        <v>1</v>
      </c>
      <c r="R1755" t="b">
        <f t="shared" si="432"/>
        <v>0</v>
      </c>
    </row>
    <row r="1756" spans="1:18">
      <c r="A1756" t="str">
        <f t="shared" si="433"/>
        <v>q</v>
      </c>
      <c r="B1756" t="b">
        <f t="shared" si="434"/>
        <v>1</v>
      </c>
      <c r="D1756" t="b">
        <f t="shared" si="435"/>
        <v>0</v>
      </c>
      <c r="E1756" t="b">
        <f t="shared" si="436"/>
        <v>1</v>
      </c>
      <c r="F1756" t="b">
        <f t="shared" si="437"/>
        <v>0</v>
      </c>
      <c r="G1756" t="b">
        <f t="shared" si="438"/>
        <v>1</v>
      </c>
      <c r="H1756" t="b">
        <f t="shared" si="439"/>
        <v>0</v>
      </c>
      <c r="I1756" t="b">
        <f t="shared" si="440"/>
        <v>0</v>
      </c>
      <c r="J1756" t="b">
        <f t="shared" si="441"/>
        <v>1</v>
      </c>
      <c r="K1756" t="b">
        <f t="shared" si="442"/>
        <v>1</v>
      </c>
      <c r="L1756" t="b">
        <f t="shared" si="443"/>
        <v>1</v>
      </c>
      <c r="M1756" t="b">
        <f t="shared" si="444"/>
        <v>1</v>
      </c>
      <c r="N1756" t="b">
        <f t="shared" si="445"/>
        <v>1</v>
      </c>
      <c r="O1756" t="b">
        <f t="shared" si="446"/>
        <v>1</v>
      </c>
      <c r="P1756" t="b">
        <f t="shared" si="447"/>
        <v>1</v>
      </c>
      <c r="R1756" t="b">
        <f t="shared" si="432"/>
        <v>0</v>
      </c>
    </row>
    <row r="1757" spans="1:18">
      <c r="A1757" t="str">
        <f t="shared" si="433"/>
        <v>c</v>
      </c>
      <c r="B1757" t="b">
        <f t="shared" si="434"/>
        <v>1</v>
      </c>
      <c r="D1757" t="b">
        <f t="shared" si="435"/>
        <v>1</v>
      </c>
      <c r="E1757" t="b">
        <f t="shared" si="436"/>
        <v>0</v>
      </c>
      <c r="F1757" t="b">
        <f t="shared" si="437"/>
        <v>1</v>
      </c>
      <c r="G1757" t="b">
        <f t="shared" si="438"/>
        <v>0</v>
      </c>
      <c r="H1757" t="b">
        <f t="shared" si="439"/>
        <v>1</v>
      </c>
      <c r="I1757" t="b">
        <f t="shared" si="440"/>
        <v>0</v>
      </c>
      <c r="J1757" t="b">
        <f t="shared" si="441"/>
        <v>0</v>
      </c>
      <c r="K1757" t="b">
        <f t="shared" si="442"/>
        <v>1</v>
      </c>
      <c r="L1757" t="b">
        <f t="shared" si="443"/>
        <v>1</v>
      </c>
      <c r="M1757" t="b">
        <f t="shared" si="444"/>
        <v>1</v>
      </c>
      <c r="N1757" t="b">
        <f t="shared" si="445"/>
        <v>1</v>
      </c>
      <c r="O1757" t="b">
        <f t="shared" si="446"/>
        <v>1</v>
      </c>
      <c r="P1757" t="b">
        <f t="shared" si="447"/>
        <v>1</v>
      </c>
      <c r="R1757" t="b">
        <f t="shared" si="432"/>
        <v>0</v>
      </c>
    </row>
    <row r="1758" spans="1:18">
      <c r="A1758" t="str">
        <f t="shared" si="433"/>
        <v>f</v>
      </c>
      <c r="B1758" t="b">
        <f t="shared" si="434"/>
        <v>1</v>
      </c>
      <c r="D1758" t="b">
        <f t="shared" si="435"/>
        <v>0</v>
      </c>
      <c r="E1758" t="b">
        <f t="shared" si="436"/>
        <v>1</v>
      </c>
      <c r="F1758" t="b">
        <f t="shared" si="437"/>
        <v>1</v>
      </c>
      <c r="G1758" t="b">
        <f t="shared" si="438"/>
        <v>1</v>
      </c>
      <c r="H1758" t="b">
        <f t="shared" si="439"/>
        <v>0</v>
      </c>
      <c r="I1758" t="b">
        <f t="shared" si="440"/>
        <v>1</v>
      </c>
      <c r="J1758" t="b">
        <f t="shared" si="441"/>
        <v>0</v>
      </c>
      <c r="K1758" t="b">
        <f t="shared" si="442"/>
        <v>0</v>
      </c>
      <c r="L1758" t="b">
        <f t="shared" si="443"/>
        <v>1</v>
      </c>
      <c r="M1758" t="b">
        <f t="shared" si="444"/>
        <v>1</v>
      </c>
      <c r="N1758" t="b">
        <f t="shared" si="445"/>
        <v>1</v>
      </c>
      <c r="O1758" t="b">
        <f t="shared" si="446"/>
        <v>1</v>
      </c>
      <c r="P1758" t="b">
        <f t="shared" si="447"/>
        <v>1</v>
      </c>
      <c r="R1758" t="b">
        <f t="shared" si="432"/>
        <v>0</v>
      </c>
    </row>
    <row r="1759" spans="1:18">
      <c r="A1759" t="str">
        <f t="shared" si="433"/>
        <v>w</v>
      </c>
      <c r="B1759" t="b">
        <f t="shared" si="434"/>
        <v>1</v>
      </c>
      <c r="D1759" t="b">
        <f t="shared" si="435"/>
        <v>1</v>
      </c>
      <c r="E1759" t="b">
        <f t="shared" si="436"/>
        <v>0</v>
      </c>
      <c r="F1759" t="b">
        <f t="shared" si="437"/>
        <v>1</v>
      </c>
      <c r="G1759" t="b">
        <f t="shared" si="438"/>
        <v>1</v>
      </c>
      <c r="H1759" t="b">
        <f t="shared" si="439"/>
        <v>1</v>
      </c>
      <c r="I1759" t="b">
        <f t="shared" si="440"/>
        <v>1</v>
      </c>
      <c r="J1759" t="b">
        <f t="shared" si="441"/>
        <v>1</v>
      </c>
      <c r="K1759" t="b">
        <f t="shared" si="442"/>
        <v>0</v>
      </c>
      <c r="L1759" t="b">
        <f t="shared" si="443"/>
        <v>0</v>
      </c>
      <c r="M1759" t="b">
        <f t="shared" si="444"/>
        <v>1</v>
      </c>
      <c r="N1759" t="b">
        <f t="shared" si="445"/>
        <v>1</v>
      </c>
      <c r="O1759" t="b">
        <f t="shared" si="446"/>
        <v>1</v>
      </c>
      <c r="P1759" t="b">
        <f t="shared" si="447"/>
        <v>1</v>
      </c>
      <c r="R1759" t="b">
        <f t="shared" si="432"/>
        <v>0</v>
      </c>
    </row>
    <row r="1760" spans="1:18">
      <c r="A1760" t="str">
        <f t="shared" si="433"/>
        <v>d</v>
      </c>
      <c r="B1760" t="b">
        <f t="shared" si="434"/>
        <v>1</v>
      </c>
      <c r="D1760" t="b">
        <f t="shared" si="435"/>
        <v>0</v>
      </c>
      <c r="E1760" t="b">
        <f t="shared" si="436"/>
        <v>1</v>
      </c>
      <c r="F1760" t="b">
        <f t="shared" si="437"/>
        <v>0</v>
      </c>
      <c r="G1760" t="b">
        <f t="shared" si="438"/>
        <v>1</v>
      </c>
      <c r="H1760" t="b">
        <f t="shared" si="439"/>
        <v>1</v>
      </c>
      <c r="I1760" t="b">
        <f t="shared" si="440"/>
        <v>1</v>
      </c>
      <c r="J1760" t="b">
        <f t="shared" si="441"/>
        <v>1</v>
      </c>
      <c r="K1760" t="b">
        <f t="shared" si="442"/>
        <v>1</v>
      </c>
      <c r="L1760" t="b">
        <f t="shared" si="443"/>
        <v>0</v>
      </c>
      <c r="M1760" t="b">
        <f t="shared" si="444"/>
        <v>0</v>
      </c>
      <c r="N1760" t="b">
        <f t="shared" si="445"/>
        <v>1</v>
      </c>
      <c r="O1760" t="b">
        <f t="shared" si="446"/>
        <v>1</v>
      </c>
      <c r="P1760" t="b">
        <f t="shared" si="447"/>
        <v>1</v>
      </c>
      <c r="R1760" t="b">
        <f t="shared" si="432"/>
        <v>0</v>
      </c>
    </row>
    <row r="1761" spans="1:18">
      <c r="A1761" t="str">
        <f t="shared" si="433"/>
        <v>j</v>
      </c>
      <c r="B1761" t="b">
        <f t="shared" si="434"/>
        <v>1</v>
      </c>
      <c r="D1761" t="b">
        <f t="shared" si="435"/>
        <v>0</v>
      </c>
      <c r="E1761" t="b">
        <f t="shared" si="436"/>
        <v>0</v>
      </c>
      <c r="F1761" t="b">
        <f t="shared" si="437"/>
        <v>1</v>
      </c>
      <c r="G1761" t="b">
        <f t="shared" si="438"/>
        <v>0</v>
      </c>
      <c r="H1761" t="b">
        <f t="shared" si="439"/>
        <v>1</v>
      </c>
      <c r="I1761" t="b">
        <f t="shared" si="440"/>
        <v>1</v>
      </c>
      <c r="J1761" t="b">
        <f t="shared" si="441"/>
        <v>1</v>
      </c>
      <c r="K1761" t="b">
        <f t="shared" si="442"/>
        <v>1</v>
      </c>
      <c r="L1761" t="b">
        <f t="shared" si="443"/>
        <v>1</v>
      </c>
      <c r="M1761" t="b">
        <f t="shared" si="444"/>
        <v>0</v>
      </c>
      <c r="N1761" t="b">
        <f t="shared" si="445"/>
        <v>1</v>
      </c>
      <c r="O1761" t="b">
        <f t="shared" si="446"/>
        <v>1</v>
      </c>
      <c r="P1761" t="b">
        <f t="shared" si="447"/>
        <v>1</v>
      </c>
      <c r="R1761" t="b">
        <f t="shared" ref="R1761:R1824" si="448">AND(D1761:P1761)</f>
        <v>0</v>
      </c>
    </row>
    <row r="1762" spans="1:18">
      <c r="A1762" t="str">
        <f t="shared" si="433"/>
        <v>f</v>
      </c>
      <c r="B1762" t="b">
        <f t="shared" si="434"/>
        <v>1</v>
      </c>
      <c r="D1762" t="b">
        <f t="shared" si="435"/>
        <v>0</v>
      </c>
      <c r="E1762" t="b">
        <f t="shared" si="436"/>
        <v>0</v>
      </c>
      <c r="F1762" t="b">
        <f t="shared" si="437"/>
        <v>0</v>
      </c>
      <c r="G1762" t="b">
        <f t="shared" si="438"/>
        <v>1</v>
      </c>
      <c r="H1762" t="b">
        <f t="shared" si="439"/>
        <v>0</v>
      </c>
      <c r="I1762" t="b">
        <f t="shared" si="440"/>
        <v>1</v>
      </c>
      <c r="J1762" t="b">
        <f t="shared" si="441"/>
        <v>1</v>
      </c>
      <c r="K1762" t="b">
        <f t="shared" si="442"/>
        <v>1</v>
      </c>
      <c r="L1762" t="b">
        <f t="shared" si="443"/>
        <v>1</v>
      </c>
      <c r="M1762" t="b">
        <f t="shared" si="444"/>
        <v>1</v>
      </c>
      <c r="N1762" t="b">
        <f t="shared" si="445"/>
        <v>0</v>
      </c>
      <c r="O1762" t="b">
        <f t="shared" si="446"/>
        <v>1</v>
      </c>
      <c r="P1762" t="b">
        <f t="shared" si="447"/>
        <v>1</v>
      </c>
      <c r="R1762" t="b">
        <f t="shared" si="448"/>
        <v>0</v>
      </c>
    </row>
    <row r="1763" spans="1:18">
      <c r="A1763" t="str">
        <f t="shared" si="433"/>
        <v>t</v>
      </c>
      <c r="B1763" t="b">
        <f t="shared" si="434"/>
        <v>1</v>
      </c>
      <c r="D1763" t="b">
        <f t="shared" si="435"/>
        <v>1</v>
      </c>
      <c r="E1763" t="b">
        <f t="shared" si="436"/>
        <v>0</v>
      </c>
      <c r="F1763" t="b">
        <f t="shared" si="437"/>
        <v>0</v>
      </c>
      <c r="G1763" t="b">
        <f t="shared" si="438"/>
        <v>0</v>
      </c>
      <c r="H1763" t="b">
        <f t="shared" si="439"/>
        <v>1</v>
      </c>
      <c r="I1763" t="b">
        <f t="shared" si="440"/>
        <v>0</v>
      </c>
      <c r="J1763" t="b">
        <f t="shared" si="441"/>
        <v>1</v>
      </c>
      <c r="K1763" t="b">
        <f t="shared" si="442"/>
        <v>1</v>
      </c>
      <c r="L1763" t="b">
        <f t="shared" si="443"/>
        <v>1</v>
      </c>
      <c r="M1763" t="b">
        <f t="shared" si="444"/>
        <v>1</v>
      </c>
      <c r="N1763" t="b">
        <f t="shared" si="445"/>
        <v>1</v>
      </c>
      <c r="O1763" t="b">
        <f t="shared" si="446"/>
        <v>0</v>
      </c>
      <c r="P1763" t="b">
        <f t="shared" si="447"/>
        <v>1</v>
      </c>
      <c r="R1763" t="b">
        <f t="shared" si="448"/>
        <v>0</v>
      </c>
    </row>
    <row r="1764" spans="1:18">
      <c r="A1764" t="str">
        <f t="shared" si="433"/>
        <v>s</v>
      </c>
      <c r="B1764" t="b">
        <f t="shared" si="434"/>
        <v>1</v>
      </c>
      <c r="D1764" t="b">
        <f t="shared" si="435"/>
        <v>0</v>
      </c>
      <c r="E1764" t="b">
        <f t="shared" si="436"/>
        <v>1</v>
      </c>
      <c r="F1764" t="b">
        <f t="shared" si="437"/>
        <v>0</v>
      </c>
      <c r="G1764" t="b">
        <f t="shared" si="438"/>
        <v>0</v>
      </c>
      <c r="H1764" t="b">
        <f t="shared" si="439"/>
        <v>0</v>
      </c>
      <c r="I1764" t="b">
        <f t="shared" si="440"/>
        <v>1</v>
      </c>
      <c r="J1764" t="b">
        <f t="shared" si="441"/>
        <v>0</v>
      </c>
      <c r="K1764" t="b">
        <f t="shared" si="442"/>
        <v>1</v>
      </c>
      <c r="L1764" t="b">
        <f t="shared" si="443"/>
        <v>1</v>
      </c>
      <c r="M1764" t="b">
        <f t="shared" si="444"/>
        <v>1</v>
      </c>
      <c r="N1764" t="b">
        <f t="shared" si="445"/>
        <v>1</v>
      </c>
      <c r="O1764" t="b">
        <f t="shared" si="446"/>
        <v>1</v>
      </c>
      <c r="P1764" t="b">
        <f t="shared" si="447"/>
        <v>1</v>
      </c>
      <c r="R1764" t="b">
        <f t="shared" si="448"/>
        <v>0</v>
      </c>
    </row>
    <row r="1765" spans="1:18">
      <c r="A1765" t="str">
        <f t="shared" si="433"/>
        <v>m</v>
      </c>
      <c r="B1765" t="b">
        <f t="shared" si="434"/>
        <v>1</v>
      </c>
      <c r="D1765" t="b">
        <f t="shared" si="435"/>
        <v>1</v>
      </c>
      <c r="E1765" t="b">
        <f t="shared" si="436"/>
        <v>0</v>
      </c>
      <c r="F1765" t="b">
        <f t="shared" si="437"/>
        <v>1</v>
      </c>
      <c r="G1765" t="b">
        <f t="shared" si="438"/>
        <v>0</v>
      </c>
      <c r="H1765" t="b">
        <f t="shared" si="439"/>
        <v>1</v>
      </c>
      <c r="I1765" t="b">
        <f t="shared" si="440"/>
        <v>0</v>
      </c>
      <c r="J1765" t="b">
        <f t="shared" si="441"/>
        <v>1</v>
      </c>
      <c r="K1765" t="b">
        <f t="shared" si="442"/>
        <v>0</v>
      </c>
      <c r="L1765" t="b">
        <f t="shared" si="443"/>
        <v>1</v>
      </c>
      <c r="M1765" t="b">
        <f t="shared" si="444"/>
        <v>1</v>
      </c>
      <c r="N1765" t="b">
        <f t="shared" si="445"/>
        <v>1</v>
      </c>
      <c r="O1765" t="b">
        <f t="shared" si="446"/>
        <v>1</v>
      </c>
      <c r="P1765" t="b">
        <f t="shared" si="447"/>
        <v>1</v>
      </c>
      <c r="R1765" t="b">
        <f t="shared" si="448"/>
        <v>0</v>
      </c>
    </row>
    <row r="1766" spans="1:18">
      <c r="A1766" t="str">
        <f t="shared" si="433"/>
        <v>f</v>
      </c>
      <c r="B1766" t="b">
        <f t="shared" si="434"/>
        <v>1</v>
      </c>
      <c r="D1766" t="b">
        <f t="shared" si="435"/>
        <v>0</v>
      </c>
      <c r="E1766" t="b">
        <f t="shared" si="436"/>
        <v>1</v>
      </c>
      <c r="F1766" t="b">
        <f t="shared" si="437"/>
        <v>0</v>
      </c>
      <c r="G1766" t="b">
        <f t="shared" si="438"/>
        <v>1</v>
      </c>
      <c r="H1766" t="b">
        <f t="shared" si="439"/>
        <v>0</v>
      </c>
      <c r="I1766" t="b">
        <f t="shared" si="440"/>
        <v>1</v>
      </c>
      <c r="J1766" t="b">
        <f t="shared" si="441"/>
        <v>0</v>
      </c>
      <c r="K1766" t="b">
        <f t="shared" si="442"/>
        <v>1</v>
      </c>
      <c r="L1766" t="b">
        <f t="shared" si="443"/>
        <v>1</v>
      </c>
      <c r="M1766" t="b">
        <f t="shared" si="444"/>
        <v>1</v>
      </c>
      <c r="N1766" t="b">
        <f t="shared" si="445"/>
        <v>1</v>
      </c>
      <c r="O1766" t="b">
        <f t="shared" si="446"/>
        <v>1</v>
      </c>
      <c r="P1766" t="b">
        <f t="shared" si="447"/>
        <v>1</v>
      </c>
      <c r="R1766" t="b">
        <f t="shared" si="448"/>
        <v>0</v>
      </c>
    </row>
    <row r="1767" spans="1:18">
      <c r="A1767" t="str">
        <f t="shared" si="433"/>
        <v>q</v>
      </c>
      <c r="B1767" t="b">
        <f t="shared" si="434"/>
        <v>1</v>
      </c>
      <c r="D1767" t="b">
        <f t="shared" si="435"/>
        <v>0</v>
      </c>
      <c r="E1767" t="b">
        <f t="shared" si="436"/>
        <v>0</v>
      </c>
      <c r="F1767" t="b">
        <f t="shared" si="437"/>
        <v>1</v>
      </c>
      <c r="G1767" t="b">
        <f t="shared" si="438"/>
        <v>1</v>
      </c>
      <c r="H1767" t="b">
        <f t="shared" si="439"/>
        <v>1</v>
      </c>
      <c r="I1767" t="b">
        <f t="shared" si="440"/>
        <v>0</v>
      </c>
      <c r="J1767" t="b">
        <f t="shared" si="441"/>
        <v>1</v>
      </c>
      <c r="K1767" t="b">
        <f t="shared" si="442"/>
        <v>0</v>
      </c>
      <c r="L1767" t="b">
        <f t="shared" si="443"/>
        <v>1</v>
      </c>
      <c r="M1767" t="b">
        <f t="shared" si="444"/>
        <v>1</v>
      </c>
      <c r="N1767" t="b">
        <f t="shared" si="445"/>
        <v>1</v>
      </c>
      <c r="O1767" t="b">
        <f t="shared" si="446"/>
        <v>1</v>
      </c>
      <c r="P1767" t="b">
        <f t="shared" si="447"/>
        <v>1</v>
      </c>
      <c r="R1767" t="b">
        <f t="shared" si="448"/>
        <v>0</v>
      </c>
    </row>
    <row r="1768" spans="1:18">
      <c r="A1768" t="str">
        <f t="shared" si="433"/>
        <v>d</v>
      </c>
      <c r="B1768" t="b">
        <f t="shared" si="434"/>
        <v>1</v>
      </c>
      <c r="D1768" t="b">
        <f t="shared" si="435"/>
        <v>0</v>
      </c>
      <c r="E1768" t="b">
        <f t="shared" si="436"/>
        <v>0</v>
      </c>
      <c r="F1768" t="b">
        <f t="shared" si="437"/>
        <v>0</v>
      </c>
      <c r="G1768" t="b">
        <f t="shared" si="438"/>
        <v>1</v>
      </c>
      <c r="H1768" t="b">
        <f t="shared" si="439"/>
        <v>1</v>
      </c>
      <c r="I1768" t="b">
        <f t="shared" si="440"/>
        <v>1</v>
      </c>
      <c r="J1768" t="b">
        <f t="shared" si="441"/>
        <v>0</v>
      </c>
      <c r="K1768" t="b">
        <f t="shared" si="442"/>
        <v>1</v>
      </c>
      <c r="L1768" t="b">
        <f t="shared" si="443"/>
        <v>0</v>
      </c>
      <c r="M1768" t="b">
        <f t="shared" si="444"/>
        <v>1</v>
      </c>
      <c r="N1768" t="b">
        <f t="shared" si="445"/>
        <v>1</v>
      </c>
      <c r="O1768" t="b">
        <f t="shared" si="446"/>
        <v>1</v>
      </c>
      <c r="P1768" t="b">
        <f t="shared" si="447"/>
        <v>1</v>
      </c>
      <c r="R1768" t="b">
        <f t="shared" si="448"/>
        <v>0</v>
      </c>
    </row>
    <row r="1769" spans="1:18">
      <c r="A1769" t="str">
        <f t="shared" si="433"/>
        <v>r</v>
      </c>
      <c r="B1769" t="b">
        <f t="shared" si="434"/>
        <v>1</v>
      </c>
      <c r="D1769" t="b">
        <f t="shared" si="435"/>
        <v>1</v>
      </c>
      <c r="E1769" t="b">
        <f t="shared" si="436"/>
        <v>0</v>
      </c>
      <c r="F1769" t="b">
        <f t="shared" si="437"/>
        <v>0</v>
      </c>
      <c r="G1769" t="b">
        <f t="shared" si="438"/>
        <v>0</v>
      </c>
      <c r="H1769" t="b">
        <f t="shared" si="439"/>
        <v>1</v>
      </c>
      <c r="I1769" t="b">
        <f t="shared" si="440"/>
        <v>1</v>
      </c>
      <c r="J1769" t="b">
        <f t="shared" si="441"/>
        <v>1</v>
      </c>
      <c r="K1769" t="b">
        <f t="shared" si="442"/>
        <v>0</v>
      </c>
      <c r="L1769" t="b">
        <f t="shared" si="443"/>
        <v>1</v>
      </c>
      <c r="M1769" t="b">
        <f t="shared" si="444"/>
        <v>1</v>
      </c>
      <c r="N1769" t="b">
        <f t="shared" si="445"/>
        <v>1</v>
      </c>
      <c r="O1769" t="b">
        <f t="shared" si="446"/>
        <v>1</v>
      </c>
      <c r="P1769" t="b">
        <f t="shared" si="447"/>
        <v>1</v>
      </c>
      <c r="R1769" t="b">
        <f t="shared" si="448"/>
        <v>0</v>
      </c>
    </row>
    <row r="1770" spans="1:18">
      <c r="A1770" t="str">
        <f t="shared" si="433"/>
        <v>q</v>
      </c>
      <c r="B1770" t="b">
        <f t="shared" si="434"/>
        <v>0</v>
      </c>
      <c r="D1770" t="b">
        <f t="shared" si="435"/>
        <v>0</v>
      </c>
      <c r="E1770" t="b">
        <f t="shared" si="436"/>
        <v>1</v>
      </c>
      <c r="F1770" t="b">
        <f t="shared" si="437"/>
        <v>0</v>
      </c>
      <c r="G1770" t="b">
        <f t="shared" si="438"/>
        <v>1</v>
      </c>
      <c r="H1770" t="b">
        <f t="shared" si="439"/>
        <v>0</v>
      </c>
      <c r="I1770" t="b">
        <f t="shared" si="440"/>
        <v>1</v>
      </c>
      <c r="J1770" t="b">
        <f t="shared" si="441"/>
        <v>1</v>
      </c>
      <c r="K1770" t="b">
        <f t="shared" si="442"/>
        <v>1</v>
      </c>
      <c r="L1770" t="b">
        <f t="shared" si="443"/>
        <v>0</v>
      </c>
      <c r="M1770" t="b">
        <f t="shared" si="444"/>
        <v>1</v>
      </c>
      <c r="N1770" t="b">
        <f t="shared" si="445"/>
        <v>1</v>
      </c>
      <c r="O1770" t="b">
        <f t="shared" si="446"/>
        <v>1</v>
      </c>
      <c r="P1770" t="b">
        <f t="shared" si="447"/>
        <v>1</v>
      </c>
      <c r="R1770" t="b">
        <f t="shared" si="448"/>
        <v>0</v>
      </c>
    </row>
    <row r="1771" spans="1:18">
      <c r="A1771" t="str">
        <f t="shared" si="433"/>
        <v>l</v>
      </c>
      <c r="B1771" t="b">
        <f t="shared" si="434"/>
        <v>1</v>
      </c>
      <c r="D1771" t="b">
        <f t="shared" si="435"/>
        <v>1</v>
      </c>
      <c r="E1771" t="b">
        <f t="shared" si="436"/>
        <v>0</v>
      </c>
      <c r="F1771" t="b">
        <f t="shared" si="437"/>
        <v>1</v>
      </c>
      <c r="G1771" t="b">
        <f t="shared" si="438"/>
        <v>0</v>
      </c>
      <c r="H1771" t="b">
        <f t="shared" si="439"/>
        <v>1</v>
      </c>
      <c r="I1771" t="b">
        <f t="shared" si="440"/>
        <v>0</v>
      </c>
      <c r="J1771" t="b">
        <f t="shared" si="441"/>
        <v>1</v>
      </c>
      <c r="K1771" t="b">
        <f t="shared" si="442"/>
        <v>1</v>
      </c>
      <c r="L1771" t="b">
        <f t="shared" si="443"/>
        <v>1</v>
      </c>
      <c r="M1771" t="b">
        <f t="shared" si="444"/>
        <v>0</v>
      </c>
      <c r="N1771" t="b">
        <f t="shared" si="445"/>
        <v>1</v>
      </c>
      <c r="O1771" t="b">
        <f t="shared" si="446"/>
        <v>1</v>
      </c>
      <c r="P1771" t="b">
        <f t="shared" si="447"/>
        <v>1</v>
      </c>
      <c r="R1771" t="b">
        <f t="shared" si="448"/>
        <v>0</v>
      </c>
    </row>
    <row r="1772" spans="1:18">
      <c r="A1772" t="str">
        <f t="shared" si="433"/>
        <v>l</v>
      </c>
      <c r="B1772" t="b">
        <f t="shared" si="434"/>
        <v>0</v>
      </c>
      <c r="D1772" t="b">
        <f t="shared" si="435"/>
        <v>0</v>
      </c>
      <c r="E1772" t="b">
        <f t="shared" si="436"/>
        <v>1</v>
      </c>
      <c r="F1772" t="b">
        <f t="shared" si="437"/>
        <v>0</v>
      </c>
      <c r="G1772" t="b">
        <f t="shared" si="438"/>
        <v>1</v>
      </c>
      <c r="H1772" t="b">
        <f t="shared" si="439"/>
        <v>0</v>
      </c>
      <c r="I1772" t="b">
        <f t="shared" si="440"/>
        <v>1</v>
      </c>
      <c r="J1772" t="b">
        <f t="shared" si="441"/>
        <v>0</v>
      </c>
      <c r="K1772" t="b">
        <f t="shared" si="442"/>
        <v>1</v>
      </c>
      <c r="L1772" t="b">
        <f t="shared" si="443"/>
        <v>1</v>
      </c>
      <c r="M1772" t="b">
        <f t="shared" si="444"/>
        <v>1</v>
      </c>
      <c r="N1772" t="b">
        <f t="shared" si="445"/>
        <v>1</v>
      </c>
      <c r="O1772" t="b">
        <f t="shared" si="446"/>
        <v>1</v>
      </c>
      <c r="P1772" t="b">
        <f t="shared" si="447"/>
        <v>1</v>
      </c>
      <c r="R1772" t="b">
        <f t="shared" si="448"/>
        <v>0</v>
      </c>
    </row>
    <row r="1773" spans="1:18">
      <c r="A1773" t="str">
        <f t="shared" si="433"/>
        <v>w</v>
      </c>
      <c r="B1773" t="b">
        <f t="shared" si="434"/>
        <v>0</v>
      </c>
      <c r="D1773" t="b">
        <f t="shared" si="435"/>
        <v>1</v>
      </c>
      <c r="E1773" t="b">
        <f t="shared" si="436"/>
        <v>0</v>
      </c>
      <c r="F1773" t="b">
        <f t="shared" si="437"/>
        <v>1</v>
      </c>
      <c r="G1773" t="b">
        <f t="shared" si="438"/>
        <v>0</v>
      </c>
      <c r="H1773" t="b">
        <f t="shared" si="439"/>
        <v>1</v>
      </c>
      <c r="I1773" t="b">
        <f t="shared" si="440"/>
        <v>0</v>
      </c>
      <c r="J1773" t="b">
        <f t="shared" si="441"/>
        <v>1</v>
      </c>
      <c r="K1773" t="b">
        <f t="shared" si="442"/>
        <v>0</v>
      </c>
      <c r="L1773" t="b">
        <f t="shared" si="443"/>
        <v>1</v>
      </c>
      <c r="M1773" t="b">
        <f t="shared" si="444"/>
        <v>1</v>
      </c>
      <c r="N1773" t="b">
        <f t="shared" si="445"/>
        <v>1</v>
      </c>
      <c r="O1773" t="b">
        <f t="shared" si="446"/>
        <v>1</v>
      </c>
      <c r="P1773" t="b">
        <f t="shared" si="447"/>
        <v>1</v>
      </c>
      <c r="R1773" t="b">
        <f t="shared" si="448"/>
        <v>0</v>
      </c>
    </row>
    <row r="1774" spans="1:18">
      <c r="A1774" t="str">
        <f t="shared" si="433"/>
        <v>l</v>
      </c>
      <c r="B1774" t="b">
        <f t="shared" si="434"/>
        <v>0</v>
      </c>
      <c r="D1774" t="b">
        <f t="shared" si="435"/>
        <v>0</v>
      </c>
      <c r="E1774" t="b">
        <f t="shared" si="436"/>
        <v>1</v>
      </c>
      <c r="F1774" t="b">
        <f t="shared" si="437"/>
        <v>0</v>
      </c>
      <c r="G1774" t="b">
        <f t="shared" si="438"/>
        <v>1</v>
      </c>
      <c r="H1774" t="b">
        <f t="shared" si="439"/>
        <v>0</v>
      </c>
      <c r="I1774" t="b">
        <f t="shared" si="440"/>
        <v>1</v>
      </c>
      <c r="J1774" t="b">
        <f t="shared" si="441"/>
        <v>1</v>
      </c>
      <c r="K1774" t="b">
        <f t="shared" si="442"/>
        <v>1</v>
      </c>
      <c r="L1774" t="b">
        <f t="shared" si="443"/>
        <v>0</v>
      </c>
      <c r="M1774" t="b">
        <f t="shared" si="444"/>
        <v>1</v>
      </c>
      <c r="N1774" t="b">
        <f t="shared" si="445"/>
        <v>1</v>
      </c>
      <c r="O1774" t="b">
        <f t="shared" si="446"/>
        <v>1</v>
      </c>
      <c r="P1774" t="b">
        <f t="shared" si="447"/>
        <v>1</v>
      </c>
      <c r="R1774" t="b">
        <f t="shared" si="448"/>
        <v>0</v>
      </c>
    </row>
    <row r="1775" spans="1:18">
      <c r="A1775" t="str">
        <f t="shared" si="433"/>
        <v>b</v>
      </c>
      <c r="B1775" t="b">
        <f t="shared" si="434"/>
        <v>0</v>
      </c>
      <c r="D1775" t="b">
        <f t="shared" si="435"/>
        <v>1</v>
      </c>
      <c r="E1775" t="b">
        <f t="shared" si="436"/>
        <v>0</v>
      </c>
      <c r="F1775" t="b">
        <f t="shared" si="437"/>
        <v>1</v>
      </c>
      <c r="G1775" t="b">
        <f t="shared" si="438"/>
        <v>0</v>
      </c>
      <c r="H1775" t="b">
        <f t="shared" si="439"/>
        <v>1</v>
      </c>
      <c r="I1775" t="b">
        <f t="shared" si="440"/>
        <v>0</v>
      </c>
      <c r="J1775" t="b">
        <f t="shared" si="441"/>
        <v>1</v>
      </c>
      <c r="K1775" t="b">
        <f t="shared" si="442"/>
        <v>1</v>
      </c>
      <c r="L1775" t="b">
        <f t="shared" si="443"/>
        <v>1</v>
      </c>
      <c r="M1775" t="b">
        <f t="shared" si="444"/>
        <v>0</v>
      </c>
      <c r="N1775" t="b">
        <f t="shared" si="445"/>
        <v>1</v>
      </c>
      <c r="O1775" t="b">
        <f t="shared" si="446"/>
        <v>1</v>
      </c>
      <c r="P1775" t="b">
        <f t="shared" si="447"/>
        <v>1</v>
      </c>
      <c r="R1775" t="b">
        <f t="shared" si="448"/>
        <v>0</v>
      </c>
    </row>
    <row r="1776" spans="1:18">
      <c r="A1776" t="str">
        <f t="shared" si="433"/>
        <v>n</v>
      </c>
      <c r="B1776" t="b">
        <f t="shared" si="434"/>
        <v>1</v>
      </c>
      <c r="D1776" t="b">
        <f t="shared" si="435"/>
        <v>1</v>
      </c>
      <c r="E1776" t="b">
        <f t="shared" si="436"/>
        <v>1</v>
      </c>
      <c r="F1776" t="b">
        <f t="shared" si="437"/>
        <v>0</v>
      </c>
      <c r="G1776" t="b">
        <f t="shared" si="438"/>
        <v>1</v>
      </c>
      <c r="H1776" t="b">
        <f t="shared" si="439"/>
        <v>0</v>
      </c>
      <c r="I1776" t="b">
        <f t="shared" si="440"/>
        <v>1</v>
      </c>
      <c r="J1776" t="b">
        <f t="shared" si="441"/>
        <v>0</v>
      </c>
      <c r="K1776" t="b">
        <f t="shared" si="442"/>
        <v>1</v>
      </c>
      <c r="L1776" t="b">
        <f t="shared" si="443"/>
        <v>1</v>
      </c>
      <c r="M1776" t="b">
        <f t="shared" si="444"/>
        <v>1</v>
      </c>
      <c r="N1776" t="b">
        <f t="shared" si="445"/>
        <v>1</v>
      </c>
      <c r="O1776" t="b">
        <f t="shared" si="446"/>
        <v>1</v>
      </c>
      <c r="P1776" t="b">
        <f t="shared" si="447"/>
        <v>1</v>
      </c>
      <c r="R1776" t="b">
        <f t="shared" si="448"/>
        <v>0</v>
      </c>
    </row>
    <row r="1777" spans="1:18">
      <c r="A1777" t="str">
        <f t="shared" si="433"/>
        <v>b</v>
      </c>
      <c r="B1777" t="b">
        <f t="shared" si="434"/>
        <v>0</v>
      </c>
      <c r="D1777" t="b">
        <f t="shared" si="435"/>
        <v>0</v>
      </c>
      <c r="E1777" t="b">
        <f t="shared" si="436"/>
        <v>1</v>
      </c>
      <c r="F1777" t="b">
        <f t="shared" si="437"/>
        <v>1</v>
      </c>
      <c r="G1777" t="b">
        <f t="shared" si="438"/>
        <v>0</v>
      </c>
      <c r="H1777" t="b">
        <f t="shared" si="439"/>
        <v>1</v>
      </c>
      <c r="I1777" t="b">
        <f t="shared" si="440"/>
        <v>0</v>
      </c>
      <c r="J1777" t="b">
        <f t="shared" si="441"/>
        <v>1</v>
      </c>
      <c r="K1777" t="b">
        <f t="shared" si="442"/>
        <v>0</v>
      </c>
      <c r="L1777" t="b">
        <f t="shared" si="443"/>
        <v>1</v>
      </c>
      <c r="M1777" t="b">
        <f t="shared" si="444"/>
        <v>1</v>
      </c>
      <c r="N1777" t="b">
        <f t="shared" si="445"/>
        <v>1</v>
      </c>
      <c r="O1777" t="b">
        <f t="shared" si="446"/>
        <v>1</v>
      </c>
      <c r="P1777" t="b">
        <f t="shared" si="447"/>
        <v>1</v>
      </c>
      <c r="R1777" t="b">
        <f t="shared" si="448"/>
        <v>0</v>
      </c>
    </row>
    <row r="1778" spans="1:18">
      <c r="A1778" t="str">
        <f t="shared" si="433"/>
        <v>m</v>
      </c>
      <c r="B1778" t="b">
        <f t="shared" si="434"/>
        <v>0</v>
      </c>
      <c r="D1778" t="b">
        <f t="shared" si="435"/>
        <v>0</v>
      </c>
      <c r="E1778" t="b">
        <f t="shared" si="436"/>
        <v>0</v>
      </c>
      <c r="F1778" t="b">
        <f t="shared" si="437"/>
        <v>1</v>
      </c>
      <c r="G1778" t="b">
        <f t="shared" si="438"/>
        <v>1</v>
      </c>
      <c r="H1778" t="b">
        <f t="shared" si="439"/>
        <v>0</v>
      </c>
      <c r="I1778" t="b">
        <f t="shared" si="440"/>
        <v>1</v>
      </c>
      <c r="J1778" t="b">
        <f t="shared" si="441"/>
        <v>0</v>
      </c>
      <c r="K1778" t="b">
        <f t="shared" si="442"/>
        <v>1</v>
      </c>
      <c r="L1778" t="b">
        <f t="shared" si="443"/>
        <v>0</v>
      </c>
      <c r="M1778" t="b">
        <f t="shared" si="444"/>
        <v>1</v>
      </c>
      <c r="N1778" t="b">
        <f t="shared" si="445"/>
        <v>1</v>
      </c>
      <c r="O1778" t="b">
        <f t="shared" si="446"/>
        <v>1</v>
      </c>
      <c r="P1778" t="b">
        <f t="shared" si="447"/>
        <v>1</v>
      </c>
      <c r="R1778" t="b">
        <f t="shared" si="448"/>
        <v>0</v>
      </c>
    </row>
    <row r="1779" spans="1:18">
      <c r="A1779" t="str">
        <f t="shared" si="433"/>
        <v>g</v>
      </c>
      <c r="B1779" t="b">
        <f t="shared" si="434"/>
        <v>1</v>
      </c>
      <c r="D1779" t="b">
        <f t="shared" si="435"/>
        <v>1</v>
      </c>
      <c r="E1779" t="b">
        <f t="shared" si="436"/>
        <v>1</v>
      </c>
      <c r="F1779" t="b">
        <f t="shared" si="437"/>
        <v>0</v>
      </c>
      <c r="G1779" t="b">
        <f t="shared" si="438"/>
        <v>1</v>
      </c>
      <c r="H1779" t="b">
        <f t="shared" si="439"/>
        <v>1</v>
      </c>
      <c r="I1779" t="b">
        <f t="shared" si="440"/>
        <v>0</v>
      </c>
      <c r="J1779" t="b">
        <f t="shared" si="441"/>
        <v>1</v>
      </c>
      <c r="K1779" t="b">
        <f t="shared" si="442"/>
        <v>0</v>
      </c>
      <c r="L1779" t="b">
        <f t="shared" si="443"/>
        <v>1</v>
      </c>
      <c r="M1779" t="b">
        <f t="shared" si="444"/>
        <v>0</v>
      </c>
      <c r="N1779" t="b">
        <f t="shared" si="445"/>
        <v>1</v>
      </c>
      <c r="O1779" t="b">
        <f t="shared" si="446"/>
        <v>1</v>
      </c>
      <c r="P1779" t="b">
        <f t="shared" si="447"/>
        <v>1</v>
      </c>
      <c r="R1779" t="b">
        <f t="shared" si="448"/>
        <v>0</v>
      </c>
    </row>
    <row r="1780" spans="1:18">
      <c r="A1780" t="str">
        <f t="shared" si="433"/>
        <v>t</v>
      </c>
      <c r="B1780" t="b">
        <f t="shared" si="434"/>
        <v>1</v>
      </c>
      <c r="D1780" t="b">
        <f t="shared" si="435"/>
        <v>1</v>
      </c>
      <c r="E1780" t="b">
        <f t="shared" si="436"/>
        <v>1</v>
      </c>
      <c r="F1780" t="b">
        <f t="shared" si="437"/>
        <v>1</v>
      </c>
      <c r="G1780" t="b">
        <f t="shared" si="438"/>
        <v>0</v>
      </c>
      <c r="H1780" t="b">
        <f t="shared" si="439"/>
        <v>1</v>
      </c>
      <c r="I1780" t="b">
        <f t="shared" si="440"/>
        <v>1</v>
      </c>
      <c r="J1780" t="b">
        <f t="shared" si="441"/>
        <v>0</v>
      </c>
      <c r="K1780" t="b">
        <f t="shared" si="442"/>
        <v>1</v>
      </c>
      <c r="L1780" t="b">
        <f t="shared" si="443"/>
        <v>0</v>
      </c>
      <c r="M1780" t="b">
        <f t="shared" si="444"/>
        <v>1</v>
      </c>
      <c r="N1780" t="b">
        <f t="shared" si="445"/>
        <v>0</v>
      </c>
      <c r="O1780" t="b">
        <f t="shared" si="446"/>
        <v>1</v>
      </c>
      <c r="P1780" t="b">
        <f t="shared" si="447"/>
        <v>1</v>
      </c>
      <c r="R1780" t="b">
        <f t="shared" si="448"/>
        <v>0</v>
      </c>
    </row>
    <row r="1781" spans="1:18">
      <c r="A1781" t="str">
        <f t="shared" si="433"/>
        <v>s</v>
      </c>
      <c r="B1781" t="b">
        <f t="shared" si="434"/>
        <v>1</v>
      </c>
      <c r="D1781" t="b">
        <f t="shared" si="435"/>
        <v>1</v>
      </c>
      <c r="E1781" t="b">
        <f t="shared" si="436"/>
        <v>1</v>
      </c>
      <c r="F1781" t="b">
        <f t="shared" si="437"/>
        <v>1</v>
      </c>
      <c r="G1781" t="b">
        <f t="shared" si="438"/>
        <v>1</v>
      </c>
      <c r="H1781" t="b">
        <f t="shared" si="439"/>
        <v>0</v>
      </c>
      <c r="I1781" t="b">
        <f t="shared" si="440"/>
        <v>1</v>
      </c>
      <c r="J1781" t="b">
        <f t="shared" si="441"/>
        <v>1</v>
      </c>
      <c r="K1781" t="b">
        <f t="shared" si="442"/>
        <v>0</v>
      </c>
      <c r="L1781" t="b">
        <f t="shared" si="443"/>
        <v>1</v>
      </c>
      <c r="M1781" t="b">
        <f t="shared" si="444"/>
        <v>0</v>
      </c>
      <c r="N1781" t="b">
        <f t="shared" si="445"/>
        <v>1</v>
      </c>
      <c r="O1781" t="b">
        <f t="shared" si="446"/>
        <v>1</v>
      </c>
      <c r="P1781" t="b">
        <f t="shared" si="447"/>
        <v>1</v>
      </c>
      <c r="R1781" t="b">
        <f t="shared" si="448"/>
        <v>0</v>
      </c>
    </row>
    <row r="1782" spans="1:18">
      <c r="A1782" t="str">
        <f t="shared" si="433"/>
        <v>w</v>
      </c>
      <c r="B1782" t="b">
        <f t="shared" si="434"/>
        <v>1</v>
      </c>
      <c r="D1782" t="b">
        <f t="shared" si="435"/>
        <v>0</v>
      </c>
      <c r="E1782" t="b">
        <f t="shared" si="436"/>
        <v>1</v>
      </c>
      <c r="F1782" t="b">
        <f t="shared" si="437"/>
        <v>1</v>
      </c>
      <c r="G1782" t="b">
        <f t="shared" si="438"/>
        <v>1</v>
      </c>
      <c r="H1782" t="b">
        <f t="shared" si="439"/>
        <v>1</v>
      </c>
      <c r="I1782" t="b">
        <f t="shared" si="440"/>
        <v>0</v>
      </c>
      <c r="J1782" t="b">
        <f t="shared" si="441"/>
        <v>1</v>
      </c>
      <c r="K1782" t="b">
        <f t="shared" si="442"/>
        <v>1</v>
      </c>
      <c r="L1782" t="b">
        <f t="shared" si="443"/>
        <v>0</v>
      </c>
      <c r="M1782" t="b">
        <f t="shared" si="444"/>
        <v>1</v>
      </c>
      <c r="N1782" t="b">
        <f t="shared" si="445"/>
        <v>0</v>
      </c>
      <c r="O1782" t="b">
        <f t="shared" si="446"/>
        <v>1</v>
      </c>
      <c r="P1782" t="b">
        <f t="shared" si="447"/>
        <v>1</v>
      </c>
      <c r="R1782" t="b">
        <f t="shared" si="448"/>
        <v>0</v>
      </c>
    </row>
    <row r="1783" spans="1:18">
      <c r="A1783" t="str">
        <f t="shared" si="433"/>
        <v>r</v>
      </c>
      <c r="B1783" t="b">
        <f t="shared" si="434"/>
        <v>1</v>
      </c>
      <c r="D1783" t="b">
        <f t="shared" si="435"/>
        <v>1</v>
      </c>
      <c r="E1783" t="b">
        <f t="shared" si="436"/>
        <v>0</v>
      </c>
      <c r="F1783" t="b">
        <f t="shared" si="437"/>
        <v>1</v>
      </c>
      <c r="G1783" t="b">
        <f t="shared" si="438"/>
        <v>1</v>
      </c>
      <c r="H1783" t="b">
        <f t="shared" si="439"/>
        <v>1</v>
      </c>
      <c r="I1783" t="b">
        <f t="shared" si="440"/>
        <v>1</v>
      </c>
      <c r="J1783" t="b">
        <f t="shared" si="441"/>
        <v>0</v>
      </c>
      <c r="K1783" t="b">
        <f t="shared" si="442"/>
        <v>1</v>
      </c>
      <c r="L1783" t="b">
        <f t="shared" si="443"/>
        <v>1</v>
      </c>
      <c r="M1783" t="b">
        <f t="shared" si="444"/>
        <v>0</v>
      </c>
      <c r="N1783" t="b">
        <f t="shared" si="445"/>
        <v>1</v>
      </c>
      <c r="O1783" t="b">
        <f t="shared" si="446"/>
        <v>0</v>
      </c>
      <c r="P1783" t="b">
        <f t="shared" si="447"/>
        <v>1</v>
      </c>
      <c r="R1783" t="b">
        <f t="shared" si="448"/>
        <v>0</v>
      </c>
    </row>
    <row r="1784" spans="1:18">
      <c r="A1784" t="str">
        <f t="shared" si="433"/>
        <v>h</v>
      </c>
      <c r="B1784" t="b">
        <f t="shared" si="434"/>
        <v>1</v>
      </c>
      <c r="D1784" t="b">
        <f t="shared" si="435"/>
        <v>1</v>
      </c>
      <c r="E1784" t="b">
        <f t="shared" si="436"/>
        <v>1</v>
      </c>
      <c r="F1784" t="b">
        <f t="shared" si="437"/>
        <v>0</v>
      </c>
      <c r="G1784" t="b">
        <f t="shared" si="438"/>
        <v>1</v>
      </c>
      <c r="H1784" t="b">
        <f t="shared" si="439"/>
        <v>1</v>
      </c>
      <c r="I1784" t="b">
        <f t="shared" si="440"/>
        <v>1</v>
      </c>
      <c r="J1784" t="b">
        <f t="shared" si="441"/>
        <v>1</v>
      </c>
      <c r="K1784" t="b">
        <f t="shared" si="442"/>
        <v>0</v>
      </c>
      <c r="L1784" t="b">
        <f t="shared" si="443"/>
        <v>1</v>
      </c>
      <c r="M1784" t="b">
        <f t="shared" si="444"/>
        <v>1</v>
      </c>
      <c r="N1784" t="b">
        <f t="shared" si="445"/>
        <v>0</v>
      </c>
      <c r="O1784" t="b">
        <f t="shared" si="446"/>
        <v>1</v>
      </c>
      <c r="P1784" t="b">
        <f t="shared" si="447"/>
        <v>0</v>
      </c>
      <c r="R1784" t="b">
        <f t="shared" si="448"/>
        <v>0</v>
      </c>
    </row>
    <row r="1785" spans="1:18">
      <c r="A1785" t="str">
        <f t="shared" si="433"/>
        <v>b</v>
      </c>
      <c r="B1785" t="b">
        <f t="shared" si="434"/>
        <v>1</v>
      </c>
      <c r="D1785" t="b">
        <f t="shared" si="435"/>
        <v>0</v>
      </c>
      <c r="E1785" t="b">
        <f t="shared" si="436"/>
        <v>1</v>
      </c>
      <c r="F1785" t="b">
        <f t="shared" si="437"/>
        <v>1</v>
      </c>
      <c r="G1785" t="b">
        <f t="shared" si="438"/>
        <v>0</v>
      </c>
      <c r="H1785" t="b">
        <f t="shared" si="439"/>
        <v>1</v>
      </c>
      <c r="I1785" t="b">
        <f t="shared" si="440"/>
        <v>1</v>
      </c>
      <c r="J1785" t="b">
        <f t="shared" si="441"/>
        <v>1</v>
      </c>
      <c r="K1785" t="b">
        <f t="shared" si="442"/>
        <v>1</v>
      </c>
      <c r="L1785" t="b">
        <f t="shared" si="443"/>
        <v>0</v>
      </c>
      <c r="M1785" t="b">
        <f t="shared" si="444"/>
        <v>1</v>
      </c>
      <c r="N1785" t="b">
        <f t="shared" si="445"/>
        <v>1</v>
      </c>
      <c r="O1785" t="b">
        <f t="shared" si="446"/>
        <v>0</v>
      </c>
      <c r="P1785" t="b">
        <f t="shared" si="447"/>
        <v>1</v>
      </c>
      <c r="R1785" t="b">
        <f t="shared" si="448"/>
        <v>0</v>
      </c>
    </row>
    <row r="1786" spans="1:18">
      <c r="A1786" t="str">
        <f t="shared" si="433"/>
        <v>t</v>
      </c>
      <c r="B1786" t="b">
        <f t="shared" si="434"/>
        <v>1</v>
      </c>
      <c r="D1786" t="b">
        <f t="shared" si="435"/>
        <v>0</v>
      </c>
      <c r="E1786" t="b">
        <f t="shared" si="436"/>
        <v>0</v>
      </c>
      <c r="F1786" t="b">
        <f t="shared" si="437"/>
        <v>1</v>
      </c>
      <c r="G1786" t="b">
        <f t="shared" si="438"/>
        <v>1</v>
      </c>
      <c r="H1786" t="b">
        <f t="shared" si="439"/>
        <v>0</v>
      </c>
      <c r="I1786" t="b">
        <f t="shared" si="440"/>
        <v>1</v>
      </c>
      <c r="J1786" t="b">
        <f t="shared" si="441"/>
        <v>1</v>
      </c>
      <c r="K1786" t="b">
        <f t="shared" si="442"/>
        <v>1</v>
      </c>
      <c r="L1786" t="b">
        <f t="shared" si="443"/>
        <v>1</v>
      </c>
      <c r="M1786" t="b">
        <f t="shared" si="444"/>
        <v>0</v>
      </c>
      <c r="N1786" t="b">
        <f t="shared" si="445"/>
        <v>1</v>
      </c>
      <c r="O1786" t="b">
        <f t="shared" si="446"/>
        <v>1</v>
      </c>
      <c r="P1786" t="b">
        <f t="shared" si="447"/>
        <v>1</v>
      </c>
      <c r="R1786" t="b">
        <f t="shared" si="448"/>
        <v>0</v>
      </c>
    </row>
    <row r="1787" spans="1:18">
      <c r="A1787" t="str">
        <f t="shared" si="433"/>
        <v>b</v>
      </c>
      <c r="B1787" t="b">
        <f t="shared" si="434"/>
        <v>0</v>
      </c>
      <c r="D1787" t="b">
        <f t="shared" si="435"/>
        <v>0</v>
      </c>
      <c r="E1787" t="b">
        <f t="shared" si="436"/>
        <v>0</v>
      </c>
      <c r="F1787" t="b">
        <f t="shared" si="437"/>
        <v>0</v>
      </c>
      <c r="G1787" t="b">
        <f t="shared" si="438"/>
        <v>1</v>
      </c>
      <c r="H1787" t="b">
        <f t="shared" si="439"/>
        <v>1</v>
      </c>
      <c r="I1787" t="b">
        <f t="shared" si="440"/>
        <v>1</v>
      </c>
      <c r="J1787" t="b">
        <f t="shared" si="441"/>
        <v>1</v>
      </c>
      <c r="K1787" t="b">
        <f t="shared" si="442"/>
        <v>1</v>
      </c>
      <c r="L1787" t="b">
        <f t="shared" si="443"/>
        <v>1</v>
      </c>
      <c r="M1787" t="b">
        <f t="shared" si="444"/>
        <v>1</v>
      </c>
      <c r="N1787" t="b">
        <f t="shared" si="445"/>
        <v>0</v>
      </c>
      <c r="O1787" t="b">
        <f t="shared" si="446"/>
        <v>1</v>
      </c>
      <c r="P1787" t="b">
        <f t="shared" si="447"/>
        <v>1</v>
      </c>
      <c r="R1787" t="b">
        <f t="shared" si="448"/>
        <v>0</v>
      </c>
    </row>
    <row r="1788" spans="1:18">
      <c r="A1788" t="str">
        <f t="shared" si="433"/>
        <v>q</v>
      </c>
      <c r="B1788" t="b">
        <f t="shared" si="434"/>
        <v>0</v>
      </c>
      <c r="D1788" t="b">
        <f t="shared" si="435"/>
        <v>1</v>
      </c>
      <c r="E1788" t="b">
        <f t="shared" si="436"/>
        <v>0</v>
      </c>
      <c r="F1788" t="b">
        <f t="shared" si="437"/>
        <v>0</v>
      </c>
      <c r="G1788" t="b">
        <f t="shared" si="438"/>
        <v>0</v>
      </c>
      <c r="H1788" t="b">
        <f t="shared" si="439"/>
        <v>1</v>
      </c>
      <c r="I1788" t="b">
        <f t="shared" si="440"/>
        <v>1</v>
      </c>
      <c r="J1788" t="b">
        <f t="shared" si="441"/>
        <v>1</v>
      </c>
      <c r="K1788" t="b">
        <f t="shared" si="442"/>
        <v>1</v>
      </c>
      <c r="L1788" t="b">
        <f t="shared" si="443"/>
        <v>1</v>
      </c>
      <c r="M1788" t="b">
        <f t="shared" si="444"/>
        <v>1</v>
      </c>
      <c r="N1788" t="b">
        <f t="shared" si="445"/>
        <v>1</v>
      </c>
      <c r="O1788" t="b">
        <f t="shared" si="446"/>
        <v>0</v>
      </c>
      <c r="P1788" t="b">
        <f t="shared" si="447"/>
        <v>1</v>
      </c>
      <c r="R1788" t="b">
        <f t="shared" si="448"/>
        <v>0</v>
      </c>
    </row>
    <row r="1789" spans="1:18">
      <c r="A1789" t="str">
        <f t="shared" si="433"/>
        <v>l</v>
      </c>
      <c r="B1789" t="b">
        <f t="shared" si="434"/>
        <v>1</v>
      </c>
      <c r="D1789" t="b">
        <f t="shared" si="435"/>
        <v>1</v>
      </c>
      <c r="E1789" t="b">
        <f t="shared" si="436"/>
        <v>1</v>
      </c>
      <c r="F1789" t="b">
        <f t="shared" si="437"/>
        <v>0</v>
      </c>
      <c r="G1789" t="b">
        <f t="shared" si="438"/>
        <v>0</v>
      </c>
      <c r="H1789" t="b">
        <f t="shared" si="439"/>
        <v>0</v>
      </c>
      <c r="I1789" t="b">
        <f t="shared" si="440"/>
        <v>1</v>
      </c>
      <c r="J1789" t="b">
        <f t="shared" si="441"/>
        <v>1</v>
      </c>
      <c r="K1789" t="b">
        <f t="shared" si="442"/>
        <v>1</v>
      </c>
      <c r="L1789" t="b">
        <f t="shared" si="443"/>
        <v>1</v>
      </c>
      <c r="M1789" t="b">
        <f t="shared" si="444"/>
        <v>1</v>
      </c>
      <c r="N1789" t="b">
        <f t="shared" si="445"/>
        <v>1</v>
      </c>
      <c r="O1789" t="b">
        <f t="shared" si="446"/>
        <v>1</v>
      </c>
      <c r="P1789" t="b">
        <f t="shared" si="447"/>
        <v>1</v>
      </c>
      <c r="R1789" t="b">
        <f t="shared" si="448"/>
        <v>0</v>
      </c>
    </row>
    <row r="1790" spans="1:18">
      <c r="A1790" t="str">
        <f t="shared" si="433"/>
        <v>c</v>
      </c>
      <c r="B1790" t="b">
        <f t="shared" si="434"/>
        <v>1</v>
      </c>
      <c r="D1790" t="b">
        <f t="shared" si="435"/>
        <v>1</v>
      </c>
      <c r="E1790" t="b">
        <f t="shared" si="436"/>
        <v>1</v>
      </c>
      <c r="F1790" t="b">
        <f t="shared" si="437"/>
        <v>1</v>
      </c>
      <c r="G1790" t="b">
        <f t="shared" si="438"/>
        <v>0</v>
      </c>
      <c r="H1790" t="b">
        <f t="shared" si="439"/>
        <v>0</v>
      </c>
      <c r="I1790" t="b">
        <f t="shared" si="440"/>
        <v>0</v>
      </c>
      <c r="J1790" t="b">
        <f t="shared" si="441"/>
        <v>1</v>
      </c>
      <c r="K1790" t="b">
        <f t="shared" si="442"/>
        <v>1</v>
      </c>
      <c r="L1790" t="b">
        <f t="shared" si="443"/>
        <v>1</v>
      </c>
      <c r="M1790" t="b">
        <f t="shared" si="444"/>
        <v>1</v>
      </c>
      <c r="N1790" t="b">
        <f t="shared" si="445"/>
        <v>1</v>
      </c>
      <c r="O1790" t="b">
        <f t="shared" si="446"/>
        <v>1</v>
      </c>
      <c r="P1790" t="b">
        <f t="shared" si="447"/>
        <v>1</v>
      </c>
      <c r="R1790" t="b">
        <f t="shared" si="448"/>
        <v>0</v>
      </c>
    </row>
    <row r="1791" spans="1:18">
      <c r="A1791" t="str">
        <f t="shared" si="433"/>
        <v>h</v>
      </c>
      <c r="B1791" t="b">
        <f t="shared" si="434"/>
        <v>1</v>
      </c>
      <c r="D1791" t="b">
        <f t="shared" si="435"/>
        <v>0</v>
      </c>
      <c r="E1791" t="b">
        <f t="shared" si="436"/>
        <v>1</v>
      </c>
      <c r="F1791" t="b">
        <f t="shared" si="437"/>
        <v>1</v>
      </c>
      <c r="G1791" t="b">
        <f t="shared" si="438"/>
        <v>1</v>
      </c>
      <c r="H1791" t="b">
        <f t="shared" si="439"/>
        <v>0</v>
      </c>
      <c r="I1791" t="b">
        <f t="shared" si="440"/>
        <v>0</v>
      </c>
      <c r="J1791" t="b">
        <f t="shared" si="441"/>
        <v>1</v>
      </c>
      <c r="K1791" t="b">
        <f t="shared" si="442"/>
        <v>1</v>
      </c>
      <c r="L1791" t="b">
        <f t="shared" si="443"/>
        <v>1</v>
      </c>
      <c r="M1791" t="b">
        <f t="shared" si="444"/>
        <v>1</v>
      </c>
      <c r="N1791" t="b">
        <f t="shared" si="445"/>
        <v>1</v>
      </c>
      <c r="O1791" t="b">
        <f t="shared" si="446"/>
        <v>1</v>
      </c>
      <c r="P1791" t="b">
        <f t="shared" si="447"/>
        <v>1</v>
      </c>
      <c r="R1791" t="b">
        <f t="shared" si="448"/>
        <v>0</v>
      </c>
    </row>
    <row r="1792" spans="1:18">
      <c r="A1792" t="str">
        <f t="shared" si="433"/>
        <v>z</v>
      </c>
      <c r="B1792" t="b">
        <f t="shared" si="434"/>
        <v>1</v>
      </c>
      <c r="D1792" t="b">
        <f t="shared" si="435"/>
        <v>1</v>
      </c>
      <c r="E1792" t="b">
        <f t="shared" si="436"/>
        <v>0</v>
      </c>
      <c r="F1792" t="b">
        <f t="shared" si="437"/>
        <v>1</v>
      </c>
      <c r="G1792" t="b">
        <f t="shared" si="438"/>
        <v>1</v>
      </c>
      <c r="H1792" t="b">
        <f t="shared" si="439"/>
        <v>1</v>
      </c>
      <c r="I1792" t="b">
        <f t="shared" si="440"/>
        <v>0</v>
      </c>
      <c r="J1792" t="b">
        <f t="shared" si="441"/>
        <v>0</v>
      </c>
      <c r="K1792" t="b">
        <f t="shared" si="442"/>
        <v>1</v>
      </c>
      <c r="L1792" t="b">
        <f t="shared" si="443"/>
        <v>1</v>
      </c>
      <c r="M1792" t="b">
        <f t="shared" si="444"/>
        <v>1</v>
      </c>
      <c r="N1792" t="b">
        <f t="shared" si="445"/>
        <v>1</v>
      </c>
      <c r="O1792" t="b">
        <f t="shared" si="446"/>
        <v>1</v>
      </c>
      <c r="P1792" t="b">
        <f t="shared" si="447"/>
        <v>1</v>
      </c>
      <c r="R1792" t="b">
        <f t="shared" si="448"/>
        <v>0</v>
      </c>
    </row>
    <row r="1793" spans="1:18">
      <c r="A1793" t="str">
        <f t="shared" si="433"/>
        <v>n</v>
      </c>
      <c r="B1793" t="b">
        <f t="shared" si="434"/>
        <v>1</v>
      </c>
      <c r="D1793" t="b">
        <f t="shared" si="435"/>
        <v>1</v>
      </c>
      <c r="E1793" t="b">
        <f t="shared" si="436"/>
        <v>1</v>
      </c>
      <c r="F1793" t="b">
        <f t="shared" si="437"/>
        <v>0</v>
      </c>
      <c r="G1793" t="b">
        <f t="shared" si="438"/>
        <v>1</v>
      </c>
      <c r="H1793" t="b">
        <f t="shared" si="439"/>
        <v>1</v>
      </c>
      <c r="I1793" t="b">
        <f t="shared" si="440"/>
        <v>1</v>
      </c>
      <c r="J1793" t="b">
        <f t="shared" si="441"/>
        <v>0</v>
      </c>
      <c r="K1793" t="b">
        <f t="shared" si="442"/>
        <v>0</v>
      </c>
      <c r="L1793" t="b">
        <f t="shared" si="443"/>
        <v>1</v>
      </c>
      <c r="M1793" t="b">
        <f t="shared" si="444"/>
        <v>1</v>
      </c>
      <c r="N1793" t="b">
        <f t="shared" si="445"/>
        <v>1</v>
      </c>
      <c r="O1793" t="b">
        <f t="shared" si="446"/>
        <v>1</v>
      </c>
      <c r="P1793" t="b">
        <f t="shared" si="447"/>
        <v>1</v>
      </c>
      <c r="R1793" t="b">
        <f t="shared" si="448"/>
        <v>0</v>
      </c>
    </row>
    <row r="1794" spans="1:18">
      <c r="A1794" t="str">
        <f t="shared" ref="A1794:A1857" si="449">MID($H$1,ROW(),1)</f>
        <v>b</v>
      </c>
      <c r="B1794" t="b">
        <f t="shared" si="434"/>
        <v>1</v>
      </c>
      <c r="D1794" t="b">
        <f t="shared" si="435"/>
        <v>0</v>
      </c>
      <c r="E1794" t="b">
        <f t="shared" si="436"/>
        <v>1</v>
      </c>
      <c r="F1794" t="b">
        <f t="shared" si="437"/>
        <v>1</v>
      </c>
      <c r="G1794" t="b">
        <f t="shared" si="438"/>
        <v>0</v>
      </c>
      <c r="H1794" t="b">
        <f t="shared" si="439"/>
        <v>1</v>
      </c>
      <c r="I1794" t="b">
        <f t="shared" si="440"/>
        <v>1</v>
      </c>
      <c r="J1794" t="b">
        <f t="shared" si="441"/>
        <v>1</v>
      </c>
      <c r="K1794" t="b">
        <f t="shared" si="442"/>
        <v>0</v>
      </c>
      <c r="L1794" t="b">
        <f t="shared" si="443"/>
        <v>1</v>
      </c>
      <c r="M1794" t="b">
        <f t="shared" si="444"/>
        <v>1</v>
      </c>
      <c r="N1794" t="b">
        <f t="shared" si="445"/>
        <v>1</v>
      </c>
      <c r="O1794" t="b">
        <f t="shared" si="446"/>
        <v>1</v>
      </c>
      <c r="P1794" t="b">
        <f t="shared" si="447"/>
        <v>1</v>
      </c>
      <c r="R1794" t="b">
        <f t="shared" si="448"/>
        <v>0</v>
      </c>
    </row>
    <row r="1795" spans="1:18">
      <c r="A1795" t="str">
        <f t="shared" si="449"/>
        <v>g</v>
      </c>
      <c r="B1795" t="b">
        <f t="shared" si="434"/>
        <v>1</v>
      </c>
      <c r="D1795" t="b">
        <f t="shared" si="435"/>
        <v>1</v>
      </c>
      <c r="E1795" t="b">
        <f t="shared" si="436"/>
        <v>0</v>
      </c>
      <c r="F1795" t="b">
        <f t="shared" si="437"/>
        <v>1</v>
      </c>
      <c r="G1795" t="b">
        <f t="shared" si="438"/>
        <v>1</v>
      </c>
      <c r="H1795" t="b">
        <f t="shared" si="439"/>
        <v>0</v>
      </c>
      <c r="I1795" t="b">
        <f t="shared" si="440"/>
        <v>1</v>
      </c>
      <c r="J1795" t="b">
        <f t="shared" si="441"/>
        <v>1</v>
      </c>
      <c r="K1795" t="b">
        <f t="shared" si="442"/>
        <v>1</v>
      </c>
      <c r="L1795" t="b">
        <f t="shared" si="443"/>
        <v>0</v>
      </c>
      <c r="M1795" t="b">
        <f t="shared" si="444"/>
        <v>1</v>
      </c>
      <c r="N1795" t="b">
        <f t="shared" si="445"/>
        <v>1</v>
      </c>
      <c r="O1795" t="b">
        <f t="shared" si="446"/>
        <v>1</v>
      </c>
      <c r="P1795" t="b">
        <f t="shared" si="447"/>
        <v>1</v>
      </c>
      <c r="R1795" t="b">
        <f t="shared" si="448"/>
        <v>0</v>
      </c>
    </row>
    <row r="1796" spans="1:18">
      <c r="A1796" t="str">
        <f t="shared" si="449"/>
        <v>n</v>
      </c>
      <c r="B1796" t="b">
        <f t="shared" si="434"/>
        <v>0</v>
      </c>
      <c r="D1796" t="b">
        <f t="shared" si="435"/>
        <v>0</v>
      </c>
      <c r="E1796" t="b">
        <f t="shared" si="436"/>
        <v>1</v>
      </c>
      <c r="F1796" t="b">
        <f t="shared" si="437"/>
        <v>0</v>
      </c>
      <c r="G1796" t="b">
        <f t="shared" si="438"/>
        <v>1</v>
      </c>
      <c r="H1796" t="b">
        <f t="shared" si="439"/>
        <v>1</v>
      </c>
      <c r="I1796" t="b">
        <f t="shared" si="440"/>
        <v>0</v>
      </c>
      <c r="J1796" t="b">
        <f t="shared" si="441"/>
        <v>1</v>
      </c>
      <c r="K1796" t="b">
        <f t="shared" si="442"/>
        <v>1</v>
      </c>
      <c r="L1796" t="b">
        <f t="shared" si="443"/>
        <v>1</v>
      </c>
      <c r="M1796" t="b">
        <f t="shared" si="444"/>
        <v>0</v>
      </c>
      <c r="N1796" t="b">
        <f t="shared" si="445"/>
        <v>1</v>
      </c>
      <c r="O1796" t="b">
        <f t="shared" si="446"/>
        <v>1</v>
      </c>
      <c r="P1796" t="b">
        <f t="shared" si="447"/>
        <v>1</v>
      </c>
      <c r="R1796" t="b">
        <f t="shared" si="448"/>
        <v>0</v>
      </c>
    </row>
    <row r="1797" spans="1:18">
      <c r="A1797" t="str">
        <f t="shared" si="449"/>
        <v>p</v>
      </c>
      <c r="B1797" t="b">
        <f t="shared" si="434"/>
        <v>1</v>
      </c>
      <c r="D1797" t="b">
        <f t="shared" si="435"/>
        <v>1</v>
      </c>
      <c r="E1797" t="b">
        <f t="shared" si="436"/>
        <v>0</v>
      </c>
      <c r="F1797" t="b">
        <f t="shared" si="437"/>
        <v>1</v>
      </c>
      <c r="G1797" t="b">
        <f t="shared" si="438"/>
        <v>0</v>
      </c>
      <c r="H1797" t="b">
        <f t="shared" si="439"/>
        <v>1</v>
      </c>
      <c r="I1797" t="b">
        <f t="shared" si="440"/>
        <v>1</v>
      </c>
      <c r="J1797" t="b">
        <f t="shared" si="441"/>
        <v>0</v>
      </c>
      <c r="K1797" t="b">
        <f t="shared" si="442"/>
        <v>1</v>
      </c>
      <c r="L1797" t="b">
        <f t="shared" si="443"/>
        <v>1</v>
      </c>
      <c r="M1797" t="b">
        <f t="shared" si="444"/>
        <v>1</v>
      </c>
      <c r="N1797" t="b">
        <f t="shared" si="445"/>
        <v>0</v>
      </c>
      <c r="O1797" t="b">
        <f t="shared" si="446"/>
        <v>1</v>
      </c>
      <c r="P1797" t="b">
        <f t="shared" si="447"/>
        <v>1</v>
      </c>
      <c r="R1797" t="b">
        <f t="shared" si="448"/>
        <v>0</v>
      </c>
    </row>
    <row r="1798" spans="1:18">
      <c r="A1798" t="str">
        <f t="shared" si="449"/>
        <v>h</v>
      </c>
      <c r="B1798" t="b">
        <f t="shared" ref="B1798:B1861" si="450">AND(A1795&lt;&gt;A1796,A1796&lt;&gt;A1797,A1797&lt;&gt;A1798,A1798&lt;&gt;A1795,A1795&lt;&gt;A1797,A1796&lt;&gt;A1798)</f>
        <v>1</v>
      </c>
      <c r="D1798" t="b">
        <f t="shared" si="435"/>
        <v>0</v>
      </c>
      <c r="E1798" t="b">
        <f t="shared" si="436"/>
        <v>1</v>
      </c>
      <c r="F1798" t="b">
        <f t="shared" si="437"/>
        <v>0</v>
      </c>
      <c r="G1798" t="b">
        <f t="shared" si="438"/>
        <v>1</v>
      </c>
      <c r="H1798" t="b">
        <f t="shared" si="439"/>
        <v>0</v>
      </c>
      <c r="I1798" t="b">
        <f t="shared" si="440"/>
        <v>1</v>
      </c>
      <c r="J1798" t="b">
        <f t="shared" si="441"/>
        <v>1</v>
      </c>
      <c r="K1798" t="b">
        <f t="shared" si="442"/>
        <v>1</v>
      </c>
      <c r="L1798" t="b">
        <f t="shared" si="443"/>
        <v>1</v>
      </c>
      <c r="M1798" t="b">
        <f t="shared" si="444"/>
        <v>1</v>
      </c>
      <c r="N1798" t="b">
        <f t="shared" si="445"/>
        <v>1</v>
      </c>
      <c r="O1798" t="b">
        <f t="shared" si="446"/>
        <v>0</v>
      </c>
      <c r="P1798" t="b">
        <f t="shared" si="447"/>
        <v>1</v>
      </c>
      <c r="R1798" t="b">
        <f t="shared" si="448"/>
        <v>0</v>
      </c>
    </row>
    <row r="1799" spans="1:18">
      <c r="A1799" t="str">
        <f t="shared" si="449"/>
        <v>g</v>
      </c>
      <c r="B1799" t="b">
        <f t="shared" si="450"/>
        <v>1</v>
      </c>
      <c r="D1799" t="b">
        <f t="shared" si="435"/>
        <v>0</v>
      </c>
      <c r="E1799" t="b">
        <f t="shared" si="436"/>
        <v>0</v>
      </c>
      <c r="F1799" t="b">
        <f t="shared" si="437"/>
        <v>1</v>
      </c>
      <c r="G1799" t="b">
        <f t="shared" si="438"/>
        <v>0</v>
      </c>
      <c r="H1799" t="b">
        <f t="shared" si="439"/>
        <v>1</v>
      </c>
      <c r="I1799" t="b">
        <f t="shared" si="440"/>
        <v>0</v>
      </c>
      <c r="J1799" t="b">
        <f t="shared" si="441"/>
        <v>1</v>
      </c>
      <c r="K1799" t="b">
        <f t="shared" si="442"/>
        <v>1</v>
      </c>
      <c r="L1799" t="b">
        <f t="shared" si="443"/>
        <v>1</v>
      </c>
      <c r="M1799" t="b">
        <f t="shared" si="444"/>
        <v>1</v>
      </c>
      <c r="N1799" t="b">
        <f t="shared" si="445"/>
        <v>1</v>
      </c>
      <c r="O1799" t="b">
        <f t="shared" si="446"/>
        <v>1</v>
      </c>
      <c r="P1799" t="b">
        <f t="shared" si="447"/>
        <v>1</v>
      </c>
      <c r="R1799" t="b">
        <f t="shared" si="448"/>
        <v>0</v>
      </c>
    </row>
    <row r="1800" spans="1:18">
      <c r="A1800" t="str">
        <f t="shared" si="449"/>
        <v>n</v>
      </c>
      <c r="B1800" t="b">
        <f t="shared" si="450"/>
        <v>1</v>
      </c>
      <c r="D1800" t="b">
        <f t="shared" si="435"/>
        <v>0</v>
      </c>
      <c r="E1800" t="b">
        <f t="shared" si="436"/>
        <v>0</v>
      </c>
      <c r="F1800" t="b">
        <f t="shared" si="437"/>
        <v>0</v>
      </c>
      <c r="G1800" t="b">
        <f t="shared" si="438"/>
        <v>1</v>
      </c>
      <c r="H1800" t="b">
        <f t="shared" si="439"/>
        <v>0</v>
      </c>
      <c r="I1800" t="b">
        <f t="shared" si="440"/>
        <v>1</v>
      </c>
      <c r="J1800" t="b">
        <f t="shared" si="441"/>
        <v>0</v>
      </c>
      <c r="K1800" t="b">
        <f t="shared" si="442"/>
        <v>1</v>
      </c>
      <c r="L1800" t="b">
        <f t="shared" si="443"/>
        <v>1</v>
      </c>
      <c r="M1800" t="b">
        <f t="shared" si="444"/>
        <v>1</v>
      </c>
      <c r="N1800" t="b">
        <f t="shared" si="445"/>
        <v>1</v>
      </c>
      <c r="O1800" t="b">
        <f t="shared" si="446"/>
        <v>1</v>
      </c>
      <c r="P1800" t="b">
        <f t="shared" si="447"/>
        <v>1</v>
      </c>
      <c r="R1800" t="b">
        <f t="shared" si="448"/>
        <v>0</v>
      </c>
    </row>
    <row r="1801" spans="1:18">
      <c r="A1801" t="str">
        <f t="shared" si="449"/>
        <v>t</v>
      </c>
      <c r="B1801" t="b">
        <f t="shared" si="450"/>
        <v>1</v>
      </c>
      <c r="D1801" t="b">
        <f t="shared" si="435"/>
        <v>1</v>
      </c>
      <c r="E1801" t="b">
        <f t="shared" si="436"/>
        <v>0</v>
      </c>
      <c r="F1801" t="b">
        <f t="shared" si="437"/>
        <v>0</v>
      </c>
      <c r="G1801" t="b">
        <f t="shared" si="438"/>
        <v>0</v>
      </c>
      <c r="H1801" t="b">
        <f t="shared" si="439"/>
        <v>1</v>
      </c>
      <c r="I1801" t="b">
        <f t="shared" si="440"/>
        <v>0</v>
      </c>
      <c r="J1801" t="b">
        <f t="shared" si="441"/>
        <v>1</v>
      </c>
      <c r="K1801" t="b">
        <f t="shared" si="442"/>
        <v>1</v>
      </c>
      <c r="L1801" t="b">
        <f t="shared" si="443"/>
        <v>1</v>
      </c>
      <c r="M1801" t="b">
        <f t="shared" si="444"/>
        <v>1</v>
      </c>
      <c r="N1801" t="b">
        <f t="shared" si="445"/>
        <v>1</v>
      </c>
      <c r="O1801" t="b">
        <f t="shared" si="446"/>
        <v>1</v>
      </c>
      <c r="P1801" t="b">
        <f t="shared" si="447"/>
        <v>1</v>
      </c>
      <c r="R1801" t="b">
        <f t="shared" si="448"/>
        <v>0</v>
      </c>
    </row>
    <row r="1802" spans="1:18">
      <c r="A1802" t="str">
        <f t="shared" si="449"/>
        <v>r</v>
      </c>
      <c r="B1802" t="b">
        <f t="shared" si="450"/>
        <v>1</v>
      </c>
      <c r="D1802" t="b">
        <f t="shared" si="435"/>
        <v>1</v>
      </c>
      <c r="E1802" t="b">
        <f t="shared" si="436"/>
        <v>1</v>
      </c>
      <c r="F1802" t="b">
        <f t="shared" si="437"/>
        <v>0</v>
      </c>
      <c r="G1802" t="b">
        <f t="shared" si="438"/>
        <v>0</v>
      </c>
      <c r="H1802" t="b">
        <f t="shared" si="439"/>
        <v>0</v>
      </c>
      <c r="I1802" t="b">
        <f t="shared" si="440"/>
        <v>1</v>
      </c>
      <c r="J1802" t="b">
        <f t="shared" si="441"/>
        <v>0</v>
      </c>
      <c r="K1802" t="b">
        <f t="shared" si="442"/>
        <v>1</v>
      </c>
      <c r="L1802" t="b">
        <f t="shared" si="443"/>
        <v>1</v>
      </c>
      <c r="M1802" t="b">
        <f t="shared" si="444"/>
        <v>1</v>
      </c>
      <c r="N1802" t="b">
        <f t="shared" si="445"/>
        <v>1</v>
      </c>
      <c r="O1802" t="b">
        <f t="shared" si="446"/>
        <v>1</v>
      </c>
      <c r="P1802" t="b">
        <f t="shared" si="447"/>
        <v>1</v>
      </c>
      <c r="R1802" t="b">
        <f t="shared" si="448"/>
        <v>0</v>
      </c>
    </row>
    <row r="1803" spans="1:18">
      <c r="A1803" t="str">
        <f t="shared" si="449"/>
        <v>t</v>
      </c>
      <c r="B1803" t="b">
        <f t="shared" si="450"/>
        <v>0</v>
      </c>
      <c r="D1803" t="b">
        <f t="shared" si="435"/>
        <v>0</v>
      </c>
      <c r="E1803" t="b">
        <f t="shared" si="436"/>
        <v>1</v>
      </c>
      <c r="F1803" t="b">
        <f t="shared" si="437"/>
        <v>1</v>
      </c>
      <c r="G1803" t="b">
        <f t="shared" si="438"/>
        <v>0</v>
      </c>
      <c r="H1803" t="b">
        <f t="shared" si="439"/>
        <v>0</v>
      </c>
      <c r="I1803" t="b">
        <f t="shared" si="440"/>
        <v>0</v>
      </c>
      <c r="J1803" t="b">
        <f t="shared" si="441"/>
        <v>1</v>
      </c>
      <c r="K1803" t="b">
        <f t="shared" si="442"/>
        <v>0</v>
      </c>
      <c r="L1803" t="b">
        <f t="shared" si="443"/>
        <v>1</v>
      </c>
      <c r="M1803" t="b">
        <f t="shared" si="444"/>
        <v>1</v>
      </c>
      <c r="N1803" t="b">
        <f t="shared" si="445"/>
        <v>1</v>
      </c>
      <c r="O1803" t="b">
        <f t="shared" si="446"/>
        <v>1</v>
      </c>
      <c r="P1803" t="b">
        <f t="shared" si="447"/>
        <v>1</v>
      </c>
      <c r="R1803" t="b">
        <f t="shared" si="448"/>
        <v>0</v>
      </c>
    </row>
    <row r="1804" spans="1:18">
      <c r="A1804" t="str">
        <f t="shared" si="449"/>
        <v>w</v>
      </c>
      <c r="B1804" t="b">
        <f t="shared" si="450"/>
        <v>0</v>
      </c>
      <c r="D1804" t="b">
        <f t="shared" si="435"/>
        <v>1</v>
      </c>
      <c r="E1804" t="b">
        <f t="shared" si="436"/>
        <v>0</v>
      </c>
      <c r="F1804" t="b">
        <f t="shared" si="437"/>
        <v>1</v>
      </c>
      <c r="G1804" t="b">
        <f t="shared" si="438"/>
        <v>1</v>
      </c>
      <c r="H1804" t="b">
        <f t="shared" si="439"/>
        <v>0</v>
      </c>
      <c r="I1804" t="b">
        <f t="shared" si="440"/>
        <v>0</v>
      </c>
      <c r="J1804" t="b">
        <f t="shared" si="441"/>
        <v>0</v>
      </c>
      <c r="K1804" t="b">
        <f t="shared" si="442"/>
        <v>1</v>
      </c>
      <c r="L1804" t="b">
        <f t="shared" si="443"/>
        <v>0</v>
      </c>
      <c r="M1804" t="b">
        <f t="shared" si="444"/>
        <v>1</v>
      </c>
      <c r="N1804" t="b">
        <f t="shared" si="445"/>
        <v>1</v>
      </c>
      <c r="O1804" t="b">
        <f t="shared" si="446"/>
        <v>1</v>
      </c>
      <c r="P1804" t="b">
        <f t="shared" si="447"/>
        <v>1</v>
      </c>
      <c r="R1804" t="b">
        <f t="shared" si="448"/>
        <v>0</v>
      </c>
    </row>
    <row r="1805" spans="1:18">
      <c r="A1805" t="str">
        <f t="shared" si="449"/>
        <v>b</v>
      </c>
      <c r="B1805" t="b">
        <f t="shared" si="450"/>
        <v>1</v>
      </c>
      <c r="D1805" t="b">
        <f t="shared" si="435"/>
        <v>0</v>
      </c>
      <c r="E1805" t="b">
        <f t="shared" si="436"/>
        <v>1</v>
      </c>
      <c r="F1805" t="b">
        <f t="shared" si="437"/>
        <v>0</v>
      </c>
      <c r="G1805" t="b">
        <f t="shared" si="438"/>
        <v>1</v>
      </c>
      <c r="H1805" t="b">
        <f t="shared" si="439"/>
        <v>1</v>
      </c>
      <c r="I1805" t="b">
        <f t="shared" si="440"/>
        <v>0</v>
      </c>
      <c r="J1805" t="b">
        <f t="shared" si="441"/>
        <v>0</v>
      </c>
      <c r="K1805" t="b">
        <f t="shared" si="442"/>
        <v>1</v>
      </c>
      <c r="L1805" t="b">
        <f t="shared" si="443"/>
        <v>1</v>
      </c>
      <c r="M1805" t="b">
        <f t="shared" si="444"/>
        <v>0</v>
      </c>
      <c r="N1805" t="b">
        <f t="shared" si="445"/>
        <v>1</v>
      </c>
      <c r="O1805" t="b">
        <f t="shared" si="446"/>
        <v>1</v>
      </c>
      <c r="P1805" t="b">
        <f t="shared" si="447"/>
        <v>1</v>
      </c>
      <c r="R1805" t="b">
        <f t="shared" si="448"/>
        <v>0</v>
      </c>
    </row>
    <row r="1806" spans="1:18">
      <c r="A1806" t="str">
        <f t="shared" si="449"/>
        <v>t</v>
      </c>
      <c r="B1806" t="b">
        <f t="shared" si="450"/>
        <v>0</v>
      </c>
      <c r="D1806" t="b">
        <f t="shared" si="435"/>
        <v>0</v>
      </c>
      <c r="E1806" t="b">
        <f t="shared" si="436"/>
        <v>0</v>
      </c>
      <c r="F1806" t="b">
        <f t="shared" si="437"/>
        <v>1</v>
      </c>
      <c r="G1806" t="b">
        <f t="shared" si="438"/>
        <v>0</v>
      </c>
      <c r="H1806" t="b">
        <f t="shared" si="439"/>
        <v>1</v>
      </c>
      <c r="I1806" t="b">
        <f t="shared" si="440"/>
        <v>1</v>
      </c>
      <c r="J1806" t="b">
        <f t="shared" si="441"/>
        <v>0</v>
      </c>
      <c r="K1806" t="b">
        <f t="shared" si="442"/>
        <v>0</v>
      </c>
      <c r="L1806" t="b">
        <f t="shared" si="443"/>
        <v>1</v>
      </c>
      <c r="M1806" t="b">
        <f t="shared" si="444"/>
        <v>1</v>
      </c>
      <c r="N1806" t="b">
        <f t="shared" si="445"/>
        <v>0</v>
      </c>
      <c r="O1806" t="b">
        <f t="shared" si="446"/>
        <v>1</v>
      </c>
      <c r="P1806" t="b">
        <f t="shared" si="447"/>
        <v>1</v>
      </c>
      <c r="R1806" t="b">
        <f t="shared" si="448"/>
        <v>0</v>
      </c>
    </row>
    <row r="1807" spans="1:18">
      <c r="A1807" t="str">
        <f t="shared" si="449"/>
        <v>m</v>
      </c>
      <c r="B1807" t="b">
        <f t="shared" si="450"/>
        <v>1</v>
      </c>
      <c r="D1807" t="b">
        <f t="shared" ref="D1807:D1870" si="451">ISERROR(MATCH($A1807,$A1794:$A1806,0))</f>
        <v>1</v>
      </c>
      <c r="E1807" t="b">
        <f t="shared" ref="E1807:E1870" si="452">ISERROR(MATCH($A1806,$A1794:$A1805,0))</f>
        <v>0</v>
      </c>
      <c r="F1807" t="b">
        <f t="shared" ref="F1807:F1870" si="453">ISERROR(MATCH($A1805,$A1794:$A1804,0))</f>
        <v>0</v>
      </c>
      <c r="G1807" t="b">
        <f t="shared" ref="G1807:G1870" si="454">ISERROR(MATCH($A1804,$A1794:$A1803,0))</f>
        <v>1</v>
      </c>
      <c r="H1807" t="b">
        <f t="shared" ref="H1807:H1870" si="455">ISERROR(MATCH($A1803,$A1794:$A1802,0))</f>
        <v>0</v>
      </c>
      <c r="I1807" t="b">
        <f t="shared" ref="I1807:I1870" si="456">ISERROR(MATCH($A1802,$A1794:$A1801,0))</f>
        <v>1</v>
      </c>
      <c r="J1807" t="b">
        <f t="shared" ref="J1807:J1870" si="457">ISERROR(MATCH($A1801,$A1794:$A1800,0))</f>
        <v>1</v>
      </c>
      <c r="K1807" t="b">
        <f t="shared" ref="K1807:K1870" si="458">ISERROR(MATCH($A1800,$A1794:$A1799,0))</f>
        <v>0</v>
      </c>
      <c r="L1807" t="b">
        <f t="shared" ref="L1807:L1870" si="459">ISERROR(MATCH($A1799,$A1794:$A1798,0))</f>
        <v>0</v>
      </c>
      <c r="M1807" t="b">
        <f t="shared" ref="M1807:M1870" si="460">ISERROR(MATCH($A1798,$A1794:$A1797,0))</f>
        <v>1</v>
      </c>
      <c r="N1807" t="b">
        <f t="shared" ref="N1807:N1870" si="461">ISERROR(MATCH($A1797,$A1794:$A1796,0))</f>
        <v>1</v>
      </c>
      <c r="O1807" t="b">
        <f t="shared" ref="O1807:O1870" si="462">ISERROR(MATCH($A1796,$A1794:$A1795,0))</f>
        <v>1</v>
      </c>
      <c r="P1807" t="b">
        <f t="shared" ref="P1807:P1870" si="463">ISERROR(MATCH($A1795,$A1794:$A1794,0))</f>
        <v>1</v>
      </c>
      <c r="R1807" t="b">
        <f t="shared" si="448"/>
        <v>0</v>
      </c>
    </row>
    <row r="1808" spans="1:18">
      <c r="A1808" t="str">
        <f t="shared" si="449"/>
        <v>s</v>
      </c>
      <c r="B1808" t="b">
        <f t="shared" si="450"/>
        <v>1</v>
      </c>
      <c r="D1808" t="b">
        <f t="shared" si="451"/>
        <v>1</v>
      </c>
      <c r="E1808" t="b">
        <f t="shared" si="452"/>
        <v>1</v>
      </c>
      <c r="F1808" t="b">
        <f t="shared" si="453"/>
        <v>0</v>
      </c>
      <c r="G1808" t="b">
        <f t="shared" si="454"/>
        <v>1</v>
      </c>
      <c r="H1808" t="b">
        <f t="shared" si="455"/>
        <v>1</v>
      </c>
      <c r="I1808" t="b">
        <f t="shared" si="456"/>
        <v>0</v>
      </c>
      <c r="J1808" t="b">
        <f t="shared" si="457"/>
        <v>1</v>
      </c>
      <c r="K1808" t="b">
        <f t="shared" si="458"/>
        <v>1</v>
      </c>
      <c r="L1808" t="b">
        <f t="shared" si="459"/>
        <v>0</v>
      </c>
      <c r="M1808" t="b">
        <f t="shared" si="460"/>
        <v>0</v>
      </c>
      <c r="N1808" t="b">
        <f t="shared" si="461"/>
        <v>1</v>
      </c>
      <c r="O1808" t="b">
        <f t="shared" si="462"/>
        <v>1</v>
      </c>
      <c r="P1808" t="b">
        <f t="shared" si="463"/>
        <v>1</v>
      </c>
      <c r="R1808" t="b">
        <f t="shared" si="448"/>
        <v>0</v>
      </c>
    </row>
    <row r="1809" spans="1:18">
      <c r="A1809" t="str">
        <f t="shared" si="449"/>
        <v>j</v>
      </c>
      <c r="B1809" t="b">
        <f t="shared" si="450"/>
        <v>1</v>
      </c>
      <c r="D1809" t="b">
        <f t="shared" si="451"/>
        <v>1</v>
      </c>
      <c r="E1809" t="b">
        <f t="shared" si="452"/>
        <v>1</v>
      </c>
      <c r="F1809" t="b">
        <f t="shared" si="453"/>
        <v>1</v>
      </c>
      <c r="G1809" t="b">
        <f t="shared" si="454"/>
        <v>0</v>
      </c>
      <c r="H1809" t="b">
        <f t="shared" si="455"/>
        <v>1</v>
      </c>
      <c r="I1809" t="b">
        <f t="shared" si="456"/>
        <v>1</v>
      </c>
      <c r="J1809" t="b">
        <f t="shared" si="457"/>
        <v>0</v>
      </c>
      <c r="K1809" t="b">
        <f t="shared" si="458"/>
        <v>1</v>
      </c>
      <c r="L1809" t="b">
        <f t="shared" si="459"/>
        <v>1</v>
      </c>
      <c r="M1809" t="b">
        <f t="shared" si="460"/>
        <v>0</v>
      </c>
      <c r="N1809" t="b">
        <f t="shared" si="461"/>
        <v>1</v>
      </c>
      <c r="O1809" t="b">
        <f t="shared" si="462"/>
        <v>1</v>
      </c>
      <c r="P1809" t="b">
        <f t="shared" si="463"/>
        <v>1</v>
      </c>
      <c r="R1809" t="b">
        <f t="shared" si="448"/>
        <v>0</v>
      </c>
    </row>
    <row r="1810" spans="1:18">
      <c r="A1810" t="str">
        <f t="shared" si="449"/>
        <v>t</v>
      </c>
      <c r="B1810" t="b">
        <f t="shared" si="450"/>
        <v>1</v>
      </c>
      <c r="D1810" t="b">
        <f t="shared" si="451"/>
        <v>0</v>
      </c>
      <c r="E1810" t="b">
        <f t="shared" si="452"/>
        <v>1</v>
      </c>
      <c r="F1810" t="b">
        <f t="shared" si="453"/>
        <v>1</v>
      </c>
      <c r="G1810" t="b">
        <f t="shared" si="454"/>
        <v>1</v>
      </c>
      <c r="H1810" t="b">
        <f t="shared" si="455"/>
        <v>0</v>
      </c>
      <c r="I1810" t="b">
        <f t="shared" si="456"/>
        <v>1</v>
      </c>
      <c r="J1810" t="b">
        <f t="shared" si="457"/>
        <v>1</v>
      </c>
      <c r="K1810" t="b">
        <f t="shared" si="458"/>
        <v>0</v>
      </c>
      <c r="L1810" t="b">
        <f t="shared" si="459"/>
        <v>1</v>
      </c>
      <c r="M1810" t="b">
        <f t="shared" si="460"/>
        <v>1</v>
      </c>
      <c r="N1810" t="b">
        <f t="shared" si="461"/>
        <v>1</v>
      </c>
      <c r="O1810" t="b">
        <f t="shared" si="462"/>
        <v>1</v>
      </c>
      <c r="P1810" t="b">
        <f t="shared" si="463"/>
        <v>1</v>
      </c>
      <c r="R1810" t="b">
        <f t="shared" si="448"/>
        <v>0</v>
      </c>
    </row>
    <row r="1811" spans="1:18">
      <c r="A1811" t="str">
        <f t="shared" si="449"/>
        <v>p</v>
      </c>
      <c r="B1811" t="b">
        <f t="shared" si="450"/>
        <v>1</v>
      </c>
      <c r="D1811" t="b">
        <f t="shared" si="451"/>
        <v>1</v>
      </c>
      <c r="E1811" t="b">
        <f t="shared" si="452"/>
        <v>0</v>
      </c>
      <c r="F1811" t="b">
        <f t="shared" si="453"/>
        <v>1</v>
      </c>
      <c r="G1811" t="b">
        <f t="shared" si="454"/>
        <v>1</v>
      </c>
      <c r="H1811" t="b">
        <f t="shared" si="455"/>
        <v>1</v>
      </c>
      <c r="I1811" t="b">
        <f t="shared" si="456"/>
        <v>0</v>
      </c>
      <c r="J1811" t="b">
        <f t="shared" si="457"/>
        <v>1</v>
      </c>
      <c r="K1811" t="b">
        <f t="shared" si="458"/>
        <v>1</v>
      </c>
      <c r="L1811" t="b">
        <f t="shared" si="459"/>
        <v>0</v>
      </c>
      <c r="M1811" t="b">
        <f t="shared" si="460"/>
        <v>1</v>
      </c>
      <c r="N1811" t="b">
        <f t="shared" si="461"/>
        <v>1</v>
      </c>
      <c r="O1811" t="b">
        <f t="shared" si="462"/>
        <v>1</v>
      </c>
      <c r="P1811" t="b">
        <f t="shared" si="463"/>
        <v>1</v>
      </c>
      <c r="R1811" t="b">
        <f t="shared" si="448"/>
        <v>0</v>
      </c>
    </row>
    <row r="1812" spans="1:18">
      <c r="A1812" t="str">
        <f t="shared" si="449"/>
        <v>h</v>
      </c>
      <c r="B1812" t="b">
        <f t="shared" si="450"/>
        <v>1</v>
      </c>
      <c r="D1812" t="b">
        <f t="shared" si="451"/>
        <v>1</v>
      </c>
      <c r="E1812" t="b">
        <f t="shared" si="452"/>
        <v>1</v>
      </c>
      <c r="F1812" t="b">
        <f t="shared" si="453"/>
        <v>0</v>
      </c>
      <c r="G1812" t="b">
        <f t="shared" si="454"/>
        <v>1</v>
      </c>
      <c r="H1812" t="b">
        <f t="shared" si="455"/>
        <v>1</v>
      </c>
      <c r="I1812" t="b">
        <f t="shared" si="456"/>
        <v>1</v>
      </c>
      <c r="J1812" t="b">
        <f t="shared" si="457"/>
        <v>0</v>
      </c>
      <c r="K1812" t="b">
        <f t="shared" si="458"/>
        <v>1</v>
      </c>
      <c r="L1812" t="b">
        <f t="shared" si="459"/>
        <v>1</v>
      </c>
      <c r="M1812" t="b">
        <f t="shared" si="460"/>
        <v>0</v>
      </c>
      <c r="N1812" t="b">
        <f t="shared" si="461"/>
        <v>1</v>
      </c>
      <c r="O1812" t="b">
        <f t="shared" si="462"/>
        <v>1</v>
      </c>
      <c r="P1812" t="b">
        <f t="shared" si="463"/>
        <v>1</v>
      </c>
      <c r="R1812" t="b">
        <f t="shared" si="448"/>
        <v>0</v>
      </c>
    </row>
    <row r="1813" spans="1:18">
      <c r="A1813" t="str">
        <f t="shared" si="449"/>
        <v>h</v>
      </c>
      <c r="B1813" t="b">
        <f t="shared" si="450"/>
        <v>0</v>
      </c>
      <c r="D1813" t="b">
        <f t="shared" si="451"/>
        <v>0</v>
      </c>
      <c r="E1813" t="b">
        <f t="shared" si="452"/>
        <v>1</v>
      </c>
      <c r="F1813" t="b">
        <f t="shared" si="453"/>
        <v>1</v>
      </c>
      <c r="G1813" t="b">
        <f t="shared" si="454"/>
        <v>0</v>
      </c>
      <c r="H1813" t="b">
        <f t="shared" si="455"/>
        <v>1</v>
      </c>
      <c r="I1813" t="b">
        <f t="shared" si="456"/>
        <v>1</v>
      </c>
      <c r="J1813" t="b">
        <f t="shared" si="457"/>
        <v>1</v>
      </c>
      <c r="K1813" t="b">
        <f t="shared" si="458"/>
        <v>0</v>
      </c>
      <c r="L1813" t="b">
        <f t="shared" si="459"/>
        <v>1</v>
      </c>
      <c r="M1813" t="b">
        <f t="shared" si="460"/>
        <v>1</v>
      </c>
      <c r="N1813" t="b">
        <f t="shared" si="461"/>
        <v>0</v>
      </c>
      <c r="O1813" t="b">
        <f t="shared" si="462"/>
        <v>1</v>
      </c>
      <c r="P1813" t="b">
        <f t="shared" si="463"/>
        <v>1</v>
      </c>
      <c r="R1813" t="b">
        <f t="shared" si="448"/>
        <v>0</v>
      </c>
    </row>
    <row r="1814" spans="1:18">
      <c r="A1814" t="str">
        <f t="shared" si="449"/>
        <v>q</v>
      </c>
      <c r="B1814" t="b">
        <f t="shared" si="450"/>
        <v>0</v>
      </c>
      <c r="D1814" t="b">
        <f t="shared" si="451"/>
        <v>1</v>
      </c>
      <c r="E1814" t="b">
        <f t="shared" si="452"/>
        <v>0</v>
      </c>
      <c r="F1814" t="b">
        <f t="shared" si="453"/>
        <v>1</v>
      </c>
      <c r="G1814" t="b">
        <f t="shared" si="454"/>
        <v>1</v>
      </c>
      <c r="H1814" t="b">
        <f t="shared" si="455"/>
        <v>0</v>
      </c>
      <c r="I1814" t="b">
        <f t="shared" si="456"/>
        <v>1</v>
      </c>
      <c r="J1814" t="b">
        <f t="shared" si="457"/>
        <v>1</v>
      </c>
      <c r="K1814" t="b">
        <f t="shared" si="458"/>
        <v>1</v>
      </c>
      <c r="L1814" t="b">
        <f t="shared" si="459"/>
        <v>0</v>
      </c>
      <c r="M1814" t="b">
        <f t="shared" si="460"/>
        <v>1</v>
      </c>
      <c r="N1814" t="b">
        <f t="shared" si="461"/>
        <v>1</v>
      </c>
      <c r="O1814" t="b">
        <f t="shared" si="462"/>
        <v>0</v>
      </c>
      <c r="P1814" t="b">
        <f t="shared" si="463"/>
        <v>1</v>
      </c>
      <c r="R1814" t="b">
        <f t="shared" si="448"/>
        <v>0</v>
      </c>
    </row>
    <row r="1815" spans="1:18">
      <c r="A1815" t="str">
        <f t="shared" si="449"/>
        <v>p</v>
      </c>
      <c r="B1815" t="b">
        <f t="shared" si="450"/>
        <v>0</v>
      </c>
      <c r="D1815" t="b">
        <f t="shared" si="451"/>
        <v>0</v>
      </c>
      <c r="E1815" t="b">
        <f t="shared" si="452"/>
        <v>1</v>
      </c>
      <c r="F1815" t="b">
        <f t="shared" si="453"/>
        <v>0</v>
      </c>
      <c r="G1815" t="b">
        <f t="shared" si="454"/>
        <v>1</v>
      </c>
      <c r="H1815" t="b">
        <f t="shared" si="455"/>
        <v>1</v>
      </c>
      <c r="I1815" t="b">
        <f t="shared" si="456"/>
        <v>0</v>
      </c>
      <c r="J1815" t="b">
        <f t="shared" si="457"/>
        <v>1</v>
      </c>
      <c r="K1815" t="b">
        <f t="shared" si="458"/>
        <v>1</v>
      </c>
      <c r="L1815" t="b">
        <f t="shared" si="459"/>
        <v>1</v>
      </c>
      <c r="M1815" t="b">
        <f t="shared" si="460"/>
        <v>0</v>
      </c>
      <c r="N1815" t="b">
        <f t="shared" si="461"/>
        <v>1</v>
      </c>
      <c r="O1815" t="b">
        <f t="shared" si="462"/>
        <v>1</v>
      </c>
      <c r="P1815" t="b">
        <f t="shared" si="463"/>
        <v>1</v>
      </c>
      <c r="R1815" t="b">
        <f t="shared" si="448"/>
        <v>0</v>
      </c>
    </row>
    <row r="1816" spans="1:18">
      <c r="A1816" t="str">
        <f t="shared" si="449"/>
        <v>b</v>
      </c>
      <c r="B1816" t="b">
        <f t="shared" si="450"/>
        <v>1</v>
      </c>
      <c r="D1816" t="b">
        <f t="shared" si="451"/>
        <v>0</v>
      </c>
      <c r="E1816" t="b">
        <f t="shared" si="452"/>
        <v>0</v>
      </c>
      <c r="F1816" t="b">
        <f t="shared" si="453"/>
        <v>1</v>
      </c>
      <c r="G1816" t="b">
        <f t="shared" si="454"/>
        <v>0</v>
      </c>
      <c r="H1816" t="b">
        <f t="shared" si="455"/>
        <v>1</v>
      </c>
      <c r="I1816" t="b">
        <f t="shared" si="456"/>
        <v>1</v>
      </c>
      <c r="J1816" t="b">
        <f t="shared" si="457"/>
        <v>0</v>
      </c>
      <c r="K1816" t="b">
        <f t="shared" si="458"/>
        <v>1</v>
      </c>
      <c r="L1816" t="b">
        <f t="shared" si="459"/>
        <v>1</v>
      </c>
      <c r="M1816" t="b">
        <f t="shared" si="460"/>
        <v>1</v>
      </c>
      <c r="N1816" t="b">
        <f t="shared" si="461"/>
        <v>0</v>
      </c>
      <c r="O1816" t="b">
        <f t="shared" si="462"/>
        <v>1</v>
      </c>
      <c r="P1816" t="b">
        <f t="shared" si="463"/>
        <v>1</v>
      </c>
      <c r="R1816" t="b">
        <f t="shared" si="448"/>
        <v>0</v>
      </c>
    </row>
    <row r="1817" spans="1:18">
      <c r="A1817" t="str">
        <f t="shared" si="449"/>
        <v>n</v>
      </c>
      <c r="B1817" t="b">
        <f t="shared" si="450"/>
        <v>1</v>
      </c>
      <c r="D1817" t="b">
        <f t="shared" si="451"/>
        <v>1</v>
      </c>
      <c r="E1817" t="b">
        <f t="shared" si="452"/>
        <v>0</v>
      </c>
      <c r="F1817" t="b">
        <f t="shared" si="453"/>
        <v>0</v>
      </c>
      <c r="G1817" t="b">
        <f t="shared" si="454"/>
        <v>1</v>
      </c>
      <c r="H1817" t="b">
        <f t="shared" si="455"/>
        <v>0</v>
      </c>
      <c r="I1817" t="b">
        <f t="shared" si="456"/>
        <v>1</v>
      </c>
      <c r="J1817" t="b">
        <f t="shared" si="457"/>
        <v>1</v>
      </c>
      <c r="K1817" t="b">
        <f t="shared" si="458"/>
        <v>0</v>
      </c>
      <c r="L1817" t="b">
        <f t="shared" si="459"/>
        <v>1</v>
      </c>
      <c r="M1817" t="b">
        <f t="shared" si="460"/>
        <v>1</v>
      </c>
      <c r="N1817" t="b">
        <f t="shared" si="461"/>
        <v>1</v>
      </c>
      <c r="O1817" t="b">
        <f t="shared" si="462"/>
        <v>1</v>
      </c>
      <c r="P1817" t="b">
        <f t="shared" si="463"/>
        <v>1</v>
      </c>
      <c r="R1817" t="b">
        <f t="shared" si="448"/>
        <v>0</v>
      </c>
    </row>
    <row r="1818" spans="1:18">
      <c r="A1818" t="str">
        <f t="shared" si="449"/>
        <v>g</v>
      </c>
      <c r="B1818" t="b">
        <f t="shared" si="450"/>
        <v>1</v>
      </c>
      <c r="D1818" t="b">
        <f t="shared" si="451"/>
        <v>1</v>
      </c>
      <c r="E1818" t="b">
        <f t="shared" si="452"/>
        <v>1</v>
      </c>
      <c r="F1818" t="b">
        <f t="shared" si="453"/>
        <v>0</v>
      </c>
      <c r="G1818" t="b">
        <f t="shared" si="454"/>
        <v>0</v>
      </c>
      <c r="H1818" t="b">
        <f t="shared" si="455"/>
        <v>1</v>
      </c>
      <c r="I1818" t="b">
        <f t="shared" si="456"/>
        <v>0</v>
      </c>
      <c r="J1818" t="b">
        <f t="shared" si="457"/>
        <v>1</v>
      </c>
      <c r="K1818" t="b">
        <f t="shared" si="458"/>
        <v>1</v>
      </c>
      <c r="L1818" t="b">
        <f t="shared" si="459"/>
        <v>0</v>
      </c>
      <c r="M1818" t="b">
        <f t="shared" si="460"/>
        <v>1</v>
      </c>
      <c r="N1818" t="b">
        <f t="shared" si="461"/>
        <v>1</v>
      </c>
      <c r="O1818" t="b">
        <f t="shared" si="462"/>
        <v>1</v>
      </c>
      <c r="P1818" t="b">
        <f t="shared" si="463"/>
        <v>1</v>
      </c>
      <c r="R1818" t="b">
        <f t="shared" si="448"/>
        <v>0</v>
      </c>
    </row>
    <row r="1819" spans="1:18">
      <c r="A1819" t="str">
        <f t="shared" si="449"/>
        <v>w</v>
      </c>
      <c r="B1819" t="b">
        <f t="shared" si="450"/>
        <v>1</v>
      </c>
      <c r="D1819" t="b">
        <f t="shared" si="451"/>
        <v>1</v>
      </c>
      <c r="E1819" t="b">
        <f t="shared" si="452"/>
        <v>1</v>
      </c>
      <c r="F1819" t="b">
        <f t="shared" si="453"/>
        <v>1</v>
      </c>
      <c r="G1819" t="b">
        <f t="shared" si="454"/>
        <v>1</v>
      </c>
      <c r="H1819" t="b">
        <f t="shared" si="455"/>
        <v>0</v>
      </c>
      <c r="I1819" t="b">
        <f t="shared" si="456"/>
        <v>1</v>
      </c>
      <c r="J1819" t="b">
        <f t="shared" si="457"/>
        <v>0</v>
      </c>
      <c r="K1819" t="b">
        <f t="shared" si="458"/>
        <v>1</v>
      </c>
      <c r="L1819" t="b">
        <f t="shared" si="459"/>
        <v>1</v>
      </c>
      <c r="M1819" t="b">
        <f t="shared" si="460"/>
        <v>0</v>
      </c>
      <c r="N1819" t="b">
        <f t="shared" si="461"/>
        <v>1</v>
      </c>
      <c r="O1819" t="b">
        <f t="shared" si="462"/>
        <v>1</v>
      </c>
      <c r="P1819" t="b">
        <f t="shared" si="463"/>
        <v>1</v>
      </c>
      <c r="R1819" t="b">
        <f t="shared" si="448"/>
        <v>0</v>
      </c>
    </row>
    <row r="1820" spans="1:18">
      <c r="A1820" t="str">
        <f t="shared" si="449"/>
        <v>m</v>
      </c>
      <c r="B1820" t="b">
        <f t="shared" si="450"/>
        <v>1</v>
      </c>
      <c r="D1820" t="b">
        <f t="shared" si="451"/>
        <v>0</v>
      </c>
      <c r="E1820" t="b">
        <f t="shared" si="452"/>
        <v>1</v>
      </c>
      <c r="F1820" t="b">
        <f t="shared" si="453"/>
        <v>1</v>
      </c>
      <c r="G1820" t="b">
        <f t="shared" si="454"/>
        <v>1</v>
      </c>
      <c r="H1820" t="b">
        <f t="shared" si="455"/>
        <v>1</v>
      </c>
      <c r="I1820" t="b">
        <f t="shared" si="456"/>
        <v>0</v>
      </c>
      <c r="J1820" t="b">
        <f t="shared" si="457"/>
        <v>1</v>
      </c>
      <c r="K1820" t="b">
        <f t="shared" si="458"/>
        <v>0</v>
      </c>
      <c r="L1820" t="b">
        <f t="shared" si="459"/>
        <v>1</v>
      </c>
      <c r="M1820" t="b">
        <f t="shared" si="460"/>
        <v>1</v>
      </c>
      <c r="N1820" t="b">
        <f t="shared" si="461"/>
        <v>1</v>
      </c>
      <c r="O1820" t="b">
        <f t="shared" si="462"/>
        <v>1</v>
      </c>
      <c r="P1820" t="b">
        <f t="shared" si="463"/>
        <v>1</v>
      </c>
      <c r="R1820" t="b">
        <f t="shared" si="448"/>
        <v>0</v>
      </c>
    </row>
    <row r="1821" spans="1:18">
      <c r="A1821" t="str">
        <f t="shared" si="449"/>
        <v>m</v>
      </c>
      <c r="B1821" t="b">
        <f t="shared" si="450"/>
        <v>0</v>
      </c>
      <c r="D1821" t="b">
        <f t="shared" si="451"/>
        <v>0</v>
      </c>
      <c r="E1821" t="b">
        <f t="shared" si="452"/>
        <v>1</v>
      </c>
      <c r="F1821" t="b">
        <f t="shared" si="453"/>
        <v>1</v>
      </c>
      <c r="G1821" t="b">
        <f t="shared" si="454"/>
        <v>1</v>
      </c>
      <c r="H1821" t="b">
        <f t="shared" si="455"/>
        <v>1</v>
      </c>
      <c r="I1821" t="b">
        <f t="shared" si="456"/>
        <v>1</v>
      </c>
      <c r="J1821" t="b">
        <f t="shared" si="457"/>
        <v>0</v>
      </c>
      <c r="K1821" t="b">
        <f t="shared" si="458"/>
        <v>1</v>
      </c>
      <c r="L1821" t="b">
        <f t="shared" si="459"/>
        <v>0</v>
      </c>
      <c r="M1821" t="b">
        <f t="shared" si="460"/>
        <v>1</v>
      </c>
      <c r="N1821" t="b">
        <f t="shared" si="461"/>
        <v>1</v>
      </c>
      <c r="O1821" t="b">
        <f t="shared" si="462"/>
        <v>1</v>
      </c>
      <c r="P1821" t="b">
        <f t="shared" si="463"/>
        <v>1</v>
      </c>
      <c r="R1821" t="b">
        <f t="shared" si="448"/>
        <v>0</v>
      </c>
    </row>
    <row r="1822" spans="1:18">
      <c r="A1822" t="str">
        <f t="shared" si="449"/>
        <v>s</v>
      </c>
      <c r="B1822" t="b">
        <f t="shared" si="450"/>
        <v>0</v>
      </c>
      <c r="D1822" t="b">
        <f t="shared" si="451"/>
        <v>1</v>
      </c>
      <c r="E1822" t="b">
        <f t="shared" si="452"/>
        <v>0</v>
      </c>
      <c r="F1822" t="b">
        <f t="shared" si="453"/>
        <v>1</v>
      </c>
      <c r="G1822" t="b">
        <f t="shared" si="454"/>
        <v>1</v>
      </c>
      <c r="H1822" t="b">
        <f t="shared" si="455"/>
        <v>1</v>
      </c>
      <c r="I1822" t="b">
        <f t="shared" si="456"/>
        <v>1</v>
      </c>
      <c r="J1822" t="b">
        <f t="shared" si="457"/>
        <v>1</v>
      </c>
      <c r="K1822" t="b">
        <f t="shared" si="458"/>
        <v>0</v>
      </c>
      <c r="L1822" t="b">
        <f t="shared" si="459"/>
        <v>1</v>
      </c>
      <c r="M1822" t="b">
        <f t="shared" si="460"/>
        <v>0</v>
      </c>
      <c r="N1822" t="b">
        <f t="shared" si="461"/>
        <v>1</v>
      </c>
      <c r="O1822" t="b">
        <f t="shared" si="462"/>
        <v>1</v>
      </c>
      <c r="P1822" t="b">
        <f t="shared" si="463"/>
        <v>1</v>
      </c>
      <c r="R1822" t="b">
        <f t="shared" si="448"/>
        <v>0</v>
      </c>
    </row>
    <row r="1823" spans="1:18">
      <c r="A1823" t="str">
        <f t="shared" si="449"/>
        <v>d</v>
      </c>
      <c r="B1823" t="b">
        <f t="shared" si="450"/>
        <v>0</v>
      </c>
      <c r="D1823" t="b">
        <f t="shared" si="451"/>
        <v>1</v>
      </c>
      <c r="E1823" t="b">
        <f t="shared" si="452"/>
        <v>1</v>
      </c>
      <c r="F1823" t="b">
        <f t="shared" si="453"/>
        <v>0</v>
      </c>
      <c r="G1823" t="b">
        <f t="shared" si="454"/>
        <v>1</v>
      </c>
      <c r="H1823" t="b">
        <f t="shared" si="455"/>
        <v>1</v>
      </c>
      <c r="I1823" t="b">
        <f t="shared" si="456"/>
        <v>1</v>
      </c>
      <c r="J1823" t="b">
        <f t="shared" si="457"/>
        <v>1</v>
      </c>
      <c r="K1823" t="b">
        <f t="shared" si="458"/>
        <v>1</v>
      </c>
      <c r="L1823" t="b">
        <f t="shared" si="459"/>
        <v>0</v>
      </c>
      <c r="M1823" t="b">
        <f t="shared" si="460"/>
        <v>1</v>
      </c>
      <c r="N1823" t="b">
        <f t="shared" si="461"/>
        <v>0</v>
      </c>
      <c r="O1823" t="b">
        <f t="shared" si="462"/>
        <v>1</v>
      </c>
      <c r="P1823" t="b">
        <f t="shared" si="463"/>
        <v>1</v>
      </c>
      <c r="R1823" t="b">
        <f t="shared" si="448"/>
        <v>0</v>
      </c>
    </row>
    <row r="1824" spans="1:18">
      <c r="A1824" t="str">
        <f t="shared" si="449"/>
        <v>n</v>
      </c>
      <c r="B1824" t="b">
        <f t="shared" si="450"/>
        <v>1</v>
      </c>
      <c r="D1824" t="b">
        <f t="shared" si="451"/>
        <v>0</v>
      </c>
      <c r="E1824" t="b">
        <f t="shared" si="452"/>
        <v>1</v>
      </c>
      <c r="F1824" t="b">
        <f t="shared" si="453"/>
        <v>1</v>
      </c>
      <c r="G1824" t="b">
        <f t="shared" si="454"/>
        <v>0</v>
      </c>
      <c r="H1824" t="b">
        <f t="shared" si="455"/>
        <v>1</v>
      </c>
      <c r="I1824" t="b">
        <f t="shared" si="456"/>
        <v>1</v>
      </c>
      <c r="J1824" t="b">
        <f t="shared" si="457"/>
        <v>1</v>
      </c>
      <c r="K1824" t="b">
        <f t="shared" si="458"/>
        <v>1</v>
      </c>
      <c r="L1824" t="b">
        <f t="shared" si="459"/>
        <v>1</v>
      </c>
      <c r="M1824" t="b">
        <f t="shared" si="460"/>
        <v>0</v>
      </c>
      <c r="N1824" t="b">
        <f t="shared" si="461"/>
        <v>1</v>
      </c>
      <c r="O1824" t="b">
        <f t="shared" si="462"/>
        <v>0</v>
      </c>
      <c r="P1824" t="b">
        <f t="shared" si="463"/>
        <v>1</v>
      </c>
      <c r="R1824" t="b">
        <f t="shared" si="448"/>
        <v>0</v>
      </c>
    </row>
    <row r="1825" spans="1:18">
      <c r="A1825" t="str">
        <f t="shared" si="449"/>
        <v>s</v>
      </c>
      <c r="B1825" t="b">
        <f t="shared" si="450"/>
        <v>0</v>
      </c>
      <c r="D1825" t="b">
        <f t="shared" si="451"/>
        <v>0</v>
      </c>
      <c r="E1825" t="b">
        <f t="shared" si="452"/>
        <v>0</v>
      </c>
      <c r="F1825" t="b">
        <f t="shared" si="453"/>
        <v>1</v>
      </c>
      <c r="G1825" t="b">
        <f t="shared" si="454"/>
        <v>1</v>
      </c>
      <c r="H1825" t="b">
        <f t="shared" si="455"/>
        <v>0</v>
      </c>
      <c r="I1825" t="b">
        <f t="shared" si="456"/>
        <v>1</v>
      </c>
      <c r="J1825" t="b">
        <f t="shared" si="457"/>
        <v>1</v>
      </c>
      <c r="K1825" t="b">
        <f t="shared" si="458"/>
        <v>1</v>
      </c>
      <c r="L1825" t="b">
        <f t="shared" si="459"/>
        <v>1</v>
      </c>
      <c r="M1825" t="b">
        <f t="shared" si="460"/>
        <v>1</v>
      </c>
      <c r="N1825" t="b">
        <f t="shared" si="461"/>
        <v>1</v>
      </c>
      <c r="O1825" t="b">
        <f t="shared" si="462"/>
        <v>1</v>
      </c>
      <c r="P1825" t="b">
        <f t="shared" si="463"/>
        <v>0</v>
      </c>
      <c r="R1825" t="b">
        <f t="shared" ref="R1825:R1888" si="464">AND(D1825:P1825)</f>
        <v>0</v>
      </c>
    </row>
    <row r="1826" spans="1:18">
      <c r="A1826" t="str">
        <f t="shared" si="449"/>
        <v>d</v>
      </c>
      <c r="B1826" t="b">
        <f t="shared" si="450"/>
        <v>0</v>
      </c>
      <c r="D1826" t="b">
        <f t="shared" si="451"/>
        <v>0</v>
      </c>
      <c r="E1826" t="b">
        <f t="shared" si="452"/>
        <v>0</v>
      </c>
      <c r="F1826" t="b">
        <f t="shared" si="453"/>
        <v>0</v>
      </c>
      <c r="G1826" t="b">
        <f t="shared" si="454"/>
        <v>1</v>
      </c>
      <c r="H1826" t="b">
        <f t="shared" si="455"/>
        <v>1</v>
      </c>
      <c r="I1826" t="b">
        <f t="shared" si="456"/>
        <v>0</v>
      </c>
      <c r="J1826" t="b">
        <f t="shared" si="457"/>
        <v>1</v>
      </c>
      <c r="K1826" t="b">
        <f t="shared" si="458"/>
        <v>1</v>
      </c>
      <c r="L1826" t="b">
        <f t="shared" si="459"/>
        <v>1</v>
      </c>
      <c r="M1826" t="b">
        <f t="shared" si="460"/>
        <v>1</v>
      </c>
      <c r="N1826" t="b">
        <f t="shared" si="461"/>
        <v>1</v>
      </c>
      <c r="O1826" t="b">
        <f t="shared" si="462"/>
        <v>1</v>
      </c>
      <c r="P1826" t="b">
        <f t="shared" si="463"/>
        <v>1</v>
      </c>
      <c r="R1826" t="b">
        <f t="shared" si="464"/>
        <v>0</v>
      </c>
    </row>
    <row r="1827" spans="1:18">
      <c r="A1827" t="str">
        <f t="shared" si="449"/>
        <v>q</v>
      </c>
      <c r="B1827" t="b">
        <f t="shared" si="450"/>
        <v>1</v>
      </c>
      <c r="D1827" t="b">
        <f t="shared" si="451"/>
        <v>0</v>
      </c>
      <c r="E1827" t="b">
        <f t="shared" si="452"/>
        <v>0</v>
      </c>
      <c r="F1827" t="b">
        <f t="shared" si="453"/>
        <v>0</v>
      </c>
      <c r="G1827" t="b">
        <f t="shared" si="454"/>
        <v>0</v>
      </c>
      <c r="H1827" t="b">
        <f t="shared" si="455"/>
        <v>1</v>
      </c>
      <c r="I1827" t="b">
        <f t="shared" si="456"/>
        <v>1</v>
      </c>
      <c r="J1827" t="b">
        <f t="shared" si="457"/>
        <v>0</v>
      </c>
      <c r="K1827" t="b">
        <f t="shared" si="458"/>
        <v>1</v>
      </c>
      <c r="L1827" t="b">
        <f t="shared" si="459"/>
        <v>1</v>
      </c>
      <c r="M1827" t="b">
        <f t="shared" si="460"/>
        <v>1</v>
      </c>
      <c r="N1827" t="b">
        <f t="shared" si="461"/>
        <v>1</v>
      </c>
      <c r="O1827" t="b">
        <f t="shared" si="462"/>
        <v>1</v>
      </c>
      <c r="P1827" t="b">
        <f t="shared" si="463"/>
        <v>1</v>
      </c>
      <c r="R1827" t="b">
        <f t="shared" si="464"/>
        <v>0</v>
      </c>
    </row>
    <row r="1828" spans="1:18">
      <c r="A1828" t="str">
        <f t="shared" si="449"/>
        <v>c</v>
      </c>
      <c r="B1828" t="b">
        <f t="shared" si="450"/>
        <v>1</v>
      </c>
      <c r="D1828" t="b">
        <f t="shared" si="451"/>
        <v>1</v>
      </c>
      <c r="E1828" t="b">
        <f t="shared" si="452"/>
        <v>1</v>
      </c>
      <c r="F1828" t="b">
        <f t="shared" si="453"/>
        <v>0</v>
      </c>
      <c r="G1828" t="b">
        <f t="shared" si="454"/>
        <v>0</v>
      </c>
      <c r="H1828" t="b">
        <f t="shared" si="455"/>
        <v>0</v>
      </c>
      <c r="I1828" t="b">
        <f t="shared" si="456"/>
        <v>1</v>
      </c>
      <c r="J1828" t="b">
        <f t="shared" si="457"/>
        <v>1</v>
      </c>
      <c r="K1828" t="b">
        <f t="shared" si="458"/>
        <v>0</v>
      </c>
      <c r="L1828" t="b">
        <f t="shared" si="459"/>
        <v>1</v>
      </c>
      <c r="M1828" t="b">
        <f t="shared" si="460"/>
        <v>1</v>
      </c>
      <c r="N1828" t="b">
        <f t="shared" si="461"/>
        <v>1</v>
      </c>
      <c r="O1828" t="b">
        <f t="shared" si="462"/>
        <v>1</v>
      </c>
      <c r="P1828" t="b">
        <f t="shared" si="463"/>
        <v>1</v>
      </c>
      <c r="R1828" t="b">
        <f t="shared" si="464"/>
        <v>0</v>
      </c>
    </row>
    <row r="1829" spans="1:18">
      <c r="A1829" t="str">
        <f t="shared" si="449"/>
        <v>c</v>
      </c>
      <c r="B1829" t="b">
        <f t="shared" si="450"/>
        <v>0</v>
      </c>
      <c r="D1829" t="b">
        <f t="shared" si="451"/>
        <v>0</v>
      </c>
      <c r="E1829" t="b">
        <f t="shared" si="452"/>
        <v>1</v>
      </c>
      <c r="F1829" t="b">
        <f t="shared" si="453"/>
        <v>1</v>
      </c>
      <c r="G1829" t="b">
        <f t="shared" si="454"/>
        <v>0</v>
      </c>
      <c r="H1829" t="b">
        <f t="shared" si="455"/>
        <v>0</v>
      </c>
      <c r="I1829" t="b">
        <f t="shared" si="456"/>
        <v>0</v>
      </c>
      <c r="J1829" t="b">
        <f t="shared" si="457"/>
        <v>1</v>
      </c>
      <c r="K1829" t="b">
        <f t="shared" si="458"/>
        <v>1</v>
      </c>
      <c r="L1829" t="b">
        <f t="shared" si="459"/>
        <v>0</v>
      </c>
      <c r="M1829" t="b">
        <f t="shared" si="460"/>
        <v>1</v>
      </c>
      <c r="N1829" t="b">
        <f t="shared" si="461"/>
        <v>1</v>
      </c>
      <c r="O1829" t="b">
        <f t="shared" si="462"/>
        <v>1</v>
      </c>
      <c r="P1829" t="b">
        <f t="shared" si="463"/>
        <v>1</v>
      </c>
      <c r="R1829" t="b">
        <f t="shared" si="464"/>
        <v>0</v>
      </c>
    </row>
    <row r="1830" spans="1:18">
      <c r="A1830" t="str">
        <f t="shared" si="449"/>
        <v>t</v>
      </c>
      <c r="B1830" t="b">
        <f t="shared" si="450"/>
        <v>0</v>
      </c>
      <c r="D1830" t="b">
        <f t="shared" si="451"/>
        <v>1</v>
      </c>
      <c r="E1830" t="b">
        <f t="shared" si="452"/>
        <v>0</v>
      </c>
      <c r="F1830" t="b">
        <f t="shared" si="453"/>
        <v>1</v>
      </c>
      <c r="G1830" t="b">
        <f t="shared" si="454"/>
        <v>1</v>
      </c>
      <c r="H1830" t="b">
        <f t="shared" si="455"/>
        <v>0</v>
      </c>
      <c r="I1830" t="b">
        <f t="shared" si="456"/>
        <v>0</v>
      </c>
      <c r="J1830" t="b">
        <f t="shared" si="457"/>
        <v>0</v>
      </c>
      <c r="K1830" t="b">
        <f t="shared" si="458"/>
        <v>1</v>
      </c>
      <c r="L1830" t="b">
        <f t="shared" si="459"/>
        <v>1</v>
      </c>
      <c r="M1830" t="b">
        <f t="shared" si="460"/>
        <v>0</v>
      </c>
      <c r="N1830" t="b">
        <f t="shared" si="461"/>
        <v>1</v>
      </c>
      <c r="O1830" t="b">
        <f t="shared" si="462"/>
        <v>1</v>
      </c>
      <c r="P1830" t="b">
        <f t="shared" si="463"/>
        <v>1</v>
      </c>
      <c r="R1830" t="b">
        <f t="shared" si="464"/>
        <v>0</v>
      </c>
    </row>
    <row r="1831" spans="1:18">
      <c r="A1831" t="str">
        <f t="shared" si="449"/>
        <v>r</v>
      </c>
      <c r="B1831" t="b">
        <f t="shared" si="450"/>
        <v>0</v>
      </c>
      <c r="D1831" t="b">
        <f t="shared" si="451"/>
        <v>1</v>
      </c>
      <c r="E1831" t="b">
        <f t="shared" si="452"/>
        <v>1</v>
      </c>
      <c r="F1831" t="b">
        <f t="shared" si="453"/>
        <v>0</v>
      </c>
      <c r="G1831" t="b">
        <f t="shared" si="454"/>
        <v>1</v>
      </c>
      <c r="H1831" t="b">
        <f t="shared" si="455"/>
        <v>1</v>
      </c>
      <c r="I1831" t="b">
        <f t="shared" si="456"/>
        <v>0</v>
      </c>
      <c r="J1831" t="b">
        <f t="shared" si="457"/>
        <v>0</v>
      </c>
      <c r="K1831" t="b">
        <f t="shared" si="458"/>
        <v>1</v>
      </c>
      <c r="L1831" t="b">
        <f t="shared" si="459"/>
        <v>1</v>
      </c>
      <c r="M1831" t="b">
        <f t="shared" si="460"/>
        <v>1</v>
      </c>
      <c r="N1831" t="b">
        <f t="shared" si="461"/>
        <v>0</v>
      </c>
      <c r="O1831" t="b">
        <f t="shared" si="462"/>
        <v>1</v>
      </c>
      <c r="P1831" t="b">
        <f t="shared" si="463"/>
        <v>1</v>
      </c>
      <c r="R1831" t="b">
        <f t="shared" si="464"/>
        <v>0</v>
      </c>
    </row>
    <row r="1832" spans="1:18">
      <c r="A1832" t="str">
        <f t="shared" si="449"/>
        <v>s</v>
      </c>
      <c r="B1832" t="b">
        <f t="shared" si="450"/>
        <v>1</v>
      </c>
      <c r="D1832" t="b">
        <f t="shared" si="451"/>
        <v>0</v>
      </c>
      <c r="E1832" t="b">
        <f t="shared" si="452"/>
        <v>1</v>
      </c>
      <c r="F1832" t="b">
        <f t="shared" si="453"/>
        <v>1</v>
      </c>
      <c r="G1832" t="b">
        <f t="shared" si="454"/>
        <v>0</v>
      </c>
      <c r="H1832" t="b">
        <f t="shared" si="455"/>
        <v>1</v>
      </c>
      <c r="I1832" t="b">
        <f t="shared" si="456"/>
        <v>1</v>
      </c>
      <c r="J1832" t="b">
        <f t="shared" si="457"/>
        <v>0</v>
      </c>
      <c r="K1832" t="b">
        <f t="shared" si="458"/>
        <v>0</v>
      </c>
      <c r="L1832" t="b">
        <f t="shared" si="459"/>
        <v>1</v>
      </c>
      <c r="M1832" t="b">
        <f t="shared" si="460"/>
        <v>1</v>
      </c>
      <c r="N1832" t="b">
        <f t="shared" si="461"/>
        <v>1</v>
      </c>
      <c r="O1832" t="b">
        <f t="shared" si="462"/>
        <v>0</v>
      </c>
      <c r="P1832" t="b">
        <f t="shared" si="463"/>
        <v>1</v>
      </c>
      <c r="R1832" t="b">
        <f t="shared" si="464"/>
        <v>0</v>
      </c>
    </row>
    <row r="1833" spans="1:18">
      <c r="A1833" t="str">
        <f t="shared" si="449"/>
        <v>r</v>
      </c>
      <c r="B1833" t="b">
        <f t="shared" si="450"/>
        <v>0</v>
      </c>
      <c r="D1833" t="b">
        <f t="shared" si="451"/>
        <v>0</v>
      </c>
      <c r="E1833" t="b">
        <f t="shared" si="452"/>
        <v>0</v>
      </c>
      <c r="F1833" t="b">
        <f t="shared" si="453"/>
        <v>1</v>
      </c>
      <c r="G1833" t="b">
        <f t="shared" si="454"/>
        <v>1</v>
      </c>
      <c r="H1833" t="b">
        <f t="shared" si="455"/>
        <v>0</v>
      </c>
      <c r="I1833" t="b">
        <f t="shared" si="456"/>
        <v>1</v>
      </c>
      <c r="J1833" t="b">
        <f t="shared" si="457"/>
        <v>1</v>
      </c>
      <c r="K1833" t="b">
        <f t="shared" si="458"/>
        <v>0</v>
      </c>
      <c r="L1833" t="b">
        <f t="shared" si="459"/>
        <v>0</v>
      </c>
      <c r="M1833" t="b">
        <f t="shared" si="460"/>
        <v>1</v>
      </c>
      <c r="N1833" t="b">
        <f t="shared" si="461"/>
        <v>1</v>
      </c>
      <c r="O1833" t="b">
        <f t="shared" si="462"/>
        <v>1</v>
      </c>
      <c r="P1833" t="b">
        <f t="shared" si="463"/>
        <v>0</v>
      </c>
      <c r="R1833" t="b">
        <f t="shared" si="464"/>
        <v>0</v>
      </c>
    </row>
    <row r="1834" spans="1:18">
      <c r="A1834" t="str">
        <f t="shared" si="449"/>
        <v>z</v>
      </c>
      <c r="B1834" t="b">
        <f t="shared" si="450"/>
        <v>0</v>
      </c>
      <c r="D1834" t="b">
        <f t="shared" si="451"/>
        <v>1</v>
      </c>
      <c r="E1834" t="b">
        <f t="shared" si="452"/>
        <v>0</v>
      </c>
      <c r="F1834" t="b">
        <f t="shared" si="453"/>
        <v>0</v>
      </c>
      <c r="G1834" t="b">
        <f t="shared" si="454"/>
        <v>1</v>
      </c>
      <c r="H1834" t="b">
        <f t="shared" si="455"/>
        <v>1</v>
      </c>
      <c r="I1834" t="b">
        <f t="shared" si="456"/>
        <v>0</v>
      </c>
      <c r="J1834" t="b">
        <f t="shared" si="457"/>
        <v>1</v>
      </c>
      <c r="K1834" t="b">
        <f t="shared" si="458"/>
        <v>1</v>
      </c>
      <c r="L1834" t="b">
        <f t="shared" si="459"/>
        <v>0</v>
      </c>
      <c r="M1834" t="b">
        <f t="shared" si="460"/>
        <v>0</v>
      </c>
      <c r="N1834" t="b">
        <f t="shared" si="461"/>
        <v>1</v>
      </c>
      <c r="O1834" t="b">
        <f t="shared" si="462"/>
        <v>1</v>
      </c>
      <c r="P1834" t="b">
        <f t="shared" si="463"/>
        <v>1</v>
      </c>
      <c r="R1834" t="b">
        <f t="shared" si="464"/>
        <v>0</v>
      </c>
    </row>
    <row r="1835" spans="1:18">
      <c r="A1835" t="str">
        <f t="shared" si="449"/>
        <v>b</v>
      </c>
      <c r="B1835" t="b">
        <f t="shared" si="450"/>
        <v>1</v>
      </c>
      <c r="D1835" t="b">
        <f t="shared" si="451"/>
        <v>1</v>
      </c>
      <c r="E1835" t="b">
        <f t="shared" si="452"/>
        <v>1</v>
      </c>
      <c r="F1835" t="b">
        <f t="shared" si="453"/>
        <v>0</v>
      </c>
      <c r="G1835" t="b">
        <f t="shared" si="454"/>
        <v>0</v>
      </c>
      <c r="H1835" t="b">
        <f t="shared" si="455"/>
        <v>1</v>
      </c>
      <c r="I1835" t="b">
        <f t="shared" si="456"/>
        <v>1</v>
      </c>
      <c r="J1835" t="b">
        <f t="shared" si="457"/>
        <v>0</v>
      </c>
      <c r="K1835" t="b">
        <f t="shared" si="458"/>
        <v>1</v>
      </c>
      <c r="L1835" t="b">
        <f t="shared" si="459"/>
        <v>1</v>
      </c>
      <c r="M1835" t="b">
        <f t="shared" si="460"/>
        <v>0</v>
      </c>
      <c r="N1835" t="b">
        <f t="shared" si="461"/>
        <v>0</v>
      </c>
      <c r="O1835" t="b">
        <f t="shared" si="462"/>
        <v>1</v>
      </c>
      <c r="P1835" t="b">
        <f t="shared" si="463"/>
        <v>1</v>
      </c>
      <c r="R1835" t="b">
        <f t="shared" si="464"/>
        <v>0</v>
      </c>
    </row>
    <row r="1836" spans="1:18">
      <c r="A1836" t="str">
        <f t="shared" si="449"/>
        <v>r</v>
      </c>
      <c r="B1836" t="b">
        <f t="shared" si="450"/>
        <v>0</v>
      </c>
      <c r="D1836" t="b">
        <f t="shared" si="451"/>
        <v>0</v>
      </c>
      <c r="E1836" t="b">
        <f t="shared" si="452"/>
        <v>1</v>
      </c>
      <c r="F1836" t="b">
        <f t="shared" si="453"/>
        <v>1</v>
      </c>
      <c r="G1836" t="b">
        <f t="shared" si="454"/>
        <v>0</v>
      </c>
      <c r="H1836" t="b">
        <f t="shared" si="455"/>
        <v>0</v>
      </c>
      <c r="I1836" t="b">
        <f t="shared" si="456"/>
        <v>1</v>
      </c>
      <c r="J1836" t="b">
        <f t="shared" si="457"/>
        <v>1</v>
      </c>
      <c r="K1836" t="b">
        <f t="shared" si="458"/>
        <v>0</v>
      </c>
      <c r="L1836" t="b">
        <f t="shared" si="459"/>
        <v>1</v>
      </c>
      <c r="M1836" t="b">
        <f t="shared" si="460"/>
        <v>1</v>
      </c>
      <c r="N1836" t="b">
        <f t="shared" si="461"/>
        <v>0</v>
      </c>
      <c r="O1836" t="b">
        <f t="shared" si="462"/>
        <v>1</v>
      </c>
      <c r="P1836" t="b">
        <f t="shared" si="463"/>
        <v>1</v>
      </c>
      <c r="R1836" t="b">
        <f t="shared" si="464"/>
        <v>0</v>
      </c>
    </row>
    <row r="1837" spans="1:18">
      <c r="A1837" t="str">
        <f t="shared" si="449"/>
        <v>t</v>
      </c>
      <c r="B1837" t="b">
        <f t="shared" si="450"/>
        <v>1</v>
      </c>
      <c r="D1837" t="b">
        <f t="shared" si="451"/>
        <v>0</v>
      </c>
      <c r="E1837" t="b">
        <f t="shared" si="452"/>
        <v>0</v>
      </c>
      <c r="F1837" t="b">
        <f t="shared" si="453"/>
        <v>1</v>
      </c>
      <c r="G1837" t="b">
        <f t="shared" si="454"/>
        <v>1</v>
      </c>
      <c r="H1837" t="b">
        <f t="shared" si="455"/>
        <v>0</v>
      </c>
      <c r="I1837" t="b">
        <f t="shared" si="456"/>
        <v>0</v>
      </c>
      <c r="J1837" t="b">
        <f t="shared" si="457"/>
        <v>1</v>
      </c>
      <c r="K1837" t="b">
        <f t="shared" si="458"/>
        <v>1</v>
      </c>
      <c r="L1837" t="b">
        <f t="shared" si="459"/>
        <v>0</v>
      </c>
      <c r="M1837" t="b">
        <f t="shared" si="460"/>
        <v>1</v>
      </c>
      <c r="N1837" t="b">
        <f t="shared" si="461"/>
        <v>1</v>
      </c>
      <c r="O1837" t="b">
        <f t="shared" si="462"/>
        <v>1</v>
      </c>
      <c r="P1837" t="b">
        <f t="shared" si="463"/>
        <v>1</v>
      </c>
      <c r="R1837" t="b">
        <f t="shared" si="464"/>
        <v>0</v>
      </c>
    </row>
    <row r="1838" spans="1:18">
      <c r="A1838" t="str">
        <f t="shared" si="449"/>
        <v>p</v>
      </c>
      <c r="B1838" t="b">
        <f t="shared" si="450"/>
        <v>1</v>
      </c>
      <c r="D1838" t="b">
        <f t="shared" si="451"/>
        <v>1</v>
      </c>
      <c r="E1838" t="b">
        <f t="shared" si="452"/>
        <v>0</v>
      </c>
      <c r="F1838" t="b">
        <f t="shared" si="453"/>
        <v>0</v>
      </c>
      <c r="G1838" t="b">
        <f t="shared" si="454"/>
        <v>1</v>
      </c>
      <c r="H1838" t="b">
        <f t="shared" si="455"/>
        <v>1</v>
      </c>
      <c r="I1838" t="b">
        <f t="shared" si="456"/>
        <v>0</v>
      </c>
      <c r="J1838" t="b">
        <f t="shared" si="457"/>
        <v>0</v>
      </c>
      <c r="K1838" t="b">
        <f t="shared" si="458"/>
        <v>1</v>
      </c>
      <c r="L1838" t="b">
        <f t="shared" si="459"/>
        <v>1</v>
      </c>
      <c r="M1838" t="b">
        <f t="shared" si="460"/>
        <v>0</v>
      </c>
      <c r="N1838" t="b">
        <f t="shared" si="461"/>
        <v>1</v>
      </c>
      <c r="O1838" t="b">
        <f t="shared" si="462"/>
        <v>1</v>
      </c>
      <c r="P1838" t="b">
        <f t="shared" si="463"/>
        <v>1</v>
      </c>
      <c r="R1838" t="b">
        <f t="shared" si="464"/>
        <v>0</v>
      </c>
    </row>
    <row r="1839" spans="1:18">
      <c r="A1839" t="str">
        <f t="shared" si="449"/>
        <v>w</v>
      </c>
      <c r="B1839" t="b">
        <f t="shared" si="450"/>
        <v>1</v>
      </c>
      <c r="D1839" t="b">
        <f t="shared" si="451"/>
        <v>1</v>
      </c>
      <c r="E1839" t="b">
        <f t="shared" si="452"/>
        <v>1</v>
      </c>
      <c r="F1839" t="b">
        <f t="shared" si="453"/>
        <v>0</v>
      </c>
      <c r="G1839" t="b">
        <f t="shared" si="454"/>
        <v>0</v>
      </c>
      <c r="H1839" t="b">
        <f t="shared" si="455"/>
        <v>1</v>
      </c>
      <c r="I1839" t="b">
        <f t="shared" si="456"/>
        <v>1</v>
      </c>
      <c r="J1839" t="b">
        <f t="shared" si="457"/>
        <v>0</v>
      </c>
      <c r="K1839" t="b">
        <f t="shared" si="458"/>
        <v>1</v>
      </c>
      <c r="L1839" t="b">
        <f t="shared" si="459"/>
        <v>1</v>
      </c>
      <c r="M1839" t="b">
        <f t="shared" si="460"/>
        <v>1</v>
      </c>
      <c r="N1839" t="b">
        <f t="shared" si="461"/>
        <v>0</v>
      </c>
      <c r="O1839" t="b">
        <f t="shared" si="462"/>
        <v>1</v>
      </c>
      <c r="P1839" t="b">
        <f t="shared" si="463"/>
        <v>1</v>
      </c>
      <c r="R1839" t="b">
        <f t="shared" si="464"/>
        <v>0</v>
      </c>
    </row>
    <row r="1840" spans="1:18">
      <c r="A1840" t="str">
        <f t="shared" si="449"/>
        <v>t</v>
      </c>
      <c r="B1840" t="b">
        <f t="shared" si="450"/>
        <v>0</v>
      </c>
      <c r="D1840" t="b">
        <f t="shared" si="451"/>
        <v>0</v>
      </c>
      <c r="E1840" t="b">
        <f t="shared" si="452"/>
        <v>1</v>
      </c>
      <c r="F1840" t="b">
        <f t="shared" si="453"/>
        <v>1</v>
      </c>
      <c r="G1840" t="b">
        <f t="shared" si="454"/>
        <v>0</v>
      </c>
      <c r="H1840" t="b">
        <f t="shared" si="455"/>
        <v>0</v>
      </c>
      <c r="I1840" t="b">
        <f t="shared" si="456"/>
        <v>1</v>
      </c>
      <c r="J1840" t="b">
        <f t="shared" si="457"/>
        <v>1</v>
      </c>
      <c r="K1840" t="b">
        <f t="shared" si="458"/>
        <v>0</v>
      </c>
      <c r="L1840" t="b">
        <f t="shared" si="459"/>
        <v>1</v>
      </c>
      <c r="M1840" t="b">
        <f t="shared" si="460"/>
        <v>1</v>
      </c>
      <c r="N1840" t="b">
        <f t="shared" si="461"/>
        <v>1</v>
      </c>
      <c r="O1840" t="b">
        <f t="shared" si="462"/>
        <v>0</v>
      </c>
      <c r="P1840" t="b">
        <f t="shared" si="463"/>
        <v>1</v>
      </c>
      <c r="R1840" t="b">
        <f t="shared" si="464"/>
        <v>0</v>
      </c>
    </row>
    <row r="1841" spans="1:18">
      <c r="A1841" t="str">
        <f t="shared" si="449"/>
        <v>v</v>
      </c>
      <c r="B1841" t="b">
        <f t="shared" si="450"/>
        <v>1</v>
      </c>
      <c r="D1841" t="b">
        <f t="shared" si="451"/>
        <v>1</v>
      </c>
      <c r="E1841" t="b">
        <f t="shared" si="452"/>
        <v>0</v>
      </c>
      <c r="F1841" t="b">
        <f t="shared" si="453"/>
        <v>1</v>
      </c>
      <c r="G1841" t="b">
        <f t="shared" si="454"/>
        <v>1</v>
      </c>
      <c r="H1841" t="b">
        <f t="shared" si="455"/>
        <v>0</v>
      </c>
      <c r="I1841" t="b">
        <f t="shared" si="456"/>
        <v>0</v>
      </c>
      <c r="J1841" t="b">
        <f t="shared" si="457"/>
        <v>1</v>
      </c>
      <c r="K1841" t="b">
        <f t="shared" si="458"/>
        <v>1</v>
      </c>
      <c r="L1841" t="b">
        <f t="shared" si="459"/>
        <v>0</v>
      </c>
      <c r="M1841" t="b">
        <f t="shared" si="460"/>
        <v>1</v>
      </c>
      <c r="N1841" t="b">
        <f t="shared" si="461"/>
        <v>1</v>
      </c>
      <c r="O1841" t="b">
        <f t="shared" si="462"/>
        <v>1</v>
      </c>
      <c r="P1841" t="b">
        <f t="shared" si="463"/>
        <v>0</v>
      </c>
      <c r="R1841" t="b">
        <f t="shared" si="464"/>
        <v>0</v>
      </c>
    </row>
    <row r="1842" spans="1:18">
      <c r="A1842" t="str">
        <f t="shared" si="449"/>
        <v>h</v>
      </c>
      <c r="B1842" t="b">
        <f t="shared" si="450"/>
        <v>1</v>
      </c>
      <c r="D1842" t="b">
        <f t="shared" si="451"/>
        <v>1</v>
      </c>
      <c r="E1842" t="b">
        <f t="shared" si="452"/>
        <v>1</v>
      </c>
      <c r="F1842" t="b">
        <f t="shared" si="453"/>
        <v>0</v>
      </c>
      <c r="G1842" t="b">
        <f t="shared" si="454"/>
        <v>1</v>
      </c>
      <c r="H1842" t="b">
        <f t="shared" si="455"/>
        <v>1</v>
      </c>
      <c r="I1842" t="b">
        <f t="shared" si="456"/>
        <v>0</v>
      </c>
      <c r="J1842" t="b">
        <f t="shared" si="457"/>
        <v>0</v>
      </c>
      <c r="K1842" t="b">
        <f t="shared" si="458"/>
        <v>1</v>
      </c>
      <c r="L1842" t="b">
        <f t="shared" si="459"/>
        <v>1</v>
      </c>
      <c r="M1842" t="b">
        <f t="shared" si="460"/>
        <v>0</v>
      </c>
      <c r="N1842" t="b">
        <f t="shared" si="461"/>
        <v>1</v>
      </c>
      <c r="O1842" t="b">
        <f t="shared" si="462"/>
        <v>1</v>
      </c>
      <c r="P1842" t="b">
        <f t="shared" si="463"/>
        <v>1</v>
      </c>
      <c r="R1842" t="b">
        <f t="shared" si="464"/>
        <v>0</v>
      </c>
    </row>
    <row r="1843" spans="1:18">
      <c r="A1843" t="str">
        <f t="shared" si="449"/>
        <v>v</v>
      </c>
      <c r="B1843" t="b">
        <f t="shared" si="450"/>
        <v>0</v>
      </c>
      <c r="D1843" t="b">
        <f t="shared" si="451"/>
        <v>0</v>
      </c>
      <c r="E1843" t="b">
        <f t="shared" si="452"/>
        <v>1</v>
      </c>
      <c r="F1843" t="b">
        <f t="shared" si="453"/>
        <v>1</v>
      </c>
      <c r="G1843" t="b">
        <f t="shared" si="454"/>
        <v>0</v>
      </c>
      <c r="H1843" t="b">
        <f t="shared" si="455"/>
        <v>1</v>
      </c>
      <c r="I1843" t="b">
        <f t="shared" si="456"/>
        <v>1</v>
      </c>
      <c r="J1843" t="b">
        <f t="shared" si="457"/>
        <v>0</v>
      </c>
      <c r="K1843" t="b">
        <f t="shared" si="458"/>
        <v>0</v>
      </c>
      <c r="L1843" t="b">
        <f t="shared" si="459"/>
        <v>1</v>
      </c>
      <c r="M1843" t="b">
        <f t="shared" si="460"/>
        <v>1</v>
      </c>
      <c r="N1843" t="b">
        <f t="shared" si="461"/>
        <v>0</v>
      </c>
      <c r="O1843" t="b">
        <f t="shared" si="462"/>
        <v>1</v>
      </c>
      <c r="P1843" t="b">
        <f t="shared" si="463"/>
        <v>1</v>
      </c>
      <c r="R1843" t="b">
        <f t="shared" si="464"/>
        <v>0</v>
      </c>
    </row>
    <row r="1844" spans="1:18">
      <c r="A1844" t="str">
        <f t="shared" si="449"/>
        <v>q</v>
      </c>
      <c r="B1844" t="b">
        <f t="shared" si="450"/>
        <v>0</v>
      </c>
      <c r="D1844" t="b">
        <f t="shared" si="451"/>
        <v>1</v>
      </c>
      <c r="E1844" t="b">
        <f t="shared" si="452"/>
        <v>0</v>
      </c>
      <c r="F1844" t="b">
        <f t="shared" si="453"/>
        <v>1</v>
      </c>
      <c r="G1844" t="b">
        <f t="shared" si="454"/>
        <v>1</v>
      </c>
      <c r="H1844" t="b">
        <f t="shared" si="455"/>
        <v>0</v>
      </c>
      <c r="I1844" t="b">
        <f t="shared" si="456"/>
        <v>1</v>
      </c>
      <c r="J1844" t="b">
        <f t="shared" si="457"/>
        <v>1</v>
      </c>
      <c r="K1844" t="b">
        <f t="shared" si="458"/>
        <v>1</v>
      </c>
      <c r="L1844" t="b">
        <f t="shared" si="459"/>
        <v>0</v>
      </c>
      <c r="M1844" t="b">
        <f t="shared" si="460"/>
        <v>1</v>
      </c>
      <c r="N1844" t="b">
        <f t="shared" si="461"/>
        <v>1</v>
      </c>
      <c r="O1844" t="b">
        <f t="shared" si="462"/>
        <v>0</v>
      </c>
      <c r="P1844" t="b">
        <f t="shared" si="463"/>
        <v>1</v>
      </c>
      <c r="R1844" t="b">
        <f t="shared" si="464"/>
        <v>0</v>
      </c>
    </row>
    <row r="1845" spans="1:18">
      <c r="A1845" t="str">
        <f t="shared" si="449"/>
        <v>b</v>
      </c>
      <c r="B1845" t="b">
        <f t="shared" si="450"/>
        <v>1</v>
      </c>
      <c r="D1845" t="b">
        <f t="shared" si="451"/>
        <v>0</v>
      </c>
      <c r="E1845" t="b">
        <f t="shared" si="452"/>
        <v>1</v>
      </c>
      <c r="F1845" t="b">
        <f t="shared" si="453"/>
        <v>0</v>
      </c>
      <c r="G1845" t="b">
        <f t="shared" si="454"/>
        <v>1</v>
      </c>
      <c r="H1845" t="b">
        <f t="shared" si="455"/>
        <v>1</v>
      </c>
      <c r="I1845" t="b">
        <f t="shared" si="456"/>
        <v>0</v>
      </c>
      <c r="J1845" t="b">
        <f t="shared" si="457"/>
        <v>1</v>
      </c>
      <c r="K1845" t="b">
        <f t="shared" si="458"/>
        <v>1</v>
      </c>
      <c r="L1845" t="b">
        <f t="shared" si="459"/>
        <v>1</v>
      </c>
      <c r="M1845" t="b">
        <f t="shared" si="460"/>
        <v>0</v>
      </c>
      <c r="N1845" t="b">
        <f t="shared" si="461"/>
        <v>1</v>
      </c>
      <c r="O1845" t="b">
        <f t="shared" si="462"/>
        <v>1</v>
      </c>
      <c r="P1845" t="b">
        <f t="shared" si="463"/>
        <v>1</v>
      </c>
      <c r="R1845" t="b">
        <f t="shared" si="464"/>
        <v>0</v>
      </c>
    </row>
    <row r="1846" spans="1:18">
      <c r="A1846" t="str">
        <f t="shared" si="449"/>
        <v>r</v>
      </c>
      <c r="B1846" t="b">
        <f t="shared" si="450"/>
        <v>1</v>
      </c>
      <c r="D1846" t="b">
        <f t="shared" si="451"/>
        <v>0</v>
      </c>
      <c r="E1846" t="b">
        <f t="shared" si="452"/>
        <v>0</v>
      </c>
      <c r="F1846" t="b">
        <f t="shared" si="453"/>
        <v>1</v>
      </c>
      <c r="G1846" t="b">
        <f t="shared" si="454"/>
        <v>0</v>
      </c>
      <c r="H1846" t="b">
        <f t="shared" si="455"/>
        <v>1</v>
      </c>
      <c r="I1846" t="b">
        <f t="shared" si="456"/>
        <v>1</v>
      </c>
      <c r="J1846" t="b">
        <f t="shared" si="457"/>
        <v>0</v>
      </c>
      <c r="K1846" t="b">
        <f t="shared" si="458"/>
        <v>1</v>
      </c>
      <c r="L1846" t="b">
        <f t="shared" si="459"/>
        <v>1</v>
      </c>
      <c r="M1846" t="b">
        <f t="shared" si="460"/>
        <v>1</v>
      </c>
      <c r="N1846" t="b">
        <f t="shared" si="461"/>
        <v>0</v>
      </c>
      <c r="O1846" t="b">
        <f t="shared" si="462"/>
        <v>1</v>
      </c>
      <c r="P1846" t="b">
        <f t="shared" si="463"/>
        <v>1</v>
      </c>
      <c r="R1846" t="b">
        <f t="shared" si="464"/>
        <v>0</v>
      </c>
    </row>
    <row r="1847" spans="1:18">
      <c r="A1847" t="str">
        <f t="shared" si="449"/>
        <v>j</v>
      </c>
      <c r="B1847" t="b">
        <f t="shared" si="450"/>
        <v>1</v>
      </c>
      <c r="D1847" t="b">
        <f t="shared" si="451"/>
        <v>1</v>
      </c>
      <c r="E1847" t="b">
        <f t="shared" si="452"/>
        <v>0</v>
      </c>
      <c r="F1847" t="b">
        <f t="shared" si="453"/>
        <v>0</v>
      </c>
      <c r="G1847" t="b">
        <f t="shared" si="454"/>
        <v>1</v>
      </c>
      <c r="H1847" t="b">
        <f t="shared" si="455"/>
        <v>0</v>
      </c>
      <c r="I1847" t="b">
        <f t="shared" si="456"/>
        <v>1</v>
      </c>
      <c r="J1847" t="b">
        <f t="shared" si="457"/>
        <v>1</v>
      </c>
      <c r="K1847" t="b">
        <f t="shared" si="458"/>
        <v>0</v>
      </c>
      <c r="L1847" t="b">
        <f t="shared" si="459"/>
        <v>1</v>
      </c>
      <c r="M1847" t="b">
        <f t="shared" si="460"/>
        <v>1</v>
      </c>
      <c r="N1847" t="b">
        <f t="shared" si="461"/>
        <v>1</v>
      </c>
      <c r="O1847" t="b">
        <f t="shared" si="462"/>
        <v>1</v>
      </c>
      <c r="P1847" t="b">
        <f t="shared" si="463"/>
        <v>1</v>
      </c>
      <c r="R1847" t="b">
        <f t="shared" si="464"/>
        <v>0</v>
      </c>
    </row>
    <row r="1848" spans="1:18">
      <c r="A1848" t="str">
        <f t="shared" si="449"/>
        <v>l</v>
      </c>
      <c r="B1848" t="b">
        <f t="shared" si="450"/>
        <v>1</v>
      </c>
      <c r="D1848" t="b">
        <f t="shared" si="451"/>
        <v>1</v>
      </c>
      <c r="E1848" t="b">
        <f t="shared" si="452"/>
        <v>1</v>
      </c>
      <c r="F1848" t="b">
        <f t="shared" si="453"/>
        <v>0</v>
      </c>
      <c r="G1848" t="b">
        <f t="shared" si="454"/>
        <v>0</v>
      </c>
      <c r="H1848" t="b">
        <f t="shared" si="455"/>
        <v>1</v>
      </c>
      <c r="I1848" t="b">
        <f t="shared" si="456"/>
        <v>0</v>
      </c>
      <c r="J1848" t="b">
        <f t="shared" si="457"/>
        <v>1</v>
      </c>
      <c r="K1848" t="b">
        <f t="shared" si="458"/>
        <v>1</v>
      </c>
      <c r="L1848" t="b">
        <f t="shared" si="459"/>
        <v>0</v>
      </c>
      <c r="M1848" t="b">
        <f t="shared" si="460"/>
        <v>1</v>
      </c>
      <c r="N1848" t="b">
        <f t="shared" si="461"/>
        <v>1</v>
      </c>
      <c r="O1848" t="b">
        <f t="shared" si="462"/>
        <v>1</v>
      </c>
      <c r="P1848" t="b">
        <f t="shared" si="463"/>
        <v>1</v>
      </c>
      <c r="R1848" t="b">
        <f t="shared" si="464"/>
        <v>0</v>
      </c>
    </row>
    <row r="1849" spans="1:18">
      <c r="A1849" t="str">
        <f t="shared" si="449"/>
        <v>d</v>
      </c>
      <c r="B1849" t="b">
        <f t="shared" si="450"/>
        <v>1</v>
      </c>
      <c r="D1849" t="b">
        <f t="shared" si="451"/>
        <v>1</v>
      </c>
      <c r="E1849" t="b">
        <f t="shared" si="452"/>
        <v>1</v>
      </c>
      <c r="F1849" t="b">
        <f t="shared" si="453"/>
        <v>1</v>
      </c>
      <c r="G1849" t="b">
        <f t="shared" si="454"/>
        <v>0</v>
      </c>
      <c r="H1849" t="b">
        <f t="shared" si="455"/>
        <v>1</v>
      </c>
      <c r="I1849" t="b">
        <f t="shared" si="456"/>
        <v>1</v>
      </c>
      <c r="J1849" t="b">
        <f t="shared" si="457"/>
        <v>0</v>
      </c>
      <c r="K1849" t="b">
        <f t="shared" si="458"/>
        <v>1</v>
      </c>
      <c r="L1849" t="b">
        <f t="shared" si="459"/>
        <v>1</v>
      </c>
      <c r="M1849" t="b">
        <f t="shared" si="460"/>
        <v>0</v>
      </c>
      <c r="N1849" t="b">
        <f t="shared" si="461"/>
        <v>1</v>
      </c>
      <c r="O1849" t="b">
        <f t="shared" si="462"/>
        <v>1</v>
      </c>
      <c r="P1849" t="b">
        <f t="shared" si="463"/>
        <v>1</v>
      </c>
      <c r="R1849" t="b">
        <f t="shared" si="464"/>
        <v>0</v>
      </c>
    </row>
    <row r="1850" spans="1:18">
      <c r="A1850" t="str">
        <f t="shared" si="449"/>
        <v>f</v>
      </c>
      <c r="B1850" t="b">
        <f t="shared" si="450"/>
        <v>1</v>
      </c>
      <c r="D1850" t="b">
        <f t="shared" si="451"/>
        <v>1</v>
      </c>
      <c r="E1850" t="b">
        <f t="shared" si="452"/>
        <v>1</v>
      </c>
      <c r="F1850" t="b">
        <f t="shared" si="453"/>
        <v>1</v>
      </c>
      <c r="G1850" t="b">
        <f t="shared" si="454"/>
        <v>1</v>
      </c>
      <c r="H1850" t="b">
        <f t="shared" si="455"/>
        <v>1</v>
      </c>
      <c r="I1850" t="b">
        <f t="shared" si="456"/>
        <v>1</v>
      </c>
      <c r="J1850" t="b">
        <f t="shared" si="457"/>
        <v>1</v>
      </c>
      <c r="K1850" t="b">
        <f t="shared" si="458"/>
        <v>0</v>
      </c>
      <c r="L1850" t="b">
        <f t="shared" si="459"/>
        <v>1</v>
      </c>
      <c r="M1850" t="b">
        <f t="shared" si="460"/>
        <v>1</v>
      </c>
      <c r="N1850" t="b">
        <f t="shared" si="461"/>
        <v>0</v>
      </c>
      <c r="O1850" t="b">
        <f t="shared" si="462"/>
        <v>1</v>
      </c>
      <c r="P1850" t="b">
        <f t="shared" si="463"/>
        <v>1</v>
      </c>
      <c r="R1850" t="b">
        <f t="shared" si="464"/>
        <v>0</v>
      </c>
    </row>
    <row r="1851" spans="1:18">
      <c r="A1851" t="str">
        <f t="shared" si="449"/>
        <v>l</v>
      </c>
      <c r="B1851" t="b">
        <f t="shared" si="450"/>
        <v>0</v>
      </c>
      <c r="D1851" t="b">
        <f t="shared" si="451"/>
        <v>0</v>
      </c>
      <c r="E1851" t="b">
        <f t="shared" si="452"/>
        <v>1</v>
      </c>
      <c r="F1851" t="b">
        <f t="shared" si="453"/>
        <v>1</v>
      </c>
      <c r="G1851" t="b">
        <f t="shared" si="454"/>
        <v>1</v>
      </c>
      <c r="H1851" t="b">
        <f t="shared" si="455"/>
        <v>1</v>
      </c>
      <c r="I1851" t="b">
        <f t="shared" si="456"/>
        <v>1</v>
      </c>
      <c r="J1851" t="b">
        <f t="shared" si="457"/>
        <v>1</v>
      </c>
      <c r="K1851" t="b">
        <f t="shared" si="458"/>
        <v>1</v>
      </c>
      <c r="L1851" t="b">
        <f t="shared" si="459"/>
        <v>0</v>
      </c>
      <c r="M1851" t="b">
        <f t="shared" si="460"/>
        <v>1</v>
      </c>
      <c r="N1851" t="b">
        <f t="shared" si="461"/>
        <v>1</v>
      </c>
      <c r="O1851" t="b">
        <f t="shared" si="462"/>
        <v>1</v>
      </c>
      <c r="P1851" t="b">
        <f t="shared" si="463"/>
        <v>1</v>
      </c>
      <c r="R1851" t="b">
        <f t="shared" si="464"/>
        <v>0</v>
      </c>
    </row>
    <row r="1852" spans="1:18">
      <c r="A1852" t="str">
        <f t="shared" si="449"/>
        <v>d</v>
      </c>
      <c r="B1852" t="b">
        <f t="shared" si="450"/>
        <v>0</v>
      </c>
      <c r="D1852" t="b">
        <f t="shared" si="451"/>
        <v>0</v>
      </c>
      <c r="E1852" t="b">
        <f t="shared" si="452"/>
        <v>0</v>
      </c>
      <c r="F1852" t="b">
        <f t="shared" si="453"/>
        <v>1</v>
      </c>
      <c r="G1852" t="b">
        <f t="shared" si="454"/>
        <v>1</v>
      </c>
      <c r="H1852" t="b">
        <f t="shared" si="455"/>
        <v>1</v>
      </c>
      <c r="I1852" t="b">
        <f t="shared" si="456"/>
        <v>1</v>
      </c>
      <c r="J1852" t="b">
        <f t="shared" si="457"/>
        <v>1</v>
      </c>
      <c r="K1852" t="b">
        <f t="shared" si="458"/>
        <v>1</v>
      </c>
      <c r="L1852" t="b">
        <f t="shared" si="459"/>
        <v>1</v>
      </c>
      <c r="M1852" t="b">
        <f t="shared" si="460"/>
        <v>0</v>
      </c>
      <c r="N1852" t="b">
        <f t="shared" si="461"/>
        <v>1</v>
      </c>
      <c r="O1852" t="b">
        <f t="shared" si="462"/>
        <v>1</v>
      </c>
      <c r="P1852" t="b">
        <f t="shared" si="463"/>
        <v>1</v>
      </c>
      <c r="R1852" t="b">
        <f t="shared" si="464"/>
        <v>0</v>
      </c>
    </row>
    <row r="1853" spans="1:18">
      <c r="A1853" t="str">
        <f t="shared" si="449"/>
        <v>l</v>
      </c>
      <c r="B1853" t="b">
        <f t="shared" si="450"/>
        <v>0</v>
      </c>
      <c r="D1853" t="b">
        <f t="shared" si="451"/>
        <v>0</v>
      </c>
      <c r="E1853" t="b">
        <f t="shared" si="452"/>
        <v>0</v>
      </c>
      <c r="F1853" t="b">
        <f t="shared" si="453"/>
        <v>0</v>
      </c>
      <c r="G1853" t="b">
        <f t="shared" si="454"/>
        <v>1</v>
      </c>
      <c r="H1853" t="b">
        <f t="shared" si="455"/>
        <v>1</v>
      </c>
      <c r="I1853" t="b">
        <f t="shared" si="456"/>
        <v>1</v>
      </c>
      <c r="J1853" t="b">
        <f t="shared" si="457"/>
        <v>1</v>
      </c>
      <c r="K1853" t="b">
        <f t="shared" si="458"/>
        <v>1</v>
      </c>
      <c r="L1853" t="b">
        <f t="shared" si="459"/>
        <v>1</v>
      </c>
      <c r="M1853" t="b">
        <f t="shared" si="460"/>
        <v>1</v>
      </c>
      <c r="N1853" t="b">
        <f t="shared" si="461"/>
        <v>0</v>
      </c>
      <c r="O1853" t="b">
        <f t="shared" si="462"/>
        <v>1</v>
      </c>
      <c r="P1853" t="b">
        <f t="shared" si="463"/>
        <v>1</v>
      </c>
      <c r="R1853" t="b">
        <f t="shared" si="464"/>
        <v>0</v>
      </c>
    </row>
    <row r="1854" spans="1:18">
      <c r="A1854" t="str">
        <f t="shared" si="449"/>
        <v>l</v>
      </c>
      <c r="B1854" t="b">
        <f t="shared" si="450"/>
        <v>0</v>
      </c>
      <c r="D1854" t="b">
        <f t="shared" si="451"/>
        <v>0</v>
      </c>
      <c r="E1854" t="b">
        <f t="shared" si="452"/>
        <v>0</v>
      </c>
      <c r="F1854" t="b">
        <f t="shared" si="453"/>
        <v>0</v>
      </c>
      <c r="G1854" t="b">
        <f t="shared" si="454"/>
        <v>0</v>
      </c>
      <c r="H1854" t="b">
        <f t="shared" si="455"/>
        <v>1</v>
      </c>
      <c r="I1854" t="b">
        <f t="shared" si="456"/>
        <v>1</v>
      </c>
      <c r="J1854" t="b">
        <f t="shared" si="457"/>
        <v>1</v>
      </c>
      <c r="K1854" t="b">
        <f t="shared" si="458"/>
        <v>1</v>
      </c>
      <c r="L1854" t="b">
        <f t="shared" si="459"/>
        <v>1</v>
      </c>
      <c r="M1854" t="b">
        <f t="shared" si="460"/>
        <v>1</v>
      </c>
      <c r="N1854" t="b">
        <f t="shared" si="461"/>
        <v>1</v>
      </c>
      <c r="O1854" t="b">
        <f t="shared" si="462"/>
        <v>0</v>
      </c>
      <c r="P1854" t="b">
        <f t="shared" si="463"/>
        <v>1</v>
      </c>
      <c r="R1854" t="b">
        <f t="shared" si="464"/>
        <v>0</v>
      </c>
    </row>
    <row r="1855" spans="1:18">
      <c r="A1855" t="str">
        <f t="shared" si="449"/>
        <v>p</v>
      </c>
      <c r="B1855" t="b">
        <f t="shared" si="450"/>
        <v>0</v>
      </c>
      <c r="D1855" t="b">
        <f t="shared" si="451"/>
        <v>1</v>
      </c>
      <c r="E1855" t="b">
        <f t="shared" si="452"/>
        <v>0</v>
      </c>
      <c r="F1855" t="b">
        <f t="shared" si="453"/>
        <v>0</v>
      </c>
      <c r="G1855" t="b">
        <f t="shared" si="454"/>
        <v>0</v>
      </c>
      <c r="H1855" t="b">
        <f t="shared" si="455"/>
        <v>0</v>
      </c>
      <c r="I1855" t="b">
        <f t="shared" si="456"/>
        <v>1</v>
      </c>
      <c r="J1855" t="b">
        <f t="shared" si="457"/>
        <v>1</v>
      </c>
      <c r="K1855" t="b">
        <f t="shared" si="458"/>
        <v>1</v>
      </c>
      <c r="L1855" t="b">
        <f t="shared" si="459"/>
        <v>1</v>
      </c>
      <c r="M1855" t="b">
        <f t="shared" si="460"/>
        <v>1</v>
      </c>
      <c r="N1855" t="b">
        <f t="shared" si="461"/>
        <v>1</v>
      </c>
      <c r="O1855" t="b">
        <f t="shared" si="462"/>
        <v>1</v>
      </c>
      <c r="P1855" t="b">
        <f t="shared" si="463"/>
        <v>1</v>
      </c>
      <c r="R1855" t="b">
        <f t="shared" si="464"/>
        <v>0</v>
      </c>
    </row>
    <row r="1856" spans="1:18">
      <c r="A1856" t="str">
        <f t="shared" si="449"/>
        <v>v</v>
      </c>
      <c r="B1856" t="b">
        <f t="shared" si="450"/>
        <v>0</v>
      </c>
      <c r="D1856" t="b">
        <f t="shared" si="451"/>
        <v>0</v>
      </c>
      <c r="E1856" t="b">
        <f t="shared" si="452"/>
        <v>1</v>
      </c>
      <c r="F1856" t="b">
        <f t="shared" si="453"/>
        <v>0</v>
      </c>
      <c r="G1856" t="b">
        <f t="shared" si="454"/>
        <v>0</v>
      </c>
      <c r="H1856" t="b">
        <f t="shared" si="455"/>
        <v>0</v>
      </c>
      <c r="I1856" t="b">
        <f t="shared" si="456"/>
        <v>0</v>
      </c>
      <c r="J1856" t="b">
        <f t="shared" si="457"/>
        <v>1</v>
      </c>
      <c r="K1856" t="b">
        <f t="shared" si="458"/>
        <v>1</v>
      </c>
      <c r="L1856" t="b">
        <f t="shared" si="459"/>
        <v>1</v>
      </c>
      <c r="M1856" t="b">
        <f t="shared" si="460"/>
        <v>1</v>
      </c>
      <c r="N1856" t="b">
        <f t="shared" si="461"/>
        <v>1</v>
      </c>
      <c r="O1856" t="b">
        <f t="shared" si="462"/>
        <v>1</v>
      </c>
      <c r="P1856" t="b">
        <f t="shared" si="463"/>
        <v>1</v>
      </c>
      <c r="R1856" t="b">
        <f t="shared" si="464"/>
        <v>0</v>
      </c>
    </row>
    <row r="1857" spans="1:18">
      <c r="A1857" t="str">
        <f t="shared" si="449"/>
        <v>s</v>
      </c>
      <c r="B1857" t="b">
        <f t="shared" si="450"/>
        <v>1</v>
      </c>
      <c r="D1857" t="b">
        <f t="shared" si="451"/>
        <v>1</v>
      </c>
      <c r="E1857" t="b">
        <f t="shared" si="452"/>
        <v>1</v>
      </c>
      <c r="F1857" t="b">
        <f t="shared" si="453"/>
        <v>1</v>
      </c>
      <c r="G1857" t="b">
        <f t="shared" si="454"/>
        <v>0</v>
      </c>
      <c r="H1857" t="b">
        <f t="shared" si="455"/>
        <v>0</v>
      </c>
      <c r="I1857" t="b">
        <f t="shared" si="456"/>
        <v>0</v>
      </c>
      <c r="J1857" t="b">
        <f t="shared" si="457"/>
        <v>0</v>
      </c>
      <c r="K1857" t="b">
        <f t="shared" si="458"/>
        <v>1</v>
      </c>
      <c r="L1857" t="b">
        <f t="shared" si="459"/>
        <v>1</v>
      </c>
      <c r="M1857" t="b">
        <f t="shared" si="460"/>
        <v>1</v>
      </c>
      <c r="N1857" t="b">
        <f t="shared" si="461"/>
        <v>1</v>
      </c>
      <c r="O1857" t="b">
        <f t="shared" si="462"/>
        <v>1</v>
      </c>
      <c r="P1857" t="b">
        <f t="shared" si="463"/>
        <v>1</v>
      </c>
      <c r="R1857" t="b">
        <f t="shared" si="464"/>
        <v>0</v>
      </c>
    </row>
    <row r="1858" spans="1:18">
      <c r="A1858" t="str">
        <f t="shared" ref="A1858:A1921" si="465">MID($H$1,ROW(),1)</f>
        <v>p</v>
      </c>
      <c r="B1858" t="b">
        <f t="shared" si="450"/>
        <v>0</v>
      </c>
      <c r="D1858" t="b">
        <f t="shared" si="451"/>
        <v>0</v>
      </c>
      <c r="E1858" t="b">
        <f t="shared" si="452"/>
        <v>1</v>
      </c>
      <c r="F1858" t="b">
        <f t="shared" si="453"/>
        <v>1</v>
      </c>
      <c r="G1858" t="b">
        <f t="shared" si="454"/>
        <v>1</v>
      </c>
      <c r="H1858" t="b">
        <f t="shared" si="455"/>
        <v>0</v>
      </c>
      <c r="I1858" t="b">
        <f t="shared" si="456"/>
        <v>0</v>
      </c>
      <c r="J1858" t="b">
        <f t="shared" si="457"/>
        <v>0</v>
      </c>
      <c r="K1858" t="b">
        <f t="shared" si="458"/>
        <v>0</v>
      </c>
      <c r="L1858" t="b">
        <f t="shared" si="459"/>
        <v>1</v>
      </c>
      <c r="M1858" t="b">
        <f t="shared" si="460"/>
        <v>1</v>
      </c>
      <c r="N1858" t="b">
        <f t="shared" si="461"/>
        <v>1</v>
      </c>
      <c r="O1858" t="b">
        <f t="shared" si="462"/>
        <v>1</v>
      </c>
      <c r="P1858" t="b">
        <f t="shared" si="463"/>
        <v>1</v>
      </c>
      <c r="R1858" t="b">
        <f t="shared" si="464"/>
        <v>0</v>
      </c>
    </row>
    <row r="1859" spans="1:18">
      <c r="A1859" t="str">
        <f t="shared" si="465"/>
        <v>t</v>
      </c>
      <c r="B1859" t="b">
        <f t="shared" si="450"/>
        <v>1</v>
      </c>
      <c r="D1859" t="b">
        <f t="shared" si="451"/>
        <v>1</v>
      </c>
      <c r="E1859" t="b">
        <f t="shared" si="452"/>
        <v>0</v>
      </c>
      <c r="F1859" t="b">
        <f t="shared" si="453"/>
        <v>1</v>
      </c>
      <c r="G1859" t="b">
        <f t="shared" si="454"/>
        <v>1</v>
      </c>
      <c r="H1859" t="b">
        <f t="shared" si="455"/>
        <v>1</v>
      </c>
      <c r="I1859" t="b">
        <f t="shared" si="456"/>
        <v>0</v>
      </c>
      <c r="J1859" t="b">
        <f t="shared" si="457"/>
        <v>0</v>
      </c>
      <c r="K1859" t="b">
        <f t="shared" si="458"/>
        <v>0</v>
      </c>
      <c r="L1859" t="b">
        <f t="shared" si="459"/>
        <v>0</v>
      </c>
      <c r="M1859" t="b">
        <f t="shared" si="460"/>
        <v>1</v>
      </c>
      <c r="N1859" t="b">
        <f t="shared" si="461"/>
        <v>1</v>
      </c>
      <c r="O1859" t="b">
        <f t="shared" si="462"/>
        <v>1</v>
      </c>
      <c r="P1859" t="b">
        <f t="shared" si="463"/>
        <v>1</v>
      </c>
      <c r="R1859" t="b">
        <f t="shared" si="464"/>
        <v>0</v>
      </c>
    </row>
    <row r="1860" spans="1:18">
      <c r="A1860" t="str">
        <f t="shared" si="465"/>
        <v>h</v>
      </c>
      <c r="B1860" t="b">
        <f t="shared" si="450"/>
        <v>1</v>
      </c>
      <c r="D1860" t="b">
        <f t="shared" si="451"/>
        <v>1</v>
      </c>
      <c r="E1860" t="b">
        <f t="shared" si="452"/>
        <v>1</v>
      </c>
      <c r="F1860" t="b">
        <f t="shared" si="453"/>
        <v>0</v>
      </c>
      <c r="G1860" t="b">
        <f t="shared" si="454"/>
        <v>1</v>
      </c>
      <c r="H1860" t="b">
        <f t="shared" si="455"/>
        <v>1</v>
      </c>
      <c r="I1860" t="b">
        <f t="shared" si="456"/>
        <v>1</v>
      </c>
      <c r="J1860" t="b">
        <f t="shared" si="457"/>
        <v>0</v>
      </c>
      <c r="K1860" t="b">
        <f t="shared" si="458"/>
        <v>0</v>
      </c>
      <c r="L1860" t="b">
        <f t="shared" si="459"/>
        <v>0</v>
      </c>
      <c r="M1860" t="b">
        <f t="shared" si="460"/>
        <v>0</v>
      </c>
      <c r="N1860" t="b">
        <f t="shared" si="461"/>
        <v>1</v>
      </c>
      <c r="O1860" t="b">
        <f t="shared" si="462"/>
        <v>1</v>
      </c>
      <c r="P1860" t="b">
        <f t="shared" si="463"/>
        <v>1</v>
      </c>
      <c r="R1860" t="b">
        <f t="shared" si="464"/>
        <v>0</v>
      </c>
    </row>
    <row r="1861" spans="1:18">
      <c r="A1861" t="str">
        <f t="shared" si="465"/>
        <v>d</v>
      </c>
      <c r="B1861" t="b">
        <f t="shared" si="450"/>
        <v>1</v>
      </c>
      <c r="D1861" t="b">
        <f t="shared" si="451"/>
        <v>0</v>
      </c>
      <c r="E1861" t="b">
        <f t="shared" si="452"/>
        <v>1</v>
      </c>
      <c r="F1861" t="b">
        <f t="shared" si="453"/>
        <v>1</v>
      </c>
      <c r="G1861" t="b">
        <f t="shared" si="454"/>
        <v>0</v>
      </c>
      <c r="H1861" t="b">
        <f t="shared" si="455"/>
        <v>1</v>
      </c>
      <c r="I1861" t="b">
        <f t="shared" si="456"/>
        <v>1</v>
      </c>
      <c r="J1861" t="b">
        <f t="shared" si="457"/>
        <v>1</v>
      </c>
      <c r="K1861" t="b">
        <f t="shared" si="458"/>
        <v>0</v>
      </c>
      <c r="L1861" t="b">
        <f t="shared" si="459"/>
        <v>0</v>
      </c>
      <c r="M1861" t="b">
        <f t="shared" si="460"/>
        <v>0</v>
      </c>
      <c r="N1861" t="b">
        <f t="shared" si="461"/>
        <v>0</v>
      </c>
      <c r="O1861" t="b">
        <f t="shared" si="462"/>
        <v>1</v>
      </c>
      <c r="P1861" t="b">
        <f t="shared" si="463"/>
        <v>1</v>
      </c>
      <c r="R1861" t="b">
        <f t="shared" si="464"/>
        <v>0</v>
      </c>
    </row>
    <row r="1862" spans="1:18">
      <c r="A1862" t="str">
        <f t="shared" si="465"/>
        <v>h</v>
      </c>
      <c r="B1862" t="b">
        <f t="shared" ref="B1862:B1925" si="466">AND(A1859&lt;&gt;A1860,A1860&lt;&gt;A1861,A1861&lt;&gt;A1862,A1862&lt;&gt;A1859,A1859&lt;&gt;A1861,A1860&lt;&gt;A1862)</f>
        <v>0</v>
      </c>
      <c r="D1862" t="b">
        <f t="shared" si="451"/>
        <v>0</v>
      </c>
      <c r="E1862" t="b">
        <f t="shared" si="452"/>
        <v>0</v>
      </c>
      <c r="F1862" t="b">
        <f t="shared" si="453"/>
        <v>1</v>
      </c>
      <c r="G1862" t="b">
        <f t="shared" si="454"/>
        <v>1</v>
      </c>
      <c r="H1862" t="b">
        <f t="shared" si="455"/>
        <v>0</v>
      </c>
      <c r="I1862" t="b">
        <f t="shared" si="456"/>
        <v>1</v>
      </c>
      <c r="J1862" t="b">
        <f t="shared" si="457"/>
        <v>1</v>
      </c>
      <c r="K1862" t="b">
        <f t="shared" si="458"/>
        <v>1</v>
      </c>
      <c r="L1862" t="b">
        <f t="shared" si="459"/>
        <v>0</v>
      </c>
      <c r="M1862" t="b">
        <f t="shared" si="460"/>
        <v>0</v>
      </c>
      <c r="N1862" t="b">
        <f t="shared" si="461"/>
        <v>0</v>
      </c>
      <c r="O1862" t="b">
        <f t="shared" si="462"/>
        <v>1</v>
      </c>
      <c r="P1862" t="b">
        <f t="shared" si="463"/>
        <v>1</v>
      </c>
      <c r="R1862" t="b">
        <f t="shared" si="464"/>
        <v>0</v>
      </c>
    </row>
    <row r="1863" spans="1:18">
      <c r="A1863" t="str">
        <f t="shared" si="465"/>
        <v>d</v>
      </c>
      <c r="B1863" t="b">
        <f t="shared" si="466"/>
        <v>0</v>
      </c>
      <c r="D1863" t="b">
        <f t="shared" si="451"/>
        <v>0</v>
      </c>
      <c r="E1863" t="b">
        <f t="shared" si="452"/>
        <v>0</v>
      </c>
      <c r="F1863" t="b">
        <f t="shared" si="453"/>
        <v>0</v>
      </c>
      <c r="G1863" t="b">
        <f t="shared" si="454"/>
        <v>1</v>
      </c>
      <c r="H1863" t="b">
        <f t="shared" si="455"/>
        <v>1</v>
      </c>
      <c r="I1863" t="b">
        <f t="shared" si="456"/>
        <v>0</v>
      </c>
      <c r="J1863" t="b">
        <f t="shared" si="457"/>
        <v>1</v>
      </c>
      <c r="K1863" t="b">
        <f t="shared" si="458"/>
        <v>1</v>
      </c>
      <c r="L1863" t="b">
        <f t="shared" si="459"/>
        <v>1</v>
      </c>
      <c r="M1863" t="b">
        <f t="shared" si="460"/>
        <v>0</v>
      </c>
      <c r="N1863" t="b">
        <f t="shared" si="461"/>
        <v>0</v>
      </c>
      <c r="O1863" t="b">
        <f t="shared" si="462"/>
        <v>1</v>
      </c>
      <c r="P1863" t="b">
        <f t="shared" si="463"/>
        <v>1</v>
      </c>
      <c r="R1863" t="b">
        <f t="shared" si="464"/>
        <v>0</v>
      </c>
    </row>
    <row r="1864" spans="1:18">
      <c r="A1864" t="str">
        <f t="shared" si="465"/>
        <v>l</v>
      </c>
      <c r="B1864" t="b">
        <f t="shared" si="466"/>
        <v>0</v>
      </c>
      <c r="D1864" t="b">
        <f t="shared" si="451"/>
        <v>0</v>
      </c>
      <c r="E1864" t="b">
        <f t="shared" si="452"/>
        <v>0</v>
      </c>
      <c r="F1864" t="b">
        <f t="shared" si="453"/>
        <v>0</v>
      </c>
      <c r="G1864" t="b">
        <f t="shared" si="454"/>
        <v>0</v>
      </c>
      <c r="H1864" t="b">
        <f t="shared" si="455"/>
        <v>1</v>
      </c>
      <c r="I1864" t="b">
        <f t="shared" si="456"/>
        <v>1</v>
      </c>
      <c r="J1864" t="b">
        <f t="shared" si="457"/>
        <v>0</v>
      </c>
      <c r="K1864" t="b">
        <f t="shared" si="458"/>
        <v>1</v>
      </c>
      <c r="L1864" t="b">
        <f t="shared" si="459"/>
        <v>1</v>
      </c>
      <c r="M1864" t="b">
        <f t="shared" si="460"/>
        <v>1</v>
      </c>
      <c r="N1864" t="b">
        <f t="shared" si="461"/>
        <v>0</v>
      </c>
      <c r="O1864" t="b">
        <f t="shared" si="462"/>
        <v>0</v>
      </c>
      <c r="P1864" t="b">
        <f t="shared" si="463"/>
        <v>1</v>
      </c>
      <c r="R1864" t="b">
        <f t="shared" si="464"/>
        <v>0</v>
      </c>
    </row>
    <row r="1865" spans="1:18">
      <c r="A1865" t="str">
        <f t="shared" si="465"/>
        <v>j</v>
      </c>
      <c r="B1865" t="b">
        <f t="shared" si="466"/>
        <v>1</v>
      </c>
      <c r="D1865" t="b">
        <f t="shared" si="451"/>
        <v>1</v>
      </c>
      <c r="E1865" t="b">
        <f t="shared" si="452"/>
        <v>0</v>
      </c>
      <c r="F1865" t="b">
        <f t="shared" si="453"/>
        <v>0</v>
      </c>
      <c r="G1865" t="b">
        <f t="shared" si="454"/>
        <v>0</v>
      </c>
      <c r="H1865" t="b">
        <f t="shared" si="455"/>
        <v>0</v>
      </c>
      <c r="I1865" t="b">
        <f t="shared" si="456"/>
        <v>1</v>
      </c>
      <c r="J1865" t="b">
        <f t="shared" si="457"/>
        <v>1</v>
      </c>
      <c r="K1865" t="b">
        <f t="shared" si="458"/>
        <v>0</v>
      </c>
      <c r="L1865" t="b">
        <f t="shared" si="459"/>
        <v>1</v>
      </c>
      <c r="M1865" t="b">
        <f t="shared" si="460"/>
        <v>1</v>
      </c>
      <c r="N1865" t="b">
        <f t="shared" si="461"/>
        <v>1</v>
      </c>
      <c r="O1865" t="b">
        <f t="shared" si="462"/>
        <v>0</v>
      </c>
      <c r="P1865" t="b">
        <f t="shared" si="463"/>
        <v>1</v>
      </c>
      <c r="R1865" t="b">
        <f t="shared" si="464"/>
        <v>0</v>
      </c>
    </row>
    <row r="1866" spans="1:18">
      <c r="A1866" t="str">
        <f t="shared" si="465"/>
        <v>f</v>
      </c>
      <c r="B1866" t="b">
        <f t="shared" si="466"/>
        <v>1</v>
      </c>
      <c r="D1866" t="b">
        <f t="shared" si="451"/>
        <v>1</v>
      </c>
      <c r="E1866" t="b">
        <f t="shared" si="452"/>
        <v>1</v>
      </c>
      <c r="F1866" t="b">
        <f t="shared" si="453"/>
        <v>0</v>
      </c>
      <c r="G1866" t="b">
        <f t="shared" si="454"/>
        <v>0</v>
      </c>
      <c r="H1866" t="b">
        <f t="shared" si="455"/>
        <v>0</v>
      </c>
      <c r="I1866" t="b">
        <f t="shared" si="456"/>
        <v>1</v>
      </c>
      <c r="J1866" t="b">
        <f t="shared" si="457"/>
        <v>1</v>
      </c>
      <c r="K1866" t="b">
        <f t="shared" si="458"/>
        <v>1</v>
      </c>
      <c r="L1866" t="b">
        <f t="shared" si="459"/>
        <v>0</v>
      </c>
      <c r="M1866" t="b">
        <f t="shared" si="460"/>
        <v>1</v>
      </c>
      <c r="N1866" t="b">
        <f t="shared" si="461"/>
        <v>1</v>
      </c>
      <c r="O1866" t="b">
        <f t="shared" si="462"/>
        <v>1</v>
      </c>
      <c r="P1866" t="b">
        <f t="shared" si="463"/>
        <v>0</v>
      </c>
      <c r="R1866" t="b">
        <f t="shared" si="464"/>
        <v>0</v>
      </c>
    </row>
    <row r="1867" spans="1:18">
      <c r="A1867" t="str">
        <f t="shared" si="465"/>
        <v>v</v>
      </c>
      <c r="B1867" t="b">
        <f t="shared" si="466"/>
        <v>1</v>
      </c>
      <c r="D1867" t="b">
        <f t="shared" si="451"/>
        <v>0</v>
      </c>
      <c r="E1867" t="b">
        <f t="shared" si="452"/>
        <v>1</v>
      </c>
      <c r="F1867" t="b">
        <f t="shared" si="453"/>
        <v>1</v>
      </c>
      <c r="G1867" t="b">
        <f t="shared" si="454"/>
        <v>0</v>
      </c>
      <c r="H1867" t="b">
        <f t="shared" si="455"/>
        <v>0</v>
      </c>
      <c r="I1867" t="b">
        <f t="shared" si="456"/>
        <v>0</v>
      </c>
      <c r="J1867" t="b">
        <f t="shared" si="457"/>
        <v>1</v>
      </c>
      <c r="K1867" t="b">
        <f t="shared" si="458"/>
        <v>1</v>
      </c>
      <c r="L1867" t="b">
        <f t="shared" si="459"/>
        <v>1</v>
      </c>
      <c r="M1867" t="b">
        <f t="shared" si="460"/>
        <v>0</v>
      </c>
      <c r="N1867" t="b">
        <f t="shared" si="461"/>
        <v>1</v>
      </c>
      <c r="O1867" t="b">
        <f t="shared" si="462"/>
        <v>1</v>
      </c>
      <c r="P1867" t="b">
        <f t="shared" si="463"/>
        <v>1</v>
      </c>
      <c r="R1867" t="b">
        <f t="shared" si="464"/>
        <v>0</v>
      </c>
    </row>
    <row r="1868" spans="1:18">
      <c r="A1868" t="str">
        <f t="shared" si="465"/>
        <v>j</v>
      </c>
      <c r="B1868" t="b">
        <f t="shared" si="466"/>
        <v>0</v>
      </c>
      <c r="D1868" t="b">
        <f t="shared" si="451"/>
        <v>0</v>
      </c>
      <c r="E1868" t="b">
        <f t="shared" si="452"/>
        <v>0</v>
      </c>
      <c r="F1868" t="b">
        <f t="shared" si="453"/>
        <v>1</v>
      </c>
      <c r="G1868" t="b">
        <f t="shared" si="454"/>
        <v>1</v>
      </c>
      <c r="H1868" t="b">
        <f t="shared" si="455"/>
        <v>1</v>
      </c>
      <c r="I1868" t="b">
        <f t="shared" si="456"/>
        <v>0</v>
      </c>
      <c r="J1868" t="b">
        <f t="shared" si="457"/>
        <v>0</v>
      </c>
      <c r="K1868" t="b">
        <f t="shared" si="458"/>
        <v>1</v>
      </c>
      <c r="L1868" t="b">
        <f t="shared" si="459"/>
        <v>1</v>
      </c>
      <c r="M1868" t="b">
        <f t="shared" si="460"/>
        <v>1</v>
      </c>
      <c r="N1868" t="b">
        <f t="shared" si="461"/>
        <v>0</v>
      </c>
      <c r="O1868" t="b">
        <f t="shared" si="462"/>
        <v>1</v>
      </c>
      <c r="P1868" t="b">
        <f t="shared" si="463"/>
        <v>1</v>
      </c>
      <c r="R1868" t="b">
        <f t="shared" si="464"/>
        <v>0</v>
      </c>
    </row>
    <row r="1869" spans="1:18">
      <c r="A1869" t="str">
        <f t="shared" si="465"/>
        <v>z</v>
      </c>
      <c r="B1869" t="b">
        <f t="shared" si="466"/>
        <v>1</v>
      </c>
      <c r="D1869" t="b">
        <f t="shared" si="451"/>
        <v>1</v>
      </c>
      <c r="E1869" t="b">
        <f t="shared" si="452"/>
        <v>0</v>
      </c>
      <c r="F1869" t="b">
        <f t="shared" si="453"/>
        <v>0</v>
      </c>
      <c r="G1869" t="b">
        <f t="shared" si="454"/>
        <v>1</v>
      </c>
      <c r="H1869" t="b">
        <f t="shared" si="455"/>
        <v>1</v>
      </c>
      <c r="I1869" t="b">
        <f t="shared" si="456"/>
        <v>1</v>
      </c>
      <c r="J1869" t="b">
        <f t="shared" si="457"/>
        <v>0</v>
      </c>
      <c r="K1869" t="b">
        <f t="shared" si="458"/>
        <v>0</v>
      </c>
      <c r="L1869" t="b">
        <f t="shared" si="459"/>
        <v>1</v>
      </c>
      <c r="M1869" t="b">
        <f t="shared" si="460"/>
        <v>1</v>
      </c>
      <c r="N1869" t="b">
        <f t="shared" si="461"/>
        <v>1</v>
      </c>
      <c r="O1869" t="b">
        <f t="shared" si="462"/>
        <v>1</v>
      </c>
      <c r="P1869" t="b">
        <f t="shared" si="463"/>
        <v>1</v>
      </c>
      <c r="R1869" t="b">
        <f t="shared" si="464"/>
        <v>0</v>
      </c>
    </row>
    <row r="1870" spans="1:18">
      <c r="A1870" t="str">
        <f t="shared" si="465"/>
        <v>c</v>
      </c>
      <c r="B1870" t="b">
        <f t="shared" si="466"/>
        <v>1</v>
      </c>
      <c r="D1870" t="b">
        <f t="shared" si="451"/>
        <v>1</v>
      </c>
      <c r="E1870" t="b">
        <f t="shared" si="452"/>
        <v>1</v>
      </c>
      <c r="F1870" t="b">
        <f t="shared" si="453"/>
        <v>0</v>
      </c>
      <c r="G1870" t="b">
        <f t="shared" si="454"/>
        <v>1</v>
      </c>
      <c r="H1870" t="b">
        <f t="shared" si="455"/>
        <v>1</v>
      </c>
      <c r="I1870" t="b">
        <f t="shared" si="456"/>
        <v>1</v>
      </c>
      <c r="J1870" t="b">
        <f t="shared" si="457"/>
        <v>1</v>
      </c>
      <c r="K1870" t="b">
        <f t="shared" si="458"/>
        <v>0</v>
      </c>
      <c r="L1870" t="b">
        <f t="shared" si="459"/>
        <v>0</v>
      </c>
      <c r="M1870" t="b">
        <f t="shared" si="460"/>
        <v>1</v>
      </c>
      <c r="N1870" t="b">
        <f t="shared" si="461"/>
        <v>1</v>
      </c>
      <c r="O1870" t="b">
        <f t="shared" si="462"/>
        <v>1</v>
      </c>
      <c r="P1870" t="b">
        <f t="shared" si="463"/>
        <v>1</v>
      </c>
      <c r="R1870" t="b">
        <f t="shared" si="464"/>
        <v>0</v>
      </c>
    </row>
    <row r="1871" spans="1:18">
      <c r="A1871" t="str">
        <f t="shared" si="465"/>
        <v>j</v>
      </c>
      <c r="B1871" t="b">
        <f t="shared" si="466"/>
        <v>0</v>
      </c>
      <c r="D1871" t="b">
        <f t="shared" ref="D1871:D1934" si="467">ISERROR(MATCH($A1871,$A1858:$A1870,0))</f>
        <v>0</v>
      </c>
      <c r="E1871" t="b">
        <f t="shared" ref="E1871:E1934" si="468">ISERROR(MATCH($A1870,$A1858:$A1869,0))</f>
        <v>1</v>
      </c>
      <c r="F1871" t="b">
        <f t="shared" ref="F1871:F1934" si="469">ISERROR(MATCH($A1869,$A1858:$A1868,0))</f>
        <v>1</v>
      </c>
      <c r="G1871" t="b">
        <f t="shared" ref="G1871:G1934" si="470">ISERROR(MATCH($A1868,$A1858:$A1867,0))</f>
        <v>0</v>
      </c>
      <c r="H1871" t="b">
        <f t="shared" ref="H1871:H1934" si="471">ISERROR(MATCH($A1867,$A1858:$A1866,0))</f>
        <v>1</v>
      </c>
      <c r="I1871" t="b">
        <f t="shared" ref="I1871:I1934" si="472">ISERROR(MATCH($A1866,$A1858:$A1865,0))</f>
        <v>1</v>
      </c>
      <c r="J1871" t="b">
        <f t="shared" ref="J1871:J1934" si="473">ISERROR(MATCH($A1865,$A1858:$A1864,0))</f>
        <v>1</v>
      </c>
      <c r="K1871" t="b">
        <f t="shared" ref="K1871:K1934" si="474">ISERROR(MATCH($A1864,$A1858:$A1863,0))</f>
        <v>1</v>
      </c>
      <c r="L1871" t="b">
        <f t="shared" ref="L1871:L1934" si="475">ISERROR(MATCH($A1863,$A1858:$A1862,0))</f>
        <v>0</v>
      </c>
      <c r="M1871" t="b">
        <f t="shared" ref="M1871:M1934" si="476">ISERROR(MATCH($A1862,$A1858:$A1861,0))</f>
        <v>0</v>
      </c>
      <c r="N1871" t="b">
        <f t="shared" ref="N1871:N1934" si="477">ISERROR(MATCH($A1861,$A1858:$A1860,0))</f>
        <v>1</v>
      </c>
      <c r="O1871" t="b">
        <f t="shared" ref="O1871:O1934" si="478">ISERROR(MATCH($A1860,$A1858:$A1859,0))</f>
        <v>1</v>
      </c>
      <c r="P1871" t="b">
        <f t="shared" ref="P1871:P1934" si="479">ISERROR(MATCH($A1859,$A1858:$A1858,0))</f>
        <v>1</v>
      </c>
      <c r="R1871" t="b">
        <f t="shared" si="464"/>
        <v>0</v>
      </c>
    </row>
    <row r="1872" spans="1:18">
      <c r="A1872" t="str">
        <f t="shared" si="465"/>
        <v>s</v>
      </c>
      <c r="B1872" t="b">
        <f t="shared" si="466"/>
        <v>1</v>
      </c>
      <c r="D1872" t="b">
        <f t="shared" si="467"/>
        <v>1</v>
      </c>
      <c r="E1872" t="b">
        <f t="shared" si="468"/>
        <v>0</v>
      </c>
      <c r="F1872" t="b">
        <f t="shared" si="469"/>
        <v>1</v>
      </c>
      <c r="G1872" t="b">
        <f t="shared" si="470"/>
        <v>1</v>
      </c>
      <c r="H1872" t="b">
        <f t="shared" si="471"/>
        <v>0</v>
      </c>
      <c r="I1872" t="b">
        <f t="shared" si="472"/>
        <v>1</v>
      </c>
      <c r="J1872" t="b">
        <f t="shared" si="473"/>
        <v>1</v>
      </c>
      <c r="K1872" t="b">
        <f t="shared" si="474"/>
        <v>1</v>
      </c>
      <c r="L1872" t="b">
        <f t="shared" si="475"/>
        <v>1</v>
      </c>
      <c r="M1872" t="b">
        <f t="shared" si="476"/>
        <v>0</v>
      </c>
      <c r="N1872" t="b">
        <f t="shared" si="477"/>
        <v>0</v>
      </c>
      <c r="O1872" t="b">
        <f t="shared" si="478"/>
        <v>1</v>
      </c>
      <c r="P1872" t="b">
        <f t="shared" si="479"/>
        <v>1</v>
      </c>
      <c r="R1872" t="b">
        <f t="shared" si="464"/>
        <v>0</v>
      </c>
    </row>
    <row r="1873" spans="1:18">
      <c r="A1873" t="str">
        <f t="shared" si="465"/>
        <v>l</v>
      </c>
      <c r="B1873" t="b">
        <f t="shared" si="466"/>
        <v>1</v>
      </c>
      <c r="D1873" t="b">
        <f t="shared" si="467"/>
        <v>0</v>
      </c>
      <c r="E1873" t="b">
        <f t="shared" si="468"/>
        <v>1</v>
      </c>
      <c r="F1873" t="b">
        <f t="shared" si="469"/>
        <v>0</v>
      </c>
      <c r="G1873" t="b">
        <f t="shared" si="470"/>
        <v>1</v>
      </c>
      <c r="H1873" t="b">
        <f t="shared" si="471"/>
        <v>1</v>
      </c>
      <c r="I1873" t="b">
        <f t="shared" si="472"/>
        <v>0</v>
      </c>
      <c r="J1873" t="b">
        <f t="shared" si="473"/>
        <v>1</v>
      </c>
      <c r="K1873" t="b">
        <f t="shared" si="474"/>
        <v>1</v>
      </c>
      <c r="L1873" t="b">
        <f t="shared" si="475"/>
        <v>1</v>
      </c>
      <c r="M1873" t="b">
        <f t="shared" si="476"/>
        <v>1</v>
      </c>
      <c r="N1873" t="b">
        <f t="shared" si="477"/>
        <v>0</v>
      </c>
      <c r="O1873" t="b">
        <f t="shared" si="478"/>
        <v>0</v>
      </c>
      <c r="P1873" t="b">
        <f t="shared" si="479"/>
        <v>1</v>
      </c>
      <c r="R1873" t="b">
        <f t="shared" si="464"/>
        <v>0</v>
      </c>
    </row>
    <row r="1874" spans="1:18">
      <c r="A1874" t="str">
        <f t="shared" si="465"/>
        <v>t</v>
      </c>
      <c r="B1874" t="b">
        <f t="shared" si="466"/>
        <v>1</v>
      </c>
      <c r="D1874" t="b">
        <f t="shared" si="467"/>
        <v>1</v>
      </c>
      <c r="E1874" t="b">
        <f t="shared" si="468"/>
        <v>0</v>
      </c>
      <c r="F1874" t="b">
        <f t="shared" si="469"/>
        <v>1</v>
      </c>
      <c r="G1874" t="b">
        <f t="shared" si="470"/>
        <v>0</v>
      </c>
      <c r="H1874" t="b">
        <f t="shared" si="471"/>
        <v>1</v>
      </c>
      <c r="I1874" t="b">
        <f t="shared" si="472"/>
        <v>1</v>
      </c>
      <c r="J1874" t="b">
        <f t="shared" si="473"/>
        <v>0</v>
      </c>
      <c r="K1874" t="b">
        <f t="shared" si="474"/>
        <v>1</v>
      </c>
      <c r="L1874" t="b">
        <f t="shared" si="475"/>
        <v>1</v>
      </c>
      <c r="M1874" t="b">
        <f t="shared" si="476"/>
        <v>1</v>
      </c>
      <c r="N1874" t="b">
        <f t="shared" si="477"/>
        <v>1</v>
      </c>
      <c r="O1874" t="b">
        <f t="shared" si="478"/>
        <v>0</v>
      </c>
      <c r="P1874" t="b">
        <f t="shared" si="479"/>
        <v>1</v>
      </c>
      <c r="R1874" t="b">
        <f t="shared" si="464"/>
        <v>0</v>
      </c>
    </row>
    <row r="1875" spans="1:18">
      <c r="A1875" t="str">
        <f t="shared" si="465"/>
        <v>w</v>
      </c>
      <c r="B1875" t="b">
        <f t="shared" si="466"/>
        <v>1</v>
      </c>
      <c r="D1875" t="b">
        <f t="shared" si="467"/>
        <v>1</v>
      </c>
      <c r="E1875" t="b">
        <f t="shared" si="468"/>
        <v>1</v>
      </c>
      <c r="F1875" t="b">
        <f t="shared" si="469"/>
        <v>0</v>
      </c>
      <c r="G1875" t="b">
        <f t="shared" si="470"/>
        <v>1</v>
      </c>
      <c r="H1875" t="b">
        <f t="shared" si="471"/>
        <v>0</v>
      </c>
      <c r="I1875" t="b">
        <f t="shared" si="472"/>
        <v>1</v>
      </c>
      <c r="J1875" t="b">
        <f t="shared" si="473"/>
        <v>1</v>
      </c>
      <c r="K1875" t="b">
        <f t="shared" si="474"/>
        <v>0</v>
      </c>
      <c r="L1875" t="b">
        <f t="shared" si="475"/>
        <v>1</v>
      </c>
      <c r="M1875" t="b">
        <f t="shared" si="476"/>
        <v>1</v>
      </c>
      <c r="N1875" t="b">
        <f t="shared" si="477"/>
        <v>1</v>
      </c>
      <c r="O1875" t="b">
        <f t="shared" si="478"/>
        <v>1</v>
      </c>
      <c r="P1875" t="b">
        <f t="shared" si="479"/>
        <v>1</v>
      </c>
      <c r="R1875" t="b">
        <f t="shared" si="464"/>
        <v>0</v>
      </c>
    </row>
    <row r="1876" spans="1:18">
      <c r="A1876" t="str">
        <f t="shared" si="465"/>
        <v>f</v>
      </c>
      <c r="B1876" t="b">
        <f t="shared" si="466"/>
        <v>1</v>
      </c>
      <c r="D1876" t="b">
        <f t="shared" si="467"/>
        <v>0</v>
      </c>
      <c r="E1876" t="b">
        <f t="shared" si="468"/>
        <v>1</v>
      </c>
      <c r="F1876" t="b">
        <f t="shared" si="469"/>
        <v>1</v>
      </c>
      <c r="G1876" t="b">
        <f t="shared" si="470"/>
        <v>0</v>
      </c>
      <c r="H1876" t="b">
        <f t="shared" si="471"/>
        <v>1</v>
      </c>
      <c r="I1876" t="b">
        <f t="shared" si="472"/>
        <v>0</v>
      </c>
      <c r="J1876" t="b">
        <f t="shared" si="473"/>
        <v>1</v>
      </c>
      <c r="K1876" t="b">
        <f t="shared" si="474"/>
        <v>1</v>
      </c>
      <c r="L1876" t="b">
        <f t="shared" si="475"/>
        <v>0</v>
      </c>
      <c r="M1876" t="b">
        <f t="shared" si="476"/>
        <v>1</v>
      </c>
      <c r="N1876" t="b">
        <f t="shared" si="477"/>
        <v>1</v>
      </c>
      <c r="O1876" t="b">
        <f t="shared" si="478"/>
        <v>1</v>
      </c>
      <c r="P1876" t="b">
        <f t="shared" si="479"/>
        <v>1</v>
      </c>
      <c r="R1876" t="b">
        <f t="shared" si="464"/>
        <v>0</v>
      </c>
    </row>
    <row r="1877" spans="1:18">
      <c r="A1877" t="str">
        <f t="shared" si="465"/>
        <v>l</v>
      </c>
      <c r="B1877" t="b">
        <f t="shared" si="466"/>
        <v>1</v>
      </c>
      <c r="D1877" t="b">
        <f t="shared" si="467"/>
        <v>0</v>
      </c>
      <c r="E1877" t="b">
        <f t="shared" si="468"/>
        <v>0</v>
      </c>
      <c r="F1877" t="b">
        <f t="shared" si="469"/>
        <v>1</v>
      </c>
      <c r="G1877" t="b">
        <f t="shared" si="470"/>
        <v>1</v>
      </c>
      <c r="H1877" t="b">
        <f t="shared" si="471"/>
        <v>0</v>
      </c>
      <c r="I1877" t="b">
        <f t="shared" si="472"/>
        <v>1</v>
      </c>
      <c r="J1877" t="b">
        <f t="shared" si="473"/>
        <v>0</v>
      </c>
      <c r="K1877" t="b">
        <f t="shared" si="474"/>
        <v>1</v>
      </c>
      <c r="L1877" t="b">
        <f t="shared" si="475"/>
        <v>1</v>
      </c>
      <c r="M1877" t="b">
        <f t="shared" si="476"/>
        <v>0</v>
      </c>
      <c r="N1877" t="b">
        <f t="shared" si="477"/>
        <v>1</v>
      </c>
      <c r="O1877" t="b">
        <f t="shared" si="478"/>
        <v>1</v>
      </c>
      <c r="P1877" t="b">
        <f t="shared" si="479"/>
        <v>1</v>
      </c>
      <c r="R1877" t="b">
        <f t="shared" si="464"/>
        <v>0</v>
      </c>
    </row>
    <row r="1878" spans="1:18">
      <c r="A1878" t="str">
        <f t="shared" si="465"/>
        <v>s</v>
      </c>
      <c r="B1878" t="b">
        <f t="shared" si="466"/>
        <v>1</v>
      </c>
      <c r="D1878" t="b">
        <f t="shared" si="467"/>
        <v>0</v>
      </c>
      <c r="E1878" t="b">
        <f t="shared" si="468"/>
        <v>0</v>
      </c>
      <c r="F1878" t="b">
        <f t="shared" si="469"/>
        <v>0</v>
      </c>
      <c r="G1878" t="b">
        <f t="shared" si="470"/>
        <v>1</v>
      </c>
      <c r="H1878" t="b">
        <f t="shared" si="471"/>
        <v>1</v>
      </c>
      <c r="I1878" t="b">
        <f t="shared" si="472"/>
        <v>1</v>
      </c>
      <c r="J1878" t="b">
        <f t="shared" si="473"/>
        <v>1</v>
      </c>
      <c r="K1878" t="b">
        <f t="shared" si="474"/>
        <v>0</v>
      </c>
      <c r="L1878" t="b">
        <f t="shared" si="475"/>
        <v>1</v>
      </c>
      <c r="M1878" t="b">
        <f t="shared" si="476"/>
        <v>1</v>
      </c>
      <c r="N1878" t="b">
        <f t="shared" si="477"/>
        <v>0</v>
      </c>
      <c r="O1878" t="b">
        <f t="shared" si="478"/>
        <v>1</v>
      </c>
      <c r="P1878" t="b">
        <f t="shared" si="479"/>
        <v>1</v>
      </c>
      <c r="R1878" t="b">
        <f t="shared" si="464"/>
        <v>0</v>
      </c>
    </row>
    <row r="1879" spans="1:18">
      <c r="A1879" t="str">
        <f t="shared" si="465"/>
        <v>c</v>
      </c>
      <c r="B1879" t="b">
        <f t="shared" si="466"/>
        <v>1</v>
      </c>
      <c r="D1879" t="b">
        <f t="shared" si="467"/>
        <v>0</v>
      </c>
      <c r="E1879" t="b">
        <f t="shared" si="468"/>
        <v>0</v>
      </c>
      <c r="F1879" t="b">
        <f t="shared" si="469"/>
        <v>0</v>
      </c>
      <c r="G1879" t="b">
        <f t="shared" si="470"/>
        <v>0</v>
      </c>
      <c r="H1879" t="b">
        <f t="shared" si="471"/>
        <v>1</v>
      </c>
      <c r="I1879" t="b">
        <f t="shared" si="472"/>
        <v>1</v>
      </c>
      <c r="J1879" t="b">
        <f t="shared" si="473"/>
        <v>1</v>
      </c>
      <c r="K1879" t="b">
        <f t="shared" si="474"/>
        <v>1</v>
      </c>
      <c r="L1879" t="b">
        <f t="shared" si="475"/>
        <v>0</v>
      </c>
      <c r="M1879" t="b">
        <f t="shared" si="476"/>
        <v>1</v>
      </c>
      <c r="N1879" t="b">
        <f t="shared" si="477"/>
        <v>1</v>
      </c>
      <c r="O1879" t="b">
        <f t="shared" si="478"/>
        <v>1</v>
      </c>
      <c r="P1879" t="b">
        <f t="shared" si="479"/>
        <v>1</v>
      </c>
      <c r="R1879" t="b">
        <f t="shared" si="464"/>
        <v>0</v>
      </c>
    </row>
    <row r="1880" spans="1:18">
      <c r="A1880" t="str">
        <f t="shared" si="465"/>
        <v>f</v>
      </c>
      <c r="B1880" t="b">
        <f t="shared" si="466"/>
        <v>1</v>
      </c>
      <c r="D1880" t="b">
        <f t="shared" si="467"/>
        <v>0</v>
      </c>
      <c r="E1880" t="b">
        <f t="shared" si="468"/>
        <v>0</v>
      </c>
      <c r="F1880" t="b">
        <f t="shared" si="469"/>
        <v>0</v>
      </c>
      <c r="G1880" t="b">
        <f t="shared" si="470"/>
        <v>0</v>
      </c>
      <c r="H1880" t="b">
        <f t="shared" si="471"/>
        <v>1</v>
      </c>
      <c r="I1880" t="b">
        <f t="shared" si="472"/>
        <v>1</v>
      </c>
      <c r="J1880" t="b">
        <f t="shared" si="473"/>
        <v>1</v>
      </c>
      <c r="K1880" t="b">
        <f t="shared" si="474"/>
        <v>1</v>
      </c>
      <c r="L1880" t="b">
        <f t="shared" si="475"/>
        <v>1</v>
      </c>
      <c r="M1880" t="b">
        <f t="shared" si="476"/>
        <v>0</v>
      </c>
      <c r="N1880" t="b">
        <f t="shared" si="477"/>
        <v>1</v>
      </c>
      <c r="O1880" t="b">
        <f t="shared" si="478"/>
        <v>1</v>
      </c>
      <c r="P1880" t="b">
        <f t="shared" si="479"/>
        <v>1</v>
      </c>
      <c r="R1880" t="b">
        <f t="shared" si="464"/>
        <v>0</v>
      </c>
    </row>
    <row r="1881" spans="1:18">
      <c r="A1881" t="str">
        <f t="shared" si="465"/>
        <v>q</v>
      </c>
      <c r="B1881" t="b">
        <f t="shared" si="466"/>
        <v>1</v>
      </c>
      <c r="D1881" t="b">
        <f t="shared" si="467"/>
        <v>1</v>
      </c>
      <c r="E1881" t="b">
        <f t="shared" si="468"/>
        <v>0</v>
      </c>
      <c r="F1881" t="b">
        <f t="shared" si="469"/>
        <v>0</v>
      </c>
      <c r="G1881" t="b">
        <f t="shared" si="470"/>
        <v>0</v>
      </c>
      <c r="H1881" t="b">
        <f t="shared" si="471"/>
        <v>0</v>
      </c>
      <c r="I1881" t="b">
        <f t="shared" si="472"/>
        <v>1</v>
      </c>
      <c r="J1881" t="b">
        <f t="shared" si="473"/>
        <v>1</v>
      </c>
      <c r="K1881" t="b">
        <f t="shared" si="474"/>
        <v>1</v>
      </c>
      <c r="L1881" t="b">
        <f t="shared" si="475"/>
        <v>1</v>
      </c>
      <c r="M1881" t="b">
        <f t="shared" si="476"/>
        <v>1</v>
      </c>
      <c r="N1881" t="b">
        <f t="shared" si="477"/>
        <v>0</v>
      </c>
      <c r="O1881" t="b">
        <f t="shared" si="478"/>
        <v>1</v>
      </c>
      <c r="P1881" t="b">
        <f t="shared" si="479"/>
        <v>1</v>
      </c>
      <c r="R1881" t="b">
        <f t="shared" si="464"/>
        <v>0</v>
      </c>
    </row>
    <row r="1882" spans="1:18">
      <c r="A1882" t="str">
        <f t="shared" si="465"/>
        <v>s</v>
      </c>
      <c r="B1882" t="b">
        <f t="shared" si="466"/>
        <v>1</v>
      </c>
      <c r="D1882" t="b">
        <f t="shared" si="467"/>
        <v>0</v>
      </c>
      <c r="E1882" t="b">
        <f t="shared" si="468"/>
        <v>1</v>
      </c>
      <c r="F1882" t="b">
        <f t="shared" si="469"/>
        <v>0</v>
      </c>
      <c r="G1882" t="b">
        <f t="shared" si="470"/>
        <v>0</v>
      </c>
      <c r="H1882" t="b">
        <f t="shared" si="471"/>
        <v>0</v>
      </c>
      <c r="I1882" t="b">
        <f t="shared" si="472"/>
        <v>0</v>
      </c>
      <c r="J1882" t="b">
        <f t="shared" si="473"/>
        <v>1</v>
      </c>
      <c r="K1882" t="b">
        <f t="shared" si="474"/>
        <v>1</v>
      </c>
      <c r="L1882" t="b">
        <f t="shared" si="475"/>
        <v>1</v>
      </c>
      <c r="M1882" t="b">
        <f t="shared" si="476"/>
        <v>1</v>
      </c>
      <c r="N1882" t="b">
        <f t="shared" si="477"/>
        <v>1</v>
      </c>
      <c r="O1882" t="b">
        <f t="shared" si="478"/>
        <v>1</v>
      </c>
      <c r="P1882" t="b">
        <f t="shared" si="479"/>
        <v>1</v>
      </c>
      <c r="R1882" t="b">
        <f t="shared" si="464"/>
        <v>0</v>
      </c>
    </row>
    <row r="1883" spans="1:18">
      <c r="A1883" t="str">
        <f t="shared" si="465"/>
        <v>r</v>
      </c>
      <c r="B1883" t="b">
        <f t="shared" si="466"/>
        <v>1</v>
      </c>
      <c r="D1883" t="b">
        <f t="shared" si="467"/>
        <v>1</v>
      </c>
      <c r="E1883" t="b">
        <f t="shared" si="468"/>
        <v>0</v>
      </c>
      <c r="F1883" t="b">
        <f t="shared" si="469"/>
        <v>1</v>
      </c>
      <c r="G1883" t="b">
        <f t="shared" si="470"/>
        <v>0</v>
      </c>
      <c r="H1883" t="b">
        <f t="shared" si="471"/>
        <v>0</v>
      </c>
      <c r="I1883" t="b">
        <f t="shared" si="472"/>
        <v>0</v>
      </c>
      <c r="J1883" t="b">
        <f t="shared" si="473"/>
        <v>0</v>
      </c>
      <c r="K1883" t="b">
        <f t="shared" si="474"/>
        <v>1</v>
      </c>
      <c r="L1883" t="b">
        <f t="shared" si="475"/>
        <v>1</v>
      </c>
      <c r="M1883" t="b">
        <f t="shared" si="476"/>
        <v>1</v>
      </c>
      <c r="N1883" t="b">
        <f t="shared" si="477"/>
        <v>1</v>
      </c>
      <c r="O1883" t="b">
        <f t="shared" si="478"/>
        <v>1</v>
      </c>
      <c r="P1883" t="b">
        <f t="shared" si="479"/>
        <v>1</v>
      </c>
      <c r="R1883" t="b">
        <f t="shared" si="464"/>
        <v>0</v>
      </c>
    </row>
    <row r="1884" spans="1:18">
      <c r="A1884" t="str">
        <f t="shared" si="465"/>
        <v>v</v>
      </c>
      <c r="B1884" t="b">
        <f t="shared" si="466"/>
        <v>1</v>
      </c>
      <c r="D1884" t="b">
        <f t="shared" si="467"/>
        <v>1</v>
      </c>
      <c r="E1884" t="b">
        <f t="shared" si="468"/>
        <v>1</v>
      </c>
      <c r="F1884" t="b">
        <f t="shared" si="469"/>
        <v>0</v>
      </c>
      <c r="G1884" t="b">
        <f t="shared" si="470"/>
        <v>1</v>
      </c>
      <c r="H1884" t="b">
        <f t="shared" si="471"/>
        <v>0</v>
      </c>
      <c r="I1884" t="b">
        <f t="shared" si="472"/>
        <v>1</v>
      </c>
      <c r="J1884" t="b">
        <f t="shared" si="473"/>
        <v>0</v>
      </c>
      <c r="K1884" t="b">
        <f t="shared" si="474"/>
        <v>0</v>
      </c>
      <c r="L1884" t="b">
        <f t="shared" si="475"/>
        <v>1</v>
      </c>
      <c r="M1884" t="b">
        <f t="shared" si="476"/>
        <v>1</v>
      </c>
      <c r="N1884" t="b">
        <f t="shared" si="477"/>
        <v>1</v>
      </c>
      <c r="O1884" t="b">
        <f t="shared" si="478"/>
        <v>1</v>
      </c>
      <c r="P1884" t="b">
        <f t="shared" si="479"/>
        <v>1</v>
      </c>
      <c r="R1884" t="b">
        <f t="shared" si="464"/>
        <v>0</v>
      </c>
    </row>
    <row r="1885" spans="1:18">
      <c r="A1885" t="str">
        <f t="shared" si="465"/>
        <v>z</v>
      </c>
      <c r="B1885" t="b">
        <f t="shared" si="466"/>
        <v>1</v>
      </c>
      <c r="D1885" t="b">
        <f t="shared" si="467"/>
        <v>1</v>
      </c>
      <c r="E1885" t="b">
        <f t="shared" si="468"/>
        <v>1</v>
      </c>
      <c r="F1885" t="b">
        <f t="shared" si="469"/>
        <v>1</v>
      </c>
      <c r="G1885" t="b">
        <f t="shared" si="470"/>
        <v>0</v>
      </c>
      <c r="H1885" t="b">
        <f t="shared" si="471"/>
        <v>1</v>
      </c>
      <c r="I1885" t="b">
        <f t="shared" si="472"/>
        <v>0</v>
      </c>
      <c r="J1885" t="b">
        <f t="shared" si="473"/>
        <v>1</v>
      </c>
      <c r="K1885" t="b">
        <f t="shared" si="474"/>
        <v>0</v>
      </c>
      <c r="L1885" t="b">
        <f t="shared" si="475"/>
        <v>0</v>
      </c>
      <c r="M1885" t="b">
        <f t="shared" si="476"/>
        <v>1</v>
      </c>
      <c r="N1885" t="b">
        <f t="shared" si="477"/>
        <v>1</v>
      </c>
      <c r="O1885" t="b">
        <f t="shared" si="478"/>
        <v>1</v>
      </c>
      <c r="P1885" t="b">
        <f t="shared" si="479"/>
        <v>1</v>
      </c>
      <c r="R1885" t="b">
        <f t="shared" si="464"/>
        <v>0</v>
      </c>
    </row>
    <row r="1886" spans="1:18">
      <c r="A1886" t="str">
        <f t="shared" si="465"/>
        <v>h</v>
      </c>
      <c r="B1886" t="b">
        <f t="shared" si="466"/>
        <v>1</v>
      </c>
      <c r="D1886" t="b">
        <f t="shared" si="467"/>
        <v>1</v>
      </c>
      <c r="E1886" t="b">
        <f t="shared" si="468"/>
        <v>1</v>
      </c>
      <c r="F1886" t="b">
        <f t="shared" si="469"/>
        <v>1</v>
      </c>
      <c r="G1886" t="b">
        <f t="shared" si="470"/>
        <v>1</v>
      </c>
      <c r="H1886" t="b">
        <f t="shared" si="471"/>
        <v>0</v>
      </c>
      <c r="I1886" t="b">
        <f t="shared" si="472"/>
        <v>1</v>
      </c>
      <c r="J1886" t="b">
        <f t="shared" si="473"/>
        <v>0</v>
      </c>
      <c r="K1886" t="b">
        <f t="shared" si="474"/>
        <v>1</v>
      </c>
      <c r="L1886" t="b">
        <f t="shared" si="475"/>
        <v>1</v>
      </c>
      <c r="M1886" t="b">
        <f t="shared" si="476"/>
        <v>0</v>
      </c>
      <c r="N1886" t="b">
        <f t="shared" si="477"/>
        <v>1</v>
      </c>
      <c r="O1886" t="b">
        <f t="shared" si="478"/>
        <v>1</v>
      </c>
      <c r="P1886" t="b">
        <f t="shared" si="479"/>
        <v>1</v>
      </c>
      <c r="R1886" t="b">
        <f t="shared" si="464"/>
        <v>0</v>
      </c>
    </row>
    <row r="1887" spans="1:18">
      <c r="A1887" t="str">
        <f t="shared" si="465"/>
        <v>g</v>
      </c>
      <c r="B1887" t="b">
        <f t="shared" si="466"/>
        <v>1</v>
      </c>
      <c r="D1887" t="b">
        <f t="shared" si="467"/>
        <v>1</v>
      </c>
      <c r="E1887" t="b">
        <f t="shared" si="468"/>
        <v>1</v>
      </c>
      <c r="F1887" t="b">
        <f t="shared" si="469"/>
        <v>1</v>
      </c>
      <c r="G1887" t="b">
        <f t="shared" si="470"/>
        <v>1</v>
      </c>
      <c r="H1887" t="b">
        <f t="shared" si="471"/>
        <v>1</v>
      </c>
      <c r="I1887" t="b">
        <f t="shared" si="472"/>
        <v>0</v>
      </c>
      <c r="J1887" t="b">
        <f t="shared" si="473"/>
        <v>1</v>
      </c>
      <c r="K1887" t="b">
        <f t="shared" si="474"/>
        <v>0</v>
      </c>
      <c r="L1887" t="b">
        <f t="shared" si="475"/>
        <v>1</v>
      </c>
      <c r="M1887" t="b">
        <f t="shared" si="476"/>
        <v>1</v>
      </c>
      <c r="N1887" t="b">
        <f t="shared" si="477"/>
        <v>1</v>
      </c>
      <c r="O1887" t="b">
        <f t="shared" si="478"/>
        <v>1</v>
      </c>
      <c r="P1887" t="b">
        <f t="shared" si="479"/>
        <v>1</v>
      </c>
      <c r="R1887" t="b">
        <f t="shared" si="464"/>
        <v>0</v>
      </c>
    </row>
    <row r="1888" spans="1:18">
      <c r="A1888" t="str">
        <f t="shared" si="465"/>
        <v>v</v>
      </c>
      <c r="B1888" t="b">
        <f t="shared" si="466"/>
        <v>1</v>
      </c>
      <c r="D1888" t="b">
        <f t="shared" si="467"/>
        <v>0</v>
      </c>
      <c r="E1888" t="b">
        <f t="shared" si="468"/>
        <v>1</v>
      </c>
      <c r="F1888" t="b">
        <f t="shared" si="469"/>
        <v>1</v>
      </c>
      <c r="G1888" t="b">
        <f t="shared" si="470"/>
        <v>1</v>
      </c>
      <c r="H1888" t="b">
        <f t="shared" si="471"/>
        <v>1</v>
      </c>
      <c r="I1888" t="b">
        <f t="shared" si="472"/>
        <v>1</v>
      </c>
      <c r="J1888" t="b">
        <f t="shared" si="473"/>
        <v>0</v>
      </c>
      <c r="K1888" t="b">
        <f t="shared" si="474"/>
        <v>1</v>
      </c>
      <c r="L1888" t="b">
        <f t="shared" si="475"/>
        <v>0</v>
      </c>
      <c r="M1888" t="b">
        <f t="shared" si="476"/>
        <v>1</v>
      </c>
      <c r="N1888" t="b">
        <f t="shared" si="477"/>
        <v>1</v>
      </c>
      <c r="O1888" t="b">
        <f t="shared" si="478"/>
        <v>1</v>
      </c>
      <c r="P1888" t="b">
        <f t="shared" si="479"/>
        <v>1</v>
      </c>
      <c r="R1888" t="b">
        <f t="shared" si="464"/>
        <v>0</v>
      </c>
    </row>
    <row r="1889" spans="1:18">
      <c r="A1889" t="str">
        <f t="shared" si="465"/>
        <v>z</v>
      </c>
      <c r="B1889" t="b">
        <f t="shared" si="466"/>
        <v>1</v>
      </c>
      <c r="D1889" t="b">
        <f t="shared" si="467"/>
        <v>0</v>
      </c>
      <c r="E1889" t="b">
        <f t="shared" si="468"/>
        <v>0</v>
      </c>
      <c r="F1889" t="b">
        <f t="shared" si="469"/>
        <v>1</v>
      </c>
      <c r="G1889" t="b">
        <f t="shared" si="470"/>
        <v>1</v>
      </c>
      <c r="H1889" t="b">
        <f t="shared" si="471"/>
        <v>1</v>
      </c>
      <c r="I1889" t="b">
        <f t="shared" si="472"/>
        <v>1</v>
      </c>
      <c r="J1889" t="b">
        <f t="shared" si="473"/>
        <v>1</v>
      </c>
      <c r="K1889" t="b">
        <f t="shared" si="474"/>
        <v>0</v>
      </c>
      <c r="L1889" t="b">
        <f t="shared" si="475"/>
        <v>1</v>
      </c>
      <c r="M1889" t="b">
        <f t="shared" si="476"/>
        <v>0</v>
      </c>
      <c r="N1889" t="b">
        <f t="shared" si="477"/>
        <v>1</v>
      </c>
      <c r="O1889" t="b">
        <f t="shared" si="478"/>
        <v>1</v>
      </c>
      <c r="P1889" t="b">
        <f t="shared" si="479"/>
        <v>1</v>
      </c>
      <c r="R1889" t="b">
        <f t="shared" ref="R1889:R1952" si="480">AND(D1889:P1889)</f>
        <v>0</v>
      </c>
    </row>
    <row r="1890" spans="1:18">
      <c r="A1890" t="str">
        <f t="shared" si="465"/>
        <v>h</v>
      </c>
      <c r="B1890" t="b">
        <f t="shared" si="466"/>
        <v>1</v>
      </c>
      <c r="D1890" t="b">
        <f t="shared" si="467"/>
        <v>0</v>
      </c>
      <c r="E1890" t="b">
        <f t="shared" si="468"/>
        <v>0</v>
      </c>
      <c r="F1890" t="b">
        <f t="shared" si="469"/>
        <v>0</v>
      </c>
      <c r="G1890" t="b">
        <f t="shared" si="470"/>
        <v>1</v>
      </c>
      <c r="H1890" t="b">
        <f t="shared" si="471"/>
        <v>1</v>
      </c>
      <c r="I1890" t="b">
        <f t="shared" si="472"/>
        <v>1</v>
      </c>
      <c r="J1890" t="b">
        <f t="shared" si="473"/>
        <v>1</v>
      </c>
      <c r="K1890" t="b">
        <f t="shared" si="474"/>
        <v>1</v>
      </c>
      <c r="L1890" t="b">
        <f t="shared" si="475"/>
        <v>0</v>
      </c>
      <c r="M1890" t="b">
        <f t="shared" si="476"/>
        <v>1</v>
      </c>
      <c r="N1890" t="b">
        <f t="shared" si="477"/>
        <v>1</v>
      </c>
      <c r="O1890" t="b">
        <f t="shared" si="478"/>
        <v>1</v>
      </c>
      <c r="P1890" t="b">
        <f t="shared" si="479"/>
        <v>1</v>
      </c>
      <c r="R1890" t="b">
        <f t="shared" si="480"/>
        <v>0</v>
      </c>
    </row>
    <row r="1891" spans="1:18">
      <c r="A1891" t="str">
        <f t="shared" si="465"/>
        <v>q</v>
      </c>
      <c r="B1891" t="b">
        <f t="shared" si="466"/>
        <v>1</v>
      </c>
      <c r="D1891" t="b">
        <f t="shared" si="467"/>
        <v>0</v>
      </c>
      <c r="E1891" t="b">
        <f t="shared" si="468"/>
        <v>0</v>
      </c>
      <c r="F1891" t="b">
        <f t="shared" si="469"/>
        <v>0</v>
      </c>
      <c r="G1891" t="b">
        <f t="shared" si="470"/>
        <v>0</v>
      </c>
      <c r="H1891" t="b">
        <f t="shared" si="471"/>
        <v>1</v>
      </c>
      <c r="I1891" t="b">
        <f t="shared" si="472"/>
        <v>1</v>
      </c>
      <c r="J1891" t="b">
        <f t="shared" si="473"/>
        <v>1</v>
      </c>
      <c r="K1891" t="b">
        <f t="shared" si="474"/>
        <v>1</v>
      </c>
      <c r="L1891" t="b">
        <f t="shared" si="475"/>
        <v>1</v>
      </c>
      <c r="M1891" t="b">
        <f t="shared" si="476"/>
        <v>0</v>
      </c>
      <c r="N1891" t="b">
        <f t="shared" si="477"/>
        <v>1</v>
      </c>
      <c r="O1891" t="b">
        <f t="shared" si="478"/>
        <v>1</v>
      </c>
      <c r="P1891" t="b">
        <f t="shared" si="479"/>
        <v>1</v>
      </c>
      <c r="R1891" t="b">
        <f t="shared" si="480"/>
        <v>0</v>
      </c>
    </row>
    <row r="1892" spans="1:18">
      <c r="A1892" t="str">
        <f t="shared" si="465"/>
        <v>n</v>
      </c>
      <c r="B1892" t="b">
        <f t="shared" si="466"/>
        <v>1</v>
      </c>
      <c r="D1892" t="b">
        <f t="shared" si="467"/>
        <v>1</v>
      </c>
      <c r="E1892" t="b">
        <f t="shared" si="468"/>
        <v>0</v>
      </c>
      <c r="F1892" t="b">
        <f t="shared" si="469"/>
        <v>0</v>
      </c>
      <c r="G1892" t="b">
        <f t="shared" si="470"/>
        <v>0</v>
      </c>
      <c r="H1892" t="b">
        <f t="shared" si="471"/>
        <v>0</v>
      </c>
      <c r="I1892" t="b">
        <f t="shared" si="472"/>
        <v>1</v>
      </c>
      <c r="J1892" t="b">
        <f t="shared" si="473"/>
        <v>1</v>
      </c>
      <c r="K1892" t="b">
        <f t="shared" si="474"/>
        <v>1</v>
      </c>
      <c r="L1892" t="b">
        <f t="shared" si="475"/>
        <v>1</v>
      </c>
      <c r="M1892" t="b">
        <f t="shared" si="476"/>
        <v>1</v>
      </c>
      <c r="N1892" t="b">
        <f t="shared" si="477"/>
        <v>1</v>
      </c>
      <c r="O1892" t="b">
        <f t="shared" si="478"/>
        <v>1</v>
      </c>
      <c r="P1892" t="b">
        <f t="shared" si="479"/>
        <v>1</v>
      </c>
      <c r="R1892" t="b">
        <f t="shared" si="480"/>
        <v>0</v>
      </c>
    </row>
    <row r="1893" spans="1:18">
      <c r="A1893" t="str">
        <f t="shared" si="465"/>
        <v>n</v>
      </c>
      <c r="B1893" t="b">
        <f t="shared" si="466"/>
        <v>0</v>
      </c>
      <c r="D1893" t="b">
        <f t="shared" si="467"/>
        <v>0</v>
      </c>
      <c r="E1893" t="b">
        <f t="shared" si="468"/>
        <v>1</v>
      </c>
      <c r="F1893" t="b">
        <f t="shared" si="469"/>
        <v>0</v>
      </c>
      <c r="G1893" t="b">
        <f t="shared" si="470"/>
        <v>0</v>
      </c>
      <c r="H1893" t="b">
        <f t="shared" si="471"/>
        <v>0</v>
      </c>
      <c r="I1893" t="b">
        <f t="shared" si="472"/>
        <v>0</v>
      </c>
      <c r="J1893" t="b">
        <f t="shared" si="473"/>
        <v>1</v>
      </c>
      <c r="K1893" t="b">
        <f t="shared" si="474"/>
        <v>1</v>
      </c>
      <c r="L1893" t="b">
        <f t="shared" si="475"/>
        <v>1</v>
      </c>
      <c r="M1893" t="b">
        <f t="shared" si="476"/>
        <v>1</v>
      </c>
      <c r="N1893" t="b">
        <f t="shared" si="477"/>
        <v>1</v>
      </c>
      <c r="O1893" t="b">
        <f t="shared" si="478"/>
        <v>1</v>
      </c>
      <c r="P1893" t="b">
        <f t="shared" si="479"/>
        <v>1</v>
      </c>
      <c r="R1893" t="b">
        <f t="shared" si="480"/>
        <v>0</v>
      </c>
    </row>
    <row r="1894" spans="1:18">
      <c r="A1894" t="str">
        <f t="shared" si="465"/>
        <v>j</v>
      </c>
      <c r="B1894" t="b">
        <f t="shared" si="466"/>
        <v>0</v>
      </c>
      <c r="D1894" t="b">
        <f t="shared" si="467"/>
        <v>1</v>
      </c>
      <c r="E1894" t="b">
        <f t="shared" si="468"/>
        <v>0</v>
      </c>
      <c r="F1894" t="b">
        <f t="shared" si="469"/>
        <v>1</v>
      </c>
      <c r="G1894" t="b">
        <f t="shared" si="470"/>
        <v>0</v>
      </c>
      <c r="H1894" t="b">
        <f t="shared" si="471"/>
        <v>0</v>
      </c>
      <c r="I1894" t="b">
        <f t="shared" si="472"/>
        <v>0</v>
      </c>
      <c r="J1894" t="b">
        <f t="shared" si="473"/>
        <v>0</v>
      </c>
      <c r="K1894" t="b">
        <f t="shared" si="474"/>
        <v>1</v>
      </c>
      <c r="L1894" t="b">
        <f t="shared" si="475"/>
        <v>1</v>
      </c>
      <c r="M1894" t="b">
        <f t="shared" si="476"/>
        <v>1</v>
      </c>
      <c r="N1894" t="b">
        <f t="shared" si="477"/>
        <v>1</v>
      </c>
      <c r="O1894" t="b">
        <f t="shared" si="478"/>
        <v>1</v>
      </c>
      <c r="P1894" t="b">
        <f t="shared" si="479"/>
        <v>1</v>
      </c>
      <c r="R1894" t="b">
        <f t="shared" si="480"/>
        <v>0</v>
      </c>
    </row>
    <row r="1895" spans="1:18">
      <c r="A1895" t="str">
        <f t="shared" si="465"/>
        <v>w</v>
      </c>
      <c r="B1895" t="b">
        <f t="shared" si="466"/>
        <v>0</v>
      </c>
      <c r="D1895" t="b">
        <f t="shared" si="467"/>
        <v>1</v>
      </c>
      <c r="E1895" t="b">
        <f t="shared" si="468"/>
        <v>1</v>
      </c>
      <c r="F1895" t="b">
        <f t="shared" si="469"/>
        <v>0</v>
      </c>
      <c r="G1895" t="b">
        <f t="shared" si="470"/>
        <v>1</v>
      </c>
      <c r="H1895" t="b">
        <f t="shared" si="471"/>
        <v>1</v>
      </c>
      <c r="I1895" t="b">
        <f t="shared" si="472"/>
        <v>0</v>
      </c>
      <c r="J1895" t="b">
        <f t="shared" si="473"/>
        <v>0</v>
      </c>
      <c r="K1895" t="b">
        <f t="shared" si="474"/>
        <v>0</v>
      </c>
      <c r="L1895" t="b">
        <f t="shared" si="475"/>
        <v>1</v>
      </c>
      <c r="M1895" t="b">
        <f t="shared" si="476"/>
        <v>1</v>
      </c>
      <c r="N1895" t="b">
        <f t="shared" si="477"/>
        <v>1</v>
      </c>
      <c r="O1895" t="b">
        <f t="shared" si="478"/>
        <v>1</v>
      </c>
      <c r="P1895" t="b">
        <f t="shared" si="479"/>
        <v>1</v>
      </c>
      <c r="R1895" t="b">
        <f t="shared" si="480"/>
        <v>0</v>
      </c>
    </row>
    <row r="1896" spans="1:18">
      <c r="A1896" t="str">
        <f t="shared" si="465"/>
        <v>d</v>
      </c>
      <c r="B1896" t="b">
        <f t="shared" si="466"/>
        <v>1</v>
      </c>
      <c r="D1896" t="b">
        <f t="shared" si="467"/>
        <v>1</v>
      </c>
      <c r="E1896" t="b">
        <f t="shared" si="468"/>
        <v>1</v>
      </c>
      <c r="F1896" t="b">
        <f t="shared" si="469"/>
        <v>1</v>
      </c>
      <c r="G1896" t="b">
        <f t="shared" si="470"/>
        <v>0</v>
      </c>
      <c r="H1896" t="b">
        <f t="shared" si="471"/>
        <v>1</v>
      </c>
      <c r="I1896" t="b">
        <f t="shared" si="472"/>
        <v>1</v>
      </c>
      <c r="J1896" t="b">
        <f t="shared" si="473"/>
        <v>0</v>
      </c>
      <c r="K1896" t="b">
        <f t="shared" si="474"/>
        <v>0</v>
      </c>
      <c r="L1896" t="b">
        <f t="shared" si="475"/>
        <v>0</v>
      </c>
      <c r="M1896" t="b">
        <f t="shared" si="476"/>
        <v>1</v>
      </c>
      <c r="N1896" t="b">
        <f t="shared" si="477"/>
        <v>1</v>
      </c>
      <c r="O1896" t="b">
        <f t="shared" si="478"/>
        <v>1</v>
      </c>
      <c r="P1896" t="b">
        <f t="shared" si="479"/>
        <v>1</v>
      </c>
      <c r="R1896" t="b">
        <f t="shared" si="480"/>
        <v>0</v>
      </c>
    </row>
    <row r="1897" spans="1:18">
      <c r="A1897" t="str">
        <f t="shared" si="465"/>
        <v>w</v>
      </c>
      <c r="B1897" t="b">
        <f t="shared" si="466"/>
        <v>0</v>
      </c>
      <c r="D1897" t="b">
        <f t="shared" si="467"/>
        <v>0</v>
      </c>
      <c r="E1897" t="b">
        <f t="shared" si="468"/>
        <v>1</v>
      </c>
      <c r="F1897" t="b">
        <f t="shared" si="469"/>
        <v>1</v>
      </c>
      <c r="G1897" t="b">
        <f t="shared" si="470"/>
        <v>1</v>
      </c>
      <c r="H1897" t="b">
        <f t="shared" si="471"/>
        <v>0</v>
      </c>
      <c r="I1897" t="b">
        <f t="shared" si="472"/>
        <v>1</v>
      </c>
      <c r="J1897" t="b">
        <f t="shared" si="473"/>
        <v>1</v>
      </c>
      <c r="K1897" t="b">
        <f t="shared" si="474"/>
        <v>0</v>
      </c>
      <c r="L1897" t="b">
        <f t="shared" si="475"/>
        <v>0</v>
      </c>
      <c r="M1897" t="b">
        <f t="shared" si="476"/>
        <v>0</v>
      </c>
      <c r="N1897" t="b">
        <f t="shared" si="477"/>
        <v>1</v>
      </c>
      <c r="O1897" t="b">
        <f t="shared" si="478"/>
        <v>1</v>
      </c>
      <c r="P1897" t="b">
        <f t="shared" si="479"/>
        <v>1</v>
      </c>
      <c r="R1897" t="b">
        <f t="shared" si="480"/>
        <v>0</v>
      </c>
    </row>
    <row r="1898" spans="1:18">
      <c r="A1898" t="str">
        <f t="shared" si="465"/>
        <v>d</v>
      </c>
      <c r="B1898" t="b">
        <f t="shared" si="466"/>
        <v>0</v>
      </c>
      <c r="D1898" t="b">
        <f t="shared" si="467"/>
        <v>0</v>
      </c>
      <c r="E1898" t="b">
        <f t="shared" si="468"/>
        <v>0</v>
      </c>
      <c r="F1898" t="b">
        <f t="shared" si="469"/>
        <v>1</v>
      </c>
      <c r="G1898" t="b">
        <f t="shared" si="470"/>
        <v>1</v>
      </c>
      <c r="H1898" t="b">
        <f t="shared" si="471"/>
        <v>1</v>
      </c>
      <c r="I1898" t="b">
        <f t="shared" si="472"/>
        <v>0</v>
      </c>
      <c r="J1898" t="b">
        <f t="shared" si="473"/>
        <v>1</v>
      </c>
      <c r="K1898" t="b">
        <f t="shared" si="474"/>
        <v>1</v>
      </c>
      <c r="L1898" t="b">
        <f t="shared" si="475"/>
        <v>0</v>
      </c>
      <c r="M1898" t="b">
        <f t="shared" si="476"/>
        <v>0</v>
      </c>
      <c r="N1898" t="b">
        <f t="shared" si="477"/>
        <v>1</v>
      </c>
      <c r="O1898" t="b">
        <f t="shared" si="478"/>
        <v>1</v>
      </c>
      <c r="P1898" t="b">
        <f t="shared" si="479"/>
        <v>1</v>
      </c>
      <c r="R1898" t="b">
        <f t="shared" si="480"/>
        <v>0</v>
      </c>
    </row>
    <row r="1899" spans="1:18">
      <c r="A1899" t="str">
        <f t="shared" si="465"/>
        <v>t</v>
      </c>
      <c r="B1899" t="b">
        <f t="shared" si="466"/>
        <v>0</v>
      </c>
      <c r="D1899" t="b">
        <f t="shared" si="467"/>
        <v>1</v>
      </c>
      <c r="E1899" t="b">
        <f t="shared" si="468"/>
        <v>0</v>
      </c>
      <c r="F1899" t="b">
        <f t="shared" si="469"/>
        <v>0</v>
      </c>
      <c r="G1899" t="b">
        <f t="shared" si="470"/>
        <v>1</v>
      </c>
      <c r="H1899" t="b">
        <f t="shared" si="471"/>
        <v>1</v>
      </c>
      <c r="I1899" t="b">
        <f t="shared" si="472"/>
        <v>1</v>
      </c>
      <c r="J1899" t="b">
        <f t="shared" si="473"/>
        <v>0</v>
      </c>
      <c r="K1899" t="b">
        <f t="shared" si="474"/>
        <v>1</v>
      </c>
      <c r="L1899" t="b">
        <f t="shared" si="475"/>
        <v>1</v>
      </c>
      <c r="M1899" t="b">
        <f t="shared" si="476"/>
        <v>0</v>
      </c>
      <c r="N1899" t="b">
        <f t="shared" si="477"/>
        <v>1</v>
      </c>
      <c r="O1899" t="b">
        <f t="shared" si="478"/>
        <v>1</v>
      </c>
      <c r="P1899" t="b">
        <f t="shared" si="479"/>
        <v>1</v>
      </c>
      <c r="R1899" t="b">
        <f t="shared" si="480"/>
        <v>0</v>
      </c>
    </row>
    <row r="1900" spans="1:18">
      <c r="A1900" t="str">
        <f t="shared" si="465"/>
        <v>n</v>
      </c>
      <c r="B1900" t="b">
        <f t="shared" si="466"/>
        <v>1</v>
      </c>
      <c r="D1900" t="b">
        <f t="shared" si="467"/>
        <v>0</v>
      </c>
      <c r="E1900" t="b">
        <f t="shared" si="468"/>
        <v>1</v>
      </c>
      <c r="F1900" t="b">
        <f t="shared" si="469"/>
        <v>0</v>
      </c>
      <c r="G1900" t="b">
        <f t="shared" si="470"/>
        <v>0</v>
      </c>
      <c r="H1900" t="b">
        <f t="shared" si="471"/>
        <v>1</v>
      </c>
      <c r="I1900" t="b">
        <f t="shared" si="472"/>
        <v>1</v>
      </c>
      <c r="J1900" t="b">
        <f t="shared" si="473"/>
        <v>1</v>
      </c>
      <c r="K1900" t="b">
        <f t="shared" si="474"/>
        <v>0</v>
      </c>
      <c r="L1900" t="b">
        <f t="shared" si="475"/>
        <v>1</v>
      </c>
      <c r="M1900" t="b">
        <f t="shared" si="476"/>
        <v>1</v>
      </c>
      <c r="N1900" t="b">
        <f t="shared" si="477"/>
        <v>1</v>
      </c>
      <c r="O1900" t="b">
        <f t="shared" si="478"/>
        <v>1</v>
      </c>
      <c r="P1900" t="b">
        <f t="shared" si="479"/>
        <v>1</v>
      </c>
      <c r="R1900" t="b">
        <f t="shared" si="480"/>
        <v>0</v>
      </c>
    </row>
    <row r="1901" spans="1:18">
      <c r="A1901" t="str">
        <f t="shared" si="465"/>
        <v>s</v>
      </c>
      <c r="B1901" t="b">
        <f t="shared" si="466"/>
        <v>1</v>
      </c>
      <c r="D1901" t="b">
        <f t="shared" si="467"/>
        <v>1</v>
      </c>
      <c r="E1901" t="b">
        <f t="shared" si="468"/>
        <v>0</v>
      </c>
      <c r="F1901" t="b">
        <f t="shared" si="469"/>
        <v>1</v>
      </c>
      <c r="G1901" t="b">
        <f t="shared" si="470"/>
        <v>0</v>
      </c>
      <c r="H1901" t="b">
        <f t="shared" si="471"/>
        <v>0</v>
      </c>
      <c r="I1901" t="b">
        <f t="shared" si="472"/>
        <v>1</v>
      </c>
      <c r="J1901" t="b">
        <f t="shared" si="473"/>
        <v>1</v>
      </c>
      <c r="K1901" t="b">
        <f t="shared" si="474"/>
        <v>1</v>
      </c>
      <c r="L1901" t="b">
        <f t="shared" si="475"/>
        <v>0</v>
      </c>
      <c r="M1901" t="b">
        <f t="shared" si="476"/>
        <v>1</v>
      </c>
      <c r="N1901" t="b">
        <f t="shared" si="477"/>
        <v>1</v>
      </c>
      <c r="O1901" t="b">
        <f t="shared" si="478"/>
        <v>1</v>
      </c>
      <c r="P1901" t="b">
        <f t="shared" si="479"/>
        <v>1</v>
      </c>
      <c r="R1901" t="b">
        <f t="shared" si="480"/>
        <v>0</v>
      </c>
    </row>
    <row r="1902" spans="1:18">
      <c r="A1902" t="str">
        <f t="shared" si="465"/>
        <v>v</v>
      </c>
      <c r="B1902" t="b">
        <f t="shared" si="466"/>
        <v>1</v>
      </c>
      <c r="D1902" t="b">
        <f t="shared" si="467"/>
        <v>1</v>
      </c>
      <c r="E1902" t="b">
        <f t="shared" si="468"/>
        <v>1</v>
      </c>
      <c r="F1902" t="b">
        <f t="shared" si="469"/>
        <v>0</v>
      </c>
      <c r="G1902" t="b">
        <f t="shared" si="470"/>
        <v>1</v>
      </c>
      <c r="H1902" t="b">
        <f t="shared" si="471"/>
        <v>0</v>
      </c>
      <c r="I1902" t="b">
        <f t="shared" si="472"/>
        <v>0</v>
      </c>
      <c r="J1902" t="b">
        <f t="shared" si="473"/>
        <v>1</v>
      </c>
      <c r="K1902" t="b">
        <f t="shared" si="474"/>
        <v>1</v>
      </c>
      <c r="L1902" t="b">
        <f t="shared" si="475"/>
        <v>1</v>
      </c>
      <c r="M1902" t="b">
        <f t="shared" si="476"/>
        <v>0</v>
      </c>
      <c r="N1902" t="b">
        <f t="shared" si="477"/>
        <v>1</v>
      </c>
      <c r="O1902" t="b">
        <f t="shared" si="478"/>
        <v>1</v>
      </c>
      <c r="P1902" t="b">
        <f t="shared" si="479"/>
        <v>1</v>
      </c>
      <c r="R1902" t="b">
        <f t="shared" si="480"/>
        <v>0</v>
      </c>
    </row>
    <row r="1903" spans="1:18">
      <c r="A1903" t="str">
        <f t="shared" si="465"/>
        <v>g</v>
      </c>
      <c r="B1903" t="b">
        <f t="shared" si="466"/>
        <v>1</v>
      </c>
      <c r="D1903" t="b">
        <f t="shared" si="467"/>
        <v>1</v>
      </c>
      <c r="E1903" t="b">
        <f t="shared" si="468"/>
        <v>1</v>
      </c>
      <c r="F1903" t="b">
        <f t="shared" si="469"/>
        <v>1</v>
      </c>
      <c r="G1903" t="b">
        <f t="shared" si="470"/>
        <v>0</v>
      </c>
      <c r="H1903" t="b">
        <f t="shared" si="471"/>
        <v>1</v>
      </c>
      <c r="I1903" t="b">
        <f t="shared" si="472"/>
        <v>0</v>
      </c>
      <c r="J1903" t="b">
        <f t="shared" si="473"/>
        <v>0</v>
      </c>
      <c r="K1903" t="b">
        <f t="shared" si="474"/>
        <v>1</v>
      </c>
      <c r="L1903" t="b">
        <f t="shared" si="475"/>
        <v>1</v>
      </c>
      <c r="M1903" t="b">
        <f t="shared" si="476"/>
        <v>1</v>
      </c>
      <c r="N1903" t="b">
        <f t="shared" si="477"/>
        <v>0</v>
      </c>
      <c r="O1903" t="b">
        <f t="shared" si="478"/>
        <v>1</v>
      </c>
      <c r="P1903" t="b">
        <f t="shared" si="479"/>
        <v>1</v>
      </c>
      <c r="R1903" t="b">
        <f t="shared" si="480"/>
        <v>0</v>
      </c>
    </row>
    <row r="1904" spans="1:18">
      <c r="A1904" t="str">
        <f t="shared" si="465"/>
        <v>c</v>
      </c>
      <c r="B1904" t="b">
        <f t="shared" si="466"/>
        <v>1</v>
      </c>
      <c r="D1904" t="b">
        <f t="shared" si="467"/>
        <v>1</v>
      </c>
      <c r="E1904" t="b">
        <f t="shared" si="468"/>
        <v>1</v>
      </c>
      <c r="F1904" t="b">
        <f t="shared" si="469"/>
        <v>1</v>
      </c>
      <c r="G1904" t="b">
        <f t="shared" si="470"/>
        <v>1</v>
      </c>
      <c r="H1904" t="b">
        <f t="shared" si="471"/>
        <v>0</v>
      </c>
      <c r="I1904" t="b">
        <f t="shared" si="472"/>
        <v>1</v>
      </c>
      <c r="J1904" t="b">
        <f t="shared" si="473"/>
        <v>0</v>
      </c>
      <c r="K1904" t="b">
        <f t="shared" si="474"/>
        <v>0</v>
      </c>
      <c r="L1904" t="b">
        <f t="shared" si="475"/>
        <v>1</v>
      </c>
      <c r="M1904" t="b">
        <f t="shared" si="476"/>
        <v>1</v>
      </c>
      <c r="N1904" t="b">
        <f t="shared" si="477"/>
        <v>1</v>
      </c>
      <c r="O1904" t="b">
        <f t="shared" si="478"/>
        <v>0</v>
      </c>
      <c r="P1904" t="b">
        <f t="shared" si="479"/>
        <v>1</v>
      </c>
      <c r="R1904" t="b">
        <f t="shared" si="480"/>
        <v>0</v>
      </c>
    </row>
    <row r="1905" spans="1:18">
      <c r="A1905" t="str">
        <f t="shared" si="465"/>
        <v>h</v>
      </c>
      <c r="B1905" t="b">
        <f t="shared" si="466"/>
        <v>1</v>
      </c>
      <c r="D1905" t="b">
        <f t="shared" si="467"/>
        <v>1</v>
      </c>
      <c r="E1905" t="b">
        <f t="shared" si="468"/>
        <v>1</v>
      </c>
      <c r="F1905" t="b">
        <f t="shared" si="469"/>
        <v>1</v>
      </c>
      <c r="G1905" t="b">
        <f t="shared" si="470"/>
        <v>1</v>
      </c>
      <c r="H1905" t="b">
        <f t="shared" si="471"/>
        <v>1</v>
      </c>
      <c r="I1905" t="b">
        <f t="shared" si="472"/>
        <v>0</v>
      </c>
      <c r="J1905" t="b">
        <f t="shared" si="473"/>
        <v>1</v>
      </c>
      <c r="K1905" t="b">
        <f t="shared" si="474"/>
        <v>0</v>
      </c>
      <c r="L1905" t="b">
        <f t="shared" si="475"/>
        <v>0</v>
      </c>
      <c r="M1905" t="b">
        <f t="shared" si="476"/>
        <v>1</v>
      </c>
      <c r="N1905" t="b">
        <f t="shared" si="477"/>
        <v>1</v>
      </c>
      <c r="O1905" t="b">
        <f t="shared" si="478"/>
        <v>1</v>
      </c>
      <c r="P1905" t="b">
        <f t="shared" si="479"/>
        <v>0</v>
      </c>
      <c r="R1905" t="b">
        <f t="shared" si="480"/>
        <v>0</v>
      </c>
    </row>
    <row r="1906" spans="1:18">
      <c r="A1906" t="str">
        <f t="shared" si="465"/>
        <v>z</v>
      </c>
      <c r="B1906" t="b">
        <f t="shared" si="466"/>
        <v>1</v>
      </c>
      <c r="D1906" t="b">
        <f t="shared" si="467"/>
        <v>1</v>
      </c>
      <c r="E1906" t="b">
        <f t="shared" si="468"/>
        <v>1</v>
      </c>
      <c r="F1906" t="b">
        <f t="shared" si="469"/>
        <v>1</v>
      </c>
      <c r="G1906" t="b">
        <f t="shared" si="470"/>
        <v>1</v>
      </c>
      <c r="H1906" t="b">
        <f t="shared" si="471"/>
        <v>1</v>
      </c>
      <c r="I1906" t="b">
        <f t="shared" si="472"/>
        <v>1</v>
      </c>
      <c r="J1906" t="b">
        <f t="shared" si="473"/>
        <v>0</v>
      </c>
      <c r="K1906" t="b">
        <f t="shared" si="474"/>
        <v>1</v>
      </c>
      <c r="L1906" t="b">
        <f t="shared" si="475"/>
        <v>0</v>
      </c>
      <c r="M1906" t="b">
        <f t="shared" si="476"/>
        <v>0</v>
      </c>
      <c r="N1906" t="b">
        <f t="shared" si="477"/>
        <v>1</v>
      </c>
      <c r="O1906" t="b">
        <f t="shared" si="478"/>
        <v>1</v>
      </c>
      <c r="P1906" t="b">
        <f t="shared" si="479"/>
        <v>1</v>
      </c>
      <c r="R1906" t="b">
        <f t="shared" si="480"/>
        <v>0</v>
      </c>
    </row>
    <row r="1907" spans="1:18">
      <c r="A1907" t="str">
        <f t="shared" si="465"/>
        <v>r</v>
      </c>
      <c r="B1907" t="b">
        <f t="shared" si="466"/>
        <v>1</v>
      </c>
      <c r="D1907" t="b">
        <f t="shared" si="467"/>
        <v>1</v>
      </c>
      <c r="E1907" t="b">
        <f t="shared" si="468"/>
        <v>1</v>
      </c>
      <c r="F1907" t="b">
        <f t="shared" si="469"/>
        <v>1</v>
      </c>
      <c r="G1907" t="b">
        <f t="shared" si="470"/>
        <v>1</v>
      </c>
      <c r="H1907" t="b">
        <f t="shared" si="471"/>
        <v>1</v>
      </c>
      <c r="I1907" t="b">
        <f t="shared" si="472"/>
        <v>1</v>
      </c>
      <c r="J1907" t="b">
        <f t="shared" si="473"/>
        <v>1</v>
      </c>
      <c r="K1907" t="b">
        <f t="shared" si="474"/>
        <v>1</v>
      </c>
      <c r="L1907" t="b">
        <f t="shared" si="475"/>
        <v>1</v>
      </c>
      <c r="M1907" t="b">
        <f t="shared" si="476"/>
        <v>0</v>
      </c>
      <c r="N1907" t="b">
        <f t="shared" si="477"/>
        <v>0</v>
      </c>
      <c r="O1907" t="b">
        <f t="shared" si="478"/>
        <v>1</v>
      </c>
      <c r="P1907" t="b">
        <f t="shared" si="479"/>
        <v>1</v>
      </c>
      <c r="R1907" t="b">
        <f t="shared" si="480"/>
        <v>0</v>
      </c>
    </row>
    <row r="1908" spans="1:18">
      <c r="A1908" t="str">
        <f t="shared" si="465"/>
        <v>n</v>
      </c>
      <c r="B1908" t="b">
        <f t="shared" si="466"/>
        <v>1</v>
      </c>
      <c r="D1908" t="b">
        <f t="shared" si="467"/>
        <v>0</v>
      </c>
      <c r="E1908" t="b">
        <f t="shared" si="468"/>
        <v>1</v>
      </c>
      <c r="F1908" t="b">
        <f t="shared" si="469"/>
        <v>1</v>
      </c>
      <c r="G1908" t="b">
        <f t="shared" si="470"/>
        <v>1</v>
      </c>
      <c r="H1908" t="b">
        <f t="shared" si="471"/>
        <v>1</v>
      </c>
      <c r="I1908" t="b">
        <f t="shared" si="472"/>
        <v>1</v>
      </c>
      <c r="J1908" t="b">
        <f t="shared" si="473"/>
        <v>1</v>
      </c>
      <c r="K1908" t="b">
        <f t="shared" si="474"/>
        <v>1</v>
      </c>
      <c r="L1908" t="b">
        <f t="shared" si="475"/>
        <v>1</v>
      </c>
      <c r="M1908" t="b">
        <f t="shared" si="476"/>
        <v>1</v>
      </c>
      <c r="N1908" t="b">
        <f t="shared" si="477"/>
        <v>0</v>
      </c>
      <c r="O1908" t="b">
        <f t="shared" si="478"/>
        <v>0</v>
      </c>
      <c r="P1908" t="b">
        <f t="shared" si="479"/>
        <v>1</v>
      </c>
      <c r="R1908" t="b">
        <f t="shared" si="480"/>
        <v>0</v>
      </c>
    </row>
    <row r="1909" spans="1:18">
      <c r="A1909" t="str">
        <f t="shared" si="465"/>
        <v>b</v>
      </c>
      <c r="B1909" t="b">
        <f t="shared" si="466"/>
        <v>1</v>
      </c>
      <c r="D1909" t="b">
        <f t="shared" si="467"/>
        <v>1</v>
      </c>
      <c r="E1909" t="b">
        <f t="shared" si="468"/>
        <v>0</v>
      </c>
      <c r="F1909" t="b">
        <f t="shared" si="469"/>
        <v>1</v>
      </c>
      <c r="G1909" t="b">
        <f t="shared" si="470"/>
        <v>1</v>
      </c>
      <c r="H1909" t="b">
        <f t="shared" si="471"/>
        <v>1</v>
      </c>
      <c r="I1909" t="b">
        <f t="shared" si="472"/>
        <v>1</v>
      </c>
      <c r="J1909" t="b">
        <f t="shared" si="473"/>
        <v>1</v>
      </c>
      <c r="K1909" t="b">
        <f t="shared" si="474"/>
        <v>1</v>
      </c>
      <c r="L1909" t="b">
        <f t="shared" si="475"/>
        <v>1</v>
      </c>
      <c r="M1909" t="b">
        <f t="shared" si="476"/>
        <v>1</v>
      </c>
      <c r="N1909" t="b">
        <f t="shared" si="477"/>
        <v>1</v>
      </c>
      <c r="O1909" t="b">
        <f t="shared" si="478"/>
        <v>0</v>
      </c>
      <c r="P1909" t="b">
        <f t="shared" si="479"/>
        <v>1</v>
      </c>
      <c r="R1909" t="b">
        <f t="shared" si="480"/>
        <v>0</v>
      </c>
    </row>
    <row r="1910" spans="1:18">
      <c r="A1910" t="str">
        <f t="shared" si="465"/>
        <v>z</v>
      </c>
      <c r="B1910" t="b">
        <f t="shared" si="466"/>
        <v>1</v>
      </c>
      <c r="D1910" t="b">
        <f t="shared" si="467"/>
        <v>0</v>
      </c>
      <c r="E1910" t="b">
        <f t="shared" si="468"/>
        <v>1</v>
      </c>
      <c r="F1910" t="b">
        <f t="shared" si="469"/>
        <v>0</v>
      </c>
      <c r="G1910" t="b">
        <f t="shared" si="470"/>
        <v>1</v>
      </c>
      <c r="H1910" t="b">
        <f t="shared" si="471"/>
        <v>1</v>
      </c>
      <c r="I1910" t="b">
        <f t="shared" si="472"/>
        <v>1</v>
      </c>
      <c r="J1910" t="b">
        <f t="shared" si="473"/>
        <v>1</v>
      </c>
      <c r="K1910" t="b">
        <f t="shared" si="474"/>
        <v>1</v>
      </c>
      <c r="L1910" t="b">
        <f t="shared" si="475"/>
        <v>1</v>
      </c>
      <c r="M1910" t="b">
        <f t="shared" si="476"/>
        <v>1</v>
      </c>
      <c r="N1910" t="b">
        <f t="shared" si="477"/>
        <v>1</v>
      </c>
      <c r="O1910" t="b">
        <f t="shared" si="478"/>
        <v>1</v>
      </c>
      <c r="P1910" t="b">
        <f t="shared" si="479"/>
        <v>1</v>
      </c>
      <c r="R1910" t="b">
        <f t="shared" si="480"/>
        <v>0</v>
      </c>
    </row>
    <row r="1911" spans="1:18">
      <c r="A1911" t="str">
        <f t="shared" si="465"/>
        <v>f</v>
      </c>
      <c r="B1911" t="b">
        <f t="shared" si="466"/>
        <v>1</v>
      </c>
      <c r="D1911" t="b">
        <f t="shared" si="467"/>
        <v>1</v>
      </c>
      <c r="E1911" t="b">
        <f t="shared" si="468"/>
        <v>0</v>
      </c>
      <c r="F1911" t="b">
        <f t="shared" si="469"/>
        <v>1</v>
      </c>
      <c r="G1911" t="b">
        <f t="shared" si="470"/>
        <v>0</v>
      </c>
      <c r="H1911" t="b">
        <f t="shared" si="471"/>
        <v>1</v>
      </c>
      <c r="I1911" t="b">
        <f t="shared" si="472"/>
        <v>1</v>
      </c>
      <c r="J1911" t="b">
        <f t="shared" si="473"/>
        <v>1</v>
      </c>
      <c r="K1911" t="b">
        <f t="shared" si="474"/>
        <v>1</v>
      </c>
      <c r="L1911" t="b">
        <f t="shared" si="475"/>
        <v>1</v>
      </c>
      <c r="M1911" t="b">
        <f t="shared" si="476"/>
        <v>1</v>
      </c>
      <c r="N1911" t="b">
        <f t="shared" si="477"/>
        <v>1</v>
      </c>
      <c r="O1911" t="b">
        <f t="shared" si="478"/>
        <v>1</v>
      </c>
      <c r="P1911" t="b">
        <f t="shared" si="479"/>
        <v>1</v>
      </c>
      <c r="R1911" t="b">
        <f t="shared" si="480"/>
        <v>0</v>
      </c>
    </row>
    <row r="1912" spans="1:18">
      <c r="A1912" t="str">
        <f t="shared" si="465"/>
        <v>s</v>
      </c>
      <c r="B1912" t="b">
        <f t="shared" si="466"/>
        <v>1</v>
      </c>
      <c r="D1912" t="b">
        <f t="shared" si="467"/>
        <v>0</v>
      </c>
      <c r="E1912" t="b">
        <f t="shared" si="468"/>
        <v>1</v>
      </c>
      <c r="F1912" t="b">
        <f t="shared" si="469"/>
        <v>0</v>
      </c>
      <c r="G1912" t="b">
        <f t="shared" si="470"/>
        <v>1</v>
      </c>
      <c r="H1912" t="b">
        <f t="shared" si="471"/>
        <v>0</v>
      </c>
      <c r="I1912" t="b">
        <f t="shared" si="472"/>
        <v>1</v>
      </c>
      <c r="J1912" t="b">
        <f t="shared" si="473"/>
        <v>1</v>
      </c>
      <c r="K1912" t="b">
        <f t="shared" si="474"/>
        <v>1</v>
      </c>
      <c r="L1912" t="b">
        <f t="shared" si="475"/>
        <v>1</v>
      </c>
      <c r="M1912" t="b">
        <f t="shared" si="476"/>
        <v>1</v>
      </c>
      <c r="N1912" t="b">
        <f t="shared" si="477"/>
        <v>1</v>
      </c>
      <c r="O1912" t="b">
        <f t="shared" si="478"/>
        <v>1</v>
      </c>
      <c r="P1912" t="b">
        <f t="shared" si="479"/>
        <v>1</v>
      </c>
      <c r="R1912" t="b">
        <f t="shared" si="480"/>
        <v>0</v>
      </c>
    </row>
    <row r="1913" spans="1:18">
      <c r="A1913" t="str">
        <f t="shared" si="465"/>
        <v>c</v>
      </c>
      <c r="B1913" t="b">
        <f t="shared" si="466"/>
        <v>1</v>
      </c>
      <c r="D1913" t="b">
        <f t="shared" si="467"/>
        <v>0</v>
      </c>
      <c r="E1913" t="b">
        <f t="shared" si="468"/>
        <v>0</v>
      </c>
      <c r="F1913" t="b">
        <f t="shared" si="469"/>
        <v>1</v>
      </c>
      <c r="G1913" t="b">
        <f t="shared" si="470"/>
        <v>0</v>
      </c>
      <c r="H1913" t="b">
        <f t="shared" si="471"/>
        <v>1</v>
      </c>
      <c r="I1913" t="b">
        <f t="shared" si="472"/>
        <v>0</v>
      </c>
      <c r="J1913" t="b">
        <f t="shared" si="473"/>
        <v>1</v>
      </c>
      <c r="K1913" t="b">
        <f t="shared" si="474"/>
        <v>1</v>
      </c>
      <c r="L1913" t="b">
        <f t="shared" si="475"/>
        <v>1</v>
      </c>
      <c r="M1913" t="b">
        <f t="shared" si="476"/>
        <v>1</v>
      </c>
      <c r="N1913" t="b">
        <f t="shared" si="477"/>
        <v>1</v>
      </c>
      <c r="O1913" t="b">
        <f t="shared" si="478"/>
        <v>1</v>
      </c>
      <c r="P1913" t="b">
        <f t="shared" si="479"/>
        <v>1</v>
      </c>
      <c r="R1913" t="b">
        <f t="shared" si="480"/>
        <v>0</v>
      </c>
    </row>
    <row r="1914" spans="1:18">
      <c r="A1914" t="str">
        <f t="shared" si="465"/>
        <v>v</v>
      </c>
      <c r="B1914" t="b">
        <f t="shared" si="466"/>
        <v>1</v>
      </c>
      <c r="D1914" t="b">
        <f t="shared" si="467"/>
        <v>0</v>
      </c>
      <c r="E1914" t="b">
        <f t="shared" si="468"/>
        <v>0</v>
      </c>
      <c r="F1914" t="b">
        <f t="shared" si="469"/>
        <v>0</v>
      </c>
      <c r="G1914" t="b">
        <f t="shared" si="470"/>
        <v>1</v>
      </c>
      <c r="H1914" t="b">
        <f t="shared" si="471"/>
        <v>0</v>
      </c>
      <c r="I1914" t="b">
        <f t="shared" si="472"/>
        <v>1</v>
      </c>
      <c r="J1914" t="b">
        <f t="shared" si="473"/>
        <v>1</v>
      </c>
      <c r="K1914" t="b">
        <f t="shared" si="474"/>
        <v>1</v>
      </c>
      <c r="L1914" t="b">
        <f t="shared" si="475"/>
        <v>1</v>
      </c>
      <c r="M1914" t="b">
        <f t="shared" si="476"/>
        <v>1</v>
      </c>
      <c r="N1914" t="b">
        <f t="shared" si="477"/>
        <v>1</v>
      </c>
      <c r="O1914" t="b">
        <f t="shared" si="478"/>
        <v>1</v>
      </c>
      <c r="P1914" t="b">
        <f t="shared" si="479"/>
        <v>1</v>
      </c>
      <c r="R1914" t="b">
        <f t="shared" si="480"/>
        <v>0</v>
      </c>
    </row>
    <row r="1915" spans="1:18">
      <c r="A1915" t="str">
        <f t="shared" si="465"/>
        <v>s</v>
      </c>
      <c r="B1915" t="b">
        <f t="shared" si="466"/>
        <v>0</v>
      </c>
      <c r="D1915" t="b">
        <f t="shared" si="467"/>
        <v>0</v>
      </c>
      <c r="E1915" t="b">
        <f t="shared" si="468"/>
        <v>0</v>
      </c>
      <c r="F1915" t="b">
        <f t="shared" si="469"/>
        <v>0</v>
      </c>
      <c r="G1915" t="b">
        <f t="shared" si="470"/>
        <v>1</v>
      </c>
      <c r="H1915" t="b">
        <f t="shared" si="471"/>
        <v>1</v>
      </c>
      <c r="I1915" t="b">
        <f t="shared" si="472"/>
        <v>0</v>
      </c>
      <c r="J1915" t="b">
        <f t="shared" si="473"/>
        <v>1</v>
      </c>
      <c r="K1915" t="b">
        <f t="shared" si="474"/>
        <v>1</v>
      </c>
      <c r="L1915" t="b">
        <f t="shared" si="475"/>
        <v>1</v>
      </c>
      <c r="M1915" t="b">
        <f t="shared" si="476"/>
        <v>1</v>
      </c>
      <c r="N1915" t="b">
        <f t="shared" si="477"/>
        <v>1</v>
      </c>
      <c r="O1915" t="b">
        <f t="shared" si="478"/>
        <v>1</v>
      </c>
      <c r="P1915" t="b">
        <f t="shared" si="479"/>
        <v>1</v>
      </c>
      <c r="R1915" t="b">
        <f t="shared" si="480"/>
        <v>0</v>
      </c>
    </row>
    <row r="1916" spans="1:18">
      <c r="A1916" t="str">
        <f t="shared" si="465"/>
        <v>m</v>
      </c>
      <c r="B1916" t="b">
        <f t="shared" si="466"/>
        <v>1</v>
      </c>
      <c r="D1916" t="b">
        <f t="shared" si="467"/>
        <v>1</v>
      </c>
      <c r="E1916" t="b">
        <f t="shared" si="468"/>
        <v>0</v>
      </c>
      <c r="F1916" t="b">
        <f t="shared" si="469"/>
        <v>1</v>
      </c>
      <c r="G1916" t="b">
        <f t="shared" si="470"/>
        <v>0</v>
      </c>
      <c r="H1916" t="b">
        <f t="shared" si="471"/>
        <v>1</v>
      </c>
      <c r="I1916" t="b">
        <f t="shared" si="472"/>
        <v>1</v>
      </c>
      <c r="J1916" t="b">
        <f t="shared" si="473"/>
        <v>0</v>
      </c>
      <c r="K1916" t="b">
        <f t="shared" si="474"/>
        <v>1</v>
      </c>
      <c r="L1916" t="b">
        <f t="shared" si="475"/>
        <v>1</v>
      </c>
      <c r="M1916" t="b">
        <f t="shared" si="476"/>
        <v>1</v>
      </c>
      <c r="N1916" t="b">
        <f t="shared" si="477"/>
        <v>1</v>
      </c>
      <c r="O1916" t="b">
        <f t="shared" si="478"/>
        <v>1</v>
      </c>
      <c r="P1916" t="b">
        <f t="shared" si="479"/>
        <v>1</v>
      </c>
      <c r="R1916" t="b">
        <f t="shared" si="480"/>
        <v>0</v>
      </c>
    </row>
    <row r="1917" spans="1:18">
      <c r="A1917" t="str">
        <f t="shared" si="465"/>
        <v>r</v>
      </c>
      <c r="B1917" t="b">
        <f t="shared" si="466"/>
        <v>1</v>
      </c>
      <c r="D1917" t="b">
        <f t="shared" si="467"/>
        <v>0</v>
      </c>
      <c r="E1917" t="b">
        <f t="shared" si="468"/>
        <v>1</v>
      </c>
      <c r="F1917" t="b">
        <f t="shared" si="469"/>
        <v>0</v>
      </c>
      <c r="G1917" t="b">
        <f t="shared" si="470"/>
        <v>1</v>
      </c>
      <c r="H1917" t="b">
        <f t="shared" si="471"/>
        <v>0</v>
      </c>
      <c r="I1917" t="b">
        <f t="shared" si="472"/>
        <v>1</v>
      </c>
      <c r="J1917" t="b">
        <f t="shared" si="473"/>
        <v>1</v>
      </c>
      <c r="K1917" t="b">
        <f t="shared" si="474"/>
        <v>0</v>
      </c>
      <c r="L1917" t="b">
        <f t="shared" si="475"/>
        <v>1</v>
      </c>
      <c r="M1917" t="b">
        <f t="shared" si="476"/>
        <v>1</v>
      </c>
      <c r="N1917" t="b">
        <f t="shared" si="477"/>
        <v>1</v>
      </c>
      <c r="O1917" t="b">
        <f t="shared" si="478"/>
        <v>1</v>
      </c>
      <c r="P1917" t="b">
        <f t="shared" si="479"/>
        <v>1</v>
      </c>
      <c r="R1917" t="b">
        <f t="shared" si="480"/>
        <v>0</v>
      </c>
    </row>
    <row r="1918" spans="1:18">
      <c r="A1918" t="str">
        <f t="shared" si="465"/>
        <v>m</v>
      </c>
      <c r="B1918" t="b">
        <f t="shared" si="466"/>
        <v>0</v>
      </c>
      <c r="D1918" t="b">
        <f t="shared" si="467"/>
        <v>0</v>
      </c>
      <c r="E1918" t="b">
        <f t="shared" si="468"/>
        <v>0</v>
      </c>
      <c r="F1918" t="b">
        <f t="shared" si="469"/>
        <v>1</v>
      </c>
      <c r="G1918" t="b">
        <f t="shared" si="470"/>
        <v>0</v>
      </c>
      <c r="H1918" t="b">
        <f t="shared" si="471"/>
        <v>1</v>
      </c>
      <c r="I1918" t="b">
        <f t="shared" si="472"/>
        <v>1</v>
      </c>
      <c r="J1918" t="b">
        <f t="shared" si="473"/>
        <v>1</v>
      </c>
      <c r="K1918" t="b">
        <f t="shared" si="474"/>
        <v>1</v>
      </c>
      <c r="L1918" t="b">
        <f t="shared" si="475"/>
        <v>0</v>
      </c>
      <c r="M1918" t="b">
        <f t="shared" si="476"/>
        <v>1</v>
      </c>
      <c r="N1918" t="b">
        <f t="shared" si="477"/>
        <v>1</v>
      </c>
      <c r="O1918" t="b">
        <f t="shared" si="478"/>
        <v>1</v>
      </c>
      <c r="P1918" t="b">
        <f t="shared" si="479"/>
        <v>1</v>
      </c>
      <c r="R1918" t="b">
        <f t="shared" si="480"/>
        <v>0</v>
      </c>
    </row>
    <row r="1919" spans="1:18">
      <c r="A1919" t="str">
        <f t="shared" si="465"/>
        <v>q</v>
      </c>
      <c r="B1919" t="b">
        <f t="shared" si="466"/>
        <v>0</v>
      </c>
      <c r="D1919" t="b">
        <f t="shared" si="467"/>
        <v>1</v>
      </c>
      <c r="E1919" t="b">
        <f t="shared" si="468"/>
        <v>0</v>
      </c>
      <c r="F1919" t="b">
        <f t="shared" si="469"/>
        <v>0</v>
      </c>
      <c r="G1919" t="b">
        <f t="shared" si="470"/>
        <v>1</v>
      </c>
      <c r="H1919" t="b">
        <f t="shared" si="471"/>
        <v>0</v>
      </c>
      <c r="I1919" t="b">
        <f t="shared" si="472"/>
        <v>1</v>
      </c>
      <c r="J1919" t="b">
        <f t="shared" si="473"/>
        <v>1</v>
      </c>
      <c r="K1919" t="b">
        <f t="shared" si="474"/>
        <v>1</v>
      </c>
      <c r="L1919" t="b">
        <f t="shared" si="475"/>
        <v>1</v>
      </c>
      <c r="M1919" t="b">
        <f t="shared" si="476"/>
        <v>0</v>
      </c>
      <c r="N1919" t="b">
        <f t="shared" si="477"/>
        <v>1</v>
      </c>
      <c r="O1919" t="b">
        <f t="shared" si="478"/>
        <v>1</v>
      </c>
      <c r="P1919" t="b">
        <f t="shared" si="479"/>
        <v>1</v>
      </c>
      <c r="R1919" t="b">
        <f t="shared" si="480"/>
        <v>0</v>
      </c>
    </row>
    <row r="1920" spans="1:18">
      <c r="A1920" t="str">
        <f t="shared" si="465"/>
        <v>s</v>
      </c>
      <c r="B1920" t="b">
        <f t="shared" si="466"/>
        <v>1</v>
      </c>
      <c r="D1920" t="b">
        <f t="shared" si="467"/>
        <v>0</v>
      </c>
      <c r="E1920" t="b">
        <f t="shared" si="468"/>
        <v>1</v>
      </c>
      <c r="F1920" t="b">
        <f t="shared" si="469"/>
        <v>0</v>
      </c>
      <c r="G1920" t="b">
        <f t="shared" si="470"/>
        <v>0</v>
      </c>
      <c r="H1920" t="b">
        <f t="shared" si="471"/>
        <v>1</v>
      </c>
      <c r="I1920" t="b">
        <f t="shared" si="472"/>
        <v>0</v>
      </c>
      <c r="J1920" t="b">
        <f t="shared" si="473"/>
        <v>1</v>
      </c>
      <c r="K1920" t="b">
        <f t="shared" si="474"/>
        <v>1</v>
      </c>
      <c r="L1920" t="b">
        <f t="shared" si="475"/>
        <v>1</v>
      </c>
      <c r="M1920" t="b">
        <f t="shared" si="476"/>
        <v>1</v>
      </c>
      <c r="N1920" t="b">
        <f t="shared" si="477"/>
        <v>1</v>
      </c>
      <c r="O1920" t="b">
        <f t="shared" si="478"/>
        <v>1</v>
      </c>
      <c r="P1920" t="b">
        <f t="shared" si="479"/>
        <v>1</v>
      </c>
      <c r="R1920" t="b">
        <f t="shared" si="480"/>
        <v>0</v>
      </c>
    </row>
    <row r="1921" spans="1:18">
      <c r="A1921" t="str">
        <f t="shared" si="465"/>
        <v>q</v>
      </c>
      <c r="B1921" t="b">
        <f t="shared" si="466"/>
        <v>0</v>
      </c>
      <c r="D1921" t="b">
        <f t="shared" si="467"/>
        <v>0</v>
      </c>
      <c r="E1921" t="b">
        <f t="shared" si="468"/>
        <v>0</v>
      </c>
      <c r="F1921" t="b">
        <f t="shared" si="469"/>
        <v>1</v>
      </c>
      <c r="G1921" t="b">
        <f t="shared" si="470"/>
        <v>0</v>
      </c>
      <c r="H1921" t="b">
        <f t="shared" si="471"/>
        <v>1</v>
      </c>
      <c r="I1921" t="b">
        <f t="shared" si="472"/>
        <v>1</v>
      </c>
      <c r="J1921" t="b">
        <f t="shared" si="473"/>
        <v>0</v>
      </c>
      <c r="K1921" t="b">
        <f t="shared" si="474"/>
        <v>1</v>
      </c>
      <c r="L1921" t="b">
        <f t="shared" si="475"/>
        <v>1</v>
      </c>
      <c r="M1921" t="b">
        <f t="shared" si="476"/>
        <v>1</v>
      </c>
      <c r="N1921" t="b">
        <f t="shared" si="477"/>
        <v>1</v>
      </c>
      <c r="O1921" t="b">
        <f t="shared" si="478"/>
        <v>1</v>
      </c>
      <c r="P1921" t="b">
        <f t="shared" si="479"/>
        <v>1</v>
      </c>
      <c r="R1921" t="b">
        <f t="shared" si="480"/>
        <v>0</v>
      </c>
    </row>
    <row r="1922" spans="1:18">
      <c r="A1922" t="str">
        <f t="shared" ref="A1922:A1985" si="481">MID($H$1,ROW(),1)</f>
        <v>j</v>
      </c>
      <c r="B1922" t="b">
        <f t="shared" si="466"/>
        <v>0</v>
      </c>
      <c r="D1922" t="b">
        <f t="shared" si="467"/>
        <v>1</v>
      </c>
      <c r="E1922" t="b">
        <f t="shared" si="468"/>
        <v>0</v>
      </c>
      <c r="F1922" t="b">
        <f t="shared" si="469"/>
        <v>0</v>
      </c>
      <c r="G1922" t="b">
        <f t="shared" si="470"/>
        <v>1</v>
      </c>
      <c r="H1922" t="b">
        <f t="shared" si="471"/>
        <v>0</v>
      </c>
      <c r="I1922" t="b">
        <f t="shared" si="472"/>
        <v>1</v>
      </c>
      <c r="J1922" t="b">
        <f t="shared" si="473"/>
        <v>1</v>
      </c>
      <c r="K1922" t="b">
        <f t="shared" si="474"/>
        <v>0</v>
      </c>
      <c r="L1922" t="b">
        <f t="shared" si="475"/>
        <v>1</v>
      </c>
      <c r="M1922" t="b">
        <f t="shared" si="476"/>
        <v>1</v>
      </c>
      <c r="N1922" t="b">
        <f t="shared" si="477"/>
        <v>1</v>
      </c>
      <c r="O1922" t="b">
        <f t="shared" si="478"/>
        <v>1</v>
      </c>
      <c r="P1922" t="b">
        <f t="shared" si="479"/>
        <v>1</v>
      </c>
      <c r="R1922" t="b">
        <f t="shared" si="480"/>
        <v>0</v>
      </c>
    </row>
    <row r="1923" spans="1:18">
      <c r="A1923" t="str">
        <f t="shared" si="481"/>
        <v>m</v>
      </c>
      <c r="B1923" t="b">
        <f t="shared" si="466"/>
        <v>1</v>
      </c>
      <c r="D1923" t="b">
        <f t="shared" si="467"/>
        <v>0</v>
      </c>
      <c r="E1923" t="b">
        <f t="shared" si="468"/>
        <v>1</v>
      </c>
      <c r="F1923" t="b">
        <f t="shared" si="469"/>
        <v>0</v>
      </c>
      <c r="G1923" t="b">
        <f t="shared" si="470"/>
        <v>0</v>
      </c>
      <c r="H1923" t="b">
        <f t="shared" si="471"/>
        <v>1</v>
      </c>
      <c r="I1923" t="b">
        <f t="shared" si="472"/>
        <v>0</v>
      </c>
      <c r="J1923" t="b">
        <f t="shared" si="473"/>
        <v>1</v>
      </c>
      <c r="K1923" t="b">
        <f t="shared" si="474"/>
        <v>1</v>
      </c>
      <c r="L1923" t="b">
        <f t="shared" si="475"/>
        <v>0</v>
      </c>
      <c r="M1923" t="b">
        <f t="shared" si="476"/>
        <v>1</v>
      </c>
      <c r="N1923" t="b">
        <f t="shared" si="477"/>
        <v>1</v>
      </c>
      <c r="O1923" t="b">
        <f t="shared" si="478"/>
        <v>1</v>
      </c>
      <c r="P1923" t="b">
        <f t="shared" si="479"/>
        <v>1</v>
      </c>
      <c r="R1923" t="b">
        <f t="shared" si="480"/>
        <v>0</v>
      </c>
    </row>
    <row r="1924" spans="1:18">
      <c r="A1924" t="str">
        <f t="shared" si="481"/>
        <v>r</v>
      </c>
      <c r="B1924" t="b">
        <f t="shared" si="466"/>
        <v>1</v>
      </c>
      <c r="D1924" t="b">
        <f t="shared" si="467"/>
        <v>0</v>
      </c>
      <c r="E1924" t="b">
        <f t="shared" si="468"/>
        <v>0</v>
      </c>
      <c r="F1924" t="b">
        <f t="shared" si="469"/>
        <v>1</v>
      </c>
      <c r="G1924" t="b">
        <f t="shared" si="470"/>
        <v>0</v>
      </c>
      <c r="H1924" t="b">
        <f t="shared" si="471"/>
        <v>0</v>
      </c>
      <c r="I1924" t="b">
        <f t="shared" si="472"/>
        <v>1</v>
      </c>
      <c r="J1924" t="b">
        <f t="shared" si="473"/>
        <v>0</v>
      </c>
      <c r="K1924" t="b">
        <f t="shared" si="474"/>
        <v>1</v>
      </c>
      <c r="L1924" t="b">
        <f t="shared" si="475"/>
        <v>1</v>
      </c>
      <c r="M1924" t="b">
        <f t="shared" si="476"/>
        <v>0</v>
      </c>
      <c r="N1924" t="b">
        <f t="shared" si="477"/>
        <v>1</v>
      </c>
      <c r="O1924" t="b">
        <f t="shared" si="478"/>
        <v>1</v>
      </c>
      <c r="P1924" t="b">
        <f t="shared" si="479"/>
        <v>1</v>
      </c>
      <c r="R1924" t="b">
        <f t="shared" si="480"/>
        <v>0</v>
      </c>
    </row>
    <row r="1925" spans="1:18">
      <c r="A1925" t="str">
        <f t="shared" si="481"/>
        <v>j</v>
      </c>
      <c r="B1925" t="b">
        <f t="shared" si="466"/>
        <v>0</v>
      </c>
      <c r="D1925" t="b">
        <f t="shared" si="467"/>
        <v>0</v>
      </c>
      <c r="E1925" t="b">
        <f t="shared" si="468"/>
        <v>0</v>
      </c>
      <c r="F1925" t="b">
        <f t="shared" si="469"/>
        <v>0</v>
      </c>
      <c r="G1925" t="b">
        <f t="shared" si="470"/>
        <v>1</v>
      </c>
      <c r="H1925" t="b">
        <f t="shared" si="471"/>
        <v>0</v>
      </c>
      <c r="I1925" t="b">
        <f t="shared" si="472"/>
        <v>0</v>
      </c>
      <c r="J1925" t="b">
        <f t="shared" si="473"/>
        <v>1</v>
      </c>
      <c r="K1925" t="b">
        <f t="shared" si="474"/>
        <v>0</v>
      </c>
      <c r="L1925" t="b">
        <f t="shared" si="475"/>
        <v>1</v>
      </c>
      <c r="M1925" t="b">
        <f t="shared" si="476"/>
        <v>1</v>
      </c>
      <c r="N1925" t="b">
        <f t="shared" si="477"/>
        <v>0</v>
      </c>
      <c r="O1925" t="b">
        <f t="shared" si="478"/>
        <v>1</v>
      </c>
      <c r="P1925" t="b">
        <f t="shared" si="479"/>
        <v>1</v>
      </c>
      <c r="R1925" t="b">
        <f t="shared" si="480"/>
        <v>0</v>
      </c>
    </row>
    <row r="1926" spans="1:18">
      <c r="A1926" t="str">
        <f t="shared" si="481"/>
        <v>j</v>
      </c>
      <c r="B1926" t="b">
        <f t="shared" ref="B1926:B1989" si="482">AND(A1923&lt;&gt;A1924,A1924&lt;&gt;A1925,A1925&lt;&gt;A1926,A1926&lt;&gt;A1923,A1923&lt;&gt;A1925,A1924&lt;&gt;A1926)</f>
        <v>0</v>
      </c>
      <c r="D1926" t="b">
        <f t="shared" si="467"/>
        <v>0</v>
      </c>
      <c r="E1926" t="b">
        <f t="shared" si="468"/>
        <v>0</v>
      </c>
      <c r="F1926" t="b">
        <f t="shared" si="469"/>
        <v>0</v>
      </c>
      <c r="G1926" t="b">
        <f t="shared" si="470"/>
        <v>0</v>
      </c>
      <c r="H1926" t="b">
        <f t="shared" si="471"/>
        <v>1</v>
      </c>
      <c r="I1926" t="b">
        <f t="shared" si="472"/>
        <v>0</v>
      </c>
      <c r="J1926" t="b">
        <f t="shared" si="473"/>
        <v>0</v>
      </c>
      <c r="K1926" t="b">
        <f t="shared" si="474"/>
        <v>1</v>
      </c>
      <c r="L1926" t="b">
        <f t="shared" si="475"/>
        <v>0</v>
      </c>
      <c r="M1926" t="b">
        <f t="shared" si="476"/>
        <v>1</v>
      </c>
      <c r="N1926" t="b">
        <f t="shared" si="477"/>
        <v>1</v>
      </c>
      <c r="O1926" t="b">
        <f t="shared" si="478"/>
        <v>1</v>
      </c>
      <c r="P1926" t="b">
        <f t="shared" si="479"/>
        <v>1</v>
      </c>
      <c r="R1926" t="b">
        <f t="shared" si="480"/>
        <v>0</v>
      </c>
    </row>
    <row r="1927" spans="1:18">
      <c r="A1927" t="str">
        <f t="shared" si="481"/>
        <v>d</v>
      </c>
      <c r="B1927" t="b">
        <f t="shared" si="482"/>
        <v>0</v>
      </c>
      <c r="D1927" t="b">
        <f t="shared" si="467"/>
        <v>1</v>
      </c>
      <c r="E1927" t="b">
        <f t="shared" si="468"/>
        <v>0</v>
      </c>
      <c r="F1927" t="b">
        <f t="shared" si="469"/>
        <v>0</v>
      </c>
      <c r="G1927" t="b">
        <f t="shared" si="470"/>
        <v>0</v>
      </c>
      <c r="H1927" t="b">
        <f t="shared" si="471"/>
        <v>0</v>
      </c>
      <c r="I1927" t="b">
        <f t="shared" si="472"/>
        <v>1</v>
      </c>
      <c r="J1927" t="b">
        <f t="shared" si="473"/>
        <v>0</v>
      </c>
      <c r="K1927" t="b">
        <f t="shared" si="474"/>
        <v>0</v>
      </c>
      <c r="L1927" t="b">
        <f t="shared" si="475"/>
        <v>1</v>
      </c>
      <c r="M1927" t="b">
        <f t="shared" si="476"/>
        <v>0</v>
      </c>
      <c r="N1927" t="b">
        <f t="shared" si="477"/>
        <v>1</v>
      </c>
      <c r="O1927" t="b">
        <f t="shared" si="478"/>
        <v>1</v>
      </c>
      <c r="P1927" t="b">
        <f t="shared" si="479"/>
        <v>1</v>
      </c>
      <c r="R1927" t="b">
        <f t="shared" si="480"/>
        <v>0</v>
      </c>
    </row>
    <row r="1928" spans="1:18">
      <c r="A1928" t="str">
        <f t="shared" si="481"/>
        <v>h</v>
      </c>
      <c r="B1928" t="b">
        <f t="shared" si="482"/>
        <v>0</v>
      </c>
      <c r="D1928" t="b">
        <f t="shared" si="467"/>
        <v>1</v>
      </c>
      <c r="E1928" t="b">
        <f t="shared" si="468"/>
        <v>1</v>
      </c>
      <c r="F1928" t="b">
        <f t="shared" si="469"/>
        <v>0</v>
      </c>
      <c r="G1928" t="b">
        <f t="shared" si="470"/>
        <v>0</v>
      </c>
      <c r="H1928" t="b">
        <f t="shared" si="471"/>
        <v>0</v>
      </c>
      <c r="I1928" t="b">
        <f t="shared" si="472"/>
        <v>0</v>
      </c>
      <c r="J1928" t="b">
        <f t="shared" si="473"/>
        <v>1</v>
      </c>
      <c r="K1928" t="b">
        <f t="shared" si="474"/>
        <v>0</v>
      </c>
      <c r="L1928" t="b">
        <f t="shared" si="475"/>
        <v>0</v>
      </c>
      <c r="M1928" t="b">
        <f t="shared" si="476"/>
        <v>1</v>
      </c>
      <c r="N1928" t="b">
        <f t="shared" si="477"/>
        <v>0</v>
      </c>
      <c r="O1928" t="b">
        <f t="shared" si="478"/>
        <v>1</v>
      </c>
      <c r="P1928" t="b">
        <f t="shared" si="479"/>
        <v>1</v>
      </c>
      <c r="R1928" t="b">
        <f t="shared" si="480"/>
        <v>0</v>
      </c>
    </row>
    <row r="1929" spans="1:18">
      <c r="A1929" t="str">
        <f t="shared" si="481"/>
        <v>t</v>
      </c>
      <c r="B1929" t="b">
        <f t="shared" si="482"/>
        <v>1</v>
      </c>
      <c r="D1929" t="b">
        <f t="shared" si="467"/>
        <v>1</v>
      </c>
      <c r="E1929" t="b">
        <f t="shared" si="468"/>
        <v>1</v>
      </c>
      <c r="F1929" t="b">
        <f t="shared" si="469"/>
        <v>1</v>
      </c>
      <c r="G1929" t="b">
        <f t="shared" si="470"/>
        <v>0</v>
      </c>
      <c r="H1929" t="b">
        <f t="shared" si="471"/>
        <v>0</v>
      </c>
      <c r="I1929" t="b">
        <f t="shared" si="472"/>
        <v>0</v>
      </c>
      <c r="J1929" t="b">
        <f t="shared" si="473"/>
        <v>0</v>
      </c>
      <c r="K1929" t="b">
        <f t="shared" si="474"/>
        <v>1</v>
      </c>
      <c r="L1929" t="b">
        <f t="shared" si="475"/>
        <v>0</v>
      </c>
      <c r="M1929" t="b">
        <f t="shared" si="476"/>
        <v>1</v>
      </c>
      <c r="N1929" t="b">
        <f t="shared" si="477"/>
        <v>1</v>
      </c>
      <c r="O1929" t="b">
        <f t="shared" si="478"/>
        <v>0</v>
      </c>
      <c r="P1929" t="b">
        <f t="shared" si="479"/>
        <v>1</v>
      </c>
      <c r="R1929" t="b">
        <f t="shared" si="480"/>
        <v>0</v>
      </c>
    </row>
    <row r="1930" spans="1:18">
      <c r="A1930" t="str">
        <f t="shared" si="481"/>
        <v>s</v>
      </c>
      <c r="B1930" t="b">
        <f t="shared" si="482"/>
        <v>1</v>
      </c>
      <c r="D1930" t="b">
        <f t="shared" si="467"/>
        <v>0</v>
      </c>
      <c r="E1930" t="b">
        <f t="shared" si="468"/>
        <v>1</v>
      </c>
      <c r="F1930" t="b">
        <f t="shared" si="469"/>
        <v>1</v>
      </c>
      <c r="G1930" t="b">
        <f t="shared" si="470"/>
        <v>1</v>
      </c>
      <c r="H1930" t="b">
        <f t="shared" si="471"/>
        <v>0</v>
      </c>
      <c r="I1930" t="b">
        <f t="shared" si="472"/>
        <v>0</v>
      </c>
      <c r="J1930" t="b">
        <f t="shared" si="473"/>
        <v>0</v>
      </c>
      <c r="K1930" t="b">
        <f t="shared" si="474"/>
        <v>0</v>
      </c>
      <c r="L1930" t="b">
        <f t="shared" si="475"/>
        <v>1</v>
      </c>
      <c r="M1930" t="b">
        <f t="shared" si="476"/>
        <v>0</v>
      </c>
      <c r="N1930" t="b">
        <f t="shared" si="477"/>
        <v>1</v>
      </c>
      <c r="O1930" t="b">
        <f t="shared" si="478"/>
        <v>1</v>
      </c>
      <c r="P1930" t="b">
        <f t="shared" si="479"/>
        <v>1</v>
      </c>
      <c r="R1930" t="b">
        <f t="shared" si="480"/>
        <v>0</v>
      </c>
    </row>
    <row r="1931" spans="1:18">
      <c r="A1931" t="str">
        <f t="shared" si="481"/>
        <v>p</v>
      </c>
      <c r="B1931" t="b">
        <f t="shared" si="482"/>
        <v>1</v>
      </c>
      <c r="D1931" t="b">
        <f t="shared" si="467"/>
        <v>1</v>
      </c>
      <c r="E1931" t="b">
        <f t="shared" si="468"/>
        <v>0</v>
      </c>
      <c r="F1931" t="b">
        <f t="shared" si="469"/>
        <v>1</v>
      </c>
      <c r="G1931" t="b">
        <f t="shared" si="470"/>
        <v>1</v>
      </c>
      <c r="H1931" t="b">
        <f t="shared" si="471"/>
        <v>1</v>
      </c>
      <c r="I1931" t="b">
        <f t="shared" si="472"/>
        <v>0</v>
      </c>
      <c r="J1931" t="b">
        <f t="shared" si="473"/>
        <v>0</v>
      </c>
      <c r="K1931" t="b">
        <f t="shared" si="474"/>
        <v>1</v>
      </c>
      <c r="L1931" t="b">
        <f t="shared" si="475"/>
        <v>0</v>
      </c>
      <c r="M1931" t="b">
        <f t="shared" si="476"/>
        <v>1</v>
      </c>
      <c r="N1931" t="b">
        <f t="shared" si="477"/>
        <v>0</v>
      </c>
      <c r="O1931" t="b">
        <f t="shared" si="478"/>
        <v>1</v>
      </c>
      <c r="P1931" t="b">
        <f t="shared" si="479"/>
        <v>1</v>
      </c>
      <c r="R1931" t="b">
        <f t="shared" si="480"/>
        <v>0</v>
      </c>
    </row>
    <row r="1932" spans="1:18">
      <c r="A1932" t="str">
        <f t="shared" si="481"/>
        <v>b</v>
      </c>
      <c r="B1932" t="b">
        <f t="shared" si="482"/>
        <v>1</v>
      </c>
      <c r="D1932" t="b">
        <f t="shared" si="467"/>
        <v>1</v>
      </c>
      <c r="E1932" t="b">
        <f t="shared" si="468"/>
        <v>1</v>
      </c>
      <c r="F1932" t="b">
        <f t="shared" si="469"/>
        <v>0</v>
      </c>
      <c r="G1932" t="b">
        <f t="shared" si="470"/>
        <v>1</v>
      </c>
      <c r="H1932" t="b">
        <f t="shared" si="471"/>
        <v>1</v>
      </c>
      <c r="I1932" t="b">
        <f t="shared" si="472"/>
        <v>1</v>
      </c>
      <c r="J1932" t="b">
        <f t="shared" si="473"/>
        <v>0</v>
      </c>
      <c r="K1932" t="b">
        <f t="shared" si="474"/>
        <v>0</v>
      </c>
      <c r="L1932" t="b">
        <f t="shared" si="475"/>
        <v>1</v>
      </c>
      <c r="M1932" t="b">
        <f t="shared" si="476"/>
        <v>1</v>
      </c>
      <c r="N1932" t="b">
        <f t="shared" si="477"/>
        <v>1</v>
      </c>
      <c r="O1932" t="b">
        <f t="shared" si="478"/>
        <v>0</v>
      </c>
      <c r="P1932" t="b">
        <f t="shared" si="479"/>
        <v>1</v>
      </c>
      <c r="R1932" t="b">
        <f t="shared" si="480"/>
        <v>0</v>
      </c>
    </row>
    <row r="1933" spans="1:18">
      <c r="A1933" t="str">
        <f t="shared" si="481"/>
        <v>z</v>
      </c>
      <c r="B1933" t="b">
        <f t="shared" si="482"/>
        <v>1</v>
      </c>
      <c r="D1933" t="b">
        <f t="shared" si="467"/>
        <v>1</v>
      </c>
      <c r="E1933" t="b">
        <f t="shared" si="468"/>
        <v>1</v>
      </c>
      <c r="F1933" t="b">
        <f t="shared" si="469"/>
        <v>1</v>
      </c>
      <c r="G1933" t="b">
        <f t="shared" si="470"/>
        <v>0</v>
      </c>
      <c r="H1933" t="b">
        <f t="shared" si="471"/>
        <v>1</v>
      </c>
      <c r="I1933" t="b">
        <f t="shared" si="472"/>
        <v>1</v>
      </c>
      <c r="J1933" t="b">
        <f t="shared" si="473"/>
        <v>1</v>
      </c>
      <c r="K1933" t="b">
        <f t="shared" si="474"/>
        <v>0</v>
      </c>
      <c r="L1933" t="b">
        <f t="shared" si="475"/>
        <v>0</v>
      </c>
      <c r="M1933" t="b">
        <f t="shared" si="476"/>
        <v>1</v>
      </c>
      <c r="N1933" t="b">
        <f t="shared" si="477"/>
        <v>1</v>
      </c>
      <c r="O1933" t="b">
        <f t="shared" si="478"/>
        <v>1</v>
      </c>
      <c r="P1933" t="b">
        <f t="shared" si="479"/>
        <v>1</v>
      </c>
      <c r="R1933" t="b">
        <f t="shared" si="480"/>
        <v>0</v>
      </c>
    </row>
    <row r="1934" spans="1:18">
      <c r="A1934" t="str">
        <f t="shared" si="481"/>
        <v>p</v>
      </c>
      <c r="B1934" t="b">
        <f t="shared" si="482"/>
        <v>0</v>
      </c>
      <c r="D1934" t="b">
        <f t="shared" si="467"/>
        <v>0</v>
      </c>
      <c r="E1934" t="b">
        <f t="shared" si="468"/>
        <v>1</v>
      </c>
      <c r="F1934" t="b">
        <f t="shared" si="469"/>
        <v>1</v>
      </c>
      <c r="G1934" t="b">
        <f t="shared" si="470"/>
        <v>1</v>
      </c>
      <c r="H1934" t="b">
        <f t="shared" si="471"/>
        <v>1</v>
      </c>
      <c r="I1934" t="b">
        <f t="shared" si="472"/>
        <v>1</v>
      </c>
      <c r="J1934" t="b">
        <f t="shared" si="473"/>
        <v>1</v>
      </c>
      <c r="K1934" t="b">
        <f t="shared" si="474"/>
        <v>1</v>
      </c>
      <c r="L1934" t="b">
        <f t="shared" si="475"/>
        <v>0</v>
      </c>
      <c r="M1934" t="b">
        <f t="shared" si="476"/>
        <v>0</v>
      </c>
      <c r="N1934" t="b">
        <f t="shared" si="477"/>
        <v>1</v>
      </c>
      <c r="O1934" t="b">
        <f t="shared" si="478"/>
        <v>1</v>
      </c>
      <c r="P1934" t="b">
        <f t="shared" si="479"/>
        <v>1</v>
      </c>
      <c r="R1934" t="b">
        <f t="shared" si="480"/>
        <v>0</v>
      </c>
    </row>
    <row r="1935" spans="1:18">
      <c r="A1935" t="str">
        <f t="shared" si="481"/>
        <v>q</v>
      </c>
      <c r="B1935" t="b">
        <f t="shared" si="482"/>
        <v>1</v>
      </c>
      <c r="D1935" t="b">
        <f t="shared" ref="D1935:D1998" si="483">ISERROR(MATCH($A1935,$A1922:$A1934,0))</f>
        <v>1</v>
      </c>
      <c r="E1935" t="b">
        <f t="shared" ref="E1935:E1998" si="484">ISERROR(MATCH($A1934,$A1922:$A1933,0))</f>
        <v>0</v>
      </c>
      <c r="F1935" t="b">
        <f t="shared" ref="F1935:F1998" si="485">ISERROR(MATCH($A1933,$A1922:$A1932,0))</f>
        <v>1</v>
      </c>
      <c r="G1935" t="b">
        <f t="shared" ref="G1935:G1998" si="486">ISERROR(MATCH($A1932,$A1922:$A1931,0))</f>
        <v>1</v>
      </c>
      <c r="H1935" t="b">
        <f t="shared" ref="H1935:H1998" si="487">ISERROR(MATCH($A1931,$A1922:$A1930,0))</f>
        <v>1</v>
      </c>
      <c r="I1935" t="b">
        <f t="shared" ref="I1935:I1998" si="488">ISERROR(MATCH($A1930,$A1922:$A1929,0))</f>
        <v>1</v>
      </c>
      <c r="J1935" t="b">
        <f t="shared" ref="J1935:J1998" si="489">ISERROR(MATCH($A1929,$A1922:$A1928,0))</f>
        <v>1</v>
      </c>
      <c r="K1935" t="b">
        <f t="shared" ref="K1935:K1998" si="490">ISERROR(MATCH($A1928,$A1922:$A1927,0))</f>
        <v>1</v>
      </c>
      <c r="L1935" t="b">
        <f t="shared" ref="L1935:L1998" si="491">ISERROR(MATCH($A1927,$A1922:$A1926,0))</f>
        <v>1</v>
      </c>
      <c r="M1935" t="b">
        <f t="shared" ref="M1935:M1998" si="492">ISERROR(MATCH($A1926,$A1922:$A1925,0))</f>
        <v>0</v>
      </c>
      <c r="N1935" t="b">
        <f t="shared" ref="N1935:N1998" si="493">ISERROR(MATCH($A1925,$A1922:$A1924,0))</f>
        <v>0</v>
      </c>
      <c r="O1935" t="b">
        <f t="shared" ref="O1935:O1998" si="494">ISERROR(MATCH($A1924,$A1922:$A1923,0))</f>
        <v>1</v>
      </c>
      <c r="P1935" t="b">
        <f t="shared" ref="P1935:P1998" si="495">ISERROR(MATCH($A1923,$A1922:$A1922,0))</f>
        <v>1</v>
      </c>
      <c r="R1935" t="b">
        <f t="shared" si="480"/>
        <v>0</v>
      </c>
    </row>
    <row r="1936" spans="1:18">
      <c r="A1936" t="str">
        <f t="shared" si="481"/>
        <v>t</v>
      </c>
      <c r="B1936" t="b">
        <f t="shared" si="482"/>
        <v>1</v>
      </c>
      <c r="D1936" t="b">
        <f t="shared" si="483"/>
        <v>0</v>
      </c>
      <c r="E1936" t="b">
        <f t="shared" si="484"/>
        <v>1</v>
      </c>
      <c r="F1936" t="b">
        <f t="shared" si="485"/>
        <v>0</v>
      </c>
      <c r="G1936" t="b">
        <f t="shared" si="486"/>
        <v>1</v>
      </c>
      <c r="H1936" t="b">
        <f t="shared" si="487"/>
        <v>1</v>
      </c>
      <c r="I1936" t="b">
        <f t="shared" si="488"/>
        <v>1</v>
      </c>
      <c r="J1936" t="b">
        <f t="shared" si="489"/>
        <v>1</v>
      </c>
      <c r="K1936" t="b">
        <f t="shared" si="490"/>
        <v>1</v>
      </c>
      <c r="L1936" t="b">
        <f t="shared" si="491"/>
        <v>1</v>
      </c>
      <c r="M1936" t="b">
        <f t="shared" si="492"/>
        <v>1</v>
      </c>
      <c r="N1936" t="b">
        <f t="shared" si="493"/>
        <v>0</v>
      </c>
      <c r="O1936" t="b">
        <f t="shared" si="494"/>
        <v>1</v>
      </c>
      <c r="P1936" t="b">
        <f t="shared" si="495"/>
        <v>1</v>
      </c>
      <c r="R1936" t="b">
        <f t="shared" si="480"/>
        <v>0</v>
      </c>
    </row>
    <row r="1937" spans="1:18">
      <c r="A1937" t="str">
        <f t="shared" si="481"/>
        <v>q</v>
      </c>
      <c r="B1937" t="b">
        <f t="shared" si="482"/>
        <v>0</v>
      </c>
      <c r="D1937" t="b">
        <f t="shared" si="483"/>
        <v>0</v>
      </c>
      <c r="E1937" t="b">
        <f t="shared" si="484"/>
        <v>0</v>
      </c>
      <c r="F1937" t="b">
        <f t="shared" si="485"/>
        <v>1</v>
      </c>
      <c r="G1937" t="b">
        <f t="shared" si="486"/>
        <v>0</v>
      </c>
      <c r="H1937" t="b">
        <f t="shared" si="487"/>
        <v>1</v>
      </c>
      <c r="I1937" t="b">
        <f t="shared" si="488"/>
        <v>1</v>
      </c>
      <c r="J1937" t="b">
        <f t="shared" si="489"/>
        <v>1</v>
      </c>
      <c r="K1937" t="b">
        <f t="shared" si="490"/>
        <v>1</v>
      </c>
      <c r="L1937" t="b">
        <f t="shared" si="491"/>
        <v>1</v>
      </c>
      <c r="M1937" t="b">
        <f t="shared" si="492"/>
        <v>1</v>
      </c>
      <c r="N1937" t="b">
        <f t="shared" si="493"/>
        <v>1</v>
      </c>
      <c r="O1937" t="b">
        <f t="shared" si="494"/>
        <v>0</v>
      </c>
      <c r="P1937" t="b">
        <f t="shared" si="495"/>
        <v>1</v>
      </c>
      <c r="R1937" t="b">
        <f t="shared" si="480"/>
        <v>0</v>
      </c>
    </row>
    <row r="1938" spans="1:18">
      <c r="A1938" t="str">
        <f t="shared" si="481"/>
        <v>q</v>
      </c>
      <c r="B1938" t="b">
        <f t="shared" si="482"/>
        <v>0</v>
      </c>
      <c r="D1938" t="b">
        <f t="shared" si="483"/>
        <v>0</v>
      </c>
      <c r="E1938" t="b">
        <f t="shared" si="484"/>
        <v>0</v>
      </c>
      <c r="F1938" t="b">
        <f t="shared" si="485"/>
        <v>0</v>
      </c>
      <c r="G1938" t="b">
        <f t="shared" si="486"/>
        <v>1</v>
      </c>
      <c r="H1938" t="b">
        <f t="shared" si="487"/>
        <v>0</v>
      </c>
      <c r="I1938" t="b">
        <f t="shared" si="488"/>
        <v>1</v>
      </c>
      <c r="J1938" t="b">
        <f t="shared" si="489"/>
        <v>1</v>
      </c>
      <c r="K1938" t="b">
        <f t="shared" si="490"/>
        <v>1</v>
      </c>
      <c r="L1938" t="b">
        <f t="shared" si="491"/>
        <v>1</v>
      </c>
      <c r="M1938" t="b">
        <f t="shared" si="492"/>
        <v>1</v>
      </c>
      <c r="N1938" t="b">
        <f t="shared" si="493"/>
        <v>1</v>
      </c>
      <c r="O1938" t="b">
        <f t="shared" si="494"/>
        <v>1</v>
      </c>
      <c r="P1938" t="b">
        <f t="shared" si="495"/>
        <v>0</v>
      </c>
      <c r="R1938" t="b">
        <f t="shared" si="480"/>
        <v>0</v>
      </c>
    </row>
    <row r="1939" spans="1:18">
      <c r="A1939" t="str">
        <f t="shared" si="481"/>
        <v>b</v>
      </c>
      <c r="B1939" t="b">
        <f t="shared" si="482"/>
        <v>0</v>
      </c>
      <c r="D1939" t="b">
        <f t="shared" si="483"/>
        <v>0</v>
      </c>
      <c r="E1939" t="b">
        <f t="shared" si="484"/>
        <v>0</v>
      </c>
      <c r="F1939" t="b">
        <f t="shared" si="485"/>
        <v>0</v>
      </c>
      <c r="G1939" t="b">
        <f t="shared" si="486"/>
        <v>0</v>
      </c>
      <c r="H1939" t="b">
        <f t="shared" si="487"/>
        <v>1</v>
      </c>
      <c r="I1939" t="b">
        <f t="shared" si="488"/>
        <v>0</v>
      </c>
      <c r="J1939" t="b">
        <f t="shared" si="489"/>
        <v>1</v>
      </c>
      <c r="K1939" t="b">
        <f t="shared" si="490"/>
        <v>1</v>
      </c>
      <c r="L1939" t="b">
        <f t="shared" si="491"/>
        <v>1</v>
      </c>
      <c r="M1939" t="b">
        <f t="shared" si="492"/>
        <v>1</v>
      </c>
      <c r="N1939" t="b">
        <f t="shared" si="493"/>
        <v>1</v>
      </c>
      <c r="O1939" t="b">
        <f t="shared" si="494"/>
        <v>1</v>
      </c>
      <c r="P1939" t="b">
        <f t="shared" si="495"/>
        <v>1</v>
      </c>
      <c r="R1939" t="b">
        <f t="shared" si="480"/>
        <v>0</v>
      </c>
    </row>
    <row r="1940" spans="1:18">
      <c r="A1940" t="str">
        <f t="shared" si="481"/>
        <v>f</v>
      </c>
      <c r="B1940" t="b">
        <f t="shared" si="482"/>
        <v>0</v>
      </c>
      <c r="D1940" t="b">
        <f t="shared" si="483"/>
        <v>1</v>
      </c>
      <c r="E1940" t="b">
        <f t="shared" si="484"/>
        <v>0</v>
      </c>
      <c r="F1940" t="b">
        <f t="shared" si="485"/>
        <v>0</v>
      </c>
      <c r="G1940" t="b">
        <f t="shared" si="486"/>
        <v>0</v>
      </c>
      <c r="H1940" t="b">
        <f t="shared" si="487"/>
        <v>0</v>
      </c>
      <c r="I1940" t="b">
        <f t="shared" si="488"/>
        <v>1</v>
      </c>
      <c r="J1940" t="b">
        <f t="shared" si="489"/>
        <v>0</v>
      </c>
      <c r="K1940" t="b">
        <f t="shared" si="490"/>
        <v>1</v>
      </c>
      <c r="L1940" t="b">
        <f t="shared" si="491"/>
        <v>1</v>
      </c>
      <c r="M1940" t="b">
        <f t="shared" si="492"/>
        <v>1</v>
      </c>
      <c r="N1940" t="b">
        <f t="shared" si="493"/>
        <v>1</v>
      </c>
      <c r="O1940" t="b">
        <f t="shared" si="494"/>
        <v>1</v>
      </c>
      <c r="P1940" t="b">
        <f t="shared" si="495"/>
        <v>1</v>
      </c>
      <c r="R1940" t="b">
        <f t="shared" si="480"/>
        <v>0</v>
      </c>
    </row>
    <row r="1941" spans="1:18">
      <c r="A1941" t="str">
        <f t="shared" si="481"/>
        <v>b</v>
      </c>
      <c r="B1941" t="b">
        <f t="shared" si="482"/>
        <v>0</v>
      </c>
      <c r="D1941" t="b">
        <f t="shared" si="483"/>
        <v>0</v>
      </c>
      <c r="E1941" t="b">
        <f t="shared" si="484"/>
        <v>1</v>
      </c>
      <c r="F1941" t="b">
        <f t="shared" si="485"/>
        <v>0</v>
      </c>
      <c r="G1941" t="b">
        <f t="shared" si="486"/>
        <v>0</v>
      </c>
      <c r="H1941" t="b">
        <f t="shared" si="487"/>
        <v>0</v>
      </c>
      <c r="I1941" t="b">
        <f t="shared" si="488"/>
        <v>0</v>
      </c>
      <c r="J1941" t="b">
        <f t="shared" si="489"/>
        <v>1</v>
      </c>
      <c r="K1941" t="b">
        <f t="shared" si="490"/>
        <v>0</v>
      </c>
      <c r="L1941" t="b">
        <f t="shared" si="491"/>
        <v>1</v>
      </c>
      <c r="M1941" t="b">
        <f t="shared" si="492"/>
        <v>1</v>
      </c>
      <c r="N1941" t="b">
        <f t="shared" si="493"/>
        <v>1</v>
      </c>
      <c r="O1941" t="b">
        <f t="shared" si="494"/>
        <v>1</v>
      </c>
      <c r="P1941" t="b">
        <f t="shared" si="495"/>
        <v>1</v>
      </c>
      <c r="R1941" t="b">
        <f t="shared" si="480"/>
        <v>0</v>
      </c>
    </row>
    <row r="1942" spans="1:18">
      <c r="A1942" t="str">
        <f t="shared" si="481"/>
        <v>z</v>
      </c>
      <c r="B1942" t="b">
        <f t="shared" si="482"/>
        <v>0</v>
      </c>
      <c r="D1942" t="b">
        <f t="shared" si="483"/>
        <v>0</v>
      </c>
      <c r="E1942" t="b">
        <f t="shared" si="484"/>
        <v>0</v>
      </c>
      <c r="F1942" t="b">
        <f t="shared" si="485"/>
        <v>1</v>
      </c>
      <c r="G1942" t="b">
        <f t="shared" si="486"/>
        <v>0</v>
      </c>
      <c r="H1942" t="b">
        <f t="shared" si="487"/>
        <v>0</v>
      </c>
      <c r="I1942" t="b">
        <f t="shared" si="488"/>
        <v>0</v>
      </c>
      <c r="J1942" t="b">
        <f t="shared" si="489"/>
        <v>0</v>
      </c>
      <c r="K1942" t="b">
        <f t="shared" si="490"/>
        <v>1</v>
      </c>
      <c r="L1942" t="b">
        <f t="shared" si="491"/>
        <v>0</v>
      </c>
      <c r="M1942" t="b">
        <f t="shared" si="492"/>
        <v>1</v>
      </c>
      <c r="N1942" t="b">
        <f t="shared" si="493"/>
        <v>1</v>
      </c>
      <c r="O1942" t="b">
        <f t="shared" si="494"/>
        <v>1</v>
      </c>
      <c r="P1942" t="b">
        <f t="shared" si="495"/>
        <v>1</v>
      </c>
      <c r="R1942" t="b">
        <f t="shared" si="480"/>
        <v>0</v>
      </c>
    </row>
    <row r="1943" spans="1:18">
      <c r="A1943" t="str">
        <f t="shared" si="481"/>
        <v>r</v>
      </c>
      <c r="B1943" t="b">
        <f t="shared" si="482"/>
        <v>1</v>
      </c>
      <c r="D1943" t="b">
        <f t="shared" si="483"/>
        <v>1</v>
      </c>
      <c r="E1943" t="b">
        <f t="shared" si="484"/>
        <v>0</v>
      </c>
      <c r="F1943" t="b">
        <f t="shared" si="485"/>
        <v>0</v>
      </c>
      <c r="G1943" t="b">
        <f t="shared" si="486"/>
        <v>1</v>
      </c>
      <c r="H1943" t="b">
        <f t="shared" si="487"/>
        <v>0</v>
      </c>
      <c r="I1943" t="b">
        <f t="shared" si="488"/>
        <v>0</v>
      </c>
      <c r="J1943" t="b">
        <f t="shared" si="489"/>
        <v>0</v>
      </c>
      <c r="K1943" t="b">
        <f t="shared" si="490"/>
        <v>1</v>
      </c>
      <c r="L1943" t="b">
        <f t="shared" si="491"/>
        <v>1</v>
      </c>
      <c r="M1943" t="b">
        <f t="shared" si="492"/>
        <v>0</v>
      </c>
      <c r="N1943" t="b">
        <f t="shared" si="493"/>
        <v>1</v>
      </c>
      <c r="O1943" t="b">
        <f t="shared" si="494"/>
        <v>1</v>
      </c>
      <c r="P1943" t="b">
        <f t="shared" si="495"/>
        <v>1</v>
      </c>
      <c r="R1943" t="b">
        <f t="shared" si="480"/>
        <v>0</v>
      </c>
    </row>
    <row r="1944" spans="1:18">
      <c r="A1944" t="str">
        <f t="shared" si="481"/>
        <v>d</v>
      </c>
      <c r="B1944" t="b">
        <f t="shared" si="482"/>
        <v>1</v>
      </c>
      <c r="D1944" t="b">
        <f t="shared" si="483"/>
        <v>1</v>
      </c>
      <c r="E1944" t="b">
        <f t="shared" si="484"/>
        <v>1</v>
      </c>
      <c r="F1944" t="b">
        <f t="shared" si="485"/>
        <v>0</v>
      </c>
      <c r="G1944" t="b">
        <f t="shared" si="486"/>
        <v>0</v>
      </c>
      <c r="H1944" t="b">
        <f t="shared" si="487"/>
        <v>1</v>
      </c>
      <c r="I1944" t="b">
        <f t="shared" si="488"/>
        <v>0</v>
      </c>
      <c r="J1944" t="b">
        <f t="shared" si="489"/>
        <v>0</v>
      </c>
      <c r="K1944" t="b">
        <f t="shared" si="490"/>
        <v>0</v>
      </c>
      <c r="L1944" t="b">
        <f t="shared" si="491"/>
        <v>1</v>
      </c>
      <c r="M1944" t="b">
        <f t="shared" si="492"/>
        <v>1</v>
      </c>
      <c r="N1944" t="b">
        <f t="shared" si="493"/>
        <v>0</v>
      </c>
      <c r="O1944" t="b">
        <f t="shared" si="494"/>
        <v>1</v>
      </c>
      <c r="P1944" t="b">
        <f t="shared" si="495"/>
        <v>1</v>
      </c>
      <c r="R1944" t="b">
        <f t="shared" si="480"/>
        <v>0</v>
      </c>
    </row>
    <row r="1945" spans="1:18">
      <c r="A1945" t="str">
        <f t="shared" si="481"/>
        <v>d</v>
      </c>
      <c r="B1945" t="b">
        <f t="shared" si="482"/>
        <v>0</v>
      </c>
      <c r="D1945" t="b">
        <f t="shared" si="483"/>
        <v>0</v>
      </c>
      <c r="E1945" t="b">
        <f t="shared" si="484"/>
        <v>1</v>
      </c>
      <c r="F1945" t="b">
        <f t="shared" si="485"/>
        <v>1</v>
      </c>
      <c r="G1945" t="b">
        <f t="shared" si="486"/>
        <v>0</v>
      </c>
      <c r="H1945" t="b">
        <f t="shared" si="487"/>
        <v>0</v>
      </c>
      <c r="I1945" t="b">
        <f t="shared" si="488"/>
        <v>1</v>
      </c>
      <c r="J1945" t="b">
        <f t="shared" si="489"/>
        <v>0</v>
      </c>
      <c r="K1945" t="b">
        <f t="shared" si="490"/>
        <v>0</v>
      </c>
      <c r="L1945" t="b">
        <f t="shared" si="491"/>
        <v>0</v>
      </c>
      <c r="M1945" t="b">
        <f t="shared" si="492"/>
        <v>1</v>
      </c>
      <c r="N1945" t="b">
        <f t="shared" si="493"/>
        <v>1</v>
      </c>
      <c r="O1945" t="b">
        <f t="shared" si="494"/>
        <v>1</v>
      </c>
      <c r="P1945" t="b">
        <f t="shared" si="495"/>
        <v>1</v>
      </c>
      <c r="R1945" t="b">
        <f t="shared" si="480"/>
        <v>0</v>
      </c>
    </row>
    <row r="1946" spans="1:18">
      <c r="A1946" t="str">
        <f t="shared" si="481"/>
        <v>w</v>
      </c>
      <c r="B1946" t="b">
        <f t="shared" si="482"/>
        <v>0</v>
      </c>
      <c r="D1946" t="b">
        <f t="shared" si="483"/>
        <v>1</v>
      </c>
      <c r="E1946" t="b">
        <f t="shared" si="484"/>
        <v>0</v>
      </c>
      <c r="F1946" t="b">
        <f t="shared" si="485"/>
        <v>1</v>
      </c>
      <c r="G1946" t="b">
        <f t="shared" si="486"/>
        <v>1</v>
      </c>
      <c r="H1946" t="b">
        <f t="shared" si="487"/>
        <v>0</v>
      </c>
      <c r="I1946" t="b">
        <f t="shared" si="488"/>
        <v>0</v>
      </c>
      <c r="J1946" t="b">
        <f t="shared" si="489"/>
        <v>1</v>
      </c>
      <c r="K1946" t="b">
        <f t="shared" si="490"/>
        <v>1</v>
      </c>
      <c r="L1946" t="b">
        <f t="shared" si="491"/>
        <v>0</v>
      </c>
      <c r="M1946" t="b">
        <f t="shared" si="492"/>
        <v>0</v>
      </c>
      <c r="N1946" t="b">
        <f t="shared" si="493"/>
        <v>1</v>
      </c>
      <c r="O1946" t="b">
        <f t="shared" si="494"/>
        <v>1</v>
      </c>
      <c r="P1946" t="b">
        <f t="shared" si="495"/>
        <v>1</v>
      </c>
      <c r="R1946" t="b">
        <f t="shared" si="480"/>
        <v>0</v>
      </c>
    </row>
    <row r="1947" spans="1:18">
      <c r="A1947" t="str">
        <f t="shared" si="481"/>
        <v>q</v>
      </c>
      <c r="B1947" t="b">
        <f t="shared" si="482"/>
        <v>0</v>
      </c>
      <c r="D1947" t="b">
        <f t="shared" si="483"/>
        <v>0</v>
      </c>
      <c r="E1947" t="b">
        <f t="shared" si="484"/>
        <v>1</v>
      </c>
      <c r="F1947" t="b">
        <f t="shared" si="485"/>
        <v>0</v>
      </c>
      <c r="G1947" t="b">
        <f t="shared" si="486"/>
        <v>1</v>
      </c>
      <c r="H1947" t="b">
        <f t="shared" si="487"/>
        <v>1</v>
      </c>
      <c r="I1947" t="b">
        <f t="shared" si="488"/>
        <v>1</v>
      </c>
      <c r="J1947" t="b">
        <f t="shared" si="489"/>
        <v>0</v>
      </c>
      <c r="K1947" t="b">
        <f t="shared" si="490"/>
        <v>1</v>
      </c>
      <c r="L1947" t="b">
        <f t="shared" si="491"/>
        <v>1</v>
      </c>
      <c r="M1947" t="b">
        <f t="shared" si="492"/>
        <v>0</v>
      </c>
      <c r="N1947" t="b">
        <f t="shared" si="493"/>
        <v>0</v>
      </c>
      <c r="O1947" t="b">
        <f t="shared" si="494"/>
        <v>1</v>
      </c>
      <c r="P1947" t="b">
        <f t="shared" si="495"/>
        <v>1</v>
      </c>
      <c r="R1947" t="b">
        <f t="shared" si="480"/>
        <v>0</v>
      </c>
    </row>
    <row r="1948" spans="1:18">
      <c r="A1948" t="str">
        <f t="shared" si="481"/>
        <v>z</v>
      </c>
      <c r="B1948" t="b">
        <f t="shared" si="482"/>
        <v>1</v>
      </c>
      <c r="D1948" t="b">
        <f t="shared" si="483"/>
        <v>0</v>
      </c>
      <c r="E1948" t="b">
        <f t="shared" si="484"/>
        <v>0</v>
      </c>
      <c r="F1948" t="b">
        <f t="shared" si="485"/>
        <v>1</v>
      </c>
      <c r="G1948" t="b">
        <f t="shared" si="486"/>
        <v>0</v>
      </c>
      <c r="H1948" t="b">
        <f t="shared" si="487"/>
        <v>1</v>
      </c>
      <c r="I1948" t="b">
        <f t="shared" si="488"/>
        <v>1</v>
      </c>
      <c r="J1948" t="b">
        <f t="shared" si="489"/>
        <v>1</v>
      </c>
      <c r="K1948" t="b">
        <f t="shared" si="490"/>
        <v>0</v>
      </c>
      <c r="L1948" t="b">
        <f t="shared" si="491"/>
        <v>1</v>
      </c>
      <c r="M1948" t="b">
        <f t="shared" si="492"/>
        <v>1</v>
      </c>
      <c r="N1948" t="b">
        <f t="shared" si="493"/>
        <v>0</v>
      </c>
      <c r="O1948" t="b">
        <f t="shared" si="494"/>
        <v>0</v>
      </c>
      <c r="P1948" t="b">
        <f t="shared" si="495"/>
        <v>1</v>
      </c>
      <c r="R1948" t="b">
        <f t="shared" si="480"/>
        <v>0</v>
      </c>
    </row>
    <row r="1949" spans="1:18">
      <c r="A1949" t="str">
        <f t="shared" si="481"/>
        <v>w</v>
      </c>
      <c r="B1949" t="b">
        <f t="shared" si="482"/>
        <v>0</v>
      </c>
      <c r="D1949" t="b">
        <f t="shared" si="483"/>
        <v>0</v>
      </c>
      <c r="E1949" t="b">
        <f t="shared" si="484"/>
        <v>0</v>
      </c>
      <c r="F1949" t="b">
        <f t="shared" si="485"/>
        <v>0</v>
      </c>
      <c r="G1949" t="b">
        <f t="shared" si="486"/>
        <v>1</v>
      </c>
      <c r="H1949" t="b">
        <f t="shared" si="487"/>
        <v>0</v>
      </c>
      <c r="I1949" t="b">
        <f t="shared" si="488"/>
        <v>1</v>
      </c>
      <c r="J1949" t="b">
        <f t="shared" si="489"/>
        <v>1</v>
      </c>
      <c r="K1949" t="b">
        <f t="shared" si="490"/>
        <v>1</v>
      </c>
      <c r="L1949" t="b">
        <f t="shared" si="491"/>
        <v>0</v>
      </c>
      <c r="M1949" t="b">
        <f t="shared" si="492"/>
        <v>1</v>
      </c>
      <c r="N1949" t="b">
        <f t="shared" si="493"/>
        <v>1</v>
      </c>
      <c r="O1949" t="b">
        <f t="shared" si="494"/>
        <v>0</v>
      </c>
      <c r="P1949" t="b">
        <f t="shared" si="495"/>
        <v>1</v>
      </c>
      <c r="R1949" t="b">
        <f t="shared" si="480"/>
        <v>0</v>
      </c>
    </row>
    <row r="1950" spans="1:18">
      <c r="A1950" t="str">
        <f t="shared" si="481"/>
        <v>p</v>
      </c>
      <c r="B1950" t="b">
        <f t="shared" si="482"/>
        <v>1</v>
      </c>
      <c r="D1950" t="b">
        <f t="shared" si="483"/>
        <v>1</v>
      </c>
      <c r="E1950" t="b">
        <f t="shared" si="484"/>
        <v>0</v>
      </c>
      <c r="F1950" t="b">
        <f t="shared" si="485"/>
        <v>0</v>
      </c>
      <c r="G1950" t="b">
        <f t="shared" si="486"/>
        <v>0</v>
      </c>
      <c r="H1950" t="b">
        <f t="shared" si="487"/>
        <v>1</v>
      </c>
      <c r="I1950" t="b">
        <f t="shared" si="488"/>
        <v>0</v>
      </c>
      <c r="J1950" t="b">
        <f t="shared" si="489"/>
        <v>1</v>
      </c>
      <c r="K1950" t="b">
        <f t="shared" si="490"/>
        <v>1</v>
      </c>
      <c r="L1950" t="b">
        <f t="shared" si="491"/>
        <v>1</v>
      </c>
      <c r="M1950" t="b">
        <f t="shared" si="492"/>
        <v>0</v>
      </c>
      <c r="N1950" t="b">
        <f t="shared" si="493"/>
        <v>1</v>
      </c>
      <c r="O1950" t="b">
        <f t="shared" si="494"/>
        <v>1</v>
      </c>
      <c r="P1950" t="b">
        <f t="shared" si="495"/>
        <v>0</v>
      </c>
      <c r="R1950" t="b">
        <f t="shared" si="480"/>
        <v>0</v>
      </c>
    </row>
    <row r="1951" spans="1:18">
      <c r="A1951" t="str">
        <f t="shared" si="481"/>
        <v>q</v>
      </c>
      <c r="B1951" t="b">
        <f t="shared" si="482"/>
        <v>1</v>
      </c>
      <c r="D1951" t="b">
        <f t="shared" si="483"/>
        <v>0</v>
      </c>
      <c r="E1951" t="b">
        <f t="shared" si="484"/>
        <v>1</v>
      </c>
      <c r="F1951" t="b">
        <f t="shared" si="485"/>
        <v>0</v>
      </c>
      <c r="G1951" t="b">
        <f t="shared" si="486"/>
        <v>0</v>
      </c>
      <c r="H1951" t="b">
        <f t="shared" si="487"/>
        <v>0</v>
      </c>
      <c r="I1951" t="b">
        <f t="shared" si="488"/>
        <v>1</v>
      </c>
      <c r="J1951" t="b">
        <f t="shared" si="489"/>
        <v>0</v>
      </c>
      <c r="K1951" t="b">
        <f t="shared" si="490"/>
        <v>1</v>
      </c>
      <c r="L1951" t="b">
        <f t="shared" si="491"/>
        <v>1</v>
      </c>
      <c r="M1951" t="b">
        <f t="shared" si="492"/>
        <v>1</v>
      </c>
      <c r="N1951" t="b">
        <f t="shared" si="493"/>
        <v>0</v>
      </c>
      <c r="O1951" t="b">
        <f t="shared" si="494"/>
        <v>1</v>
      </c>
      <c r="P1951" t="b">
        <f t="shared" si="495"/>
        <v>1</v>
      </c>
      <c r="R1951" t="b">
        <f t="shared" si="480"/>
        <v>0</v>
      </c>
    </row>
    <row r="1952" spans="1:18">
      <c r="A1952" t="str">
        <f t="shared" si="481"/>
        <v>j</v>
      </c>
      <c r="B1952" t="b">
        <f t="shared" si="482"/>
        <v>1</v>
      </c>
      <c r="D1952" t="b">
        <f t="shared" si="483"/>
        <v>1</v>
      </c>
      <c r="E1952" t="b">
        <f t="shared" si="484"/>
        <v>0</v>
      </c>
      <c r="F1952" t="b">
        <f t="shared" si="485"/>
        <v>1</v>
      </c>
      <c r="G1952" t="b">
        <f t="shared" si="486"/>
        <v>0</v>
      </c>
      <c r="H1952" t="b">
        <f t="shared" si="487"/>
        <v>0</v>
      </c>
      <c r="I1952" t="b">
        <f t="shared" si="488"/>
        <v>1</v>
      </c>
      <c r="J1952" t="b">
        <f t="shared" si="489"/>
        <v>1</v>
      </c>
      <c r="K1952" t="b">
        <f t="shared" si="490"/>
        <v>0</v>
      </c>
      <c r="L1952" t="b">
        <f t="shared" si="491"/>
        <v>1</v>
      </c>
      <c r="M1952" t="b">
        <f t="shared" si="492"/>
        <v>1</v>
      </c>
      <c r="N1952" t="b">
        <f t="shared" si="493"/>
        <v>1</v>
      </c>
      <c r="O1952" t="b">
        <f t="shared" si="494"/>
        <v>0</v>
      </c>
      <c r="P1952" t="b">
        <f t="shared" si="495"/>
        <v>1</v>
      </c>
      <c r="R1952" t="b">
        <f t="shared" si="480"/>
        <v>0</v>
      </c>
    </row>
    <row r="1953" spans="1:18">
      <c r="A1953" t="str">
        <f t="shared" si="481"/>
        <v>b</v>
      </c>
      <c r="B1953" t="b">
        <f t="shared" si="482"/>
        <v>1</v>
      </c>
      <c r="D1953" t="b">
        <f t="shared" si="483"/>
        <v>0</v>
      </c>
      <c r="E1953" t="b">
        <f t="shared" si="484"/>
        <v>1</v>
      </c>
      <c r="F1953" t="b">
        <f t="shared" si="485"/>
        <v>0</v>
      </c>
      <c r="G1953" t="b">
        <f t="shared" si="486"/>
        <v>1</v>
      </c>
      <c r="H1953" t="b">
        <f t="shared" si="487"/>
        <v>0</v>
      </c>
      <c r="I1953" t="b">
        <f t="shared" si="488"/>
        <v>0</v>
      </c>
      <c r="J1953" t="b">
        <f t="shared" si="489"/>
        <v>1</v>
      </c>
      <c r="K1953" t="b">
        <f t="shared" si="490"/>
        <v>1</v>
      </c>
      <c r="L1953" t="b">
        <f t="shared" si="491"/>
        <v>0</v>
      </c>
      <c r="M1953" t="b">
        <f t="shared" si="492"/>
        <v>1</v>
      </c>
      <c r="N1953" t="b">
        <f t="shared" si="493"/>
        <v>1</v>
      </c>
      <c r="O1953" t="b">
        <f t="shared" si="494"/>
        <v>1</v>
      </c>
      <c r="P1953" t="b">
        <f t="shared" si="495"/>
        <v>1</v>
      </c>
      <c r="R1953" t="b">
        <f t="shared" ref="R1953:R2016" si="496">AND(D1953:P1953)</f>
        <v>0</v>
      </c>
    </row>
    <row r="1954" spans="1:18">
      <c r="A1954" t="str">
        <f t="shared" si="481"/>
        <v>p</v>
      </c>
      <c r="B1954" t="b">
        <f t="shared" si="482"/>
        <v>1</v>
      </c>
      <c r="D1954" t="b">
        <f t="shared" si="483"/>
        <v>0</v>
      </c>
      <c r="E1954" t="b">
        <f t="shared" si="484"/>
        <v>0</v>
      </c>
      <c r="F1954" t="b">
        <f t="shared" si="485"/>
        <v>1</v>
      </c>
      <c r="G1954" t="b">
        <f t="shared" si="486"/>
        <v>0</v>
      </c>
      <c r="H1954" t="b">
        <f t="shared" si="487"/>
        <v>1</v>
      </c>
      <c r="I1954" t="b">
        <f t="shared" si="488"/>
        <v>0</v>
      </c>
      <c r="J1954" t="b">
        <f t="shared" si="489"/>
        <v>0</v>
      </c>
      <c r="K1954" t="b">
        <f t="shared" si="490"/>
        <v>1</v>
      </c>
      <c r="L1954" t="b">
        <f t="shared" si="491"/>
        <v>1</v>
      </c>
      <c r="M1954" t="b">
        <f t="shared" si="492"/>
        <v>0</v>
      </c>
      <c r="N1954" t="b">
        <f t="shared" si="493"/>
        <v>1</v>
      </c>
      <c r="O1954" t="b">
        <f t="shared" si="494"/>
        <v>1</v>
      </c>
      <c r="P1954" t="b">
        <f t="shared" si="495"/>
        <v>1</v>
      </c>
      <c r="R1954" t="b">
        <f t="shared" si="496"/>
        <v>0</v>
      </c>
    </row>
    <row r="1955" spans="1:18">
      <c r="A1955" t="str">
        <f t="shared" si="481"/>
        <v>b</v>
      </c>
      <c r="B1955" t="b">
        <f t="shared" si="482"/>
        <v>0</v>
      </c>
      <c r="D1955" t="b">
        <f t="shared" si="483"/>
        <v>0</v>
      </c>
      <c r="E1955" t="b">
        <f t="shared" si="484"/>
        <v>0</v>
      </c>
      <c r="F1955" t="b">
        <f t="shared" si="485"/>
        <v>1</v>
      </c>
      <c r="G1955" t="b">
        <f t="shared" si="486"/>
        <v>1</v>
      </c>
      <c r="H1955" t="b">
        <f t="shared" si="487"/>
        <v>0</v>
      </c>
      <c r="I1955" t="b">
        <f t="shared" si="488"/>
        <v>1</v>
      </c>
      <c r="J1955" t="b">
        <f t="shared" si="489"/>
        <v>0</v>
      </c>
      <c r="K1955" t="b">
        <f t="shared" si="490"/>
        <v>0</v>
      </c>
      <c r="L1955" t="b">
        <f t="shared" si="491"/>
        <v>1</v>
      </c>
      <c r="M1955" t="b">
        <f t="shared" si="492"/>
        <v>1</v>
      </c>
      <c r="N1955" t="b">
        <f t="shared" si="493"/>
        <v>0</v>
      </c>
      <c r="O1955" t="b">
        <f t="shared" si="494"/>
        <v>1</v>
      </c>
      <c r="P1955" t="b">
        <f t="shared" si="495"/>
        <v>1</v>
      </c>
      <c r="R1955" t="b">
        <f t="shared" si="496"/>
        <v>0</v>
      </c>
    </row>
    <row r="1956" spans="1:18">
      <c r="A1956" t="str">
        <f t="shared" si="481"/>
        <v>b</v>
      </c>
      <c r="B1956" t="b">
        <f t="shared" si="482"/>
        <v>0</v>
      </c>
      <c r="D1956" t="b">
        <f t="shared" si="483"/>
        <v>0</v>
      </c>
      <c r="E1956" t="b">
        <f t="shared" si="484"/>
        <v>0</v>
      </c>
      <c r="F1956" t="b">
        <f t="shared" si="485"/>
        <v>0</v>
      </c>
      <c r="G1956" t="b">
        <f t="shared" si="486"/>
        <v>1</v>
      </c>
      <c r="H1956" t="b">
        <f t="shared" si="487"/>
        <v>1</v>
      </c>
      <c r="I1956" t="b">
        <f t="shared" si="488"/>
        <v>0</v>
      </c>
      <c r="J1956" t="b">
        <f t="shared" si="489"/>
        <v>1</v>
      </c>
      <c r="K1956" t="b">
        <f t="shared" si="490"/>
        <v>0</v>
      </c>
      <c r="L1956" t="b">
        <f t="shared" si="491"/>
        <v>1</v>
      </c>
      <c r="M1956" t="b">
        <f t="shared" si="492"/>
        <v>1</v>
      </c>
      <c r="N1956" t="b">
        <f t="shared" si="493"/>
        <v>1</v>
      </c>
      <c r="O1956" t="b">
        <f t="shared" si="494"/>
        <v>0</v>
      </c>
      <c r="P1956" t="b">
        <f t="shared" si="495"/>
        <v>1</v>
      </c>
      <c r="R1956" t="b">
        <f t="shared" si="496"/>
        <v>0</v>
      </c>
    </row>
    <row r="1957" spans="1:18">
      <c r="A1957" t="str">
        <f t="shared" si="481"/>
        <v>b</v>
      </c>
      <c r="B1957" t="b">
        <f t="shared" si="482"/>
        <v>0</v>
      </c>
      <c r="D1957" t="b">
        <f t="shared" si="483"/>
        <v>0</v>
      </c>
      <c r="E1957" t="b">
        <f t="shared" si="484"/>
        <v>0</v>
      </c>
      <c r="F1957" t="b">
        <f t="shared" si="485"/>
        <v>0</v>
      </c>
      <c r="G1957" t="b">
        <f t="shared" si="486"/>
        <v>0</v>
      </c>
      <c r="H1957" t="b">
        <f t="shared" si="487"/>
        <v>1</v>
      </c>
      <c r="I1957" t="b">
        <f t="shared" si="488"/>
        <v>1</v>
      </c>
      <c r="J1957" t="b">
        <f t="shared" si="489"/>
        <v>0</v>
      </c>
      <c r="K1957" t="b">
        <f t="shared" si="490"/>
        <v>1</v>
      </c>
      <c r="L1957" t="b">
        <f t="shared" si="491"/>
        <v>0</v>
      </c>
      <c r="M1957" t="b">
        <f t="shared" si="492"/>
        <v>1</v>
      </c>
      <c r="N1957" t="b">
        <f t="shared" si="493"/>
        <v>1</v>
      </c>
      <c r="O1957" t="b">
        <f t="shared" si="494"/>
        <v>1</v>
      </c>
      <c r="P1957" t="b">
        <f t="shared" si="495"/>
        <v>0</v>
      </c>
      <c r="R1957" t="b">
        <f t="shared" si="496"/>
        <v>0</v>
      </c>
    </row>
    <row r="1958" spans="1:18">
      <c r="A1958" t="str">
        <f t="shared" si="481"/>
        <v>g</v>
      </c>
      <c r="B1958" t="b">
        <f t="shared" si="482"/>
        <v>0</v>
      </c>
      <c r="D1958" t="b">
        <f t="shared" si="483"/>
        <v>1</v>
      </c>
      <c r="E1958" t="b">
        <f t="shared" si="484"/>
        <v>0</v>
      </c>
      <c r="F1958" t="b">
        <f t="shared" si="485"/>
        <v>0</v>
      </c>
      <c r="G1958" t="b">
        <f t="shared" si="486"/>
        <v>0</v>
      </c>
      <c r="H1958" t="b">
        <f t="shared" si="487"/>
        <v>0</v>
      </c>
      <c r="I1958" t="b">
        <f t="shared" si="488"/>
        <v>1</v>
      </c>
      <c r="J1958" t="b">
        <f t="shared" si="489"/>
        <v>1</v>
      </c>
      <c r="K1958" t="b">
        <f t="shared" si="490"/>
        <v>0</v>
      </c>
      <c r="L1958" t="b">
        <f t="shared" si="491"/>
        <v>1</v>
      </c>
      <c r="M1958" t="b">
        <f t="shared" si="492"/>
        <v>0</v>
      </c>
      <c r="N1958" t="b">
        <f t="shared" si="493"/>
        <v>1</v>
      </c>
      <c r="O1958" t="b">
        <f t="shared" si="494"/>
        <v>1</v>
      </c>
      <c r="P1958" t="b">
        <f t="shared" si="495"/>
        <v>1</v>
      </c>
      <c r="R1958" t="b">
        <f t="shared" si="496"/>
        <v>0</v>
      </c>
    </row>
    <row r="1959" spans="1:18">
      <c r="A1959" t="str">
        <f t="shared" si="481"/>
        <v>h</v>
      </c>
      <c r="B1959" t="b">
        <f t="shared" si="482"/>
        <v>0</v>
      </c>
      <c r="D1959" t="b">
        <f t="shared" si="483"/>
        <v>1</v>
      </c>
      <c r="E1959" t="b">
        <f t="shared" si="484"/>
        <v>1</v>
      </c>
      <c r="F1959" t="b">
        <f t="shared" si="485"/>
        <v>0</v>
      </c>
      <c r="G1959" t="b">
        <f t="shared" si="486"/>
        <v>0</v>
      </c>
      <c r="H1959" t="b">
        <f t="shared" si="487"/>
        <v>0</v>
      </c>
      <c r="I1959" t="b">
        <f t="shared" si="488"/>
        <v>0</v>
      </c>
      <c r="J1959" t="b">
        <f t="shared" si="489"/>
        <v>1</v>
      </c>
      <c r="K1959" t="b">
        <f t="shared" si="490"/>
        <v>1</v>
      </c>
      <c r="L1959" t="b">
        <f t="shared" si="491"/>
        <v>0</v>
      </c>
      <c r="M1959" t="b">
        <f t="shared" si="492"/>
        <v>1</v>
      </c>
      <c r="N1959" t="b">
        <f t="shared" si="493"/>
        <v>0</v>
      </c>
      <c r="O1959" t="b">
        <f t="shared" si="494"/>
        <v>1</v>
      </c>
      <c r="P1959" t="b">
        <f t="shared" si="495"/>
        <v>1</v>
      </c>
      <c r="R1959" t="b">
        <f t="shared" si="496"/>
        <v>0</v>
      </c>
    </row>
    <row r="1960" spans="1:18">
      <c r="A1960" t="str">
        <f t="shared" si="481"/>
        <v>l</v>
      </c>
      <c r="B1960" t="b">
        <f t="shared" si="482"/>
        <v>1</v>
      </c>
      <c r="D1960" t="b">
        <f t="shared" si="483"/>
        <v>1</v>
      </c>
      <c r="E1960" t="b">
        <f t="shared" si="484"/>
        <v>1</v>
      </c>
      <c r="F1960" t="b">
        <f t="shared" si="485"/>
        <v>1</v>
      </c>
      <c r="G1960" t="b">
        <f t="shared" si="486"/>
        <v>0</v>
      </c>
      <c r="H1960" t="b">
        <f t="shared" si="487"/>
        <v>0</v>
      </c>
      <c r="I1960" t="b">
        <f t="shared" si="488"/>
        <v>0</v>
      </c>
      <c r="J1960" t="b">
        <f t="shared" si="489"/>
        <v>0</v>
      </c>
      <c r="K1960" t="b">
        <f t="shared" si="490"/>
        <v>1</v>
      </c>
      <c r="L1960" t="b">
        <f t="shared" si="491"/>
        <v>1</v>
      </c>
      <c r="M1960" t="b">
        <f t="shared" si="492"/>
        <v>0</v>
      </c>
      <c r="N1960" t="b">
        <f t="shared" si="493"/>
        <v>1</v>
      </c>
      <c r="O1960" t="b">
        <f t="shared" si="494"/>
        <v>1</v>
      </c>
      <c r="P1960" t="b">
        <f t="shared" si="495"/>
        <v>1</v>
      </c>
      <c r="R1960" t="b">
        <f t="shared" si="496"/>
        <v>0</v>
      </c>
    </row>
    <row r="1961" spans="1:18">
      <c r="A1961" t="str">
        <f t="shared" si="481"/>
        <v>w</v>
      </c>
      <c r="B1961" t="b">
        <f t="shared" si="482"/>
        <v>1</v>
      </c>
      <c r="D1961" t="b">
        <f t="shared" si="483"/>
        <v>0</v>
      </c>
      <c r="E1961" t="b">
        <f t="shared" si="484"/>
        <v>1</v>
      </c>
      <c r="F1961" t="b">
        <f t="shared" si="485"/>
        <v>1</v>
      </c>
      <c r="G1961" t="b">
        <f t="shared" si="486"/>
        <v>1</v>
      </c>
      <c r="H1961" t="b">
        <f t="shared" si="487"/>
        <v>0</v>
      </c>
      <c r="I1961" t="b">
        <f t="shared" si="488"/>
        <v>0</v>
      </c>
      <c r="J1961" t="b">
        <f t="shared" si="489"/>
        <v>0</v>
      </c>
      <c r="K1961" t="b">
        <f t="shared" si="490"/>
        <v>0</v>
      </c>
      <c r="L1961" t="b">
        <f t="shared" si="491"/>
        <v>1</v>
      </c>
      <c r="M1961" t="b">
        <f t="shared" si="492"/>
        <v>1</v>
      </c>
      <c r="N1961" t="b">
        <f t="shared" si="493"/>
        <v>1</v>
      </c>
      <c r="O1961" t="b">
        <f t="shared" si="494"/>
        <v>1</v>
      </c>
      <c r="P1961" t="b">
        <f t="shared" si="495"/>
        <v>1</v>
      </c>
      <c r="R1961" t="b">
        <f t="shared" si="496"/>
        <v>0</v>
      </c>
    </row>
    <row r="1962" spans="1:18">
      <c r="A1962" t="str">
        <f t="shared" si="481"/>
        <v>m</v>
      </c>
      <c r="B1962" t="b">
        <f t="shared" si="482"/>
        <v>1</v>
      </c>
      <c r="D1962" t="b">
        <f t="shared" si="483"/>
        <v>1</v>
      </c>
      <c r="E1962" t="b">
        <f t="shared" si="484"/>
        <v>0</v>
      </c>
      <c r="F1962" t="b">
        <f t="shared" si="485"/>
        <v>1</v>
      </c>
      <c r="G1962" t="b">
        <f t="shared" si="486"/>
        <v>1</v>
      </c>
      <c r="H1962" t="b">
        <f t="shared" si="487"/>
        <v>1</v>
      </c>
      <c r="I1962" t="b">
        <f t="shared" si="488"/>
        <v>0</v>
      </c>
      <c r="J1962" t="b">
        <f t="shared" si="489"/>
        <v>0</v>
      </c>
      <c r="K1962" t="b">
        <f t="shared" si="490"/>
        <v>0</v>
      </c>
      <c r="L1962" t="b">
        <f t="shared" si="491"/>
        <v>0</v>
      </c>
      <c r="M1962" t="b">
        <f t="shared" si="492"/>
        <v>1</v>
      </c>
      <c r="N1962" t="b">
        <f t="shared" si="493"/>
        <v>1</v>
      </c>
      <c r="O1962" t="b">
        <f t="shared" si="494"/>
        <v>1</v>
      </c>
      <c r="P1962" t="b">
        <f t="shared" si="495"/>
        <v>1</v>
      </c>
      <c r="R1962" t="b">
        <f t="shared" si="496"/>
        <v>0</v>
      </c>
    </row>
    <row r="1963" spans="1:18">
      <c r="A1963" t="str">
        <f t="shared" si="481"/>
        <v>z</v>
      </c>
      <c r="B1963" t="b">
        <f t="shared" si="482"/>
        <v>1</v>
      </c>
      <c r="D1963" t="b">
        <f t="shared" si="483"/>
        <v>1</v>
      </c>
      <c r="E1963" t="b">
        <f t="shared" si="484"/>
        <v>1</v>
      </c>
      <c r="F1963" t="b">
        <f t="shared" si="485"/>
        <v>1</v>
      </c>
      <c r="G1963" t="b">
        <f t="shared" si="486"/>
        <v>1</v>
      </c>
      <c r="H1963" t="b">
        <f t="shared" si="487"/>
        <v>1</v>
      </c>
      <c r="I1963" t="b">
        <f t="shared" si="488"/>
        <v>1</v>
      </c>
      <c r="J1963" t="b">
        <f t="shared" si="489"/>
        <v>0</v>
      </c>
      <c r="K1963" t="b">
        <f t="shared" si="490"/>
        <v>0</v>
      </c>
      <c r="L1963" t="b">
        <f t="shared" si="491"/>
        <v>0</v>
      </c>
      <c r="M1963" t="b">
        <f t="shared" si="492"/>
        <v>0</v>
      </c>
      <c r="N1963" t="b">
        <f t="shared" si="493"/>
        <v>1</v>
      </c>
      <c r="O1963" t="b">
        <f t="shared" si="494"/>
        <v>1</v>
      </c>
      <c r="P1963" t="b">
        <f t="shared" si="495"/>
        <v>1</v>
      </c>
      <c r="R1963" t="b">
        <f t="shared" si="496"/>
        <v>0</v>
      </c>
    </row>
    <row r="1964" spans="1:18">
      <c r="A1964" t="str">
        <f t="shared" si="481"/>
        <v>h</v>
      </c>
      <c r="B1964" t="b">
        <f t="shared" si="482"/>
        <v>1</v>
      </c>
      <c r="D1964" t="b">
        <f t="shared" si="483"/>
        <v>0</v>
      </c>
      <c r="E1964" t="b">
        <f t="shared" si="484"/>
        <v>1</v>
      </c>
      <c r="F1964" t="b">
        <f t="shared" si="485"/>
        <v>1</v>
      </c>
      <c r="G1964" t="b">
        <f t="shared" si="486"/>
        <v>1</v>
      </c>
      <c r="H1964" t="b">
        <f t="shared" si="487"/>
        <v>1</v>
      </c>
      <c r="I1964" t="b">
        <f t="shared" si="488"/>
        <v>1</v>
      </c>
      <c r="J1964" t="b">
        <f t="shared" si="489"/>
        <v>1</v>
      </c>
      <c r="K1964" t="b">
        <f t="shared" si="490"/>
        <v>0</v>
      </c>
      <c r="L1964" t="b">
        <f t="shared" si="491"/>
        <v>0</v>
      </c>
      <c r="M1964" t="b">
        <f t="shared" si="492"/>
        <v>0</v>
      </c>
      <c r="N1964" t="b">
        <f t="shared" si="493"/>
        <v>1</v>
      </c>
      <c r="O1964" t="b">
        <f t="shared" si="494"/>
        <v>1</v>
      </c>
      <c r="P1964" t="b">
        <f t="shared" si="495"/>
        <v>1</v>
      </c>
      <c r="R1964" t="b">
        <f t="shared" si="496"/>
        <v>0</v>
      </c>
    </row>
    <row r="1965" spans="1:18">
      <c r="A1965" t="str">
        <f t="shared" si="481"/>
        <v>q</v>
      </c>
      <c r="B1965" t="b">
        <f t="shared" si="482"/>
        <v>1</v>
      </c>
      <c r="D1965" t="b">
        <f t="shared" si="483"/>
        <v>1</v>
      </c>
      <c r="E1965" t="b">
        <f t="shared" si="484"/>
        <v>0</v>
      </c>
      <c r="F1965" t="b">
        <f t="shared" si="485"/>
        <v>1</v>
      </c>
      <c r="G1965" t="b">
        <f t="shared" si="486"/>
        <v>1</v>
      </c>
      <c r="H1965" t="b">
        <f t="shared" si="487"/>
        <v>1</v>
      </c>
      <c r="I1965" t="b">
        <f t="shared" si="488"/>
        <v>1</v>
      </c>
      <c r="J1965" t="b">
        <f t="shared" si="489"/>
        <v>1</v>
      </c>
      <c r="K1965" t="b">
        <f t="shared" si="490"/>
        <v>1</v>
      </c>
      <c r="L1965" t="b">
        <f t="shared" si="491"/>
        <v>0</v>
      </c>
      <c r="M1965" t="b">
        <f t="shared" si="492"/>
        <v>0</v>
      </c>
      <c r="N1965" t="b">
        <f t="shared" si="493"/>
        <v>0</v>
      </c>
      <c r="O1965" t="b">
        <f t="shared" si="494"/>
        <v>1</v>
      </c>
      <c r="P1965" t="b">
        <f t="shared" si="495"/>
        <v>1</v>
      </c>
      <c r="R1965" t="b">
        <f t="shared" si="496"/>
        <v>0</v>
      </c>
    </row>
    <row r="1966" spans="1:18">
      <c r="A1966" t="str">
        <f t="shared" si="481"/>
        <v>v</v>
      </c>
      <c r="B1966" t="b">
        <f t="shared" si="482"/>
        <v>1</v>
      </c>
      <c r="D1966" t="b">
        <f t="shared" si="483"/>
        <v>1</v>
      </c>
      <c r="E1966" t="b">
        <f t="shared" si="484"/>
        <v>1</v>
      </c>
      <c r="F1966" t="b">
        <f t="shared" si="485"/>
        <v>0</v>
      </c>
      <c r="G1966" t="b">
        <f t="shared" si="486"/>
        <v>1</v>
      </c>
      <c r="H1966" t="b">
        <f t="shared" si="487"/>
        <v>1</v>
      </c>
      <c r="I1966" t="b">
        <f t="shared" si="488"/>
        <v>1</v>
      </c>
      <c r="J1966" t="b">
        <f t="shared" si="489"/>
        <v>1</v>
      </c>
      <c r="K1966" t="b">
        <f t="shared" si="490"/>
        <v>1</v>
      </c>
      <c r="L1966" t="b">
        <f t="shared" si="491"/>
        <v>1</v>
      </c>
      <c r="M1966" t="b">
        <f t="shared" si="492"/>
        <v>0</v>
      </c>
      <c r="N1966" t="b">
        <f t="shared" si="493"/>
        <v>0</v>
      </c>
      <c r="O1966" t="b">
        <f t="shared" si="494"/>
        <v>0</v>
      </c>
      <c r="P1966" t="b">
        <f t="shared" si="495"/>
        <v>1</v>
      </c>
      <c r="R1966" t="b">
        <f t="shared" si="496"/>
        <v>0</v>
      </c>
    </row>
    <row r="1967" spans="1:18">
      <c r="A1967" t="str">
        <f t="shared" si="481"/>
        <v>q</v>
      </c>
      <c r="B1967" t="b">
        <f t="shared" si="482"/>
        <v>0</v>
      </c>
      <c r="D1967" t="b">
        <f t="shared" si="483"/>
        <v>0</v>
      </c>
      <c r="E1967" t="b">
        <f t="shared" si="484"/>
        <v>1</v>
      </c>
      <c r="F1967" t="b">
        <f t="shared" si="485"/>
        <v>1</v>
      </c>
      <c r="G1967" t="b">
        <f t="shared" si="486"/>
        <v>0</v>
      </c>
      <c r="H1967" t="b">
        <f t="shared" si="487"/>
        <v>1</v>
      </c>
      <c r="I1967" t="b">
        <f t="shared" si="488"/>
        <v>1</v>
      </c>
      <c r="J1967" t="b">
        <f t="shared" si="489"/>
        <v>1</v>
      </c>
      <c r="K1967" t="b">
        <f t="shared" si="490"/>
        <v>1</v>
      </c>
      <c r="L1967" t="b">
        <f t="shared" si="491"/>
        <v>1</v>
      </c>
      <c r="M1967" t="b">
        <f t="shared" si="492"/>
        <v>1</v>
      </c>
      <c r="N1967" t="b">
        <f t="shared" si="493"/>
        <v>0</v>
      </c>
      <c r="O1967" t="b">
        <f t="shared" si="494"/>
        <v>0</v>
      </c>
      <c r="P1967" t="b">
        <f t="shared" si="495"/>
        <v>1</v>
      </c>
      <c r="R1967" t="b">
        <f t="shared" si="496"/>
        <v>0</v>
      </c>
    </row>
    <row r="1968" spans="1:18">
      <c r="A1968" t="str">
        <f t="shared" si="481"/>
        <v>d</v>
      </c>
      <c r="B1968" t="b">
        <f t="shared" si="482"/>
        <v>0</v>
      </c>
      <c r="D1968" t="b">
        <f t="shared" si="483"/>
        <v>1</v>
      </c>
      <c r="E1968" t="b">
        <f t="shared" si="484"/>
        <v>0</v>
      </c>
      <c r="F1968" t="b">
        <f t="shared" si="485"/>
        <v>1</v>
      </c>
      <c r="G1968" t="b">
        <f t="shared" si="486"/>
        <v>1</v>
      </c>
      <c r="H1968" t="b">
        <f t="shared" si="487"/>
        <v>0</v>
      </c>
      <c r="I1968" t="b">
        <f t="shared" si="488"/>
        <v>1</v>
      </c>
      <c r="J1968" t="b">
        <f t="shared" si="489"/>
        <v>1</v>
      </c>
      <c r="K1968" t="b">
        <f t="shared" si="490"/>
        <v>1</v>
      </c>
      <c r="L1968" t="b">
        <f t="shared" si="491"/>
        <v>1</v>
      </c>
      <c r="M1968" t="b">
        <f t="shared" si="492"/>
        <v>1</v>
      </c>
      <c r="N1968" t="b">
        <f t="shared" si="493"/>
        <v>1</v>
      </c>
      <c r="O1968" t="b">
        <f t="shared" si="494"/>
        <v>0</v>
      </c>
      <c r="P1968" t="b">
        <f t="shared" si="495"/>
        <v>0</v>
      </c>
      <c r="R1968" t="b">
        <f t="shared" si="496"/>
        <v>0</v>
      </c>
    </row>
    <row r="1969" spans="1:18">
      <c r="A1969" t="str">
        <f t="shared" si="481"/>
        <v>w</v>
      </c>
      <c r="B1969" t="b">
        <f t="shared" si="482"/>
        <v>1</v>
      </c>
      <c r="D1969" t="b">
        <f t="shared" si="483"/>
        <v>0</v>
      </c>
      <c r="E1969" t="b">
        <f t="shared" si="484"/>
        <v>1</v>
      </c>
      <c r="F1969" t="b">
        <f t="shared" si="485"/>
        <v>0</v>
      </c>
      <c r="G1969" t="b">
        <f t="shared" si="486"/>
        <v>1</v>
      </c>
      <c r="H1969" t="b">
        <f t="shared" si="487"/>
        <v>1</v>
      </c>
      <c r="I1969" t="b">
        <f t="shared" si="488"/>
        <v>0</v>
      </c>
      <c r="J1969" t="b">
        <f t="shared" si="489"/>
        <v>1</v>
      </c>
      <c r="K1969" t="b">
        <f t="shared" si="490"/>
        <v>1</v>
      </c>
      <c r="L1969" t="b">
        <f t="shared" si="491"/>
        <v>1</v>
      </c>
      <c r="M1969" t="b">
        <f t="shared" si="492"/>
        <v>1</v>
      </c>
      <c r="N1969" t="b">
        <f t="shared" si="493"/>
        <v>1</v>
      </c>
      <c r="O1969" t="b">
        <f t="shared" si="494"/>
        <v>1</v>
      </c>
      <c r="P1969" t="b">
        <f t="shared" si="495"/>
        <v>0</v>
      </c>
      <c r="R1969" t="b">
        <f t="shared" si="496"/>
        <v>0</v>
      </c>
    </row>
    <row r="1970" spans="1:18">
      <c r="A1970" t="str">
        <f t="shared" si="481"/>
        <v>w</v>
      </c>
      <c r="B1970" t="b">
        <f t="shared" si="482"/>
        <v>0</v>
      </c>
      <c r="D1970" t="b">
        <f t="shared" si="483"/>
        <v>0</v>
      </c>
      <c r="E1970" t="b">
        <f t="shared" si="484"/>
        <v>0</v>
      </c>
      <c r="F1970" t="b">
        <f t="shared" si="485"/>
        <v>1</v>
      </c>
      <c r="G1970" t="b">
        <f t="shared" si="486"/>
        <v>0</v>
      </c>
      <c r="H1970" t="b">
        <f t="shared" si="487"/>
        <v>1</v>
      </c>
      <c r="I1970" t="b">
        <f t="shared" si="488"/>
        <v>1</v>
      </c>
      <c r="J1970" t="b">
        <f t="shared" si="489"/>
        <v>0</v>
      </c>
      <c r="K1970" t="b">
        <f t="shared" si="490"/>
        <v>1</v>
      </c>
      <c r="L1970" t="b">
        <f t="shared" si="491"/>
        <v>1</v>
      </c>
      <c r="M1970" t="b">
        <f t="shared" si="492"/>
        <v>1</v>
      </c>
      <c r="N1970" t="b">
        <f t="shared" si="493"/>
        <v>1</v>
      </c>
      <c r="O1970" t="b">
        <f t="shared" si="494"/>
        <v>1</v>
      </c>
      <c r="P1970" t="b">
        <f t="shared" si="495"/>
        <v>1</v>
      </c>
      <c r="R1970" t="b">
        <f t="shared" si="496"/>
        <v>0</v>
      </c>
    </row>
    <row r="1971" spans="1:18">
      <c r="A1971" t="str">
        <f t="shared" si="481"/>
        <v>w</v>
      </c>
      <c r="B1971" t="b">
        <f t="shared" si="482"/>
        <v>0</v>
      </c>
      <c r="D1971" t="b">
        <f t="shared" si="483"/>
        <v>0</v>
      </c>
      <c r="E1971" t="b">
        <f t="shared" si="484"/>
        <v>0</v>
      </c>
      <c r="F1971" t="b">
        <f t="shared" si="485"/>
        <v>0</v>
      </c>
      <c r="G1971" t="b">
        <f t="shared" si="486"/>
        <v>1</v>
      </c>
      <c r="H1971" t="b">
        <f t="shared" si="487"/>
        <v>0</v>
      </c>
      <c r="I1971" t="b">
        <f t="shared" si="488"/>
        <v>1</v>
      </c>
      <c r="J1971" t="b">
        <f t="shared" si="489"/>
        <v>1</v>
      </c>
      <c r="K1971" t="b">
        <f t="shared" si="490"/>
        <v>0</v>
      </c>
      <c r="L1971" t="b">
        <f t="shared" si="491"/>
        <v>1</v>
      </c>
      <c r="M1971" t="b">
        <f t="shared" si="492"/>
        <v>1</v>
      </c>
      <c r="N1971" t="b">
        <f t="shared" si="493"/>
        <v>1</v>
      </c>
      <c r="O1971" t="b">
        <f t="shared" si="494"/>
        <v>1</v>
      </c>
      <c r="P1971" t="b">
        <f t="shared" si="495"/>
        <v>1</v>
      </c>
      <c r="R1971" t="b">
        <f t="shared" si="496"/>
        <v>0</v>
      </c>
    </row>
    <row r="1972" spans="1:18">
      <c r="A1972" t="str">
        <f t="shared" si="481"/>
        <v>w</v>
      </c>
      <c r="B1972" t="b">
        <f t="shared" si="482"/>
        <v>0</v>
      </c>
      <c r="D1972" t="b">
        <f t="shared" si="483"/>
        <v>0</v>
      </c>
      <c r="E1972" t="b">
        <f t="shared" si="484"/>
        <v>0</v>
      </c>
      <c r="F1972" t="b">
        <f t="shared" si="485"/>
        <v>0</v>
      </c>
      <c r="G1972" t="b">
        <f t="shared" si="486"/>
        <v>0</v>
      </c>
      <c r="H1972" t="b">
        <f t="shared" si="487"/>
        <v>1</v>
      </c>
      <c r="I1972" t="b">
        <f t="shared" si="488"/>
        <v>0</v>
      </c>
      <c r="J1972" t="b">
        <f t="shared" si="489"/>
        <v>1</v>
      </c>
      <c r="K1972" t="b">
        <f t="shared" si="490"/>
        <v>1</v>
      </c>
      <c r="L1972" t="b">
        <f t="shared" si="491"/>
        <v>0</v>
      </c>
      <c r="M1972" t="b">
        <f t="shared" si="492"/>
        <v>1</v>
      </c>
      <c r="N1972" t="b">
        <f t="shared" si="493"/>
        <v>1</v>
      </c>
      <c r="O1972" t="b">
        <f t="shared" si="494"/>
        <v>1</v>
      </c>
      <c r="P1972" t="b">
        <f t="shared" si="495"/>
        <v>1</v>
      </c>
      <c r="R1972" t="b">
        <f t="shared" si="496"/>
        <v>0</v>
      </c>
    </row>
    <row r="1973" spans="1:18">
      <c r="A1973" t="str">
        <f t="shared" si="481"/>
        <v>v</v>
      </c>
      <c r="B1973" t="b">
        <f t="shared" si="482"/>
        <v>0</v>
      </c>
      <c r="D1973" t="b">
        <f t="shared" si="483"/>
        <v>0</v>
      </c>
      <c r="E1973" t="b">
        <f t="shared" si="484"/>
        <v>0</v>
      </c>
      <c r="F1973" t="b">
        <f t="shared" si="485"/>
        <v>0</v>
      </c>
      <c r="G1973" t="b">
        <f t="shared" si="486"/>
        <v>0</v>
      </c>
      <c r="H1973" t="b">
        <f t="shared" si="487"/>
        <v>0</v>
      </c>
      <c r="I1973" t="b">
        <f t="shared" si="488"/>
        <v>1</v>
      </c>
      <c r="J1973" t="b">
        <f t="shared" si="489"/>
        <v>0</v>
      </c>
      <c r="K1973" t="b">
        <f t="shared" si="490"/>
        <v>1</v>
      </c>
      <c r="L1973" t="b">
        <f t="shared" si="491"/>
        <v>1</v>
      </c>
      <c r="M1973" t="b">
        <f t="shared" si="492"/>
        <v>1</v>
      </c>
      <c r="N1973" t="b">
        <f t="shared" si="493"/>
        <v>1</v>
      </c>
      <c r="O1973" t="b">
        <f t="shared" si="494"/>
        <v>1</v>
      </c>
      <c r="P1973" t="b">
        <f t="shared" si="495"/>
        <v>1</v>
      </c>
      <c r="R1973" t="b">
        <f t="shared" si="496"/>
        <v>0</v>
      </c>
    </row>
    <row r="1974" spans="1:18">
      <c r="A1974" t="str">
        <f t="shared" si="481"/>
        <v>l</v>
      </c>
      <c r="B1974" t="b">
        <f t="shared" si="482"/>
        <v>0</v>
      </c>
      <c r="D1974" t="b">
        <f t="shared" si="483"/>
        <v>1</v>
      </c>
      <c r="E1974" t="b">
        <f t="shared" si="484"/>
        <v>0</v>
      </c>
      <c r="F1974" t="b">
        <f t="shared" si="485"/>
        <v>0</v>
      </c>
      <c r="G1974" t="b">
        <f t="shared" si="486"/>
        <v>0</v>
      </c>
      <c r="H1974" t="b">
        <f t="shared" si="487"/>
        <v>0</v>
      </c>
      <c r="I1974" t="b">
        <f t="shared" si="488"/>
        <v>0</v>
      </c>
      <c r="J1974" t="b">
        <f t="shared" si="489"/>
        <v>1</v>
      </c>
      <c r="K1974" t="b">
        <f t="shared" si="490"/>
        <v>0</v>
      </c>
      <c r="L1974" t="b">
        <f t="shared" si="491"/>
        <v>1</v>
      </c>
      <c r="M1974" t="b">
        <f t="shared" si="492"/>
        <v>1</v>
      </c>
      <c r="N1974" t="b">
        <f t="shared" si="493"/>
        <v>1</v>
      </c>
      <c r="O1974" t="b">
        <f t="shared" si="494"/>
        <v>1</v>
      </c>
      <c r="P1974" t="b">
        <f t="shared" si="495"/>
        <v>1</v>
      </c>
      <c r="R1974" t="b">
        <f t="shared" si="496"/>
        <v>0</v>
      </c>
    </row>
    <row r="1975" spans="1:18">
      <c r="A1975" t="str">
        <f t="shared" si="481"/>
        <v>t</v>
      </c>
      <c r="B1975" t="b">
        <f t="shared" si="482"/>
        <v>1</v>
      </c>
      <c r="D1975" t="b">
        <f t="shared" si="483"/>
        <v>1</v>
      </c>
      <c r="E1975" t="b">
        <f t="shared" si="484"/>
        <v>1</v>
      </c>
      <c r="F1975" t="b">
        <f t="shared" si="485"/>
        <v>0</v>
      </c>
      <c r="G1975" t="b">
        <f t="shared" si="486"/>
        <v>0</v>
      </c>
      <c r="H1975" t="b">
        <f t="shared" si="487"/>
        <v>0</v>
      </c>
      <c r="I1975" t="b">
        <f t="shared" si="488"/>
        <v>0</v>
      </c>
      <c r="J1975" t="b">
        <f t="shared" si="489"/>
        <v>1</v>
      </c>
      <c r="K1975" t="b">
        <f t="shared" si="490"/>
        <v>1</v>
      </c>
      <c r="L1975" t="b">
        <f t="shared" si="491"/>
        <v>0</v>
      </c>
      <c r="M1975" t="b">
        <f t="shared" si="492"/>
        <v>1</v>
      </c>
      <c r="N1975" t="b">
        <f t="shared" si="493"/>
        <v>1</v>
      </c>
      <c r="O1975" t="b">
        <f t="shared" si="494"/>
        <v>1</v>
      </c>
      <c r="P1975" t="b">
        <f t="shared" si="495"/>
        <v>1</v>
      </c>
      <c r="R1975" t="b">
        <f t="shared" si="496"/>
        <v>0</v>
      </c>
    </row>
    <row r="1976" spans="1:18">
      <c r="A1976" t="str">
        <f t="shared" si="481"/>
        <v>v</v>
      </c>
      <c r="B1976" t="b">
        <f t="shared" si="482"/>
        <v>0</v>
      </c>
      <c r="D1976" t="b">
        <f t="shared" si="483"/>
        <v>0</v>
      </c>
      <c r="E1976" t="b">
        <f t="shared" si="484"/>
        <v>1</v>
      </c>
      <c r="F1976" t="b">
        <f t="shared" si="485"/>
        <v>1</v>
      </c>
      <c r="G1976" t="b">
        <f t="shared" si="486"/>
        <v>0</v>
      </c>
      <c r="H1976" t="b">
        <f t="shared" si="487"/>
        <v>0</v>
      </c>
      <c r="I1976" t="b">
        <f t="shared" si="488"/>
        <v>0</v>
      </c>
      <c r="J1976" t="b">
        <f t="shared" si="489"/>
        <v>0</v>
      </c>
      <c r="K1976" t="b">
        <f t="shared" si="490"/>
        <v>1</v>
      </c>
      <c r="L1976" t="b">
        <f t="shared" si="491"/>
        <v>1</v>
      </c>
      <c r="M1976" t="b">
        <f t="shared" si="492"/>
        <v>0</v>
      </c>
      <c r="N1976" t="b">
        <f t="shared" si="493"/>
        <v>1</v>
      </c>
      <c r="O1976" t="b">
        <f t="shared" si="494"/>
        <v>1</v>
      </c>
      <c r="P1976" t="b">
        <f t="shared" si="495"/>
        <v>1</v>
      </c>
      <c r="R1976" t="b">
        <f t="shared" si="496"/>
        <v>0</v>
      </c>
    </row>
    <row r="1977" spans="1:18">
      <c r="A1977" t="str">
        <f t="shared" si="481"/>
        <v>v</v>
      </c>
      <c r="B1977" t="b">
        <f t="shared" si="482"/>
        <v>0</v>
      </c>
      <c r="D1977" t="b">
        <f t="shared" si="483"/>
        <v>0</v>
      </c>
      <c r="E1977" t="b">
        <f t="shared" si="484"/>
        <v>0</v>
      </c>
      <c r="F1977" t="b">
        <f t="shared" si="485"/>
        <v>1</v>
      </c>
      <c r="G1977" t="b">
        <f t="shared" si="486"/>
        <v>1</v>
      </c>
      <c r="H1977" t="b">
        <f t="shared" si="487"/>
        <v>0</v>
      </c>
      <c r="I1977" t="b">
        <f t="shared" si="488"/>
        <v>0</v>
      </c>
      <c r="J1977" t="b">
        <f t="shared" si="489"/>
        <v>0</v>
      </c>
      <c r="K1977" t="b">
        <f t="shared" si="490"/>
        <v>0</v>
      </c>
      <c r="L1977" t="b">
        <f t="shared" si="491"/>
        <v>1</v>
      </c>
      <c r="M1977" t="b">
        <f t="shared" si="492"/>
        <v>1</v>
      </c>
      <c r="N1977" t="b">
        <f t="shared" si="493"/>
        <v>0</v>
      </c>
      <c r="O1977" t="b">
        <f t="shared" si="494"/>
        <v>1</v>
      </c>
      <c r="P1977" t="b">
        <f t="shared" si="495"/>
        <v>1</v>
      </c>
      <c r="R1977" t="b">
        <f t="shared" si="496"/>
        <v>0</v>
      </c>
    </row>
    <row r="1978" spans="1:18">
      <c r="A1978" t="str">
        <f t="shared" si="481"/>
        <v>c</v>
      </c>
      <c r="B1978" t="b">
        <f t="shared" si="482"/>
        <v>0</v>
      </c>
      <c r="D1978" t="b">
        <f t="shared" si="483"/>
        <v>1</v>
      </c>
      <c r="E1978" t="b">
        <f t="shared" si="484"/>
        <v>0</v>
      </c>
      <c r="F1978" t="b">
        <f t="shared" si="485"/>
        <v>0</v>
      </c>
      <c r="G1978" t="b">
        <f t="shared" si="486"/>
        <v>1</v>
      </c>
      <c r="H1978" t="b">
        <f t="shared" si="487"/>
        <v>1</v>
      </c>
      <c r="I1978" t="b">
        <f t="shared" si="488"/>
        <v>0</v>
      </c>
      <c r="J1978" t="b">
        <f t="shared" si="489"/>
        <v>0</v>
      </c>
      <c r="K1978" t="b">
        <f t="shared" si="490"/>
        <v>0</v>
      </c>
      <c r="L1978" t="b">
        <f t="shared" si="491"/>
        <v>0</v>
      </c>
      <c r="M1978" t="b">
        <f t="shared" si="492"/>
        <v>1</v>
      </c>
      <c r="N1978" t="b">
        <f t="shared" si="493"/>
        <v>1</v>
      </c>
      <c r="O1978" t="b">
        <f t="shared" si="494"/>
        <v>0</v>
      </c>
      <c r="P1978" t="b">
        <f t="shared" si="495"/>
        <v>1</v>
      </c>
      <c r="R1978" t="b">
        <f t="shared" si="496"/>
        <v>0</v>
      </c>
    </row>
    <row r="1979" spans="1:18">
      <c r="A1979" t="str">
        <f t="shared" si="481"/>
        <v>p</v>
      </c>
      <c r="B1979" t="b">
        <f t="shared" si="482"/>
        <v>0</v>
      </c>
      <c r="D1979" t="b">
        <f t="shared" si="483"/>
        <v>1</v>
      </c>
      <c r="E1979" t="b">
        <f t="shared" si="484"/>
        <v>1</v>
      </c>
      <c r="F1979" t="b">
        <f t="shared" si="485"/>
        <v>0</v>
      </c>
      <c r="G1979" t="b">
        <f t="shared" si="486"/>
        <v>0</v>
      </c>
      <c r="H1979" t="b">
        <f t="shared" si="487"/>
        <v>1</v>
      </c>
      <c r="I1979" t="b">
        <f t="shared" si="488"/>
        <v>1</v>
      </c>
      <c r="J1979" t="b">
        <f t="shared" si="489"/>
        <v>0</v>
      </c>
      <c r="K1979" t="b">
        <f t="shared" si="490"/>
        <v>0</v>
      </c>
      <c r="L1979" t="b">
        <f t="shared" si="491"/>
        <v>0</v>
      </c>
      <c r="M1979" t="b">
        <f t="shared" si="492"/>
        <v>0</v>
      </c>
      <c r="N1979" t="b">
        <f t="shared" si="493"/>
        <v>1</v>
      </c>
      <c r="O1979" t="b">
        <f t="shared" si="494"/>
        <v>1</v>
      </c>
      <c r="P1979" t="b">
        <f t="shared" si="495"/>
        <v>1</v>
      </c>
      <c r="R1979" t="b">
        <f t="shared" si="496"/>
        <v>0</v>
      </c>
    </row>
    <row r="1980" spans="1:18">
      <c r="A1980" t="str">
        <f t="shared" si="481"/>
        <v>g</v>
      </c>
      <c r="B1980" t="b">
        <f t="shared" si="482"/>
        <v>1</v>
      </c>
      <c r="D1980" t="b">
        <f t="shared" si="483"/>
        <v>1</v>
      </c>
      <c r="E1980" t="b">
        <f t="shared" si="484"/>
        <v>1</v>
      </c>
      <c r="F1980" t="b">
        <f t="shared" si="485"/>
        <v>1</v>
      </c>
      <c r="G1980" t="b">
        <f t="shared" si="486"/>
        <v>0</v>
      </c>
      <c r="H1980" t="b">
        <f t="shared" si="487"/>
        <v>0</v>
      </c>
      <c r="I1980" t="b">
        <f t="shared" si="488"/>
        <v>1</v>
      </c>
      <c r="J1980" t="b">
        <f t="shared" si="489"/>
        <v>1</v>
      </c>
      <c r="K1980" t="b">
        <f t="shared" si="490"/>
        <v>1</v>
      </c>
      <c r="L1980" t="b">
        <f t="shared" si="491"/>
        <v>0</v>
      </c>
      <c r="M1980" t="b">
        <f t="shared" si="492"/>
        <v>0</v>
      </c>
      <c r="N1980" t="b">
        <f t="shared" si="493"/>
        <v>0</v>
      </c>
      <c r="O1980" t="b">
        <f t="shared" si="494"/>
        <v>1</v>
      </c>
      <c r="P1980" t="b">
        <f t="shared" si="495"/>
        <v>1</v>
      </c>
      <c r="R1980" t="b">
        <f t="shared" si="496"/>
        <v>0</v>
      </c>
    </row>
    <row r="1981" spans="1:18">
      <c r="A1981" t="str">
        <f t="shared" si="481"/>
        <v>z</v>
      </c>
      <c r="B1981" t="b">
        <f t="shared" si="482"/>
        <v>1</v>
      </c>
      <c r="D1981" t="b">
        <f t="shared" si="483"/>
        <v>1</v>
      </c>
      <c r="E1981" t="b">
        <f t="shared" si="484"/>
        <v>1</v>
      </c>
      <c r="F1981" t="b">
        <f t="shared" si="485"/>
        <v>1</v>
      </c>
      <c r="G1981" t="b">
        <f t="shared" si="486"/>
        <v>1</v>
      </c>
      <c r="H1981" t="b">
        <f t="shared" si="487"/>
        <v>0</v>
      </c>
      <c r="I1981" t="b">
        <f t="shared" si="488"/>
        <v>0</v>
      </c>
      <c r="J1981" t="b">
        <f t="shared" si="489"/>
        <v>1</v>
      </c>
      <c r="K1981" t="b">
        <f t="shared" si="490"/>
        <v>1</v>
      </c>
      <c r="L1981" t="b">
        <f t="shared" si="491"/>
        <v>1</v>
      </c>
      <c r="M1981" t="b">
        <f t="shared" si="492"/>
        <v>0</v>
      </c>
      <c r="N1981" t="b">
        <f t="shared" si="493"/>
        <v>0</v>
      </c>
      <c r="O1981" t="b">
        <f t="shared" si="494"/>
        <v>0</v>
      </c>
      <c r="P1981" t="b">
        <f t="shared" si="495"/>
        <v>1</v>
      </c>
      <c r="R1981" t="b">
        <f t="shared" si="496"/>
        <v>0</v>
      </c>
    </row>
    <row r="1982" spans="1:18">
      <c r="A1982" t="str">
        <f t="shared" si="481"/>
        <v>l</v>
      </c>
      <c r="B1982" t="b">
        <f t="shared" si="482"/>
        <v>1</v>
      </c>
      <c r="D1982" t="b">
        <f t="shared" si="483"/>
        <v>0</v>
      </c>
      <c r="E1982" t="b">
        <f t="shared" si="484"/>
        <v>1</v>
      </c>
      <c r="F1982" t="b">
        <f t="shared" si="485"/>
        <v>1</v>
      </c>
      <c r="G1982" t="b">
        <f t="shared" si="486"/>
        <v>1</v>
      </c>
      <c r="H1982" t="b">
        <f t="shared" si="487"/>
        <v>1</v>
      </c>
      <c r="I1982" t="b">
        <f t="shared" si="488"/>
        <v>0</v>
      </c>
      <c r="J1982" t="b">
        <f t="shared" si="489"/>
        <v>0</v>
      </c>
      <c r="K1982" t="b">
        <f t="shared" si="490"/>
        <v>1</v>
      </c>
      <c r="L1982" t="b">
        <f t="shared" si="491"/>
        <v>1</v>
      </c>
      <c r="M1982" t="b">
        <f t="shared" si="492"/>
        <v>1</v>
      </c>
      <c r="N1982" t="b">
        <f t="shared" si="493"/>
        <v>0</v>
      </c>
      <c r="O1982" t="b">
        <f t="shared" si="494"/>
        <v>0</v>
      </c>
      <c r="P1982" t="b">
        <f t="shared" si="495"/>
        <v>0</v>
      </c>
      <c r="R1982" t="b">
        <f t="shared" si="496"/>
        <v>0</v>
      </c>
    </row>
    <row r="1983" spans="1:18">
      <c r="A1983" t="str">
        <f t="shared" si="481"/>
        <v>w</v>
      </c>
      <c r="B1983" t="b">
        <f t="shared" si="482"/>
        <v>1</v>
      </c>
      <c r="D1983" t="b">
        <f t="shared" si="483"/>
        <v>0</v>
      </c>
      <c r="E1983" t="b">
        <f t="shared" si="484"/>
        <v>0</v>
      </c>
      <c r="F1983" t="b">
        <f t="shared" si="485"/>
        <v>1</v>
      </c>
      <c r="G1983" t="b">
        <f t="shared" si="486"/>
        <v>1</v>
      </c>
      <c r="H1983" t="b">
        <f t="shared" si="487"/>
        <v>1</v>
      </c>
      <c r="I1983" t="b">
        <f t="shared" si="488"/>
        <v>1</v>
      </c>
      <c r="J1983" t="b">
        <f t="shared" si="489"/>
        <v>0</v>
      </c>
      <c r="K1983" t="b">
        <f t="shared" si="490"/>
        <v>0</v>
      </c>
      <c r="L1983" t="b">
        <f t="shared" si="491"/>
        <v>1</v>
      </c>
      <c r="M1983" t="b">
        <f t="shared" si="492"/>
        <v>1</v>
      </c>
      <c r="N1983" t="b">
        <f t="shared" si="493"/>
        <v>1</v>
      </c>
      <c r="O1983" t="b">
        <f t="shared" si="494"/>
        <v>0</v>
      </c>
      <c r="P1983" t="b">
        <f t="shared" si="495"/>
        <v>0</v>
      </c>
      <c r="R1983" t="b">
        <f t="shared" si="496"/>
        <v>0</v>
      </c>
    </row>
    <row r="1984" spans="1:18">
      <c r="A1984" t="str">
        <f t="shared" si="481"/>
        <v>z</v>
      </c>
      <c r="B1984" t="b">
        <f t="shared" si="482"/>
        <v>0</v>
      </c>
      <c r="D1984" t="b">
        <f t="shared" si="483"/>
        <v>0</v>
      </c>
      <c r="E1984" t="b">
        <f t="shared" si="484"/>
        <v>0</v>
      </c>
      <c r="F1984" t="b">
        <f t="shared" si="485"/>
        <v>0</v>
      </c>
      <c r="G1984" t="b">
        <f t="shared" si="486"/>
        <v>1</v>
      </c>
      <c r="H1984" t="b">
        <f t="shared" si="487"/>
        <v>1</v>
      </c>
      <c r="I1984" t="b">
        <f t="shared" si="488"/>
        <v>1</v>
      </c>
      <c r="J1984" t="b">
        <f t="shared" si="489"/>
        <v>1</v>
      </c>
      <c r="K1984" t="b">
        <f t="shared" si="490"/>
        <v>0</v>
      </c>
      <c r="L1984" t="b">
        <f t="shared" si="491"/>
        <v>0</v>
      </c>
      <c r="M1984" t="b">
        <f t="shared" si="492"/>
        <v>1</v>
      </c>
      <c r="N1984" t="b">
        <f t="shared" si="493"/>
        <v>1</v>
      </c>
      <c r="O1984" t="b">
        <f t="shared" si="494"/>
        <v>1</v>
      </c>
      <c r="P1984" t="b">
        <f t="shared" si="495"/>
        <v>0</v>
      </c>
      <c r="R1984" t="b">
        <f t="shared" si="496"/>
        <v>0</v>
      </c>
    </row>
    <row r="1985" spans="1:18">
      <c r="A1985" t="str">
        <f t="shared" si="481"/>
        <v>v</v>
      </c>
      <c r="B1985" t="b">
        <f t="shared" si="482"/>
        <v>1</v>
      </c>
      <c r="D1985" t="b">
        <f t="shared" si="483"/>
        <v>0</v>
      </c>
      <c r="E1985" t="b">
        <f t="shared" si="484"/>
        <v>0</v>
      </c>
      <c r="F1985" t="b">
        <f t="shared" si="485"/>
        <v>0</v>
      </c>
      <c r="G1985" t="b">
        <f t="shared" si="486"/>
        <v>0</v>
      </c>
      <c r="H1985" t="b">
        <f t="shared" si="487"/>
        <v>1</v>
      </c>
      <c r="I1985" t="b">
        <f t="shared" si="488"/>
        <v>1</v>
      </c>
      <c r="J1985" t="b">
        <f t="shared" si="489"/>
        <v>1</v>
      </c>
      <c r="K1985" t="b">
        <f t="shared" si="490"/>
        <v>1</v>
      </c>
      <c r="L1985" t="b">
        <f t="shared" si="491"/>
        <v>0</v>
      </c>
      <c r="M1985" t="b">
        <f t="shared" si="492"/>
        <v>0</v>
      </c>
      <c r="N1985" t="b">
        <f t="shared" si="493"/>
        <v>1</v>
      </c>
      <c r="O1985" t="b">
        <f t="shared" si="494"/>
        <v>1</v>
      </c>
      <c r="P1985" t="b">
        <f t="shared" si="495"/>
        <v>1</v>
      </c>
      <c r="R1985" t="b">
        <f t="shared" si="496"/>
        <v>0</v>
      </c>
    </row>
    <row r="1986" spans="1:18">
      <c r="A1986" t="str">
        <f t="shared" ref="A1986:A2049" si="497">MID($H$1,ROW(),1)</f>
        <v>m</v>
      </c>
      <c r="B1986" t="b">
        <f t="shared" si="482"/>
        <v>1</v>
      </c>
      <c r="D1986" t="b">
        <f t="shared" si="483"/>
        <v>1</v>
      </c>
      <c r="E1986" t="b">
        <f t="shared" si="484"/>
        <v>0</v>
      </c>
      <c r="F1986" t="b">
        <f t="shared" si="485"/>
        <v>0</v>
      </c>
      <c r="G1986" t="b">
        <f t="shared" si="486"/>
        <v>1</v>
      </c>
      <c r="H1986" t="b">
        <f t="shared" si="487"/>
        <v>0</v>
      </c>
      <c r="I1986" t="b">
        <f t="shared" si="488"/>
        <v>1</v>
      </c>
      <c r="J1986" t="b">
        <f t="shared" si="489"/>
        <v>1</v>
      </c>
      <c r="K1986" t="b">
        <f t="shared" si="490"/>
        <v>1</v>
      </c>
      <c r="L1986" t="b">
        <f t="shared" si="491"/>
        <v>1</v>
      </c>
      <c r="M1986" t="b">
        <f t="shared" si="492"/>
        <v>0</v>
      </c>
      <c r="N1986" t="b">
        <f t="shared" si="493"/>
        <v>0</v>
      </c>
      <c r="O1986" t="b">
        <f t="shared" si="494"/>
        <v>1</v>
      </c>
      <c r="P1986" t="b">
        <f t="shared" si="495"/>
        <v>1</v>
      </c>
      <c r="R1986" t="b">
        <f t="shared" si="496"/>
        <v>0</v>
      </c>
    </row>
    <row r="1987" spans="1:18">
      <c r="A1987" t="str">
        <f t="shared" si="497"/>
        <v>q</v>
      </c>
      <c r="B1987" t="b">
        <f t="shared" si="482"/>
        <v>1</v>
      </c>
      <c r="D1987" t="b">
        <f t="shared" si="483"/>
        <v>1</v>
      </c>
      <c r="E1987" t="b">
        <f t="shared" si="484"/>
        <v>1</v>
      </c>
      <c r="F1987" t="b">
        <f t="shared" si="485"/>
        <v>0</v>
      </c>
      <c r="G1987" t="b">
        <f t="shared" si="486"/>
        <v>0</v>
      </c>
      <c r="H1987" t="b">
        <f t="shared" si="487"/>
        <v>1</v>
      </c>
      <c r="I1987" t="b">
        <f t="shared" si="488"/>
        <v>0</v>
      </c>
      <c r="J1987" t="b">
        <f t="shared" si="489"/>
        <v>1</v>
      </c>
      <c r="K1987" t="b">
        <f t="shared" si="490"/>
        <v>1</v>
      </c>
      <c r="L1987" t="b">
        <f t="shared" si="491"/>
        <v>1</v>
      </c>
      <c r="M1987" t="b">
        <f t="shared" si="492"/>
        <v>1</v>
      </c>
      <c r="N1987" t="b">
        <f t="shared" si="493"/>
        <v>0</v>
      </c>
      <c r="O1987" t="b">
        <f t="shared" si="494"/>
        <v>1</v>
      </c>
      <c r="P1987" t="b">
        <f t="shared" si="495"/>
        <v>1</v>
      </c>
      <c r="R1987" t="b">
        <f t="shared" si="496"/>
        <v>0</v>
      </c>
    </row>
    <row r="1988" spans="1:18">
      <c r="A1988" t="str">
        <f t="shared" si="497"/>
        <v>z</v>
      </c>
      <c r="B1988" t="b">
        <f t="shared" si="482"/>
        <v>1</v>
      </c>
      <c r="D1988" t="b">
        <f t="shared" si="483"/>
        <v>0</v>
      </c>
      <c r="E1988" t="b">
        <f t="shared" si="484"/>
        <v>1</v>
      </c>
      <c r="F1988" t="b">
        <f t="shared" si="485"/>
        <v>1</v>
      </c>
      <c r="G1988" t="b">
        <f t="shared" si="486"/>
        <v>0</v>
      </c>
      <c r="H1988" t="b">
        <f t="shared" si="487"/>
        <v>0</v>
      </c>
      <c r="I1988" t="b">
        <f t="shared" si="488"/>
        <v>1</v>
      </c>
      <c r="J1988" t="b">
        <f t="shared" si="489"/>
        <v>1</v>
      </c>
      <c r="K1988" t="b">
        <f t="shared" si="490"/>
        <v>1</v>
      </c>
      <c r="L1988" t="b">
        <f t="shared" si="491"/>
        <v>1</v>
      </c>
      <c r="M1988" t="b">
        <f t="shared" si="492"/>
        <v>1</v>
      </c>
      <c r="N1988" t="b">
        <f t="shared" si="493"/>
        <v>1</v>
      </c>
      <c r="O1988" t="b">
        <f t="shared" si="494"/>
        <v>0</v>
      </c>
      <c r="P1988" t="b">
        <f t="shared" si="495"/>
        <v>1</v>
      </c>
      <c r="R1988" t="b">
        <f t="shared" si="496"/>
        <v>0</v>
      </c>
    </row>
    <row r="1989" spans="1:18">
      <c r="A1989" t="str">
        <f t="shared" si="497"/>
        <v>f</v>
      </c>
      <c r="B1989" t="b">
        <f t="shared" si="482"/>
        <v>1</v>
      </c>
      <c r="D1989" t="b">
        <f t="shared" si="483"/>
        <v>1</v>
      </c>
      <c r="E1989" t="b">
        <f t="shared" si="484"/>
        <v>0</v>
      </c>
      <c r="F1989" t="b">
        <f t="shared" si="485"/>
        <v>1</v>
      </c>
      <c r="G1989" t="b">
        <f t="shared" si="486"/>
        <v>1</v>
      </c>
      <c r="H1989" t="b">
        <f t="shared" si="487"/>
        <v>0</v>
      </c>
      <c r="I1989" t="b">
        <f t="shared" si="488"/>
        <v>0</v>
      </c>
      <c r="J1989" t="b">
        <f t="shared" si="489"/>
        <v>1</v>
      </c>
      <c r="K1989" t="b">
        <f t="shared" si="490"/>
        <v>1</v>
      </c>
      <c r="L1989" t="b">
        <f t="shared" si="491"/>
        <v>1</v>
      </c>
      <c r="M1989" t="b">
        <f t="shared" si="492"/>
        <v>1</v>
      </c>
      <c r="N1989" t="b">
        <f t="shared" si="493"/>
        <v>1</v>
      </c>
      <c r="O1989" t="b">
        <f t="shared" si="494"/>
        <v>1</v>
      </c>
      <c r="P1989" t="b">
        <f t="shared" si="495"/>
        <v>0</v>
      </c>
      <c r="R1989" t="b">
        <f t="shared" si="496"/>
        <v>0</v>
      </c>
    </row>
    <row r="1990" spans="1:18">
      <c r="A1990" t="str">
        <f t="shared" si="497"/>
        <v>c</v>
      </c>
      <c r="B1990" t="b">
        <f t="shared" ref="B1990:B2053" si="498">AND(A1987&lt;&gt;A1988,A1988&lt;&gt;A1989,A1989&lt;&gt;A1990,A1990&lt;&gt;A1987,A1987&lt;&gt;A1989,A1988&lt;&gt;A1990)</f>
        <v>1</v>
      </c>
      <c r="D1990" t="b">
        <f t="shared" si="483"/>
        <v>0</v>
      </c>
      <c r="E1990" t="b">
        <f t="shared" si="484"/>
        <v>1</v>
      </c>
      <c r="F1990" t="b">
        <f t="shared" si="485"/>
        <v>0</v>
      </c>
      <c r="G1990" t="b">
        <f t="shared" si="486"/>
        <v>1</v>
      </c>
      <c r="H1990" t="b">
        <f t="shared" si="487"/>
        <v>1</v>
      </c>
      <c r="I1990" t="b">
        <f t="shared" si="488"/>
        <v>0</v>
      </c>
      <c r="J1990" t="b">
        <f t="shared" si="489"/>
        <v>0</v>
      </c>
      <c r="K1990" t="b">
        <f t="shared" si="490"/>
        <v>1</v>
      </c>
      <c r="L1990" t="b">
        <f t="shared" si="491"/>
        <v>1</v>
      </c>
      <c r="M1990" t="b">
        <f t="shared" si="492"/>
        <v>1</v>
      </c>
      <c r="N1990" t="b">
        <f t="shared" si="493"/>
        <v>1</v>
      </c>
      <c r="O1990" t="b">
        <f t="shared" si="494"/>
        <v>1</v>
      </c>
      <c r="P1990" t="b">
        <f t="shared" si="495"/>
        <v>1</v>
      </c>
      <c r="R1990" t="b">
        <f t="shared" si="496"/>
        <v>0</v>
      </c>
    </row>
    <row r="1991" spans="1:18">
      <c r="A1991" t="str">
        <f t="shared" si="497"/>
        <v>g</v>
      </c>
      <c r="B1991" t="b">
        <f t="shared" si="498"/>
        <v>1</v>
      </c>
      <c r="D1991" t="b">
        <f t="shared" si="483"/>
        <v>0</v>
      </c>
      <c r="E1991" t="b">
        <f t="shared" si="484"/>
        <v>0</v>
      </c>
      <c r="F1991" t="b">
        <f t="shared" si="485"/>
        <v>1</v>
      </c>
      <c r="G1991" t="b">
        <f t="shared" si="486"/>
        <v>0</v>
      </c>
      <c r="H1991" t="b">
        <f t="shared" si="487"/>
        <v>1</v>
      </c>
      <c r="I1991" t="b">
        <f t="shared" si="488"/>
        <v>1</v>
      </c>
      <c r="J1991" t="b">
        <f t="shared" si="489"/>
        <v>1</v>
      </c>
      <c r="K1991" t="b">
        <f t="shared" si="490"/>
        <v>0</v>
      </c>
      <c r="L1991" t="b">
        <f t="shared" si="491"/>
        <v>1</v>
      </c>
      <c r="M1991" t="b">
        <f t="shared" si="492"/>
        <v>1</v>
      </c>
      <c r="N1991" t="b">
        <f t="shared" si="493"/>
        <v>1</v>
      </c>
      <c r="O1991" t="b">
        <f t="shared" si="494"/>
        <v>1</v>
      </c>
      <c r="P1991" t="b">
        <f t="shared" si="495"/>
        <v>1</v>
      </c>
      <c r="R1991" t="b">
        <f t="shared" si="496"/>
        <v>0</v>
      </c>
    </row>
    <row r="1992" spans="1:18">
      <c r="A1992" t="str">
        <f t="shared" si="497"/>
        <v>n</v>
      </c>
      <c r="B1992" t="b">
        <f t="shared" si="498"/>
        <v>1</v>
      </c>
      <c r="D1992" t="b">
        <f t="shared" si="483"/>
        <v>1</v>
      </c>
      <c r="E1992" t="b">
        <f t="shared" si="484"/>
        <v>0</v>
      </c>
      <c r="F1992" t="b">
        <f t="shared" si="485"/>
        <v>1</v>
      </c>
      <c r="G1992" t="b">
        <f t="shared" si="486"/>
        <v>1</v>
      </c>
      <c r="H1992" t="b">
        <f t="shared" si="487"/>
        <v>0</v>
      </c>
      <c r="I1992" t="b">
        <f t="shared" si="488"/>
        <v>1</v>
      </c>
      <c r="J1992" t="b">
        <f t="shared" si="489"/>
        <v>1</v>
      </c>
      <c r="K1992" t="b">
        <f t="shared" si="490"/>
        <v>1</v>
      </c>
      <c r="L1992" t="b">
        <f t="shared" si="491"/>
        <v>0</v>
      </c>
      <c r="M1992" t="b">
        <f t="shared" si="492"/>
        <v>1</v>
      </c>
      <c r="N1992" t="b">
        <f t="shared" si="493"/>
        <v>1</v>
      </c>
      <c r="O1992" t="b">
        <f t="shared" si="494"/>
        <v>1</v>
      </c>
      <c r="P1992" t="b">
        <f t="shared" si="495"/>
        <v>1</v>
      </c>
      <c r="R1992" t="b">
        <f t="shared" si="496"/>
        <v>0</v>
      </c>
    </row>
    <row r="1993" spans="1:18">
      <c r="A1993" t="str">
        <f t="shared" si="497"/>
        <v>j</v>
      </c>
      <c r="B1993" t="b">
        <f t="shared" si="498"/>
        <v>1</v>
      </c>
      <c r="D1993" t="b">
        <f t="shared" si="483"/>
        <v>1</v>
      </c>
      <c r="E1993" t="b">
        <f t="shared" si="484"/>
        <v>1</v>
      </c>
      <c r="F1993" t="b">
        <f t="shared" si="485"/>
        <v>0</v>
      </c>
      <c r="G1993" t="b">
        <f t="shared" si="486"/>
        <v>1</v>
      </c>
      <c r="H1993" t="b">
        <f t="shared" si="487"/>
        <v>1</v>
      </c>
      <c r="I1993" t="b">
        <f t="shared" si="488"/>
        <v>0</v>
      </c>
      <c r="J1993" t="b">
        <f t="shared" si="489"/>
        <v>1</v>
      </c>
      <c r="K1993" t="b">
        <f t="shared" si="490"/>
        <v>1</v>
      </c>
      <c r="L1993" t="b">
        <f t="shared" si="491"/>
        <v>1</v>
      </c>
      <c r="M1993" t="b">
        <f t="shared" si="492"/>
        <v>0</v>
      </c>
      <c r="N1993" t="b">
        <f t="shared" si="493"/>
        <v>1</v>
      </c>
      <c r="O1993" t="b">
        <f t="shared" si="494"/>
        <v>1</v>
      </c>
      <c r="P1993" t="b">
        <f t="shared" si="495"/>
        <v>1</v>
      </c>
      <c r="R1993" t="b">
        <f t="shared" si="496"/>
        <v>0</v>
      </c>
    </row>
    <row r="1994" spans="1:18">
      <c r="A1994" t="str">
        <f t="shared" si="497"/>
        <v>p</v>
      </c>
      <c r="B1994" t="b">
        <f t="shared" si="498"/>
        <v>1</v>
      </c>
      <c r="D1994" t="b">
        <f t="shared" si="483"/>
        <v>1</v>
      </c>
      <c r="E1994" t="b">
        <f t="shared" si="484"/>
        <v>1</v>
      </c>
      <c r="F1994" t="b">
        <f t="shared" si="485"/>
        <v>1</v>
      </c>
      <c r="G1994" t="b">
        <f t="shared" si="486"/>
        <v>1</v>
      </c>
      <c r="H1994" t="b">
        <f t="shared" si="487"/>
        <v>1</v>
      </c>
      <c r="I1994" t="b">
        <f t="shared" si="488"/>
        <v>1</v>
      </c>
      <c r="J1994" t="b">
        <f t="shared" si="489"/>
        <v>0</v>
      </c>
      <c r="K1994" t="b">
        <f t="shared" si="490"/>
        <v>1</v>
      </c>
      <c r="L1994" t="b">
        <f t="shared" si="491"/>
        <v>1</v>
      </c>
      <c r="M1994" t="b">
        <f t="shared" si="492"/>
        <v>1</v>
      </c>
      <c r="N1994" t="b">
        <f t="shared" si="493"/>
        <v>0</v>
      </c>
      <c r="O1994" t="b">
        <f t="shared" si="494"/>
        <v>1</v>
      </c>
      <c r="P1994" t="b">
        <f t="shared" si="495"/>
        <v>1</v>
      </c>
      <c r="R1994" t="b">
        <f t="shared" si="496"/>
        <v>0</v>
      </c>
    </row>
    <row r="1995" spans="1:18">
      <c r="A1995" t="str">
        <f t="shared" si="497"/>
        <v>j</v>
      </c>
      <c r="B1995" t="b">
        <f t="shared" si="498"/>
        <v>0</v>
      </c>
      <c r="D1995" t="b">
        <f t="shared" si="483"/>
        <v>0</v>
      </c>
      <c r="E1995" t="b">
        <f t="shared" si="484"/>
        <v>1</v>
      </c>
      <c r="F1995" t="b">
        <f t="shared" si="485"/>
        <v>1</v>
      </c>
      <c r="G1995" t="b">
        <f t="shared" si="486"/>
        <v>1</v>
      </c>
      <c r="H1995" t="b">
        <f t="shared" si="487"/>
        <v>1</v>
      </c>
      <c r="I1995" t="b">
        <f t="shared" si="488"/>
        <v>1</v>
      </c>
      <c r="J1995" t="b">
        <f t="shared" si="489"/>
        <v>1</v>
      </c>
      <c r="K1995" t="b">
        <f t="shared" si="490"/>
        <v>0</v>
      </c>
      <c r="L1995" t="b">
        <f t="shared" si="491"/>
        <v>1</v>
      </c>
      <c r="M1995" t="b">
        <f t="shared" si="492"/>
        <v>1</v>
      </c>
      <c r="N1995" t="b">
        <f t="shared" si="493"/>
        <v>1</v>
      </c>
      <c r="O1995" t="b">
        <f t="shared" si="494"/>
        <v>1</v>
      </c>
      <c r="P1995" t="b">
        <f t="shared" si="495"/>
        <v>1</v>
      </c>
      <c r="R1995" t="b">
        <f t="shared" si="496"/>
        <v>0</v>
      </c>
    </row>
    <row r="1996" spans="1:18">
      <c r="A1996" t="str">
        <f t="shared" si="497"/>
        <v>n</v>
      </c>
      <c r="B1996" t="b">
        <f t="shared" si="498"/>
        <v>0</v>
      </c>
      <c r="D1996" t="b">
        <f t="shared" si="483"/>
        <v>0</v>
      </c>
      <c r="E1996" t="b">
        <f t="shared" si="484"/>
        <v>0</v>
      </c>
      <c r="F1996" t="b">
        <f t="shared" si="485"/>
        <v>1</v>
      </c>
      <c r="G1996" t="b">
        <f t="shared" si="486"/>
        <v>1</v>
      </c>
      <c r="H1996" t="b">
        <f t="shared" si="487"/>
        <v>1</v>
      </c>
      <c r="I1996" t="b">
        <f t="shared" si="488"/>
        <v>1</v>
      </c>
      <c r="J1996" t="b">
        <f t="shared" si="489"/>
        <v>1</v>
      </c>
      <c r="K1996" t="b">
        <f t="shared" si="490"/>
        <v>1</v>
      </c>
      <c r="L1996" t="b">
        <f t="shared" si="491"/>
        <v>0</v>
      </c>
      <c r="M1996" t="b">
        <f t="shared" si="492"/>
        <v>1</v>
      </c>
      <c r="N1996" t="b">
        <f t="shared" si="493"/>
        <v>1</v>
      </c>
      <c r="O1996" t="b">
        <f t="shared" si="494"/>
        <v>1</v>
      </c>
      <c r="P1996" t="b">
        <f t="shared" si="495"/>
        <v>1</v>
      </c>
      <c r="R1996" t="b">
        <f t="shared" si="496"/>
        <v>0</v>
      </c>
    </row>
    <row r="1997" spans="1:18">
      <c r="A1997" t="str">
        <f t="shared" si="497"/>
        <v>p</v>
      </c>
      <c r="B1997" t="b">
        <f t="shared" si="498"/>
        <v>0</v>
      </c>
      <c r="D1997" t="b">
        <f t="shared" si="483"/>
        <v>0</v>
      </c>
      <c r="E1997" t="b">
        <f t="shared" si="484"/>
        <v>0</v>
      </c>
      <c r="F1997" t="b">
        <f t="shared" si="485"/>
        <v>0</v>
      </c>
      <c r="G1997" t="b">
        <f t="shared" si="486"/>
        <v>1</v>
      </c>
      <c r="H1997" t="b">
        <f t="shared" si="487"/>
        <v>1</v>
      </c>
      <c r="I1997" t="b">
        <f t="shared" si="488"/>
        <v>1</v>
      </c>
      <c r="J1997" t="b">
        <f t="shared" si="489"/>
        <v>1</v>
      </c>
      <c r="K1997" t="b">
        <f t="shared" si="490"/>
        <v>1</v>
      </c>
      <c r="L1997" t="b">
        <f t="shared" si="491"/>
        <v>1</v>
      </c>
      <c r="M1997" t="b">
        <f t="shared" si="492"/>
        <v>0</v>
      </c>
      <c r="N1997" t="b">
        <f t="shared" si="493"/>
        <v>1</v>
      </c>
      <c r="O1997" t="b">
        <f t="shared" si="494"/>
        <v>1</v>
      </c>
      <c r="P1997" t="b">
        <f t="shared" si="495"/>
        <v>1</v>
      </c>
      <c r="R1997" t="b">
        <f t="shared" si="496"/>
        <v>0</v>
      </c>
    </row>
    <row r="1998" spans="1:18">
      <c r="A1998" t="str">
        <f t="shared" si="497"/>
        <v>g</v>
      </c>
      <c r="B1998" t="b">
        <f t="shared" si="498"/>
        <v>1</v>
      </c>
      <c r="D1998" t="b">
        <f t="shared" si="483"/>
        <v>0</v>
      </c>
      <c r="E1998" t="b">
        <f t="shared" si="484"/>
        <v>0</v>
      </c>
      <c r="F1998" t="b">
        <f t="shared" si="485"/>
        <v>0</v>
      </c>
      <c r="G1998" t="b">
        <f t="shared" si="486"/>
        <v>0</v>
      </c>
      <c r="H1998" t="b">
        <f t="shared" si="487"/>
        <v>1</v>
      </c>
      <c r="I1998" t="b">
        <f t="shared" si="488"/>
        <v>1</v>
      </c>
      <c r="J1998" t="b">
        <f t="shared" si="489"/>
        <v>1</v>
      </c>
      <c r="K1998" t="b">
        <f t="shared" si="490"/>
        <v>1</v>
      </c>
      <c r="L1998" t="b">
        <f t="shared" si="491"/>
        <v>1</v>
      </c>
      <c r="M1998" t="b">
        <f t="shared" si="492"/>
        <v>1</v>
      </c>
      <c r="N1998" t="b">
        <f t="shared" si="493"/>
        <v>1</v>
      </c>
      <c r="O1998" t="b">
        <f t="shared" si="494"/>
        <v>1</v>
      </c>
      <c r="P1998" t="b">
        <f t="shared" si="495"/>
        <v>1</v>
      </c>
      <c r="R1998" t="b">
        <f t="shared" si="496"/>
        <v>0</v>
      </c>
    </row>
    <row r="1999" spans="1:18">
      <c r="A1999" t="str">
        <f t="shared" si="497"/>
        <v>s</v>
      </c>
      <c r="B1999" t="b">
        <f t="shared" si="498"/>
        <v>1</v>
      </c>
      <c r="D1999" t="b">
        <f t="shared" ref="D1999:D2062" si="499">ISERROR(MATCH($A1999,$A1986:$A1998,0))</f>
        <v>1</v>
      </c>
      <c r="E1999" t="b">
        <f t="shared" ref="E1999:E2062" si="500">ISERROR(MATCH($A1998,$A1986:$A1997,0))</f>
        <v>0</v>
      </c>
      <c r="F1999" t="b">
        <f t="shared" ref="F1999:F2062" si="501">ISERROR(MATCH($A1997,$A1986:$A1996,0))</f>
        <v>0</v>
      </c>
      <c r="G1999" t="b">
        <f t="shared" ref="G1999:G2062" si="502">ISERROR(MATCH($A1996,$A1986:$A1995,0))</f>
        <v>0</v>
      </c>
      <c r="H1999" t="b">
        <f t="shared" ref="H1999:H2062" si="503">ISERROR(MATCH($A1995,$A1986:$A1994,0))</f>
        <v>0</v>
      </c>
      <c r="I1999" t="b">
        <f t="shared" ref="I1999:I2062" si="504">ISERROR(MATCH($A1994,$A1986:$A1993,0))</f>
        <v>1</v>
      </c>
      <c r="J1999" t="b">
        <f t="shared" ref="J1999:J2062" si="505">ISERROR(MATCH($A1993,$A1986:$A1992,0))</f>
        <v>1</v>
      </c>
      <c r="K1999" t="b">
        <f t="shared" ref="K1999:K2062" si="506">ISERROR(MATCH($A1992,$A1986:$A1991,0))</f>
        <v>1</v>
      </c>
      <c r="L1999" t="b">
        <f t="shared" ref="L1999:L2062" si="507">ISERROR(MATCH($A1991,$A1986:$A1990,0))</f>
        <v>1</v>
      </c>
      <c r="M1999" t="b">
        <f t="shared" ref="M1999:M2062" si="508">ISERROR(MATCH($A1990,$A1986:$A1989,0))</f>
        <v>1</v>
      </c>
      <c r="N1999" t="b">
        <f t="shared" ref="N1999:N2062" si="509">ISERROR(MATCH($A1989,$A1986:$A1988,0))</f>
        <v>1</v>
      </c>
      <c r="O1999" t="b">
        <f t="shared" ref="O1999:O2062" si="510">ISERROR(MATCH($A1988,$A1986:$A1987,0))</f>
        <v>1</v>
      </c>
      <c r="P1999" t="b">
        <f t="shared" ref="P1999:P2062" si="511">ISERROR(MATCH($A1987,$A1986:$A1986,0))</f>
        <v>1</v>
      </c>
      <c r="R1999" t="b">
        <f t="shared" si="496"/>
        <v>0</v>
      </c>
    </row>
    <row r="2000" spans="1:18">
      <c r="A2000" t="str">
        <f t="shared" si="497"/>
        <v>c</v>
      </c>
      <c r="B2000" t="b">
        <f t="shared" si="498"/>
        <v>1</v>
      </c>
      <c r="D2000" t="b">
        <f t="shared" si="499"/>
        <v>0</v>
      </c>
      <c r="E2000" t="b">
        <f t="shared" si="500"/>
        <v>1</v>
      </c>
      <c r="F2000" t="b">
        <f t="shared" si="501"/>
        <v>0</v>
      </c>
      <c r="G2000" t="b">
        <f t="shared" si="502"/>
        <v>0</v>
      </c>
      <c r="H2000" t="b">
        <f t="shared" si="503"/>
        <v>0</v>
      </c>
      <c r="I2000" t="b">
        <f t="shared" si="504"/>
        <v>0</v>
      </c>
      <c r="J2000" t="b">
        <f t="shared" si="505"/>
        <v>1</v>
      </c>
      <c r="K2000" t="b">
        <f t="shared" si="506"/>
        <v>1</v>
      </c>
      <c r="L2000" t="b">
        <f t="shared" si="507"/>
        <v>1</v>
      </c>
      <c r="M2000" t="b">
        <f t="shared" si="508"/>
        <v>1</v>
      </c>
      <c r="N2000" t="b">
        <f t="shared" si="509"/>
        <v>1</v>
      </c>
      <c r="O2000" t="b">
        <f t="shared" si="510"/>
        <v>1</v>
      </c>
      <c r="P2000" t="b">
        <f t="shared" si="511"/>
        <v>1</v>
      </c>
      <c r="R2000" t="b">
        <f t="shared" si="496"/>
        <v>0</v>
      </c>
    </row>
    <row r="2001" spans="1:18">
      <c r="A2001" t="str">
        <f t="shared" si="497"/>
        <v>c</v>
      </c>
      <c r="B2001" t="b">
        <f t="shared" si="498"/>
        <v>0</v>
      </c>
      <c r="D2001" t="b">
        <f t="shared" si="499"/>
        <v>0</v>
      </c>
      <c r="E2001" t="b">
        <f t="shared" si="500"/>
        <v>0</v>
      </c>
      <c r="F2001" t="b">
        <f t="shared" si="501"/>
        <v>1</v>
      </c>
      <c r="G2001" t="b">
        <f t="shared" si="502"/>
        <v>0</v>
      </c>
      <c r="H2001" t="b">
        <f t="shared" si="503"/>
        <v>0</v>
      </c>
      <c r="I2001" t="b">
        <f t="shared" si="504"/>
        <v>0</v>
      </c>
      <c r="J2001" t="b">
        <f t="shared" si="505"/>
        <v>0</v>
      </c>
      <c r="K2001" t="b">
        <f t="shared" si="506"/>
        <v>1</v>
      </c>
      <c r="L2001" t="b">
        <f t="shared" si="507"/>
        <v>1</v>
      </c>
      <c r="M2001" t="b">
        <f t="shared" si="508"/>
        <v>1</v>
      </c>
      <c r="N2001" t="b">
        <f t="shared" si="509"/>
        <v>1</v>
      </c>
      <c r="O2001" t="b">
        <f t="shared" si="510"/>
        <v>1</v>
      </c>
      <c r="P2001" t="b">
        <f t="shared" si="511"/>
        <v>1</v>
      </c>
      <c r="R2001" t="b">
        <f t="shared" si="496"/>
        <v>0</v>
      </c>
    </row>
    <row r="2002" spans="1:18">
      <c r="A2002" t="str">
        <f t="shared" si="497"/>
        <v>v</v>
      </c>
      <c r="B2002" t="b">
        <f t="shared" si="498"/>
        <v>0</v>
      </c>
      <c r="D2002" t="b">
        <f t="shared" si="499"/>
        <v>1</v>
      </c>
      <c r="E2002" t="b">
        <f t="shared" si="500"/>
        <v>0</v>
      </c>
      <c r="F2002" t="b">
        <f t="shared" si="501"/>
        <v>0</v>
      </c>
      <c r="G2002" t="b">
        <f t="shared" si="502"/>
        <v>1</v>
      </c>
      <c r="H2002" t="b">
        <f t="shared" si="503"/>
        <v>0</v>
      </c>
      <c r="I2002" t="b">
        <f t="shared" si="504"/>
        <v>0</v>
      </c>
      <c r="J2002" t="b">
        <f t="shared" si="505"/>
        <v>0</v>
      </c>
      <c r="K2002" t="b">
        <f t="shared" si="506"/>
        <v>0</v>
      </c>
      <c r="L2002" t="b">
        <f t="shared" si="507"/>
        <v>1</v>
      </c>
      <c r="M2002" t="b">
        <f t="shared" si="508"/>
        <v>1</v>
      </c>
      <c r="N2002" t="b">
        <f t="shared" si="509"/>
        <v>1</v>
      </c>
      <c r="O2002" t="b">
        <f t="shared" si="510"/>
        <v>1</v>
      </c>
      <c r="P2002" t="b">
        <f t="shared" si="511"/>
        <v>1</v>
      </c>
      <c r="R2002" t="b">
        <f t="shared" si="496"/>
        <v>0</v>
      </c>
    </row>
    <row r="2003" spans="1:18">
      <c r="A2003" t="str">
        <f t="shared" si="497"/>
        <v>z</v>
      </c>
      <c r="B2003" t="b">
        <f t="shared" si="498"/>
        <v>0</v>
      </c>
      <c r="D2003" t="b">
        <f t="shared" si="499"/>
        <v>1</v>
      </c>
      <c r="E2003" t="b">
        <f t="shared" si="500"/>
        <v>1</v>
      </c>
      <c r="F2003" t="b">
        <f t="shared" si="501"/>
        <v>0</v>
      </c>
      <c r="G2003" t="b">
        <f t="shared" si="502"/>
        <v>0</v>
      </c>
      <c r="H2003" t="b">
        <f t="shared" si="503"/>
        <v>1</v>
      </c>
      <c r="I2003" t="b">
        <f t="shared" si="504"/>
        <v>0</v>
      </c>
      <c r="J2003" t="b">
        <f t="shared" si="505"/>
        <v>0</v>
      </c>
      <c r="K2003" t="b">
        <f t="shared" si="506"/>
        <v>0</v>
      </c>
      <c r="L2003" t="b">
        <f t="shared" si="507"/>
        <v>0</v>
      </c>
      <c r="M2003" t="b">
        <f t="shared" si="508"/>
        <v>1</v>
      </c>
      <c r="N2003" t="b">
        <f t="shared" si="509"/>
        <v>1</v>
      </c>
      <c r="O2003" t="b">
        <f t="shared" si="510"/>
        <v>1</v>
      </c>
      <c r="P2003" t="b">
        <f t="shared" si="511"/>
        <v>1</v>
      </c>
      <c r="R2003" t="b">
        <f t="shared" si="496"/>
        <v>0</v>
      </c>
    </row>
    <row r="2004" spans="1:18">
      <c r="A2004" t="str">
        <f t="shared" si="497"/>
        <v>p</v>
      </c>
      <c r="B2004" t="b">
        <f t="shared" si="498"/>
        <v>1</v>
      </c>
      <c r="D2004" t="b">
        <f t="shared" si="499"/>
        <v>0</v>
      </c>
      <c r="E2004" t="b">
        <f t="shared" si="500"/>
        <v>1</v>
      </c>
      <c r="F2004" t="b">
        <f t="shared" si="501"/>
        <v>1</v>
      </c>
      <c r="G2004" t="b">
        <f t="shared" si="502"/>
        <v>0</v>
      </c>
      <c r="H2004" t="b">
        <f t="shared" si="503"/>
        <v>1</v>
      </c>
      <c r="I2004" t="b">
        <f t="shared" si="504"/>
        <v>1</v>
      </c>
      <c r="J2004" t="b">
        <f t="shared" si="505"/>
        <v>0</v>
      </c>
      <c r="K2004" t="b">
        <f t="shared" si="506"/>
        <v>0</v>
      </c>
      <c r="L2004" t="b">
        <f t="shared" si="507"/>
        <v>0</v>
      </c>
      <c r="M2004" t="b">
        <f t="shared" si="508"/>
        <v>0</v>
      </c>
      <c r="N2004" t="b">
        <f t="shared" si="509"/>
        <v>1</v>
      </c>
      <c r="O2004" t="b">
        <f t="shared" si="510"/>
        <v>1</v>
      </c>
      <c r="P2004" t="b">
        <f t="shared" si="511"/>
        <v>1</v>
      </c>
      <c r="R2004" t="b">
        <f t="shared" si="496"/>
        <v>0</v>
      </c>
    </row>
    <row r="2005" spans="1:18">
      <c r="A2005" t="str">
        <f t="shared" si="497"/>
        <v>n</v>
      </c>
      <c r="B2005" t="b">
        <f t="shared" si="498"/>
        <v>1</v>
      </c>
      <c r="D2005" t="b">
        <f t="shared" si="499"/>
        <v>0</v>
      </c>
      <c r="E2005" t="b">
        <f t="shared" si="500"/>
        <v>0</v>
      </c>
      <c r="F2005" t="b">
        <f t="shared" si="501"/>
        <v>1</v>
      </c>
      <c r="G2005" t="b">
        <f t="shared" si="502"/>
        <v>1</v>
      </c>
      <c r="H2005" t="b">
        <f t="shared" si="503"/>
        <v>0</v>
      </c>
      <c r="I2005" t="b">
        <f t="shared" si="504"/>
        <v>1</v>
      </c>
      <c r="J2005" t="b">
        <f t="shared" si="505"/>
        <v>1</v>
      </c>
      <c r="K2005" t="b">
        <f t="shared" si="506"/>
        <v>1</v>
      </c>
      <c r="L2005" t="b">
        <f t="shared" si="507"/>
        <v>0</v>
      </c>
      <c r="M2005" t="b">
        <f t="shared" si="508"/>
        <v>0</v>
      </c>
      <c r="N2005" t="b">
        <f t="shared" si="509"/>
        <v>0</v>
      </c>
      <c r="O2005" t="b">
        <f t="shared" si="510"/>
        <v>1</v>
      </c>
      <c r="P2005" t="b">
        <f t="shared" si="511"/>
        <v>1</v>
      </c>
      <c r="R2005" t="b">
        <f t="shared" si="496"/>
        <v>0</v>
      </c>
    </row>
    <row r="2006" spans="1:18">
      <c r="A2006" t="str">
        <f t="shared" si="497"/>
        <v>z</v>
      </c>
      <c r="B2006" t="b">
        <f t="shared" si="498"/>
        <v>0</v>
      </c>
      <c r="D2006" t="b">
        <f t="shared" si="499"/>
        <v>0</v>
      </c>
      <c r="E2006" t="b">
        <f t="shared" si="500"/>
        <v>0</v>
      </c>
      <c r="F2006" t="b">
        <f t="shared" si="501"/>
        <v>0</v>
      </c>
      <c r="G2006" t="b">
        <f t="shared" si="502"/>
        <v>1</v>
      </c>
      <c r="H2006" t="b">
        <f t="shared" si="503"/>
        <v>1</v>
      </c>
      <c r="I2006" t="b">
        <f t="shared" si="504"/>
        <v>0</v>
      </c>
      <c r="J2006" t="b">
        <f t="shared" si="505"/>
        <v>1</v>
      </c>
      <c r="K2006" t="b">
        <f t="shared" si="506"/>
        <v>1</v>
      </c>
      <c r="L2006" t="b">
        <f t="shared" si="507"/>
        <v>1</v>
      </c>
      <c r="M2006" t="b">
        <f t="shared" si="508"/>
        <v>0</v>
      </c>
      <c r="N2006" t="b">
        <f t="shared" si="509"/>
        <v>1</v>
      </c>
      <c r="O2006" t="b">
        <f t="shared" si="510"/>
        <v>0</v>
      </c>
      <c r="P2006" t="b">
        <f t="shared" si="511"/>
        <v>1</v>
      </c>
      <c r="R2006" t="b">
        <f t="shared" si="496"/>
        <v>0</v>
      </c>
    </row>
    <row r="2007" spans="1:18">
      <c r="A2007" t="str">
        <f t="shared" si="497"/>
        <v>j</v>
      </c>
      <c r="B2007" t="b">
        <f t="shared" si="498"/>
        <v>1</v>
      </c>
      <c r="D2007" t="b">
        <f t="shared" si="499"/>
        <v>0</v>
      </c>
      <c r="E2007" t="b">
        <f t="shared" si="500"/>
        <v>0</v>
      </c>
      <c r="F2007" t="b">
        <f t="shared" si="501"/>
        <v>0</v>
      </c>
      <c r="G2007" t="b">
        <f t="shared" si="502"/>
        <v>0</v>
      </c>
      <c r="H2007" t="b">
        <f t="shared" si="503"/>
        <v>1</v>
      </c>
      <c r="I2007" t="b">
        <f t="shared" si="504"/>
        <v>1</v>
      </c>
      <c r="J2007" t="b">
        <f t="shared" si="505"/>
        <v>0</v>
      </c>
      <c r="K2007" t="b">
        <f t="shared" si="506"/>
        <v>1</v>
      </c>
      <c r="L2007" t="b">
        <f t="shared" si="507"/>
        <v>1</v>
      </c>
      <c r="M2007" t="b">
        <f t="shared" si="508"/>
        <v>1</v>
      </c>
      <c r="N2007" t="b">
        <f t="shared" si="509"/>
        <v>0</v>
      </c>
      <c r="O2007" t="b">
        <f t="shared" si="510"/>
        <v>1</v>
      </c>
      <c r="P2007" t="b">
        <f t="shared" si="511"/>
        <v>1</v>
      </c>
      <c r="R2007" t="b">
        <f t="shared" si="496"/>
        <v>0</v>
      </c>
    </row>
    <row r="2008" spans="1:18">
      <c r="A2008" t="str">
        <f t="shared" si="497"/>
        <v>w</v>
      </c>
      <c r="B2008" t="b">
        <f t="shared" si="498"/>
        <v>1</v>
      </c>
      <c r="D2008" t="b">
        <f t="shared" si="499"/>
        <v>1</v>
      </c>
      <c r="E2008" t="b">
        <f t="shared" si="500"/>
        <v>0</v>
      </c>
      <c r="F2008" t="b">
        <f t="shared" si="501"/>
        <v>0</v>
      </c>
      <c r="G2008" t="b">
        <f t="shared" si="502"/>
        <v>0</v>
      </c>
      <c r="H2008" t="b">
        <f t="shared" si="503"/>
        <v>0</v>
      </c>
      <c r="I2008" t="b">
        <f t="shared" si="504"/>
        <v>1</v>
      </c>
      <c r="J2008" t="b">
        <f t="shared" si="505"/>
        <v>1</v>
      </c>
      <c r="K2008" t="b">
        <f t="shared" si="506"/>
        <v>0</v>
      </c>
      <c r="L2008" t="b">
        <f t="shared" si="507"/>
        <v>1</v>
      </c>
      <c r="M2008" t="b">
        <f t="shared" si="508"/>
        <v>1</v>
      </c>
      <c r="N2008" t="b">
        <f t="shared" si="509"/>
        <v>1</v>
      </c>
      <c r="O2008" t="b">
        <f t="shared" si="510"/>
        <v>1</v>
      </c>
      <c r="P2008" t="b">
        <f t="shared" si="511"/>
        <v>1</v>
      </c>
      <c r="R2008" t="b">
        <f t="shared" si="496"/>
        <v>0</v>
      </c>
    </row>
    <row r="2009" spans="1:18">
      <c r="A2009" t="str">
        <f t="shared" si="497"/>
        <v>w</v>
      </c>
      <c r="B2009" t="b">
        <f t="shared" si="498"/>
        <v>0</v>
      </c>
      <c r="D2009" t="b">
        <f t="shared" si="499"/>
        <v>0</v>
      </c>
      <c r="E2009" t="b">
        <f t="shared" si="500"/>
        <v>1</v>
      </c>
      <c r="F2009" t="b">
        <f t="shared" si="501"/>
        <v>1</v>
      </c>
      <c r="G2009" t="b">
        <f t="shared" si="502"/>
        <v>0</v>
      </c>
      <c r="H2009" t="b">
        <f t="shared" si="503"/>
        <v>0</v>
      </c>
      <c r="I2009" t="b">
        <f t="shared" si="504"/>
        <v>0</v>
      </c>
      <c r="J2009" t="b">
        <f t="shared" si="505"/>
        <v>1</v>
      </c>
      <c r="K2009" t="b">
        <f t="shared" si="506"/>
        <v>1</v>
      </c>
      <c r="L2009" t="b">
        <f t="shared" si="507"/>
        <v>0</v>
      </c>
      <c r="M2009" t="b">
        <f t="shared" si="508"/>
        <v>1</v>
      </c>
      <c r="N2009" t="b">
        <f t="shared" si="509"/>
        <v>1</v>
      </c>
      <c r="O2009" t="b">
        <f t="shared" si="510"/>
        <v>1</v>
      </c>
      <c r="P2009" t="b">
        <f t="shared" si="511"/>
        <v>1</v>
      </c>
      <c r="R2009" t="b">
        <f t="shared" si="496"/>
        <v>0</v>
      </c>
    </row>
    <row r="2010" spans="1:18">
      <c r="A2010" t="str">
        <f t="shared" si="497"/>
        <v>n</v>
      </c>
      <c r="B2010" t="b">
        <f t="shared" si="498"/>
        <v>0</v>
      </c>
      <c r="D2010" t="b">
        <f t="shared" si="499"/>
        <v>0</v>
      </c>
      <c r="E2010" t="b">
        <f t="shared" si="500"/>
        <v>0</v>
      </c>
      <c r="F2010" t="b">
        <f t="shared" si="501"/>
        <v>1</v>
      </c>
      <c r="G2010" t="b">
        <f t="shared" si="502"/>
        <v>1</v>
      </c>
      <c r="H2010" t="b">
        <f t="shared" si="503"/>
        <v>0</v>
      </c>
      <c r="I2010" t="b">
        <f t="shared" si="504"/>
        <v>1</v>
      </c>
      <c r="J2010" t="b">
        <f t="shared" si="505"/>
        <v>0</v>
      </c>
      <c r="K2010" t="b">
        <f t="shared" si="506"/>
        <v>1</v>
      </c>
      <c r="L2010" t="b">
        <f t="shared" si="507"/>
        <v>1</v>
      </c>
      <c r="M2010" t="b">
        <f t="shared" si="508"/>
        <v>0</v>
      </c>
      <c r="N2010" t="b">
        <f t="shared" si="509"/>
        <v>1</v>
      </c>
      <c r="O2010" t="b">
        <f t="shared" si="510"/>
        <v>1</v>
      </c>
      <c r="P2010" t="b">
        <f t="shared" si="511"/>
        <v>1</v>
      </c>
      <c r="R2010" t="b">
        <f t="shared" si="496"/>
        <v>0</v>
      </c>
    </row>
    <row r="2011" spans="1:18">
      <c r="A2011" t="str">
        <f t="shared" si="497"/>
        <v>n</v>
      </c>
      <c r="B2011" t="b">
        <f t="shared" si="498"/>
        <v>0</v>
      </c>
      <c r="D2011" t="b">
        <f t="shared" si="499"/>
        <v>0</v>
      </c>
      <c r="E2011" t="b">
        <f t="shared" si="500"/>
        <v>0</v>
      </c>
      <c r="F2011" t="b">
        <f t="shared" si="501"/>
        <v>0</v>
      </c>
      <c r="G2011" t="b">
        <f t="shared" si="502"/>
        <v>1</v>
      </c>
      <c r="H2011" t="b">
        <f t="shared" si="503"/>
        <v>1</v>
      </c>
      <c r="I2011" t="b">
        <f t="shared" si="504"/>
        <v>0</v>
      </c>
      <c r="J2011" t="b">
        <f t="shared" si="505"/>
        <v>1</v>
      </c>
      <c r="K2011" t="b">
        <f t="shared" si="506"/>
        <v>1</v>
      </c>
      <c r="L2011" t="b">
        <f t="shared" si="507"/>
        <v>1</v>
      </c>
      <c r="M2011" t="b">
        <f t="shared" si="508"/>
        <v>1</v>
      </c>
      <c r="N2011" t="b">
        <f t="shared" si="509"/>
        <v>0</v>
      </c>
      <c r="O2011" t="b">
        <f t="shared" si="510"/>
        <v>1</v>
      </c>
      <c r="P2011" t="b">
        <f t="shared" si="511"/>
        <v>1</v>
      </c>
      <c r="R2011" t="b">
        <f t="shared" si="496"/>
        <v>0</v>
      </c>
    </row>
    <row r="2012" spans="1:18">
      <c r="A2012" t="str">
        <f t="shared" si="497"/>
        <v>j</v>
      </c>
      <c r="B2012" t="b">
        <f t="shared" si="498"/>
        <v>0</v>
      </c>
      <c r="D2012" t="b">
        <f t="shared" si="499"/>
        <v>0</v>
      </c>
      <c r="E2012" t="b">
        <f t="shared" si="500"/>
        <v>0</v>
      </c>
      <c r="F2012" t="b">
        <f t="shared" si="501"/>
        <v>0</v>
      </c>
      <c r="G2012" t="b">
        <f t="shared" si="502"/>
        <v>0</v>
      </c>
      <c r="H2012" t="b">
        <f t="shared" si="503"/>
        <v>1</v>
      </c>
      <c r="I2012" t="b">
        <f t="shared" si="504"/>
        <v>1</v>
      </c>
      <c r="J2012" t="b">
        <f t="shared" si="505"/>
        <v>0</v>
      </c>
      <c r="K2012" t="b">
        <f t="shared" si="506"/>
        <v>1</v>
      </c>
      <c r="L2012" t="b">
        <f t="shared" si="507"/>
        <v>1</v>
      </c>
      <c r="M2012" t="b">
        <f t="shared" si="508"/>
        <v>1</v>
      </c>
      <c r="N2012" t="b">
        <f t="shared" si="509"/>
        <v>1</v>
      </c>
      <c r="O2012" t="b">
        <f t="shared" si="510"/>
        <v>0</v>
      </c>
      <c r="P2012" t="b">
        <f t="shared" si="511"/>
        <v>1</v>
      </c>
      <c r="R2012" t="b">
        <f t="shared" si="496"/>
        <v>0</v>
      </c>
    </row>
    <row r="2013" spans="1:18">
      <c r="A2013" t="str">
        <f t="shared" si="497"/>
        <v>r</v>
      </c>
      <c r="B2013" t="b">
        <f t="shared" si="498"/>
        <v>0</v>
      </c>
      <c r="D2013" t="b">
        <f t="shared" si="499"/>
        <v>1</v>
      </c>
      <c r="E2013" t="b">
        <f t="shared" si="500"/>
        <v>0</v>
      </c>
      <c r="F2013" t="b">
        <f t="shared" si="501"/>
        <v>0</v>
      </c>
      <c r="G2013" t="b">
        <f t="shared" si="502"/>
        <v>0</v>
      </c>
      <c r="H2013" t="b">
        <f t="shared" si="503"/>
        <v>0</v>
      </c>
      <c r="I2013" t="b">
        <f t="shared" si="504"/>
        <v>1</v>
      </c>
      <c r="J2013" t="b">
        <f t="shared" si="505"/>
        <v>1</v>
      </c>
      <c r="K2013" t="b">
        <f t="shared" si="506"/>
        <v>0</v>
      </c>
      <c r="L2013" t="b">
        <f t="shared" si="507"/>
        <v>1</v>
      </c>
      <c r="M2013" t="b">
        <f t="shared" si="508"/>
        <v>1</v>
      </c>
      <c r="N2013" t="b">
        <f t="shared" si="509"/>
        <v>1</v>
      </c>
      <c r="O2013" t="b">
        <f t="shared" si="510"/>
        <v>1</v>
      </c>
      <c r="P2013" t="b">
        <f t="shared" si="511"/>
        <v>0</v>
      </c>
      <c r="R2013" t="b">
        <f t="shared" si="496"/>
        <v>0</v>
      </c>
    </row>
    <row r="2014" spans="1:18">
      <c r="A2014" t="str">
        <f t="shared" si="497"/>
        <v>c</v>
      </c>
      <c r="B2014" t="b">
        <f t="shared" si="498"/>
        <v>1</v>
      </c>
      <c r="D2014" t="b">
        <f t="shared" si="499"/>
        <v>0</v>
      </c>
      <c r="E2014" t="b">
        <f t="shared" si="500"/>
        <v>1</v>
      </c>
      <c r="F2014" t="b">
        <f t="shared" si="501"/>
        <v>0</v>
      </c>
      <c r="G2014" t="b">
        <f t="shared" si="502"/>
        <v>0</v>
      </c>
      <c r="H2014" t="b">
        <f t="shared" si="503"/>
        <v>0</v>
      </c>
      <c r="I2014" t="b">
        <f t="shared" si="504"/>
        <v>0</v>
      </c>
      <c r="J2014" t="b">
        <f t="shared" si="505"/>
        <v>1</v>
      </c>
      <c r="K2014" t="b">
        <f t="shared" si="506"/>
        <v>1</v>
      </c>
      <c r="L2014" t="b">
        <f t="shared" si="507"/>
        <v>0</v>
      </c>
      <c r="M2014" t="b">
        <f t="shared" si="508"/>
        <v>1</v>
      </c>
      <c r="N2014" t="b">
        <f t="shared" si="509"/>
        <v>1</v>
      </c>
      <c r="O2014" t="b">
        <f t="shared" si="510"/>
        <v>1</v>
      </c>
      <c r="P2014" t="b">
        <f t="shared" si="511"/>
        <v>1</v>
      </c>
      <c r="R2014" t="b">
        <f t="shared" si="496"/>
        <v>0</v>
      </c>
    </row>
    <row r="2015" spans="1:18">
      <c r="A2015" t="str">
        <f t="shared" si="497"/>
        <v>p</v>
      </c>
      <c r="B2015" t="b">
        <f t="shared" si="498"/>
        <v>1</v>
      </c>
      <c r="D2015" t="b">
        <f t="shared" si="499"/>
        <v>0</v>
      </c>
      <c r="E2015" t="b">
        <f t="shared" si="500"/>
        <v>1</v>
      </c>
      <c r="F2015" t="b">
        <f t="shared" si="501"/>
        <v>1</v>
      </c>
      <c r="G2015" t="b">
        <f t="shared" si="502"/>
        <v>0</v>
      </c>
      <c r="H2015" t="b">
        <f t="shared" si="503"/>
        <v>0</v>
      </c>
      <c r="I2015" t="b">
        <f t="shared" si="504"/>
        <v>0</v>
      </c>
      <c r="J2015" t="b">
        <f t="shared" si="505"/>
        <v>0</v>
      </c>
      <c r="K2015" t="b">
        <f t="shared" si="506"/>
        <v>1</v>
      </c>
      <c r="L2015" t="b">
        <f t="shared" si="507"/>
        <v>1</v>
      </c>
      <c r="M2015" t="b">
        <f t="shared" si="508"/>
        <v>0</v>
      </c>
      <c r="N2015" t="b">
        <f t="shared" si="509"/>
        <v>1</v>
      </c>
      <c r="O2015" t="b">
        <f t="shared" si="510"/>
        <v>1</v>
      </c>
      <c r="P2015" t="b">
        <f t="shared" si="511"/>
        <v>1</v>
      </c>
      <c r="R2015" t="b">
        <f t="shared" si="496"/>
        <v>0</v>
      </c>
    </row>
    <row r="2016" spans="1:18">
      <c r="A2016" t="str">
        <f t="shared" si="497"/>
        <v>b</v>
      </c>
      <c r="B2016" t="b">
        <f t="shared" si="498"/>
        <v>1</v>
      </c>
      <c r="D2016" t="b">
        <f t="shared" si="499"/>
        <v>1</v>
      </c>
      <c r="E2016" t="b">
        <f t="shared" si="500"/>
        <v>0</v>
      </c>
      <c r="F2016" t="b">
        <f t="shared" si="501"/>
        <v>1</v>
      </c>
      <c r="G2016" t="b">
        <f t="shared" si="502"/>
        <v>1</v>
      </c>
      <c r="H2016" t="b">
        <f t="shared" si="503"/>
        <v>0</v>
      </c>
      <c r="I2016" t="b">
        <f t="shared" si="504"/>
        <v>0</v>
      </c>
      <c r="J2016" t="b">
        <f t="shared" si="505"/>
        <v>0</v>
      </c>
      <c r="K2016" t="b">
        <f t="shared" si="506"/>
        <v>0</v>
      </c>
      <c r="L2016" t="b">
        <f t="shared" si="507"/>
        <v>1</v>
      </c>
      <c r="M2016" t="b">
        <f t="shared" si="508"/>
        <v>1</v>
      </c>
      <c r="N2016" t="b">
        <f t="shared" si="509"/>
        <v>0</v>
      </c>
      <c r="O2016" t="b">
        <f t="shared" si="510"/>
        <v>1</v>
      </c>
      <c r="P2016" t="b">
        <f t="shared" si="511"/>
        <v>1</v>
      </c>
      <c r="R2016" t="b">
        <f t="shared" si="496"/>
        <v>0</v>
      </c>
    </row>
    <row r="2017" spans="1:18">
      <c r="A2017" t="str">
        <f t="shared" si="497"/>
        <v>v</v>
      </c>
      <c r="B2017" t="b">
        <f t="shared" si="498"/>
        <v>1</v>
      </c>
      <c r="D2017" t="b">
        <f t="shared" si="499"/>
        <v>1</v>
      </c>
      <c r="E2017" t="b">
        <f t="shared" si="500"/>
        <v>1</v>
      </c>
      <c r="F2017" t="b">
        <f t="shared" si="501"/>
        <v>0</v>
      </c>
      <c r="G2017" t="b">
        <f t="shared" si="502"/>
        <v>1</v>
      </c>
      <c r="H2017" t="b">
        <f t="shared" si="503"/>
        <v>1</v>
      </c>
      <c r="I2017" t="b">
        <f t="shared" si="504"/>
        <v>0</v>
      </c>
      <c r="J2017" t="b">
        <f t="shared" si="505"/>
        <v>0</v>
      </c>
      <c r="K2017" t="b">
        <f t="shared" si="506"/>
        <v>0</v>
      </c>
      <c r="L2017" t="b">
        <f t="shared" si="507"/>
        <v>0</v>
      </c>
      <c r="M2017" t="b">
        <f t="shared" si="508"/>
        <v>1</v>
      </c>
      <c r="N2017" t="b">
        <f t="shared" si="509"/>
        <v>1</v>
      </c>
      <c r="O2017" t="b">
        <f t="shared" si="510"/>
        <v>1</v>
      </c>
      <c r="P2017" t="b">
        <f t="shared" si="511"/>
        <v>1</v>
      </c>
      <c r="R2017" t="b">
        <f t="shared" ref="R2017:R2080" si="512">AND(D2017:P2017)</f>
        <v>0</v>
      </c>
    </row>
    <row r="2018" spans="1:18">
      <c r="A2018" t="str">
        <f t="shared" si="497"/>
        <v>w</v>
      </c>
      <c r="B2018" t="b">
        <f t="shared" si="498"/>
        <v>1</v>
      </c>
      <c r="D2018" t="b">
        <f t="shared" si="499"/>
        <v>0</v>
      </c>
      <c r="E2018" t="b">
        <f t="shared" si="500"/>
        <v>1</v>
      </c>
      <c r="F2018" t="b">
        <f t="shared" si="501"/>
        <v>1</v>
      </c>
      <c r="G2018" t="b">
        <f t="shared" si="502"/>
        <v>1</v>
      </c>
      <c r="H2018" t="b">
        <f t="shared" si="503"/>
        <v>1</v>
      </c>
      <c r="I2018" t="b">
        <f t="shared" si="504"/>
        <v>1</v>
      </c>
      <c r="J2018" t="b">
        <f t="shared" si="505"/>
        <v>0</v>
      </c>
      <c r="K2018" t="b">
        <f t="shared" si="506"/>
        <v>0</v>
      </c>
      <c r="L2018" t="b">
        <f t="shared" si="507"/>
        <v>0</v>
      </c>
      <c r="M2018" t="b">
        <f t="shared" si="508"/>
        <v>0</v>
      </c>
      <c r="N2018" t="b">
        <f t="shared" si="509"/>
        <v>1</v>
      </c>
      <c r="O2018" t="b">
        <f t="shared" si="510"/>
        <v>1</v>
      </c>
      <c r="P2018" t="b">
        <f t="shared" si="511"/>
        <v>1</v>
      </c>
      <c r="R2018" t="b">
        <f t="shared" si="512"/>
        <v>0</v>
      </c>
    </row>
    <row r="2019" spans="1:18">
      <c r="A2019" t="str">
        <f t="shared" si="497"/>
        <v>l</v>
      </c>
      <c r="B2019" t="b">
        <f t="shared" si="498"/>
        <v>1</v>
      </c>
      <c r="D2019" t="b">
        <f t="shared" si="499"/>
        <v>1</v>
      </c>
      <c r="E2019" t="b">
        <f t="shared" si="500"/>
        <v>0</v>
      </c>
      <c r="F2019" t="b">
        <f t="shared" si="501"/>
        <v>1</v>
      </c>
      <c r="G2019" t="b">
        <f t="shared" si="502"/>
        <v>1</v>
      </c>
      <c r="H2019" t="b">
        <f t="shared" si="503"/>
        <v>1</v>
      </c>
      <c r="I2019" t="b">
        <f t="shared" si="504"/>
        <v>1</v>
      </c>
      <c r="J2019" t="b">
        <f t="shared" si="505"/>
        <v>1</v>
      </c>
      <c r="K2019" t="b">
        <f t="shared" si="506"/>
        <v>0</v>
      </c>
      <c r="L2019" t="b">
        <f t="shared" si="507"/>
        <v>0</v>
      </c>
      <c r="M2019" t="b">
        <f t="shared" si="508"/>
        <v>1</v>
      </c>
      <c r="N2019" t="b">
        <f t="shared" si="509"/>
        <v>0</v>
      </c>
      <c r="O2019" t="b">
        <f t="shared" si="510"/>
        <v>1</v>
      </c>
      <c r="P2019" t="b">
        <f t="shared" si="511"/>
        <v>1</v>
      </c>
      <c r="R2019" t="b">
        <f t="shared" si="512"/>
        <v>0</v>
      </c>
    </row>
    <row r="2020" spans="1:18">
      <c r="A2020" t="str">
        <f t="shared" si="497"/>
        <v>j</v>
      </c>
      <c r="B2020" t="b">
        <f t="shared" si="498"/>
        <v>1</v>
      </c>
      <c r="D2020" t="b">
        <f t="shared" si="499"/>
        <v>0</v>
      </c>
      <c r="E2020" t="b">
        <f t="shared" si="500"/>
        <v>1</v>
      </c>
      <c r="F2020" t="b">
        <f t="shared" si="501"/>
        <v>0</v>
      </c>
      <c r="G2020" t="b">
        <f t="shared" si="502"/>
        <v>1</v>
      </c>
      <c r="H2020" t="b">
        <f t="shared" si="503"/>
        <v>1</v>
      </c>
      <c r="I2020" t="b">
        <f t="shared" si="504"/>
        <v>1</v>
      </c>
      <c r="J2020" t="b">
        <f t="shared" si="505"/>
        <v>1</v>
      </c>
      <c r="K2020" t="b">
        <f t="shared" si="506"/>
        <v>1</v>
      </c>
      <c r="L2020" t="b">
        <f t="shared" si="507"/>
        <v>0</v>
      </c>
      <c r="M2020" t="b">
        <f t="shared" si="508"/>
        <v>0</v>
      </c>
      <c r="N2020" t="b">
        <f t="shared" si="509"/>
        <v>1</v>
      </c>
      <c r="O2020" t="b">
        <f t="shared" si="510"/>
        <v>0</v>
      </c>
      <c r="P2020" t="b">
        <f t="shared" si="511"/>
        <v>1</v>
      </c>
      <c r="R2020" t="b">
        <f t="shared" si="512"/>
        <v>0</v>
      </c>
    </row>
    <row r="2021" spans="1:18">
      <c r="A2021" t="str">
        <f t="shared" si="497"/>
        <v>f</v>
      </c>
      <c r="B2021" t="b">
        <f t="shared" si="498"/>
        <v>1</v>
      </c>
      <c r="D2021" t="b">
        <f t="shared" si="499"/>
        <v>1</v>
      </c>
      <c r="E2021" t="b">
        <f t="shared" si="500"/>
        <v>0</v>
      </c>
      <c r="F2021" t="b">
        <f t="shared" si="501"/>
        <v>1</v>
      </c>
      <c r="G2021" t="b">
        <f t="shared" si="502"/>
        <v>0</v>
      </c>
      <c r="H2021" t="b">
        <f t="shared" si="503"/>
        <v>1</v>
      </c>
      <c r="I2021" t="b">
        <f t="shared" si="504"/>
        <v>1</v>
      </c>
      <c r="J2021" t="b">
        <f t="shared" si="505"/>
        <v>1</v>
      </c>
      <c r="K2021" t="b">
        <f t="shared" si="506"/>
        <v>1</v>
      </c>
      <c r="L2021" t="b">
        <f t="shared" si="507"/>
        <v>1</v>
      </c>
      <c r="M2021" t="b">
        <f t="shared" si="508"/>
        <v>1</v>
      </c>
      <c r="N2021" t="b">
        <f t="shared" si="509"/>
        <v>0</v>
      </c>
      <c r="O2021" t="b">
        <f t="shared" si="510"/>
        <v>1</v>
      </c>
      <c r="P2021" t="b">
        <f t="shared" si="511"/>
        <v>0</v>
      </c>
      <c r="R2021" t="b">
        <f t="shared" si="512"/>
        <v>0</v>
      </c>
    </row>
    <row r="2022" spans="1:18">
      <c r="A2022" t="str">
        <f t="shared" si="497"/>
        <v>r</v>
      </c>
      <c r="B2022" t="b">
        <f t="shared" si="498"/>
        <v>1</v>
      </c>
      <c r="D2022" t="b">
        <f t="shared" si="499"/>
        <v>0</v>
      </c>
      <c r="E2022" t="b">
        <f t="shared" si="500"/>
        <v>1</v>
      </c>
      <c r="F2022" t="b">
        <f t="shared" si="501"/>
        <v>0</v>
      </c>
      <c r="G2022" t="b">
        <f t="shared" si="502"/>
        <v>1</v>
      </c>
      <c r="H2022" t="b">
        <f t="shared" si="503"/>
        <v>0</v>
      </c>
      <c r="I2022" t="b">
        <f t="shared" si="504"/>
        <v>1</v>
      </c>
      <c r="J2022" t="b">
        <f t="shared" si="505"/>
        <v>1</v>
      </c>
      <c r="K2022" t="b">
        <f t="shared" si="506"/>
        <v>1</v>
      </c>
      <c r="L2022" t="b">
        <f t="shared" si="507"/>
        <v>1</v>
      </c>
      <c r="M2022" t="b">
        <f t="shared" si="508"/>
        <v>1</v>
      </c>
      <c r="N2022" t="b">
        <f t="shared" si="509"/>
        <v>1</v>
      </c>
      <c r="O2022" t="b">
        <f t="shared" si="510"/>
        <v>0</v>
      </c>
      <c r="P2022" t="b">
        <f t="shared" si="511"/>
        <v>1</v>
      </c>
      <c r="R2022" t="b">
        <f t="shared" si="512"/>
        <v>0</v>
      </c>
    </row>
    <row r="2023" spans="1:18">
      <c r="A2023" t="str">
        <f t="shared" si="497"/>
        <v>j</v>
      </c>
      <c r="B2023" t="b">
        <f t="shared" si="498"/>
        <v>0</v>
      </c>
      <c r="D2023" t="b">
        <f t="shared" si="499"/>
        <v>0</v>
      </c>
      <c r="E2023" t="b">
        <f t="shared" si="500"/>
        <v>0</v>
      </c>
      <c r="F2023" t="b">
        <f t="shared" si="501"/>
        <v>1</v>
      </c>
      <c r="G2023" t="b">
        <f t="shared" si="502"/>
        <v>0</v>
      </c>
      <c r="H2023" t="b">
        <f t="shared" si="503"/>
        <v>1</v>
      </c>
      <c r="I2023" t="b">
        <f t="shared" si="504"/>
        <v>1</v>
      </c>
      <c r="J2023" t="b">
        <f t="shared" si="505"/>
        <v>1</v>
      </c>
      <c r="K2023" t="b">
        <f t="shared" si="506"/>
        <v>1</v>
      </c>
      <c r="L2023" t="b">
        <f t="shared" si="507"/>
        <v>1</v>
      </c>
      <c r="M2023" t="b">
        <f t="shared" si="508"/>
        <v>1</v>
      </c>
      <c r="N2023" t="b">
        <f t="shared" si="509"/>
        <v>1</v>
      </c>
      <c r="O2023" t="b">
        <f t="shared" si="510"/>
        <v>1</v>
      </c>
      <c r="P2023" t="b">
        <f t="shared" si="511"/>
        <v>0</v>
      </c>
      <c r="R2023" t="b">
        <f t="shared" si="512"/>
        <v>0</v>
      </c>
    </row>
    <row r="2024" spans="1:18">
      <c r="A2024" t="str">
        <f t="shared" si="497"/>
        <v>q</v>
      </c>
      <c r="B2024" t="b">
        <f t="shared" si="498"/>
        <v>1</v>
      </c>
      <c r="D2024" t="b">
        <f t="shared" si="499"/>
        <v>1</v>
      </c>
      <c r="E2024" t="b">
        <f t="shared" si="500"/>
        <v>0</v>
      </c>
      <c r="F2024" t="b">
        <f t="shared" si="501"/>
        <v>0</v>
      </c>
      <c r="G2024" t="b">
        <f t="shared" si="502"/>
        <v>1</v>
      </c>
      <c r="H2024" t="b">
        <f t="shared" si="503"/>
        <v>0</v>
      </c>
      <c r="I2024" t="b">
        <f t="shared" si="504"/>
        <v>1</v>
      </c>
      <c r="J2024" t="b">
        <f t="shared" si="505"/>
        <v>1</v>
      </c>
      <c r="K2024" t="b">
        <f t="shared" si="506"/>
        <v>1</v>
      </c>
      <c r="L2024" t="b">
        <f t="shared" si="507"/>
        <v>1</v>
      </c>
      <c r="M2024" t="b">
        <f t="shared" si="508"/>
        <v>1</v>
      </c>
      <c r="N2024" t="b">
        <f t="shared" si="509"/>
        <v>1</v>
      </c>
      <c r="O2024" t="b">
        <f t="shared" si="510"/>
        <v>1</v>
      </c>
      <c r="P2024" t="b">
        <f t="shared" si="511"/>
        <v>1</v>
      </c>
      <c r="R2024" t="b">
        <f t="shared" si="512"/>
        <v>0</v>
      </c>
    </row>
    <row r="2025" spans="1:18">
      <c r="A2025" t="str">
        <f t="shared" si="497"/>
        <v>z</v>
      </c>
      <c r="B2025" t="b">
        <f t="shared" si="498"/>
        <v>1</v>
      </c>
      <c r="D2025" t="b">
        <f t="shared" si="499"/>
        <v>1</v>
      </c>
      <c r="E2025" t="b">
        <f t="shared" si="500"/>
        <v>1</v>
      </c>
      <c r="F2025" t="b">
        <f t="shared" si="501"/>
        <v>0</v>
      </c>
      <c r="G2025" t="b">
        <f t="shared" si="502"/>
        <v>0</v>
      </c>
      <c r="H2025" t="b">
        <f t="shared" si="503"/>
        <v>1</v>
      </c>
      <c r="I2025" t="b">
        <f t="shared" si="504"/>
        <v>0</v>
      </c>
      <c r="J2025" t="b">
        <f t="shared" si="505"/>
        <v>1</v>
      </c>
      <c r="K2025" t="b">
        <f t="shared" si="506"/>
        <v>1</v>
      </c>
      <c r="L2025" t="b">
        <f t="shared" si="507"/>
        <v>1</v>
      </c>
      <c r="M2025" t="b">
        <f t="shared" si="508"/>
        <v>1</v>
      </c>
      <c r="N2025" t="b">
        <f t="shared" si="509"/>
        <v>1</v>
      </c>
      <c r="O2025" t="b">
        <f t="shared" si="510"/>
        <v>1</v>
      </c>
      <c r="P2025" t="b">
        <f t="shared" si="511"/>
        <v>1</v>
      </c>
      <c r="R2025" t="b">
        <f t="shared" si="512"/>
        <v>0</v>
      </c>
    </row>
    <row r="2026" spans="1:18">
      <c r="A2026" t="str">
        <f t="shared" si="497"/>
        <v>w</v>
      </c>
      <c r="B2026" t="b">
        <f t="shared" si="498"/>
        <v>1</v>
      </c>
      <c r="D2026" t="b">
        <f t="shared" si="499"/>
        <v>0</v>
      </c>
      <c r="E2026" t="b">
        <f t="shared" si="500"/>
        <v>1</v>
      </c>
      <c r="F2026" t="b">
        <f t="shared" si="501"/>
        <v>1</v>
      </c>
      <c r="G2026" t="b">
        <f t="shared" si="502"/>
        <v>0</v>
      </c>
      <c r="H2026" t="b">
        <f t="shared" si="503"/>
        <v>0</v>
      </c>
      <c r="I2026" t="b">
        <f t="shared" si="504"/>
        <v>1</v>
      </c>
      <c r="J2026" t="b">
        <f t="shared" si="505"/>
        <v>1</v>
      </c>
      <c r="K2026" t="b">
        <f t="shared" si="506"/>
        <v>1</v>
      </c>
      <c r="L2026" t="b">
        <f t="shared" si="507"/>
        <v>1</v>
      </c>
      <c r="M2026" t="b">
        <f t="shared" si="508"/>
        <v>1</v>
      </c>
      <c r="N2026" t="b">
        <f t="shared" si="509"/>
        <v>1</v>
      </c>
      <c r="O2026" t="b">
        <f t="shared" si="510"/>
        <v>1</v>
      </c>
      <c r="P2026" t="b">
        <f t="shared" si="511"/>
        <v>1</v>
      </c>
      <c r="R2026" t="b">
        <f t="shared" si="512"/>
        <v>0</v>
      </c>
    </row>
    <row r="2027" spans="1:18">
      <c r="A2027" t="str">
        <f t="shared" si="497"/>
        <v>s</v>
      </c>
      <c r="B2027" t="b">
        <f t="shared" si="498"/>
        <v>1</v>
      </c>
      <c r="D2027" t="b">
        <f t="shared" si="499"/>
        <v>1</v>
      </c>
      <c r="E2027" t="b">
        <f t="shared" si="500"/>
        <v>0</v>
      </c>
      <c r="F2027" t="b">
        <f t="shared" si="501"/>
        <v>1</v>
      </c>
      <c r="G2027" t="b">
        <f t="shared" si="502"/>
        <v>1</v>
      </c>
      <c r="H2027" t="b">
        <f t="shared" si="503"/>
        <v>0</v>
      </c>
      <c r="I2027" t="b">
        <f t="shared" si="504"/>
        <v>1</v>
      </c>
      <c r="J2027" t="b">
        <f t="shared" si="505"/>
        <v>1</v>
      </c>
      <c r="K2027" t="b">
        <f t="shared" si="506"/>
        <v>1</v>
      </c>
      <c r="L2027" t="b">
        <f t="shared" si="507"/>
        <v>1</v>
      </c>
      <c r="M2027" t="b">
        <f t="shared" si="508"/>
        <v>1</v>
      </c>
      <c r="N2027" t="b">
        <f t="shared" si="509"/>
        <v>1</v>
      </c>
      <c r="O2027" t="b">
        <f t="shared" si="510"/>
        <v>1</v>
      </c>
      <c r="P2027" t="b">
        <f t="shared" si="511"/>
        <v>1</v>
      </c>
      <c r="R2027" t="b">
        <f t="shared" si="512"/>
        <v>0</v>
      </c>
    </row>
    <row r="2028" spans="1:18">
      <c r="A2028" t="str">
        <f t="shared" si="497"/>
        <v>r</v>
      </c>
      <c r="B2028" t="b">
        <f t="shared" si="498"/>
        <v>1</v>
      </c>
      <c r="D2028" t="b">
        <f t="shared" si="499"/>
        <v>0</v>
      </c>
      <c r="E2028" t="b">
        <f t="shared" si="500"/>
        <v>1</v>
      </c>
      <c r="F2028" t="b">
        <f t="shared" si="501"/>
        <v>0</v>
      </c>
      <c r="G2028" t="b">
        <f t="shared" si="502"/>
        <v>1</v>
      </c>
      <c r="H2028" t="b">
        <f t="shared" si="503"/>
        <v>1</v>
      </c>
      <c r="I2028" t="b">
        <f t="shared" si="504"/>
        <v>0</v>
      </c>
      <c r="J2028" t="b">
        <f t="shared" si="505"/>
        <v>1</v>
      </c>
      <c r="K2028" t="b">
        <f t="shared" si="506"/>
        <v>1</v>
      </c>
      <c r="L2028" t="b">
        <f t="shared" si="507"/>
        <v>1</v>
      </c>
      <c r="M2028" t="b">
        <f t="shared" si="508"/>
        <v>1</v>
      </c>
      <c r="N2028" t="b">
        <f t="shared" si="509"/>
        <v>1</v>
      </c>
      <c r="O2028" t="b">
        <f t="shared" si="510"/>
        <v>1</v>
      </c>
      <c r="P2028" t="b">
        <f t="shared" si="511"/>
        <v>1</v>
      </c>
      <c r="R2028" t="b">
        <f t="shared" si="512"/>
        <v>0</v>
      </c>
    </row>
    <row r="2029" spans="1:18">
      <c r="A2029" t="str">
        <f t="shared" si="497"/>
        <v>v</v>
      </c>
      <c r="B2029" t="b">
        <f t="shared" si="498"/>
        <v>1</v>
      </c>
      <c r="D2029" t="b">
        <f t="shared" si="499"/>
        <v>0</v>
      </c>
      <c r="E2029" t="b">
        <f t="shared" si="500"/>
        <v>0</v>
      </c>
      <c r="F2029" t="b">
        <f t="shared" si="501"/>
        <v>1</v>
      </c>
      <c r="G2029" t="b">
        <f t="shared" si="502"/>
        <v>0</v>
      </c>
      <c r="H2029" t="b">
        <f t="shared" si="503"/>
        <v>1</v>
      </c>
      <c r="I2029" t="b">
        <f t="shared" si="504"/>
        <v>1</v>
      </c>
      <c r="J2029" t="b">
        <f t="shared" si="505"/>
        <v>0</v>
      </c>
      <c r="K2029" t="b">
        <f t="shared" si="506"/>
        <v>1</v>
      </c>
      <c r="L2029" t="b">
        <f t="shared" si="507"/>
        <v>1</v>
      </c>
      <c r="M2029" t="b">
        <f t="shared" si="508"/>
        <v>1</v>
      </c>
      <c r="N2029" t="b">
        <f t="shared" si="509"/>
        <v>1</v>
      </c>
      <c r="O2029" t="b">
        <f t="shared" si="510"/>
        <v>1</v>
      </c>
      <c r="P2029" t="b">
        <f t="shared" si="511"/>
        <v>1</v>
      </c>
      <c r="R2029" t="b">
        <f t="shared" si="512"/>
        <v>0</v>
      </c>
    </row>
    <row r="2030" spans="1:18">
      <c r="A2030" t="str">
        <f t="shared" si="497"/>
        <v>d</v>
      </c>
      <c r="B2030" t="b">
        <f t="shared" si="498"/>
        <v>1</v>
      </c>
      <c r="D2030" t="b">
        <f t="shared" si="499"/>
        <v>1</v>
      </c>
      <c r="E2030" t="b">
        <f t="shared" si="500"/>
        <v>0</v>
      </c>
      <c r="F2030" t="b">
        <f t="shared" si="501"/>
        <v>0</v>
      </c>
      <c r="G2030" t="b">
        <f t="shared" si="502"/>
        <v>1</v>
      </c>
      <c r="H2030" t="b">
        <f t="shared" si="503"/>
        <v>0</v>
      </c>
      <c r="I2030" t="b">
        <f t="shared" si="504"/>
        <v>1</v>
      </c>
      <c r="J2030" t="b">
        <f t="shared" si="505"/>
        <v>1</v>
      </c>
      <c r="K2030" t="b">
        <f t="shared" si="506"/>
        <v>0</v>
      </c>
      <c r="L2030" t="b">
        <f t="shared" si="507"/>
        <v>1</v>
      </c>
      <c r="M2030" t="b">
        <f t="shared" si="508"/>
        <v>1</v>
      </c>
      <c r="N2030" t="b">
        <f t="shared" si="509"/>
        <v>1</v>
      </c>
      <c r="O2030" t="b">
        <f t="shared" si="510"/>
        <v>1</v>
      </c>
      <c r="P2030" t="b">
        <f t="shared" si="511"/>
        <v>1</v>
      </c>
      <c r="R2030" t="b">
        <f t="shared" si="512"/>
        <v>0</v>
      </c>
    </row>
    <row r="2031" spans="1:18">
      <c r="A2031" t="str">
        <f t="shared" si="497"/>
        <v>m</v>
      </c>
      <c r="B2031" t="b">
        <f t="shared" si="498"/>
        <v>1</v>
      </c>
      <c r="D2031" t="b">
        <f t="shared" si="499"/>
        <v>1</v>
      </c>
      <c r="E2031" t="b">
        <f t="shared" si="500"/>
        <v>1</v>
      </c>
      <c r="F2031" t="b">
        <f t="shared" si="501"/>
        <v>1</v>
      </c>
      <c r="G2031" t="b">
        <f t="shared" si="502"/>
        <v>0</v>
      </c>
      <c r="H2031" t="b">
        <f t="shared" si="503"/>
        <v>1</v>
      </c>
      <c r="I2031" t="b">
        <f t="shared" si="504"/>
        <v>0</v>
      </c>
      <c r="J2031" t="b">
        <f t="shared" si="505"/>
        <v>1</v>
      </c>
      <c r="K2031" t="b">
        <f t="shared" si="506"/>
        <v>1</v>
      </c>
      <c r="L2031" t="b">
        <f t="shared" si="507"/>
        <v>0</v>
      </c>
      <c r="M2031" t="b">
        <f t="shared" si="508"/>
        <v>1</v>
      </c>
      <c r="N2031" t="b">
        <f t="shared" si="509"/>
        <v>1</v>
      </c>
      <c r="O2031" t="b">
        <f t="shared" si="510"/>
        <v>1</v>
      </c>
      <c r="P2031" t="b">
        <f t="shared" si="511"/>
        <v>1</v>
      </c>
      <c r="R2031" t="b">
        <f t="shared" si="512"/>
        <v>0</v>
      </c>
    </row>
    <row r="2032" spans="1:18">
      <c r="A2032" t="str">
        <f t="shared" si="497"/>
        <v>q</v>
      </c>
      <c r="B2032" t="b">
        <f t="shared" si="498"/>
        <v>1</v>
      </c>
      <c r="D2032" t="b">
        <f t="shared" si="499"/>
        <v>0</v>
      </c>
      <c r="E2032" t="b">
        <f t="shared" si="500"/>
        <v>1</v>
      </c>
      <c r="F2032" t="b">
        <f t="shared" si="501"/>
        <v>1</v>
      </c>
      <c r="G2032" t="b">
        <f t="shared" si="502"/>
        <v>1</v>
      </c>
      <c r="H2032" t="b">
        <f t="shared" si="503"/>
        <v>0</v>
      </c>
      <c r="I2032" t="b">
        <f t="shared" si="504"/>
        <v>1</v>
      </c>
      <c r="J2032" t="b">
        <f t="shared" si="505"/>
        <v>1</v>
      </c>
      <c r="K2032" t="b">
        <f t="shared" si="506"/>
        <v>1</v>
      </c>
      <c r="L2032" t="b">
        <f t="shared" si="507"/>
        <v>1</v>
      </c>
      <c r="M2032" t="b">
        <f t="shared" si="508"/>
        <v>0</v>
      </c>
      <c r="N2032" t="b">
        <f t="shared" si="509"/>
        <v>1</v>
      </c>
      <c r="O2032" t="b">
        <f t="shared" si="510"/>
        <v>1</v>
      </c>
      <c r="P2032" t="b">
        <f t="shared" si="511"/>
        <v>1</v>
      </c>
      <c r="R2032" t="b">
        <f t="shared" si="512"/>
        <v>0</v>
      </c>
    </row>
    <row r="2033" spans="1:18">
      <c r="A2033" t="str">
        <f t="shared" si="497"/>
        <v>w</v>
      </c>
      <c r="B2033" t="b">
        <f t="shared" si="498"/>
        <v>1</v>
      </c>
      <c r="D2033" t="b">
        <f t="shared" si="499"/>
        <v>0</v>
      </c>
      <c r="E2033" t="b">
        <f t="shared" si="500"/>
        <v>0</v>
      </c>
      <c r="F2033" t="b">
        <f t="shared" si="501"/>
        <v>1</v>
      </c>
      <c r="G2033" t="b">
        <f t="shared" si="502"/>
        <v>1</v>
      </c>
      <c r="H2033" t="b">
        <f t="shared" si="503"/>
        <v>1</v>
      </c>
      <c r="I2033" t="b">
        <f t="shared" si="504"/>
        <v>0</v>
      </c>
      <c r="J2033" t="b">
        <f t="shared" si="505"/>
        <v>1</v>
      </c>
      <c r="K2033" t="b">
        <f t="shared" si="506"/>
        <v>1</v>
      </c>
      <c r="L2033" t="b">
        <f t="shared" si="507"/>
        <v>1</v>
      </c>
      <c r="M2033" t="b">
        <f t="shared" si="508"/>
        <v>1</v>
      </c>
      <c r="N2033" t="b">
        <f t="shared" si="509"/>
        <v>0</v>
      </c>
      <c r="O2033" t="b">
        <f t="shared" si="510"/>
        <v>1</v>
      </c>
      <c r="P2033" t="b">
        <f t="shared" si="511"/>
        <v>1</v>
      </c>
      <c r="R2033" t="b">
        <f t="shared" si="512"/>
        <v>0</v>
      </c>
    </row>
    <row r="2034" spans="1:18">
      <c r="A2034" t="str">
        <f t="shared" si="497"/>
        <v>w</v>
      </c>
      <c r="B2034" t="b">
        <f t="shared" si="498"/>
        <v>0</v>
      </c>
      <c r="D2034" t="b">
        <f t="shared" si="499"/>
        <v>0</v>
      </c>
      <c r="E2034" t="b">
        <f t="shared" si="500"/>
        <v>0</v>
      </c>
      <c r="F2034" t="b">
        <f t="shared" si="501"/>
        <v>0</v>
      </c>
      <c r="G2034" t="b">
        <f t="shared" si="502"/>
        <v>1</v>
      </c>
      <c r="H2034" t="b">
        <f t="shared" si="503"/>
        <v>1</v>
      </c>
      <c r="I2034" t="b">
        <f t="shared" si="504"/>
        <v>1</v>
      </c>
      <c r="J2034" t="b">
        <f t="shared" si="505"/>
        <v>0</v>
      </c>
      <c r="K2034" t="b">
        <f t="shared" si="506"/>
        <v>1</v>
      </c>
      <c r="L2034" t="b">
        <f t="shared" si="507"/>
        <v>1</v>
      </c>
      <c r="M2034" t="b">
        <f t="shared" si="508"/>
        <v>1</v>
      </c>
      <c r="N2034" t="b">
        <f t="shared" si="509"/>
        <v>1</v>
      </c>
      <c r="O2034" t="b">
        <f t="shared" si="510"/>
        <v>1</v>
      </c>
      <c r="P2034" t="b">
        <f t="shared" si="511"/>
        <v>1</v>
      </c>
      <c r="R2034" t="b">
        <f t="shared" si="512"/>
        <v>0</v>
      </c>
    </row>
    <row r="2035" spans="1:18">
      <c r="A2035" t="str">
        <f t="shared" si="497"/>
        <v>f</v>
      </c>
      <c r="B2035" t="b">
        <f t="shared" si="498"/>
        <v>0</v>
      </c>
      <c r="D2035" t="b">
        <f t="shared" si="499"/>
        <v>1</v>
      </c>
      <c r="E2035" t="b">
        <f t="shared" si="500"/>
        <v>0</v>
      </c>
      <c r="F2035" t="b">
        <f t="shared" si="501"/>
        <v>0</v>
      </c>
      <c r="G2035" t="b">
        <f t="shared" si="502"/>
        <v>0</v>
      </c>
      <c r="H2035" t="b">
        <f t="shared" si="503"/>
        <v>1</v>
      </c>
      <c r="I2035" t="b">
        <f t="shared" si="504"/>
        <v>1</v>
      </c>
      <c r="J2035" t="b">
        <f t="shared" si="505"/>
        <v>1</v>
      </c>
      <c r="K2035" t="b">
        <f t="shared" si="506"/>
        <v>0</v>
      </c>
      <c r="L2035" t="b">
        <f t="shared" si="507"/>
        <v>1</v>
      </c>
      <c r="M2035" t="b">
        <f t="shared" si="508"/>
        <v>1</v>
      </c>
      <c r="N2035" t="b">
        <f t="shared" si="509"/>
        <v>1</v>
      </c>
      <c r="O2035" t="b">
        <f t="shared" si="510"/>
        <v>1</v>
      </c>
      <c r="P2035" t="b">
        <f t="shared" si="511"/>
        <v>1</v>
      </c>
      <c r="R2035" t="b">
        <f t="shared" si="512"/>
        <v>0</v>
      </c>
    </row>
    <row r="2036" spans="1:18">
      <c r="A2036" t="str">
        <f t="shared" si="497"/>
        <v>p</v>
      </c>
      <c r="B2036" t="b">
        <f t="shared" si="498"/>
        <v>0</v>
      </c>
      <c r="D2036" t="b">
        <f t="shared" si="499"/>
        <v>1</v>
      </c>
      <c r="E2036" t="b">
        <f t="shared" si="500"/>
        <v>1</v>
      </c>
      <c r="F2036" t="b">
        <f t="shared" si="501"/>
        <v>0</v>
      </c>
      <c r="G2036" t="b">
        <f t="shared" si="502"/>
        <v>0</v>
      </c>
      <c r="H2036" t="b">
        <f t="shared" si="503"/>
        <v>0</v>
      </c>
      <c r="I2036" t="b">
        <f t="shared" si="504"/>
        <v>1</v>
      </c>
      <c r="J2036" t="b">
        <f t="shared" si="505"/>
        <v>1</v>
      </c>
      <c r="K2036" t="b">
        <f t="shared" si="506"/>
        <v>1</v>
      </c>
      <c r="L2036" t="b">
        <f t="shared" si="507"/>
        <v>1</v>
      </c>
      <c r="M2036" t="b">
        <f t="shared" si="508"/>
        <v>1</v>
      </c>
      <c r="N2036" t="b">
        <f t="shared" si="509"/>
        <v>1</v>
      </c>
      <c r="O2036" t="b">
        <f t="shared" si="510"/>
        <v>1</v>
      </c>
      <c r="P2036" t="b">
        <f t="shared" si="511"/>
        <v>1</v>
      </c>
      <c r="R2036" t="b">
        <f t="shared" si="512"/>
        <v>0</v>
      </c>
    </row>
    <row r="2037" spans="1:18">
      <c r="A2037" t="str">
        <f t="shared" si="497"/>
        <v>l</v>
      </c>
      <c r="B2037" t="b">
        <f t="shared" si="498"/>
        <v>1</v>
      </c>
      <c r="D2037" t="b">
        <f t="shared" si="499"/>
        <v>1</v>
      </c>
      <c r="E2037" t="b">
        <f t="shared" si="500"/>
        <v>1</v>
      </c>
      <c r="F2037" t="b">
        <f t="shared" si="501"/>
        <v>1</v>
      </c>
      <c r="G2037" t="b">
        <f t="shared" si="502"/>
        <v>0</v>
      </c>
      <c r="H2037" t="b">
        <f t="shared" si="503"/>
        <v>0</v>
      </c>
      <c r="I2037" t="b">
        <f t="shared" si="504"/>
        <v>0</v>
      </c>
      <c r="J2037" t="b">
        <f t="shared" si="505"/>
        <v>1</v>
      </c>
      <c r="K2037" t="b">
        <f t="shared" si="506"/>
        <v>1</v>
      </c>
      <c r="L2037" t="b">
        <f t="shared" si="507"/>
        <v>1</v>
      </c>
      <c r="M2037" t="b">
        <f t="shared" si="508"/>
        <v>1</v>
      </c>
      <c r="N2037" t="b">
        <f t="shared" si="509"/>
        <v>1</v>
      </c>
      <c r="O2037" t="b">
        <f t="shared" si="510"/>
        <v>1</v>
      </c>
      <c r="P2037" t="b">
        <f t="shared" si="511"/>
        <v>1</v>
      </c>
      <c r="R2037" t="b">
        <f t="shared" si="512"/>
        <v>0</v>
      </c>
    </row>
    <row r="2038" spans="1:18">
      <c r="A2038" t="str">
        <f t="shared" si="497"/>
        <v>d</v>
      </c>
      <c r="B2038" t="b">
        <f t="shared" si="498"/>
        <v>1</v>
      </c>
      <c r="D2038" t="b">
        <f t="shared" si="499"/>
        <v>0</v>
      </c>
      <c r="E2038" t="b">
        <f t="shared" si="500"/>
        <v>1</v>
      </c>
      <c r="F2038" t="b">
        <f t="shared" si="501"/>
        <v>1</v>
      </c>
      <c r="G2038" t="b">
        <f t="shared" si="502"/>
        <v>1</v>
      </c>
      <c r="H2038" t="b">
        <f t="shared" si="503"/>
        <v>0</v>
      </c>
      <c r="I2038" t="b">
        <f t="shared" si="504"/>
        <v>0</v>
      </c>
      <c r="J2038" t="b">
        <f t="shared" si="505"/>
        <v>1</v>
      </c>
      <c r="K2038" t="b">
        <f t="shared" si="506"/>
        <v>1</v>
      </c>
      <c r="L2038" t="b">
        <f t="shared" si="507"/>
        <v>1</v>
      </c>
      <c r="M2038" t="b">
        <f t="shared" si="508"/>
        <v>1</v>
      </c>
      <c r="N2038" t="b">
        <f t="shared" si="509"/>
        <v>1</v>
      </c>
      <c r="O2038" t="b">
        <f t="shared" si="510"/>
        <v>1</v>
      </c>
      <c r="P2038" t="b">
        <f t="shared" si="511"/>
        <v>1</v>
      </c>
      <c r="R2038" t="b">
        <f t="shared" si="512"/>
        <v>0</v>
      </c>
    </row>
    <row r="2039" spans="1:18">
      <c r="A2039" t="str">
        <f t="shared" si="497"/>
        <v>q</v>
      </c>
      <c r="B2039" t="b">
        <f t="shared" si="498"/>
        <v>1</v>
      </c>
      <c r="D2039" t="b">
        <f t="shared" si="499"/>
        <v>0</v>
      </c>
      <c r="E2039" t="b">
        <f t="shared" si="500"/>
        <v>0</v>
      </c>
      <c r="F2039" t="b">
        <f t="shared" si="501"/>
        <v>1</v>
      </c>
      <c r="G2039" t="b">
        <f t="shared" si="502"/>
        <v>1</v>
      </c>
      <c r="H2039" t="b">
        <f t="shared" si="503"/>
        <v>1</v>
      </c>
      <c r="I2039" t="b">
        <f t="shared" si="504"/>
        <v>0</v>
      </c>
      <c r="J2039" t="b">
        <f t="shared" si="505"/>
        <v>0</v>
      </c>
      <c r="K2039" t="b">
        <f t="shared" si="506"/>
        <v>1</v>
      </c>
      <c r="L2039" t="b">
        <f t="shared" si="507"/>
        <v>1</v>
      </c>
      <c r="M2039" t="b">
        <f t="shared" si="508"/>
        <v>1</v>
      </c>
      <c r="N2039" t="b">
        <f t="shared" si="509"/>
        <v>1</v>
      </c>
      <c r="O2039" t="b">
        <f t="shared" si="510"/>
        <v>1</v>
      </c>
      <c r="P2039" t="b">
        <f t="shared" si="511"/>
        <v>1</v>
      </c>
      <c r="R2039" t="b">
        <f t="shared" si="512"/>
        <v>0</v>
      </c>
    </row>
    <row r="2040" spans="1:18">
      <c r="A2040" t="str">
        <f t="shared" si="497"/>
        <v>c</v>
      </c>
      <c r="B2040" t="b">
        <f t="shared" si="498"/>
        <v>1</v>
      </c>
      <c r="D2040" t="b">
        <f t="shared" si="499"/>
        <v>1</v>
      </c>
      <c r="E2040" t="b">
        <f t="shared" si="500"/>
        <v>0</v>
      </c>
      <c r="F2040" t="b">
        <f t="shared" si="501"/>
        <v>0</v>
      </c>
      <c r="G2040" t="b">
        <f t="shared" si="502"/>
        <v>1</v>
      </c>
      <c r="H2040" t="b">
        <f t="shared" si="503"/>
        <v>1</v>
      </c>
      <c r="I2040" t="b">
        <f t="shared" si="504"/>
        <v>1</v>
      </c>
      <c r="J2040" t="b">
        <f t="shared" si="505"/>
        <v>0</v>
      </c>
      <c r="K2040" t="b">
        <f t="shared" si="506"/>
        <v>1</v>
      </c>
      <c r="L2040" t="b">
        <f t="shared" si="507"/>
        <v>1</v>
      </c>
      <c r="M2040" t="b">
        <f t="shared" si="508"/>
        <v>1</v>
      </c>
      <c r="N2040" t="b">
        <f t="shared" si="509"/>
        <v>1</v>
      </c>
      <c r="O2040" t="b">
        <f t="shared" si="510"/>
        <v>1</v>
      </c>
      <c r="P2040" t="b">
        <f t="shared" si="511"/>
        <v>1</v>
      </c>
      <c r="R2040" t="b">
        <f t="shared" si="512"/>
        <v>0</v>
      </c>
    </row>
    <row r="2041" spans="1:18">
      <c r="A2041" t="str">
        <f t="shared" si="497"/>
        <v>d</v>
      </c>
      <c r="B2041" t="b">
        <f t="shared" si="498"/>
        <v>0</v>
      </c>
      <c r="D2041" t="b">
        <f t="shared" si="499"/>
        <v>0</v>
      </c>
      <c r="E2041" t="b">
        <f t="shared" si="500"/>
        <v>1</v>
      </c>
      <c r="F2041" t="b">
        <f t="shared" si="501"/>
        <v>0</v>
      </c>
      <c r="G2041" t="b">
        <f t="shared" si="502"/>
        <v>0</v>
      </c>
      <c r="H2041" t="b">
        <f t="shared" si="503"/>
        <v>1</v>
      </c>
      <c r="I2041" t="b">
        <f t="shared" si="504"/>
        <v>1</v>
      </c>
      <c r="J2041" t="b">
        <f t="shared" si="505"/>
        <v>1</v>
      </c>
      <c r="K2041" t="b">
        <f t="shared" si="506"/>
        <v>0</v>
      </c>
      <c r="L2041" t="b">
        <f t="shared" si="507"/>
        <v>1</v>
      </c>
      <c r="M2041" t="b">
        <f t="shared" si="508"/>
        <v>1</v>
      </c>
      <c r="N2041" t="b">
        <f t="shared" si="509"/>
        <v>1</v>
      </c>
      <c r="O2041" t="b">
        <f t="shared" si="510"/>
        <v>1</v>
      </c>
      <c r="P2041" t="b">
        <f t="shared" si="511"/>
        <v>1</v>
      </c>
      <c r="R2041" t="b">
        <f t="shared" si="512"/>
        <v>0</v>
      </c>
    </row>
    <row r="2042" spans="1:18">
      <c r="A2042" t="str">
        <f t="shared" si="497"/>
        <v>w</v>
      </c>
      <c r="B2042" t="b">
        <f t="shared" si="498"/>
        <v>1</v>
      </c>
      <c r="D2042" t="b">
        <f t="shared" si="499"/>
        <v>0</v>
      </c>
      <c r="E2042" t="b">
        <f t="shared" si="500"/>
        <v>0</v>
      </c>
      <c r="F2042" t="b">
        <f t="shared" si="501"/>
        <v>1</v>
      </c>
      <c r="G2042" t="b">
        <f t="shared" si="502"/>
        <v>0</v>
      </c>
      <c r="H2042" t="b">
        <f t="shared" si="503"/>
        <v>0</v>
      </c>
      <c r="I2042" t="b">
        <f t="shared" si="504"/>
        <v>1</v>
      </c>
      <c r="J2042" t="b">
        <f t="shared" si="505"/>
        <v>1</v>
      </c>
      <c r="K2042" t="b">
        <f t="shared" si="506"/>
        <v>1</v>
      </c>
      <c r="L2042" t="b">
        <f t="shared" si="507"/>
        <v>0</v>
      </c>
      <c r="M2042" t="b">
        <f t="shared" si="508"/>
        <v>1</v>
      </c>
      <c r="N2042" t="b">
        <f t="shared" si="509"/>
        <v>1</v>
      </c>
      <c r="O2042" t="b">
        <f t="shared" si="510"/>
        <v>1</v>
      </c>
      <c r="P2042" t="b">
        <f t="shared" si="511"/>
        <v>1</v>
      </c>
      <c r="R2042" t="b">
        <f t="shared" si="512"/>
        <v>0</v>
      </c>
    </row>
    <row r="2043" spans="1:18">
      <c r="A2043" t="str">
        <f t="shared" si="497"/>
        <v>l</v>
      </c>
      <c r="B2043" t="b">
        <f t="shared" si="498"/>
        <v>1</v>
      </c>
      <c r="D2043" t="b">
        <f t="shared" si="499"/>
        <v>0</v>
      </c>
      <c r="E2043" t="b">
        <f t="shared" si="500"/>
        <v>0</v>
      </c>
      <c r="F2043" t="b">
        <f t="shared" si="501"/>
        <v>0</v>
      </c>
      <c r="G2043" t="b">
        <f t="shared" si="502"/>
        <v>1</v>
      </c>
      <c r="H2043" t="b">
        <f t="shared" si="503"/>
        <v>0</v>
      </c>
      <c r="I2043" t="b">
        <f t="shared" si="504"/>
        <v>0</v>
      </c>
      <c r="J2043" t="b">
        <f t="shared" si="505"/>
        <v>1</v>
      </c>
      <c r="K2043" t="b">
        <f t="shared" si="506"/>
        <v>1</v>
      </c>
      <c r="L2043" t="b">
        <f t="shared" si="507"/>
        <v>1</v>
      </c>
      <c r="M2043" t="b">
        <f t="shared" si="508"/>
        <v>0</v>
      </c>
      <c r="N2043" t="b">
        <f t="shared" si="509"/>
        <v>1</v>
      </c>
      <c r="O2043" t="b">
        <f t="shared" si="510"/>
        <v>1</v>
      </c>
      <c r="P2043" t="b">
        <f t="shared" si="511"/>
        <v>1</v>
      </c>
      <c r="R2043" t="b">
        <f t="shared" si="512"/>
        <v>0</v>
      </c>
    </row>
    <row r="2044" spans="1:18">
      <c r="A2044" t="str">
        <f t="shared" si="497"/>
        <v>c</v>
      </c>
      <c r="B2044" t="b">
        <f t="shared" si="498"/>
        <v>1</v>
      </c>
      <c r="D2044" t="b">
        <f t="shared" si="499"/>
        <v>0</v>
      </c>
      <c r="E2044" t="b">
        <f t="shared" si="500"/>
        <v>0</v>
      </c>
      <c r="F2044" t="b">
        <f t="shared" si="501"/>
        <v>0</v>
      </c>
      <c r="G2044" t="b">
        <f t="shared" si="502"/>
        <v>0</v>
      </c>
      <c r="H2044" t="b">
        <f t="shared" si="503"/>
        <v>1</v>
      </c>
      <c r="I2044" t="b">
        <f t="shared" si="504"/>
        <v>0</v>
      </c>
      <c r="J2044" t="b">
        <f t="shared" si="505"/>
        <v>1</v>
      </c>
      <c r="K2044" t="b">
        <f t="shared" si="506"/>
        <v>1</v>
      </c>
      <c r="L2044" t="b">
        <f t="shared" si="507"/>
        <v>1</v>
      </c>
      <c r="M2044" t="b">
        <f t="shared" si="508"/>
        <v>1</v>
      </c>
      <c r="N2044" t="b">
        <f t="shared" si="509"/>
        <v>0</v>
      </c>
      <c r="O2044" t="b">
        <f t="shared" si="510"/>
        <v>1</v>
      </c>
      <c r="P2044" t="b">
        <f t="shared" si="511"/>
        <v>1</v>
      </c>
      <c r="R2044" t="b">
        <f t="shared" si="512"/>
        <v>0</v>
      </c>
    </row>
    <row r="2045" spans="1:18">
      <c r="A2045" t="str">
        <f t="shared" si="497"/>
        <v>h</v>
      </c>
      <c r="B2045" t="b">
        <f t="shared" si="498"/>
        <v>1</v>
      </c>
      <c r="D2045" t="b">
        <f t="shared" si="499"/>
        <v>1</v>
      </c>
      <c r="E2045" t="b">
        <f t="shared" si="500"/>
        <v>0</v>
      </c>
      <c r="F2045" t="b">
        <f t="shared" si="501"/>
        <v>0</v>
      </c>
      <c r="G2045" t="b">
        <f t="shared" si="502"/>
        <v>0</v>
      </c>
      <c r="H2045" t="b">
        <f t="shared" si="503"/>
        <v>0</v>
      </c>
      <c r="I2045" t="b">
        <f t="shared" si="504"/>
        <v>1</v>
      </c>
      <c r="J2045" t="b">
        <f t="shared" si="505"/>
        <v>0</v>
      </c>
      <c r="K2045" t="b">
        <f t="shared" si="506"/>
        <v>1</v>
      </c>
      <c r="L2045" t="b">
        <f t="shared" si="507"/>
        <v>1</v>
      </c>
      <c r="M2045" t="b">
        <f t="shared" si="508"/>
        <v>1</v>
      </c>
      <c r="N2045" t="b">
        <f t="shared" si="509"/>
        <v>1</v>
      </c>
      <c r="O2045" t="b">
        <f t="shared" si="510"/>
        <v>0</v>
      </c>
      <c r="P2045" t="b">
        <f t="shared" si="511"/>
        <v>1</v>
      </c>
      <c r="R2045" t="b">
        <f t="shared" si="512"/>
        <v>0</v>
      </c>
    </row>
    <row r="2046" spans="1:18">
      <c r="A2046" t="str">
        <f t="shared" si="497"/>
        <v>v</v>
      </c>
      <c r="B2046" t="b">
        <f t="shared" si="498"/>
        <v>1</v>
      </c>
      <c r="D2046" t="b">
        <f t="shared" si="499"/>
        <v>1</v>
      </c>
      <c r="E2046" t="b">
        <f t="shared" si="500"/>
        <v>1</v>
      </c>
      <c r="F2046" t="b">
        <f t="shared" si="501"/>
        <v>0</v>
      </c>
      <c r="G2046" t="b">
        <f t="shared" si="502"/>
        <v>0</v>
      </c>
      <c r="H2046" t="b">
        <f t="shared" si="503"/>
        <v>0</v>
      </c>
      <c r="I2046" t="b">
        <f t="shared" si="504"/>
        <v>0</v>
      </c>
      <c r="J2046" t="b">
        <f t="shared" si="505"/>
        <v>1</v>
      </c>
      <c r="K2046" t="b">
        <f t="shared" si="506"/>
        <v>1</v>
      </c>
      <c r="L2046" t="b">
        <f t="shared" si="507"/>
        <v>1</v>
      </c>
      <c r="M2046" t="b">
        <f t="shared" si="508"/>
        <v>1</v>
      </c>
      <c r="N2046" t="b">
        <f t="shared" si="509"/>
        <v>1</v>
      </c>
      <c r="O2046" t="b">
        <f t="shared" si="510"/>
        <v>1</v>
      </c>
      <c r="P2046" t="b">
        <f t="shared" si="511"/>
        <v>0</v>
      </c>
      <c r="R2046" t="b">
        <f t="shared" si="512"/>
        <v>0</v>
      </c>
    </row>
    <row r="2047" spans="1:18">
      <c r="A2047" t="str">
        <f t="shared" si="497"/>
        <v>g</v>
      </c>
      <c r="B2047" t="b">
        <f t="shared" si="498"/>
        <v>1</v>
      </c>
      <c r="D2047" t="b">
        <f t="shared" si="499"/>
        <v>1</v>
      </c>
      <c r="E2047" t="b">
        <f t="shared" si="500"/>
        <v>1</v>
      </c>
      <c r="F2047" t="b">
        <f t="shared" si="501"/>
        <v>1</v>
      </c>
      <c r="G2047" t="b">
        <f t="shared" si="502"/>
        <v>0</v>
      </c>
      <c r="H2047" t="b">
        <f t="shared" si="503"/>
        <v>0</v>
      </c>
      <c r="I2047" t="b">
        <f t="shared" si="504"/>
        <v>0</v>
      </c>
      <c r="J2047" t="b">
        <f t="shared" si="505"/>
        <v>0</v>
      </c>
      <c r="K2047" t="b">
        <f t="shared" si="506"/>
        <v>1</v>
      </c>
      <c r="L2047" t="b">
        <f t="shared" si="507"/>
        <v>1</v>
      </c>
      <c r="M2047" t="b">
        <f t="shared" si="508"/>
        <v>1</v>
      </c>
      <c r="N2047" t="b">
        <f t="shared" si="509"/>
        <v>1</v>
      </c>
      <c r="O2047" t="b">
        <f t="shared" si="510"/>
        <v>1</v>
      </c>
      <c r="P2047" t="b">
        <f t="shared" si="511"/>
        <v>1</v>
      </c>
      <c r="R2047" t="b">
        <f t="shared" si="512"/>
        <v>0</v>
      </c>
    </row>
    <row r="2048" spans="1:18">
      <c r="A2048" t="str">
        <f t="shared" si="497"/>
        <v>g</v>
      </c>
      <c r="B2048" t="b">
        <f t="shared" si="498"/>
        <v>0</v>
      </c>
      <c r="D2048" t="b">
        <f t="shared" si="499"/>
        <v>0</v>
      </c>
      <c r="E2048" t="b">
        <f t="shared" si="500"/>
        <v>1</v>
      </c>
      <c r="F2048" t="b">
        <f t="shared" si="501"/>
        <v>1</v>
      </c>
      <c r="G2048" t="b">
        <f t="shared" si="502"/>
        <v>1</v>
      </c>
      <c r="H2048" t="b">
        <f t="shared" si="503"/>
        <v>0</v>
      </c>
      <c r="I2048" t="b">
        <f t="shared" si="504"/>
        <v>0</v>
      </c>
      <c r="J2048" t="b">
        <f t="shared" si="505"/>
        <v>1</v>
      </c>
      <c r="K2048" t="b">
        <f t="shared" si="506"/>
        <v>0</v>
      </c>
      <c r="L2048" t="b">
        <f t="shared" si="507"/>
        <v>1</v>
      </c>
      <c r="M2048" t="b">
        <f t="shared" si="508"/>
        <v>1</v>
      </c>
      <c r="N2048" t="b">
        <f t="shared" si="509"/>
        <v>1</v>
      </c>
      <c r="O2048" t="b">
        <f t="shared" si="510"/>
        <v>1</v>
      </c>
      <c r="P2048" t="b">
        <f t="shared" si="511"/>
        <v>1</v>
      </c>
      <c r="R2048" t="b">
        <f t="shared" si="512"/>
        <v>0</v>
      </c>
    </row>
    <row r="2049" spans="1:18">
      <c r="A2049" t="str">
        <f t="shared" si="497"/>
        <v>c</v>
      </c>
      <c r="B2049" t="b">
        <f t="shared" si="498"/>
        <v>0</v>
      </c>
      <c r="D2049" t="b">
        <f t="shared" si="499"/>
        <v>0</v>
      </c>
      <c r="E2049" t="b">
        <f t="shared" si="500"/>
        <v>0</v>
      </c>
      <c r="F2049" t="b">
        <f t="shared" si="501"/>
        <v>1</v>
      </c>
      <c r="G2049" t="b">
        <f t="shared" si="502"/>
        <v>1</v>
      </c>
      <c r="H2049" t="b">
        <f t="shared" si="503"/>
        <v>1</v>
      </c>
      <c r="I2049" t="b">
        <f t="shared" si="504"/>
        <v>0</v>
      </c>
      <c r="J2049" t="b">
        <f t="shared" si="505"/>
        <v>0</v>
      </c>
      <c r="K2049" t="b">
        <f t="shared" si="506"/>
        <v>1</v>
      </c>
      <c r="L2049" t="b">
        <f t="shared" si="507"/>
        <v>0</v>
      </c>
      <c r="M2049" t="b">
        <f t="shared" si="508"/>
        <v>1</v>
      </c>
      <c r="N2049" t="b">
        <f t="shared" si="509"/>
        <v>1</v>
      </c>
      <c r="O2049" t="b">
        <f t="shared" si="510"/>
        <v>1</v>
      </c>
      <c r="P2049" t="b">
        <f t="shared" si="511"/>
        <v>1</v>
      </c>
      <c r="R2049" t="b">
        <f t="shared" si="512"/>
        <v>0</v>
      </c>
    </row>
    <row r="2050" spans="1:18">
      <c r="A2050" t="str">
        <f t="shared" ref="A2050:A2113" si="513">MID($H$1,ROW(),1)</f>
        <v>l</v>
      </c>
      <c r="B2050" t="b">
        <f t="shared" si="498"/>
        <v>0</v>
      </c>
      <c r="D2050" t="b">
        <f t="shared" si="499"/>
        <v>0</v>
      </c>
      <c r="E2050" t="b">
        <f t="shared" si="500"/>
        <v>0</v>
      </c>
      <c r="F2050" t="b">
        <f t="shared" si="501"/>
        <v>0</v>
      </c>
      <c r="G2050" t="b">
        <f t="shared" si="502"/>
        <v>1</v>
      </c>
      <c r="H2050" t="b">
        <f t="shared" si="503"/>
        <v>1</v>
      </c>
      <c r="I2050" t="b">
        <f t="shared" si="504"/>
        <v>1</v>
      </c>
      <c r="J2050" t="b">
        <f t="shared" si="505"/>
        <v>0</v>
      </c>
      <c r="K2050" t="b">
        <f t="shared" si="506"/>
        <v>0</v>
      </c>
      <c r="L2050" t="b">
        <f t="shared" si="507"/>
        <v>1</v>
      </c>
      <c r="M2050" t="b">
        <f t="shared" si="508"/>
        <v>0</v>
      </c>
      <c r="N2050" t="b">
        <f t="shared" si="509"/>
        <v>1</v>
      </c>
      <c r="O2050" t="b">
        <f t="shared" si="510"/>
        <v>1</v>
      </c>
      <c r="P2050" t="b">
        <f t="shared" si="511"/>
        <v>1</v>
      </c>
      <c r="R2050" t="b">
        <f t="shared" si="512"/>
        <v>0</v>
      </c>
    </row>
    <row r="2051" spans="1:18">
      <c r="A2051" t="str">
        <f t="shared" si="513"/>
        <v>m</v>
      </c>
      <c r="B2051" t="b">
        <f t="shared" si="498"/>
        <v>1</v>
      </c>
      <c r="D2051" t="b">
        <f t="shared" si="499"/>
        <v>1</v>
      </c>
      <c r="E2051" t="b">
        <f t="shared" si="500"/>
        <v>0</v>
      </c>
      <c r="F2051" t="b">
        <f t="shared" si="501"/>
        <v>0</v>
      </c>
      <c r="G2051" t="b">
        <f t="shared" si="502"/>
        <v>0</v>
      </c>
      <c r="H2051" t="b">
        <f t="shared" si="503"/>
        <v>1</v>
      </c>
      <c r="I2051" t="b">
        <f t="shared" si="504"/>
        <v>1</v>
      </c>
      <c r="J2051" t="b">
        <f t="shared" si="505"/>
        <v>1</v>
      </c>
      <c r="K2051" t="b">
        <f t="shared" si="506"/>
        <v>0</v>
      </c>
      <c r="L2051" t="b">
        <f t="shared" si="507"/>
        <v>1</v>
      </c>
      <c r="M2051" t="b">
        <f t="shared" si="508"/>
        <v>1</v>
      </c>
      <c r="N2051" t="b">
        <f t="shared" si="509"/>
        <v>0</v>
      </c>
      <c r="O2051" t="b">
        <f t="shared" si="510"/>
        <v>1</v>
      </c>
      <c r="P2051" t="b">
        <f t="shared" si="511"/>
        <v>1</v>
      </c>
      <c r="R2051" t="b">
        <f t="shared" si="512"/>
        <v>0</v>
      </c>
    </row>
    <row r="2052" spans="1:18">
      <c r="A2052" t="str">
        <f t="shared" si="513"/>
        <v>w</v>
      </c>
      <c r="B2052" t="b">
        <f t="shared" si="498"/>
        <v>1</v>
      </c>
      <c r="D2052" t="b">
        <f t="shared" si="499"/>
        <v>0</v>
      </c>
      <c r="E2052" t="b">
        <f t="shared" si="500"/>
        <v>1</v>
      </c>
      <c r="F2052" t="b">
        <f t="shared" si="501"/>
        <v>0</v>
      </c>
      <c r="G2052" t="b">
        <f t="shared" si="502"/>
        <v>0</v>
      </c>
      <c r="H2052" t="b">
        <f t="shared" si="503"/>
        <v>0</v>
      </c>
      <c r="I2052" t="b">
        <f t="shared" si="504"/>
        <v>1</v>
      </c>
      <c r="J2052" t="b">
        <f t="shared" si="505"/>
        <v>1</v>
      </c>
      <c r="K2052" t="b">
        <f t="shared" si="506"/>
        <v>1</v>
      </c>
      <c r="L2052" t="b">
        <f t="shared" si="507"/>
        <v>0</v>
      </c>
      <c r="M2052" t="b">
        <f t="shared" si="508"/>
        <v>1</v>
      </c>
      <c r="N2052" t="b">
        <f t="shared" si="509"/>
        <v>1</v>
      </c>
      <c r="O2052" t="b">
        <f t="shared" si="510"/>
        <v>1</v>
      </c>
      <c r="P2052" t="b">
        <f t="shared" si="511"/>
        <v>1</v>
      </c>
      <c r="R2052" t="b">
        <f t="shared" si="512"/>
        <v>0</v>
      </c>
    </row>
    <row r="2053" spans="1:18">
      <c r="A2053" t="str">
        <f t="shared" si="513"/>
        <v>n</v>
      </c>
      <c r="B2053" t="b">
        <f t="shared" si="498"/>
        <v>1</v>
      </c>
      <c r="D2053" t="b">
        <f t="shared" si="499"/>
        <v>1</v>
      </c>
      <c r="E2053" t="b">
        <f t="shared" si="500"/>
        <v>0</v>
      </c>
      <c r="F2053" t="b">
        <f t="shared" si="501"/>
        <v>1</v>
      </c>
      <c r="G2053" t="b">
        <f t="shared" si="502"/>
        <v>0</v>
      </c>
      <c r="H2053" t="b">
        <f t="shared" si="503"/>
        <v>0</v>
      </c>
      <c r="I2053" t="b">
        <f t="shared" si="504"/>
        <v>0</v>
      </c>
      <c r="J2053" t="b">
        <f t="shared" si="505"/>
        <v>1</v>
      </c>
      <c r="K2053" t="b">
        <f t="shared" si="506"/>
        <v>1</v>
      </c>
      <c r="L2053" t="b">
        <f t="shared" si="507"/>
        <v>1</v>
      </c>
      <c r="M2053" t="b">
        <f t="shared" si="508"/>
        <v>0</v>
      </c>
      <c r="N2053" t="b">
        <f t="shared" si="509"/>
        <v>1</v>
      </c>
      <c r="O2053" t="b">
        <f t="shared" si="510"/>
        <v>1</v>
      </c>
      <c r="P2053" t="b">
        <f t="shared" si="511"/>
        <v>1</v>
      </c>
      <c r="R2053" t="b">
        <f t="shared" si="512"/>
        <v>0</v>
      </c>
    </row>
    <row r="2054" spans="1:18">
      <c r="A2054" t="str">
        <f t="shared" si="513"/>
        <v>b</v>
      </c>
      <c r="B2054" t="b">
        <f t="shared" ref="B2054:B2117" si="514">AND(A2051&lt;&gt;A2052,A2052&lt;&gt;A2053,A2053&lt;&gt;A2054,A2054&lt;&gt;A2051,A2051&lt;&gt;A2053,A2052&lt;&gt;A2054)</f>
        <v>1</v>
      </c>
      <c r="D2054" t="b">
        <f t="shared" si="499"/>
        <v>1</v>
      </c>
      <c r="E2054" t="b">
        <f t="shared" si="500"/>
        <v>1</v>
      </c>
      <c r="F2054" t="b">
        <f t="shared" si="501"/>
        <v>0</v>
      </c>
      <c r="G2054" t="b">
        <f t="shared" si="502"/>
        <v>1</v>
      </c>
      <c r="H2054" t="b">
        <f t="shared" si="503"/>
        <v>0</v>
      </c>
      <c r="I2054" t="b">
        <f t="shared" si="504"/>
        <v>0</v>
      </c>
      <c r="J2054" t="b">
        <f t="shared" si="505"/>
        <v>0</v>
      </c>
      <c r="K2054" t="b">
        <f t="shared" si="506"/>
        <v>1</v>
      </c>
      <c r="L2054" t="b">
        <f t="shared" si="507"/>
        <v>1</v>
      </c>
      <c r="M2054" t="b">
        <f t="shared" si="508"/>
        <v>1</v>
      </c>
      <c r="N2054" t="b">
        <f t="shared" si="509"/>
        <v>1</v>
      </c>
      <c r="O2054" t="b">
        <f t="shared" si="510"/>
        <v>1</v>
      </c>
      <c r="P2054" t="b">
        <f t="shared" si="511"/>
        <v>1</v>
      </c>
      <c r="R2054" t="b">
        <f t="shared" si="512"/>
        <v>0</v>
      </c>
    </row>
    <row r="2055" spans="1:18">
      <c r="A2055" t="str">
        <f t="shared" si="513"/>
        <v>h</v>
      </c>
      <c r="B2055" t="b">
        <f t="shared" si="514"/>
        <v>1</v>
      </c>
      <c r="D2055" t="b">
        <f t="shared" si="499"/>
        <v>0</v>
      </c>
      <c r="E2055" t="b">
        <f t="shared" si="500"/>
        <v>1</v>
      </c>
      <c r="F2055" t="b">
        <f t="shared" si="501"/>
        <v>1</v>
      </c>
      <c r="G2055" t="b">
        <f t="shared" si="502"/>
        <v>0</v>
      </c>
      <c r="H2055" t="b">
        <f t="shared" si="503"/>
        <v>1</v>
      </c>
      <c r="I2055" t="b">
        <f t="shared" si="504"/>
        <v>0</v>
      </c>
      <c r="J2055" t="b">
        <f t="shared" si="505"/>
        <v>0</v>
      </c>
      <c r="K2055" t="b">
        <f t="shared" si="506"/>
        <v>0</v>
      </c>
      <c r="L2055" t="b">
        <f t="shared" si="507"/>
        <v>1</v>
      </c>
      <c r="M2055" t="b">
        <f t="shared" si="508"/>
        <v>1</v>
      </c>
      <c r="N2055" t="b">
        <f t="shared" si="509"/>
        <v>1</v>
      </c>
      <c r="O2055" t="b">
        <f t="shared" si="510"/>
        <v>1</v>
      </c>
      <c r="P2055" t="b">
        <f t="shared" si="511"/>
        <v>1</v>
      </c>
      <c r="R2055" t="b">
        <f t="shared" si="512"/>
        <v>0</v>
      </c>
    </row>
    <row r="2056" spans="1:18">
      <c r="A2056" t="str">
        <f t="shared" si="513"/>
        <v>l</v>
      </c>
      <c r="B2056" t="b">
        <f t="shared" si="514"/>
        <v>1</v>
      </c>
      <c r="D2056" t="b">
        <f t="shared" si="499"/>
        <v>0</v>
      </c>
      <c r="E2056" t="b">
        <f t="shared" si="500"/>
        <v>0</v>
      </c>
      <c r="F2056" t="b">
        <f t="shared" si="501"/>
        <v>1</v>
      </c>
      <c r="G2056" t="b">
        <f t="shared" si="502"/>
        <v>1</v>
      </c>
      <c r="H2056" t="b">
        <f t="shared" si="503"/>
        <v>1</v>
      </c>
      <c r="I2056" t="b">
        <f t="shared" si="504"/>
        <v>1</v>
      </c>
      <c r="J2056" t="b">
        <f t="shared" si="505"/>
        <v>0</v>
      </c>
      <c r="K2056" t="b">
        <f t="shared" si="506"/>
        <v>0</v>
      </c>
      <c r="L2056" t="b">
        <f t="shared" si="507"/>
        <v>0</v>
      </c>
      <c r="M2056" t="b">
        <f t="shared" si="508"/>
        <v>1</v>
      </c>
      <c r="N2056" t="b">
        <f t="shared" si="509"/>
        <v>1</v>
      </c>
      <c r="O2056" t="b">
        <f t="shared" si="510"/>
        <v>1</v>
      </c>
      <c r="P2056" t="b">
        <f t="shared" si="511"/>
        <v>1</v>
      </c>
      <c r="R2056" t="b">
        <f t="shared" si="512"/>
        <v>0</v>
      </c>
    </row>
    <row r="2057" spans="1:18">
      <c r="A2057" t="str">
        <f t="shared" si="513"/>
        <v>r</v>
      </c>
      <c r="B2057" t="b">
        <f t="shared" si="514"/>
        <v>1</v>
      </c>
      <c r="D2057" t="b">
        <f t="shared" si="499"/>
        <v>1</v>
      </c>
      <c r="E2057" t="b">
        <f t="shared" si="500"/>
        <v>0</v>
      </c>
      <c r="F2057" t="b">
        <f t="shared" si="501"/>
        <v>0</v>
      </c>
      <c r="G2057" t="b">
        <f t="shared" si="502"/>
        <v>1</v>
      </c>
      <c r="H2057" t="b">
        <f t="shared" si="503"/>
        <v>1</v>
      </c>
      <c r="I2057" t="b">
        <f t="shared" si="504"/>
        <v>1</v>
      </c>
      <c r="J2057" t="b">
        <f t="shared" si="505"/>
        <v>1</v>
      </c>
      <c r="K2057" t="b">
        <f t="shared" si="506"/>
        <v>1</v>
      </c>
      <c r="L2057" t="b">
        <f t="shared" si="507"/>
        <v>0</v>
      </c>
      <c r="M2057" t="b">
        <f t="shared" si="508"/>
        <v>0</v>
      </c>
      <c r="N2057" t="b">
        <f t="shared" si="509"/>
        <v>1</v>
      </c>
      <c r="O2057" t="b">
        <f t="shared" si="510"/>
        <v>1</v>
      </c>
      <c r="P2057" t="b">
        <f t="shared" si="511"/>
        <v>1</v>
      </c>
      <c r="R2057" t="b">
        <f t="shared" si="512"/>
        <v>0</v>
      </c>
    </row>
    <row r="2058" spans="1:18">
      <c r="A2058" t="str">
        <f t="shared" si="513"/>
        <v>l</v>
      </c>
      <c r="B2058" t="b">
        <f t="shared" si="514"/>
        <v>0</v>
      </c>
      <c r="D2058" t="b">
        <f t="shared" si="499"/>
        <v>0</v>
      </c>
      <c r="E2058" t="b">
        <f t="shared" si="500"/>
        <v>1</v>
      </c>
      <c r="F2058" t="b">
        <f t="shared" si="501"/>
        <v>0</v>
      </c>
      <c r="G2058" t="b">
        <f t="shared" si="502"/>
        <v>0</v>
      </c>
      <c r="H2058" t="b">
        <f t="shared" si="503"/>
        <v>1</v>
      </c>
      <c r="I2058" t="b">
        <f t="shared" si="504"/>
        <v>1</v>
      </c>
      <c r="J2058" t="b">
        <f t="shared" si="505"/>
        <v>1</v>
      </c>
      <c r="K2058" t="b">
        <f t="shared" si="506"/>
        <v>1</v>
      </c>
      <c r="L2058" t="b">
        <f t="shared" si="507"/>
        <v>1</v>
      </c>
      <c r="M2058" t="b">
        <f t="shared" si="508"/>
        <v>1</v>
      </c>
      <c r="N2058" t="b">
        <f t="shared" si="509"/>
        <v>0</v>
      </c>
      <c r="O2058" t="b">
        <f t="shared" si="510"/>
        <v>1</v>
      </c>
      <c r="P2058" t="b">
        <f t="shared" si="511"/>
        <v>1</v>
      </c>
      <c r="R2058" t="b">
        <f t="shared" si="512"/>
        <v>0</v>
      </c>
    </row>
    <row r="2059" spans="1:18">
      <c r="A2059" t="str">
        <f t="shared" si="513"/>
        <v>z</v>
      </c>
      <c r="B2059" t="b">
        <f t="shared" si="514"/>
        <v>0</v>
      </c>
      <c r="D2059" t="b">
        <f t="shared" si="499"/>
        <v>1</v>
      </c>
      <c r="E2059" t="b">
        <f t="shared" si="500"/>
        <v>0</v>
      </c>
      <c r="F2059" t="b">
        <f t="shared" si="501"/>
        <v>1</v>
      </c>
      <c r="G2059" t="b">
        <f t="shared" si="502"/>
        <v>0</v>
      </c>
      <c r="H2059" t="b">
        <f t="shared" si="503"/>
        <v>1</v>
      </c>
      <c r="I2059" t="b">
        <f t="shared" si="504"/>
        <v>1</v>
      </c>
      <c r="J2059" t="b">
        <f t="shared" si="505"/>
        <v>1</v>
      </c>
      <c r="K2059" t="b">
        <f t="shared" si="506"/>
        <v>1</v>
      </c>
      <c r="L2059" t="b">
        <f t="shared" si="507"/>
        <v>1</v>
      </c>
      <c r="M2059" t="b">
        <f t="shared" si="508"/>
        <v>1</v>
      </c>
      <c r="N2059" t="b">
        <f t="shared" si="509"/>
        <v>1</v>
      </c>
      <c r="O2059" t="b">
        <f t="shared" si="510"/>
        <v>0</v>
      </c>
      <c r="P2059" t="b">
        <f t="shared" si="511"/>
        <v>1</v>
      </c>
      <c r="R2059" t="b">
        <f t="shared" si="512"/>
        <v>0</v>
      </c>
    </row>
    <row r="2060" spans="1:18">
      <c r="A2060" t="str">
        <f t="shared" si="513"/>
        <v>v</v>
      </c>
      <c r="B2060" t="b">
        <f t="shared" si="514"/>
        <v>1</v>
      </c>
      <c r="D2060" t="b">
        <f t="shared" si="499"/>
        <v>1</v>
      </c>
      <c r="E2060" t="b">
        <f t="shared" si="500"/>
        <v>1</v>
      </c>
      <c r="F2060" t="b">
        <f t="shared" si="501"/>
        <v>0</v>
      </c>
      <c r="G2060" t="b">
        <f t="shared" si="502"/>
        <v>1</v>
      </c>
      <c r="H2060" t="b">
        <f t="shared" si="503"/>
        <v>0</v>
      </c>
      <c r="I2060" t="b">
        <f t="shared" si="504"/>
        <v>1</v>
      </c>
      <c r="J2060" t="b">
        <f t="shared" si="505"/>
        <v>1</v>
      </c>
      <c r="K2060" t="b">
        <f t="shared" si="506"/>
        <v>1</v>
      </c>
      <c r="L2060" t="b">
        <f t="shared" si="507"/>
        <v>1</v>
      </c>
      <c r="M2060" t="b">
        <f t="shared" si="508"/>
        <v>1</v>
      </c>
      <c r="N2060" t="b">
        <f t="shared" si="509"/>
        <v>1</v>
      </c>
      <c r="O2060" t="b">
        <f t="shared" si="510"/>
        <v>1</v>
      </c>
      <c r="P2060" t="b">
        <f t="shared" si="511"/>
        <v>0</v>
      </c>
      <c r="R2060" t="b">
        <f t="shared" si="512"/>
        <v>0</v>
      </c>
    </row>
    <row r="2061" spans="1:18">
      <c r="A2061" t="str">
        <f t="shared" si="513"/>
        <v>s</v>
      </c>
      <c r="B2061" t="b">
        <f t="shared" si="514"/>
        <v>1</v>
      </c>
      <c r="D2061" t="b">
        <f t="shared" si="499"/>
        <v>1</v>
      </c>
      <c r="E2061" t="b">
        <f t="shared" si="500"/>
        <v>1</v>
      </c>
      <c r="F2061" t="b">
        <f t="shared" si="501"/>
        <v>1</v>
      </c>
      <c r="G2061" t="b">
        <f t="shared" si="502"/>
        <v>0</v>
      </c>
      <c r="H2061" t="b">
        <f t="shared" si="503"/>
        <v>1</v>
      </c>
      <c r="I2061" t="b">
        <f t="shared" si="504"/>
        <v>0</v>
      </c>
      <c r="J2061" t="b">
        <f t="shared" si="505"/>
        <v>1</v>
      </c>
      <c r="K2061" t="b">
        <f t="shared" si="506"/>
        <v>1</v>
      </c>
      <c r="L2061" t="b">
        <f t="shared" si="507"/>
        <v>1</v>
      </c>
      <c r="M2061" t="b">
        <f t="shared" si="508"/>
        <v>1</v>
      </c>
      <c r="N2061" t="b">
        <f t="shared" si="509"/>
        <v>1</v>
      </c>
      <c r="O2061" t="b">
        <f t="shared" si="510"/>
        <v>1</v>
      </c>
      <c r="P2061" t="b">
        <f t="shared" si="511"/>
        <v>1</v>
      </c>
      <c r="R2061" t="b">
        <f t="shared" si="512"/>
        <v>0</v>
      </c>
    </row>
    <row r="2062" spans="1:18">
      <c r="A2062" t="str">
        <f t="shared" si="513"/>
        <v>r</v>
      </c>
      <c r="B2062" t="b">
        <f t="shared" si="514"/>
        <v>1</v>
      </c>
      <c r="D2062" t="b">
        <f t="shared" si="499"/>
        <v>0</v>
      </c>
      <c r="E2062" t="b">
        <f t="shared" si="500"/>
        <v>1</v>
      </c>
      <c r="F2062" t="b">
        <f t="shared" si="501"/>
        <v>1</v>
      </c>
      <c r="G2062" t="b">
        <f t="shared" si="502"/>
        <v>1</v>
      </c>
      <c r="H2062" t="b">
        <f t="shared" si="503"/>
        <v>0</v>
      </c>
      <c r="I2062" t="b">
        <f t="shared" si="504"/>
        <v>1</v>
      </c>
      <c r="J2062" t="b">
        <f t="shared" si="505"/>
        <v>0</v>
      </c>
      <c r="K2062" t="b">
        <f t="shared" si="506"/>
        <v>1</v>
      </c>
      <c r="L2062" t="b">
        <f t="shared" si="507"/>
        <v>1</v>
      </c>
      <c r="M2062" t="b">
        <f t="shared" si="508"/>
        <v>1</v>
      </c>
      <c r="N2062" t="b">
        <f t="shared" si="509"/>
        <v>1</v>
      </c>
      <c r="O2062" t="b">
        <f t="shared" si="510"/>
        <v>1</v>
      </c>
      <c r="P2062" t="b">
        <f t="shared" si="511"/>
        <v>1</v>
      </c>
      <c r="R2062" t="b">
        <f t="shared" si="512"/>
        <v>0</v>
      </c>
    </row>
    <row r="2063" spans="1:18">
      <c r="A2063" t="str">
        <f t="shared" si="513"/>
        <v>t</v>
      </c>
      <c r="B2063" t="b">
        <f t="shared" si="514"/>
        <v>1</v>
      </c>
      <c r="D2063" t="b">
        <f t="shared" ref="D2063:D2126" si="515">ISERROR(MATCH($A2063,$A2050:$A2062,0))</f>
        <v>1</v>
      </c>
      <c r="E2063" t="b">
        <f t="shared" ref="E2063:E2126" si="516">ISERROR(MATCH($A2062,$A2050:$A2061,0))</f>
        <v>0</v>
      </c>
      <c r="F2063" t="b">
        <f t="shared" ref="F2063:F2126" si="517">ISERROR(MATCH($A2061,$A2050:$A2060,0))</f>
        <v>1</v>
      </c>
      <c r="G2063" t="b">
        <f t="shared" ref="G2063:G2126" si="518">ISERROR(MATCH($A2060,$A2050:$A2059,0))</f>
        <v>1</v>
      </c>
      <c r="H2063" t="b">
        <f t="shared" ref="H2063:H2126" si="519">ISERROR(MATCH($A2059,$A2050:$A2058,0))</f>
        <v>1</v>
      </c>
      <c r="I2063" t="b">
        <f t="shared" ref="I2063:I2126" si="520">ISERROR(MATCH($A2058,$A2050:$A2057,0))</f>
        <v>0</v>
      </c>
      <c r="J2063" t="b">
        <f t="shared" ref="J2063:J2126" si="521">ISERROR(MATCH($A2057,$A2050:$A2056,0))</f>
        <v>1</v>
      </c>
      <c r="K2063" t="b">
        <f t="shared" ref="K2063:K2126" si="522">ISERROR(MATCH($A2056,$A2050:$A2055,0))</f>
        <v>0</v>
      </c>
      <c r="L2063" t="b">
        <f t="shared" ref="L2063:L2126" si="523">ISERROR(MATCH($A2055,$A2050:$A2054,0))</f>
        <v>1</v>
      </c>
      <c r="M2063" t="b">
        <f t="shared" ref="M2063:M2126" si="524">ISERROR(MATCH($A2054,$A2050:$A2053,0))</f>
        <v>1</v>
      </c>
      <c r="N2063" t="b">
        <f t="shared" ref="N2063:N2126" si="525">ISERROR(MATCH($A2053,$A2050:$A2052,0))</f>
        <v>1</v>
      </c>
      <c r="O2063" t="b">
        <f t="shared" ref="O2063:O2126" si="526">ISERROR(MATCH($A2052,$A2050:$A2051,0))</f>
        <v>1</v>
      </c>
      <c r="P2063" t="b">
        <f t="shared" ref="P2063:P2126" si="527">ISERROR(MATCH($A2051,$A2050:$A2050,0))</f>
        <v>1</v>
      </c>
      <c r="R2063" t="b">
        <f t="shared" si="512"/>
        <v>0</v>
      </c>
    </row>
    <row r="2064" spans="1:18">
      <c r="A2064" t="str">
        <f t="shared" si="513"/>
        <v>r</v>
      </c>
      <c r="B2064" t="b">
        <f t="shared" si="514"/>
        <v>0</v>
      </c>
      <c r="D2064" t="b">
        <f t="shared" si="515"/>
        <v>0</v>
      </c>
      <c r="E2064" t="b">
        <f t="shared" si="516"/>
        <v>1</v>
      </c>
      <c r="F2064" t="b">
        <f t="shared" si="517"/>
        <v>0</v>
      </c>
      <c r="G2064" t="b">
        <f t="shared" si="518"/>
        <v>1</v>
      </c>
      <c r="H2064" t="b">
        <f t="shared" si="519"/>
        <v>1</v>
      </c>
      <c r="I2064" t="b">
        <f t="shared" si="520"/>
        <v>1</v>
      </c>
      <c r="J2064" t="b">
        <f t="shared" si="521"/>
        <v>0</v>
      </c>
      <c r="K2064" t="b">
        <f t="shared" si="522"/>
        <v>1</v>
      </c>
      <c r="L2064" t="b">
        <f t="shared" si="523"/>
        <v>1</v>
      </c>
      <c r="M2064" t="b">
        <f t="shared" si="524"/>
        <v>1</v>
      </c>
      <c r="N2064" t="b">
        <f t="shared" si="525"/>
        <v>1</v>
      </c>
      <c r="O2064" t="b">
        <f t="shared" si="526"/>
        <v>1</v>
      </c>
      <c r="P2064" t="b">
        <f t="shared" si="527"/>
        <v>1</v>
      </c>
      <c r="R2064" t="b">
        <f t="shared" si="512"/>
        <v>0</v>
      </c>
    </row>
    <row r="2065" spans="1:18">
      <c r="A2065" t="str">
        <f t="shared" si="513"/>
        <v>q</v>
      </c>
      <c r="B2065" t="b">
        <f t="shared" si="514"/>
        <v>0</v>
      </c>
      <c r="D2065" t="b">
        <f t="shared" si="515"/>
        <v>1</v>
      </c>
      <c r="E2065" t="b">
        <f t="shared" si="516"/>
        <v>0</v>
      </c>
      <c r="F2065" t="b">
        <f t="shared" si="517"/>
        <v>1</v>
      </c>
      <c r="G2065" t="b">
        <f t="shared" si="518"/>
        <v>0</v>
      </c>
      <c r="H2065" t="b">
        <f t="shared" si="519"/>
        <v>1</v>
      </c>
      <c r="I2065" t="b">
        <f t="shared" si="520"/>
        <v>1</v>
      </c>
      <c r="J2065" t="b">
        <f t="shared" si="521"/>
        <v>1</v>
      </c>
      <c r="K2065" t="b">
        <f t="shared" si="522"/>
        <v>0</v>
      </c>
      <c r="L2065" t="b">
        <f t="shared" si="523"/>
        <v>1</v>
      </c>
      <c r="M2065" t="b">
        <f t="shared" si="524"/>
        <v>1</v>
      </c>
      <c r="N2065" t="b">
        <f t="shared" si="525"/>
        <v>1</v>
      </c>
      <c r="O2065" t="b">
        <f t="shared" si="526"/>
        <v>1</v>
      </c>
      <c r="P2065" t="b">
        <f t="shared" si="527"/>
        <v>1</v>
      </c>
      <c r="R2065" t="b">
        <f t="shared" si="512"/>
        <v>0</v>
      </c>
    </row>
    <row r="2066" spans="1:18">
      <c r="A2066" t="str">
        <f t="shared" si="513"/>
        <v>m</v>
      </c>
      <c r="B2066" t="b">
        <f t="shared" si="514"/>
        <v>1</v>
      </c>
      <c r="D2066" t="b">
        <f t="shared" si="515"/>
        <v>1</v>
      </c>
      <c r="E2066" t="b">
        <f t="shared" si="516"/>
        <v>1</v>
      </c>
      <c r="F2066" t="b">
        <f t="shared" si="517"/>
        <v>0</v>
      </c>
      <c r="G2066" t="b">
        <f t="shared" si="518"/>
        <v>1</v>
      </c>
      <c r="H2066" t="b">
        <f t="shared" si="519"/>
        <v>0</v>
      </c>
      <c r="I2066" t="b">
        <f t="shared" si="520"/>
        <v>1</v>
      </c>
      <c r="J2066" t="b">
        <f t="shared" si="521"/>
        <v>1</v>
      </c>
      <c r="K2066" t="b">
        <f t="shared" si="522"/>
        <v>1</v>
      </c>
      <c r="L2066" t="b">
        <f t="shared" si="523"/>
        <v>0</v>
      </c>
      <c r="M2066" t="b">
        <f t="shared" si="524"/>
        <v>1</v>
      </c>
      <c r="N2066" t="b">
        <f t="shared" si="525"/>
        <v>1</v>
      </c>
      <c r="O2066" t="b">
        <f t="shared" si="526"/>
        <v>1</v>
      </c>
      <c r="P2066" t="b">
        <f t="shared" si="527"/>
        <v>1</v>
      </c>
      <c r="R2066" t="b">
        <f t="shared" si="512"/>
        <v>0</v>
      </c>
    </row>
    <row r="2067" spans="1:18">
      <c r="A2067" t="str">
        <f t="shared" si="513"/>
        <v>z</v>
      </c>
      <c r="B2067" t="b">
        <f t="shared" si="514"/>
        <v>1</v>
      </c>
      <c r="D2067" t="b">
        <f t="shared" si="515"/>
        <v>0</v>
      </c>
      <c r="E2067" t="b">
        <f t="shared" si="516"/>
        <v>1</v>
      </c>
      <c r="F2067" t="b">
        <f t="shared" si="517"/>
        <v>1</v>
      </c>
      <c r="G2067" t="b">
        <f t="shared" si="518"/>
        <v>0</v>
      </c>
      <c r="H2067" t="b">
        <f t="shared" si="519"/>
        <v>1</v>
      </c>
      <c r="I2067" t="b">
        <f t="shared" si="520"/>
        <v>0</v>
      </c>
      <c r="J2067" t="b">
        <f t="shared" si="521"/>
        <v>1</v>
      </c>
      <c r="K2067" t="b">
        <f t="shared" si="522"/>
        <v>1</v>
      </c>
      <c r="L2067" t="b">
        <f t="shared" si="523"/>
        <v>1</v>
      </c>
      <c r="M2067" t="b">
        <f t="shared" si="524"/>
        <v>0</v>
      </c>
      <c r="N2067" t="b">
        <f t="shared" si="525"/>
        <v>1</v>
      </c>
      <c r="O2067" t="b">
        <f t="shared" si="526"/>
        <v>1</v>
      </c>
      <c r="P2067" t="b">
        <f t="shared" si="527"/>
        <v>1</v>
      </c>
      <c r="R2067" t="b">
        <f t="shared" si="512"/>
        <v>0</v>
      </c>
    </row>
    <row r="2068" spans="1:18">
      <c r="A2068" t="str">
        <f t="shared" si="513"/>
        <v>c</v>
      </c>
      <c r="B2068" t="b">
        <f t="shared" si="514"/>
        <v>1</v>
      </c>
      <c r="D2068" t="b">
        <f t="shared" si="515"/>
        <v>1</v>
      </c>
      <c r="E2068" t="b">
        <f t="shared" si="516"/>
        <v>0</v>
      </c>
      <c r="F2068" t="b">
        <f t="shared" si="517"/>
        <v>1</v>
      </c>
      <c r="G2068" t="b">
        <f t="shared" si="518"/>
        <v>1</v>
      </c>
      <c r="H2068" t="b">
        <f t="shared" si="519"/>
        <v>0</v>
      </c>
      <c r="I2068" t="b">
        <f t="shared" si="520"/>
        <v>1</v>
      </c>
      <c r="J2068" t="b">
        <f t="shared" si="521"/>
        <v>0</v>
      </c>
      <c r="K2068" t="b">
        <f t="shared" si="522"/>
        <v>1</v>
      </c>
      <c r="L2068" t="b">
        <f t="shared" si="523"/>
        <v>1</v>
      </c>
      <c r="M2068" t="b">
        <f t="shared" si="524"/>
        <v>1</v>
      </c>
      <c r="N2068" t="b">
        <f t="shared" si="525"/>
        <v>0</v>
      </c>
      <c r="O2068" t="b">
        <f t="shared" si="526"/>
        <v>1</v>
      </c>
      <c r="P2068" t="b">
        <f t="shared" si="527"/>
        <v>1</v>
      </c>
      <c r="R2068" t="b">
        <f t="shared" si="512"/>
        <v>0</v>
      </c>
    </row>
    <row r="2069" spans="1:18">
      <c r="A2069" t="str">
        <f t="shared" si="513"/>
        <v>h</v>
      </c>
      <c r="B2069" t="b">
        <f t="shared" si="514"/>
        <v>1</v>
      </c>
      <c r="D2069" t="b">
        <f t="shared" si="515"/>
        <v>1</v>
      </c>
      <c r="E2069" t="b">
        <f t="shared" si="516"/>
        <v>1</v>
      </c>
      <c r="F2069" t="b">
        <f t="shared" si="517"/>
        <v>0</v>
      </c>
      <c r="G2069" t="b">
        <f t="shared" si="518"/>
        <v>1</v>
      </c>
      <c r="H2069" t="b">
        <f t="shared" si="519"/>
        <v>1</v>
      </c>
      <c r="I2069" t="b">
        <f t="shared" si="520"/>
        <v>0</v>
      </c>
      <c r="J2069" t="b">
        <f t="shared" si="521"/>
        <v>1</v>
      </c>
      <c r="K2069" t="b">
        <f t="shared" si="522"/>
        <v>0</v>
      </c>
      <c r="L2069" t="b">
        <f t="shared" si="523"/>
        <v>1</v>
      </c>
      <c r="M2069" t="b">
        <f t="shared" si="524"/>
        <v>1</v>
      </c>
      <c r="N2069" t="b">
        <f t="shared" si="525"/>
        <v>1</v>
      </c>
      <c r="O2069" t="b">
        <f t="shared" si="526"/>
        <v>0</v>
      </c>
      <c r="P2069" t="b">
        <f t="shared" si="527"/>
        <v>1</v>
      </c>
      <c r="R2069" t="b">
        <f t="shared" si="512"/>
        <v>0</v>
      </c>
    </row>
    <row r="2070" spans="1:18">
      <c r="A2070" t="str">
        <f t="shared" si="513"/>
        <v>q</v>
      </c>
      <c r="B2070" t="b">
        <f t="shared" si="514"/>
        <v>1</v>
      </c>
      <c r="D2070" t="b">
        <f t="shared" si="515"/>
        <v>0</v>
      </c>
      <c r="E2070" t="b">
        <f t="shared" si="516"/>
        <v>1</v>
      </c>
      <c r="F2070" t="b">
        <f t="shared" si="517"/>
        <v>1</v>
      </c>
      <c r="G2070" t="b">
        <f t="shared" si="518"/>
        <v>0</v>
      </c>
      <c r="H2070" t="b">
        <f t="shared" si="519"/>
        <v>1</v>
      </c>
      <c r="I2070" t="b">
        <f t="shared" si="520"/>
        <v>1</v>
      </c>
      <c r="J2070" t="b">
        <f t="shared" si="521"/>
        <v>0</v>
      </c>
      <c r="K2070" t="b">
        <f t="shared" si="522"/>
        <v>1</v>
      </c>
      <c r="L2070" t="b">
        <f t="shared" si="523"/>
        <v>0</v>
      </c>
      <c r="M2070" t="b">
        <f t="shared" si="524"/>
        <v>1</v>
      </c>
      <c r="N2070" t="b">
        <f t="shared" si="525"/>
        <v>1</v>
      </c>
      <c r="O2070" t="b">
        <f t="shared" si="526"/>
        <v>1</v>
      </c>
      <c r="P2070" t="b">
        <f t="shared" si="527"/>
        <v>1</v>
      </c>
      <c r="R2070" t="b">
        <f t="shared" si="512"/>
        <v>0</v>
      </c>
    </row>
    <row r="2071" spans="1:18">
      <c r="A2071" t="str">
        <f t="shared" si="513"/>
        <v>f</v>
      </c>
      <c r="B2071" t="b">
        <f t="shared" si="514"/>
        <v>1</v>
      </c>
      <c r="D2071" t="b">
        <f t="shared" si="515"/>
        <v>1</v>
      </c>
      <c r="E2071" t="b">
        <f t="shared" si="516"/>
        <v>0</v>
      </c>
      <c r="F2071" t="b">
        <f t="shared" si="517"/>
        <v>1</v>
      </c>
      <c r="G2071" t="b">
        <f t="shared" si="518"/>
        <v>1</v>
      </c>
      <c r="H2071" t="b">
        <f t="shared" si="519"/>
        <v>0</v>
      </c>
      <c r="I2071" t="b">
        <f t="shared" si="520"/>
        <v>1</v>
      </c>
      <c r="J2071" t="b">
        <f t="shared" si="521"/>
        <v>1</v>
      </c>
      <c r="K2071" t="b">
        <f t="shared" si="522"/>
        <v>0</v>
      </c>
      <c r="L2071" t="b">
        <f t="shared" si="523"/>
        <v>1</v>
      </c>
      <c r="M2071" t="b">
        <f t="shared" si="524"/>
        <v>1</v>
      </c>
      <c r="N2071" t="b">
        <f t="shared" si="525"/>
        <v>1</v>
      </c>
      <c r="O2071" t="b">
        <f t="shared" si="526"/>
        <v>1</v>
      </c>
      <c r="P2071" t="b">
        <f t="shared" si="527"/>
        <v>1</v>
      </c>
      <c r="R2071" t="b">
        <f t="shared" si="512"/>
        <v>0</v>
      </c>
    </row>
    <row r="2072" spans="1:18">
      <c r="A2072" t="str">
        <f t="shared" si="513"/>
        <v>q</v>
      </c>
      <c r="B2072" t="b">
        <f t="shared" si="514"/>
        <v>0</v>
      </c>
      <c r="D2072" t="b">
        <f t="shared" si="515"/>
        <v>0</v>
      </c>
      <c r="E2072" t="b">
        <f t="shared" si="516"/>
        <v>1</v>
      </c>
      <c r="F2072" t="b">
        <f t="shared" si="517"/>
        <v>0</v>
      </c>
      <c r="G2072" t="b">
        <f t="shared" si="518"/>
        <v>1</v>
      </c>
      <c r="H2072" t="b">
        <f t="shared" si="519"/>
        <v>1</v>
      </c>
      <c r="I2072" t="b">
        <f t="shared" si="520"/>
        <v>0</v>
      </c>
      <c r="J2072" t="b">
        <f t="shared" si="521"/>
        <v>1</v>
      </c>
      <c r="K2072" t="b">
        <f t="shared" si="522"/>
        <v>1</v>
      </c>
      <c r="L2072" t="b">
        <f t="shared" si="523"/>
        <v>0</v>
      </c>
      <c r="M2072" t="b">
        <f t="shared" si="524"/>
        <v>1</v>
      </c>
      <c r="N2072" t="b">
        <f t="shared" si="525"/>
        <v>1</v>
      </c>
      <c r="O2072" t="b">
        <f t="shared" si="526"/>
        <v>1</v>
      </c>
      <c r="P2072" t="b">
        <f t="shared" si="527"/>
        <v>1</v>
      </c>
      <c r="R2072" t="b">
        <f t="shared" si="512"/>
        <v>0</v>
      </c>
    </row>
    <row r="2073" spans="1:18">
      <c r="A2073" t="str">
        <f t="shared" si="513"/>
        <v>f</v>
      </c>
      <c r="B2073" t="b">
        <f t="shared" si="514"/>
        <v>0</v>
      </c>
      <c r="D2073" t="b">
        <f t="shared" si="515"/>
        <v>0</v>
      </c>
      <c r="E2073" t="b">
        <f t="shared" si="516"/>
        <v>0</v>
      </c>
      <c r="F2073" t="b">
        <f t="shared" si="517"/>
        <v>1</v>
      </c>
      <c r="G2073" t="b">
        <f t="shared" si="518"/>
        <v>0</v>
      </c>
      <c r="H2073" t="b">
        <f t="shared" si="519"/>
        <v>1</v>
      </c>
      <c r="I2073" t="b">
        <f t="shared" si="520"/>
        <v>1</v>
      </c>
      <c r="J2073" t="b">
        <f t="shared" si="521"/>
        <v>1</v>
      </c>
      <c r="K2073" t="b">
        <f t="shared" si="522"/>
        <v>1</v>
      </c>
      <c r="L2073" t="b">
        <f t="shared" si="523"/>
        <v>1</v>
      </c>
      <c r="M2073" t="b">
        <f t="shared" si="524"/>
        <v>0</v>
      </c>
      <c r="N2073" t="b">
        <f t="shared" si="525"/>
        <v>1</v>
      </c>
      <c r="O2073" t="b">
        <f t="shared" si="526"/>
        <v>1</v>
      </c>
      <c r="P2073" t="b">
        <f t="shared" si="527"/>
        <v>1</v>
      </c>
      <c r="R2073" t="b">
        <f t="shared" si="512"/>
        <v>0</v>
      </c>
    </row>
    <row r="2074" spans="1:18">
      <c r="A2074" t="str">
        <f t="shared" si="513"/>
        <v>h</v>
      </c>
      <c r="B2074" t="b">
        <f t="shared" si="514"/>
        <v>0</v>
      </c>
      <c r="D2074" t="b">
        <f t="shared" si="515"/>
        <v>0</v>
      </c>
      <c r="E2074" t="b">
        <f t="shared" si="516"/>
        <v>0</v>
      </c>
      <c r="F2074" t="b">
        <f t="shared" si="517"/>
        <v>0</v>
      </c>
      <c r="G2074" t="b">
        <f t="shared" si="518"/>
        <v>1</v>
      </c>
      <c r="H2074" t="b">
        <f t="shared" si="519"/>
        <v>0</v>
      </c>
      <c r="I2074" t="b">
        <f t="shared" si="520"/>
        <v>1</v>
      </c>
      <c r="J2074" t="b">
        <f t="shared" si="521"/>
        <v>1</v>
      </c>
      <c r="K2074" t="b">
        <f t="shared" si="522"/>
        <v>1</v>
      </c>
      <c r="L2074" t="b">
        <f t="shared" si="523"/>
        <v>1</v>
      </c>
      <c r="M2074" t="b">
        <f t="shared" si="524"/>
        <v>1</v>
      </c>
      <c r="N2074" t="b">
        <f t="shared" si="525"/>
        <v>0</v>
      </c>
      <c r="O2074" t="b">
        <f t="shared" si="526"/>
        <v>1</v>
      </c>
      <c r="P2074" t="b">
        <f t="shared" si="527"/>
        <v>1</v>
      </c>
      <c r="R2074" t="b">
        <f t="shared" si="512"/>
        <v>0</v>
      </c>
    </row>
    <row r="2075" spans="1:18">
      <c r="A2075" t="str">
        <f t="shared" si="513"/>
        <v>q</v>
      </c>
      <c r="B2075" t="b">
        <f t="shared" si="514"/>
        <v>0</v>
      </c>
      <c r="D2075" t="b">
        <f t="shared" si="515"/>
        <v>0</v>
      </c>
      <c r="E2075" t="b">
        <f t="shared" si="516"/>
        <v>0</v>
      </c>
      <c r="F2075" t="b">
        <f t="shared" si="517"/>
        <v>0</v>
      </c>
      <c r="G2075" t="b">
        <f t="shared" si="518"/>
        <v>0</v>
      </c>
      <c r="H2075" t="b">
        <f t="shared" si="519"/>
        <v>1</v>
      </c>
      <c r="I2075" t="b">
        <f t="shared" si="520"/>
        <v>0</v>
      </c>
      <c r="J2075" t="b">
        <f t="shared" si="521"/>
        <v>1</v>
      </c>
      <c r="K2075" t="b">
        <f t="shared" si="522"/>
        <v>1</v>
      </c>
      <c r="L2075" t="b">
        <f t="shared" si="523"/>
        <v>1</v>
      </c>
      <c r="M2075" t="b">
        <f t="shared" si="524"/>
        <v>1</v>
      </c>
      <c r="N2075" t="b">
        <f t="shared" si="525"/>
        <v>1</v>
      </c>
      <c r="O2075" t="b">
        <f t="shared" si="526"/>
        <v>0</v>
      </c>
      <c r="P2075" t="b">
        <f t="shared" si="527"/>
        <v>1</v>
      </c>
      <c r="R2075" t="b">
        <f t="shared" si="512"/>
        <v>0</v>
      </c>
    </row>
    <row r="2076" spans="1:18">
      <c r="A2076" t="str">
        <f t="shared" si="513"/>
        <v>f</v>
      </c>
      <c r="B2076" t="b">
        <f t="shared" si="514"/>
        <v>0</v>
      </c>
      <c r="D2076" t="b">
        <f t="shared" si="515"/>
        <v>0</v>
      </c>
      <c r="E2076" t="b">
        <f t="shared" si="516"/>
        <v>0</v>
      </c>
      <c r="F2076" t="b">
        <f t="shared" si="517"/>
        <v>0</v>
      </c>
      <c r="G2076" t="b">
        <f t="shared" si="518"/>
        <v>0</v>
      </c>
      <c r="H2076" t="b">
        <f t="shared" si="519"/>
        <v>0</v>
      </c>
      <c r="I2076" t="b">
        <f t="shared" si="520"/>
        <v>1</v>
      </c>
      <c r="J2076" t="b">
        <f t="shared" si="521"/>
        <v>0</v>
      </c>
      <c r="K2076" t="b">
        <f t="shared" si="522"/>
        <v>1</v>
      </c>
      <c r="L2076" t="b">
        <f t="shared" si="523"/>
        <v>1</v>
      </c>
      <c r="M2076" t="b">
        <f t="shared" si="524"/>
        <v>1</v>
      </c>
      <c r="N2076" t="b">
        <f t="shared" si="525"/>
        <v>1</v>
      </c>
      <c r="O2076" t="b">
        <f t="shared" si="526"/>
        <v>1</v>
      </c>
      <c r="P2076" t="b">
        <f t="shared" si="527"/>
        <v>1</v>
      </c>
      <c r="R2076" t="b">
        <f t="shared" si="512"/>
        <v>0</v>
      </c>
    </row>
    <row r="2077" spans="1:18">
      <c r="A2077" t="str">
        <f t="shared" si="513"/>
        <v>j</v>
      </c>
      <c r="B2077" t="b">
        <f t="shared" si="514"/>
        <v>1</v>
      </c>
      <c r="D2077" t="b">
        <f t="shared" si="515"/>
        <v>1</v>
      </c>
      <c r="E2077" t="b">
        <f t="shared" si="516"/>
        <v>0</v>
      </c>
      <c r="F2077" t="b">
        <f t="shared" si="517"/>
        <v>0</v>
      </c>
      <c r="G2077" t="b">
        <f t="shared" si="518"/>
        <v>0</v>
      </c>
      <c r="H2077" t="b">
        <f t="shared" si="519"/>
        <v>0</v>
      </c>
      <c r="I2077" t="b">
        <f t="shared" si="520"/>
        <v>0</v>
      </c>
      <c r="J2077" t="b">
        <f t="shared" si="521"/>
        <v>1</v>
      </c>
      <c r="K2077" t="b">
        <f t="shared" si="522"/>
        <v>0</v>
      </c>
      <c r="L2077" t="b">
        <f t="shared" si="523"/>
        <v>1</v>
      </c>
      <c r="M2077" t="b">
        <f t="shared" si="524"/>
        <v>1</v>
      </c>
      <c r="N2077" t="b">
        <f t="shared" si="525"/>
        <v>1</v>
      </c>
      <c r="O2077" t="b">
        <f t="shared" si="526"/>
        <v>1</v>
      </c>
      <c r="P2077" t="b">
        <f t="shared" si="527"/>
        <v>1</v>
      </c>
      <c r="R2077" t="b">
        <f t="shared" si="512"/>
        <v>0</v>
      </c>
    </row>
    <row r="2078" spans="1:18">
      <c r="A2078" t="str">
        <f t="shared" si="513"/>
        <v>g</v>
      </c>
      <c r="B2078" t="b">
        <f t="shared" si="514"/>
        <v>1</v>
      </c>
      <c r="D2078" t="b">
        <f t="shared" si="515"/>
        <v>1</v>
      </c>
      <c r="E2078" t="b">
        <f t="shared" si="516"/>
        <v>1</v>
      </c>
      <c r="F2078" t="b">
        <f t="shared" si="517"/>
        <v>0</v>
      </c>
      <c r="G2078" t="b">
        <f t="shared" si="518"/>
        <v>0</v>
      </c>
      <c r="H2078" t="b">
        <f t="shared" si="519"/>
        <v>0</v>
      </c>
      <c r="I2078" t="b">
        <f t="shared" si="520"/>
        <v>0</v>
      </c>
      <c r="J2078" t="b">
        <f t="shared" si="521"/>
        <v>0</v>
      </c>
      <c r="K2078" t="b">
        <f t="shared" si="522"/>
        <v>1</v>
      </c>
      <c r="L2078" t="b">
        <f t="shared" si="523"/>
        <v>0</v>
      </c>
      <c r="M2078" t="b">
        <f t="shared" si="524"/>
        <v>1</v>
      </c>
      <c r="N2078" t="b">
        <f t="shared" si="525"/>
        <v>1</v>
      </c>
      <c r="O2078" t="b">
        <f t="shared" si="526"/>
        <v>1</v>
      </c>
      <c r="P2078" t="b">
        <f t="shared" si="527"/>
        <v>1</v>
      </c>
      <c r="R2078" t="b">
        <f t="shared" si="512"/>
        <v>0</v>
      </c>
    </row>
    <row r="2079" spans="1:18">
      <c r="A2079" t="str">
        <f t="shared" si="513"/>
        <v>q</v>
      </c>
      <c r="B2079" t="b">
        <f t="shared" si="514"/>
        <v>1</v>
      </c>
      <c r="D2079" t="b">
        <f t="shared" si="515"/>
        <v>0</v>
      </c>
      <c r="E2079" t="b">
        <f t="shared" si="516"/>
        <v>1</v>
      </c>
      <c r="F2079" t="b">
        <f t="shared" si="517"/>
        <v>1</v>
      </c>
      <c r="G2079" t="b">
        <f t="shared" si="518"/>
        <v>0</v>
      </c>
      <c r="H2079" t="b">
        <f t="shared" si="519"/>
        <v>0</v>
      </c>
      <c r="I2079" t="b">
        <f t="shared" si="520"/>
        <v>0</v>
      </c>
      <c r="J2079" t="b">
        <f t="shared" si="521"/>
        <v>0</v>
      </c>
      <c r="K2079" t="b">
        <f t="shared" si="522"/>
        <v>0</v>
      </c>
      <c r="L2079" t="b">
        <f t="shared" si="523"/>
        <v>1</v>
      </c>
      <c r="M2079" t="b">
        <f t="shared" si="524"/>
        <v>1</v>
      </c>
      <c r="N2079" t="b">
        <f t="shared" si="525"/>
        <v>1</v>
      </c>
      <c r="O2079" t="b">
        <f t="shared" si="526"/>
        <v>1</v>
      </c>
      <c r="P2079" t="b">
        <f t="shared" si="527"/>
        <v>1</v>
      </c>
      <c r="R2079" t="b">
        <f t="shared" si="512"/>
        <v>0</v>
      </c>
    </row>
    <row r="2080" spans="1:18">
      <c r="A2080" t="str">
        <f t="shared" si="513"/>
        <v>s</v>
      </c>
      <c r="B2080" t="b">
        <f t="shared" si="514"/>
        <v>1</v>
      </c>
      <c r="D2080" t="b">
        <f t="shared" si="515"/>
        <v>1</v>
      </c>
      <c r="E2080" t="b">
        <f t="shared" si="516"/>
        <v>0</v>
      </c>
      <c r="F2080" t="b">
        <f t="shared" si="517"/>
        <v>1</v>
      </c>
      <c r="G2080" t="b">
        <f t="shared" si="518"/>
        <v>1</v>
      </c>
      <c r="H2080" t="b">
        <f t="shared" si="519"/>
        <v>0</v>
      </c>
      <c r="I2080" t="b">
        <f t="shared" si="520"/>
        <v>0</v>
      </c>
      <c r="J2080" t="b">
        <f t="shared" si="521"/>
        <v>0</v>
      </c>
      <c r="K2080" t="b">
        <f t="shared" si="522"/>
        <v>0</v>
      </c>
      <c r="L2080" t="b">
        <f t="shared" si="523"/>
        <v>0</v>
      </c>
      <c r="M2080" t="b">
        <f t="shared" si="524"/>
        <v>1</v>
      </c>
      <c r="N2080" t="b">
        <f t="shared" si="525"/>
        <v>1</v>
      </c>
      <c r="O2080" t="b">
        <f t="shared" si="526"/>
        <v>1</v>
      </c>
      <c r="P2080" t="b">
        <f t="shared" si="527"/>
        <v>1</v>
      </c>
      <c r="R2080" t="b">
        <f t="shared" si="512"/>
        <v>0</v>
      </c>
    </row>
    <row r="2081" spans="1:18">
      <c r="A2081" t="str">
        <f t="shared" si="513"/>
        <v>f</v>
      </c>
      <c r="B2081" t="b">
        <f t="shared" si="514"/>
        <v>1</v>
      </c>
      <c r="D2081" t="b">
        <f t="shared" si="515"/>
        <v>0</v>
      </c>
      <c r="E2081" t="b">
        <f t="shared" si="516"/>
        <v>1</v>
      </c>
      <c r="F2081" t="b">
        <f t="shared" si="517"/>
        <v>0</v>
      </c>
      <c r="G2081" t="b">
        <f t="shared" si="518"/>
        <v>1</v>
      </c>
      <c r="H2081" t="b">
        <f t="shared" si="519"/>
        <v>1</v>
      </c>
      <c r="I2081" t="b">
        <f t="shared" si="520"/>
        <v>0</v>
      </c>
      <c r="J2081" t="b">
        <f t="shared" si="521"/>
        <v>0</v>
      </c>
      <c r="K2081" t="b">
        <f t="shared" si="522"/>
        <v>0</v>
      </c>
      <c r="L2081" t="b">
        <f t="shared" si="523"/>
        <v>0</v>
      </c>
      <c r="M2081" t="b">
        <f t="shared" si="524"/>
        <v>0</v>
      </c>
      <c r="N2081" t="b">
        <f t="shared" si="525"/>
        <v>1</v>
      </c>
      <c r="O2081" t="b">
        <f t="shared" si="526"/>
        <v>1</v>
      </c>
      <c r="P2081" t="b">
        <f t="shared" si="527"/>
        <v>1</v>
      </c>
      <c r="R2081" t="b">
        <f t="shared" ref="R2081:R2144" si="528">AND(D2081:P2081)</f>
        <v>0</v>
      </c>
    </row>
    <row r="2082" spans="1:18">
      <c r="A2082" t="str">
        <f t="shared" si="513"/>
        <v>v</v>
      </c>
      <c r="B2082" t="b">
        <f t="shared" si="514"/>
        <v>1</v>
      </c>
      <c r="D2082" t="b">
        <f t="shared" si="515"/>
        <v>1</v>
      </c>
      <c r="E2082" t="b">
        <f t="shared" si="516"/>
        <v>0</v>
      </c>
      <c r="F2082" t="b">
        <f t="shared" si="517"/>
        <v>1</v>
      </c>
      <c r="G2082" t="b">
        <f t="shared" si="518"/>
        <v>0</v>
      </c>
      <c r="H2082" t="b">
        <f t="shared" si="519"/>
        <v>1</v>
      </c>
      <c r="I2082" t="b">
        <f t="shared" si="520"/>
        <v>1</v>
      </c>
      <c r="J2082" t="b">
        <f t="shared" si="521"/>
        <v>0</v>
      </c>
      <c r="K2082" t="b">
        <f t="shared" si="522"/>
        <v>0</v>
      </c>
      <c r="L2082" t="b">
        <f t="shared" si="523"/>
        <v>0</v>
      </c>
      <c r="M2082" t="b">
        <f t="shared" si="524"/>
        <v>0</v>
      </c>
      <c r="N2082" t="b">
        <f t="shared" si="525"/>
        <v>0</v>
      </c>
      <c r="O2082" t="b">
        <f t="shared" si="526"/>
        <v>1</v>
      </c>
      <c r="P2082" t="b">
        <f t="shared" si="527"/>
        <v>1</v>
      </c>
      <c r="R2082" t="b">
        <f t="shared" si="528"/>
        <v>0</v>
      </c>
    </row>
    <row r="2083" spans="1:18">
      <c r="A2083" t="str">
        <f t="shared" si="513"/>
        <v>c</v>
      </c>
      <c r="B2083" t="b">
        <f t="shared" si="514"/>
        <v>1</v>
      </c>
      <c r="D2083" t="b">
        <f t="shared" si="515"/>
        <v>1</v>
      </c>
      <c r="E2083" t="b">
        <f t="shared" si="516"/>
        <v>1</v>
      </c>
      <c r="F2083" t="b">
        <f t="shared" si="517"/>
        <v>0</v>
      </c>
      <c r="G2083" t="b">
        <f t="shared" si="518"/>
        <v>1</v>
      </c>
      <c r="H2083" t="b">
        <f t="shared" si="519"/>
        <v>0</v>
      </c>
      <c r="I2083" t="b">
        <f t="shared" si="520"/>
        <v>1</v>
      </c>
      <c r="J2083" t="b">
        <f t="shared" si="521"/>
        <v>1</v>
      </c>
      <c r="K2083" t="b">
        <f t="shared" si="522"/>
        <v>0</v>
      </c>
      <c r="L2083" t="b">
        <f t="shared" si="523"/>
        <v>0</v>
      </c>
      <c r="M2083" t="b">
        <f t="shared" si="524"/>
        <v>1</v>
      </c>
      <c r="N2083" t="b">
        <f t="shared" si="525"/>
        <v>0</v>
      </c>
      <c r="O2083" t="b">
        <f t="shared" si="526"/>
        <v>0</v>
      </c>
      <c r="P2083" t="b">
        <f t="shared" si="527"/>
        <v>1</v>
      </c>
      <c r="R2083" t="b">
        <f t="shared" si="528"/>
        <v>0</v>
      </c>
    </row>
    <row r="2084" spans="1:18">
      <c r="A2084" t="str">
        <f t="shared" si="513"/>
        <v>l</v>
      </c>
      <c r="B2084" t="b">
        <f t="shared" si="514"/>
        <v>1</v>
      </c>
      <c r="D2084" t="b">
        <f t="shared" si="515"/>
        <v>1</v>
      </c>
      <c r="E2084" t="b">
        <f t="shared" si="516"/>
        <v>1</v>
      </c>
      <c r="F2084" t="b">
        <f t="shared" si="517"/>
        <v>1</v>
      </c>
      <c r="G2084" t="b">
        <f t="shared" si="518"/>
        <v>0</v>
      </c>
      <c r="H2084" t="b">
        <f t="shared" si="519"/>
        <v>1</v>
      </c>
      <c r="I2084" t="b">
        <f t="shared" si="520"/>
        <v>0</v>
      </c>
      <c r="J2084" t="b">
        <f t="shared" si="521"/>
        <v>1</v>
      </c>
      <c r="K2084" t="b">
        <f t="shared" si="522"/>
        <v>1</v>
      </c>
      <c r="L2084" t="b">
        <f t="shared" si="523"/>
        <v>0</v>
      </c>
      <c r="M2084" t="b">
        <f t="shared" si="524"/>
        <v>0</v>
      </c>
      <c r="N2084" t="b">
        <f t="shared" si="525"/>
        <v>1</v>
      </c>
      <c r="O2084" t="b">
        <f t="shared" si="526"/>
        <v>0</v>
      </c>
      <c r="P2084" t="b">
        <f t="shared" si="527"/>
        <v>1</v>
      </c>
      <c r="R2084" t="b">
        <f t="shared" si="528"/>
        <v>0</v>
      </c>
    </row>
    <row r="2085" spans="1:18">
      <c r="A2085" t="str">
        <f t="shared" si="513"/>
        <v>n</v>
      </c>
      <c r="B2085" t="b">
        <f t="shared" si="514"/>
        <v>1</v>
      </c>
      <c r="D2085" t="b">
        <f t="shared" si="515"/>
        <v>1</v>
      </c>
      <c r="E2085" t="b">
        <f t="shared" si="516"/>
        <v>1</v>
      </c>
      <c r="F2085" t="b">
        <f t="shared" si="517"/>
        <v>1</v>
      </c>
      <c r="G2085" t="b">
        <f t="shared" si="518"/>
        <v>1</v>
      </c>
      <c r="H2085" t="b">
        <f t="shared" si="519"/>
        <v>0</v>
      </c>
      <c r="I2085" t="b">
        <f t="shared" si="520"/>
        <v>1</v>
      </c>
      <c r="J2085" t="b">
        <f t="shared" si="521"/>
        <v>0</v>
      </c>
      <c r="K2085" t="b">
        <f t="shared" si="522"/>
        <v>1</v>
      </c>
      <c r="L2085" t="b">
        <f t="shared" si="523"/>
        <v>1</v>
      </c>
      <c r="M2085" t="b">
        <f t="shared" si="524"/>
        <v>0</v>
      </c>
      <c r="N2085" t="b">
        <f t="shared" si="525"/>
        <v>0</v>
      </c>
      <c r="O2085" t="b">
        <f t="shared" si="526"/>
        <v>1</v>
      </c>
      <c r="P2085" t="b">
        <f t="shared" si="527"/>
        <v>1</v>
      </c>
      <c r="R2085" t="b">
        <f t="shared" si="528"/>
        <v>0</v>
      </c>
    </row>
    <row r="2086" spans="1:18">
      <c r="A2086" t="str">
        <f t="shared" si="513"/>
        <v>c</v>
      </c>
      <c r="B2086" t="b">
        <f t="shared" si="514"/>
        <v>0</v>
      </c>
      <c r="D2086" t="b">
        <f t="shared" si="515"/>
        <v>0</v>
      </c>
      <c r="E2086" t="b">
        <f t="shared" si="516"/>
        <v>1</v>
      </c>
      <c r="F2086" t="b">
        <f t="shared" si="517"/>
        <v>1</v>
      </c>
      <c r="G2086" t="b">
        <f t="shared" si="518"/>
        <v>1</v>
      </c>
      <c r="H2086" t="b">
        <f t="shared" si="519"/>
        <v>1</v>
      </c>
      <c r="I2086" t="b">
        <f t="shared" si="520"/>
        <v>0</v>
      </c>
      <c r="J2086" t="b">
        <f t="shared" si="521"/>
        <v>1</v>
      </c>
      <c r="K2086" t="b">
        <f t="shared" si="522"/>
        <v>0</v>
      </c>
      <c r="L2086" t="b">
        <f t="shared" si="523"/>
        <v>1</v>
      </c>
      <c r="M2086" t="b">
        <f t="shared" si="524"/>
        <v>1</v>
      </c>
      <c r="N2086" t="b">
        <f t="shared" si="525"/>
        <v>0</v>
      </c>
      <c r="O2086" t="b">
        <f t="shared" si="526"/>
        <v>1</v>
      </c>
      <c r="P2086" t="b">
        <f t="shared" si="527"/>
        <v>1</v>
      </c>
      <c r="R2086" t="b">
        <f t="shared" si="528"/>
        <v>0</v>
      </c>
    </row>
    <row r="2087" spans="1:18">
      <c r="A2087" t="str">
        <f t="shared" si="513"/>
        <v>h</v>
      </c>
      <c r="B2087" t="b">
        <f t="shared" si="514"/>
        <v>1</v>
      </c>
      <c r="D2087" t="b">
        <f t="shared" si="515"/>
        <v>0</v>
      </c>
      <c r="E2087" t="b">
        <f t="shared" si="516"/>
        <v>0</v>
      </c>
      <c r="F2087" t="b">
        <f t="shared" si="517"/>
        <v>1</v>
      </c>
      <c r="G2087" t="b">
        <f t="shared" si="518"/>
        <v>1</v>
      </c>
      <c r="H2087" t="b">
        <f t="shared" si="519"/>
        <v>1</v>
      </c>
      <c r="I2087" t="b">
        <f t="shared" si="520"/>
        <v>1</v>
      </c>
      <c r="J2087" t="b">
        <f t="shared" si="521"/>
        <v>0</v>
      </c>
      <c r="K2087" t="b">
        <f t="shared" si="522"/>
        <v>1</v>
      </c>
      <c r="L2087" t="b">
        <f t="shared" si="523"/>
        <v>0</v>
      </c>
      <c r="M2087" t="b">
        <f t="shared" si="524"/>
        <v>1</v>
      </c>
      <c r="N2087" t="b">
        <f t="shared" si="525"/>
        <v>1</v>
      </c>
      <c r="O2087" t="b">
        <f t="shared" si="526"/>
        <v>1</v>
      </c>
      <c r="P2087" t="b">
        <f t="shared" si="527"/>
        <v>1</v>
      </c>
      <c r="R2087" t="b">
        <f t="shared" si="528"/>
        <v>0</v>
      </c>
    </row>
    <row r="2088" spans="1:18">
      <c r="A2088" t="str">
        <f t="shared" si="513"/>
        <v>d</v>
      </c>
      <c r="B2088" t="b">
        <f t="shared" si="514"/>
        <v>1</v>
      </c>
      <c r="D2088" t="b">
        <f t="shared" si="515"/>
        <v>1</v>
      </c>
      <c r="E2088" t="b">
        <f t="shared" si="516"/>
        <v>1</v>
      </c>
      <c r="F2088" t="b">
        <f t="shared" si="517"/>
        <v>0</v>
      </c>
      <c r="G2088" t="b">
        <f t="shared" si="518"/>
        <v>1</v>
      </c>
      <c r="H2088" t="b">
        <f t="shared" si="519"/>
        <v>1</v>
      </c>
      <c r="I2088" t="b">
        <f t="shared" si="520"/>
        <v>1</v>
      </c>
      <c r="J2088" t="b">
        <f t="shared" si="521"/>
        <v>1</v>
      </c>
      <c r="K2088" t="b">
        <f t="shared" si="522"/>
        <v>0</v>
      </c>
      <c r="L2088" t="b">
        <f t="shared" si="523"/>
        <v>1</v>
      </c>
      <c r="M2088" t="b">
        <f t="shared" si="524"/>
        <v>0</v>
      </c>
      <c r="N2088" t="b">
        <f t="shared" si="525"/>
        <v>1</v>
      </c>
      <c r="O2088" t="b">
        <f t="shared" si="526"/>
        <v>1</v>
      </c>
      <c r="P2088" t="b">
        <f t="shared" si="527"/>
        <v>1</v>
      </c>
      <c r="R2088" t="b">
        <f t="shared" si="528"/>
        <v>0</v>
      </c>
    </row>
    <row r="2089" spans="1:18">
      <c r="A2089" t="str">
        <f t="shared" si="513"/>
        <v>n</v>
      </c>
      <c r="B2089" t="b">
        <f t="shared" si="514"/>
        <v>1</v>
      </c>
      <c r="D2089" t="b">
        <f t="shared" si="515"/>
        <v>0</v>
      </c>
      <c r="E2089" t="b">
        <f t="shared" si="516"/>
        <v>1</v>
      </c>
      <c r="F2089" t="b">
        <f t="shared" si="517"/>
        <v>1</v>
      </c>
      <c r="G2089" t="b">
        <f t="shared" si="518"/>
        <v>0</v>
      </c>
      <c r="H2089" t="b">
        <f t="shared" si="519"/>
        <v>1</v>
      </c>
      <c r="I2089" t="b">
        <f t="shared" si="520"/>
        <v>1</v>
      </c>
      <c r="J2089" t="b">
        <f t="shared" si="521"/>
        <v>1</v>
      </c>
      <c r="K2089" t="b">
        <f t="shared" si="522"/>
        <v>1</v>
      </c>
      <c r="L2089" t="b">
        <f t="shared" si="523"/>
        <v>0</v>
      </c>
      <c r="M2089" t="b">
        <f t="shared" si="524"/>
        <v>1</v>
      </c>
      <c r="N2089" t="b">
        <f t="shared" si="525"/>
        <v>1</v>
      </c>
      <c r="O2089" t="b">
        <f t="shared" si="526"/>
        <v>1</v>
      </c>
      <c r="P2089" t="b">
        <f t="shared" si="527"/>
        <v>1</v>
      </c>
      <c r="R2089" t="b">
        <f t="shared" si="528"/>
        <v>0</v>
      </c>
    </row>
    <row r="2090" spans="1:18">
      <c r="A2090" t="str">
        <f t="shared" si="513"/>
        <v>n</v>
      </c>
      <c r="B2090" t="b">
        <f t="shared" si="514"/>
        <v>0</v>
      </c>
      <c r="D2090" t="b">
        <f t="shared" si="515"/>
        <v>0</v>
      </c>
      <c r="E2090" t="b">
        <f t="shared" si="516"/>
        <v>0</v>
      </c>
      <c r="F2090" t="b">
        <f t="shared" si="517"/>
        <v>1</v>
      </c>
      <c r="G2090" t="b">
        <f t="shared" si="518"/>
        <v>1</v>
      </c>
      <c r="H2090" t="b">
        <f t="shared" si="519"/>
        <v>0</v>
      </c>
      <c r="I2090" t="b">
        <f t="shared" si="520"/>
        <v>1</v>
      </c>
      <c r="J2090" t="b">
        <f t="shared" si="521"/>
        <v>1</v>
      </c>
      <c r="K2090" t="b">
        <f t="shared" si="522"/>
        <v>1</v>
      </c>
      <c r="L2090" t="b">
        <f t="shared" si="523"/>
        <v>1</v>
      </c>
      <c r="M2090" t="b">
        <f t="shared" si="524"/>
        <v>1</v>
      </c>
      <c r="N2090" t="b">
        <f t="shared" si="525"/>
        <v>1</v>
      </c>
      <c r="O2090" t="b">
        <f t="shared" si="526"/>
        <v>1</v>
      </c>
      <c r="P2090" t="b">
        <f t="shared" si="527"/>
        <v>1</v>
      </c>
      <c r="R2090" t="b">
        <f t="shared" si="528"/>
        <v>0</v>
      </c>
    </row>
    <row r="2091" spans="1:18">
      <c r="A2091" t="str">
        <f t="shared" si="513"/>
        <v>v</v>
      </c>
      <c r="B2091" t="b">
        <f t="shared" si="514"/>
        <v>0</v>
      </c>
      <c r="D2091" t="b">
        <f t="shared" si="515"/>
        <v>0</v>
      </c>
      <c r="E2091" t="b">
        <f t="shared" si="516"/>
        <v>0</v>
      </c>
      <c r="F2091" t="b">
        <f t="shared" si="517"/>
        <v>0</v>
      </c>
      <c r="G2091" t="b">
        <f t="shared" si="518"/>
        <v>1</v>
      </c>
      <c r="H2091" t="b">
        <f t="shared" si="519"/>
        <v>1</v>
      </c>
      <c r="I2091" t="b">
        <f t="shared" si="520"/>
        <v>0</v>
      </c>
      <c r="J2091" t="b">
        <f t="shared" si="521"/>
        <v>1</v>
      </c>
      <c r="K2091" t="b">
        <f t="shared" si="522"/>
        <v>1</v>
      </c>
      <c r="L2091" t="b">
        <f t="shared" si="523"/>
        <v>1</v>
      </c>
      <c r="M2091" t="b">
        <f t="shared" si="524"/>
        <v>1</v>
      </c>
      <c r="N2091" t="b">
        <f t="shared" si="525"/>
        <v>1</v>
      </c>
      <c r="O2091" t="b">
        <f t="shared" si="526"/>
        <v>1</v>
      </c>
      <c r="P2091" t="b">
        <f t="shared" si="527"/>
        <v>1</v>
      </c>
      <c r="R2091" t="b">
        <f t="shared" si="528"/>
        <v>0</v>
      </c>
    </row>
    <row r="2092" spans="1:18">
      <c r="A2092" t="str">
        <f t="shared" si="513"/>
        <v>d</v>
      </c>
      <c r="B2092" t="b">
        <f t="shared" si="514"/>
        <v>0</v>
      </c>
      <c r="D2092" t="b">
        <f t="shared" si="515"/>
        <v>0</v>
      </c>
      <c r="E2092" t="b">
        <f t="shared" si="516"/>
        <v>0</v>
      </c>
      <c r="F2092" t="b">
        <f t="shared" si="517"/>
        <v>0</v>
      </c>
      <c r="G2092" t="b">
        <f t="shared" si="518"/>
        <v>0</v>
      </c>
      <c r="H2092" t="b">
        <f t="shared" si="519"/>
        <v>1</v>
      </c>
      <c r="I2092" t="b">
        <f t="shared" si="520"/>
        <v>1</v>
      </c>
      <c r="J2092" t="b">
        <f t="shared" si="521"/>
        <v>0</v>
      </c>
      <c r="K2092" t="b">
        <f t="shared" si="522"/>
        <v>1</v>
      </c>
      <c r="L2092" t="b">
        <f t="shared" si="523"/>
        <v>1</v>
      </c>
      <c r="M2092" t="b">
        <f t="shared" si="524"/>
        <v>1</v>
      </c>
      <c r="N2092" t="b">
        <f t="shared" si="525"/>
        <v>1</v>
      </c>
      <c r="O2092" t="b">
        <f t="shared" si="526"/>
        <v>1</v>
      </c>
      <c r="P2092" t="b">
        <f t="shared" si="527"/>
        <v>1</v>
      </c>
      <c r="R2092" t="b">
        <f t="shared" si="528"/>
        <v>0</v>
      </c>
    </row>
    <row r="2093" spans="1:18">
      <c r="A2093" t="str">
        <f t="shared" si="513"/>
        <v>b</v>
      </c>
      <c r="B2093" t="b">
        <f t="shared" si="514"/>
        <v>1</v>
      </c>
      <c r="D2093" t="b">
        <f t="shared" si="515"/>
        <v>1</v>
      </c>
      <c r="E2093" t="b">
        <f t="shared" si="516"/>
        <v>0</v>
      </c>
      <c r="F2093" t="b">
        <f t="shared" si="517"/>
        <v>0</v>
      </c>
      <c r="G2093" t="b">
        <f t="shared" si="518"/>
        <v>0</v>
      </c>
      <c r="H2093" t="b">
        <f t="shared" si="519"/>
        <v>0</v>
      </c>
      <c r="I2093" t="b">
        <f t="shared" si="520"/>
        <v>1</v>
      </c>
      <c r="J2093" t="b">
        <f t="shared" si="521"/>
        <v>1</v>
      </c>
      <c r="K2093" t="b">
        <f t="shared" si="522"/>
        <v>0</v>
      </c>
      <c r="L2093" t="b">
        <f t="shared" si="523"/>
        <v>1</v>
      </c>
      <c r="M2093" t="b">
        <f t="shared" si="524"/>
        <v>1</v>
      </c>
      <c r="N2093" t="b">
        <f t="shared" si="525"/>
        <v>1</v>
      </c>
      <c r="O2093" t="b">
        <f t="shared" si="526"/>
        <v>1</v>
      </c>
      <c r="P2093" t="b">
        <f t="shared" si="527"/>
        <v>1</v>
      </c>
      <c r="R2093" t="b">
        <f t="shared" si="528"/>
        <v>0</v>
      </c>
    </row>
    <row r="2094" spans="1:18">
      <c r="A2094" t="str">
        <f t="shared" si="513"/>
        <v>q</v>
      </c>
      <c r="B2094" t="b">
        <f t="shared" si="514"/>
        <v>1</v>
      </c>
      <c r="D2094" t="b">
        <f t="shared" si="515"/>
        <v>1</v>
      </c>
      <c r="E2094" t="b">
        <f t="shared" si="516"/>
        <v>1</v>
      </c>
      <c r="F2094" t="b">
        <f t="shared" si="517"/>
        <v>0</v>
      </c>
      <c r="G2094" t="b">
        <f t="shared" si="518"/>
        <v>0</v>
      </c>
      <c r="H2094" t="b">
        <f t="shared" si="519"/>
        <v>0</v>
      </c>
      <c r="I2094" t="b">
        <f t="shared" si="520"/>
        <v>0</v>
      </c>
      <c r="J2094" t="b">
        <f t="shared" si="521"/>
        <v>1</v>
      </c>
      <c r="K2094" t="b">
        <f t="shared" si="522"/>
        <v>1</v>
      </c>
      <c r="L2094" t="b">
        <f t="shared" si="523"/>
        <v>0</v>
      </c>
      <c r="M2094" t="b">
        <f t="shared" si="524"/>
        <v>1</v>
      </c>
      <c r="N2094" t="b">
        <f t="shared" si="525"/>
        <v>1</v>
      </c>
      <c r="O2094" t="b">
        <f t="shared" si="526"/>
        <v>1</v>
      </c>
      <c r="P2094" t="b">
        <f t="shared" si="527"/>
        <v>1</v>
      </c>
      <c r="R2094" t="b">
        <f t="shared" si="528"/>
        <v>0</v>
      </c>
    </row>
    <row r="2095" spans="1:18">
      <c r="A2095" t="str">
        <f t="shared" si="513"/>
        <v>p</v>
      </c>
      <c r="B2095" t="b">
        <f t="shared" si="514"/>
        <v>1</v>
      </c>
      <c r="D2095" t="b">
        <f t="shared" si="515"/>
        <v>1</v>
      </c>
      <c r="E2095" t="b">
        <f t="shared" si="516"/>
        <v>1</v>
      </c>
      <c r="F2095" t="b">
        <f t="shared" si="517"/>
        <v>1</v>
      </c>
      <c r="G2095" t="b">
        <f t="shared" si="518"/>
        <v>0</v>
      </c>
      <c r="H2095" t="b">
        <f t="shared" si="519"/>
        <v>0</v>
      </c>
      <c r="I2095" t="b">
        <f t="shared" si="520"/>
        <v>0</v>
      </c>
      <c r="J2095" t="b">
        <f t="shared" si="521"/>
        <v>0</v>
      </c>
      <c r="K2095" t="b">
        <f t="shared" si="522"/>
        <v>1</v>
      </c>
      <c r="L2095" t="b">
        <f t="shared" si="523"/>
        <v>1</v>
      </c>
      <c r="M2095" t="b">
        <f t="shared" si="524"/>
        <v>0</v>
      </c>
      <c r="N2095" t="b">
        <f t="shared" si="525"/>
        <v>1</v>
      </c>
      <c r="O2095" t="b">
        <f t="shared" si="526"/>
        <v>1</v>
      </c>
      <c r="P2095" t="b">
        <f t="shared" si="527"/>
        <v>1</v>
      </c>
      <c r="R2095" t="b">
        <f t="shared" si="528"/>
        <v>0</v>
      </c>
    </row>
    <row r="2096" spans="1:18">
      <c r="A2096" t="str">
        <f t="shared" si="513"/>
        <v>c</v>
      </c>
      <c r="B2096" t="b">
        <f t="shared" si="514"/>
        <v>1</v>
      </c>
      <c r="D2096" t="b">
        <f t="shared" si="515"/>
        <v>0</v>
      </c>
      <c r="E2096" t="b">
        <f t="shared" si="516"/>
        <v>1</v>
      </c>
      <c r="F2096" t="b">
        <f t="shared" si="517"/>
        <v>1</v>
      </c>
      <c r="G2096" t="b">
        <f t="shared" si="518"/>
        <v>1</v>
      </c>
      <c r="H2096" t="b">
        <f t="shared" si="519"/>
        <v>0</v>
      </c>
      <c r="I2096" t="b">
        <f t="shared" si="520"/>
        <v>1</v>
      </c>
      <c r="J2096" t="b">
        <f t="shared" si="521"/>
        <v>0</v>
      </c>
      <c r="K2096" t="b">
        <f t="shared" si="522"/>
        <v>0</v>
      </c>
      <c r="L2096" t="b">
        <f t="shared" si="523"/>
        <v>1</v>
      </c>
      <c r="M2096" t="b">
        <f t="shared" si="524"/>
        <v>1</v>
      </c>
      <c r="N2096" t="b">
        <f t="shared" si="525"/>
        <v>0</v>
      </c>
      <c r="O2096" t="b">
        <f t="shared" si="526"/>
        <v>1</v>
      </c>
      <c r="P2096" t="b">
        <f t="shared" si="527"/>
        <v>1</v>
      </c>
      <c r="R2096" t="b">
        <f t="shared" si="528"/>
        <v>0</v>
      </c>
    </row>
    <row r="2097" spans="1:18">
      <c r="A2097" t="str">
        <f t="shared" si="513"/>
        <v>d</v>
      </c>
      <c r="B2097" t="b">
        <f t="shared" si="514"/>
        <v>1</v>
      </c>
      <c r="D2097" t="b">
        <f t="shared" si="515"/>
        <v>0</v>
      </c>
      <c r="E2097" t="b">
        <f t="shared" si="516"/>
        <v>0</v>
      </c>
      <c r="F2097" t="b">
        <f t="shared" si="517"/>
        <v>1</v>
      </c>
      <c r="G2097" t="b">
        <f t="shared" si="518"/>
        <v>1</v>
      </c>
      <c r="H2097" t="b">
        <f t="shared" si="519"/>
        <v>1</v>
      </c>
      <c r="I2097" t="b">
        <f t="shared" si="520"/>
        <v>0</v>
      </c>
      <c r="J2097" t="b">
        <f t="shared" si="521"/>
        <v>1</v>
      </c>
      <c r="K2097" t="b">
        <f t="shared" si="522"/>
        <v>0</v>
      </c>
      <c r="L2097" t="b">
        <f t="shared" si="523"/>
        <v>0</v>
      </c>
      <c r="M2097" t="b">
        <f t="shared" si="524"/>
        <v>1</v>
      </c>
      <c r="N2097" t="b">
        <f t="shared" si="525"/>
        <v>1</v>
      </c>
      <c r="O2097" t="b">
        <f t="shared" si="526"/>
        <v>1</v>
      </c>
      <c r="P2097" t="b">
        <f t="shared" si="527"/>
        <v>1</v>
      </c>
      <c r="R2097" t="b">
        <f t="shared" si="528"/>
        <v>0</v>
      </c>
    </row>
    <row r="2098" spans="1:18">
      <c r="A2098" t="str">
        <f t="shared" si="513"/>
        <v>d</v>
      </c>
      <c r="B2098" t="b">
        <f t="shared" si="514"/>
        <v>0</v>
      </c>
      <c r="D2098" t="b">
        <f t="shared" si="515"/>
        <v>0</v>
      </c>
      <c r="E2098" t="b">
        <f t="shared" si="516"/>
        <v>0</v>
      </c>
      <c r="F2098" t="b">
        <f t="shared" si="517"/>
        <v>0</v>
      </c>
      <c r="G2098" t="b">
        <f t="shared" si="518"/>
        <v>1</v>
      </c>
      <c r="H2098" t="b">
        <f t="shared" si="519"/>
        <v>1</v>
      </c>
      <c r="I2098" t="b">
        <f t="shared" si="520"/>
        <v>1</v>
      </c>
      <c r="J2098" t="b">
        <f t="shared" si="521"/>
        <v>0</v>
      </c>
      <c r="K2098" t="b">
        <f t="shared" si="522"/>
        <v>1</v>
      </c>
      <c r="L2098" t="b">
        <f t="shared" si="523"/>
        <v>0</v>
      </c>
      <c r="M2098" t="b">
        <f t="shared" si="524"/>
        <v>0</v>
      </c>
      <c r="N2098" t="b">
        <f t="shared" si="525"/>
        <v>1</v>
      </c>
      <c r="O2098" t="b">
        <f t="shared" si="526"/>
        <v>1</v>
      </c>
      <c r="P2098" t="b">
        <f t="shared" si="527"/>
        <v>1</v>
      </c>
      <c r="R2098" t="b">
        <f t="shared" si="528"/>
        <v>0</v>
      </c>
    </row>
    <row r="2099" spans="1:18">
      <c r="A2099" t="str">
        <f t="shared" si="513"/>
        <v>n</v>
      </c>
      <c r="B2099" t="b">
        <f t="shared" si="514"/>
        <v>0</v>
      </c>
      <c r="D2099" t="b">
        <f t="shared" si="515"/>
        <v>0</v>
      </c>
      <c r="E2099" t="b">
        <f t="shared" si="516"/>
        <v>0</v>
      </c>
      <c r="F2099" t="b">
        <f t="shared" si="517"/>
        <v>0</v>
      </c>
      <c r="G2099" t="b">
        <f t="shared" si="518"/>
        <v>0</v>
      </c>
      <c r="H2099" t="b">
        <f t="shared" si="519"/>
        <v>1</v>
      </c>
      <c r="I2099" t="b">
        <f t="shared" si="520"/>
        <v>1</v>
      </c>
      <c r="J2099" t="b">
        <f t="shared" si="521"/>
        <v>1</v>
      </c>
      <c r="K2099" t="b">
        <f t="shared" si="522"/>
        <v>0</v>
      </c>
      <c r="L2099" t="b">
        <f t="shared" si="523"/>
        <v>1</v>
      </c>
      <c r="M2099" t="b">
        <f t="shared" si="524"/>
        <v>0</v>
      </c>
      <c r="N2099" t="b">
        <f t="shared" si="525"/>
        <v>1</v>
      </c>
      <c r="O2099" t="b">
        <f t="shared" si="526"/>
        <v>1</v>
      </c>
      <c r="P2099" t="b">
        <f t="shared" si="527"/>
        <v>1</v>
      </c>
      <c r="R2099" t="b">
        <f t="shared" si="528"/>
        <v>0</v>
      </c>
    </row>
    <row r="2100" spans="1:18">
      <c r="A2100" t="str">
        <f t="shared" si="513"/>
        <v>l</v>
      </c>
      <c r="B2100" t="b">
        <f t="shared" si="514"/>
        <v>0</v>
      </c>
      <c r="D2100" t="b">
        <f t="shared" si="515"/>
        <v>1</v>
      </c>
      <c r="E2100" t="b">
        <f t="shared" si="516"/>
        <v>0</v>
      </c>
      <c r="F2100" t="b">
        <f t="shared" si="517"/>
        <v>0</v>
      </c>
      <c r="G2100" t="b">
        <f t="shared" si="518"/>
        <v>0</v>
      </c>
      <c r="H2100" t="b">
        <f t="shared" si="519"/>
        <v>1</v>
      </c>
      <c r="I2100" t="b">
        <f t="shared" si="520"/>
        <v>1</v>
      </c>
      <c r="J2100" t="b">
        <f t="shared" si="521"/>
        <v>1</v>
      </c>
      <c r="K2100" t="b">
        <f t="shared" si="522"/>
        <v>1</v>
      </c>
      <c r="L2100" t="b">
        <f t="shared" si="523"/>
        <v>0</v>
      </c>
      <c r="M2100" t="b">
        <f t="shared" si="524"/>
        <v>1</v>
      </c>
      <c r="N2100" t="b">
        <f t="shared" si="525"/>
        <v>0</v>
      </c>
      <c r="O2100" t="b">
        <f t="shared" si="526"/>
        <v>1</v>
      </c>
      <c r="P2100" t="b">
        <f t="shared" si="527"/>
        <v>1</v>
      </c>
      <c r="R2100" t="b">
        <f t="shared" si="528"/>
        <v>0</v>
      </c>
    </row>
    <row r="2101" spans="1:18">
      <c r="A2101" t="str">
        <f t="shared" si="513"/>
        <v>d</v>
      </c>
      <c r="B2101" t="b">
        <f t="shared" si="514"/>
        <v>0</v>
      </c>
      <c r="D2101" t="b">
        <f t="shared" si="515"/>
        <v>0</v>
      </c>
      <c r="E2101" t="b">
        <f t="shared" si="516"/>
        <v>1</v>
      </c>
      <c r="F2101" t="b">
        <f t="shared" si="517"/>
        <v>0</v>
      </c>
      <c r="G2101" t="b">
        <f t="shared" si="518"/>
        <v>0</v>
      </c>
      <c r="H2101" t="b">
        <f t="shared" si="519"/>
        <v>0</v>
      </c>
      <c r="I2101" t="b">
        <f t="shared" si="520"/>
        <v>1</v>
      </c>
      <c r="J2101" t="b">
        <f t="shared" si="521"/>
        <v>1</v>
      </c>
      <c r="K2101" t="b">
        <f t="shared" si="522"/>
        <v>1</v>
      </c>
      <c r="L2101" t="b">
        <f t="shared" si="523"/>
        <v>1</v>
      </c>
      <c r="M2101" t="b">
        <f t="shared" si="524"/>
        <v>0</v>
      </c>
      <c r="N2101" t="b">
        <f t="shared" si="525"/>
        <v>1</v>
      </c>
      <c r="O2101" t="b">
        <f t="shared" si="526"/>
        <v>0</v>
      </c>
      <c r="P2101" t="b">
        <f t="shared" si="527"/>
        <v>1</v>
      </c>
      <c r="R2101" t="b">
        <f t="shared" si="528"/>
        <v>0</v>
      </c>
    </row>
    <row r="2102" spans="1:18">
      <c r="A2102" t="str">
        <f t="shared" si="513"/>
        <v>g</v>
      </c>
      <c r="B2102" t="b">
        <f t="shared" si="514"/>
        <v>1</v>
      </c>
      <c r="D2102" t="b">
        <f t="shared" si="515"/>
        <v>1</v>
      </c>
      <c r="E2102" t="b">
        <f t="shared" si="516"/>
        <v>0</v>
      </c>
      <c r="F2102" t="b">
        <f t="shared" si="517"/>
        <v>1</v>
      </c>
      <c r="G2102" t="b">
        <f t="shared" si="518"/>
        <v>0</v>
      </c>
      <c r="H2102" t="b">
        <f t="shared" si="519"/>
        <v>0</v>
      </c>
      <c r="I2102" t="b">
        <f t="shared" si="520"/>
        <v>0</v>
      </c>
      <c r="J2102" t="b">
        <f t="shared" si="521"/>
        <v>1</v>
      </c>
      <c r="K2102" t="b">
        <f t="shared" si="522"/>
        <v>1</v>
      </c>
      <c r="L2102" t="b">
        <f t="shared" si="523"/>
        <v>1</v>
      </c>
      <c r="M2102" t="b">
        <f t="shared" si="524"/>
        <v>1</v>
      </c>
      <c r="N2102" t="b">
        <f t="shared" si="525"/>
        <v>1</v>
      </c>
      <c r="O2102" t="b">
        <f t="shared" si="526"/>
        <v>1</v>
      </c>
      <c r="P2102" t="b">
        <f t="shared" si="527"/>
        <v>0</v>
      </c>
      <c r="R2102" t="b">
        <f t="shared" si="528"/>
        <v>0</v>
      </c>
    </row>
    <row r="2103" spans="1:18">
      <c r="A2103" t="str">
        <f t="shared" si="513"/>
        <v>g</v>
      </c>
      <c r="B2103" t="b">
        <f t="shared" si="514"/>
        <v>0</v>
      </c>
      <c r="D2103" t="b">
        <f t="shared" si="515"/>
        <v>0</v>
      </c>
      <c r="E2103" t="b">
        <f t="shared" si="516"/>
        <v>1</v>
      </c>
      <c r="F2103" t="b">
        <f t="shared" si="517"/>
        <v>0</v>
      </c>
      <c r="G2103" t="b">
        <f t="shared" si="518"/>
        <v>1</v>
      </c>
      <c r="H2103" t="b">
        <f t="shared" si="519"/>
        <v>0</v>
      </c>
      <c r="I2103" t="b">
        <f t="shared" si="520"/>
        <v>0</v>
      </c>
      <c r="J2103" t="b">
        <f t="shared" si="521"/>
        <v>0</v>
      </c>
      <c r="K2103" t="b">
        <f t="shared" si="522"/>
        <v>1</v>
      </c>
      <c r="L2103" t="b">
        <f t="shared" si="523"/>
        <v>1</v>
      </c>
      <c r="M2103" t="b">
        <f t="shared" si="524"/>
        <v>1</v>
      </c>
      <c r="N2103" t="b">
        <f t="shared" si="525"/>
        <v>1</v>
      </c>
      <c r="O2103" t="b">
        <f t="shared" si="526"/>
        <v>1</v>
      </c>
      <c r="P2103" t="b">
        <f t="shared" si="527"/>
        <v>1</v>
      </c>
      <c r="R2103" t="b">
        <f t="shared" si="528"/>
        <v>0</v>
      </c>
    </row>
    <row r="2104" spans="1:18">
      <c r="A2104" t="str">
        <f t="shared" si="513"/>
        <v>w</v>
      </c>
      <c r="B2104" t="b">
        <f t="shared" si="514"/>
        <v>0</v>
      </c>
      <c r="D2104" t="b">
        <f t="shared" si="515"/>
        <v>1</v>
      </c>
      <c r="E2104" t="b">
        <f t="shared" si="516"/>
        <v>0</v>
      </c>
      <c r="F2104" t="b">
        <f t="shared" si="517"/>
        <v>1</v>
      </c>
      <c r="G2104" t="b">
        <f t="shared" si="518"/>
        <v>0</v>
      </c>
      <c r="H2104" t="b">
        <f t="shared" si="519"/>
        <v>1</v>
      </c>
      <c r="I2104" t="b">
        <f t="shared" si="520"/>
        <v>1</v>
      </c>
      <c r="J2104" t="b">
        <f t="shared" si="521"/>
        <v>0</v>
      </c>
      <c r="K2104" t="b">
        <f t="shared" si="522"/>
        <v>0</v>
      </c>
      <c r="L2104" t="b">
        <f t="shared" si="523"/>
        <v>1</v>
      </c>
      <c r="M2104" t="b">
        <f t="shared" si="524"/>
        <v>1</v>
      </c>
      <c r="N2104" t="b">
        <f t="shared" si="525"/>
        <v>1</v>
      </c>
      <c r="O2104" t="b">
        <f t="shared" si="526"/>
        <v>1</v>
      </c>
      <c r="P2104" t="b">
        <f t="shared" si="527"/>
        <v>1</v>
      </c>
      <c r="R2104" t="b">
        <f t="shared" si="528"/>
        <v>0</v>
      </c>
    </row>
    <row r="2105" spans="1:18">
      <c r="A2105" t="str">
        <f t="shared" si="513"/>
        <v>r</v>
      </c>
      <c r="B2105" t="b">
        <f t="shared" si="514"/>
        <v>0</v>
      </c>
      <c r="D2105" t="b">
        <f t="shared" si="515"/>
        <v>1</v>
      </c>
      <c r="E2105" t="b">
        <f t="shared" si="516"/>
        <v>1</v>
      </c>
      <c r="F2105" t="b">
        <f t="shared" si="517"/>
        <v>0</v>
      </c>
      <c r="G2105" t="b">
        <f t="shared" si="518"/>
        <v>1</v>
      </c>
      <c r="H2105" t="b">
        <f t="shared" si="519"/>
        <v>0</v>
      </c>
      <c r="I2105" t="b">
        <f t="shared" si="520"/>
        <v>1</v>
      </c>
      <c r="J2105" t="b">
        <f t="shared" si="521"/>
        <v>1</v>
      </c>
      <c r="K2105" t="b">
        <f t="shared" si="522"/>
        <v>0</v>
      </c>
      <c r="L2105" t="b">
        <f t="shared" si="523"/>
        <v>0</v>
      </c>
      <c r="M2105" t="b">
        <f t="shared" si="524"/>
        <v>1</v>
      </c>
      <c r="N2105" t="b">
        <f t="shared" si="525"/>
        <v>1</v>
      </c>
      <c r="O2105" t="b">
        <f t="shared" si="526"/>
        <v>1</v>
      </c>
      <c r="P2105" t="b">
        <f t="shared" si="527"/>
        <v>1</v>
      </c>
      <c r="R2105" t="b">
        <f t="shared" si="528"/>
        <v>0</v>
      </c>
    </row>
    <row r="2106" spans="1:18">
      <c r="A2106" t="str">
        <f t="shared" si="513"/>
        <v>p</v>
      </c>
      <c r="B2106" t="b">
        <f t="shared" si="514"/>
        <v>1</v>
      </c>
      <c r="D2106" t="b">
        <f t="shared" si="515"/>
        <v>0</v>
      </c>
      <c r="E2106" t="b">
        <f t="shared" si="516"/>
        <v>1</v>
      </c>
      <c r="F2106" t="b">
        <f t="shared" si="517"/>
        <v>1</v>
      </c>
      <c r="G2106" t="b">
        <f t="shared" si="518"/>
        <v>0</v>
      </c>
      <c r="H2106" t="b">
        <f t="shared" si="519"/>
        <v>1</v>
      </c>
      <c r="I2106" t="b">
        <f t="shared" si="520"/>
        <v>0</v>
      </c>
      <c r="J2106" t="b">
        <f t="shared" si="521"/>
        <v>1</v>
      </c>
      <c r="K2106" t="b">
        <f t="shared" si="522"/>
        <v>1</v>
      </c>
      <c r="L2106" t="b">
        <f t="shared" si="523"/>
        <v>0</v>
      </c>
      <c r="M2106" t="b">
        <f t="shared" si="524"/>
        <v>1</v>
      </c>
      <c r="N2106" t="b">
        <f t="shared" si="525"/>
        <v>1</v>
      </c>
      <c r="O2106" t="b">
        <f t="shared" si="526"/>
        <v>1</v>
      </c>
      <c r="P2106" t="b">
        <f t="shared" si="527"/>
        <v>1</v>
      </c>
      <c r="R2106" t="b">
        <f t="shared" si="528"/>
        <v>0</v>
      </c>
    </row>
    <row r="2107" spans="1:18">
      <c r="A2107" t="str">
        <f t="shared" si="513"/>
        <v>b</v>
      </c>
      <c r="B2107" t="b">
        <f t="shared" si="514"/>
        <v>1</v>
      </c>
      <c r="D2107" t="b">
        <f t="shared" si="515"/>
        <v>1</v>
      </c>
      <c r="E2107" t="b">
        <f t="shared" si="516"/>
        <v>0</v>
      </c>
      <c r="F2107" t="b">
        <f t="shared" si="517"/>
        <v>1</v>
      </c>
      <c r="G2107" t="b">
        <f t="shared" si="518"/>
        <v>1</v>
      </c>
      <c r="H2107" t="b">
        <f t="shared" si="519"/>
        <v>0</v>
      </c>
      <c r="I2107" t="b">
        <f t="shared" si="520"/>
        <v>1</v>
      </c>
      <c r="J2107" t="b">
        <f t="shared" si="521"/>
        <v>0</v>
      </c>
      <c r="K2107" t="b">
        <f t="shared" si="522"/>
        <v>1</v>
      </c>
      <c r="L2107" t="b">
        <f t="shared" si="523"/>
        <v>1</v>
      </c>
      <c r="M2107" t="b">
        <f t="shared" si="524"/>
        <v>0</v>
      </c>
      <c r="N2107" t="b">
        <f t="shared" si="525"/>
        <v>1</v>
      </c>
      <c r="O2107" t="b">
        <f t="shared" si="526"/>
        <v>1</v>
      </c>
      <c r="P2107" t="b">
        <f t="shared" si="527"/>
        <v>1</v>
      </c>
      <c r="R2107" t="b">
        <f t="shared" si="528"/>
        <v>0</v>
      </c>
    </row>
    <row r="2108" spans="1:18">
      <c r="A2108" t="str">
        <f t="shared" si="513"/>
        <v>g</v>
      </c>
      <c r="B2108" t="b">
        <f t="shared" si="514"/>
        <v>1</v>
      </c>
      <c r="D2108" t="b">
        <f t="shared" si="515"/>
        <v>0</v>
      </c>
      <c r="E2108" t="b">
        <f t="shared" si="516"/>
        <v>1</v>
      </c>
      <c r="F2108" t="b">
        <f t="shared" si="517"/>
        <v>0</v>
      </c>
      <c r="G2108" t="b">
        <f t="shared" si="518"/>
        <v>1</v>
      </c>
      <c r="H2108" t="b">
        <f t="shared" si="519"/>
        <v>1</v>
      </c>
      <c r="I2108" t="b">
        <f t="shared" si="520"/>
        <v>0</v>
      </c>
      <c r="J2108" t="b">
        <f t="shared" si="521"/>
        <v>1</v>
      </c>
      <c r="K2108" t="b">
        <f t="shared" si="522"/>
        <v>0</v>
      </c>
      <c r="L2108" t="b">
        <f t="shared" si="523"/>
        <v>1</v>
      </c>
      <c r="M2108" t="b">
        <f t="shared" si="524"/>
        <v>1</v>
      </c>
      <c r="N2108" t="b">
        <f t="shared" si="525"/>
        <v>0</v>
      </c>
      <c r="O2108" t="b">
        <f t="shared" si="526"/>
        <v>1</v>
      </c>
      <c r="P2108" t="b">
        <f t="shared" si="527"/>
        <v>1</v>
      </c>
      <c r="R2108" t="b">
        <f t="shared" si="528"/>
        <v>0</v>
      </c>
    </row>
    <row r="2109" spans="1:18">
      <c r="A2109" t="str">
        <f t="shared" si="513"/>
        <v>r</v>
      </c>
      <c r="B2109" t="b">
        <f t="shared" si="514"/>
        <v>1</v>
      </c>
      <c r="D2109" t="b">
        <f t="shared" si="515"/>
        <v>0</v>
      </c>
      <c r="E2109" t="b">
        <f t="shared" si="516"/>
        <v>0</v>
      </c>
      <c r="F2109" t="b">
        <f t="shared" si="517"/>
        <v>1</v>
      </c>
      <c r="G2109" t="b">
        <f t="shared" si="518"/>
        <v>1</v>
      </c>
      <c r="H2109" t="b">
        <f t="shared" si="519"/>
        <v>1</v>
      </c>
      <c r="I2109" t="b">
        <f t="shared" si="520"/>
        <v>1</v>
      </c>
      <c r="J2109" t="b">
        <f t="shared" si="521"/>
        <v>0</v>
      </c>
      <c r="K2109" t="b">
        <f t="shared" si="522"/>
        <v>1</v>
      </c>
      <c r="L2109" t="b">
        <f t="shared" si="523"/>
        <v>0</v>
      </c>
      <c r="M2109" t="b">
        <f t="shared" si="524"/>
        <v>1</v>
      </c>
      <c r="N2109" t="b">
        <f t="shared" si="525"/>
        <v>1</v>
      </c>
      <c r="O2109" t="b">
        <f t="shared" si="526"/>
        <v>0</v>
      </c>
      <c r="P2109" t="b">
        <f t="shared" si="527"/>
        <v>1</v>
      </c>
      <c r="R2109" t="b">
        <f t="shared" si="528"/>
        <v>0</v>
      </c>
    </row>
    <row r="2110" spans="1:18">
      <c r="A2110" t="str">
        <f t="shared" si="513"/>
        <v>w</v>
      </c>
      <c r="B2110" t="b">
        <f t="shared" si="514"/>
        <v>1</v>
      </c>
      <c r="D2110" t="b">
        <f t="shared" si="515"/>
        <v>0</v>
      </c>
      <c r="E2110" t="b">
        <f t="shared" si="516"/>
        <v>0</v>
      </c>
      <c r="F2110" t="b">
        <f t="shared" si="517"/>
        <v>0</v>
      </c>
      <c r="G2110" t="b">
        <f t="shared" si="518"/>
        <v>1</v>
      </c>
      <c r="H2110" t="b">
        <f t="shared" si="519"/>
        <v>1</v>
      </c>
      <c r="I2110" t="b">
        <f t="shared" si="520"/>
        <v>1</v>
      </c>
      <c r="J2110" t="b">
        <f t="shared" si="521"/>
        <v>1</v>
      </c>
      <c r="K2110" t="b">
        <f t="shared" si="522"/>
        <v>0</v>
      </c>
      <c r="L2110" t="b">
        <f t="shared" si="523"/>
        <v>1</v>
      </c>
      <c r="M2110" t="b">
        <f t="shared" si="524"/>
        <v>0</v>
      </c>
      <c r="N2110" t="b">
        <f t="shared" si="525"/>
        <v>1</v>
      </c>
      <c r="O2110" t="b">
        <f t="shared" si="526"/>
        <v>1</v>
      </c>
      <c r="P2110" t="b">
        <f t="shared" si="527"/>
        <v>0</v>
      </c>
      <c r="R2110" t="b">
        <f t="shared" si="528"/>
        <v>0</v>
      </c>
    </row>
    <row r="2111" spans="1:18">
      <c r="A2111" t="str">
        <f t="shared" si="513"/>
        <v>w</v>
      </c>
      <c r="B2111" t="b">
        <f t="shared" si="514"/>
        <v>0</v>
      </c>
      <c r="D2111" t="b">
        <f t="shared" si="515"/>
        <v>0</v>
      </c>
      <c r="E2111" t="b">
        <f t="shared" si="516"/>
        <v>0</v>
      </c>
      <c r="F2111" t="b">
        <f t="shared" si="517"/>
        <v>0</v>
      </c>
      <c r="G2111" t="b">
        <f t="shared" si="518"/>
        <v>0</v>
      </c>
      <c r="H2111" t="b">
        <f t="shared" si="519"/>
        <v>1</v>
      </c>
      <c r="I2111" t="b">
        <f t="shared" si="520"/>
        <v>1</v>
      </c>
      <c r="J2111" t="b">
        <f t="shared" si="521"/>
        <v>1</v>
      </c>
      <c r="K2111" t="b">
        <f t="shared" si="522"/>
        <v>1</v>
      </c>
      <c r="L2111" t="b">
        <f t="shared" si="523"/>
        <v>0</v>
      </c>
      <c r="M2111" t="b">
        <f t="shared" si="524"/>
        <v>1</v>
      </c>
      <c r="N2111" t="b">
        <f t="shared" si="525"/>
        <v>0</v>
      </c>
      <c r="O2111" t="b">
        <f t="shared" si="526"/>
        <v>1</v>
      </c>
      <c r="P2111" t="b">
        <f t="shared" si="527"/>
        <v>1</v>
      </c>
      <c r="R2111" t="b">
        <f t="shared" si="528"/>
        <v>0</v>
      </c>
    </row>
    <row r="2112" spans="1:18">
      <c r="A2112" t="str">
        <f t="shared" si="513"/>
        <v>t</v>
      </c>
      <c r="B2112" t="b">
        <f t="shared" si="514"/>
        <v>0</v>
      </c>
      <c r="D2112" t="b">
        <f t="shared" si="515"/>
        <v>1</v>
      </c>
      <c r="E2112" t="b">
        <f t="shared" si="516"/>
        <v>0</v>
      </c>
      <c r="F2112" t="b">
        <f t="shared" si="517"/>
        <v>0</v>
      </c>
      <c r="G2112" t="b">
        <f t="shared" si="518"/>
        <v>0</v>
      </c>
      <c r="H2112" t="b">
        <f t="shared" si="519"/>
        <v>0</v>
      </c>
      <c r="I2112" t="b">
        <f t="shared" si="520"/>
        <v>1</v>
      </c>
      <c r="J2112" t="b">
        <f t="shared" si="521"/>
        <v>1</v>
      </c>
      <c r="K2112" t="b">
        <f t="shared" si="522"/>
        <v>1</v>
      </c>
      <c r="L2112" t="b">
        <f t="shared" si="523"/>
        <v>1</v>
      </c>
      <c r="M2112" t="b">
        <f t="shared" si="524"/>
        <v>0</v>
      </c>
      <c r="N2112" t="b">
        <f t="shared" si="525"/>
        <v>1</v>
      </c>
      <c r="O2112" t="b">
        <f t="shared" si="526"/>
        <v>1</v>
      </c>
      <c r="P2112" t="b">
        <f t="shared" si="527"/>
        <v>1</v>
      </c>
      <c r="R2112" t="b">
        <f t="shared" si="528"/>
        <v>0</v>
      </c>
    </row>
    <row r="2113" spans="1:18">
      <c r="A2113" t="str">
        <f t="shared" si="513"/>
        <v>s</v>
      </c>
      <c r="B2113" t="b">
        <f t="shared" si="514"/>
        <v>0</v>
      </c>
      <c r="D2113" t="b">
        <f t="shared" si="515"/>
        <v>1</v>
      </c>
      <c r="E2113" t="b">
        <f t="shared" si="516"/>
        <v>1</v>
      </c>
      <c r="F2113" t="b">
        <f t="shared" si="517"/>
        <v>0</v>
      </c>
      <c r="G2113" t="b">
        <f t="shared" si="518"/>
        <v>0</v>
      </c>
      <c r="H2113" t="b">
        <f t="shared" si="519"/>
        <v>0</v>
      </c>
      <c r="I2113" t="b">
        <f t="shared" si="520"/>
        <v>0</v>
      </c>
      <c r="J2113" t="b">
        <f t="shared" si="521"/>
        <v>1</v>
      </c>
      <c r="K2113" t="b">
        <f t="shared" si="522"/>
        <v>1</v>
      </c>
      <c r="L2113" t="b">
        <f t="shared" si="523"/>
        <v>1</v>
      </c>
      <c r="M2113" t="b">
        <f t="shared" si="524"/>
        <v>1</v>
      </c>
      <c r="N2113" t="b">
        <f t="shared" si="525"/>
        <v>0</v>
      </c>
      <c r="O2113" t="b">
        <f t="shared" si="526"/>
        <v>1</v>
      </c>
      <c r="P2113" t="b">
        <f t="shared" si="527"/>
        <v>1</v>
      </c>
      <c r="R2113" t="b">
        <f t="shared" si="528"/>
        <v>0</v>
      </c>
    </row>
    <row r="2114" spans="1:18">
      <c r="A2114" t="str">
        <f t="shared" ref="A2114:A2177" si="529">MID($H$1,ROW(),1)</f>
        <v>s</v>
      </c>
      <c r="B2114" t="b">
        <f t="shared" si="514"/>
        <v>0</v>
      </c>
      <c r="D2114" t="b">
        <f t="shared" si="515"/>
        <v>0</v>
      </c>
      <c r="E2114" t="b">
        <f t="shared" si="516"/>
        <v>1</v>
      </c>
      <c r="F2114" t="b">
        <f t="shared" si="517"/>
        <v>1</v>
      </c>
      <c r="G2114" t="b">
        <f t="shared" si="518"/>
        <v>0</v>
      </c>
      <c r="H2114" t="b">
        <f t="shared" si="519"/>
        <v>0</v>
      </c>
      <c r="I2114" t="b">
        <f t="shared" si="520"/>
        <v>0</v>
      </c>
      <c r="J2114" t="b">
        <f t="shared" si="521"/>
        <v>0</v>
      </c>
      <c r="K2114" t="b">
        <f t="shared" si="522"/>
        <v>1</v>
      </c>
      <c r="L2114" t="b">
        <f t="shared" si="523"/>
        <v>1</v>
      </c>
      <c r="M2114" t="b">
        <f t="shared" si="524"/>
        <v>1</v>
      </c>
      <c r="N2114" t="b">
        <f t="shared" si="525"/>
        <v>1</v>
      </c>
      <c r="O2114" t="b">
        <f t="shared" si="526"/>
        <v>0</v>
      </c>
      <c r="P2114" t="b">
        <f t="shared" si="527"/>
        <v>1</v>
      </c>
      <c r="R2114" t="b">
        <f t="shared" si="528"/>
        <v>0</v>
      </c>
    </row>
    <row r="2115" spans="1:18">
      <c r="A2115" t="str">
        <f t="shared" si="529"/>
        <v>f</v>
      </c>
      <c r="B2115" t="b">
        <f t="shared" si="514"/>
        <v>0</v>
      </c>
      <c r="D2115" t="b">
        <f t="shared" si="515"/>
        <v>1</v>
      </c>
      <c r="E2115" t="b">
        <f t="shared" si="516"/>
        <v>0</v>
      </c>
      <c r="F2115" t="b">
        <f t="shared" si="517"/>
        <v>1</v>
      </c>
      <c r="G2115" t="b">
        <f t="shared" si="518"/>
        <v>1</v>
      </c>
      <c r="H2115" t="b">
        <f t="shared" si="519"/>
        <v>0</v>
      </c>
      <c r="I2115" t="b">
        <f t="shared" si="520"/>
        <v>0</v>
      </c>
      <c r="J2115" t="b">
        <f t="shared" si="521"/>
        <v>0</v>
      </c>
      <c r="K2115" t="b">
        <f t="shared" si="522"/>
        <v>0</v>
      </c>
      <c r="L2115" t="b">
        <f t="shared" si="523"/>
        <v>1</v>
      </c>
      <c r="M2115" t="b">
        <f t="shared" si="524"/>
        <v>1</v>
      </c>
      <c r="N2115" t="b">
        <f t="shared" si="525"/>
        <v>1</v>
      </c>
      <c r="O2115" t="b">
        <f t="shared" si="526"/>
        <v>1</v>
      </c>
      <c r="P2115" t="b">
        <f t="shared" si="527"/>
        <v>0</v>
      </c>
      <c r="R2115" t="b">
        <f t="shared" si="528"/>
        <v>0</v>
      </c>
    </row>
    <row r="2116" spans="1:18">
      <c r="A2116" t="str">
        <f t="shared" si="529"/>
        <v>n</v>
      </c>
      <c r="B2116" t="b">
        <f t="shared" si="514"/>
        <v>0</v>
      </c>
      <c r="D2116" t="b">
        <f t="shared" si="515"/>
        <v>1</v>
      </c>
      <c r="E2116" t="b">
        <f t="shared" si="516"/>
        <v>1</v>
      </c>
      <c r="F2116" t="b">
        <f t="shared" si="517"/>
        <v>0</v>
      </c>
      <c r="G2116" t="b">
        <f t="shared" si="518"/>
        <v>1</v>
      </c>
      <c r="H2116" t="b">
        <f t="shared" si="519"/>
        <v>1</v>
      </c>
      <c r="I2116" t="b">
        <f t="shared" si="520"/>
        <v>0</v>
      </c>
      <c r="J2116" t="b">
        <f t="shared" si="521"/>
        <v>0</v>
      </c>
      <c r="K2116" t="b">
        <f t="shared" si="522"/>
        <v>0</v>
      </c>
      <c r="L2116" t="b">
        <f t="shared" si="523"/>
        <v>0</v>
      </c>
      <c r="M2116" t="b">
        <f t="shared" si="524"/>
        <v>1</v>
      </c>
      <c r="N2116" t="b">
        <f t="shared" si="525"/>
        <v>1</v>
      </c>
      <c r="O2116" t="b">
        <f t="shared" si="526"/>
        <v>1</v>
      </c>
      <c r="P2116" t="b">
        <f t="shared" si="527"/>
        <v>1</v>
      </c>
      <c r="R2116" t="b">
        <f t="shared" si="528"/>
        <v>0</v>
      </c>
    </row>
    <row r="2117" spans="1:18">
      <c r="A2117" t="str">
        <f t="shared" si="529"/>
        <v>d</v>
      </c>
      <c r="B2117" t="b">
        <f t="shared" si="514"/>
        <v>1</v>
      </c>
      <c r="D2117" t="b">
        <f t="shared" si="515"/>
        <v>1</v>
      </c>
      <c r="E2117" t="b">
        <f t="shared" si="516"/>
        <v>1</v>
      </c>
      <c r="F2117" t="b">
        <f t="shared" si="517"/>
        <v>1</v>
      </c>
      <c r="G2117" t="b">
        <f t="shared" si="518"/>
        <v>0</v>
      </c>
      <c r="H2117" t="b">
        <f t="shared" si="519"/>
        <v>1</v>
      </c>
      <c r="I2117" t="b">
        <f t="shared" si="520"/>
        <v>1</v>
      </c>
      <c r="J2117" t="b">
        <f t="shared" si="521"/>
        <v>0</v>
      </c>
      <c r="K2117" t="b">
        <f t="shared" si="522"/>
        <v>0</v>
      </c>
      <c r="L2117" t="b">
        <f t="shared" si="523"/>
        <v>0</v>
      </c>
      <c r="M2117" t="b">
        <f t="shared" si="524"/>
        <v>1</v>
      </c>
      <c r="N2117" t="b">
        <f t="shared" si="525"/>
        <v>1</v>
      </c>
      <c r="O2117" t="b">
        <f t="shared" si="526"/>
        <v>1</v>
      </c>
      <c r="P2117" t="b">
        <f t="shared" si="527"/>
        <v>1</v>
      </c>
      <c r="R2117" t="b">
        <f t="shared" si="528"/>
        <v>0</v>
      </c>
    </row>
    <row r="2118" spans="1:18">
      <c r="A2118" t="str">
        <f t="shared" si="529"/>
        <v>h</v>
      </c>
      <c r="B2118" t="b">
        <f t="shared" ref="B2118:B2181" si="530">AND(A2115&lt;&gt;A2116,A2116&lt;&gt;A2117,A2117&lt;&gt;A2118,A2118&lt;&gt;A2115,A2115&lt;&gt;A2117,A2116&lt;&gt;A2118)</f>
        <v>1</v>
      </c>
      <c r="D2118" t="b">
        <f t="shared" si="515"/>
        <v>1</v>
      </c>
      <c r="E2118" t="b">
        <f t="shared" si="516"/>
        <v>1</v>
      </c>
      <c r="F2118" t="b">
        <f t="shared" si="517"/>
        <v>1</v>
      </c>
      <c r="G2118" t="b">
        <f t="shared" si="518"/>
        <v>1</v>
      </c>
      <c r="H2118" t="b">
        <f t="shared" si="519"/>
        <v>0</v>
      </c>
      <c r="I2118" t="b">
        <f t="shared" si="520"/>
        <v>1</v>
      </c>
      <c r="J2118" t="b">
        <f t="shared" si="521"/>
        <v>1</v>
      </c>
      <c r="K2118" t="b">
        <f t="shared" si="522"/>
        <v>0</v>
      </c>
      <c r="L2118" t="b">
        <f t="shared" si="523"/>
        <v>1</v>
      </c>
      <c r="M2118" t="b">
        <f t="shared" si="524"/>
        <v>0</v>
      </c>
      <c r="N2118" t="b">
        <f t="shared" si="525"/>
        <v>1</v>
      </c>
      <c r="O2118" t="b">
        <f t="shared" si="526"/>
        <v>1</v>
      </c>
      <c r="P2118" t="b">
        <f t="shared" si="527"/>
        <v>1</v>
      </c>
      <c r="R2118" t="b">
        <f t="shared" si="528"/>
        <v>0</v>
      </c>
    </row>
    <row r="2119" spans="1:18">
      <c r="A2119" t="str">
        <f t="shared" si="529"/>
        <v>r</v>
      </c>
      <c r="B2119" t="b">
        <f t="shared" si="530"/>
        <v>1</v>
      </c>
      <c r="D2119" t="b">
        <f t="shared" si="515"/>
        <v>0</v>
      </c>
      <c r="E2119" t="b">
        <f t="shared" si="516"/>
        <v>1</v>
      </c>
      <c r="F2119" t="b">
        <f t="shared" si="517"/>
        <v>1</v>
      </c>
      <c r="G2119" t="b">
        <f t="shared" si="518"/>
        <v>1</v>
      </c>
      <c r="H2119" t="b">
        <f t="shared" si="519"/>
        <v>1</v>
      </c>
      <c r="I2119" t="b">
        <f t="shared" si="520"/>
        <v>0</v>
      </c>
      <c r="J2119" t="b">
        <f t="shared" si="521"/>
        <v>1</v>
      </c>
      <c r="K2119" t="b">
        <f t="shared" si="522"/>
        <v>1</v>
      </c>
      <c r="L2119" t="b">
        <f t="shared" si="523"/>
        <v>0</v>
      </c>
      <c r="M2119" t="b">
        <f t="shared" si="524"/>
        <v>1</v>
      </c>
      <c r="N2119" t="b">
        <f t="shared" si="525"/>
        <v>1</v>
      </c>
      <c r="O2119" t="b">
        <f t="shared" si="526"/>
        <v>1</v>
      </c>
      <c r="P2119" t="b">
        <f t="shared" si="527"/>
        <v>1</v>
      </c>
      <c r="R2119" t="b">
        <f t="shared" si="528"/>
        <v>0</v>
      </c>
    </row>
    <row r="2120" spans="1:18">
      <c r="A2120" t="str">
        <f t="shared" si="529"/>
        <v>h</v>
      </c>
      <c r="B2120" t="b">
        <f t="shared" si="530"/>
        <v>0</v>
      </c>
      <c r="D2120" t="b">
        <f t="shared" si="515"/>
        <v>0</v>
      </c>
      <c r="E2120" t="b">
        <f t="shared" si="516"/>
        <v>0</v>
      </c>
      <c r="F2120" t="b">
        <f t="shared" si="517"/>
        <v>1</v>
      </c>
      <c r="G2120" t="b">
        <f t="shared" si="518"/>
        <v>1</v>
      </c>
      <c r="H2120" t="b">
        <f t="shared" si="519"/>
        <v>1</v>
      </c>
      <c r="I2120" t="b">
        <f t="shared" si="520"/>
        <v>1</v>
      </c>
      <c r="J2120" t="b">
        <f t="shared" si="521"/>
        <v>0</v>
      </c>
      <c r="K2120" t="b">
        <f t="shared" si="522"/>
        <v>1</v>
      </c>
      <c r="L2120" t="b">
        <f t="shared" si="523"/>
        <v>1</v>
      </c>
      <c r="M2120" t="b">
        <f t="shared" si="524"/>
        <v>0</v>
      </c>
      <c r="N2120" t="b">
        <f t="shared" si="525"/>
        <v>1</v>
      </c>
      <c r="O2120" t="b">
        <f t="shared" si="526"/>
        <v>1</v>
      </c>
      <c r="P2120" t="b">
        <f t="shared" si="527"/>
        <v>1</v>
      </c>
      <c r="R2120" t="b">
        <f t="shared" si="528"/>
        <v>0</v>
      </c>
    </row>
    <row r="2121" spans="1:18">
      <c r="A2121" t="str">
        <f t="shared" si="529"/>
        <v>n</v>
      </c>
      <c r="B2121" t="b">
        <f t="shared" si="530"/>
        <v>0</v>
      </c>
      <c r="D2121" t="b">
        <f t="shared" si="515"/>
        <v>0</v>
      </c>
      <c r="E2121" t="b">
        <f t="shared" si="516"/>
        <v>0</v>
      </c>
      <c r="F2121" t="b">
        <f t="shared" si="517"/>
        <v>0</v>
      </c>
      <c r="G2121" t="b">
        <f t="shared" si="518"/>
        <v>1</v>
      </c>
      <c r="H2121" t="b">
        <f t="shared" si="519"/>
        <v>1</v>
      </c>
      <c r="I2121" t="b">
        <f t="shared" si="520"/>
        <v>1</v>
      </c>
      <c r="J2121" t="b">
        <f t="shared" si="521"/>
        <v>1</v>
      </c>
      <c r="K2121" t="b">
        <f t="shared" si="522"/>
        <v>0</v>
      </c>
      <c r="L2121" t="b">
        <f t="shared" si="523"/>
        <v>1</v>
      </c>
      <c r="M2121" t="b">
        <f t="shared" si="524"/>
        <v>1</v>
      </c>
      <c r="N2121" t="b">
        <f t="shared" si="525"/>
        <v>0</v>
      </c>
      <c r="O2121" t="b">
        <f t="shared" si="526"/>
        <v>1</v>
      </c>
      <c r="P2121" t="b">
        <f t="shared" si="527"/>
        <v>1</v>
      </c>
      <c r="R2121" t="b">
        <f t="shared" si="528"/>
        <v>0</v>
      </c>
    </row>
    <row r="2122" spans="1:18">
      <c r="A2122" t="str">
        <f t="shared" si="529"/>
        <v>w</v>
      </c>
      <c r="B2122" t="b">
        <f t="shared" si="530"/>
        <v>1</v>
      </c>
      <c r="D2122" t="b">
        <f t="shared" si="515"/>
        <v>0</v>
      </c>
      <c r="E2122" t="b">
        <f t="shared" si="516"/>
        <v>0</v>
      </c>
      <c r="F2122" t="b">
        <f t="shared" si="517"/>
        <v>0</v>
      </c>
      <c r="G2122" t="b">
        <f t="shared" si="518"/>
        <v>0</v>
      </c>
      <c r="H2122" t="b">
        <f t="shared" si="519"/>
        <v>1</v>
      </c>
      <c r="I2122" t="b">
        <f t="shared" si="520"/>
        <v>1</v>
      </c>
      <c r="J2122" t="b">
        <f t="shared" si="521"/>
        <v>1</v>
      </c>
      <c r="K2122" t="b">
        <f t="shared" si="522"/>
        <v>1</v>
      </c>
      <c r="L2122" t="b">
        <f t="shared" si="523"/>
        <v>0</v>
      </c>
      <c r="M2122" t="b">
        <f t="shared" si="524"/>
        <v>1</v>
      </c>
      <c r="N2122" t="b">
        <f t="shared" si="525"/>
        <v>1</v>
      </c>
      <c r="O2122" t="b">
        <f t="shared" si="526"/>
        <v>0</v>
      </c>
      <c r="P2122" t="b">
        <f t="shared" si="527"/>
        <v>1</v>
      </c>
      <c r="R2122" t="b">
        <f t="shared" si="528"/>
        <v>0</v>
      </c>
    </row>
    <row r="2123" spans="1:18">
      <c r="A2123" t="str">
        <f t="shared" si="529"/>
        <v>t</v>
      </c>
      <c r="B2123" t="b">
        <f t="shared" si="530"/>
        <v>1</v>
      </c>
      <c r="D2123" t="b">
        <f t="shared" si="515"/>
        <v>0</v>
      </c>
      <c r="E2123" t="b">
        <f t="shared" si="516"/>
        <v>0</v>
      </c>
      <c r="F2123" t="b">
        <f t="shared" si="517"/>
        <v>0</v>
      </c>
      <c r="G2123" t="b">
        <f t="shared" si="518"/>
        <v>0</v>
      </c>
      <c r="H2123" t="b">
        <f t="shared" si="519"/>
        <v>1</v>
      </c>
      <c r="I2123" t="b">
        <f t="shared" si="520"/>
        <v>1</v>
      </c>
      <c r="J2123" t="b">
        <f t="shared" si="521"/>
        <v>1</v>
      </c>
      <c r="K2123" t="b">
        <f t="shared" si="522"/>
        <v>1</v>
      </c>
      <c r="L2123" t="b">
        <f t="shared" si="523"/>
        <v>1</v>
      </c>
      <c r="M2123" t="b">
        <f t="shared" si="524"/>
        <v>0</v>
      </c>
      <c r="N2123" t="b">
        <f t="shared" si="525"/>
        <v>1</v>
      </c>
      <c r="O2123" t="b">
        <f t="shared" si="526"/>
        <v>1</v>
      </c>
      <c r="P2123" t="b">
        <f t="shared" si="527"/>
        <v>0</v>
      </c>
      <c r="R2123" t="b">
        <f t="shared" si="528"/>
        <v>0</v>
      </c>
    </row>
    <row r="2124" spans="1:18">
      <c r="A2124" t="str">
        <f t="shared" si="529"/>
        <v>q</v>
      </c>
      <c r="B2124" t="b">
        <f t="shared" si="530"/>
        <v>1</v>
      </c>
      <c r="D2124" t="b">
        <f t="shared" si="515"/>
        <v>1</v>
      </c>
      <c r="E2124" t="b">
        <f t="shared" si="516"/>
        <v>0</v>
      </c>
      <c r="F2124" t="b">
        <f t="shared" si="517"/>
        <v>0</v>
      </c>
      <c r="G2124" t="b">
        <f t="shared" si="518"/>
        <v>0</v>
      </c>
      <c r="H2124" t="b">
        <f t="shared" si="519"/>
        <v>0</v>
      </c>
      <c r="I2124" t="b">
        <f t="shared" si="520"/>
        <v>1</v>
      </c>
      <c r="J2124" t="b">
        <f t="shared" si="521"/>
        <v>1</v>
      </c>
      <c r="K2124" t="b">
        <f t="shared" si="522"/>
        <v>1</v>
      </c>
      <c r="L2124" t="b">
        <f t="shared" si="523"/>
        <v>1</v>
      </c>
      <c r="M2124" t="b">
        <f t="shared" si="524"/>
        <v>1</v>
      </c>
      <c r="N2124" t="b">
        <f t="shared" si="525"/>
        <v>0</v>
      </c>
      <c r="O2124" t="b">
        <f t="shared" si="526"/>
        <v>1</v>
      </c>
      <c r="P2124" t="b">
        <f t="shared" si="527"/>
        <v>1</v>
      </c>
      <c r="R2124" t="b">
        <f t="shared" si="528"/>
        <v>0</v>
      </c>
    </row>
    <row r="2125" spans="1:18">
      <c r="A2125" t="str">
        <f t="shared" si="529"/>
        <v>m</v>
      </c>
      <c r="B2125" t="b">
        <f t="shared" si="530"/>
        <v>1</v>
      </c>
      <c r="D2125" t="b">
        <f t="shared" si="515"/>
        <v>1</v>
      </c>
      <c r="E2125" t="b">
        <f t="shared" si="516"/>
        <v>1</v>
      </c>
      <c r="F2125" t="b">
        <f t="shared" si="517"/>
        <v>0</v>
      </c>
      <c r="G2125" t="b">
        <f t="shared" si="518"/>
        <v>1</v>
      </c>
      <c r="H2125" t="b">
        <f t="shared" si="519"/>
        <v>0</v>
      </c>
      <c r="I2125" t="b">
        <f t="shared" si="520"/>
        <v>0</v>
      </c>
      <c r="J2125" t="b">
        <f t="shared" si="521"/>
        <v>1</v>
      </c>
      <c r="K2125" t="b">
        <f t="shared" si="522"/>
        <v>1</v>
      </c>
      <c r="L2125" t="b">
        <f t="shared" si="523"/>
        <v>1</v>
      </c>
      <c r="M2125" t="b">
        <f t="shared" si="524"/>
        <v>1</v>
      </c>
      <c r="N2125" t="b">
        <f t="shared" si="525"/>
        <v>1</v>
      </c>
      <c r="O2125" t="b">
        <f t="shared" si="526"/>
        <v>0</v>
      </c>
      <c r="P2125" t="b">
        <f t="shared" si="527"/>
        <v>1</v>
      </c>
      <c r="R2125" t="b">
        <f t="shared" si="528"/>
        <v>0</v>
      </c>
    </row>
    <row r="2126" spans="1:18">
      <c r="A2126" t="str">
        <f t="shared" si="529"/>
        <v>g</v>
      </c>
      <c r="B2126" t="b">
        <f t="shared" si="530"/>
        <v>1</v>
      </c>
      <c r="D2126" t="b">
        <f t="shared" si="515"/>
        <v>1</v>
      </c>
      <c r="E2126" t="b">
        <f t="shared" si="516"/>
        <v>1</v>
      </c>
      <c r="F2126" t="b">
        <f t="shared" si="517"/>
        <v>1</v>
      </c>
      <c r="G2126" t="b">
        <f t="shared" si="518"/>
        <v>1</v>
      </c>
      <c r="H2126" t="b">
        <f t="shared" si="519"/>
        <v>1</v>
      </c>
      <c r="I2126" t="b">
        <f t="shared" si="520"/>
        <v>0</v>
      </c>
      <c r="J2126" t="b">
        <f t="shared" si="521"/>
        <v>0</v>
      </c>
      <c r="K2126" t="b">
        <f t="shared" si="522"/>
        <v>1</v>
      </c>
      <c r="L2126" t="b">
        <f t="shared" si="523"/>
        <v>1</v>
      </c>
      <c r="M2126" t="b">
        <f t="shared" si="524"/>
        <v>1</v>
      </c>
      <c r="N2126" t="b">
        <f t="shared" si="525"/>
        <v>1</v>
      </c>
      <c r="O2126" t="b">
        <f t="shared" si="526"/>
        <v>1</v>
      </c>
      <c r="P2126" t="b">
        <f t="shared" si="527"/>
        <v>0</v>
      </c>
      <c r="R2126" t="b">
        <f t="shared" si="528"/>
        <v>0</v>
      </c>
    </row>
    <row r="2127" spans="1:18">
      <c r="A2127" t="str">
        <f t="shared" si="529"/>
        <v>r</v>
      </c>
      <c r="B2127" t="b">
        <f t="shared" si="530"/>
        <v>1</v>
      </c>
      <c r="D2127" t="b">
        <f t="shared" ref="D2127:D2190" si="531">ISERROR(MATCH($A2127,$A2114:$A2126,0))</f>
        <v>0</v>
      </c>
      <c r="E2127" t="b">
        <f t="shared" ref="E2127:E2190" si="532">ISERROR(MATCH($A2126,$A2114:$A2125,0))</f>
        <v>1</v>
      </c>
      <c r="F2127" t="b">
        <f t="shared" ref="F2127:F2190" si="533">ISERROR(MATCH($A2125,$A2114:$A2124,0))</f>
        <v>1</v>
      </c>
      <c r="G2127" t="b">
        <f t="shared" ref="G2127:G2190" si="534">ISERROR(MATCH($A2124,$A2114:$A2123,0))</f>
        <v>1</v>
      </c>
      <c r="H2127" t="b">
        <f t="shared" ref="H2127:H2190" si="535">ISERROR(MATCH($A2123,$A2114:$A2122,0))</f>
        <v>1</v>
      </c>
      <c r="I2127" t="b">
        <f t="shared" ref="I2127:I2190" si="536">ISERROR(MATCH($A2122,$A2114:$A2121,0))</f>
        <v>1</v>
      </c>
      <c r="J2127" t="b">
        <f t="shared" ref="J2127:J2190" si="537">ISERROR(MATCH($A2121,$A2114:$A2120,0))</f>
        <v>0</v>
      </c>
      <c r="K2127" t="b">
        <f t="shared" ref="K2127:K2190" si="538">ISERROR(MATCH($A2120,$A2114:$A2119,0))</f>
        <v>0</v>
      </c>
      <c r="L2127" t="b">
        <f t="shared" ref="L2127:L2190" si="539">ISERROR(MATCH($A2119,$A2114:$A2118,0))</f>
        <v>1</v>
      </c>
      <c r="M2127" t="b">
        <f t="shared" ref="M2127:M2190" si="540">ISERROR(MATCH($A2118,$A2114:$A2117,0))</f>
        <v>1</v>
      </c>
      <c r="N2127" t="b">
        <f t="shared" ref="N2127:N2190" si="541">ISERROR(MATCH($A2117,$A2114:$A2116,0))</f>
        <v>1</v>
      </c>
      <c r="O2127" t="b">
        <f t="shared" ref="O2127:O2190" si="542">ISERROR(MATCH($A2116,$A2114:$A2115,0))</f>
        <v>1</v>
      </c>
      <c r="P2127" t="b">
        <f t="shared" ref="P2127:P2190" si="543">ISERROR(MATCH($A2115,$A2114:$A2114,0))</f>
        <v>1</v>
      </c>
      <c r="R2127" t="b">
        <f t="shared" si="528"/>
        <v>0</v>
      </c>
    </row>
    <row r="2128" spans="1:18">
      <c r="A2128" t="str">
        <f t="shared" si="529"/>
        <v>w</v>
      </c>
      <c r="B2128" t="b">
        <f t="shared" si="530"/>
        <v>1</v>
      </c>
      <c r="D2128" t="b">
        <f t="shared" si="531"/>
        <v>0</v>
      </c>
      <c r="E2128" t="b">
        <f t="shared" si="532"/>
        <v>0</v>
      </c>
      <c r="F2128" t="b">
        <f t="shared" si="533"/>
        <v>1</v>
      </c>
      <c r="G2128" t="b">
        <f t="shared" si="534"/>
        <v>1</v>
      </c>
      <c r="H2128" t="b">
        <f t="shared" si="535"/>
        <v>1</v>
      </c>
      <c r="I2128" t="b">
        <f t="shared" si="536"/>
        <v>1</v>
      </c>
      <c r="J2128" t="b">
        <f t="shared" si="537"/>
        <v>1</v>
      </c>
      <c r="K2128" t="b">
        <f t="shared" si="538"/>
        <v>0</v>
      </c>
      <c r="L2128" t="b">
        <f t="shared" si="539"/>
        <v>0</v>
      </c>
      <c r="M2128" t="b">
        <f t="shared" si="540"/>
        <v>1</v>
      </c>
      <c r="N2128" t="b">
        <f t="shared" si="541"/>
        <v>1</v>
      </c>
      <c r="O2128" t="b">
        <f t="shared" si="542"/>
        <v>1</v>
      </c>
      <c r="P2128" t="b">
        <f t="shared" si="543"/>
        <v>1</v>
      </c>
      <c r="R2128" t="b">
        <f t="shared" si="528"/>
        <v>0</v>
      </c>
    </row>
    <row r="2129" spans="1:18">
      <c r="A2129" t="str">
        <f t="shared" si="529"/>
        <v>p</v>
      </c>
      <c r="B2129" t="b">
        <f t="shared" si="530"/>
        <v>1</v>
      </c>
      <c r="D2129" t="b">
        <f t="shared" si="531"/>
        <v>1</v>
      </c>
      <c r="E2129" t="b">
        <f t="shared" si="532"/>
        <v>0</v>
      </c>
      <c r="F2129" t="b">
        <f t="shared" si="533"/>
        <v>0</v>
      </c>
      <c r="G2129" t="b">
        <f t="shared" si="534"/>
        <v>1</v>
      </c>
      <c r="H2129" t="b">
        <f t="shared" si="535"/>
        <v>1</v>
      </c>
      <c r="I2129" t="b">
        <f t="shared" si="536"/>
        <v>1</v>
      </c>
      <c r="J2129" t="b">
        <f t="shared" si="537"/>
        <v>1</v>
      </c>
      <c r="K2129" t="b">
        <f t="shared" si="538"/>
        <v>1</v>
      </c>
      <c r="L2129" t="b">
        <f t="shared" si="539"/>
        <v>0</v>
      </c>
      <c r="M2129" t="b">
        <f t="shared" si="540"/>
        <v>0</v>
      </c>
      <c r="N2129" t="b">
        <f t="shared" si="541"/>
        <v>1</v>
      </c>
      <c r="O2129" t="b">
        <f t="shared" si="542"/>
        <v>1</v>
      </c>
      <c r="P2129" t="b">
        <f t="shared" si="543"/>
        <v>1</v>
      </c>
      <c r="R2129" t="b">
        <f t="shared" si="528"/>
        <v>0</v>
      </c>
    </row>
    <row r="2130" spans="1:18">
      <c r="A2130" t="str">
        <f t="shared" si="529"/>
        <v>g</v>
      </c>
      <c r="B2130" t="b">
        <f t="shared" si="530"/>
        <v>1</v>
      </c>
      <c r="D2130" t="b">
        <f t="shared" si="531"/>
        <v>0</v>
      </c>
      <c r="E2130" t="b">
        <f t="shared" si="532"/>
        <v>1</v>
      </c>
      <c r="F2130" t="b">
        <f t="shared" si="533"/>
        <v>0</v>
      </c>
      <c r="G2130" t="b">
        <f t="shared" si="534"/>
        <v>0</v>
      </c>
      <c r="H2130" t="b">
        <f t="shared" si="535"/>
        <v>1</v>
      </c>
      <c r="I2130" t="b">
        <f t="shared" si="536"/>
        <v>1</v>
      </c>
      <c r="J2130" t="b">
        <f t="shared" si="537"/>
        <v>1</v>
      </c>
      <c r="K2130" t="b">
        <f t="shared" si="538"/>
        <v>1</v>
      </c>
      <c r="L2130" t="b">
        <f t="shared" si="539"/>
        <v>1</v>
      </c>
      <c r="M2130" t="b">
        <f t="shared" si="540"/>
        <v>1</v>
      </c>
      <c r="N2130" t="b">
        <f t="shared" si="541"/>
        <v>0</v>
      </c>
      <c r="O2130" t="b">
        <f t="shared" si="542"/>
        <v>1</v>
      </c>
      <c r="P2130" t="b">
        <f t="shared" si="543"/>
        <v>1</v>
      </c>
      <c r="R2130" t="b">
        <f t="shared" si="528"/>
        <v>0</v>
      </c>
    </row>
    <row r="2131" spans="1:18">
      <c r="A2131" t="str">
        <f t="shared" si="529"/>
        <v>g</v>
      </c>
      <c r="B2131" t="b">
        <f t="shared" si="530"/>
        <v>0</v>
      </c>
      <c r="D2131" t="b">
        <f t="shared" si="531"/>
        <v>0</v>
      </c>
      <c r="E2131" t="b">
        <f t="shared" si="532"/>
        <v>0</v>
      </c>
      <c r="F2131" t="b">
        <f t="shared" si="533"/>
        <v>1</v>
      </c>
      <c r="G2131" t="b">
        <f t="shared" si="534"/>
        <v>0</v>
      </c>
      <c r="H2131" t="b">
        <f t="shared" si="535"/>
        <v>0</v>
      </c>
      <c r="I2131" t="b">
        <f t="shared" si="536"/>
        <v>1</v>
      </c>
      <c r="J2131" t="b">
        <f t="shared" si="537"/>
        <v>1</v>
      </c>
      <c r="K2131" t="b">
        <f t="shared" si="538"/>
        <v>1</v>
      </c>
      <c r="L2131" t="b">
        <f t="shared" si="539"/>
        <v>1</v>
      </c>
      <c r="M2131" t="b">
        <f t="shared" si="540"/>
        <v>1</v>
      </c>
      <c r="N2131" t="b">
        <f t="shared" si="541"/>
        <v>1</v>
      </c>
      <c r="O2131" t="b">
        <f t="shared" si="542"/>
        <v>0</v>
      </c>
      <c r="P2131" t="b">
        <f t="shared" si="543"/>
        <v>1</v>
      </c>
      <c r="R2131" t="b">
        <f t="shared" si="528"/>
        <v>0</v>
      </c>
    </row>
    <row r="2132" spans="1:18">
      <c r="A2132" t="str">
        <f t="shared" si="529"/>
        <v>n</v>
      </c>
      <c r="B2132" t="b">
        <f t="shared" si="530"/>
        <v>0</v>
      </c>
      <c r="D2132" t="b">
        <f t="shared" si="531"/>
        <v>0</v>
      </c>
      <c r="E2132" t="b">
        <f t="shared" si="532"/>
        <v>0</v>
      </c>
      <c r="F2132" t="b">
        <f t="shared" si="533"/>
        <v>0</v>
      </c>
      <c r="G2132" t="b">
        <f t="shared" si="534"/>
        <v>1</v>
      </c>
      <c r="H2132" t="b">
        <f t="shared" si="535"/>
        <v>0</v>
      </c>
      <c r="I2132" t="b">
        <f t="shared" si="536"/>
        <v>0</v>
      </c>
      <c r="J2132" t="b">
        <f t="shared" si="537"/>
        <v>1</v>
      </c>
      <c r="K2132" t="b">
        <f t="shared" si="538"/>
        <v>1</v>
      </c>
      <c r="L2132" t="b">
        <f t="shared" si="539"/>
        <v>1</v>
      </c>
      <c r="M2132" t="b">
        <f t="shared" si="540"/>
        <v>1</v>
      </c>
      <c r="N2132" t="b">
        <f t="shared" si="541"/>
        <v>1</v>
      </c>
      <c r="O2132" t="b">
        <f t="shared" si="542"/>
        <v>1</v>
      </c>
      <c r="P2132" t="b">
        <f t="shared" si="543"/>
        <v>1</v>
      </c>
      <c r="R2132" t="b">
        <f t="shared" si="528"/>
        <v>0</v>
      </c>
    </row>
    <row r="2133" spans="1:18">
      <c r="A2133" t="str">
        <f t="shared" si="529"/>
        <v>t</v>
      </c>
      <c r="B2133" t="b">
        <f t="shared" si="530"/>
        <v>0</v>
      </c>
      <c r="D2133" t="b">
        <f t="shared" si="531"/>
        <v>0</v>
      </c>
      <c r="E2133" t="b">
        <f t="shared" si="532"/>
        <v>0</v>
      </c>
      <c r="F2133" t="b">
        <f t="shared" si="533"/>
        <v>0</v>
      </c>
      <c r="G2133" t="b">
        <f t="shared" si="534"/>
        <v>0</v>
      </c>
      <c r="H2133" t="b">
        <f t="shared" si="535"/>
        <v>1</v>
      </c>
      <c r="I2133" t="b">
        <f t="shared" si="536"/>
        <v>0</v>
      </c>
      <c r="J2133" t="b">
        <f t="shared" si="537"/>
        <v>1</v>
      </c>
      <c r="K2133" t="b">
        <f t="shared" si="538"/>
        <v>1</v>
      </c>
      <c r="L2133" t="b">
        <f t="shared" si="539"/>
        <v>1</v>
      </c>
      <c r="M2133" t="b">
        <f t="shared" si="540"/>
        <v>1</v>
      </c>
      <c r="N2133" t="b">
        <f t="shared" si="541"/>
        <v>1</v>
      </c>
      <c r="O2133" t="b">
        <f t="shared" si="542"/>
        <v>1</v>
      </c>
      <c r="P2133" t="b">
        <f t="shared" si="543"/>
        <v>1</v>
      </c>
      <c r="R2133" t="b">
        <f t="shared" si="528"/>
        <v>0</v>
      </c>
    </row>
    <row r="2134" spans="1:18">
      <c r="A2134" t="str">
        <f t="shared" si="529"/>
        <v>l</v>
      </c>
      <c r="B2134" t="b">
        <f t="shared" si="530"/>
        <v>1</v>
      </c>
      <c r="D2134" t="b">
        <f t="shared" si="531"/>
        <v>1</v>
      </c>
      <c r="E2134" t="b">
        <f t="shared" si="532"/>
        <v>0</v>
      </c>
      <c r="F2134" t="b">
        <f t="shared" si="533"/>
        <v>0</v>
      </c>
      <c r="G2134" t="b">
        <f t="shared" si="534"/>
        <v>0</v>
      </c>
      <c r="H2134" t="b">
        <f t="shared" si="535"/>
        <v>0</v>
      </c>
      <c r="I2134" t="b">
        <f t="shared" si="536"/>
        <v>1</v>
      </c>
      <c r="J2134" t="b">
        <f t="shared" si="537"/>
        <v>0</v>
      </c>
      <c r="K2134" t="b">
        <f t="shared" si="538"/>
        <v>1</v>
      </c>
      <c r="L2134" t="b">
        <f t="shared" si="539"/>
        <v>1</v>
      </c>
      <c r="M2134" t="b">
        <f t="shared" si="540"/>
        <v>1</v>
      </c>
      <c r="N2134" t="b">
        <f t="shared" si="541"/>
        <v>1</v>
      </c>
      <c r="O2134" t="b">
        <f t="shared" si="542"/>
        <v>1</v>
      </c>
      <c r="P2134" t="b">
        <f t="shared" si="543"/>
        <v>1</v>
      </c>
      <c r="R2134" t="b">
        <f t="shared" si="528"/>
        <v>0</v>
      </c>
    </row>
    <row r="2135" spans="1:18">
      <c r="A2135" t="str">
        <f t="shared" si="529"/>
        <v>q</v>
      </c>
      <c r="B2135" t="b">
        <f t="shared" si="530"/>
        <v>1</v>
      </c>
      <c r="D2135" t="b">
        <f t="shared" si="531"/>
        <v>0</v>
      </c>
      <c r="E2135" t="b">
        <f t="shared" si="532"/>
        <v>1</v>
      </c>
      <c r="F2135" t="b">
        <f t="shared" si="533"/>
        <v>0</v>
      </c>
      <c r="G2135" t="b">
        <f t="shared" si="534"/>
        <v>1</v>
      </c>
      <c r="H2135" t="b">
        <f t="shared" si="535"/>
        <v>0</v>
      </c>
      <c r="I2135" t="b">
        <f t="shared" si="536"/>
        <v>0</v>
      </c>
      <c r="J2135" t="b">
        <f t="shared" si="537"/>
        <v>1</v>
      </c>
      <c r="K2135" t="b">
        <f t="shared" si="538"/>
        <v>0</v>
      </c>
      <c r="L2135" t="b">
        <f t="shared" si="539"/>
        <v>1</v>
      </c>
      <c r="M2135" t="b">
        <f t="shared" si="540"/>
        <v>1</v>
      </c>
      <c r="N2135" t="b">
        <f t="shared" si="541"/>
        <v>1</v>
      </c>
      <c r="O2135" t="b">
        <f t="shared" si="542"/>
        <v>1</v>
      </c>
      <c r="P2135" t="b">
        <f t="shared" si="543"/>
        <v>1</v>
      </c>
      <c r="R2135" t="b">
        <f t="shared" si="528"/>
        <v>0</v>
      </c>
    </row>
    <row r="2136" spans="1:18">
      <c r="A2136" t="str">
        <f t="shared" si="529"/>
        <v>m</v>
      </c>
      <c r="B2136" t="b">
        <f t="shared" si="530"/>
        <v>1</v>
      </c>
      <c r="D2136" t="b">
        <f t="shared" si="531"/>
        <v>0</v>
      </c>
      <c r="E2136" t="b">
        <f t="shared" si="532"/>
        <v>0</v>
      </c>
      <c r="F2136" t="b">
        <f t="shared" si="533"/>
        <v>1</v>
      </c>
      <c r="G2136" t="b">
        <f t="shared" si="534"/>
        <v>0</v>
      </c>
      <c r="H2136" t="b">
        <f t="shared" si="535"/>
        <v>1</v>
      </c>
      <c r="I2136" t="b">
        <f t="shared" si="536"/>
        <v>0</v>
      </c>
      <c r="J2136" t="b">
        <f t="shared" si="537"/>
        <v>0</v>
      </c>
      <c r="K2136" t="b">
        <f t="shared" si="538"/>
        <v>1</v>
      </c>
      <c r="L2136" t="b">
        <f t="shared" si="539"/>
        <v>1</v>
      </c>
      <c r="M2136" t="b">
        <f t="shared" si="540"/>
        <v>1</v>
      </c>
      <c r="N2136" t="b">
        <f t="shared" si="541"/>
        <v>1</v>
      </c>
      <c r="O2136" t="b">
        <f t="shared" si="542"/>
        <v>1</v>
      </c>
      <c r="P2136" t="b">
        <f t="shared" si="543"/>
        <v>1</v>
      </c>
      <c r="R2136" t="b">
        <f t="shared" si="528"/>
        <v>0</v>
      </c>
    </row>
    <row r="2137" spans="1:18">
      <c r="A2137" t="str">
        <f t="shared" si="529"/>
        <v>f</v>
      </c>
      <c r="B2137" t="b">
        <f t="shared" si="530"/>
        <v>1</v>
      </c>
      <c r="D2137" t="b">
        <f t="shared" si="531"/>
        <v>1</v>
      </c>
      <c r="E2137" t="b">
        <f t="shared" si="532"/>
        <v>0</v>
      </c>
      <c r="F2137" t="b">
        <f t="shared" si="533"/>
        <v>0</v>
      </c>
      <c r="G2137" t="b">
        <f t="shared" si="534"/>
        <v>1</v>
      </c>
      <c r="H2137" t="b">
        <f t="shared" si="535"/>
        <v>1</v>
      </c>
      <c r="I2137" t="b">
        <f t="shared" si="536"/>
        <v>1</v>
      </c>
      <c r="J2137" t="b">
        <f t="shared" si="537"/>
        <v>0</v>
      </c>
      <c r="K2137" t="b">
        <f t="shared" si="538"/>
        <v>0</v>
      </c>
      <c r="L2137" t="b">
        <f t="shared" si="539"/>
        <v>1</v>
      </c>
      <c r="M2137" t="b">
        <f t="shared" si="540"/>
        <v>1</v>
      </c>
      <c r="N2137" t="b">
        <f t="shared" si="541"/>
        <v>1</v>
      </c>
      <c r="O2137" t="b">
        <f t="shared" si="542"/>
        <v>1</v>
      </c>
      <c r="P2137" t="b">
        <f t="shared" si="543"/>
        <v>1</v>
      </c>
      <c r="R2137" t="b">
        <f t="shared" si="528"/>
        <v>0</v>
      </c>
    </row>
    <row r="2138" spans="1:18">
      <c r="A2138" t="str">
        <f t="shared" si="529"/>
        <v>g</v>
      </c>
      <c r="B2138" t="b">
        <f t="shared" si="530"/>
        <v>1</v>
      </c>
      <c r="D2138" t="b">
        <f t="shared" si="531"/>
        <v>0</v>
      </c>
      <c r="E2138" t="b">
        <f t="shared" si="532"/>
        <v>1</v>
      </c>
      <c r="F2138" t="b">
        <f t="shared" si="533"/>
        <v>0</v>
      </c>
      <c r="G2138" t="b">
        <f t="shared" si="534"/>
        <v>1</v>
      </c>
      <c r="H2138" t="b">
        <f t="shared" si="535"/>
        <v>1</v>
      </c>
      <c r="I2138" t="b">
        <f t="shared" si="536"/>
        <v>1</v>
      </c>
      <c r="J2138" t="b">
        <f t="shared" si="537"/>
        <v>1</v>
      </c>
      <c r="K2138" t="b">
        <f t="shared" si="538"/>
        <v>0</v>
      </c>
      <c r="L2138" t="b">
        <f t="shared" si="539"/>
        <v>0</v>
      </c>
      <c r="M2138" t="b">
        <f t="shared" si="540"/>
        <v>1</v>
      </c>
      <c r="N2138" t="b">
        <f t="shared" si="541"/>
        <v>1</v>
      </c>
      <c r="O2138" t="b">
        <f t="shared" si="542"/>
        <v>1</v>
      </c>
      <c r="P2138" t="b">
        <f t="shared" si="543"/>
        <v>1</v>
      </c>
      <c r="R2138" t="b">
        <f t="shared" si="528"/>
        <v>0</v>
      </c>
    </row>
    <row r="2139" spans="1:18">
      <c r="A2139" t="str">
        <f t="shared" si="529"/>
        <v>b</v>
      </c>
      <c r="B2139" t="b">
        <f t="shared" si="530"/>
        <v>1</v>
      </c>
      <c r="D2139" t="b">
        <f t="shared" si="531"/>
        <v>1</v>
      </c>
      <c r="E2139" t="b">
        <f t="shared" si="532"/>
        <v>0</v>
      </c>
      <c r="F2139" t="b">
        <f t="shared" si="533"/>
        <v>1</v>
      </c>
      <c r="G2139" t="b">
        <f t="shared" si="534"/>
        <v>1</v>
      </c>
      <c r="H2139" t="b">
        <f t="shared" si="535"/>
        <v>1</v>
      </c>
      <c r="I2139" t="b">
        <f t="shared" si="536"/>
        <v>1</v>
      </c>
      <c r="J2139" t="b">
        <f t="shared" si="537"/>
        <v>1</v>
      </c>
      <c r="K2139" t="b">
        <f t="shared" si="538"/>
        <v>1</v>
      </c>
      <c r="L2139" t="b">
        <f t="shared" si="539"/>
        <v>0</v>
      </c>
      <c r="M2139" t="b">
        <f t="shared" si="540"/>
        <v>0</v>
      </c>
      <c r="N2139" t="b">
        <f t="shared" si="541"/>
        <v>1</v>
      </c>
      <c r="O2139" t="b">
        <f t="shared" si="542"/>
        <v>1</v>
      </c>
      <c r="P2139" t="b">
        <f t="shared" si="543"/>
        <v>1</v>
      </c>
      <c r="R2139" t="b">
        <f t="shared" si="528"/>
        <v>0</v>
      </c>
    </row>
    <row r="2140" spans="1:18">
      <c r="A2140" t="str">
        <f t="shared" si="529"/>
        <v>z</v>
      </c>
      <c r="B2140" t="b">
        <f t="shared" si="530"/>
        <v>1</v>
      </c>
      <c r="D2140" t="b">
        <f t="shared" si="531"/>
        <v>1</v>
      </c>
      <c r="E2140" t="b">
        <f t="shared" si="532"/>
        <v>1</v>
      </c>
      <c r="F2140" t="b">
        <f t="shared" si="533"/>
        <v>0</v>
      </c>
      <c r="G2140" t="b">
        <f t="shared" si="534"/>
        <v>1</v>
      </c>
      <c r="H2140" t="b">
        <f t="shared" si="535"/>
        <v>1</v>
      </c>
      <c r="I2140" t="b">
        <f t="shared" si="536"/>
        <v>1</v>
      </c>
      <c r="J2140" t="b">
        <f t="shared" si="537"/>
        <v>1</v>
      </c>
      <c r="K2140" t="b">
        <f t="shared" si="538"/>
        <v>1</v>
      </c>
      <c r="L2140" t="b">
        <f t="shared" si="539"/>
        <v>1</v>
      </c>
      <c r="M2140" t="b">
        <f t="shared" si="540"/>
        <v>0</v>
      </c>
      <c r="N2140" t="b">
        <f t="shared" si="541"/>
        <v>1</v>
      </c>
      <c r="O2140" t="b">
        <f t="shared" si="542"/>
        <v>1</v>
      </c>
      <c r="P2140" t="b">
        <f t="shared" si="543"/>
        <v>1</v>
      </c>
      <c r="R2140" t="b">
        <f t="shared" si="528"/>
        <v>0</v>
      </c>
    </row>
    <row r="2141" spans="1:18">
      <c r="A2141" t="str">
        <f t="shared" si="529"/>
        <v>j</v>
      </c>
      <c r="B2141" t="b">
        <f t="shared" si="530"/>
        <v>1</v>
      </c>
      <c r="D2141" t="b">
        <f t="shared" si="531"/>
        <v>1</v>
      </c>
      <c r="E2141" t="b">
        <f t="shared" si="532"/>
        <v>1</v>
      </c>
      <c r="F2141" t="b">
        <f t="shared" si="533"/>
        <v>1</v>
      </c>
      <c r="G2141" t="b">
        <f t="shared" si="534"/>
        <v>0</v>
      </c>
      <c r="H2141" t="b">
        <f t="shared" si="535"/>
        <v>1</v>
      </c>
      <c r="I2141" t="b">
        <f t="shared" si="536"/>
        <v>1</v>
      </c>
      <c r="J2141" t="b">
        <f t="shared" si="537"/>
        <v>1</v>
      </c>
      <c r="K2141" t="b">
        <f t="shared" si="538"/>
        <v>1</v>
      </c>
      <c r="L2141" t="b">
        <f t="shared" si="539"/>
        <v>1</v>
      </c>
      <c r="M2141" t="b">
        <f t="shared" si="540"/>
        <v>1</v>
      </c>
      <c r="N2141" t="b">
        <f t="shared" si="541"/>
        <v>0</v>
      </c>
      <c r="O2141" t="b">
        <f t="shared" si="542"/>
        <v>1</v>
      </c>
      <c r="P2141" t="b">
        <f t="shared" si="543"/>
        <v>1</v>
      </c>
      <c r="R2141" t="b">
        <f t="shared" si="528"/>
        <v>0</v>
      </c>
    </row>
    <row r="2142" spans="1:18">
      <c r="A2142" t="str">
        <f t="shared" si="529"/>
        <v>h</v>
      </c>
      <c r="B2142" t="b">
        <f t="shared" si="530"/>
        <v>1</v>
      </c>
      <c r="D2142" t="b">
        <f t="shared" si="531"/>
        <v>1</v>
      </c>
      <c r="E2142" t="b">
        <f t="shared" si="532"/>
        <v>1</v>
      </c>
      <c r="F2142" t="b">
        <f t="shared" si="533"/>
        <v>1</v>
      </c>
      <c r="G2142" t="b">
        <f t="shared" si="534"/>
        <v>1</v>
      </c>
      <c r="H2142" t="b">
        <f t="shared" si="535"/>
        <v>0</v>
      </c>
      <c r="I2142" t="b">
        <f t="shared" si="536"/>
        <v>1</v>
      </c>
      <c r="J2142" t="b">
        <f t="shared" si="537"/>
        <v>1</v>
      </c>
      <c r="K2142" t="b">
        <f t="shared" si="538"/>
        <v>1</v>
      </c>
      <c r="L2142" t="b">
        <f t="shared" si="539"/>
        <v>1</v>
      </c>
      <c r="M2142" t="b">
        <f t="shared" si="540"/>
        <v>1</v>
      </c>
      <c r="N2142" t="b">
        <f t="shared" si="541"/>
        <v>1</v>
      </c>
      <c r="O2142" t="b">
        <f t="shared" si="542"/>
        <v>0</v>
      </c>
      <c r="P2142" t="b">
        <f t="shared" si="543"/>
        <v>1</v>
      </c>
      <c r="R2142" t="b">
        <f t="shared" si="528"/>
        <v>0</v>
      </c>
    </row>
    <row r="2143" spans="1:18">
      <c r="A2143" t="str">
        <f t="shared" si="529"/>
        <v>w</v>
      </c>
      <c r="B2143" t="b">
        <f t="shared" si="530"/>
        <v>1</v>
      </c>
      <c r="D2143" t="b">
        <f t="shared" si="531"/>
        <v>1</v>
      </c>
      <c r="E2143" t="b">
        <f t="shared" si="532"/>
        <v>1</v>
      </c>
      <c r="F2143" t="b">
        <f t="shared" si="533"/>
        <v>1</v>
      </c>
      <c r="G2143" t="b">
        <f t="shared" si="534"/>
        <v>1</v>
      </c>
      <c r="H2143" t="b">
        <f t="shared" si="535"/>
        <v>1</v>
      </c>
      <c r="I2143" t="b">
        <f t="shared" si="536"/>
        <v>0</v>
      </c>
      <c r="J2143" t="b">
        <f t="shared" si="537"/>
        <v>1</v>
      </c>
      <c r="K2143" t="b">
        <f t="shared" si="538"/>
        <v>1</v>
      </c>
      <c r="L2143" t="b">
        <f t="shared" si="539"/>
        <v>1</v>
      </c>
      <c r="M2143" t="b">
        <f t="shared" si="540"/>
        <v>1</v>
      </c>
      <c r="N2143" t="b">
        <f t="shared" si="541"/>
        <v>1</v>
      </c>
      <c r="O2143" t="b">
        <f t="shared" si="542"/>
        <v>1</v>
      </c>
      <c r="P2143" t="b">
        <f t="shared" si="543"/>
        <v>0</v>
      </c>
      <c r="R2143" t="b">
        <f t="shared" si="528"/>
        <v>0</v>
      </c>
    </row>
    <row r="2144" spans="1:18">
      <c r="A2144" t="str">
        <f t="shared" si="529"/>
        <v>w</v>
      </c>
      <c r="B2144" t="b">
        <f t="shared" si="530"/>
        <v>0</v>
      </c>
      <c r="D2144" t="b">
        <f t="shared" si="531"/>
        <v>0</v>
      </c>
      <c r="E2144" t="b">
        <f t="shared" si="532"/>
        <v>1</v>
      </c>
      <c r="F2144" t="b">
        <f t="shared" si="533"/>
        <v>1</v>
      </c>
      <c r="G2144" t="b">
        <f t="shared" si="534"/>
        <v>1</v>
      </c>
      <c r="H2144" t="b">
        <f t="shared" si="535"/>
        <v>1</v>
      </c>
      <c r="I2144" t="b">
        <f t="shared" si="536"/>
        <v>1</v>
      </c>
      <c r="J2144" t="b">
        <f t="shared" si="537"/>
        <v>0</v>
      </c>
      <c r="K2144" t="b">
        <f t="shared" si="538"/>
        <v>1</v>
      </c>
      <c r="L2144" t="b">
        <f t="shared" si="539"/>
        <v>1</v>
      </c>
      <c r="M2144" t="b">
        <f t="shared" si="540"/>
        <v>1</v>
      </c>
      <c r="N2144" t="b">
        <f t="shared" si="541"/>
        <v>1</v>
      </c>
      <c r="O2144" t="b">
        <f t="shared" si="542"/>
        <v>1</v>
      </c>
      <c r="P2144" t="b">
        <f t="shared" si="543"/>
        <v>1</v>
      </c>
      <c r="R2144" t="b">
        <f t="shared" si="528"/>
        <v>0</v>
      </c>
    </row>
    <row r="2145" spans="1:18">
      <c r="A2145" t="str">
        <f t="shared" si="529"/>
        <v>s</v>
      </c>
      <c r="B2145" t="b">
        <f t="shared" si="530"/>
        <v>0</v>
      </c>
      <c r="D2145" t="b">
        <f t="shared" si="531"/>
        <v>1</v>
      </c>
      <c r="E2145" t="b">
        <f t="shared" si="532"/>
        <v>0</v>
      </c>
      <c r="F2145" t="b">
        <f t="shared" si="533"/>
        <v>1</v>
      </c>
      <c r="G2145" t="b">
        <f t="shared" si="534"/>
        <v>1</v>
      </c>
      <c r="H2145" t="b">
        <f t="shared" si="535"/>
        <v>1</v>
      </c>
      <c r="I2145" t="b">
        <f t="shared" si="536"/>
        <v>1</v>
      </c>
      <c r="J2145" t="b">
        <f t="shared" si="537"/>
        <v>1</v>
      </c>
      <c r="K2145" t="b">
        <f t="shared" si="538"/>
        <v>1</v>
      </c>
      <c r="L2145" t="b">
        <f t="shared" si="539"/>
        <v>1</v>
      </c>
      <c r="M2145" t="b">
        <f t="shared" si="540"/>
        <v>1</v>
      </c>
      <c r="N2145" t="b">
        <f t="shared" si="541"/>
        <v>1</v>
      </c>
      <c r="O2145" t="b">
        <f t="shared" si="542"/>
        <v>1</v>
      </c>
      <c r="P2145" t="b">
        <f t="shared" si="543"/>
        <v>1</v>
      </c>
      <c r="R2145" t="b">
        <f t="shared" ref="R2145:R2208" si="544">AND(D2145:P2145)</f>
        <v>0</v>
      </c>
    </row>
    <row r="2146" spans="1:18">
      <c r="A2146" t="str">
        <f t="shared" si="529"/>
        <v>c</v>
      </c>
      <c r="B2146" t="b">
        <f t="shared" si="530"/>
        <v>0</v>
      </c>
      <c r="D2146" t="b">
        <f t="shared" si="531"/>
        <v>1</v>
      </c>
      <c r="E2146" t="b">
        <f t="shared" si="532"/>
        <v>1</v>
      </c>
      <c r="F2146" t="b">
        <f t="shared" si="533"/>
        <v>0</v>
      </c>
      <c r="G2146" t="b">
        <f t="shared" si="534"/>
        <v>1</v>
      </c>
      <c r="H2146" t="b">
        <f t="shared" si="535"/>
        <v>1</v>
      </c>
      <c r="I2146" t="b">
        <f t="shared" si="536"/>
        <v>1</v>
      </c>
      <c r="J2146" t="b">
        <f t="shared" si="537"/>
        <v>1</v>
      </c>
      <c r="K2146" t="b">
        <f t="shared" si="538"/>
        <v>1</v>
      </c>
      <c r="L2146" t="b">
        <f t="shared" si="539"/>
        <v>1</v>
      </c>
      <c r="M2146" t="b">
        <f t="shared" si="540"/>
        <v>1</v>
      </c>
      <c r="N2146" t="b">
        <f t="shared" si="541"/>
        <v>1</v>
      </c>
      <c r="O2146" t="b">
        <f t="shared" si="542"/>
        <v>1</v>
      </c>
      <c r="P2146" t="b">
        <f t="shared" si="543"/>
        <v>1</v>
      </c>
      <c r="R2146" t="b">
        <f t="shared" si="544"/>
        <v>0</v>
      </c>
    </row>
    <row r="2147" spans="1:18">
      <c r="A2147" t="str">
        <f t="shared" si="529"/>
        <v>l</v>
      </c>
      <c r="B2147" t="b">
        <f t="shared" si="530"/>
        <v>1</v>
      </c>
      <c r="D2147" t="b">
        <f t="shared" si="531"/>
        <v>0</v>
      </c>
      <c r="E2147" t="b">
        <f t="shared" si="532"/>
        <v>1</v>
      </c>
      <c r="F2147" t="b">
        <f t="shared" si="533"/>
        <v>1</v>
      </c>
      <c r="G2147" t="b">
        <f t="shared" si="534"/>
        <v>0</v>
      </c>
      <c r="H2147" t="b">
        <f t="shared" si="535"/>
        <v>1</v>
      </c>
      <c r="I2147" t="b">
        <f t="shared" si="536"/>
        <v>1</v>
      </c>
      <c r="J2147" t="b">
        <f t="shared" si="537"/>
        <v>1</v>
      </c>
      <c r="K2147" t="b">
        <f t="shared" si="538"/>
        <v>1</v>
      </c>
      <c r="L2147" t="b">
        <f t="shared" si="539"/>
        <v>1</v>
      </c>
      <c r="M2147" t="b">
        <f t="shared" si="540"/>
        <v>1</v>
      </c>
      <c r="N2147" t="b">
        <f t="shared" si="541"/>
        <v>1</v>
      </c>
      <c r="O2147" t="b">
        <f t="shared" si="542"/>
        <v>1</v>
      </c>
      <c r="P2147" t="b">
        <f t="shared" si="543"/>
        <v>1</v>
      </c>
      <c r="R2147" t="b">
        <f t="shared" si="544"/>
        <v>0</v>
      </c>
    </row>
    <row r="2148" spans="1:18">
      <c r="A2148" t="str">
        <f t="shared" si="529"/>
        <v>v</v>
      </c>
      <c r="B2148" t="b">
        <f t="shared" si="530"/>
        <v>1</v>
      </c>
      <c r="D2148" t="b">
        <f t="shared" si="531"/>
        <v>1</v>
      </c>
      <c r="E2148" t="b">
        <f t="shared" si="532"/>
        <v>1</v>
      </c>
      <c r="F2148" t="b">
        <f t="shared" si="533"/>
        <v>1</v>
      </c>
      <c r="G2148" t="b">
        <f t="shared" si="534"/>
        <v>1</v>
      </c>
      <c r="H2148" t="b">
        <f t="shared" si="535"/>
        <v>0</v>
      </c>
      <c r="I2148" t="b">
        <f t="shared" si="536"/>
        <v>1</v>
      </c>
      <c r="J2148" t="b">
        <f t="shared" si="537"/>
        <v>1</v>
      </c>
      <c r="K2148" t="b">
        <f t="shared" si="538"/>
        <v>1</v>
      </c>
      <c r="L2148" t="b">
        <f t="shared" si="539"/>
        <v>1</v>
      </c>
      <c r="M2148" t="b">
        <f t="shared" si="540"/>
        <v>1</v>
      </c>
      <c r="N2148" t="b">
        <f t="shared" si="541"/>
        <v>1</v>
      </c>
      <c r="O2148" t="b">
        <f t="shared" si="542"/>
        <v>1</v>
      </c>
      <c r="P2148" t="b">
        <f t="shared" si="543"/>
        <v>1</v>
      </c>
      <c r="R2148" t="b">
        <f t="shared" si="544"/>
        <v>0</v>
      </c>
    </row>
    <row r="2149" spans="1:18">
      <c r="A2149" t="str">
        <f t="shared" si="529"/>
        <v>f</v>
      </c>
      <c r="B2149" t="b">
        <f t="shared" si="530"/>
        <v>1</v>
      </c>
      <c r="D2149" t="b">
        <f t="shared" si="531"/>
        <v>0</v>
      </c>
      <c r="E2149" t="b">
        <f t="shared" si="532"/>
        <v>1</v>
      </c>
      <c r="F2149" t="b">
        <f t="shared" si="533"/>
        <v>1</v>
      </c>
      <c r="G2149" t="b">
        <f t="shared" si="534"/>
        <v>1</v>
      </c>
      <c r="H2149" t="b">
        <f t="shared" si="535"/>
        <v>1</v>
      </c>
      <c r="I2149" t="b">
        <f t="shared" si="536"/>
        <v>0</v>
      </c>
      <c r="J2149" t="b">
        <f t="shared" si="537"/>
        <v>1</v>
      </c>
      <c r="K2149" t="b">
        <f t="shared" si="538"/>
        <v>1</v>
      </c>
      <c r="L2149" t="b">
        <f t="shared" si="539"/>
        <v>1</v>
      </c>
      <c r="M2149" t="b">
        <f t="shared" si="540"/>
        <v>1</v>
      </c>
      <c r="N2149" t="b">
        <f t="shared" si="541"/>
        <v>1</v>
      </c>
      <c r="O2149" t="b">
        <f t="shared" si="542"/>
        <v>1</v>
      </c>
      <c r="P2149" t="b">
        <f t="shared" si="543"/>
        <v>1</v>
      </c>
      <c r="R2149" t="b">
        <f t="shared" si="544"/>
        <v>0</v>
      </c>
    </row>
    <row r="2150" spans="1:18">
      <c r="A2150" t="str">
        <f t="shared" si="529"/>
        <v>m</v>
      </c>
      <c r="B2150" t="b">
        <f t="shared" si="530"/>
        <v>1</v>
      </c>
      <c r="D2150" t="b">
        <f t="shared" si="531"/>
        <v>1</v>
      </c>
      <c r="E2150" t="b">
        <f t="shared" si="532"/>
        <v>0</v>
      </c>
      <c r="F2150" t="b">
        <f t="shared" si="533"/>
        <v>1</v>
      </c>
      <c r="G2150" t="b">
        <f t="shared" si="534"/>
        <v>1</v>
      </c>
      <c r="H2150" t="b">
        <f t="shared" si="535"/>
        <v>1</v>
      </c>
      <c r="I2150" t="b">
        <f t="shared" si="536"/>
        <v>1</v>
      </c>
      <c r="J2150" t="b">
        <f t="shared" si="537"/>
        <v>0</v>
      </c>
      <c r="K2150" t="b">
        <f t="shared" si="538"/>
        <v>1</v>
      </c>
      <c r="L2150" t="b">
        <f t="shared" si="539"/>
        <v>1</v>
      </c>
      <c r="M2150" t="b">
        <f t="shared" si="540"/>
        <v>1</v>
      </c>
      <c r="N2150" t="b">
        <f t="shared" si="541"/>
        <v>1</v>
      </c>
      <c r="O2150" t="b">
        <f t="shared" si="542"/>
        <v>1</v>
      </c>
      <c r="P2150" t="b">
        <f t="shared" si="543"/>
        <v>1</v>
      </c>
      <c r="R2150" t="b">
        <f t="shared" si="544"/>
        <v>0</v>
      </c>
    </row>
    <row r="2151" spans="1:18">
      <c r="A2151" t="str">
        <f t="shared" si="529"/>
        <v>w</v>
      </c>
      <c r="B2151" t="b">
        <f t="shared" si="530"/>
        <v>1</v>
      </c>
      <c r="D2151" t="b">
        <f t="shared" si="531"/>
        <v>0</v>
      </c>
      <c r="E2151" t="b">
        <f t="shared" si="532"/>
        <v>1</v>
      </c>
      <c r="F2151" t="b">
        <f t="shared" si="533"/>
        <v>1</v>
      </c>
      <c r="G2151" t="b">
        <f t="shared" si="534"/>
        <v>1</v>
      </c>
      <c r="H2151" t="b">
        <f t="shared" si="535"/>
        <v>1</v>
      </c>
      <c r="I2151" t="b">
        <f t="shared" si="536"/>
        <v>1</v>
      </c>
      <c r="J2151" t="b">
        <f t="shared" si="537"/>
        <v>1</v>
      </c>
      <c r="K2151" t="b">
        <f t="shared" si="538"/>
        <v>0</v>
      </c>
      <c r="L2151" t="b">
        <f t="shared" si="539"/>
        <v>1</v>
      </c>
      <c r="M2151" t="b">
        <f t="shared" si="540"/>
        <v>1</v>
      </c>
      <c r="N2151" t="b">
        <f t="shared" si="541"/>
        <v>1</v>
      </c>
      <c r="O2151" t="b">
        <f t="shared" si="542"/>
        <v>1</v>
      </c>
      <c r="P2151" t="b">
        <f t="shared" si="543"/>
        <v>1</v>
      </c>
      <c r="R2151" t="b">
        <f t="shared" si="544"/>
        <v>0</v>
      </c>
    </row>
    <row r="2152" spans="1:18">
      <c r="A2152" t="str">
        <f t="shared" si="529"/>
        <v>g</v>
      </c>
      <c r="B2152" t="b">
        <f t="shared" si="530"/>
        <v>1</v>
      </c>
      <c r="D2152" t="b">
        <f t="shared" si="531"/>
        <v>1</v>
      </c>
      <c r="E2152" t="b">
        <f t="shared" si="532"/>
        <v>0</v>
      </c>
      <c r="F2152" t="b">
        <f t="shared" si="533"/>
        <v>1</v>
      </c>
      <c r="G2152" t="b">
        <f t="shared" si="534"/>
        <v>1</v>
      </c>
      <c r="H2152" t="b">
        <f t="shared" si="535"/>
        <v>1</v>
      </c>
      <c r="I2152" t="b">
        <f t="shared" si="536"/>
        <v>1</v>
      </c>
      <c r="J2152" t="b">
        <f t="shared" si="537"/>
        <v>1</v>
      </c>
      <c r="K2152" t="b">
        <f t="shared" si="538"/>
        <v>1</v>
      </c>
      <c r="L2152" t="b">
        <f t="shared" si="539"/>
        <v>0</v>
      </c>
      <c r="M2152" t="b">
        <f t="shared" si="540"/>
        <v>1</v>
      </c>
      <c r="N2152" t="b">
        <f t="shared" si="541"/>
        <v>1</v>
      </c>
      <c r="O2152" t="b">
        <f t="shared" si="542"/>
        <v>1</v>
      </c>
      <c r="P2152" t="b">
        <f t="shared" si="543"/>
        <v>1</v>
      </c>
      <c r="R2152" t="b">
        <f t="shared" si="544"/>
        <v>0</v>
      </c>
    </row>
    <row r="2153" spans="1:18">
      <c r="A2153" t="str">
        <f t="shared" si="529"/>
        <v>z</v>
      </c>
      <c r="B2153" t="b">
        <f t="shared" si="530"/>
        <v>1</v>
      </c>
      <c r="D2153" t="b">
        <f t="shared" si="531"/>
        <v>0</v>
      </c>
      <c r="E2153" t="b">
        <f t="shared" si="532"/>
        <v>1</v>
      </c>
      <c r="F2153" t="b">
        <f t="shared" si="533"/>
        <v>0</v>
      </c>
      <c r="G2153" t="b">
        <f t="shared" si="534"/>
        <v>1</v>
      </c>
      <c r="H2153" t="b">
        <f t="shared" si="535"/>
        <v>1</v>
      </c>
      <c r="I2153" t="b">
        <f t="shared" si="536"/>
        <v>1</v>
      </c>
      <c r="J2153" t="b">
        <f t="shared" si="537"/>
        <v>1</v>
      </c>
      <c r="K2153" t="b">
        <f t="shared" si="538"/>
        <v>1</v>
      </c>
      <c r="L2153" t="b">
        <f t="shared" si="539"/>
        <v>1</v>
      </c>
      <c r="M2153" t="b">
        <f t="shared" si="540"/>
        <v>0</v>
      </c>
      <c r="N2153" t="b">
        <f t="shared" si="541"/>
        <v>1</v>
      </c>
      <c r="O2153" t="b">
        <f t="shared" si="542"/>
        <v>1</v>
      </c>
      <c r="P2153" t="b">
        <f t="shared" si="543"/>
        <v>1</v>
      </c>
      <c r="R2153" t="b">
        <f t="shared" si="544"/>
        <v>0</v>
      </c>
    </row>
    <row r="2154" spans="1:18">
      <c r="A2154" t="str">
        <f t="shared" si="529"/>
        <v>z</v>
      </c>
      <c r="B2154" t="b">
        <f t="shared" si="530"/>
        <v>0</v>
      </c>
      <c r="D2154" t="b">
        <f t="shared" si="531"/>
        <v>0</v>
      </c>
      <c r="E2154" t="b">
        <f t="shared" si="532"/>
        <v>1</v>
      </c>
      <c r="F2154" t="b">
        <f t="shared" si="533"/>
        <v>1</v>
      </c>
      <c r="G2154" t="b">
        <f t="shared" si="534"/>
        <v>0</v>
      </c>
      <c r="H2154" t="b">
        <f t="shared" si="535"/>
        <v>1</v>
      </c>
      <c r="I2154" t="b">
        <f t="shared" si="536"/>
        <v>1</v>
      </c>
      <c r="J2154" t="b">
        <f t="shared" si="537"/>
        <v>1</v>
      </c>
      <c r="K2154" t="b">
        <f t="shared" si="538"/>
        <v>1</v>
      </c>
      <c r="L2154" t="b">
        <f t="shared" si="539"/>
        <v>1</v>
      </c>
      <c r="M2154" t="b">
        <f t="shared" si="540"/>
        <v>1</v>
      </c>
      <c r="N2154" t="b">
        <f t="shared" si="541"/>
        <v>0</v>
      </c>
      <c r="O2154" t="b">
        <f t="shared" si="542"/>
        <v>1</v>
      </c>
      <c r="P2154" t="b">
        <f t="shared" si="543"/>
        <v>1</v>
      </c>
      <c r="R2154" t="b">
        <f t="shared" si="544"/>
        <v>0</v>
      </c>
    </row>
    <row r="2155" spans="1:18">
      <c r="A2155" t="str">
        <f t="shared" si="529"/>
        <v>f</v>
      </c>
      <c r="B2155" t="b">
        <f t="shared" si="530"/>
        <v>0</v>
      </c>
      <c r="D2155" t="b">
        <f t="shared" si="531"/>
        <v>0</v>
      </c>
      <c r="E2155" t="b">
        <f t="shared" si="532"/>
        <v>0</v>
      </c>
      <c r="F2155" t="b">
        <f t="shared" si="533"/>
        <v>1</v>
      </c>
      <c r="G2155" t="b">
        <f t="shared" si="534"/>
        <v>1</v>
      </c>
      <c r="H2155" t="b">
        <f t="shared" si="535"/>
        <v>0</v>
      </c>
      <c r="I2155" t="b">
        <f t="shared" si="536"/>
        <v>1</v>
      </c>
      <c r="J2155" t="b">
        <f t="shared" si="537"/>
        <v>1</v>
      </c>
      <c r="K2155" t="b">
        <f t="shared" si="538"/>
        <v>1</v>
      </c>
      <c r="L2155" t="b">
        <f t="shared" si="539"/>
        <v>1</v>
      </c>
      <c r="M2155" t="b">
        <f t="shared" si="540"/>
        <v>1</v>
      </c>
      <c r="N2155" t="b">
        <f t="shared" si="541"/>
        <v>1</v>
      </c>
      <c r="O2155" t="b">
        <f t="shared" si="542"/>
        <v>0</v>
      </c>
      <c r="P2155" t="b">
        <f t="shared" si="543"/>
        <v>1</v>
      </c>
      <c r="R2155" t="b">
        <f t="shared" si="544"/>
        <v>0</v>
      </c>
    </row>
    <row r="2156" spans="1:18">
      <c r="A2156" t="str">
        <f t="shared" si="529"/>
        <v>r</v>
      </c>
      <c r="B2156" t="b">
        <f t="shared" si="530"/>
        <v>0</v>
      </c>
      <c r="D2156" t="b">
        <f t="shared" si="531"/>
        <v>1</v>
      </c>
      <c r="E2156" t="b">
        <f t="shared" si="532"/>
        <v>0</v>
      </c>
      <c r="F2156" t="b">
        <f t="shared" si="533"/>
        <v>0</v>
      </c>
      <c r="G2156" t="b">
        <f t="shared" si="534"/>
        <v>1</v>
      </c>
      <c r="H2156" t="b">
        <f t="shared" si="535"/>
        <v>1</v>
      </c>
      <c r="I2156" t="b">
        <f t="shared" si="536"/>
        <v>0</v>
      </c>
      <c r="J2156" t="b">
        <f t="shared" si="537"/>
        <v>1</v>
      </c>
      <c r="K2156" t="b">
        <f t="shared" si="538"/>
        <v>1</v>
      </c>
      <c r="L2156" t="b">
        <f t="shared" si="539"/>
        <v>1</v>
      </c>
      <c r="M2156" t="b">
        <f t="shared" si="540"/>
        <v>1</v>
      </c>
      <c r="N2156" t="b">
        <f t="shared" si="541"/>
        <v>1</v>
      </c>
      <c r="O2156" t="b">
        <f t="shared" si="542"/>
        <v>1</v>
      </c>
      <c r="P2156" t="b">
        <f t="shared" si="543"/>
        <v>0</v>
      </c>
      <c r="R2156" t="b">
        <f t="shared" si="544"/>
        <v>0</v>
      </c>
    </row>
    <row r="2157" spans="1:18">
      <c r="A2157" t="str">
        <f t="shared" si="529"/>
        <v>s</v>
      </c>
      <c r="B2157" t="b">
        <f t="shared" si="530"/>
        <v>1</v>
      </c>
      <c r="D2157" t="b">
        <f t="shared" si="531"/>
        <v>0</v>
      </c>
      <c r="E2157" t="b">
        <f t="shared" si="532"/>
        <v>1</v>
      </c>
      <c r="F2157" t="b">
        <f t="shared" si="533"/>
        <v>0</v>
      </c>
      <c r="G2157" t="b">
        <f t="shared" si="534"/>
        <v>0</v>
      </c>
      <c r="H2157" t="b">
        <f t="shared" si="535"/>
        <v>1</v>
      </c>
      <c r="I2157" t="b">
        <f t="shared" si="536"/>
        <v>1</v>
      </c>
      <c r="J2157" t="b">
        <f t="shared" si="537"/>
        <v>0</v>
      </c>
      <c r="K2157" t="b">
        <f t="shared" si="538"/>
        <v>1</v>
      </c>
      <c r="L2157" t="b">
        <f t="shared" si="539"/>
        <v>1</v>
      </c>
      <c r="M2157" t="b">
        <f t="shared" si="540"/>
        <v>1</v>
      </c>
      <c r="N2157" t="b">
        <f t="shared" si="541"/>
        <v>1</v>
      </c>
      <c r="O2157" t="b">
        <f t="shared" si="542"/>
        <v>1</v>
      </c>
      <c r="P2157" t="b">
        <f t="shared" si="543"/>
        <v>1</v>
      </c>
      <c r="R2157" t="b">
        <f t="shared" si="544"/>
        <v>0</v>
      </c>
    </row>
    <row r="2158" spans="1:18">
      <c r="A2158" t="str">
        <f t="shared" si="529"/>
        <v>c</v>
      </c>
      <c r="B2158" t="b">
        <f t="shared" si="530"/>
        <v>1</v>
      </c>
      <c r="D2158" t="b">
        <f t="shared" si="531"/>
        <v>0</v>
      </c>
      <c r="E2158" t="b">
        <f t="shared" si="532"/>
        <v>0</v>
      </c>
      <c r="F2158" t="b">
        <f t="shared" si="533"/>
        <v>1</v>
      </c>
      <c r="G2158" t="b">
        <f t="shared" si="534"/>
        <v>0</v>
      </c>
      <c r="H2158" t="b">
        <f t="shared" si="535"/>
        <v>0</v>
      </c>
      <c r="I2158" t="b">
        <f t="shared" si="536"/>
        <v>1</v>
      </c>
      <c r="J2158" t="b">
        <f t="shared" si="537"/>
        <v>1</v>
      </c>
      <c r="K2158" t="b">
        <f t="shared" si="538"/>
        <v>1</v>
      </c>
      <c r="L2158" t="b">
        <f t="shared" si="539"/>
        <v>1</v>
      </c>
      <c r="M2158" t="b">
        <f t="shared" si="540"/>
        <v>1</v>
      </c>
      <c r="N2158" t="b">
        <f t="shared" si="541"/>
        <v>1</v>
      </c>
      <c r="O2158" t="b">
        <f t="shared" si="542"/>
        <v>1</v>
      </c>
      <c r="P2158" t="b">
        <f t="shared" si="543"/>
        <v>1</v>
      </c>
      <c r="R2158" t="b">
        <f t="shared" si="544"/>
        <v>0</v>
      </c>
    </row>
    <row r="2159" spans="1:18">
      <c r="A2159" t="str">
        <f t="shared" si="529"/>
        <v>c</v>
      </c>
      <c r="B2159" t="b">
        <f t="shared" si="530"/>
        <v>0</v>
      </c>
      <c r="D2159" t="b">
        <f t="shared" si="531"/>
        <v>0</v>
      </c>
      <c r="E2159" t="b">
        <f t="shared" si="532"/>
        <v>0</v>
      </c>
      <c r="F2159" t="b">
        <f t="shared" si="533"/>
        <v>1</v>
      </c>
      <c r="G2159" t="b">
        <f t="shared" si="534"/>
        <v>1</v>
      </c>
      <c r="H2159" t="b">
        <f t="shared" si="535"/>
        <v>0</v>
      </c>
      <c r="I2159" t="b">
        <f t="shared" si="536"/>
        <v>0</v>
      </c>
      <c r="J2159" t="b">
        <f t="shared" si="537"/>
        <v>1</v>
      </c>
      <c r="K2159" t="b">
        <f t="shared" si="538"/>
        <v>1</v>
      </c>
      <c r="L2159" t="b">
        <f t="shared" si="539"/>
        <v>1</v>
      </c>
      <c r="M2159" t="b">
        <f t="shared" si="540"/>
        <v>1</v>
      </c>
      <c r="N2159" t="b">
        <f t="shared" si="541"/>
        <v>1</v>
      </c>
      <c r="O2159" t="b">
        <f t="shared" si="542"/>
        <v>1</v>
      </c>
      <c r="P2159" t="b">
        <f t="shared" si="543"/>
        <v>1</v>
      </c>
      <c r="R2159" t="b">
        <f t="shared" si="544"/>
        <v>0</v>
      </c>
    </row>
    <row r="2160" spans="1:18">
      <c r="A2160" t="str">
        <f t="shared" si="529"/>
        <v>d</v>
      </c>
      <c r="B2160" t="b">
        <f t="shared" si="530"/>
        <v>0</v>
      </c>
      <c r="D2160" t="b">
        <f t="shared" si="531"/>
        <v>1</v>
      </c>
      <c r="E2160" t="b">
        <f t="shared" si="532"/>
        <v>0</v>
      </c>
      <c r="F2160" t="b">
        <f t="shared" si="533"/>
        <v>1</v>
      </c>
      <c r="G2160" t="b">
        <f t="shared" si="534"/>
        <v>1</v>
      </c>
      <c r="H2160" t="b">
        <f t="shared" si="535"/>
        <v>1</v>
      </c>
      <c r="I2160" t="b">
        <f t="shared" si="536"/>
        <v>0</v>
      </c>
      <c r="J2160" t="b">
        <f t="shared" si="537"/>
        <v>0</v>
      </c>
      <c r="K2160" t="b">
        <f t="shared" si="538"/>
        <v>1</v>
      </c>
      <c r="L2160" t="b">
        <f t="shared" si="539"/>
        <v>1</v>
      </c>
      <c r="M2160" t="b">
        <f t="shared" si="540"/>
        <v>1</v>
      </c>
      <c r="N2160" t="b">
        <f t="shared" si="541"/>
        <v>1</v>
      </c>
      <c r="O2160" t="b">
        <f t="shared" si="542"/>
        <v>1</v>
      </c>
      <c r="P2160" t="b">
        <f t="shared" si="543"/>
        <v>1</v>
      </c>
      <c r="R2160" t="b">
        <f t="shared" si="544"/>
        <v>0</v>
      </c>
    </row>
    <row r="2161" spans="1:18">
      <c r="A2161" t="str">
        <f t="shared" si="529"/>
        <v>f</v>
      </c>
      <c r="B2161" t="b">
        <f t="shared" si="530"/>
        <v>0</v>
      </c>
      <c r="D2161" t="b">
        <f t="shared" si="531"/>
        <v>0</v>
      </c>
      <c r="E2161" t="b">
        <f t="shared" si="532"/>
        <v>1</v>
      </c>
      <c r="F2161" t="b">
        <f t="shared" si="533"/>
        <v>0</v>
      </c>
      <c r="G2161" t="b">
        <f t="shared" si="534"/>
        <v>1</v>
      </c>
      <c r="H2161" t="b">
        <f t="shared" si="535"/>
        <v>1</v>
      </c>
      <c r="I2161" t="b">
        <f t="shared" si="536"/>
        <v>1</v>
      </c>
      <c r="J2161" t="b">
        <f t="shared" si="537"/>
        <v>0</v>
      </c>
      <c r="K2161" t="b">
        <f t="shared" si="538"/>
        <v>0</v>
      </c>
      <c r="L2161" t="b">
        <f t="shared" si="539"/>
        <v>1</v>
      </c>
      <c r="M2161" t="b">
        <f t="shared" si="540"/>
        <v>1</v>
      </c>
      <c r="N2161" t="b">
        <f t="shared" si="541"/>
        <v>1</v>
      </c>
      <c r="O2161" t="b">
        <f t="shared" si="542"/>
        <v>1</v>
      </c>
      <c r="P2161" t="b">
        <f t="shared" si="543"/>
        <v>1</v>
      </c>
      <c r="R2161" t="b">
        <f t="shared" si="544"/>
        <v>0</v>
      </c>
    </row>
    <row r="2162" spans="1:18">
      <c r="A2162" t="str">
        <f t="shared" si="529"/>
        <v>d</v>
      </c>
      <c r="B2162" t="b">
        <f t="shared" si="530"/>
        <v>0</v>
      </c>
      <c r="D2162" t="b">
        <f t="shared" si="531"/>
        <v>0</v>
      </c>
      <c r="E2162" t="b">
        <f t="shared" si="532"/>
        <v>0</v>
      </c>
      <c r="F2162" t="b">
        <f t="shared" si="533"/>
        <v>1</v>
      </c>
      <c r="G2162" t="b">
        <f t="shared" si="534"/>
        <v>0</v>
      </c>
      <c r="H2162" t="b">
        <f t="shared" si="535"/>
        <v>1</v>
      </c>
      <c r="I2162" t="b">
        <f t="shared" si="536"/>
        <v>1</v>
      </c>
      <c r="J2162" t="b">
        <f t="shared" si="537"/>
        <v>1</v>
      </c>
      <c r="K2162" t="b">
        <f t="shared" si="538"/>
        <v>0</v>
      </c>
      <c r="L2162" t="b">
        <f t="shared" si="539"/>
        <v>0</v>
      </c>
      <c r="M2162" t="b">
        <f t="shared" si="540"/>
        <v>1</v>
      </c>
      <c r="N2162" t="b">
        <f t="shared" si="541"/>
        <v>1</v>
      </c>
      <c r="O2162" t="b">
        <f t="shared" si="542"/>
        <v>1</v>
      </c>
      <c r="P2162" t="b">
        <f t="shared" si="543"/>
        <v>1</v>
      </c>
      <c r="R2162" t="b">
        <f t="shared" si="544"/>
        <v>0</v>
      </c>
    </row>
    <row r="2163" spans="1:18">
      <c r="A2163" t="str">
        <f t="shared" si="529"/>
        <v>d</v>
      </c>
      <c r="B2163" t="b">
        <f t="shared" si="530"/>
        <v>0</v>
      </c>
      <c r="D2163" t="b">
        <f t="shared" si="531"/>
        <v>0</v>
      </c>
      <c r="E2163" t="b">
        <f t="shared" si="532"/>
        <v>0</v>
      </c>
      <c r="F2163" t="b">
        <f t="shared" si="533"/>
        <v>0</v>
      </c>
      <c r="G2163" t="b">
        <f t="shared" si="534"/>
        <v>1</v>
      </c>
      <c r="H2163" t="b">
        <f t="shared" si="535"/>
        <v>0</v>
      </c>
      <c r="I2163" t="b">
        <f t="shared" si="536"/>
        <v>1</v>
      </c>
      <c r="J2163" t="b">
        <f t="shared" si="537"/>
        <v>1</v>
      </c>
      <c r="K2163" t="b">
        <f t="shared" si="538"/>
        <v>1</v>
      </c>
      <c r="L2163" t="b">
        <f t="shared" si="539"/>
        <v>1</v>
      </c>
      <c r="M2163" t="b">
        <f t="shared" si="540"/>
        <v>0</v>
      </c>
      <c r="N2163" t="b">
        <f t="shared" si="541"/>
        <v>1</v>
      </c>
      <c r="O2163" t="b">
        <f t="shared" si="542"/>
        <v>1</v>
      </c>
      <c r="P2163" t="b">
        <f t="shared" si="543"/>
        <v>1</v>
      </c>
      <c r="R2163" t="b">
        <f t="shared" si="544"/>
        <v>0</v>
      </c>
    </row>
    <row r="2164" spans="1:18">
      <c r="A2164" t="str">
        <f t="shared" si="529"/>
        <v>n</v>
      </c>
      <c r="B2164" t="b">
        <f t="shared" si="530"/>
        <v>0</v>
      </c>
      <c r="D2164" t="b">
        <f t="shared" si="531"/>
        <v>1</v>
      </c>
      <c r="E2164" t="b">
        <f t="shared" si="532"/>
        <v>0</v>
      </c>
      <c r="F2164" t="b">
        <f t="shared" si="533"/>
        <v>0</v>
      </c>
      <c r="G2164" t="b">
        <f t="shared" si="534"/>
        <v>0</v>
      </c>
      <c r="H2164" t="b">
        <f t="shared" si="535"/>
        <v>1</v>
      </c>
      <c r="I2164" t="b">
        <f t="shared" si="536"/>
        <v>0</v>
      </c>
      <c r="J2164" t="b">
        <f t="shared" si="537"/>
        <v>1</v>
      </c>
      <c r="K2164" t="b">
        <f t="shared" si="538"/>
        <v>1</v>
      </c>
      <c r="L2164" t="b">
        <f t="shared" si="539"/>
        <v>1</v>
      </c>
      <c r="M2164" t="b">
        <f t="shared" si="540"/>
        <v>1</v>
      </c>
      <c r="N2164" t="b">
        <f t="shared" si="541"/>
        <v>0</v>
      </c>
      <c r="O2164" t="b">
        <f t="shared" si="542"/>
        <v>1</v>
      </c>
      <c r="P2164" t="b">
        <f t="shared" si="543"/>
        <v>1</v>
      </c>
      <c r="R2164" t="b">
        <f t="shared" si="544"/>
        <v>0</v>
      </c>
    </row>
    <row r="2165" spans="1:18">
      <c r="A2165" t="str">
        <f t="shared" si="529"/>
        <v>t</v>
      </c>
      <c r="B2165" t="b">
        <f t="shared" si="530"/>
        <v>0</v>
      </c>
      <c r="D2165" t="b">
        <f t="shared" si="531"/>
        <v>1</v>
      </c>
      <c r="E2165" t="b">
        <f t="shared" si="532"/>
        <v>1</v>
      </c>
      <c r="F2165" t="b">
        <f t="shared" si="533"/>
        <v>0</v>
      </c>
      <c r="G2165" t="b">
        <f t="shared" si="534"/>
        <v>0</v>
      </c>
      <c r="H2165" t="b">
        <f t="shared" si="535"/>
        <v>0</v>
      </c>
      <c r="I2165" t="b">
        <f t="shared" si="536"/>
        <v>1</v>
      </c>
      <c r="J2165" t="b">
        <f t="shared" si="537"/>
        <v>0</v>
      </c>
      <c r="K2165" t="b">
        <f t="shared" si="538"/>
        <v>1</v>
      </c>
      <c r="L2165" t="b">
        <f t="shared" si="539"/>
        <v>1</v>
      </c>
      <c r="M2165" t="b">
        <f t="shared" si="540"/>
        <v>1</v>
      </c>
      <c r="N2165" t="b">
        <f t="shared" si="541"/>
        <v>1</v>
      </c>
      <c r="O2165" t="b">
        <f t="shared" si="542"/>
        <v>0</v>
      </c>
      <c r="P2165" t="b">
        <f t="shared" si="543"/>
        <v>1</v>
      </c>
      <c r="R2165" t="b">
        <f t="shared" si="544"/>
        <v>0</v>
      </c>
    </row>
    <row r="2166" spans="1:18">
      <c r="A2166" t="str">
        <f t="shared" si="529"/>
        <v>n</v>
      </c>
      <c r="B2166" t="b">
        <f t="shared" si="530"/>
        <v>0</v>
      </c>
      <c r="D2166" t="b">
        <f t="shared" si="531"/>
        <v>0</v>
      </c>
      <c r="E2166" t="b">
        <f t="shared" si="532"/>
        <v>1</v>
      </c>
      <c r="F2166" t="b">
        <f t="shared" si="533"/>
        <v>1</v>
      </c>
      <c r="G2166" t="b">
        <f t="shared" si="534"/>
        <v>0</v>
      </c>
      <c r="H2166" t="b">
        <f t="shared" si="535"/>
        <v>0</v>
      </c>
      <c r="I2166" t="b">
        <f t="shared" si="536"/>
        <v>0</v>
      </c>
      <c r="J2166" t="b">
        <f t="shared" si="537"/>
        <v>1</v>
      </c>
      <c r="K2166" t="b">
        <f t="shared" si="538"/>
        <v>0</v>
      </c>
      <c r="L2166" t="b">
        <f t="shared" si="539"/>
        <v>1</v>
      </c>
      <c r="M2166" t="b">
        <f t="shared" si="540"/>
        <v>1</v>
      </c>
      <c r="N2166" t="b">
        <f t="shared" si="541"/>
        <v>1</v>
      </c>
      <c r="O2166" t="b">
        <f t="shared" si="542"/>
        <v>1</v>
      </c>
      <c r="P2166" t="b">
        <f t="shared" si="543"/>
        <v>0</v>
      </c>
      <c r="R2166" t="b">
        <f t="shared" si="544"/>
        <v>0</v>
      </c>
    </row>
    <row r="2167" spans="1:18">
      <c r="A2167" t="str">
        <f t="shared" si="529"/>
        <v>l</v>
      </c>
      <c r="B2167" t="b">
        <f t="shared" si="530"/>
        <v>0</v>
      </c>
      <c r="D2167" t="b">
        <f t="shared" si="531"/>
        <v>1</v>
      </c>
      <c r="E2167" t="b">
        <f t="shared" si="532"/>
        <v>0</v>
      </c>
      <c r="F2167" t="b">
        <f t="shared" si="533"/>
        <v>1</v>
      </c>
      <c r="G2167" t="b">
        <f t="shared" si="534"/>
        <v>1</v>
      </c>
      <c r="H2167" t="b">
        <f t="shared" si="535"/>
        <v>0</v>
      </c>
      <c r="I2167" t="b">
        <f t="shared" si="536"/>
        <v>0</v>
      </c>
      <c r="J2167" t="b">
        <f t="shared" si="537"/>
        <v>0</v>
      </c>
      <c r="K2167" t="b">
        <f t="shared" si="538"/>
        <v>1</v>
      </c>
      <c r="L2167" t="b">
        <f t="shared" si="539"/>
        <v>0</v>
      </c>
      <c r="M2167" t="b">
        <f t="shared" si="540"/>
        <v>1</v>
      </c>
      <c r="N2167" t="b">
        <f t="shared" si="541"/>
        <v>1</v>
      </c>
      <c r="O2167" t="b">
        <f t="shared" si="542"/>
        <v>1</v>
      </c>
      <c r="P2167" t="b">
        <f t="shared" si="543"/>
        <v>1</v>
      </c>
      <c r="R2167" t="b">
        <f t="shared" si="544"/>
        <v>0</v>
      </c>
    </row>
    <row r="2168" spans="1:18">
      <c r="A2168" t="str">
        <f t="shared" si="529"/>
        <v>l</v>
      </c>
      <c r="B2168" t="b">
        <f t="shared" si="530"/>
        <v>0</v>
      </c>
      <c r="D2168" t="b">
        <f t="shared" si="531"/>
        <v>0</v>
      </c>
      <c r="E2168" t="b">
        <f t="shared" si="532"/>
        <v>1</v>
      </c>
      <c r="F2168" t="b">
        <f t="shared" si="533"/>
        <v>0</v>
      </c>
      <c r="G2168" t="b">
        <f t="shared" si="534"/>
        <v>1</v>
      </c>
      <c r="H2168" t="b">
        <f t="shared" si="535"/>
        <v>1</v>
      </c>
      <c r="I2168" t="b">
        <f t="shared" si="536"/>
        <v>0</v>
      </c>
      <c r="J2168" t="b">
        <f t="shared" si="537"/>
        <v>0</v>
      </c>
      <c r="K2168" t="b">
        <f t="shared" si="538"/>
        <v>0</v>
      </c>
      <c r="L2168" t="b">
        <f t="shared" si="539"/>
        <v>1</v>
      </c>
      <c r="M2168" t="b">
        <f t="shared" si="540"/>
        <v>0</v>
      </c>
      <c r="N2168" t="b">
        <f t="shared" si="541"/>
        <v>1</v>
      </c>
      <c r="O2168" t="b">
        <f t="shared" si="542"/>
        <v>1</v>
      </c>
      <c r="P2168" t="b">
        <f t="shared" si="543"/>
        <v>1</v>
      </c>
      <c r="R2168" t="b">
        <f t="shared" si="544"/>
        <v>0</v>
      </c>
    </row>
    <row r="2169" spans="1:18">
      <c r="A2169" t="str">
        <f t="shared" si="529"/>
        <v>d</v>
      </c>
      <c r="B2169" t="b">
        <f t="shared" si="530"/>
        <v>0</v>
      </c>
      <c r="D2169" t="b">
        <f t="shared" si="531"/>
        <v>0</v>
      </c>
      <c r="E2169" t="b">
        <f t="shared" si="532"/>
        <v>0</v>
      </c>
      <c r="F2169" t="b">
        <f t="shared" si="533"/>
        <v>1</v>
      </c>
      <c r="G2169" t="b">
        <f t="shared" si="534"/>
        <v>0</v>
      </c>
      <c r="H2169" t="b">
        <f t="shared" si="535"/>
        <v>1</v>
      </c>
      <c r="I2169" t="b">
        <f t="shared" si="536"/>
        <v>1</v>
      </c>
      <c r="J2169" t="b">
        <f t="shared" si="537"/>
        <v>0</v>
      </c>
      <c r="K2169" t="b">
        <f t="shared" si="538"/>
        <v>0</v>
      </c>
      <c r="L2169" t="b">
        <f t="shared" si="539"/>
        <v>1</v>
      </c>
      <c r="M2169" t="b">
        <f t="shared" si="540"/>
        <v>1</v>
      </c>
      <c r="N2169" t="b">
        <f t="shared" si="541"/>
        <v>0</v>
      </c>
      <c r="O2169" t="b">
        <f t="shared" si="542"/>
        <v>1</v>
      </c>
      <c r="P2169" t="b">
        <f t="shared" si="543"/>
        <v>1</v>
      </c>
      <c r="R2169" t="b">
        <f t="shared" si="544"/>
        <v>0</v>
      </c>
    </row>
    <row r="2170" spans="1:18">
      <c r="A2170" t="str">
        <f t="shared" si="529"/>
        <v>p</v>
      </c>
      <c r="B2170" t="b">
        <f t="shared" si="530"/>
        <v>0</v>
      </c>
      <c r="D2170" t="b">
        <f t="shared" si="531"/>
        <v>1</v>
      </c>
      <c r="E2170" t="b">
        <f t="shared" si="532"/>
        <v>0</v>
      </c>
      <c r="F2170" t="b">
        <f t="shared" si="533"/>
        <v>0</v>
      </c>
      <c r="G2170" t="b">
        <f t="shared" si="534"/>
        <v>1</v>
      </c>
      <c r="H2170" t="b">
        <f t="shared" si="535"/>
        <v>0</v>
      </c>
      <c r="I2170" t="b">
        <f t="shared" si="536"/>
        <v>1</v>
      </c>
      <c r="J2170" t="b">
        <f t="shared" si="537"/>
        <v>1</v>
      </c>
      <c r="K2170" t="b">
        <f t="shared" si="538"/>
        <v>0</v>
      </c>
      <c r="L2170" t="b">
        <f t="shared" si="539"/>
        <v>0</v>
      </c>
      <c r="M2170" t="b">
        <f t="shared" si="540"/>
        <v>1</v>
      </c>
      <c r="N2170" t="b">
        <f t="shared" si="541"/>
        <v>1</v>
      </c>
      <c r="O2170" t="b">
        <f t="shared" si="542"/>
        <v>0</v>
      </c>
      <c r="P2170" t="b">
        <f t="shared" si="543"/>
        <v>1</v>
      </c>
      <c r="R2170" t="b">
        <f t="shared" si="544"/>
        <v>0</v>
      </c>
    </row>
    <row r="2171" spans="1:18">
      <c r="A2171" t="str">
        <f t="shared" si="529"/>
        <v>n</v>
      </c>
      <c r="B2171" t="b">
        <f t="shared" si="530"/>
        <v>1</v>
      </c>
      <c r="D2171" t="b">
        <f t="shared" si="531"/>
        <v>0</v>
      </c>
      <c r="E2171" t="b">
        <f t="shared" si="532"/>
        <v>1</v>
      </c>
      <c r="F2171" t="b">
        <f t="shared" si="533"/>
        <v>0</v>
      </c>
      <c r="G2171" t="b">
        <f t="shared" si="534"/>
        <v>0</v>
      </c>
      <c r="H2171" t="b">
        <f t="shared" si="535"/>
        <v>1</v>
      </c>
      <c r="I2171" t="b">
        <f t="shared" si="536"/>
        <v>0</v>
      </c>
      <c r="J2171" t="b">
        <f t="shared" si="537"/>
        <v>1</v>
      </c>
      <c r="K2171" t="b">
        <f t="shared" si="538"/>
        <v>1</v>
      </c>
      <c r="L2171" t="b">
        <f t="shared" si="539"/>
        <v>0</v>
      </c>
      <c r="M2171" t="b">
        <f t="shared" si="540"/>
        <v>0</v>
      </c>
      <c r="N2171" t="b">
        <f t="shared" si="541"/>
        <v>1</v>
      </c>
      <c r="O2171" t="b">
        <f t="shared" si="542"/>
        <v>1</v>
      </c>
      <c r="P2171" t="b">
        <f t="shared" si="543"/>
        <v>0</v>
      </c>
      <c r="R2171" t="b">
        <f t="shared" si="544"/>
        <v>0</v>
      </c>
    </row>
    <row r="2172" spans="1:18">
      <c r="A2172" t="str">
        <f t="shared" si="529"/>
        <v>w</v>
      </c>
      <c r="B2172" t="b">
        <f t="shared" si="530"/>
        <v>1</v>
      </c>
      <c r="D2172" t="b">
        <f t="shared" si="531"/>
        <v>1</v>
      </c>
      <c r="E2172" t="b">
        <f t="shared" si="532"/>
        <v>0</v>
      </c>
      <c r="F2172" t="b">
        <f t="shared" si="533"/>
        <v>1</v>
      </c>
      <c r="G2172" t="b">
        <f t="shared" si="534"/>
        <v>0</v>
      </c>
      <c r="H2172" t="b">
        <f t="shared" si="535"/>
        <v>0</v>
      </c>
      <c r="I2172" t="b">
        <f t="shared" si="536"/>
        <v>1</v>
      </c>
      <c r="J2172" t="b">
        <f t="shared" si="537"/>
        <v>0</v>
      </c>
      <c r="K2172" t="b">
        <f t="shared" si="538"/>
        <v>1</v>
      </c>
      <c r="L2172" t="b">
        <f t="shared" si="539"/>
        <v>1</v>
      </c>
      <c r="M2172" t="b">
        <f t="shared" si="540"/>
        <v>0</v>
      </c>
      <c r="N2172" t="b">
        <f t="shared" si="541"/>
        <v>0</v>
      </c>
      <c r="O2172" t="b">
        <f t="shared" si="542"/>
        <v>1</v>
      </c>
      <c r="P2172" t="b">
        <f t="shared" si="543"/>
        <v>1</v>
      </c>
      <c r="R2172" t="b">
        <f t="shared" si="544"/>
        <v>0</v>
      </c>
    </row>
    <row r="2173" spans="1:18">
      <c r="A2173" t="str">
        <f t="shared" si="529"/>
        <v>z</v>
      </c>
      <c r="B2173" t="b">
        <f t="shared" si="530"/>
        <v>1</v>
      </c>
      <c r="D2173" t="b">
        <f t="shared" si="531"/>
        <v>1</v>
      </c>
      <c r="E2173" t="b">
        <f t="shared" si="532"/>
        <v>1</v>
      </c>
      <c r="F2173" t="b">
        <f t="shared" si="533"/>
        <v>0</v>
      </c>
      <c r="G2173" t="b">
        <f t="shared" si="534"/>
        <v>1</v>
      </c>
      <c r="H2173" t="b">
        <f t="shared" si="535"/>
        <v>0</v>
      </c>
      <c r="I2173" t="b">
        <f t="shared" si="536"/>
        <v>0</v>
      </c>
      <c r="J2173" t="b">
        <f t="shared" si="537"/>
        <v>1</v>
      </c>
      <c r="K2173" t="b">
        <f t="shared" si="538"/>
        <v>0</v>
      </c>
      <c r="L2173" t="b">
        <f t="shared" si="539"/>
        <v>1</v>
      </c>
      <c r="M2173" t="b">
        <f t="shared" si="540"/>
        <v>1</v>
      </c>
      <c r="N2173" t="b">
        <f t="shared" si="541"/>
        <v>0</v>
      </c>
      <c r="O2173" t="b">
        <f t="shared" si="542"/>
        <v>0</v>
      </c>
      <c r="P2173" t="b">
        <f t="shared" si="543"/>
        <v>1</v>
      </c>
      <c r="R2173" t="b">
        <f t="shared" si="544"/>
        <v>0</v>
      </c>
    </row>
    <row r="2174" spans="1:18">
      <c r="A2174" t="str">
        <f t="shared" si="529"/>
        <v>h</v>
      </c>
      <c r="B2174" t="b">
        <f t="shared" si="530"/>
        <v>1</v>
      </c>
      <c r="D2174" t="b">
        <f t="shared" si="531"/>
        <v>1</v>
      </c>
      <c r="E2174" t="b">
        <f t="shared" si="532"/>
        <v>1</v>
      </c>
      <c r="F2174" t="b">
        <f t="shared" si="533"/>
        <v>1</v>
      </c>
      <c r="G2174" t="b">
        <f t="shared" si="534"/>
        <v>0</v>
      </c>
      <c r="H2174" t="b">
        <f t="shared" si="535"/>
        <v>1</v>
      </c>
      <c r="I2174" t="b">
        <f t="shared" si="536"/>
        <v>0</v>
      </c>
      <c r="J2174" t="b">
        <f t="shared" si="537"/>
        <v>0</v>
      </c>
      <c r="K2174" t="b">
        <f t="shared" si="538"/>
        <v>1</v>
      </c>
      <c r="L2174" t="b">
        <f t="shared" si="539"/>
        <v>0</v>
      </c>
      <c r="M2174" t="b">
        <f t="shared" si="540"/>
        <v>1</v>
      </c>
      <c r="N2174" t="b">
        <f t="shared" si="541"/>
        <v>1</v>
      </c>
      <c r="O2174" t="b">
        <f t="shared" si="542"/>
        <v>0</v>
      </c>
      <c r="P2174" t="b">
        <f t="shared" si="543"/>
        <v>1</v>
      </c>
      <c r="R2174" t="b">
        <f t="shared" si="544"/>
        <v>0</v>
      </c>
    </row>
    <row r="2175" spans="1:18">
      <c r="A2175" t="str">
        <f t="shared" si="529"/>
        <v>n</v>
      </c>
      <c r="B2175" t="b">
        <f t="shared" si="530"/>
        <v>1</v>
      </c>
      <c r="D2175" t="b">
        <f t="shared" si="531"/>
        <v>0</v>
      </c>
      <c r="E2175" t="b">
        <f t="shared" si="532"/>
        <v>1</v>
      </c>
      <c r="F2175" t="b">
        <f t="shared" si="533"/>
        <v>1</v>
      </c>
      <c r="G2175" t="b">
        <f t="shared" si="534"/>
        <v>1</v>
      </c>
      <c r="H2175" t="b">
        <f t="shared" si="535"/>
        <v>0</v>
      </c>
      <c r="I2175" t="b">
        <f t="shared" si="536"/>
        <v>1</v>
      </c>
      <c r="J2175" t="b">
        <f t="shared" si="537"/>
        <v>0</v>
      </c>
      <c r="K2175" t="b">
        <f t="shared" si="538"/>
        <v>0</v>
      </c>
      <c r="L2175" t="b">
        <f t="shared" si="539"/>
        <v>1</v>
      </c>
      <c r="M2175" t="b">
        <f t="shared" si="540"/>
        <v>0</v>
      </c>
      <c r="N2175" t="b">
        <f t="shared" si="541"/>
        <v>1</v>
      </c>
      <c r="O2175" t="b">
        <f t="shared" si="542"/>
        <v>1</v>
      </c>
      <c r="P2175" t="b">
        <f t="shared" si="543"/>
        <v>0</v>
      </c>
      <c r="R2175" t="b">
        <f t="shared" si="544"/>
        <v>0</v>
      </c>
    </row>
    <row r="2176" spans="1:18">
      <c r="A2176" t="str">
        <f t="shared" si="529"/>
        <v>z</v>
      </c>
      <c r="B2176" t="b">
        <f t="shared" si="530"/>
        <v>0</v>
      </c>
      <c r="D2176" t="b">
        <f t="shared" si="531"/>
        <v>0</v>
      </c>
      <c r="E2176" t="b">
        <f t="shared" si="532"/>
        <v>0</v>
      </c>
      <c r="F2176" t="b">
        <f t="shared" si="533"/>
        <v>1</v>
      </c>
      <c r="G2176" t="b">
        <f t="shared" si="534"/>
        <v>1</v>
      </c>
      <c r="H2176" t="b">
        <f t="shared" si="535"/>
        <v>1</v>
      </c>
      <c r="I2176" t="b">
        <f t="shared" si="536"/>
        <v>0</v>
      </c>
      <c r="J2176" t="b">
        <f t="shared" si="537"/>
        <v>1</v>
      </c>
      <c r="K2176" t="b">
        <f t="shared" si="538"/>
        <v>0</v>
      </c>
      <c r="L2176" t="b">
        <f t="shared" si="539"/>
        <v>0</v>
      </c>
      <c r="M2176" t="b">
        <f t="shared" si="540"/>
        <v>1</v>
      </c>
      <c r="N2176" t="b">
        <f t="shared" si="541"/>
        <v>0</v>
      </c>
      <c r="O2176" t="b">
        <f t="shared" si="542"/>
        <v>1</v>
      </c>
      <c r="P2176" t="b">
        <f t="shared" si="543"/>
        <v>1</v>
      </c>
      <c r="R2176" t="b">
        <f t="shared" si="544"/>
        <v>0</v>
      </c>
    </row>
    <row r="2177" spans="1:18">
      <c r="A2177" t="str">
        <f t="shared" si="529"/>
        <v>l</v>
      </c>
      <c r="B2177" t="b">
        <f t="shared" si="530"/>
        <v>1</v>
      </c>
      <c r="D2177" t="b">
        <f t="shared" si="531"/>
        <v>0</v>
      </c>
      <c r="E2177" t="b">
        <f t="shared" si="532"/>
        <v>0</v>
      </c>
      <c r="F2177" t="b">
        <f t="shared" si="533"/>
        <v>0</v>
      </c>
      <c r="G2177" t="b">
        <f t="shared" si="534"/>
        <v>1</v>
      </c>
      <c r="H2177" t="b">
        <f t="shared" si="535"/>
        <v>1</v>
      </c>
      <c r="I2177" t="b">
        <f t="shared" si="536"/>
        <v>1</v>
      </c>
      <c r="J2177" t="b">
        <f t="shared" si="537"/>
        <v>0</v>
      </c>
      <c r="K2177" t="b">
        <f t="shared" si="538"/>
        <v>1</v>
      </c>
      <c r="L2177" t="b">
        <f t="shared" si="539"/>
        <v>1</v>
      </c>
      <c r="M2177" t="b">
        <f t="shared" si="540"/>
        <v>0</v>
      </c>
      <c r="N2177" t="b">
        <f t="shared" si="541"/>
        <v>1</v>
      </c>
      <c r="O2177" t="b">
        <f t="shared" si="542"/>
        <v>0</v>
      </c>
      <c r="P2177" t="b">
        <f t="shared" si="543"/>
        <v>1</v>
      </c>
      <c r="R2177" t="b">
        <f t="shared" si="544"/>
        <v>0</v>
      </c>
    </row>
    <row r="2178" spans="1:18">
      <c r="A2178" t="str">
        <f t="shared" ref="A2178:A2241" si="545">MID($H$1,ROW(),1)</f>
        <v>s</v>
      </c>
      <c r="B2178" t="b">
        <f t="shared" si="530"/>
        <v>1</v>
      </c>
      <c r="D2178" t="b">
        <f t="shared" si="531"/>
        <v>1</v>
      </c>
      <c r="E2178" t="b">
        <f t="shared" si="532"/>
        <v>0</v>
      </c>
      <c r="F2178" t="b">
        <f t="shared" si="533"/>
        <v>0</v>
      </c>
      <c r="G2178" t="b">
        <f t="shared" si="534"/>
        <v>0</v>
      </c>
      <c r="H2178" t="b">
        <f t="shared" si="535"/>
        <v>1</v>
      </c>
      <c r="I2178" t="b">
        <f t="shared" si="536"/>
        <v>1</v>
      </c>
      <c r="J2178" t="b">
        <f t="shared" si="537"/>
        <v>1</v>
      </c>
      <c r="K2178" t="b">
        <f t="shared" si="538"/>
        <v>0</v>
      </c>
      <c r="L2178" t="b">
        <f t="shared" si="539"/>
        <v>1</v>
      </c>
      <c r="M2178" t="b">
        <f t="shared" si="540"/>
        <v>1</v>
      </c>
      <c r="N2178" t="b">
        <f t="shared" si="541"/>
        <v>0</v>
      </c>
      <c r="O2178" t="b">
        <f t="shared" si="542"/>
        <v>1</v>
      </c>
      <c r="P2178" t="b">
        <f t="shared" si="543"/>
        <v>1</v>
      </c>
      <c r="R2178" t="b">
        <f t="shared" si="544"/>
        <v>0</v>
      </c>
    </row>
    <row r="2179" spans="1:18">
      <c r="A2179" t="str">
        <f t="shared" si="545"/>
        <v>s</v>
      </c>
      <c r="B2179" t="b">
        <f t="shared" si="530"/>
        <v>0</v>
      </c>
      <c r="D2179" t="b">
        <f t="shared" si="531"/>
        <v>0</v>
      </c>
      <c r="E2179" t="b">
        <f t="shared" si="532"/>
        <v>1</v>
      </c>
      <c r="F2179" t="b">
        <f t="shared" si="533"/>
        <v>0</v>
      </c>
      <c r="G2179" t="b">
        <f t="shared" si="534"/>
        <v>0</v>
      </c>
      <c r="H2179" t="b">
        <f t="shared" si="535"/>
        <v>0</v>
      </c>
      <c r="I2179" t="b">
        <f t="shared" si="536"/>
        <v>1</v>
      </c>
      <c r="J2179" t="b">
        <f t="shared" si="537"/>
        <v>1</v>
      </c>
      <c r="K2179" t="b">
        <f t="shared" si="538"/>
        <v>1</v>
      </c>
      <c r="L2179" t="b">
        <f t="shared" si="539"/>
        <v>0</v>
      </c>
      <c r="M2179" t="b">
        <f t="shared" si="540"/>
        <v>1</v>
      </c>
      <c r="N2179" t="b">
        <f t="shared" si="541"/>
        <v>1</v>
      </c>
      <c r="O2179" t="b">
        <f t="shared" si="542"/>
        <v>0</v>
      </c>
      <c r="P2179" t="b">
        <f t="shared" si="543"/>
        <v>1</v>
      </c>
      <c r="R2179" t="b">
        <f t="shared" si="544"/>
        <v>0</v>
      </c>
    </row>
    <row r="2180" spans="1:18">
      <c r="A2180" t="str">
        <f t="shared" si="545"/>
        <v>n</v>
      </c>
      <c r="B2180" t="b">
        <f t="shared" si="530"/>
        <v>0</v>
      </c>
      <c r="D2180" t="b">
        <f t="shared" si="531"/>
        <v>0</v>
      </c>
      <c r="E2180" t="b">
        <f t="shared" si="532"/>
        <v>0</v>
      </c>
      <c r="F2180" t="b">
        <f t="shared" si="533"/>
        <v>1</v>
      </c>
      <c r="G2180" t="b">
        <f t="shared" si="534"/>
        <v>0</v>
      </c>
      <c r="H2180" t="b">
        <f t="shared" si="535"/>
        <v>0</v>
      </c>
      <c r="I2180" t="b">
        <f t="shared" si="536"/>
        <v>0</v>
      </c>
      <c r="J2180" t="b">
        <f t="shared" si="537"/>
        <v>1</v>
      </c>
      <c r="K2180" t="b">
        <f t="shared" si="538"/>
        <v>1</v>
      </c>
      <c r="L2180" t="b">
        <f t="shared" si="539"/>
        <v>1</v>
      </c>
      <c r="M2180" t="b">
        <f t="shared" si="540"/>
        <v>1</v>
      </c>
      <c r="N2180" t="b">
        <f t="shared" si="541"/>
        <v>1</v>
      </c>
      <c r="O2180" t="b">
        <f t="shared" si="542"/>
        <v>1</v>
      </c>
      <c r="P2180" t="b">
        <f t="shared" si="543"/>
        <v>0</v>
      </c>
      <c r="R2180" t="b">
        <f t="shared" si="544"/>
        <v>0</v>
      </c>
    </row>
    <row r="2181" spans="1:18">
      <c r="A2181" t="str">
        <f t="shared" si="545"/>
        <v>n</v>
      </c>
      <c r="B2181" t="b">
        <f t="shared" si="530"/>
        <v>0</v>
      </c>
      <c r="D2181" t="b">
        <f t="shared" si="531"/>
        <v>0</v>
      </c>
      <c r="E2181" t="b">
        <f t="shared" si="532"/>
        <v>0</v>
      </c>
      <c r="F2181" t="b">
        <f t="shared" si="533"/>
        <v>0</v>
      </c>
      <c r="G2181" t="b">
        <f t="shared" si="534"/>
        <v>1</v>
      </c>
      <c r="H2181" t="b">
        <f t="shared" si="535"/>
        <v>0</v>
      </c>
      <c r="I2181" t="b">
        <f t="shared" si="536"/>
        <v>0</v>
      </c>
      <c r="J2181" t="b">
        <f t="shared" si="537"/>
        <v>0</v>
      </c>
      <c r="K2181" t="b">
        <f t="shared" si="538"/>
        <v>1</v>
      </c>
      <c r="L2181" t="b">
        <f t="shared" si="539"/>
        <v>1</v>
      </c>
      <c r="M2181" t="b">
        <f t="shared" si="540"/>
        <v>1</v>
      </c>
      <c r="N2181" t="b">
        <f t="shared" si="541"/>
        <v>1</v>
      </c>
      <c r="O2181" t="b">
        <f t="shared" si="542"/>
        <v>1</v>
      </c>
      <c r="P2181" t="b">
        <f t="shared" si="543"/>
        <v>1</v>
      </c>
      <c r="R2181" t="b">
        <f t="shared" si="544"/>
        <v>0</v>
      </c>
    </row>
    <row r="2182" spans="1:18">
      <c r="A2182" t="str">
        <f t="shared" si="545"/>
        <v>f</v>
      </c>
      <c r="B2182" t="b">
        <f t="shared" ref="B2182:B2245" si="546">AND(A2179&lt;&gt;A2180,A2180&lt;&gt;A2181,A2181&lt;&gt;A2182,A2182&lt;&gt;A2179,A2179&lt;&gt;A2181,A2180&lt;&gt;A2182)</f>
        <v>0</v>
      </c>
      <c r="D2182" t="b">
        <f t="shared" si="531"/>
        <v>1</v>
      </c>
      <c r="E2182" t="b">
        <f t="shared" si="532"/>
        <v>0</v>
      </c>
      <c r="F2182" t="b">
        <f t="shared" si="533"/>
        <v>0</v>
      </c>
      <c r="G2182" t="b">
        <f t="shared" si="534"/>
        <v>0</v>
      </c>
      <c r="H2182" t="b">
        <f t="shared" si="535"/>
        <v>1</v>
      </c>
      <c r="I2182" t="b">
        <f t="shared" si="536"/>
        <v>1</v>
      </c>
      <c r="J2182" t="b">
        <f t="shared" si="537"/>
        <v>0</v>
      </c>
      <c r="K2182" t="b">
        <f t="shared" si="538"/>
        <v>0</v>
      </c>
      <c r="L2182" t="b">
        <f t="shared" si="539"/>
        <v>1</v>
      </c>
      <c r="M2182" t="b">
        <f t="shared" si="540"/>
        <v>1</v>
      </c>
      <c r="N2182" t="b">
        <f t="shared" si="541"/>
        <v>1</v>
      </c>
      <c r="O2182" t="b">
        <f t="shared" si="542"/>
        <v>1</v>
      </c>
      <c r="P2182" t="b">
        <f t="shared" si="543"/>
        <v>1</v>
      </c>
      <c r="R2182" t="b">
        <f t="shared" si="544"/>
        <v>0</v>
      </c>
    </row>
    <row r="2183" spans="1:18">
      <c r="A2183" t="str">
        <f t="shared" si="545"/>
        <v>b</v>
      </c>
      <c r="B2183" t="b">
        <f t="shared" si="546"/>
        <v>0</v>
      </c>
      <c r="D2183" t="b">
        <f t="shared" si="531"/>
        <v>1</v>
      </c>
      <c r="E2183" t="b">
        <f t="shared" si="532"/>
        <v>1</v>
      </c>
      <c r="F2183" t="b">
        <f t="shared" si="533"/>
        <v>0</v>
      </c>
      <c r="G2183" t="b">
        <f t="shared" si="534"/>
        <v>0</v>
      </c>
      <c r="H2183" t="b">
        <f t="shared" si="535"/>
        <v>0</v>
      </c>
      <c r="I2183" t="b">
        <f t="shared" si="536"/>
        <v>1</v>
      </c>
      <c r="J2183" t="b">
        <f t="shared" si="537"/>
        <v>1</v>
      </c>
      <c r="K2183" t="b">
        <f t="shared" si="538"/>
        <v>0</v>
      </c>
      <c r="L2183" t="b">
        <f t="shared" si="539"/>
        <v>0</v>
      </c>
      <c r="M2183" t="b">
        <f t="shared" si="540"/>
        <v>1</v>
      </c>
      <c r="N2183" t="b">
        <f t="shared" si="541"/>
        <v>1</v>
      </c>
      <c r="O2183" t="b">
        <f t="shared" si="542"/>
        <v>1</v>
      </c>
      <c r="P2183" t="b">
        <f t="shared" si="543"/>
        <v>1</v>
      </c>
      <c r="R2183" t="b">
        <f t="shared" si="544"/>
        <v>0</v>
      </c>
    </row>
    <row r="2184" spans="1:18">
      <c r="A2184" t="str">
        <f t="shared" si="545"/>
        <v>v</v>
      </c>
      <c r="B2184" t="b">
        <f t="shared" si="546"/>
        <v>1</v>
      </c>
      <c r="D2184" t="b">
        <f t="shared" si="531"/>
        <v>1</v>
      </c>
      <c r="E2184" t="b">
        <f t="shared" si="532"/>
        <v>1</v>
      </c>
      <c r="F2184" t="b">
        <f t="shared" si="533"/>
        <v>1</v>
      </c>
      <c r="G2184" t="b">
        <f t="shared" si="534"/>
        <v>0</v>
      </c>
      <c r="H2184" t="b">
        <f t="shared" si="535"/>
        <v>0</v>
      </c>
      <c r="I2184" t="b">
        <f t="shared" si="536"/>
        <v>0</v>
      </c>
      <c r="J2184" t="b">
        <f t="shared" si="537"/>
        <v>1</v>
      </c>
      <c r="K2184" t="b">
        <f t="shared" si="538"/>
        <v>1</v>
      </c>
      <c r="L2184" t="b">
        <f t="shared" si="539"/>
        <v>0</v>
      </c>
      <c r="M2184" t="b">
        <f t="shared" si="540"/>
        <v>0</v>
      </c>
      <c r="N2184" t="b">
        <f t="shared" si="541"/>
        <v>1</v>
      </c>
      <c r="O2184" t="b">
        <f t="shared" si="542"/>
        <v>1</v>
      </c>
      <c r="P2184" t="b">
        <f t="shared" si="543"/>
        <v>1</v>
      </c>
      <c r="R2184" t="b">
        <f t="shared" si="544"/>
        <v>0</v>
      </c>
    </row>
    <row r="2185" spans="1:18">
      <c r="A2185" t="str">
        <f t="shared" si="545"/>
        <v>j</v>
      </c>
      <c r="B2185" t="b">
        <f t="shared" si="546"/>
        <v>1</v>
      </c>
      <c r="D2185" t="b">
        <f t="shared" si="531"/>
        <v>1</v>
      </c>
      <c r="E2185" t="b">
        <f t="shared" si="532"/>
        <v>1</v>
      </c>
      <c r="F2185" t="b">
        <f t="shared" si="533"/>
        <v>1</v>
      </c>
      <c r="G2185" t="b">
        <f t="shared" si="534"/>
        <v>1</v>
      </c>
      <c r="H2185" t="b">
        <f t="shared" si="535"/>
        <v>0</v>
      </c>
      <c r="I2185" t="b">
        <f t="shared" si="536"/>
        <v>0</v>
      </c>
      <c r="J2185" t="b">
        <f t="shared" si="537"/>
        <v>0</v>
      </c>
      <c r="K2185" t="b">
        <f t="shared" si="538"/>
        <v>1</v>
      </c>
      <c r="L2185" t="b">
        <f t="shared" si="539"/>
        <v>1</v>
      </c>
      <c r="M2185" t="b">
        <f t="shared" si="540"/>
        <v>0</v>
      </c>
      <c r="N2185" t="b">
        <f t="shared" si="541"/>
        <v>1</v>
      </c>
      <c r="O2185" t="b">
        <f t="shared" si="542"/>
        <v>1</v>
      </c>
      <c r="P2185" t="b">
        <f t="shared" si="543"/>
        <v>1</v>
      </c>
      <c r="R2185" t="b">
        <f t="shared" si="544"/>
        <v>0</v>
      </c>
    </row>
    <row r="2186" spans="1:18">
      <c r="A2186" t="str">
        <f t="shared" si="545"/>
        <v>j</v>
      </c>
      <c r="B2186" t="b">
        <f t="shared" si="546"/>
        <v>0</v>
      </c>
      <c r="D2186" t="b">
        <f t="shared" si="531"/>
        <v>0</v>
      </c>
      <c r="E2186" t="b">
        <f t="shared" si="532"/>
        <v>1</v>
      </c>
      <c r="F2186" t="b">
        <f t="shared" si="533"/>
        <v>1</v>
      </c>
      <c r="G2186" t="b">
        <f t="shared" si="534"/>
        <v>1</v>
      </c>
      <c r="H2186" t="b">
        <f t="shared" si="535"/>
        <v>1</v>
      </c>
      <c r="I2186" t="b">
        <f t="shared" si="536"/>
        <v>0</v>
      </c>
      <c r="J2186" t="b">
        <f t="shared" si="537"/>
        <v>0</v>
      </c>
      <c r="K2186" t="b">
        <f t="shared" si="538"/>
        <v>0</v>
      </c>
      <c r="L2186" t="b">
        <f t="shared" si="539"/>
        <v>1</v>
      </c>
      <c r="M2186" t="b">
        <f t="shared" si="540"/>
        <v>1</v>
      </c>
      <c r="N2186" t="b">
        <f t="shared" si="541"/>
        <v>0</v>
      </c>
      <c r="O2186" t="b">
        <f t="shared" si="542"/>
        <v>1</v>
      </c>
      <c r="P2186" t="b">
        <f t="shared" si="543"/>
        <v>1</v>
      </c>
      <c r="R2186" t="b">
        <f t="shared" si="544"/>
        <v>0</v>
      </c>
    </row>
    <row r="2187" spans="1:18">
      <c r="A2187" t="str">
        <f t="shared" si="545"/>
        <v>h</v>
      </c>
      <c r="B2187" t="b">
        <f t="shared" si="546"/>
        <v>0</v>
      </c>
      <c r="D2187" t="b">
        <f t="shared" si="531"/>
        <v>0</v>
      </c>
      <c r="E2187" t="b">
        <f t="shared" si="532"/>
        <v>0</v>
      </c>
      <c r="F2187" t="b">
        <f t="shared" si="533"/>
        <v>1</v>
      </c>
      <c r="G2187" t="b">
        <f t="shared" si="534"/>
        <v>1</v>
      </c>
      <c r="H2187" t="b">
        <f t="shared" si="535"/>
        <v>1</v>
      </c>
      <c r="I2187" t="b">
        <f t="shared" si="536"/>
        <v>1</v>
      </c>
      <c r="J2187" t="b">
        <f t="shared" si="537"/>
        <v>0</v>
      </c>
      <c r="K2187" t="b">
        <f t="shared" si="538"/>
        <v>0</v>
      </c>
      <c r="L2187" t="b">
        <f t="shared" si="539"/>
        <v>0</v>
      </c>
      <c r="M2187" t="b">
        <f t="shared" si="540"/>
        <v>1</v>
      </c>
      <c r="N2187" t="b">
        <f t="shared" si="541"/>
        <v>1</v>
      </c>
      <c r="O2187" t="b">
        <f t="shared" si="542"/>
        <v>1</v>
      </c>
      <c r="P2187" t="b">
        <f t="shared" si="543"/>
        <v>1</v>
      </c>
      <c r="R2187" t="b">
        <f t="shared" si="544"/>
        <v>0</v>
      </c>
    </row>
    <row r="2188" spans="1:18">
      <c r="A2188" t="str">
        <f t="shared" si="545"/>
        <v>n</v>
      </c>
      <c r="B2188" t="b">
        <f t="shared" si="546"/>
        <v>0</v>
      </c>
      <c r="D2188" t="b">
        <f t="shared" si="531"/>
        <v>0</v>
      </c>
      <c r="E2188" t="b">
        <f t="shared" si="532"/>
        <v>1</v>
      </c>
      <c r="F2188" t="b">
        <f t="shared" si="533"/>
        <v>0</v>
      </c>
      <c r="G2188" t="b">
        <f t="shared" si="534"/>
        <v>1</v>
      </c>
      <c r="H2188" t="b">
        <f t="shared" si="535"/>
        <v>1</v>
      </c>
      <c r="I2188" t="b">
        <f t="shared" si="536"/>
        <v>1</v>
      </c>
      <c r="J2188" t="b">
        <f t="shared" si="537"/>
        <v>1</v>
      </c>
      <c r="K2188" t="b">
        <f t="shared" si="538"/>
        <v>0</v>
      </c>
      <c r="L2188" t="b">
        <f t="shared" si="539"/>
        <v>0</v>
      </c>
      <c r="M2188" t="b">
        <f t="shared" si="540"/>
        <v>0</v>
      </c>
      <c r="N2188" t="b">
        <f t="shared" si="541"/>
        <v>1</v>
      </c>
      <c r="O2188" t="b">
        <f t="shared" si="542"/>
        <v>1</v>
      </c>
      <c r="P2188" t="b">
        <f t="shared" si="543"/>
        <v>1</v>
      </c>
      <c r="R2188" t="b">
        <f t="shared" si="544"/>
        <v>0</v>
      </c>
    </row>
    <row r="2189" spans="1:18">
      <c r="A2189" t="str">
        <f t="shared" si="545"/>
        <v>r</v>
      </c>
      <c r="B2189" t="b">
        <f t="shared" si="546"/>
        <v>1</v>
      </c>
      <c r="D2189" t="b">
        <f t="shared" si="531"/>
        <v>1</v>
      </c>
      <c r="E2189" t="b">
        <f t="shared" si="532"/>
        <v>0</v>
      </c>
      <c r="F2189" t="b">
        <f t="shared" si="533"/>
        <v>1</v>
      </c>
      <c r="G2189" t="b">
        <f t="shared" si="534"/>
        <v>0</v>
      </c>
      <c r="H2189" t="b">
        <f t="shared" si="535"/>
        <v>1</v>
      </c>
      <c r="I2189" t="b">
        <f t="shared" si="536"/>
        <v>1</v>
      </c>
      <c r="J2189" t="b">
        <f t="shared" si="537"/>
        <v>1</v>
      </c>
      <c r="K2189" t="b">
        <f t="shared" si="538"/>
        <v>1</v>
      </c>
      <c r="L2189" t="b">
        <f t="shared" si="539"/>
        <v>0</v>
      </c>
      <c r="M2189" t="b">
        <f t="shared" si="540"/>
        <v>1</v>
      </c>
      <c r="N2189" t="b">
        <f t="shared" si="541"/>
        <v>0</v>
      </c>
      <c r="O2189" t="b">
        <f t="shared" si="542"/>
        <v>1</v>
      </c>
      <c r="P2189" t="b">
        <f t="shared" si="543"/>
        <v>1</v>
      </c>
      <c r="R2189" t="b">
        <f t="shared" si="544"/>
        <v>0</v>
      </c>
    </row>
    <row r="2190" spans="1:18">
      <c r="A2190" t="str">
        <f t="shared" si="545"/>
        <v>v</v>
      </c>
      <c r="B2190" t="b">
        <f t="shared" si="546"/>
        <v>1</v>
      </c>
      <c r="D2190" t="b">
        <f t="shared" si="531"/>
        <v>0</v>
      </c>
      <c r="E2190" t="b">
        <f t="shared" si="532"/>
        <v>1</v>
      </c>
      <c r="F2190" t="b">
        <f t="shared" si="533"/>
        <v>0</v>
      </c>
      <c r="G2190" t="b">
        <f t="shared" si="534"/>
        <v>1</v>
      </c>
      <c r="H2190" t="b">
        <f t="shared" si="535"/>
        <v>0</v>
      </c>
      <c r="I2190" t="b">
        <f t="shared" si="536"/>
        <v>1</v>
      </c>
      <c r="J2190" t="b">
        <f t="shared" si="537"/>
        <v>1</v>
      </c>
      <c r="K2190" t="b">
        <f t="shared" si="538"/>
        <v>1</v>
      </c>
      <c r="L2190" t="b">
        <f t="shared" si="539"/>
        <v>1</v>
      </c>
      <c r="M2190" t="b">
        <f t="shared" si="540"/>
        <v>0</v>
      </c>
      <c r="N2190" t="b">
        <f t="shared" si="541"/>
        <v>1</v>
      </c>
      <c r="O2190" t="b">
        <f t="shared" si="542"/>
        <v>0</v>
      </c>
      <c r="P2190" t="b">
        <f t="shared" si="543"/>
        <v>1</v>
      </c>
      <c r="R2190" t="b">
        <f t="shared" si="544"/>
        <v>0</v>
      </c>
    </row>
    <row r="2191" spans="1:18">
      <c r="A2191" t="str">
        <f t="shared" si="545"/>
        <v>c</v>
      </c>
      <c r="B2191" t="b">
        <f t="shared" si="546"/>
        <v>1</v>
      </c>
      <c r="D2191" t="b">
        <f t="shared" ref="D2191:D2254" si="547">ISERROR(MATCH($A2191,$A2178:$A2190,0))</f>
        <v>1</v>
      </c>
      <c r="E2191" t="b">
        <f t="shared" ref="E2191:E2254" si="548">ISERROR(MATCH($A2190,$A2178:$A2189,0))</f>
        <v>0</v>
      </c>
      <c r="F2191" t="b">
        <f t="shared" ref="F2191:F2254" si="549">ISERROR(MATCH($A2189,$A2178:$A2188,0))</f>
        <v>1</v>
      </c>
      <c r="G2191" t="b">
        <f t="shared" ref="G2191:G2254" si="550">ISERROR(MATCH($A2188,$A2178:$A2187,0))</f>
        <v>0</v>
      </c>
      <c r="H2191" t="b">
        <f t="shared" ref="H2191:H2254" si="551">ISERROR(MATCH($A2187,$A2178:$A2186,0))</f>
        <v>1</v>
      </c>
      <c r="I2191" t="b">
        <f t="shared" ref="I2191:I2254" si="552">ISERROR(MATCH($A2186,$A2178:$A2185,0))</f>
        <v>0</v>
      </c>
      <c r="J2191" t="b">
        <f t="shared" ref="J2191:J2254" si="553">ISERROR(MATCH($A2185,$A2178:$A2184,0))</f>
        <v>1</v>
      </c>
      <c r="K2191" t="b">
        <f t="shared" ref="K2191:K2254" si="554">ISERROR(MATCH($A2184,$A2178:$A2183,0))</f>
        <v>1</v>
      </c>
      <c r="L2191" t="b">
        <f t="shared" ref="L2191:L2254" si="555">ISERROR(MATCH($A2183,$A2178:$A2182,0))</f>
        <v>1</v>
      </c>
      <c r="M2191" t="b">
        <f t="shared" ref="M2191:M2254" si="556">ISERROR(MATCH($A2182,$A2178:$A2181,0))</f>
        <v>1</v>
      </c>
      <c r="N2191" t="b">
        <f t="shared" ref="N2191:N2254" si="557">ISERROR(MATCH($A2181,$A2178:$A2180,0))</f>
        <v>0</v>
      </c>
      <c r="O2191" t="b">
        <f t="shared" ref="O2191:O2254" si="558">ISERROR(MATCH($A2180,$A2178:$A2179,0))</f>
        <v>1</v>
      </c>
      <c r="P2191" t="b">
        <f t="shared" ref="P2191:P2254" si="559">ISERROR(MATCH($A2179,$A2178:$A2178,0))</f>
        <v>0</v>
      </c>
      <c r="R2191" t="b">
        <f t="shared" si="544"/>
        <v>0</v>
      </c>
    </row>
    <row r="2192" spans="1:18">
      <c r="A2192" t="str">
        <f t="shared" si="545"/>
        <v>l</v>
      </c>
      <c r="B2192" t="b">
        <f t="shared" si="546"/>
        <v>1</v>
      </c>
      <c r="D2192" t="b">
        <f t="shared" si="547"/>
        <v>1</v>
      </c>
      <c r="E2192" t="b">
        <f t="shared" si="548"/>
        <v>1</v>
      </c>
      <c r="F2192" t="b">
        <f t="shared" si="549"/>
        <v>0</v>
      </c>
      <c r="G2192" t="b">
        <f t="shared" si="550"/>
        <v>1</v>
      </c>
      <c r="H2192" t="b">
        <f t="shared" si="551"/>
        <v>0</v>
      </c>
      <c r="I2192" t="b">
        <f t="shared" si="552"/>
        <v>1</v>
      </c>
      <c r="J2192" t="b">
        <f t="shared" si="553"/>
        <v>0</v>
      </c>
      <c r="K2192" t="b">
        <f t="shared" si="554"/>
        <v>1</v>
      </c>
      <c r="L2192" t="b">
        <f t="shared" si="555"/>
        <v>1</v>
      </c>
      <c r="M2192" t="b">
        <f t="shared" si="556"/>
        <v>1</v>
      </c>
      <c r="N2192" t="b">
        <f t="shared" si="557"/>
        <v>1</v>
      </c>
      <c r="O2192" t="b">
        <f t="shared" si="558"/>
        <v>0</v>
      </c>
      <c r="P2192" t="b">
        <f t="shared" si="559"/>
        <v>1</v>
      </c>
      <c r="R2192" t="b">
        <f t="shared" si="544"/>
        <v>0</v>
      </c>
    </row>
    <row r="2193" spans="1:18">
      <c r="A2193" t="str">
        <f t="shared" si="545"/>
        <v>m</v>
      </c>
      <c r="B2193" t="b">
        <f t="shared" si="546"/>
        <v>1</v>
      </c>
      <c r="D2193" t="b">
        <f t="shared" si="547"/>
        <v>1</v>
      </c>
      <c r="E2193" t="b">
        <f t="shared" si="548"/>
        <v>1</v>
      </c>
      <c r="F2193" t="b">
        <f t="shared" si="549"/>
        <v>1</v>
      </c>
      <c r="G2193" t="b">
        <f t="shared" si="550"/>
        <v>0</v>
      </c>
      <c r="H2193" t="b">
        <f t="shared" si="551"/>
        <v>1</v>
      </c>
      <c r="I2193" t="b">
        <f t="shared" si="552"/>
        <v>0</v>
      </c>
      <c r="J2193" t="b">
        <f t="shared" si="553"/>
        <v>1</v>
      </c>
      <c r="K2193" t="b">
        <f t="shared" si="554"/>
        <v>0</v>
      </c>
      <c r="L2193" t="b">
        <f t="shared" si="555"/>
        <v>1</v>
      </c>
      <c r="M2193" t="b">
        <f t="shared" si="556"/>
        <v>1</v>
      </c>
      <c r="N2193" t="b">
        <f t="shared" si="557"/>
        <v>1</v>
      </c>
      <c r="O2193" t="b">
        <f t="shared" si="558"/>
        <v>1</v>
      </c>
      <c r="P2193" t="b">
        <f t="shared" si="559"/>
        <v>0</v>
      </c>
      <c r="R2193" t="b">
        <f t="shared" si="544"/>
        <v>0</v>
      </c>
    </row>
    <row r="2194" spans="1:18">
      <c r="A2194" t="str">
        <f t="shared" si="545"/>
        <v>p</v>
      </c>
      <c r="B2194" t="b">
        <f t="shared" si="546"/>
        <v>1</v>
      </c>
      <c r="D2194" t="b">
        <f t="shared" si="547"/>
        <v>1</v>
      </c>
      <c r="E2194" t="b">
        <f t="shared" si="548"/>
        <v>1</v>
      </c>
      <c r="F2194" t="b">
        <f t="shared" si="549"/>
        <v>1</v>
      </c>
      <c r="G2194" t="b">
        <f t="shared" si="550"/>
        <v>1</v>
      </c>
      <c r="H2194" t="b">
        <f t="shared" si="551"/>
        <v>0</v>
      </c>
      <c r="I2194" t="b">
        <f t="shared" si="552"/>
        <v>1</v>
      </c>
      <c r="J2194" t="b">
        <f t="shared" si="553"/>
        <v>0</v>
      </c>
      <c r="K2194" t="b">
        <f t="shared" si="554"/>
        <v>1</v>
      </c>
      <c r="L2194" t="b">
        <f t="shared" si="555"/>
        <v>0</v>
      </c>
      <c r="M2194" t="b">
        <f t="shared" si="556"/>
        <v>1</v>
      </c>
      <c r="N2194" t="b">
        <f t="shared" si="557"/>
        <v>1</v>
      </c>
      <c r="O2194" t="b">
        <f t="shared" si="558"/>
        <v>1</v>
      </c>
      <c r="P2194" t="b">
        <f t="shared" si="559"/>
        <v>1</v>
      </c>
      <c r="R2194" t="b">
        <f t="shared" si="544"/>
        <v>0</v>
      </c>
    </row>
    <row r="2195" spans="1:18">
      <c r="A2195" t="str">
        <f t="shared" si="545"/>
        <v>h</v>
      </c>
      <c r="B2195" t="b">
        <f t="shared" si="546"/>
        <v>1</v>
      </c>
      <c r="D2195" t="b">
        <f t="shared" si="547"/>
        <v>0</v>
      </c>
      <c r="E2195" t="b">
        <f t="shared" si="548"/>
        <v>1</v>
      </c>
      <c r="F2195" t="b">
        <f t="shared" si="549"/>
        <v>1</v>
      </c>
      <c r="G2195" t="b">
        <f t="shared" si="550"/>
        <v>1</v>
      </c>
      <c r="H2195" t="b">
        <f t="shared" si="551"/>
        <v>1</v>
      </c>
      <c r="I2195" t="b">
        <f t="shared" si="552"/>
        <v>0</v>
      </c>
      <c r="J2195" t="b">
        <f t="shared" si="553"/>
        <v>1</v>
      </c>
      <c r="K2195" t="b">
        <f t="shared" si="554"/>
        <v>1</v>
      </c>
      <c r="L2195" t="b">
        <f t="shared" si="555"/>
        <v>1</v>
      </c>
      <c r="M2195" t="b">
        <f t="shared" si="556"/>
        <v>0</v>
      </c>
      <c r="N2195" t="b">
        <f t="shared" si="557"/>
        <v>1</v>
      </c>
      <c r="O2195" t="b">
        <f t="shared" si="558"/>
        <v>1</v>
      </c>
      <c r="P2195" t="b">
        <f t="shared" si="559"/>
        <v>1</v>
      </c>
      <c r="R2195" t="b">
        <f t="shared" si="544"/>
        <v>0</v>
      </c>
    </row>
    <row r="2196" spans="1:18">
      <c r="A2196" t="str">
        <f t="shared" si="545"/>
        <v>g</v>
      </c>
      <c r="B2196" t="b">
        <f t="shared" si="546"/>
        <v>1</v>
      </c>
      <c r="D2196" t="b">
        <f t="shared" si="547"/>
        <v>1</v>
      </c>
      <c r="E2196" t="b">
        <f t="shared" si="548"/>
        <v>0</v>
      </c>
      <c r="F2196" t="b">
        <f t="shared" si="549"/>
        <v>1</v>
      </c>
      <c r="G2196" t="b">
        <f t="shared" si="550"/>
        <v>1</v>
      </c>
      <c r="H2196" t="b">
        <f t="shared" si="551"/>
        <v>1</v>
      </c>
      <c r="I2196" t="b">
        <f t="shared" si="552"/>
        <v>1</v>
      </c>
      <c r="J2196" t="b">
        <f t="shared" si="553"/>
        <v>0</v>
      </c>
      <c r="K2196" t="b">
        <f t="shared" si="554"/>
        <v>1</v>
      </c>
      <c r="L2196" t="b">
        <f t="shared" si="555"/>
        <v>1</v>
      </c>
      <c r="M2196" t="b">
        <f t="shared" si="556"/>
        <v>1</v>
      </c>
      <c r="N2196" t="b">
        <f t="shared" si="557"/>
        <v>0</v>
      </c>
      <c r="O2196" t="b">
        <f t="shared" si="558"/>
        <v>1</v>
      </c>
      <c r="P2196" t="b">
        <f t="shared" si="559"/>
        <v>1</v>
      </c>
      <c r="R2196" t="b">
        <f t="shared" si="544"/>
        <v>0</v>
      </c>
    </row>
    <row r="2197" spans="1:18">
      <c r="A2197" t="str">
        <f t="shared" si="545"/>
        <v>f</v>
      </c>
      <c r="B2197" t="b">
        <f t="shared" si="546"/>
        <v>1</v>
      </c>
      <c r="D2197" t="b">
        <f t="shared" si="547"/>
        <v>1</v>
      </c>
      <c r="E2197" t="b">
        <f t="shared" si="548"/>
        <v>1</v>
      </c>
      <c r="F2197" t="b">
        <f t="shared" si="549"/>
        <v>0</v>
      </c>
      <c r="G2197" t="b">
        <f t="shared" si="550"/>
        <v>1</v>
      </c>
      <c r="H2197" t="b">
        <f t="shared" si="551"/>
        <v>1</v>
      </c>
      <c r="I2197" t="b">
        <f t="shared" si="552"/>
        <v>1</v>
      </c>
      <c r="J2197" t="b">
        <f t="shared" si="553"/>
        <v>1</v>
      </c>
      <c r="K2197" t="b">
        <f t="shared" si="554"/>
        <v>0</v>
      </c>
      <c r="L2197" t="b">
        <f t="shared" si="555"/>
        <v>1</v>
      </c>
      <c r="M2197" t="b">
        <f t="shared" si="556"/>
        <v>1</v>
      </c>
      <c r="N2197" t="b">
        <f t="shared" si="557"/>
        <v>1</v>
      </c>
      <c r="O2197" t="b">
        <f t="shared" si="558"/>
        <v>0</v>
      </c>
      <c r="P2197" t="b">
        <f t="shared" si="559"/>
        <v>1</v>
      </c>
      <c r="R2197" t="b">
        <f t="shared" si="544"/>
        <v>0</v>
      </c>
    </row>
    <row r="2198" spans="1:18">
      <c r="A2198" t="str">
        <f t="shared" si="545"/>
        <v>p</v>
      </c>
      <c r="B2198" t="b">
        <f t="shared" si="546"/>
        <v>1</v>
      </c>
      <c r="D2198" t="b">
        <f t="shared" si="547"/>
        <v>0</v>
      </c>
      <c r="E2198" t="b">
        <f t="shared" si="548"/>
        <v>1</v>
      </c>
      <c r="F2198" t="b">
        <f t="shared" si="549"/>
        <v>1</v>
      </c>
      <c r="G2198" t="b">
        <f t="shared" si="550"/>
        <v>0</v>
      </c>
      <c r="H2198" t="b">
        <f t="shared" si="551"/>
        <v>1</v>
      </c>
      <c r="I2198" t="b">
        <f t="shared" si="552"/>
        <v>1</v>
      </c>
      <c r="J2198" t="b">
        <f t="shared" si="553"/>
        <v>1</v>
      </c>
      <c r="K2198" t="b">
        <f t="shared" si="554"/>
        <v>1</v>
      </c>
      <c r="L2198" t="b">
        <f t="shared" si="555"/>
        <v>1</v>
      </c>
      <c r="M2198" t="b">
        <f t="shared" si="556"/>
        <v>1</v>
      </c>
      <c r="N2198" t="b">
        <f t="shared" si="557"/>
        <v>1</v>
      </c>
      <c r="O2198" t="b">
        <f t="shared" si="558"/>
        <v>1</v>
      </c>
      <c r="P2198" t="b">
        <f t="shared" si="559"/>
        <v>0</v>
      </c>
      <c r="R2198" t="b">
        <f t="shared" si="544"/>
        <v>0</v>
      </c>
    </row>
    <row r="2199" spans="1:18">
      <c r="A2199" t="str">
        <f t="shared" si="545"/>
        <v>v</v>
      </c>
      <c r="B2199" t="b">
        <f t="shared" si="546"/>
        <v>1</v>
      </c>
      <c r="D2199" t="b">
        <f t="shared" si="547"/>
        <v>0</v>
      </c>
      <c r="E2199" t="b">
        <f t="shared" si="548"/>
        <v>0</v>
      </c>
      <c r="F2199" t="b">
        <f t="shared" si="549"/>
        <v>1</v>
      </c>
      <c r="G2199" t="b">
        <f t="shared" si="550"/>
        <v>1</v>
      </c>
      <c r="H2199" t="b">
        <f t="shared" si="551"/>
        <v>0</v>
      </c>
      <c r="I2199" t="b">
        <f t="shared" si="552"/>
        <v>1</v>
      </c>
      <c r="J2199" t="b">
        <f t="shared" si="553"/>
        <v>1</v>
      </c>
      <c r="K2199" t="b">
        <f t="shared" si="554"/>
        <v>1</v>
      </c>
      <c r="L2199" t="b">
        <f t="shared" si="555"/>
        <v>1</v>
      </c>
      <c r="M2199" t="b">
        <f t="shared" si="556"/>
        <v>1</v>
      </c>
      <c r="N2199" t="b">
        <f t="shared" si="557"/>
        <v>1</v>
      </c>
      <c r="O2199" t="b">
        <f t="shared" si="558"/>
        <v>1</v>
      </c>
      <c r="P2199" t="b">
        <f t="shared" si="559"/>
        <v>1</v>
      </c>
      <c r="R2199" t="b">
        <f t="shared" si="544"/>
        <v>0</v>
      </c>
    </row>
    <row r="2200" spans="1:18">
      <c r="A2200" t="str">
        <f t="shared" si="545"/>
        <v>n</v>
      </c>
      <c r="B2200" t="b">
        <f t="shared" si="546"/>
        <v>1</v>
      </c>
      <c r="D2200" t="b">
        <f t="shared" si="547"/>
        <v>0</v>
      </c>
      <c r="E2200" t="b">
        <f t="shared" si="548"/>
        <v>0</v>
      </c>
      <c r="F2200" t="b">
        <f t="shared" si="549"/>
        <v>0</v>
      </c>
      <c r="G2200" t="b">
        <f t="shared" si="550"/>
        <v>1</v>
      </c>
      <c r="H2200" t="b">
        <f t="shared" si="551"/>
        <v>1</v>
      </c>
      <c r="I2200" t="b">
        <f t="shared" si="552"/>
        <v>0</v>
      </c>
      <c r="J2200" t="b">
        <f t="shared" si="553"/>
        <v>1</v>
      </c>
      <c r="K2200" t="b">
        <f t="shared" si="554"/>
        <v>1</v>
      </c>
      <c r="L2200" t="b">
        <f t="shared" si="555"/>
        <v>1</v>
      </c>
      <c r="M2200" t="b">
        <f t="shared" si="556"/>
        <v>1</v>
      </c>
      <c r="N2200" t="b">
        <f t="shared" si="557"/>
        <v>1</v>
      </c>
      <c r="O2200" t="b">
        <f t="shared" si="558"/>
        <v>1</v>
      </c>
      <c r="P2200" t="b">
        <f t="shared" si="559"/>
        <v>1</v>
      </c>
      <c r="R2200" t="b">
        <f t="shared" si="544"/>
        <v>0</v>
      </c>
    </row>
    <row r="2201" spans="1:18">
      <c r="A2201" t="str">
        <f t="shared" si="545"/>
        <v>w</v>
      </c>
      <c r="B2201" t="b">
        <f t="shared" si="546"/>
        <v>1</v>
      </c>
      <c r="D2201" t="b">
        <f t="shared" si="547"/>
        <v>1</v>
      </c>
      <c r="E2201" t="b">
        <f t="shared" si="548"/>
        <v>0</v>
      </c>
      <c r="F2201" t="b">
        <f t="shared" si="549"/>
        <v>0</v>
      </c>
      <c r="G2201" t="b">
        <f t="shared" si="550"/>
        <v>0</v>
      </c>
      <c r="H2201" t="b">
        <f t="shared" si="551"/>
        <v>1</v>
      </c>
      <c r="I2201" t="b">
        <f t="shared" si="552"/>
        <v>1</v>
      </c>
      <c r="J2201" t="b">
        <f t="shared" si="553"/>
        <v>1</v>
      </c>
      <c r="K2201" t="b">
        <f t="shared" si="554"/>
        <v>1</v>
      </c>
      <c r="L2201" t="b">
        <f t="shared" si="555"/>
        <v>1</v>
      </c>
      <c r="M2201" t="b">
        <f t="shared" si="556"/>
        <v>1</v>
      </c>
      <c r="N2201" t="b">
        <f t="shared" si="557"/>
        <v>1</v>
      </c>
      <c r="O2201" t="b">
        <f t="shared" si="558"/>
        <v>1</v>
      </c>
      <c r="P2201" t="b">
        <f t="shared" si="559"/>
        <v>1</v>
      </c>
      <c r="R2201" t="b">
        <f t="shared" si="544"/>
        <v>0</v>
      </c>
    </row>
    <row r="2202" spans="1:18">
      <c r="A2202" t="str">
        <f t="shared" si="545"/>
        <v>j</v>
      </c>
      <c r="B2202" t="b">
        <f t="shared" si="546"/>
        <v>1</v>
      </c>
      <c r="D2202" t="b">
        <f t="shared" si="547"/>
        <v>1</v>
      </c>
      <c r="E2202" t="b">
        <f t="shared" si="548"/>
        <v>1</v>
      </c>
      <c r="F2202" t="b">
        <f t="shared" si="549"/>
        <v>1</v>
      </c>
      <c r="G2202" t="b">
        <f t="shared" si="550"/>
        <v>0</v>
      </c>
      <c r="H2202" t="b">
        <f t="shared" si="551"/>
        <v>0</v>
      </c>
      <c r="I2202" t="b">
        <f t="shared" si="552"/>
        <v>1</v>
      </c>
      <c r="J2202" t="b">
        <f t="shared" si="553"/>
        <v>1</v>
      </c>
      <c r="K2202" t="b">
        <f t="shared" si="554"/>
        <v>1</v>
      </c>
      <c r="L2202" t="b">
        <f t="shared" si="555"/>
        <v>1</v>
      </c>
      <c r="M2202" t="b">
        <f t="shared" si="556"/>
        <v>1</v>
      </c>
      <c r="N2202" t="b">
        <f t="shared" si="557"/>
        <v>1</v>
      </c>
      <c r="O2202" t="b">
        <f t="shared" si="558"/>
        <v>1</v>
      </c>
      <c r="P2202" t="b">
        <f t="shared" si="559"/>
        <v>1</v>
      </c>
      <c r="R2202" t="b">
        <f t="shared" si="544"/>
        <v>0</v>
      </c>
    </row>
    <row r="2203" spans="1:18">
      <c r="A2203" t="str">
        <f t="shared" si="545"/>
        <v>z</v>
      </c>
      <c r="B2203" t="b">
        <f t="shared" si="546"/>
        <v>1</v>
      </c>
      <c r="D2203" t="b">
        <f t="shared" si="547"/>
        <v>1</v>
      </c>
      <c r="E2203" t="b">
        <f t="shared" si="548"/>
        <v>1</v>
      </c>
      <c r="F2203" t="b">
        <f t="shared" si="549"/>
        <v>1</v>
      </c>
      <c r="G2203" t="b">
        <f t="shared" si="550"/>
        <v>1</v>
      </c>
      <c r="H2203" t="b">
        <f t="shared" si="551"/>
        <v>0</v>
      </c>
      <c r="I2203" t="b">
        <f t="shared" si="552"/>
        <v>0</v>
      </c>
      <c r="J2203" t="b">
        <f t="shared" si="553"/>
        <v>1</v>
      </c>
      <c r="K2203" t="b">
        <f t="shared" si="554"/>
        <v>1</v>
      </c>
      <c r="L2203" t="b">
        <f t="shared" si="555"/>
        <v>1</v>
      </c>
      <c r="M2203" t="b">
        <f t="shared" si="556"/>
        <v>1</v>
      </c>
      <c r="N2203" t="b">
        <f t="shared" si="557"/>
        <v>1</v>
      </c>
      <c r="O2203" t="b">
        <f t="shared" si="558"/>
        <v>1</v>
      </c>
      <c r="P2203" t="b">
        <f t="shared" si="559"/>
        <v>1</v>
      </c>
      <c r="R2203" t="b">
        <f t="shared" si="544"/>
        <v>0</v>
      </c>
    </row>
    <row r="2204" spans="1:18">
      <c r="A2204" t="str">
        <f t="shared" si="545"/>
        <v>z</v>
      </c>
      <c r="B2204" t="b">
        <f t="shared" si="546"/>
        <v>0</v>
      </c>
      <c r="D2204" t="b">
        <f t="shared" si="547"/>
        <v>0</v>
      </c>
      <c r="E2204" t="b">
        <f t="shared" si="548"/>
        <v>1</v>
      </c>
      <c r="F2204" t="b">
        <f t="shared" si="549"/>
        <v>1</v>
      </c>
      <c r="G2204" t="b">
        <f t="shared" si="550"/>
        <v>1</v>
      </c>
      <c r="H2204" t="b">
        <f t="shared" si="551"/>
        <v>1</v>
      </c>
      <c r="I2204" t="b">
        <f t="shared" si="552"/>
        <v>1</v>
      </c>
      <c r="J2204" t="b">
        <f t="shared" si="553"/>
        <v>0</v>
      </c>
      <c r="K2204" t="b">
        <f t="shared" si="554"/>
        <v>1</v>
      </c>
      <c r="L2204" t="b">
        <f t="shared" si="555"/>
        <v>1</v>
      </c>
      <c r="M2204" t="b">
        <f t="shared" si="556"/>
        <v>1</v>
      </c>
      <c r="N2204" t="b">
        <f t="shared" si="557"/>
        <v>1</v>
      </c>
      <c r="O2204" t="b">
        <f t="shared" si="558"/>
        <v>1</v>
      </c>
      <c r="P2204" t="b">
        <f t="shared" si="559"/>
        <v>1</v>
      </c>
      <c r="R2204" t="b">
        <f t="shared" si="544"/>
        <v>0</v>
      </c>
    </row>
    <row r="2205" spans="1:18">
      <c r="A2205" t="str">
        <f t="shared" si="545"/>
        <v>n</v>
      </c>
      <c r="B2205" t="b">
        <f t="shared" si="546"/>
        <v>0</v>
      </c>
      <c r="D2205" t="b">
        <f t="shared" si="547"/>
        <v>0</v>
      </c>
      <c r="E2205" t="b">
        <f t="shared" si="548"/>
        <v>0</v>
      </c>
      <c r="F2205" t="b">
        <f t="shared" si="549"/>
        <v>1</v>
      </c>
      <c r="G2205" t="b">
        <f t="shared" si="550"/>
        <v>1</v>
      </c>
      <c r="H2205" t="b">
        <f t="shared" si="551"/>
        <v>1</v>
      </c>
      <c r="I2205" t="b">
        <f t="shared" si="552"/>
        <v>1</v>
      </c>
      <c r="J2205" t="b">
        <f t="shared" si="553"/>
        <v>1</v>
      </c>
      <c r="K2205" t="b">
        <f t="shared" si="554"/>
        <v>0</v>
      </c>
      <c r="L2205" t="b">
        <f t="shared" si="555"/>
        <v>1</v>
      </c>
      <c r="M2205" t="b">
        <f t="shared" si="556"/>
        <v>1</v>
      </c>
      <c r="N2205" t="b">
        <f t="shared" si="557"/>
        <v>1</v>
      </c>
      <c r="O2205" t="b">
        <f t="shared" si="558"/>
        <v>1</v>
      </c>
      <c r="P2205" t="b">
        <f t="shared" si="559"/>
        <v>1</v>
      </c>
      <c r="R2205" t="b">
        <f t="shared" si="544"/>
        <v>0</v>
      </c>
    </row>
    <row r="2206" spans="1:18">
      <c r="A2206" t="str">
        <f t="shared" si="545"/>
        <v>b</v>
      </c>
      <c r="B2206" t="b">
        <f t="shared" si="546"/>
        <v>0</v>
      </c>
      <c r="D2206" t="b">
        <f t="shared" si="547"/>
        <v>1</v>
      </c>
      <c r="E2206" t="b">
        <f t="shared" si="548"/>
        <v>0</v>
      </c>
      <c r="F2206" t="b">
        <f t="shared" si="549"/>
        <v>0</v>
      </c>
      <c r="G2206" t="b">
        <f t="shared" si="550"/>
        <v>1</v>
      </c>
      <c r="H2206" t="b">
        <f t="shared" si="551"/>
        <v>1</v>
      </c>
      <c r="I2206" t="b">
        <f t="shared" si="552"/>
        <v>1</v>
      </c>
      <c r="J2206" t="b">
        <f t="shared" si="553"/>
        <v>1</v>
      </c>
      <c r="K2206" t="b">
        <f t="shared" si="554"/>
        <v>1</v>
      </c>
      <c r="L2206" t="b">
        <f t="shared" si="555"/>
        <v>0</v>
      </c>
      <c r="M2206" t="b">
        <f t="shared" si="556"/>
        <v>1</v>
      </c>
      <c r="N2206" t="b">
        <f t="shared" si="557"/>
        <v>1</v>
      </c>
      <c r="O2206" t="b">
        <f t="shared" si="558"/>
        <v>1</v>
      </c>
      <c r="P2206" t="b">
        <f t="shared" si="559"/>
        <v>1</v>
      </c>
      <c r="R2206" t="b">
        <f t="shared" si="544"/>
        <v>0</v>
      </c>
    </row>
    <row r="2207" spans="1:18">
      <c r="A2207" t="str">
        <f t="shared" si="545"/>
        <v>v</v>
      </c>
      <c r="B2207" t="b">
        <f t="shared" si="546"/>
        <v>1</v>
      </c>
      <c r="D2207" t="b">
        <f t="shared" si="547"/>
        <v>0</v>
      </c>
      <c r="E2207" t="b">
        <f t="shared" si="548"/>
        <v>1</v>
      </c>
      <c r="F2207" t="b">
        <f t="shared" si="549"/>
        <v>0</v>
      </c>
      <c r="G2207" t="b">
        <f t="shared" si="550"/>
        <v>0</v>
      </c>
      <c r="H2207" t="b">
        <f t="shared" si="551"/>
        <v>1</v>
      </c>
      <c r="I2207" t="b">
        <f t="shared" si="552"/>
        <v>1</v>
      </c>
      <c r="J2207" t="b">
        <f t="shared" si="553"/>
        <v>1</v>
      </c>
      <c r="K2207" t="b">
        <f t="shared" si="554"/>
        <v>1</v>
      </c>
      <c r="L2207" t="b">
        <f t="shared" si="555"/>
        <v>1</v>
      </c>
      <c r="M2207" t="b">
        <f t="shared" si="556"/>
        <v>0</v>
      </c>
      <c r="N2207" t="b">
        <f t="shared" si="557"/>
        <v>1</v>
      </c>
      <c r="O2207" t="b">
        <f t="shared" si="558"/>
        <v>1</v>
      </c>
      <c r="P2207" t="b">
        <f t="shared" si="559"/>
        <v>1</v>
      </c>
      <c r="R2207" t="b">
        <f t="shared" si="544"/>
        <v>0</v>
      </c>
    </row>
    <row r="2208" spans="1:18">
      <c r="A2208" t="str">
        <f t="shared" si="545"/>
        <v>g</v>
      </c>
      <c r="B2208" t="b">
        <f t="shared" si="546"/>
        <v>1</v>
      </c>
      <c r="D2208" t="b">
        <f t="shared" si="547"/>
        <v>0</v>
      </c>
      <c r="E2208" t="b">
        <f t="shared" si="548"/>
        <v>0</v>
      </c>
      <c r="F2208" t="b">
        <f t="shared" si="549"/>
        <v>1</v>
      </c>
      <c r="G2208" t="b">
        <f t="shared" si="550"/>
        <v>0</v>
      </c>
      <c r="H2208" t="b">
        <f t="shared" si="551"/>
        <v>0</v>
      </c>
      <c r="I2208" t="b">
        <f t="shared" si="552"/>
        <v>1</v>
      </c>
      <c r="J2208" t="b">
        <f t="shared" si="553"/>
        <v>1</v>
      </c>
      <c r="K2208" t="b">
        <f t="shared" si="554"/>
        <v>1</v>
      </c>
      <c r="L2208" t="b">
        <f t="shared" si="555"/>
        <v>1</v>
      </c>
      <c r="M2208" t="b">
        <f t="shared" si="556"/>
        <v>1</v>
      </c>
      <c r="N2208" t="b">
        <f t="shared" si="557"/>
        <v>1</v>
      </c>
      <c r="O2208" t="b">
        <f t="shared" si="558"/>
        <v>1</v>
      </c>
      <c r="P2208" t="b">
        <f t="shared" si="559"/>
        <v>1</v>
      </c>
      <c r="R2208" t="b">
        <f t="shared" si="544"/>
        <v>0</v>
      </c>
    </row>
    <row r="2209" spans="1:18">
      <c r="A2209" t="str">
        <f t="shared" si="545"/>
        <v>q</v>
      </c>
      <c r="B2209" t="b">
        <f t="shared" si="546"/>
        <v>1</v>
      </c>
      <c r="D2209" t="b">
        <f t="shared" si="547"/>
        <v>1</v>
      </c>
      <c r="E2209" t="b">
        <f t="shared" si="548"/>
        <v>0</v>
      </c>
      <c r="F2209" t="b">
        <f t="shared" si="549"/>
        <v>0</v>
      </c>
      <c r="G2209" t="b">
        <f t="shared" si="550"/>
        <v>1</v>
      </c>
      <c r="H2209" t="b">
        <f t="shared" si="551"/>
        <v>0</v>
      </c>
      <c r="I2209" t="b">
        <f t="shared" si="552"/>
        <v>0</v>
      </c>
      <c r="J2209" t="b">
        <f t="shared" si="553"/>
        <v>1</v>
      </c>
      <c r="K2209" t="b">
        <f t="shared" si="554"/>
        <v>1</v>
      </c>
      <c r="L2209" t="b">
        <f t="shared" si="555"/>
        <v>1</v>
      </c>
      <c r="M2209" t="b">
        <f t="shared" si="556"/>
        <v>1</v>
      </c>
      <c r="N2209" t="b">
        <f t="shared" si="557"/>
        <v>1</v>
      </c>
      <c r="O2209" t="b">
        <f t="shared" si="558"/>
        <v>1</v>
      </c>
      <c r="P2209" t="b">
        <f t="shared" si="559"/>
        <v>1</v>
      </c>
      <c r="R2209" t="b">
        <f t="shared" ref="R2209:R2272" si="560">AND(D2209:P2209)</f>
        <v>0</v>
      </c>
    </row>
    <row r="2210" spans="1:18">
      <c r="A2210" t="str">
        <f t="shared" si="545"/>
        <v>n</v>
      </c>
      <c r="B2210" t="b">
        <f t="shared" si="546"/>
        <v>1</v>
      </c>
      <c r="D2210" t="b">
        <f t="shared" si="547"/>
        <v>0</v>
      </c>
      <c r="E2210" t="b">
        <f t="shared" si="548"/>
        <v>1</v>
      </c>
      <c r="F2210" t="b">
        <f t="shared" si="549"/>
        <v>1</v>
      </c>
      <c r="G2210" t="b">
        <f t="shared" si="550"/>
        <v>0</v>
      </c>
      <c r="H2210" t="b">
        <f t="shared" si="551"/>
        <v>1</v>
      </c>
      <c r="I2210" t="b">
        <f t="shared" si="552"/>
        <v>0</v>
      </c>
      <c r="J2210" t="b">
        <f t="shared" si="553"/>
        <v>0</v>
      </c>
      <c r="K2210" t="b">
        <f t="shared" si="554"/>
        <v>1</v>
      </c>
      <c r="L2210" t="b">
        <f t="shared" si="555"/>
        <v>1</v>
      </c>
      <c r="M2210" t="b">
        <f t="shared" si="556"/>
        <v>1</v>
      </c>
      <c r="N2210" t="b">
        <f t="shared" si="557"/>
        <v>1</v>
      </c>
      <c r="O2210" t="b">
        <f t="shared" si="558"/>
        <v>1</v>
      </c>
      <c r="P2210" t="b">
        <f t="shared" si="559"/>
        <v>1</v>
      </c>
      <c r="R2210" t="b">
        <f t="shared" si="560"/>
        <v>0</v>
      </c>
    </row>
    <row r="2211" spans="1:18">
      <c r="A2211" t="str">
        <f t="shared" si="545"/>
        <v>p</v>
      </c>
      <c r="B2211" t="b">
        <f t="shared" si="546"/>
        <v>1</v>
      </c>
      <c r="D2211" t="b">
        <f t="shared" si="547"/>
        <v>0</v>
      </c>
      <c r="E2211" t="b">
        <f t="shared" si="548"/>
        <v>0</v>
      </c>
      <c r="F2211" t="b">
        <f t="shared" si="549"/>
        <v>1</v>
      </c>
      <c r="G2211" t="b">
        <f t="shared" si="550"/>
        <v>1</v>
      </c>
      <c r="H2211" t="b">
        <f t="shared" si="551"/>
        <v>0</v>
      </c>
      <c r="I2211" t="b">
        <f t="shared" si="552"/>
        <v>1</v>
      </c>
      <c r="J2211" t="b">
        <f t="shared" si="553"/>
        <v>0</v>
      </c>
      <c r="K2211" t="b">
        <f t="shared" si="554"/>
        <v>0</v>
      </c>
      <c r="L2211" t="b">
        <f t="shared" si="555"/>
        <v>1</v>
      </c>
      <c r="M2211" t="b">
        <f t="shared" si="556"/>
        <v>1</v>
      </c>
      <c r="N2211" t="b">
        <f t="shared" si="557"/>
        <v>1</v>
      </c>
      <c r="O2211" t="b">
        <f t="shared" si="558"/>
        <v>1</v>
      </c>
      <c r="P2211" t="b">
        <f t="shared" si="559"/>
        <v>1</v>
      </c>
      <c r="R2211" t="b">
        <f t="shared" si="560"/>
        <v>0</v>
      </c>
    </row>
    <row r="2212" spans="1:18">
      <c r="A2212" t="str">
        <f t="shared" si="545"/>
        <v>l</v>
      </c>
      <c r="B2212" t="b">
        <f t="shared" si="546"/>
        <v>1</v>
      </c>
      <c r="D2212" t="b">
        <f t="shared" si="547"/>
        <v>1</v>
      </c>
      <c r="E2212" t="b">
        <f t="shared" si="548"/>
        <v>1</v>
      </c>
      <c r="F2212" t="b">
        <f t="shared" si="549"/>
        <v>0</v>
      </c>
      <c r="G2212" t="b">
        <f t="shared" si="550"/>
        <v>1</v>
      </c>
      <c r="H2212" t="b">
        <f t="shared" si="551"/>
        <v>1</v>
      </c>
      <c r="I2212" t="b">
        <f t="shared" si="552"/>
        <v>0</v>
      </c>
      <c r="J2212" t="b">
        <f t="shared" si="553"/>
        <v>1</v>
      </c>
      <c r="K2212" t="b">
        <f t="shared" si="554"/>
        <v>0</v>
      </c>
      <c r="L2212" t="b">
        <f t="shared" si="555"/>
        <v>0</v>
      </c>
      <c r="M2212" t="b">
        <f t="shared" si="556"/>
        <v>1</v>
      </c>
      <c r="N2212" t="b">
        <f t="shared" si="557"/>
        <v>1</v>
      </c>
      <c r="O2212" t="b">
        <f t="shared" si="558"/>
        <v>1</v>
      </c>
      <c r="P2212" t="b">
        <f t="shared" si="559"/>
        <v>1</v>
      </c>
      <c r="R2212" t="b">
        <f t="shared" si="560"/>
        <v>0</v>
      </c>
    </row>
    <row r="2213" spans="1:18">
      <c r="A2213" t="str">
        <f t="shared" si="545"/>
        <v>j</v>
      </c>
      <c r="B2213" t="b">
        <f t="shared" si="546"/>
        <v>1</v>
      </c>
      <c r="D2213" t="b">
        <f t="shared" si="547"/>
        <v>0</v>
      </c>
      <c r="E2213" t="b">
        <f t="shared" si="548"/>
        <v>1</v>
      </c>
      <c r="F2213" t="b">
        <f t="shared" si="549"/>
        <v>1</v>
      </c>
      <c r="G2213" t="b">
        <f t="shared" si="550"/>
        <v>0</v>
      </c>
      <c r="H2213" t="b">
        <f t="shared" si="551"/>
        <v>1</v>
      </c>
      <c r="I2213" t="b">
        <f t="shared" si="552"/>
        <v>1</v>
      </c>
      <c r="J2213" t="b">
        <f t="shared" si="553"/>
        <v>1</v>
      </c>
      <c r="K2213" t="b">
        <f t="shared" si="554"/>
        <v>1</v>
      </c>
      <c r="L2213" t="b">
        <f t="shared" si="555"/>
        <v>0</v>
      </c>
      <c r="M2213" t="b">
        <f t="shared" si="556"/>
        <v>0</v>
      </c>
      <c r="N2213" t="b">
        <f t="shared" si="557"/>
        <v>1</v>
      </c>
      <c r="O2213" t="b">
        <f t="shared" si="558"/>
        <v>1</v>
      </c>
      <c r="P2213" t="b">
        <f t="shared" si="559"/>
        <v>1</v>
      </c>
      <c r="R2213" t="b">
        <f t="shared" si="560"/>
        <v>0</v>
      </c>
    </row>
    <row r="2214" spans="1:18">
      <c r="A2214" t="str">
        <f t="shared" si="545"/>
        <v>c</v>
      </c>
      <c r="B2214" t="b">
        <f t="shared" si="546"/>
        <v>1</v>
      </c>
      <c r="D2214" t="b">
        <f t="shared" si="547"/>
        <v>1</v>
      </c>
      <c r="E2214" t="b">
        <f t="shared" si="548"/>
        <v>0</v>
      </c>
      <c r="F2214" t="b">
        <f t="shared" si="549"/>
        <v>1</v>
      </c>
      <c r="G2214" t="b">
        <f t="shared" si="550"/>
        <v>1</v>
      </c>
      <c r="H2214" t="b">
        <f t="shared" si="551"/>
        <v>0</v>
      </c>
      <c r="I2214" t="b">
        <f t="shared" si="552"/>
        <v>1</v>
      </c>
      <c r="J2214" t="b">
        <f t="shared" si="553"/>
        <v>1</v>
      </c>
      <c r="K2214" t="b">
        <f t="shared" si="554"/>
        <v>1</v>
      </c>
      <c r="L2214" t="b">
        <f t="shared" si="555"/>
        <v>1</v>
      </c>
      <c r="M2214" t="b">
        <f t="shared" si="556"/>
        <v>1</v>
      </c>
      <c r="N2214" t="b">
        <f t="shared" si="557"/>
        <v>0</v>
      </c>
      <c r="O2214" t="b">
        <f t="shared" si="558"/>
        <v>1</v>
      </c>
      <c r="P2214" t="b">
        <f t="shared" si="559"/>
        <v>1</v>
      </c>
      <c r="R2214" t="b">
        <f t="shared" si="560"/>
        <v>0</v>
      </c>
    </row>
    <row r="2215" spans="1:18">
      <c r="A2215" t="str">
        <f t="shared" si="545"/>
        <v>r</v>
      </c>
      <c r="B2215" t="b">
        <f t="shared" si="546"/>
        <v>1</v>
      </c>
      <c r="D2215" t="b">
        <f t="shared" si="547"/>
        <v>1</v>
      </c>
      <c r="E2215" t="b">
        <f t="shared" si="548"/>
        <v>1</v>
      </c>
      <c r="F2215" t="b">
        <f t="shared" si="549"/>
        <v>0</v>
      </c>
      <c r="G2215" t="b">
        <f t="shared" si="550"/>
        <v>1</v>
      </c>
      <c r="H2215" t="b">
        <f t="shared" si="551"/>
        <v>1</v>
      </c>
      <c r="I2215" t="b">
        <f t="shared" si="552"/>
        <v>0</v>
      </c>
      <c r="J2215" t="b">
        <f t="shared" si="553"/>
        <v>1</v>
      </c>
      <c r="K2215" t="b">
        <f t="shared" si="554"/>
        <v>1</v>
      </c>
      <c r="L2215" t="b">
        <f t="shared" si="555"/>
        <v>1</v>
      </c>
      <c r="M2215" t="b">
        <f t="shared" si="556"/>
        <v>1</v>
      </c>
      <c r="N2215" t="b">
        <f t="shared" si="557"/>
        <v>1</v>
      </c>
      <c r="O2215" t="b">
        <f t="shared" si="558"/>
        <v>0</v>
      </c>
      <c r="P2215" t="b">
        <f t="shared" si="559"/>
        <v>1</v>
      </c>
      <c r="R2215" t="b">
        <f t="shared" si="560"/>
        <v>0</v>
      </c>
    </row>
    <row r="2216" spans="1:18">
      <c r="A2216" t="str">
        <f t="shared" si="545"/>
        <v>j</v>
      </c>
      <c r="B2216" t="b">
        <f t="shared" si="546"/>
        <v>0</v>
      </c>
      <c r="D2216" t="b">
        <f t="shared" si="547"/>
        <v>0</v>
      </c>
      <c r="E2216" t="b">
        <f t="shared" si="548"/>
        <v>1</v>
      </c>
      <c r="F2216" t="b">
        <f t="shared" si="549"/>
        <v>1</v>
      </c>
      <c r="G2216" t="b">
        <f t="shared" si="550"/>
        <v>1</v>
      </c>
      <c r="H2216" t="b">
        <f t="shared" si="551"/>
        <v>1</v>
      </c>
      <c r="I2216" t="b">
        <f t="shared" si="552"/>
        <v>1</v>
      </c>
      <c r="J2216" t="b">
        <f t="shared" si="553"/>
        <v>0</v>
      </c>
      <c r="K2216" t="b">
        <f t="shared" si="554"/>
        <v>1</v>
      </c>
      <c r="L2216" t="b">
        <f t="shared" si="555"/>
        <v>1</v>
      </c>
      <c r="M2216" t="b">
        <f t="shared" si="556"/>
        <v>1</v>
      </c>
      <c r="N2216" t="b">
        <f t="shared" si="557"/>
        <v>1</v>
      </c>
      <c r="O2216" t="b">
        <f t="shared" si="558"/>
        <v>1</v>
      </c>
      <c r="P2216" t="b">
        <f t="shared" si="559"/>
        <v>0</v>
      </c>
      <c r="R2216" t="b">
        <f t="shared" si="560"/>
        <v>0</v>
      </c>
    </row>
    <row r="2217" spans="1:18">
      <c r="A2217" t="str">
        <f t="shared" si="545"/>
        <v>p</v>
      </c>
      <c r="B2217" t="b">
        <f t="shared" si="546"/>
        <v>1</v>
      </c>
      <c r="D2217" t="b">
        <f t="shared" si="547"/>
        <v>0</v>
      </c>
      <c r="E2217" t="b">
        <f t="shared" si="548"/>
        <v>0</v>
      </c>
      <c r="F2217" t="b">
        <f t="shared" si="549"/>
        <v>1</v>
      </c>
      <c r="G2217" t="b">
        <f t="shared" si="550"/>
        <v>1</v>
      </c>
      <c r="H2217" t="b">
        <f t="shared" si="551"/>
        <v>1</v>
      </c>
      <c r="I2217" t="b">
        <f t="shared" si="552"/>
        <v>1</v>
      </c>
      <c r="J2217" t="b">
        <f t="shared" si="553"/>
        <v>1</v>
      </c>
      <c r="K2217" t="b">
        <f t="shared" si="554"/>
        <v>0</v>
      </c>
      <c r="L2217" t="b">
        <f t="shared" si="555"/>
        <v>1</v>
      </c>
      <c r="M2217" t="b">
        <f t="shared" si="556"/>
        <v>1</v>
      </c>
      <c r="N2217" t="b">
        <f t="shared" si="557"/>
        <v>1</v>
      </c>
      <c r="O2217" t="b">
        <f t="shared" si="558"/>
        <v>1</v>
      </c>
      <c r="P2217" t="b">
        <f t="shared" si="559"/>
        <v>1</v>
      </c>
      <c r="R2217" t="b">
        <f t="shared" si="560"/>
        <v>0</v>
      </c>
    </row>
    <row r="2218" spans="1:18">
      <c r="A2218" t="str">
        <f t="shared" si="545"/>
        <v>n</v>
      </c>
      <c r="B2218" t="b">
        <f t="shared" si="546"/>
        <v>1</v>
      </c>
      <c r="D2218" t="b">
        <f t="shared" si="547"/>
        <v>0</v>
      </c>
      <c r="E2218" t="b">
        <f t="shared" si="548"/>
        <v>0</v>
      </c>
      <c r="F2218" t="b">
        <f t="shared" si="549"/>
        <v>0</v>
      </c>
      <c r="G2218" t="b">
        <f t="shared" si="550"/>
        <v>1</v>
      </c>
      <c r="H2218" t="b">
        <f t="shared" si="551"/>
        <v>1</v>
      </c>
      <c r="I2218" t="b">
        <f t="shared" si="552"/>
        <v>1</v>
      </c>
      <c r="J2218" t="b">
        <f t="shared" si="553"/>
        <v>1</v>
      </c>
      <c r="K2218" t="b">
        <f t="shared" si="554"/>
        <v>1</v>
      </c>
      <c r="L2218" t="b">
        <f t="shared" si="555"/>
        <v>0</v>
      </c>
      <c r="M2218" t="b">
        <f t="shared" si="556"/>
        <v>1</v>
      </c>
      <c r="N2218" t="b">
        <f t="shared" si="557"/>
        <v>1</v>
      </c>
      <c r="O2218" t="b">
        <f t="shared" si="558"/>
        <v>1</v>
      </c>
      <c r="P2218" t="b">
        <f t="shared" si="559"/>
        <v>1</v>
      </c>
      <c r="R2218" t="b">
        <f t="shared" si="560"/>
        <v>0</v>
      </c>
    </row>
    <row r="2219" spans="1:18">
      <c r="A2219" t="str">
        <f t="shared" si="545"/>
        <v>d</v>
      </c>
      <c r="B2219" t="b">
        <f t="shared" si="546"/>
        <v>1</v>
      </c>
      <c r="D2219" t="b">
        <f t="shared" si="547"/>
        <v>1</v>
      </c>
      <c r="E2219" t="b">
        <f t="shared" si="548"/>
        <v>0</v>
      </c>
      <c r="F2219" t="b">
        <f t="shared" si="549"/>
        <v>0</v>
      </c>
      <c r="G2219" t="b">
        <f t="shared" si="550"/>
        <v>0</v>
      </c>
      <c r="H2219" t="b">
        <f t="shared" si="551"/>
        <v>1</v>
      </c>
      <c r="I2219" t="b">
        <f t="shared" si="552"/>
        <v>1</v>
      </c>
      <c r="J2219" t="b">
        <f t="shared" si="553"/>
        <v>1</v>
      </c>
      <c r="K2219" t="b">
        <f t="shared" si="554"/>
        <v>1</v>
      </c>
      <c r="L2219" t="b">
        <f t="shared" si="555"/>
        <v>1</v>
      </c>
      <c r="M2219" t="b">
        <f t="shared" si="556"/>
        <v>1</v>
      </c>
      <c r="N2219" t="b">
        <f t="shared" si="557"/>
        <v>1</v>
      </c>
      <c r="O2219" t="b">
        <f t="shared" si="558"/>
        <v>1</v>
      </c>
      <c r="P2219" t="b">
        <f t="shared" si="559"/>
        <v>1</v>
      </c>
      <c r="R2219" t="b">
        <f t="shared" si="560"/>
        <v>0</v>
      </c>
    </row>
    <row r="2220" spans="1:18">
      <c r="A2220" t="str">
        <f t="shared" si="545"/>
        <v>g</v>
      </c>
      <c r="B2220" t="b">
        <f t="shared" si="546"/>
        <v>1</v>
      </c>
      <c r="D2220" t="b">
        <f t="shared" si="547"/>
        <v>0</v>
      </c>
      <c r="E2220" t="b">
        <f t="shared" si="548"/>
        <v>1</v>
      </c>
      <c r="F2220" t="b">
        <f t="shared" si="549"/>
        <v>0</v>
      </c>
      <c r="G2220" t="b">
        <f t="shared" si="550"/>
        <v>0</v>
      </c>
      <c r="H2220" t="b">
        <f t="shared" si="551"/>
        <v>0</v>
      </c>
      <c r="I2220" t="b">
        <f t="shared" si="552"/>
        <v>1</v>
      </c>
      <c r="J2220" t="b">
        <f t="shared" si="553"/>
        <v>1</v>
      </c>
      <c r="K2220" t="b">
        <f t="shared" si="554"/>
        <v>1</v>
      </c>
      <c r="L2220" t="b">
        <f t="shared" si="555"/>
        <v>1</v>
      </c>
      <c r="M2220" t="b">
        <f t="shared" si="556"/>
        <v>1</v>
      </c>
      <c r="N2220" t="b">
        <f t="shared" si="557"/>
        <v>1</v>
      </c>
      <c r="O2220" t="b">
        <f t="shared" si="558"/>
        <v>1</v>
      </c>
      <c r="P2220" t="b">
        <f t="shared" si="559"/>
        <v>1</v>
      </c>
      <c r="R2220" t="b">
        <f t="shared" si="560"/>
        <v>0</v>
      </c>
    </row>
    <row r="2221" spans="1:18">
      <c r="A2221" t="str">
        <f t="shared" si="545"/>
        <v>r</v>
      </c>
      <c r="B2221" t="b">
        <f t="shared" si="546"/>
        <v>1</v>
      </c>
      <c r="D2221" t="b">
        <f t="shared" si="547"/>
        <v>0</v>
      </c>
      <c r="E2221" t="b">
        <f t="shared" si="548"/>
        <v>0</v>
      </c>
      <c r="F2221" t="b">
        <f t="shared" si="549"/>
        <v>1</v>
      </c>
      <c r="G2221" t="b">
        <f t="shared" si="550"/>
        <v>0</v>
      </c>
      <c r="H2221" t="b">
        <f t="shared" si="551"/>
        <v>0</v>
      </c>
      <c r="I2221" t="b">
        <f t="shared" si="552"/>
        <v>0</v>
      </c>
      <c r="J2221" t="b">
        <f t="shared" si="553"/>
        <v>1</v>
      </c>
      <c r="K2221" t="b">
        <f t="shared" si="554"/>
        <v>1</v>
      </c>
      <c r="L2221" t="b">
        <f t="shared" si="555"/>
        <v>1</v>
      </c>
      <c r="M2221" t="b">
        <f t="shared" si="556"/>
        <v>1</v>
      </c>
      <c r="N2221" t="b">
        <f t="shared" si="557"/>
        <v>1</v>
      </c>
      <c r="O2221" t="b">
        <f t="shared" si="558"/>
        <v>1</v>
      </c>
      <c r="P2221" t="b">
        <f t="shared" si="559"/>
        <v>1</v>
      </c>
      <c r="R2221" t="b">
        <f t="shared" si="560"/>
        <v>0</v>
      </c>
    </row>
    <row r="2222" spans="1:18">
      <c r="A2222" t="str">
        <f t="shared" si="545"/>
        <v>l</v>
      </c>
      <c r="B2222" t="b">
        <f t="shared" si="546"/>
        <v>1</v>
      </c>
      <c r="D2222" t="b">
        <f t="shared" si="547"/>
        <v>0</v>
      </c>
      <c r="E2222" t="b">
        <f t="shared" si="548"/>
        <v>0</v>
      </c>
      <c r="F2222" t="b">
        <f t="shared" si="549"/>
        <v>1</v>
      </c>
      <c r="G2222" t="b">
        <f t="shared" si="550"/>
        <v>1</v>
      </c>
      <c r="H2222" t="b">
        <f t="shared" si="551"/>
        <v>0</v>
      </c>
      <c r="I2222" t="b">
        <f t="shared" si="552"/>
        <v>0</v>
      </c>
      <c r="J2222" t="b">
        <f t="shared" si="553"/>
        <v>0</v>
      </c>
      <c r="K2222" t="b">
        <f t="shared" si="554"/>
        <v>1</v>
      </c>
      <c r="L2222" t="b">
        <f t="shared" si="555"/>
        <v>1</v>
      </c>
      <c r="M2222" t="b">
        <f t="shared" si="556"/>
        <v>1</v>
      </c>
      <c r="N2222" t="b">
        <f t="shared" si="557"/>
        <v>1</v>
      </c>
      <c r="O2222" t="b">
        <f t="shared" si="558"/>
        <v>1</v>
      </c>
      <c r="P2222" t="b">
        <f t="shared" si="559"/>
        <v>1</v>
      </c>
      <c r="R2222" t="b">
        <f t="shared" si="560"/>
        <v>0</v>
      </c>
    </row>
    <row r="2223" spans="1:18">
      <c r="A2223" t="str">
        <f t="shared" si="545"/>
        <v>b</v>
      </c>
      <c r="B2223" t="b">
        <f t="shared" si="546"/>
        <v>1</v>
      </c>
      <c r="D2223" t="b">
        <f t="shared" si="547"/>
        <v>1</v>
      </c>
      <c r="E2223" t="b">
        <f t="shared" si="548"/>
        <v>0</v>
      </c>
      <c r="F2223" t="b">
        <f t="shared" si="549"/>
        <v>0</v>
      </c>
      <c r="G2223" t="b">
        <f t="shared" si="550"/>
        <v>1</v>
      </c>
      <c r="H2223" t="b">
        <f t="shared" si="551"/>
        <v>1</v>
      </c>
      <c r="I2223" t="b">
        <f t="shared" si="552"/>
        <v>0</v>
      </c>
      <c r="J2223" t="b">
        <f t="shared" si="553"/>
        <v>0</v>
      </c>
      <c r="K2223" t="b">
        <f t="shared" si="554"/>
        <v>0</v>
      </c>
      <c r="L2223" t="b">
        <f t="shared" si="555"/>
        <v>1</v>
      </c>
      <c r="M2223" t="b">
        <f t="shared" si="556"/>
        <v>1</v>
      </c>
      <c r="N2223" t="b">
        <f t="shared" si="557"/>
        <v>1</v>
      </c>
      <c r="O2223" t="b">
        <f t="shared" si="558"/>
        <v>1</v>
      </c>
      <c r="P2223" t="b">
        <f t="shared" si="559"/>
        <v>1</v>
      </c>
      <c r="R2223" t="b">
        <f t="shared" si="560"/>
        <v>0</v>
      </c>
    </row>
    <row r="2224" spans="1:18">
      <c r="A2224" t="str">
        <f t="shared" si="545"/>
        <v>d</v>
      </c>
      <c r="B2224" t="b">
        <f t="shared" si="546"/>
        <v>1</v>
      </c>
      <c r="D2224" t="b">
        <f t="shared" si="547"/>
        <v>0</v>
      </c>
      <c r="E2224" t="b">
        <f t="shared" si="548"/>
        <v>1</v>
      </c>
      <c r="F2224" t="b">
        <f t="shared" si="549"/>
        <v>0</v>
      </c>
      <c r="G2224" t="b">
        <f t="shared" si="550"/>
        <v>0</v>
      </c>
      <c r="H2224" t="b">
        <f t="shared" si="551"/>
        <v>1</v>
      </c>
      <c r="I2224" t="b">
        <f t="shared" si="552"/>
        <v>1</v>
      </c>
      <c r="J2224" t="b">
        <f t="shared" si="553"/>
        <v>1</v>
      </c>
      <c r="K2224" t="b">
        <f t="shared" si="554"/>
        <v>0</v>
      </c>
      <c r="L2224" t="b">
        <f t="shared" si="555"/>
        <v>0</v>
      </c>
      <c r="M2224" t="b">
        <f t="shared" si="556"/>
        <v>1</v>
      </c>
      <c r="N2224" t="b">
        <f t="shared" si="557"/>
        <v>1</v>
      </c>
      <c r="O2224" t="b">
        <f t="shared" si="558"/>
        <v>1</v>
      </c>
      <c r="P2224" t="b">
        <f t="shared" si="559"/>
        <v>1</v>
      </c>
      <c r="R2224" t="b">
        <f t="shared" si="560"/>
        <v>0</v>
      </c>
    </row>
    <row r="2225" spans="1:18">
      <c r="A2225" t="str">
        <f t="shared" si="545"/>
        <v>z</v>
      </c>
      <c r="B2225" t="b">
        <f t="shared" si="546"/>
        <v>1</v>
      </c>
      <c r="D2225" t="b">
        <f t="shared" si="547"/>
        <v>1</v>
      </c>
      <c r="E2225" t="b">
        <f t="shared" si="548"/>
        <v>0</v>
      </c>
      <c r="F2225" t="b">
        <f t="shared" si="549"/>
        <v>1</v>
      </c>
      <c r="G2225" t="b">
        <f t="shared" si="550"/>
        <v>0</v>
      </c>
      <c r="H2225" t="b">
        <f t="shared" si="551"/>
        <v>0</v>
      </c>
      <c r="I2225" t="b">
        <f t="shared" si="552"/>
        <v>1</v>
      </c>
      <c r="J2225" t="b">
        <f t="shared" si="553"/>
        <v>1</v>
      </c>
      <c r="K2225" t="b">
        <f t="shared" si="554"/>
        <v>1</v>
      </c>
      <c r="L2225" t="b">
        <f t="shared" si="555"/>
        <v>1</v>
      </c>
      <c r="M2225" t="b">
        <f t="shared" si="556"/>
        <v>0</v>
      </c>
      <c r="N2225" t="b">
        <f t="shared" si="557"/>
        <v>1</v>
      </c>
      <c r="O2225" t="b">
        <f t="shared" si="558"/>
        <v>1</v>
      </c>
      <c r="P2225" t="b">
        <f t="shared" si="559"/>
        <v>1</v>
      </c>
      <c r="R2225" t="b">
        <f t="shared" si="560"/>
        <v>0</v>
      </c>
    </row>
    <row r="2226" spans="1:18">
      <c r="A2226" t="str">
        <f t="shared" si="545"/>
        <v>s</v>
      </c>
      <c r="B2226" t="b">
        <f t="shared" si="546"/>
        <v>1</v>
      </c>
      <c r="D2226" t="b">
        <f t="shared" si="547"/>
        <v>1</v>
      </c>
      <c r="E2226" t="b">
        <f t="shared" si="548"/>
        <v>1</v>
      </c>
      <c r="F2226" t="b">
        <f t="shared" si="549"/>
        <v>0</v>
      </c>
      <c r="G2226" t="b">
        <f t="shared" si="550"/>
        <v>1</v>
      </c>
      <c r="H2226" t="b">
        <f t="shared" si="551"/>
        <v>1</v>
      </c>
      <c r="I2226" t="b">
        <f t="shared" si="552"/>
        <v>0</v>
      </c>
      <c r="J2226" t="b">
        <f t="shared" si="553"/>
        <v>1</v>
      </c>
      <c r="K2226" t="b">
        <f t="shared" si="554"/>
        <v>1</v>
      </c>
      <c r="L2226" t="b">
        <f t="shared" si="555"/>
        <v>1</v>
      </c>
      <c r="M2226" t="b">
        <f t="shared" si="556"/>
        <v>1</v>
      </c>
      <c r="N2226" t="b">
        <f t="shared" si="557"/>
        <v>0</v>
      </c>
      <c r="O2226" t="b">
        <f t="shared" si="558"/>
        <v>1</v>
      </c>
      <c r="P2226" t="b">
        <f t="shared" si="559"/>
        <v>1</v>
      </c>
      <c r="R2226" t="b">
        <f t="shared" si="560"/>
        <v>0</v>
      </c>
    </row>
    <row r="2227" spans="1:18">
      <c r="A2227" t="str">
        <f t="shared" si="545"/>
        <v>b</v>
      </c>
      <c r="B2227" t="b">
        <f t="shared" si="546"/>
        <v>1</v>
      </c>
      <c r="D2227" t="b">
        <f t="shared" si="547"/>
        <v>0</v>
      </c>
      <c r="E2227" t="b">
        <f t="shared" si="548"/>
        <v>1</v>
      </c>
      <c r="F2227" t="b">
        <f t="shared" si="549"/>
        <v>1</v>
      </c>
      <c r="G2227" t="b">
        <f t="shared" si="550"/>
        <v>0</v>
      </c>
      <c r="H2227" t="b">
        <f t="shared" si="551"/>
        <v>1</v>
      </c>
      <c r="I2227" t="b">
        <f t="shared" si="552"/>
        <v>1</v>
      </c>
      <c r="J2227" t="b">
        <f t="shared" si="553"/>
        <v>0</v>
      </c>
      <c r="K2227" t="b">
        <f t="shared" si="554"/>
        <v>1</v>
      </c>
      <c r="L2227" t="b">
        <f t="shared" si="555"/>
        <v>1</v>
      </c>
      <c r="M2227" t="b">
        <f t="shared" si="556"/>
        <v>1</v>
      </c>
      <c r="N2227" t="b">
        <f t="shared" si="557"/>
        <v>1</v>
      </c>
      <c r="O2227" t="b">
        <f t="shared" si="558"/>
        <v>1</v>
      </c>
      <c r="P2227" t="b">
        <f t="shared" si="559"/>
        <v>1</v>
      </c>
      <c r="R2227" t="b">
        <f t="shared" si="560"/>
        <v>0</v>
      </c>
    </row>
    <row r="2228" spans="1:18">
      <c r="A2228" t="str">
        <f t="shared" si="545"/>
        <v>f</v>
      </c>
      <c r="B2228" t="b">
        <f t="shared" si="546"/>
        <v>1</v>
      </c>
      <c r="D2228" t="b">
        <f t="shared" si="547"/>
        <v>1</v>
      </c>
      <c r="E2228" t="b">
        <f t="shared" si="548"/>
        <v>0</v>
      </c>
      <c r="F2228" t="b">
        <f t="shared" si="549"/>
        <v>1</v>
      </c>
      <c r="G2228" t="b">
        <f t="shared" si="550"/>
        <v>1</v>
      </c>
      <c r="H2228" t="b">
        <f t="shared" si="551"/>
        <v>0</v>
      </c>
      <c r="I2228" t="b">
        <f t="shared" si="552"/>
        <v>1</v>
      </c>
      <c r="J2228" t="b">
        <f t="shared" si="553"/>
        <v>1</v>
      </c>
      <c r="K2228" t="b">
        <f t="shared" si="554"/>
        <v>0</v>
      </c>
      <c r="L2228" t="b">
        <f t="shared" si="555"/>
        <v>1</v>
      </c>
      <c r="M2228" t="b">
        <f t="shared" si="556"/>
        <v>1</v>
      </c>
      <c r="N2228" t="b">
        <f t="shared" si="557"/>
        <v>1</v>
      </c>
      <c r="O2228" t="b">
        <f t="shared" si="558"/>
        <v>1</v>
      </c>
      <c r="P2228" t="b">
        <f t="shared" si="559"/>
        <v>1</v>
      </c>
      <c r="R2228" t="b">
        <f t="shared" si="560"/>
        <v>0</v>
      </c>
    </row>
    <row r="2229" spans="1:18">
      <c r="A2229" t="str">
        <f t="shared" si="545"/>
        <v>r</v>
      </c>
      <c r="B2229" t="b">
        <f t="shared" si="546"/>
        <v>1</v>
      </c>
      <c r="D2229" t="b">
        <f t="shared" si="547"/>
        <v>0</v>
      </c>
      <c r="E2229" t="b">
        <f t="shared" si="548"/>
        <v>1</v>
      </c>
      <c r="F2229" t="b">
        <f t="shared" si="549"/>
        <v>0</v>
      </c>
      <c r="G2229" t="b">
        <f t="shared" si="550"/>
        <v>1</v>
      </c>
      <c r="H2229" t="b">
        <f t="shared" si="551"/>
        <v>1</v>
      </c>
      <c r="I2229" t="b">
        <f t="shared" si="552"/>
        <v>0</v>
      </c>
      <c r="J2229" t="b">
        <f t="shared" si="553"/>
        <v>1</v>
      </c>
      <c r="K2229" t="b">
        <f t="shared" si="554"/>
        <v>1</v>
      </c>
      <c r="L2229" t="b">
        <f t="shared" si="555"/>
        <v>1</v>
      </c>
      <c r="M2229" t="b">
        <f t="shared" si="556"/>
        <v>1</v>
      </c>
      <c r="N2229" t="b">
        <f t="shared" si="557"/>
        <v>1</v>
      </c>
      <c r="O2229" t="b">
        <f t="shared" si="558"/>
        <v>1</v>
      </c>
      <c r="P2229" t="b">
        <f t="shared" si="559"/>
        <v>1</v>
      </c>
      <c r="R2229" t="b">
        <f t="shared" si="560"/>
        <v>0</v>
      </c>
    </row>
    <row r="2230" spans="1:18">
      <c r="A2230" t="str">
        <f t="shared" si="545"/>
        <v>r</v>
      </c>
      <c r="B2230" t="b">
        <f t="shared" si="546"/>
        <v>0</v>
      </c>
      <c r="D2230" t="b">
        <f t="shared" si="547"/>
        <v>0</v>
      </c>
      <c r="E2230" t="b">
        <f t="shared" si="548"/>
        <v>0</v>
      </c>
      <c r="F2230" t="b">
        <f t="shared" si="549"/>
        <v>1</v>
      </c>
      <c r="G2230" t="b">
        <f t="shared" si="550"/>
        <v>0</v>
      </c>
      <c r="H2230" t="b">
        <f t="shared" si="551"/>
        <v>1</v>
      </c>
      <c r="I2230" t="b">
        <f t="shared" si="552"/>
        <v>1</v>
      </c>
      <c r="J2230" t="b">
        <f t="shared" si="553"/>
        <v>0</v>
      </c>
      <c r="K2230" t="b">
        <f t="shared" si="554"/>
        <v>1</v>
      </c>
      <c r="L2230" t="b">
        <f t="shared" si="555"/>
        <v>1</v>
      </c>
      <c r="M2230" t="b">
        <f t="shared" si="556"/>
        <v>1</v>
      </c>
      <c r="N2230" t="b">
        <f t="shared" si="557"/>
        <v>1</v>
      </c>
      <c r="O2230" t="b">
        <f t="shared" si="558"/>
        <v>1</v>
      </c>
      <c r="P2230" t="b">
        <f t="shared" si="559"/>
        <v>1</v>
      </c>
      <c r="R2230" t="b">
        <f t="shared" si="560"/>
        <v>0</v>
      </c>
    </row>
    <row r="2231" spans="1:18">
      <c r="A2231" t="str">
        <f t="shared" si="545"/>
        <v>r</v>
      </c>
      <c r="B2231" t="b">
        <f t="shared" si="546"/>
        <v>0</v>
      </c>
      <c r="D2231" t="b">
        <f t="shared" si="547"/>
        <v>0</v>
      </c>
      <c r="E2231" t="b">
        <f t="shared" si="548"/>
        <v>0</v>
      </c>
      <c r="F2231" t="b">
        <f t="shared" si="549"/>
        <v>0</v>
      </c>
      <c r="G2231" t="b">
        <f t="shared" si="550"/>
        <v>1</v>
      </c>
      <c r="H2231" t="b">
        <f t="shared" si="551"/>
        <v>0</v>
      </c>
      <c r="I2231" t="b">
        <f t="shared" si="552"/>
        <v>1</v>
      </c>
      <c r="J2231" t="b">
        <f t="shared" si="553"/>
        <v>1</v>
      </c>
      <c r="K2231" t="b">
        <f t="shared" si="554"/>
        <v>0</v>
      </c>
      <c r="L2231" t="b">
        <f t="shared" si="555"/>
        <v>1</v>
      </c>
      <c r="M2231" t="b">
        <f t="shared" si="556"/>
        <v>1</v>
      </c>
      <c r="N2231" t="b">
        <f t="shared" si="557"/>
        <v>1</v>
      </c>
      <c r="O2231" t="b">
        <f t="shared" si="558"/>
        <v>1</v>
      </c>
      <c r="P2231" t="b">
        <f t="shared" si="559"/>
        <v>1</v>
      </c>
      <c r="R2231" t="b">
        <f t="shared" si="560"/>
        <v>0</v>
      </c>
    </row>
    <row r="2232" spans="1:18">
      <c r="A2232" t="str">
        <f t="shared" si="545"/>
        <v>f</v>
      </c>
      <c r="B2232" t="b">
        <f t="shared" si="546"/>
        <v>0</v>
      </c>
      <c r="D2232" t="b">
        <f t="shared" si="547"/>
        <v>0</v>
      </c>
      <c r="E2232" t="b">
        <f t="shared" si="548"/>
        <v>0</v>
      </c>
      <c r="F2232" t="b">
        <f t="shared" si="549"/>
        <v>0</v>
      </c>
      <c r="G2232" t="b">
        <f t="shared" si="550"/>
        <v>0</v>
      </c>
      <c r="H2232" t="b">
        <f t="shared" si="551"/>
        <v>1</v>
      </c>
      <c r="I2232" t="b">
        <f t="shared" si="552"/>
        <v>0</v>
      </c>
      <c r="J2232" t="b">
        <f t="shared" si="553"/>
        <v>1</v>
      </c>
      <c r="K2232" t="b">
        <f t="shared" si="554"/>
        <v>1</v>
      </c>
      <c r="L2232" t="b">
        <f t="shared" si="555"/>
        <v>0</v>
      </c>
      <c r="M2232" t="b">
        <f t="shared" si="556"/>
        <v>1</v>
      </c>
      <c r="N2232" t="b">
        <f t="shared" si="557"/>
        <v>1</v>
      </c>
      <c r="O2232" t="b">
        <f t="shared" si="558"/>
        <v>1</v>
      </c>
      <c r="P2232" t="b">
        <f t="shared" si="559"/>
        <v>1</v>
      </c>
      <c r="R2232" t="b">
        <f t="shared" si="560"/>
        <v>0</v>
      </c>
    </row>
    <row r="2233" spans="1:18">
      <c r="A2233" t="str">
        <f t="shared" si="545"/>
        <v>z</v>
      </c>
      <c r="B2233" t="b">
        <f t="shared" si="546"/>
        <v>0</v>
      </c>
      <c r="D2233" t="b">
        <f t="shared" si="547"/>
        <v>0</v>
      </c>
      <c r="E2233" t="b">
        <f t="shared" si="548"/>
        <v>0</v>
      </c>
      <c r="F2233" t="b">
        <f t="shared" si="549"/>
        <v>0</v>
      </c>
      <c r="G2233" t="b">
        <f t="shared" si="550"/>
        <v>0</v>
      </c>
      <c r="H2233" t="b">
        <f t="shared" si="551"/>
        <v>0</v>
      </c>
      <c r="I2233" t="b">
        <f t="shared" si="552"/>
        <v>1</v>
      </c>
      <c r="J2233" t="b">
        <f t="shared" si="553"/>
        <v>0</v>
      </c>
      <c r="K2233" t="b">
        <f t="shared" si="554"/>
        <v>1</v>
      </c>
      <c r="L2233" t="b">
        <f t="shared" si="555"/>
        <v>1</v>
      </c>
      <c r="M2233" t="b">
        <f t="shared" si="556"/>
        <v>1</v>
      </c>
      <c r="N2233" t="b">
        <f t="shared" si="557"/>
        <v>1</v>
      </c>
      <c r="O2233" t="b">
        <f t="shared" si="558"/>
        <v>1</v>
      </c>
      <c r="P2233" t="b">
        <f t="shared" si="559"/>
        <v>1</v>
      </c>
      <c r="R2233" t="b">
        <f t="shared" si="560"/>
        <v>0</v>
      </c>
    </row>
    <row r="2234" spans="1:18">
      <c r="A2234" t="str">
        <f t="shared" si="545"/>
        <v>t</v>
      </c>
      <c r="B2234" t="b">
        <f t="shared" si="546"/>
        <v>1</v>
      </c>
      <c r="D2234" t="b">
        <f t="shared" si="547"/>
        <v>1</v>
      </c>
      <c r="E2234" t="b">
        <f t="shared" si="548"/>
        <v>0</v>
      </c>
      <c r="F2234" t="b">
        <f t="shared" si="549"/>
        <v>0</v>
      </c>
      <c r="G2234" t="b">
        <f t="shared" si="550"/>
        <v>0</v>
      </c>
      <c r="H2234" t="b">
        <f t="shared" si="551"/>
        <v>0</v>
      </c>
      <c r="I2234" t="b">
        <f t="shared" si="552"/>
        <v>0</v>
      </c>
      <c r="J2234" t="b">
        <f t="shared" si="553"/>
        <v>1</v>
      </c>
      <c r="K2234" t="b">
        <f t="shared" si="554"/>
        <v>0</v>
      </c>
      <c r="L2234" t="b">
        <f t="shared" si="555"/>
        <v>1</v>
      </c>
      <c r="M2234" t="b">
        <f t="shared" si="556"/>
        <v>1</v>
      </c>
      <c r="N2234" t="b">
        <f t="shared" si="557"/>
        <v>1</v>
      </c>
      <c r="O2234" t="b">
        <f t="shared" si="558"/>
        <v>1</v>
      </c>
      <c r="P2234" t="b">
        <f t="shared" si="559"/>
        <v>1</v>
      </c>
      <c r="R2234" t="b">
        <f t="shared" si="560"/>
        <v>0</v>
      </c>
    </row>
    <row r="2235" spans="1:18">
      <c r="A2235" t="str">
        <f t="shared" si="545"/>
        <v>b</v>
      </c>
      <c r="B2235" t="b">
        <f t="shared" si="546"/>
        <v>1</v>
      </c>
      <c r="D2235" t="b">
        <f t="shared" si="547"/>
        <v>0</v>
      </c>
      <c r="E2235" t="b">
        <f t="shared" si="548"/>
        <v>1</v>
      </c>
      <c r="F2235" t="b">
        <f t="shared" si="549"/>
        <v>0</v>
      </c>
      <c r="G2235" t="b">
        <f t="shared" si="550"/>
        <v>0</v>
      </c>
      <c r="H2235" t="b">
        <f t="shared" si="551"/>
        <v>0</v>
      </c>
      <c r="I2235" t="b">
        <f t="shared" si="552"/>
        <v>0</v>
      </c>
      <c r="J2235" t="b">
        <f t="shared" si="553"/>
        <v>1</v>
      </c>
      <c r="K2235" t="b">
        <f t="shared" si="554"/>
        <v>1</v>
      </c>
      <c r="L2235" t="b">
        <f t="shared" si="555"/>
        <v>0</v>
      </c>
      <c r="M2235" t="b">
        <f t="shared" si="556"/>
        <v>1</v>
      </c>
      <c r="N2235" t="b">
        <f t="shared" si="557"/>
        <v>1</v>
      </c>
      <c r="O2235" t="b">
        <f t="shared" si="558"/>
        <v>1</v>
      </c>
      <c r="P2235" t="b">
        <f t="shared" si="559"/>
        <v>1</v>
      </c>
      <c r="R2235" t="b">
        <f t="shared" si="560"/>
        <v>0</v>
      </c>
    </row>
    <row r="2236" spans="1:18">
      <c r="A2236" t="str">
        <f t="shared" si="545"/>
        <v>q</v>
      </c>
      <c r="B2236" t="b">
        <f t="shared" si="546"/>
        <v>1</v>
      </c>
      <c r="D2236" t="b">
        <f t="shared" si="547"/>
        <v>1</v>
      </c>
      <c r="E2236" t="b">
        <f t="shared" si="548"/>
        <v>0</v>
      </c>
      <c r="F2236" t="b">
        <f t="shared" si="549"/>
        <v>1</v>
      </c>
      <c r="G2236" t="b">
        <f t="shared" si="550"/>
        <v>0</v>
      </c>
      <c r="H2236" t="b">
        <f t="shared" si="551"/>
        <v>0</v>
      </c>
      <c r="I2236" t="b">
        <f t="shared" si="552"/>
        <v>0</v>
      </c>
      <c r="J2236" t="b">
        <f t="shared" si="553"/>
        <v>0</v>
      </c>
      <c r="K2236" t="b">
        <f t="shared" si="554"/>
        <v>1</v>
      </c>
      <c r="L2236" t="b">
        <f t="shared" si="555"/>
        <v>1</v>
      </c>
      <c r="M2236" t="b">
        <f t="shared" si="556"/>
        <v>0</v>
      </c>
      <c r="N2236" t="b">
        <f t="shared" si="557"/>
        <v>1</v>
      </c>
      <c r="O2236" t="b">
        <f t="shared" si="558"/>
        <v>1</v>
      </c>
      <c r="P2236" t="b">
        <f t="shared" si="559"/>
        <v>1</v>
      </c>
      <c r="R2236" t="b">
        <f t="shared" si="560"/>
        <v>0</v>
      </c>
    </row>
    <row r="2237" spans="1:18">
      <c r="A2237" t="str">
        <f t="shared" si="545"/>
        <v>c</v>
      </c>
      <c r="B2237" t="b">
        <f t="shared" si="546"/>
        <v>1</v>
      </c>
      <c r="D2237" t="b">
        <f t="shared" si="547"/>
        <v>1</v>
      </c>
      <c r="E2237" t="b">
        <f t="shared" si="548"/>
        <v>1</v>
      </c>
      <c r="F2237" t="b">
        <f t="shared" si="549"/>
        <v>0</v>
      </c>
      <c r="G2237" t="b">
        <f t="shared" si="550"/>
        <v>1</v>
      </c>
      <c r="H2237" t="b">
        <f t="shared" si="551"/>
        <v>0</v>
      </c>
      <c r="I2237" t="b">
        <f t="shared" si="552"/>
        <v>0</v>
      </c>
      <c r="J2237" t="b">
        <f t="shared" si="553"/>
        <v>0</v>
      </c>
      <c r="K2237" t="b">
        <f t="shared" si="554"/>
        <v>0</v>
      </c>
      <c r="L2237" t="b">
        <f t="shared" si="555"/>
        <v>1</v>
      </c>
      <c r="M2237" t="b">
        <f t="shared" si="556"/>
        <v>1</v>
      </c>
      <c r="N2237" t="b">
        <f t="shared" si="557"/>
        <v>1</v>
      </c>
      <c r="O2237" t="b">
        <f t="shared" si="558"/>
        <v>1</v>
      </c>
      <c r="P2237" t="b">
        <f t="shared" si="559"/>
        <v>1</v>
      </c>
      <c r="R2237" t="b">
        <f t="shared" si="560"/>
        <v>0</v>
      </c>
    </row>
    <row r="2238" spans="1:18">
      <c r="A2238" t="str">
        <f t="shared" si="545"/>
        <v>b</v>
      </c>
      <c r="B2238" t="b">
        <f t="shared" si="546"/>
        <v>0</v>
      </c>
      <c r="D2238" t="b">
        <f t="shared" si="547"/>
        <v>0</v>
      </c>
      <c r="E2238" t="b">
        <f t="shared" si="548"/>
        <v>1</v>
      </c>
      <c r="F2238" t="b">
        <f t="shared" si="549"/>
        <v>1</v>
      </c>
      <c r="G2238" t="b">
        <f t="shared" si="550"/>
        <v>0</v>
      </c>
      <c r="H2238" t="b">
        <f t="shared" si="551"/>
        <v>1</v>
      </c>
      <c r="I2238" t="b">
        <f t="shared" si="552"/>
        <v>0</v>
      </c>
      <c r="J2238" t="b">
        <f t="shared" si="553"/>
        <v>0</v>
      </c>
      <c r="K2238" t="b">
        <f t="shared" si="554"/>
        <v>0</v>
      </c>
      <c r="L2238" t="b">
        <f t="shared" si="555"/>
        <v>0</v>
      </c>
      <c r="M2238" t="b">
        <f t="shared" si="556"/>
        <v>1</v>
      </c>
      <c r="N2238" t="b">
        <f t="shared" si="557"/>
        <v>1</v>
      </c>
      <c r="O2238" t="b">
        <f t="shared" si="558"/>
        <v>1</v>
      </c>
      <c r="P2238" t="b">
        <f t="shared" si="559"/>
        <v>1</v>
      </c>
      <c r="R2238" t="b">
        <f t="shared" si="560"/>
        <v>0</v>
      </c>
    </row>
    <row r="2239" spans="1:18">
      <c r="A2239" t="str">
        <f t="shared" si="545"/>
        <v>p</v>
      </c>
      <c r="B2239" t="b">
        <f t="shared" si="546"/>
        <v>1</v>
      </c>
      <c r="D2239" t="b">
        <f t="shared" si="547"/>
        <v>1</v>
      </c>
      <c r="E2239" t="b">
        <f t="shared" si="548"/>
        <v>0</v>
      </c>
      <c r="F2239" t="b">
        <f t="shared" si="549"/>
        <v>1</v>
      </c>
      <c r="G2239" t="b">
        <f t="shared" si="550"/>
        <v>1</v>
      </c>
      <c r="H2239" t="b">
        <f t="shared" si="551"/>
        <v>0</v>
      </c>
      <c r="I2239" t="b">
        <f t="shared" si="552"/>
        <v>1</v>
      </c>
      <c r="J2239" t="b">
        <f t="shared" si="553"/>
        <v>1</v>
      </c>
      <c r="K2239" t="b">
        <f t="shared" si="554"/>
        <v>0</v>
      </c>
      <c r="L2239" t="b">
        <f t="shared" si="555"/>
        <v>0</v>
      </c>
      <c r="M2239" t="b">
        <f t="shared" si="556"/>
        <v>0</v>
      </c>
      <c r="N2239" t="b">
        <f t="shared" si="557"/>
        <v>1</v>
      </c>
      <c r="O2239" t="b">
        <f t="shared" si="558"/>
        <v>1</v>
      </c>
      <c r="P2239" t="b">
        <f t="shared" si="559"/>
        <v>1</v>
      </c>
      <c r="R2239" t="b">
        <f t="shared" si="560"/>
        <v>0</v>
      </c>
    </row>
    <row r="2240" spans="1:18">
      <c r="A2240" t="str">
        <f t="shared" si="545"/>
        <v>h</v>
      </c>
      <c r="B2240" t="b">
        <f t="shared" si="546"/>
        <v>1</v>
      </c>
      <c r="D2240" t="b">
        <f t="shared" si="547"/>
        <v>1</v>
      </c>
      <c r="E2240" t="b">
        <f t="shared" si="548"/>
        <v>1</v>
      </c>
      <c r="F2240" t="b">
        <f t="shared" si="549"/>
        <v>0</v>
      </c>
      <c r="G2240" t="b">
        <f t="shared" si="550"/>
        <v>1</v>
      </c>
      <c r="H2240" t="b">
        <f t="shared" si="551"/>
        <v>1</v>
      </c>
      <c r="I2240" t="b">
        <f t="shared" si="552"/>
        <v>0</v>
      </c>
      <c r="J2240" t="b">
        <f t="shared" si="553"/>
        <v>1</v>
      </c>
      <c r="K2240" t="b">
        <f t="shared" si="554"/>
        <v>1</v>
      </c>
      <c r="L2240" t="b">
        <f t="shared" si="555"/>
        <v>0</v>
      </c>
      <c r="M2240" t="b">
        <f t="shared" si="556"/>
        <v>0</v>
      </c>
      <c r="N2240" t="b">
        <f t="shared" si="557"/>
        <v>0</v>
      </c>
      <c r="O2240" t="b">
        <f t="shared" si="558"/>
        <v>1</v>
      </c>
      <c r="P2240" t="b">
        <f t="shared" si="559"/>
        <v>1</v>
      </c>
      <c r="R2240" t="b">
        <f t="shared" si="560"/>
        <v>0</v>
      </c>
    </row>
    <row r="2241" spans="1:18">
      <c r="A2241" t="str">
        <f t="shared" si="545"/>
        <v>l</v>
      </c>
      <c r="B2241" t="b">
        <f t="shared" si="546"/>
        <v>1</v>
      </c>
      <c r="D2241" t="b">
        <f t="shared" si="547"/>
        <v>1</v>
      </c>
      <c r="E2241" t="b">
        <f t="shared" si="548"/>
        <v>1</v>
      </c>
      <c r="F2241" t="b">
        <f t="shared" si="549"/>
        <v>1</v>
      </c>
      <c r="G2241" t="b">
        <f t="shared" si="550"/>
        <v>0</v>
      </c>
      <c r="H2241" t="b">
        <f t="shared" si="551"/>
        <v>1</v>
      </c>
      <c r="I2241" t="b">
        <f t="shared" si="552"/>
        <v>1</v>
      </c>
      <c r="J2241" t="b">
        <f t="shared" si="553"/>
        <v>1</v>
      </c>
      <c r="K2241" t="b">
        <f t="shared" si="554"/>
        <v>1</v>
      </c>
      <c r="L2241" t="b">
        <f t="shared" si="555"/>
        <v>1</v>
      </c>
      <c r="M2241" t="b">
        <f t="shared" si="556"/>
        <v>0</v>
      </c>
      <c r="N2241" t="b">
        <f t="shared" si="557"/>
        <v>0</v>
      </c>
      <c r="O2241" t="b">
        <f t="shared" si="558"/>
        <v>0</v>
      </c>
      <c r="P2241" t="b">
        <f t="shared" si="559"/>
        <v>1</v>
      </c>
      <c r="R2241" t="b">
        <f t="shared" si="560"/>
        <v>0</v>
      </c>
    </row>
    <row r="2242" spans="1:18">
      <c r="A2242" t="str">
        <f t="shared" ref="A2242:A2298" si="561">MID($H$1,ROW(),1)</f>
        <v>p</v>
      </c>
      <c r="B2242" t="b">
        <f t="shared" si="546"/>
        <v>0</v>
      </c>
      <c r="D2242" t="b">
        <f t="shared" si="547"/>
        <v>0</v>
      </c>
      <c r="E2242" t="b">
        <f t="shared" si="548"/>
        <v>1</v>
      </c>
      <c r="F2242" t="b">
        <f t="shared" si="549"/>
        <v>1</v>
      </c>
      <c r="G2242" t="b">
        <f t="shared" si="550"/>
        <v>1</v>
      </c>
      <c r="H2242" t="b">
        <f t="shared" si="551"/>
        <v>0</v>
      </c>
      <c r="I2242" t="b">
        <f t="shared" si="552"/>
        <v>1</v>
      </c>
      <c r="J2242" t="b">
        <f t="shared" si="553"/>
        <v>1</v>
      </c>
      <c r="K2242" t="b">
        <f t="shared" si="554"/>
        <v>1</v>
      </c>
      <c r="L2242" t="b">
        <f t="shared" si="555"/>
        <v>1</v>
      </c>
      <c r="M2242" t="b">
        <f t="shared" si="556"/>
        <v>1</v>
      </c>
      <c r="N2242" t="b">
        <f t="shared" si="557"/>
        <v>1</v>
      </c>
      <c r="O2242" t="b">
        <f t="shared" si="558"/>
        <v>0</v>
      </c>
      <c r="P2242" t="b">
        <f t="shared" si="559"/>
        <v>0</v>
      </c>
      <c r="R2242" t="b">
        <f t="shared" si="560"/>
        <v>0</v>
      </c>
    </row>
    <row r="2243" spans="1:18">
      <c r="A2243" t="str">
        <f t="shared" si="561"/>
        <v>p</v>
      </c>
      <c r="B2243" t="b">
        <f t="shared" si="546"/>
        <v>0</v>
      </c>
      <c r="D2243" t="b">
        <f t="shared" si="547"/>
        <v>0</v>
      </c>
      <c r="E2243" t="b">
        <f t="shared" si="548"/>
        <v>0</v>
      </c>
      <c r="F2243" t="b">
        <f t="shared" si="549"/>
        <v>1</v>
      </c>
      <c r="G2243" t="b">
        <f t="shared" si="550"/>
        <v>1</v>
      </c>
      <c r="H2243" t="b">
        <f t="shared" si="551"/>
        <v>1</v>
      </c>
      <c r="I2243" t="b">
        <f t="shared" si="552"/>
        <v>0</v>
      </c>
      <c r="J2243" t="b">
        <f t="shared" si="553"/>
        <v>1</v>
      </c>
      <c r="K2243" t="b">
        <f t="shared" si="554"/>
        <v>1</v>
      </c>
      <c r="L2243" t="b">
        <f t="shared" si="555"/>
        <v>1</v>
      </c>
      <c r="M2243" t="b">
        <f t="shared" si="556"/>
        <v>1</v>
      </c>
      <c r="N2243" t="b">
        <f t="shared" si="557"/>
        <v>1</v>
      </c>
      <c r="O2243" t="b">
        <f t="shared" si="558"/>
        <v>1</v>
      </c>
      <c r="P2243" t="b">
        <f t="shared" si="559"/>
        <v>0</v>
      </c>
      <c r="R2243" t="b">
        <f t="shared" si="560"/>
        <v>0</v>
      </c>
    </row>
    <row r="2244" spans="1:18">
      <c r="A2244" t="str">
        <f t="shared" si="561"/>
        <v>w</v>
      </c>
      <c r="B2244" t="b">
        <f t="shared" si="546"/>
        <v>0</v>
      </c>
      <c r="D2244" t="b">
        <f t="shared" si="547"/>
        <v>1</v>
      </c>
      <c r="E2244" t="b">
        <f t="shared" si="548"/>
        <v>0</v>
      </c>
      <c r="F2244" t="b">
        <f t="shared" si="549"/>
        <v>0</v>
      </c>
      <c r="G2244" t="b">
        <f t="shared" si="550"/>
        <v>1</v>
      </c>
      <c r="H2244" t="b">
        <f t="shared" si="551"/>
        <v>1</v>
      </c>
      <c r="I2244" t="b">
        <f t="shared" si="552"/>
        <v>1</v>
      </c>
      <c r="J2244" t="b">
        <f t="shared" si="553"/>
        <v>0</v>
      </c>
      <c r="K2244" t="b">
        <f t="shared" si="554"/>
        <v>1</v>
      </c>
      <c r="L2244" t="b">
        <f t="shared" si="555"/>
        <v>1</v>
      </c>
      <c r="M2244" t="b">
        <f t="shared" si="556"/>
        <v>1</v>
      </c>
      <c r="N2244" t="b">
        <f t="shared" si="557"/>
        <v>1</v>
      </c>
      <c r="O2244" t="b">
        <f t="shared" si="558"/>
        <v>1</v>
      </c>
      <c r="P2244" t="b">
        <f t="shared" si="559"/>
        <v>1</v>
      </c>
      <c r="R2244" t="b">
        <f t="shared" si="560"/>
        <v>0</v>
      </c>
    </row>
    <row r="2245" spans="1:18">
      <c r="A2245" t="str">
        <f t="shared" si="561"/>
        <v>c</v>
      </c>
      <c r="B2245" t="b">
        <f t="shared" si="546"/>
        <v>0</v>
      </c>
      <c r="D2245" t="b">
        <f t="shared" si="547"/>
        <v>0</v>
      </c>
      <c r="E2245" t="b">
        <f t="shared" si="548"/>
        <v>1</v>
      </c>
      <c r="F2245" t="b">
        <f t="shared" si="549"/>
        <v>0</v>
      </c>
      <c r="G2245" t="b">
        <f t="shared" si="550"/>
        <v>0</v>
      </c>
      <c r="H2245" t="b">
        <f t="shared" si="551"/>
        <v>1</v>
      </c>
      <c r="I2245" t="b">
        <f t="shared" si="552"/>
        <v>1</v>
      </c>
      <c r="J2245" t="b">
        <f t="shared" si="553"/>
        <v>1</v>
      </c>
      <c r="K2245" t="b">
        <f t="shared" si="554"/>
        <v>0</v>
      </c>
      <c r="L2245" t="b">
        <f t="shared" si="555"/>
        <v>1</v>
      </c>
      <c r="M2245" t="b">
        <f t="shared" si="556"/>
        <v>1</v>
      </c>
      <c r="N2245" t="b">
        <f t="shared" si="557"/>
        <v>1</v>
      </c>
      <c r="O2245" t="b">
        <f t="shared" si="558"/>
        <v>1</v>
      </c>
      <c r="P2245" t="b">
        <f t="shared" si="559"/>
        <v>1</v>
      </c>
      <c r="R2245" t="b">
        <f t="shared" si="560"/>
        <v>0</v>
      </c>
    </row>
    <row r="2246" spans="1:18">
      <c r="A2246" t="str">
        <f t="shared" si="561"/>
        <v>v</v>
      </c>
      <c r="B2246" t="b">
        <f t="shared" ref="B2246:B2309" si="562">AND(A2243&lt;&gt;A2244,A2244&lt;&gt;A2245,A2245&lt;&gt;A2246,A2246&lt;&gt;A2243,A2243&lt;&gt;A2245,A2244&lt;&gt;A2246)</f>
        <v>1</v>
      </c>
      <c r="D2246" t="b">
        <f t="shared" si="547"/>
        <v>1</v>
      </c>
      <c r="E2246" t="b">
        <f t="shared" si="548"/>
        <v>0</v>
      </c>
      <c r="F2246" t="b">
        <f t="shared" si="549"/>
        <v>1</v>
      </c>
      <c r="G2246" t="b">
        <f t="shared" si="550"/>
        <v>0</v>
      </c>
      <c r="H2246" t="b">
        <f t="shared" si="551"/>
        <v>0</v>
      </c>
      <c r="I2246" t="b">
        <f t="shared" si="552"/>
        <v>1</v>
      </c>
      <c r="J2246" t="b">
        <f t="shared" si="553"/>
        <v>1</v>
      </c>
      <c r="K2246" t="b">
        <f t="shared" si="554"/>
        <v>1</v>
      </c>
      <c r="L2246" t="b">
        <f t="shared" si="555"/>
        <v>0</v>
      </c>
      <c r="M2246" t="b">
        <f t="shared" si="556"/>
        <v>1</v>
      </c>
      <c r="N2246" t="b">
        <f t="shared" si="557"/>
        <v>1</v>
      </c>
      <c r="O2246" t="b">
        <f t="shared" si="558"/>
        <v>1</v>
      </c>
      <c r="P2246" t="b">
        <f t="shared" si="559"/>
        <v>1</v>
      </c>
      <c r="R2246" t="b">
        <f t="shared" si="560"/>
        <v>0</v>
      </c>
    </row>
    <row r="2247" spans="1:18">
      <c r="A2247" t="str">
        <f t="shared" si="561"/>
        <v>h</v>
      </c>
      <c r="B2247" t="b">
        <f t="shared" si="562"/>
        <v>1</v>
      </c>
      <c r="D2247" t="b">
        <f t="shared" si="547"/>
        <v>0</v>
      </c>
      <c r="E2247" t="b">
        <f t="shared" si="548"/>
        <v>1</v>
      </c>
      <c r="F2247" t="b">
        <f t="shared" si="549"/>
        <v>0</v>
      </c>
      <c r="G2247" t="b">
        <f t="shared" si="550"/>
        <v>1</v>
      </c>
      <c r="H2247" t="b">
        <f t="shared" si="551"/>
        <v>0</v>
      </c>
      <c r="I2247" t="b">
        <f t="shared" si="552"/>
        <v>0</v>
      </c>
      <c r="J2247" t="b">
        <f t="shared" si="553"/>
        <v>1</v>
      </c>
      <c r="K2247" t="b">
        <f t="shared" si="554"/>
        <v>1</v>
      </c>
      <c r="L2247" t="b">
        <f t="shared" si="555"/>
        <v>1</v>
      </c>
      <c r="M2247" t="b">
        <f t="shared" si="556"/>
        <v>0</v>
      </c>
      <c r="N2247" t="b">
        <f t="shared" si="557"/>
        <v>1</v>
      </c>
      <c r="O2247" t="b">
        <f t="shared" si="558"/>
        <v>1</v>
      </c>
      <c r="P2247" t="b">
        <f t="shared" si="559"/>
        <v>1</v>
      </c>
      <c r="R2247" t="b">
        <f t="shared" si="560"/>
        <v>0</v>
      </c>
    </row>
    <row r="2248" spans="1:18">
      <c r="A2248" t="str">
        <f t="shared" si="561"/>
        <v>m</v>
      </c>
      <c r="B2248" t="b">
        <f t="shared" si="562"/>
        <v>1</v>
      </c>
      <c r="D2248" t="b">
        <f t="shared" si="547"/>
        <v>1</v>
      </c>
      <c r="E2248" t="b">
        <f t="shared" si="548"/>
        <v>0</v>
      </c>
      <c r="F2248" t="b">
        <f t="shared" si="549"/>
        <v>1</v>
      </c>
      <c r="G2248" t="b">
        <f t="shared" si="550"/>
        <v>0</v>
      </c>
      <c r="H2248" t="b">
        <f t="shared" si="551"/>
        <v>1</v>
      </c>
      <c r="I2248" t="b">
        <f t="shared" si="552"/>
        <v>0</v>
      </c>
      <c r="J2248" t="b">
        <f t="shared" si="553"/>
        <v>0</v>
      </c>
      <c r="K2248" t="b">
        <f t="shared" si="554"/>
        <v>1</v>
      </c>
      <c r="L2248" t="b">
        <f t="shared" si="555"/>
        <v>1</v>
      </c>
      <c r="M2248" t="b">
        <f t="shared" si="556"/>
        <v>1</v>
      </c>
      <c r="N2248" t="b">
        <f t="shared" si="557"/>
        <v>0</v>
      </c>
      <c r="O2248" t="b">
        <f t="shared" si="558"/>
        <v>1</v>
      </c>
      <c r="P2248" t="b">
        <f t="shared" si="559"/>
        <v>1</v>
      </c>
      <c r="R2248" t="b">
        <f t="shared" si="560"/>
        <v>0</v>
      </c>
    </row>
    <row r="2249" spans="1:18">
      <c r="A2249" t="str">
        <f t="shared" si="561"/>
        <v>r</v>
      </c>
      <c r="B2249" t="b">
        <f t="shared" si="562"/>
        <v>1</v>
      </c>
      <c r="D2249" t="b">
        <f t="shared" si="547"/>
        <v>1</v>
      </c>
      <c r="E2249" t="b">
        <f t="shared" si="548"/>
        <v>1</v>
      </c>
      <c r="F2249" t="b">
        <f t="shared" si="549"/>
        <v>0</v>
      </c>
      <c r="G2249" t="b">
        <f t="shared" si="550"/>
        <v>1</v>
      </c>
      <c r="H2249" t="b">
        <f t="shared" si="551"/>
        <v>0</v>
      </c>
      <c r="I2249" t="b">
        <f t="shared" si="552"/>
        <v>1</v>
      </c>
      <c r="J2249" t="b">
        <f t="shared" si="553"/>
        <v>0</v>
      </c>
      <c r="K2249" t="b">
        <f t="shared" si="554"/>
        <v>0</v>
      </c>
      <c r="L2249" t="b">
        <f t="shared" si="555"/>
        <v>1</v>
      </c>
      <c r="M2249" t="b">
        <f t="shared" si="556"/>
        <v>1</v>
      </c>
      <c r="N2249" t="b">
        <f t="shared" si="557"/>
        <v>1</v>
      </c>
      <c r="O2249" t="b">
        <f t="shared" si="558"/>
        <v>1</v>
      </c>
      <c r="P2249" t="b">
        <f t="shared" si="559"/>
        <v>1</v>
      </c>
      <c r="R2249" t="b">
        <f t="shared" si="560"/>
        <v>0</v>
      </c>
    </row>
    <row r="2250" spans="1:18">
      <c r="A2250" t="str">
        <f t="shared" si="561"/>
        <v>r</v>
      </c>
      <c r="B2250" t="b">
        <f t="shared" si="562"/>
        <v>0</v>
      </c>
      <c r="D2250" t="b">
        <f t="shared" si="547"/>
        <v>0</v>
      </c>
      <c r="E2250" t="b">
        <f t="shared" si="548"/>
        <v>1</v>
      </c>
      <c r="F2250" t="b">
        <f t="shared" si="549"/>
        <v>1</v>
      </c>
      <c r="G2250" t="b">
        <f t="shared" si="550"/>
        <v>0</v>
      </c>
      <c r="H2250" t="b">
        <f t="shared" si="551"/>
        <v>1</v>
      </c>
      <c r="I2250" t="b">
        <f t="shared" si="552"/>
        <v>0</v>
      </c>
      <c r="J2250" t="b">
        <f t="shared" si="553"/>
        <v>1</v>
      </c>
      <c r="K2250" t="b">
        <f t="shared" si="554"/>
        <v>0</v>
      </c>
      <c r="L2250" t="b">
        <f t="shared" si="555"/>
        <v>0</v>
      </c>
      <c r="M2250" t="b">
        <f t="shared" si="556"/>
        <v>1</v>
      </c>
      <c r="N2250" t="b">
        <f t="shared" si="557"/>
        <v>1</v>
      </c>
      <c r="O2250" t="b">
        <f t="shared" si="558"/>
        <v>1</v>
      </c>
      <c r="P2250" t="b">
        <f t="shared" si="559"/>
        <v>1</v>
      </c>
      <c r="R2250" t="b">
        <f t="shared" si="560"/>
        <v>0</v>
      </c>
    </row>
    <row r="2251" spans="1:18">
      <c r="A2251" t="str">
        <f t="shared" si="561"/>
        <v>m</v>
      </c>
      <c r="B2251" t="b">
        <f t="shared" si="562"/>
        <v>0</v>
      </c>
      <c r="D2251" t="b">
        <f t="shared" si="547"/>
        <v>0</v>
      </c>
      <c r="E2251" t="b">
        <f t="shared" si="548"/>
        <v>0</v>
      </c>
      <c r="F2251" t="b">
        <f t="shared" si="549"/>
        <v>1</v>
      </c>
      <c r="G2251" t="b">
        <f t="shared" si="550"/>
        <v>1</v>
      </c>
      <c r="H2251" t="b">
        <f t="shared" si="551"/>
        <v>0</v>
      </c>
      <c r="I2251" t="b">
        <f t="shared" si="552"/>
        <v>1</v>
      </c>
      <c r="J2251" t="b">
        <f t="shared" si="553"/>
        <v>1</v>
      </c>
      <c r="K2251" t="b">
        <f t="shared" si="554"/>
        <v>1</v>
      </c>
      <c r="L2251" t="b">
        <f t="shared" si="555"/>
        <v>0</v>
      </c>
      <c r="M2251" t="b">
        <f t="shared" si="556"/>
        <v>0</v>
      </c>
      <c r="N2251" t="b">
        <f t="shared" si="557"/>
        <v>1</v>
      </c>
      <c r="O2251" t="b">
        <f t="shared" si="558"/>
        <v>1</v>
      </c>
      <c r="P2251" t="b">
        <f t="shared" si="559"/>
        <v>1</v>
      </c>
      <c r="R2251" t="b">
        <f t="shared" si="560"/>
        <v>0</v>
      </c>
    </row>
    <row r="2252" spans="1:18">
      <c r="A2252" t="str">
        <f t="shared" si="561"/>
        <v>t</v>
      </c>
      <c r="B2252" t="b">
        <f t="shared" si="562"/>
        <v>0</v>
      </c>
      <c r="D2252" t="b">
        <f t="shared" si="547"/>
        <v>1</v>
      </c>
      <c r="E2252" t="b">
        <f t="shared" si="548"/>
        <v>0</v>
      </c>
      <c r="F2252" t="b">
        <f t="shared" si="549"/>
        <v>0</v>
      </c>
      <c r="G2252" t="b">
        <f t="shared" si="550"/>
        <v>1</v>
      </c>
      <c r="H2252" t="b">
        <f t="shared" si="551"/>
        <v>1</v>
      </c>
      <c r="I2252" t="b">
        <f t="shared" si="552"/>
        <v>0</v>
      </c>
      <c r="J2252" t="b">
        <f t="shared" si="553"/>
        <v>1</v>
      </c>
      <c r="K2252" t="b">
        <f t="shared" si="554"/>
        <v>1</v>
      </c>
      <c r="L2252" t="b">
        <f t="shared" si="555"/>
        <v>1</v>
      </c>
      <c r="M2252" t="b">
        <f t="shared" si="556"/>
        <v>0</v>
      </c>
      <c r="N2252" t="b">
        <f t="shared" si="557"/>
        <v>0</v>
      </c>
      <c r="O2252" t="b">
        <f t="shared" si="558"/>
        <v>1</v>
      </c>
      <c r="P2252" t="b">
        <f t="shared" si="559"/>
        <v>1</v>
      </c>
      <c r="R2252" t="b">
        <f t="shared" si="560"/>
        <v>0</v>
      </c>
    </row>
    <row r="2253" spans="1:18">
      <c r="A2253" t="str">
        <f t="shared" si="561"/>
        <v>r</v>
      </c>
      <c r="B2253" t="b">
        <f t="shared" si="562"/>
        <v>0</v>
      </c>
      <c r="D2253" t="b">
        <f t="shared" si="547"/>
        <v>0</v>
      </c>
      <c r="E2253" t="b">
        <f t="shared" si="548"/>
        <v>1</v>
      </c>
      <c r="F2253" t="b">
        <f t="shared" si="549"/>
        <v>0</v>
      </c>
      <c r="G2253" t="b">
        <f t="shared" si="550"/>
        <v>0</v>
      </c>
      <c r="H2253" t="b">
        <f t="shared" si="551"/>
        <v>1</v>
      </c>
      <c r="I2253" t="b">
        <f t="shared" si="552"/>
        <v>1</v>
      </c>
      <c r="J2253" t="b">
        <f t="shared" si="553"/>
        <v>0</v>
      </c>
      <c r="K2253" t="b">
        <f t="shared" si="554"/>
        <v>1</v>
      </c>
      <c r="L2253" t="b">
        <f t="shared" si="555"/>
        <v>1</v>
      </c>
      <c r="M2253" t="b">
        <f t="shared" si="556"/>
        <v>1</v>
      </c>
      <c r="N2253" t="b">
        <f t="shared" si="557"/>
        <v>0</v>
      </c>
      <c r="O2253" t="b">
        <f t="shared" si="558"/>
        <v>1</v>
      </c>
      <c r="P2253" t="b">
        <f t="shared" si="559"/>
        <v>1</v>
      </c>
      <c r="R2253" t="b">
        <f t="shared" si="560"/>
        <v>0</v>
      </c>
    </row>
    <row r="2254" spans="1:18">
      <c r="A2254" t="str">
        <f t="shared" si="561"/>
        <v>l</v>
      </c>
      <c r="B2254" t="b">
        <f t="shared" si="562"/>
        <v>1</v>
      </c>
      <c r="D2254" t="b">
        <f t="shared" si="547"/>
        <v>0</v>
      </c>
      <c r="E2254" t="b">
        <f t="shared" si="548"/>
        <v>0</v>
      </c>
      <c r="F2254" t="b">
        <f t="shared" si="549"/>
        <v>1</v>
      </c>
      <c r="G2254" t="b">
        <f t="shared" si="550"/>
        <v>0</v>
      </c>
      <c r="H2254" t="b">
        <f t="shared" si="551"/>
        <v>0</v>
      </c>
      <c r="I2254" t="b">
        <f t="shared" si="552"/>
        <v>1</v>
      </c>
      <c r="J2254" t="b">
        <f t="shared" si="553"/>
        <v>1</v>
      </c>
      <c r="K2254" t="b">
        <f t="shared" si="554"/>
        <v>1</v>
      </c>
      <c r="L2254" t="b">
        <f t="shared" si="555"/>
        <v>1</v>
      </c>
      <c r="M2254" t="b">
        <f t="shared" si="556"/>
        <v>1</v>
      </c>
      <c r="N2254" t="b">
        <f t="shared" si="557"/>
        <v>1</v>
      </c>
      <c r="O2254" t="b">
        <f t="shared" si="558"/>
        <v>0</v>
      </c>
      <c r="P2254" t="b">
        <f t="shared" si="559"/>
        <v>1</v>
      </c>
      <c r="R2254" t="b">
        <f t="shared" si="560"/>
        <v>0</v>
      </c>
    </row>
    <row r="2255" spans="1:18">
      <c r="A2255" t="str">
        <f t="shared" si="561"/>
        <v>v</v>
      </c>
      <c r="B2255" t="b">
        <f t="shared" si="562"/>
        <v>1</v>
      </c>
      <c r="D2255" t="b">
        <f t="shared" ref="D2255:D2318" si="563">ISERROR(MATCH($A2255,$A2242:$A2254,0))</f>
        <v>0</v>
      </c>
      <c r="E2255" t="b">
        <f t="shared" ref="E2255:E2318" si="564">ISERROR(MATCH($A2254,$A2242:$A2253,0))</f>
        <v>1</v>
      </c>
      <c r="F2255" t="b">
        <f t="shared" ref="F2255:F2318" si="565">ISERROR(MATCH($A2253,$A2242:$A2252,0))</f>
        <v>0</v>
      </c>
      <c r="G2255" t="b">
        <f t="shared" ref="G2255:G2318" si="566">ISERROR(MATCH($A2252,$A2242:$A2251,0))</f>
        <v>1</v>
      </c>
      <c r="H2255" t="b">
        <f t="shared" ref="H2255:H2318" si="567">ISERROR(MATCH($A2251,$A2242:$A2250,0))</f>
        <v>0</v>
      </c>
      <c r="I2255" t="b">
        <f t="shared" ref="I2255:I2318" si="568">ISERROR(MATCH($A2250,$A2242:$A2249,0))</f>
        <v>0</v>
      </c>
      <c r="J2255" t="b">
        <f t="shared" ref="J2255:J2318" si="569">ISERROR(MATCH($A2249,$A2242:$A2248,0))</f>
        <v>1</v>
      </c>
      <c r="K2255" t="b">
        <f t="shared" ref="K2255:K2318" si="570">ISERROR(MATCH($A2248,$A2242:$A2247,0))</f>
        <v>1</v>
      </c>
      <c r="L2255" t="b">
        <f t="shared" ref="L2255:L2318" si="571">ISERROR(MATCH($A2247,$A2242:$A2246,0))</f>
        <v>1</v>
      </c>
      <c r="M2255" t="b">
        <f t="shared" ref="M2255:M2318" si="572">ISERROR(MATCH($A2246,$A2242:$A2245,0))</f>
        <v>1</v>
      </c>
      <c r="N2255" t="b">
        <f t="shared" ref="N2255:N2318" si="573">ISERROR(MATCH($A2245,$A2242:$A2244,0))</f>
        <v>1</v>
      </c>
      <c r="O2255" t="b">
        <f t="shared" ref="O2255:O2318" si="574">ISERROR(MATCH($A2244,$A2242:$A2243,0))</f>
        <v>1</v>
      </c>
      <c r="P2255" t="b">
        <f t="shared" ref="P2255:P2318" si="575">ISERROR(MATCH($A2243,$A2242:$A2242,0))</f>
        <v>0</v>
      </c>
      <c r="R2255" t="b">
        <f t="shared" si="560"/>
        <v>0</v>
      </c>
    </row>
    <row r="2256" spans="1:18">
      <c r="A2256" t="str">
        <f t="shared" si="561"/>
        <v>f</v>
      </c>
      <c r="B2256" t="b">
        <f t="shared" si="562"/>
        <v>1</v>
      </c>
      <c r="D2256" t="b">
        <f t="shared" si="563"/>
        <v>1</v>
      </c>
      <c r="E2256" t="b">
        <f t="shared" si="564"/>
        <v>0</v>
      </c>
      <c r="F2256" t="b">
        <f t="shared" si="565"/>
        <v>1</v>
      </c>
      <c r="G2256" t="b">
        <f t="shared" si="566"/>
        <v>0</v>
      </c>
      <c r="H2256" t="b">
        <f t="shared" si="567"/>
        <v>1</v>
      </c>
      <c r="I2256" t="b">
        <f t="shared" si="568"/>
        <v>0</v>
      </c>
      <c r="J2256" t="b">
        <f t="shared" si="569"/>
        <v>0</v>
      </c>
      <c r="K2256" t="b">
        <f t="shared" si="570"/>
        <v>1</v>
      </c>
      <c r="L2256" t="b">
        <f t="shared" si="571"/>
        <v>1</v>
      </c>
      <c r="M2256" t="b">
        <f t="shared" si="572"/>
        <v>1</v>
      </c>
      <c r="N2256" t="b">
        <f t="shared" si="573"/>
        <v>1</v>
      </c>
      <c r="O2256" t="b">
        <f t="shared" si="574"/>
        <v>1</v>
      </c>
      <c r="P2256" t="b">
        <f t="shared" si="575"/>
        <v>1</v>
      </c>
      <c r="R2256" t="b">
        <f t="shared" si="560"/>
        <v>0</v>
      </c>
    </row>
    <row r="2257" spans="1:18">
      <c r="A2257" t="str">
        <f t="shared" si="561"/>
        <v>j</v>
      </c>
      <c r="B2257" t="b">
        <f t="shared" si="562"/>
        <v>1</v>
      </c>
      <c r="D2257" t="b">
        <f t="shared" si="563"/>
        <v>1</v>
      </c>
      <c r="E2257" t="b">
        <f t="shared" si="564"/>
        <v>1</v>
      </c>
      <c r="F2257" t="b">
        <f t="shared" si="565"/>
        <v>0</v>
      </c>
      <c r="G2257" t="b">
        <f t="shared" si="566"/>
        <v>1</v>
      </c>
      <c r="H2257" t="b">
        <f t="shared" si="567"/>
        <v>0</v>
      </c>
      <c r="I2257" t="b">
        <f t="shared" si="568"/>
        <v>1</v>
      </c>
      <c r="J2257" t="b">
        <f t="shared" si="569"/>
        <v>0</v>
      </c>
      <c r="K2257" t="b">
        <f t="shared" si="570"/>
        <v>0</v>
      </c>
      <c r="L2257" t="b">
        <f t="shared" si="571"/>
        <v>1</v>
      </c>
      <c r="M2257" t="b">
        <f t="shared" si="572"/>
        <v>1</v>
      </c>
      <c r="N2257" t="b">
        <f t="shared" si="573"/>
        <v>1</v>
      </c>
      <c r="O2257" t="b">
        <f t="shared" si="574"/>
        <v>1</v>
      </c>
      <c r="P2257" t="b">
        <f t="shared" si="575"/>
        <v>1</v>
      </c>
      <c r="R2257" t="b">
        <f t="shared" si="560"/>
        <v>0</v>
      </c>
    </row>
    <row r="2258" spans="1:18">
      <c r="A2258" t="str">
        <f t="shared" si="561"/>
        <v>c</v>
      </c>
      <c r="B2258" t="b">
        <f t="shared" si="562"/>
        <v>1</v>
      </c>
      <c r="D2258" t="b">
        <f t="shared" si="563"/>
        <v>0</v>
      </c>
      <c r="E2258" t="b">
        <f t="shared" si="564"/>
        <v>1</v>
      </c>
      <c r="F2258" t="b">
        <f t="shared" si="565"/>
        <v>1</v>
      </c>
      <c r="G2258" t="b">
        <f t="shared" si="566"/>
        <v>0</v>
      </c>
      <c r="H2258" t="b">
        <f t="shared" si="567"/>
        <v>1</v>
      </c>
      <c r="I2258" t="b">
        <f t="shared" si="568"/>
        <v>0</v>
      </c>
      <c r="J2258" t="b">
        <f t="shared" si="569"/>
        <v>1</v>
      </c>
      <c r="K2258" t="b">
        <f t="shared" si="570"/>
        <v>0</v>
      </c>
      <c r="L2258" t="b">
        <f t="shared" si="571"/>
        <v>0</v>
      </c>
      <c r="M2258" t="b">
        <f t="shared" si="572"/>
        <v>1</v>
      </c>
      <c r="N2258" t="b">
        <f t="shared" si="573"/>
        <v>1</v>
      </c>
      <c r="O2258" t="b">
        <f t="shared" si="574"/>
        <v>1</v>
      </c>
      <c r="P2258" t="b">
        <f t="shared" si="575"/>
        <v>1</v>
      </c>
      <c r="R2258" t="b">
        <f t="shared" si="560"/>
        <v>0</v>
      </c>
    </row>
    <row r="2259" spans="1:18">
      <c r="A2259" t="str">
        <f t="shared" si="561"/>
        <v>d</v>
      </c>
      <c r="B2259" t="b">
        <f t="shared" si="562"/>
        <v>1</v>
      </c>
      <c r="D2259" t="b">
        <f t="shared" si="563"/>
        <v>1</v>
      </c>
      <c r="E2259" t="b">
        <f t="shared" si="564"/>
        <v>1</v>
      </c>
      <c r="F2259" t="b">
        <f t="shared" si="565"/>
        <v>1</v>
      </c>
      <c r="G2259" t="b">
        <f t="shared" si="566"/>
        <v>1</v>
      </c>
      <c r="H2259" t="b">
        <f t="shared" si="567"/>
        <v>0</v>
      </c>
      <c r="I2259" t="b">
        <f t="shared" si="568"/>
        <v>1</v>
      </c>
      <c r="J2259" t="b">
        <f t="shared" si="569"/>
        <v>0</v>
      </c>
      <c r="K2259" t="b">
        <f t="shared" si="570"/>
        <v>1</v>
      </c>
      <c r="L2259" t="b">
        <f t="shared" si="571"/>
        <v>0</v>
      </c>
      <c r="M2259" t="b">
        <f t="shared" si="572"/>
        <v>0</v>
      </c>
      <c r="N2259" t="b">
        <f t="shared" si="573"/>
        <v>1</v>
      </c>
      <c r="O2259" t="b">
        <f t="shared" si="574"/>
        <v>1</v>
      </c>
      <c r="P2259" t="b">
        <f t="shared" si="575"/>
        <v>1</v>
      </c>
      <c r="R2259" t="b">
        <f t="shared" si="560"/>
        <v>0</v>
      </c>
    </row>
    <row r="2260" spans="1:18">
      <c r="A2260" t="str">
        <f t="shared" si="561"/>
        <v>d</v>
      </c>
      <c r="B2260" t="b">
        <f t="shared" si="562"/>
        <v>0</v>
      </c>
      <c r="D2260" t="b">
        <f t="shared" si="563"/>
        <v>0</v>
      </c>
      <c r="E2260" t="b">
        <f t="shared" si="564"/>
        <v>1</v>
      </c>
      <c r="F2260" t="b">
        <f t="shared" si="565"/>
        <v>1</v>
      </c>
      <c r="G2260" t="b">
        <f t="shared" si="566"/>
        <v>1</v>
      </c>
      <c r="H2260" t="b">
        <f t="shared" si="567"/>
        <v>1</v>
      </c>
      <c r="I2260" t="b">
        <f t="shared" si="568"/>
        <v>1</v>
      </c>
      <c r="J2260" t="b">
        <f t="shared" si="569"/>
        <v>1</v>
      </c>
      <c r="K2260" t="b">
        <f t="shared" si="570"/>
        <v>0</v>
      </c>
      <c r="L2260" t="b">
        <f t="shared" si="571"/>
        <v>1</v>
      </c>
      <c r="M2260" t="b">
        <f t="shared" si="572"/>
        <v>0</v>
      </c>
      <c r="N2260" t="b">
        <f t="shared" si="573"/>
        <v>0</v>
      </c>
      <c r="O2260" t="b">
        <f t="shared" si="574"/>
        <v>1</v>
      </c>
      <c r="P2260" t="b">
        <f t="shared" si="575"/>
        <v>1</v>
      </c>
      <c r="R2260" t="b">
        <f t="shared" si="560"/>
        <v>0</v>
      </c>
    </row>
    <row r="2261" spans="1:18">
      <c r="A2261" t="str">
        <f t="shared" si="561"/>
        <v>t</v>
      </c>
      <c r="B2261" t="b">
        <f t="shared" si="562"/>
        <v>0</v>
      </c>
      <c r="D2261" t="b">
        <f t="shared" si="563"/>
        <v>0</v>
      </c>
      <c r="E2261" t="b">
        <f t="shared" si="564"/>
        <v>0</v>
      </c>
      <c r="F2261" t="b">
        <f t="shared" si="565"/>
        <v>1</v>
      </c>
      <c r="G2261" t="b">
        <f t="shared" si="566"/>
        <v>1</v>
      </c>
      <c r="H2261" t="b">
        <f t="shared" si="567"/>
        <v>1</v>
      </c>
      <c r="I2261" t="b">
        <f t="shared" si="568"/>
        <v>1</v>
      </c>
      <c r="J2261" t="b">
        <f t="shared" si="569"/>
        <v>1</v>
      </c>
      <c r="K2261" t="b">
        <f t="shared" si="570"/>
        <v>1</v>
      </c>
      <c r="L2261" t="b">
        <f t="shared" si="571"/>
        <v>0</v>
      </c>
      <c r="M2261" t="b">
        <f t="shared" si="572"/>
        <v>1</v>
      </c>
      <c r="N2261" t="b">
        <f t="shared" si="573"/>
        <v>0</v>
      </c>
      <c r="O2261" t="b">
        <f t="shared" si="574"/>
        <v>0</v>
      </c>
      <c r="P2261" t="b">
        <f t="shared" si="575"/>
        <v>1</v>
      </c>
      <c r="R2261" t="b">
        <f t="shared" si="560"/>
        <v>0</v>
      </c>
    </row>
    <row r="2262" spans="1:18">
      <c r="A2262" t="str">
        <f t="shared" si="561"/>
        <v>z</v>
      </c>
      <c r="B2262" t="b">
        <f t="shared" si="562"/>
        <v>0</v>
      </c>
      <c r="D2262" t="b">
        <f t="shared" si="563"/>
        <v>1</v>
      </c>
      <c r="E2262" t="b">
        <f t="shared" si="564"/>
        <v>0</v>
      </c>
      <c r="F2262" t="b">
        <f t="shared" si="565"/>
        <v>0</v>
      </c>
      <c r="G2262" t="b">
        <f t="shared" si="566"/>
        <v>1</v>
      </c>
      <c r="H2262" t="b">
        <f t="shared" si="567"/>
        <v>1</v>
      </c>
      <c r="I2262" t="b">
        <f t="shared" si="568"/>
        <v>1</v>
      </c>
      <c r="J2262" t="b">
        <f t="shared" si="569"/>
        <v>1</v>
      </c>
      <c r="K2262" t="b">
        <f t="shared" si="570"/>
        <v>1</v>
      </c>
      <c r="L2262" t="b">
        <f t="shared" si="571"/>
        <v>1</v>
      </c>
      <c r="M2262" t="b">
        <f t="shared" si="572"/>
        <v>0</v>
      </c>
      <c r="N2262" t="b">
        <f t="shared" si="573"/>
        <v>1</v>
      </c>
      <c r="O2262" t="b">
        <f t="shared" si="574"/>
        <v>1</v>
      </c>
      <c r="P2262" t="b">
        <f t="shared" si="575"/>
        <v>0</v>
      </c>
      <c r="R2262" t="b">
        <f t="shared" si="560"/>
        <v>0</v>
      </c>
    </row>
    <row r="2263" spans="1:18">
      <c r="A2263" t="str">
        <f t="shared" si="561"/>
        <v>n</v>
      </c>
      <c r="B2263" t="b">
        <f t="shared" si="562"/>
        <v>1</v>
      </c>
      <c r="D2263" t="b">
        <f t="shared" si="563"/>
        <v>1</v>
      </c>
      <c r="E2263" t="b">
        <f t="shared" si="564"/>
        <v>1</v>
      </c>
      <c r="F2263" t="b">
        <f t="shared" si="565"/>
        <v>0</v>
      </c>
      <c r="G2263" t="b">
        <f t="shared" si="566"/>
        <v>0</v>
      </c>
      <c r="H2263" t="b">
        <f t="shared" si="567"/>
        <v>1</v>
      </c>
      <c r="I2263" t="b">
        <f t="shared" si="568"/>
        <v>1</v>
      </c>
      <c r="J2263" t="b">
        <f t="shared" si="569"/>
        <v>1</v>
      </c>
      <c r="K2263" t="b">
        <f t="shared" si="570"/>
        <v>1</v>
      </c>
      <c r="L2263" t="b">
        <f t="shared" si="571"/>
        <v>1</v>
      </c>
      <c r="M2263" t="b">
        <f t="shared" si="572"/>
        <v>1</v>
      </c>
      <c r="N2263" t="b">
        <f t="shared" si="573"/>
        <v>0</v>
      </c>
      <c r="O2263" t="b">
        <f t="shared" si="574"/>
        <v>1</v>
      </c>
      <c r="P2263" t="b">
        <f t="shared" si="575"/>
        <v>1</v>
      </c>
      <c r="R2263" t="b">
        <f t="shared" si="560"/>
        <v>0</v>
      </c>
    </row>
    <row r="2264" spans="1:18">
      <c r="A2264" t="str">
        <f t="shared" si="561"/>
        <v>l</v>
      </c>
      <c r="B2264" t="b">
        <f t="shared" si="562"/>
        <v>1</v>
      </c>
      <c r="D2264" t="b">
        <f t="shared" si="563"/>
        <v>0</v>
      </c>
      <c r="E2264" t="b">
        <f t="shared" si="564"/>
        <v>1</v>
      </c>
      <c r="F2264" t="b">
        <f t="shared" si="565"/>
        <v>1</v>
      </c>
      <c r="G2264" t="b">
        <f t="shared" si="566"/>
        <v>0</v>
      </c>
      <c r="H2264" t="b">
        <f t="shared" si="567"/>
        <v>0</v>
      </c>
      <c r="I2264" t="b">
        <f t="shared" si="568"/>
        <v>1</v>
      </c>
      <c r="J2264" t="b">
        <f t="shared" si="569"/>
        <v>1</v>
      </c>
      <c r="K2264" t="b">
        <f t="shared" si="570"/>
        <v>1</v>
      </c>
      <c r="L2264" t="b">
        <f t="shared" si="571"/>
        <v>1</v>
      </c>
      <c r="M2264" t="b">
        <f t="shared" si="572"/>
        <v>1</v>
      </c>
      <c r="N2264" t="b">
        <f t="shared" si="573"/>
        <v>1</v>
      </c>
      <c r="O2264" t="b">
        <f t="shared" si="574"/>
        <v>1</v>
      </c>
      <c r="P2264" t="b">
        <f t="shared" si="575"/>
        <v>1</v>
      </c>
      <c r="R2264" t="b">
        <f t="shared" si="560"/>
        <v>0</v>
      </c>
    </row>
    <row r="2265" spans="1:18">
      <c r="A2265" t="str">
        <f t="shared" si="561"/>
        <v>m</v>
      </c>
      <c r="B2265" t="b">
        <f t="shared" si="562"/>
        <v>1</v>
      </c>
      <c r="D2265" t="b">
        <f t="shared" si="563"/>
        <v>1</v>
      </c>
      <c r="E2265" t="b">
        <f t="shared" si="564"/>
        <v>0</v>
      </c>
      <c r="F2265" t="b">
        <f t="shared" si="565"/>
        <v>1</v>
      </c>
      <c r="G2265" t="b">
        <f t="shared" si="566"/>
        <v>1</v>
      </c>
      <c r="H2265" t="b">
        <f t="shared" si="567"/>
        <v>0</v>
      </c>
      <c r="I2265" t="b">
        <f t="shared" si="568"/>
        <v>0</v>
      </c>
      <c r="J2265" t="b">
        <f t="shared" si="569"/>
        <v>1</v>
      </c>
      <c r="K2265" t="b">
        <f t="shared" si="570"/>
        <v>1</v>
      </c>
      <c r="L2265" t="b">
        <f t="shared" si="571"/>
        <v>1</v>
      </c>
      <c r="M2265" t="b">
        <f t="shared" si="572"/>
        <v>1</v>
      </c>
      <c r="N2265" t="b">
        <f t="shared" si="573"/>
        <v>1</v>
      </c>
      <c r="O2265" t="b">
        <f t="shared" si="574"/>
        <v>1</v>
      </c>
      <c r="P2265" t="b">
        <f t="shared" si="575"/>
        <v>1</v>
      </c>
      <c r="R2265" t="b">
        <f t="shared" si="560"/>
        <v>0</v>
      </c>
    </row>
    <row r="2266" spans="1:18">
      <c r="A2266" t="str">
        <f t="shared" si="561"/>
        <v>f</v>
      </c>
      <c r="B2266" t="b">
        <f t="shared" si="562"/>
        <v>1</v>
      </c>
      <c r="D2266" t="b">
        <f t="shared" si="563"/>
        <v>0</v>
      </c>
      <c r="E2266" t="b">
        <f t="shared" si="564"/>
        <v>1</v>
      </c>
      <c r="F2266" t="b">
        <f t="shared" si="565"/>
        <v>0</v>
      </c>
      <c r="G2266" t="b">
        <f t="shared" si="566"/>
        <v>1</v>
      </c>
      <c r="H2266" t="b">
        <f t="shared" si="567"/>
        <v>1</v>
      </c>
      <c r="I2266" t="b">
        <f t="shared" si="568"/>
        <v>1</v>
      </c>
      <c r="J2266" t="b">
        <f t="shared" si="569"/>
        <v>0</v>
      </c>
      <c r="K2266" t="b">
        <f t="shared" si="570"/>
        <v>1</v>
      </c>
      <c r="L2266" t="b">
        <f t="shared" si="571"/>
        <v>1</v>
      </c>
      <c r="M2266" t="b">
        <f t="shared" si="572"/>
        <v>1</v>
      </c>
      <c r="N2266" t="b">
        <f t="shared" si="573"/>
        <v>1</v>
      </c>
      <c r="O2266" t="b">
        <f t="shared" si="574"/>
        <v>1</v>
      </c>
      <c r="P2266" t="b">
        <f t="shared" si="575"/>
        <v>1</v>
      </c>
      <c r="R2266" t="b">
        <f t="shared" si="560"/>
        <v>0</v>
      </c>
    </row>
    <row r="2267" spans="1:18">
      <c r="A2267" t="str">
        <f t="shared" si="561"/>
        <v>l</v>
      </c>
      <c r="B2267" t="b">
        <f t="shared" si="562"/>
        <v>0</v>
      </c>
      <c r="D2267" t="b">
        <f t="shared" si="563"/>
        <v>0</v>
      </c>
      <c r="E2267" t="b">
        <f t="shared" si="564"/>
        <v>0</v>
      </c>
      <c r="F2267" t="b">
        <f t="shared" si="565"/>
        <v>1</v>
      </c>
      <c r="G2267" t="b">
        <f t="shared" si="566"/>
        <v>0</v>
      </c>
      <c r="H2267" t="b">
        <f t="shared" si="567"/>
        <v>1</v>
      </c>
      <c r="I2267" t="b">
        <f t="shared" si="568"/>
        <v>1</v>
      </c>
      <c r="J2267" t="b">
        <f t="shared" si="569"/>
        <v>1</v>
      </c>
      <c r="K2267" t="b">
        <f t="shared" si="570"/>
        <v>0</v>
      </c>
      <c r="L2267" t="b">
        <f t="shared" si="571"/>
        <v>1</v>
      </c>
      <c r="M2267" t="b">
        <f t="shared" si="572"/>
        <v>1</v>
      </c>
      <c r="N2267" t="b">
        <f t="shared" si="573"/>
        <v>1</v>
      </c>
      <c r="O2267" t="b">
        <f t="shared" si="574"/>
        <v>1</v>
      </c>
      <c r="P2267" t="b">
        <f t="shared" si="575"/>
        <v>1</v>
      </c>
      <c r="R2267" t="b">
        <f t="shared" si="560"/>
        <v>0</v>
      </c>
    </row>
    <row r="2268" spans="1:18">
      <c r="A2268" t="str">
        <f t="shared" si="561"/>
        <v>r</v>
      </c>
      <c r="B2268" t="b">
        <f t="shared" si="562"/>
        <v>1</v>
      </c>
      <c r="D2268" t="b">
        <f t="shared" si="563"/>
        <v>1</v>
      </c>
      <c r="E2268" t="b">
        <f t="shared" si="564"/>
        <v>0</v>
      </c>
      <c r="F2268" t="b">
        <f t="shared" si="565"/>
        <v>0</v>
      </c>
      <c r="G2268" t="b">
        <f t="shared" si="566"/>
        <v>1</v>
      </c>
      <c r="H2268" t="b">
        <f t="shared" si="567"/>
        <v>1</v>
      </c>
      <c r="I2268" t="b">
        <f t="shared" si="568"/>
        <v>1</v>
      </c>
      <c r="J2268" t="b">
        <f t="shared" si="569"/>
        <v>1</v>
      </c>
      <c r="K2268" t="b">
        <f t="shared" si="570"/>
        <v>1</v>
      </c>
      <c r="L2268" t="b">
        <f t="shared" si="571"/>
        <v>0</v>
      </c>
      <c r="M2268" t="b">
        <f t="shared" si="572"/>
        <v>1</v>
      </c>
      <c r="N2268" t="b">
        <f t="shared" si="573"/>
        <v>1</v>
      </c>
      <c r="O2268" t="b">
        <f t="shared" si="574"/>
        <v>1</v>
      </c>
      <c r="P2268" t="b">
        <f t="shared" si="575"/>
        <v>1</v>
      </c>
      <c r="R2268" t="b">
        <f t="shared" si="560"/>
        <v>0</v>
      </c>
    </row>
    <row r="2269" spans="1:18">
      <c r="A2269" t="str">
        <f t="shared" si="561"/>
        <v>p</v>
      </c>
      <c r="B2269" t="b">
        <f t="shared" si="562"/>
        <v>1</v>
      </c>
      <c r="D2269" t="b">
        <f t="shared" si="563"/>
        <v>1</v>
      </c>
      <c r="E2269" t="b">
        <f t="shared" si="564"/>
        <v>1</v>
      </c>
      <c r="F2269" t="b">
        <f t="shared" si="565"/>
        <v>0</v>
      </c>
      <c r="G2269" t="b">
        <f t="shared" si="566"/>
        <v>0</v>
      </c>
      <c r="H2269" t="b">
        <f t="shared" si="567"/>
        <v>1</v>
      </c>
      <c r="I2269" t="b">
        <f t="shared" si="568"/>
        <v>1</v>
      </c>
      <c r="J2269" t="b">
        <f t="shared" si="569"/>
        <v>1</v>
      </c>
      <c r="K2269" t="b">
        <f t="shared" si="570"/>
        <v>1</v>
      </c>
      <c r="L2269" t="b">
        <f t="shared" si="571"/>
        <v>1</v>
      </c>
      <c r="M2269" t="b">
        <f t="shared" si="572"/>
        <v>0</v>
      </c>
      <c r="N2269" t="b">
        <f t="shared" si="573"/>
        <v>1</v>
      </c>
      <c r="O2269" t="b">
        <f t="shared" si="574"/>
        <v>1</v>
      </c>
      <c r="P2269" t="b">
        <f t="shared" si="575"/>
        <v>1</v>
      </c>
      <c r="R2269" t="b">
        <f t="shared" si="560"/>
        <v>0</v>
      </c>
    </row>
    <row r="2270" spans="1:18">
      <c r="A2270" t="str">
        <f t="shared" si="561"/>
        <v>s</v>
      </c>
      <c r="B2270" t="b">
        <f t="shared" si="562"/>
        <v>1</v>
      </c>
      <c r="D2270" t="b">
        <f t="shared" si="563"/>
        <v>1</v>
      </c>
      <c r="E2270" t="b">
        <f t="shared" si="564"/>
        <v>1</v>
      </c>
      <c r="F2270" t="b">
        <f t="shared" si="565"/>
        <v>1</v>
      </c>
      <c r="G2270" t="b">
        <f t="shared" si="566"/>
        <v>0</v>
      </c>
      <c r="H2270" t="b">
        <f t="shared" si="567"/>
        <v>1</v>
      </c>
      <c r="I2270" t="b">
        <f t="shared" si="568"/>
        <v>1</v>
      </c>
      <c r="J2270" t="b">
        <f t="shared" si="569"/>
        <v>1</v>
      </c>
      <c r="K2270" t="b">
        <f t="shared" si="570"/>
        <v>1</v>
      </c>
      <c r="L2270" t="b">
        <f t="shared" si="571"/>
        <v>1</v>
      </c>
      <c r="M2270" t="b">
        <f t="shared" si="572"/>
        <v>1</v>
      </c>
      <c r="N2270" t="b">
        <f t="shared" si="573"/>
        <v>0</v>
      </c>
      <c r="O2270" t="b">
        <f t="shared" si="574"/>
        <v>1</v>
      </c>
      <c r="P2270" t="b">
        <f t="shared" si="575"/>
        <v>1</v>
      </c>
      <c r="R2270" t="b">
        <f t="shared" si="560"/>
        <v>0</v>
      </c>
    </row>
    <row r="2271" spans="1:18">
      <c r="A2271" t="str">
        <f t="shared" si="561"/>
        <v>c</v>
      </c>
      <c r="B2271" t="b">
        <f t="shared" si="562"/>
        <v>1</v>
      </c>
      <c r="D2271" t="b">
        <f t="shared" si="563"/>
        <v>0</v>
      </c>
      <c r="E2271" t="b">
        <f t="shared" si="564"/>
        <v>1</v>
      </c>
      <c r="F2271" t="b">
        <f t="shared" si="565"/>
        <v>1</v>
      </c>
      <c r="G2271" t="b">
        <f t="shared" si="566"/>
        <v>1</v>
      </c>
      <c r="H2271" t="b">
        <f t="shared" si="567"/>
        <v>0</v>
      </c>
      <c r="I2271" t="b">
        <f t="shared" si="568"/>
        <v>1</v>
      </c>
      <c r="J2271" t="b">
        <f t="shared" si="569"/>
        <v>1</v>
      </c>
      <c r="K2271" t="b">
        <f t="shared" si="570"/>
        <v>1</v>
      </c>
      <c r="L2271" t="b">
        <f t="shared" si="571"/>
        <v>1</v>
      </c>
      <c r="M2271" t="b">
        <f t="shared" si="572"/>
        <v>1</v>
      </c>
      <c r="N2271" t="b">
        <f t="shared" si="573"/>
        <v>1</v>
      </c>
      <c r="O2271" t="b">
        <f t="shared" si="574"/>
        <v>0</v>
      </c>
      <c r="P2271" t="b">
        <f t="shared" si="575"/>
        <v>1</v>
      </c>
      <c r="R2271" t="b">
        <f t="shared" si="560"/>
        <v>0</v>
      </c>
    </row>
    <row r="2272" spans="1:18">
      <c r="A2272" t="str">
        <f t="shared" si="561"/>
        <v>l</v>
      </c>
      <c r="B2272" t="b">
        <f t="shared" si="562"/>
        <v>1</v>
      </c>
      <c r="D2272" t="b">
        <f t="shared" si="563"/>
        <v>0</v>
      </c>
      <c r="E2272" t="b">
        <f t="shared" si="564"/>
        <v>1</v>
      </c>
      <c r="F2272" t="b">
        <f t="shared" si="565"/>
        <v>1</v>
      </c>
      <c r="G2272" t="b">
        <f t="shared" si="566"/>
        <v>1</v>
      </c>
      <c r="H2272" t="b">
        <f t="shared" si="567"/>
        <v>1</v>
      </c>
      <c r="I2272" t="b">
        <f t="shared" si="568"/>
        <v>0</v>
      </c>
      <c r="J2272" t="b">
        <f t="shared" si="569"/>
        <v>1</v>
      </c>
      <c r="K2272" t="b">
        <f t="shared" si="570"/>
        <v>1</v>
      </c>
      <c r="L2272" t="b">
        <f t="shared" si="571"/>
        <v>1</v>
      </c>
      <c r="M2272" t="b">
        <f t="shared" si="572"/>
        <v>1</v>
      </c>
      <c r="N2272" t="b">
        <f t="shared" si="573"/>
        <v>1</v>
      </c>
      <c r="O2272" t="b">
        <f t="shared" si="574"/>
        <v>1</v>
      </c>
      <c r="P2272" t="b">
        <f t="shared" si="575"/>
        <v>0</v>
      </c>
      <c r="R2272" t="b">
        <f t="shared" si="560"/>
        <v>0</v>
      </c>
    </row>
    <row r="2273" spans="1:18">
      <c r="A2273" t="str">
        <f t="shared" si="561"/>
        <v>g</v>
      </c>
      <c r="B2273" t="b">
        <f t="shared" si="562"/>
        <v>1</v>
      </c>
      <c r="D2273" t="b">
        <f t="shared" si="563"/>
        <v>1</v>
      </c>
      <c r="E2273" t="b">
        <f t="shared" si="564"/>
        <v>0</v>
      </c>
      <c r="F2273" t="b">
        <f t="shared" si="565"/>
        <v>1</v>
      </c>
      <c r="G2273" t="b">
        <f t="shared" si="566"/>
        <v>1</v>
      </c>
      <c r="H2273" t="b">
        <f t="shared" si="567"/>
        <v>1</v>
      </c>
      <c r="I2273" t="b">
        <f t="shared" si="568"/>
        <v>1</v>
      </c>
      <c r="J2273" t="b">
        <f t="shared" si="569"/>
        <v>0</v>
      </c>
      <c r="K2273" t="b">
        <f t="shared" si="570"/>
        <v>1</v>
      </c>
      <c r="L2273" t="b">
        <f t="shared" si="571"/>
        <v>1</v>
      </c>
      <c r="M2273" t="b">
        <f t="shared" si="572"/>
        <v>1</v>
      </c>
      <c r="N2273" t="b">
        <f t="shared" si="573"/>
        <v>1</v>
      </c>
      <c r="O2273" t="b">
        <f t="shared" si="574"/>
        <v>1</v>
      </c>
      <c r="P2273" t="b">
        <f t="shared" si="575"/>
        <v>1</v>
      </c>
      <c r="R2273" t="b">
        <f t="shared" ref="R2273:R2336" si="576">AND(D2273:P2273)</f>
        <v>0</v>
      </c>
    </row>
    <row r="2274" spans="1:18">
      <c r="A2274" t="str">
        <f t="shared" si="561"/>
        <v>j</v>
      </c>
      <c r="B2274" t="b">
        <f t="shared" si="562"/>
        <v>1</v>
      </c>
      <c r="D2274" t="b">
        <f t="shared" si="563"/>
        <v>1</v>
      </c>
      <c r="E2274" t="b">
        <f t="shared" si="564"/>
        <v>1</v>
      </c>
      <c r="F2274" t="b">
        <f t="shared" si="565"/>
        <v>0</v>
      </c>
      <c r="G2274" t="b">
        <f t="shared" si="566"/>
        <v>1</v>
      </c>
      <c r="H2274" t="b">
        <f t="shared" si="567"/>
        <v>1</v>
      </c>
      <c r="I2274" t="b">
        <f t="shared" si="568"/>
        <v>1</v>
      </c>
      <c r="J2274" t="b">
        <f t="shared" si="569"/>
        <v>1</v>
      </c>
      <c r="K2274" t="b">
        <f t="shared" si="570"/>
        <v>0</v>
      </c>
      <c r="L2274" t="b">
        <f t="shared" si="571"/>
        <v>1</v>
      </c>
      <c r="M2274" t="b">
        <f t="shared" si="572"/>
        <v>1</v>
      </c>
      <c r="N2274" t="b">
        <f t="shared" si="573"/>
        <v>1</v>
      </c>
      <c r="O2274" t="b">
        <f t="shared" si="574"/>
        <v>1</v>
      </c>
      <c r="P2274" t="b">
        <f t="shared" si="575"/>
        <v>1</v>
      </c>
      <c r="R2274" t="b">
        <f t="shared" si="576"/>
        <v>0</v>
      </c>
    </row>
    <row r="2275" spans="1:18">
      <c r="A2275" t="str">
        <f t="shared" si="561"/>
        <v>p</v>
      </c>
      <c r="B2275" t="b">
        <f t="shared" si="562"/>
        <v>1</v>
      </c>
      <c r="D2275" t="b">
        <f t="shared" si="563"/>
        <v>0</v>
      </c>
      <c r="E2275" t="b">
        <f t="shared" si="564"/>
        <v>1</v>
      </c>
      <c r="F2275" t="b">
        <f t="shared" si="565"/>
        <v>1</v>
      </c>
      <c r="G2275" t="b">
        <f t="shared" si="566"/>
        <v>0</v>
      </c>
      <c r="H2275" t="b">
        <f t="shared" si="567"/>
        <v>1</v>
      </c>
      <c r="I2275" t="b">
        <f t="shared" si="568"/>
        <v>1</v>
      </c>
      <c r="J2275" t="b">
        <f t="shared" si="569"/>
        <v>1</v>
      </c>
      <c r="K2275" t="b">
        <f t="shared" si="570"/>
        <v>1</v>
      </c>
      <c r="L2275" t="b">
        <f t="shared" si="571"/>
        <v>0</v>
      </c>
      <c r="M2275" t="b">
        <f t="shared" si="572"/>
        <v>1</v>
      </c>
      <c r="N2275" t="b">
        <f t="shared" si="573"/>
        <v>1</v>
      </c>
      <c r="O2275" t="b">
        <f t="shared" si="574"/>
        <v>1</v>
      </c>
      <c r="P2275" t="b">
        <f t="shared" si="575"/>
        <v>1</v>
      </c>
      <c r="R2275" t="b">
        <f t="shared" si="576"/>
        <v>0</v>
      </c>
    </row>
    <row r="2276" spans="1:18">
      <c r="A2276" t="str">
        <f t="shared" si="561"/>
        <v>q</v>
      </c>
      <c r="B2276" t="b">
        <f t="shared" si="562"/>
        <v>1</v>
      </c>
      <c r="D2276" t="b">
        <f t="shared" si="563"/>
        <v>1</v>
      </c>
      <c r="E2276" t="b">
        <f t="shared" si="564"/>
        <v>0</v>
      </c>
      <c r="F2276" t="b">
        <f t="shared" si="565"/>
        <v>1</v>
      </c>
      <c r="G2276" t="b">
        <f t="shared" si="566"/>
        <v>1</v>
      </c>
      <c r="H2276" t="b">
        <f t="shared" si="567"/>
        <v>0</v>
      </c>
      <c r="I2276" t="b">
        <f t="shared" si="568"/>
        <v>1</v>
      </c>
      <c r="J2276" t="b">
        <f t="shared" si="569"/>
        <v>1</v>
      </c>
      <c r="K2276" t="b">
        <f t="shared" si="570"/>
        <v>1</v>
      </c>
      <c r="L2276" t="b">
        <f t="shared" si="571"/>
        <v>1</v>
      </c>
      <c r="M2276" t="b">
        <f t="shared" si="572"/>
        <v>0</v>
      </c>
      <c r="N2276" t="b">
        <f t="shared" si="573"/>
        <v>1</v>
      </c>
      <c r="O2276" t="b">
        <f t="shared" si="574"/>
        <v>1</v>
      </c>
      <c r="P2276" t="b">
        <f t="shared" si="575"/>
        <v>1</v>
      </c>
      <c r="R2276" t="b">
        <f t="shared" si="576"/>
        <v>0</v>
      </c>
    </row>
    <row r="2277" spans="1:18">
      <c r="A2277" t="str">
        <f t="shared" si="561"/>
        <v>c</v>
      </c>
      <c r="B2277" t="b">
        <f t="shared" si="562"/>
        <v>1</v>
      </c>
      <c r="D2277" t="b">
        <f t="shared" si="563"/>
        <v>0</v>
      </c>
      <c r="E2277" t="b">
        <f t="shared" si="564"/>
        <v>1</v>
      </c>
      <c r="F2277" t="b">
        <f t="shared" si="565"/>
        <v>0</v>
      </c>
      <c r="G2277" t="b">
        <f t="shared" si="566"/>
        <v>1</v>
      </c>
      <c r="H2277" t="b">
        <f t="shared" si="567"/>
        <v>1</v>
      </c>
      <c r="I2277" t="b">
        <f t="shared" si="568"/>
        <v>0</v>
      </c>
      <c r="J2277" t="b">
        <f t="shared" si="569"/>
        <v>1</v>
      </c>
      <c r="K2277" t="b">
        <f t="shared" si="570"/>
        <v>1</v>
      </c>
      <c r="L2277" t="b">
        <f t="shared" si="571"/>
        <v>1</v>
      </c>
      <c r="M2277" t="b">
        <f t="shared" si="572"/>
        <v>1</v>
      </c>
      <c r="N2277" t="b">
        <f t="shared" si="573"/>
        <v>0</v>
      </c>
      <c r="O2277" t="b">
        <f t="shared" si="574"/>
        <v>1</v>
      </c>
      <c r="P2277" t="b">
        <f t="shared" si="575"/>
        <v>1</v>
      </c>
      <c r="R2277" t="b">
        <f t="shared" si="576"/>
        <v>0</v>
      </c>
    </row>
    <row r="2278" spans="1:18">
      <c r="A2278" t="str">
        <f t="shared" si="561"/>
        <v>z</v>
      </c>
      <c r="B2278" t="b">
        <f t="shared" si="562"/>
        <v>1</v>
      </c>
      <c r="D2278" t="b">
        <f t="shared" si="563"/>
        <v>1</v>
      </c>
      <c r="E2278" t="b">
        <f t="shared" si="564"/>
        <v>0</v>
      </c>
      <c r="F2278" t="b">
        <f t="shared" si="565"/>
        <v>1</v>
      </c>
      <c r="G2278" t="b">
        <f t="shared" si="566"/>
        <v>0</v>
      </c>
      <c r="H2278" t="b">
        <f t="shared" si="567"/>
        <v>1</v>
      </c>
      <c r="I2278" t="b">
        <f t="shared" si="568"/>
        <v>1</v>
      </c>
      <c r="J2278" t="b">
        <f t="shared" si="569"/>
        <v>0</v>
      </c>
      <c r="K2278" t="b">
        <f t="shared" si="570"/>
        <v>1</v>
      </c>
      <c r="L2278" t="b">
        <f t="shared" si="571"/>
        <v>1</v>
      </c>
      <c r="M2278" t="b">
        <f t="shared" si="572"/>
        <v>1</v>
      </c>
      <c r="N2278" t="b">
        <f t="shared" si="573"/>
        <v>1</v>
      </c>
      <c r="O2278" t="b">
        <f t="shared" si="574"/>
        <v>1</v>
      </c>
      <c r="P2278" t="b">
        <f t="shared" si="575"/>
        <v>1</v>
      </c>
      <c r="R2278" t="b">
        <f t="shared" si="576"/>
        <v>0</v>
      </c>
    </row>
    <row r="2279" spans="1:18">
      <c r="A2279" t="str">
        <f t="shared" si="561"/>
        <v>w</v>
      </c>
      <c r="B2279" t="b">
        <f t="shared" si="562"/>
        <v>1</v>
      </c>
      <c r="D2279" t="b">
        <f t="shared" si="563"/>
        <v>1</v>
      </c>
      <c r="E2279" t="b">
        <f t="shared" si="564"/>
        <v>1</v>
      </c>
      <c r="F2279" t="b">
        <f t="shared" si="565"/>
        <v>0</v>
      </c>
      <c r="G2279" t="b">
        <f t="shared" si="566"/>
        <v>1</v>
      </c>
      <c r="H2279" t="b">
        <f t="shared" si="567"/>
        <v>0</v>
      </c>
      <c r="I2279" t="b">
        <f t="shared" si="568"/>
        <v>1</v>
      </c>
      <c r="J2279" t="b">
        <f t="shared" si="569"/>
        <v>1</v>
      </c>
      <c r="K2279" t="b">
        <f t="shared" si="570"/>
        <v>0</v>
      </c>
      <c r="L2279" t="b">
        <f t="shared" si="571"/>
        <v>1</v>
      </c>
      <c r="M2279" t="b">
        <f t="shared" si="572"/>
        <v>1</v>
      </c>
      <c r="N2279" t="b">
        <f t="shared" si="573"/>
        <v>1</v>
      </c>
      <c r="O2279" t="b">
        <f t="shared" si="574"/>
        <v>1</v>
      </c>
      <c r="P2279" t="b">
        <f t="shared" si="575"/>
        <v>1</v>
      </c>
      <c r="R2279" t="b">
        <f t="shared" si="576"/>
        <v>0</v>
      </c>
    </row>
    <row r="2280" spans="1:18">
      <c r="A2280" t="str">
        <f t="shared" si="561"/>
        <v>r</v>
      </c>
      <c r="B2280" t="b">
        <f t="shared" si="562"/>
        <v>1</v>
      </c>
      <c r="D2280" t="b">
        <f t="shared" si="563"/>
        <v>0</v>
      </c>
      <c r="E2280" t="b">
        <f t="shared" si="564"/>
        <v>1</v>
      </c>
      <c r="F2280" t="b">
        <f t="shared" si="565"/>
        <v>1</v>
      </c>
      <c r="G2280" t="b">
        <f t="shared" si="566"/>
        <v>0</v>
      </c>
      <c r="H2280" t="b">
        <f t="shared" si="567"/>
        <v>1</v>
      </c>
      <c r="I2280" t="b">
        <f t="shared" si="568"/>
        <v>0</v>
      </c>
      <c r="J2280" t="b">
        <f t="shared" si="569"/>
        <v>1</v>
      </c>
      <c r="K2280" t="b">
        <f t="shared" si="570"/>
        <v>1</v>
      </c>
      <c r="L2280" t="b">
        <f t="shared" si="571"/>
        <v>0</v>
      </c>
      <c r="M2280" t="b">
        <f t="shared" si="572"/>
        <v>1</v>
      </c>
      <c r="N2280" t="b">
        <f t="shared" si="573"/>
        <v>1</v>
      </c>
      <c r="O2280" t="b">
        <f t="shared" si="574"/>
        <v>1</v>
      </c>
      <c r="P2280" t="b">
        <f t="shared" si="575"/>
        <v>1</v>
      </c>
      <c r="R2280" t="b">
        <f t="shared" si="576"/>
        <v>0</v>
      </c>
    </row>
    <row r="2281" spans="1:18">
      <c r="A2281" t="str">
        <f t="shared" si="561"/>
        <v>p</v>
      </c>
      <c r="B2281" t="b">
        <f t="shared" si="562"/>
        <v>1</v>
      </c>
      <c r="D2281" t="b">
        <f t="shared" si="563"/>
        <v>0</v>
      </c>
      <c r="E2281" t="b">
        <f t="shared" si="564"/>
        <v>0</v>
      </c>
      <c r="F2281" t="b">
        <f t="shared" si="565"/>
        <v>1</v>
      </c>
      <c r="G2281" t="b">
        <f t="shared" si="566"/>
        <v>1</v>
      </c>
      <c r="H2281" t="b">
        <f t="shared" si="567"/>
        <v>0</v>
      </c>
      <c r="I2281" t="b">
        <f t="shared" si="568"/>
        <v>1</v>
      </c>
      <c r="J2281" t="b">
        <f t="shared" si="569"/>
        <v>0</v>
      </c>
      <c r="K2281" t="b">
        <f t="shared" si="570"/>
        <v>1</v>
      </c>
      <c r="L2281" t="b">
        <f t="shared" si="571"/>
        <v>1</v>
      </c>
      <c r="M2281" t="b">
        <f t="shared" si="572"/>
        <v>1</v>
      </c>
      <c r="N2281" t="b">
        <f t="shared" si="573"/>
        <v>1</v>
      </c>
      <c r="O2281" t="b">
        <f t="shared" si="574"/>
        <v>1</v>
      </c>
      <c r="P2281" t="b">
        <f t="shared" si="575"/>
        <v>1</v>
      </c>
      <c r="R2281" t="b">
        <f t="shared" si="576"/>
        <v>0</v>
      </c>
    </row>
    <row r="2282" spans="1:18">
      <c r="A2282" t="str">
        <f t="shared" si="561"/>
        <v>t</v>
      </c>
      <c r="B2282" t="b">
        <f t="shared" si="562"/>
        <v>1</v>
      </c>
      <c r="D2282" t="b">
        <f t="shared" si="563"/>
        <v>1</v>
      </c>
      <c r="E2282" t="b">
        <f t="shared" si="564"/>
        <v>0</v>
      </c>
      <c r="F2282" t="b">
        <f t="shared" si="565"/>
        <v>1</v>
      </c>
      <c r="G2282" t="b">
        <f t="shared" si="566"/>
        <v>1</v>
      </c>
      <c r="H2282" t="b">
        <f t="shared" si="567"/>
        <v>1</v>
      </c>
      <c r="I2282" t="b">
        <f t="shared" si="568"/>
        <v>0</v>
      </c>
      <c r="J2282" t="b">
        <f t="shared" si="569"/>
        <v>1</v>
      </c>
      <c r="K2282" t="b">
        <f t="shared" si="570"/>
        <v>0</v>
      </c>
      <c r="L2282" t="b">
        <f t="shared" si="571"/>
        <v>1</v>
      </c>
      <c r="M2282" t="b">
        <f t="shared" si="572"/>
        <v>1</v>
      </c>
      <c r="N2282" t="b">
        <f t="shared" si="573"/>
        <v>1</v>
      </c>
      <c r="O2282" t="b">
        <f t="shared" si="574"/>
        <v>1</v>
      </c>
      <c r="P2282" t="b">
        <f t="shared" si="575"/>
        <v>1</v>
      </c>
      <c r="R2282" t="b">
        <f t="shared" si="576"/>
        <v>0</v>
      </c>
    </row>
    <row r="2283" spans="1:18">
      <c r="A2283" t="str">
        <f t="shared" si="561"/>
        <v>f</v>
      </c>
      <c r="B2283" t="b">
        <f t="shared" si="562"/>
        <v>1</v>
      </c>
      <c r="D2283" t="b">
        <f t="shared" si="563"/>
        <v>1</v>
      </c>
      <c r="E2283" t="b">
        <f t="shared" si="564"/>
        <v>1</v>
      </c>
      <c r="F2283" t="b">
        <f t="shared" si="565"/>
        <v>0</v>
      </c>
      <c r="G2283" t="b">
        <f t="shared" si="566"/>
        <v>1</v>
      </c>
      <c r="H2283" t="b">
        <f t="shared" si="567"/>
        <v>1</v>
      </c>
      <c r="I2283" t="b">
        <f t="shared" si="568"/>
        <v>1</v>
      </c>
      <c r="J2283" t="b">
        <f t="shared" si="569"/>
        <v>0</v>
      </c>
      <c r="K2283" t="b">
        <f t="shared" si="570"/>
        <v>1</v>
      </c>
      <c r="L2283" t="b">
        <f t="shared" si="571"/>
        <v>1</v>
      </c>
      <c r="M2283" t="b">
        <f t="shared" si="572"/>
        <v>1</v>
      </c>
      <c r="N2283" t="b">
        <f t="shared" si="573"/>
        <v>1</v>
      </c>
      <c r="O2283" t="b">
        <f t="shared" si="574"/>
        <v>1</v>
      </c>
      <c r="P2283" t="b">
        <f t="shared" si="575"/>
        <v>1</v>
      </c>
      <c r="R2283" t="b">
        <f t="shared" si="576"/>
        <v>0</v>
      </c>
    </row>
    <row r="2284" spans="1:18">
      <c r="A2284" t="str">
        <f t="shared" si="561"/>
        <v>s</v>
      </c>
      <c r="B2284" t="b">
        <f t="shared" si="562"/>
        <v>1</v>
      </c>
      <c r="D2284" t="b">
        <f t="shared" si="563"/>
        <v>1</v>
      </c>
      <c r="E2284" t="b">
        <f t="shared" si="564"/>
        <v>1</v>
      </c>
      <c r="F2284" t="b">
        <f t="shared" si="565"/>
        <v>1</v>
      </c>
      <c r="G2284" t="b">
        <f t="shared" si="566"/>
        <v>0</v>
      </c>
      <c r="H2284" t="b">
        <f t="shared" si="567"/>
        <v>1</v>
      </c>
      <c r="I2284" t="b">
        <f t="shared" si="568"/>
        <v>1</v>
      </c>
      <c r="J2284" t="b">
        <f t="shared" si="569"/>
        <v>1</v>
      </c>
      <c r="K2284" t="b">
        <f t="shared" si="570"/>
        <v>0</v>
      </c>
      <c r="L2284" t="b">
        <f t="shared" si="571"/>
        <v>1</v>
      </c>
      <c r="M2284" t="b">
        <f t="shared" si="572"/>
        <v>1</v>
      </c>
      <c r="N2284" t="b">
        <f t="shared" si="573"/>
        <v>1</v>
      </c>
      <c r="O2284" t="b">
        <f t="shared" si="574"/>
        <v>1</v>
      </c>
      <c r="P2284" t="b">
        <f t="shared" si="575"/>
        <v>1</v>
      </c>
      <c r="R2284" t="b">
        <f t="shared" si="576"/>
        <v>0</v>
      </c>
    </row>
    <row r="2285" spans="1:18">
      <c r="A2285" t="str">
        <f t="shared" si="561"/>
        <v>c</v>
      </c>
      <c r="B2285" t="b">
        <f t="shared" si="562"/>
        <v>1</v>
      </c>
      <c r="D2285" t="b">
        <f t="shared" si="563"/>
        <v>0</v>
      </c>
      <c r="E2285" t="b">
        <f t="shared" si="564"/>
        <v>1</v>
      </c>
      <c r="F2285" t="b">
        <f t="shared" si="565"/>
        <v>1</v>
      </c>
      <c r="G2285" t="b">
        <f t="shared" si="566"/>
        <v>1</v>
      </c>
      <c r="H2285" t="b">
        <f t="shared" si="567"/>
        <v>0</v>
      </c>
      <c r="I2285" t="b">
        <f t="shared" si="568"/>
        <v>1</v>
      </c>
      <c r="J2285" t="b">
        <f t="shared" si="569"/>
        <v>1</v>
      </c>
      <c r="K2285" t="b">
        <f t="shared" si="570"/>
        <v>1</v>
      </c>
      <c r="L2285" t="b">
        <f t="shared" si="571"/>
        <v>1</v>
      </c>
      <c r="M2285" t="b">
        <f t="shared" si="572"/>
        <v>1</v>
      </c>
      <c r="N2285" t="b">
        <f t="shared" si="573"/>
        <v>1</v>
      </c>
      <c r="O2285" t="b">
        <f t="shared" si="574"/>
        <v>1</v>
      </c>
      <c r="P2285" t="b">
        <f t="shared" si="575"/>
        <v>1</v>
      </c>
      <c r="R2285" t="b">
        <f t="shared" si="576"/>
        <v>0</v>
      </c>
    </row>
    <row r="2286" spans="1:18">
      <c r="A2286" t="str">
        <f t="shared" si="561"/>
        <v>c</v>
      </c>
      <c r="B2286" t="b">
        <f t="shared" si="562"/>
        <v>0</v>
      </c>
      <c r="D2286" t="b">
        <f t="shared" si="563"/>
        <v>0</v>
      </c>
      <c r="E2286" t="b">
        <f t="shared" si="564"/>
        <v>0</v>
      </c>
      <c r="F2286" t="b">
        <f t="shared" si="565"/>
        <v>1</v>
      </c>
      <c r="G2286" t="b">
        <f t="shared" si="566"/>
        <v>1</v>
      </c>
      <c r="H2286" t="b">
        <f t="shared" si="567"/>
        <v>1</v>
      </c>
      <c r="I2286" t="b">
        <f t="shared" si="568"/>
        <v>0</v>
      </c>
      <c r="J2286" t="b">
        <f t="shared" si="569"/>
        <v>1</v>
      </c>
      <c r="K2286" t="b">
        <f t="shared" si="570"/>
        <v>1</v>
      </c>
      <c r="L2286" t="b">
        <f t="shared" si="571"/>
        <v>1</v>
      </c>
      <c r="M2286" t="b">
        <f t="shared" si="572"/>
        <v>1</v>
      </c>
      <c r="N2286" t="b">
        <f t="shared" si="573"/>
        <v>1</v>
      </c>
      <c r="O2286" t="b">
        <f t="shared" si="574"/>
        <v>1</v>
      </c>
      <c r="P2286" t="b">
        <f t="shared" si="575"/>
        <v>1</v>
      </c>
      <c r="R2286" t="b">
        <f t="shared" si="576"/>
        <v>0</v>
      </c>
    </row>
    <row r="2287" spans="1:18">
      <c r="A2287" t="str">
        <f t="shared" si="561"/>
        <v>m</v>
      </c>
      <c r="B2287" t="b">
        <f t="shared" si="562"/>
        <v>0</v>
      </c>
      <c r="D2287" t="b">
        <f t="shared" si="563"/>
        <v>1</v>
      </c>
      <c r="E2287" t="b">
        <f t="shared" si="564"/>
        <v>0</v>
      </c>
      <c r="F2287" t="b">
        <f t="shared" si="565"/>
        <v>0</v>
      </c>
      <c r="G2287" t="b">
        <f t="shared" si="566"/>
        <v>1</v>
      </c>
      <c r="H2287" t="b">
        <f t="shared" si="567"/>
        <v>1</v>
      </c>
      <c r="I2287" t="b">
        <f t="shared" si="568"/>
        <v>1</v>
      </c>
      <c r="J2287" t="b">
        <f t="shared" si="569"/>
        <v>0</v>
      </c>
      <c r="K2287" t="b">
        <f t="shared" si="570"/>
        <v>1</v>
      </c>
      <c r="L2287" t="b">
        <f t="shared" si="571"/>
        <v>1</v>
      </c>
      <c r="M2287" t="b">
        <f t="shared" si="572"/>
        <v>1</v>
      </c>
      <c r="N2287" t="b">
        <f t="shared" si="573"/>
        <v>1</v>
      </c>
      <c r="O2287" t="b">
        <f t="shared" si="574"/>
        <v>1</v>
      </c>
      <c r="P2287" t="b">
        <f t="shared" si="575"/>
        <v>1</v>
      </c>
      <c r="R2287" t="b">
        <f t="shared" si="576"/>
        <v>0</v>
      </c>
    </row>
    <row r="2288" spans="1:18">
      <c r="A2288" t="str">
        <f t="shared" si="561"/>
        <v>d</v>
      </c>
      <c r="B2288" t="b">
        <f t="shared" si="562"/>
        <v>0</v>
      </c>
      <c r="D2288" t="b">
        <f t="shared" si="563"/>
        <v>1</v>
      </c>
      <c r="E2288" t="b">
        <f t="shared" si="564"/>
        <v>1</v>
      </c>
      <c r="F2288" t="b">
        <f t="shared" si="565"/>
        <v>0</v>
      </c>
      <c r="G2288" t="b">
        <f t="shared" si="566"/>
        <v>0</v>
      </c>
      <c r="H2288" t="b">
        <f t="shared" si="567"/>
        <v>1</v>
      </c>
      <c r="I2288" t="b">
        <f t="shared" si="568"/>
        <v>1</v>
      </c>
      <c r="J2288" t="b">
        <f t="shared" si="569"/>
        <v>1</v>
      </c>
      <c r="K2288" t="b">
        <f t="shared" si="570"/>
        <v>0</v>
      </c>
      <c r="L2288" t="b">
        <f t="shared" si="571"/>
        <v>1</v>
      </c>
      <c r="M2288" t="b">
        <f t="shared" si="572"/>
        <v>1</v>
      </c>
      <c r="N2288" t="b">
        <f t="shared" si="573"/>
        <v>1</v>
      </c>
      <c r="O2288" t="b">
        <f t="shared" si="574"/>
        <v>1</v>
      </c>
      <c r="P2288" t="b">
        <f t="shared" si="575"/>
        <v>1</v>
      </c>
      <c r="R2288" t="b">
        <f t="shared" si="576"/>
        <v>0</v>
      </c>
    </row>
    <row r="2289" spans="1:18">
      <c r="A2289" t="str">
        <f t="shared" si="561"/>
        <v>p</v>
      </c>
      <c r="B2289" t="b">
        <f t="shared" si="562"/>
        <v>1</v>
      </c>
      <c r="D2289" t="b">
        <f t="shared" si="563"/>
        <v>0</v>
      </c>
      <c r="E2289" t="b">
        <f t="shared" si="564"/>
        <v>1</v>
      </c>
      <c r="F2289" t="b">
        <f t="shared" si="565"/>
        <v>1</v>
      </c>
      <c r="G2289" t="b">
        <f t="shared" si="566"/>
        <v>0</v>
      </c>
      <c r="H2289" t="b">
        <f t="shared" si="567"/>
        <v>0</v>
      </c>
      <c r="I2289" t="b">
        <f t="shared" si="568"/>
        <v>1</v>
      </c>
      <c r="J2289" t="b">
        <f t="shared" si="569"/>
        <v>1</v>
      </c>
      <c r="K2289" t="b">
        <f t="shared" si="570"/>
        <v>1</v>
      </c>
      <c r="L2289" t="b">
        <f t="shared" si="571"/>
        <v>1</v>
      </c>
      <c r="M2289" t="b">
        <f t="shared" si="572"/>
        <v>1</v>
      </c>
      <c r="N2289" t="b">
        <f t="shared" si="573"/>
        <v>1</v>
      </c>
      <c r="O2289" t="b">
        <f t="shared" si="574"/>
        <v>1</v>
      </c>
      <c r="P2289" t="b">
        <f t="shared" si="575"/>
        <v>1</v>
      </c>
      <c r="R2289" t="b">
        <f t="shared" si="576"/>
        <v>0</v>
      </c>
    </row>
    <row r="2290" spans="1:18">
      <c r="A2290" t="str">
        <f t="shared" si="561"/>
        <v>z</v>
      </c>
      <c r="B2290" t="b">
        <f t="shared" si="562"/>
        <v>1</v>
      </c>
      <c r="D2290" t="b">
        <f t="shared" si="563"/>
        <v>0</v>
      </c>
      <c r="E2290" t="b">
        <f t="shared" si="564"/>
        <v>0</v>
      </c>
      <c r="F2290" t="b">
        <f t="shared" si="565"/>
        <v>1</v>
      </c>
      <c r="G2290" t="b">
        <f t="shared" si="566"/>
        <v>1</v>
      </c>
      <c r="H2290" t="b">
        <f t="shared" si="567"/>
        <v>0</v>
      </c>
      <c r="I2290" t="b">
        <f t="shared" si="568"/>
        <v>0</v>
      </c>
      <c r="J2290" t="b">
        <f t="shared" si="569"/>
        <v>1</v>
      </c>
      <c r="K2290" t="b">
        <f t="shared" si="570"/>
        <v>1</v>
      </c>
      <c r="L2290" t="b">
        <f t="shared" si="571"/>
        <v>1</v>
      </c>
      <c r="M2290" t="b">
        <f t="shared" si="572"/>
        <v>1</v>
      </c>
      <c r="N2290" t="b">
        <f t="shared" si="573"/>
        <v>1</v>
      </c>
      <c r="O2290" t="b">
        <f t="shared" si="574"/>
        <v>1</v>
      </c>
      <c r="P2290" t="b">
        <f t="shared" si="575"/>
        <v>1</v>
      </c>
      <c r="R2290" t="b">
        <f t="shared" si="576"/>
        <v>0</v>
      </c>
    </row>
    <row r="2291" spans="1:18">
      <c r="A2291" t="str">
        <f t="shared" si="561"/>
        <v>f</v>
      </c>
      <c r="B2291" t="b">
        <f t="shared" si="562"/>
        <v>1</v>
      </c>
      <c r="D2291" t="b">
        <f t="shared" si="563"/>
        <v>0</v>
      </c>
      <c r="E2291" t="b">
        <f t="shared" si="564"/>
        <v>0</v>
      </c>
      <c r="F2291" t="b">
        <f t="shared" si="565"/>
        <v>0</v>
      </c>
      <c r="G2291" t="b">
        <f t="shared" si="566"/>
        <v>1</v>
      </c>
      <c r="H2291" t="b">
        <f t="shared" si="567"/>
        <v>1</v>
      </c>
      <c r="I2291" t="b">
        <f t="shared" si="568"/>
        <v>0</v>
      </c>
      <c r="J2291" t="b">
        <f t="shared" si="569"/>
        <v>1</v>
      </c>
      <c r="K2291" t="b">
        <f t="shared" si="570"/>
        <v>1</v>
      </c>
      <c r="L2291" t="b">
        <f t="shared" si="571"/>
        <v>1</v>
      </c>
      <c r="M2291" t="b">
        <f t="shared" si="572"/>
        <v>1</v>
      </c>
      <c r="N2291" t="b">
        <f t="shared" si="573"/>
        <v>1</v>
      </c>
      <c r="O2291" t="b">
        <f t="shared" si="574"/>
        <v>1</v>
      </c>
      <c r="P2291" t="b">
        <f t="shared" si="575"/>
        <v>1</v>
      </c>
      <c r="R2291" t="b">
        <f t="shared" si="576"/>
        <v>0</v>
      </c>
    </row>
    <row r="2292" spans="1:18">
      <c r="A2292" t="str">
        <f t="shared" si="561"/>
        <v>v</v>
      </c>
      <c r="B2292" t="b">
        <f t="shared" si="562"/>
        <v>1</v>
      </c>
      <c r="D2292" t="b">
        <f t="shared" si="563"/>
        <v>1</v>
      </c>
      <c r="E2292" t="b">
        <f t="shared" si="564"/>
        <v>0</v>
      </c>
      <c r="F2292" t="b">
        <f t="shared" si="565"/>
        <v>1</v>
      </c>
      <c r="G2292" t="b">
        <f t="shared" si="566"/>
        <v>0</v>
      </c>
      <c r="H2292" t="b">
        <f t="shared" si="567"/>
        <v>1</v>
      </c>
      <c r="I2292" t="b">
        <f t="shared" si="568"/>
        <v>1</v>
      </c>
      <c r="J2292" t="b">
        <f t="shared" si="569"/>
        <v>0</v>
      </c>
      <c r="K2292" t="b">
        <f t="shared" si="570"/>
        <v>1</v>
      </c>
      <c r="L2292" t="b">
        <f t="shared" si="571"/>
        <v>1</v>
      </c>
      <c r="M2292" t="b">
        <f t="shared" si="572"/>
        <v>1</v>
      </c>
      <c r="N2292" t="b">
        <f t="shared" si="573"/>
        <v>1</v>
      </c>
      <c r="O2292" t="b">
        <f t="shared" si="574"/>
        <v>1</v>
      </c>
      <c r="P2292" t="b">
        <f t="shared" si="575"/>
        <v>1</v>
      </c>
      <c r="R2292" t="b">
        <f t="shared" si="576"/>
        <v>0</v>
      </c>
    </row>
    <row r="2293" spans="1:18">
      <c r="A2293" t="str">
        <f t="shared" si="561"/>
        <v>w</v>
      </c>
      <c r="B2293" t="b">
        <f t="shared" si="562"/>
        <v>1</v>
      </c>
      <c r="D2293" t="b">
        <f t="shared" si="563"/>
        <v>1</v>
      </c>
      <c r="E2293" t="b">
        <f t="shared" si="564"/>
        <v>1</v>
      </c>
      <c r="F2293" t="b">
        <f t="shared" si="565"/>
        <v>0</v>
      </c>
      <c r="G2293" t="b">
        <f t="shared" si="566"/>
        <v>1</v>
      </c>
      <c r="H2293" t="b">
        <f t="shared" si="567"/>
        <v>0</v>
      </c>
      <c r="I2293" t="b">
        <f t="shared" si="568"/>
        <v>1</v>
      </c>
      <c r="J2293" t="b">
        <f t="shared" si="569"/>
        <v>1</v>
      </c>
      <c r="K2293" t="b">
        <f t="shared" si="570"/>
        <v>0</v>
      </c>
      <c r="L2293" t="b">
        <f t="shared" si="571"/>
        <v>1</v>
      </c>
      <c r="M2293" t="b">
        <f t="shared" si="572"/>
        <v>1</v>
      </c>
      <c r="N2293" t="b">
        <f t="shared" si="573"/>
        <v>1</v>
      </c>
      <c r="O2293" t="b">
        <f t="shared" si="574"/>
        <v>1</v>
      </c>
      <c r="P2293" t="b">
        <f t="shared" si="575"/>
        <v>1</v>
      </c>
      <c r="R2293" t="b">
        <f t="shared" si="576"/>
        <v>0</v>
      </c>
    </row>
    <row r="2294" spans="1:18">
      <c r="A2294" t="str">
        <f t="shared" si="561"/>
        <v>n</v>
      </c>
      <c r="B2294" t="b">
        <f t="shared" si="562"/>
        <v>1</v>
      </c>
      <c r="D2294" t="b">
        <f t="shared" si="563"/>
        <v>1</v>
      </c>
      <c r="E2294" t="b">
        <f t="shared" si="564"/>
        <v>1</v>
      </c>
      <c r="F2294" t="b">
        <f t="shared" si="565"/>
        <v>1</v>
      </c>
      <c r="G2294" t="b">
        <f t="shared" si="566"/>
        <v>0</v>
      </c>
      <c r="H2294" t="b">
        <f t="shared" si="567"/>
        <v>1</v>
      </c>
      <c r="I2294" t="b">
        <f t="shared" si="568"/>
        <v>0</v>
      </c>
      <c r="J2294" t="b">
        <f t="shared" si="569"/>
        <v>1</v>
      </c>
      <c r="K2294" t="b">
        <f t="shared" si="570"/>
        <v>1</v>
      </c>
      <c r="L2294" t="b">
        <f t="shared" si="571"/>
        <v>0</v>
      </c>
      <c r="M2294" t="b">
        <f t="shared" si="572"/>
        <v>1</v>
      </c>
      <c r="N2294" t="b">
        <f t="shared" si="573"/>
        <v>1</v>
      </c>
      <c r="O2294" t="b">
        <f t="shared" si="574"/>
        <v>1</v>
      </c>
      <c r="P2294" t="b">
        <f t="shared" si="575"/>
        <v>1</v>
      </c>
      <c r="R2294" t="b">
        <f t="shared" si="576"/>
        <v>0</v>
      </c>
    </row>
    <row r="2295" spans="1:18">
      <c r="A2295" t="str">
        <f t="shared" si="561"/>
        <v>f</v>
      </c>
      <c r="B2295" t="b">
        <f t="shared" si="562"/>
        <v>1</v>
      </c>
      <c r="D2295" t="b">
        <f t="shared" si="563"/>
        <v>0</v>
      </c>
      <c r="E2295" t="b">
        <f t="shared" si="564"/>
        <v>1</v>
      </c>
      <c r="F2295" t="b">
        <f t="shared" si="565"/>
        <v>1</v>
      </c>
      <c r="G2295" t="b">
        <f t="shared" si="566"/>
        <v>1</v>
      </c>
      <c r="H2295" t="b">
        <f t="shared" si="567"/>
        <v>0</v>
      </c>
      <c r="I2295" t="b">
        <f t="shared" si="568"/>
        <v>1</v>
      </c>
      <c r="J2295" t="b">
        <f t="shared" si="569"/>
        <v>1</v>
      </c>
      <c r="K2295" t="b">
        <f t="shared" si="570"/>
        <v>1</v>
      </c>
      <c r="L2295" t="b">
        <f t="shared" si="571"/>
        <v>1</v>
      </c>
      <c r="M2295" t="b">
        <f t="shared" si="572"/>
        <v>0</v>
      </c>
      <c r="N2295" t="b">
        <f t="shared" si="573"/>
        <v>1</v>
      </c>
      <c r="O2295" t="b">
        <f t="shared" si="574"/>
        <v>1</v>
      </c>
      <c r="P2295" t="b">
        <f t="shared" si="575"/>
        <v>1</v>
      </c>
      <c r="R2295" t="b">
        <f t="shared" si="576"/>
        <v>0</v>
      </c>
    </row>
    <row r="2296" spans="1:18">
      <c r="A2296" t="str">
        <f t="shared" si="561"/>
        <v>s</v>
      </c>
      <c r="B2296" t="b">
        <f t="shared" si="562"/>
        <v>1</v>
      </c>
      <c r="D2296" t="b">
        <f t="shared" si="563"/>
        <v>0</v>
      </c>
      <c r="E2296" t="b">
        <f t="shared" si="564"/>
        <v>0</v>
      </c>
      <c r="F2296" t="b">
        <f t="shared" si="565"/>
        <v>1</v>
      </c>
      <c r="G2296" t="b">
        <f t="shared" si="566"/>
        <v>1</v>
      </c>
      <c r="H2296" t="b">
        <f t="shared" si="567"/>
        <v>1</v>
      </c>
      <c r="I2296" t="b">
        <f t="shared" si="568"/>
        <v>0</v>
      </c>
      <c r="J2296" t="b">
        <f t="shared" si="569"/>
        <v>1</v>
      </c>
      <c r="K2296" t="b">
        <f t="shared" si="570"/>
        <v>1</v>
      </c>
      <c r="L2296" t="b">
        <f t="shared" si="571"/>
        <v>1</v>
      </c>
      <c r="M2296" t="b">
        <f t="shared" si="572"/>
        <v>1</v>
      </c>
      <c r="N2296" t="b">
        <f t="shared" si="573"/>
        <v>0</v>
      </c>
      <c r="O2296" t="b">
        <f t="shared" si="574"/>
        <v>1</v>
      </c>
      <c r="P2296" t="b">
        <f t="shared" si="575"/>
        <v>1</v>
      </c>
      <c r="R2296" t="b">
        <f t="shared" si="576"/>
        <v>0</v>
      </c>
    </row>
    <row r="2297" spans="1:18">
      <c r="A2297" t="str">
        <f t="shared" si="561"/>
        <v>v</v>
      </c>
      <c r="B2297" t="b">
        <f t="shared" si="562"/>
        <v>1</v>
      </c>
      <c r="D2297" t="b">
        <f t="shared" si="563"/>
        <v>0</v>
      </c>
      <c r="E2297" t="b">
        <f t="shared" si="564"/>
        <v>0</v>
      </c>
      <c r="F2297" t="b">
        <f t="shared" si="565"/>
        <v>0</v>
      </c>
      <c r="G2297" t="b">
        <f t="shared" si="566"/>
        <v>1</v>
      </c>
      <c r="H2297" t="b">
        <f t="shared" si="567"/>
        <v>1</v>
      </c>
      <c r="I2297" t="b">
        <f t="shared" si="568"/>
        <v>1</v>
      </c>
      <c r="J2297" t="b">
        <f t="shared" si="569"/>
        <v>1</v>
      </c>
      <c r="K2297" t="b">
        <f t="shared" si="570"/>
        <v>1</v>
      </c>
      <c r="L2297" t="b">
        <f t="shared" si="571"/>
        <v>1</v>
      </c>
      <c r="M2297" t="b">
        <f t="shared" si="572"/>
        <v>1</v>
      </c>
      <c r="N2297" t="b">
        <f t="shared" si="573"/>
        <v>1</v>
      </c>
      <c r="O2297" t="b">
        <f t="shared" si="574"/>
        <v>0</v>
      </c>
      <c r="P2297" t="b">
        <f t="shared" si="575"/>
        <v>1</v>
      </c>
      <c r="R2297" t="b">
        <f t="shared" si="576"/>
        <v>0</v>
      </c>
    </row>
    <row r="2298" spans="1:18">
      <c r="A2298" t="str">
        <f t="shared" si="561"/>
        <v>s</v>
      </c>
      <c r="B2298" t="b">
        <f t="shared" si="562"/>
        <v>0</v>
      </c>
      <c r="D2298" t="b">
        <f t="shared" si="563"/>
        <v>0</v>
      </c>
      <c r="E2298" t="b">
        <f t="shared" si="564"/>
        <v>0</v>
      </c>
      <c r="F2298" t="b">
        <f t="shared" si="565"/>
        <v>1</v>
      </c>
      <c r="G2298" t="b">
        <f t="shared" si="566"/>
        <v>0</v>
      </c>
      <c r="H2298" t="b">
        <f t="shared" si="567"/>
        <v>1</v>
      </c>
      <c r="I2298" t="b">
        <f t="shared" si="568"/>
        <v>1</v>
      </c>
      <c r="J2298" t="b">
        <f t="shared" si="569"/>
        <v>1</v>
      </c>
      <c r="K2298" t="b">
        <f t="shared" si="570"/>
        <v>1</v>
      </c>
      <c r="L2298" t="b">
        <f t="shared" si="571"/>
        <v>1</v>
      </c>
      <c r="M2298" t="b">
        <f t="shared" si="572"/>
        <v>1</v>
      </c>
      <c r="N2298" t="b">
        <f t="shared" si="573"/>
        <v>1</v>
      </c>
      <c r="O2298" t="b">
        <f t="shared" si="574"/>
        <v>1</v>
      </c>
      <c r="P2298" t="b">
        <f t="shared" si="575"/>
        <v>0</v>
      </c>
      <c r="R2298" t="b">
        <f t="shared" si="576"/>
        <v>0</v>
      </c>
    </row>
    <row r="2299" spans="1:18">
      <c r="A2299" t="str">
        <f>MID($H$1,ROW(),1)</f>
        <v>h</v>
      </c>
      <c r="B2299" t="b">
        <f t="shared" si="562"/>
        <v>0</v>
      </c>
      <c r="D2299" t="b">
        <f t="shared" si="563"/>
        <v>1</v>
      </c>
      <c r="E2299" t="b">
        <f t="shared" si="564"/>
        <v>0</v>
      </c>
      <c r="F2299" t="b">
        <f t="shared" si="565"/>
        <v>0</v>
      </c>
      <c r="G2299" t="b">
        <f t="shared" si="566"/>
        <v>1</v>
      </c>
      <c r="H2299" t="b">
        <f t="shared" si="567"/>
        <v>0</v>
      </c>
      <c r="I2299" t="b">
        <f t="shared" si="568"/>
        <v>1</v>
      </c>
      <c r="J2299" t="b">
        <f t="shared" si="569"/>
        <v>1</v>
      </c>
      <c r="K2299" t="b">
        <f t="shared" si="570"/>
        <v>1</v>
      </c>
      <c r="L2299" t="b">
        <f t="shared" si="571"/>
        <v>1</v>
      </c>
      <c r="M2299" t="b">
        <f t="shared" si="572"/>
        <v>1</v>
      </c>
      <c r="N2299" t="b">
        <f t="shared" si="573"/>
        <v>1</v>
      </c>
      <c r="O2299" t="b">
        <f t="shared" si="574"/>
        <v>1</v>
      </c>
      <c r="P2299" t="b">
        <f t="shared" si="575"/>
        <v>1</v>
      </c>
      <c r="R2299" t="b">
        <f t="shared" si="576"/>
        <v>0</v>
      </c>
    </row>
    <row r="2300" spans="1:18">
      <c r="A2300" t="str">
        <f t="shared" ref="A2300:A2312" si="577">MID($H$1,ROW(),1)</f>
        <v>c</v>
      </c>
      <c r="B2300" t="b">
        <f t="shared" si="562"/>
        <v>1</v>
      </c>
      <c r="D2300" t="b">
        <f t="shared" si="563"/>
        <v>1</v>
      </c>
      <c r="E2300" t="b">
        <f t="shared" si="564"/>
        <v>1</v>
      </c>
      <c r="F2300" t="b">
        <f t="shared" si="565"/>
        <v>0</v>
      </c>
      <c r="G2300" t="b">
        <f t="shared" si="566"/>
        <v>0</v>
      </c>
      <c r="H2300" t="b">
        <f t="shared" si="567"/>
        <v>1</v>
      </c>
      <c r="I2300" t="b">
        <f t="shared" si="568"/>
        <v>0</v>
      </c>
      <c r="J2300" t="b">
        <f t="shared" si="569"/>
        <v>1</v>
      </c>
      <c r="K2300" t="b">
        <f t="shared" si="570"/>
        <v>1</v>
      </c>
      <c r="L2300" t="b">
        <f t="shared" si="571"/>
        <v>1</v>
      </c>
      <c r="M2300" t="b">
        <f t="shared" si="572"/>
        <v>1</v>
      </c>
      <c r="N2300" t="b">
        <f t="shared" si="573"/>
        <v>1</v>
      </c>
      <c r="O2300" t="b">
        <f t="shared" si="574"/>
        <v>1</v>
      </c>
      <c r="P2300" t="b">
        <f t="shared" si="575"/>
        <v>1</v>
      </c>
      <c r="R2300" t="b">
        <f t="shared" si="576"/>
        <v>0</v>
      </c>
    </row>
    <row r="2301" spans="1:18">
      <c r="A2301" t="str">
        <f t="shared" si="577"/>
        <v>n</v>
      </c>
      <c r="B2301" t="b">
        <f t="shared" si="562"/>
        <v>1</v>
      </c>
      <c r="D2301" t="b">
        <f t="shared" si="563"/>
        <v>0</v>
      </c>
      <c r="E2301" t="b">
        <f t="shared" si="564"/>
        <v>1</v>
      </c>
      <c r="F2301" t="b">
        <f t="shared" si="565"/>
        <v>1</v>
      </c>
      <c r="G2301" t="b">
        <f t="shared" si="566"/>
        <v>0</v>
      </c>
      <c r="H2301" t="b">
        <f t="shared" si="567"/>
        <v>0</v>
      </c>
      <c r="I2301" t="b">
        <f t="shared" si="568"/>
        <v>1</v>
      </c>
      <c r="J2301" t="b">
        <f t="shared" si="569"/>
        <v>0</v>
      </c>
      <c r="K2301" t="b">
        <f t="shared" si="570"/>
        <v>1</v>
      </c>
      <c r="L2301" t="b">
        <f t="shared" si="571"/>
        <v>1</v>
      </c>
      <c r="M2301" t="b">
        <f t="shared" si="572"/>
        <v>1</v>
      </c>
      <c r="N2301" t="b">
        <f t="shared" si="573"/>
        <v>1</v>
      </c>
      <c r="O2301" t="b">
        <f t="shared" si="574"/>
        <v>1</v>
      </c>
      <c r="P2301" t="b">
        <f t="shared" si="575"/>
        <v>1</v>
      </c>
      <c r="R2301" t="b">
        <f t="shared" si="576"/>
        <v>0</v>
      </c>
    </row>
    <row r="2302" spans="1:18">
      <c r="A2302" t="str">
        <f t="shared" si="577"/>
        <v>z</v>
      </c>
      <c r="B2302" t="b">
        <f t="shared" si="562"/>
        <v>1</v>
      </c>
      <c r="D2302" t="b">
        <f t="shared" si="563"/>
        <v>0</v>
      </c>
      <c r="E2302" t="b">
        <f t="shared" si="564"/>
        <v>0</v>
      </c>
      <c r="F2302" t="b">
        <f t="shared" si="565"/>
        <v>1</v>
      </c>
      <c r="G2302" t="b">
        <f t="shared" si="566"/>
        <v>1</v>
      </c>
      <c r="H2302" t="b">
        <f t="shared" si="567"/>
        <v>0</v>
      </c>
      <c r="I2302" t="b">
        <f t="shared" si="568"/>
        <v>0</v>
      </c>
      <c r="J2302" t="b">
        <f t="shared" si="569"/>
        <v>1</v>
      </c>
      <c r="K2302" t="b">
        <f t="shared" si="570"/>
        <v>0</v>
      </c>
      <c r="L2302" t="b">
        <f t="shared" si="571"/>
        <v>1</v>
      </c>
      <c r="M2302" t="b">
        <f t="shared" si="572"/>
        <v>1</v>
      </c>
      <c r="N2302" t="b">
        <f t="shared" si="573"/>
        <v>1</v>
      </c>
      <c r="O2302" t="b">
        <f t="shared" si="574"/>
        <v>1</v>
      </c>
      <c r="P2302" t="b">
        <f t="shared" si="575"/>
        <v>1</v>
      </c>
      <c r="R2302" t="b">
        <f t="shared" si="576"/>
        <v>0</v>
      </c>
    </row>
    <row r="2303" spans="1:18">
      <c r="A2303" t="str">
        <f t="shared" si="577"/>
        <v>r</v>
      </c>
      <c r="B2303" t="b">
        <f t="shared" si="562"/>
        <v>1</v>
      </c>
      <c r="D2303" t="b">
        <f t="shared" si="563"/>
        <v>1</v>
      </c>
      <c r="E2303" t="b">
        <f t="shared" si="564"/>
        <v>0</v>
      </c>
      <c r="F2303" t="b">
        <f t="shared" si="565"/>
        <v>0</v>
      </c>
      <c r="G2303" t="b">
        <f t="shared" si="566"/>
        <v>1</v>
      </c>
      <c r="H2303" t="b">
        <f t="shared" si="567"/>
        <v>1</v>
      </c>
      <c r="I2303" t="b">
        <f t="shared" si="568"/>
        <v>0</v>
      </c>
      <c r="J2303" t="b">
        <f t="shared" si="569"/>
        <v>0</v>
      </c>
      <c r="K2303" t="b">
        <f t="shared" si="570"/>
        <v>1</v>
      </c>
      <c r="L2303" t="b">
        <f t="shared" si="571"/>
        <v>0</v>
      </c>
      <c r="M2303" t="b">
        <f t="shared" si="572"/>
        <v>1</v>
      </c>
      <c r="N2303" t="b">
        <f t="shared" si="573"/>
        <v>1</v>
      </c>
      <c r="O2303" t="b">
        <f t="shared" si="574"/>
        <v>1</v>
      </c>
      <c r="P2303" t="b">
        <f t="shared" si="575"/>
        <v>1</v>
      </c>
      <c r="R2303" t="b">
        <f t="shared" si="576"/>
        <v>0</v>
      </c>
    </row>
    <row r="2304" spans="1:18">
      <c r="A2304" t="str">
        <f t="shared" si="577"/>
        <v>j</v>
      </c>
      <c r="B2304" t="b">
        <f t="shared" si="562"/>
        <v>1</v>
      </c>
      <c r="D2304" t="b">
        <f t="shared" si="563"/>
        <v>1</v>
      </c>
      <c r="E2304" t="b">
        <f t="shared" si="564"/>
        <v>1</v>
      </c>
      <c r="F2304" t="b">
        <f t="shared" si="565"/>
        <v>1</v>
      </c>
      <c r="G2304" t="b">
        <f t="shared" si="566"/>
        <v>0</v>
      </c>
      <c r="H2304" t="b">
        <f t="shared" si="567"/>
        <v>1</v>
      </c>
      <c r="I2304" t="b">
        <f t="shared" si="568"/>
        <v>1</v>
      </c>
      <c r="J2304" t="b">
        <f t="shared" si="569"/>
        <v>0</v>
      </c>
      <c r="K2304" t="b">
        <f t="shared" si="570"/>
        <v>0</v>
      </c>
      <c r="L2304" t="b">
        <f t="shared" si="571"/>
        <v>1</v>
      </c>
      <c r="M2304" t="b">
        <f t="shared" si="572"/>
        <v>0</v>
      </c>
      <c r="N2304" t="b">
        <f t="shared" si="573"/>
        <v>1</v>
      </c>
      <c r="O2304" t="b">
        <f t="shared" si="574"/>
        <v>1</v>
      </c>
      <c r="P2304" t="b">
        <f t="shared" si="575"/>
        <v>1</v>
      </c>
      <c r="R2304" t="b">
        <f t="shared" si="576"/>
        <v>0</v>
      </c>
    </row>
    <row r="2305" spans="1:18">
      <c r="A2305" t="str">
        <f t="shared" si="577"/>
        <v>r</v>
      </c>
      <c r="B2305" t="b">
        <f t="shared" si="562"/>
        <v>0</v>
      </c>
      <c r="D2305" t="b">
        <f t="shared" si="563"/>
        <v>0</v>
      </c>
      <c r="E2305" t="b">
        <f t="shared" si="564"/>
        <v>1</v>
      </c>
      <c r="F2305" t="b">
        <f t="shared" si="565"/>
        <v>1</v>
      </c>
      <c r="G2305" t="b">
        <f t="shared" si="566"/>
        <v>1</v>
      </c>
      <c r="H2305" t="b">
        <f t="shared" si="567"/>
        <v>0</v>
      </c>
      <c r="I2305" t="b">
        <f t="shared" si="568"/>
        <v>1</v>
      </c>
      <c r="J2305" t="b">
        <f t="shared" si="569"/>
        <v>1</v>
      </c>
      <c r="K2305" t="b">
        <f t="shared" si="570"/>
        <v>0</v>
      </c>
      <c r="L2305" t="b">
        <f t="shared" si="571"/>
        <v>0</v>
      </c>
      <c r="M2305" t="b">
        <f t="shared" si="572"/>
        <v>1</v>
      </c>
      <c r="N2305" t="b">
        <f t="shared" si="573"/>
        <v>1</v>
      </c>
      <c r="O2305" t="b">
        <f t="shared" si="574"/>
        <v>1</v>
      </c>
      <c r="P2305" t="b">
        <f t="shared" si="575"/>
        <v>1</v>
      </c>
      <c r="R2305" t="b">
        <f t="shared" si="576"/>
        <v>0</v>
      </c>
    </row>
    <row r="2306" spans="1:18">
      <c r="A2306" t="str">
        <f t="shared" si="577"/>
        <v>m</v>
      </c>
      <c r="B2306" t="b">
        <f t="shared" si="562"/>
        <v>0</v>
      </c>
      <c r="D2306" t="b">
        <f t="shared" si="563"/>
        <v>1</v>
      </c>
      <c r="E2306" t="b">
        <f t="shared" si="564"/>
        <v>0</v>
      </c>
      <c r="F2306" t="b">
        <f t="shared" si="565"/>
        <v>1</v>
      </c>
      <c r="G2306" t="b">
        <f t="shared" si="566"/>
        <v>1</v>
      </c>
      <c r="H2306" t="b">
        <f t="shared" si="567"/>
        <v>1</v>
      </c>
      <c r="I2306" t="b">
        <f t="shared" si="568"/>
        <v>0</v>
      </c>
      <c r="J2306" t="b">
        <f t="shared" si="569"/>
        <v>1</v>
      </c>
      <c r="K2306" t="b">
        <f t="shared" si="570"/>
        <v>1</v>
      </c>
      <c r="L2306" t="b">
        <f t="shared" si="571"/>
        <v>0</v>
      </c>
      <c r="M2306" t="b">
        <f t="shared" si="572"/>
        <v>1</v>
      </c>
      <c r="N2306" t="b">
        <f t="shared" si="573"/>
        <v>1</v>
      </c>
      <c r="O2306" t="b">
        <f t="shared" si="574"/>
        <v>1</v>
      </c>
      <c r="P2306" t="b">
        <f t="shared" si="575"/>
        <v>1</v>
      </c>
      <c r="R2306" t="b">
        <f t="shared" si="576"/>
        <v>0</v>
      </c>
    </row>
    <row r="2307" spans="1:18">
      <c r="A2307" t="str">
        <f t="shared" si="577"/>
        <v>s</v>
      </c>
      <c r="B2307" t="b">
        <f t="shared" si="562"/>
        <v>1</v>
      </c>
      <c r="D2307" t="b">
        <f t="shared" si="563"/>
        <v>0</v>
      </c>
      <c r="E2307" t="b">
        <f t="shared" si="564"/>
        <v>1</v>
      </c>
      <c r="F2307" t="b">
        <f t="shared" si="565"/>
        <v>0</v>
      </c>
      <c r="G2307" t="b">
        <f t="shared" si="566"/>
        <v>1</v>
      </c>
      <c r="H2307" t="b">
        <f t="shared" si="567"/>
        <v>1</v>
      </c>
      <c r="I2307" t="b">
        <f t="shared" si="568"/>
        <v>1</v>
      </c>
      <c r="J2307" t="b">
        <f t="shared" si="569"/>
        <v>0</v>
      </c>
      <c r="K2307" t="b">
        <f t="shared" si="570"/>
        <v>1</v>
      </c>
      <c r="L2307" t="b">
        <f t="shared" si="571"/>
        <v>1</v>
      </c>
      <c r="M2307" t="b">
        <f t="shared" si="572"/>
        <v>0</v>
      </c>
      <c r="N2307" t="b">
        <f t="shared" si="573"/>
        <v>1</v>
      </c>
      <c r="O2307" t="b">
        <f t="shared" si="574"/>
        <v>1</v>
      </c>
      <c r="P2307" t="b">
        <f t="shared" si="575"/>
        <v>1</v>
      </c>
      <c r="R2307" t="b">
        <f t="shared" si="576"/>
        <v>0</v>
      </c>
    </row>
    <row r="2308" spans="1:18">
      <c r="A2308" t="str">
        <f t="shared" si="577"/>
        <v>t</v>
      </c>
      <c r="B2308" t="b">
        <f t="shared" si="562"/>
        <v>1</v>
      </c>
      <c r="D2308" t="b">
        <f t="shared" si="563"/>
        <v>1</v>
      </c>
      <c r="E2308" t="b">
        <f t="shared" si="564"/>
        <v>0</v>
      </c>
      <c r="F2308" t="b">
        <f t="shared" si="565"/>
        <v>1</v>
      </c>
      <c r="G2308" t="b">
        <f t="shared" si="566"/>
        <v>0</v>
      </c>
      <c r="H2308" t="b">
        <f t="shared" si="567"/>
        <v>1</v>
      </c>
      <c r="I2308" t="b">
        <f t="shared" si="568"/>
        <v>1</v>
      </c>
      <c r="J2308" t="b">
        <f t="shared" si="569"/>
        <v>1</v>
      </c>
      <c r="K2308" t="b">
        <f t="shared" si="570"/>
        <v>1</v>
      </c>
      <c r="L2308" t="b">
        <f t="shared" si="571"/>
        <v>1</v>
      </c>
      <c r="M2308" t="b">
        <f t="shared" si="572"/>
        <v>1</v>
      </c>
      <c r="N2308" t="b">
        <f t="shared" si="573"/>
        <v>0</v>
      </c>
      <c r="O2308" t="b">
        <f t="shared" si="574"/>
        <v>1</v>
      </c>
      <c r="P2308" t="b">
        <f t="shared" si="575"/>
        <v>1</v>
      </c>
      <c r="R2308" t="b">
        <f t="shared" si="576"/>
        <v>0</v>
      </c>
    </row>
    <row r="2309" spans="1:18">
      <c r="A2309" t="str">
        <f t="shared" si="577"/>
        <v>r</v>
      </c>
      <c r="B2309" t="b">
        <f t="shared" si="562"/>
        <v>1</v>
      </c>
      <c r="D2309" t="b">
        <f t="shared" si="563"/>
        <v>0</v>
      </c>
      <c r="E2309" t="b">
        <f t="shared" si="564"/>
        <v>1</v>
      </c>
      <c r="F2309" t="b">
        <f t="shared" si="565"/>
        <v>0</v>
      </c>
      <c r="G2309" t="b">
        <f t="shared" si="566"/>
        <v>1</v>
      </c>
      <c r="H2309" t="b">
        <f t="shared" si="567"/>
        <v>0</v>
      </c>
      <c r="I2309" t="b">
        <f t="shared" si="568"/>
        <v>1</v>
      </c>
      <c r="J2309" t="b">
        <f t="shared" si="569"/>
        <v>1</v>
      </c>
      <c r="K2309" t="b">
        <f t="shared" si="570"/>
        <v>1</v>
      </c>
      <c r="L2309" t="b">
        <f t="shared" si="571"/>
        <v>1</v>
      </c>
      <c r="M2309" t="b">
        <f t="shared" si="572"/>
        <v>1</v>
      </c>
      <c r="N2309" t="b">
        <f t="shared" si="573"/>
        <v>1</v>
      </c>
      <c r="O2309" t="b">
        <f t="shared" si="574"/>
        <v>0</v>
      </c>
      <c r="P2309" t="b">
        <f t="shared" si="575"/>
        <v>1</v>
      </c>
      <c r="R2309" t="b">
        <f t="shared" si="576"/>
        <v>0</v>
      </c>
    </row>
    <row r="2310" spans="1:18">
      <c r="A2310" t="str">
        <f t="shared" si="577"/>
        <v>s</v>
      </c>
      <c r="B2310" t="b">
        <f t="shared" ref="B2310:B2373" si="578">AND(A2307&lt;&gt;A2308,A2308&lt;&gt;A2309,A2309&lt;&gt;A2310,A2310&lt;&gt;A2307,A2307&lt;&gt;A2309,A2308&lt;&gt;A2310)</f>
        <v>0</v>
      </c>
      <c r="D2310" t="b">
        <f t="shared" si="563"/>
        <v>0</v>
      </c>
      <c r="E2310" t="b">
        <f t="shared" si="564"/>
        <v>0</v>
      </c>
      <c r="F2310" t="b">
        <f t="shared" si="565"/>
        <v>1</v>
      </c>
      <c r="G2310" t="b">
        <f t="shared" si="566"/>
        <v>0</v>
      </c>
      <c r="H2310" t="b">
        <f t="shared" si="567"/>
        <v>1</v>
      </c>
      <c r="I2310" t="b">
        <f t="shared" si="568"/>
        <v>0</v>
      </c>
      <c r="J2310" t="b">
        <f t="shared" si="569"/>
        <v>1</v>
      </c>
      <c r="K2310" t="b">
        <f t="shared" si="570"/>
        <v>1</v>
      </c>
      <c r="L2310" t="b">
        <f t="shared" si="571"/>
        <v>1</v>
      </c>
      <c r="M2310" t="b">
        <f t="shared" si="572"/>
        <v>1</v>
      </c>
      <c r="N2310" t="b">
        <f t="shared" si="573"/>
        <v>1</v>
      </c>
      <c r="O2310" t="b">
        <f t="shared" si="574"/>
        <v>1</v>
      </c>
      <c r="P2310" t="b">
        <f t="shared" si="575"/>
        <v>1</v>
      </c>
      <c r="R2310" t="b">
        <f t="shared" si="576"/>
        <v>0</v>
      </c>
    </row>
    <row r="2311" spans="1:18">
      <c r="A2311" t="str">
        <f t="shared" si="577"/>
        <v>l</v>
      </c>
      <c r="B2311" t="b">
        <f t="shared" si="578"/>
        <v>1</v>
      </c>
      <c r="D2311" t="b">
        <f t="shared" si="563"/>
        <v>1</v>
      </c>
      <c r="E2311" t="b">
        <f t="shared" si="564"/>
        <v>0</v>
      </c>
      <c r="F2311" t="b">
        <f t="shared" si="565"/>
        <v>0</v>
      </c>
      <c r="G2311" t="b">
        <f t="shared" si="566"/>
        <v>1</v>
      </c>
      <c r="H2311" t="b">
        <f t="shared" si="567"/>
        <v>0</v>
      </c>
      <c r="I2311" t="b">
        <f t="shared" si="568"/>
        <v>1</v>
      </c>
      <c r="J2311" t="b">
        <f t="shared" si="569"/>
        <v>0</v>
      </c>
      <c r="K2311" t="b">
        <f t="shared" si="570"/>
        <v>1</v>
      </c>
      <c r="L2311" t="b">
        <f t="shared" si="571"/>
        <v>1</v>
      </c>
      <c r="M2311" t="b">
        <f t="shared" si="572"/>
        <v>1</v>
      </c>
      <c r="N2311" t="b">
        <f t="shared" si="573"/>
        <v>1</v>
      </c>
      <c r="O2311" t="b">
        <f t="shared" si="574"/>
        <v>1</v>
      </c>
      <c r="P2311" t="b">
        <f t="shared" si="575"/>
        <v>1</v>
      </c>
      <c r="R2311" t="b">
        <f t="shared" si="576"/>
        <v>0</v>
      </c>
    </row>
    <row r="2312" spans="1:18">
      <c r="A2312" t="str">
        <f t="shared" si="577"/>
        <v>h</v>
      </c>
      <c r="B2312" t="b">
        <f t="shared" si="578"/>
        <v>1</v>
      </c>
      <c r="D2312" t="b">
        <f t="shared" si="563"/>
        <v>0</v>
      </c>
      <c r="E2312" t="b">
        <f t="shared" si="564"/>
        <v>1</v>
      </c>
      <c r="F2312" t="b">
        <f t="shared" si="565"/>
        <v>0</v>
      </c>
      <c r="G2312" t="b">
        <f t="shared" si="566"/>
        <v>0</v>
      </c>
      <c r="H2312" t="b">
        <f t="shared" si="567"/>
        <v>1</v>
      </c>
      <c r="I2312" t="b">
        <f t="shared" si="568"/>
        <v>1</v>
      </c>
      <c r="J2312" t="b">
        <f t="shared" si="569"/>
        <v>1</v>
      </c>
      <c r="K2312" t="b">
        <f t="shared" si="570"/>
        <v>0</v>
      </c>
      <c r="L2312" t="b">
        <f t="shared" si="571"/>
        <v>1</v>
      </c>
      <c r="M2312" t="b">
        <f t="shared" si="572"/>
        <v>1</v>
      </c>
      <c r="N2312" t="b">
        <f t="shared" si="573"/>
        <v>1</v>
      </c>
      <c r="O2312" t="b">
        <f t="shared" si="574"/>
        <v>1</v>
      </c>
      <c r="P2312" t="b">
        <f t="shared" si="575"/>
        <v>1</v>
      </c>
      <c r="R2312" t="b">
        <f t="shared" si="576"/>
        <v>0</v>
      </c>
    </row>
    <row r="2313" spans="1:18">
      <c r="A2313" t="str">
        <f>MID($H$1,ROW(),1)</f>
        <v>g</v>
      </c>
      <c r="B2313" t="b">
        <f t="shared" si="578"/>
        <v>1</v>
      </c>
      <c r="D2313" t="b">
        <f t="shared" si="563"/>
        <v>1</v>
      </c>
      <c r="E2313" t="b">
        <f t="shared" si="564"/>
        <v>1</v>
      </c>
      <c r="F2313" t="b">
        <f t="shared" si="565"/>
        <v>1</v>
      </c>
      <c r="G2313" t="b">
        <f t="shared" si="566"/>
        <v>0</v>
      </c>
      <c r="H2313" t="b">
        <f t="shared" si="567"/>
        <v>0</v>
      </c>
      <c r="I2313" t="b">
        <f t="shared" si="568"/>
        <v>1</v>
      </c>
      <c r="J2313" t="b">
        <f t="shared" si="569"/>
        <v>1</v>
      </c>
      <c r="K2313" t="b">
        <f t="shared" si="570"/>
        <v>1</v>
      </c>
      <c r="L2313" t="b">
        <f t="shared" si="571"/>
        <v>0</v>
      </c>
      <c r="M2313" t="b">
        <f t="shared" si="572"/>
        <v>1</v>
      </c>
      <c r="N2313" t="b">
        <f t="shared" si="573"/>
        <v>1</v>
      </c>
      <c r="O2313" t="b">
        <f t="shared" si="574"/>
        <v>1</v>
      </c>
      <c r="P2313" t="b">
        <f t="shared" si="575"/>
        <v>1</v>
      </c>
      <c r="R2313" t="b">
        <f t="shared" si="576"/>
        <v>0</v>
      </c>
    </row>
    <row r="2314" spans="1:18">
      <c r="A2314" t="str">
        <f t="shared" ref="A2314:A2328" si="579">MID($H$1,ROW(),1)</f>
        <v>t</v>
      </c>
      <c r="B2314" t="b">
        <f t="shared" si="578"/>
        <v>1</v>
      </c>
      <c r="D2314" t="b">
        <f t="shared" si="563"/>
        <v>0</v>
      </c>
      <c r="E2314" t="b">
        <f t="shared" si="564"/>
        <v>1</v>
      </c>
      <c r="F2314" t="b">
        <f t="shared" si="565"/>
        <v>1</v>
      </c>
      <c r="G2314" t="b">
        <f t="shared" si="566"/>
        <v>1</v>
      </c>
      <c r="H2314" t="b">
        <f t="shared" si="567"/>
        <v>0</v>
      </c>
      <c r="I2314" t="b">
        <f t="shared" si="568"/>
        <v>0</v>
      </c>
      <c r="J2314" t="b">
        <f t="shared" si="569"/>
        <v>1</v>
      </c>
      <c r="K2314" t="b">
        <f t="shared" si="570"/>
        <v>1</v>
      </c>
      <c r="L2314" t="b">
        <f t="shared" si="571"/>
        <v>1</v>
      </c>
      <c r="M2314" t="b">
        <f t="shared" si="572"/>
        <v>0</v>
      </c>
      <c r="N2314" t="b">
        <f t="shared" si="573"/>
        <v>1</v>
      </c>
      <c r="O2314" t="b">
        <f t="shared" si="574"/>
        <v>1</v>
      </c>
      <c r="P2314" t="b">
        <f t="shared" si="575"/>
        <v>1</v>
      </c>
      <c r="R2314" t="b">
        <f t="shared" si="576"/>
        <v>0</v>
      </c>
    </row>
    <row r="2315" spans="1:18">
      <c r="A2315" t="str">
        <f t="shared" si="579"/>
        <v>r</v>
      </c>
      <c r="B2315" t="b">
        <f t="shared" si="578"/>
        <v>1</v>
      </c>
      <c r="D2315" t="b">
        <f t="shared" si="563"/>
        <v>0</v>
      </c>
      <c r="E2315" t="b">
        <f t="shared" si="564"/>
        <v>0</v>
      </c>
      <c r="F2315" t="b">
        <f t="shared" si="565"/>
        <v>1</v>
      </c>
      <c r="G2315" t="b">
        <f t="shared" si="566"/>
        <v>1</v>
      </c>
      <c r="H2315" t="b">
        <f t="shared" si="567"/>
        <v>1</v>
      </c>
      <c r="I2315" t="b">
        <f t="shared" si="568"/>
        <v>0</v>
      </c>
      <c r="J2315" t="b">
        <f t="shared" si="569"/>
        <v>0</v>
      </c>
      <c r="K2315" t="b">
        <f t="shared" si="570"/>
        <v>1</v>
      </c>
      <c r="L2315" t="b">
        <f t="shared" si="571"/>
        <v>1</v>
      </c>
      <c r="M2315" t="b">
        <f t="shared" si="572"/>
        <v>1</v>
      </c>
      <c r="N2315" t="b">
        <f t="shared" si="573"/>
        <v>0</v>
      </c>
      <c r="O2315" t="b">
        <f t="shared" si="574"/>
        <v>1</v>
      </c>
      <c r="P2315" t="b">
        <f t="shared" si="575"/>
        <v>1</v>
      </c>
      <c r="R2315" t="b">
        <f t="shared" si="576"/>
        <v>0</v>
      </c>
    </row>
    <row r="2316" spans="1:18">
      <c r="A2316" t="str">
        <f t="shared" si="579"/>
        <v>s</v>
      </c>
      <c r="B2316" t="b">
        <f t="shared" si="578"/>
        <v>1</v>
      </c>
      <c r="D2316" t="b">
        <f t="shared" si="563"/>
        <v>0</v>
      </c>
      <c r="E2316" t="b">
        <f t="shared" si="564"/>
        <v>0</v>
      </c>
      <c r="F2316" t="b">
        <f t="shared" si="565"/>
        <v>0</v>
      </c>
      <c r="G2316" t="b">
        <f t="shared" si="566"/>
        <v>1</v>
      </c>
      <c r="H2316" t="b">
        <f t="shared" si="567"/>
        <v>1</v>
      </c>
      <c r="I2316" t="b">
        <f t="shared" si="568"/>
        <v>1</v>
      </c>
      <c r="J2316" t="b">
        <f t="shared" si="569"/>
        <v>0</v>
      </c>
      <c r="K2316" t="b">
        <f t="shared" si="570"/>
        <v>0</v>
      </c>
      <c r="L2316" t="b">
        <f t="shared" si="571"/>
        <v>1</v>
      </c>
      <c r="M2316" t="b">
        <f t="shared" si="572"/>
        <v>1</v>
      </c>
      <c r="N2316" t="b">
        <f t="shared" si="573"/>
        <v>1</v>
      </c>
      <c r="O2316" t="b">
        <f t="shared" si="574"/>
        <v>0</v>
      </c>
      <c r="P2316" t="b">
        <f t="shared" si="575"/>
        <v>1</v>
      </c>
      <c r="R2316" t="b">
        <f t="shared" si="576"/>
        <v>0</v>
      </c>
    </row>
    <row r="2317" spans="1:18">
      <c r="A2317" t="str">
        <f t="shared" si="579"/>
        <v>m</v>
      </c>
      <c r="B2317" t="b">
        <f t="shared" si="578"/>
        <v>1</v>
      </c>
      <c r="D2317" t="b">
        <f t="shared" si="563"/>
        <v>0</v>
      </c>
      <c r="E2317" t="b">
        <f t="shared" si="564"/>
        <v>0</v>
      </c>
      <c r="F2317" t="b">
        <f t="shared" si="565"/>
        <v>0</v>
      </c>
      <c r="G2317" t="b">
        <f t="shared" si="566"/>
        <v>0</v>
      </c>
      <c r="H2317" t="b">
        <f t="shared" si="567"/>
        <v>1</v>
      </c>
      <c r="I2317" t="b">
        <f t="shared" si="568"/>
        <v>1</v>
      </c>
      <c r="J2317" t="b">
        <f t="shared" si="569"/>
        <v>1</v>
      </c>
      <c r="K2317" t="b">
        <f t="shared" si="570"/>
        <v>0</v>
      </c>
      <c r="L2317" t="b">
        <f t="shared" si="571"/>
        <v>0</v>
      </c>
      <c r="M2317" t="b">
        <f t="shared" si="572"/>
        <v>1</v>
      </c>
      <c r="N2317" t="b">
        <f t="shared" si="573"/>
        <v>1</v>
      </c>
      <c r="O2317" t="b">
        <f t="shared" si="574"/>
        <v>1</v>
      </c>
      <c r="P2317" t="b">
        <f t="shared" si="575"/>
        <v>1</v>
      </c>
      <c r="R2317" t="b">
        <f t="shared" si="576"/>
        <v>0</v>
      </c>
    </row>
    <row r="2318" spans="1:18">
      <c r="A2318" t="str">
        <f t="shared" si="579"/>
        <v>g</v>
      </c>
      <c r="B2318" t="b">
        <f t="shared" si="578"/>
        <v>1</v>
      </c>
      <c r="D2318" t="b">
        <f t="shared" si="563"/>
        <v>0</v>
      </c>
      <c r="E2318" t="b">
        <f t="shared" si="564"/>
        <v>0</v>
      </c>
      <c r="F2318" t="b">
        <f t="shared" si="565"/>
        <v>0</v>
      </c>
      <c r="G2318" t="b">
        <f t="shared" si="566"/>
        <v>0</v>
      </c>
      <c r="H2318" t="b">
        <f t="shared" si="567"/>
        <v>0</v>
      </c>
      <c r="I2318" t="b">
        <f t="shared" si="568"/>
        <v>1</v>
      </c>
      <c r="J2318" t="b">
        <f t="shared" si="569"/>
        <v>1</v>
      </c>
      <c r="K2318" t="b">
        <f t="shared" si="570"/>
        <v>1</v>
      </c>
      <c r="L2318" t="b">
        <f t="shared" si="571"/>
        <v>0</v>
      </c>
      <c r="M2318" t="b">
        <f t="shared" si="572"/>
        <v>0</v>
      </c>
      <c r="N2318" t="b">
        <f t="shared" si="573"/>
        <v>1</v>
      </c>
      <c r="O2318" t="b">
        <f t="shared" si="574"/>
        <v>1</v>
      </c>
      <c r="P2318" t="b">
        <f t="shared" si="575"/>
        <v>1</v>
      </c>
      <c r="R2318" t="b">
        <f t="shared" si="576"/>
        <v>0</v>
      </c>
    </row>
    <row r="2319" spans="1:18">
      <c r="A2319" t="str">
        <f t="shared" si="579"/>
        <v>p</v>
      </c>
      <c r="B2319" t="b">
        <f t="shared" si="578"/>
        <v>1</v>
      </c>
      <c r="D2319" t="b">
        <f t="shared" ref="D2319:D2382" si="580">ISERROR(MATCH($A2319,$A2306:$A2318,0))</f>
        <v>1</v>
      </c>
      <c r="E2319" t="b">
        <f t="shared" ref="E2319:E2382" si="581">ISERROR(MATCH($A2318,$A2306:$A2317,0))</f>
        <v>0</v>
      </c>
      <c r="F2319" t="b">
        <f t="shared" ref="F2319:F2382" si="582">ISERROR(MATCH($A2317,$A2306:$A2316,0))</f>
        <v>0</v>
      </c>
      <c r="G2319" t="b">
        <f t="shared" ref="G2319:G2382" si="583">ISERROR(MATCH($A2316,$A2306:$A2315,0))</f>
        <v>0</v>
      </c>
      <c r="H2319" t="b">
        <f t="shared" ref="H2319:H2382" si="584">ISERROR(MATCH($A2315,$A2306:$A2314,0))</f>
        <v>0</v>
      </c>
      <c r="I2319" t="b">
        <f t="shared" ref="I2319:I2382" si="585">ISERROR(MATCH($A2314,$A2306:$A2313,0))</f>
        <v>0</v>
      </c>
      <c r="J2319" t="b">
        <f t="shared" ref="J2319:J2382" si="586">ISERROR(MATCH($A2313,$A2306:$A2312,0))</f>
        <v>1</v>
      </c>
      <c r="K2319" t="b">
        <f t="shared" ref="K2319:K2382" si="587">ISERROR(MATCH($A2312,$A2306:$A2311,0))</f>
        <v>1</v>
      </c>
      <c r="L2319" t="b">
        <f t="shared" ref="L2319:L2382" si="588">ISERROR(MATCH($A2311,$A2306:$A2310,0))</f>
        <v>1</v>
      </c>
      <c r="M2319" t="b">
        <f t="shared" ref="M2319:M2382" si="589">ISERROR(MATCH($A2310,$A2306:$A2309,0))</f>
        <v>0</v>
      </c>
      <c r="N2319" t="b">
        <f t="shared" ref="N2319:N2382" si="590">ISERROR(MATCH($A2309,$A2306:$A2308,0))</f>
        <v>1</v>
      </c>
      <c r="O2319" t="b">
        <f t="shared" ref="O2319:O2382" si="591">ISERROR(MATCH($A2308,$A2306:$A2307,0))</f>
        <v>1</v>
      </c>
      <c r="P2319" t="b">
        <f t="shared" ref="P2319:P2382" si="592">ISERROR(MATCH($A2307,$A2306:$A2306,0))</f>
        <v>1</v>
      </c>
      <c r="R2319" t="b">
        <f t="shared" si="576"/>
        <v>0</v>
      </c>
    </row>
    <row r="2320" spans="1:18">
      <c r="A2320" t="str">
        <f t="shared" si="579"/>
        <v>l</v>
      </c>
      <c r="B2320" t="b">
        <f t="shared" si="578"/>
        <v>1</v>
      </c>
      <c r="D2320" t="b">
        <f t="shared" si="580"/>
        <v>0</v>
      </c>
      <c r="E2320" t="b">
        <f t="shared" si="581"/>
        <v>1</v>
      </c>
      <c r="F2320" t="b">
        <f t="shared" si="582"/>
        <v>0</v>
      </c>
      <c r="G2320" t="b">
        <f t="shared" si="583"/>
        <v>1</v>
      </c>
      <c r="H2320" t="b">
        <f t="shared" si="584"/>
        <v>0</v>
      </c>
      <c r="I2320" t="b">
        <f t="shared" si="585"/>
        <v>0</v>
      </c>
      <c r="J2320" t="b">
        <f t="shared" si="586"/>
        <v>0</v>
      </c>
      <c r="K2320" t="b">
        <f t="shared" si="587"/>
        <v>1</v>
      </c>
      <c r="L2320" t="b">
        <f t="shared" si="588"/>
        <v>1</v>
      </c>
      <c r="M2320" t="b">
        <f t="shared" si="589"/>
        <v>1</v>
      </c>
      <c r="N2320" t="b">
        <f t="shared" si="590"/>
        <v>0</v>
      </c>
      <c r="O2320" t="b">
        <f t="shared" si="591"/>
        <v>1</v>
      </c>
      <c r="P2320" t="b">
        <f t="shared" si="592"/>
        <v>1</v>
      </c>
      <c r="R2320" t="b">
        <f t="shared" si="576"/>
        <v>0</v>
      </c>
    </row>
    <row r="2321" spans="1:18">
      <c r="A2321" t="str">
        <f t="shared" si="579"/>
        <v>v</v>
      </c>
      <c r="B2321" t="b">
        <f t="shared" si="578"/>
        <v>1</v>
      </c>
      <c r="D2321" t="b">
        <f t="shared" si="580"/>
        <v>1</v>
      </c>
      <c r="E2321" t="b">
        <f t="shared" si="581"/>
        <v>0</v>
      </c>
      <c r="F2321" t="b">
        <f t="shared" si="582"/>
        <v>1</v>
      </c>
      <c r="G2321" t="b">
        <f t="shared" si="583"/>
        <v>0</v>
      </c>
      <c r="H2321" t="b">
        <f t="shared" si="584"/>
        <v>1</v>
      </c>
      <c r="I2321" t="b">
        <f t="shared" si="585"/>
        <v>0</v>
      </c>
      <c r="J2321" t="b">
        <f t="shared" si="586"/>
        <v>0</v>
      </c>
      <c r="K2321" t="b">
        <f t="shared" si="587"/>
        <v>0</v>
      </c>
      <c r="L2321" t="b">
        <f t="shared" si="588"/>
        <v>1</v>
      </c>
      <c r="M2321" t="b">
        <f t="shared" si="589"/>
        <v>1</v>
      </c>
      <c r="N2321" t="b">
        <f t="shared" si="590"/>
        <v>1</v>
      </c>
      <c r="O2321" t="b">
        <f t="shared" si="591"/>
        <v>1</v>
      </c>
      <c r="P2321" t="b">
        <f t="shared" si="592"/>
        <v>1</v>
      </c>
      <c r="R2321" t="b">
        <f t="shared" si="576"/>
        <v>0</v>
      </c>
    </row>
    <row r="2322" spans="1:18">
      <c r="A2322" t="str">
        <f t="shared" si="579"/>
        <v>c</v>
      </c>
      <c r="B2322" t="b">
        <f t="shared" si="578"/>
        <v>1</v>
      </c>
      <c r="D2322" t="b">
        <f t="shared" si="580"/>
        <v>1</v>
      </c>
      <c r="E2322" t="b">
        <f t="shared" si="581"/>
        <v>1</v>
      </c>
      <c r="F2322" t="b">
        <f t="shared" si="582"/>
        <v>0</v>
      </c>
      <c r="G2322" t="b">
        <f t="shared" si="583"/>
        <v>1</v>
      </c>
      <c r="H2322" t="b">
        <f t="shared" si="584"/>
        <v>0</v>
      </c>
      <c r="I2322" t="b">
        <f t="shared" si="585"/>
        <v>1</v>
      </c>
      <c r="J2322" t="b">
        <f t="shared" si="586"/>
        <v>0</v>
      </c>
      <c r="K2322" t="b">
        <f t="shared" si="587"/>
        <v>0</v>
      </c>
      <c r="L2322" t="b">
        <f t="shared" si="588"/>
        <v>1</v>
      </c>
      <c r="M2322" t="b">
        <f t="shared" si="589"/>
        <v>1</v>
      </c>
      <c r="N2322" t="b">
        <f t="shared" si="590"/>
        <v>1</v>
      </c>
      <c r="O2322" t="b">
        <f t="shared" si="591"/>
        <v>1</v>
      </c>
      <c r="P2322" t="b">
        <f t="shared" si="592"/>
        <v>1</v>
      </c>
      <c r="R2322" t="b">
        <f t="shared" si="576"/>
        <v>0</v>
      </c>
    </row>
    <row r="2323" spans="1:18">
      <c r="A2323" t="str">
        <f t="shared" si="579"/>
        <v>w</v>
      </c>
      <c r="B2323" t="b">
        <f t="shared" si="578"/>
        <v>1</v>
      </c>
      <c r="D2323" t="b">
        <f t="shared" si="580"/>
        <v>1</v>
      </c>
      <c r="E2323" t="b">
        <f t="shared" si="581"/>
        <v>1</v>
      </c>
      <c r="F2323" t="b">
        <f t="shared" si="582"/>
        <v>1</v>
      </c>
      <c r="G2323" t="b">
        <f t="shared" si="583"/>
        <v>0</v>
      </c>
      <c r="H2323" t="b">
        <f t="shared" si="584"/>
        <v>1</v>
      </c>
      <c r="I2323" t="b">
        <f t="shared" si="585"/>
        <v>0</v>
      </c>
      <c r="J2323" t="b">
        <f t="shared" si="586"/>
        <v>1</v>
      </c>
      <c r="K2323" t="b">
        <f t="shared" si="587"/>
        <v>0</v>
      </c>
      <c r="L2323" t="b">
        <f t="shared" si="588"/>
        <v>1</v>
      </c>
      <c r="M2323" t="b">
        <f t="shared" si="589"/>
        <v>1</v>
      </c>
      <c r="N2323" t="b">
        <f t="shared" si="590"/>
        <v>1</v>
      </c>
      <c r="O2323" t="b">
        <f t="shared" si="591"/>
        <v>1</v>
      </c>
      <c r="P2323" t="b">
        <f t="shared" si="592"/>
        <v>1</v>
      </c>
      <c r="R2323" t="b">
        <f t="shared" si="576"/>
        <v>0</v>
      </c>
    </row>
    <row r="2324" spans="1:18">
      <c r="A2324" t="str">
        <f t="shared" si="579"/>
        <v>p</v>
      </c>
      <c r="B2324" t="b">
        <f t="shared" si="578"/>
        <v>1</v>
      </c>
      <c r="D2324" t="b">
        <f t="shared" si="580"/>
        <v>0</v>
      </c>
      <c r="E2324" t="b">
        <f t="shared" si="581"/>
        <v>1</v>
      </c>
      <c r="F2324" t="b">
        <f t="shared" si="582"/>
        <v>1</v>
      </c>
      <c r="G2324" t="b">
        <f t="shared" si="583"/>
        <v>1</v>
      </c>
      <c r="H2324" t="b">
        <f t="shared" si="584"/>
        <v>0</v>
      </c>
      <c r="I2324" t="b">
        <f t="shared" si="585"/>
        <v>1</v>
      </c>
      <c r="J2324" t="b">
        <f t="shared" si="586"/>
        <v>0</v>
      </c>
      <c r="K2324" t="b">
        <f t="shared" si="587"/>
        <v>1</v>
      </c>
      <c r="L2324" t="b">
        <f t="shared" si="588"/>
        <v>1</v>
      </c>
      <c r="M2324" t="b">
        <f t="shared" si="589"/>
        <v>1</v>
      </c>
      <c r="N2324" t="b">
        <f t="shared" si="590"/>
        <v>1</v>
      </c>
      <c r="O2324" t="b">
        <f t="shared" si="591"/>
        <v>1</v>
      </c>
      <c r="P2324" t="b">
        <f t="shared" si="592"/>
        <v>1</v>
      </c>
      <c r="R2324" t="b">
        <f t="shared" si="576"/>
        <v>0</v>
      </c>
    </row>
    <row r="2325" spans="1:18">
      <c r="A2325" t="str">
        <f t="shared" si="579"/>
        <v>t</v>
      </c>
      <c r="B2325" t="b">
        <f t="shared" si="578"/>
        <v>1</v>
      </c>
      <c r="D2325" t="b">
        <f t="shared" si="580"/>
        <v>0</v>
      </c>
      <c r="E2325" t="b">
        <f t="shared" si="581"/>
        <v>0</v>
      </c>
      <c r="F2325" t="b">
        <f t="shared" si="582"/>
        <v>1</v>
      </c>
      <c r="G2325" t="b">
        <f t="shared" si="583"/>
        <v>1</v>
      </c>
      <c r="H2325" t="b">
        <f t="shared" si="584"/>
        <v>1</v>
      </c>
      <c r="I2325" t="b">
        <f t="shared" si="585"/>
        <v>1</v>
      </c>
      <c r="J2325" t="b">
        <f t="shared" si="586"/>
        <v>1</v>
      </c>
      <c r="K2325" t="b">
        <f t="shared" si="587"/>
        <v>0</v>
      </c>
      <c r="L2325" t="b">
        <f t="shared" si="588"/>
        <v>1</v>
      </c>
      <c r="M2325" t="b">
        <f t="shared" si="589"/>
        <v>1</v>
      </c>
      <c r="N2325" t="b">
        <f t="shared" si="590"/>
        <v>1</v>
      </c>
      <c r="O2325" t="b">
        <f t="shared" si="591"/>
        <v>1</v>
      </c>
      <c r="P2325" t="b">
        <f t="shared" si="592"/>
        <v>1</v>
      </c>
      <c r="R2325" t="b">
        <f t="shared" si="576"/>
        <v>0</v>
      </c>
    </row>
    <row r="2326" spans="1:18">
      <c r="A2326" t="str">
        <f t="shared" si="579"/>
        <v>f</v>
      </c>
      <c r="B2326" t="b">
        <f t="shared" si="578"/>
        <v>1</v>
      </c>
      <c r="D2326" t="b">
        <f t="shared" si="580"/>
        <v>1</v>
      </c>
      <c r="E2326" t="b">
        <f t="shared" si="581"/>
        <v>0</v>
      </c>
      <c r="F2326" t="b">
        <f t="shared" si="582"/>
        <v>0</v>
      </c>
      <c r="G2326" t="b">
        <f t="shared" si="583"/>
        <v>1</v>
      </c>
      <c r="H2326" t="b">
        <f t="shared" si="584"/>
        <v>1</v>
      </c>
      <c r="I2326" t="b">
        <f t="shared" si="585"/>
        <v>1</v>
      </c>
      <c r="J2326" t="b">
        <f t="shared" si="586"/>
        <v>1</v>
      </c>
      <c r="K2326" t="b">
        <f t="shared" si="587"/>
        <v>1</v>
      </c>
      <c r="L2326" t="b">
        <f t="shared" si="588"/>
        <v>0</v>
      </c>
      <c r="M2326" t="b">
        <f t="shared" si="589"/>
        <v>1</v>
      </c>
      <c r="N2326" t="b">
        <f t="shared" si="590"/>
        <v>1</v>
      </c>
      <c r="O2326" t="b">
        <f t="shared" si="591"/>
        <v>1</v>
      </c>
      <c r="P2326" t="b">
        <f t="shared" si="592"/>
        <v>1</v>
      </c>
      <c r="R2326" t="b">
        <f t="shared" si="576"/>
        <v>0</v>
      </c>
    </row>
    <row r="2327" spans="1:18">
      <c r="A2327" t="str">
        <f t="shared" si="579"/>
        <v>q</v>
      </c>
      <c r="B2327" t="b">
        <f t="shared" si="578"/>
        <v>1</v>
      </c>
      <c r="D2327" t="b">
        <f t="shared" si="580"/>
        <v>1</v>
      </c>
      <c r="E2327" t="b">
        <f t="shared" si="581"/>
        <v>1</v>
      </c>
      <c r="F2327" t="b">
        <f t="shared" si="582"/>
        <v>0</v>
      </c>
      <c r="G2327" t="b">
        <f t="shared" si="583"/>
        <v>0</v>
      </c>
      <c r="H2327" t="b">
        <f t="shared" si="584"/>
        <v>1</v>
      </c>
      <c r="I2327" t="b">
        <f t="shared" si="585"/>
        <v>1</v>
      </c>
      <c r="J2327" t="b">
        <f t="shared" si="586"/>
        <v>1</v>
      </c>
      <c r="K2327" t="b">
        <f t="shared" si="587"/>
        <v>1</v>
      </c>
      <c r="L2327" t="b">
        <f t="shared" si="588"/>
        <v>1</v>
      </c>
      <c r="M2327" t="b">
        <f t="shared" si="589"/>
        <v>1</v>
      </c>
      <c r="N2327" t="b">
        <f t="shared" si="590"/>
        <v>1</v>
      </c>
      <c r="O2327" t="b">
        <f t="shared" si="591"/>
        <v>1</v>
      </c>
      <c r="P2327" t="b">
        <f t="shared" si="592"/>
        <v>1</v>
      </c>
      <c r="R2327" t="b">
        <f t="shared" si="576"/>
        <v>0</v>
      </c>
    </row>
    <row r="2328" spans="1:18">
      <c r="A2328" t="str">
        <f t="shared" si="579"/>
        <v>r</v>
      </c>
      <c r="B2328" t="b">
        <f t="shared" si="578"/>
        <v>1</v>
      </c>
      <c r="D2328" t="b">
        <f t="shared" si="580"/>
        <v>0</v>
      </c>
      <c r="E2328" t="b">
        <f t="shared" si="581"/>
        <v>1</v>
      </c>
      <c r="F2328" t="b">
        <f t="shared" si="582"/>
        <v>1</v>
      </c>
      <c r="G2328" t="b">
        <f t="shared" si="583"/>
        <v>1</v>
      </c>
      <c r="H2328" t="b">
        <f t="shared" si="584"/>
        <v>0</v>
      </c>
      <c r="I2328" t="b">
        <f t="shared" si="585"/>
        <v>1</v>
      </c>
      <c r="J2328" t="b">
        <f t="shared" si="586"/>
        <v>1</v>
      </c>
      <c r="K2328" t="b">
        <f t="shared" si="587"/>
        <v>1</v>
      </c>
      <c r="L2328" t="b">
        <f t="shared" si="588"/>
        <v>1</v>
      </c>
      <c r="M2328" t="b">
        <f t="shared" si="589"/>
        <v>1</v>
      </c>
      <c r="N2328" t="b">
        <f t="shared" si="590"/>
        <v>1</v>
      </c>
      <c r="O2328" t="b">
        <f t="shared" si="591"/>
        <v>1</v>
      </c>
      <c r="P2328" t="b">
        <f t="shared" si="592"/>
        <v>1</v>
      </c>
      <c r="R2328" t="b">
        <f t="shared" si="576"/>
        <v>0</v>
      </c>
    </row>
    <row r="2329" spans="1:18">
      <c r="A2329" t="str">
        <f>MID($H$1,ROW(),1)</f>
        <v>g</v>
      </c>
      <c r="B2329" t="b">
        <f t="shared" si="578"/>
        <v>1</v>
      </c>
      <c r="D2329" t="b">
        <f t="shared" si="580"/>
        <v>0</v>
      </c>
      <c r="E2329" t="b">
        <f t="shared" si="581"/>
        <v>1</v>
      </c>
      <c r="F2329" t="b">
        <f t="shared" si="582"/>
        <v>1</v>
      </c>
      <c r="G2329" t="b">
        <f t="shared" si="583"/>
        <v>1</v>
      </c>
      <c r="H2329" t="b">
        <f t="shared" si="584"/>
        <v>1</v>
      </c>
      <c r="I2329" t="b">
        <f t="shared" si="585"/>
        <v>0</v>
      </c>
      <c r="J2329" t="b">
        <f t="shared" si="586"/>
        <v>1</v>
      </c>
      <c r="K2329" t="b">
        <f t="shared" si="587"/>
        <v>1</v>
      </c>
      <c r="L2329" t="b">
        <f t="shared" si="588"/>
        <v>1</v>
      </c>
      <c r="M2329" t="b">
        <f t="shared" si="589"/>
        <v>1</v>
      </c>
      <c r="N2329" t="b">
        <f t="shared" si="590"/>
        <v>1</v>
      </c>
      <c r="O2329" t="b">
        <f t="shared" si="591"/>
        <v>1</v>
      </c>
      <c r="P2329" t="b">
        <f t="shared" si="592"/>
        <v>1</v>
      </c>
      <c r="R2329" t="b">
        <f t="shared" si="576"/>
        <v>0</v>
      </c>
    </row>
    <row r="2330" spans="1:18">
      <c r="A2330" t="str">
        <f t="shared" ref="A2330:A2348" si="593">MID($H$1,ROW(),1)</f>
        <v>z</v>
      </c>
      <c r="B2330" t="b">
        <f t="shared" si="578"/>
        <v>1</v>
      </c>
      <c r="D2330" t="b">
        <f t="shared" si="580"/>
        <v>1</v>
      </c>
      <c r="E2330" t="b">
        <f t="shared" si="581"/>
        <v>0</v>
      </c>
      <c r="F2330" t="b">
        <f t="shared" si="582"/>
        <v>1</v>
      </c>
      <c r="G2330" t="b">
        <f t="shared" si="583"/>
        <v>1</v>
      </c>
      <c r="H2330" t="b">
        <f t="shared" si="584"/>
        <v>1</v>
      </c>
      <c r="I2330" t="b">
        <f t="shared" si="585"/>
        <v>1</v>
      </c>
      <c r="J2330" t="b">
        <f t="shared" si="586"/>
        <v>0</v>
      </c>
      <c r="K2330" t="b">
        <f t="shared" si="587"/>
        <v>1</v>
      </c>
      <c r="L2330" t="b">
        <f t="shared" si="588"/>
        <v>1</v>
      </c>
      <c r="M2330" t="b">
        <f t="shared" si="589"/>
        <v>1</v>
      </c>
      <c r="N2330" t="b">
        <f t="shared" si="590"/>
        <v>1</v>
      </c>
      <c r="O2330" t="b">
        <f t="shared" si="591"/>
        <v>1</v>
      </c>
      <c r="P2330" t="b">
        <f t="shared" si="592"/>
        <v>1</v>
      </c>
      <c r="R2330" t="b">
        <f t="shared" si="576"/>
        <v>0</v>
      </c>
    </row>
    <row r="2331" spans="1:18">
      <c r="A2331" t="str">
        <f t="shared" si="593"/>
        <v>g</v>
      </c>
      <c r="B2331" t="b">
        <f t="shared" si="578"/>
        <v>0</v>
      </c>
      <c r="D2331" t="b">
        <f t="shared" si="580"/>
        <v>0</v>
      </c>
      <c r="E2331" t="b">
        <f t="shared" si="581"/>
        <v>1</v>
      </c>
      <c r="F2331" t="b">
        <f t="shared" si="582"/>
        <v>0</v>
      </c>
      <c r="G2331" t="b">
        <f t="shared" si="583"/>
        <v>1</v>
      </c>
      <c r="H2331" t="b">
        <f t="shared" si="584"/>
        <v>1</v>
      </c>
      <c r="I2331" t="b">
        <f t="shared" si="585"/>
        <v>1</v>
      </c>
      <c r="J2331" t="b">
        <f t="shared" si="586"/>
        <v>1</v>
      </c>
      <c r="K2331" t="b">
        <f t="shared" si="587"/>
        <v>0</v>
      </c>
      <c r="L2331" t="b">
        <f t="shared" si="588"/>
        <v>1</v>
      </c>
      <c r="M2331" t="b">
        <f t="shared" si="589"/>
        <v>1</v>
      </c>
      <c r="N2331" t="b">
        <f t="shared" si="590"/>
        <v>1</v>
      </c>
      <c r="O2331" t="b">
        <f t="shared" si="591"/>
        <v>1</v>
      </c>
      <c r="P2331" t="b">
        <f t="shared" si="592"/>
        <v>1</v>
      </c>
      <c r="R2331" t="b">
        <f t="shared" si="576"/>
        <v>0</v>
      </c>
    </row>
    <row r="2332" spans="1:18">
      <c r="A2332" t="str">
        <f t="shared" si="593"/>
        <v>w</v>
      </c>
      <c r="B2332" t="b">
        <f t="shared" si="578"/>
        <v>0</v>
      </c>
      <c r="D2332" t="b">
        <f t="shared" si="580"/>
        <v>0</v>
      </c>
      <c r="E2332" t="b">
        <f t="shared" si="581"/>
        <v>0</v>
      </c>
      <c r="F2332" t="b">
        <f t="shared" si="582"/>
        <v>1</v>
      </c>
      <c r="G2332" t="b">
        <f t="shared" si="583"/>
        <v>1</v>
      </c>
      <c r="H2332" t="b">
        <f t="shared" si="584"/>
        <v>1</v>
      </c>
      <c r="I2332" t="b">
        <f t="shared" si="585"/>
        <v>1</v>
      </c>
      <c r="J2332" t="b">
        <f t="shared" si="586"/>
        <v>1</v>
      </c>
      <c r="K2332" t="b">
        <f t="shared" si="587"/>
        <v>1</v>
      </c>
      <c r="L2332" t="b">
        <f t="shared" si="588"/>
        <v>0</v>
      </c>
      <c r="M2332" t="b">
        <f t="shared" si="589"/>
        <v>1</v>
      </c>
      <c r="N2332" t="b">
        <f t="shared" si="590"/>
        <v>1</v>
      </c>
      <c r="O2332" t="b">
        <f t="shared" si="591"/>
        <v>1</v>
      </c>
      <c r="P2332" t="b">
        <f t="shared" si="592"/>
        <v>1</v>
      </c>
      <c r="R2332" t="b">
        <f t="shared" si="576"/>
        <v>0</v>
      </c>
    </row>
    <row r="2333" spans="1:18">
      <c r="A2333" t="str">
        <f t="shared" si="593"/>
        <v>h</v>
      </c>
      <c r="B2333" t="b">
        <f t="shared" si="578"/>
        <v>1</v>
      </c>
      <c r="D2333" t="b">
        <f t="shared" si="580"/>
        <v>1</v>
      </c>
      <c r="E2333" t="b">
        <f t="shared" si="581"/>
        <v>0</v>
      </c>
      <c r="F2333" t="b">
        <f t="shared" si="582"/>
        <v>0</v>
      </c>
      <c r="G2333" t="b">
        <f t="shared" si="583"/>
        <v>1</v>
      </c>
      <c r="H2333" t="b">
        <f t="shared" si="584"/>
        <v>1</v>
      </c>
      <c r="I2333" t="b">
        <f t="shared" si="585"/>
        <v>1</v>
      </c>
      <c r="J2333" t="b">
        <f t="shared" si="586"/>
        <v>1</v>
      </c>
      <c r="K2333" t="b">
        <f t="shared" si="587"/>
        <v>1</v>
      </c>
      <c r="L2333" t="b">
        <f t="shared" si="588"/>
        <v>1</v>
      </c>
      <c r="M2333" t="b">
        <f t="shared" si="589"/>
        <v>1</v>
      </c>
      <c r="N2333" t="b">
        <f t="shared" si="590"/>
        <v>1</v>
      </c>
      <c r="O2333" t="b">
        <f t="shared" si="591"/>
        <v>1</v>
      </c>
      <c r="P2333" t="b">
        <f t="shared" si="592"/>
        <v>1</v>
      </c>
      <c r="R2333" t="b">
        <f t="shared" si="576"/>
        <v>0</v>
      </c>
    </row>
    <row r="2334" spans="1:18">
      <c r="A2334" t="str">
        <f t="shared" si="593"/>
        <v>v</v>
      </c>
      <c r="B2334" t="b">
        <f t="shared" si="578"/>
        <v>1</v>
      </c>
      <c r="D2334" t="b">
        <f t="shared" si="580"/>
        <v>0</v>
      </c>
      <c r="E2334" t="b">
        <f t="shared" si="581"/>
        <v>1</v>
      </c>
      <c r="F2334" t="b">
        <f t="shared" si="582"/>
        <v>0</v>
      </c>
      <c r="G2334" t="b">
        <f t="shared" si="583"/>
        <v>0</v>
      </c>
      <c r="H2334" t="b">
        <f t="shared" si="584"/>
        <v>1</v>
      </c>
      <c r="I2334" t="b">
        <f t="shared" si="585"/>
        <v>1</v>
      </c>
      <c r="J2334" t="b">
        <f t="shared" si="586"/>
        <v>1</v>
      </c>
      <c r="K2334" t="b">
        <f t="shared" si="587"/>
        <v>1</v>
      </c>
      <c r="L2334" t="b">
        <f t="shared" si="588"/>
        <v>1</v>
      </c>
      <c r="M2334" t="b">
        <f t="shared" si="589"/>
        <v>1</v>
      </c>
      <c r="N2334" t="b">
        <f t="shared" si="590"/>
        <v>1</v>
      </c>
      <c r="O2334" t="b">
        <f t="shared" si="591"/>
        <v>1</v>
      </c>
      <c r="P2334" t="b">
        <f t="shared" si="592"/>
        <v>1</v>
      </c>
      <c r="R2334" t="b">
        <f t="shared" si="576"/>
        <v>0</v>
      </c>
    </row>
    <row r="2335" spans="1:18">
      <c r="A2335" t="str">
        <f t="shared" si="593"/>
        <v>t</v>
      </c>
      <c r="B2335" t="b">
        <f t="shared" si="578"/>
        <v>1</v>
      </c>
      <c r="D2335" t="b">
        <f t="shared" si="580"/>
        <v>0</v>
      </c>
      <c r="E2335" t="b">
        <f t="shared" si="581"/>
        <v>1</v>
      </c>
      <c r="F2335" t="b">
        <f t="shared" si="582"/>
        <v>1</v>
      </c>
      <c r="G2335" t="b">
        <f t="shared" si="583"/>
        <v>0</v>
      </c>
      <c r="H2335" t="b">
        <f t="shared" si="584"/>
        <v>0</v>
      </c>
      <c r="I2335" t="b">
        <f t="shared" si="585"/>
        <v>1</v>
      </c>
      <c r="J2335" t="b">
        <f t="shared" si="586"/>
        <v>1</v>
      </c>
      <c r="K2335" t="b">
        <f t="shared" si="587"/>
        <v>1</v>
      </c>
      <c r="L2335" t="b">
        <f t="shared" si="588"/>
        <v>1</v>
      </c>
      <c r="M2335" t="b">
        <f t="shared" si="589"/>
        <v>1</v>
      </c>
      <c r="N2335" t="b">
        <f t="shared" si="590"/>
        <v>1</v>
      </c>
      <c r="O2335" t="b">
        <f t="shared" si="591"/>
        <v>1</v>
      </c>
      <c r="P2335" t="b">
        <f t="shared" si="592"/>
        <v>1</v>
      </c>
      <c r="R2335" t="b">
        <f t="shared" si="576"/>
        <v>0</v>
      </c>
    </row>
    <row r="2336" spans="1:18">
      <c r="A2336" t="str">
        <f t="shared" si="593"/>
        <v>v</v>
      </c>
      <c r="B2336" t="b">
        <f t="shared" si="578"/>
        <v>0</v>
      </c>
      <c r="D2336" t="b">
        <f t="shared" si="580"/>
        <v>0</v>
      </c>
      <c r="E2336" t="b">
        <f t="shared" si="581"/>
        <v>0</v>
      </c>
      <c r="F2336" t="b">
        <f t="shared" si="582"/>
        <v>1</v>
      </c>
      <c r="G2336" t="b">
        <f t="shared" si="583"/>
        <v>1</v>
      </c>
      <c r="H2336" t="b">
        <f t="shared" si="584"/>
        <v>0</v>
      </c>
      <c r="I2336" t="b">
        <f t="shared" si="585"/>
        <v>0</v>
      </c>
      <c r="J2336" t="b">
        <f t="shared" si="586"/>
        <v>1</v>
      </c>
      <c r="K2336" t="b">
        <f t="shared" si="587"/>
        <v>1</v>
      </c>
      <c r="L2336" t="b">
        <f t="shared" si="588"/>
        <v>1</v>
      </c>
      <c r="M2336" t="b">
        <f t="shared" si="589"/>
        <v>1</v>
      </c>
      <c r="N2336" t="b">
        <f t="shared" si="590"/>
        <v>1</v>
      </c>
      <c r="O2336" t="b">
        <f t="shared" si="591"/>
        <v>1</v>
      </c>
      <c r="P2336" t="b">
        <f t="shared" si="592"/>
        <v>1</v>
      </c>
      <c r="R2336" t="b">
        <f t="shared" si="576"/>
        <v>0</v>
      </c>
    </row>
    <row r="2337" spans="1:18">
      <c r="A2337" t="str">
        <f t="shared" si="593"/>
        <v>r</v>
      </c>
      <c r="B2337" t="b">
        <f t="shared" si="578"/>
        <v>0</v>
      </c>
      <c r="D2337" t="b">
        <f t="shared" si="580"/>
        <v>0</v>
      </c>
      <c r="E2337" t="b">
        <f t="shared" si="581"/>
        <v>0</v>
      </c>
      <c r="F2337" t="b">
        <f t="shared" si="582"/>
        <v>0</v>
      </c>
      <c r="G2337" t="b">
        <f t="shared" si="583"/>
        <v>1</v>
      </c>
      <c r="H2337" t="b">
        <f t="shared" si="584"/>
        <v>1</v>
      </c>
      <c r="I2337" t="b">
        <f t="shared" si="585"/>
        <v>1</v>
      </c>
      <c r="J2337" t="b">
        <f t="shared" si="586"/>
        <v>0</v>
      </c>
      <c r="K2337" t="b">
        <f t="shared" si="587"/>
        <v>1</v>
      </c>
      <c r="L2337" t="b">
        <f t="shared" si="588"/>
        <v>1</v>
      </c>
      <c r="M2337" t="b">
        <f t="shared" si="589"/>
        <v>1</v>
      </c>
      <c r="N2337" t="b">
        <f t="shared" si="590"/>
        <v>1</v>
      </c>
      <c r="O2337" t="b">
        <f t="shared" si="591"/>
        <v>1</v>
      </c>
      <c r="P2337" t="b">
        <f t="shared" si="592"/>
        <v>1</v>
      </c>
      <c r="R2337" t="b">
        <f t="shared" ref="R2337:R2400" si="594">AND(D2337:P2337)</f>
        <v>0</v>
      </c>
    </row>
    <row r="2338" spans="1:18">
      <c r="A2338" t="str">
        <f t="shared" si="593"/>
        <v>q</v>
      </c>
      <c r="B2338" t="b">
        <f t="shared" si="578"/>
        <v>1</v>
      </c>
      <c r="D2338" t="b">
        <f t="shared" si="580"/>
        <v>0</v>
      </c>
      <c r="E2338" t="b">
        <f t="shared" si="581"/>
        <v>0</v>
      </c>
      <c r="F2338" t="b">
        <f t="shared" si="582"/>
        <v>0</v>
      </c>
      <c r="G2338" t="b">
        <f t="shared" si="583"/>
        <v>0</v>
      </c>
      <c r="H2338" t="b">
        <f t="shared" si="584"/>
        <v>1</v>
      </c>
      <c r="I2338" t="b">
        <f t="shared" si="585"/>
        <v>1</v>
      </c>
      <c r="J2338" t="b">
        <f t="shared" si="586"/>
        <v>1</v>
      </c>
      <c r="K2338" t="b">
        <f t="shared" si="587"/>
        <v>0</v>
      </c>
      <c r="L2338" t="b">
        <f t="shared" si="588"/>
        <v>1</v>
      </c>
      <c r="M2338" t="b">
        <f t="shared" si="589"/>
        <v>1</v>
      </c>
      <c r="N2338" t="b">
        <f t="shared" si="590"/>
        <v>1</v>
      </c>
      <c r="O2338" t="b">
        <f t="shared" si="591"/>
        <v>1</v>
      </c>
      <c r="P2338" t="b">
        <f t="shared" si="592"/>
        <v>1</v>
      </c>
      <c r="R2338" t="b">
        <f t="shared" si="594"/>
        <v>0</v>
      </c>
    </row>
    <row r="2339" spans="1:18">
      <c r="A2339" t="str">
        <f t="shared" si="593"/>
        <v>l</v>
      </c>
      <c r="B2339" t="b">
        <f t="shared" si="578"/>
        <v>1</v>
      </c>
      <c r="D2339" t="b">
        <f t="shared" si="580"/>
        <v>1</v>
      </c>
      <c r="E2339" t="b">
        <f t="shared" si="581"/>
        <v>0</v>
      </c>
      <c r="F2339" t="b">
        <f t="shared" si="582"/>
        <v>0</v>
      </c>
      <c r="G2339" t="b">
        <f t="shared" si="583"/>
        <v>0</v>
      </c>
      <c r="H2339" t="b">
        <f t="shared" si="584"/>
        <v>1</v>
      </c>
      <c r="I2339" t="b">
        <f t="shared" si="585"/>
        <v>1</v>
      </c>
      <c r="J2339" t="b">
        <f t="shared" si="586"/>
        <v>1</v>
      </c>
      <c r="K2339" t="b">
        <f t="shared" si="587"/>
        <v>1</v>
      </c>
      <c r="L2339" t="b">
        <f t="shared" si="588"/>
        <v>0</v>
      </c>
      <c r="M2339" t="b">
        <f t="shared" si="589"/>
        <v>1</v>
      </c>
      <c r="N2339" t="b">
        <f t="shared" si="590"/>
        <v>1</v>
      </c>
      <c r="O2339" t="b">
        <f t="shared" si="591"/>
        <v>1</v>
      </c>
      <c r="P2339" t="b">
        <f t="shared" si="592"/>
        <v>1</v>
      </c>
      <c r="R2339" t="b">
        <f t="shared" si="594"/>
        <v>0</v>
      </c>
    </row>
    <row r="2340" spans="1:18">
      <c r="A2340" t="str">
        <f t="shared" si="593"/>
        <v>r</v>
      </c>
      <c r="B2340" t="b">
        <f t="shared" si="578"/>
        <v>0</v>
      </c>
      <c r="D2340" t="b">
        <f t="shared" si="580"/>
        <v>0</v>
      </c>
      <c r="E2340" t="b">
        <f t="shared" si="581"/>
        <v>1</v>
      </c>
      <c r="F2340" t="b">
        <f t="shared" si="582"/>
        <v>0</v>
      </c>
      <c r="G2340" t="b">
        <f t="shared" si="583"/>
        <v>0</v>
      </c>
      <c r="H2340" t="b">
        <f t="shared" si="584"/>
        <v>0</v>
      </c>
      <c r="I2340" t="b">
        <f t="shared" si="585"/>
        <v>1</v>
      </c>
      <c r="J2340" t="b">
        <f t="shared" si="586"/>
        <v>1</v>
      </c>
      <c r="K2340" t="b">
        <f t="shared" si="587"/>
        <v>1</v>
      </c>
      <c r="L2340" t="b">
        <f t="shared" si="588"/>
        <v>1</v>
      </c>
      <c r="M2340" t="b">
        <f t="shared" si="589"/>
        <v>0</v>
      </c>
      <c r="N2340" t="b">
        <f t="shared" si="590"/>
        <v>1</v>
      </c>
      <c r="O2340" t="b">
        <f t="shared" si="591"/>
        <v>1</v>
      </c>
      <c r="P2340" t="b">
        <f t="shared" si="592"/>
        <v>1</v>
      </c>
      <c r="R2340" t="b">
        <f t="shared" si="594"/>
        <v>0</v>
      </c>
    </row>
    <row r="2341" spans="1:18">
      <c r="A2341" t="str">
        <f t="shared" si="593"/>
        <v>j</v>
      </c>
      <c r="B2341" t="b">
        <f t="shared" si="578"/>
        <v>1</v>
      </c>
      <c r="D2341" t="b">
        <f t="shared" si="580"/>
        <v>1</v>
      </c>
      <c r="E2341" t="b">
        <f t="shared" si="581"/>
        <v>0</v>
      </c>
      <c r="F2341" t="b">
        <f t="shared" si="582"/>
        <v>1</v>
      </c>
      <c r="G2341" t="b">
        <f t="shared" si="583"/>
        <v>1</v>
      </c>
      <c r="H2341" t="b">
        <f t="shared" si="584"/>
        <v>0</v>
      </c>
      <c r="I2341" t="b">
        <f t="shared" si="585"/>
        <v>0</v>
      </c>
      <c r="J2341" t="b">
        <f t="shared" si="586"/>
        <v>1</v>
      </c>
      <c r="K2341" t="b">
        <f t="shared" si="587"/>
        <v>1</v>
      </c>
      <c r="L2341" t="b">
        <f t="shared" si="588"/>
        <v>1</v>
      </c>
      <c r="M2341" t="b">
        <f t="shared" si="589"/>
        <v>1</v>
      </c>
      <c r="N2341" t="b">
        <f t="shared" si="590"/>
        <v>0</v>
      </c>
      <c r="O2341" t="b">
        <f t="shared" si="591"/>
        <v>1</v>
      </c>
      <c r="P2341" t="b">
        <f t="shared" si="592"/>
        <v>1</v>
      </c>
      <c r="R2341" t="b">
        <f t="shared" si="594"/>
        <v>0</v>
      </c>
    </row>
    <row r="2342" spans="1:18">
      <c r="A2342" t="str">
        <f t="shared" si="593"/>
        <v>p</v>
      </c>
      <c r="B2342" t="b">
        <f t="shared" si="578"/>
        <v>1</v>
      </c>
      <c r="D2342" t="b">
        <f t="shared" si="580"/>
        <v>1</v>
      </c>
      <c r="E2342" t="b">
        <f t="shared" si="581"/>
        <v>1</v>
      </c>
      <c r="F2342" t="b">
        <f t="shared" si="582"/>
        <v>0</v>
      </c>
      <c r="G2342" t="b">
        <f t="shared" si="583"/>
        <v>1</v>
      </c>
      <c r="H2342" t="b">
        <f t="shared" si="584"/>
        <v>1</v>
      </c>
      <c r="I2342" t="b">
        <f t="shared" si="585"/>
        <v>1</v>
      </c>
      <c r="J2342" t="b">
        <f t="shared" si="586"/>
        <v>0</v>
      </c>
      <c r="K2342" t="b">
        <f t="shared" si="587"/>
        <v>1</v>
      </c>
      <c r="L2342" t="b">
        <f t="shared" si="588"/>
        <v>1</v>
      </c>
      <c r="M2342" t="b">
        <f t="shared" si="589"/>
        <v>1</v>
      </c>
      <c r="N2342" t="b">
        <f t="shared" si="590"/>
        <v>1</v>
      </c>
      <c r="O2342" t="b">
        <f t="shared" si="591"/>
        <v>0</v>
      </c>
      <c r="P2342" t="b">
        <f t="shared" si="592"/>
        <v>1</v>
      </c>
      <c r="R2342" t="b">
        <f t="shared" si="594"/>
        <v>0</v>
      </c>
    </row>
    <row r="2343" spans="1:18">
      <c r="A2343" t="str">
        <f t="shared" si="593"/>
        <v>c</v>
      </c>
      <c r="B2343" t="b">
        <f t="shared" si="578"/>
        <v>1</v>
      </c>
      <c r="D2343" t="b">
        <f t="shared" si="580"/>
        <v>1</v>
      </c>
      <c r="E2343" t="b">
        <f t="shared" si="581"/>
        <v>1</v>
      </c>
      <c r="F2343" t="b">
        <f t="shared" si="582"/>
        <v>1</v>
      </c>
      <c r="G2343" t="b">
        <f t="shared" si="583"/>
        <v>0</v>
      </c>
      <c r="H2343" t="b">
        <f t="shared" si="584"/>
        <v>1</v>
      </c>
      <c r="I2343" t="b">
        <f t="shared" si="585"/>
        <v>1</v>
      </c>
      <c r="J2343" t="b">
        <f t="shared" si="586"/>
        <v>1</v>
      </c>
      <c r="K2343" t="b">
        <f t="shared" si="587"/>
        <v>0</v>
      </c>
      <c r="L2343" t="b">
        <f t="shared" si="588"/>
        <v>1</v>
      </c>
      <c r="M2343" t="b">
        <f t="shared" si="589"/>
        <v>1</v>
      </c>
      <c r="N2343" t="b">
        <f t="shared" si="590"/>
        <v>1</v>
      </c>
      <c r="O2343" t="b">
        <f t="shared" si="591"/>
        <v>1</v>
      </c>
      <c r="P2343" t="b">
        <f t="shared" si="592"/>
        <v>1</v>
      </c>
      <c r="R2343" t="b">
        <f t="shared" si="594"/>
        <v>0</v>
      </c>
    </row>
    <row r="2344" spans="1:18">
      <c r="A2344" t="str">
        <f t="shared" si="593"/>
        <v>b</v>
      </c>
      <c r="B2344" t="b">
        <f t="shared" si="578"/>
        <v>1</v>
      </c>
      <c r="D2344" t="b">
        <f t="shared" si="580"/>
        <v>1</v>
      </c>
      <c r="E2344" t="b">
        <f t="shared" si="581"/>
        <v>1</v>
      </c>
      <c r="F2344" t="b">
        <f t="shared" si="582"/>
        <v>1</v>
      </c>
      <c r="G2344" t="b">
        <f t="shared" si="583"/>
        <v>1</v>
      </c>
      <c r="H2344" t="b">
        <f t="shared" si="584"/>
        <v>0</v>
      </c>
      <c r="I2344" t="b">
        <f t="shared" si="585"/>
        <v>1</v>
      </c>
      <c r="J2344" t="b">
        <f t="shared" si="586"/>
        <v>1</v>
      </c>
      <c r="K2344" t="b">
        <f t="shared" si="587"/>
        <v>1</v>
      </c>
      <c r="L2344" t="b">
        <f t="shared" si="588"/>
        <v>0</v>
      </c>
      <c r="M2344" t="b">
        <f t="shared" si="589"/>
        <v>1</v>
      </c>
      <c r="N2344" t="b">
        <f t="shared" si="590"/>
        <v>1</v>
      </c>
      <c r="O2344" t="b">
        <f t="shared" si="591"/>
        <v>1</v>
      </c>
      <c r="P2344" t="b">
        <f t="shared" si="592"/>
        <v>1</v>
      </c>
      <c r="R2344" t="b">
        <f t="shared" si="594"/>
        <v>0</v>
      </c>
    </row>
    <row r="2345" spans="1:18">
      <c r="A2345" t="str">
        <f t="shared" si="593"/>
        <v>z</v>
      </c>
      <c r="B2345" t="b">
        <f t="shared" si="578"/>
        <v>1</v>
      </c>
      <c r="D2345" t="b">
        <f t="shared" si="580"/>
        <v>1</v>
      </c>
      <c r="E2345" t="b">
        <f t="shared" si="581"/>
        <v>1</v>
      </c>
      <c r="F2345" t="b">
        <f t="shared" si="582"/>
        <v>1</v>
      </c>
      <c r="G2345" t="b">
        <f t="shared" si="583"/>
        <v>1</v>
      </c>
      <c r="H2345" t="b">
        <f t="shared" si="584"/>
        <v>1</v>
      </c>
      <c r="I2345" t="b">
        <f t="shared" si="585"/>
        <v>0</v>
      </c>
      <c r="J2345" t="b">
        <f t="shared" si="586"/>
        <v>1</v>
      </c>
      <c r="K2345" t="b">
        <f t="shared" si="587"/>
        <v>1</v>
      </c>
      <c r="L2345" t="b">
        <f t="shared" si="588"/>
        <v>1</v>
      </c>
      <c r="M2345" t="b">
        <f t="shared" si="589"/>
        <v>0</v>
      </c>
      <c r="N2345" t="b">
        <f t="shared" si="590"/>
        <v>1</v>
      </c>
      <c r="O2345" t="b">
        <f t="shared" si="591"/>
        <v>1</v>
      </c>
      <c r="P2345" t="b">
        <f t="shared" si="592"/>
        <v>1</v>
      </c>
      <c r="R2345" t="b">
        <f t="shared" si="594"/>
        <v>0</v>
      </c>
    </row>
    <row r="2346" spans="1:18">
      <c r="A2346" t="str">
        <f t="shared" si="593"/>
        <v>t</v>
      </c>
      <c r="B2346" t="b">
        <f t="shared" si="578"/>
        <v>1</v>
      </c>
      <c r="D2346" t="b">
        <f t="shared" si="580"/>
        <v>0</v>
      </c>
      <c r="E2346" t="b">
        <f t="shared" si="581"/>
        <v>1</v>
      </c>
      <c r="F2346" t="b">
        <f t="shared" si="582"/>
        <v>1</v>
      </c>
      <c r="G2346" t="b">
        <f t="shared" si="583"/>
        <v>1</v>
      </c>
      <c r="H2346" t="b">
        <f t="shared" si="584"/>
        <v>1</v>
      </c>
      <c r="I2346" t="b">
        <f t="shared" si="585"/>
        <v>1</v>
      </c>
      <c r="J2346" t="b">
        <f t="shared" si="586"/>
        <v>0</v>
      </c>
      <c r="K2346" t="b">
        <f t="shared" si="587"/>
        <v>1</v>
      </c>
      <c r="L2346" t="b">
        <f t="shared" si="588"/>
        <v>1</v>
      </c>
      <c r="M2346" t="b">
        <f t="shared" si="589"/>
        <v>1</v>
      </c>
      <c r="N2346" t="b">
        <f t="shared" si="590"/>
        <v>0</v>
      </c>
      <c r="O2346" t="b">
        <f t="shared" si="591"/>
        <v>1</v>
      </c>
      <c r="P2346" t="b">
        <f t="shared" si="592"/>
        <v>1</v>
      </c>
      <c r="R2346" t="b">
        <f t="shared" si="594"/>
        <v>0</v>
      </c>
    </row>
    <row r="2347" spans="1:18">
      <c r="A2347" t="str">
        <f t="shared" si="593"/>
        <v>g</v>
      </c>
      <c r="B2347" t="b">
        <f t="shared" si="578"/>
        <v>1</v>
      </c>
      <c r="D2347" t="b">
        <f t="shared" si="580"/>
        <v>1</v>
      </c>
      <c r="E2347" t="b">
        <f t="shared" si="581"/>
        <v>0</v>
      </c>
      <c r="F2347" t="b">
        <f t="shared" si="582"/>
        <v>1</v>
      </c>
      <c r="G2347" t="b">
        <f t="shared" si="583"/>
        <v>1</v>
      </c>
      <c r="H2347" t="b">
        <f t="shared" si="584"/>
        <v>1</v>
      </c>
      <c r="I2347" t="b">
        <f t="shared" si="585"/>
        <v>1</v>
      </c>
      <c r="J2347" t="b">
        <f t="shared" si="586"/>
        <v>1</v>
      </c>
      <c r="K2347" t="b">
        <f t="shared" si="587"/>
        <v>0</v>
      </c>
      <c r="L2347" t="b">
        <f t="shared" si="588"/>
        <v>1</v>
      </c>
      <c r="M2347" t="b">
        <f t="shared" si="589"/>
        <v>1</v>
      </c>
      <c r="N2347" t="b">
        <f t="shared" si="590"/>
        <v>1</v>
      </c>
      <c r="O2347" t="b">
        <f t="shared" si="591"/>
        <v>0</v>
      </c>
      <c r="P2347" t="b">
        <f t="shared" si="592"/>
        <v>1</v>
      </c>
      <c r="R2347" t="b">
        <f t="shared" si="594"/>
        <v>0</v>
      </c>
    </row>
    <row r="2348" spans="1:18">
      <c r="A2348" t="str">
        <f t="shared" si="593"/>
        <v>t</v>
      </c>
      <c r="B2348" t="b">
        <f t="shared" si="578"/>
        <v>0</v>
      </c>
      <c r="D2348" t="b">
        <f t="shared" si="580"/>
        <v>0</v>
      </c>
      <c r="E2348" t="b">
        <f t="shared" si="581"/>
        <v>1</v>
      </c>
      <c r="F2348" t="b">
        <f t="shared" si="582"/>
        <v>0</v>
      </c>
      <c r="G2348" t="b">
        <f t="shared" si="583"/>
        <v>1</v>
      </c>
      <c r="H2348" t="b">
        <f t="shared" si="584"/>
        <v>1</v>
      </c>
      <c r="I2348" t="b">
        <f t="shared" si="585"/>
        <v>1</v>
      </c>
      <c r="J2348" t="b">
        <f t="shared" si="586"/>
        <v>1</v>
      </c>
      <c r="K2348" t="b">
        <f t="shared" si="587"/>
        <v>1</v>
      </c>
      <c r="L2348" t="b">
        <f t="shared" si="588"/>
        <v>0</v>
      </c>
      <c r="M2348" t="b">
        <f t="shared" si="589"/>
        <v>1</v>
      </c>
      <c r="N2348" t="b">
        <f t="shared" si="590"/>
        <v>1</v>
      </c>
      <c r="O2348" t="b">
        <f t="shared" si="591"/>
        <v>1</v>
      </c>
      <c r="P2348" t="b">
        <f t="shared" si="592"/>
        <v>1</v>
      </c>
      <c r="R2348" t="b">
        <f t="shared" si="594"/>
        <v>0</v>
      </c>
    </row>
    <row r="2349" spans="1:18">
      <c r="A2349" t="str">
        <f>MID($H$1,ROW(),1)</f>
        <v>f</v>
      </c>
      <c r="B2349" t="b">
        <f t="shared" si="578"/>
        <v>0</v>
      </c>
      <c r="D2349" t="b">
        <f t="shared" si="580"/>
        <v>1</v>
      </c>
      <c r="E2349" t="b">
        <f t="shared" si="581"/>
        <v>0</v>
      </c>
      <c r="F2349" t="b">
        <f t="shared" si="582"/>
        <v>1</v>
      </c>
      <c r="G2349" t="b">
        <f t="shared" si="583"/>
        <v>1</v>
      </c>
      <c r="H2349" t="b">
        <f t="shared" si="584"/>
        <v>1</v>
      </c>
      <c r="I2349" t="b">
        <f t="shared" si="585"/>
        <v>1</v>
      </c>
      <c r="J2349" t="b">
        <f t="shared" si="586"/>
        <v>1</v>
      </c>
      <c r="K2349" t="b">
        <f t="shared" si="587"/>
        <v>1</v>
      </c>
      <c r="L2349" t="b">
        <f t="shared" si="588"/>
        <v>1</v>
      </c>
      <c r="M2349" t="b">
        <f t="shared" si="589"/>
        <v>0</v>
      </c>
      <c r="N2349" t="b">
        <f t="shared" si="590"/>
        <v>1</v>
      </c>
      <c r="O2349" t="b">
        <f t="shared" si="591"/>
        <v>1</v>
      </c>
      <c r="P2349" t="b">
        <f t="shared" si="592"/>
        <v>1</v>
      </c>
      <c r="R2349" t="b">
        <f t="shared" si="594"/>
        <v>0</v>
      </c>
    </row>
    <row r="2350" spans="1:18">
      <c r="A2350" t="str">
        <f t="shared" ref="A2350:A2363" si="595">MID($H$1,ROW(),1)</f>
        <v>w</v>
      </c>
      <c r="B2350" t="b">
        <f t="shared" si="578"/>
        <v>1</v>
      </c>
      <c r="D2350" t="b">
        <f t="shared" si="580"/>
        <v>1</v>
      </c>
      <c r="E2350" t="b">
        <f t="shared" si="581"/>
        <v>1</v>
      </c>
      <c r="F2350" t="b">
        <f t="shared" si="582"/>
        <v>0</v>
      </c>
      <c r="G2350" t="b">
        <f t="shared" si="583"/>
        <v>1</v>
      </c>
      <c r="H2350" t="b">
        <f t="shared" si="584"/>
        <v>1</v>
      </c>
      <c r="I2350" t="b">
        <f t="shared" si="585"/>
        <v>1</v>
      </c>
      <c r="J2350" t="b">
        <f t="shared" si="586"/>
        <v>1</v>
      </c>
      <c r="K2350" t="b">
        <f t="shared" si="587"/>
        <v>1</v>
      </c>
      <c r="L2350" t="b">
        <f t="shared" si="588"/>
        <v>1</v>
      </c>
      <c r="M2350" t="b">
        <f t="shared" si="589"/>
        <v>1</v>
      </c>
      <c r="N2350" t="b">
        <f t="shared" si="590"/>
        <v>0</v>
      </c>
      <c r="O2350" t="b">
        <f t="shared" si="591"/>
        <v>1</v>
      </c>
      <c r="P2350" t="b">
        <f t="shared" si="592"/>
        <v>1</v>
      </c>
      <c r="R2350" t="b">
        <f t="shared" si="594"/>
        <v>0</v>
      </c>
    </row>
    <row r="2351" spans="1:18">
      <c r="A2351" t="str">
        <f t="shared" si="595"/>
        <v>p</v>
      </c>
      <c r="B2351" t="b">
        <f t="shared" si="578"/>
        <v>1</v>
      </c>
      <c r="D2351" t="b">
        <f t="shared" si="580"/>
        <v>0</v>
      </c>
      <c r="E2351" t="b">
        <f t="shared" si="581"/>
        <v>1</v>
      </c>
      <c r="F2351" t="b">
        <f t="shared" si="582"/>
        <v>1</v>
      </c>
      <c r="G2351" t="b">
        <f t="shared" si="583"/>
        <v>0</v>
      </c>
      <c r="H2351" t="b">
        <f t="shared" si="584"/>
        <v>1</v>
      </c>
      <c r="I2351" t="b">
        <f t="shared" si="585"/>
        <v>1</v>
      </c>
      <c r="J2351" t="b">
        <f t="shared" si="586"/>
        <v>1</v>
      </c>
      <c r="K2351" t="b">
        <f t="shared" si="587"/>
        <v>1</v>
      </c>
      <c r="L2351" t="b">
        <f t="shared" si="588"/>
        <v>1</v>
      </c>
      <c r="M2351" t="b">
        <f t="shared" si="589"/>
        <v>1</v>
      </c>
      <c r="N2351" t="b">
        <f t="shared" si="590"/>
        <v>1</v>
      </c>
      <c r="O2351" t="b">
        <f t="shared" si="591"/>
        <v>1</v>
      </c>
      <c r="P2351" t="b">
        <f t="shared" si="592"/>
        <v>1</v>
      </c>
      <c r="R2351" t="b">
        <f t="shared" si="594"/>
        <v>0</v>
      </c>
    </row>
    <row r="2352" spans="1:18">
      <c r="A2352" t="str">
        <f t="shared" si="595"/>
        <v>n</v>
      </c>
      <c r="B2352" t="b">
        <f t="shared" si="578"/>
        <v>1</v>
      </c>
      <c r="D2352" t="b">
        <f t="shared" si="580"/>
        <v>1</v>
      </c>
      <c r="E2352" t="b">
        <f t="shared" si="581"/>
        <v>0</v>
      </c>
      <c r="F2352" t="b">
        <f t="shared" si="582"/>
        <v>1</v>
      </c>
      <c r="G2352" t="b">
        <f t="shared" si="583"/>
        <v>1</v>
      </c>
      <c r="H2352" t="b">
        <f t="shared" si="584"/>
        <v>0</v>
      </c>
      <c r="I2352" t="b">
        <f t="shared" si="585"/>
        <v>1</v>
      </c>
      <c r="J2352" t="b">
        <f t="shared" si="586"/>
        <v>1</v>
      </c>
      <c r="K2352" t="b">
        <f t="shared" si="587"/>
        <v>1</v>
      </c>
      <c r="L2352" t="b">
        <f t="shared" si="588"/>
        <v>1</v>
      </c>
      <c r="M2352" t="b">
        <f t="shared" si="589"/>
        <v>1</v>
      </c>
      <c r="N2352" t="b">
        <f t="shared" si="590"/>
        <v>1</v>
      </c>
      <c r="O2352" t="b">
        <f t="shared" si="591"/>
        <v>1</v>
      </c>
      <c r="P2352" t="b">
        <f t="shared" si="592"/>
        <v>1</v>
      </c>
      <c r="R2352" t="b">
        <f t="shared" si="594"/>
        <v>0</v>
      </c>
    </row>
    <row r="2353" spans="1:18">
      <c r="A2353" t="str">
        <f t="shared" si="595"/>
        <v>z</v>
      </c>
      <c r="B2353" t="b">
        <f t="shared" si="578"/>
        <v>1</v>
      </c>
      <c r="D2353" t="b">
        <f t="shared" si="580"/>
        <v>0</v>
      </c>
      <c r="E2353" t="b">
        <f t="shared" si="581"/>
        <v>1</v>
      </c>
      <c r="F2353" t="b">
        <f t="shared" si="582"/>
        <v>0</v>
      </c>
      <c r="G2353" t="b">
        <f t="shared" si="583"/>
        <v>1</v>
      </c>
      <c r="H2353" t="b">
        <f t="shared" si="584"/>
        <v>1</v>
      </c>
      <c r="I2353" t="b">
        <f t="shared" si="585"/>
        <v>0</v>
      </c>
      <c r="J2353" t="b">
        <f t="shared" si="586"/>
        <v>1</v>
      </c>
      <c r="K2353" t="b">
        <f t="shared" si="587"/>
        <v>1</v>
      </c>
      <c r="L2353" t="b">
        <f t="shared" si="588"/>
        <v>1</v>
      </c>
      <c r="M2353" t="b">
        <f t="shared" si="589"/>
        <v>1</v>
      </c>
      <c r="N2353" t="b">
        <f t="shared" si="590"/>
        <v>1</v>
      </c>
      <c r="O2353" t="b">
        <f t="shared" si="591"/>
        <v>1</v>
      </c>
      <c r="P2353" t="b">
        <f t="shared" si="592"/>
        <v>1</v>
      </c>
      <c r="R2353" t="b">
        <f t="shared" si="594"/>
        <v>0</v>
      </c>
    </row>
    <row r="2354" spans="1:18">
      <c r="A2354" t="str">
        <f t="shared" si="595"/>
        <v>q</v>
      </c>
      <c r="B2354" t="b">
        <f t="shared" si="578"/>
        <v>1</v>
      </c>
      <c r="D2354" t="b">
        <f t="shared" si="580"/>
        <v>1</v>
      </c>
      <c r="E2354" t="b">
        <f t="shared" si="581"/>
        <v>0</v>
      </c>
      <c r="F2354" t="b">
        <f t="shared" si="582"/>
        <v>1</v>
      </c>
      <c r="G2354" t="b">
        <f t="shared" si="583"/>
        <v>0</v>
      </c>
      <c r="H2354" t="b">
        <f t="shared" si="584"/>
        <v>1</v>
      </c>
      <c r="I2354" t="b">
        <f t="shared" si="585"/>
        <v>1</v>
      </c>
      <c r="J2354" t="b">
        <f t="shared" si="586"/>
        <v>0</v>
      </c>
      <c r="K2354" t="b">
        <f t="shared" si="587"/>
        <v>1</v>
      </c>
      <c r="L2354" t="b">
        <f t="shared" si="588"/>
        <v>1</v>
      </c>
      <c r="M2354" t="b">
        <f t="shared" si="589"/>
        <v>1</v>
      </c>
      <c r="N2354" t="b">
        <f t="shared" si="590"/>
        <v>1</v>
      </c>
      <c r="O2354" t="b">
        <f t="shared" si="591"/>
        <v>1</v>
      </c>
      <c r="P2354" t="b">
        <f t="shared" si="592"/>
        <v>1</v>
      </c>
      <c r="R2354" t="b">
        <f t="shared" si="594"/>
        <v>0</v>
      </c>
    </row>
    <row r="2355" spans="1:18">
      <c r="A2355" t="str">
        <f t="shared" si="595"/>
        <v>p</v>
      </c>
      <c r="B2355" t="b">
        <f t="shared" si="578"/>
        <v>1</v>
      </c>
      <c r="D2355" t="b">
        <f t="shared" si="580"/>
        <v>0</v>
      </c>
      <c r="E2355" t="b">
        <f t="shared" si="581"/>
        <v>1</v>
      </c>
      <c r="F2355" t="b">
        <f t="shared" si="582"/>
        <v>0</v>
      </c>
      <c r="G2355" t="b">
        <f t="shared" si="583"/>
        <v>1</v>
      </c>
      <c r="H2355" t="b">
        <f t="shared" si="584"/>
        <v>0</v>
      </c>
      <c r="I2355" t="b">
        <f t="shared" si="585"/>
        <v>1</v>
      </c>
      <c r="J2355" t="b">
        <f t="shared" si="586"/>
        <v>1</v>
      </c>
      <c r="K2355" t="b">
        <f t="shared" si="587"/>
        <v>0</v>
      </c>
      <c r="L2355" t="b">
        <f t="shared" si="588"/>
        <v>1</v>
      </c>
      <c r="M2355" t="b">
        <f t="shared" si="589"/>
        <v>1</v>
      </c>
      <c r="N2355" t="b">
        <f t="shared" si="590"/>
        <v>1</v>
      </c>
      <c r="O2355" t="b">
        <f t="shared" si="591"/>
        <v>1</v>
      </c>
      <c r="P2355" t="b">
        <f t="shared" si="592"/>
        <v>1</v>
      </c>
      <c r="R2355" t="b">
        <f t="shared" si="594"/>
        <v>0</v>
      </c>
    </row>
    <row r="2356" spans="1:18">
      <c r="A2356" t="str">
        <f t="shared" si="595"/>
        <v>m</v>
      </c>
      <c r="B2356" t="b">
        <f t="shared" si="578"/>
        <v>1</v>
      </c>
      <c r="D2356" t="b">
        <f t="shared" si="580"/>
        <v>1</v>
      </c>
      <c r="E2356" t="b">
        <f t="shared" si="581"/>
        <v>0</v>
      </c>
      <c r="F2356" t="b">
        <f t="shared" si="582"/>
        <v>1</v>
      </c>
      <c r="G2356" t="b">
        <f t="shared" si="583"/>
        <v>0</v>
      </c>
      <c r="H2356" t="b">
        <f t="shared" si="584"/>
        <v>1</v>
      </c>
      <c r="I2356" t="b">
        <f t="shared" si="585"/>
        <v>1</v>
      </c>
      <c r="J2356" t="b">
        <f t="shared" si="586"/>
        <v>1</v>
      </c>
      <c r="K2356" t="b">
        <f t="shared" si="587"/>
        <v>1</v>
      </c>
      <c r="L2356" t="b">
        <f t="shared" si="588"/>
        <v>0</v>
      </c>
      <c r="M2356" t="b">
        <f t="shared" si="589"/>
        <v>1</v>
      </c>
      <c r="N2356" t="b">
        <f t="shared" si="590"/>
        <v>1</v>
      </c>
      <c r="O2356" t="b">
        <f t="shared" si="591"/>
        <v>1</v>
      </c>
      <c r="P2356" t="b">
        <f t="shared" si="592"/>
        <v>1</v>
      </c>
      <c r="R2356" t="b">
        <f t="shared" si="594"/>
        <v>0</v>
      </c>
    </row>
    <row r="2357" spans="1:18">
      <c r="A2357" t="str">
        <f t="shared" si="595"/>
        <v>c</v>
      </c>
      <c r="B2357" t="b">
        <f t="shared" si="578"/>
        <v>1</v>
      </c>
      <c r="D2357" t="b">
        <f t="shared" si="580"/>
        <v>1</v>
      </c>
      <c r="E2357" t="b">
        <f t="shared" si="581"/>
        <v>1</v>
      </c>
      <c r="F2357" t="b">
        <f t="shared" si="582"/>
        <v>0</v>
      </c>
      <c r="G2357" t="b">
        <f t="shared" si="583"/>
        <v>1</v>
      </c>
      <c r="H2357" t="b">
        <f t="shared" si="584"/>
        <v>0</v>
      </c>
      <c r="I2357" t="b">
        <f t="shared" si="585"/>
        <v>1</v>
      </c>
      <c r="J2357" t="b">
        <f t="shared" si="586"/>
        <v>1</v>
      </c>
      <c r="K2357" t="b">
        <f t="shared" si="587"/>
        <v>1</v>
      </c>
      <c r="L2357" t="b">
        <f t="shared" si="588"/>
        <v>1</v>
      </c>
      <c r="M2357" t="b">
        <f t="shared" si="589"/>
        <v>0</v>
      </c>
      <c r="N2357" t="b">
        <f t="shared" si="590"/>
        <v>1</v>
      </c>
      <c r="O2357" t="b">
        <f t="shared" si="591"/>
        <v>1</v>
      </c>
      <c r="P2357" t="b">
        <f t="shared" si="592"/>
        <v>1</v>
      </c>
      <c r="R2357" t="b">
        <f t="shared" si="594"/>
        <v>0</v>
      </c>
    </row>
    <row r="2358" spans="1:18">
      <c r="A2358" t="str">
        <f t="shared" si="595"/>
        <v>t</v>
      </c>
      <c r="B2358" t="b">
        <f t="shared" si="578"/>
        <v>1</v>
      </c>
      <c r="D2358" t="b">
        <f t="shared" si="580"/>
        <v>0</v>
      </c>
      <c r="E2358" t="b">
        <f t="shared" si="581"/>
        <v>1</v>
      </c>
      <c r="F2358" t="b">
        <f t="shared" si="582"/>
        <v>1</v>
      </c>
      <c r="G2358" t="b">
        <f t="shared" si="583"/>
        <v>0</v>
      </c>
      <c r="H2358" t="b">
        <f t="shared" si="584"/>
        <v>1</v>
      </c>
      <c r="I2358" t="b">
        <f t="shared" si="585"/>
        <v>0</v>
      </c>
      <c r="J2358" t="b">
        <f t="shared" si="586"/>
        <v>1</v>
      </c>
      <c r="K2358" t="b">
        <f t="shared" si="587"/>
        <v>1</v>
      </c>
      <c r="L2358" t="b">
        <f t="shared" si="588"/>
        <v>1</v>
      </c>
      <c r="M2358" t="b">
        <f t="shared" si="589"/>
        <v>1</v>
      </c>
      <c r="N2358" t="b">
        <f t="shared" si="590"/>
        <v>0</v>
      </c>
      <c r="O2358" t="b">
        <f t="shared" si="591"/>
        <v>1</v>
      </c>
      <c r="P2358" t="b">
        <f t="shared" si="592"/>
        <v>1</v>
      </c>
      <c r="R2358" t="b">
        <f t="shared" si="594"/>
        <v>0</v>
      </c>
    </row>
    <row r="2359" spans="1:18">
      <c r="A2359" t="str">
        <f t="shared" si="595"/>
        <v>v</v>
      </c>
      <c r="B2359" t="b">
        <f t="shared" si="578"/>
        <v>1</v>
      </c>
      <c r="D2359" t="b">
        <f t="shared" si="580"/>
        <v>1</v>
      </c>
      <c r="E2359" t="b">
        <f t="shared" si="581"/>
        <v>0</v>
      </c>
      <c r="F2359" t="b">
        <f t="shared" si="582"/>
        <v>1</v>
      </c>
      <c r="G2359" t="b">
        <f t="shared" si="583"/>
        <v>1</v>
      </c>
      <c r="H2359" t="b">
        <f t="shared" si="584"/>
        <v>0</v>
      </c>
      <c r="I2359" t="b">
        <f t="shared" si="585"/>
        <v>1</v>
      </c>
      <c r="J2359" t="b">
        <f t="shared" si="586"/>
        <v>1</v>
      </c>
      <c r="K2359" t="b">
        <f t="shared" si="587"/>
        <v>1</v>
      </c>
      <c r="L2359" t="b">
        <f t="shared" si="588"/>
        <v>1</v>
      </c>
      <c r="M2359" t="b">
        <f t="shared" si="589"/>
        <v>1</v>
      </c>
      <c r="N2359" t="b">
        <f t="shared" si="590"/>
        <v>1</v>
      </c>
      <c r="O2359" t="b">
        <f t="shared" si="591"/>
        <v>0</v>
      </c>
      <c r="P2359" t="b">
        <f t="shared" si="592"/>
        <v>1</v>
      </c>
      <c r="R2359" t="b">
        <f t="shared" si="594"/>
        <v>0</v>
      </c>
    </row>
    <row r="2360" spans="1:18">
      <c r="A2360" t="str">
        <f t="shared" si="595"/>
        <v>p</v>
      </c>
      <c r="B2360" t="b">
        <f t="shared" si="578"/>
        <v>1</v>
      </c>
      <c r="D2360" t="b">
        <f t="shared" si="580"/>
        <v>0</v>
      </c>
      <c r="E2360" t="b">
        <f t="shared" si="581"/>
        <v>1</v>
      </c>
      <c r="F2360" t="b">
        <f t="shared" si="582"/>
        <v>0</v>
      </c>
      <c r="G2360" t="b">
        <f t="shared" si="583"/>
        <v>1</v>
      </c>
      <c r="H2360" t="b">
        <f t="shared" si="584"/>
        <v>1</v>
      </c>
      <c r="I2360" t="b">
        <f t="shared" si="585"/>
        <v>0</v>
      </c>
      <c r="J2360" t="b">
        <f t="shared" si="586"/>
        <v>1</v>
      </c>
      <c r="K2360" t="b">
        <f t="shared" si="587"/>
        <v>1</v>
      </c>
      <c r="L2360" t="b">
        <f t="shared" si="588"/>
        <v>1</v>
      </c>
      <c r="M2360" t="b">
        <f t="shared" si="589"/>
        <v>1</v>
      </c>
      <c r="N2360" t="b">
        <f t="shared" si="590"/>
        <v>1</v>
      </c>
      <c r="O2360" t="b">
        <f t="shared" si="591"/>
        <v>1</v>
      </c>
      <c r="P2360" t="b">
        <f t="shared" si="592"/>
        <v>1</v>
      </c>
      <c r="R2360" t="b">
        <f t="shared" si="594"/>
        <v>0</v>
      </c>
    </row>
    <row r="2361" spans="1:18">
      <c r="A2361" t="str">
        <f t="shared" si="595"/>
        <v>d</v>
      </c>
      <c r="B2361" t="b">
        <f t="shared" si="578"/>
        <v>1</v>
      </c>
      <c r="D2361" t="b">
        <f t="shared" si="580"/>
        <v>1</v>
      </c>
      <c r="E2361" t="b">
        <f t="shared" si="581"/>
        <v>0</v>
      </c>
      <c r="F2361" t="b">
        <f t="shared" si="582"/>
        <v>1</v>
      </c>
      <c r="G2361" t="b">
        <f t="shared" si="583"/>
        <v>0</v>
      </c>
      <c r="H2361" t="b">
        <f t="shared" si="584"/>
        <v>1</v>
      </c>
      <c r="I2361" t="b">
        <f t="shared" si="585"/>
        <v>1</v>
      </c>
      <c r="J2361" t="b">
        <f t="shared" si="586"/>
        <v>0</v>
      </c>
      <c r="K2361" t="b">
        <f t="shared" si="587"/>
        <v>1</v>
      </c>
      <c r="L2361" t="b">
        <f t="shared" si="588"/>
        <v>1</v>
      </c>
      <c r="M2361" t="b">
        <f t="shared" si="589"/>
        <v>1</v>
      </c>
      <c r="N2361" t="b">
        <f t="shared" si="590"/>
        <v>1</v>
      </c>
      <c r="O2361" t="b">
        <f t="shared" si="591"/>
        <v>1</v>
      </c>
      <c r="P2361" t="b">
        <f t="shared" si="592"/>
        <v>1</v>
      </c>
      <c r="R2361" t="b">
        <f t="shared" si="594"/>
        <v>0</v>
      </c>
    </row>
    <row r="2362" spans="1:18">
      <c r="A2362" t="str">
        <f t="shared" si="595"/>
        <v>l</v>
      </c>
      <c r="B2362" t="b">
        <f t="shared" si="578"/>
        <v>1</v>
      </c>
      <c r="D2362" t="b">
        <f t="shared" si="580"/>
        <v>1</v>
      </c>
      <c r="E2362" t="b">
        <f t="shared" si="581"/>
        <v>1</v>
      </c>
      <c r="F2362" t="b">
        <f t="shared" si="582"/>
        <v>0</v>
      </c>
      <c r="G2362" t="b">
        <f t="shared" si="583"/>
        <v>1</v>
      </c>
      <c r="H2362" t="b">
        <f t="shared" si="584"/>
        <v>1</v>
      </c>
      <c r="I2362" t="b">
        <f t="shared" si="585"/>
        <v>1</v>
      </c>
      <c r="J2362" t="b">
        <f t="shared" si="586"/>
        <v>1</v>
      </c>
      <c r="K2362" t="b">
        <f t="shared" si="587"/>
        <v>0</v>
      </c>
      <c r="L2362" t="b">
        <f t="shared" si="588"/>
        <v>1</v>
      </c>
      <c r="M2362" t="b">
        <f t="shared" si="589"/>
        <v>1</v>
      </c>
      <c r="N2362" t="b">
        <f t="shared" si="590"/>
        <v>1</v>
      </c>
      <c r="O2362" t="b">
        <f t="shared" si="591"/>
        <v>1</v>
      </c>
      <c r="P2362" t="b">
        <f t="shared" si="592"/>
        <v>1</v>
      </c>
      <c r="R2362" t="b">
        <f t="shared" si="594"/>
        <v>0</v>
      </c>
    </row>
    <row r="2363" spans="1:18">
      <c r="A2363" t="str">
        <f t="shared" si="595"/>
        <v>g</v>
      </c>
      <c r="B2363" t="b">
        <f t="shared" si="578"/>
        <v>1</v>
      </c>
      <c r="D2363" t="b">
        <f t="shared" si="580"/>
        <v>1</v>
      </c>
      <c r="E2363" t="b">
        <f t="shared" si="581"/>
        <v>1</v>
      </c>
      <c r="F2363" t="b">
        <f t="shared" si="582"/>
        <v>1</v>
      </c>
      <c r="G2363" t="b">
        <f t="shared" si="583"/>
        <v>0</v>
      </c>
      <c r="H2363" t="b">
        <f t="shared" si="584"/>
        <v>1</v>
      </c>
      <c r="I2363" t="b">
        <f t="shared" si="585"/>
        <v>1</v>
      </c>
      <c r="J2363" t="b">
        <f t="shared" si="586"/>
        <v>1</v>
      </c>
      <c r="K2363" t="b">
        <f t="shared" si="587"/>
        <v>1</v>
      </c>
      <c r="L2363" t="b">
        <f t="shared" si="588"/>
        <v>0</v>
      </c>
      <c r="M2363" t="b">
        <f t="shared" si="589"/>
        <v>1</v>
      </c>
      <c r="N2363" t="b">
        <f t="shared" si="590"/>
        <v>1</v>
      </c>
      <c r="O2363" t="b">
        <f t="shared" si="591"/>
        <v>1</v>
      </c>
      <c r="P2363" t="b">
        <f t="shared" si="592"/>
        <v>1</v>
      </c>
      <c r="R2363" t="b">
        <f t="shared" si="594"/>
        <v>0</v>
      </c>
    </row>
    <row r="2364" spans="1:18">
      <c r="A2364" t="str">
        <f>MID($H$1,ROW(),1)</f>
        <v>r</v>
      </c>
      <c r="B2364" t="b">
        <f t="shared" si="578"/>
        <v>1</v>
      </c>
      <c r="D2364" t="b">
        <f t="shared" si="580"/>
        <v>1</v>
      </c>
      <c r="E2364" t="b">
        <f t="shared" si="581"/>
        <v>1</v>
      </c>
      <c r="F2364" t="b">
        <f t="shared" si="582"/>
        <v>1</v>
      </c>
      <c r="G2364" t="b">
        <f t="shared" si="583"/>
        <v>1</v>
      </c>
      <c r="H2364" t="b">
        <f t="shared" si="584"/>
        <v>0</v>
      </c>
      <c r="I2364" t="b">
        <f t="shared" si="585"/>
        <v>1</v>
      </c>
      <c r="J2364" t="b">
        <f t="shared" si="586"/>
        <v>1</v>
      </c>
      <c r="K2364" t="b">
        <f t="shared" si="587"/>
        <v>1</v>
      </c>
      <c r="L2364" t="b">
        <f t="shared" si="588"/>
        <v>1</v>
      </c>
      <c r="M2364" t="b">
        <f t="shared" si="589"/>
        <v>0</v>
      </c>
      <c r="N2364" t="b">
        <f t="shared" si="590"/>
        <v>1</v>
      </c>
      <c r="O2364" t="b">
        <f t="shared" si="591"/>
        <v>1</v>
      </c>
      <c r="P2364" t="b">
        <f t="shared" si="592"/>
        <v>1</v>
      </c>
      <c r="R2364" t="b">
        <f t="shared" si="594"/>
        <v>0</v>
      </c>
    </row>
    <row r="2365" spans="1:18">
      <c r="A2365" t="str">
        <f t="shared" ref="A2365:A2380" si="596">MID($H$1,ROW(),1)</f>
        <v>t</v>
      </c>
      <c r="B2365" t="b">
        <f t="shared" si="578"/>
        <v>1</v>
      </c>
      <c r="D2365" t="b">
        <f t="shared" si="580"/>
        <v>0</v>
      </c>
      <c r="E2365" t="b">
        <f t="shared" si="581"/>
        <v>1</v>
      </c>
      <c r="F2365" t="b">
        <f t="shared" si="582"/>
        <v>1</v>
      </c>
      <c r="G2365" t="b">
        <f t="shared" si="583"/>
        <v>1</v>
      </c>
      <c r="H2365" t="b">
        <f t="shared" si="584"/>
        <v>1</v>
      </c>
      <c r="I2365" t="b">
        <f t="shared" si="585"/>
        <v>0</v>
      </c>
      <c r="J2365" t="b">
        <f t="shared" si="586"/>
        <v>1</v>
      </c>
      <c r="K2365" t="b">
        <f t="shared" si="587"/>
        <v>1</v>
      </c>
      <c r="L2365" t="b">
        <f t="shared" si="588"/>
        <v>1</v>
      </c>
      <c r="M2365" t="b">
        <f t="shared" si="589"/>
        <v>1</v>
      </c>
      <c r="N2365" t="b">
        <f t="shared" si="590"/>
        <v>1</v>
      </c>
      <c r="O2365" t="b">
        <f t="shared" si="591"/>
        <v>1</v>
      </c>
      <c r="P2365" t="b">
        <f t="shared" si="592"/>
        <v>1</v>
      </c>
      <c r="R2365" t="b">
        <f t="shared" si="594"/>
        <v>0</v>
      </c>
    </row>
    <row r="2366" spans="1:18">
      <c r="A2366" t="str">
        <f t="shared" si="596"/>
        <v>z</v>
      </c>
      <c r="B2366" t="b">
        <f t="shared" si="578"/>
        <v>1</v>
      </c>
      <c r="D2366" t="b">
        <f t="shared" si="580"/>
        <v>0</v>
      </c>
      <c r="E2366" t="b">
        <f t="shared" si="581"/>
        <v>0</v>
      </c>
      <c r="F2366" t="b">
        <f t="shared" si="582"/>
        <v>1</v>
      </c>
      <c r="G2366" t="b">
        <f t="shared" si="583"/>
        <v>1</v>
      </c>
      <c r="H2366" t="b">
        <f t="shared" si="584"/>
        <v>1</v>
      </c>
      <c r="I2366" t="b">
        <f t="shared" si="585"/>
        <v>1</v>
      </c>
      <c r="J2366" t="b">
        <f t="shared" si="586"/>
        <v>0</v>
      </c>
      <c r="K2366" t="b">
        <f t="shared" si="587"/>
        <v>1</v>
      </c>
      <c r="L2366" t="b">
        <f t="shared" si="588"/>
        <v>1</v>
      </c>
      <c r="M2366" t="b">
        <f t="shared" si="589"/>
        <v>1</v>
      </c>
      <c r="N2366" t="b">
        <f t="shared" si="590"/>
        <v>1</v>
      </c>
      <c r="O2366" t="b">
        <f t="shared" si="591"/>
        <v>1</v>
      </c>
      <c r="P2366" t="b">
        <f t="shared" si="592"/>
        <v>1</v>
      </c>
      <c r="R2366" t="b">
        <f t="shared" si="594"/>
        <v>0</v>
      </c>
    </row>
    <row r="2367" spans="1:18">
      <c r="A2367" t="str">
        <f t="shared" si="596"/>
        <v>z</v>
      </c>
      <c r="B2367" t="b">
        <f t="shared" si="578"/>
        <v>0</v>
      </c>
      <c r="D2367" t="b">
        <f t="shared" si="580"/>
        <v>0</v>
      </c>
      <c r="E2367" t="b">
        <f t="shared" si="581"/>
        <v>1</v>
      </c>
      <c r="F2367" t="b">
        <f t="shared" si="582"/>
        <v>0</v>
      </c>
      <c r="G2367" t="b">
        <f t="shared" si="583"/>
        <v>1</v>
      </c>
      <c r="H2367" t="b">
        <f t="shared" si="584"/>
        <v>1</v>
      </c>
      <c r="I2367" t="b">
        <f t="shared" si="585"/>
        <v>1</v>
      </c>
      <c r="J2367" t="b">
        <f t="shared" si="586"/>
        <v>1</v>
      </c>
      <c r="K2367" t="b">
        <f t="shared" si="587"/>
        <v>0</v>
      </c>
      <c r="L2367" t="b">
        <f t="shared" si="588"/>
        <v>1</v>
      </c>
      <c r="M2367" t="b">
        <f t="shared" si="589"/>
        <v>1</v>
      </c>
      <c r="N2367" t="b">
        <f t="shared" si="590"/>
        <v>1</v>
      </c>
      <c r="O2367" t="b">
        <f t="shared" si="591"/>
        <v>1</v>
      </c>
      <c r="P2367" t="b">
        <f t="shared" si="592"/>
        <v>1</v>
      </c>
      <c r="R2367" t="b">
        <f t="shared" si="594"/>
        <v>0</v>
      </c>
    </row>
    <row r="2368" spans="1:18">
      <c r="A2368" t="str">
        <f t="shared" si="596"/>
        <v>l</v>
      </c>
      <c r="B2368" t="b">
        <f t="shared" si="578"/>
        <v>0</v>
      </c>
      <c r="D2368" t="b">
        <f t="shared" si="580"/>
        <v>0</v>
      </c>
      <c r="E2368" t="b">
        <f t="shared" si="581"/>
        <v>0</v>
      </c>
      <c r="F2368" t="b">
        <f t="shared" si="582"/>
        <v>1</v>
      </c>
      <c r="G2368" t="b">
        <f t="shared" si="583"/>
        <v>0</v>
      </c>
      <c r="H2368" t="b">
        <f t="shared" si="584"/>
        <v>1</v>
      </c>
      <c r="I2368" t="b">
        <f t="shared" si="585"/>
        <v>1</v>
      </c>
      <c r="J2368" t="b">
        <f t="shared" si="586"/>
        <v>1</v>
      </c>
      <c r="K2368" t="b">
        <f t="shared" si="587"/>
        <v>1</v>
      </c>
      <c r="L2368" t="b">
        <f t="shared" si="588"/>
        <v>0</v>
      </c>
      <c r="M2368" t="b">
        <f t="shared" si="589"/>
        <v>1</v>
      </c>
      <c r="N2368" t="b">
        <f t="shared" si="590"/>
        <v>1</v>
      </c>
      <c r="O2368" t="b">
        <f t="shared" si="591"/>
        <v>1</v>
      </c>
      <c r="P2368" t="b">
        <f t="shared" si="592"/>
        <v>1</v>
      </c>
      <c r="R2368" t="b">
        <f t="shared" si="594"/>
        <v>0</v>
      </c>
    </row>
    <row r="2369" spans="1:18">
      <c r="A2369" t="str">
        <f t="shared" si="596"/>
        <v>s</v>
      </c>
      <c r="B2369" t="b">
        <f t="shared" si="578"/>
        <v>0</v>
      </c>
      <c r="D2369" t="b">
        <f t="shared" si="580"/>
        <v>1</v>
      </c>
      <c r="E2369" t="b">
        <f t="shared" si="581"/>
        <v>0</v>
      </c>
      <c r="F2369" t="b">
        <f t="shared" si="582"/>
        <v>0</v>
      </c>
      <c r="G2369" t="b">
        <f t="shared" si="583"/>
        <v>1</v>
      </c>
      <c r="H2369" t="b">
        <f t="shared" si="584"/>
        <v>0</v>
      </c>
      <c r="I2369" t="b">
        <f t="shared" si="585"/>
        <v>1</v>
      </c>
      <c r="J2369" t="b">
        <f t="shared" si="586"/>
        <v>1</v>
      </c>
      <c r="K2369" t="b">
        <f t="shared" si="587"/>
        <v>1</v>
      </c>
      <c r="L2369" t="b">
        <f t="shared" si="588"/>
        <v>1</v>
      </c>
      <c r="M2369" t="b">
        <f t="shared" si="589"/>
        <v>1</v>
      </c>
      <c r="N2369" t="b">
        <f t="shared" si="590"/>
        <v>1</v>
      </c>
      <c r="O2369" t="b">
        <f t="shared" si="591"/>
        <v>1</v>
      </c>
      <c r="P2369" t="b">
        <f t="shared" si="592"/>
        <v>1</v>
      </c>
      <c r="R2369" t="b">
        <f t="shared" si="594"/>
        <v>0</v>
      </c>
    </row>
    <row r="2370" spans="1:18">
      <c r="A2370" t="str">
        <f t="shared" si="596"/>
        <v>m</v>
      </c>
      <c r="B2370" t="b">
        <f t="shared" si="578"/>
        <v>1</v>
      </c>
      <c r="D2370" t="b">
        <f t="shared" si="580"/>
        <v>1</v>
      </c>
      <c r="E2370" t="b">
        <f t="shared" si="581"/>
        <v>1</v>
      </c>
      <c r="F2370" t="b">
        <f t="shared" si="582"/>
        <v>0</v>
      </c>
      <c r="G2370" t="b">
        <f t="shared" si="583"/>
        <v>0</v>
      </c>
      <c r="H2370" t="b">
        <f t="shared" si="584"/>
        <v>1</v>
      </c>
      <c r="I2370" t="b">
        <f t="shared" si="585"/>
        <v>0</v>
      </c>
      <c r="J2370" t="b">
        <f t="shared" si="586"/>
        <v>1</v>
      </c>
      <c r="K2370" t="b">
        <f t="shared" si="587"/>
        <v>1</v>
      </c>
      <c r="L2370" t="b">
        <f t="shared" si="588"/>
        <v>1</v>
      </c>
      <c r="M2370" t="b">
        <f t="shared" si="589"/>
        <v>1</v>
      </c>
      <c r="N2370" t="b">
        <f t="shared" si="590"/>
        <v>1</v>
      </c>
      <c r="O2370" t="b">
        <f t="shared" si="591"/>
        <v>1</v>
      </c>
      <c r="P2370" t="b">
        <f t="shared" si="592"/>
        <v>1</v>
      </c>
      <c r="R2370" t="b">
        <f t="shared" si="594"/>
        <v>0</v>
      </c>
    </row>
    <row r="2371" spans="1:18">
      <c r="A2371" t="str">
        <f t="shared" si="596"/>
        <v>g</v>
      </c>
      <c r="B2371" t="b">
        <f t="shared" si="578"/>
        <v>1</v>
      </c>
      <c r="D2371" t="b">
        <f t="shared" si="580"/>
        <v>0</v>
      </c>
      <c r="E2371" t="b">
        <f t="shared" si="581"/>
        <v>1</v>
      </c>
      <c r="F2371" t="b">
        <f t="shared" si="582"/>
        <v>1</v>
      </c>
      <c r="G2371" t="b">
        <f t="shared" si="583"/>
        <v>0</v>
      </c>
      <c r="H2371" t="b">
        <f t="shared" si="584"/>
        <v>0</v>
      </c>
      <c r="I2371" t="b">
        <f t="shared" si="585"/>
        <v>1</v>
      </c>
      <c r="J2371" t="b">
        <f t="shared" si="586"/>
        <v>0</v>
      </c>
      <c r="K2371" t="b">
        <f t="shared" si="587"/>
        <v>1</v>
      </c>
      <c r="L2371" t="b">
        <f t="shared" si="588"/>
        <v>1</v>
      </c>
      <c r="M2371" t="b">
        <f t="shared" si="589"/>
        <v>1</v>
      </c>
      <c r="N2371" t="b">
        <f t="shared" si="590"/>
        <v>1</v>
      </c>
      <c r="O2371" t="b">
        <f t="shared" si="591"/>
        <v>1</v>
      </c>
      <c r="P2371" t="b">
        <f t="shared" si="592"/>
        <v>1</v>
      </c>
      <c r="R2371" t="b">
        <f t="shared" si="594"/>
        <v>0</v>
      </c>
    </row>
    <row r="2372" spans="1:18">
      <c r="A2372" t="str">
        <f t="shared" si="596"/>
        <v>n</v>
      </c>
      <c r="B2372" t="b">
        <f t="shared" si="578"/>
        <v>1</v>
      </c>
      <c r="D2372" t="b">
        <f t="shared" si="580"/>
        <v>1</v>
      </c>
      <c r="E2372" t="b">
        <f t="shared" si="581"/>
        <v>0</v>
      </c>
      <c r="F2372" t="b">
        <f t="shared" si="582"/>
        <v>1</v>
      </c>
      <c r="G2372" t="b">
        <f t="shared" si="583"/>
        <v>1</v>
      </c>
      <c r="H2372" t="b">
        <f t="shared" si="584"/>
        <v>0</v>
      </c>
      <c r="I2372" t="b">
        <f t="shared" si="585"/>
        <v>0</v>
      </c>
      <c r="J2372" t="b">
        <f t="shared" si="586"/>
        <v>1</v>
      </c>
      <c r="K2372" t="b">
        <f t="shared" si="587"/>
        <v>1</v>
      </c>
      <c r="L2372" t="b">
        <f t="shared" si="588"/>
        <v>1</v>
      </c>
      <c r="M2372" t="b">
        <f t="shared" si="589"/>
        <v>1</v>
      </c>
      <c r="N2372" t="b">
        <f t="shared" si="590"/>
        <v>1</v>
      </c>
      <c r="O2372" t="b">
        <f t="shared" si="591"/>
        <v>1</v>
      </c>
      <c r="P2372" t="b">
        <f t="shared" si="592"/>
        <v>1</v>
      </c>
      <c r="R2372" t="b">
        <f t="shared" si="594"/>
        <v>0</v>
      </c>
    </row>
    <row r="2373" spans="1:18">
      <c r="A2373" t="str">
        <f t="shared" si="596"/>
        <v>f</v>
      </c>
      <c r="B2373" t="b">
        <f t="shared" si="578"/>
        <v>1</v>
      </c>
      <c r="D2373" t="b">
        <f t="shared" si="580"/>
        <v>1</v>
      </c>
      <c r="E2373" t="b">
        <f t="shared" si="581"/>
        <v>1</v>
      </c>
      <c r="F2373" t="b">
        <f t="shared" si="582"/>
        <v>0</v>
      </c>
      <c r="G2373" t="b">
        <f t="shared" si="583"/>
        <v>1</v>
      </c>
      <c r="H2373" t="b">
        <f t="shared" si="584"/>
        <v>1</v>
      </c>
      <c r="I2373" t="b">
        <f t="shared" si="585"/>
        <v>0</v>
      </c>
      <c r="J2373" t="b">
        <f t="shared" si="586"/>
        <v>0</v>
      </c>
      <c r="K2373" t="b">
        <f t="shared" si="587"/>
        <v>1</v>
      </c>
      <c r="L2373" t="b">
        <f t="shared" si="588"/>
        <v>1</v>
      </c>
      <c r="M2373" t="b">
        <f t="shared" si="589"/>
        <v>1</v>
      </c>
      <c r="N2373" t="b">
        <f t="shared" si="590"/>
        <v>1</v>
      </c>
      <c r="O2373" t="b">
        <f t="shared" si="591"/>
        <v>1</v>
      </c>
      <c r="P2373" t="b">
        <f t="shared" si="592"/>
        <v>1</v>
      </c>
      <c r="R2373" t="b">
        <f t="shared" si="594"/>
        <v>0</v>
      </c>
    </row>
    <row r="2374" spans="1:18">
      <c r="A2374" t="str">
        <f t="shared" si="596"/>
        <v>t</v>
      </c>
      <c r="B2374" t="b">
        <f t="shared" ref="B2374:B2437" si="597">AND(A2371&lt;&gt;A2372,A2372&lt;&gt;A2373,A2373&lt;&gt;A2374,A2374&lt;&gt;A2371,A2371&lt;&gt;A2373,A2372&lt;&gt;A2374)</f>
        <v>1</v>
      </c>
      <c r="D2374" t="b">
        <f t="shared" si="580"/>
        <v>0</v>
      </c>
      <c r="E2374" t="b">
        <f t="shared" si="581"/>
        <v>1</v>
      </c>
      <c r="F2374" t="b">
        <f t="shared" si="582"/>
        <v>1</v>
      </c>
      <c r="G2374" t="b">
        <f t="shared" si="583"/>
        <v>0</v>
      </c>
      <c r="H2374" t="b">
        <f t="shared" si="584"/>
        <v>1</v>
      </c>
      <c r="I2374" t="b">
        <f t="shared" si="585"/>
        <v>1</v>
      </c>
      <c r="J2374" t="b">
        <f t="shared" si="586"/>
        <v>0</v>
      </c>
      <c r="K2374" t="b">
        <f t="shared" si="587"/>
        <v>0</v>
      </c>
      <c r="L2374" t="b">
        <f t="shared" si="588"/>
        <v>1</v>
      </c>
      <c r="M2374" t="b">
        <f t="shared" si="589"/>
        <v>1</v>
      </c>
      <c r="N2374" t="b">
        <f t="shared" si="590"/>
        <v>1</v>
      </c>
      <c r="O2374" t="b">
        <f t="shared" si="591"/>
        <v>1</v>
      </c>
      <c r="P2374" t="b">
        <f t="shared" si="592"/>
        <v>1</v>
      </c>
      <c r="R2374" t="b">
        <f t="shared" si="594"/>
        <v>0</v>
      </c>
    </row>
    <row r="2375" spans="1:18">
      <c r="A2375" t="str">
        <f t="shared" si="596"/>
        <v>q</v>
      </c>
      <c r="B2375" t="b">
        <f t="shared" si="597"/>
        <v>1</v>
      </c>
      <c r="D2375" t="b">
        <f t="shared" si="580"/>
        <v>1</v>
      </c>
      <c r="E2375" t="b">
        <f t="shared" si="581"/>
        <v>0</v>
      </c>
      <c r="F2375" t="b">
        <f t="shared" si="582"/>
        <v>1</v>
      </c>
      <c r="G2375" t="b">
        <f t="shared" si="583"/>
        <v>1</v>
      </c>
      <c r="H2375" t="b">
        <f t="shared" si="584"/>
        <v>0</v>
      </c>
      <c r="I2375" t="b">
        <f t="shared" si="585"/>
        <v>1</v>
      </c>
      <c r="J2375" t="b">
        <f t="shared" si="586"/>
        <v>1</v>
      </c>
      <c r="K2375" t="b">
        <f t="shared" si="587"/>
        <v>0</v>
      </c>
      <c r="L2375" t="b">
        <f t="shared" si="588"/>
        <v>0</v>
      </c>
      <c r="M2375" t="b">
        <f t="shared" si="589"/>
        <v>1</v>
      </c>
      <c r="N2375" t="b">
        <f t="shared" si="590"/>
        <v>1</v>
      </c>
      <c r="O2375" t="b">
        <f t="shared" si="591"/>
        <v>1</v>
      </c>
      <c r="P2375" t="b">
        <f t="shared" si="592"/>
        <v>1</v>
      </c>
      <c r="R2375" t="b">
        <f t="shared" si="594"/>
        <v>0</v>
      </c>
    </row>
    <row r="2376" spans="1:18">
      <c r="A2376" t="str">
        <f t="shared" si="596"/>
        <v>v</v>
      </c>
      <c r="B2376" t="b">
        <f t="shared" si="597"/>
        <v>1</v>
      </c>
      <c r="D2376" t="b">
        <f t="shared" si="580"/>
        <v>1</v>
      </c>
      <c r="E2376" t="b">
        <f t="shared" si="581"/>
        <v>1</v>
      </c>
      <c r="F2376" t="b">
        <f t="shared" si="582"/>
        <v>0</v>
      </c>
      <c r="G2376" t="b">
        <f t="shared" si="583"/>
        <v>1</v>
      </c>
      <c r="H2376" t="b">
        <f t="shared" si="584"/>
        <v>1</v>
      </c>
      <c r="I2376" t="b">
        <f t="shared" si="585"/>
        <v>0</v>
      </c>
      <c r="J2376" t="b">
        <f t="shared" si="586"/>
        <v>1</v>
      </c>
      <c r="K2376" t="b">
        <f t="shared" si="587"/>
        <v>1</v>
      </c>
      <c r="L2376" t="b">
        <f t="shared" si="588"/>
        <v>1</v>
      </c>
      <c r="M2376" t="b">
        <f t="shared" si="589"/>
        <v>0</v>
      </c>
      <c r="N2376" t="b">
        <f t="shared" si="590"/>
        <v>1</v>
      </c>
      <c r="O2376" t="b">
        <f t="shared" si="591"/>
        <v>1</v>
      </c>
      <c r="P2376" t="b">
        <f t="shared" si="592"/>
        <v>1</v>
      </c>
      <c r="R2376" t="b">
        <f t="shared" si="594"/>
        <v>0</v>
      </c>
    </row>
    <row r="2377" spans="1:18">
      <c r="A2377" t="str">
        <f t="shared" si="596"/>
        <v>t</v>
      </c>
      <c r="B2377" t="b">
        <f t="shared" si="597"/>
        <v>0</v>
      </c>
      <c r="D2377" t="b">
        <f t="shared" si="580"/>
        <v>0</v>
      </c>
      <c r="E2377" t="b">
        <f t="shared" si="581"/>
        <v>1</v>
      </c>
      <c r="F2377" t="b">
        <f t="shared" si="582"/>
        <v>1</v>
      </c>
      <c r="G2377" t="b">
        <f t="shared" si="583"/>
        <v>0</v>
      </c>
      <c r="H2377" t="b">
        <f t="shared" si="584"/>
        <v>1</v>
      </c>
      <c r="I2377" t="b">
        <f t="shared" si="585"/>
        <v>1</v>
      </c>
      <c r="J2377" t="b">
        <f t="shared" si="586"/>
        <v>1</v>
      </c>
      <c r="K2377" t="b">
        <f t="shared" si="587"/>
        <v>1</v>
      </c>
      <c r="L2377" t="b">
        <f t="shared" si="588"/>
        <v>1</v>
      </c>
      <c r="M2377" t="b">
        <f t="shared" si="589"/>
        <v>1</v>
      </c>
      <c r="N2377" t="b">
        <f t="shared" si="590"/>
        <v>0</v>
      </c>
      <c r="O2377" t="b">
        <f t="shared" si="591"/>
        <v>1</v>
      </c>
      <c r="P2377" t="b">
        <f t="shared" si="592"/>
        <v>1</v>
      </c>
      <c r="R2377" t="b">
        <f t="shared" si="594"/>
        <v>0</v>
      </c>
    </row>
    <row r="2378" spans="1:18">
      <c r="A2378" t="str">
        <f t="shared" si="596"/>
        <v>v</v>
      </c>
      <c r="B2378" t="b">
        <f t="shared" si="597"/>
        <v>0</v>
      </c>
      <c r="D2378" t="b">
        <f t="shared" si="580"/>
        <v>0</v>
      </c>
      <c r="E2378" t="b">
        <f t="shared" si="581"/>
        <v>0</v>
      </c>
      <c r="F2378" t="b">
        <f t="shared" si="582"/>
        <v>1</v>
      </c>
      <c r="G2378" t="b">
        <f t="shared" si="583"/>
        <v>1</v>
      </c>
      <c r="H2378" t="b">
        <f t="shared" si="584"/>
        <v>0</v>
      </c>
      <c r="I2378" t="b">
        <f t="shared" si="585"/>
        <v>1</v>
      </c>
      <c r="J2378" t="b">
        <f t="shared" si="586"/>
        <v>1</v>
      </c>
      <c r="K2378" t="b">
        <f t="shared" si="587"/>
        <v>1</v>
      </c>
      <c r="L2378" t="b">
        <f t="shared" si="588"/>
        <v>1</v>
      </c>
      <c r="M2378" t="b">
        <f t="shared" si="589"/>
        <v>1</v>
      </c>
      <c r="N2378" t="b">
        <f t="shared" si="590"/>
        <v>1</v>
      </c>
      <c r="O2378" t="b">
        <f t="shared" si="591"/>
        <v>0</v>
      </c>
      <c r="P2378" t="b">
        <f t="shared" si="592"/>
        <v>1</v>
      </c>
      <c r="R2378" t="b">
        <f t="shared" si="594"/>
        <v>0</v>
      </c>
    </row>
    <row r="2379" spans="1:18">
      <c r="A2379" t="str">
        <f t="shared" si="596"/>
        <v>c</v>
      </c>
      <c r="B2379" t="b">
        <f t="shared" si="597"/>
        <v>0</v>
      </c>
      <c r="D2379" t="b">
        <f t="shared" si="580"/>
        <v>1</v>
      </c>
      <c r="E2379" t="b">
        <f t="shared" si="581"/>
        <v>0</v>
      </c>
      <c r="F2379" t="b">
        <f t="shared" si="582"/>
        <v>0</v>
      </c>
      <c r="G2379" t="b">
        <f t="shared" si="583"/>
        <v>1</v>
      </c>
      <c r="H2379" t="b">
        <f t="shared" si="584"/>
        <v>1</v>
      </c>
      <c r="I2379" t="b">
        <f t="shared" si="585"/>
        <v>1</v>
      </c>
      <c r="J2379" t="b">
        <f t="shared" si="586"/>
        <v>1</v>
      </c>
      <c r="K2379" t="b">
        <f t="shared" si="587"/>
        <v>1</v>
      </c>
      <c r="L2379" t="b">
        <f t="shared" si="588"/>
        <v>1</v>
      </c>
      <c r="M2379" t="b">
        <f t="shared" si="589"/>
        <v>1</v>
      </c>
      <c r="N2379" t="b">
        <f t="shared" si="590"/>
        <v>1</v>
      </c>
      <c r="O2379" t="b">
        <f t="shared" si="591"/>
        <v>1</v>
      </c>
      <c r="P2379" t="b">
        <f t="shared" si="592"/>
        <v>0</v>
      </c>
      <c r="R2379" t="b">
        <f t="shared" si="594"/>
        <v>0</v>
      </c>
    </row>
    <row r="2380" spans="1:18">
      <c r="A2380" t="str">
        <f t="shared" si="596"/>
        <v>m</v>
      </c>
      <c r="B2380" t="b">
        <f t="shared" si="597"/>
        <v>1</v>
      </c>
      <c r="D2380" t="b">
        <f t="shared" si="580"/>
        <v>0</v>
      </c>
      <c r="E2380" t="b">
        <f t="shared" si="581"/>
        <v>1</v>
      </c>
      <c r="F2380" t="b">
        <f t="shared" si="582"/>
        <v>0</v>
      </c>
      <c r="G2380" t="b">
        <f t="shared" si="583"/>
        <v>0</v>
      </c>
      <c r="H2380" t="b">
        <f t="shared" si="584"/>
        <v>1</v>
      </c>
      <c r="I2380" t="b">
        <f t="shared" si="585"/>
        <v>1</v>
      </c>
      <c r="J2380" t="b">
        <f t="shared" si="586"/>
        <v>1</v>
      </c>
      <c r="K2380" t="b">
        <f t="shared" si="587"/>
        <v>1</v>
      </c>
      <c r="L2380" t="b">
        <f t="shared" si="588"/>
        <v>1</v>
      </c>
      <c r="M2380" t="b">
        <f t="shared" si="589"/>
        <v>1</v>
      </c>
      <c r="N2380" t="b">
        <f t="shared" si="590"/>
        <v>1</v>
      </c>
      <c r="O2380" t="b">
        <f t="shared" si="591"/>
        <v>1</v>
      </c>
      <c r="P2380" t="b">
        <f t="shared" si="592"/>
        <v>1</v>
      </c>
      <c r="R2380" t="b">
        <f t="shared" si="594"/>
        <v>0</v>
      </c>
    </row>
    <row r="2381" spans="1:18">
      <c r="A2381" t="str">
        <f>MID($H$1,ROW(),1)</f>
        <v>n</v>
      </c>
      <c r="B2381" t="b">
        <f t="shared" si="597"/>
        <v>1</v>
      </c>
      <c r="D2381" t="b">
        <f t="shared" si="580"/>
        <v>0</v>
      </c>
      <c r="E2381" t="b">
        <f t="shared" si="581"/>
        <v>0</v>
      </c>
      <c r="F2381" t="b">
        <f t="shared" si="582"/>
        <v>1</v>
      </c>
      <c r="G2381" t="b">
        <f t="shared" si="583"/>
        <v>0</v>
      </c>
      <c r="H2381" t="b">
        <f t="shared" si="584"/>
        <v>0</v>
      </c>
      <c r="I2381" t="b">
        <f t="shared" si="585"/>
        <v>1</v>
      </c>
      <c r="J2381" t="b">
        <f t="shared" si="586"/>
        <v>1</v>
      </c>
      <c r="K2381" t="b">
        <f t="shared" si="587"/>
        <v>1</v>
      </c>
      <c r="L2381" t="b">
        <f t="shared" si="588"/>
        <v>1</v>
      </c>
      <c r="M2381" t="b">
        <f t="shared" si="589"/>
        <v>1</v>
      </c>
      <c r="N2381" t="b">
        <f t="shared" si="590"/>
        <v>1</v>
      </c>
      <c r="O2381" t="b">
        <f t="shared" si="591"/>
        <v>1</v>
      </c>
      <c r="P2381" t="b">
        <f t="shared" si="592"/>
        <v>1</v>
      </c>
      <c r="R2381" t="b">
        <f t="shared" si="594"/>
        <v>0</v>
      </c>
    </row>
    <row r="2382" spans="1:18">
      <c r="A2382" t="str">
        <f t="shared" ref="A2382:A2400" si="598">MID($H$1,ROW(),1)</f>
        <v>d</v>
      </c>
      <c r="B2382" t="b">
        <f t="shared" si="597"/>
        <v>1</v>
      </c>
      <c r="D2382" t="b">
        <f t="shared" si="580"/>
        <v>1</v>
      </c>
      <c r="E2382" t="b">
        <f t="shared" si="581"/>
        <v>0</v>
      </c>
      <c r="F2382" t="b">
        <f t="shared" si="582"/>
        <v>0</v>
      </c>
      <c r="G2382" t="b">
        <f t="shared" si="583"/>
        <v>1</v>
      </c>
      <c r="H2382" t="b">
        <f t="shared" si="584"/>
        <v>0</v>
      </c>
      <c r="I2382" t="b">
        <f t="shared" si="585"/>
        <v>0</v>
      </c>
      <c r="J2382" t="b">
        <f t="shared" si="586"/>
        <v>1</v>
      </c>
      <c r="K2382" t="b">
        <f t="shared" si="587"/>
        <v>1</v>
      </c>
      <c r="L2382" t="b">
        <f t="shared" si="588"/>
        <v>1</v>
      </c>
      <c r="M2382" t="b">
        <f t="shared" si="589"/>
        <v>1</v>
      </c>
      <c r="N2382" t="b">
        <f t="shared" si="590"/>
        <v>1</v>
      </c>
      <c r="O2382" t="b">
        <f t="shared" si="591"/>
        <v>1</v>
      </c>
      <c r="P2382" t="b">
        <f t="shared" si="592"/>
        <v>1</v>
      </c>
      <c r="R2382" t="b">
        <f t="shared" si="594"/>
        <v>0</v>
      </c>
    </row>
    <row r="2383" spans="1:18">
      <c r="A2383" t="str">
        <f t="shared" si="598"/>
        <v>s</v>
      </c>
      <c r="B2383" t="b">
        <f t="shared" si="597"/>
        <v>1</v>
      </c>
      <c r="D2383" t="b">
        <f t="shared" ref="D2383:D2446" si="599">ISERROR(MATCH($A2383,$A2370:$A2382,0))</f>
        <v>1</v>
      </c>
      <c r="E2383" t="b">
        <f t="shared" ref="E2383:E2446" si="600">ISERROR(MATCH($A2382,$A2370:$A2381,0))</f>
        <v>1</v>
      </c>
      <c r="F2383" t="b">
        <f t="shared" ref="F2383:F2446" si="601">ISERROR(MATCH($A2381,$A2370:$A2380,0))</f>
        <v>0</v>
      </c>
      <c r="G2383" t="b">
        <f t="shared" ref="G2383:G2446" si="602">ISERROR(MATCH($A2380,$A2370:$A2379,0))</f>
        <v>0</v>
      </c>
      <c r="H2383" t="b">
        <f t="shared" ref="H2383:H2446" si="603">ISERROR(MATCH($A2379,$A2370:$A2378,0))</f>
        <v>1</v>
      </c>
      <c r="I2383" t="b">
        <f t="shared" ref="I2383:I2446" si="604">ISERROR(MATCH($A2378,$A2370:$A2377,0))</f>
        <v>0</v>
      </c>
      <c r="J2383" t="b">
        <f t="shared" ref="J2383:J2446" si="605">ISERROR(MATCH($A2377,$A2370:$A2376,0))</f>
        <v>0</v>
      </c>
      <c r="K2383" t="b">
        <f t="shared" ref="K2383:K2446" si="606">ISERROR(MATCH($A2376,$A2370:$A2375,0))</f>
        <v>1</v>
      </c>
      <c r="L2383" t="b">
        <f t="shared" ref="L2383:L2446" si="607">ISERROR(MATCH($A2375,$A2370:$A2374,0))</f>
        <v>1</v>
      </c>
      <c r="M2383" t="b">
        <f t="shared" ref="M2383:M2446" si="608">ISERROR(MATCH($A2374,$A2370:$A2373,0))</f>
        <v>1</v>
      </c>
      <c r="N2383" t="b">
        <f t="shared" ref="N2383:N2446" si="609">ISERROR(MATCH($A2373,$A2370:$A2372,0))</f>
        <v>1</v>
      </c>
      <c r="O2383" t="b">
        <f t="shared" ref="O2383:O2446" si="610">ISERROR(MATCH($A2372,$A2370:$A2371,0))</f>
        <v>1</v>
      </c>
      <c r="P2383" t="b">
        <f t="shared" ref="P2383:P2446" si="611">ISERROR(MATCH($A2371,$A2370:$A2370,0))</f>
        <v>1</v>
      </c>
      <c r="R2383" t="b">
        <f t="shared" si="594"/>
        <v>0</v>
      </c>
    </row>
    <row r="2384" spans="1:18">
      <c r="A2384" t="str">
        <f t="shared" si="598"/>
        <v>p</v>
      </c>
      <c r="B2384" t="b">
        <f t="shared" si="597"/>
        <v>1</v>
      </c>
      <c r="D2384" t="b">
        <f t="shared" si="599"/>
        <v>1</v>
      </c>
      <c r="E2384" t="b">
        <f t="shared" si="600"/>
        <v>1</v>
      </c>
      <c r="F2384" t="b">
        <f t="shared" si="601"/>
        <v>1</v>
      </c>
      <c r="G2384" t="b">
        <f t="shared" si="602"/>
        <v>0</v>
      </c>
      <c r="H2384" t="b">
        <f t="shared" si="603"/>
        <v>1</v>
      </c>
      <c r="I2384" t="b">
        <f t="shared" si="604"/>
        <v>1</v>
      </c>
      <c r="J2384" t="b">
        <f t="shared" si="605"/>
        <v>0</v>
      </c>
      <c r="K2384" t="b">
        <f t="shared" si="606"/>
        <v>0</v>
      </c>
      <c r="L2384" t="b">
        <f t="shared" si="607"/>
        <v>1</v>
      </c>
      <c r="M2384" t="b">
        <f t="shared" si="608"/>
        <v>1</v>
      </c>
      <c r="N2384" t="b">
        <f t="shared" si="609"/>
        <v>1</v>
      </c>
      <c r="O2384" t="b">
        <f t="shared" si="610"/>
        <v>1</v>
      </c>
      <c r="P2384" t="b">
        <f t="shared" si="611"/>
        <v>1</v>
      </c>
      <c r="R2384" t="b">
        <f t="shared" si="594"/>
        <v>0</v>
      </c>
    </row>
    <row r="2385" spans="1:18">
      <c r="A2385" t="str">
        <f t="shared" si="598"/>
        <v>j</v>
      </c>
      <c r="B2385" t="b">
        <f t="shared" si="597"/>
        <v>1</v>
      </c>
      <c r="D2385" t="b">
        <f t="shared" si="599"/>
        <v>1</v>
      </c>
      <c r="E2385" t="b">
        <f t="shared" si="600"/>
        <v>1</v>
      </c>
      <c r="F2385" t="b">
        <f t="shared" si="601"/>
        <v>1</v>
      </c>
      <c r="G2385" t="b">
        <f t="shared" si="602"/>
        <v>1</v>
      </c>
      <c r="H2385" t="b">
        <f t="shared" si="603"/>
        <v>0</v>
      </c>
      <c r="I2385" t="b">
        <f t="shared" si="604"/>
        <v>1</v>
      </c>
      <c r="J2385" t="b">
        <f t="shared" si="605"/>
        <v>1</v>
      </c>
      <c r="K2385" t="b">
        <f t="shared" si="606"/>
        <v>0</v>
      </c>
      <c r="L2385" t="b">
        <f t="shared" si="607"/>
        <v>0</v>
      </c>
      <c r="M2385" t="b">
        <f t="shared" si="608"/>
        <v>1</v>
      </c>
      <c r="N2385" t="b">
        <f t="shared" si="609"/>
        <v>1</v>
      </c>
      <c r="O2385" t="b">
        <f t="shared" si="610"/>
        <v>1</v>
      </c>
      <c r="P2385" t="b">
        <f t="shared" si="611"/>
        <v>1</v>
      </c>
      <c r="R2385" t="b">
        <f t="shared" si="594"/>
        <v>0</v>
      </c>
    </row>
    <row r="2386" spans="1:18">
      <c r="A2386" t="str">
        <f t="shared" si="598"/>
        <v>q</v>
      </c>
      <c r="B2386" t="b">
        <f t="shared" si="597"/>
        <v>1</v>
      </c>
      <c r="D2386" t="b">
        <f t="shared" si="599"/>
        <v>0</v>
      </c>
      <c r="E2386" t="b">
        <f t="shared" si="600"/>
        <v>1</v>
      </c>
      <c r="F2386" t="b">
        <f t="shared" si="601"/>
        <v>1</v>
      </c>
      <c r="G2386" t="b">
        <f t="shared" si="602"/>
        <v>1</v>
      </c>
      <c r="H2386" t="b">
        <f t="shared" si="603"/>
        <v>1</v>
      </c>
      <c r="I2386" t="b">
        <f t="shared" si="604"/>
        <v>1</v>
      </c>
      <c r="J2386" t="b">
        <f t="shared" si="605"/>
        <v>1</v>
      </c>
      <c r="K2386" t="b">
        <f t="shared" si="606"/>
        <v>1</v>
      </c>
      <c r="L2386" t="b">
        <f t="shared" si="607"/>
        <v>0</v>
      </c>
      <c r="M2386" t="b">
        <f t="shared" si="608"/>
        <v>0</v>
      </c>
      <c r="N2386" t="b">
        <f t="shared" si="609"/>
        <v>1</v>
      </c>
      <c r="O2386" t="b">
        <f t="shared" si="610"/>
        <v>1</v>
      </c>
      <c r="P2386" t="b">
        <f t="shared" si="611"/>
        <v>1</v>
      </c>
      <c r="R2386" t="b">
        <f t="shared" si="594"/>
        <v>0</v>
      </c>
    </row>
    <row r="2387" spans="1:18">
      <c r="A2387" t="str">
        <f t="shared" si="598"/>
        <v>b</v>
      </c>
      <c r="B2387" t="b">
        <f t="shared" si="597"/>
        <v>1</v>
      </c>
      <c r="D2387" t="b">
        <f t="shared" si="599"/>
        <v>1</v>
      </c>
      <c r="E2387" t="b">
        <f t="shared" si="600"/>
        <v>0</v>
      </c>
      <c r="F2387" t="b">
        <f t="shared" si="601"/>
        <v>1</v>
      </c>
      <c r="G2387" t="b">
        <f t="shared" si="602"/>
        <v>1</v>
      </c>
      <c r="H2387" t="b">
        <f t="shared" si="603"/>
        <v>1</v>
      </c>
      <c r="I2387" t="b">
        <f t="shared" si="604"/>
        <v>1</v>
      </c>
      <c r="J2387" t="b">
        <f t="shared" si="605"/>
        <v>1</v>
      </c>
      <c r="K2387" t="b">
        <f t="shared" si="606"/>
        <v>1</v>
      </c>
      <c r="L2387" t="b">
        <f t="shared" si="607"/>
        <v>1</v>
      </c>
      <c r="M2387" t="b">
        <f t="shared" si="608"/>
        <v>0</v>
      </c>
      <c r="N2387" t="b">
        <f t="shared" si="609"/>
        <v>0</v>
      </c>
      <c r="O2387" t="b">
        <f t="shared" si="610"/>
        <v>1</v>
      </c>
      <c r="P2387" t="b">
        <f t="shared" si="611"/>
        <v>1</v>
      </c>
      <c r="R2387" t="b">
        <f t="shared" si="594"/>
        <v>0</v>
      </c>
    </row>
    <row r="2388" spans="1:18">
      <c r="A2388" t="str">
        <f t="shared" si="598"/>
        <v>d</v>
      </c>
      <c r="B2388" t="b">
        <f t="shared" si="597"/>
        <v>1</v>
      </c>
      <c r="D2388" t="b">
        <f t="shared" si="599"/>
        <v>0</v>
      </c>
      <c r="E2388" t="b">
        <f t="shared" si="600"/>
        <v>1</v>
      </c>
      <c r="F2388" t="b">
        <f t="shared" si="601"/>
        <v>0</v>
      </c>
      <c r="G2388" t="b">
        <f t="shared" si="602"/>
        <v>1</v>
      </c>
      <c r="H2388" t="b">
        <f t="shared" si="603"/>
        <v>1</v>
      </c>
      <c r="I2388" t="b">
        <f t="shared" si="604"/>
        <v>1</v>
      </c>
      <c r="J2388" t="b">
        <f t="shared" si="605"/>
        <v>1</v>
      </c>
      <c r="K2388" t="b">
        <f t="shared" si="606"/>
        <v>1</v>
      </c>
      <c r="L2388" t="b">
        <f t="shared" si="607"/>
        <v>1</v>
      </c>
      <c r="M2388" t="b">
        <f t="shared" si="608"/>
        <v>1</v>
      </c>
      <c r="N2388" t="b">
        <f t="shared" si="609"/>
        <v>0</v>
      </c>
      <c r="O2388" t="b">
        <f t="shared" si="610"/>
        <v>1</v>
      </c>
      <c r="P2388" t="b">
        <f t="shared" si="611"/>
        <v>1</v>
      </c>
      <c r="R2388" t="b">
        <f t="shared" si="594"/>
        <v>0</v>
      </c>
    </row>
    <row r="2389" spans="1:18">
      <c r="A2389" t="str">
        <f t="shared" si="598"/>
        <v>n</v>
      </c>
      <c r="B2389" t="b">
        <f t="shared" si="597"/>
        <v>1</v>
      </c>
      <c r="D2389" t="b">
        <f t="shared" si="599"/>
        <v>0</v>
      </c>
      <c r="E2389" t="b">
        <f t="shared" si="600"/>
        <v>0</v>
      </c>
      <c r="F2389" t="b">
        <f t="shared" si="601"/>
        <v>1</v>
      </c>
      <c r="G2389" t="b">
        <f t="shared" si="602"/>
        <v>1</v>
      </c>
      <c r="H2389" t="b">
        <f t="shared" si="603"/>
        <v>1</v>
      </c>
      <c r="I2389" t="b">
        <f t="shared" si="604"/>
        <v>1</v>
      </c>
      <c r="J2389" t="b">
        <f t="shared" si="605"/>
        <v>1</v>
      </c>
      <c r="K2389" t="b">
        <f t="shared" si="606"/>
        <v>1</v>
      </c>
      <c r="L2389" t="b">
        <f t="shared" si="607"/>
        <v>1</v>
      </c>
      <c r="M2389" t="b">
        <f t="shared" si="608"/>
        <v>1</v>
      </c>
      <c r="N2389" t="b">
        <f t="shared" si="609"/>
        <v>1</v>
      </c>
      <c r="O2389" t="b">
        <f t="shared" si="610"/>
        <v>0</v>
      </c>
      <c r="P2389" t="b">
        <f t="shared" si="611"/>
        <v>1</v>
      </c>
      <c r="R2389" t="b">
        <f t="shared" si="594"/>
        <v>0</v>
      </c>
    </row>
    <row r="2390" spans="1:18">
      <c r="A2390" t="str">
        <f t="shared" si="598"/>
        <v>m</v>
      </c>
      <c r="B2390" t="b">
        <f t="shared" si="597"/>
        <v>1</v>
      </c>
      <c r="D2390" t="b">
        <f t="shared" si="599"/>
        <v>0</v>
      </c>
      <c r="E2390" t="b">
        <f t="shared" si="600"/>
        <v>0</v>
      </c>
      <c r="F2390" t="b">
        <f t="shared" si="601"/>
        <v>0</v>
      </c>
      <c r="G2390" t="b">
        <f t="shared" si="602"/>
        <v>1</v>
      </c>
      <c r="H2390" t="b">
        <f t="shared" si="603"/>
        <v>1</v>
      </c>
      <c r="I2390" t="b">
        <f t="shared" si="604"/>
        <v>1</v>
      </c>
      <c r="J2390" t="b">
        <f t="shared" si="605"/>
        <v>1</v>
      </c>
      <c r="K2390" t="b">
        <f t="shared" si="606"/>
        <v>1</v>
      </c>
      <c r="L2390" t="b">
        <f t="shared" si="607"/>
        <v>1</v>
      </c>
      <c r="M2390" t="b">
        <f t="shared" si="608"/>
        <v>1</v>
      </c>
      <c r="N2390" t="b">
        <f t="shared" si="609"/>
        <v>1</v>
      </c>
      <c r="O2390" t="b">
        <f t="shared" si="610"/>
        <v>1</v>
      </c>
      <c r="P2390" t="b">
        <f t="shared" si="611"/>
        <v>1</v>
      </c>
      <c r="R2390" t="b">
        <f t="shared" si="594"/>
        <v>0</v>
      </c>
    </row>
    <row r="2391" spans="1:18">
      <c r="A2391" t="str">
        <f t="shared" si="598"/>
        <v>r</v>
      </c>
      <c r="B2391" t="b">
        <f t="shared" si="597"/>
        <v>1</v>
      </c>
      <c r="D2391" t="b">
        <f t="shared" si="599"/>
        <v>1</v>
      </c>
      <c r="E2391" t="b">
        <f t="shared" si="600"/>
        <v>0</v>
      </c>
      <c r="F2391" t="b">
        <f t="shared" si="601"/>
        <v>0</v>
      </c>
      <c r="G2391" t="b">
        <f t="shared" si="602"/>
        <v>0</v>
      </c>
      <c r="H2391" t="b">
        <f t="shared" si="603"/>
        <v>1</v>
      </c>
      <c r="I2391" t="b">
        <f t="shared" si="604"/>
        <v>1</v>
      </c>
      <c r="J2391" t="b">
        <f t="shared" si="605"/>
        <v>1</v>
      </c>
      <c r="K2391" t="b">
        <f t="shared" si="606"/>
        <v>1</v>
      </c>
      <c r="L2391" t="b">
        <f t="shared" si="607"/>
        <v>1</v>
      </c>
      <c r="M2391" t="b">
        <f t="shared" si="608"/>
        <v>1</v>
      </c>
      <c r="N2391" t="b">
        <f t="shared" si="609"/>
        <v>1</v>
      </c>
      <c r="O2391" t="b">
        <f t="shared" si="610"/>
        <v>1</v>
      </c>
      <c r="P2391" t="b">
        <f t="shared" si="611"/>
        <v>1</v>
      </c>
      <c r="R2391" t="b">
        <f t="shared" si="594"/>
        <v>0</v>
      </c>
    </row>
    <row r="2392" spans="1:18">
      <c r="A2392" t="str">
        <f t="shared" si="598"/>
        <v>t</v>
      </c>
      <c r="B2392" t="b">
        <f t="shared" si="597"/>
        <v>1</v>
      </c>
      <c r="D2392" t="b">
        <f t="shared" si="599"/>
        <v>1</v>
      </c>
      <c r="E2392" t="b">
        <f t="shared" si="600"/>
        <v>1</v>
      </c>
      <c r="F2392" t="b">
        <f t="shared" si="601"/>
        <v>0</v>
      </c>
      <c r="G2392" t="b">
        <f t="shared" si="602"/>
        <v>0</v>
      </c>
      <c r="H2392" t="b">
        <f t="shared" si="603"/>
        <v>0</v>
      </c>
      <c r="I2392" t="b">
        <f t="shared" si="604"/>
        <v>1</v>
      </c>
      <c r="J2392" t="b">
        <f t="shared" si="605"/>
        <v>1</v>
      </c>
      <c r="K2392" t="b">
        <f t="shared" si="606"/>
        <v>1</v>
      </c>
      <c r="L2392" t="b">
        <f t="shared" si="607"/>
        <v>1</v>
      </c>
      <c r="M2392" t="b">
        <f t="shared" si="608"/>
        <v>1</v>
      </c>
      <c r="N2392" t="b">
        <f t="shared" si="609"/>
        <v>1</v>
      </c>
      <c r="O2392" t="b">
        <f t="shared" si="610"/>
        <v>1</v>
      </c>
      <c r="P2392" t="b">
        <f t="shared" si="611"/>
        <v>1</v>
      </c>
      <c r="R2392" t="b">
        <f t="shared" si="594"/>
        <v>0</v>
      </c>
    </row>
    <row r="2393" spans="1:18">
      <c r="A2393" t="str">
        <f t="shared" si="598"/>
        <v>t</v>
      </c>
      <c r="B2393" t="b">
        <f t="shared" si="597"/>
        <v>0</v>
      </c>
      <c r="D2393" t="b">
        <f t="shared" si="599"/>
        <v>0</v>
      </c>
      <c r="E2393" t="b">
        <f t="shared" si="600"/>
        <v>1</v>
      </c>
      <c r="F2393" t="b">
        <f t="shared" si="601"/>
        <v>1</v>
      </c>
      <c r="G2393" t="b">
        <f t="shared" si="602"/>
        <v>0</v>
      </c>
      <c r="H2393" t="b">
        <f t="shared" si="603"/>
        <v>0</v>
      </c>
      <c r="I2393" t="b">
        <f t="shared" si="604"/>
        <v>0</v>
      </c>
      <c r="J2393" t="b">
        <f t="shared" si="605"/>
        <v>1</v>
      </c>
      <c r="K2393" t="b">
        <f t="shared" si="606"/>
        <v>1</v>
      </c>
      <c r="L2393" t="b">
        <f t="shared" si="607"/>
        <v>1</v>
      </c>
      <c r="M2393" t="b">
        <f t="shared" si="608"/>
        <v>1</v>
      </c>
      <c r="N2393" t="b">
        <f t="shared" si="609"/>
        <v>1</v>
      </c>
      <c r="O2393" t="b">
        <f t="shared" si="610"/>
        <v>1</v>
      </c>
      <c r="P2393" t="b">
        <f t="shared" si="611"/>
        <v>1</v>
      </c>
      <c r="R2393" t="b">
        <f t="shared" si="594"/>
        <v>0</v>
      </c>
    </row>
    <row r="2394" spans="1:18">
      <c r="A2394" t="str">
        <f t="shared" si="598"/>
        <v>w</v>
      </c>
      <c r="B2394" t="b">
        <f t="shared" si="597"/>
        <v>0</v>
      </c>
      <c r="D2394" t="b">
        <f t="shared" si="599"/>
        <v>1</v>
      </c>
      <c r="E2394" t="b">
        <f t="shared" si="600"/>
        <v>0</v>
      </c>
      <c r="F2394" t="b">
        <f t="shared" si="601"/>
        <v>1</v>
      </c>
      <c r="G2394" t="b">
        <f t="shared" si="602"/>
        <v>1</v>
      </c>
      <c r="H2394" t="b">
        <f t="shared" si="603"/>
        <v>1</v>
      </c>
      <c r="I2394" t="b">
        <f t="shared" si="604"/>
        <v>0</v>
      </c>
      <c r="J2394" t="b">
        <f t="shared" si="605"/>
        <v>0</v>
      </c>
      <c r="K2394" t="b">
        <f t="shared" si="606"/>
        <v>1</v>
      </c>
      <c r="L2394" t="b">
        <f t="shared" si="607"/>
        <v>1</v>
      </c>
      <c r="M2394" t="b">
        <f t="shared" si="608"/>
        <v>1</v>
      </c>
      <c r="N2394" t="b">
        <f t="shared" si="609"/>
        <v>1</v>
      </c>
      <c r="O2394" t="b">
        <f t="shared" si="610"/>
        <v>1</v>
      </c>
      <c r="P2394" t="b">
        <f t="shared" si="611"/>
        <v>1</v>
      </c>
      <c r="R2394" t="b">
        <f t="shared" si="594"/>
        <v>0</v>
      </c>
    </row>
    <row r="2395" spans="1:18">
      <c r="A2395" t="str">
        <f t="shared" si="598"/>
        <v>h</v>
      </c>
      <c r="B2395" t="b">
        <f t="shared" si="597"/>
        <v>0</v>
      </c>
      <c r="D2395" t="b">
        <f t="shared" si="599"/>
        <v>1</v>
      </c>
      <c r="E2395" t="b">
        <f t="shared" si="600"/>
        <v>1</v>
      </c>
      <c r="F2395" t="b">
        <f t="shared" si="601"/>
        <v>0</v>
      </c>
      <c r="G2395" t="b">
        <f t="shared" si="602"/>
        <v>1</v>
      </c>
      <c r="H2395" t="b">
        <f t="shared" si="603"/>
        <v>1</v>
      </c>
      <c r="I2395" t="b">
        <f t="shared" si="604"/>
        <v>1</v>
      </c>
      <c r="J2395" t="b">
        <f t="shared" si="605"/>
        <v>1</v>
      </c>
      <c r="K2395" t="b">
        <f t="shared" si="606"/>
        <v>0</v>
      </c>
      <c r="L2395" t="b">
        <f t="shared" si="607"/>
        <v>1</v>
      </c>
      <c r="M2395" t="b">
        <f t="shared" si="608"/>
        <v>1</v>
      </c>
      <c r="N2395" t="b">
        <f t="shared" si="609"/>
        <v>1</v>
      </c>
      <c r="O2395" t="b">
        <f t="shared" si="610"/>
        <v>1</v>
      </c>
      <c r="P2395" t="b">
        <f t="shared" si="611"/>
        <v>1</v>
      </c>
      <c r="R2395" t="b">
        <f t="shared" si="594"/>
        <v>0</v>
      </c>
    </row>
    <row r="2396" spans="1:18">
      <c r="A2396" t="str">
        <f t="shared" si="598"/>
        <v>d</v>
      </c>
      <c r="B2396" t="b">
        <f t="shared" si="597"/>
        <v>1</v>
      </c>
      <c r="D2396" t="b">
        <f t="shared" si="599"/>
        <v>0</v>
      </c>
      <c r="E2396" t="b">
        <f t="shared" si="600"/>
        <v>1</v>
      </c>
      <c r="F2396" t="b">
        <f t="shared" si="601"/>
        <v>1</v>
      </c>
      <c r="G2396" t="b">
        <f t="shared" si="602"/>
        <v>0</v>
      </c>
      <c r="H2396" t="b">
        <f t="shared" si="603"/>
        <v>1</v>
      </c>
      <c r="I2396" t="b">
        <f t="shared" si="604"/>
        <v>1</v>
      </c>
      <c r="J2396" t="b">
        <f t="shared" si="605"/>
        <v>1</v>
      </c>
      <c r="K2396" t="b">
        <f t="shared" si="606"/>
        <v>1</v>
      </c>
      <c r="L2396" t="b">
        <f t="shared" si="607"/>
        <v>1</v>
      </c>
      <c r="M2396" t="b">
        <f t="shared" si="608"/>
        <v>1</v>
      </c>
      <c r="N2396" t="b">
        <f t="shared" si="609"/>
        <v>1</v>
      </c>
      <c r="O2396" t="b">
        <f t="shared" si="610"/>
        <v>1</v>
      </c>
      <c r="P2396" t="b">
        <f t="shared" si="611"/>
        <v>1</v>
      </c>
      <c r="R2396" t="b">
        <f t="shared" si="594"/>
        <v>0</v>
      </c>
    </row>
    <row r="2397" spans="1:18">
      <c r="A2397" t="str">
        <f t="shared" si="598"/>
        <v>r</v>
      </c>
      <c r="B2397" t="b">
        <f t="shared" si="597"/>
        <v>1</v>
      </c>
      <c r="D2397" t="b">
        <f t="shared" si="599"/>
        <v>0</v>
      </c>
      <c r="E2397" t="b">
        <f t="shared" si="600"/>
        <v>0</v>
      </c>
      <c r="F2397" t="b">
        <f t="shared" si="601"/>
        <v>1</v>
      </c>
      <c r="G2397" t="b">
        <f t="shared" si="602"/>
        <v>1</v>
      </c>
      <c r="H2397" t="b">
        <f t="shared" si="603"/>
        <v>0</v>
      </c>
      <c r="I2397" t="b">
        <f t="shared" si="604"/>
        <v>1</v>
      </c>
      <c r="J2397" t="b">
        <f t="shared" si="605"/>
        <v>1</v>
      </c>
      <c r="K2397" t="b">
        <f t="shared" si="606"/>
        <v>1</v>
      </c>
      <c r="L2397" t="b">
        <f t="shared" si="607"/>
        <v>1</v>
      </c>
      <c r="M2397" t="b">
        <f t="shared" si="608"/>
        <v>1</v>
      </c>
      <c r="N2397" t="b">
        <f t="shared" si="609"/>
        <v>1</v>
      </c>
      <c r="O2397" t="b">
        <f t="shared" si="610"/>
        <v>1</v>
      </c>
      <c r="P2397" t="b">
        <f t="shared" si="611"/>
        <v>1</v>
      </c>
      <c r="R2397" t="b">
        <f t="shared" si="594"/>
        <v>0</v>
      </c>
    </row>
    <row r="2398" spans="1:18">
      <c r="A2398" t="str">
        <f t="shared" si="598"/>
        <v>n</v>
      </c>
      <c r="B2398" t="b">
        <f t="shared" si="597"/>
        <v>1</v>
      </c>
      <c r="D2398" t="b">
        <f t="shared" si="599"/>
        <v>0</v>
      </c>
      <c r="E2398" t="b">
        <f t="shared" si="600"/>
        <v>0</v>
      </c>
      <c r="F2398" t="b">
        <f t="shared" si="601"/>
        <v>0</v>
      </c>
      <c r="G2398" t="b">
        <f t="shared" si="602"/>
        <v>1</v>
      </c>
      <c r="H2398" t="b">
        <f t="shared" si="603"/>
        <v>1</v>
      </c>
      <c r="I2398" t="b">
        <f t="shared" si="604"/>
        <v>0</v>
      </c>
      <c r="J2398" t="b">
        <f t="shared" si="605"/>
        <v>1</v>
      </c>
      <c r="K2398" t="b">
        <f t="shared" si="606"/>
        <v>1</v>
      </c>
      <c r="L2398" t="b">
        <f t="shared" si="607"/>
        <v>1</v>
      </c>
      <c r="M2398" t="b">
        <f t="shared" si="608"/>
        <v>1</v>
      </c>
      <c r="N2398" t="b">
        <f t="shared" si="609"/>
        <v>1</v>
      </c>
      <c r="O2398" t="b">
        <f t="shared" si="610"/>
        <v>1</v>
      </c>
      <c r="P2398" t="b">
        <f t="shared" si="611"/>
        <v>1</v>
      </c>
      <c r="R2398" t="b">
        <f t="shared" si="594"/>
        <v>0</v>
      </c>
    </row>
    <row r="2399" spans="1:18">
      <c r="A2399" t="str">
        <f t="shared" si="598"/>
        <v>c</v>
      </c>
      <c r="B2399" t="b">
        <f t="shared" si="597"/>
        <v>1</v>
      </c>
      <c r="D2399" t="b">
        <f t="shared" si="599"/>
        <v>1</v>
      </c>
      <c r="E2399" t="b">
        <f t="shared" si="600"/>
        <v>0</v>
      </c>
      <c r="F2399" t="b">
        <f t="shared" si="601"/>
        <v>0</v>
      </c>
      <c r="G2399" t="b">
        <f t="shared" si="602"/>
        <v>0</v>
      </c>
      <c r="H2399" t="b">
        <f t="shared" si="603"/>
        <v>1</v>
      </c>
      <c r="I2399" t="b">
        <f t="shared" si="604"/>
        <v>1</v>
      </c>
      <c r="J2399" t="b">
        <f t="shared" si="605"/>
        <v>0</v>
      </c>
      <c r="K2399" t="b">
        <f t="shared" si="606"/>
        <v>1</v>
      </c>
      <c r="L2399" t="b">
        <f t="shared" si="607"/>
        <v>1</v>
      </c>
      <c r="M2399" t="b">
        <f t="shared" si="608"/>
        <v>1</v>
      </c>
      <c r="N2399" t="b">
        <f t="shared" si="609"/>
        <v>1</v>
      </c>
      <c r="O2399" t="b">
        <f t="shared" si="610"/>
        <v>1</v>
      </c>
      <c r="P2399" t="b">
        <f t="shared" si="611"/>
        <v>1</v>
      </c>
      <c r="R2399" t="b">
        <f t="shared" si="594"/>
        <v>0</v>
      </c>
    </row>
    <row r="2400" spans="1:18">
      <c r="A2400" t="str">
        <f t="shared" si="598"/>
        <v>s</v>
      </c>
      <c r="B2400" t="b">
        <f t="shared" si="597"/>
        <v>1</v>
      </c>
      <c r="D2400" t="b">
        <f t="shared" si="599"/>
        <v>1</v>
      </c>
      <c r="E2400" t="b">
        <f t="shared" si="600"/>
        <v>1</v>
      </c>
      <c r="F2400" t="b">
        <f t="shared" si="601"/>
        <v>0</v>
      </c>
      <c r="G2400" t="b">
        <f t="shared" si="602"/>
        <v>0</v>
      </c>
      <c r="H2400" t="b">
        <f t="shared" si="603"/>
        <v>0</v>
      </c>
      <c r="I2400" t="b">
        <f t="shared" si="604"/>
        <v>1</v>
      </c>
      <c r="J2400" t="b">
        <f t="shared" si="605"/>
        <v>1</v>
      </c>
      <c r="K2400" t="b">
        <f t="shared" si="606"/>
        <v>0</v>
      </c>
      <c r="L2400" t="b">
        <f t="shared" si="607"/>
        <v>1</v>
      </c>
      <c r="M2400" t="b">
        <f t="shared" si="608"/>
        <v>1</v>
      </c>
      <c r="N2400" t="b">
        <f t="shared" si="609"/>
        <v>1</v>
      </c>
      <c r="O2400" t="b">
        <f t="shared" si="610"/>
        <v>1</v>
      </c>
      <c r="P2400" t="b">
        <f t="shared" si="611"/>
        <v>1</v>
      </c>
      <c r="R2400" t="b">
        <f t="shared" si="594"/>
        <v>0</v>
      </c>
    </row>
    <row r="2401" spans="1:18">
      <c r="A2401" t="str">
        <f>MID($H$1,ROW(),1)</f>
        <v>n</v>
      </c>
      <c r="B2401" t="b">
        <f t="shared" si="597"/>
        <v>0</v>
      </c>
      <c r="D2401" t="b">
        <f t="shared" si="599"/>
        <v>0</v>
      </c>
      <c r="E2401" t="b">
        <f t="shared" si="600"/>
        <v>1</v>
      </c>
      <c r="F2401" t="b">
        <f t="shared" si="601"/>
        <v>1</v>
      </c>
      <c r="G2401" t="b">
        <f t="shared" si="602"/>
        <v>0</v>
      </c>
      <c r="H2401" t="b">
        <f t="shared" si="603"/>
        <v>0</v>
      </c>
      <c r="I2401" t="b">
        <f t="shared" si="604"/>
        <v>0</v>
      </c>
      <c r="J2401" t="b">
        <f t="shared" si="605"/>
        <v>1</v>
      </c>
      <c r="K2401" t="b">
        <f t="shared" si="606"/>
        <v>1</v>
      </c>
      <c r="L2401" t="b">
        <f t="shared" si="607"/>
        <v>0</v>
      </c>
      <c r="M2401" t="b">
        <f t="shared" si="608"/>
        <v>1</v>
      </c>
      <c r="N2401" t="b">
        <f t="shared" si="609"/>
        <v>1</v>
      </c>
      <c r="O2401" t="b">
        <f t="shared" si="610"/>
        <v>1</v>
      </c>
      <c r="P2401" t="b">
        <f t="shared" si="611"/>
        <v>1</v>
      </c>
      <c r="R2401" t="b">
        <f t="shared" ref="R2401:R2464" si="612">AND(D2401:P2401)</f>
        <v>0</v>
      </c>
    </row>
    <row r="2402" spans="1:18">
      <c r="A2402" t="str">
        <f t="shared" ref="A2402:A2417" si="613">MID($H$1,ROW(),1)</f>
        <v>t</v>
      </c>
      <c r="B2402" t="b">
        <f t="shared" si="597"/>
        <v>1</v>
      </c>
      <c r="D2402" t="b">
        <f t="shared" si="599"/>
        <v>0</v>
      </c>
      <c r="E2402" t="b">
        <f t="shared" si="600"/>
        <v>0</v>
      </c>
      <c r="F2402" t="b">
        <f t="shared" si="601"/>
        <v>1</v>
      </c>
      <c r="G2402" t="b">
        <f t="shared" si="602"/>
        <v>1</v>
      </c>
      <c r="H2402" t="b">
        <f t="shared" si="603"/>
        <v>0</v>
      </c>
      <c r="I2402" t="b">
        <f t="shared" si="604"/>
        <v>0</v>
      </c>
      <c r="J2402" t="b">
        <f t="shared" si="605"/>
        <v>1</v>
      </c>
      <c r="K2402" t="b">
        <f t="shared" si="606"/>
        <v>1</v>
      </c>
      <c r="L2402" t="b">
        <f t="shared" si="607"/>
        <v>1</v>
      </c>
      <c r="M2402" t="b">
        <f t="shared" si="608"/>
        <v>0</v>
      </c>
      <c r="N2402" t="b">
        <f t="shared" si="609"/>
        <v>1</v>
      </c>
      <c r="O2402" t="b">
        <f t="shared" si="610"/>
        <v>1</v>
      </c>
      <c r="P2402" t="b">
        <f t="shared" si="611"/>
        <v>1</v>
      </c>
      <c r="R2402" t="b">
        <f t="shared" si="612"/>
        <v>0</v>
      </c>
    </row>
    <row r="2403" spans="1:18">
      <c r="A2403" t="str">
        <f t="shared" si="613"/>
        <v>n</v>
      </c>
      <c r="B2403" t="b">
        <f t="shared" si="597"/>
        <v>0</v>
      </c>
      <c r="D2403" t="b">
        <f t="shared" si="599"/>
        <v>0</v>
      </c>
      <c r="E2403" t="b">
        <f t="shared" si="600"/>
        <v>0</v>
      </c>
      <c r="F2403" t="b">
        <f t="shared" si="601"/>
        <v>0</v>
      </c>
      <c r="G2403" t="b">
        <f t="shared" si="602"/>
        <v>1</v>
      </c>
      <c r="H2403" t="b">
        <f t="shared" si="603"/>
        <v>1</v>
      </c>
      <c r="I2403" t="b">
        <f t="shared" si="604"/>
        <v>1</v>
      </c>
      <c r="J2403" t="b">
        <f t="shared" si="605"/>
        <v>0</v>
      </c>
      <c r="K2403" t="b">
        <f t="shared" si="606"/>
        <v>1</v>
      </c>
      <c r="L2403" t="b">
        <f t="shared" si="607"/>
        <v>1</v>
      </c>
      <c r="M2403" t="b">
        <f t="shared" si="608"/>
        <v>1</v>
      </c>
      <c r="N2403" t="b">
        <f t="shared" si="609"/>
        <v>0</v>
      </c>
      <c r="O2403" t="b">
        <f t="shared" si="610"/>
        <v>1</v>
      </c>
      <c r="P2403" t="b">
        <f t="shared" si="611"/>
        <v>1</v>
      </c>
      <c r="R2403" t="b">
        <f t="shared" si="612"/>
        <v>0</v>
      </c>
    </row>
    <row r="2404" spans="1:18">
      <c r="A2404" t="str">
        <f t="shared" si="613"/>
        <v>t</v>
      </c>
      <c r="B2404" t="b">
        <f t="shared" si="597"/>
        <v>0</v>
      </c>
      <c r="D2404" t="b">
        <f t="shared" si="599"/>
        <v>0</v>
      </c>
      <c r="E2404" t="b">
        <f t="shared" si="600"/>
        <v>0</v>
      </c>
      <c r="F2404" t="b">
        <f t="shared" si="601"/>
        <v>0</v>
      </c>
      <c r="G2404" t="b">
        <f t="shared" si="602"/>
        <v>0</v>
      </c>
      <c r="H2404" t="b">
        <f t="shared" si="603"/>
        <v>1</v>
      </c>
      <c r="I2404" t="b">
        <f t="shared" si="604"/>
        <v>1</v>
      </c>
      <c r="J2404" t="b">
        <f t="shared" si="605"/>
        <v>1</v>
      </c>
      <c r="K2404" t="b">
        <f t="shared" si="606"/>
        <v>0</v>
      </c>
      <c r="L2404" t="b">
        <f t="shared" si="607"/>
        <v>1</v>
      </c>
      <c r="M2404" t="b">
        <f t="shared" si="608"/>
        <v>1</v>
      </c>
      <c r="N2404" t="b">
        <f t="shared" si="609"/>
        <v>1</v>
      </c>
      <c r="O2404" t="b">
        <f t="shared" si="610"/>
        <v>0</v>
      </c>
      <c r="P2404" t="b">
        <f t="shared" si="611"/>
        <v>1</v>
      </c>
      <c r="R2404" t="b">
        <f t="shared" si="612"/>
        <v>0</v>
      </c>
    </row>
    <row r="2405" spans="1:18">
      <c r="A2405" t="str">
        <f t="shared" si="613"/>
        <v>m</v>
      </c>
      <c r="B2405" t="b">
        <f t="shared" si="597"/>
        <v>0</v>
      </c>
      <c r="D2405" t="b">
        <f t="shared" si="599"/>
        <v>1</v>
      </c>
      <c r="E2405" t="b">
        <f t="shared" si="600"/>
        <v>0</v>
      </c>
      <c r="F2405" t="b">
        <f t="shared" si="601"/>
        <v>0</v>
      </c>
      <c r="G2405" t="b">
        <f t="shared" si="602"/>
        <v>0</v>
      </c>
      <c r="H2405" t="b">
        <f t="shared" si="603"/>
        <v>0</v>
      </c>
      <c r="I2405" t="b">
        <f t="shared" si="604"/>
        <v>1</v>
      </c>
      <c r="J2405" t="b">
        <f t="shared" si="605"/>
        <v>1</v>
      </c>
      <c r="K2405" t="b">
        <f t="shared" si="606"/>
        <v>1</v>
      </c>
      <c r="L2405" t="b">
        <f t="shared" si="607"/>
        <v>1</v>
      </c>
      <c r="M2405" t="b">
        <f t="shared" si="608"/>
        <v>1</v>
      </c>
      <c r="N2405" t="b">
        <f t="shared" si="609"/>
        <v>1</v>
      </c>
      <c r="O2405" t="b">
        <f t="shared" si="610"/>
        <v>1</v>
      </c>
      <c r="P2405" t="b">
        <f t="shared" si="611"/>
        <v>0</v>
      </c>
      <c r="R2405" t="b">
        <f t="shared" si="612"/>
        <v>0</v>
      </c>
    </row>
    <row r="2406" spans="1:18">
      <c r="A2406" t="str">
        <f t="shared" si="613"/>
        <v>r</v>
      </c>
      <c r="B2406" t="b">
        <f t="shared" si="597"/>
        <v>1</v>
      </c>
      <c r="D2406" t="b">
        <f t="shared" si="599"/>
        <v>0</v>
      </c>
      <c r="E2406" t="b">
        <f t="shared" si="600"/>
        <v>1</v>
      </c>
      <c r="F2406" t="b">
        <f t="shared" si="601"/>
        <v>0</v>
      </c>
      <c r="G2406" t="b">
        <f t="shared" si="602"/>
        <v>0</v>
      </c>
      <c r="H2406" t="b">
        <f t="shared" si="603"/>
        <v>0</v>
      </c>
      <c r="I2406" t="b">
        <f t="shared" si="604"/>
        <v>0</v>
      </c>
      <c r="J2406" t="b">
        <f t="shared" si="605"/>
        <v>1</v>
      </c>
      <c r="K2406" t="b">
        <f t="shared" si="606"/>
        <v>1</v>
      </c>
      <c r="L2406" t="b">
        <f t="shared" si="607"/>
        <v>1</v>
      </c>
      <c r="M2406" t="b">
        <f t="shared" si="608"/>
        <v>1</v>
      </c>
      <c r="N2406" t="b">
        <f t="shared" si="609"/>
        <v>1</v>
      </c>
      <c r="O2406" t="b">
        <f t="shared" si="610"/>
        <v>1</v>
      </c>
      <c r="P2406" t="b">
        <f t="shared" si="611"/>
        <v>1</v>
      </c>
      <c r="R2406" t="b">
        <f t="shared" si="612"/>
        <v>0</v>
      </c>
    </row>
    <row r="2407" spans="1:18">
      <c r="A2407" t="str">
        <f t="shared" si="613"/>
        <v>w</v>
      </c>
      <c r="B2407" t="b">
        <f t="shared" si="597"/>
        <v>1</v>
      </c>
      <c r="D2407" t="b">
        <f t="shared" si="599"/>
        <v>0</v>
      </c>
      <c r="E2407" t="b">
        <f t="shared" si="600"/>
        <v>0</v>
      </c>
      <c r="F2407" t="b">
        <f t="shared" si="601"/>
        <v>1</v>
      </c>
      <c r="G2407" t="b">
        <f t="shared" si="602"/>
        <v>0</v>
      </c>
      <c r="H2407" t="b">
        <f t="shared" si="603"/>
        <v>0</v>
      </c>
      <c r="I2407" t="b">
        <f t="shared" si="604"/>
        <v>1</v>
      </c>
      <c r="J2407" t="b">
        <f t="shared" si="605"/>
        <v>0</v>
      </c>
      <c r="K2407" t="b">
        <f t="shared" si="606"/>
        <v>1</v>
      </c>
      <c r="L2407" t="b">
        <f t="shared" si="607"/>
        <v>1</v>
      </c>
      <c r="M2407" t="b">
        <f t="shared" si="608"/>
        <v>1</v>
      </c>
      <c r="N2407" t="b">
        <f t="shared" si="609"/>
        <v>1</v>
      </c>
      <c r="O2407" t="b">
        <f t="shared" si="610"/>
        <v>1</v>
      </c>
      <c r="P2407" t="b">
        <f t="shared" si="611"/>
        <v>1</v>
      </c>
      <c r="R2407" t="b">
        <f t="shared" si="612"/>
        <v>0</v>
      </c>
    </row>
    <row r="2408" spans="1:18">
      <c r="A2408" t="str">
        <f t="shared" si="613"/>
        <v>j</v>
      </c>
      <c r="B2408" t="b">
        <f t="shared" si="597"/>
        <v>1</v>
      </c>
      <c r="D2408" t="b">
        <f t="shared" si="599"/>
        <v>1</v>
      </c>
      <c r="E2408" t="b">
        <f t="shared" si="600"/>
        <v>1</v>
      </c>
      <c r="F2408" t="b">
        <f t="shared" si="601"/>
        <v>0</v>
      </c>
      <c r="G2408" t="b">
        <f t="shared" si="602"/>
        <v>1</v>
      </c>
      <c r="H2408" t="b">
        <f t="shared" si="603"/>
        <v>0</v>
      </c>
      <c r="I2408" t="b">
        <f t="shared" si="604"/>
        <v>0</v>
      </c>
      <c r="J2408" t="b">
        <f t="shared" si="605"/>
        <v>1</v>
      </c>
      <c r="K2408" t="b">
        <f t="shared" si="606"/>
        <v>0</v>
      </c>
      <c r="L2408" t="b">
        <f t="shared" si="607"/>
        <v>1</v>
      </c>
      <c r="M2408" t="b">
        <f t="shared" si="608"/>
        <v>1</v>
      </c>
      <c r="N2408" t="b">
        <f t="shared" si="609"/>
        <v>1</v>
      </c>
      <c r="O2408" t="b">
        <f t="shared" si="610"/>
        <v>1</v>
      </c>
      <c r="P2408" t="b">
        <f t="shared" si="611"/>
        <v>1</v>
      </c>
      <c r="R2408" t="b">
        <f t="shared" si="612"/>
        <v>0</v>
      </c>
    </row>
    <row r="2409" spans="1:18">
      <c r="A2409" t="str">
        <f t="shared" si="613"/>
        <v>r</v>
      </c>
      <c r="B2409" t="b">
        <f t="shared" si="597"/>
        <v>0</v>
      </c>
      <c r="D2409" t="b">
        <f t="shared" si="599"/>
        <v>0</v>
      </c>
      <c r="E2409" t="b">
        <f t="shared" si="600"/>
        <v>1</v>
      </c>
      <c r="F2409" t="b">
        <f t="shared" si="601"/>
        <v>1</v>
      </c>
      <c r="G2409" t="b">
        <f t="shared" si="602"/>
        <v>0</v>
      </c>
      <c r="H2409" t="b">
        <f t="shared" si="603"/>
        <v>1</v>
      </c>
      <c r="I2409" t="b">
        <f t="shared" si="604"/>
        <v>0</v>
      </c>
      <c r="J2409" t="b">
        <f t="shared" si="605"/>
        <v>0</v>
      </c>
      <c r="K2409" t="b">
        <f t="shared" si="606"/>
        <v>1</v>
      </c>
      <c r="L2409" t="b">
        <f t="shared" si="607"/>
        <v>0</v>
      </c>
      <c r="M2409" t="b">
        <f t="shared" si="608"/>
        <v>1</v>
      </c>
      <c r="N2409" t="b">
        <f t="shared" si="609"/>
        <v>1</v>
      </c>
      <c r="O2409" t="b">
        <f t="shared" si="610"/>
        <v>1</v>
      </c>
      <c r="P2409" t="b">
        <f t="shared" si="611"/>
        <v>1</v>
      </c>
      <c r="R2409" t="b">
        <f t="shared" si="612"/>
        <v>0</v>
      </c>
    </row>
    <row r="2410" spans="1:18">
      <c r="A2410" t="str">
        <f t="shared" si="613"/>
        <v>q</v>
      </c>
      <c r="B2410" t="b">
        <f t="shared" si="597"/>
        <v>1</v>
      </c>
      <c r="D2410" t="b">
        <f t="shared" si="599"/>
        <v>1</v>
      </c>
      <c r="E2410" t="b">
        <f t="shared" si="600"/>
        <v>0</v>
      </c>
      <c r="F2410" t="b">
        <f t="shared" si="601"/>
        <v>1</v>
      </c>
      <c r="G2410" t="b">
        <f t="shared" si="602"/>
        <v>1</v>
      </c>
      <c r="H2410" t="b">
        <f t="shared" si="603"/>
        <v>0</v>
      </c>
      <c r="I2410" t="b">
        <f t="shared" si="604"/>
        <v>1</v>
      </c>
      <c r="J2410" t="b">
        <f t="shared" si="605"/>
        <v>0</v>
      </c>
      <c r="K2410" t="b">
        <f t="shared" si="606"/>
        <v>0</v>
      </c>
      <c r="L2410" t="b">
        <f t="shared" si="607"/>
        <v>1</v>
      </c>
      <c r="M2410" t="b">
        <f t="shared" si="608"/>
        <v>0</v>
      </c>
      <c r="N2410" t="b">
        <f t="shared" si="609"/>
        <v>1</v>
      </c>
      <c r="O2410" t="b">
        <f t="shared" si="610"/>
        <v>1</v>
      </c>
      <c r="P2410" t="b">
        <f t="shared" si="611"/>
        <v>1</v>
      </c>
      <c r="R2410" t="b">
        <f t="shared" si="612"/>
        <v>0</v>
      </c>
    </row>
    <row r="2411" spans="1:18">
      <c r="A2411" t="str">
        <f t="shared" si="613"/>
        <v>s</v>
      </c>
      <c r="B2411" t="b">
        <f t="shared" si="597"/>
        <v>1</v>
      </c>
      <c r="D2411" t="b">
        <f t="shared" si="599"/>
        <v>0</v>
      </c>
      <c r="E2411" t="b">
        <f t="shared" si="600"/>
        <v>1</v>
      </c>
      <c r="F2411" t="b">
        <f t="shared" si="601"/>
        <v>0</v>
      </c>
      <c r="G2411" t="b">
        <f t="shared" si="602"/>
        <v>1</v>
      </c>
      <c r="H2411" t="b">
        <f t="shared" si="603"/>
        <v>1</v>
      </c>
      <c r="I2411" t="b">
        <f t="shared" si="604"/>
        <v>1</v>
      </c>
      <c r="J2411" t="b">
        <f t="shared" si="605"/>
        <v>1</v>
      </c>
      <c r="K2411" t="b">
        <f t="shared" si="606"/>
        <v>0</v>
      </c>
      <c r="L2411" t="b">
        <f t="shared" si="607"/>
        <v>0</v>
      </c>
      <c r="M2411" t="b">
        <f t="shared" si="608"/>
        <v>1</v>
      </c>
      <c r="N2411" t="b">
        <f t="shared" si="609"/>
        <v>0</v>
      </c>
      <c r="O2411" t="b">
        <f t="shared" si="610"/>
        <v>1</v>
      </c>
      <c r="P2411" t="b">
        <f t="shared" si="611"/>
        <v>1</v>
      </c>
      <c r="R2411" t="b">
        <f t="shared" si="612"/>
        <v>0</v>
      </c>
    </row>
    <row r="2412" spans="1:18">
      <c r="A2412" t="str">
        <f t="shared" si="613"/>
        <v>t</v>
      </c>
      <c r="B2412" t="b">
        <f t="shared" si="597"/>
        <v>1</v>
      </c>
      <c r="D2412" t="b">
        <f t="shared" si="599"/>
        <v>0</v>
      </c>
      <c r="E2412" t="b">
        <f t="shared" si="600"/>
        <v>0</v>
      </c>
      <c r="F2412" t="b">
        <f t="shared" si="601"/>
        <v>1</v>
      </c>
      <c r="G2412" t="b">
        <f t="shared" si="602"/>
        <v>0</v>
      </c>
      <c r="H2412" t="b">
        <f t="shared" si="603"/>
        <v>1</v>
      </c>
      <c r="I2412" t="b">
        <f t="shared" si="604"/>
        <v>1</v>
      </c>
      <c r="J2412" t="b">
        <f t="shared" si="605"/>
        <v>1</v>
      </c>
      <c r="K2412" t="b">
        <f t="shared" si="606"/>
        <v>1</v>
      </c>
      <c r="L2412" t="b">
        <f t="shared" si="607"/>
        <v>0</v>
      </c>
      <c r="M2412" t="b">
        <f t="shared" si="608"/>
        <v>0</v>
      </c>
      <c r="N2412" t="b">
        <f t="shared" si="609"/>
        <v>1</v>
      </c>
      <c r="O2412" t="b">
        <f t="shared" si="610"/>
        <v>1</v>
      </c>
      <c r="P2412" t="b">
        <f t="shared" si="611"/>
        <v>1</v>
      </c>
      <c r="R2412" t="b">
        <f t="shared" si="612"/>
        <v>0</v>
      </c>
    </row>
    <row r="2413" spans="1:18">
      <c r="A2413" t="str">
        <f t="shared" si="613"/>
        <v>d</v>
      </c>
      <c r="B2413" t="b">
        <f t="shared" si="597"/>
        <v>1</v>
      </c>
      <c r="D2413" t="b">
        <f t="shared" si="599"/>
        <v>1</v>
      </c>
      <c r="E2413" t="b">
        <f t="shared" si="600"/>
        <v>0</v>
      </c>
      <c r="F2413" t="b">
        <f t="shared" si="601"/>
        <v>0</v>
      </c>
      <c r="G2413" t="b">
        <f t="shared" si="602"/>
        <v>1</v>
      </c>
      <c r="H2413" t="b">
        <f t="shared" si="603"/>
        <v>0</v>
      </c>
      <c r="I2413" t="b">
        <f t="shared" si="604"/>
        <v>1</v>
      </c>
      <c r="J2413" t="b">
        <f t="shared" si="605"/>
        <v>1</v>
      </c>
      <c r="K2413" t="b">
        <f t="shared" si="606"/>
        <v>1</v>
      </c>
      <c r="L2413" t="b">
        <f t="shared" si="607"/>
        <v>1</v>
      </c>
      <c r="M2413" t="b">
        <f t="shared" si="608"/>
        <v>0</v>
      </c>
      <c r="N2413" t="b">
        <f t="shared" si="609"/>
        <v>0</v>
      </c>
      <c r="O2413" t="b">
        <f t="shared" si="610"/>
        <v>1</v>
      </c>
      <c r="P2413" t="b">
        <f t="shared" si="611"/>
        <v>1</v>
      </c>
      <c r="R2413" t="b">
        <f t="shared" si="612"/>
        <v>0</v>
      </c>
    </row>
    <row r="2414" spans="1:18">
      <c r="A2414" t="str">
        <f t="shared" si="613"/>
        <v>r</v>
      </c>
      <c r="B2414" t="b">
        <f t="shared" si="597"/>
        <v>1</v>
      </c>
      <c r="D2414" t="b">
        <f t="shared" si="599"/>
        <v>0</v>
      </c>
      <c r="E2414" t="b">
        <f t="shared" si="600"/>
        <v>1</v>
      </c>
      <c r="F2414" t="b">
        <f t="shared" si="601"/>
        <v>0</v>
      </c>
      <c r="G2414" t="b">
        <f t="shared" si="602"/>
        <v>1</v>
      </c>
      <c r="H2414" t="b">
        <f t="shared" si="603"/>
        <v>1</v>
      </c>
      <c r="I2414" t="b">
        <f t="shared" si="604"/>
        <v>0</v>
      </c>
      <c r="J2414" t="b">
        <f t="shared" si="605"/>
        <v>1</v>
      </c>
      <c r="K2414" t="b">
        <f t="shared" si="606"/>
        <v>1</v>
      </c>
      <c r="L2414" t="b">
        <f t="shared" si="607"/>
        <v>1</v>
      </c>
      <c r="M2414" t="b">
        <f t="shared" si="608"/>
        <v>1</v>
      </c>
      <c r="N2414" t="b">
        <f t="shared" si="609"/>
        <v>0</v>
      </c>
      <c r="O2414" t="b">
        <f t="shared" si="610"/>
        <v>0</v>
      </c>
      <c r="P2414" t="b">
        <f t="shared" si="611"/>
        <v>1</v>
      </c>
      <c r="R2414" t="b">
        <f t="shared" si="612"/>
        <v>0</v>
      </c>
    </row>
    <row r="2415" spans="1:18">
      <c r="A2415" t="str">
        <f t="shared" si="613"/>
        <v>p</v>
      </c>
      <c r="B2415" t="b">
        <f t="shared" si="597"/>
        <v>1</v>
      </c>
      <c r="D2415" t="b">
        <f t="shared" si="599"/>
        <v>1</v>
      </c>
      <c r="E2415" t="b">
        <f t="shared" si="600"/>
        <v>0</v>
      </c>
      <c r="F2415" t="b">
        <f t="shared" si="601"/>
        <v>1</v>
      </c>
      <c r="G2415" t="b">
        <f t="shared" si="602"/>
        <v>0</v>
      </c>
      <c r="H2415" t="b">
        <f t="shared" si="603"/>
        <v>1</v>
      </c>
      <c r="I2415" t="b">
        <f t="shared" si="604"/>
        <v>1</v>
      </c>
      <c r="J2415" t="b">
        <f t="shared" si="605"/>
        <v>0</v>
      </c>
      <c r="K2415" t="b">
        <f t="shared" si="606"/>
        <v>1</v>
      </c>
      <c r="L2415" t="b">
        <f t="shared" si="607"/>
        <v>1</v>
      </c>
      <c r="M2415" t="b">
        <f t="shared" si="608"/>
        <v>1</v>
      </c>
      <c r="N2415" t="b">
        <f t="shared" si="609"/>
        <v>1</v>
      </c>
      <c r="O2415" t="b">
        <f t="shared" si="610"/>
        <v>0</v>
      </c>
      <c r="P2415" t="b">
        <f t="shared" si="611"/>
        <v>1</v>
      </c>
      <c r="R2415" t="b">
        <f t="shared" si="612"/>
        <v>0</v>
      </c>
    </row>
    <row r="2416" spans="1:18">
      <c r="A2416" t="str">
        <f t="shared" si="613"/>
        <v>t</v>
      </c>
      <c r="B2416" t="b">
        <f t="shared" si="597"/>
        <v>1</v>
      </c>
      <c r="D2416" t="b">
        <f t="shared" si="599"/>
        <v>0</v>
      </c>
      <c r="E2416" t="b">
        <f t="shared" si="600"/>
        <v>1</v>
      </c>
      <c r="F2416" t="b">
        <f t="shared" si="601"/>
        <v>0</v>
      </c>
      <c r="G2416" t="b">
        <f t="shared" si="602"/>
        <v>1</v>
      </c>
      <c r="H2416" t="b">
        <f t="shared" si="603"/>
        <v>0</v>
      </c>
      <c r="I2416" t="b">
        <f t="shared" si="604"/>
        <v>1</v>
      </c>
      <c r="J2416" t="b">
        <f t="shared" si="605"/>
        <v>1</v>
      </c>
      <c r="K2416" t="b">
        <f t="shared" si="606"/>
        <v>0</v>
      </c>
      <c r="L2416" t="b">
        <f t="shared" si="607"/>
        <v>1</v>
      </c>
      <c r="M2416" t="b">
        <f t="shared" si="608"/>
        <v>1</v>
      </c>
      <c r="N2416" t="b">
        <f t="shared" si="609"/>
        <v>1</v>
      </c>
      <c r="O2416" t="b">
        <f t="shared" si="610"/>
        <v>1</v>
      </c>
      <c r="P2416" t="b">
        <f t="shared" si="611"/>
        <v>1</v>
      </c>
      <c r="R2416" t="b">
        <f t="shared" si="612"/>
        <v>0</v>
      </c>
    </row>
    <row r="2417" spans="1:18">
      <c r="A2417" t="str">
        <f t="shared" si="613"/>
        <v>n</v>
      </c>
      <c r="B2417" t="b">
        <f t="shared" si="597"/>
        <v>1</v>
      </c>
      <c r="D2417" t="b">
        <f t="shared" si="599"/>
        <v>1</v>
      </c>
      <c r="E2417" t="b">
        <f t="shared" si="600"/>
        <v>0</v>
      </c>
      <c r="F2417" t="b">
        <f t="shared" si="601"/>
        <v>1</v>
      </c>
      <c r="G2417" t="b">
        <f t="shared" si="602"/>
        <v>0</v>
      </c>
      <c r="H2417" t="b">
        <f t="shared" si="603"/>
        <v>1</v>
      </c>
      <c r="I2417" t="b">
        <f t="shared" si="604"/>
        <v>0</v>
      </c>
      <c r="J2417" t="b">
        <f t="shared" si="605"/>
        <v>1</v>
      </c>
      <c r="K2417" t="b">
        <f t="shared" si="606"/>
        <v>1</v>
      </c>
      <c r="L2417" t="b">
        <f t="shared" si="607"/>
        <v>0</v>
      </c>
      <c r="M2417" t="b">
        <f t="shared" si="608"/>
        <v>1</v>
      </c>
      <c r="N2417" t="b">
        <f t="shared" si="609"/>
        <v>1</v>
      </c>
      <c r="O2417" t="b">
        <f t="shared" si="610"/>
        <v>1</v>
      </c>
      <c r="P2417" t="b">
        <f t="shared" si="611"/>
        <v>1</v>
      </c>
      <c r="R2417" t="b">
        <f t="shared" si="612"/>
        <v>0</v>
      </c>
    </row>
    <row r="2418" spans="1:18">
      <c r="A2418" t="str">
        <f>MID($H$1,ROW(),1)</f>
        <v>h</v>
      </c>
      <c r="B2418" t="b">
        <f t="shared" si="597"/>
        <v>1</v>
      </c>
      <c r="D2418" t="b">
        <f t="shared" si="599"/>
        <v>1</v>
      </c>
      <c r="E2418" t="b">
        <f t="shared" si="600"/>
        <v>1</v>
      </c>
      <c r="F2418" t="b">
        <f t="shared" si="601"/>
        <v>0</v>
      </c>
      <c r="G2418" t="b">
        <f t="shared" si="602"/>
        <v>1</v>
      </c>
      <c r="H2418" t="b">
        <f t="shared" si="603"/>
        <v>0</v>
      </c>
      <c r="I2418" t="b">
        <f t="shared" si="604"/>
        <v>1</v>
      </c>
      <c r="J2418" t="b">
        <f t="shared" si="605"/>
        <v>1</v>
      </c>
      <c r="K2418" t="b">
        <f t="shared" si="606"/>
        <v>1</v>
      </c>
      <c r="L2418" t="b">
        <f t="shared" si="607"/>
        <v>1</v>
      </c>
      <c r="M2418" t="b">
        <f t="shared" si="608"/>
        <v>0</v>
      </c>
      <c r="N2418" t="b">
        <f t="shared" si="609"/>
        <v>1</v>
      </c>
      <c r="O2418" t="b">
        <f t="shared" si="610"/>
        <v>1</v>
      </c>
      <c r="P2418" t="b">
        <f t="shared" si="611"/>
        <v>1</v>
      </c>
      <c r="R2418" t="b">
        <f t="shared" si="612"/>
        <v>0</v>
      </c>
    </row>
    <row r="2419" spans="1:18">
      <c r="A2419" t="str">
        <f t="shared" ref="A2419:A2428" si="614">MID($H$1,ROW(),1)</f>
        <v>b</v>
      </c>
      <c r="B2419" t="b">
        <f t="shared" si="597"/>
        <v>1</v>
      </c>
      <c r="D2419" t="b">
        <f t="shared" si="599"/>
        <v>1</v>
      </c>
      <c r="E2419" t="b">
        <f t="shared" si="600"/>
        <v>1</v>
      </c>
      <c r="F2419" t="b">
        <f t="shared" si="601"/>
        <v>1</v>
      </c>
      <c r="G2419" t="b">
        <f t="shared" si="602"/>
        <v>0</v>
      </c>
      <c r="H2419" t="b">
        <f t="shared" si="603"/>
        <v>1</v>
      </c>
      <c r="I2419" t="b">
        <f t="shared" si="604"/>
        <v>0</v>
      </c>
      <c r="J2419" t="b">
        <f t="shared" si="605"/>
        <v>1</v>
      </c>
      <c r="K2419" t="b">
        <f t="shared" si="606"/>
        <v>1</v>
      </c>
      <c r="L2419" t="b">
        <f t="shared" si="607"/>
        <v>1</v>
      </c>
      <c r="M2419" t="b">
        <f t="shared" si="608"/>
        <v>1</v>
      </c>
      <c r="N2419" t="b">
        <f t="shared" si="609"/>
        <v>0</v>
      </c>
      <c r="O2419" t="b">
        <f t="shared" si="610"/>
        <v>1</v>
      </c>
      <c r="P2419" t="b">
        <f t="shared" si="611"/>
        <v>1</v>
      </c>
      <c r="R2419" t="b">
        <f t="shared" si="612"/>
        <v>0</v>
      </c>
    </row>
    <row r="2420" spans="1:18">
      <c r="A2420" t="str">
        <f t="shared" si="614"/>
        <v>q</v>
      </c>
      <c r="B2420" t="b">
        <f t="shared" si="597"/>
        <v>1</v>
      </c>
      <c r="D2420" t="b">
        <f t="shared" si="599"/>
        <v>0</v>
      </c>
      <c r="E2420" t="b">
        <f t="shared" si="600"/>
        <v>1</v>
      </c>
      <c r="F2420" t="b">
        <f t="shared" si="601"/>
        <v>1</v>
      </c>
      <c r="G2420" t="b">
        <f t="shared" si="602"/>
        <v>1</v>
      </c>
      <c r="H2420" t="b">
        <f t="shared" si="603"/>
        <v>0</v>
      </c>
      <c r="I2420" t="b">
        <f t="shared" si="604"/>
        <v>1</v>
      </c>
      <c r="J2420" t="b">
        <f t="shared" si="605"/>
        <v>0</v>
      </c>
      <c r="K2420" t="b">
        <f t="shared" si="606"/>
        <v>1</v>
      </c>
      <c r="L2420" t="b">
        <f t="shared" si="607"/>
        <v>1</v>
      </c>
      <c r="M2420" t="b">
        <f t="shared" si="608"/>
        <v>1</v>
      </c>
      <c r="N2420" t="b">
        <f t="shared" si="609"/>
        <v>1</v>
      </c>
      <c r="O2420" t="b">
        <f t="shared" si="610"/>
        <v>1</v>
      </c>
      <c r="P2420" t="b">
        <f t="shared" si="611"/>
        <v>1</v>
      </c>
      <c r="R2420" t="b">
        <f t="shared" si="612"/>
        <v>0</v>
      </c>
    </row>
    <row r="2421" spans="1:18">
      <c r="A2421" t="str">
        <f t="shared" si="614"/>
        <v>g</v>
      </c>
      <c r="B2421" t="b">
        <f t="shared" si="597"/>
        <v>1</v>
      </c>
      <c r="D2421" t="b">
        <f t="shared" si="599"/>
        <v>1</v>
      </c>
      <c r="E2421" t="b">
        <f t="shared" si="600"/>
        <v>0</v>
      </c>
      <c r="F2421" t="b">
        <f t="shared" si="601"/>
        <v>1</v>
      </c>
      <c r="G2421" t="b">
        <f t="shared" si="602"/>
        <v>1</v>
      </c>
      <c r="H2421" t="b">
        <f t="shared" si="603"/>
        <v>1</v>
      </c>
      <c r="I2421" t="b">
        <f t="shared" si="604"/>
        <v>0</v>
      </c>
      <c r="J2421" t="b">
        <f t="shared" si="605"/>
        <v>1</v>
      </c>
      <c r="K2421" t="b">
        <f t="shared" si="606"/>
        <v>0</v>
      </c>
      <c r="L2421" t="b">
        <f t="shared" si="607"/>
        <v>1</v>
      </c>
      <c r="M2421" t="b">
        <f t="shared" si="608"/>
        <v>1</v>
      </c>
      <c r="N2421" t="b">
        <f t="shared" si="609"/>
        <v>1</v>
      </c>
      <c r="O2421" t="b">
        <f t="shared" si="610"/>
        <v>1</v>
      </c>
      <c r="P2421" t="b">
        <f t="shared" si="611"/>
        <v>1</v>
      </c>
      <c r="R2421" t="b">
        <f t="shared" si="612"/>
        <v>0</v>
      </c>
    </row>
    <row r="2422" spans="1:18">
      <c r="A2422" t="str">
        <f t="shared" si="614"/>
        <v>t</v>
      </c>
      <c r="B2422" t="b">
        <f t="shared" si="597"/>
        <v>1</v>
      </c>
      <c r="D2422" t="b">
        <f t="shared" si="599"/>
        <v>0</v>
      </c>
      <c r="E2422" t="b">
        <f t="shared" si="600"/>
        <v>1</v>
      </c>
      <c r="F2422" t="b">
        <f t="shared" si="601"/>
        <v>0</v>
      </c>
      <c r="G2422" t="b">
        <f t="shared" si="602"/>
        <v>1</v>
      </c>
      <c r="H2422" t="b">
        <f t="shared" si="603"/>
        <v>1</v>
      </c>
      <c r="I2422" t="b">
        <f t="shared" si="604"/>
        <v>1</v>
      </c>
      <c r="J2422" t="b">
        <f t="shared" si="605"/>
        <v>0</v>
      </c>
      <c r="K2422" t="b">
        <f t="shared" si="606"/>
        <v>1</v>
      </c>
      <c r="L2422" t="b">
        <f t="shared" si="607"/>
        <v>0</v>
      </c>
      <c r="M2422" t="b">
        <f t="shared" si="608"/>
        <v>1</v>
      </c>
      <c r="N2422" t="b">
        <f t="shared" si="609"/>
        <v>1</v>
      </c>
      <c r="O2422" t="b">
        <f t="shared" si="610"/>
        <v>1</v>
      </c>
      <c r="P2422" t="b">
        <f t="shared" si="611"/>
        <v>1</v>
      </c>
      <c r="R2422" t="b">
        <f t="shared" si="612"/>
        <v>0</v>
      </c>
    </row>
    <row r="2423" spans="1:18">
      <c r="A2423" t="str">
        <f t="shared" si="614"/>
        <v>l</v>
      </c>
      <c r="B2423" t="b">
        <f t="shared" si="597"/>
        <v>1</v>
      </c>
      <c r="D2423" t="b">
        <f t="shared" si="599"/>
        <v>1</v>
      </c>
      <c r="E2423" t="b">
        <f t="shared" si="600"/>
        <v>0</v>
      </c>
      <c r="F2423" t="b">
        <f t="shared" si="601"/>
        <v>1</v>
      </c>
      <c r="G2423" t="b">
        <f t="shared" si="602"/>
        <v>0</v>
      </c>
      <c r="H2423" t="b">
        <f t="shared" si="603"/>
        <v>1</v>
      </c>
      <c r="I2423" t="b">
        <f t="shared" si="604"/>
        <v>1</v>
      </c>
      <c r="J2423" t="b">
        <f t="shared" si="605"/>
        <v>1</v>
      </c>
      <c r="K2423" t="b">
        <f t="shared" si="606"/>
        <v>0</v>
      </c>
      <c r="L2423" t="b">
        <f t="shared" si="607"/>
        <v>1</v>
      </c>
      <c r="M2423" t="b">
        <f t="shared" si="608"/>
        <v>1</v>
      </c>
      <c r="N2423" t="b">
        <f t="shared" si="609"/>
        <v>1</v>
      </c>
      <c r="O2423" t="b">
        <f t="shared" si="610"/>
        <v>1</v>
      </c>
      <c r="P2423" t="b">
        <f t="shared" si="611"/>
        <v>1</v>
      </c>
      <c r="R2423" t="b">
        <f t="shared" si="612"/>
        <v>0</v>
      </c>
    </row>
    <row r="2424" spans="1:18">
      <c r="A2424" t="str">
        <f t="shared" si="614"/>
        <v>q</v>
      </c>
      <c r="B2424" t="b">
        <f t="shared" si="597"/>
        <v>1</v>
      </c>
      <c r="D2424" t="b">
        <f t="shared" si="599"/>
        <v>0</v>
      </c>
      <c r="E2424" t="b">
        <f t="shared" si="600"/>
        <v>1</v>
      </c>
      <c r="F2424" t="b">
        <f t="shared" si="601"/>
        <v>0</v>
      </c>
      <c r="G2424" t="b">
        <f t="shared" si="602"/>
        <v>1</v>
      </c>
      <c r="H2424" t="b">
        <f t="shared" si="603"/>
        <v>1</v>
      </c>
      <c r="I2424" t="b">
        <f t="shared" si="604"/>
        <v>1</v>
      </c>
      <c r="J2424" t="b">
        <f t="shared" si="605"/>
        <v>1</v>
      </c>
      <c r="K2424" t="b">
        <f t="shared" si="606"/>
        <v>1</v>
      </c>
      <c r="L2424" t="b">
        <f t="shared" si="607"/>
        <v>0</v>
      </c>
      <c r="M2424" t="b">
        <f t="shared" si="608"/>
        <v>1</v>
      </c>
      <c r="N2424" t="b">
        <f t="shared" si="609"/>
        <v>1</v>
      </c>
      <c r="O2424" t="b">
        <f t="shared" si="610"/>
        <v>1</v>
      </c>
      <c r="P2424" t="b">
        <f t="shared" si="611"/>
        <v>1</v>
      </c>
      <c r="R2424" t="b">
        <f t="shared" si="612"/>
        <v>0</v>
      </c>
    </row>
    <row r="2425" spans="1:18">
      <c r="A2425" t="str">
        <f t="shared" si="614"/>
        <v>s</v>
      </c>
      <c r="B2425" t="b">
        <f t="shared" si="597"/>
        <v>1</v>
      </c>
      <c r="D2425" t="b">
        <f t="shared" si="599"/>
        <v>1</v>
      </c>
      <c r="E2425" t="b">
        <f t="shared" si="600"/>
        <v>0</v>
      </c>
      <c r="F2425" t="b">
        <f t="shared" si="601"/>
        <v>1</v>
      </c>
      <c r="G2425" t="b">
        <f t="shared" si="602"/>
        <v>0</v>
      </c>
      <c r="H2425" t="b">
        <f t="shared" si="603"/>
        <v>1</v>
      </c>
      <c r="I2425" t="b">
        <f t="shared" si="604"/>
        <v>1</v>
      </c>
      <c r="J2425" t="b">
        <f t="shared" si="605"/>
        <v>1</v>
      </c>
      <c r="K2425" t="b">
        <f t="shared" si="606"/>
        <v>1</v>
      </c>
      <c r="L2425" t="b">
        <f t="shared" si="607"/>
        <v>1</v>
      </c>
      <c r="M2425" t="b">
        <f t="shared" si="608"/>
        <v>0</v>
      </c>
      <c r="N2425" t="b">
        <f t="shared" si="609"/>
        <v>1</v>
      </c>
      <c r="O2425" t="b">
        <f t="shared" si="610"/>
        <v>1</v>
      </c>
      <c r="P2425" t="b">
        <f t="shared" si="611"/>
        <v>1</v>
      </c>
      <c r="R2425" t="b">
        <f t="shared" si="612"/>
        <v>0</v>
      </c>
    </row>
    <row r="2426" spans="1:18">
      <c r="A2426" t="str">
        <f t="shared" si="614"/>
        <v>d</v>
      </c>
      <c r="B2426" t="b">
        <f t="shared" si="597"/>
        <v>1</v>
      </c>
      <c r="D2426" t="b">
        <f t="shared" si="599"/>
        <v>0</v>
      </c>
      <c r="E2426" t="b">
        <f t="shared" si="600"/>
        <v>1</v>
      </c>
      <c r="F2426" t="b">
        <f t="shared" si="601"/>
        <v>0</v>
      </c>
      <c r="G2426" t="b">
        <f t="shared" si="602"/>
        <v>1</v>
      </c>
      <c r="H2426" t="b">
        <f t="shared" si="603"/>
        <v>0</v>
      </c>
      <c r="I2426" t="b">
        <f t="shared" si="604"/>
        <v>1</v>
      </c>
      <c r="J2426" t="b">
        <f t="shared" si="605"/>
        <v>1</v>
      </c>
      <c r="K2426" t="b">
        <f t="shared" si="606"/>
        <v>1</v>
      </c>
      <c r="L2426" t="b">
        <f t="shared" si="607"/>
        <v>1</v>
      </c>
      <c r="M2426" t="b">
        <f t="shared" si="608"/>
        <v>1</v>
      </c>
      <c r="N2426" t="b">
        <f t="shared" si="609"/>
        <v>1</v>
      </c>
      <c r="O2426" t="b">
        <f t="shared" si="610"/>
        <v>1</v>
      </c>
      <c r="P2426" t="b">
        <f t="shared" si="611"/>
        <v>1</v>
      </c>
      <c r="R2426" t="b">
        <f t="shared" si="612"/>
        <v>0</v>
      </c>
    </row>
    <row r="2427" spans="1:18">
      <c r="A2427" t="str">
        <f t="shared" si="614"/>
        <v>q</v>
      </c>
      <c r="B2427" t="b">
        <f t="shared" si="597"/>
        <v>0</v>
      </c>
      <c r="D2427" t="b">
        <f t="shared" si="599"/>
        <v>0</v>
      </c>
      <c r="E2427" t="b">
        <f t="shared" si="600"/>
        <v>1</v>
      </c>
      <c r="F2427" t="b">
        <f t="shared" si="601"/>
        <v>1</v>
      </c>
      <c r="G2427" t="b">
        <f t="shared" si="602"/>
        <v>0</v>
      </c>
      <c r="H2427" t="b">
        <f t="shared" si="603"/>
        <v>1</v>
      </c>
      <c r="I2427" t="b">
        <f t="shared" si="604"/>
        <v>0</v>
      </c>
      <c r="J2427" t="b">
        <f t="shared" si="605"/>
        <v>1</v>
      </c>
      <c r="K2427" t="b">
        <f t="shared" si="606"/>
        <v>1</v>
      </c>
      <c r="L2427" t="b">
        <f t="shared" si="607"/>
        <v>1</v>
      </c>
      <c r="M2427" t="b">
        <f t="shared" si="608"/>
        <v>1</v>
      </c>
      <c r="N2427" t="b">
        <f t="shared" si="609"/>
        <v>1</v>
      </c>
      <c r="O2427" t="b">
        <f t="shared" si="610"/>
        <v>1</v>
      </c>
      <c r="P2427" t="b">
        <f t="shared" si="611"/>
        <v>1</v>
      </c>
      <c r="R2427" t="b">
        <f t="shared" si="612"/>
        <v>0</v>
      </c>
    </row>
    <row r="2428" spans="1:18">
      <c r="A2428" t="str">
        <f t="shared" si="614"/>
        <v>f</v>
      </c>
      <c r="B2428" t="b">
        <f t="shared" si="597"/>
        <v>1</v>
      </c>
      <c r="D2428" t="b">
        <f t="shared" si="599"/>
        <v>1</v>
      </c>
      <c r="E2428" t="b">
        <f t="shared" si="600"/>
        <v>0</v>
      </c>
      <c r="F2428" t="b">
        <f t="shared" si="601"/>
        <v>1</v>
      </c>
      <c r="G2428" t="b">
        <f t="shared" si="602"/>
        <v>1</v>
      </c>
      <c r="H2428" t="b">
        <f t="shared" si="603"/>
        <v>0</v>
      </c>
      <c r="I2428" t="b">
        <f t="shared" si="604"/>
        <v>1</v>
      </c>
      <c r="J2428" t="b">
        <f t="shared" si="605"/>
        <v>0</v>
      </c>
      <c r="K2428" t="b">
        <f t="shared" si="606"/>
        <v>1</v>
      </c>
      <c r="L2428" t="b">
        <f t="shared" si="607"/>
        <v>1</v>
      </c>
      <c r="M2428" t="b">
        <f t="shared" si="608"/>
        <v>1</v>
      </c>
      <c r="N2428" t="b">
        <f t="shared" si="609"/>
        <v>1</v>
      </c>
      <c r="O2428" t="b">
        <f t="shared" si="610"/>
        <v>1</v>
      </c>
      <c r="P2428" t="b">
        <f t="shared" si="611"/>
        <v>1</v>
      </c>
      <c r="R2428" t="b">
        <f t="shared" si="612"/>
        <v>0</v>
      </c>
    </row>
    <row r="2429" spans="1:18">
      <c r="A2429" t="str">
        <f>MID($H$1,ROW(),1)</f>
        <v>m</v>
      </c>
      <c r="B2429" t="b">
        <f t="shared" si="597"/>
        <v>1</v>
      </c>
      <c r="D2429" t="b">
        <f t="shared" si="599"/>
        <v>1</v>
      </c>
      <c r="E2429" t="b">
        <f t="shared" si="600"/>
        <v>1</v>
      </c>
      <c r="F2429" t="b">
        <f t="shared" si="601"/>
        <v>0</v>
      </c>
      <c r="G2429" t="b">
        <f t="shared" si="602"/>
        <v>1</v>
      </c>
      <c r="H2429" t="b">
        <f t="shared" si="603"/>
        <v>1</v>
      </c>
      <c r="I2429" t="b">
        <f t="shared" si="604"/>
        <v>0</v>
      </c>
      <c r="J2429" t="b">
        <f t="shared" si="605"/>
        <v>1</v>
      </c>
      <c r="K2429" t="b">
        <f t="shared" si="606"/>
        <v>0</v>
      </c>
      <c r="L2429" t="b">
        <f t="shared" si="607"/>
        <v>1</v>
      </c>
      <c r="M2429" t="b">
        <f t="shared" si="608"/>
        <v>1</v>
      </c>
      <c r="N2429" t="b">
        <f t="shared" si="609"/>
        <v>1</v>
      </c>
      <c r="O2429" t="b">
        <f t="shared" si="610"/>
        <v>1</v>
      </c>
      <c r="P2429" t="b">
        <f t="shared" si="611"/>
        <v>1</v>
      </c>
      <c r="R2429" t="b">
        <f t="shared" si="612"/>
        <v>0</v>
      </c>
    </row>
    <row r="2430" spans="1:18">
      <c r="A2430" t="str">
        <f t="shared" ref="A2430:A2450" si="615">MID($H$1,ROW(),1)</f>
        <v>b</v>
      </c>
      <c r="B2430" t="b">
        <f t="shared" si="597"/>
        <v>1</v>
      </c>
      <c r="D2430" t="b">
        <f t="shared" si="599"/>
        <v>0</v>
      </c>
      <c r="E2430" t="b">
        <f t="shared" si="600"/>
        <v>1</v>
      </c>
      <c r="F2430" t="b">
        <f t="shared" si="601"/>
        <v>1</v>
      </c>
      <c r="G2430" t="b">
        <f t="shared" si="602"/>
        <v>0</v>
      </c>
      <c r="H2430" t="b">
        <f t="shared" si="603"/>
        <v>1</v>
      </c>
      <c r="I2430" t="b">
        <f t="shared" si="604"/>
        <v>1</v>
      </c>
      <c r="J2430" t="b">
        <f t="shared" si="605"/>
        <v>0</v>
      </c>
      <c r="K2430" t="b">
        <f t="shared" si="606"/>
        <v>1</v>
      </c>
      <c r="L2430" t="b">
        <f t="shared" si="607"/>
        <v>1</v>
      </c>
      <c r="M2430" t="b">
        <f t="shared" si="608"/>
        <v>1</v>
      </c>
      <c r="N2430" t="b">
        <f t="shared" si="609"/>
        <v>1</v>
      </c>
      <c r="O2430" t="b">
        <f t="shared" si="610"/>
        <v>1</v>
      </c>
      <c r="P2430" t="b">
        <f t="shared" si="611"/>
        <v>1</v>
      </c>
      <c r="R2430" t="b">
        <f t="shared" si="612"/>
        <v>0</v>
      </c>
    </row>
    <row r="2431" spans="1:18">
      <c r="A2431" t="str">
        <f t="shared" si="615"/>
        <v>j</v>
      </c>
      <c r="B2431" t="b">
        <f t="shared" si="597"/>
        <v>1</v>
      </c>
      <c r="D2431" t="b">
        <f t="shared" si="599"/>
        <v>1</v>
      </c>
      <c r="E2431" t="b">
        <f t="shared" si="600"/>
        <v>0</v>
      </c>
      <c r="F2431" t="b">
        <f t="shared" si="601"/>
        <v>1</v>
      </c>
      <c r="G2431" t="b">
        <f t="shared" si="602"/>
        <v>1</v>
      </c>
      <c r="H2431" t="b">
        <f t="shared" si="603"/>
        <v>0</v>
      </c>
      <c r="I2431" t="b">
        <f t="shared" si="604"/>
        <v>1</v>
      </c>
      <c r="J2431" t="b">
        <f t="shared" si="605"/>
        <v>1</v>
      </c>
      <c r="K2431" t="b">
        <f t="shared" si="606"/>
        <v>0</v>
      </c>
      <c r="L2431" t="b">
        <f t="shared" si="607"/>
        <v>1</v>
      </c>
      <c r="M2431" t="b">
        <f t="shared" si="608"/>
        <v>1</v>
      </c>
      <c r="N2431" t="b">
        <f t="shared" si="609"/>
        <v>1</v>
      </c>
      <c r="O2431" t="b">
        <f t="shared" si="610"/>
        <v>1</v>
      </c>
      <c r="P2431" t="b">
        <f t="shared" si="611"/>
        <v>1</v>
      </c>
      <c r="R2431" t="b">
        <f t="shared" si="612"/>
        <v>0</v>
      </c>
    </row>
    <row r="2432" spans="1:18">
      <c r="A2432" t="str">
        <f t="shared" si="615"/>
        <v>t</v>
      </c>
      <c r="B2432" t="b">
        <f t="shared" si="597"/>
        <v>1</v>
      </c>
      <c r="D2432" t="b">
        <f t="shared" si="599"/>
        <v>0</v>
      </c>
      <c r="E2432" t="b">
        <f t="shared" si="600"/>
        <v>1</v>
      </c>
      <c r="F2432" t="b">
        <f t="shared" si="601"/>
        <v>0</v>
      </c>
      <c r="G2432" t="b">
        <f t="shared" si="602"/>
        <v>1</v>
      </c>
      <c r="H2432" t="b">
        <f t="shared" si="603"/>
        <v>1</v>
      </c>
      <c r="I2432" t="b">
        <f t="shared" si="604"/>
        <v>0</v>
      </c>
      <c r="J2432" t="b">
        <f t="shared" si="605"/>
        <v>1</v>
      </c>
      <c r="K2432" t="b">
        <f t="shared" si="606"/>
        <v>1</v>
      </c>
      <c r="L2432" t="b">
        <f t="shared" si="607"/>
        <v>0</v>
      </c>
      <c r="M2432" t="b">
        <f t="shared" si="608"/>
        <v>1</v>
      </c>
      <c r="N2432" t="b">
        <f t="shared" si="609"/>
        <v>1</v>
      </c>
      <c r="O2432" t="b">
        <f t="shared" si="610"/>
        <v>1</v>
      </c>
      <c r="P2432" t="b">
        <f t="shared" si="611"/>
        <v>1</v>
      </c>
      <c r="R2432" t="b">
        <f t="shared" si="612"/>
        <v>0</v>
      </c>
    </row>
    <row r="2433" spans="1:18">
      <c r="A2433" t="str">
        <f t="shared" si="615"/>
        <v>v</v>
      </c>
      <c r="B2433" t="b">
        <f t="shared" si="597"/>
        <v>1</v>
      </c>
      <c r="D2433" t="b">
        <f t="shared" si="599"/>
        <v>1</v>
      </c>
      <c r="E2433" t="b">
        <f t="shared" si="600"/>
        <v>0</v>
      </c>
      <c r="F2433" t="b">
        <f t="shared" si="601"/>
        <v>1</v>
      </c>
      <c r="G2433" t="b">
        <f t="shared" si="602"/>
        <v>1</v>
      </c>
      <c r="H2433" t="b">
        <f t="shared" si="603"/>
        <v>1</v>
      </c>
      <c r="I2433" t="b">
        <f t="shared" si="604"/>
        <v>1</v>
      </c>
      <c r="J2433" t="b">
        <f t="shared" si="605"/>
        <v>0</v>
      </c>
      <c r="K2433" t="b">
        <f t="shared" si="606"/>
        <v>1</v>
      </c>
      <c r="L2433" t="b">
        <f t="shared" si="607"/>
        <v>1</v>
      </c>
      <c r="M2433" t="b">
        <f t="shared" si="608"/>
        <v>0</v>
      </c>
      <c r="N2433" t="b">
        <f t="shared" si="609"/>
        <v>1</v>
      </c>
      <c r="O2433" t="b">
        <f t="shared" si="610"/>
        <v>1</v>
      </c>
      <c r="P2433" t="b">
        <f t="shared" si="611"/>
        <v>1</v>
      </c>
      <c r="R2433" t="b">
        <f t="shared" si="612"/>
        <v>0</v>
      </c>
    </row>
    <row r="2434" spans="1:18">
      <c r="A2434" t="str">
        <f t="shared" si="615"/>
        <v>g</v>
      </c>
      <c r="B2434" t="b">
        <f t="shared" si="597"/>
        <v>1</v>
      </c>
      <c r="D2434" t="b">
        <f t="shared" si="599"/>
        <v>0</v>
      </c>
      <c r="E2434" t="b">
        <f t="shared" si="600"/>
        <v>1</v>
      </c>
      <c r="F2434" t="b">
        <f t="shared" si="601"/>
        <v>0</v>
      </c>
      <c r="G2434" t="b">
        <f t="shared" si="602"/>
        <v>1</v>
      </c>
      <c r="H2434" t="b">
        <f t="shared" si="603"/>
        <v>1</v>
      </c>
      <c r="I2434" t="b">
        <f t="shared" si="604"/>
        <v>1</v>
      </c>
      <c r="J2434" t="b">
        <f t="shared" si="605"/>
        <v>1</v>
      </c>
      <c r="K2434" t="b">
        <f t="shared" si="606"/>
        <v>0</v>
      </c>
      <c r="L2434" t="b">
        <f t="shared" si="607"/>
        <v>1</v>
      </c>
      <c r="M2434" t="b">
        <f t="shared" si="608"/>
        <v>1</v>
      </c>
      <c r="N2434" t="b">
        <f t="shared" si="609"/>
        <v>1</v>
      </c>
      <c r="O2434" t="b">
        <f t="shared" si="610"/>
        <v>1</v>
      </c>
      <c r="P2434" t="b">
        <f t="shared" si="611"/>
        <v>1</v>
      </c>
      <c r="R2434" t="b">
        <f t="shared" si="612"/>
        <v>0</v>
      </c>
    </row>
    <row r="2435" spans="1:18">
      <c r="A2435" t="str">
        <f t="shared" si="615"/>
        <v>s</v>
      </c>
      <c r="B2435" t="b">
        <f t="shared" si="597"/>
        <v>1</v>
      </c>
      <c r="D2435" t="b">
        <f t="shared" si="599"/>
        <v>0</v>
      </c>
      <c r="E2435" t="b">
        <f t="shared" si="600"/>
        <v>1</v>
      </c>
      <c r="F2435" t="b">
        <f t="shared" si="601"/>
        <v>1</v>
      </c>
      <c r="G2435" t="b">
        <f t="shared" si="602"/>
        <v>0</v>
      </c>
      <c r="H2435" t="b">
        <f t="shared" si="603"/>
        <v>1</v>
      </c>
      <c r="I2435" t="b">
        <f t="shared" si="604"/>
        <v>1</v>
      </c>
      <c r="J2435" t="b">
        <f t="shared" si="605"/>
        <v>1</v>
      </c>
      <c r="K2435" t="b">
        <f t="shared" si="606"/>
        <v>1</v>
      </c>
      <c r="L2435" t="b">
        <f t="shared" si="607"/>
        <v>0</v>
      </c>
      <c r="M2435" t="b">
        <f t="shared" si="608"/>
        <v>1</v>
      </c>
      <c r="N2435" t="b">
        <f t="shared" si="609"/>
        <v>1</v>
      </c>
      <c r="O2435" t="b">
        <f t="shared" si="610"/>
        <v>1</v>
      </c>
      <c r="P2435" t="b">
        <f t="shared" si="611"/>
        <v>1</v>
      </c>
      <c r="R2435" t="b">
        <f t="shared" si="612"/>
        <v>0</v>
      </c>
    </row>
    <row r="2436" spans="1:18">
      <c r="A2436" t="str">
        <f t="shared" si="615"/>
        <v>t</v>
      </c>
      <c r="B2436" t="b">
        <f t="shared" si="597"/>
        <v>1</v>
      </c>
      <c r="D2436" t="b">
        <f t="shared" si="599"/>
        <v>0</v>
      </c>
      <c r="E2436" t="b">
        <f t="shared" si="600"/>
        <v>0</v>
      </c>
      <c r="F2436" t="b">
        <f t="shared" si="601"/>
        <v>1</v>
      </c>
      <c r="G2436" t="b">
        <f t="shared" si="602"/>
        <v>1</v>
      </c>
      <c r="H2436" t="b">
        <f t="shared" si="603"/>
        <v>1</v>
      </c>
      <c r="I2436" t="b">
        <f t="shared" si="604"/>
        <v>1</v>
      </c>
      <c r="J2436" t="b">
        <f t="shared" si="605"/>
        <v>1</v>
      </c>
      <c r="K2436" t="b">
        <f t="shared" si="606"/>
        <v>1</v>
      </c>
      <c r="L2436" t="b">
        <f t="shared" si="607"/>
        <v>1</v>
      </c>
      <c r="M2436" t="b">
        <f t="shared" si="608"/>
        <v>0</v>
      </c>
      <c r="N2436" t="b">
        <f t="shared" si="609"/>
        <v>1</v>
      </c>
      <c r="O2436" t="b">
        <f t="shared" si="610"/>
        <v>1</v>
      </c>
      <c r="P2436" t="b">
        <f t="shared" si="611"/>
        <v>1</v>
      </c>
      <c r="R2436" t="b">
        <f t="shared" si="612"/>
        <v>0</v>
      </c>
    </row>
    <row r="2437" spans="1:18">
      <c r="A2437" t="str">
        <f t="shared" si="615"/>
        <v>n</v>
      </c>
      <c r="B2437" t="b">
        <f t="shared" si="597"/>
        <v>1</v>
      </c>
      <c r="D2437" t="b">
        <f t="shared" si="599"/>
        <v>1</v>
      </c>
      <c r="E2437" t="b">
        <f t="shared" si="600"/>
        <v>0</v>
      </c>
      <c r="F2437" t="b">
        <f t="shared" si="601"/>
        <v>0</v>
      </c>
      <c r="G2437" t="b">
        <f t="shared" si="602"/>
        <v>1</v>
      </c>
      <c r="H2437" t="b">
        <f t="shared" si="603"/>
        <v>1</v>
      </c>
      <c r="I2437" t="b">
        <f t="shared" si="604"/>
        <v>1</v>
      </c>
      <c r="J2437" t="b">
        <f t="shared" si="605"/>
        <v>1</v>
      </c>
      <c r="K2437" t="b">
        <f t="shared" si="606"/>
        <v>1</v>
      </c>
      <c r="L2437" t="b">
        <f t="shared" si="607"/>
        <v>1</v>
      </c>
      <c r="M2437" t="b">
        <f t="shared" si="608"/>
        <v>1</v>
      </c>
      <c r="N2437" t="b">
        <f t="shared" si="609"/>
        <v>0</v>
      </c>
      <c r="O2437" t="b">
        <f t="shared" si="610"/>
        <v>1</v>
      </c>
      <c r="P2437" t="b">
        <f t="shared" si="611"/>
        <v>1</v>
      </c>
      <c r="R2437" t="b">
        <f t="shared" si="612"/>
        <v>0</v>
      </c>
    </row>
    <row r="2438" spans="1:18">
      <c r="A2438" t="str">
        <f t="shared" si="615"/>
        <v>d</v>
      </c>
      <c r="B2438" t="b">
        <f t="shared" ref="B2438:B2501" si="616">AND(A2435&lt;&gt;A2436,A2436&lt;&gt;A2437,A2437&lt;&gt;A2438,A2438&lt;&gt;A2435,A2435&lt;&gt;A2437,A2436&lt;&gt;A2438)</f>
        <v>1</v>
      </c>
      <c r="D2438" t="b">
        <f t="shared" si="599"/>
        <v>0</v>
      </c>
      <c r="E2438" t="b">
        <f t="shared" si="600"/>
        <v>1</v>
      </c>
      <c r="F2438" t="b">
        <f t="shared" si="601"/>
        <v>0</v>
      </c>
      <c r="G2438" t="b">
        <f t="shared" si="602"/>
        <v>0</v>
      </c>
      <c r="H2438" t="b">
        <f t="shared" si="603"/>
        <v>1</v>
      </c>
      <c r="I2438" t="b">
        <f t="shared" si="604"/>
        <v>1</v>
      </c>
      <c r="J2438" t="b">
        <f t="shared" si="605"/>
        <v>1</v>
      </c>
      <c r="K2438" t="b">
        <f t="shared" si="606"/>
        <v>1</v>
      </c>
      <c r="L2438" t="b">
        <f t="shared" si="607"/>
        <v>1</v>
      </c>
      <c r="M2438" t="b">
        <f t="shared" si="608"/>
        <v>1</v>
      </c>
      <c r="N2438" t="b">
        <f t="shared" si="609"/>
        <v>1</v>
      </c>
      <c r="O2438" t="b">
        <f t="shared" si="610"/>
        <v>1</v>
      </c>
      <c r="P2438" t="b">
        <f t="shared" si="611"/>
        <v>1</v>
      </c>
      <c r="R2438" t="b">
        <f t="shared" si="612"/>
        <v>0</v>
      </c>
    </row>
    <row r="2439" spans="1:18">
      <c r="A2439" t="str">
        <f t="shared" si="615"/>
        <v>l</v>
      </c>
      <c r="B2439" t="b">
        <f t="shared" si="616"/>
        <v>1</v>
      </c>
      <c r="D2439" t="b">
        <f t="shared" si="599"/>
        <v>1</v>
      </c>
      <c r="E2439" t="b">
        <f t="shared" si="600"/>
        <v>0</v>
      </c>
      <c r="F2439" t="b">
        <f t="shared" si="601"/>
        <v>1</v>
      </c>
      <c r="G2439" t="b">
        <f t="shared" si="602"/>
        <v>0</v>
      </c>
      <c r="H2439" t="b">
        <f t="shared" si="603"/>
        <v>1</v>
      </c>
      <c r="I2439" t="b">
        <f t="shared" si="604"/>
        <v>1</v>
      </c>
      <c r="J2439" t="b">
        <f t="shared" si="605"/>
        <v>1</v>
      </c>
      <c r="K2439" t="b">
        <f t="shared" si="606"/>
        <v>1</v>
      </c>
      <c r="L2439" t="b">
        <f t="shared" si="607"/>
        <v>1</v>
      </c>
      <c r="M2439" t="b">
        <f t="shared" si="608"/>
        <v>1</v>
      </c>
      <c r="N2439" t="b">
        <f t="shared" si="609"/>
        <v>1</v>
      </c>
      <c r="O2439" t="b">
        <f t="shared" si="610"/>
        <v>1</v>
      </c>
      <c r="P2439" t="b">
        <f t="shared" si="611"/>
        <v>1</v>
      </c>
      <c r="R2439" t="b">
        <f t="shared" si="612"/>
        <v>0</v>
      </c>
    </row>
    <row r="2440" spans="1:18">
      <c r="A2440" t="str">
        <f t="shared" si="615"/>
        <v>v</v>
      </c>
      <c r="B2440" t="b">
        <f t="shared" si="616"/>
        <v>1</v>
      </c>
      <c r="D2440" t="b">
        <f t="shared" si="599"/>
        <v>0</v>
      </c>
      <c r="E2440" t="b">
        <f t="shared" si="600"/>
        <v>1</v>
      </c>
      <c r="F2440" t="b">
        <f t="shared" si="601"/>
        <v>1</v>
      </c>
      <c r="G2440" t="b">
        <f t="shared" si="602"/>
        <v>1</v>
      </c>
      <c r="H2440" t="b">
        <f t="shared" si="603"/>
        <v>0</v>
      </c>
      <c r="I2440" t="b">
        <f t="shared" si="604"/>
        <v>1</v>
      </c>
      <c r="J2440" t="b">
        <f t="shared" si="605"/>
        <v>1</v>
      </c>
      <c r="K2440" t="b">
        <f t="shared" si="606"/>
        <v>1</v>
      </c>
      <c r="L2440" t="b">
        <f t="shared" si="607"/>
        <v>1</v>
      </c>
      <c r="M2440" t="b">
        <f t="shared" si="608"/>
        <v>1</v>
      </c>
      <c r="N2440" t="b">
        <f t="shared" si="609"/>
        <v>1</v>
      </c>
      <c r="O2440" t="b">
        <f t="shared" si="610"/>
        <v>1</v>
      </c>
      <c r="P2440" t="b">
        <f t="shared" si="611"/>
        <v>1</v>
      </c>
      <c r="R2440" t="b">
        <f t="shared" si="612"/>
        <v>0</v>
      </c>
    </row>
    <row r="2441" spans="1:18">
      <c r="A2441" t="str">
        <f t="shared" si="615"/>
        <v>n</v>
      </c>
      <c r="B2441" t="b">
        <f t="shared" si="616"/>
        <v>1</v>
      </c>
      <c r="D2441" t="b">
        <f t="shared" si="599"/>
        <v>0</v>
      </c>
      <c r="E2441" t="b">
        <f t="shared" si="600"/>
        <v>0</v>
      </c>
      <c r="F2441" t="b">
        <f t="shared" si="601"/>
        <v>1</v>
      </c>
      <c r="G2441" t="b">
        <f t="shared" si="602"/>
        <v>1</v>
      </c>
      <c r="H2441" t="b">
        <f t="shared" si="603"/>
        <v>1</v>
      </c>
      <c r="I2441" t="b">
        <f t="shared" si="604"/>
        <v>0</v>
      </c>
      <c r="J2441" t="b">
        <f t="shared" si="605"/>
        <v>1</v>
      </c>
      <c r="K2441" t="b">
        <f t="shared" si="606"/>
        <v>1</v>
      </c>
      <c r="L2441" t="b">
        <f t="shared" si="607"/>
        <v>1</v>
      </c>
      <c r="M2441" t="b">
        <f t="shared" si="608"/>
        <v>1</v>
      </c>
      <c r="N2441" t="b">
        <f t="shared" si="609"/>
        <v>1</v>
      </c>
      <c r="O2441" t="b">
        <f t="shared" si="610"/>
        <v>1</v>
      </c>
      <c r="P2441" t="b">
        <f t="shared" si="611"/>
        <v>1</v>
      </c>
      <c r="R2441" t="b">
        <f t="shared" si="612"/>
        <v>0</v>
      </c>
    </row>
    <row r="2442" spans="1:18">
      <c r="A2442" t="str">
        <f t="shared" si="615"/>
        <v>d</v>
      </c>
      <c r="B2442" t="b">
        <f t="shared" si="616"/>
        <v>1</v>
      </c>
      <c r="D2442" t="b">
        <f t="shared" si="599"/>
        <v>0</v>
      </c>
      <c r="E2442" t="b">
        <f t="shared" si="600"/>
        <v>0</v>
      </c>
      <c r="F2442" t="b">
        <f t="shared" si="601"/>
        <v>0</v>
      </c>
      <c r="G2442" t="b">
        <f t="shared" si="602"/>
        <v>1</v>
      </c>
      <c r="H2442" t="b">
        <f t="shared" si="603"/>
        <v>1</v>
      </c>
      <c r="I2442" t="b">
        <f t="shared" si="604"/>
        <v>1</v>
      </c>
      <c r="J2442" t="b">
        <f t="shared" si="605"/>
        <v>0</v>
      </c>
      <c r="K2442" t="b">
        <f t="shared" si="606"/>
        <v>1</v>
      </c>
      <c r="L2442" t="b">
        <f t="shared" si="607"/>
        <v>1</v>
      </c>
      <c r="M2442" t="b">
        <f t="shared" si="608"/>
        <v>1</v>
      </c>
      <c r="N2442" t="b">
        <f t="shared" si="609"/>
        <v>1</v>
      </c>
      <c r="O2442" t="b">
        <f t="shared" si="610"/>
        <v>1</v>
      </c>
      <c r="P2442" t="b">
        <f t="shared" si="611"/>
        <v>1</v>
      </c>
      <c r="R2442" t="b">
        <f t="shared" si="612"/>
        <v>0</v>
      </c>
    </row>
    <row r="2443" spans="1:18">
      <c r="A2443" t="str">
        <f t="shared" si="615"/>
        <v>q</v>
      </c>
      <c r="B2443" t="b">
        <f t="shared" si="616"/>
        <v>1</v>
      </c>
      <c r="D2443" t="b">
        <f t="shared" si="599"/>
        <v>1</v>
      </c>
      <c r="E2443" t="b">
        <f t="shared" si="600"/>
        <v>0</v>
      </c>
      <c r="F2443" t="b">
        <f t="shared" si="601"/>
        <v>0</v>
      </c>
      <c r="G2443" t="b">
        <f t="shared" si="602"/>
        <v>0</v>
      </c>
      <c r="H2443" t="b">
        <f t="shared" si="603"/>
        <v>1</v>
      </c>
      <c r="I2443" t="b">
        <f t="shared" si="604"/>
        <v>1</v>
      </c>
      <c r="J2443" t="b">
        <f t="shared" si="605"/>
        <v>1</v>
      </c>
      <c r="K2443" t="b">
        <f t="shared" si="606"/>
        <v>0</v>
      </c>
      <c r="L2443" t="b">
        <f t="shared" si="607"/>
        <v>1</v>
      </c>
      <c r="M2443" t="b">
        <f t="shared" si="608"/>
        <v>1</v>
      </c>
      <c r="N2443" t="b">
        <f t="shared" si="609"/>
        <v>1</v>
      </c>
      <c r="O2443" t="b">
        <f t="shared" si="610"/>
        <v>1</v>
      </c>
      <c r="P2443" t="b">
        <f t="shared" si="611"/>
        <v>1</v>
      </c>
      <c r="R2443" t="b">
        <f t="shared" si="612"/>
        <v>0</v>
      </c>
    </row>
    <row r="2444" spans="1:18">
      <c r="A2444" t="str">
        <f t="shared" si="615"/>
        <v>q</v>
      </c>
      <c r="B2444" t="b">
        <f t="shared" si="616"/>
        <v>0</v>
      </c>
      <c r="D2444" t="b">
        <f t="shared" si="599"/>
        <v>0</v>
      </c>
      <c r="E2444" t="b">
        <f t="shared" si="600"/>
        <v>1</v>
      </c>
      <c r="F2444" t="b">
        <f t="shared" si="601"/>
        <v>0</v>
      </c>
      <c r="G2444" t="b">
        <f t="shared" si="602"/>
        <v>0</v>
      </c>
      <c r="H2444" t="b">
        <f t="shared" si="603"/>
        <v>0</v>
      </c>
      <c r="I2444" t="b">
        <f t="shared" si="604"/>
        <v>1</v>
      </c>
      <c r="J2444" t="b">
        <f t="shared" si="605"/>
        <v>1</v>
      </c>
      <c r="K2444" t="b">
        <f t="shared" si="606"/>
        <v>1</v>
      </c>
      <c r="L2444" t="b">
        <f t="shared" si="607"/>
        <v>0</v>
      </c>
      <c r="M2444" t="b">
        <f t="shared" si="608"/>
        <v>1</v>
      </c>
      <c r="N2444" t="b">
        <f t="shared" si="609"/>
        <v>1</v>
      </c>
      <c r="O2444" t="b">
        <f t="shared" si="610"/>
        <v>1</v>
      </c>
      <c r="P2444" t="b">
        <f t="shared" si="611"/>
        <v>1</v>
      </c>
      <c r="R2444" t="b">
        <f t="shared" si="612"/>
        <v>0</v>
      </c>
    </row>
    <row r="2445" spans="1:18">
      <c r="A2445" t="str">
        <f t="shared" si="615"/>
        <v>s</v>
      </c>
      <c r="B2445" t="b">
        <f t="shared" si="616"/>
        <v>0</v>
      </c>
      <c r="D2445" t="b">
        <f t="shared" si="599"/>
        <v>0</v>
      </c>
      <c r="E2445" t="b">
        <f t="shared" si="600"/>
        <v>0</v>
      </c>
      <c r="F2445" t="b">
        <f t="shared" si="601"/>
        <v>1</v>
      </c>
      <c r="G2445" t="b">
        <f t="shared" si="602"/>
        <v>0</v>
      </c>
      <c r="H2445" t="b">
        <f t="shared" si="603"/>
        <v>0</v>
      </c>
      <c r="I2445" t="b">
        <f t="shared" si="604"/>
        <v>0</v>
      </c>
      <c r="J2445" t="b">
        <f t="shared" si="605"/>
        <v>1</v>
      </c>
      <c r="K2445" t="b">
        <f t="shared" si="606"/>
        <v>1</v>
      </c>
      <c r="L2445" t="b">
        <f t="shared" si="607"/>
        <v>1</v>
      </c>
      <c r="M2445" t="b">
        <f t="shared" si="608"/>
        <v>0</v>
      </c>
      <c r="N2445" t="b">
        <f t="shared" si="609"/>
        <v>1</v>
      </c>
      <c r="O2445" t="b">
        <f t="shared" si="610"/>
        <v>1</v>
      </c>
      <c r="P2445" t="b">
        <f t="shared" si="611"/>
        <v>1</v>
      </c>
      <c r="R2445" t="b">
        <f t="shared" si="612"/>
        <v>0</v>
      </c>
    </row>
    <row r="2446" spans="1:18">
      <c r="A2446" t="str">
        <f t="shared" si="615"/>
        <v>b</v>
      </c>
      <c r="B2446" t="b">
        <f t="shared" si="616"/>
        <v>0</v>
      </c>
      <c r="D2446" t="b">
        <f t="shared" si="599"/>
        <v>1</v>
      </c>
      <c r="E2446" t="b">
        <f t="shared" si="600"/>
        <v>0</v>
      </c>
      <c r="F2446" t="b">
        <f t="shared" si="601"/>
        <v>0</v>
      </c>
      <c r="G2446" t="b">
        <f t="shared" si="602"/>
        <v>1</v>
      </c>
      <c r="H2446" t="b">
        <f t="shared" si="603"/>
        <v>0</v>
      </c>
      <c r="I2446" t="b">
        <f t="shared" si="604"/>
        <v>0</v>
      </c>
      <c r="J2446" t="b">
        <f t="shared" si="605"/>
        <v>0</v>
      </c>
      <c r="K2446" t="b">
        <f t="shared" si="606"/>
        <v>1</v>
      </c>
      <c r="L2446" t="b">
        <f t="shared" si="607"/>
        <v>1</v>
      </c>
      <c r="M2446" t="b">
        <f t="shared" si="608"/>
        <v>1</v>
      </c>
      <c r="N2446" t="b">
        <f t="shared" si="609"/>
        <v>1</v>
      </c>
      <c r="O2446" t="b">
        <f t="shared" si="610"/>
        <v>1</v>
      </c>
      <c r="P2446" t="b">
        <f t="shared" si="611"/>
        <v>1</v>
      </c>
      <c r="R2446" t="b">
        <f t="shared" si="612"/>
        <v>0</v>
      </c>
    </row>
    <row r="2447" spans="1:18">
      <c r="A2447" t="str">
        <f t="shared" si="615"/>
        <v>q</v>
      </c>
      <c r="B2447" t="b">
        <f t="shared" si="616"/>
        <v>0</v>
      </c>
      <c r="D2447" t="b">
        <f t="shared" ref="D2447:D2510" si="617">ISERROR(MATCH($A2447,$A2434:$A2446,0))</f>
        <v>0</v>
      </c>
      <c r="E2447" t="b">
        <f t="shared" ref="E2447:E2510" si="618">ISERROR(MATCH($A2446,$A2434:$A2445,0))</f>
        <v>1</v>
      </c>
      <c r="F2447" t="b">
        <f t="shared" ref="F2447:F2510" si="619">ISERROR(MATCH($A2445,$A2434:$A2444,0))</f>
        <v>0</v>
      </c>
      <c r="G2447" t="b">
        <f t="shared" ref="G2447:G2510" si="620">ISERROR(MATCH($A2444,$A2434:$A2443,0))</f>
        <v>0</v>
      </c>
      <c r="H2447" t="b">
        <f t="shared" ref="H2447:H2510" si="621">ISERROR(MATCH($A2443,$A2434:$A2442,0))</f>
        <v>1</v>
      </c>
      <c r="I2447" t="b">
        <f t="shared" ref="I2447:I2510" si="622">ISERROR(MATCH($A2442,$A2434:$A2441,0))</f>
        <v>0</v>
      </c>
      <c r="J2447" t="b">
        <f t="shared" ref="J2447:J2510" si="623">ISERROR(MATCH($A2441,$A2434:$A2440,0))</f>
        <v>0</v>
      </c>
      <c r="K2447" t="b">
        <f t="shared" ref="K2447:K2510" si="624">ISERROR(MATCH($A2440,$A2434:$A2439,0))</f>
        <v>1</v>
      </c>
      <c r="L2447" t="b">
        <f t="shared" ref="L2447:L2510" si="625">ISERROR(MATCH($A2439,$A2434:$A2438,0))</f>
        <v>1</v>
      </c>
      <c r="M2447" t="b">
        <f t="shared" ref="M2447:M2510" si="626">ISERROR(MATCH($A2438,$A2434:$A2437,0))</f>
        <v>1</v>
      </c>
      <c r="N2447" t="b">
        <f t="shared" ref="N2447:N2510" si="627">ISERROR(MATCH($A2437,$A2434:$A2436,0))</f>
        <v>1</v>
      </c>
      <c r="O2447" t="b">
        <f t="shared" ref="O2447:O2510" si="628">ISERROR(MATCH($A2436,$A2434:$A2435,0))</f>
        <v>1</v>
      </c>
      <c r="P2447" t="b">
        <f t="shared" ref="P2447:P2510" si="629">ISERROR(MATCH($A2435,$A2434:$A2434,0))</f>
        <v>1</v>
      </c>
      <c r="R2447" t="b">
        <f t="shared" si="612"/>
        <v>0</v>
      </c>
    </row>
    <row r="2448" spans="1:18">
      <c r="A2448" t="str">
        <f t="shared" si="615"/>
        <v>v</v>
      </c>
      <c r="B2448" t="b">
        <f t="shared" si="616"/>
        <v>1</v>
      </c>
      <c r="D2448" t="b">
        <f t="shared" si="617"/>
        <v>0</v>
      </c>
      <c r="E2448" t="b">
        <f t="shared" si="618"/>
        <v>0</v>
      </c>
      <c r="F2448" t="b">
        <f t="shared" si="619"/>
        <v>1</v>
      </c>
      <c r="G2448" t="b">
        <f t="shared" si="620"/>
        <v>0</v>
      </c>
      <c r="H2448" t="b">
        <f t="shared" si="621"/>
        <v>0</v>
      </c>
      <c r="I2448" t="b">
        <f t="shared" si="622"/>
        <v>1</v>
      </c>
      <c r="J2448" t="b">
        <f t="shared" si="623"/>
        <v>0</v>
      </c>
      <c r="K2448" t="b">
        <f t="shared" si="624"/>
        <v>0</v>
      </c>
      <c r="L2448" t="b">
        <f t="shared" si="625"/>
        <v>1</v>
      </c>
      <c r="M2448" t="b">
        <f t="shared" si="626"/>
        <v>1</v>
      </c>
      <c r="N2448" t="b">
        <f t="shared" si="627"/>
        <v>1</v>
      </c>
      <c r="O2448" t="b">
        <f t="shared" si="628"/>
        <v>1</v>
      </c>
      <c r="P2448" t="b">
        <f t="shared" si="629"/>
        <v>1</v>
      </c>
      <c r="R2448" t="b">
        <f t="shared" si="612"/>
        <v>0</v>
      </c>
    </row>
    <row r="2449" spans="1:18">
      <c r="A2449" t="str">
        <f t="shared" si="615"/>
        <v>c</v>
      </c>
      <c r="B2449" t="b">
        <f t="shared" si="616"/>
        <v>1</v>
      </c>
      <c r="D2449" t="b">
        <f t="shared" si="617"/>
        <v>1</v>
      </c>
      <c r="E2449" t="b">
        <f t="shared" si="618"/>
        <v>0</v>
      </c>
      <c r="F2449" t="b">
        <f t="shared" si="619"/>
        <v>0</v>
      </c>
      <c r="G2449" t="b">
        <f t="shared" si="620"/>
        <v>1</v>
      </c>
      <c r="H2449" t="b">
        <f t="shared" si="621"/>
        <v>1</v>
      </c>
      <c r="I2449" t="b">
        <f t="shared" si="622"/>
        <v>0</v>
      </c>
      <c r="J2449" t="b">
        <f t="shared" si="623"/>
        <v>1</v>
      </c>
      <c r="K2449" t="b">
        <f t="shared" si="624"/>
        <v>0</v>
      </c>
      <c r="L2449" t="b">
        <f t="shared" si="625"/>
        <v>0</v>
      </c>
      <c r="M2449" t="b">
        <f t="shared" si="626"/>
        <v>1</v>
      </c>
      <c r="N2449" t="b">
        <f t="shared" si="627"/>
        <v>1</v>
      </c>
      <c r="O2449" t="b">
        <f t="shared" si="628"/>
        <v>1</v>
      </c>
      <c r="P2449" t="b">
        <f t="shared" si="629"/>
        <v>1</v>
      </c>
      <c r="R2449" t="b">
        <f t="shared" si="612"/>
        <v>0</v>
      </c>
    </row>
    <row r="2450" spans="1:18">
      <c r="A2450" t="str">
        <f t="shared" si="615"/>
        <v>g</v>
      </c>
      <c r="B2450" t="b">
        <f t="shared" si="616"/>
        <v>1</v>
      </c>
      <c r="D2450" t="b">
        <f t="shared" si="617"/>
        <v>1</v>
      </c>
      <c r="E2450" t="b">
        <f t="shared" si="618"/>
        <v>1</v>
      </c>
      <c r="F2450" t="b">
        <f t="shared" si="619"/>
        <v>0</v>
      </c>
      <c r="G2450" t="b">
        <f t="shared" si="620"/>
        <v>0</v>
      </c>
      <c r="H2450" t="b">
        <f t="shared" si="621"/>
        <v>1</v>
      </c>
      <c r="I2450" t="b">
        <f t="shared" si="622"/>
        <v>1</v>
      </c>
      <c r="J2450" t="b">
        <f t="shared" si="623"/>
        <v>0</v>
      </c>
      <c r="K2450" t="b">
        <f t="shared" si="624"/>
        <v>1</v>
      </c>
      <c r="L2450" t="b">
        <f t="shared" si="625"/>
        <v>0</v>
      </c>
      <c r="M2450" t="b">
        <f t="shared" si="626"/>
        <v>0</v>
      </c>
      <c r="N2450" t="b">
        <f t="shared" si="627"/>
        <v>1</v>
      </c>
      <c r="O2450" t="b">
        <f t="shared" si="628"/>
        <v>1</v>
      </c>
      <c r="P2450" t="b">
        <f t="shared" si="629"/>
        <v>1</v>
      </c>
      <c r="R2450" t="b">
        <f t="shared" si="612"/>
        <v>0</v>
      </c>
    </row>
    <row r="2451" spans="1:18">
      <c r="A2451" t="str">
        <f>MID($H$1,ROW(),1)</f>
        <v>h</v>
      </c>
      <c r="B2451" t="b">
        <f t="shared" si="616"/>
        <v>1</v>
      </c>
      <c r="D2451" t="b">
        <f t="shared" si="617"/>
        <v>1</v>
      </c>
      <c r="E2451" t="b">
        <f t="shared" si="618"/>
        <v>1</v>
      </c>
      <c r="F2451" t="b">
        <f t="shared" si="619"/>
        <v>1</v>
      </c>
      <c r="G2451" t="b">
        <f t="shared" si="620"/>
        <v>0</v>
      </c>
      <c r="H2451" t="b">
        <f t="shared" si="621"/>
        <v>0</v>
      </c>
      <c r="I2451" t="b">
        <f t="shared" si="622"/>
        <v>1</v>
      </c>
      <c r="J2451" t="b">
        <f t="shared" si="623"/>
        <v>1</v>
      </c>
      <c r="K2451" t="b">
        <f t="shared" si="624"/>
        <v>0</v>
      </c>
      <c r="L2451" t="b">
        <f t="shared" si="625"/>
        <v>1</v>
      </c>
      <c r="M2451" t="b">
        <f t="shared" si="626"/>
        <v>0</v>
      </c>
      <c r="N2451" t="b">
        <f t="shared" si="627"/>
        <v>1</v>
      </c>
      <c r="O2451" t="b">
        <f t="shared" si="628"/>
        <v>1</v>
      </c>
      <c r="P2451" t="b">
        <f t="shared" si="629"/>
        <v>1</v>
      </c>
      <c r="R2451" t="b">
        <f t="shared" si="612"/>
        <v>0</v>
      </c>
    </row>
    <row r="2452" spans="1:18">
      <c r="A2452" t="str">
        <f t="shared" ref="A2452:A2467" si="630">MID($H$1,ROW(),1)</f>
        <v>w</v>
      </c>
      <c r="B2452" t="b">
        <f t="shared" si="616"/>
        <v>1</v>
      </c>
      <c r="D2452" t="b">
        <f t="shared" si="617"/>
        <v>1</v>
      </c>
      <c r="E2452" t="b">
        <f t="shared" si="618"/>
        <v>1</v>
      </c>
      <c r="F2452" t="b">
        <f t="shared" si="619"/>
        <v>1</v>
      </c>
      <c r="G2452" t="b">
        <f t="shared" si="620"/>
        <v>1</v>
      </c>
      <c r="H2452" t="b">
        <f t="shared" si="621"/>
        <v>0</v>
      </c>
      <c r="I2452" t="b">
        <f t="shared" si="622"/>
        <v>0</v>
      </c>
      <c r="J2452" t="b">
        <f t="shared" si="623"/>
        <v>1</v>
      </c>
      <c r="K2452" t="b">
        <f t="shared" si="624"/>
        <v>1</v>
      </c>
      <c r="L2452" t="b">
        <f t="shared" si="625"/>
        <v>0</v>
      </c>
      <c r="M2452" t="b">
        <f t="shared" si="626"/>
        <v>1</v>
      </c>
      <c r="N2452" t="b">
        <f t="shared" si="627"/>
        <v>1</v>
      </c>
      <c r="O2452" t="b">
        <f t="shared" si="628"/>
        <v>1</v>
      </c>
      <c r="P2452" t="b">
        <f t="shared" si="629"/>
        <v>1</v>
      </c>
      <c r="R2452" t="b">
        <f t="shared" si="612"/>
        <v>0</v>
      </c>
    </row>
    <row r="2453" spans="1:18">
      <c r="A2453" t="str">
        <f t="shared" si="630"/>
        <v>w</v>
      </c>
      <c r="B2453" t="b">
        <f t="shared" si="616"/>
        <v>0</v>
      </c>
      <c r="D2453" t="b">
        <f t="shared" si="617"/>
        <v>0</v>
      </c>
      <c r="E2453" t="b">
        <f t="shared" si="618"/>
        <v>1</v>
      </c>
      <c r="F2453" t="b">
        <f t="shared" si="619"/>
        <v>1</v>
      </c>
      <c r="G2453" t="b">
        <f t="shared" si="620"/>
        <v>1</v>
      </c>
      <c r="H2453" t="b">
        <f t="shared" si="621"/>
        <v>1</v>
      </c>
      <c r="I2453" t="b">
        <f t="shared" si="622"/>
        <v>0</v>
      </c>
      <c r="J2453" t="b">
        <f t="shared" si="623"/>
        <v>0</v>
      </c>
      <c r="K2453" t="b">
        <f t="shared" si="624"/>
        <v>1</v>
      </c>
      <c r="L2453" t="b">
        <f t="shared" si="625"/>
        <v>1</v>
      </c>
      <c r="M2453" t="b">
        <f t="shared" si="626"/>
        <v>0</v>
      </c>
      <c r="N2453" t="b">
        <f t="shared" si="627"/>
        <v>1</v>
      </c>
      <c r="O2453" t="b">
        <f t="shared" si="628"/>
        <v>1</v>
      </c>
      <c r="P2453" t="b">
        <f t="shared" si="629"/>
        <v>1</v>
      </c>
      <c r="R2453" t="b">
        <f t="shared" si="612"/>
        <v>0</v>
      </c>
    </row>
    <row r="2454" spans="1:18">
      <c r="A2454" t="str">
        <f t="shared" si="630"/>
        <v>j</v>
      </c>
      <c r="B2454" t="b">
        <f t="shared" si="616"/>
        <v>0</v>
      </c>
      <c r="D2454" t="b">
        <f t="shared" si="617"/>
        <v>1</v>
      </c>
      <c r="E2454" t="b">
        <f t="shared" si="618"/>
        <v>0</v>
      </c>
      <c r="F2454" t="b">
        <f t="shared" si="619"/>
        <v>1</v>
      </c>
      <c r="G2454" t="b">
        <f t="shared" si="620"/>
        <v>1</v>
      </c>
      <c r="H2454" t="b">
        <f t="shared" si="621"/>
        <v>1</v>
      </c>
      <c r="I2454" t="b">
        <f t="shared" si="622"/>
        <v>1</v>
      </c>
      <c r="J2454" t="b">
        <f t="shared" si="623"/>
        <v>1</v>
      </c>
      <c r="K2454" t="b">
        <f t="shared" si="624"/>
        <v>0</v>
      </c>
      <c r="L2454" t="b">
        <f t="shared" si="625"/>
        <v>1</v>
      </c>
      <c r="M2454" t="b">
        <f t="shared" si="626"/>
        <v>1</v>
      </c>
      <c r="N2454" t="b">
        <f t="shared" si="627"/>
        <v>0</v>
      </c>
      <c r="O2454" t="b">
        <f t="shared" si="628"/>
        <v>1</v>
      </c>
      <c r="P2454" t="b">
        <f t="shared" si="629"/>
        <v>1</v>
      </c>
      <c r="R2454" t="b">
        <f t="shared" si="612"/>
        <v>0</v>
      </c>
    </row>
    <row r="2455" spans="1:18">
      <c r="A2455" t="str">
        <f t="shared" si="630"/>
        <v>d</v>
      </c>
      <c r="B2455" t="b">
        <f t="shared" si="616"/>
        <v>0</v>
      </c>
      <c r="D2455" t="b">
        <f t="shared" si="617"/>
        <v>0</v>
      </c>
      <c r="E2455" t="b">
        <f t="shared" si="618"/>
        <v>1</v>
      </c>
      <c r="F2455" t="b">
        <f t="shared" si="619"/>
        <v>0</v>
      </c>
      <c r="G2455" t="b">
        <f t="shared" si="620"/>
        <v>1</v>
      </c>
      <c r="H2455" t="b">
        <f t="shared" si="621"/>
        <v>1</v>
      </c>
      <c r="I2455" t="b">
        <f t="shared" si="622"/>
        <v>1</v>
      </c>
      <c r="J2455" t="b">
        <f t="shared" si="623"/>
        <v>1</v>
      </c>
      <c r="K2455" t="b">
        <f t="shared" si="624"/>
        <v>1</v>
      </c>
      <c r="L2455" t="b">
        <f t="shared" si="625"/>
        <v>0</v>
      </c>
      <c r="M2455" t="b">
        <f t="shared" si="626"/>
        <v>1</v>
      </c>
      <c r="N2455" t="b">
        <f t="shared" si="627"/>
        <v>1</v>
      </c>
      <c r="O2455" t="b">
        <f t="shared" si="628"/>
        <v>0</v>
      </c>
      <c r="P2455" t="b">
        <f t="shared" si="629"/>
        <v>1</v>
      </c>
      <c r="R2455" t="b">
        <f t="shared" si="612"/>
        <v>0</v>
      </c>
    </row>
    <row r="2456" spans="1:18">
      <c r="A2456" t="str">
        <f t="shared" si="630"/>
        <v>z</v>
      </c>
      <c r="B2456" t="b">
        <f t="shared" si="616"/>
        <v>1</v>
      </c>
      <c r="D2456" t="b">
        <f t="shared" si="617"/>
        <v>1</v>
      </c>
      <c r="E2456" t="b">
        <f t="shared" si="618"/>
        <v>1</v>
      </c>
      <c r="F2456" t="b">
        <f t="shared" si="619"/>
        <v>1</v>
      </c>
      <c r="G2456" t="b">
        <f t="shared" si="620"/>
        <v>0</v>
      </c>
      <c r="H2456" t="b">
        <f t="shared" si="621"/>
        <v>1</v>
      </c>
      <c r="I2456" t="b">
        <f t="shared" si="622"/>
        <v>1</v>
      </c>
      <c r="J2456" t="b">
        <f t="shared" si="623"/>
        <v>1</v>
      </c>
      <c r="K2456" t="b">
        <f t="shared" si="624"/>
        <v>1</v>
      </c>
      <c r="L2456" t="b">
        <f t="shared" si="625"/>
        <v>1</v>
      </c>
      <c r="M2456" t="b">
        <f t="shared" si="626"/>
        <v>0</v>
      </c>
      <c r="N2456" t="b">
        <f t="shared" si="627"/>
        <v>1</v>
      </c>
      <c r="O2456" t="b">
        <f t="shared" si="628"/>
        <v>1</v>
      </c>
      <c r="P2456" t="b">
        <f t="shared" si="629"/>
        <v>0</v>
      </c>
      <c r="R2456" t="b">
        <f t="shared" si="612"/>
        <v>0</v>
      </c>
    </row>
    <row r="2457" spans="1:18">
      <c r="A2457" t="str">
        <f t="shared" si="630"/>
        <v>p</v>
      </c>
      <c r="B2457" t="b">
        <f t="shared" si="616"/>
        <v>1</v>
      </c>
      <c r="D2457" t="b">
        <f t="shared" si="617"/>
        <v>1</v>
      </c>
      <c r="E2457" t="b">
        <f t="shared" si="618"/>
        <v>1</v>
      </c>
      <c r="F2457" t="b">
        <f t="shared" si="619"/>
        <v>1</v>
      </c>
      <c r="G2457" t="b">
        <f t="shared" si="620"/>
        <v>1</v>
      </c>
      <c r="H2457" t="b">
        <f t="shared" si="621"/>
        <v>0</v>
      </c>
      <c r="I2457" t="b">
        <f t="shared" si="622"/>
        <v>1</v>
      </c>
      <c r="J2457" t="b">
        <f t="shared" si="623"/>
        <v>1</v>
      </c>
      <c r="K2457" t="b">
        <f t="shared" si="624"/>
        <v>1</v>
      </c>
      <c r="L2457" t="b">
        <f t="shared" si="625"/>
        <v>1</v>
      </c>
      <c r="M2457" t="b">
        <f t="shared" si="626"/>
        <v>1</v>
      </c>
      <c r="N2457" t="b">
        <f t="shared" si="627"/>
        <v>0</v>
      </c>
      <c r="O2457" t="b">
        <f t="shared" si="628"/>
        <v>1</v>
      </c>
      <c r="P2457" t="b">
        <f t="shared" si="629"/>
        <v>1</v>
      </c>
      <c r="R2457" t="b">
        <f t="shared" si="612"/>
        <v>0</v>
      </c>
    </row>
    <row r="2458" spans="1:18">
      <c r="A2458" t="str">
        <f t="shared" si="630"/>
        <v>s</v>
      </c>
      <c r="B2458" t="b">
        <f t="shared" si="616"/>
        <v>1</v>
      </c>
      <c r="D2458" t="b">
        <f t="shared" si="617"/>
        <v>0</v>
      </c>
      <c r="E2458" t="b">
        <f t="shared" si="618"/>
        <v>1</v>
      </c>
      <c r="F2458" t="b">
        <f t="shared" si="619"/>
        <v>1</v>
      </c>
      <c r="G2458" t="b">
        <f t="shared" si="620"/>
        <v>1</v>
      </c>
      <c r="H2458" t="b">
        <f t="shared" si="621"/>
        <v>1</v>
      </c>
      <c r="I2458" t="b">
        <f t="shared" si="622"/>
        <v>0</v>
      </c>
      <c r="J2458" t="b">
        <f t="shared" si="623"/>
        <v>1</v>
      </c>
      <c r="K2458" t="b">
        <f t="shared" si="624"/>
        <v>1</v>
      </c>
      <c r="L2458" t="b">
        <f t="shared" si="625"/>
        <v>1</v>
      </c>
      <c r="M2458" t="b">
        <f t="shared" si="626"/>
        <v>1</v>
      </c>
      <c r="N2458" t="b">
        <f t="shared" si="627"/>
        <v>1</v>
      </c>
      <c r="O2458" t="b">
        <f t="shared" si="628"/>
        <v>1</v>
      </c>
      <c r="P2458" t="b">
        <f t="shared" si="629"/>
        <v>1</v>
      </c>
      <c r="R2458" t="b">
        <f t="shared" si="612"/>
        <v>0</v>
      </c>
    </row>
    <row r="2459" spans="1:18">
      <c r="A2459" t="str">
        <f t="shared" si="630"/>
        <v>z</v>
      </c>
      <c r="B2459" t="b">
        <f t="shared" si="616"/>
        <v>0</v>
      </c>
      <c r="D2459" t="b">
        <f t="shared" si="617"/>
        <v>0</v>
      </c>
      <c r="E2459" t="b">
        <f t="shared" si="618"/>
        <v>1</v>
      </c>
      <c r="F2459" t="b">
        <f t="shared" si="619"/>
        <v>1</v>
      </c>
      <c r="G2459" t="b">
        <f t="shared" si="620"/>
        <v>1</v>
      </c>
      <c r="H2459" t="b">
        <f t="shared" si="621"/>
        <v>1</v>
      </c>
      <c r="I2459" t="b">
        <f t="shared" si="622"/>
        <v>1</v>
      </c>
      <c r="J2459" t="b">
        <f t="shared" si="623"/>
        <v>0</v>
      </c>
      <c r="K2459" t="b">
        <f t="shared" si="624"/>
        <v>1</v>
      </c>
      <c r="L2459" t="b">
        <f t="shared" si="625"/>
        <v>1</v>
      </c>
      <c r="M2459" t="b">
        <f t="shared" si="626"/>
        <v>1</v>
      </c>
      <c r="N2459" t="b">
        <f t="shared" si="627"/>
        <v>1</v>
      </c>
      <c r="O2459" t="b">
        <f t="shared" si="628"/>
        <v>1</v>
      </c>
      <c r="P2459" t="b">
        <f t="shared" si="629"/>
        <v>1</v>
      </c>
      <c r="R2459" t="b">
        <f t="shared" si="612"/>
        <v>0</v>
      </c>
    </row>
    <row r="2460" spans="1:18">
      <c r="A2460" t="str">
        <f t="shared" si="630"/>
        <v>r</v>
      </c>
      <c r="B2460" t="b">
        <f t="shared" si="616"/>
        <v>1</v>
      </c>
      <c r="D2460" t="b">
        <f t="shared" si="617"/>
        <v>1</v>
      </c>
      <c r="E2460" t="b">
        <f t="shared" si="618"/>
        <v>0</v>
      </c>
      <c r="F2460" t="b">
        <f t="shared" si="619"/>
        <v>1</v>
      </c>
      <c r="G2460" t="b">
        <f t="shared" si="620"/>
        <v>1</v>
      </c>
      <c r="H2460" t="b">
        <f t="shared" si="621"/>
        <v>1</v>
      </c>
      <c r="I2460" t="b">
        <f t="shared" si="622"/>
        <v>1</v>
      </c>
      <c r="J2460" t="b">
        <f t="shared" si="623"/>
        <v>1</v>
      </c>
      <c r="K2460" t="b">
        <f t="shared" si="624"/>
        <v>0</v>
      </c>
      <c r="L2460" t="b">
        <f t="shared" si="625"/>
        <v>1</v>
      </c>
      <c r="M2460" t="b">
        <f t="shared" si="626"/>
        <v>1</v>
      </c>
      <c r="N2460" t="b">
        <f t="shared" si="627"/>
        <v>1</v>
      </c>
      <c r="O2460" t="b">
        <f t="shared" si="628"/>
        <v>1</v>
      </c>
      <c r="P2460" t="b">
        <f t="shared" si="629"/>
        <v>1</v>
      </c>
      <c r="R2460" t="b">
        <f t="shared" si="612"/>
        <v>0</v>
      </c>
    </row>
    <row r="2461" spans="1:18">
      <c r="A2461" t="str">
        <f t="shared" si="630"/>
        <v>s</v>
      </c>
      <c r="B2461" t="b">
        <f t="shared" si="616"/>
        <v>0</v>
      </c>
      <c r="D2461" t="b">
        <f t="shared" si="617"/>
        <v>0</v>
      </c>
      <c r="E2461" t="b">
        <f t="shared" si="618"/>
        <v>1</v>
      </c>
      <c r="F2461" t="b">
        <f t="shared" si="619"/>
        <v>0</v>
      </c>
      <c r="G2461" t="b">
        <f t="shared" si="620"/>
        <v>1</v>
      </c>
      <c r="H2461" t="b">
        <f t="shared" si="621"/>
        <v>1</v>
      </c>
      <c r="I2461" t="b">
        <f t="shared" si="622"/>
        <v>1</v>
      </c>
      <c r="J2461" t="b">
        <f t="shared" si="623"/>
        <v>1</v>
      </c>
      <c r="K2461" t="b">
        <f t="shared" si="624"/>
        <v>1</v>
      </c>
      <c r="L2461" t="b">
        <f t="shared" si="625"/>
        <v>0</v>
      </c>
      <c r="M2461" t="b">
        <f t="shared" si="626"/>
        <v>1</v>
      </c>
      <c r="N2461" t="b">
        <f t="shared" si="627"/>
        <v>1</v>
      </c>
      <c r="O2461" t="b">
        <f t="shared" si="628"/>
        <v>1</v>
      </c>
      <c r="P2461" t="b">
        <f t="shared" si="629"/>
        <v>1</v>
      </c>
      <c r="R2461" t="b">
        <f t="shared" si="612"/>
        <v>0</v>
      </c>
    </row>
    <row r="2462" spans="1:18">
      <c r="A2462" t="str">
        <f t="shared" si="630"/>
        <v>f</v>
      </c>
      <c r="B2462" t="b">
        <f t="shared" si="616"/>
        <v>1</v>
      </c>
      <c r="D2462" t="b">
        <f t="shared" si="617"/>
        <v>1</v>
      </c>
      <c r="E2462" t="b">
        <f t="shared" si="618"/>
        <v>0</v>
      </c>
      <c r="F2462" t="b">
        <f t="shared" si="619"/>
        <v>1</v>
      </c>
      <c r="G2462" t="b">
        <f t="shared" si="620"/>
        <v>0</v>
      </c>
      <c r="H2462" t="b">
        <f t="shared" si="621"/>
        <v>1</v>
      </c>
      <c r="I2462" t="b">
        <f t="shared" si="622"/>
        <v>1</v>
      </c>
      <c r="J2462" t="b">
        <f t="shared" si="623"/>
        <v>1</v>
      </c>
      <c r="K2462" t="b">
        <f t="shared" si="624"/>
        <v>1</v>
      </c>
      <c r="L2462" t="b">
        <f t="shared" si="625"/>
        <v>1</v>
      </c>
      <c r="M2462" t="b">
        <f t="shared" si="626"/>
        <v>0</v>
      </c>
      <c r="N2462" t="b">
        <f t="shared" si="627"/>
        <v>1</v>
      </c>
      <c r="O2462" t="b">
        <f t="shared" si="628"/>
        <v>1</v>
      </c>
      <c r="P2462" t="b">
        <f t="shared" si="629"/>
        <v>1</v>
      </c>
      <c r="R2462" t="b">
        <f t="shared" si="612"/>
        <v>0</v>
      </c>
    </row>
    <row r="2463" spans="1:18">
      <c r="A2463" t="str">
        <f t="shared" si="630"/>
        <v>p</v>
      </c>
      <c r="B2463" t="b">
        <f t="shared" si="616"/>
        <v>1</v>
      </c>
      <c r="D2463" t="b">
        <f t="shared" si="617"/>
        <v>0</v>
      </c>
      <c r="E2463" t="b">
        <f t="shared" si="618"/>
        <v>1</v>
      </c>
      <c r="F2463" t="b">
        <f t="shared" si="619"/>
        <v>0</v>
      </c>
      <c r="G2463" t="b">
        <f t="shared" si="620"/>
        <v>1</v>
      </c>
      <c r="H2463" t="b">
        <f t="shared" si="621"/>
        <v>0</v>
      </c>
      <c r="I2463" t="b">
        <f t="shared" si="622"/>
        <v>1</v>
      </c>
      <c r="J2463" t="b">
        <f t="shared" si="623"/>
        <v>1</v>
      </c>
      <c r="K2463" t="b">
        <f t="shared" si="624"/>
        <v>1</v>
      </c>
      <c r="L2463" t="b">
        <f t="shared" si="625"/>
        <v>1</v>
      </c>
      <c r="M2463" t="b">
        <f t="shared" si="626"/>
        <v>1</v>
      </c>
      <c r="N2463" t="b">
        <f t="shared" si="627"/>
        <v>0</v>
      </c>
      <c r="O2463" t="b">
        <f t="shared" si="628"/>
        <v>1</v>
      </c>
      <c r="P2463" t="b">
        <f t="shared" si="629"/>
        <v>1</v>
      </c>
      <c r="R2463" t="b">
        <f t="shared" si="612"/>
        <v>0</v>
      </c>
    </row>
    <row r="2464" spans="1:18">
      <c r="A2464" t="str">
        <f t="shared" si="630"/>
        <v>d</v>
      </c>
      <c r="B2464" t="b">
        <f t="shared" si="616"/>
        <v>1</v>
      </c>
      <c r="D2464" t="b">
        <f t="shared" si="617"/>
        <v>0</v>
      </c>
      <c r="E2464" t="b">
        <f t="shared" si="618"/>
        <v>0</v>
      </c>
      <c r="F2464" t="b">
        <f t="shared" si="619"/>
        <v>1</v>
      </c>
      <c r="G2464" t="b">
        <f t="shared" si="620"/>
        <v>0</v>
      </c>
      <c r="H2464" t="b">
        <f t="shared" si="621"/>
        <v>1</v>
      </c>
      <c r="I2464" t="b">
        <f t="shared" si="622"/>
        <v>0</v>
      </c>
      <c r="J2464" t="b">
        <f t="shared" si="623"/>
        <v>1</v>
      </c>
      <c r="K2464" t="b">
        <f t="shared" si="624"/>
        <v>1</v>
      </c>
      <c r="L2464" t="b">
        <f t="shared" si="625"/>
        <v>1</v>
      </c>
      <c r="M2464" t="b">
        <f t="shared" si="626"/>
        <v>1</v>
      </c>
      <c r="N2464" t="b">
        <f t="shared" si="627"/>
        <v>1</v>
      </c>
      <c r="O2464" t="b">
        <f t="shared" si="628"/>
        <v>0</v>
      </c>
      <c r="P2464" t="b">
        <f t="shared" si="629"/>
        <v>1</v>
      </c>
      <c r="R2464" t="b">
        <f t="shared" si="612"/>
        <v>0</v>
      </c>
    </row>
    <row r="2465" spans="1:18">
      <c r="A2465" t="str">
        <f t="shared" si="630"/>
        <v>z</v>
      </c>
      <c r="B2465" t="b">
        <f t="shared" si="616"/>
        <v>1</v>
      </c>
      <c r="D2465" t="b">
        <f t="shared" si="617"/>
        <v>0</v>
      </c>
      <c r="E2465" t="b">
        <f t="shared" si="618"/>
        <v>0</v>
      </c>
      <c r="F2465" t="b">
        <f t="shared" si="619"/>
        <v>0</v>
      </c>
      <c r="G2465" t="b">
        <f t="shared" si="620"/>
        <v>1</v>
      </c>
      <c r="H2465" t="b">
        <f t="shared" si="621"/>
        <v>0</v>
      </c>
      <c r="I2465" t="b">
        <f t="shared" si="622"/>
        <v>1</v>
      </c>
      <c r="J2465" t="b">
        <f t="shared" si="623"/>
        <v>0</v>
      </c>
      <c r="K2465" t="b">
        <f t="shared" si="624"/>
        <v>1</v>
      </c>
      <c r="L2465" t="b">
        <f t="shared" si="625"/>
        <v>1</v>
      </c>
      <c r="M2465" t="b">
        <f t="shared" si="626"/>
        <v>1</v>
      </c>
      <c r="N2465" t="b">
        <f t="shared" si="627"/>
        <v>1</v>
      </c>
      <c r="O2465" t="b">
        <f t="shared" si="628"/>
        <v>1</v>
      </c>
      <c r="P2465" t="b">
        <f t="shared" si="629"/>
        <v>0</v>
      </c>
      <c r="R2465" t="b">
        <f t="shared" ref="R2465:R2528" si="631">AND(D2465:P2465)</f>
        <v>0</v>
      </c>
    </row>
    <row r="2466" spans="1:18">
      <c r="A2466" t="str">
        <f t="shared" si="630"/>
        <v>v</v>
      </c>
      <c r="B2466" t="b">
        <f t="shared" si="616"/>
        <v>1</v>
      </c>
      <c r="D2466" t="b">
        <f t="shared" si="617"/>
        <v>1</v>
      </c>
      <c r="E2466" t="b">
        <f t="shared" si="618"/>
        <v>0</v>
      </c>
      <c r="F2466" t="b">
        <f t="shared" si="619"/>
        <v>0</v>
      </c>
      <c r="G2466" t="b">
        <f t="shared" si="620"/>
        <v>0</v>
      </c>
      <c r="H2466" t="b">
        <f t="shared" si="621"/>
        <v>1</v>
      </c>
      <c r="I2466" t="b">
        <f t="shared" si="622"/>
        <v>0</v>
      </c>
      <c r="J2466" t="b">
        <f t="shared" si="623"/>
        <v>1</v>
      </c>
      <c r="K2466" t="b">
        <f t="shared" si="624"/>
        <v>0</v>
      </c>
      <c r="L2466" t="b">
        <f t="shared" si="625"/>
        <v>1</v>
      </c>
      <c r="M2466" t="b">
        <f t="shared" si="626"/>
        <v>1</v>
      </c>
      <c r="N2466" t="b">
        <f t="shared" si="627"/>
        <v>1</v>
      </c>
      <c r="O2466" t="b">
        <f t="shared" si="628"/>
        <v>1</v>
      </c>
      <c r="P2466" t="b">
        <f t="shared" si="629"/>
        <v>1</v>
      </c>
      <c r="R2466" t="b">
        <f t="shared" si="631"/>
        <v>0</v>
      </c>
    </row>
    <row r="2467" spans="1:18">
      <c r="A2467" t="str">
        <f t="shared" si="630"/>
        <v>n</v>
      </c>
      <c r="B2467" t="b">
        <f t="shared" si="616"/>
        <v>1</v>
      </c>
      <c r="D2467" t="b">
        <f t="shared" si="617"/>
        <v>1</v>
      </c>
      <c r="E2467" t="b">
        <f t="shared" si="618"/>
        <v>1</v>
      </c>
      <c r="F2467" t="b">
        <f t="shared" si="619"/>
        <v>0</v>
      </c>
      <c r="G2467" t="b">
        <f t="shared" si="620"/>
        <v>0</v>
      </c>
      <c r="H2467" t="b">
        <f t="shared" si="621"/>
        <v>0</v>
      </c>
      <c r="I2467" t="b">
        <f t="shared" si="622"/>
        <v>1</v>
      </c>
      <c r="J2467" t="b">
        <f t="shared" si="623"/>
        <v>0</v>
      </c>
      <c r="K2467" t="b">
        <f t="shared" si="624"/>
        <v>1</v>
      </c>
      <c r="L2467" t="b">
        <f t="shared" si="625"/>
        <v>0</v>
      </c>
      <c r="M2467" t="b">
        <f t="shared" si="626"/>
        <v>1</v>
      </c>
      <c r="N2467" t="b">
        <f t="shared" si="627"/>
        <v>1</v>
      </c>
      <c r="O2467" t="b">
        <f t="shared" si="628"/>
        <v>1</v>
      </c>
      <c r="P2467" t="b">
        <f t="shared" si="629"/>
        <v>1</v>
      </c>
      <c r="R2467" t="b">
        <f t="shared" si="631"/>
        <v>0</v>
      </c>
    </row>
    <row r="2468" spans="1:18">
      <c r="A2468" t="str">
        <f>MID($H$1,ROW(),1)</f>
        <v>m</v>
      </c>
      <c r="B2468" t="b">
        <f t="shared" si="616"/>
        <v>1</v>
      </c>
      <c r="D2468" t="b">
        <f t="shared" si="617"/>
        <v>1</v>
      </c>
      <c r="E2468" t="b">
        <f t="shared" si="618"/>
        <v>1</v>
      </c>
      <c r="F2468" t="b">
        <f t="shared" si="619"/>
        <v>1</v>
      </c>
      <c r="G2468" t="b">
        <f t="shared" si="620"/>
        <v>0</v>
      </c>
      <c r="H2468" t="b">
        <f t="shared" si="621"/>
        <v>0</v>
      </c>
      <c r="I2468" t="b">
        <f t="shared" si="622"/>
        <v>0</v>
      </c>
      <c r="J2468" t="b">
        <f t="shared" si="623"/>
        <v>1</v>
      </c>
      <c r="K2468" t="b">
        <f t="shared" si="624"/>
        <v>0</v>
      </c>
      <c r="L2468" t="b">
        <f t="shared" si="625"/>
        <v>1</v>
      </c>
      <c r="M2468" t="b">
        <f t="shared" si="626"/>
        <v>0</v>
      </c>
      <c r="N2468" t="b">
        <f t="shared" si="627"/>
        <v>1</v>
      </c>
      <c r="O2468" t="b">
        <f t="shared" si="628"/>
        <v>1</v>
      </c>
      <c r="P2468" t="b">
        <f t="shared" si="629"/>
        <v>1</v>
      </c>
      <c r="R2468" t="b">
        <f t="shared" si="631"/>
        <v>0</v>
      </c>
    </row>
    <row r="2469" spans="1:18">
      <c r="A2469" t="str">
        <f t="shared" ref="A2469:A2482" si="632">MID($H$1,ROW(),1)</f>
        <v>n</v>
      </c>
      <c r="B2469" t="b">
        <f t="shared" si="616"/>
        <v>0</v>
      </c>
      <c r="D2469" t="b">
        <f t="shared" si="617"/>
        <v>0</v>
      </c>
      <c r="E2469" t="b">
        <f t="shared" si="618"/>
        <v>1</v>
      </c>
      <c r="F2469" t="b">
        <f t="shared" si="619"/>
        <v>1</v>
      </c>
      <c r="G2469" t="b">
        <f t="shared" si="620"/>
        <v>1</v>
      </c>
      <c r="H2469" t="b">
        <f t="shared" si="621"/>
        <v>0</v>
      </c>
      <c r="I2469" t="b">
        <f t="shared" si="622"/>
        <v>1</v>
      </c>
      <c r="J2469" t="b">
        <f t="shared" si="623"/>
        <v>0</v>
      </c>
      <c r="K2469" t="b">
        <f t="shared" si="624"/>
        <v>1</v>
      </c>
      <c r="L2469" t="b">
        <f t="shared" si="625"/>
        <v>0</v>
      </c>
      <c r="M2469" t="b">
        <f t="shared" si="626"/>
        <v>1</v>
      </c>
      <c r="N2469" t="b">
        <f t="shared" si="627"/>
        <v>0</v>
      </c>
      <c r="O2469" t="b">
        <f t="shared" si="628"/>
        <v>1</v>
      </c>
      <c r="P2469" t="b">
        <f t="shared" si="629"/>
        <v>1</v>
      </c>
      <c r="R2469" t="b">
        <f t="shared" si="631"/>
        <v>0</v>
      </c>
    </row>
    <row r="2470" spans="1:18">
      <c r="A2470" t="str">
        <f t="shared" si="632"/>
        <v>b</v>
      </c>
      <c r="B2470" t="b">
        <f t="shared" si="616"/>
        <v>0</v>
      </c>
      <c r="D2470" t="b">
        <f t="shared" si="617"/>
        <v>1</v>
      </c>
      <c r="E2470" t="b">
        <f t="shared" si="618"/>
        <v>0</v>
      </c>
      <c r="F2470" t="b">
        <f t="shared" si="619"/>
        <v>1</v>
      </c>
      <c r="G2470" t="b">
        <f t="shared" si="620"/>
        <v>1</v>
      </c>
      <c r="H2470" t="b">
        <f t="shared" si="621"/>
        <v>1</v>
      </c>
      <c r="I2470" t="b">
        <f t="shared" si="622"/>
        <v>0</v>
      </c>
      <c r="J2470" t="b">
        <f t="shared" si="623"/>
        <v>1</v>
      </c>
      <c r="K2470" t="b">
        <f t="shared" si="624"/>
        <v>0</v>
      </c>
      <c r="L2470" t="b">
        <f t="shared" si="625"/>
        <v>1</v>
      </c>
      <c r="M2470" t="b">
        <f t="shared" si="626"/>
        <v>0</v>
      </c>
      <c r="N2470" t="b">
        <f t="shared" si="627"/>
        <v>1</v>
      </c>
      <c r="O2470" t="b">
        <f t="shared" si="628"/>
        <v>1</v>
      </c>
      <c r="P2470" t="b">
        <f t="shared" si="629"/>
        <v>1</v>
      </c>
      <c r="R2470" t="b">
        <f t="shared" si="631"/>
        <v>0</v>
      </c>
    </row>
    <row r="2471" spans="1:18">
      <c r="A2471" t="str">
        <f t="shared" si="632"/>
        <v>z</v>
      </c>
      <c r="B2471" t="b">
        <f t="shared" si="616"/>
        <v>1</v>
      </c>
      <c r="D2471" t="b">
        <f t="shared" si="617"/>
        <v>0</v>
      </c>
      <c r="E2471" t="b">
        <f t="shared" si="618"/>
        <v>1</v>
      </c>
      <c r="F2471" t="b">
        <f t="shared" si="619"/>
        <v>0</v>
      </c>
      <c r="G2471" t="b">
        <f t="shared" si="620"/>
        <v>1</v>
      </c>
      <c r="H2471" t="b">
        <f t="shared" si="621"/>
        <v>1</v>
      </c>
      <c r="I2471" t="b">
        <f t="shared" si="622"/>
        <v>1</v>
      </c>
      <c r="J2471" t="b">
        <f t="shared" si="623"/>
        <v>0</v>
      </c>
      <c r="K2471" t="b">
        <f t="shared" si="624"/>
        <v>1</v>
      </c>
      <c r="L2471" t="b">
        <f t="shared" si="625"/>
        <v>1</v>
      </c>
      <c r="M2471" t="b">
        <f t="shared" si="626"/>
        <v>1</v>
      </c>
      <c r="N2471" t="b">
        <f t="shared" si="627"/>
        <v>0</v>
      </c>
      <c r="O2471" t="b">
        <f t="shared" si="628"/>
        <v>1</v>
      </c>
      <c r="P2471" t="b">
        <f t="shared" si="629"/>
        <v>1</v>
      </c>
      <c r="R2471" t="b">
        <f t="shared" si="631"/>
        <v>0</v>
      </c>
    </row>
    <row r="2472" spans="1:18">
      <c r="A2472" t="str">
        <f t="shared" si="632"/>
        <v>n</v>
      </c>
      <c r="B2472" t="b">
        <f t="shared" si="616"/>
        <v>0</v>
      </c>
      <c r="D2472" t="b">
        <f t="shared" si="617"/>
        <v>0</v>
      </c>
      <c r="E2472" t="b">
        <f t="shared" si="618"/>
        <v>0</v>
      </c>
      <c r="F2472" t="b">
        <f t="shared" si="619"/>
        <v>1</v>
      </c>
      <c r="G2472" t="b">
        <f t="shared" si="620"/>
        <v>0</v>
      </c>
      <c r="H2472" t="b">
        <f t="shared" si="621"/>
        <v>1</v>
      </c>
      <c r="I2472" t="b">
        <f t="shared" si="622"/>
        <v>1</v>
      </c>
      <c r="J2472" t="b">
        <f t="shared" si="623"/>
        <v>1</v>
      </c>
      <c r="K2472" t="b">
        <f t="shared" si="624"/>
        <v>0</v>
      </c>
      <c r="L2472" t="b">
        <f t="shared" si="625"/>
        <v>1</v>
      </c>
      <c r="M2472" t="b">
        <f t="shared" si="626"/>
        <v>1</v>
      </c>
      <c r="N2472" t="b">
        <f t="shared" si="627"/>
        <v>1</v>
      </c>
      <c r="O2472" t="b">
        <f t="shared" si="628"/>
        <v>1</v>
      </c>
      <c r="P2472" t="b">
        <f t="shared" si="629"/>
        <v>1</v>
      </c>
      <c r="R2472" t="b">
        <f t="shared" si="631"/>
        <v>0</v>
      </c>
    </row>
    <row r="2473" spans="1:18">
      <c r="A2473" t="str">
        <f t="shared" si="632"/>
        <v>g</v>
      </c>
      <c r="B2473" t="b">
        <f t="shared" si="616"/>
        <v>1</v>
      </c>
      <c r="D2473" t="b">
        <f t="shared" si="617"/>
        <v>1</v>
      </c>
      <c r="E2473" t="b">
        <f t="shared" si="618"/>
        <v>0</v>
      </c>
      <c r="F2473" t="b">
        <f t="shared" si="619"/>
        <v>0</v>
      </c>
      <c r="G2473" t="b">
        <f t="shared" si="620"/>
        <v>1</v>
      </c>
      <c r="H2473" t="b">
        <f t="shared" si="621"/>
        <v>0</v>
      </c>
      <c r="I2473" t="b">
        <f t="shared" si="622"/>
        <v>1</v>
      </c>
      <c r="J2473" t="b">
        <f t="shared" si="623"/>
        <v>1</v>
      </c>
      <c r="K2473" t="b">
        <f t="shared" si="624"/>
        <v>1</v>
      </c>
      <c r="L2473" t="b">
        <f t="shared" si="625"/>
        <v>1</v>
      </c>
      <c r="M2473" t="b">
        <f t="shared" si="626"/>
        <v>1</v>
      </c>
      <c r="N2473" t="b">
        <f t="shared" si="627"/>
        <v>1</v>
      </c>
      <c r="O2473" t="b">
        <f t="shared" si="628"/>
        <v>1</v>
      </c>
      <c r="P2473" t="b">
        <f t="shared" si="629"/>
        <v>1</v>
      </c>
      <c r="R2473" t="b">
        <f t="shared" si="631"/>
        <v>0</v>
      </c>
    </row>
    <row r="2474" spans="1:18">
      <c r="A2474" t="str">
        <f t="shared" si="632"/>
        <v>c</v>
      </c>
      <c r="B2474" t="b">
        <f t="shared" si="616"/>
        <v>1</v>
      </c>
      <c r="D2474" t="b">
        <f t="shared" si="617"/>
        <v>1</v>
      </c>
      <c r="E2474" t="b">
        <f t="shared" si="618"/>
        <v>1</v>
      </c>
      <c r="F2474" t="b">
        <f t="shared" si="619"/>
        <v>0</v>
      </c>
      <c r="G2474" t="b">
        <f t="shared" si="620"/>
        <v>0</v>
      </c>
      <c r="H2474" t="b">
        <f t="shared" si="621"/>
        <v>1</v>
      </c>
      <c r="I2474" t="b">
        <f t="shared" si="622"/>
        <v>0</v>
      </c>
      <c r="J2474" t="b">
        <f t="shared" si="623"/>
        <v>1</v>
      </c>
      <c r="K2474" t="b">
        <f t="shared" si="624"/>
        <v>1</v>
      </c>
      <c r="L2474" t="b">
        <f t="shared" si="625"/>
        <v>1</v>
      </c>
      <c r="M2474" t="b">
        <f t="shared" si="626"/>
        <v>1</v>
      </c>
      <c r="N2474" t="b">
        <f t="shared" si="627"/>
        <v>1</v>
      </c>
      <c r="O2474" t="b">
        <f t="shared" si="628"/>
        <v>1</v>
      </c>
      <c r="P2474" t="b">
        <f t="shared" si="629"/>
        <v>1</v>
      </c>
      <c r="R2474" t="b">
        <f t="shared" si="631"/>
        <v>0</v>
      </c>
    </row>
    <row r="2475" spans="1:18">
      <c r="A2475" t="str">
        <f t="shared" si="632"/>
        <v>z</v>
      </c>
      <c r="B2475" t="b">
        <f t="shared" si="616"/>
        <v>1</v>
      </c>
      <c r="D2475" t="b">
        <f t="shared" si="617"/>
        <v>0</v>
      </c>
      <c r="E2475" t="b">
        <f t="shared" si="618"/>
        <v>1</v>
      </c>
      <c r="F2475" t="b">
        <f t="shared" si="619"/>
        <v>1</v>
      </c>
      <c r="G2475" t="b">
        <f t="shared" si="620"/>
        <v>0</v>
      </c>
      <c r="H2475" t="b">
        <f t="shared" si="621"/>
        <v>0</v>
      </c>
      <c r="I2475" t="b">
        <f t="shared" si="622"/>
        <v>1</v>
      </c>
      <c r="J2475" t="b">
        <f t="shared" si="623"/>
        <v>0</v>
      </c>
      <c r="K2475" t="b">
        <f t="shared" si="624"/>
        <v>1</v>
      </c>
      <c r="L2475" t="b">
        <f t="shared" si="625"/>
        <v>1</v>
      </c>
      <c r="M2475" t="b">
        <f t="shared" si="626"/>
        <v>1</v>
      </c>
      <c r="N2475" t="b">
        <f t="shared" si="627"/>
        <v>1</v>
      </c>
      <c r="O2475" t="b">
        <f t="shared" si="628"/>
        <v>1</v>
      </c>
      <c r="P2475" t="b">
        <f t="shared" si="629"/>
        <v>1</v>
      </c>
      <c r="R2475" t="b">
        <f t="shared" si="631"/>
        <v>0</v>
      </c>
    </row>
    <row r="2476" spans="1:18">
      <c r="A2476" t="str">
        <f t="shared" si="632"/>
        <v>n</v>
      </c>
      <c r="B2476" t="b">
        <f t="shared" si="616"/>
        <v>1</v>
      </c>
      <c r="D2476" t="b">
        <f t="shared" si="617"/>
        <v>0</v>
      </c>
      <c r="E2476" t="b">
        <f t="shared" si="618"/>
        <v>0</v>
      </c>
      <c r="F2476" t="b">
        <f t="shared" si="619"/>
        <v>1</v>
      </c>
      <c r="G2476" t="b">
        <f t="shared" si="620"/>
        <v>1</v>
      </c>
      <c r="H2476" t="b">
        <f t="shared" si="621"/>
        <v>0</v>
      </c>
      <c r="I2476" t="b">
        <f t="shared" si="622"/>
        <v>0</v>
      </c>
      <c r="J2476" t="b">
        <f t="shared" si="623"/>
        <v>1</v>
      </c>
      <c r="K2476" t="b">
        <f t="shared" si="624"/>
        <v>0</v>
      </c>
      <c r="L2476" t="b">
        <f t="shared" si="625"/>
        <v>1</v>
      </c>
      <c r="M2476" t="b">
        <f t="shared" si="626"/>
        <v>1</v>
      </c>
      <c r="N2476" t="b">
        <f t="shared" si="627"/>
        <v>1</v>
      </c>
      <c r="O2476" t="b">
        <f t="shared" si="628"/>
        <v>1</v>
      </c>
      <c r="P2476" t="b">
        <f t="shared" si="629"/>
        <v>1</v>
      </c>
      <c r="R2476" t="b">
        <f t="shared" si="631"/>
        <v>0</v>
      </c>
    </row>
    <row r="2477" spans="1:18">
      <c r="A2477" t="str">
        <f t="shared" si="632"/>
        <v>d</v>
      </c>
      <c r="B2477" t="b">
        <f t="shared" si="616"/>
        <v>1</v>
      </c>
      <c r="D2477" t="b">
        <f t="shared" si="617"/>
        <v>0</v>
      </c>
      <c r="E2477" t="b">
        <f t="shared" si="618"/>
        <v>0</v>
      </c>
      <c r="F2477" t="b">
        <f t="shared" si="619"/>
        <v>0</v>
      </c>
      <c r="G2477" t="b">
        <f t="shared" si="620"/>
        <v>1</v>
      </c>
      <c r="H2477" t="b">
        <f t="shared" si="621"/>
        <v>1</v>
      </c>
      <c r="I2477" t="b">
        <f t="shared" si="622"/>
        <v>0</v>
      </c>
      <c r="J2477" t="b">
        <f t="shared" si="623"/>
        <v>0</v>
      </c>
      <c r="K2477" t="b">
        <f t="shared" si="624"/>
        <v>1</v>
      </c>
      <c r="L2477" t="b">
        <f t="shared" si="625"/>
        <v>0</v>
      </c>
      <c r="M2477" t="b">
        <f t="shared" si="626"/>
        <v>1</v>
      </c>
      <c r="N2477" t="b">
        <f t="shared" si="627"/>
        <v>1</v>
      </c>
      <c r="O2477" t="b">
        <f t="shared" si="628"/>
        <v>1</v>
      </c>
      <c r="P2477" t="b">
        <f t="shared" si="629"/>
        <v>1</v>
      </c>
      <c r="R2477" t="b">
        <f t="shared" si="631"/>
        <v>0</v>
      </c>
    </row>
    <row r="2478" spans="1:18">
      <c r="A2478" t="str">
        <f t="shared" si="632"/>
        <v>t</v>
      </c>
      <c r="B2478" t="b">
        <f t="shared" si="616"/>
        <v>1</v>
      </c>
      <c r="D2478" t="b">
        <f t="shared" si="617"/>
        <v>1</v>
      </c>
      <c r="E2478" t="b">
        <f t="shared" si="618"/>
        <v>1</v>
      </c>
      <c r="F2478" t="b">
        <f t="shared" si="619"/>
        <v>0</v>
      </c>
      <c r="G2478" t="b">
        <f t="shared" si="620"/>
        <v>0</v>
      </c>
      <c r="H2478" t="b">
        <f t="shared" si="621"/>
        <v>1</v>
      </c>
      <c r="I2478" t="b">
        <f t="shared" si="622"/>
        <v>1</v>
      </c>
      <c r="J2478" t="b">
        <f t="shared" si="623"/>
        <v>0</v>
      </c>
      <c r="K2478" t="b">
        <f t="shared" si="624"/>
        <v>0</v>
      </c>
      <c r="L2478" t="b">
        <f t="shared" si="625"/>
        <v>1</v>
      </c>
      <c r="M2478" t="b">
        <f t="shared" si="626"/>
        <v>0</v>
      </c>
      <c r="N2478" t="b">
        <f t="shared" si="627"/>
        <v>1</v>
      </c>
      <c r="O2478" t="b">
        <f t="shared" si="628"/>
        <v>1</v>
      </c>
      <c r="P2478" t="b">
        <f t="shared" si="629"/>
        <v>1</v>
      </c>
      <c r="R2478" t="b">
        <f t="shared" si="631"/>
        <v>0</v>
      </c>
    </row>
    <row r="2479" spans="1:18">
      <c r="A2479" t="str">
        <f t="shared" si="632"/>
        <v>w</v>
      </c>
      <c r="B2479" t="b">
        <f t="shared" si="616"/>
        <v>1</v>
      </c>
      <c r="D2479" t="b">
        <f t="shared" si="617"/>
        <v>1</v>
      </c>
      <c r="E2479" t="b">
        <f t="shared" si="618"/>
        <v>1</v>
      </c>
      <c r="F2479" t="b">
        <f t="shared" si="619"/>
        <v>1</v>
      </c>
      <c r="G2479" t="b">
        <f t="shared" si="620"/>
        <v>0</v>
      </c>
      <c r="H2479" t="b">
        <f t="shared" si="621"/>
        <v>0</v>
      </c>
      <c r="I2479" t="b">
        <f t="shared" si="622"/>
        <v>1</v>
      </c>
      <c r="J2479" t="b">
        <f t="shared" si="623"/>
        <v>1</v>
      </c>
      <c r="K2479" t="b">
        <f t="shared" si="624"/>
        <v>0</v>
      </c>
      <c r="L2479" t="b">
        <f t="shared" si="625"/>
        <v>1</v>
      </c>
      <c r="M2479" t="b">
        <f t="shared" si="626"/>
        <v>1</v>
      </c>
      <c r="N2479" t="b">
        <f t="shared" si="627"/>
        <v>0</v>
      </c>
      <c r="O2479" t="b">
        <f t="shared" si="628"/>
        <v>1</v>
      </c>
      <c r="P2479" t="b">
        <f t="shared" si="629"/>
        <v>1</v>
      </c>
      <c r="R2479" t="b">
        <f t="shared" si="631"/>
        <v>0</v>
      </c>
    </row>
    <row r="2480" spans="1:18">
      <c r="A2480" t="str">
        <f t="shared" si="632"/>
        <v>t</v>
      </c>
      <c r="B2480" t="b">
        <f t="shared" si="616"/>
        <v>0</v>
      </c>
      <c r="D2480" t="b">
        <f t="shared" si="617"/>
        <v>0</v>
      </c>
      <c r="E2480" t="b">
        <f t="shared" si="618"/>
        <v>1</v>
      </c>
      <c r="F2480" t="b">
        <f t="shared" si="619"/>
        <v>1</v>
      </c>
      <c r="G2480" t="b">
        <f t="shared" si="620"/>
        <v>1</v>
      </c>
      <c r="H2480" t="b">
        <f t="shared" si="621"/>
        <v>0</v>
      </c>
      <c r="I2480" t="b">
        <f t="shared" si="622"/>
        <v>0</v>
      </c>
      <c r="J2480" t="b">
        <f t="shared" si="623"/>
        <v>1</v>
      </c>
      <c r="K2480" t="b">
        <f t="shared" si="624"/>
        <v>1</v>
      </c>
      <c r="L2480" t="b">
        <f t="shared" si="625"/>
        <v>0</v>
      </c>
      <c r="M2480" t="b">
        <f t="shared" si="626"/>
        <v>1</v>
      </c>
      <c r="N2480" t="b">
        <f t="shared" si="627"/>
        <v>1</v>
      </c>
      <c r="O2480" t="b">
        <f t="shared" si="628"/>
        <v>0</v>
      </c>
      <c r="P2480" t="b">
        <f t="shared" si="629"/>
        <v>1</v>
      </c>
      <c r="R2480" t="b">
        <f t="shared" si="631"/>
        <v>0</v>
      </c>
    </row>
    <row r="2481" spans="1:18">
      <c r="A2481" t="str">
        <f t="shared" si="632"/>
        <v>m</v>
      </c>
      <c r="B2481" t="b">
        <f t="shared" si="616"/>
        <v>0</v>
      </c>
      <c r="D2481" t="b">
        <f t="shared" si="617"/>
        <v>0</v>
      </c>
      <c r="E2481" t="b">
        <f t="shared" si="618"/>
        <v>0</v>
      </c>
      <c r="F2481" t="b">
        <f t="shared" si="619"/>
        <v>1</v>
      </c>
      <c r="G2481" t="b">
        <f t="shared" si="620"/>
        <v>1</v>
      </c>
      <c r="H2481" t="b">
        <f t="shared" si="621"/>
        <v>1</v>
      </c>
      <c r="I2481" t="b">
        <f t="shared" si="622"/>
        <v>0</v>
      </c>
      <c r="J2481" t="b">
        <f t="shared" si="623"/>
        <v>0</v>
      </c>
      <c r="K2481" t="b">
        <f t="shared" si="624"/>
        <v>1</v>
      </c>
      <c r="L2481" t="b">
        <f t="shared" si="625"/>
        <v>1</v>
      </c>
      <c r="M2481" t="b">
        <f t="shared" si="626"/>
        <v>0</v>
      </c>
      <c r="N2481" t="b">
        <f t="shared" si="627"/>
        <v>1</v>
      </c>
      <c r="O2481" t="b">
        <f t="shared" si="628"/>
        <v>1</v>
      </c>
      <c r="P2481" t="b">
        <f t="shared" si="629"/>
        <v>1</v>
      </c>
      <c r="R2481" t="b">
        <f t="shared" si="631"/>
        <v>0</v>
      </c>
    </row>
    <row r="2482" spans="1:18">
      <c r="A2482" t="str">
        <f t="shared" si="632"/>
        <v>p</v>
      </c>
      <c r="B2482" t="b">
        <f t="shared" si="616"/>
        <v>1</v>
      </c>
      <c r="D2482" t="b">
        <f t="shared" si="617"/>
        <v>1</v>
      </c>
      <c r="E2482" t="b">
        <f t="shared" si="618"/>
        <v>1</v>
      </c>
      <c r="F2482" t="b">
        <f t="shared" si="619"/>
        <v>0</v>
      </c>
      <c r="G2482" t="b">
        <f t="shared" si="620"/>
        <v>1</v>
      </c>
      <c r="H2482" t="b">
        <f t="shared" si="621"/>
        <v>1</v>
      </c>
      <c r="I2482" t="b">
        <f t="shared" si="622"/>
        <v>1</v>
      </c>
      <c r="J2482" t="b">
        <f t="shared" si="623"/>
        <v>0</v>
      </c>
      <c r="K2482" t="b">
        <f t="shared" si="624"/>
        <v>0</v>
      </c>
      <c r="L2482" t="b">
        <f t="shared" si="625"/>
        <v>1</v>
      </c>
      <c r="M2482" t="b">
        <f t="shared" si="626"/>
        <v>1</v>
      </c>
      <c r="N2482" t="b">
        <f t="shared" si="627"/>
        <v>0</v>
      </c>
      <c r="O2482" t="b">
        <f t="shared" si="628"/>
        <v>1</v>
      </c>
      <c r="P2482" t="b">
        <f t="shared" si="629"/>
        <v>1</v>
      </c>
      <c r="R2482" t="b">
        <f t="shared" si="631"/>
        <v>0</v>
      </c>
    </row>
    <row r="2483" spans="1:18">
      <c r="A2483" t="str">
        <f>MID($H$1,ROW(),1)</f>
        <v>r</v>
      </c>
      <c r="B2483" t="b">
        <f t="shared" si="616"/>
        <v>1</v>
      </c>
      <c r="D2483" t="b">
        <f t="shared" si="617"/>
        <v>1</v>
      </c>
      <c r="E2483" t="b">
        <f t="shared" si="618"/>
        <v>1</v>
      </c>
      <c r="F2483" t="b">
        <f t="shared" si="619"/>
        <v>1</v>
      </c>
      <c r="G2483" t="b">
        <f t="shared" si="620"/>
        <v>0</v>
      </c>
      <c r="H2483" t="b">
        <f t="shared" si="621"/>
        <v>1</v>
      </c>
      <c r="I2483" t="b">
        <f t="shared" si="622"/>
        <v>1</v>
      </c>
      <c r="J2483" t="b">
        <f t="shared" si="623"/>
        <v>1</v>
      </c>
      <c r="K2483" t="b">
        <f t="shared" si="624"/>
        <v>0</v>
      </c>
      <c r="L2483" t="b">
        <f t="shared" si="625"/>
        <v>0</v>
      </c>
      <c r="M2483" t="b">
        <f t="shared" si="626"/>
        <v>1</v>
      </c>
      <c r="N2483" t="b">
        <f t="shared" si="627"/>
        <v>1</v>
      </c>
      <c r="O2483" t="b">
        <f t="shared" si="628"/>
        <v>1</v>
      </c>
      <c r="P2483" t="b">
        <f t="shared" si="629"/>
        <v>1</v>
      </c>
      <c r="R2483" t="b">
        <f t="shared" si="631"/>
        <v>0</v>
      </c>
    </row>
    <row r="2484" spans="1:18">
      <c r="A2484" t="str">
        <f t="shared" ref="A2484:A2507" si="633">MID($H$1,ROW(),1)</f>
        <v>b</v>
      </c>
      <c r="B2484" t="b">
        <f t="shared" si="616"/>
        <v>1</v>
      </c>
      <c r="D2484" t="b">
        <f t="shared" si="617"/>
        <v>1</v>
      </c>
      <c r="E2484" t="b">
        <f t="shared" si="618"/>
        <v>1</v>
      </c>
      <c r="F2484" t="b">
        <f t="shared" si="619"/>
        <v>1</v>
      </c>
      <c r="G2484" t="b">
        <f t="shared" si="620"/>
        <v>1</v>
      </c>
      <c r="H2484" t="b">
        <f t="shared" si="621"/>
        <v>0</v>
      </c>
      <c r="I2484" t="b">
        <f t="shared" si="622"/>
        <v>1</v>
      </c>
      <c r="J2484" t="b">
        <f t="shared" si="623"/>
        <v>1</v>
      </c>
      <c r="K2484" t="b">
        <f t="shared" si="624"/>
        <v>1</v>
      </c>
      <c r="L2484" t="b">
        <f t="shared" si="625"/>
        <v>0</v>
      </c>
      <c r="M2484" t="b">
        <f t="shared" si="626"/>
        <v>0</v>
      </c>
      <c r="N2484" t="b">
        <f t="shared" si="627"/>
        <v>1</v>
      </c>
      <c r="O2484" t="b">
        <f t="shared" si="628"/>
        <v>1</v>
      </c>
      <c r="P2484" t="b">
        <f t="shared" si="629"/>
        <v>1</v>
      </c>
      <c r="R2484" t="b">
        <f t="shared" si="631"/>
        <v>0</v>
      </c>
    </row>
    <row r="2485" spans="1:18">
      <c r="A2485" t="str">
        <f t="shared" si="633"/>
        <v>z</v>
      </c>
      <c r="B2485" t="b">
        <f t="shared" si="616"/>
        <v>1</v>
      </c>
      <c r="D2485" t="b">
        <f t="shared" si="617"/>
        <v>0</v>
      </c>
      <c r="E2485" t="b">
        <f t="shared" si="618"/>
        <v>1</v>
      </c>
      <c r="F2485" t="b">
        <f t="shared" si="619"/>
        <v>1</v>
      </c>
      <c r="G2485" t="b">
        <f t="shared" si="620"/>
        <v>1</v>
      </c>
      <c r="H2485" t="b">
        <f t="shared" si="621"/>
        <v>1</v>
      </c>
      <c r="I2485" t="b">
        <f t="shared" si="622"/>
        <v>0</v>
      </c>
      <c r="J2485" t="b">
        <f t="shared" si="623"/>
        <v>1</v>
      </c>
      <c r="K2485" t="b">
        <f t="shared" si="624"/>
        <v>1</v>
      </c>
      <c r="L2485" t="b">
        <f t="shared" si="625"/>
        <v>1</v>
      </c>
      <c r="M2485" t="b">
        <f t="shared" si="626"/>
        <v>0</v>
      </c>
      <c r="N2485" t="b">
        <f t="shared" si="627"/>
        <v>1</v>
      </c>
      <c r="O2485" t="b">
        <f t="shared" si="628"/>
        <v>1</v>
      </c>
      <c r="P2485" t="b">
        <f t="shared" si="629"/>
        <v>1</v>
      </c>
      <c r="R2485" t="b">
        <f t="shared" si="631"/>
        <v>0</v>
      </c>
    </row>
    <row r="2486" spans="1:18">
      <c r="A2486" t="str">
        <f t="shared" si="633"/>
        <v>j</v>
      </c>
      <c r="B2486" t="b">
        <f t="shared" si="616"/>
        <v>1</v>
      </c>
      <c r="D2486" t="b">
        <f t="shared" si="617"/>
        <v>1</v>
      </c>
      <c r="E2486" t="b">
        <f t="shared" si="618"/>
        <v>0</v>
      </c>
      <c r="F2486" t="b">
        <f t="shared" si="619"/>
        <v>1</v>
      </c>
      <c r="G2486" t="b">
        <f t="shared" si="620"/>
        <v>1</v>
      </c>
      <c r="H2486" t="b">
        <f t="shared" si="621"/>
        <v>1</v>
      </c>
      <c r="I2486" t="b">
        <f t="shared" si="622"/>
        <v>1</v>
      </c>
      <c r="J2486" t="b">
        <f t="shared" si="623"/>
        <v>0</v>
      </c>
      <c r="K2486" t="b">
        <f t="shared" si="624"/>
        <v>1</v>
      </c>
      <c r="L2486" t="b">
        <f t="shared" si="625"/>
        <v>1</v>
      </c>
      <c r="M2486" t="b">
        <f t="shared" si="626"/>
        <v>1</v>
      </c>
      <c r="N2486" t="b">
        <f t="shared" si="627"/>
        <v>1</v>
      </c>
      <c r="O2486" t="b">
        <f t="shared" si="628"/>
        <v>1</v>
      </c>
      <c r="P2486" t="b">
        <f t="shared" si="629"/>
        <v>1</v>
      </c>
      <c r="R2486" t="b">
        <f t="shared" si="631"/>
        <v>0</v>
      </c>
    </row>
    <row r="2487" spans="1:18">
      <c r="A2487" t="str">
        <f t="shared" si="633"/>
        <v>d</v>
      </c>
      <c r="B2487" t="b">
        <f t="shared" si="616"/>
        <v>1</v>
      </c>
      <c r="D2487" t="b">
        <f t="shared" si="617"/>
        <v>0</v>
      </c>
      <c r="E2487" t="b">
        <f t="shared" si="618"/>
        <v>1</v>
      </c>
      <c r="F2487" t="b">
        <f t="shared" si="619"/>
        <v>0</v>
      </c>
      <c r="G2487" t="b">
        <f t="shared" si="620"/>
        <v>1</v>
      </c>
      <c r="H2487" t="b">
        <f t="shared" si="621"/>
        <v>1</v>
      </c>
      <c r="I2487" t="b">
        <f t="shared" si="622"/>
        <v>1</v>
      </c>
      <c r="J2487" t="b">
        <f t="shared" si="623"/>
        <v>1</v>
      </c>
      <c r="K2487" t="b">
        <f t="shared" si="624"/>
        <v>0</v>
      </c>
      <c r="L2487" t="b">
        <f t="shared" si="625"/>
        <v>1</v>
      </c>
      <c r="M2487" t="b">
        <f t="shared" si="626"/>
        <v>1</v>
      </c>
      <c r="N2487" t="b">
        <f t="shared" si="627"/>
        <v>1</v>
      </c>
      <c r="O2487" t="b">
        <f t="shared" si="628"/>
        <v>1</v>
      </c>
      <c r="P2487" t="b">
        <f t="shared" si="629"/>
        <v>1</v>
      </c>
      <c r="R2487" t="b">
        <f t="shared" si="631"/>
        <v>0</v>
      </c>
    </row>
    <row r="2488" spans="1:18">
      <c r="A2488" t="str">
        <f t="shared" si="633"/>
        <v>z</v>
      </c>
      <c r="B2488" t="b">
        <f t="shared" si="616"/>
        <v>0</v>
      </c>
      <c r="D2488" t="b">
        <f t="shared" si="617"/>
        <v>0</v>
      </c>
      <c r="E2488" t="b">
        <f t="shared" si="618"/>
        <v>0</v>
      </c>
      <c r="F2488" t="b">
        <f t="shared" si="619"/>
        <v>1</v>
      </c>
      <c r="G2488" t="b">
        <f t="shared" si="620"/>
        <v>0</v>
      </c>
      <c r="H2488" t="b">
        <f t="shared" si="621"/>
        <v>1</v>
      </c>
      <c r="I2488" t="b">
        <f t="shared" si="622"/>
        <v>1</v>
      </c>
      <c r="J2488" t="b">
        <f t="shared" si="623"/>
        <v>1</v>
      </c>
      <c r="K2488" t="b">
        <f t="shared" si="624"/>
        <v>1</v>
      </c>
      <c r="L2488" t="b">
        <f t="shared" si="625"/>
        <v>0</v>
      </c>
      <c r="M2488" t="b">
        <f t="shared" si="626"/>
        <v>1</v>
      </c>
      <c r="N2488" t="b">
        <f t="shared" si="627"/>
        <v>1</v>
      </c>
      <c r="O2488" t="b">
        <f t="shared" si="628"/>
        <v>1</v>
      </c>
      <c r="P2488" t="b">
        <f t="shared" si="629"/>
        <v>1</v>
      </c>
      <c r="R2488" t="b">
        <f t="shared" si="631"/>
        <v>0</v>
      </c>
    </row>
    <row r="2489" spans="1:18">
      <c r="A2489" t="str">
        <f t="shared" si="633"/>
        <v>b</v>
      </c>
      <c r="B2489" t="b">
        <f t="shared" si="616"/>
        <v>1</v>
      </c>
      <c r="D2489" t="b">
        <f t="shared" si="617"/>
        <v>0</v>
      </c>
      <c r="E2489" t="b">
        <f t="shared" si="618"/>
        <v>0</v>
      </c>
      <c r="F2489" t="b">
        <f t="shared" si="619"/>
        <v>0</v>
      </c>
      <c r="G2489" t="b">
        <f t="shared" si="620"/>
        <v>1</v>
      </c>
      <c r="H2489" t="b">
        <f t="shared" si="621"/>
        <v>1</v>
      </c>
      <c r="I2489" t="b">
        <f t="shared" si="622"/>
        <v>1</v>
      </c>
      <c r="J2489" t="b">
        <f t="shared" si="623"/>
        <v>1</v>
      </c>
      <c r="K2489" t="b">
        <f t="shared" si="624"/>
        <v>1</v>
      </c>
      <c r="L2489" t="b">
        <f t="shared" si="625"/>
        <v>1</v>
      </c>
      <c r="M2489" t="b">
        <f t="shared" si="626"/>
        <v>0</v>
      </c>
      <c r="N2489" t="b">
        <f t="shared" si="627"/>
        <v>1</v>
      </c>
      <c r="O2489" t="b">
        <f t="shared" si="628"/>
        <v>1</v>
      </c>
      <c r="P2489" t="b">
        <f t="shared" si="629"/>
        <v>1</v>
      </c>
      <c r="R2489" t="b">
        <f t="shared" si="631"/>
        <v>0</v>
      </c>
    </row>
    <row r="2490" spans="1:18">
      <c r="A2490" t="str">
        <f t="shared" si="633"/>
        <v>t</v>
      </c>
      <c r="B2490" t="b">
        <f t="shared" si="616"/>
        <v>1</v>
      </c>
      <c r="D2490" t="b">
        <f t="shared" si="617"/>
        <v>0</v>
      </c>
      <c r="E2490" t="b">
        <f t="shared" si="618"/>
        <v>0</v>
      </c>
      <c r="F2490" t="b">
        <f t="shared" si="619"/>
        <v>0</v>
      </c>
      <c r="G2490" t="b">
        <f t="shared" si="620"/>
        <v>0</v>
      </c>
      <c r="H2490" t="b">
        <f t="shared" si="621"/>
        <v>1</v>
      </c>
      <c r="I2490" t="b">
        <f t="shared" si="622"/>
        <v>1</v>
      </c>
      <c r="J2490" t="b">
        <f t="shared" si="623"/>
        <v>1</v>
      </c>
      <c r="K2490" t="b">
        <f t="shared" si="624"/>
        <v>1</v>
      </c>
      <c r="L2490" t="b">
        <f t="shared" si="625"/>
        <v>1</v>
      </c>
      <c r="M2490" t="b">
        <f t="shared" si="626"/>
        <v>1</v>
      </c>
      <c r="N2490" t="b">
        <f t="shared" si="627"/>
        <v>0</v>
      </c>
      <c r="O2490" t="b">
        <f t="shared" si="628"/>
        <v>1</v>
      </c>
      <c r="P2490" t="b">
        <f t="shared" si="629"/>
        <v>1</v>
      </c>
      <c r="R2490" t="b">
        <f t="shared" si="631"/>
        <v>0</v>
      </c>
    </row>
    <row r="2491" spans="1:18">
      <c r="A2491" t="str">
        <f t="shared" si="633"/>
        <v>h</v>
      </c>
      <c r="B2491" t="b">
        <f t="shared" si="616"/>
        <v>1</v>
      </c>
      <c r="D2491" t="b">
        <f t="shared" si="617"/>
        <v>1</v>
      </c>
      <c r="E2491" t="b">
        <f t="shared" si="618"/>
        <v>0</v>
      </c>
      <c r="F2491" t="b">
        <f t="shared" si="619"/>
        <v>0</v>
      </c>
      <c r="G2491" t="b">
        <f t="shared" si="620"/>
        <v>0</v>
      </c>
      <c r="H2491" t="b">
        <f t="shared" si="621"/>
        <v>1</v>
      </c>
      <c r="I2491" t="b">
        <f t="shared" si="622"/>
        <v>1</v>
      </c>
      <c r="J2491" t="b">
        <f t="shared" si="623"/>
        <v>1</v>
      </c>
      <c r="K2491" t="b">
        <f t="shared" si="624"/>
        <v>1</v>
      </c>
      <c r="L2491" t="b">
        <f t="shared" si="625"/>
        <v>1</v>
      </c>
      <c r="M2491" t="b">
        <f t="shared" si="626"/>
        <v>1</v>
      </c>
      <c r="N2491" t="b">
        <f t="shared" si="627"/>
        <v>1</v>
      </c>
      <c r="O2491" t="b">
        <f t="shared" si="628"/>
        <v>0</v>
      </c>
      <c r="P2491" t="b">
        <f t="shared" si="629"/>
        <v>1</v>
      </c>
      <c r="R2491" t="b">
        <f t="shared" si="631"/>
        <v>0</v>
      </c>
    </row>
    <row r="2492" spans="1:18">
      <c r="A2492" t="str">
        <f t="shared" si="633"/>
        <v>s</v>
      </c>
      <c r="B2492" t="b">
        <f t="shared" si="616"/>
        <v>1</v>
      </c>
      <c r="D2492" t="b">
        <f t="shared" si="617"/>
        <v>1</v>
      </c>
      <c r="E2492" t="b">
        <f t="shared" si="618"/>
        <v>1</v>
      </c>
      <c r="F2492" t="b">
        <f t="shared" si="619"/>
        <v>0</v>
      </c>
      <c r="G2492" t="b">
        <f t="shared" si="620"/>
        <v>0</v>
      </c>
      <c r="H2492" t="b">
        <f t="shared" si="621"/>
        <v>0</v>
      </c>
      <c r="I2492" t="b">
        <f t="shared" si="622"/>
        <v>1</v>
      </c>
      <c r="J2492" t="b">
        <f t="shared" si="623"/>
        <v>1</v>
      </c>
      <c r="K2492" t="b">
        <f t="shared" si="624"/>
        <v>1</v>
      </c>
      <c r="L2492" t="b">
        <f t="shared" si="625"/>
        <v>1</v>
      </c>
      <c r="M2492" t="b">
        <f t="shared" si="626"/>
        <v>1</v>
      </c>
      <c r="N2492" t="b">
        <f t="shared" si="627"/>
        <v>1</v>
      </c>
      <c r="O2492" t="b">
        <f t="shared" si="628"/>
        <v>1</v>
      </c>
      <c r="P2492" t="b">
        <f t="shared" si="629"/>
        <v>1</v>
      </c>
      <c r="R2492" t="b">
        <f t="shared" si="631"/>
        <v>0</v>
      </c>
    </row>
    <row r="2493" spans="1:18">
      <c r="A2493" t="str">
        <f t="shared" si="633"/>
        <v>l</v>
      </c>
      <c r="B2493" t="b">
        <f t="shared" si="616"/>
        <v>1</v>
      </c>
      <c r="D2493" t="b">
        <f t="shared" si="617"/>
        <v>1</v>
      </c>
      <c r="E2493" t="b">
        <f t="shared" si="618"/>
        <v>1</v>
      </c>
      <c r="F2493" t="b">
        <f t="shared" si="619"/>
        <v>1</v>
      </c>
      <c r="G2493" t="b">
        <f t="shared" si="620"/>
        <v>0</v>
      </c>
      <c r="H2493" t="b">
        <f t="shared" si="621"/>
        <v>0</v>
      </c>
      <c r="I2493" t="b">
        <f t="shared" si="622"/>
        <v>0</v>
      </c>
      <c r="J2493" t="b">
        <f t="shared" si="623"/>
        <v>1</v>
      </c>
      <c r="K2493" t="b">
        <f t="shared" si="624"/>
        <v>1</v>
      </c>
      <c r="L2493" t="b">
        <f t="shared" si="625"/>
        <v>1</v>
      </c>
      <c r="M2493" t="b">
        <f t="shared" si="626"/>
        <v>1</v>
      </c>
      <c r="N2493" t="b">
        <f t="shared" si="627"/>
        <v>1</v>
      </c>
      <c r="O2493" t="b">
        <f t="shared" si="628"/>
        <v>1</v>
      </c>
      <c r="P2493" t="b">
        <f t="shared" si="629"/>
        <v>1</v>
      </c>
      <c r="R2493" t="b">
        <f t="shared" si="631"/>
        <v>0</v>
      </c>
    </row>
    <row r="2494" spans="1:18">
      <c r="A2494" t="str">
        <f t="shared" si="633"/>
        <v>t</v>
      </c>
      <c r="B2494" t="b">
        <f t="shared" si="616"/>
        <v>1</v>
      </c>
      <c r="D2494" t="b">
        <f t="shared" si="617"/>
        <v>0</v>
      </c>
      <c r="E2494" t="b">
        <f t="shared" si="618"/>
        <v>1</v>
      </c>
      <c r="F2494" t="b">
        <f t="shared" si="619"/>
        <v>1</v>
      </c>
      <c r="G2494" t="b">
        <f t="shared" si="620"/>
        <v>1</v>
      </c>
      <c r="H2494" t="b">
        <f t="shared" si="621"/>
        <v>1</v>
      </c>
      <c r="I2494" t="b">
        <f t="shared" si="622"/>
        <v>0</v>
      </c>
      <c r="J2494" t="b">
        <f t="shared" si="623"/>
        <v>0</v>
      </c>
      <c r="K2494" t="b">
        <f t="shared" si="624"/>
        <v>1</v>
      </c>
      <c r="L2494" t="b">
        <f t="shared" si="625"/>
        <v>1</v>
      </c>
      <c r="M2494" t="b">
        <f t="shared" si="626"/>
        <v>1</v>
      </c>
      <c r="N2494" t="b">
        <f t="shared" si="627"/>
        <v>1</v>
      </c>
      <c r="O2494" t="b">
        <f t="shared" si="628"/>
        <v>1</v>
      </c>
      <c r="P2494" t="b">
        <f t="shared" si="629"/>
        <v>1</v>
      </c>
      <c r="R2494" t="b">
        <f t="shared" si="631"/>
        <v>0</v>
      </c>
    </row>
    <row r="2495" spans="1:18">
      <c r="A2495" t="str">
        <f t="shared" si="633"/>
        <v>t</v>
      </c>
      <c r="B2495" t="b">
        <f t="shared" si="616"/>
        <v>0</v>
      </c>
      <c r="D2495" t="b">
        <f t="shared" si="617"/>
        <v>0</v>
      </c>
      <c r="E2495" t="b">
        <f t="shared" si="618"/>
        <v>0</v>
      </c>
      <c r="F2495" t="b">
        <f t="shared" si="619"/>
        <v>1</v>
      </c>
      <c r="G2495" t="b">
        <f t="shared" si="620"/>
        <v>1</v>
      </c>
      <c r="H2495" t="b">
        <f t="shared" si="621"/>
        <v>1</v>
      </c>
      <c r="I2495" t="b">
        <f t="shared" si="622"/>
        <v>1</v>
      </c>
      <c r="J2495" t="b">
        <f t="shared" si="623"/>
        <v>0</v>
      </c>
      <c r="K2495" t="b">
        <f t="shared" si="624"/>
        <v>0</v>
      </c>
      <c r="L2495" t="b">
        <f t="shared" si="625"/>
        <v>1</v>
      </c>
      <c r="M2495" t="b">
        <f t="shared" si="626"/>
        <v>1</v>
      </c>
      <c r="N2495" t="b">
        <f t="shared" si="627"/>
        <v>1</v>
      </c>
      <c r="O2495" t="b">
        <f t="shared" si="628"/>
        <v>1</v>
      </c>
      <c r="P2495" t="b">
        <f t="shared" si="629"/>
        <v>1</v>
      </c>
      <c r="R2495" t="b">
        <f t="shared" si="631"/>
        <v>0</v>
      </c>
    </row>
    <row r="2496" spans="1:18">
      <c r="A2496" t="str">
        <f t="shared" si="633"/>
        <v>z</v>
      </c>
      <c r="B2496" t="b">
        <f t="shared" si="616"/>
        <v>0</v>
      </c>
      <c r="D2496" t="b">
        <f t="shared" si="617"/>
        <v>0</v>
      </c>
      <c r="E2496" t="b">
        <f t="shared" si="618"/>
        <v>0</v>
      </c>
      <c r="F2496" t="b">
        <f t="shared" si="619"/>
        <v>0</v>
      </c>
      <c r="G2496" t="b">
        <f t="shared" si="620"/>
        <v>1</v>
      </c>
      <c r="H2496" t="b">
        <f t="shared" si="621"/>
        <v>1</v>
      </c>
      <c r="I2496" t="b">
        <f t="shared" si="622"/>
        <v>1</v>
      </c>
      <c r="J2496" t="b">
        <f t="shared" si="623"/>
        <v>1</v>
      </c>
      <c r="K2496" t="b">
        <f t="shared" si="624"/>
        <v>0</v>
      </c>
      <c r="L2496" t="b">
        <f t="shared" si="625"/>
        <v>0</v>
      </c>
      <c r="M2496" t="b">
        <f t="shared" si="626"/>
        <v>1</v>
      </c>
      <c r="N2496" t="b">
        <f t="shared" si="627"/>
        <v>1</v>
      </c>
      <c r="O2496" t="b">
        <f t="shared" si="628"/>
        <v>1</v>
      </c>
      <c r="P2496" t="b">
        <f t="shared" si="629"/>
        <v>1</v>
      </c>
      <c r="R2496" t="b">
        <f t="shared" si="631"/>
        <v>0</v>
      </c>
    </row>
    <row r="2497" spans="1:18">
      <c r="A2497" t="str">
        <f t="shared" si="633"/>
        <v>w</v>
      </c>
      <c r="B2497" t="b">
        <f t="shared" si="616"/>
        <v>0</v>
      </c>
      <c r="D2497" t="b">
        <f t="shared" si="617"/>
        <v>1</v>
      </c>
      <c r="E2497" t="b">
        <f t="shared" si="618"/>
        <v>0</v>
      </c>
      <c r="F2497" t="b">
        <f t="shared" si="619"/>
        <v>0</v>
      </c>
      <c r="G2497" t="b">
        <f t="shared" si="620"/>
        <v>0</v>
      </c>
      <c r="H2497" t="b">
        <f t="shared" si="621"/>
        <v>1</v>
      </c>
      <c r="I2497" t="b">
        <f t="shared" si="622"/>
        <v>1</v>
      </c>
      <c r="J2497" t="b">
        <f t="shared" si="623"/>
        <v>1</v>
      </c>
      <c r="K2497" t="b">
        <f t="shared" si="624"/>
        <v>1</v>
      </c>
      <c r="L2497" t="b">
        <f t="shared" si="625"/>
        <v>0</v>
      </c>
      <c r="M2497" t="b">
        <f t="shared" si="626"/>
        <v>0</v>
      </c>
      <c r="N2497" t="b">
        <f t="shared" si="627"/>
        <v>1</v>
      </c>
      <c r="O2497" t="b">
        <f t="shared" si="628"/>
        <v>1</v>
      </c>
      <c r="P2497" t="b">
        <f t="shared" si="629"/>
        <v>1</v>
      </c>
      <c r="R2497" t="b">
        <f t="shared" si="631"/>
        <v>0</v>
      </c>
    </row>
    <row r="2498" spans="1:18">
      <c r="A2498" t="str">
        <f t="shared" si="633"/>
        <v>w</v>
      </c>
      <c r="B2498" t="b">
        <f t="shared" si="616"/>
        <v>0</v>
      </c>
      <c r="D2498" t="b">
        <f t="shared" si="617"/>
        <v>0</v>
      </c>
      <c r="E2498" t="b">
        <f t="shared" si="618"/>
        <v>1</v>
      </c>
      <c r="F2498" t="b">
        <f t="shared" si="619"/>
        <v>0</v>
      </c>
      <c r="G2498" t="b">
        <f t="shared" si="620"/>
        <v>0</v>
      </c>
      <c r="H2498" t="b">
        <f t="shared" si="621"/>
        <v>0</v>
      </c>
      <c r="I2498" t="b">
        <f t="shared" si="622"/>
        <v>1</v>
      </c>
      <c r="J2498" t="b">
        <f t="shared" si="623"/>
        <v>1</v>
      </c>
      <c r="K2498" t="b">
        <f t="shared" si="624"/>
        <v>1</v>
      </c>
      <c r="L2498" t="b">
        <f t="shared" si="625"/>
        <v>1</v>
      </c>
      <c r="M2498" t="b">
        <f t="shared" si="626"/>
        <v>1</v>
      </c>
      <c r="N2498" t="b">
        <f t="shared" si="627"/>
        <v>0</v>
      </c>
      <c r="O2498" t="b">
        <f t="shared" si="628"/>
        <v>1</v>
      </c>
      <c r="P2498" t="b">
        <f t="shared" si="629"/>
        <v>1</v>
      </c>
      <c r="R2498" t="b">
        <f t="shared" si="631"/>
        <v>0</v>
      </c>
    </row>
    <row r="2499" spans="1:18">
      <c r="A2499" t="str">
        <f t="shared" si="633"/>
        <v>f</v>
      </c>
      <c r="B2499" t="b">
        <f t="shared" si="616"/>
        <v>0</v>
      </c>
      <c r="D2499" t="b">
        <f t="shared" si="617"/>
        <v>1</v>
      </c>
      <c r="E2499" t="b">
        <f t="shared" si="618"/>
        <v>0</v>
      </c>
      <c r="F2499" t="b">
        <f t="shared" si="619"/>
        <v>1</v>
      </c>
      <c r="G2499" t="b">
        <f t="shared" si="620"/>
        <v>0</v>
      </c>
      <c r="H2499" t="b">
        <f t="shared" si="621"/>
        <v>0</v>
      </c>
      <c r="I2499" t="b">
        <f t="shared" si="622"/>
        <v>0</v>
      </c>
      <c r="J2499" t="b">
        <f t="shared" si="623"/>
        <v>1</v>
      </c>
      <c r="K2499" t="b">
        <f t="shared" si="624"/>
        <v>1</v>
      </c>
      <c r="L2499" t="b">
        <f t="shared" si="625"/>
        <v>1</v>
      </c>
      <c r="M2499" t="b">
        <f t="shared" si="626"/>
        <v>1</v>
      </c>
      <c r="N2499" t="b">
        <f t="shared" si="627"/>
        <v>1</v>
      </c>
      <c r="O2499" t="b">
        <f t="shared" si="628"/>
        <v>1</v>
      </c>
      <c r="P2499" t="b">
        <f t="shared" si="629"/>
        <v>1</v>
      </c>
      <c r="R2499" t="b">
        <f t="shared" si="631"/>
        <v>0</v>
      </c>
    </row>
    <row r="2500" spans="1:18">
      <c r="A2500" t="str">
        <f t="shared" si="633"/>
        <v>p</v>
      </c>
      <c r="B2500" t="b">
        <f t="shared" si="616"/>
        <v>0</v>
      </c>
      <c r="D2500" t="b">
        <f t="shared" si="617"/>
        <v>1</v>
      </c>
      <c r="E2500" t="b">
        <f t="shared" si="618"/>
        <v>1</v>
      </c>
      <c r="F2500" t="b">
        <f t="shared" si="619"/>
        <v>0</v>
      </c>
      <c r="G2500" t="b">
        <f t="shared" si="620"/>
        <v>1</v>
      </c>
      <c r="H2500" t="b">
        <f t="shared" si="621"/>
        <v>0</v>
      </c>
      <c r="I2500" t="b">
        <f t="shared" si="622"/>
        <v>0</v>
      </c>
      <c r="J2500" t="b">
        <f t="shared" si="623"/>
        <v>0</v>
      </c>
      <c r="K2500" t="b">
        <f t="shared" si="624"/>
        <v>1</v>
      </c>
      <c r="L2500" t="b">
        <f t="shared" si="625"/>
        <v>1</v>
      </c>
      <c r="M2500" t="b">
        <f t="shared" si="626"/>
        <v>1</v>
      </c>
      <c r="N2500" t="b">
        <f t="shared" si="627"/>
        <v>1</v>
      </c>
      <c r="O2500" t="b">
        <f t="shared" si="628"/>
        <v>1</v>
      </c>
      <c r="P2500" t="b">
        <f t="shared" si="629"/>
        <v>1</v>
      </c>
      <c r="R2500" t="b">
        <f t="shared" si="631"/>
        <v>0</v>
      </c>
    </row>
    <row r="2501" spans="1:18">
      <c r="A2501" t="str">
        <f t="shared" si="633"/>
        <v>t</v>
      </c>
      <c r="B2501" t="b">
        <f t="shared" si="616"/>
        <v>1</v>
      </c>
      <c r="D2501" t="b">
        <f t="shared" si="617"/>
        <v>0</v>
      </c>
      <c r="E2501" t="b">
        <f t="shared" si="618"/>
        <v>1</v>
      </c>
      <c r="F2501" t="b">
        <f t="shared" si="619"/>
        <v>1</v>
      </c>
      <c r="G2501" t="b">
        <f t="shared" si="620"/>
        <v>0</v>
      </c>
      <c r="H2501" t="b">
        <f t="shared" si="621"/>
        <v>1</v>
      </c>
      <c r="I2501" t="b">
        <f t="shared" si="622"/>
        <v>0</v>
      </c>
      <c r="J2501" t="b">
        <f t="shared" si="623"/>
        <v>0</v>
      </c>
      <c r="K2501" t="b">
        <f t="shared" si="624"/>
        <v>0</v>
      </c>
      <c r="L2501" t="b">
        <f t="shared" si="625"/>
        <v>1</v>
      </c>
      <c r="M2501" t="b">
        <f t="shared" si="626"/>
        <v>1</v>
      </c>
      <c r="N2501" t="b">
        <f t="shared" si="627"/>
        <v>1</v>
      </c>
      <c r="O2501" t="b">
        <f t="shared" si="628"/>
        <v>1</v>
      </c>
      <c r="P2501" t="b">
        <f t="shared" si="629"/>
        <v>1</v>
      </c>
      <c r="R2501" t="b">
        <f t="shared" si="631"/>
        <v>0</v>
      </c>
    </row>
    <row r="2502" spans="1:18">
      <c r="A2502" t="str">
        <f t="shared" si="633"/>
        <v>b</v>
      </c>
      <c r="B2502" t="b">
        <f t="shared" ref="B2502:B2565" si="634">AND(A2499&lt;&gt;A2500,A2500&lt;&gt;A2501,A2501&lt;&gt;A2502,A2502&lt;&gt;A2499,A2499&lt;&gt;A2501,A2500&lt;&gt;A2502)</f>
        <v>1</v>
      </c>
      <c r="D2502" t="b">
        <f t="shared" si="617"/>
        <v>0</v>
      </c>
      <c r="E2502" t="b">
        <f t="shared" si="618"/>
        <v>0</v>
      </c>
      <c r="F2502" t="b">
        <f t="shared" si="619"/>
        <v>1</v>
      </c>
      <c r="G2502" t="b">
        <f t="shared" si="620"/>
        <v>1</v>
      </c>
      <c r="H2502" t="b">
        <f t="shared" si="621"/>
        <v>0</v>
      </c>
      <c r="I2502" t="b">
        <f t="shared" si="622"/>
        <v>1</v>
      </c>
      <c r="J2502" t="b">
        <f t="shared" si="623"/>
        <v>1</v>
      </c>
      <c r="K2502" t="b">
        <f t="shared" si="624"/>
        <v>0</v>
      </c>
      <c r="L2502" t="b">
        <f t="shared" si="625"/>
        <v>0</v>
      </c>
      <c r="M2502" t="b">
        <f t="shared" si="626"/>
        <v>1</v>
      </c>
      <c r="N2502" t="b">
        <f t="shared" si="627"/>
        <v>1</v>
      </c>
      <c r="O2502" t="b">
        <f t="shared" si="628"/>
        <v>1</v>
      </c>
      <c r="P2502" t="b">
        <f t="shared" si="629"/>
        <v>1</v>
      </c>
      <c r="R2502" t="b">
        <f t="shared" si="631"/>
        <v>0</v>
      </c>
    </row>
    <row r="2503" spans="1:18">
      <c r="A2503" t="str">
        <f t="shared" si="633"/>
        <v>p</v>
      </c>
      <c r="B2503" t="b">
        <f t="shared" si="634"/>
        <v>0</v>
      </c>
      <c r="D2503" t="b">
        <f t="shared" si="617"/>
        <v>0</v>
      </c>
      <c r="E2503" t="b">
        <f t="shared" si="618"/>
        <v>1</v>
      </c>
      <c r="F2503" t="b">
        <f t="shared" si="619"/>
        <v>0</v>
      </c>
      <c r="G2503" t="b">
        <f t="shared" si="620"/>
        <v>1</v>
      </c>
      <c r="H2503" t="b">
        <f t="shared" si="621"/>
        <v>1</v>
      </c>
      <c r="I2503" t="b">
        <f t="shared" si="622"/>
        <v>0</v>
      </c>
      <c r="J2503" t="b">
        <f t="shared" si="623"/>
        <v>1</v>
      </c>
      <c r="K2503" t="b">
        <f t="shared" si="624"/>
        <v>1</v>
      </c>
      <c r="L2503" t="b">
        <f t="shared" si="625"/>
        <v>0</v>
      </c>
      <c r="M2503" t="b">
        <f t="shared" si="626"/>
        <v>0</v>
      </c>
      <c r="N2503" t="b">
        <f t="shared" si="627"/>
        <v>1</v>
      </c>
      <c r="O2503" t="b">
        <f t="shared" si="628"/>
        <v>1</v>
      </c>
      <c r="P2503" t="b">
        <f t="shared" si="629"/>
        <v>1</v>
      </c>
      <c r="R2503" t="b">
        <f t="shared" si="631"/>
        <v>0</v>
      </c>
    </row>
    <row r="2504" spans="1:18">
      <c r="A2504" t="str">
        <f t="shared" si="633"/>
        <v>h</v>
      </c>
      <c r="B2504" t="b">
        <f t="shared" si="634"/>
        <v>1</v>
      </c>
      <c r="D2504" t="b">
        <f t="shared" si="617"/>
        <v>0</v>
      </c>
      <c r="E2504" t="b">
        <f t="shared" si="618"/>
        <v>0</v>
      </c>
      <c r="F2504" t="b">
        <f t="shared" si="619"/>
        <v>1</v>
      </c>
      <c r="G2504" t="b">
        <f t="shared" si="620"/>
        <v>0</v>
      </c>
      <c r="H2504" t="b">
        <f t="shared" si="621"/>
        <v>1</v>
      </c>
      <c r="I2504" t="b">
        <f t="shared" si="622"/>
        <v>1</v>
      </c>
      <c r="J2504" t="b">
        <f t="shared" si="623"/>
        <v>0</v>
      </c>
      <c r="K2504" t="b">
        <f t="shared" si="624"/>
        <v>1</v>
      </c>
      <c r="L2504" t="b">
        <f t="shared" si="625"/>
        <v>1</v>
      </c>
      <c r="M2504" t="b">
        <f t="shared" si="626"/>
        <v>0</v>
      </c>
      <c r="N2504" t="b">
        <f t="shared" si="627"/>
        <v>1</v>
      </c>
      <c r="O2504" t="b">
        <f t="shared" si="628"/>
        <v>1</v>
      </c>
      <c r="P2504" t="b">
        <f t="shared" si="629"/>
        <v>1</v>
      </c>
      <c r="R2504" t="b">
        <f t="shared" si="631"/>
        <v>0</v>
      </c>
    </row>
    <row r="2505" spans="1:18">
      <c r="A2505" t="str">
        <f t="shared" si="633"/>
        <v>q</v>
      </c>
      <c r="B2505" t="b">
        <f t="shared" si="634"/>
        <v>1</v>
      </c>
      <c r="D2505" t="b">
        <f t="shared" si="617"/>
        <v>1</v>
      </c>
      <c r="E2505" t="b">
        <f t="shared" si="618"/>
        <v>1</v>
      </c>
      <c r="F2505" t="b">
        <f t="shared" si="619"/>
        <v>0</v>
      </c>
      <c r="G2505" t="b">
        <f t="shared" si="620"/>
        <v>1</v>
      </c>
      <c r="H2505" t="b">
        <f t="shared" si="621"/>
        <v>0</v>
      </c>
      <c r="I2505" t="b">
        <f t="shared" si="622"/>
        <v>1</v>
      </c>
      <c r="J2505" t="b">
        <f t="shared" si="623"/>
        <v>1</v>
      </c>
      <c r="K2505" t="b">
        <f t="shared" si="624"/>
        <v>0</v>
      </c>
      <c r="L2505" t="b">
        <f t="shared" si="625"/>
        <v>1</v>
      </c>
      <c r="M2505" t="b">
        <f t="shared" si="626"/>
        <v>1</v>
      </c>
      <c r="N2505" t="b">
        <f t="shared" si="627"/>
        <v>0</v>
      </c>
      <c r="O2505" t="b">
        <f t="shared" si="628"/>
        <v>1</v>
      </c>
      <c r="P2505" t="b">
        <f t="shared" si="629"/>
        <v>1</v>
      </c>
      <c r="R2505" t="b">
        <f t="shared" si="631"/>
        <v>0</v>
      </c>
    </row>
    <row r="2506" spans="1:18">
      <c r="A2506" t="str">
        <f t="shared" si="633"/>
        <v>w</v>
      </c>
      <c r="B2506" t="b">
        <f t="shared" si="634"/>
        <v>1</v>
      </c>
      <c r="D2506" t="b">
        <f t="shared" si="617"/>
        <v>0</v>
      </c>
      <c r="E2506" t="b">
        <f t="shared" si="618"/>
        <v>1</v>
      </c>
      <c r="F2506" t="b">
        <f t="shared" si="619"/>
        <v>1</v>
      </c>
      <c r="G2506" t="b">
        <f t="shared" si="620"/>
        <v>0</v>
      </c>
      <c r="H2506" t="b">
        <f t="shared" si="621"/>
        <v>1</v>
      </c>
      <c r="I2506" t="b">
        <f t="shared" si="622"/>
        <v>0</v>
      </c>
      <c r="J2506" t="b">
        <f t="shared" si="623"/>
        <v>1</v>
      </c>
      <c r="K2506" t="b">
        <f t="shared" si="624"/>
        <v>1</v>
      </c>
      <c r="L2506" t="b">
        <f t="shared" si="625"/>
        <v>0</v>
      </c>
      <c r="M2506" t="b">
        <f t="shared" si="626"/>
        <v>1</v>
      </c>
      <c r="N2506" t="b">
        <f t="shared" si="627"/>
        <v>1</v>
      </c>
      <c r="O2506" t="b">
        <f t="shared" si="628"/>
        <v>0</v>
      </c>
      <c r="P2506" t="b">
        <f t="shared" si="629"/>
        <v>1</v>
      </c>
      <c r="R2506" t="b">
        <f t="shared" si="631"/>
        <v>0</v>
      </c>
    </row>
    <row r="2507" spans="1:18">
      <c r="A2507" t="str">
        <f t="shared" si="633"/>
        <v>c</v>
      </c>
      <c r="B2507" t="b">
        <f t="shared" si="634"/>
        <v>1</v>
      </c>
      <c r="D2507" t="b">
        <f t="shared" si="617"/>
        <v>1</v>
      </c>
      <c r="E2507" t="b">
        <f t="shared" si="618"/>
        <v>0</v>
      </c>
      <c r="F2507" t="b">
        <f t="shared" si="619"/>
        <v>1</v>
      </c>
      <c r="G2507" t="b">
        <f t="shared" si="620"/>
        <v>1</v>
      </c>
      <c r="H2507" t="b">
        <f t="shared" si="621"/>
        <v>0</v>
      </c>
      <c r="I2507" t="b">
        <f t="shared" si="622"/>
        <v>1</v>
      </c>
      <c r="J2507" t="b">
        <f t="shared" si="623"/>
        <v>0</v>
      </c>
      <c r="K2507" t="b">
        <f t="shared" si="624"/>
        <v>1</v>
      </c>
      <c r="L2507" t="b">
        <f t="shared" si="625"/>
        <v>1</v>
      </c>
      <c r="M2507" t="b">
        <f t="shared" si="626"/>
        <v>0</v>
      </c>
      <c r="N2507" t="b">
        <f t="shared" si="627"/>
        <v>1</v>
      </c>
      <c r="O2507" t="b">
        <f t="shared" si="628"/>
        <v>1</v>
      </c>
      <c r="P2507" t="b">
        <f t="shared" si="629"/>
        <v>0</v>
      </c>
      <c r="R2507" t="b">
        <f t="shared" si="631"/>
        <v>0</v>
      </c>
    </row>
    <row r="2508" spans="1:18">
      <c r="A2508" t="str">
        <f>MID($H$1,ROW(),1)</f>
        <v>z</v>
      </c>
      <c r="B2508" t="b">
        <f t="shared" si="634"/>
        <v>1</v>
      </c>
      <c r="D2508" t="b">
        <f t="shared" si="617"/>
        <v>0</v>
      </c>
      <c r="E2508" t="b">
        <f t="shared" si="618"/>
        <v>1</v>
      </c>
      <c r="F2508" t="b">
        <f t="shared" si="619"/>
        <v>0</v>
      </c>
      <c r="G2508" t="b">
        <f t="shared" si="620"/>
        <v>1</v>
      </c>
      <c r="H2508" t="b">
        <f t="shared" si="621"/>
        <v>1</v>
      </c>
      <c r="I2508" t="b">
        <f t="shared" si="622"/>
        <v>0</v>
      </c>
      <c r="J2508" t="b">
        <f t="shared" si="623"/>
        <v>1</v>
      </c>
      <c r="K2508" t="b">
        <f t="shared" si="624"/>
        <v>0</v>
      </c>
      <c r="L2508" t="b">
        <f t="shared" si="625"/>
        <v>1</v>
      </c>
      <c r="M2508" t="b">
        <f t="shared" si="626"/>
        <v>1</v>
      </c>
      <c r="N2508" t="b">
        <f t="shared" si="627"/>
        <v>0</v>
      </c>
      <c r="O2508" t="b">
        <f t="shared" si="628"/>
        <v>1</v>
      </c>
      <c r="P2508" t="b">
        <f t="shared" si="629"/>
        <v>1</v>
      </c>
      <c r="R2508" t="b">
        <f t="shared" si="631"/>
        <v>0</v>
      </c>
    </row>
    <row r="2509" spans="1:18">
      <c r="A2509" t="str">
        <f t="shared" ref="A2509:A2540" si="635">MID($H$1,ROW(),1)</f>
        <v>s</v>
      </c>
      <c r="B2509" t="b">
        <f t="shared" si="634"/>
        <v>1</v>
      </c>
      <c r="D2509" t="b">
        <f t="shared" si="617"/>
        <v>1</v>
      </c>
      <c r="E2509" t="b">
        <f t="shared" si="618"/>
        <v>0</v>
      </c>
      <c r="F2509" t="b">
        <f t="shared" si="619"/>
        <v>1</v>
      </c>
      <c r="G2509" t="b">
        <f t="shared" si="620"/>
        <v>0</v>
      </c>
      <c r="H2509" t="b">
        <f t="shared" si="621"/>
        <v>1</v>
      </c>
      <c r="I2509" t="b">
        <f t="shared" si="622"/>
        <v>1</v>
      </c>
      <c r="J2509" t="b">
        <f t="shared" si="623"/>
        <v>0</v>
      </c>
      <c r="K2509" t="b">
        <f t="shared" si="624"/>
        <v>1</v>
      </c>
      <c r="L2509" t="b">
        <f t="shared" si="625"/>
        <v>1</v>
      </c>
      <c r="M2509" t="b">
        <f t="shared" si="626"/>
        <v>1</v>
      </c>
      <c r="N2509" t="b">
        <f t="shared" si="627"/>
        <v>1</v>
      </c>
      <c r="O2509" t="b">
        <f t="shared" si="628"/>
        <v>0</v>
      </c>
      <c r="P2509" t="b">
        <f t="shared" si="629"/>
        <v>1</v>
      </c>
      <c r="R2509" t="b">
        <f t="shared" si="631"/>
        <v>0</v>
      </c>
    </row>
    <row r="2510" spans="1:18">
      <c r="A2510" t="str">
        <f t="shared" si="635"/>
        <v>r</v>
      </c>
      <c r="B2510" t="b">
        <f t="shared" si="634"/>
        <v>1</v>
      </c>
      <c r="D2510" t="b">
        <f t="shared" si="617"/>
        <v>1</v>
      </c>
      <c r="E2510" t="b">
        <f t="shared" si="618"/>
        <v>1</v>
      </c>
      <c r="F2510" t="b">
        <f t="shared" si="619"/>
        <v>1</v>
      </c>
      <c r="G2510" t="b">
        <f t="shared" si="620"/>
        <v>1</v>
      </c>
      <c r="H2510" t="b">
        <f t="shared" si="621"/>
        <v>0</v>
      </c>
      <c r="I2510" t="b">
        <f t="shared" si="622"/>
        <v>1</v>
      </c>
      <c r="J2510" t="b">
        <f t="shared" si="623"/>
        <v>1</v>
      </c>
      <c r="K2510" t="b">
        <f t="shared" si="624"/>
        <v>0</v>
      </c>
      <c r="L2510" t="b">
        <f t="shared" si="625"/>
        <v>1</v>
      </c>
      <c r="M2510" t="b">
        <f t="shared" si="626"/>
        <v>1</v>
      </c>
      <c r="N2510" t="b">
        <f t="shared" si="627"/>
        <v>1</v>
      </c>
      <c r="O2510" t="b">
        <f t="shared" si="628"/>
        <v>1</v>
      </c>
      <c r="P2510" t="b">
        <f t="shared" si="629"/>
        <v>0</v>
      </c>
      <c r="R2510" t="b">
        <f t="shared" si="631"/>
        <v>0</v>
      </c>
    </row>
    <row r="2511" spans="1:18">
      <c r="A2511" t="str">
        <f t="shared" si="635"/>
        <v>q</v>
      </c>
      <c r="B2511" t="b">
        <f t="shared" si="634"/>
        <v>1</v>
      </c>
      <c r="D2511" t="b">
        <f t="shared" ref="D2511:D2574" si="636">ISERROR(MATCH($A2511,$A2498:$A2510,0))</f>
        <v>0</v>
      </c>
      <c r="E2511" t="b">
        <f t="shared" ref="E2511:E2574" si="637">ISERROR(MATCH($A2510,$A2498:$A2509,0))</f>
        <v>1</v>
      </c>
      <c r="F2511" t="b">
        <f t="shared" ref="F2511:F2574" si="638">ISERROR(MATCH($A2509,$A2498:$A2508,0))</f>
        <v>1</v>
      </c>
      <c r="G2511" t="b">
        <f t="shared" ref="G2511:G2574" si="639">ISERROR(MATCH($A2508,$A2498:$A2507,0))</f>
        <v>1</v>
      </c>
      <c r="H2511" t="b">
        <f t="shared" ref="H2511:H2574" si="640">ISERROR(MATCH($A2507,$A2498:$A2506,0))</f>
        <v>1</v>
      </c>
      <c r="I2511" t="b">
        <f t="shared" ref="I2511:I2574" si="641">ISERROR(MATCH($A2506,$A2498:$A2505,0))</f>
        <v>0</v>
      </c>
      <c r="J2511" t="b">
        <f t="shared" ref="J2511:J2574" si="642">ISERROR(MATCH($A2505,$A2498:$A2504,0))</f>
        <v>1</v>
      </c>
      <c r="K2511" t="b">
        <f t="shared" ref="K2511:K2574" si="643">ISERROR(MATCH($A2504,$A2498:$A2503,0))</f>
        <v>1</v>
      </c>
      <c r="L2511" t="b">
        <f t="shared" ref="L2511:L2574" si="644">ISERROR(MATCH($A2503,$A2498:$A2502,0))</f>
        <v>0</v>
      </c>
      <c r="M2511" t="b">
        <f t="shared" ref="M2511:M2574" si="645">ISERROR(MATCH($A2502,$A2498:$A2501,0))</f>
        <v>1</v>
      </c>
      <c r="N2511" t="b">
        <f t="shared" ref="N2511:N2574" si="646">ISERROR(MATCH($A2501,$A2498:$A2500,0))</f>
        <v>1</v>
      </c>
      <c r="O2511" t="b">
        <f t="shared" ref="O2511:O2574" si="647">ISERROR(MATCH($A2500,$A2498:$A2499,0))</f>
        <v>1</v>
      </c>
      <c r="P2511" t="b">
        <f t="shared" ref="P2511:P2574" si="648">ISERROR(MATCH($A2499,$A2498:$A2498,0))</f>
        <v>1</v>
      </c>
      <c r="R2511" t="b">
        <f t="shared" si="631"/>
        <v>0</v>
      </c>
    </row>
    <row r="2512" spans="1:18">
      <c r="A2512" t="str">
        <f t="shared" si="635"/>
        <v>c</v>
      </c>
      <c r="B2512" t="b">
        <f t="shared" si="634"/>
        <v>1</v>
      </c>
      <c r="D2512" t="b">
        <f t="shared" si="636"/>
        <v>0</v>
      </c>
      <c r="E2512" t="b">
        <f t="shared" si="637"/>
        <v>0</v>
      </c>
      <c r="F2512" t="b">
        <f t="shared" si="638"/>
        <v>1</v>
      </c>
      <c r="G2512" t="b">
        <f t="shared" si="639"/>
        <v>1</v>
      </c>
      <c r="H2512" t="b">
        <f t="shared" si="640"/>
        <v>1</v>
      </c>
      <c r="I2512" t="b">
        <f t="shared" si="641"/>
        <v>1</v>
      </c>
      <c r="J2512" t="b">
        <f t="shared" si="642"/>
        <v>1</v>
      </c>
      <c r="K2512" t="b">
        <f t="shared" si="643"/>
        <v>1</v>
      </c>
      <c r="L2512" t="b">
        <f t="shared" si="644"/>
        <v>1</v>
      </c>
      <c r="M2512" t="b">
        <f t="shared" si="645"/>
        <v>0</v>
      </c>
      <c r="N2512" t="b">
        <f t="shared" si="646"/>
        <v>1</v>
      </c>
      <c r="O2512" t="b">
        <f t="shared" si="647"/>
        <v>1</v>
      </c>
      <c r="P2512" t="b">
        <f t="shared" si="648"/>
        <v>1</v>
      </c>
      <c r="R2512" t="b">
        <f t="shared" si="631"/>
        <v>0</v>
      </c>
    </row>
    <row r="2513" spans="1:18">
      <c r="A2513" t="str">
        <f t="shared" si="635"/>
        <v>b</v>
      </c>
      <c r="B2513" t="b">
        <f t="shared" si="634"/>
        <v>1</v>
      </c>
      <c r="D2513" t="b">
        <f t="shared" si="636"/>
        <v>0</v>
      </c>
      <c r="E2513" t="b">
        <f t="shared" si="637"/>
        <v>0</v>
      </c>
      <c r="F2513" t="b">
        <f t="shared" si="638"/>
        <v>0</v>
      </c>
      <c r="G2513" t="b">
        <f t="shared" si="639"/>
        <v>1</v>
      </c>
      <c r="H2513" t="b">
        <f t="shared" si="640"/>
        <v>1</v>
      </c>
      <c r="I2513" t="b">
        <f t="shared" si="641"/>
        <v>1</v>
      </c>
      <c r="J2513" t="b">
        <f t="shared" si="642"/>
        <v>1</v>
      </c>
      <c r="K2513" t="b">
        <f t="shared" si="643"/>
        <v>1</v>
      </c>
      <c r="L2513" t="b">
        <f t="shared" si="644"/>
        <v>1</v>
      </c>
      <c r="M2513" t="b">
        <f t="shared" si="645"/>
        <v>1</v>
      </c>
      <c r="N2513" t="b">
        <f t="shared" si="646"/>
        <v>0</v>
      </c>
      <c r="O2513" t="b">
        <f t="shared" si="647"/>
        <v>1</v>
      </c>
      <c r="P2513" t="b">
        <f t="shared" si="648"/>
        <v>1</v>
      </c>
      <c r="R2513" t="b">
        <f t="shared" si="631"/>
        <v>0</v>
      </c>
    </row>
    <row r="2514" spans="1:18">
      <c r="A2514" t="str">
        <f t="shared" si="635"/>
        <v>c</v>
      </c>
      <c r="B2514" t="b">
        <f t="shared" si="634"/>
        <v>0</v>
      </c>
      <c r="D2514" t="b">
        <f t="shared" si="636"/>
        <v>0</v>
      </c>
      <c r="E2514" t="b">
        <f t="shared" si="637"/>
        <v>0</v>
      </c>
      <c r="F2514" t="b">
        <f t="shared" si="638"/>
        <v>0</v>
      </c>
      <c r="G2514" t="b">
        <f t="shared" si="639"/>
        <v>0</v>
      </c>
      <c r="H2514" t="b">
        <f t="shared" si="640"/>
        <v>1</v>
      </c>
      <c r="I2514" t="b">
        <f t="shared" si="641"/>
        <v>1</v>
      </c>
      <c r="J2514" t="b">
        <f t="shared" si="642"/>
        <v>1</v>
      </c>
      <c r="K2514" t="b">
        <f t="shared" si="643"/>
        <v>1</v>
      </c>
      <c r="L2514" t="b">
        <f t="shared" si="644"/>
        <v>1</v>
      </c>
      <c r="M2514" t="b">
        <f t="shared" si="645"/>
        <v>1</v>
      </c>
      <c r="N2514" t="b">
        <f t="shared" si="646"/>
        <v>1</v>
      </c>
      <c r="O2514" t="b">
        <f t="shared" si="647"/>
        <v>1</v>
      </c>
      <c r="P2514" t="b">
        <f t="shared" si="648"/>
        <v>1</v>
      </c>
      <c r="R2514" t="b">
        <f t="shared" si="631"/>
        <v>0</v>
      </c>
    </row>
    <row r="2515" spans="1:18">
      <c r="A2515" t="str">
        <f t="shared" si="635"/>
        <v>b</v>
      </c>
      <c r="B2515" t="b">
        <f t="shared" si="634"/>
        <v>0</v>
      </c>
      <c r="D2515" t="b">
        <f t="shared" si="636"/>
        <v>0</v>
      </c>
      <c r="E2515" t="b">
        <f t="shared" si="637"/>
        <v>0</v>
      </c>
      <c r="F2515" t="b">
        <f t="shared" si="638"/>
        <v>0</v>
      </c>
      <c r="G2515" t="b">
        <f t="shared" si="639"/>
        <v>0</v>
      </c>
      <c r="H2515" t="b">
        <f t="shared" si="640"/>
        <v>0</v>
      </c>
      <c r="I2515" t="b">
        <f t="shared" si="641"/>
        <v>1</v>
      </c>
      <c r="J2515" t="b">
        <f t="shared" si="642"/>
        <v>1</v>
      </c>
      <c r="K2515" t="b">
        <f t="shared" si="643"/>
        <v>1</v>
      </c>
      <c r="L2515" t="b">
        <f t="shared" si="644"/>
        <v>1</v>
      </c>
      <c r="M2515" t="b">
        <f t="shared" si="645"/>
        <v>1</v>
      </c>
      <c r="N2515" t="b">
        <f t="shared" si="646"/>
        <v>1</v>
      </c>
      <c r="O2515" t="b">
        <f t="shared" si="647"/>
        <v>1</v>
      </c>
      <c r="P2515" t="b">
        <f t="shared" si="648"/>
        <v>1</v>
      </c>
      <c r="R2515" t="b">
        <f t="shared" si="631"/>
        <v>0</v>
      </c>
    </row>
    <row r="2516" spans="1:18">
      <c r="A2516" t="str">
        <f t="shared" si="635"/>
        <v>q</v>
      </c>
      <c r="B2516" t="b">
        <f t="shared" si="634"/>
        <v>0</v>
      </c>
      <c r="D2516" t="b">
        <f t="shared" si="636"/>
        <v>0</v>
      </c>
      <c r="E2516" t="b">
        <f t="shared" si="637"/>
        <v>0</v>
      </c>
      <c r="F2516" t="b">
        <f t="shared" si="638"/>
        <v>0</v>
      </c>
      <c r="G2516" t="b">
        <f t="shared" si="639"/>
        <v>1</v>
      </c>
      <c r="H2516" t="b">
        <f t="shared" si="640"/>
        <v>0</v>
      </c>
      <c r="I2516" t="b">
        <f t="shared" si="641"/>
        <v>0</v>
      </c>
      <c r="J2516" t="b">
        <f t="shared" si="642"/>
        <v>1</v>
      </c>
      <c r="K2516" t="b">
        <f t="shared" si="643"/>
        <v>1</v>
      </c>
      <c r="L2516" t="b">
        <f t="shared" si="644"/>
        <v>1</v>
      </c>
      <c r="M2516" t="b">
        <f t="shared" si="645"/>
        <v>1</v>
      </c>
      <c r="N2516" t="b">
        <f t="shared" si="646"/>
        <v>1</v>
      </c>
      <c r="O2516" t="b">
        <f t="shared" si="647"/>
        <v>1</v>
      </c>
      <c r="P2516" t="b">
        <f t="shared" si="648"/>
        <v>1</v>
      </c>
      <c r="R2516" t="b">
        <f t="shared" si="631"/>
        <v>0</v>
      </c>
    </row>
    <row r="2517" spans="1:18">
      <c r="A2517" t="str">
        <f t="shared" si="635"/>
        <v>n</v>
      </c>
      <c r="B2517" t="b">
        <f t="shared" si="634"/>
        <v>1</v>
      </c>
      <c r="D2517" t="b">
        <f t="shared" si="636"/>
        <v>1</v>
      </c>
      <c r="E2517" t="b">
        <f t="shared" si="637"/>
        <v>0</v>
      </c>
      <c r="F2517" t="b">
        <f t="shared" si="638"/>
        <v>0</v>
      </c>
      <c r="G2517" t="b">
        <f t="shared" si="639"/>
        <v>0</v>
      </c>
      <c r="H2517" t="b">
        <f t="shared" si="640"/>
        <v>1</v>
      </c>
      <c r="I2517" t="b">
        <f t="shared" si="641"/>
        <v>0</v>
      </c>
      <c r="J2517" t="b">
        <f t="shared" si="642"/>
        <v>0</v>
      </c>
      <c r="K2517" t="b">
        <f t="shared" si="643"/>
        <v>1</v>
      </c>
      <c r="L2517" t="b">
        <f t="shared" si="644"/>
        <v>1</v>
      </c>
      <c r="M2517" t="b">
        <f t="shared" si="645"/>
        <v>1</v>
      </c>
      <c r="N2517" t="b">
        <f t="shared" si="646"/>
        <v>1</v>
      </c>
      <c r="O2517" t="b">
        <f t="shared" si="647"/>
        <v>1</v>
      </c>
      <c r="P2517" t="b">
        <f t="shared" si="648"/>
        <v>1</v>
      </c>
      <c r="R2517" t="b">
        <f t="shared" si="631"/>
        <v>0</v>
      </c>
    </row>
    <row r="2518" spans="1:18">
      <c r="A2518" t="str">
        <f t="shared" si="635"/>
        <v>h</v>
      </c>
      <c r="B2518" t="b">
        <f t="shared" si="634"/>
        <v>1</v>
      </c>
      <c r="D2518" t="b">
        <f t="shared" si="636"/>
        <v>1</v>
      </c>
      <c r="E2518" t="b">
        <f t="shared" si="637"/>
        <v>1</v>
      </c>
      <c r="F2518" t="b">
        <f t="shared" si="638"/>
        <v>0</v>
      </c>
      <c r="G2518" t="b">
        <f t="shared" si="639"/>
        <v>0</v>
      </c>
      <c r="H2518" t="b">
        <f t="shared" si="640"/>
        <v>0</v>
      </c>
      <c r="I2518" t="b">
        <f t="shared" si="641"/>
        <v>1</v>
      </c>
      <c r="J2518" t="b">
        <f t="shared" si="642"/>
        <v>0</v>
      </c>
      <c r="K2518" t="b">
        <f t="shared" si="643"/>
        <v>0</v>
      </c>
      <c r="L2518" t="b">
        <f t="shared" si="644"/>
        <v>1</v>
      </c>
      <c r="M2518" t="b">
        <f t="shared" si="645"/>
        <v>1</v>
      </c>
      <c r="N2518" t="b">
        <f t="shared" si="646"/>
        <v>1</v>
      </c>
      <c r="O2518" t="b">
        <f t="shared" si="647"/>
        <v>1</v>
      </c>
      <c r="P2518" t="b">
        <f t="shared" si="648"/>
        <v>1</v>
      </c>
      <c r="R2518" t="b">
        <f t="shared" si="631"/>
        <v>0</v>
      </c>
    </row>
    <row r="2519" spans="1:18">
      <c r="A2519" t="str">
        <f t="shared" si="635"/>
        <v>b</v>
      </c>
      <c r="B2519" t="b">
        <f t="shared" si="634"/>
        <v>1</v>
      </c>
      <c r="D2519" t="b">
        <f t="shared" si="636"/>
        <v>0</v>
      </c>
      <c r="E2519" t="b">
        <f t="shared" si="637"/>
        <v>1</v>
      </c>
      <c r="F2519" t="b">
        <f t="shared" si="638"/>
        <v>1</v>
      </c>
      <c r="G2519" t="b">
        <f t="shared" si="639"/>
        <v>0</v>
      </c>
      <c r="H2519" t="b">
        <f t="shared" si="640"/>
        <v>0</v>
      </c>
      <c r="I2519" t="b">
        <f t="shared" si="641"/>
        <v>0</v>
      </c>
      <c r="J2519" t="b">
        <f t="shared" si="642"/>
        <v>1</v>
      </c>
      <c r="K2519" t="b">
        <f t="shared" si="643"/>
        <v>0</v>
      </c>
      <c r="L2519" t="b">
        <f t="shared" si="644"/>
        <v>1</v>
      </c>
      <c r="M2519" t="b">
        <f t="shared" si="645"/>
        <v>1</v>
      </c>
      <c r="N2519" t="b">
        <f t="shared" si="646"/>
        <v>1</v>
      </c>
      <c r="O2519" t="b">
        <f t="shared" si="647"/>
        <v>1</v>
      </c>
      <c r="P2519" t="b">
        <f t="shared" si="648"/>
        <v>1</v>
      </c>
      <c r="R2519" t="b">
        <f t="shared" si="631"/>
        <v>0</v>
      </c>
    </row>
    <row r="2520" spans="1:18">
      <c r="A2520" t="str">
        <f t="shared" si="635"/>
        <v>t</v>
      </c>
      <c r="B2520" t="b">
        <f t="shared" si="634"/>
        <v>1</v>
      </c>
      <c r="D2520" t="b">
        <f t="shared" si="636"/>
        <v>1</v>
      </c>
      <c r="E2520" t="b">
        <f t="shared" si="637"/>
        <v>0</v>
      </c>
      <c r="F2520" t="b">
        <f t="shared" si="638"/>
        <v>1</v>
      </c>
      <c r="G2520" t="b">
        <f t="shared" si="639"/>
        <v>1</v>
      </c>
      <c r="H2520" t="b">
        <f t="shared" si="640"/>
        <v>0</v>
      </c>
      <c r="I2520" t="b">
        <f t="shared" si="641"/>
        <v>0</v>
      </c>
      <c r="J2520" t="b">
        <f t="shared" si="642"/>
        <v>0</v>
      </c>
      <c r="K2520" t="b">
        <f t="shared" si="643"/>
        <v>1</v>
      </c>
      <c r="L2520" t="b">
        <f t="shared" si="644"/>
        <v>0</v>
      </c>
      <c r="M2520" t="b">
        <f t="shared" si="645"/>
        <v>1</v>
      </c>
      <c r="N2520" t="b">
        <f t="shared" si="646"/>
        <v>1</v>
      </c>
      <c r="O2520" t="b">
        <f t="shared" si="647"/>
        <v>1</v>
      </c>
      <c r="P2520" t="b">
        <f t="shared" si="648"/>
        <v>1</v>
      </c>
      <c r="R2520" t="b">
        <f t="shared" si="631"/>
        <v>0</v>
      </c>
    </row>
    <row r="2521" spans="1:18">
      <c r="A2521" t="str">
        <f t="shared" si="635"/>
        <v>c</v>
      </c>
      <c r="B2521" t="b">
        <f t="shared" si="634"/>
        <v>1</v>
      </c>
      <c r="D2521" t="b">
        <f t="shared" si="636"/>
        <v>0</v>
      </c>
      <c r="E2521" t="b">
        <f t="shared" si="637"/>
        <v>1</v>
      </c>
      <c r="F2521" t="b">
        <f t="shared" si="638"/>
        <v>0</v>
      </c>
      <c r="G2521" t="b">
        <f t="shared" si="639"/>
        <v>1</v>
      </c>
      <c r="H2521" t="b">
        <f t="shared" si="640"/>
        <v>1</v>
      </c>
      <c r="I2521" t="b">
        <f t="shared" si="641"/>
        <v>0</v>
      </c>
      <c r="J2521" t="b">
        <f t="shared" si="642"/>
        <v>0</v>
      </c>
      <c r="K2521" t="b">
        <f t="shared" si="643"/>
        <v>0</v>
      </c>
      <c r="L2521" t="b">
        <f t="shared" si="644"/>
        <v>1</v>
      </c>
      <c r="M2521" t="b">
        <f t="shared" si="645"/>
        <v>1</v>
      </c>
      <c r="N2521" t="b">
        <f t="shared" si="646"/>
        <v>1</v>
      </c>
      <c r="O2521" t="b">
        <f t="shared" si="647"/>
        <v>1</v>
      </c>
      <c r="P2521" t="b">
        <f t="shared" si="648"/>
        <v>1</v>
      </c>
      <c r="R2521" t="b">
        <f t="shared" si="631"/>
        <v>0</v>
      </c>
    </row>
    <row r="2522" spans="1:18">
      <c r="A2522" t="str">
        <f t="shared" si="635"/>
        <v>p</v>
      </c>
      <c r="B2522" t="b">
        <f t="shared" si="634"/>
        <v>1</v>
      </c>
      <c r="D2522" t="b">
        <f t="shared" si="636"/>
        <v>1</v>
      </c>
      <c r="E2522" t="b">
        <f t="shared" si="637"/>
        <v>0</v>
      </c>
      <c r="F2522" t="b">
        <f t="shared" si="638"/>
        <v>1</v>
      </c>
      <c r="G2522" t="b">
        <f t="shared" si="639"/>
        <v>0</v>
      </c>
      <c r="H2522" t="b">
        <f t="shared" si="640"/>
        <v>1</v>
      </c>
      <c r="I2522" t="b">
        <f t="shared" si="641"/>
        <v>1</v>
      </c>
      <c r="J2522" t="b">
        <f t="shared" si="642"/>
        <v>0</v>
      </c>
      <c r="K2522" t="b">
        <f t="shared" si="643"/>
        <v>0</v>
      </c>
      <c r="L2522" t="b">
        <f t="shared" si="644"/>
        <v>0</v>
      </c>
      <c r="M2522" t="b">
        <f t="shared" si="645"/>
        <v>1</v>
      </c>
      <c r="N2522" t="b">
        <f t="shared" si="646"/>
        <v>1</v>
      </c>
      <c r="O2522" t="b">
        <f t="shared" si="647"/>
        <v>1</v>
      </c>
      <c r="P2522" t="b">
        <f t="shared" si="648"/>
        <v>1</v>
      </c>
      <c r="R2522" t="b">
        <f t="shared" si="631"/>
        <v>0</v>
      </c>
    </row>
    <row r="2523" spans="1:18">
      <c r="A2523" t="str">
        <f t="shared" si="635"/>
        <v>j</v>
      </c>
      <c r="B2523" t="b">
        <f t="shared" si="634"/>
        <v>1</v>
      </c>
      <c r="D2523" t="b">
        <f t="shared" si="636"/>
        <v>1</v>
      </c>
      <c r="E2523" t="b">
        <f t="shared" si="637"/>
        <v>1</v>
      </c>
      <c r="F2523" t="b">
        <f t="shared" si="638"/>
        <v>0</v>
      </c>
      <c r="G2523" t="b">
        <f t="shared" si="639"/>
        <v>1</v>
      </c>
      <c r="H2523" t="b">
        <f t="shared" si="640"/>
        <v>0</v>
      </c>
      <c r="I2523" t="b">
        <f t="shared" si="641"/>
        <v>1</v>
      </c>
      <c r="J2523" t="b">
        <f t="shared" si="642"/>
        <v>1</v>
      </c>
      <c r="K2523" t="b">
        <f t="shared" si="643"/>
        <v>0</v>
      </c>
      <c r="L2523" t="b">
        <f t="shared" si="644"/>
        <v>0</v>
      </c>
      <c r="M2523" t="b">
        <f t="shared" si="645"/>
        <v>0</v>
      </c>
      <c r="N2523" t="b">
        <f t="shared" si="646"/>
        <v>1</v>
      </c>
      <c r="O2523" t="b">
        <f t="shared" si="647"/>
        <v>1</v>
      </c>
      <c r="P2523" t="b">
        <f t="shared" si="648"/>
        <v>1</v>
      </c>
      <c r="R2523" t="b">
        <f t="shared" si="631"/>
        <v>0</v>
      </c>
    </row>
    <row r="2524" spans="1:18">
      <c r="A2524" t="str">
        <f t="shared" si="635"/>
        <v>p</v>
      </c>
      <c r="B2524" t="b">
        <f t="shared" si="634"/>
        <v>0</v>
      </c>
      <c r="D2524" t="b">
        <f t="shared" si="636"/>
        <v>0</v>
      </c>
      <c r="E2524" t="b">
        <f t="shared" si="637"/>
        <v>1</v>
      </c>
      <c r="F2524" t="b">
        <f t="shared" si="638"/>
        <v>1</v>
      </c>
      <c r="G2524" t="b">
        <f t="shared" si="639"/>
        <v>0</v>
      </c>
      <c r="H2524" t="b">
        <f t="shared" si="640"/>
        <v>1</v>
      </c>
      <c r="I2524" t="b">
        <f t="shared" si="641"/>
        <v>0</v>
      </c>
      <c r="J2524" t="b">
        <f t="shared" si="642"/>
        <v>1</v>
      </c>
      <c r="K2524" t="b">
        <f t="shared" si="643"/>
        <v>1</v>
      </c>
      <c r="L2524" t="b">
        <f t="shared" si="644"/>
        <v>0</v>
      </c>
      <c r="M2524" t="b">
        <f t="shared" si="645"/>
        <v>0</v>
      </c>
      <c r="N2524" t="b">
        <f t="shared" si="646"/>
        <v>0</v>
      </c>
      <c r="O2524" t="b">
        <f t="shared" si="647"/>
        <v>1</v>
      </c>
      <c r="P2524" t="b">
        <f t="shared" si="648"/>
        <v>1</v>
      </c>
      <c r="R2524" t="b">
        <f t="shared" si="631"/>
        <v>0</v>
      </c>
    </row>
    <row r="2525" spans="1:18">
      <c r="A2525" t="str">
        <f t="shared" si="635"/>
        <v>b</v>
      </c>
      <c r="B2525" t="b">
        <f t="shared" si="634"/>
        <v>0</v>
      </c>
      <c r="D2525" t="b">
        <f t="shared" si="636"/>
        <v>0</v>
      </c>
      <c r="E2525" t="b">
        <f t="shared" si="637"/>
        <v>0</v>
      </c>
      <c r="F2525" t="b">
        <f t="shared" si="638"/>
        <v>1</v>
      </c>
      <c r="G2525" t="b">
        <f t="shared" si="639"/>
        <v>1</v>
      </c>
      <c r="H2525" t="b">
        <f t="shared" si="640"/>
        <v>0</v>
      </c>
      <c r="I2525" t="b">
        <f t="shared" si="641"/>
        <v>1</v>
      </c>
      <c r="J2525" t="b">
        <f t="shared" si="642"/>
        <v>0</v>
      </c>
      <c r="K2525" t="b">
        <f t="shared" si="643"/>
        <v>1</v>
      </c>
      <c r="L2525" t="b">
        <f t="shared" si="644"/>
        <v>1</v>
      </c>
      <c r="M2525" t="b">
        <f t="shared" si="645"/>
        <v>1</v>
      </c>
      <c r="N2525" t="b">
        <f t="shared" si="646"/>
        <v>0</v>
      </c>
      <c r="O2525" t="b">
        <f t="shared" si="647"/>
        <v>0</v>
      </c>
      <c r="P2525" t="b">
        <f t="shared" si="648"/>
        <v>1</v>
      </c>
      <c r="R2525" t="b">
        <f t="shared" si="631"/>
        <v>0</v>
      </c>
    </row>
    <row r="2526" spans="1:18">
      <c r="A2526" t="str">
        <f t="shared" si="635"/>
        <v>c</v>
      </c>
      <c r="B2526" t="b">
        <f t="shared" si="634"/>
        <v>1</v>
      </c>
      <c r="D2526" t="b">
        <f t="shared" si="636"/>
        <v>0</v>
      </c>
      <c r="E2526" t="b">
        <f t="shared" si="637"/>
        <v>0</v>
      </c>
      <c r="F2526" t="b">
        <f t="shared" si="638"/>
        <v>0</v>
      </c>
      <c r="G2526" t="b">
        <f t="shared" si="639"/>
        <v>1</v>
      </c>
      <c r="H2526" t="b">
        <f t="shared" si="640"/>
        <v>1</v>
      </c>
      <c r="I2526" t="b">
        <f t="shared" si="641"/>
        <v>0</v>
      </c>
      <c r="J2526" t="b">
        <f t="shared" si="642"/>
        <v>1</v>
      </c>
      <c r="K2526" t="b">
        <f t="shared" si="643"/>
        <v>0</v>
      </c>
      <c r="L2526" t="b">
        <f t="shared" si="644"/>
        <v>1</v>
      </c>
      <c r="M2526" t="b">
        <f t="shared" si="645"/>
        <v>1</v>
      </c>
      <c r="N2526" t="b">
        <f t="shared" si="646"/>
        <v>1</v>
      </c>
      <c r="O2526" t="b">
        <f t="shared" si="647"/>
        <v>0</v>
      </c>
      <c r="P2526" t="b">
        <f t="shared" si="648"/>
        <v>1</v>
      </c>
      <c r="R2526" t="b">
        <f t="shared" si="631"/>
        <v>0</v>
      </c>
    </row>
    <row r="2527" spans="1:18">
      <c r="A2527" t="str">
        <f t="shared" si="635"/>
        <v>q</v>
      </c>
      <c r="B2527" t="b">
        <f t="shared" si="634"/>
        <v>1</v>
      </c>
      <c r="D2527" t="b">
        <f t="shared" si="636"/>
        <v>0</v>
      </c>
      <c r="E2527" t="b">
        <f t="shared" si="637"/>
        <v>0</v>
      </c>
      <c r="F2527" t="b">
        <f t="shared" si="638"/>
        <v>0</v>
      </c>
      <c r="G2527" t="b">
        <f t="shared" si="639"/>
        <v>0</v>
      </c>
      <c r="H2527" t="b">
        <f t="shared" si="640"/>
        <v>1</v>
      </c>
      <c r="I2527" t="b">
        <f t="shared" si="641"/>
        <v>1</v>
      </c>
      <c r="J2527" t="b">
        <f t="shared" si="642"/>
        <v>0</v>
      </c>
      <c r="K2527" t="b">
        <f t="shared" si="643"/>
        <v>1</v>
      </c>
      <c r="L2527" t="b">
        <f t="shared" si="644"/>
        <v>0</v>
      </c>
      <c r="M2527" t="b">
        <f t="shared" si="645"/>
        <v>1</v>
      </c>
      <c r="N2527" t="b">
        <f t="shared" si="646"/>
        <v>1</v>
      </c>
      <c r="O2527" t="b">
        <f t="shared" si="647"/>
        <v>1</v>
      </c>
      <c r="P2527" t="b">
        <f t="shared" si="648"/>
        <v>1</v>
      </c>
      <c r="R2527" t="b">
        <f t="shared" si="631"/>
        <v>0</v>
      </c>
    </row>
    <row r="2528" spans="1:18">
      <c r="A2528" t="str">
        <f t="shared" si="635"/>
        <v>p</v>
      </c>
      <c r="B2528" t="b">
        <f t="shared" si="634"/>
        <v>1</v>
      </c>
      <c r="D2528" t="b">
        <f t="shared" si="636"/>
        <v>0</v>
      </c>
      <c r="E2528" t="b">
        <f t="shared" si="637"/>
        <v>0</v>
      </c>
      <c r="F2528" t="b">
        <f t="shared" si="638"/>
        <v>0</v>
      </c>
      <c r="G2528" t="b">
        <f t="shared" si="639"/>
        <v>0</v>
      </c>
      <c r="H2528" t="b">
        <f t="shared" si="640"/>
        <v>0</v>
      </c>
      <c r="I2528" t="b">
        <f t="shared" si="641"/>
        <v>1</v>
      </c>
      <c r="J2528" t="b">
        <f t="shared" si="642"/>
        <v>1</v>
      </c>
      <c r="K2528" t="b">
        <f t="shared" si="643"/>
        <v>1</v>
      </c>
      <c r="L2528" t="b">
        <f t="shared" si="644"/>
        <v>1</v>
      </c>
      <c r="M2528" t="b">
        <f t="shared" si="645"/>
        <v>0</v>
      </c>
      <c r="N2528" t="b">
        <f t="shared" si="646"/>
        <v>1</v>
      </c>
      <c r="O2528" t="b">
        <f t="shared" si="647"/>
        <v>1</v>
      </c>
      <c r="P2528" t="b">
        <f t="shared" si="648"/>
        <v>1</v>
      </c>
      <c r="R2528" t="b">
        <f t="shared" si="631"/>
        <v>0</v>
      </c>
    </row>
    <row r="2529" spans="1:18">
      <c r="A2529" t="str">
        <f t="shared" si="635"/>
        <v>j</v>
      </c>
      <c r="B2529" t="b">
        <f t="shared" si="634"/>
        <v>1</v>
      </c>
      <c r="D2529" t="b">
        <f t="shared" si="636"/>
        <v>0</v>
      </c>
      <c r="E2529" t="b">
        <f t="shared" si="637"/>
        <v>0</v>
      </c>
      <c r="F2529" t="b">
        <f t="shared" si="638"/>
        <v>0</v>
      </c>
      <c r="G2529" t="b">
        <f t="shared" si="639"/>
        <v>0</v>
      </c>
      <c r="H2529" t="b">
        <f t="shared" si="640"/>
        <v>0</v>
      </c>
      <c r="I2529" t="b">
        <f t="shared" si="641"/>
        <v>0</v>
      </c>
      <c r="J2529" t="b">
        <f t="shared" si="642"/>
        <v>1</v>
      </c>
      <c r="K2529" t="b">
        <f t="shared" si="643"/>
        <v>1</v>
      </c>
      <c r="L2529" t="b">
        <f t="shared" si="644"/>
        <v>1</v>
      </c>
      <c r="M2529" t="b">
        <f t="shared" si="645"/>
        <v>1</v>
      </c>
      <c r="N2529" t="b">
        <f t="shared" si="646"/>
        <v>1</v>
      </c>
      <c r="O2529" t="b">
        <f t="shared" si="647"/>
        <v>1</v>
      </c>
      <c r="P2529" t="b">
        <f t="shared" si="648"/>
        <v>1</v>
      </c>
      <c r="R2529" t="b">
        <f t="shared" ref="R2529:R2592" si="649">AND(D2529:P2529)</f>
        <v>0</v>
      </c>
    </row>
    <row r="2530" spans="1:18">
      <c r="A2530" t="str">
        <f t="shared" si="635"/>
        <v>g</v>
      </c>
      <c r="B2530" t="b">
        <f t="shared" si="634"/>
        <v>1</v>
      </c>
      <c r="D2530" t="b">
        <f t="shared" si="636"/>
        <v>1</v>
      </c>
      <c r="E2530" t="b">
        <f t="shared" si="637"/>
        <v>0</v>
      </c>
      <c r="F2530" t="b">
        <f t="shared" si="638"/>
        <v>0</v>
      </c>
      <c r="G2530" t="b">
        <f t="shared" si="639"/>
        <v>1</v>
      </c>
      <c r="H2530" t="b">
        <f t="shared" si="640"/>
        <v>0</v>
      </c>
      <c r="I2530" t="b">
        <f t="shared" si="641"/>
        <v>0</v>
      </c>
      <c r="J2530" t="b">
        <f t="shared" si="642"/>
        <v>0</v>
      </c>
      <c r="K2530" t="b">
        <f t="shared" si="643"/>
        <v>1</v>
      </c>
      <c r="L2530" t="b">
        <f t="shared" si="644"/>
        <v>1</v>
      </c>
      <c r="M2530" t="b">
        <f t="shared" si="645"/>
        <v>1</v>
      </c>
      <c r="N2530" t="b">
        <f t="shared" si="646"/>
        <v>1</v>
      </c>
      <c r="O2530" t="b">
        <f t="shared" si="647"/>
        <v>1</v>
      </c>
      <c r="P2530" t="b">
        <f t="shared" si="648"/>
        <v>1</v>
      </c>
      <c r="R2530" t="b">
        <f t="shared" si="649"/>
        <v>0</v>
      </c>
    </row>
    <row r="2531" spans="1:18">
      <c r="A2531" t="str">
        <f t="shared" si="635"/>
        <v>j</v>
      </c>
      <c r="B2531" t="b">
        <f t="shared" si="634"/>
        <v>0</v>
      </c>
      <c r="D2531" t="b">
        <f t="shared" si="636"/>
        <v>0</v>
      </c>
      <c r="E2531" t="b">
        <f t="shared" si="637"/>
        <v>1</v>
      </c>
      <c r="F2531" t="b">
        <f t="shared" si="638"/>
        <v>0</v>
      </c>
      <c r="G2531" t="b">
        <f t="shared" si="639"/>
        <v>0</v>
      </c>
      <c r="H2531" t="b">
        <f t="shared" si="640"/>
        <v>1</v>
      </c>
      <c r="I2531" t="b">
        <f t="shared" si="641"/>
        <v>0</v>
      </c>
      <c r="J2531" t="b">
        <f t="shared" si="642"/>
        <v>0</v>
      </c>
      <c r="K2531" t="b">
        <f t="shared" si="643"/>
        <v>0</v>
      </c>
      <c r="L2531" t="b">
        <f t="shared" si="644"/>
        <v>1</v>
      </c>
      <c r="M2531" t="b">
        <f t="shared" si="645"/>
        <v>1</v>
      </c>
      <c r="N2531" t="b">
        <f t="shared" si="646"/>
        <v>1</v>
      </c>
      <c r="O2531" t="b">
        <f t="shared" si="647"/>
        <v>1</v>
      </c>
      <c r="P2531" t="b">
        <f t="shared" si="648"/>
        <v>1</v>
      </c>
      <c r="R2531" t="b">
        <f t="shared" si="649"/>
        <v>0</v>
      </c>
    </row>
    <row r="2532" spans="1:18">
      <c r="A2532" t="str">
        <f t="shared" si="635"/>
        <v>m</v>
      </c>
      <c r="B2532" t="b">
        <f t="shared" si="634"/>
        <v>0</v>
      </c>
      <c r="D2532" t="b">
        <f t="shared" si="636"/>
        <v>1</v>
      </c>
      <c r="E2532" t="b">
        <f t="shared" si="637"/>
        <v>0</v>
      </c>
      <c r="F2532" t="b">
        <f t="shared" si="638"/>
        <v>1</v>
      </c>
      <c r="G2532" t="b">
        <f t="shared" si="639"/>
        <v>0</v>
      </c>
      <c r="H2532" t="b">
        <f t="shared" si="640"/>
        <v>0</v>
      </c>
      <c r="I2532" t="b">
        <f t="shared" si="641"/>
        <v>1</v>
      </c>
      <c r="J2532" t="b">
        <f t="shared" si="642"/>
        <v>0</v>
      </c>
      <c r="K2532" t="b">
        <f t="shared" si="643"/>
        <v>0</v>
      </c>
      <c r="L2532" t="b">
        <f t="shared" si="644"/>
        <v>0</v>
      </c>
      <c r="M2532" t="b">
        <f t="shared" si="645"/>
        <v>1</v>
      </c>
      <c r="N2532" t="b">
        <f t="shared" si="646"/>
        <v>1</v>
      </c>
      <c r="O2532" t="b">
        <f t="shared" si="647"/>
        <v>1</v>
      </c>
      <c r="P2532" t="b">
        <f t="shared" si="648"/>
        <v>1</v>
      </c>
      <c r="R2532" t="b">
        <f t="shared" si="649"/>
        <v>0</v>
      </c>
    </row>
    <row r="2533" spans="1:18">
      <c r="A2533" t="str">
        <f t="shared" si="635"/>
        <v>h</v>
      </c>
      <c r="B2533" t="b">
        <f t="shared" si="634"/>
        <v>1</v>
      </c>
      <c r="D2533" t="b">
        <f t="shared" si="636"/>
        <v>1</v>
      </c>
      <c r="E2533" t="b">
        <f t="shared" si="637"/>
        <v>1</v>
      </c>
      <c r="F2533" t="b">
        <f t="shared" si="638"/>
        <v>0</v>
      </c>
      <c r="G2533" t="b">
        <f t="shared" si="639"/>
        <v>1</v>
      </c>
      <c r="H2533" t="b">
        <f t="shared" si="640"/>
        <v>0</v>
      </c>
      <c r="I2533" t="b">
        <f t="shared" si="641"/>
        <v>0</v>
      </c>
      <c r="J2533" t="b">
        <f t="shared" si="642"/>
        <v>1</v>
      </c>
      <c r="K2533" t="b">
        <f t="shared" si="643"/>
        <v>0</v>
      </c>
      <c r="L2533" t="b">
        <f t="shared" si="644"/>
        <v>1</v>
      </c>
      <c r="M2533" t="b">
        <f t="shared" si="645"/>
        <v>0</v>
      </c>
      <c r="N2533" t="b">
        <f t="shared" si="646"/>
        <v>1</v>
      </c>
      <c r="O2533" t="b">
        <f t="shared" si="647"/>
        <v>1</v>
      </c>
      <c r="P2533" t="b">
        <f t="shared" si="648"/>
        <v>1</v>
      </c>
      <c r="R2533" t="b">
        <f t="shared" si="649"/>
        <v>0</v>
      </c>
    </row>
    <row r="2534" spans="1:18">
      <c r="A2534" t="str">
        <f t="shared" si="635"/>
        <v>m</v>
      </c>
      <c r="B2534" t="b">
        <f t="shared" si="634"/>
        <v>0</v>
      </c>
      <c r="D2534" t="b">
        <f t="shared" si="636"/>
        <v>0</v>
      </c>
      <c r="E2534" t="b">
        <f t="shared" si="637"/>
        <v>1</v>
      </c>
      <c r="F2534" t="b">
        <f t="shared" si="638"/>
        <v>1</v>
      </c>
      <c r="G2534" t="b">
        <f t="shared" si="639"/>
        <v>0</v>
      </c>
      <c r="H2534" t="b">
        <f t="shared" si="640"/>
        <v>1</v>
      </c>
      <c r="I2534" t="b">
        <f t="shared" si="641"/>
        <v>0</v>
      </c>
      <c r="J2534" t="b">
        <f t="shared" si="642"/>
        <v>0</v>
      </c>
      <c r="K2534" t="b">
        <f t="shared" si="643"/>
        <v>1</v>
      </c>
      <c r="L2534" t="b">
        <f t="shared" si="644"/>
        <v>0</v>
      </c>
      <c r="M2534" t="b">
        <f t="shared" si="645"/>
        <v>1</v>
      </c>
      <c r="N2534" t="b">
        <f t="shared" si="646"/>
        <v>0</v>
      </c>
      <c r="O2534" t="b">
        <f t="shared" si="647"/>
        <v>1</v>
      </c>
      <c r="P2534" t="b">
        <f t="shared" si="648"/>
        <v>1</v>
      </c>
      <c r="R2534" t="b">
        <f t="shared" si="649"/>
        <v>0</v>
      </c>
    </row>
    <row r="2535" spans="1:18">
      <c r="A2535" t="str">
        <f t="shared" si="635"/>
        <v>f</v>
      </c>
      <c r="B2535" t="b">
        <f t="shared" si="634"/>
        <v>0</v>
      </c>
      <c r="D2535" t="b">
        <f t="shared" si="636"/>
        <v>1</v>
      </c>
      <c r="E2535" t="b">
        <f t="shared" si="637"/>
        <v>0</v>
      </c>
      <c r="F2535" t="b">
        <f t="shared" si="638"/>
        <v>1</v>
      </c>
      <c r="G2535" t="b">
        <f t="shared" si="639"/>
        <v>1</v>
      </c>
      <c r="H2535" t="b">
        <f t="shared" si="640"/>
        <v>0</v>
      </c>
      <c r="I2535" t="b">
        <f t="shared" si="641"/>
        <v>1</v>
      </c>
      <c r="J2535" t="b">
        <f t="shared" si="642"/>
        <v>0</v>
      </c>
      <c r="K2535" t="b">
        <f t="shared" si="643"/>
        <v>0</v>
      </c>
      <c r="L2535" t="b">
        <f t="shared" si="644"/>
        <v>1</v>
      </c>
      <c r="M2535" t="b">
        <f t="shared" si="645"/>
        <v>1</v>
      </c>
      <c r="N2535" t="b">
        <f t="shared" si="646"/>
        <v>1</v>
      </c>
      <c r="O2535" t="b">
        <f t="shared" si="647"/>
        <v>0</v>
      </c>
      <c r="P2535" t="b">
        <f t="shared" si="648"/>
        <v>1</v>
      </c>
      <c r="R2535" t="b">
        <f t="shared" si="649"/>
        <v>0</v>
      </c>
    </row>
    <row r="2536" spans="1:18">
      <c r="A2536" t="str">
        <f t="shared" si="635"/>
        <v>n</v>
      </c>
      <c r="B2536" t="b">
        <f t="shared" si="634"/>
        <v>1</v>
      </c>
      <c r="D2536" t="b">
        <f t="shared" si="636"/>
        <v>1</v>
      </c>
      <c r="E2536" t="b">
        <f t="shared" si="637"/>
        <v>1</v>
      </c>
      <c r="F2536" t="b">
        <f t="shared" si="638"/>
        <v>0</v>
      </c>
      <c r="G2536" t="b">
        <f t="shared" si="639"/>
        <v>1</v>
      </c>
      <c r="H2536" t="b">
        <f t="shared" si="640"/>
        <v>1</v>
      </c>
      <c r="I2536" t="b">
        <f t="shared" si="641"/>
        <v>0</v>
      </c>
      <c r="J2536" t="b">
        <f t="shared" si="642"/>
        <v>1</v>
      </c>
      <c r="K2536" t="b">
        <f t="shared" si="643"/>
        <v>0</v>
      </c>
      <c r="L2536" t="b">
        <f t="shared" si="644"/>
        <v>0</v>
      </c>
      <c r="M2536" t="b">
        <f t="shared" si="645"/>
        <v>1</v>
      </c>
      <c r="N2536" t="b">
        <f t="shared" si="646"/>
        <v>1</v>
      </c>
      <c r="O2536" t="b">
        <f t="shared" si="647"/>
        <v>1</v>
      </c>
      <c r="P2536" t="b">
        <f t="shared" si="648"/>
        <v>1</v>
      </c>
      <c r="R2536" t="b">
        <f t="shared" si="649"/>
        <v>0</v>
      </c>
    </row>
    <row r="2537" spans="1:18">
      <c r="A2537" t="str">
        <f t="shared" si="635"/>
        <v>g</v>
      </c>
      <c r="B2537" t="b">
        <f t="shared" si="634"/>
        <v>1</v>
      </c>
      <c r="D2537" t="b">
        <f t="shared" si="636"/>
        <v>0</v>
      </c>
      <c r="E2537" t="b">
        <f t="shared" si="637"/>
        <v>1</v>
      </c>
      <c r="F2537" t="b">
        <f t="shared" si="638"/>
        <v>1</v>
      </c>
      <c r="G2537" t="b">
        <f t="shared" si="639"/>
        <v>0</v>
      </c>
      <c r="H2537" t="b">
        <f t="shared" si="640"/>
        <v>1</v>
      </c>
      <c r="I2537" t="b">
        <f t="shared" si="641"/>
        <v>1</v>
      </c>
      <c r="J2537" t="b">
        <f t="shared" si="642"/>
        <v>0</v>
      </c>
      <c r="K2537" t="b">
        <f t="shared" si="643"/>
        <v>1</v>
      </c>
      <c r="L2537" t="b">
        <f t="shared" si="644"/>
        <v>1</v>
      </c>
      <c r="M2537" t="b">
        <f t="shared" si="645"/>
        <v>0</v>
      </c>
      <c r="N2537" t="b">
        <f t="shared" si="646"/>
        <v>1</v>
      </c>
      <c r="O2537" t="b">
        <f t="shared" si="647"/>
        <v>1</v>
      </c>
      <c r="P2537" t="b">
        <f t="shared" si="648"/>
        <v>1</v>
      </c>
      <c r="R2537" t="b">
        <f t="shared" si="649"/>
        <v>0</v>
      </c>
    </row>
    <row r="2538" spans="1:18">
      <c r="A2538" t="str">
        <f t="shared" si="635"/>
        <v>g</v>
      </c>
      <c r="B2538" t="b">
        <f t="shared" si="634"/>
        <v>0</v>
      </c>
      <c r="D2538" t="b">
        <f t="shared" si="636"/>
        <v>0</v>
      </c>
      <c r="E2538" t="b">
        <f t="shared" si="637"/>
        <v>0</v>
      </c>
      <c r="F2538" t="b">
        <f t="shared" si="638"/>
        <v>1</v>
      </c>
      <c r="G2538" t="b">
        <f t="shared" si="639"/>
        <v>1</v>
      </c>
      <c r="H2538" t="b">
        <f t="shared" si="640"/>
        <v>0</v>
      </c>
      <c r="I2538" t="b">
        <f t="shared" si="641"/>
        <v>1</v>
      </c>
      <c r="J2538" t="b">
        <f t="shared" si="642"/>
        <v>1</v>
      </c>
      <c r="K2538" t="b">
        <f t="shared" si="643"/>
        <v>0</v>
      </c>
      <c r="L2538" t="b">
        <f t="shared" si="644"/>
        <v>1</v>
      </c>
      <c r="M2538" t="b">
        <f t="shared" si="645"/>
        <v>1</v>
      </c>
      <c r="N2538" t="b">
        <f t="shared" si="646"/>
        <v>1</v>
      </c>
      <c r="O2538" t="b">
        <f t="shared" si="647"/>
        <v>1</v>
      </c>
      <c r="P2538" t="b">
        <f t="shared" si="648"/>
        <v>1</v>
      </c>
      <c r="R2538" t="b">
        <f t="shared" si="649"/>
        <v>0</v>
      </c>
    </row>
    <row r="2539" spans="1:18">
      <c r="A2539" t="str">
        <f t="shared" si="635"/>
        <v>c</v>
      </c>
      <c r="B2539" t="b">
        <f t="shared" si="634"/>
        <v>0</v>
      </c>
      <c r="D2539" t="b">
        <f t="shared" si="636"/>
        <v>0</v>
      </c>
      <c r="E2539" t="b">
        <f t="shared" si="637"/>
        <v>0</v>
      </c>
      <c r="F2539" t="b">
        <f t="shared" si="638"/>
        <v>0</v>
      </c>
      <c r="G2539" t="b">
        <f t="shared" si="639"/>
        <v>1</v>
      </c>
      <c r="H2539" t="b">
        <f t="shared" si="640"/>
        <v>1</v>
      </c>
      <c r="I2539" t="b">
        <f t="shared" si="641"/>
        <v>0</v>
      </c>
      <c r="J2539" t="b">
        <f t="shared" si="642"/>
        <v>1</v>
      </c>
      <c r="K2539" t="b">
        <f t="shared" si="643"/>
        <v>1</v>
      </c>
      <c r="L2539" t="b">
        <f t="shared" si="644"/>
        <v>0</v>
      </c>
      <c r="M2539" t="b">
        <f t="shared" si="645"/>
        <v>1</v>
      </c>
      <c r="N2539" t="b">
        <f t="shared" si="646"/>
        <v>1</v>
      </c>
      <c r="O2539" t="b">
        <f t="shared" si="647"/>
        <v>1</v>
      </c>
      <c r="P2539" t="b">
        <f t="shared" si="648"/>
        <v>1</v>
      </c>
      <c r="R2539" t="b">
        <f t="shared" si="649"/>
        <v>0</v>
      </c>
    </row>
    <row r="2540" spans="1:18">
      <c r="A2540" t="str">
        <f t="shared" si="635"/>
        <v>b</v>
      </c>
      <c r="B2540" t="b">
        <f t="shared" si="634"/>
        <v>0</v>
      </c>
      <c r="D2540" t="b">
        <f t="shared" si="636"/>
        <v>1</v>
      </c>
      <c r="E2540" t="b">
        <f t="shared" si="637"/>
        <v>1</v>
      </c>
      <c r="F2540" t="b">
        <f t="shared" si="638"/>
        <v>0</v>
      </c>
      <c r="G2540" t="b">
        <f t="shared" si="639"/>
        <v>0</v>
      </c>
      <c r="H2540" t="b">
        <f t="shared" si="640"/>
        <v>1</v>
      </c>
      <c r="I2540" t="b">
        <f t="shared" si="641"/>
        <v>1</v>
      </c>
      <c r="J2540" t="b">
        <f t="shared" si="642"/>
        <v>0</v>
      </c>
      <c r="K2540" t="b">
        <f t="shared" si="643"/>
        <v>1</v>
      </c>
      <c r="L2540" t="b">
        <f t="shared" si="644"/>
        <v>1</v>
      </c>
      <c r="M2540" t="b">
        <f t="shared" si="645"/>
        <v>0</v>
      </c>
      <c r="N2540" t="b">
        <f t="shared" si="646"/>
        <v>1</v>
      </c>
      <c r="O2540" t="b">
        <f t="shared" si="647"/>
        <v>1</v>
      </c>
      <c r="P2540" t="b">
        <f t="shared" si="648"/>
        <v>1</v>
      </c>
      <c r="R2540" t="b">
        <f t="shared" si="649"/>
        <v>0</v>
      </c>
    </row>
    <row r="2541" spans="1:18">
      <c r="A2541" t="str">
        <f>MID($H$1,ROW(),1)</f>
        <v>v</v>
      </c>
      <c r="B2541" t="b">
        <f t="shared" si="634"/>
        <v>1</v>
      </c>
      <c r="D2541" t="b">
        <f t="shared" si="636"/>
        <v>1</v>
      </c>
      <c r="E2541" t="b">
        <f t="shared" si="637"/>
        <v>1</v>
      </c>
      <c r="F2541" t="b">
        <f t="shared" si="638"/>
        <v>1</v>
      </c>
      <c r="G2541" t="b">
        <f t="shared" si="639"/>
        <v>0</v>
      </c>
      <c r="H2541" t="b">
        <f t="shared" si="640"/>
        <v>0</v>
      </c>
      <c r="I2541" t="b">
        <f t="shared" si="641"/>
        <v>1</v>
      </c>
      <c r="J2541" t="b">
        <f t="shared" si="642"/>
        <v>1</v>
      </c>
      <c r="K2541" t="b">
        <f t="shared" si="643"/>
        <v>0</v>
      </c>
      <c r="L2541" t="b">
        <f t="shared" si="644"/>
        <v>1</v>
      </c>
      <c r="M2541" t="b">
        <f t="shared" si="645"/>
        <v>1</v>
      </c>
      <c r="N2541" t="b">
        <f t="shared" si="646"/>
        <v>0</v>
      </c>
      <c r="O2541" t="b">
        <f t="shared" si="647"/>
        <v>1</v>
      </c>
      <c r="P2541" t="b">
        <f t="shared" si="648"/>
        <v>1</v>
      </c>
      <c r="R2541" t="b">
        <f t="shared" si="649"/>
        <v>0</v>
      </c>
    </row>
    <row r="2542" spans="1:18">
      <c r="A2542" t="str">
        <f t="shared" ref="A2542:A2571" si="650">MID($H$1,ROW(),1)</f>
        <v>c</v>
      </c>
      <c r="B2542" t="b">
        <f t="shared" si="634"/>
        <v>0</v>
      </c>
      <c r="D2542" t="b">
        <f t="shared" si="636"/>
        <v>0</v>
      </c>
      <c r="E2542" t="b">
        <f t="shared" si="637"/>
        <v>1</v>
      </c>
      <c r="F2542" t="b">
        <f t="shared" si="638"/>
        <v>1</v>
      </c>
      <c r="G2542" t="b">
        <f t="shared" si="639"/>
        <v>1</v>
      </c>
      <c r="H2542" t="b">
        <f t="shared" si="640"/>
        <v>0</v>
      </c>
      <c r="I2542" t="b">
        <f t="shared" si="641"/>
        <v>0</v>
      </c>
      <c r="J2542" t="b">
        <f t="shared" si="642"/>
        <v>1</v>
      </c>
      <c r="K2542" t="b">
        <f t="shared" si="643"/>
        <v>1</v>
      </c>
      <c r="L2542" t="b">
        <f t="shared" si="644"/>
        <v>0</v>
      </c>
      <c r="M2542" t="b">
        <f t="shared" si="645"/>
        <v>1</v>
      </c>
      <c r="N2542" t="b">
        <f t="shared" si="646"/>
        <v>1</v>
      </c>
      <c r="O2542" t="b">
        <f t="shared" si="647"/>
        <v>0</v>
      </c>
      <c r="P2542" t="b">
        <f t="shared" si="648"/>
        <v>1</v>
      </c>
      <c r="R2542" t="b">
        <f t="shared" si="649"/>
        <v>0</v>
      </c>
    </row>
    <row r="2543" spans="1:18">
      <c r="A2543" t="str">
        <f t="shared" si="650"/>
        <v>t</v>
      </c>
      <c r="B2543" t="b">
        <f t="shared" si="634"/>
        <v>1</v>
      </c>
      <c r="D2543" t="b">
        <f t="shared" si="636"/>
        <v>1</v>
      </c>
      <c r="E2543" t="b">
        <f t="shared" si="637"/>
        <v>0</v>
      </c>
      <c r="F2543" t="b">
        <f t="shared" si="638"/>
        <v>1</v>
      </c>
      <c r="G2543" t="b">
        <f t="shared" si="639"/>
        <v>1</v>
      </c>
      <c r="H2543" t="b">
        <f t="shared" si="640"/>
        <v>1</v>
      </c>
      <c r="I2543" t="b">
        <f t="shared" si="641"/>
        <v>0</v>
      </c>
      <c r="J2543" t="b">
        <f t="shared" si="642"/>
        <v>0</v>
      </c>
      <c r="K2543" t="b">
        <f t="shared" si="643"/>
        <v>1</v>
      </c>
      <c r="L2543" t="b">
        <f t="shared" si="644"/>
        <v>1</v>
      </c>
      <c r="M2543" t="b">
        <f t="shared" si="645"/>
        <v>0</v>
      </c>
      <c r="N2543" t="b">
        <f t="shared" si="646"/>
        <v>1</v>
      </c>
      <c r="O2543" t="b">
        <f t="shared" si="647"/>
        <v>1</v>
      </c>
      <c r="P2543" t="b">
        <f t="shared" si="648"/>
        <v>1</v>
      </c>
      <c r="R2543" t="b">
        <f t="shared" si="649"/>
        <v>0</v>
      </c>
    </row>
    <row r="2544" spans="1:18">
      <c r="A2544" t="str">
        <f t="shared" si="650"/>
        <v>s</v>
      </c>
      <c r="B2544" t="b">
        <f t="shared" si="634"/>
        <v>1</v>
      </c>
      <c r="D2544" t="b">
        <f t="shared" si="636"/>
        <v>1</v>
      </c>
      <c r="E2544" t="b">
        <f t="shared" si="637"/>
        <v>1</v>
      </c>
      <c r="F2544" t="b">
        <f t="shared" si="638"/>
        <v>0</v>
      </c>
      <c r="G2544" t="b">
        <f t="shared" si="639"/>
        <v>1</v>
      </c>
      <c r="H2544" t="b">
        <f t="shared" si="640"/>
        <v>1</v>
      </c>
      <c r="I2544" t="b">
        <f t="shared" si="641"/>
        <v>1</v>
      </c>
      <c r="J2544" t="b">
        <f t="shared" si="642"/>
        <v>0</v>
      </c>
      <c r="K2544" t="b">
        <f t="shared" si="643"/>
        <v>1</v>
      </c>
      <c r="L2544" t="b">
        <f t="shared" si="644"/>
        <v>1</v>
      </c>
      <c r="M2544" t="b">
        <f t="shared" si="645"/>
        <v>1</v>
      </c>
      <c r="N2544" t="b">
        <f t="shared" si="646"/>
        <v>0</v>
      </c>
      <c r="O2544" t="b">
        <f t="shared" si="647"/>
        <v>1</v>
      </c>
      <c r="P2544" t="b">
        <f t="shared" si="648"/>
        <v>1</v>
      </c>
      <c r="R2544" t="b">
        <f t="shared" si="649"/>
        <v>0</v>
      </c>
    </row>
    <row r="2545" spans="1:18">
      <c r="A2545" t="str">
        <f t="shared" si="650"/>
        <v>l</v>
      </c>
      <c r="B2545" t="b">
        <f t="shared" si="634"/>
        <v>1</v>
      </c>
      <c r="D2545" t="b">
        <f t="shared" si="636"/>
        <v>1</v>
      </c>
      <c r="E2545" t="b">
        <f t="shared" si="637"/>
        <v>1</v>
      </c>
      <c r="F2545" t="b">
        <f t="shared" si="638"/>
        <v>1</v>
      </c>
      <c r="G2545" t="b">
        <f t="shared" si="639"/>
        <v>0</v>
      </c>
      <c r="H2545" t="b">
        <f t="shared" si="640"/>
        <v>1</v>
      </c>
      <c r="I2545" t="b">
        <f t="shared" si="641"/>
        <v>1</v>
      </c>
      <c r="J2545" t="b">
        <f t="shared" si="642"/>
        <v>1</v>
      </c>
      <c r="K2545" t="b">
        <f t="shared" si="643"/>
        <v>0</v>
      </c>
      <c r="L2545" t="b">
        <f t="shared" si="644"/>
        <v>1</v>
      </c>
      <c r="M2545" t="b">
        <f t="shared" si="645"/>
        <v>1</v>
      </c>
      <c r="N2545" t="b">
        <f t="shared" si="646"/>
        <v>1</v>
      </c>
      <c r="O2545" t="b">
        <f t="shared" si="647"/>
        <v>0</v>
      </c>
      <c r="P2545" t="b">
        <f t="shared" si="648"/>
        <v>1</v>
      </c>
      <c r="R2545" t="b">
        <f t="shared" si="649"/>
        <v>0</v>
      </c>
    </row>
    <row r="2546" spans="1:18">
      <c r="A2546" t="str">
        <f t="shared" si="650"/>
        <v>p</v>
      </c>
      <c r="B2546" t="b">
        <f t="shared" si="634"/>
        <v>1</v>
      </c>
      <c r="D2546" t="b">
        <f t="shared" si="636"/>
        <v>1</v>
      </c>
      <c r="E2546" t="b">
        <f t="shared" si="637"/>
        <v>1</v>
      </c>
      <c r="F2546" t="b">
        <f t="shared" si="638"/>
        <v>1</v>
      </c>
      <c r="G2546" t="b">
        <f t="shared" si="639"/>
        <v>1</v>
      </c>
      <c r="H2546" t="b">
        <f t="shared" si="640"/>
        <v>0</v>
      </c>
      <c r="I2546" t="b">
        <f t="shared" si="641"/>
        <v>1</v>
      </c>
      <c r="J2546" t="b">
        <f t="shared" si="642"/>
        <v>1</v>
      </c>
      <c r="K2546" t="b">
        <f t="shared" si="643"/>
        <v>1</v>
      </c>
      <c r="L2546" t="b">
        <f t="shared" si="644"/>
        <v>0</v>
      </c>
      <c r="M2546" t="b">
        <f t="shared" si="645"/>
        <v>1</v>
      </c>
      <c r="N2546" t="b">
        <f t="shared" si="646"/>
        <v>1</v>
      </c>
      <c r="O2546" t="b">
        <f t="shared" si="647"/>
        <v>1</v>
      </c>
      <c r="P2546" t="b">
        <f t="shared" si="648"/>
        <v>1</v>
      </c>
      <c r="R2546" t="b">
        <f t="shared" si="649"/>
        <v>0</v>
      </c>
    </row>
    <row r="2547" spans="1:18">
      <c r="A2547" t="str">
        <f t="shared" si="650"/>
        <v>m</v>
      </c>
      <c r="B2547" t="b">
        <f t="shared" si="634"/>
        <v>1</v>
      </c>
      <c r="D2547" t="b">
        <f t="shared" si="636"/>
        <v>0</v>
      </c>
      <c r="E2547" t="b">
        <f t="shared" si="637"/>
        <v>1</v>
      </c>
      <c r="F2547" t="b">
        <f t="shared" si="638"/>
        <v>1</v>
      </c>
      <c r="G2547" t="b">
        <f t="shared" si="639"/>
        <v>1</v>
      </c>
      <c r="H2547" t="b">
        <f t="shared" si="640"/>
        <v>1</v>
      </c>
      <c r="I2547" t="b">
        <f t="shared" si="641"/>
        <v>0</v>
      </c>
      <c r="J2547" t="b">
        <f t="shared" si="642"/>
        <v>1</v>
      </c>
      <c r="K2547" t="b">
        <f t="shared" si="643"/>
        <v>1</v>
      </c>
      <c r="L2547" t="b">
        <f t="shared" si="644"/>
        <v>1</v>
      </c>
      <c r="M2547" t="b">
        <f t="shared" si="645"/>
        <v>0</v>
      </c>
      <c r="N2547" t="b">
        <f t="shared" si="646"/>
        <v>1</v>
      </c>
      <c r="O2547" t="b">
        <f t="shared" si="647"/>
        <v>1</v>
      </c>
      <c r="P2547" t="b">
        <f t="shared" si="648"/>
        <v>1</v>
      </c>
      <c r="R2547" t="b">
        <f t="shared" si="649"/>
        <v>0</v>
      </c>
    </row>
    <row r="2548" spans="1:18">
      <c r="A2548" t="str">
        <f t="shared" si="650"/>
        <v>q</v>
      </c>
      <c r="B2548" t="b">
        <f t="shared" si="634"/>
        <v>1</v>
      </c>
      <c r="D2548" t="b">
        <f t="shared" si="636"/>
        <v>1</v>
      </c>
      <c r="E2548" t="b">
        <f t="shared" si="637"/>
        <v>1</v>
      </c>
      <c r="F2548" t="b">
        <f t="shared" si="638"/>
        <v>1</v>
      </c>
      <c r="G2548" t="b">
        <f t="shared" si="639"/>
        <v>1</v>
      </c>
      <c r="H2548" t="b">
        <f t="shared" si="640"/>
        <v>1</v>
      </c>
      <c r="I2548" t="b">
        <f t="shared" si="641"/>
        <v>1</v>
      </c>
      <c r="J2548" t="b">
        <f t="shared" si="642"/>
        <v>0</v>
      </c>
      <c r="K2548" t="b">
        <f t="shared" si="643"/>
        <v>1</v>
      </c>
      <c r="L2548" t="b">
        <f t="shared" si="644"/>
        <v>1</v>
      </c>
      <c r="M2548" t="b">
        <f t="shared" si="645"/>
        <v>1</v>
      </c>
      <c r="N2548" t="b">
        <f t="shared" si="646"/>
        <v>0</v>
      </c>
      <c r="O2548" t="b">
        <f t="shared" si="647"/>
        <v>1</v>
      </c>
      <c r="P2548" t="b">
        <f t="shared" si="648"/>
        <v>1</v>
      </c>
      <c r="R2548" t="b">
        <f t="shared" si="649"/>
        <v>0</v>
      </c>
    </row>
    <row r="2549" spans="1:18">
      <c r="A2549" t="str">
        <f t="shared" si="650"/>
        <v>r</v>
      </c>
      <c r="B2549" t="b">
        <f t="shared" si="634"/>
        <v>1</v>
      </c>
      <c r="D2549" t="b">
        <f t="shared" si="636"/>
        <v>1</v>
      </c>
      <c r="E2549" t="b">
        <f t="shared" si="637"/>
        <v>1</v>
      </c>
      <c r="F2549" t="b">
        <f t="shared" si="638"/>
        <v>1</v>
      </c>
      <c r="G2549" t="b">
        <f t="shared" si="639"/>
        <v>1</v>
      </c>
      <c r="H2549" t="b">
        <f t="shared" si="640"/>
        <v>1</v>
      </c>
      <c r="I2549" t="b">
        <f t="shared" si="641"/>
        <v>1</v>
      </c>
      <c r="J2549" t="b">
        <f t="shared" si="642"/>
        <v>1</v>
      </c>
      <c r="K2549" t="b">
        <f t="shared" si="643"/>
        <v>0</v>
      </c>
      <c r="L2549" t="b">
        <f t="shared" si="644"/>
        <v>1</v>
      </c>
      <c r="M2549" t="b">
        <f t="shared" si="645"/>
        <v>1</v>
      </c>
      <c r="N2549" t="b">
        <f t="shared" si="646"/>
        <v>1</v>
      </c>
      <c r="O2549" t="b">
        <f t="shared" si="647"/>
        <v>0</v>
      </c>
      <c r="P2549" t="b">
        <f t="shared" si="648"/>
        <v>1</v>
      </c>
      <c r="R2549" t="b">
        <f t="shared" si="649"/>
        <v>0</v>
      </c>
    </row>
    <row r="2550" spans="1:18">
      <c r="A2550" t="str">
        <f t="shared" si="650"/>
        <v>p</v>
      </c>
      <c r="B2550" t="b">
        <f t="shared" si="634"/>
        <v>1</v>
      </c>
      <c r="D2550" t="b">
        <f t="shared" si="636"/>
        <v>0</v>
      </c>
      <c r="E2550" t="b">
        <f t="shared" si="637"/>
        <v>1</v>
      </c>
      <c r="F2550" t="b">
        <f t="shared" si="638"/>
        <v>1</v>
      </c>
      <c r="G2550" t="b">
        <f t="shared" si="639"/>
        <v>1</v>
      </c>
      <c r="H2550" t="b">
        <f t="shared" si="640"/>
        <v>1</v>
      </c>
      <c r="I2550" t="b">
        <f t="shared" si="641"/>
        <v>1</v>
      </c>
      <c r="J2550" t="b">
        <f t="shared" si="642"/>
        <v>1</v>
      </c>
      <c r="K2550" t="b">
        <f t="shared" si="643"/>
        <v>1</v>
      </c>
      <c r="L2550" t="b">
        <f t="shared" si="644"/>
        <v>0</v>
      </c>
      <c r="M2550" t="b">
        <f t="shared" si="645"/>
        <v>1</v>
      </c>
      <c r="N2550" t="b">
        <f t="shared" si="646"/>
        <v>1</v>
      </c>
      <c r="O2550" t="b">
        <f t="shared" si="647"/>
        <v>1</v>
      </c>
      <c r="P2550" t="b">
        <f t="shared" si="648"/>
        <v>0</v>
      </c>
      <c r="R2550" t="b">
        <f t="shared" si="649"/>
        <v>0</v>
      </c>
    </row>
    <row r="2551" spans="1:18">
      <c r="A2551" t="str">
        <f t="shared" si="650"/>
        <v>q</v>
      </c>
      <c r="B2551" t="b">
        <f t="shared" si="634"/>
        <v>0</v>
      </c>
      <c r="D2551" t="b">
        <f t="shared" si="636"/>
        <v>0</v>
      </c>
      <c r="E2551" t="b">
        <f t="shared" si="637"/>
        <v>0</v>
      </c>
      <c r="F2551" t="b">
        <f t="shared" si="638"/>
        <v>1</v>
      </c>
      <c r="G2551" t="b">
        <f t="shared" si="639"/>
        <v>1</v>
      </c>
      <c r="H2551" t="b">
        <f t="shared" si="640"/>
        <v>1</v>
      </c>
      <c r="I2551" t="b">
        <f t="shared" si="641"/>
        <v>1</v>
      </c>
      <c r="J2551" t="b">
        <f t="shared" si="642"/>
        <v>1</v>
      </c>
      <c r="K2551" t="b">
        <f t="shared" si="643"/>
        <v>1</v>
      </c>
      <c r="L2551" t="b">
        <f t="shared" si="644"/>
        <v>1</v>
      </c>
      <c r="M2551" t="b">
        <f t="shared" si="645"/>
        <v>0</v>
      </c>
      <c r="N2551" t="b">
        <f t="shared" si="646"/>
        <v>1</v>
      </c>
      <c r="O2551" t="b">
        <f t="shared" si="647"/>
        <v>1</v>
      </c>
      <c r="P2551" t="b">
        <f t="shared" si="648"/>
        <v>1</v>
      </c>
      <c r="R2551" t="b">
        <f t="shared" si="649"/>
        <v>0</v>
      </c>
    </row>
    <row r="2552" spans="1:18">
      <c r="A2552" t="str">
        <f t="shared" si="650"/>
        <v>z</v>
      </c>
      <c r="B2552" t="b">
        <f t="shared" si="634"/>
        <v>1</v>
      </c>
      <c r="D2552" t="b">
        <f t="shared" si="636"/>
        <v>1</v>
      </c>
      <c r="E2552" t="b">
        <f t="shared" si="637"/>
        <v>0</v>
      </c>
      <c r="F2552" t="b">
        <f t="shared" si="638"/>
        <v>0</v>
      </c>
      <c r="G2552" t="b">
        <f t="shared" si="639"/>
        <v>1</v>
      </c>
      <c r="H2552" t="b">
        <f t="shared" si="640"/>
        <v>1</v>
      </c>
      <c r="I2552" t="b">
        <f t="shared" si="641"/>
        <v>1</v>
      </c>
      <c r="J2552" t="b">
        <f t="shared" si="642"/>
        <v>1</v>
      </c>
      <c r="K2552" t="b">
        <f t="shared" si="643"/>
        <v>1</v>
      </c>
      <c r="L2552" t="b">
        <f t="shared" si="644"/>
        <v>1</v>
      </c>
      <c r="M2552" t="b">
        <f t="shared" si="645"/>
        <v>1</v>
      </c>
      <c r="N2552" t="b">
        <f t="shared" si="646"/>
        <v>0</v>
      </c>
      <c r="O2552" t="b">
        <f t="shared" si="647"/>
        <v>1</v>
      </c>
      <c r="P2552" t="b">
        <f t="shared" si="648"/>
        <v>1</v>
      </c>
      <c r="R2552" t="b">
        <f t="shared" si="649"/>
        <v>0</v>
      </c>
    </row>
    <row r="2553" spans="1:18">
      <c r="A2553" t="str">
        <f t="shared" si="650"/>
        <v>b</v>
      </c>
      <c r="B2553" t="b">
        <f t="shared" si="634"/>
        <v>1</v>
      </c>
      <c r="D2553" t="b">
        <f t="shared" si="636"/>
        <v>0</v>
      </c>
      <c r="E2553" t="b">
        <f t="shared" si="637"/>
        <v>1</v>
      </c>
      <c r="F2553" t="b">
        <f t="shared" si="638"/>
        <v>0</v>
      </c>
      <c r="G2553" t="b">
        <f t="shared" si="639"/>
        <v>0</v>
      </c>
      <c r="H2553" t="b">
        <f t="shared" si="640"/>
        <v>1</v>
      </c>
      <c r="I2553" t="b">
        <f t="shared" si="641"/>
        <v>1</v>
      </c>
      <c r="J2553" t="b">
        <f t="shared" si="642"/>
        <v>1</v>
      </c>
      <c r="K2553" t="b">
        <f t="shared" si="643"/>
        <v>1</v>
      </c>
      <c r="L2553" t="b">
        <f t="shared" si="644"/>
        <v>1</v>
      </c>
      <c r="M2553" t="b">
        <f t="shared" si="645"/>
        <v>1</v>
      </c>
      <c r="N2553" t="b">
        <f t="shared" si="646"/>
        <v>1</v>
      </c>
      <c r="O2553" t="b">
        <f t="shared" si="647"/>
        <v>1</v>
      </c>
      <c r="P2553" t="b">
        <f t="shared" si="648"/>
        <v>1</v>
      </c>
      <c r="R2553" t="b">
        <f t="shared" si="649"/>
        <v>0</v>
      </c>
    </row>
    <row r="2554" spans="1:18">
      <c r="A2554" t="str">
        <f t="shared" si="650"/>
        <v>c</v>
      </c>
      <c r="B2554" t="b">
        <f t="shared" si="634"/>
        <v>1</v>
      </c>
      <c r="D2554" t="b">
        <f t="shared" si="636"/>
        <v>0</v>
      </c>
      <c r="E2554" t="b">
        <f t="shared" si="637"/>
        <v>1</v>
      </c>
      <c r="F2554" t="b">
        <f t="shared" si="638"/>
        <v>1</v>
      </c>
      <c r="G2554" t="b">
        <f t="shared" si="639"/>
        <v>0</v>
      </c>
      <c r="H2554" t="b">
        <f t="shared" si="640"/>
        <v>0</v>
      </c>
      <c r="I2554" t="b">
        <f t="shared" si="641"/>
        <v>1</v>
      </c>
      <c r="J2554" t="b">
        <f t="shared" si="642"/>
        <v>1</v>
      </c>
      <c r="K2554" t="b">
        <f t="shared" si="643"/>
        <v>1</v>
      </c>
      <c r="L2554" t="b">
        <f t="shared" si="644"/>
        <v>1</v>
      </c>
      <c r="M2554" t="b">
        <f t="shared" si="645"/>
        <v>1</v>
      </c>
      <c r="N2554" t="b">
        <f t="shared" si="646"/>
        <v>1</v>
      </c>
      <c r="O2554" t="b">
        <f t="shared" si="647"/>
        <v>1</v>
      </c>
      <c r="P2554" t="b">
        <f t="shared" si="648"/>
        <v>1</v>
      </c>
      <c r="R2554" t="b">
        <f t="shared" si="649"/>
        <v>0</v>
      </c>
    </row>
    <row r="2555" spans="1:18">
      <c r="A2555" t="str">
        <f t="shared" si="650"/>
        <v>f</v>
      </c>
      <c r="B2555" t="b">
        <f t="shared" si="634"/>
        <v>1</v>
      </c>
      <c r="D2555" t="b">
        <f t="shared" si="636"/>
        <v>1</v>
      </c>
      <c r="E2555" t="b">
        <f t="shared" si="637"/>
        <v>0</v>
      </c>
      <c r="F2555" t="b">
        <f t="shared" si="638"/>
        <v>1</v>
      </c>
      <c r="G2555" t="b">
        <f t="shared" si="639"/>
        <v>1</v>
      </c>
      <c r="H2555" t="b">
        <f t="shared" si="640"/>
        <v>0</v>
      </c>
      <c r="I2555" t="b">
        <f t="shared" si="641"/>
        <v>0</v>
      </c>
      <c r="J2555" t="b">
        <f t="shared" si="642"/>
        <v>1</v>
      </c>
      <c r="K2555" t="b">
        <f t="shared" si="643"/>
        <v>1</v>
      </c>
      <c r="L2555" t="b">
        <f t="shared" si="644"/>
        <v>1</v>
      </c>
      <c r="M2555" t="b">
        <f t="shared" si="645"/>
        <v>1</v>
      </c>
      <c r="N2555" t="b">
        <f t="shared" si="646"/>
        <v>1</v>
      </c>
      <c r="O2555" t="b">
        <f t="shared" si="647"/>
        <v>1</v>
      </c>
      <c r="P2555" t="b">
        <f t="shared" si="648"/>
        <v>1</v>
      </c>
      <c r="R2555" t="b">
        <f t="shared" si="649"/>
        <v>0</v>
      </c>
    </row>
    <row r="2556" spans="1:18">
      <c r="A2556" t="str">
        <f t="shared" si="650"/>
        <v>r</v>
      </c>
      <c r="B2556" t="b">
        <f t="shared" si="634"/>
        <v>1</v>
      </c>
      <c r="D2556" t="b">
        <f t="shared" si="636"/>
        <v>0</v>
      </c>
      <c r="E2556" t="b">
        <f t="shared" si="637"/>
        <v>1</v>
      </c>
      <c r="F2556" t="b">
        <f t="shared" si="638"/>
        <v>1</v>
      </c>
      <c r="G2556" t="b">
        <f t="shared" si="639"/>
        <v>1</v>
      </c>
      <c r="H2556" t="b">
        <f t="shared" si="640"/>
        <v>1</v>
      </c>
      <c r="I2556" t="b">
        <f t="shared" si="641"/>
        <v>0</v>
      </c>
      <c r="J2556" t="b">
        <f t="shared" si="642"/>
        <v>0</v>
      </c>
      <c r="K2556" t="b">
        <f t="shared" si="643"/>
        <v>1</v>
      </c>
      <c r="L2556" t="b">
        <f t="shared" si="644"/>
        <v>1</v>
      </c>
      <c r="M2556" t="b">
        <f t="shared" si="645"/>
        <v>1</v>
      </c>
      <c r="N2556" t="b">
        <f t="shared" si="646"/>
        <v>1</v>
      </c>
      <c r="O2556" t="b">
        <f t="shared" si="647"/>
        <v>1</v>
      </c>
      <c r="P2556" t="b">
        <f t="shared" si="648"/>
        <v>1</v>
      </c>
      <c r="R2556" t="b">
        <f t="shared" si="649"/>
        <v>0</v>
      </c>
    </row>
    <row r="2557" spans="1:18">
      <c r="A2557" t="str">
        <f t="shared" si="650"/>
        <v>c</v>
      </c>
      <c r="B2557" t="b">
        <f t="shared" si="634"/>
        <v>0</v>
      </c>
      <c r="D2557" t="b">
        <f t="shared" si="636"/>
        <v>0</v>
      </c>
      <c r="E2557" t="b">
        <f t="shared" si="637"/>
        <v>0</v>
      </c>
      <c r="F2557" t="b">
        <f t="shared" si="638"/>
        <v>1</v>
      </c>
      <c r="G2557" t="b">
        <f t="shared" si="639"/>
        <v>1</v>
      </c>
      <c r="H2557" t="b">
        <f t="shared" si="640"/>
        <v>1</v>
      </c>
      <c r="I2557" t="b">
        <f t="shared" si="641"/>
        <v>1</v>
      </c>
      <c r="J2557" t="b">
        <f t="shared" si="642"/>
        <v>0</v>
      </c>
      <c r="K2557" t="b">
        <f t="shared" si="643"/>
        <v>0</v>
      </c>
      <c r="L2557" t="b">
        <f t="shared" si="644"/>
        <v>1</v>
      </c>
      <c r="M2557" t="b">
        <f t="shared" si="645"/>
        <v>1</v>
      </c>
      <c r="N2557" t="b">
        <f t="shared" si="646"/>
        <v>1</v>
      </c>
      <c r="O2557" t="b">
        <f t="shared" si="647"/>
        <v>1</v>
      </c>
      <c r="P2557" t="b">
        <f t="shared" si="648"/>
        <v>1</v>
      </c>
      <c r="R2557" t="b">
        <f t="shared" si="649"/>
        <v>0</v>
      </c>
    </row>
    <row r="2558" spans="1:18">
      <c r="A2558" t="str">
        <f t="shared" si="650"/>
        <v>g</v>
      </c>
      <c r="B2558" t="b">
        <f t="shared" si="634"/>
        <v>1</v>
      </c>
      <c r="D2558" t="b">
        <f t="shared" si="636"/>
        <v>1</v>
      </c>
      <c r="E2558" t="b">
        <f t="shared" si="637"/>
        <v>0</v>
      </c>
      <c r="F2558" t="b">
        <f t="shared" si="638"/>
        <v>0</v>
      </c>
      <c r="G2558" t="b">
        <f t="shared" si="639"/>
        <v>1</v>
      </c>
      <c r="H2558" t="b">
        <f t="shared" si="640"/>
        <v>1</v>
      </c>
      <c r="I2558" t="b">
        <f t="shared" si="641"/>
        <v>1</v>
      </c>
      <c r="J2558" t="b">
        <f t="shared" si="642"/>
        <v>1</v>
      </c>
      <c r="K2558" t="b">
        <f t="shared" si="643"/>
        <v>0</v>
      </c>
      <c r="L2558" t="b">
        <f t="shared" si="644"/>
        <v>0</v>
      </c>
      <c r="M2558" t="b">
        <f t="shared" si="645"/>
        <v>1</v>
      </c>
      <c r="N2558" t="b">
        <f t="shared" si="646"/>
        <v>1</v>
      </c>
      <c r="O2558" t="b">
        <f t="shared" si="647"/>
        <v>1</v>
      </c>
      <c r="P2558" t="b">
        <f t="shared" si="648"/>
        <v>1</v>
      </c>
      <c r="R2558" t="b">
        <f t="shared" si="649"/>
        <v>0</v>
      </c>
    </row>
    <row r="2559" spans="1:18">
      <c r="A2559" t="str">
        <f t="shared" si="650"/>
        <v>z</v>
      </c>
      <c r="B2559" t="b">
        <f t="shared" si="634"/>
        <v>1</v>
      </c>
      <c r="D2559" t="b">
        <f t="shared" si="636"/>
        <v>0</v>
      </c>
      <c r="E2559" t="b">
        <f t="shared" si="637"/>
        <v>1</v>
      </c>
      <c r="F2559" t="b">
        <f t="shared" si="638"/>
        <v>0</v>
      </c>
      <c r="G2559" t="b">
        <f t="shared" si="639"/>
        <v>0</v>
      </c>
      <c r="H2559" t="b">
        <f t="shared" si="640"/>
        <v>1</v>
      </c>
      <c r="I2559" t="b">
        <f t="shared" si="641"/>
        <v>1</v>
      </c>
      <c r="J2559" t="b">
        <f t="shared" si="642"/>
        <v>1</v>
      </c>
      <c r="K2559" t="b">
        <f t="shared" si="643"/>
        <v>1</v>
      </c>
      <c r="L2559" t="b">
        <f t="shared" si="644"/>
        <v>0</v>
      </c>
      <c r="M2559" t="b">
        <f t="shared" si="645"/>
        <v>0</v>
      </c>
      <c r="N2559" t="b">
        <f t="shared" si="646"/>
        <v>1</v>
      </c>
      <c r="O2559" t="b">
        <f t="shared" si="647"/>
        <v>1</v>
      </c>
      <c r="P2559" t="b">
        <f t="shared" si="648"/>
        <v>1</v>
      </c>
      <c r="R2559" t="b">
        <f t="shared" si="649"/>
        <v>0</v>
      </c>
    </row>
    <row r="2560" spans="1:18">
      <c r="A2560" t="str">
        <f t="shared" si="650"/>
        <v>m</v>
      </c>
      <c r="B2560" t="b">
        <f t="shared" si="634"/>
        <v>1</v>
      </c>
      <c r="D2560" t="b">
        <f t="shared" si="636"/>
        <v>0</v>
      </c>
      <c r="E2560" t="b">
        <f t="shared" si="637"/>
        <v>0</v>
      </c>
      <c r="F2560" t="b">
        <f t="shared" si="638"/>
        <v>1</v>
      </c>
      <c r="G2560" t="b">
        <f t="shared" si="639"/>
        <v>0</v>
      </c>
      <c r="H2560" t="b">
        <f t="shared" si="640"/>
        <v>0</v>
      </c>
      <c r="I2560" t="b">
        <f t="shared" si="641"/>
        <v>1</v>
      </c>
      <c r="J2560" t="b">
        <f t="shared" si="642"/>
        <v>1</v>
      </c>
      <c r="K2560" t="b">
        <f t="shared" si="643"/>
        <v>1</v>
      </c>
      <c r="L2560" t="b">
        <f t="shared" si="644"/>
        <v>1</v>
      </c>
      <c r="M2560" t="b">
        <f t="shared" si="645"/>
        <v>0</v>
      </c>
      <c r="N2560" t="b">
        <f t="shared" si="646"/>
        <v>1</v>
      </c>
      <c r="O2560" t="b">
        <f t="shared" si="647"/>
        <v>1</v>
      </c>
      <c r="P2560" t="b">
        <f t="shared" si="648"/>
        <v>1</v>
      </c>
      <c r="R2560" t="b">
        <f t="shared" si="649"/>
        <v>0</v>
      </c>
    </row>
    <row r="2561" spans="1:18">
      <c r="A2561" t="str">
        <f t="shared" si="650"/>
        <v>z</v>
      </c>
      <c r="B2561" t="b">
        <f t="shared" si="634"/>
        <v>0</v>
      </c>
      <c r="D2561" t="b">
        <f t="shared" si="636"/>
        <v>0</v>
      </c>
      <c r="E2561" t="b">
        <f t="shared" si="637"/>
        <v>1</v>
      </c>
      <c r="F2561" t="b">
        <f t="shared" si="638"/>
        <v>0</v>
      </c>
      <c r="G2561" t="b">
        <f t="shared" si="639"/>
        <v>1</v>
      </c>
      <c r="H2561" t="b">
        <f t="shared" si="640"/>
        <v>0</v>
      </c>
      <c r="I2561" t="b">
        <f t="shared" si="641"/>
        <v>0</v>
      </c>
      <c r="J2561" t="b">
        <f t="shared" si="642"/>
        <v>1</v>
      </c>
      <c r="K2561" t="b">
        <f t="shared" si="643"/>
        <v>1</v>
      </c>
      <c r="L2561" t="b">
        <f t="shared" si="644"/>
        <v>1</v>
      </c>
      <c r="M2561" t="b">
        <f t="shared" si="645"/>
        <v>1</v>
      </c>
      <c r="N2561" t="b">
        <f t="shared" si="646"/>
        <v>0</v>
      </c>
      <c r="O2561" t="b">
        <f t="shared" si="647"/>
        <v>1</v>
      </c>
      <c r="P2561" t="b">
        <f t="shared" si="648"/>
        <v>1</v>
      </c>
      <c r="R2561" t="b">
        <f t="shared" si="649"/>
        <v>0</v>
      </c>
    </row>
    <row r="2562" spans="1:18">
      <c r="A2562" t="str">
        <f t="shared" si="650"/>
        <v>p</v>
      </c>
      <c r="B2562" t="b">
        <f t="shared" si="634"/>
        <v>0</v>
      </c>
      <c r="D2562" t="b">
        <f t="shared" si="636"/>
        <v>0</v>
      </c>
      <c r="E2562" t="b">
        <f t="shared" si="637"/>
        <v>0</v>
      </c>
      <c r="F2562" t="b">
        <f t="shared" si="638"/>
        <v>1</v>
      </c>
      <c r="G2562" t="b">
        <f t="shared" si="639"/>
        <v>0</v>
      </c>
      <c r="H2562" t="b">
        <f t="shared" si="640"/>
        <v>1</v>
      </c>
      <c r="I2562" t="b">
        <f t="shared" si="641"/>
        <v>0</v>
      </c>
      <c r="J2562" t="b">
        <f t="shared" si="642"/>
        <v>0</v>
      </c>
      <c r="K2562" t="b">
        <f t="shared" si="643"/>
        <v>1</v>
      </c>
      <c r="L2562" t="b">
        <f t="shared" si="644"/>
        <v>1</v>
      </c>
      <c r="M2562" t="b">
        <f t="shared" si="645"/>
        <v>1</v>
      </c>
      <c r="N2562" t="b">
        <f t="shared" si="646"/>
        <v>1</v>
      </c>
      <c r="O2562" t="b">
        <f t="shared" si="647"/>
        <v>1</v>
      </c>
      <c r="P2562" t="b">
        <f t="shared" si="648"/>
        <v>1</v>
      </c>
      <c r="R2562" t="b">
        <f t="shared" si="649"/>
        <v>0</v>
      </c>
    </row>
    <row r="2563" spans="1:18">
      <c r="A2563" t="str">
        <f t="shared" si="650"/>
        <v>b</v>
      </c>
      <c r="B2563" t="b">
        <f t="shared" si="634"/>
        <v>1</v>
      </c>
      <c r="D2563" t="b">
        <f t="shared" si="636"/>
        <v>0</v>
      </c>
      <c r="E2563" t="b">
        <f t="shared" si="637"/>
        <v>0</v>
      </c>
      <c r="F2563" t="b">
        <f t="shared" si="638"/>
        <v>0</v>
      </c>
      <c r="G2563" t="b">
        <f t="shared" si="639"/>
        <v>1</v>
      </c>
      <c r="H2563" t="b">
        <f t="shared" si="640"/>
        <v>0</v>
      </c>
      <c r="I2563" t="b">
        <f t="shared" si="641"/>
        <v>1</v>
      </c>
      <c r="J2563" t="b">
        <f t="shared" si="642"/>
        <v>0</v>
      </c>
      <c r="K2563" t="b">
        <f t="shared" si="643"/>
        <v>1</v>
      </c>
      <c r="L2563" t="b">
        <f t="shared" si="644"/>
        <v>1</v>
      </c>
      <c r="M2563" t="b">
        <f t="shared" si="645"/>
        <v>1</v>
      </c>
      <c r="N2563" t="b">
        <f t="shared" si="646"/>
        <v>1</v>
      </c>
      <c r="O2563" t="b">
        <f t="shared" si="647"/>
        <v>1</v>
      </c>
      <c r="P2563" t="b">
        <f t="shared" si="648"/>
        <v>1</v>
      </c>
      <c r="R2563" t="b">
        <f t="shared" si="649"/>
        <v>0</v>
      </c>
    </row>
    <row r="2564" spans="1:18">
      <c r="A2564" t="str">
        <f t="shared" si="650"/>
        <v>p</v>
      </c>
      <c r="B2564" t="b">
        <f t="shared" si="634"/>
        <v>0</v>
      </c>
      <c r="D2564" t="b">
        <f t="shared" si="636"/>
        <v>0</v>
      </c>
      <c r="E2564" t="b">
        <f t="shared" si="637"/>
        <v>0</v>
      </c>
      <c r="F2564" t="b">
        <f t="shared" si="638"/>
        <v>1</v>
      </c>
      <c r="G2564" t="b">
        <f t="shared" si="639"/>
        <v>0</v>
      </c>
      <c r="H2564" t="b">
        <f t="shared" si="640"/>
        <v>1</v>
      </c>
      <c r="I2564" t="b">
        <f t="shared" si="641"/>
        <v>0</v>
      </c>
      <c r="J2564" t="b">
        <f t="shared" si="642"/>
        <v>1</v>
      </c>
      <c r="K2564" t="b">
        <f t="shared" si="643"/>
        <v>0</v>
      </c>
      <c r="L2564" t="b">
        <f t="shared" si="644"/>
        <v>1</v>
      </c>
      <c r="M2564" t="b">
        <f t="shared" si="645"/>
        <v>1</v>
      </c>
      <c r="N2564" t="b">
        <f t="shared" si="646"/>
        <v>1</v>
      </c>
      <c r="O2564" t="b">
        <f t="shared" si="647"/>
        <v>1</v>
      </c>
      <c r="P2564" t="b">
        <f t="shared" si="648"/>
        <v>1</v>
      </c>
      <c r="R2564" t="b">
        <f t="shared" si="649"/>
        <v>0</v>
      </c>
    </row>
    <row r="2565" spans="1:18">
      <c r="A2565" t="str">
        <f t="shared" si="650"/>
        <v>w</v>
      </c>
      <c r="B2565" t="b">
        <f t="shared" si="634"/>
        <v>0</v>
      </c>
      <c r="D2565" t="b">
        <f t="shared" si="636"/>
        <v>1</v>
      </c>
      <c r="E2565" t="b">
        <f t="shared" si="637"/>
        <v>0</v>
      </c>
      <c r="F2565" t="b">
        <f t="shared" si="638"/>
        <v>0</v>
      </c>
      <c r="G2565" t="b">
        <f t="shared" si="639"/>
        <v>1</v>
      </c>
      <c r="H2565" t="b">
        <f t="shared" si="640"/>
        <v>0</v>
      </c>
      <c r="I2565" t="b">
        <f t="shared" si="641"/>
        <v>1</v>
      </c>
      <c r="J2565" t="b">
        <f t="shared" si="642"/>
        <v>0</v>
      </c>
      <c r="K2565" t="b">
        <f t="shared" si="643"/>
        <v>1</v>
      </c>
      <c r="L2565" t="b">
        <f t="shared" si="644"/>
        <v>0</v>
      </c>
      <c r="M2565" t="b">
        <f t="shared" si="645"/>
        <v>1</v>
      </c>
      <c r="N2565" t="b">
        <f t="shared" si="646"/>
        <v>1</v>
      </c>
      <c r="O2565" t="b">
        <f t="shared" si="647"/>
        <v>1</v>
      </c>
      <c r="P2565" t="b">
        <f t="shared" si="648"/>
        <v>1</v>
      </c>
      <c r="R2565" t="b">
        <f t="shared" si="649"/>
        <v>0</v>
      </c>
    </row>
    <row r="2566" spans="1:18">
      <c r="A2566" t="str">
        <f t="shared" si="650"/>
        <v>z</v>
      </c>
      <c r="B2566" t="b">
        <f t="shared" ref="B2566:B2629" si="651">AND(A2563&lt;&gt;A2564,A2564&lt;&gt;A2565,A2565&lt;&gt;A2566,A2566&lt;&gt;A2563,A2563&lt;&gt;A2565,A2564&lt;&gt;A2566)</f>
        <v>1</v>
      </c>
      <c r="D2566" t="b">
        <f t="shared" si="636"/>
        <v>0</v>
      </c>
      <c r="E2566" t="b">
        <f t="shared" si="637"/>
        <v>1</v>
      </c>
      <c r="F2566" t="b">
        <f t="shared" si="638"/>
        <v>0</v>
      </c>
      <c r="G2566" t="b">
        <f t="shared" si="639"/>
        <v>0</v>
      </c>
      <c r="H2566" t="b">
        <f t="shared" si="640"/>
        <v>1</v>
      </c>
      <c r="I2566" t="b">
        <f t="shared" si="641"/>
        <v>0</v>
      </c>
      <c r="J2566" t="b">
        <f t="shared" si="642"/>
        <v>1</v>
      </c>
      <c r="K2566" t="b">
        <f t="shared" si="643"/>
        <v>1</v>
      </c>
      <c r="L2566" t="b">
        <f t="shared" si="644"/>
        <v>1</v>
      </c>
      <c r="M2566" t="b">
        <f t="shared" si="645"/>
        <v>0</v>
      </c>
      <c r="N2566" t="b">
        <f t="shared" si="646"/>
        <v>1</v>
      </c>
      <c r="O2566" t="b">
        <f t="shared" si="647"/>
        <v>1</v>
      </c>
      <c r="P2566" t="b">
        <f t="shared" si="648"/>
        <v>1</v>
      </c>
      <c r="R2566" t="b">
        <f t="shared" si="649"/>
        <v>0</v>
      </c>
    </row>
    <row r="2567" spans="1:18">
      <c r="A2567" t="str">
        <f t="shared" si="650"/>
        <v>s</v>
      </c>
      <c r="B2567" t="b">
        <f t="shared" si="651"/>
        <v>1</v>
      </c>
      <c r="D2567" t="b">
        <f t="shared" si="636"/>
        <v>1</v>
      </c>
      <c r="E2567" t="b">
        <f t="shared" si="637"/>
        <v>0</v>
      </c>
      <c r="F2567" t="b">
        <f t="shared" si="638"/>
        <v>1</v>
      </c>
      <c r="G2567" t="b">
        <f t="shared" si="639"/>
        <v>0</v>
      </c>
      <c r="H2567" t="b">
        <f t="shared" si="640"/>
        <v>1</v>
      </c>
      <c r="I2567" t="b">
        <f t="shared" si="641"/>
        <v>1</v>
      </c>
      <c r="J2567" t="b">
        <f t="shared" si="642"/>
        <v>0</v>
      </c>
      <c r="K2567" t="b">
        <f t="shared" si="643"/>
        <v>1</v>
      </c>
      <c r="L2567" t="b">
        <f t="shared" si="644"/>
        <v>1</v>
      </c>
      <c r="M2567" t="b">
        <f t="shared" si="645"/>
        <v>1</v>
      </c>
      <c r="N2567" t="b">
        <f t="shared" si="646"/>
        <v>0</v>
      </c>
      <c r="O2567" t="b">
        <f t="shared" si="647"/>
        <v>1</v>
      </c>
      <c r="P2567" t="b">
        <f t="shared" si="648"/>
        <v>1</v>
      </c>
      <c r="R2567" t="b">
        <f t="shared" si="649"/>
        <v>0</v>
      </c>
    </row>
    <row r="2568" spans="1:18">
      <c r="A2568" t="str">
        <f t="shared" si="650"/>
        <v>j</v>
      </c>
      <c r="B2568" t="b">
        <f t="shared" si="651"/>
        <v>1</v>
      </c>
      <c r="D2568" t="b">
        <f t="shared" si="636"/>
        <v>1</v>
      </c>
      <c r="E2568" t="b">
        <f t="shared" si="637"/>
        <v>1</v>
      </c>
      <c r="F2568" t="b">
        <f t="shared" si="638"/>
        <v>0</v>
      </c>
      <c r="G2568" t="b">
        <f t="shared" si="639"/>
        <v>1</v>
      </c>
      <c r="H2568" t="b">
        <f t="shared" si="640"/>
        <v>0</v>
      </c>
      <c r="I2568" t="b">
        <f t="shared" si="641"/>
        <v>1</v>
      </c>
      <c r="J2568" t="b">
        <f t="shared" si="642"/>
        <v>1</v>
      </c>
      <c r="K2568" t="b">
        <f t="shared" si="643"/>
        <v>0</v>
      </c>
      <c r="L2568" t="b">
        <f t="shared" si="644"/>
        <v>1</v>
      </c>
      <c r="M2568" t="b">
        <f t="shared" si="645"/>
        <v>1</v>
      </c>
      <c r="N2568" t="b">
        <f t="shared" si="646"/>
        <v>1</v>
      </c>
      <c r="O2568" t="b">
        <f t="shared" si="647"/>
        <v>1</v>
      </c>
      <c r="P2568" t="b">
        <f t="shared" si="648"/>
        <v>1</v>
      </c>
      <c r="R2568" t="b">
        <f t="shared" si="649"/>
        <v>0</v>
      </c>
    </row>
    <row r="2569" spans="1:18">
      <c r="A2569" t="str">
        <f t="shared" si="650"/>
        <v>l</v>
      </c>
      <c r="B2569" t="b">
        <f t="shared" si="651"/>
        <v>1</v>
      </c>
      <c r="D2569" t="b">
        <f t="shared" si="636"/>
        <v>1</v>
      </c>
      <c r="E2569" t="b">
        <f t="shared" si="637"/>
        <v>1</v>
      </c>
      <c r="F2569" t="b">
        <f t="shared" si="638"/>
        <v>1</v>
      </c>
      <c r="G2569" t="b">
        <f t="shared" si="639"/>
        <v>0</v>
      </c>
      <c r="H2569" t="b">
        <f t="shared" si="640"/>
        <v>1</v>
      </c>
      <c r="I2569" t="b">
        <f t="shared" si="641"/>
        <v>0</v>
      </c>
      <c r="J2569" t="b">
        <f t="shared" si="642"/>
        <v>1</v>
      </c>
      <c r="K2569" t="b">
        <f t="shared" si="643"/>
        <v>1</v>
      </c>
      <c r="L2569" t="b">
        <f t="shared" si="644"/>
        <v>0</v>
      </c>
      <c r="M2569" t="b">
        <f t="shared" si="645"/>
        <v>1</v>
      </c>
      <c r="N2569" t="b">
        <f t="shared" si="646"/>
        <v>1</v>
      </c>
      <c r="O2569" t="b">
        <f t="shared" si="647"/>
        <v>1</v>
      </c>
      <c r="P2569" t="b">
        <f t="shared" si="648"/>
        <v>1</v>
      </c>
      <c r="R2569" t="b">
        <f t="shared" si="649"/>
        <v>0</v>
      </c>
    </row>
    <row r="2570" spans="1:18">
      <c r="A2570" t="str">
        <f t="shared" si="650"/>
        <v>r</v>
      </c>
      <c r="B2570" t="b">
        <f t="shared" si="651"/>
        <v>1</v>
      </c>
      <c r="D2570" t="b">
        <f t="shared" si="636"/>
        <v>1</v>
      </c>
      <c r="E2570" t="b">
        <f t="shared" si="637"/>
        <v>1</v>
      </c>
      <c r="F2570" t="b">
        <f t="shared" si="638"/>
        <v>1</v>
      </c>
      <c r="G2570" t="b">
        <f t="shared" si="639"/>
        <v>1</v>
      </c>
      <c r="H2570" t="b">
        <f t="shared" si="640"/>
        <v>0</v>
      </c>
      <c r="I2570" t="b">
        <f t="shared" si="641"/>
        <v>1</v>
      </c>
      <c r="J2570" t="b">
        <f t="shared" si="642"/>
        <v>0</v>
      </c>
      <c r="K2570" t="b">
        <f t="shared" si="643"/>
        <v>1</v>
      </c>
      <c r="L2570" t="b">
        <f t="shared" si="644"/>
        <v>1</v>
      </c>
      <c r="M2570" t="b">
        <f t="shared" si="645"/>
        <v>0</v>
      </c>
      <c r="N2570" t="b">
        <f t="shared" si="646"/>
        <v>1</v>
      </c>
      <c r="O2570" t="b">
        <f t="shared" si="647"/>
        <v>1</v>
      </c>
      <c r="P2570" t="b">
        <f t="shared" si="648"/>
        <v>1</v>
      </c>
      <c r="R2570" t="b">
        <f t="shared" si="649"/>
        <v>0</v>
      </c>
    </row>
    <row r="2571" spans="1:18">
      <c r="A2571" t="str">
        <f t="shared" si="650"/>
        <v>m</v>
      </c>
      <c r="B2571" t="b">
        <f t="shared" si="651"/>
        <v>1</v>
      </c>
      <c r="D2571" t="b">
        <f t="shared" si="636"/>
        <v>0</v>
      </c>
      <c r="E2571" t="b">
        <f t="shared" si="637"/>
        <v>1</v>
      </c>
      <c r="F2571" t="b">
        <f t="shared" si="638"/>
        <v>1</v>
      </c>
      <c r="G2571" t="b">
        <f t="shared" si="639"/>
        <v>1</v>
      </c>
      <c r="H2571" t="b">
        <f t="shared" si="640"/>
        <v>1</v>
      </c>
      <c r="I2571" t="b">
        <f t="shared" si="641"/>
        <v>0</v>
      </c>
      <c r="J2571" t="b">
        <f t="shared" si="642"/>
        <v>1</v>
      </c>
      <c r="K2571" t="b">
        <f t="shared" si="643"/>
        <v>0</v>
      </c>
      <c r="L2571" t="b">
        <f t="shared" si="644"/>
        <v>1</v>
      </c>
      <c r="M2571" t="b">
        <f t="shared" si="645"/>
        <v>1</v>
      </c>
      <c r="N2571" t="b">
        <f t="shared" si="646"/>
        <v>0</v>
      </c>
      <c r="O2571" t="b">
        <f t="shared" si="647"/>
        <v>1</v>
      </c>
      <c r="P2571" t="b">
        <f t="shared" si="648"/>
        <v>1</v>
      </c>
      <c r="R2571" t="b">
        <f t="shared" si="649"/>
        <v>0</v>
      </c>
    </row>
    <row r="2572" spans="1:18">
      <c r="A2572" t="str">
        <f>MID($H$1,ROW(),1)</f>
        <v>p</v>
      </c>
      <c r="B2572" t="b">
        <f t="shared" si="651"/>
        <v>1</v>
      </c>
      <c r="D2572" t="b">
        <f t="shared" si="636"/>
        <v>0</v>
      </c>
      <c r="E2572" t="b">
        <f t="shared" si="637"/>
        <v>0</v>
      </c>
      <c r="F2572" t="b">
        <f t="shared" si="638"/>
        <v>1</v>
      </c>
      <c r="G2572" t="b">
        <f t="shared" si="639"/>
        <v>1</v>
      </c>
      <c r="H2572" t="b">
        <f t="shared" si="640"/>
        <v>1</v>
      </c>
      <c r="I2572" t="b">
        <f t="shared" si="641"/>
        <v>1</v>
      </c>
      <c r="J2572" t="b">
        <f t="shared" si="642"/>
        <v>0</v>
      </c>
      <c r="K2572" t="b">
        <f t="shared" si="643"/>
        <v>1</v>
      </c>
      <c r="L2572" t="b">
        <f t="shared" si="644"/>
        <v>0</v>
      </c>
      <c r="M2572" t="b">
        <f t="shared" si="645"/>
        <v>1</v>
      </c>
      <c r="N2572" t="b">
        <f t="shared" si="646"/>
        <v>1</v>
      </c>
      <c r="O2572" t="b">
        <f t="shared" si="647"/>
        <v>0</v>
      </c>
      <c r="P2572" t="b">
        <f t="shared" si="648"/>
        <v>1</v>
      </c>
      <c r="R2572" t="b">
        <f t="shared" si="649"/>
        <v>0</v>
      </c>
    </row>
    <row r="2573" spans="1:18">
      <c r="A2573" t="str">
        <f t="shared" ref="A2573:A2592" si="652">MID($H$1,ROW(),1)</f>
        <v>f</v>
      </c>
      <c r="B2573" t="b">
        <f t="shared" si="651"/>
        <v>1</v>
      </c>
      <c r="D2573" t="b">
        <f t="shared" si="636"/>
        <v>1</v>
      </c>
      <c r="E2573" t="b">
        <f t="shared" si="637"/>
        <v>0</v>
      </c>
      <c r="F2573" t="b">
        <f t="shared" si="638"/>
        <v>0</v>
      </c>
      <c r="G2573" t="b">
        <f t="shared" si="639"/>
        <v>1</v>
      </c>
      <c r="H2573" t="b">
        <f t="shared" si="640"/>
        <v>1</v>
      </c>
      <c r="I2573" t="b">
        <f t="shared" si="641"/>
        <v>1</v>
      </c>
      <c r="J2573" t="b">
        <f t="shared" si="642"/>
        <v>1</v>
      </c>
      <c r="K2573" t="b">
        <f t="shared" si="643"/>
        <v>0</v>
      </c>
      <c r="L2573" t="b">
        <f t="shared" si="644"/>
        <v>1</v>
      </c>
      <c r="M2573" t="b">
        <f t="shared" si="645"/>
        <v>0</v>
      </c>
      <c r="N2573" t="b">
        <f t="shared" si="646"/>
        <v>1</v>
      </c>
      <c r="O2573" t="b">
        <f t="shared" si="647"/>
        <v>1</v>
      </c>
      <c r="P2573" t="b">
        <f t="shared" si="648"/>
        <v>1</v>
      </c>
      <c r="R2573" t="b">
        <f t="shared" si="649"/>
        <v>0</v>
      </c>
    </row>
    <row r="2574" spans="1:18">
      <c r="A2574" t="str">
        <f t="shared" si="652"/>
        <v>z</v>
      </c>
      <c r="B2574" t="b">
        <f t="shared" si="651"/>
        <v>1</v>
      </c>
      <c r="D2574" t="b">
        <f t="shared" si="636"/>
        <v>0</v>
      </c>
      <c r="E2574" t="b">
        <f t="shared" si="637"/>
        <v>1</v>
      </c>
      <c r="F2574" t="b">
        <f t="shared" si="638"/>
        <v>0</v>
      </c>
      <c r="G2574" t="b">
        <f t="shared" si="639"/>
        <v>1</v>
      </c>
      <c r="H2574" t="b">
        <f t="shared" si="640"/>
        <v>1</v>
      </c>
      <c r="I2574" t="b">
        <f t="shared" si="641"/>
        <v>1</v>
      </c>
      <c r="J2574" t="b">
        <f t="shared" si="642"/>
        <v>1</v>
      </c>
      <c r="K2574" t="b">
        <f t="shared" si="643"/>
        <v>1</v>
      </c>
      <c r="L2574" t="b">
        <f t="shared" si="644"/>
        <v>0</v>
      </c>
      <c r="M2574" t="b">
        <f t="shared" si="645"/>
        <v>1</v>
      </c>
      <c r="N2574" t="b">
        <f t="shared" si="646"/>
        <v>0</v>
      </c>
      <c r="O2574" t="b">
        <f t="shared" si="647"/>
        <v>1</v>
      </c>
      <c r="P2574" t="b">
        <f t="shared" si="648"/>
        <v>1</v>
      </c>
      <c r="R2574" t="b">
        <f t="shared" si="649"/>
        <v>0</v>
      </c>
    </row>
    <row r="2575" spans="1:18">
      <c r="A2575" t="str">
        <f t="shared" si="652"/>
        <v>h</v>
      </c>
      <c r="B2575" t="b">
        <f t="shared" si="651"/>
        <v>1</v>
      </c>
      <c r="D2575" t="b">
        <f t="shared" ref="D2575:D2638" si="653">ISERROR(MATCH($A2575,$A2562:$A2574,0))</f>
        <v>1</v>
      </c>
      <c r="E2575" t="b">
        <f t="shared" ref="E2575:E2638" si="654">ISERROR(MATCH($A2574,$A2562:$A2573,0))</f>
        <v>0</v>
      </c>
      <c r="F2575" t="b">
        <f t="shared" ref="F2575:F2638" si="655">ISERROR(MATCH($A2573,$A2562:$A2572,0))</f>
        <v>1</v>
      </c>
      <c r="G2575" t="b">
        <f t="shared" ref="G2575:G2638" si="656">ISERROR(MATCH($A2572,$A2562:$A2571,0))</f>
        <v>0</v>
      </c>
      <c r="H2575" t="b">
        <f t="shared" ref="H2575:H2638" si="657">ISERROR(MATCH($A2571,$A2562:$A2570,0))</f>
        <v>1</v>
      </c>
      <c r="I2575" t="b">
        <f t="shared" ref="I2575:I2638" si="658">ISERROR(MATCH($A2570,$A2562:$A2569,0))</f>
        <v>1</v>
      </c>
      <c r="J2575" t="b">
        <f t="shared" ref="J2575:J2638" si="659">ISERROR(MATCH($A2569,$A2562:$A2568,0))</f>
        <v>1</v>
      </c>
      <c r="K2575" t="b">
        <f t="shared" ref="K2575:K2638" si="660">ISERROR(MATCH($A2568,$A2562:$A2567,0))</f>
        <v>1</v>
      </c>
      <c r="L2575" t="b">
        <f t="shared" ref="L2575:L2638" si="661">ISERROR(MATCH($A2567,$A2562:$A2566,0))</f>
        <v>1</v>
      </c>
      <c r="M2575" t="b">
        <f t="shared" ref="M2575:M2638" si="662">ISERROR(MATCH($A2566,$A2562:$A2565,0))</f>
        <v>1</v>
      </c>
      <c r="N2575" t="b">
        <f t="shared" ref="N2575:N2638" si="663">ISERROR(MATCH($A2565,$A2562:$A2564,0))</f>
        <v>1</v>
      </c>
      <c r="O2575" t="b">
        <f t="shared" ref="O2575:O2638" si="664">ISERROR(MATCH($A2564,$A2562:$A2563,0))</f>
        <v>0</v>
      </c>
      <c r="P2575" t="b">
        <f t="shared" ref="P2575:P2638" si="665">ISERROR(MATCH($A2563,$A2562:$A2562,0))</f>
        <v>1</v>
      </c>
      <c r="R2575" t="b">
        <f t="shared" si="649"/>
        <v>0</v>
      </c>
    </row>
    <row r="2576" spans="1:18">
      <c r="A2576" t="str">
        <f t="shared" si="652"/>
        <v>g</v>
      </c>
      <c r="B2576" t="b">
        <f t="shared" si="651"/>
        <v>1</v>
      </c>
      <c r="D2576" t="b">
        <f t="shared" si="653"/>
        <v>1</v>
      </c>
      <c r="E2576" t="b">
        <f t="shared" si="654"/>
        <v>1</v>
      </c>
      <c r="F2576" t="b">
        <f t="shared" si="655"/>
        <v>0</v>
      </c>
      <c r="G2576" t="b">
        <f t="shared" si="656"/>
        <v>1</v>
      </c>
      <c r="H2576" t="b">
        <f t="shared" si="657"/>
        <v>0</v>
      </c>
      <c r="I2576" t="b">
        <f t="shared" si="658"/>
        <v>1</v>
      </c>
      <c r="J2576" t="b">
        <f t="shared" si="659"/>
        <v>1</v>
      </c>
      <c r="K2576" t="b">
        <f t="shared" si="660"/>
        <v>1</v>
      </c>
      <c r="L2576" t="b">
        <f t="shared" si="661"/>
        <v>1</v>
      </c>
      <c r="M2576" t="b">
        <f t="shared" si="662"/>
        <v>1</v>
      </c>
      <c r="N2576" t="b">
        <f t="shared" si="663"/>
        <v>1</v>
      </c>
      <c r="O2576" t="b">
        <f t="shared" si="664"/>
        <v>1</v>
      </c>
      <c r="P2576" t="b">
        <f t="shared" si="665"/>
        <v>1</v>
      </c>
      <c r="R2576" t="b">
        <f t="shared" si="649"/>
        <v>0</v>
      </c>
    </row>
    <row r="2577" spans="1:18">
      <c r="A2577" t="str">
        <f t="shared" si="652"/>
        <v>n</v>
      </c>
      <c r="B2577" t="b">
        <f t="shared" si="651"/>
        <v>1</v>
      </c>
      <c r="D2577" t="b">
        <f t="shared" si="653"/>
        <v>1</v>
      </c>
      <c r="E2577" t="b">
        <f t="shared" si="654"/>
        <v>1</v>
      </c>
      <c r="F2577" t="b">
        <f t="shared" si="655"/>
        <v>1</v>
      </c>
      <c r="G2577" t="b">
        <f t="shared" si="656"/>
        <v>0</v>
      </c>
      <c r="H2577" t="b">
        <f t="shared" si="657"/>
        <v>1</v>
      </c>
      <c r="I2577" t="b">
        <f t="shared" si="658"/>
        <v>0</v>
      </c>
      <c r="J2577" t="b">
        <f t="shared" si="659"/>
        <v>1</v>
      </c>
      <c r="K2577" t="b">
        <f t="shared" si="660"/>
        <v>1</v>
      </c>
      <c r="L2577" t="b">
        <f t="shared" si="661"/>
        <v>1</v>
      </c>
      <c r="M2577" t="b">
        <f t="shared" si="662"/>
        <v>1</v>
      </c>
      <c r="N2577" t="b">
        <f t="shared" si="663"/>
        <v>1</v>
      </c>
      <c r="O2577" t="b">
        <f t="shared" si="664"/>
        <v>1</v>
      </c>
      <c r="P2577" t="b">
        <f t="shared" si="665"/>
        <v>1</v>
      </c>
      <c r="R2577" t="b">
        <f t="shared" si="649"/>
        <v>0</v>
      </c>
    </row>
    <row r="2578" spans="1:18">
      <c r="A2578" t="str">
        <f t="shared" si="652"/>
        <v>n</v>
      </c>
      <c r="B2578" t="b">
        <f t="shared" si="651"/>
        <v>0</v>
      </c>
      <c r="D2578" t="b">
        <f t="shared" si="653"/>
        <v>0</v>
      </c>
      <c r="E2578" t="b">
        <f t="shared" si="654"/>
        <v>1</v>
      </c>
      <c r="F2578" t="b">
        <f t="shared" si="655"/>
        <v>1</v>
      </c>
      <c r="G2578" t="b">
        <f t="shared" si="656"/>
        <v>1</v>
      </c>
      <c r="H2578" t="b">
        <f t="shared" si="657"/>
        <v>0</v>
      </c>
      <c r="I2578" t="b">
        <f t="shared" si="658"/>
        <v>1</v>
      </c>
      <c r="J2578" t="b">
        <f t="shared" si="659"/>
        <v>1</v>
      </c>
      <c r="K2578" t="b">
        <f t="shared" si="660"/>
        <v>1</v>
      </c>
      <c r="L2578" t="b">
        <f t="shared" si="661"/>
        <v>1</v>
      </c>
      <c r="M2578" t="b">
        <f t="shared" si="662"/>
        <v>1</v>
      </c>
      <c r="N2578" t="b">
        <f t="shared" si="663"/>
        <v>1</v>
      </c>
      <c r="O2578" t="b">
        <f t="shared" si="664"/>
        <v>1</v>
      </c>
      <c r="P2578" t="b">
        <f t="shared" si="665"/>
        <v>1</v>
      </c>
      <c r="R2578" t="b">
        <f t="shared" si="649"/>
        <v>0</v>
      </c>
    </row>
    <row r="2579" spans="1:18">
      <c r="A2579" t="str">
        <f t="shared" si="652"/>
        <v>b</v>
      </c>
      <c r="B2579" t="b">
        <f t="shared" si="651"/>
        <v>0</v>
      </c>
      <c r="D2579" t="b">
        <f t="shared" si="653"/>
        <v>1</v>
      </c>
      <c r="E2579" t="b">
        <f t="shared" si="654"/>
        <v>0</v>
      </c>
      <c r="F2579" t="b">
        <f t="shared" si="655"/>
        <v>1</v>
      </c>
      <c r="G2579" t="b">
        <f t="shared" si="656"/>
        <v>1</v>
      </c>
      <c r="H2579" t="b">
        <f t="shared" si="657"/>
        <v>1</v>
      </c>
      <c r="I2579" t="b">
        <f t="shared" si="658"/>
        <v>0</v>
      </c>
      <c r="J2579" t="b">
        <f t="shared" si="659"/>
        <v>1</v>
      </c>
      <c r="K2579" t="b">
        <f t="shared" si="660"/>
        <v>1</v>
      </c>
      <c r="L2579" t="b">
        <f t="shared" si="661"/>
        <v>1</v>
      </c>
      <c r="M2579" t="b">
        <f t="shared" si="662"/>
        <v>1</v>
      </c>
      <c r="N2579" t="b">
        <f t="shared" si="663"/>
        <v>1</v>
      </c>
      <c r="O2579" t="b">
        <f t="shared" si="664"/>
        <v>1</v>
      </c>
      <c r="P2579" t="b">
        <f t="shared" si="665"/>
        <v>1</v>
      </c>
      <c r="R2579" t="b">
        <f t="shared" si="649"/>
        <v>0</v>
      </c>
    </row>
    <row r="2580" spans="1:18">
      <c r="A2580" t="str">
        <f t="shared" si="652"/>
        <v>q</v>
      </c>
      <c r="B2580" t="b">
        <f t="shared" si="651"/>
        <v>0</v>
      </c>
      <c r="D2580" t="b">
        <f t="shared" si="653"/>
        <v>1</v>
      </c>
      <c r="E2580" t="b">
        <f t="shared" si="654"/>
        <v>1</v>
      </c>
      <c r="F2580" t="b">
        <f t="shared" si="655"/>
        <v>0</v>
      </c>
      <c r="G2580" t="b">
        <f t="shared" si="656"/>
        <v>1</v>
      </c>
      <c r="H2580" t="b">
        <f t="shared" si="657"/>
        <v>1</v>
      </c>
      <c r="I2580" t="b">
        <f t="shared" si="658"/>
        <v>1</v>
      </c>
      <c r="J2580" t="b">
        <f t="shared" si="659"/>
        <v>1</v>
      </c>
      <c r="K2580" t="b">
        <f t="shared" si="660"/>
        <v>1</v>
      </c>
      <c r="L2580" t="b">
        <f t="shared" si="661"/>
        <v>1</v>
      </c>
      <c r="M2580" t="b">
        <f t="shared" si="662"/>
        <v>1</v>
      </c>
      <c r="N2580" t="b">
        <f t="shared" si="663"/>
        <v>1</v>
      </c>
      <c r="O2580" t="b">
        <f t="shared" si="664"/>
        <v>1</v>
      </c>
      <c r="P2580" t="b">
        <f t="shared" si="665"/>
        <v>1</v>
      </c>
      <c r="R2580" t="b">
        <f t="shared" si="649"/>
        <v>0</v>
      </c>
    </row>
    <row r="2581" spans="1:18">
      <c r="A2581" t="str">
        <f t="shared" si="652"/>
        <v>f</v>
      </c>
      <c r="B2581" t="b">
        <f t="shared" si="651"/>
        <v>1</v>
      </c>
      <c r="D2581" t="b">
        <f t="shared" si="653"/>
        <v>0</v>
      </c>
      <c r="E2581" t="b">
        <f t="shared" si="654"/>
        <v>1</v>
      </c>
      <c r="F2581" t="b">
        <f t="shared" si="655"/>
        <v>1</v>
      </c>
      <c r="G2581" t="b">
        <f t="shared" si="656"/>
        <v>0</v>
      </c>
      <c r="H2581" t="b">
        <f t="shared" si="657"/>
        <v>1</v>
      </c>
      <c r="I2581" t="b">
        <f t="shared" si="658"/>
        <v>1</v>
      </c>
      <c r="J2581" t="b">
        <f t="shared" si="659"/>
        <v>1</v>
      </c>
      <c r="K2581" t="b">
        <f t="shared" si="660"/>
        <v>1</v>
      </c>
      <c r="L2581" t="b">
        <f t="shared" si="661"/>
        <v>1</v>
      </c>
      <c r="M2581" t="b">
        <f t="shared" si="662"/>
        <v>1</v>
      </c>
      <c r="N2581" t="b">
        <f t="shared" si="663"/>
        <v>1</v>
      </c>
      <c r="O2581" t="b">
        <f t="shared" si="664"/>
        <v>1</v>
      </c>
      <c r="P2581" t="b">
        <f t="shared" si="665"/>
        <v>1</v>
      </c>
      <c r="R2581" t="b">
        <f t="shared" si="649"/>
        <v>0</v>
      </c>
    </row>
    <row r="2582" spans="1:18">
      <c r="A2582" t="str">
        <f t="shared" si="652"/>
        <v>r</v>
      </c>
      <c r="B2582" t="b">
        <f t="shared" si="651"/>
        <v>1</v>
      </c>
      <c r="D2582" t="b">
        <f t="shared" si="653"/>
        <v>0</v>
      </c>
      <c r="E2582" t="b">
        <f t="shared" si="654"/>
        <v>0</v>
      </c>
      <c r="F2582" t="b">
        <f t="shared" si="655"/>
        <v>1</v>
      </c>
      <c r="G2582" t="b">
        <f t="shared" si="656"/>
        <v>1</v>
      </c>
      <c r="H2582" t="b">
        <f t="shared" si="657"/>
        <v>0</v>
      </c>
      <c r="I2582" t="b">
        <f t="shared" si="658"/>
        <v>1</v>
      </c>
      <c r="J2582" t="b">
        <f t="shared" si="659"/>
        <v>1</v>
      </c>
      <c r="K2582" t="b">
        <f t="shared" si="660"/>
        <v>1</v>
      </c>
      <c r="L2582" t="b">
        <f t="shared" si="661"/>
        <v>1</v>
      </c>
      <c r="M2582" t="b">
        <f t="shared" si="662"/>
        <v>1</v>
      </c>
      <c r="N2582" t="b">
        <f t="shared" si="663"/>
        <v>1</v>
      </c>
      <c r="O2582" t="b">
        <f t="shared" si="664"/>
        <v>1</v>
      </c>
      <c r="P2582" t="b">
        <f t="shared" si="665"/>
        <v>1</v>
      </c>
      <c r="R2582" t="b">
        <f t="shared" si="649"/>
        <v>0</v>
      </c>
    </row>
    <row r="2583" spans="1:18">
      <c r="A2583" t="str">
        <f t="shared" si="652"/>
        <v>b</v>
      </c>
      <c r="B2583" t="b">
        <f t="shared" si="651"/>
        <v>1</v>
      </c>
      <c r="D2583" t="b">
        <f t="shared" si="653"/>
        <v>0</v>
      </c>
      <c r="E2583" t="b">
        <f t="shared" si="654"/>
        <v>0</v>
      </c>
      <c r="F2583" t="b">
        <f t="shared" si="655"/>
        <v>0</v>
      </c>
      <c r="G2583" t="b">
        <f t="shared" si="656"/>
        <v>1</v>
      </c>
      <c r="H2583" t="b">
        <f t="shared" si="657"/>
        <v>1</v>
      </c>
      <c r="I2583" t="b">
        <f t="shared" si="658"/>
        <v>0</v>
      </c>
      <c r="J2583" t="b">
        <f t="shared" si="659"/>
        <v>1</v>
      </c>
      <c r="K2583" t="b">
        <f t="shared" si="660"/>
        <v>1</v>
      </c>
      <c r="L2583" t="b">
        <f t="shared" si="661"/>
        <v>1</v>
      </c>
      <c r="M2583" t="b">
        <f t="shared" si="662"/>
        <v>1</v>
      </c>
      <c r="N2583" t="b">
        <f t="shared" si="663"/>
        <v>1</v>
      </c>
      <c r="O2583" t="b">
        <f t="shared" si="664"/>
        <v>1</v>
      </c>
      <c r="P2583" t="b">
        <f t="shared" si="665"/>
        <v>1</v>
      </c>
      <c r="R2583" t="b">
        <f t="shared" si="649"/>
        <v>0</v>
      </c>
    </row>
    <row r="2584" spans="1:18">
      <c r="A2584" t="str">
        <f t="shared" si="652"/>
        <v>s</v>
      </c>
      <c r="B2584" t="b">
        <f t="shared" si="651"/>
        <v>1</v>
      </c>
      <c r="D2584" t="b">
        <f t="shared" si="653"/>
        <v>1</v>
      </c>
      <c r="E2584" t="b">
        <f t="shared" si="654"/>
        <v>0</v>
      </c>
      <c r="F2584" t="b">
        <f t="shared" si="655"/>
        <v>1</v>
      </c>
      <c r="G2584" t="b">
        <f t="shared" si="656"/>
        <v>0</v>
      </c>
      <c r="H2584" t="b">
        <f t="shared" si="657"/>
        <v>1</v>
      </c>
      <c r="I2584" t="b">
        <f t="shared" si="658"/>
        <v>1</v>
      </c>
      <c r="J2584" t="b">
        <f t="shared" si="659"/>
        <v>0</v>
      </c>
      <c r="K2584" t="b">
        <f t="shared" si="660"/>
        <v>1</v>
      </c>
      <c r="L2584" t="b">
        <f t="shared" si="661"/>
        <v>1</v>
      </c>
      <c r="M2584" t="b">
        <f t="shared" si="662"/>
        <v>1</v>
      </c>
      <c r="N2584" t="b">
        <f t="shared" si="663"/>
        <v>1</v>
      </c>
      <c r="O2584" t="b">
        <f t="shared" si="664"/>
        <v>1</v>
      </c>
      <c r="P2584" t="b">
        <f t="shared" si="665"/>
        <v>1</v>
      </c>
      <c r="R2584" t="b">
        <f t="shared" si="649"/>
        <v>0</v>
      </c>
    </row>
    <row r="2585" spans="1:18">
      <c r="A2585" t="str">
        <f t="shared" si="652"/>
        <v>l</v>
      </c>
      <c r="B2585" t="b">
        <f t="shared" si="651"/>
        <v>1</v>
      </c>
      <c r="D2585" t="b">
        <f t="shared" si="653"/>
        <v>1</v>
      </c>
      <c r="E2585" t="b">
        <f t="shared" si="654"/>
        <v>1</v>
      </c>
      <c r="F2585" t="b">
        <f t="shared" si="655"/>
        <v>0</v>
      </c>
      <c r="G2585" t="b">
        <f t="shared" si="656"/>
        <v>1</v>
      </c>
      <c r="H2585" t="b">
        <f t="shared" si="657"/>
        <v>0</v>
      </c>
      <c r="I2585" t="b">
        <f t="shared" si="658"/>
        <v>1</v>
      </c>
      <c r="J2585" t="b">
        <f t="shared" si="659"/>
        <v>1</v>
      </c>
      <c r="K2585" t="b">
        <f t="shared" si="660"/>
        <v>0</v>
      </c>
      <c r="L2585" t="b">
        <f t="shared" si="661"/>
        <v>1</v>
      </c>
      <c r="M2585" t="b">
        <f t="shared" si="662"/>
        <v>1</v>
      </c>
      <c r="N2585" t="b">
        <f t="shared" si="663"/>
        <v>1</v>
      </c>
      <c r="O2585" t="b">
        <f t="shared" si="664"/>
        <v>1</v>
      </c>
      <c r="P2585" t="b">
        <f t="shared" si="665"/>
        <v>1</v>
      </c>
      <c r="R2585" t="b">
        <f t="shared" si="649"/>
        <v>0</v>
      </c>
    </row>
    <row r="2586" spans="1:18">
      <c r="A2586" t="str">
        <f t="shared" si="652"/>
        <v>r</v>
      </c>
      <c r="B2586" t="b">
        <f t="shared" si="651"/>
        <v>1</v>
      </c>
      <c r="D2586" t="b">
        <f t="shared" si="653"/>
        <v>0</v>
      </c>
      <c r="E2586" t="b">
        <f t="shared" si="654"/>
        <v>1</v>
      </c>
      <c r="F2586" t="b">
        <f t="shared" si="655"/>
        <v>1</v>
      </c>
      <c r="G2586" t="b">
        <f t="shared" si="656"/>
        <v>0</v>
      </c>
      <c r="H2586" t="b">
        <f t="shared" si="657"/>
        <v>1</v>
      </c>
      <c r="I2586" t="b">
        <f t="shared" si="658"/>
        <v>0</v>
      </c>
      <c r="J2586" t="b">
        <f t="shared" si="659"/>
        <v>1</v>
      </c>
      <c r="K2586" t="b">
        <f t="shared" si="660"/>
        <v>1</v>
      </c>
      <c r="L2586" t="b">
        <f t="shared" si="661"/>
        <v>0</v>
      </c>
      <c r="M2586" t="b">
        <f t="shared" si="662"/>
        <v>1</v>
      </c>
      <c r="N2586" t="b">
        <f t="shared" si="663"/>
        <v>1</v>
      </c>
      <c r="O2586" t="b">
        <f t="shared" si="664"/>
        <v>1</v>
      </c>
      <c r="P2586" t="b">
        <f t="shared" si="665"/>
        <v>1</v>
      </c>
      <c r="R2586" t="b">
        <f t="shared" si="649"/>
        <v>0</v>
      </c>
    </row>
    <row r="2587" spans="1:18">
      <c r="A2587" t="str">
        <f t="shared" si="652"/>
        <v>f</v>
      </c>
      <c r="B2587" t="b">
        <f t="shared" si="651"/>
        <v>1</v>
      </c>
      <c r="D2587" t="b">
        <f t="shared" si="653"/>
        <v>0</v>
      </c>
      <c r="E2587" t="b">
        <f t="shared" si="654"/>
        <v>0</v>
      </c>
      <c r="F2587" t="b">
        <f t="shared" si="655"/>
        <v>1</v>
      </c>
      <c r="G2587" t="b">
        <f t="shared" si="656"/>
        <v>1</v>
      </c>
      <c r="H2587" t="b">
        <f t="shared" si="657"/>
        <v>0</v>
      </c>
      <c r="I2587" t="b">
        <f t="shared" si="658"/>
        <v>1</v>
      </c>
      <c r="J2587" t="b">
        <f t="shared" si="659"/>
        <v>1</v>
      </c>
      <c r="K2587" t="b">
        <f t="shared" si="660"/>
        <v>1</v>
      </c>
      <c r="L2587" t="b">
        <f t="shared" si="661"/>
        <v>1</v>
      </c>
      <c r="M2587" t="b">
        <f t="shared" si="662"/>
        <v>0</v>
      </c>
      <c r="N2587" t="b">
        <f t="shared" si="663"/>
        <v>1</v>
      </c>
      <c r="O2587" t="b">
        <f t="shared" si="664"/>
        <v>1</v>
      </c>
      <c r="P2587" t="b">
        <f t="shared" si="665"/>
        <v>1</v>
      </c>
      <c r="R2587" t="b">
        <f t="shared" si="649"/>
        <v>0</v>
      </c>
    </row>
    <row r="2588" spans="1:18">
      <c r="A2588" t="str">
        <f t="shared" si="652"/>
        <v>s</v>
      </c>
      <c r="B2588" t="b">
        <f t="shared" si="651"/>
        <v>1</v>
      </c>
      <c r="D2588" t="b">
        <f t="shared" si="653"/>
        <v>0</v>
      </c>
      <c r="E2588" t="b">
        <f t="shared" si="654"/>
        <v>0</v>
      </c>
      <c r="F2588" t="b">
        <f t="shared" si="655"/>
        <v>0</v>
      </c>
      <c r="G2588" t="b">
        <f t="shared" si="656"/>
        <v>1</v>
      </c>
      <c r="H2588" t="b">
        <f t="shared" si="657"/>
        <v>1</v>
      </c>
      <c r="I2588" t="b">
        <f t="shared" si="658"/>
        <v>0</v>
      </c>
      <c r="J2588" t="b">
        <f t="shared" si="659"/>
        <v>1</v>
      </c>
      <c r="K2588" t="b">
        <f t="shared" si="660"/>
        <v>1</v>
      </c>
      <c r="L2588" t="b">
        <f t="shared" si="661"/>
        <v>1</v>
      </c>
      <c r="M2588" t="b">
        <f t="shared" si="662"/>
        <v>1</v>
      </c>
      <c r="N2588" t="b">
        <f t="shared" si="663"/>
        <v>0</v>
      </c>
      <c r="O2588" t="b">
        <f t="shared" si="664"/>
        <v>1</v>
      </c>
      <c r="P2588" t="b">
        <f t="shared" si="665"/>
        <v>1</v>
      </c>
      <c r="R2588" t="b">
        <f t="shared" si="649"/>
        <v>0</v>
      </c>
    </row>
    <row r="2589" spans="1:18">
      <c r="A2589" t="str">
        <f t="shared" si="652"/>
        <v>t</v>
      </c>
      <c r="B2589" t="b">
        <f t="shared" si="651"/>
        <v>1</v>
      </c>
      <c r="D2589" t="b">
        <f t="shared" si="653"/>
        <v>1</v>
      </c>
      <c r="E2589" t="b">
        <f t="shared" si="654"/>
        <v>0</v>
      </c>
      <c r="F2589" t="b">
        <f t="shared" si="655"/>
        <v>0</v>
      </c>
      <c r="G2589" t="b">
        <f t="shared" si="656"/>
        <v>0</v>
      </c>
      <c r="H2589" t="b">
        <f t="shared" si="657"/>
        <v>1</v>
      </c>
      <c r="I2589" t="b">
        <f t="shared" si="658"/>
        <v>1</v>
      </c>
      <c r="J2589" t="b">
        <f t="shared" si="659"/>
        <v>0</v>
      </c>
      <c r="K2589" t="b">
        <f t="shared" si="660"/>
        <v>1</v>
      </c>
      <c r="L2589" t="b">
        <f t="shared" si="661"/>
        <v>1</v>
      </c>
      <c r="M2589" t="b">
        <f t="shared" si="662"/>
        <v>1</v>
      </c>
      <c r="N2589" t="b">
        <f t="shared" si="663"/>
        <v>1</v>
      </c>
      <c r="O2589" t="b">
        <f t="shared" si="664"/>
        <v>0</v>
      </c>
      <c r="P2589" t="b">
        <f t="shared" si="665"/>
        <v>1</v>
      </c>
      <c r="R2589" t="b">
        <f t="shared" si="649"/>
        <v>0</v>
      </c>
    </row>
    <row r="2590" spans="1:18">
      <c r="A2590" t="str">
        <f t="shared" si="652"/>
        <v>h</v>
      </c>
      <c r="B2590" t="b">
        <f t="shared" si="651"/>
        <v>1</v>
      </c>
      <c r="D2590" t="b">
        <f t="shared" si="653"/>
        <v>1</v>
      </c>
      <c r="E2590" t="b">
        <f t="shared" si="654"/>
        <v>1</v>
      </c>
      <c r="F2590" t="b">
        <f t="shared" si="655"/>
        <v>0</v>
      </c>
      <c r="G2590" t="b">
        <f t="shared" si="656"/>
        <v>0</v>
      </c>
      <c r="H2590" t="b">
        <f t="shared" si="657"/>
        <v>0</v>
      </c>
      <c r="I2590" t="b">
        <f t="shared" si="658"/>
        <v>1</v>
      </c>
      <c r="J2590" t="b">
        <f t="shared" si="659"/>
        <v>1</v>
      </c>
      <c r="K2590" t="b">
        <f t="shared" si="660"/>
        <v>0</v>
      </c>
      <c r="L2590" t="b">
        <f t="shared" si="661"/>
        <v>1</v>
      </c>
      <c r="M2590" t="b">
        <f t="shared" si="662"/>
        <v>1</v>
      </c>
      <c r="N2590" t="b">
        <f t="shared" si="663"/>
        <v>1</v>
      </c>
      <c r="O2590" t="b">
        <f t="shared" si="664"/>
        <v>1</v>
      </c>
      <c r="P2590" t="b">
        <f t="shared" si="665"/>
        <v>0</v>
      </c>
      <c r="R2590" t="b">
        <f t="shared" si="649"/>
        <v>0</v>
      </c>
    </row>
    <row r="2591" spans="1:18">
      <c r="A2591" t="str">
        <f t="shared" si="652"/>
        <v>g</v>
      </c>
      <c r="B2591" t="b">
        <f t="shared" si="651"/>
        <v>1</v>
      </c>
      <c r="D2591" t="b">
        <f t="shared" si="653"/>
        <v>1</v>
      </c>
      <c r="E2591" t="b">
        <f t="shared" si="654"/>
        <v>1</v>
      </c>
      <c r="F2591" t="b">
        <f t="shared" si="655"/>
        <v>1</v>
      </c>
      <c r="G2591" t="b">
        <f t="shared" si="656"/>
        <v>0</v>
      </c>
      <c r="H2591" t="b">
        <f t="shared" si="657"/>
        <v>0</v>
      </c>
      <c r="I2591" t="b">
        <f t="shared" si="658"/>
        <v>0</v>
      </c>
      <c r="J2591" t="b">
        <f t="shared" si="659"/>
        <v>1</v>
      </c>
      <c r="K2591" t="b">
        <f t="shared" si="660"/>
        <v>1</v>
      </c>
      <c r="L2591" t="b">
        <f t="shared" si="661"/>
        <v>0</v>
      </c>
      <c r="M2591" t="b">
        <f t="shared" si="662"/>
        <v>1</v>
      </c>
      <c r="N2591" t="b">
        <f t="shared" si="663"/>
        <v>1</v>
      </c>
      <c r="O2591" t="b">
        <f t="shared" si="664"/>
        <v>1</v>
      </c>
      <c r="P2591" t="b">
        <f t="shared" si="665"/>
        <v>1</v>
      </c>
      <c r="R2591" t="b">
        <f t="shared" si="649"/>
        <v>0</v>
      </c>
    </row>
    <row r="2592" spans="1:18">
      <c r="A2592" t="str">
        <f t="shared" si="652"/>
        <v>t</v>
      </c>
      <c r="B2592" t="b">
        <f t="shared" si="651"/>
        <v>0</v>
      </c>
      <c r="D2592" t="b">
        <f t="shared" si="653"/>
        <v>0</v>
      </c>
      <c r="E2592" t="b">
        <f t="shared" si="654"/>
        <v>1</v>
      </c>
      <c r="F2592" t="b">
        <f t="shared" si="655"/>
        <v>1</v>
      </c>
      <c r="G2592" t="b">
        <f t="shared" si="656"/>
        <v>1</v>
      </c>
      <c r="H2592" t="b">
        <f t="shared" si="657"/>
        <v>0</v>
      </c>
      <c r="I2592" t="b">
        <f t="shared" si="658"/>
        <v>0</v>
      </c>
      <c r="J2592" t="b">
        <f t="shared" si="659"/>
        <v>0</v>
      </c>
      <c r="K2592" t="b">
        <f t="shared" si="660"/>
        <v>1</v>
      </c>
      <c r="L2592" t="b">
        <f t="shared" si="661"/>
        <v>1</v>
      </c>
      <c r="M2592" t="b">
        <f t="shared" si="662"/>
        <v>0</v>
      </c>
      <c r="N2592" t="b">
        <f t="shared" si="663"/>
        <v>1</v>
      </c>
      <c r="O2592" t="b">
        <f t="shared" si="664"/>
        <v>1</v>
      </c>
      <c r="P2592" t="b">
        <f t="shared" si="665"/>
        <v>1</v>
      </c>
      <c r="R2592" t="b">
        <f t="shared" si="649"/>
        <v>0</v>
      </c>
    </row>
    <row r="2593" spans="1:18">
      <c r="A2593" t="str">
        <f>MID($H$1,ROW(),1)</f>
        <v>m</v>
      </c>
      <c r="B2593" t="b">
        <f t="shared" si="651"/>
        <v>1</v>
      </c>
      <c r="D2593" t="b">
        <f t="shared" si="653"/>
        <v>1</v>
      </c>
      <c r="E2593" t="b">
        <f t="shared" si="654"/>
        <v>0</v>
      </c>
      <c r="F2593" t="b">
        <f t="shared" si="655"/>
        <v>1</v>
      </c>
      <c r="G2593" t="b">
        <f t="shared" si="656"/>
        <v>1</v>
      </c>
      <c r="H2593" t="b">
        <f t="shared" si="657"/>
        <v>1</v>
      </c>
      <c r="I2593" t="b">
        <f t="shared" si="658"/>
        <v>0</v>
      </c>
      <c r="J2593" t="b">
        <f t="shared" si="659"/>
        <v>0</v>
      </c>
      <c r="K2593" t="b">
        <f t="shared" si="660"/>
        <v>0</v>
      </c>
      <c r="L2593" t="b">
        <f t="shared" si="661"/>
        <v>1</v>
      </c>
      <c r="M2593" t="b">
        <f t="shared" si="662"/>
        <v>1</v>
      </c>
      <c r="N2593" t="b">
        <f t="shared" si="663"/>
        <v>1</v>
      </c>
      <c r="O2593" t="b">
        <f t="shared" si="664"/>
        <v>1</v>
      </c>
      <c r="P2593" t="b">
        <f t="shared" si="665"/>
        <v>1</v>
      </c>
      <c r="R2593" t="b">
        <f t="shared" ref="R2593:R2656" si="666">AND(D2593:P2593)</f>
        <v>0</v>
      </c>
    </row>
    <row r="2594" spans="1:18">
      <c r="A2594" t="str">
        <f t="shared" ref="A2594:A2625" si="667">MID($H$1,ROW(),1)</f>
        <v>s</v>
      </c>
      <c r="B2594" t="b">
        <f t="shared" si="651"/>
        <v>1</v>
      </c>
      <c r="D2594" t="b">
        <f t="shared" si="653"/>
        <v>0</v>
      </c>
      <c r="E2594" t="b">
        <f t="shared" si="654"/>
        <v>1</v>
      </c>
      <c r="F2594" t="b">
        <f t="shared" si="655"/>
        <v>0</v>
      </c>
      <c r="G2594" t="b">
        <f t="shared" si="656"/>
        <v>1</v>
      </c>
      <c r="H2594" t="b">
        <f t="shared" si="657"/>
        <v>1</v>
      </c>
      <c r="I2594" t="b">
        <f t="shared" si="658"/>
        <v>1</v>
      </c>
      <c r="J2594" t="b">
        <f t="shared" si="659"/>
        <v>0</v>
      </c>
      <c r="K2594" t="b">
        <f t="shared" si="660"/>
        <v>0</v>
      </c>
      <c r="L2594" t="b">
        <f t="shared" si="661"/>
        <v>0</v>
      </c>
      <c r="M2594" t="b">
        <f t="shared" si="662"/>
        <v>1</v>
      </c>
      <c r="N2594" t="b">
        <f t="shared" si="663"/>
        <v>1</v>
      </c>
      <c r="O2594" t="b">
        <f t="shared" si="664"/>
        <v>1</v>
      </c>
      <c r="P2594" t="b">
        <f t="shared" si="665"/>
        <v>1</v>
      </c>
      <c r="R2594" t="b">
        <f t="shared" si="666"/>
        <v>0</v>
      </c>
    </row>
    <row r="2595" spans="1:18">
      <c r="A2595" t="str">
        <f t="shared" si="667"/>
        <v>d</v>
      </c>
      <c r="B2595" t="b">
        <f t="shared" si="651"/>
        <v>1</v>
      </c>
      <c r="D2595" t="b">
        <f t="shared" si="653"/>
        <v>1</v>
      </c>
      <c r="E2595" t="b">
        <f t="shared" si="654"/>
        <v>0</v>
      </c>
      <c r="F2595" t="b">
        <f t="shared" si="655"/>
        <v>1</v>
      </c>
      <c r="G2595" t="b">
        <f t="shared" si="656"/>
        <v>0</v>
      </c>
      <c r="H2595" t="b">
        <f t="shared" si="657"/>
        <v>1</v>
      </c>
      <c r="I2595" t="b">
        <f t="shared" si="658"/>
        <v>1</v>
      </c>
      <c r="J2595" t="b">
        <f t="shared" si="659"/>
        <v>1</v>
      </c>
      <c r="K2595" t="b">
        <f t="shared" si="660"/>
        <v>0</v>
      </c>
      <c r="L2595" t="b">
        <f t="shared" si="661"/>
        <v>1</v>
      </c>
      <c r="M2595" t="b">
        <f t="shared" si="662"/>
        <v>0</v>
      </c>
      <c r="N2595" t="b">
        <f t="shared" si="663"/>
        <v>1</v>
      </c>
      <c r="O2595" t="b">
        <f t="shared" si="664"/>
        <v>1</v>
      </c>
      <c r="P2595" t="b">
        <f t="shared" si="665"/>
        <v>1</v>
      </c>
      <c r="R2595" t="b">
        <f t="shared" si="666"/>
        <v>0</v>
      </c>
    </row>
    <row r="2596" spans="1:18">
      <c r="A2596" t="str">
        <f t="shared" si="667"/>
        <v>f</v>
      </c>
      <c r="B2596" t="b">
        <f t="shared" si="651"/>
        <v>1</v>
      </c>
      <c r="D2596" t="b">
        <f t="shared" si="653"/>
        <v>0</v>
      </c>
      <c r="E2596" t="b">
        <f t="shared" si="654"/>
        <v>1</v>
      </c>
      <c r="F2596" t="b">
        <f t="shared" si="655"/>
        <v>0</v>
      </c>
      <c r="G2596" t="b">
        <f t="shared" si="656"/>
        <v>1</v>
      </c>
      <c r="H2596" t="b">
        <f t="shared" si="657"/>
        <v>0</v>
      </c>
      <c r="I2596" t="b">
        <f t="shared" si="658"/>
        <v>1</v>
      </c>
      <c r="J2596" t="b">
        <f t="shared" si="659"/>
        <v>1</v>
      </c>
      <c r="K2596" t="b">
        <f t="shared" si="660"/>
        <v>1</v>
      </c>
      <c r="L2596" t="b">
        <f t="shared" si="661"/>
        <v>0</v>
      </c>
      <c r="M2596" t="b">
        <f t="shared" si="662"/>
        <v>1</v>
      </c>
      <c r="N2596" t="b">
        <f t="shared" si="663"/>
        <v>1</v>
      </c>
      <c r="O2596" t="b">
        <f t="shared" si="664"/>
        <v>1</v>
      </c>
      <c r="P2596" t="b">
        <f t="shared" si="665"/>
        <v>1</v>
      </c>
      <c r="R2596" t="b">
        <f t="shared" si="666"/>
        <v>0</v>
      </c>
    </row>
    <row r="2597" spans="1:18">
      <c r="A2597" t="str">
        <f t="shared" si="667"/>
        <v>h</v>
      </c>
      <c r="B2597" t="b">
        <f t="shared" si="651"/>
        <v>1</v>
      </c>
      <c r="D2597" t="b">
        <f t="shared" si="653"/>
        <v>0</v>
      </c>
      <c r="E2597" t="b">
        <f t="shared" si="654"/>
        <v>0</v>
      </c>
      <c r="F2597" t="b">
        <f t="shared" si="655"/>
        <v>1</v>
      </c>
      <c r="G2597" t="b">
        <f t="shared" si="656"/>
        <v>0</v>
      </c>
      <c r="H2597" t="b">
        <f t="shared" si="657"/>
        <v>1</v>
      </c>
      <c r="I2597" t="b">
        <f t="shared" si="658"/>
        <v>0</v>
      </c>
      <c r="J2597" t="b">
        <f t="shared" si="659"/>
        <v>1</v>
      </c>
      <c r="K2597" t="b">
        <f t="shared" si="660"/>
        <v>1</v>
      </c>
      <c r="L2597" t="b">
        <f t="shared" si="661"/>
        <v>1</v>
      </c>
      <c r="M2597" t="b">
        <f t="shared" si="662"/>
        <v>0</v>
      </c>
      <c r="N2597" t="b">
        <f t="shared" si="663"/>
        <v>1</v>
      </c>
      <c r="O2597" t="b">
        <f t="shared" si="664"/>
        <v>1</v>
      </c>
      <c r="P2597" t="b">
        <f t="shared" si="665"/>
        <v>1</v>
      </c>
      <c r="R2597" t="b">
        <f t="shared" si="666"/>
        <v>0</v>
      </c>
    </row>
    <row r="2598" spans="1:18">
      <c r="A2598" t="str">
        <f t="shared" si="667"/>
        <v>z</v>
      </c>
      <c r="B2598" t="b">
        <f t="shared" si="651"/>
        <v>1</v>
      </c>
      <c r="D2598" t="b">
        <f t="shared" si="653"/>
        <v>1</v>
      </c>
      <c r="E2598" t="b">
        <f t="shared" si="654"/>
        <v>0</v>
      </c>
      <c r="F2598" t="b">
        <f t="shared" si="655"/>
        <v>0</v>
      </c>
      <c r="G2598" t="b">
        <f t="shared" si="656"/>
        <v>1</v>
      </c>
      <c r="H2598" t="b">
        <f t="shared" si="657"/>
        <v>0</v>
      </c>
      <c r="I2598" t="b">
        <f t="shared" si="658"/>
        <v>1</v>
      </c>
      <c r="J2598" t="b">
        <f t="shared" si="659"/>
        <v>0</v>
      </c>
      <c r="K2598" t="b">
        <f t="shared" si="660"/>
        <v>1</v>
      </c>
      <c r="L2598" t="b">
        <f t="shared" si="661"/>
        <v>1</v>
      </c>
      <c r="M2598" t="b">
        <f t="shared" si="662"/>
        <v>1</v>
      </c>
      <c r="N2598" t="b">
        <f t="shared" si="663"/>
        <v>1</v>
      </c>
      <c r="O2598" t="b">
        <f t="shared" si="664"/>
        <v>1</v>
      </c>
      <c r="P2598" t="b">
        <f t="shared" si="665"/>
        <v>1</v>
      </c>
      <c r="R2598" t="b">
        <f t="shared" si="666"/>
        <v>0</v>
      </c>
    </row>
    <row r="2599" spans="1:18">
      <c r="A2599" t="str">
        <f t="shared" si="667"/>
        <v>g</v>
      </c>
      <c r="B2599" t="b">
        <f t="shared" si="651"/>
        <v>1</v>
      </c>
      <c r="D2599" t="b">
        <f t="shared" si="653"/>
        <v>0</v>
      </c>
      <c r="E2599" t="b">
        <f t="shared" si="654"/>
        <v>1</v>
      </c>
      <c r="F2599" t="b">
        <f t="shared" si="655"/>
        <v>0</v>
      </c>
      <c r="G2599" t="b">
        <f t="shared" si="656"/>
        <v>0</v>
      </c>
      <c r="H2599" t="b">
        <f t="shared" si="657"/>
        <v>1</v>
      </c>
      <c r="I2599" t="b">
        <f t="shared" si="658"/>
        <v>0</v>
      </c>
      <c r="J2599" t="b">
        <f t="shared" si="659"/>
        <v>1</v>
      </c>
      <c r="K2599" t="b">
        <f t="shared" si="660"/>
        <v>0</v>
      </c>
      <c r="L2599" t="b">
        <f t="shared" si="661"/>
        <v>1</v>
      </c>
      <c r="M2599" t="b">
        <f t="shared" si="662"/>
        <v>1</v>
      </c>
      <c r="N2599" t="b">
        <f t="shared" si="663"/>
        <v>1</v>
      </c>
      <c r="O2599" t="b">
        <f t="shared" si="664"/>
        <v>1</v>
      </c>
      <c r="P2599" t="b">
        <f t="shared" si="665"/>
        <v>1</v>
      </c>
      <c r="R2599" t="b">
        <f t="shared" si="666"/>
        <v>0</v>
      </c>
    </row>
    <row r="2600" spans="1:18">
      <c r="A2600" t="str">
        <f t="shared" si="667"/>
        <v>d</v>
      </c>
      <c r="B2600" t="b">
        <f t="shared" si="651"/>
        <v>1</v>
      </c>
      <c r="D2600" t="b">
        <f t="shared" si="653"/>
        <v>0</v>
      </c>
      <c r="E2600" t="b">
        <f t="shared" si="654"/>
        <v>0</v>
      </c>
      <c r="F2600" t="b">
        <f t="shared" si="655"/>
        <v>1</v>
      </c>
      <c r="G2600" t="b">
        <f t="shared" si="656"/>
        <v>0</v>
      </c>
      <c r="H2600" t="b">
        <f t="shared" si="657"/>
        <v>0</v>
      </c>
      <c r="I2600" t="b">
        <f t="shared" si="658"/>
        <v>1</v>
      </c>
      <c r="J2600" t="b">
        <f t="shared" si="659"/>
        <v>0</v>
      </c>
      <c r="K2600" t="b">
        <f t="shared" si="660"/>
        <v>1</v>
      </c>
      <c r="L2600" t="b">
        <f t="shared" si="661"/>
        <v>0</v>
      </c>
      <c r="M2600" t="b">
        <f t="shared" si="662"/>
        <v>1</v>
      </c>
      <c r="N2600" t="b">
        <f t="shared" si="663"/>
        <v>1</v>
      </c>
      <c r="O2600" t="b">
        <f t="shared" si="664"/>
        <v>1</v>
      </c>
      <c r="P2600" t="b">
        <f t="shared" si="665"/>
        <v>1</v>
      </c>
      <c r="R2600" t="b">
        <f t="shared" si="666"/>
        <v>0</v>
      </c>
    </row>
    <row r="2601" spans="1:18">
      <c r="A2601" t="str">
        <f t="shared" si="667"/>
        <v>m</v>
      </c>
      <c r="B2601" t="b">
        <f t="shared" si="651"/>
        <v>1</v>
      </c>
      <c r="D2601" t="b">
        <f t="shared" si="653"/>
        <v>0</v>
      </c>
      <c r="E2601" t="b">
        <f t="shared" si="654"/>
        <v>0</v>
      </c>
      <c r="F2601" t="b">
        <f t="shared" si="655"/>
        <v>0</v>
      </c>
      <c r="G2601" t="b">
        <f t="shared" si="656"/>
        <v>1</v>
      </c>
      <c r="H2601" t="b">
        <f t="shared" si="657"/>
        <v>0</v>
      </c>
      <c r="I2601" t="b">
        <f t="shared" si="658"/>
        <v>1</v>
      </c>
      <c r="J2601" t="b">
        <f t="shared" si="659"/>
        <v>1</v>
      </c>
      <c r="K2601" t="b">
        <f t="shared" si="660"/>
        <v>0</v>
      </c>
      <c r="L2601" t="b">
        <f t="shared" si="661"/>
        <v>1</v>
      </c>
      <c r="M2601" t="b">
        <f t="shared" si="662"/>
        <v>0</v>
      </c>
      <c r="N2601" t="b">
        <f t="shared" si="663"/>
        <v>1</v>
      </c>
      <c r="O2601" t="b">
        <f t="shared" si="664"/>
        <v>1</v>
      </c>
      <c r="P2601" t="b">
        <f t="shared" si="665"/>
        <v>1</v>
      </c>
      <c r="R2601" t="b">
        <f t="shared" si="666"/>
        <v>0</v>
      </c>
    </row>
    <row r="2602" spans="1:18">
      <c r="A2602" t="str">
        <f t="shared" si="667"/>
        <v>j</v>
      </c>
      <c r="B2602" t="b">
        <f t="shared" si="651"/>
        <v>1</v>
      </c>
      <c r="D2602" t="b">
        <f t="shared" si="653"/>
        <v>1</v>
      </c>
      <c r="E2602" t="b">
        <f t="shared" si="654"/>
        <v>0</v>
      </c>
      <c r="F2602" t="b">
        <f t="shared" si="655"/>
        <v>0</v>
      </c>
      <c r="G2602" t="b">
        <f t="shared" si="656"/>
        <v>0</v>
      </c>
      <c r="H2602" t="b">
        <f t="shared" si="657"/>
        <v>1</v>
      </c>
      <c r="I2602" t="b">
        <f t="shared" si="658"/>
        <v>0</v>
      </c>
      <c r="J2602" t="b">
        <f t="shared" si="659"/>
        <v>1</v>
      </c>
      <c r="K2602" t="b">
        <f t="shared" si="660"/>
        <v>1</v>
      </c>
      <c r="L2602" t="b">
        <f t="shared" si="661"/>
        <v>1</v>
      </c>
      <c r="M2602" t="b">
        <f t="shared" si="662"/>
        <v>1</v>
      </c>
      <c r="N2602" t="b">
        <f t="shared" si="663"/>
        <v>0</v>
      </c>
      <c r="O2602" t="b">
        <f t="shared" si="664"/>
        <v>1</v>
      </c>
      <c r="P2602" t="b">
        <f t="shared" si="665"/>
        <v>1</v>
      </c>
      <c r="R2602" t="b">
        <f t="shared" si="666"/>
        <v>0</v>
      </c>
    </row>
    <row r="2603" spans="1:18">
      <c r="A2603" t="str">
        <f t="shared" si="667"/>
        <v>w</v>
      </c>
      <c r="B2603" t="b">
        <f t="shared" si="651"/>
        <v>1</v>
      </c>
      <c r="D2603" t="b">
        <f t="shared" si="653"/>
        <v>1</v>
      </c>
      <c r="E2603" t="b">
        <f t="shared" si="654"/>
        <v>1</v>
      </c>
      <c r="F2603" t="b">
        <f t="shared" si="655"/>
        <v>0</v>
      </c>
      <c r="G2603" t="b">
        <f t="shared" si="656"/>
        <v>0</v>
      </c>
      <c r="H2603" t="b">
        <f t="shared" si="657"/>
        <v>0</v>
      </c>
      <c r="I2603" t="b">
        <f t="shared" si="658"/>
        <v>1</v>
      </c>
      <c r="J2603" t="b">
        <f t="shared" si="659"/>
        <v>0</v>
      </c>
      <c r="K2603" t="b">
        <f t="shared" si="660"/>
        <v>1</v>
      </c>
      <c r="L2603" t="b">
        <f t="shared" si="661"/>
        <v>1</v>
      </c>
      <c r="M2603" t="b">
        <f t="shared" si="662"/>
        <v>1</v>
      </c>
      <c r="N2603" t="b">
        <f t="shared" si="663"/>
        <v>1</v>
      </c>
      <c r="O2603" t="b">
        <f t="shared" si="664"/>
        <v>1</v>
      </c>
      <c r="P2603" t="b">
        <f t="shared" si="665"/>
        <v>1</v>
      </c>
      <c r="R2603" t="b">
        <f t="shared" si="666"/>
        <v>0</v>
      </c>
    </row>
    <row r="2604" spans="1:18">
      <c r="A2604" t="str">
        <f t="shared" si="667"/>
        <v>w</v>
      </c>
      <c r="B2604" t="b">
        <f t="shared" si="651"/>
        <v>0</v>
      </c>
      <c r="D2604" t="b">
        <f t="shared" si="653"/>
        <v>0</v>
      </c>
      <c r="E2604" t="b">
        <f t="shared" si="654"/>
        <v>1</v>
      </c>
      <c r="F2604" t="b">
        <f t="shared" si="655"/>
        <v>1</v>
      </c>
      <c r="G2604" t="b">
        <f t="shared" si="656"/>
        <v>0</v>
      </c>
      <c r="H2604" t="b">
        <f t="shared" si="657"/>
        <v>0</v>
      </c>
      <c r="I2604" t="b">
        <f t="shared" si="658"/>
        <v>0</v>
      </c>
      <c r="J2604" t="b">
        <f t="shared" si="659"/>
        <v>1</v>
      </c>
      <c r="K2604" t="b">
        <f t="shared" si="660"/>
        <v>1</v>
      </c>
      <c r="L2604" t="b">
        <f t="shared" si="661"/>
        <v>1</v>
      </c>
      <c r="M2604" t="b">
        <f t="shared" si="662"/>
        <v>1</v>
      </c>
      <c r="N2604" t="b">
        <f t="shared" si="663"/>
        <v>1</v>
      </c>
      <c r="O2604" t="b">
        <f t="shared" si="664"/>
        <v>1</v>
      </c>
      <c r="P2604" t="b">
        <f t="shared" si="665"/>
        <v>1</v>
      </c>
      <c r="R2604" t="b">
        <f t="shared" si="666"/>
        <v>0</v>
      </c>
    </row>
    <row r="2605" spans="1:18">
      <c r="A2605" t="str">
        <f t="shared" si="667"/>
        <v>s</v>
      </c>
      <c r="B2605" t="b">
        <f t="shared" si="651"/>
        <v>0</v>
      </c>
      <c r="D2605" t="b">
        <f t="shared" si="653"/>
        <v>0</v>
      </c>
      <c r="E2605" t="b">
        <f t="shared" si="654"/>
        <v>0</v>
      </c>
      <c r="F2605" t="b">
        <f t="shared" si="655"/>
        <v>1</v>
      </c>
      <c r="G2605" t="b">
        <f t="shared" si="656"/>
        <v>1</v>
      </c>
      <c r="H2605" t="b">
        <f t="shared" si="657"/>
        <v>0</v>
      </c>
      <c r="I2605" t="b">
        <f t="shared" si="658"/>
        <v>0</v>
      </c>
      <c r="J2605" t="b">
        <f t="shared" si="659"/>
        <v>1</v>
      </c>
      <c r="K2605" t="b">
        <f t="shared" si="660"/>
        <v>1</v>
      </c>
      <c r="L2605" t="b">
        <f t="shared" si="661"/>
        <v>1</v>
      </c>
      <c r="M2605" t="b">
        <f t="shared" si="662"/>
        <v>1</v>
      </c>
      <c r="N2605" t="b">
        <f t="shared" si="663"/>
        <v>1</v>
      </c>
      <c r="O2605" t="b">
        <f t="shared" si="664"/>
        <v>1</v>
      </c>
      <c r="P2605" t="b">
        <f t="shared" si="665"/>
        <v>1</v>
      </c>
      <c r="R2605" t="b">
        <f t="shared" si="666"/>
        <v>0</v>
      </c>
    </row>
    <row r="2606" spans="1:18">
      <c r="A2606" t="str">
        <f t="shared" si="667"/>
        <v>g</v>
      </c>
      <c r="B2606" t="b">
        <f t="shared" si="651"/>
        <v>0</v>
      </c>
      <c r="D2606" t="b">
        <f t="shared" si="653"/>
        <v>0</v>
      </c>
      <c r="E2606" t="b">
        <f t="shared" si="654"/>
        <v>0</v>
      </c>
      <c r="F2606" t="b">
        <f t="shared" si="655"/>
        <v>0</v>
      </c>
      <c r="G2606" t="b">
        <f t="shared" si="656"/>
        <v>1</v>
      </c>
      <c r="H2606" t="b">
        <f t="shared" si="657"/>
        <v>1</v>
      </c>
      <c r="I2606" t="b">
        <f t="shared" si="658"/>
        <v>0</v>
      </c>
      <c r="J2606" t="b">
        <f t="shared" si="659"/>
        <v>0</v>
      </c>
      <c r="K2606" t="b">
        <f t="shared" si="660"/>
        <v>1</v>
      </c>
      <c r="L2606" t="b">
        <f t="shared" si="661"/>
        <v>1</v>
      </c>
      <c r="M2606" t="b">
        <f t="shared" si="662"/>
        <v>1</v>
      </c>
      <c r="N2606" t="b">
        <f t="shared" si="663"/>
        <v>1</v>
      </c>
      <c r="O2606" t="b">
        <f t="shared" si="664"/>
        <v>1</v>
      </c>
      <c r="P2606" t="b">
        <f t="shared" si="665"/>
        <v>1</v>
      </c>
      <c r="R2606" t="b">
        <f t="shared" si="666"/>
        <v>0</v>
      </c>
    </row>
    <row r="2607" spans="1:18">
      <c r="A2607" t="str">
        <f t="shared" si="667"/>
        <v>c</v>
      </c>
      <c r="B2607" t="b">
        <f t="shared" si="651"/>
        <v>1</v>
      </c>
      <c r="D2607" t="b">
        <f t="shared" si="653"/>
        <v>1</v>
      </c>
      <c r="E2607" t="b">
        <f t="shared" si="654"/>
        <v>0</v>
      </c>
      <c r="F2607" t="b">
        <f t="shared" si="655"/>
        <v>0</v>
      </c>
      <c r="G2607" t="b">
        <f t="shared" si="656"/>
        <v>0</v>
      </c>
      <c r="H2607" t="b">
        <f t="shared" si="657"/>
        <v>1</v>
      </c>
      <c r="I2607" t="b">
        <f t="shared" si="658"/>
        <v>1</v>
      </c>
      <c r="J2607" t="b">
        <f t="shared" si="659"/>
        <v>1</v>
      </c>
      <c r="K2607" t="b">
        <f t="shared" si="660"/>
        <v>0</v>
      </c>
      <c r="L2607" t="b">
        <f t="shared" si="661"/>
        <v>1</v>
      </c>
      <c r="M2607" t="b">
        <f t="shared" si="662"/>
        <v>1</v>
      </c>
      <c r="N2607" t="b">
        <f t="shared" si="663"/>
        <v>1</v>
      </c>
      <c r="O2607" t="b">
        <f t="shared" si="664"/>
        <v>1</v>
      </c>
      <c r="P2607" t="b">
        <f t="shared" si="665"/>
        <v>1</v>
      </c>
      <c r="R2607" t="b">
        <f t="shared" si="666"/>
        <v>0</v>
      </c>
    </row>
    <row r="2608" spans="1:18">
      <c r="A2608" t="str">
        <f t="shared" si="667"/>
        <v>d</v>
      </c>
      <c r="B2608" t="b">
        <f t="shared" si="651"/>
        <v>1</v>
      </c>
      <c r="D2608" t="b">
        <f t="shared" si="653"/>
        <v>0</v>
      </c>
      <c r="E2608" t="b">
        <f t="shared" si="654"/>
        <v>1</v>
      </c>
      <c r="F2608" t="b">
        <f t="shared" si="655"/>
        <v>0</v>
      </c>
      <c r="G2608" t="b">
        <f t="shared" si="656"/>
        <v>1</v>
      </c>
      <c r="H2608" t="b">
        <f t="shared" si="657"/>
        <v>0</v>
      </c>
      <c r="I2608" t="b">
        <f t="shared" si="658"/>
        <v>1</v>
      </c>
      <c r="J2608" t="b">
        <f t="shared" si="659"/>
        <v>1</v>
      </c>
      <c r="K2608" t="b">
        <f t="shared" si="660"/>
        <v>1</v>
      </c>
      <c r="L2608" t="b">
        <f t="shared" si="661"/>
        <v>0</v>
      </c>
      <c r="M2608" t="b">
        <f t="shared" si="662"/>
        <v>1</v>
      </c>
      <c r="N2608" t="b">
        <f t="shared" si="663"/>
        <v>1</v>
      </c>
      <c r="O2608" t="b">
        <f t="shared" si="664"/>
        <v>1</v>
      </c>
      <c r="P2608" t="b">
        <f t="shared" si="665"/>
        <v>1</v>
      </c>
      <c r="R2608" t="b">
        <f t="shared" si="666"/>
        <v>0</v>
      </c>
    </row>
    <row r="2609" spans="1:18">
      <c r="A2609" t="str">
        <f t="shared" si="667"/>
        <v>p</v>
      </c>
      <c r="B2609" t="b">
        <f t="shared" si="651"/>
        <v>1</v>
      </c>
      <c r="D2609" t="b">
        <f t="shared" si="653"/>
        <v>1</v>
      </c>
      <c r="E2609" t="b">
        <f t="shared" si="654"/>
        <v>0</v>
      </c>
      <c r="F2609" t="b">
        <f t="shared" si="655"/>
        <v>1</v>
      </c>
      <c r="G2609" t="b">
        <f t="shared" si="656"/>
        <v>0</v>
      </c>
      <c r="H2609" t="b">
        <f t="shared" si="657"/>
        <v>1</v>
      </c>
      <c r="I2609" t="b">
        <f t="shared" si="658"/>
        <v>0</v>
      </c>
      <c r="J2609" t="b">
        <f t="shared" si="659"/>
        <v>1</v>
      </c>
      <c r="K2609" t="b">
        <f t="shared" si="660"/>
        <v>1</v>
      </c>
      <c r="L2609" t="b">
        <f t="shared" si="661"/>
        <v>1</v>
      </c>
      <c r="M2609" t="b">
        <f t="shared" si="662"/>
        <v>1</v>
      </c>
      <c r="N2609" t="b">
        <f t="shared" si="663"/>
        <v>1</v>
      </c>
      <c r="O2609" t="b">
        <f t="shared" si="664"/>
        <v>1</v>
      </c>
      <c r="P2609" t="b">
        <f t="shared" si="665"/>
        <v>1</v>
      </c>
      <c r="R2609" t="b">
        <f t="shared" si="666"/>
        <v>0</v>
      </c>
    </row>
    <row r="2610" spans="1:18">
      <c r="A2610" t="str">
        <f t="shared" si="667"/>
        <v>t</v>
      </c>
      <c r="B2610" t="b">
        <f t="shared" si="651"/>
        <v>1</v>
      </c>
      <c r="D2610" t="b">
        <f t="shared" si="653"/>
        <v>1</v>
      </c>
      <c r="E2610" t="b">
        <f t="shared" si="654"/>
        <v>1</v>
      </c>
      <c r="F2610" t="b">
        <f t="shared" si="655"/>
        <v>0</v>
      </c>
      <c r="G2610" t="b">
        <f t="shared" si="656"/>
        <v>1</v>
      </c>
      <c r="H2610" t="b">
        <f t="shared" si="657"/>
        <v>0</v>
      </c>
      <c r="I2610" t="b">
        <f t="shared" si="658"/>
        <v>1</v>
      </c>
      <c r="J2610" t="b">
        <f t="shared" si="659"/>
        <v>0</v>
      </c>
      <c r="K2610" t="b">
        <f t="shared" si="660"/>
        <v>1</v>
      </c>
      <c r="L2610" t="b">
        <f t="shared" si="661"/>
        <v>1</v>
      </c>
      <c r="M2610" t="b">
        <f t="shared" si="662"/>
        <v>1</v>
      </c>
      <c r="N2610" t="b">
        <f t="shared" si="663"/>
        <v>1</v>
      </c>
      <c r="O2610" t="b">
        <f t="shared" si="664"/>
        <v>1</v>
      </c>
      <c r="P2610" t="b">
        <f t="shared" si="665"/>
        <v>1</v>
      </c>
      <c r="R2610" t="b">
        <f t="shared" si="666"/>
        <v>0</v>
      </c>
    </row>
    <row r="2611" spans="1:18">
      <c r="A2611" t="str">
        <f t="shared" si="667"/>
        <v>s</v>
      </c>
      <c r="B2611" t="b">
        <f t="shared" si="651"/>
        <v>1</v>
      </c>
      <c r="D2611" t="b">
        <f t="shared" si="653"/>
        <v>0</v>
      </c>
      <c r="E2611" t="b">
        <f t="shared" si="654"/>
        <v>1</v>
      </c>
      <c r="F2611" t="b">
        <f t="shared" si="655"/>
        <v>1</v>
      </c>
      <c r="G2611" t="b">
        <f t="shared" si="656"/>
        <v>0</v>
      </c>
      <c r="H2611" t="b">
        <f t="shared" si="657"/>
        <v>1</v>
      </c>
      <c r="I2611" t="b">
        <f t="shared" si="658"/>
        <v>0</v>
      </c>
      <c r="J2611" t="b">
        <f t="shared" si="659"/>
        <v>1</v>
      </c>
      <c r="K2611" t="b">
        <f t="shared" si="660"/>
        <v>0</v>
      </c>
      <c r="L2611" t="b">
        <f t="shared" si="661"/>
        <v>1</v>
      </c>
      <c r="M2611" t="b">
        <f t="shared" si="662"/>
        <v>1</v>
      </c>
      <c r="N2611" t="b">
        <f t="shared" si="663"/>
        <v>1</v>
      </c>
      <c r="O2611" t="b">
        <f t="shared" si="664"/>
        <v>1</v>
      </c>
      <c r="P2611" t="b">
        <f t="shared" si="665"/>
        <v>1</v>
      </c>
      <c r="R2611" t="b">
        <f t="shared" si="666"/>
        <v>0</v>
      </c>
    </row>
    <row r="2612" spans="1:18">
      <c r="A2612" t="str">
        <f t="shared" si="667"/>
        <v>s</v>
      </c>
      <c r="B2612" t="b">
        <f t="shared" si="651"/>
        <v>0</v>
      </c>
      <c r="D2612" t="b">
        <f t="shared" si="653"/>
        <v>0</v>
      </c>
      <c r="E2612" t="b">
        <f t="shared" si="654"/>
        <v>0</v>
      </c>
      <c r="F2612" t="b">
        <f t="shared" si="655"/>
        <v>1</v>
      </c>
      <c r="G2612" t="b">
        <f t="shared" si="656"/>
        <v>1</v>
      </c>
      <c r="H2612" t="b">
        <f t="shared" si="657"/>
        <v>0</v>
      </c>
      <c r="I2612" t="b">
        <f t="shared" si="658"/>
        <v>1</v>
      </c>
      <c r="J2612" t="b">
        <f t="shared" si="659"/>
        <v>0</v>
      </c>
      <c r="K2612" t="b">
        <f t="shared" si="660"/>
        <v>1</v>
      </c>
      <c r="L2612" t="b">
        <f t="shared" si="661"/>
        <v>0</v>
      </c>
      <c r="M2612" t="b">
        <f t="shared" si="662"/>
        <v>1</v>
      </c>
      <c r="N2612" t="b">
        <f t="shared" si="663"/>
        <v>1</v>
      </c>
      <c r="O2612" t="b">
        <f t="shared" si="664"/>
        <v>1</v>
      </c>
      <c r="P2612" t="b">
        <f t="shared" si="665"/>
        <v>1</v>
      </c>
      <c r="R2612" t="b">
        <f t="shared" si="666"/>
        <v>0</v>
      </c>
    </row>
    <row r="2613" spans="1:18">
      <c r="A2613" t="str">
        <f t="shared" si="667"/>
        <v>m</v>
      </c>
      <c r="B2613" t="b">
        <f t="shared" si="651"/>
        <v>0</v>
      </c>
      <c r="D2613" t="b">
        <f t="shared" si="653"/>
        <v>0</v>
      </c>
      <c r="E2613" t="b">
        <f t="shared" si="654"/>
        <v>0</v>
      </c>
      <c r="F2613" t="b">
        <f t="shared" si="655"/>
        <v>0</v>
      </c>
      <c r="G2613" t="b">
        <f t="shared" si="656"/>
        <v>1</v>
      </c>
      <c r="H2613" t="b">
        <f t="shared" si="657"/>
        <v>1</v>
      </c>
      <c r="I2613" t="b">
        <f t="shared" si="658"/>
        <v>0</v>
      </c>
      <c r="J2613" t="b">
        <f t="shared" si="659"/>
        <v>1</v>
      </c>
      <c r="K2613" t="b">
        <f t="shared" si="660"/>
        <v>1</v>
      </c>
      <c r="L2613" t="b">
        <f t="shared" si="661"/>
        <v>1</v>
      </c>
      <c r="M2613" t="b">
        <f t="shared" si="662"/>
        <v>0</v>
      </c>
      <c r="N2613" t="b">
        <f t="shared" si="663"/>
        <v>1</v>
      </c>
      <c r="O2613" t="b">
        <f t="shared" si="664"/>
        <v>1</v>
      </c>
      <c r="P2613" t="b">
        <f t="shared" si="665"/>
        <v>1</v>
      </c>
      <c r="R2613" t="b">
        <f t="shared" si="666"/>
        <v>0</v>
      </c>
    </row>
    <row r="2614" spans="1:18">
      <c r="A2614" t="str">
        <f t="shared" si="667"/>
        <v>b</v>
      </c>
      <c r="B2614" t="b">
        <f t="shared" si="651"/>
        <v>0</v>
      </c>
      <c r="D2614" t="b">
        <f t="shared" si="653"/>
        <v>1</v>
      </c>
      <c r="E2614" t="b">
        <f t="shared" si="654"/>
        <v>0</v>
      </c>
      <c r="F2614" t="b">
        <f t="shared" si="655"/>
        <v>0</v>
      </c>
      <c r="G2614" t="b">
        <f t="shared" si="656"/>
        <v>0</v>
      </c>
      <c r="H2614" t="b">
        <f t="shared" si="657"/>
        <v>1</v>
      </c>
      <c r="I2614" t="b">
        <f t="shared" si="658"/>
        <v>1</v>
      </c>
      <c r="J2614" t="b">
        <f t="shared" si="659"/>
        <v>1</v>
      </c>
      <c r="K2614" t="b">
        <f t="shared" si="660"/>
        <v>1</v>
      </c>
      <c r="L2614" t="b">
        <f t="shared" si="661"/>
        <v>1</v>
      </c>
      <c r="M2614" t="b">
        <f t="shared" si="662"/>
        <v>1</v>
      </c>
      <c r="N2614" t="b">
        <f t="shared" si="663"/>
        <v>0</v>
      </c>
      <c r="O2614" t="b">
        <f t="shared" si="664"/>
        <v>1</v>
      </c>
      <c r="P2614" t="b">
        <f t="shared" si="665"/>
        <v>1</v>
      </c>
      <c r="R2614" t="b">
        <f t="shared" si="666"/>
        <v>0</v>
      </c>
    </row>
    <row r="2615" spans="1:18">
      <c r="A2615" t="str">
        <f t="shared" si="667"/>
        <v>v</v>
      </c>
      <c r="B2615" t="b">
        <f t="shared" si="651"/>
        <v>1</v>
      </c>
      <c r="D2615" t="b">
        <f t="shared" si="653"/>
        <v>1</v>
      </c>
      <c r="E2615" t="b">
        <f t="shared" si="654"/>
        <v>1</v>
      </c>
      <c r="F2615" t="b">
        <f t="shared" si="655"/>
        <v>1</v>
      </c>
      <c r="G2615" t="b">
        <f t="shared" si="656"/>
        <v>0</v>
      </c>
      <c r="H2615" t="b">
        <f t="shared" si="657"/>
        <v>0</v>
      </c>
      <c r="I2615" t="b">
        <f t="shared" si="658"/>
        <v>1</v>
      </c>
      <c r="J2615" t="b">
        <f t="shared" si="659"/>
        <v>1</v>
      </c>
      <c r="K2615" t="b">
        <f t="shared" si="660"/>
        <v>1</v>
      </c>
      <c r="L2615" t="b">
        <f t="shared" si="661"/>
        <v>1</v>
      </c>
      <c r="M2615" t="b">
        <f t="shared" si="662"/>
        <v>1</v>
      </c>
      <c r="N2615" t="b">
        <f t="shared" si="663"/>
        <v>1</v>
      </c>
      <c r="O2615" t="b">
        <f t="shared" si="664"/>
        <v>0</v>
      </c>
      <c r="P2615" t="b">
        <f t="shared" si="665"/>
        <v>1</v>
      </c>
      <c r="R2615" t="b">
        <f t="shared" si="666"/>
        <v>0</v>
      </c>
    </row>
    <row r="2616" spans="1:18">
      <c r="A2616" t="str">
        <f t="shared" si="667"/>
        <v>f</v>
      </c>
      <c r="B2616" t="b">
        <f t="shared" si="651"/>
        <v>1</v>
      </c>
      <c r="D2616" t="b">
        <f t="shared" si="653"/>
        <v>1</v>
      </c>
      <c r="E2616" t="b">
        <f t="shared" si="654"/>
        <v>1</v>
      </c>
      <c r="F2616" t="b">
        <f t="shared" si="655"/>
        <v>1</v>
      </c>
      <c r="G2616" t="b">
        <f t="shared" si="656"/>
        <v>1</v>
      </c>
      <c r="H2616" t="b">
        <f t="shared" si="657"/>
        <v>0</v>
      </c>
      <c r="I2616" t="b">
        <f t="shared" si="658"/>
        <v>0</v>
      </c>
      <c r="J2616" t="b">
        <f t="shared" si="659"/>
        <v>1</v>
      </c>
      <c r="K2616" t="b">
        <f t="shared" si="660"/>
        <v>1</v>
      </c>
      <c r="L2616" t="b">
        <f t="shared" si="661"/>
        <v>1</v>
      </c>
      <c r="M2616" t="b">
        <f t="shared" si="662"/>
        <v>1</v>
      </c>
      <c r="N2616" t="b">
        <f t="shared" si="663"/>
        <v>1</v>
      </c>
      <c r="O2616" t="b">
        <f t="shared" si="664"/>
        <v>1</v>
      </c>
      <c r="P2616" t="b">
        <f t="shared" si="665"/>
        <v>0</v>
      </c>
      <c r="R2616" t="b">
        <f t="shared" si="666"/>
        <v>0</v>
      </c>
    </row>
    <row r="2617" spans="1:18">
      <c r="A2617" t="str">
        <f t="shared" si="667"/>
        <v>f</v>
      </c>
      <c r="B2617" t="b">
        <f t="shared" si="651"/>
        <v>0</v>
      </c>
      <c r="D2617" t="b">
        <f t="shared" si="653"/>
        <v>0</v>
      </c>
      <c r="E2617" t="b">
        <f t="shared" si="654"/>
        <v>1</v>
      </c>
      <c r="F2617" t="b">
        <f t="shared" si="655"/>
        <v>1</v>
      </c>
      <c r="G2617" t="b">
        <f t="shared" si="656"/>
        <v>1</v>
      </c>
      <c r="H2617" t="b">
        <f t="shared" si="657"/>
        <v>1</v>
      </c>
      <c r="I2617" t="b">
        <f t="shared" si="658"/>
        <v>0</v>
      </c>
      <c r="J2617" t="b">
        <f t="shared" si="659"/>
        <v>0</v>
      </c>
      <c r="K2617" t="b">
        <f t="shared" si="660"/>
        <v>1</v>
      </c>
      <c r="L2617" t="b">
        <f t="shared" si="661"/>
        <v>1</v>
      </c>
      <c r="M2617" t="b">
        <f t="shared" si="662"/>
        <v>1</v>
      </c>
      <c r="N2617" t="b">
        <f t="shared" si="663"/>
        <v>1</v>
      </c>
      <c r="O2617" t="b">
        <f t="shared" si="664"/>
        <v>1</v>
      </c>
      <c r="P2617" t="b">
        <f t="shared" si="665"/>
        <v>1</v>
      </c>
      <c r="R2617" t="b">
        <f t="shared" si="666"/>
        <v>0</v>
      </c>
    </row>
    <row r="2618" spans="1:18">
      <c r="A2618" t="str">
        <f t="shared" si="667"/>
        <v>h</v>
      </c>
      <c r="B2618" t="b">
        <f t="shared" si="651"/>
        <v>0</v>
      </c>
      <c r="D2618" t="b">
        <f t="shared" si="653"/>
        <v>1</v>
      </c>
      <c r="E2618" t="b">
        <f t="shared" si="654"/>
        <v>0</v>
      </c>
      <c r="F2618" t="b">
        <f t="shared" si="655"/>
        <v>1</v>
      </c>
      <c r="G2618" t="b">
        <f t="shared" si="656"/>
        <v>1</v>
      </c>
      <c r="H2618" t="b">
        <f t="shared" si="657"/>
        <v>1</v>
      </c>
      <c r="I2618" t="b">
        <f t="shared" si="658"/>
        <v>1</v>
      </c>
      <c r="J2618" t="b">
        <f t="shared" si="659"/>
        <v>0</v>
      </c>
      <c r="K2618" t="b">
        <f t="shared" si="660"/>
        <v>0</v>
      </c>
      <c r="L2618" t="b">
        <f t="shared" si="661"/>
        <v>1</v>
      </c>
      <c r="M2618" t="b">
        <f t="shared" si="662"/>
        <v>1</v>
      </c>
      <c r="N2618" t="b">
        <f t="shared" si="663"/>
        <v>1</v>
      </c>
      <c r="O2618" t="b">
        <f t="shared" si="664"/>
        <v>1</v>
      </c>
      <c r="P2618" t="b">
        <f t="shared" si="665"/>
        <v>1</v>
      </c>
      <c r="R2618" t="b">
        <f t="shared" si="666"/>
        <v>0</v>
      </c>
    </row>
    <row r="2619" spans="1:18">
      <c r="A2619" t="str">
        <f t="shared" si="667"/>
        <v>l</v>
      </c>
      <c r="B2619" t="b">
        <f t="shared" si="651"/>
        <v>0</v>
      </c>
      <c r="D2619" t="b">
        <f t="shared" si="653"/>
        <v>1</v>
      </c>
      <c r="E2619" t="b">
        <f t="shared" si="654"/>
        <v>1</v>
      </c>
      <c r="F2619" t="b">
        <f t="shared" si="655"/>
        <v>0</v>
      </c>
      <c r="G2619" t="b">
        <f t="shared" si="656"/>
        <v>1</v>
      </c>
      <c r="H2619" t="b">
        <f t="shared" si="657"/>
        <v>1</v>
      </c>
      <c r="I2619" t="b">
        <f t="shared" si="658"/>
        <v>1</v>
      </c>
      <c r="J2619" t="b">
        <f t="shared" si="659"/>
        <v>1</v>
      </c>
      <c r="K2619" t="b">
        <f t="shared" si="660"/>
        <v>0</v>
      </c>
      <c r="L2619" t="b">
        <f t="shared" si="661"/>
        <v>1</v>
      </c>
      <c r="M2619" t="b">
        <f t="shared" si="662"/>
        <v>1</v>
      </c>
      <c r="N2619" t="b">
        <f t="shared" si="663"/>
        <v>1</v>
      </c>
      <c r="O2619" t="b">
        <f t="shared" si="664"/>
        <v>1</v>
      </c>
      <c r="P2619" t="b">
        <f t="shared" si="665"/>
        <v>1</v>
      </c>
      <c r="R2619" t="b">
        <f t="shared" si="666"/>
        <v>0</v>
      </c>
    </row>
    <row r="2620" spans="1:18">
      <c r="A2620" t="str">
        <f t="shared" si="667"/>
        <v>m</v>
      </c>
      <c r="B2620" t="b">
        <f t="shared" si="651"/>
        <v>1</v>
      </c>
      <c r="D2620" t="b">
        <f t="shared" si="653"/>
        <v>0</v>
      </c>
      <c r="E2620" t="b">
        <f t="shared" si="654"/>
        <v>1</v>
      </c>
      <c r="F2620" t="b">
        <f t="shared" si="655"/>
        <v>1</v>
      </c>
      <c r="G2620" t="b">
        <f t="shared" si="656"/>
        <v>0</v>
      </c>
      <c r="H2620" t="b">
        <f t="shared" si="657"/>
        <v>1</v>
      </c>
      <c r="I2620" t="b">
        <f t="shared" si="658"/>
        <v>1</v>
      </c>
      <c r="J2620" t="b">
        <f t="shared" si="659"/>
        <v>1</v>
      </c>
      <c r="K2620" t="b">
        <f t="shared" si="660"/>
        <v>1</v>
      </c>
      <c r="L2620" t="b">
        <f t="shared" si="661"/>
        <v>0</v>
      </c>
      <c r="M2620" t="b">
        <f t="shared" si="662"/>
        <v>1</v>
      </c>
      <c r="N2620" t="b">
        <f t="shared" si="663"/>
        <v>1</v>
      </c>
      <c r="O2620" t="b">
        <f t="shared" si="664"/>
        <v>1</v>
      </c>
      <c r="P2620" t="b">
        <f t="shared" si="665"/>
        <v>1</v>
      </c>
      <c r="R2620" t="b">
        <f t="shared" si="666"/>
        <v>0</v>
      </c>
    </row>
    <row r="2621" spans="1:18">
      <c r="A2621" t="str">
        <f t="shared" si="667"/>
        <v>f</v>
      </c>
      <c r="B2621" t="b">
        <f t="shared" si="651"/>
        <v>1</v>
      </c>
      <c r="D2621" t="b">
        <f t="shared" si="653"/>
        <v>0</v>
      </c>
      <c r="E2621" t="b">
        <f t="shared" si="654"/>
        <v>0</v>
      </c>
      <c r="F2621" t="b">
        <f t="shared" si="655"/>
        <v>1</v>
      </c>
      <c r="G2621" t="b">
        <f t="shared" si="656"/>
        <v>1</v>
      </c>
      <c r="H2621" t="b">
        <f t="shared" si="657"/>
        <v>0</v>
      </c>
      <c r="I2621" t="b">
        <f t="shared" si="658"/>
        <v>1</v>
      </c>
      <c r="J2621" t="b">
        <f t="shared" si="659"/>
        <v>1</v>
      </c>
      <c r="K2621" t="b">
        <f t="shared" si="660"/>
        <v>1</v>
      </c>
      <c r="L2621" t="b">
        <f t="shared" si="661"/>
        <v>1</v>
      </c>
      <c r="M2621" t="b">
        <f t="shared" si="662"/>
        <v>0</v>
      </c>
      <c r="N2621" t="b">
        <f t="shared" si="663"/>
        <v>1</v>
      </c>
      <c r="O2621" t="b">
        <f t="shared" si="664"/>
        <v>1</v>
      </c>
      <c r="P2621" t="b">
        <f t="shared" si="665"/>
        <v>1</v>
      </c>
      <c r="R2621" t="b">
        <f t="shared" si="666"/>
        <v>0</v>
      </c>
    </row>
    <row r="2622" spans="1:18">
      <c r="A2622" t="str">
        <f t="shared" si="667"/>
        <v>v</v>
      </c>
      <c r="B2622" t="b">
        <f t="shared" si="651"/>
        <v>1</v>
      </c>
      <c r="D2622" t="b">
        <f t="shared" si="653"/>
        <v>0</v>
      </c>
      <c r="E2622" t="b">
        <f t="shared" si="654"/>
        <v>0</v>
      </c>
      <c r="F2622" t="b">
        <f t="shared" si="655"/>
        <v>0</v>
      </c>
      <c r="G2622" t="b">
        <f t="shared" si="656"/>
        <v>1</v>
      </c>
      <c r="H2622" t="b">
        <f t="shared" si="657"/>
        <v>1</v>
      </c>
      <c r="I2622" t="b">
        <f t="shared" si="658"/>
        <v>0</v>
      </c>
      <c r="J2622" t="b">
        <f t="shared" si="659"/>
        <v>1</v>
      </c>
      <c r="K2622" t="b">
        <f t="shared" si="660"/>
        <v>1</v>
      </c>
      <c r="L2622" t="b">
        <f t="shared" si="661"/>
        <v>1</v>
      </c>
      <c r="M2622" t="b">
        <f t="shared" si="662"/>
        <v>1</v>
      </c>
      <c r="N2622" t="b">
        <f t="shared" si="663"/>
        <v>0</v>
      </c>
      <c r="O2622" t="b">
        <f t="shared" si="664"/>
        <v>1</v>
      </c>
      <c r="P2622" t="b">
        <f t="shared" si="665"/>
        <v>1</v>
      </c>
      <c r="R2622" t="b">
        <f t="shared" si="666"/>
        <v>0</v>
      </c>
    </row>
    <row r="2623" spans="1:18">
      <c r="A2623" t="str">
        <f t="shared" si="667"/>
        <v>w</v>
      </c>
      <c r="B2623" t="b">
        <f t="shared" si="651"/>
        <v>1</v>
      </c>
      <c r="D2623" t="b">
        <f t="shared" si="653"/>
        <v>1</v>
      </c>
      <c r="E2623" t="b">
        <f t="shared" si="654"/>
        <v>0</v>
      </c>
      <c r="F2623" t="b">
        <f t="shared" si="655"/>
        <v>0</v>
      </c>
      <c r="G2623" t="b">
        <f t="shared" si="656"/>
        <v>0</v>
      </c>
      <c r="H2623" t="b">
        <f t="shared" si="657"/>
        <v>1</v>
      </c>
      <c r="I2623" t="b">
        <f t="shared" si="658"/>
        <v>1</v>
      </c>
      <c r="J2623" t="b">
        <f t="shared" si="659"/>
        <v>0</v>
      </c>
      <c r="K2623" t="b">
        <f t="shared" si="660"/>
        <v>1</v>
      </c>
      <c r="L2623" t="b">
        <f t="shared" si="661"/>
        <v>1</v>
      </c>
      <c r="M2623" t="b">
        <f t="shared" si="662"/>
        <v>1</v>
      </c>
      <c r="N2623" t="b">
        <f t="shared" si="663"/>
        <v>1</v>
      </c>
      <c r="O2623" t="b">
        <f t="shared" si="664"/>
        <v>0</v>
      </c>
      <c r="P2623" t="b">
        <f t="shared" si="665"/>
        <v>1</v>
      </c>
      <c r="R2623" t="b">
        <f t="shared" si="666"/>
        <v>0</v>
      </c>
    </row>
    <row r="2624" spans="1:18">
      <c r="A2624" t="str">
        <f t="shared" si="667"/>
        <v>n</v>
      </c>
      <c r="B2624" t="b">
        <f t="shared" si="651"/>
        <v>1</v>
      </c>
      <c r="D2624" t="b">
        <f t="shared" si="653"/>
        <v>1</v>
      </c>
      <c r="E2624" t="b">
        <f t="shared" si="654"/>
        <v>1</v>
      </c>
      <c r="F2624" t="b">
        <f t="shared" si="655"/>
        <v>0</v>
      </c>
      <c r="G2624" t="b">
        <f t="shared" si="656"/>
        <v>0</v>
      </c>
      <c r="H2624" t="b">
        <f t="shared" si="657"/>
        <v>0</v>
      </c>
      <c r="I2624" t="b">
        <f t="shared" si="658"/>
        <v>1</v>
      </c>
      <c r="J2624" t="b">
        <f t="shared" si="659"/>
        <v>1</v>
      </c>
      <c r="K2624" t="b">
        <f t="shared" si="660"/>
        <v>0</v>
      </c>
      <c r="L2624" t="b">
        <f t="shared" si="661"/>
        <v>1</v>
      </c>
      <c r="M2624" t="b">
        <f t="shared" si="662"/>
        <v>1</v>
      </c>
      <c r="N2624" t="b">
        <f t="shared" si="663"/>
        <v>1</v>
      </c>
      <c r="O2624" t="b">
        <f t="shared" si="664"/>
        <v>1</v>
      </c>
      <c r="P2624" t="b">
        <f t="shared" si="665"/>
        <v>0</v>
      </c>
      <c r="R2624" t="b">
        <f t="shared" si="666"/>
        <v>0</v>
      </c>
    </row>
    <row r="2625" spans="1:18">
      <c r="A2625" t="str">
        <f t="shared" si="667"/>
        <v>m</v>
      </c>
      <c r="B2625" t="b">
        <f t="shared" si="651"/>
        <v>1</v>
      </c>
      <c r="D2625" t="b">
        <f t="shared" si="653"/>
        <v>0</v>
      </c>
      <c r="E2625" t="b">
        <f t="shared" si="654"/>
        <v>1</v>
      </c>
      <c r="F2625" t="b">
        <f t="shared" si="655"/>
        <v>1</v>
      </c>
      <c r="G2625" t="b">
        <f t="shared" si="656"/>
        <v>0</v>
      </c>
      <c r="H2625" t="b">
        <f t="shared" si="657"/>
        <v>0</v>
      </c>
      <c r="I2625" t="b">
        <f t="shared" si="658"/>
        <v>0</v>
      </c>
      <c r="J2625" t="b">
        <f t="shared" si="659"/>
        <v>1</v>
      </c>
      <c r="K2625" t="b">
        <f t="shared" si="660"/>
        <v>1</v>
      </c>
      <c r="L2625" t="b">
        <f t="shared" si="661"/>
        <v>0</v>
      </c>
      <c r="M2625" t="b">
        <f t="shared" si="662"/>
        <v>1</v>
      </c>
      <c r="N2625" t="b">
        <f t="shared" si="663"/>
        <v>1</v>
      </c>
      <c r="O2625" t="b">
        <f t="shared" si="664"/>
        <v>1</v>
      </c>
      <c r="P2625" t="b">
        <f t="shared" si="665"/>
        <v>1</v>
      </c>
      <c r="R2625" t="b">
        <f t="shared" si="666"/>
        <v>0</v>
      </c>
    </row>
    <row r="2626" spans="1:18">
      <c r="A2626" t="str">
        <f>MID($H$1,ROW(),1)</f>
        <v>b</v>
      </c>
      <c r="B2626" t="b">
        <f t="shared" si="651"/>
        <v>1</v>
      </c>
      <c r="D2626" t="b">
        <f t="shared" si="653"/>
        <v>0</v>
      </c>
      <c r="E2626" t="b">
        <f t="shared" si="654"/>
        <v>0</v>
      </c>
      <c r="F2626" t="b">
        <f t="shared" si="655"/>
        <v>1</v>
      </c>
      <c r="G2626" t="b">
        <f t="shared" si="656"/>
        <v>1</v>
      </c>
      <c r="H2626" t="b">
        <f t="shared" si="657"/>
        <v>0</v>
      </c>
      <c r="I2626" t="b">
        <f t="shared" si="658"/>
        <v>0</v>
      </c>
      <c r="J2626" t="b">
        <f t="shared" si="659"/>
        <v>0</v>
      </c>
      <c r="K2626" t="b">
        <f t="shared" si="660"/>
        <v>1</v>
      </c>
      <c r="L2626" t="b">
        <f t="shared" si="661"/>
        <v>1</v>
      </c>
      <c r="M2626" t="b">
        <f t="shared" si="662"/>
        <v>0</v>
      </c>
      <c r="N2626" t="b">
        <f t="shared" si="663"/>
        <v>1</v>
      </c>
      <c r="O2626" t="b">
        <f t="shared" si="664"/>
        <v>1</v>
      </c>
      <c r="P2626" t="b">
        <f t="shared" si="665"/>
        <v>1</v>
      </c>
      <c r="R2626" t="b">
        <f t="shared" si="666"/>
        <v>0</v>
      </c>
    </row>
    <row r="2627" spans="1:18">
      <c r="A2627" t="str">
        <f t="shared" ref="A2627:A2656" si="668">MID($H$1,ROW(),1)</f>
        <v>p</v>
      </c>
      <c r="B2627" t="b">
        <f t="shared" si="651"/>
        <v>1</v>
      </c>
      <c r="D2627" t="b">
        <f t="shared" si="653"/>
        <v>1</v>
      </c>
      <c r="E2627" t="b">
        <f t="shared" si="654"/>
        <v>0</v>
      </c>
      <c r="F2627" t="b">
        <f t="shared" si="655"/>
        <v>0</v>
      </c>
      <c r="G2627" t="b">
        <f t="shared" si="656"/>
        <v>1</v>
      </c>
      <c r="H2627" t="b">
        <f t="shared" si="657"/>
        <v>1</v>
      </c>
      <c r="I2627" t="b">
        <f t="shared" si="658"/>
        <v>0</v>
      </c>
      <c r="J2627" t="b">
        <f t="shared" si="659"/>
        <v>0</v>
      </c>
      <c r="K2627" t="b">
        <f t="shared" si="660"/>
        <v>1</v>
      </c>
      <c r="L2627" t="b">
        <f t="shared" si="661"/>
        <v>1</v>
      </c>
      <c r="M2627" t="b">
        <f t="shared" si="662"/>
        <v>1</v>
      </c>
      <c r="N2627" t="b">
        <f t="shared" si="663"/>
        <v>0</v>
      </c>
      <c r="O2627" t="b">
        <f t="shared" si="664"/>
        <v>1</v>
      </c>
      <c r="P2627" t="b">
        <f t="shared" si="665"/>
        <v>1</v>
      </c>
      <c r="R2627" t="b">
        <f t="shared" si="666"/>
        <v>0</v>
      </c>
    </row>
    <row r="2628" spans="1:18">
      <c r="A2628" t="str">
        <f t="shared" si="668"/>
        <v>n</v>
      </c>
      <c r="B2628" t="b">
        <f t="shared" si="651"/>
        <v>1</v>
      </c>
      <c r="D2628" t="b">
        <f t="shared" si="653"/>
        <v>0</v>
      </c>
      <c r="E2628" t="b">
        <f t="shared" si="654"/>
        <v>1</v>
      </c>
      <c r="F2628" t="b">
        <f t="shared" si="655"/>
        <v>1</v>
      </c>
      <c r="G2628" t="b">
        <f t="shared" si="656"/>
        <v>0</v>
      </c>
      <c r="H2628" t="b">
        <f t="shared" si="657"/>
        <v>1</v>
      </c>
      <c r="I2628" t="b">
        <f t="shared" si="658"/>
        <v>1</v>
      </c>
      <c r="J2628" t="b">
        <f t="shared" si="659"/>
        <v>0</v>
      </c>
      <c r="K2628" t="b">
        <f t="shared" si="660"/>
        <v>0</v>
      </c>
      <c r="L2628" t="b">
        <f t="shared" si="661"/>
        <v>1</v>
      </c>
      <c r="M2628" t="b">
        <f t="shared" si="662"/>
        <v>1</v>
      </c>
      <c r="N2628" t="b">
        <f t="shared" si="663"/>
        <v>1</v>
      </c>
      <c r="O2628" t="b">
        <f t="shared" si="664"/>
        <v>0</v>
      </c>
      <c r="P2628" t="b">
        <f t="shared" si="665"/>
        <v>1</v>
      </c>
      <c r="R2628" t="b">
        <f t="shared" si="666"/>
        <v>0</v>
      </c>
    </row>
    <row r="2629" spans="1:18">
      <c r="A2629" t="str">
        <f t="shared" si="668"/>
        <v>z</v>
      </c>
      <c r="B2629" t="b">
        <f t="shared" si="651"/>
        <v>1</v>
      </c>
      <c r="D2629" t="b">
        <f t="shared" si="653"/>
        <v>1</v>
      </c>
      <c r="E2629" t="b">
        <f t="shared" si="654"/>
        <v>0</v>
      </c>
      <c r="F2629" t="b">
        <f t="shared" si="655"/>
        <v>1</v>
      </c>
      <c r="G2629" t="b">
        <f t="shared" si="656"/>
        <v>1</v>
      </c>
      <c r="H2629" t="b">
        <f t="shared" si="657"/>
        <v>0</v>
      </c>
      <c r="I2629" t="b">
        <f t="shared" si="658"/>
        <v>1</v>
      </c>
      <c r="J2629" t="b">
        <f t="shared" si="659"/>
        <v>1</v>
      </c>
      <c r="K2629" t="b">
        <f t="shared" si="660"/>
        <v>1</v>
      </c>
      <c r="L2629" t="b">
        <f t="shared" si="661"/>
        <v>0</v>
      </c>
      <c r="M2629" t="b">
        <f t="shared" si="662"/>
        <v>1</v>
      </c>
      <c r="N2629" t="b">
        <f t="shared" si="663"/>
        <v>1</v>
      </c>
      <c r="O2629" t="b">
        <f t="shared" si="664"/>
        <v>1</v>
      </c>
      <c r="P2629" t="b">
        <f t="shared" si="665"/>
        <v>0</v>
      </c>
      <c r="R2629" t="b">
        <f t="shared" si="666"/>
        <v>0</v>
      </c>
    </row>
    <row r="2630" spans="1:18">
      <c r="A2630" t="str">
        <f t="shared" si="668"/>
        <v>b</v>
      </c>
      <c r="B2630" t="b">
        <f t="shared" ref="B2630:B2693" si="669">AND(A2627&lt;&gt;A2628,A2628&lt;&gt;A2629,A2629&lt;&gt;A2630,A2630&lt;&gt;A2627,A2627&lt;&gt;A2629,A2628&lt;&gt;A2630)</f>
        <v>1</v>
      </c>
      <c r="D2630" t="b">
        <f t="shared" si="653"/>
        <v>0</v>
      </c>
      <c r="E2630" t="b">
        <f t="shared" si="654"/>
        <v>1</v>
      </c>
      <c r="F2630" t="b">
        <f t="shared" si="655"/>
        <v>0</v>
      </c>
      <c r="G2630" t="b">
        <f t="shared" si="656"/>
        <v>1</v>
      </c>
      <c r="H2630" t="b">
        <f t="shared" si="657"/>
        <v>1</v>
      </c>
      <c r="I2630" t="b">
        <f t="shared" si="658"/>
        <v>0</v>
      </c>
      <c r="J2630" t="b">
        <f t="shared" si="659"/>
        <v>1</v>
      </c>
      <c r="K2630" t="b">
        <f t="shared" si="660"/>
        <v>1</v>
      </c>
      <c r="L2630" t="b">
        <f t="shared" si="661"/>
        <v>1</v>
      </c>
      <c r="M2630" t="b">
        <f t="shared" si="662"/>
        <v>0</v>
      </c>
      <c r="N2630" t="b">
        <f t="shared" si="663"/>
        <v>1</v>
      </c>
      <c r="O2630" t="b">
        <f t="shared" si="664"/>
        <v>1</v>
      </c>
      <c r="P2630" t="b">
        <f t="shared" si="665"/>
        <v>1</v>
      </c>
      <c r="R2630" t="b">
        <f t="shared" si="666"/>
        <v>0</v>
      </c>
    </row>
    <row r="2631" spans="1:18">
      <c r="A2631" t="str">
        <f t="shared" si="668"/>
        <v>v</v>
      </c>
      <c r="B2631" t="b">
        <f t="shared" si="669"/>
        <v>1</v>
      </c>
      <c r="D2631" t="b">
        <f t="shared" si="653"/>
        <v>0</v>
      </c>
      <c r="E2631" t="b">
        <f t="shared" si="654"/>
        <v>0</v>
      </c>
      <c r="F2631" t="b">
        <f t="shared" si="655"/>
        <v>1</v>
      </c>
      <c r="G2631" t="b">
        <f t="shared" si="656"/>
        <v>0</v>
      </c>
      <c r="H2631" t="b">
        <f t="shared" si="657"/>
        <v>1</v>
      </c>
      <c r="I2631" t="b">
        <f t="shared" si="658"/>
        <v>1</v>
      </c>
      <c r="J2631" t="b">
        <f t="shared" si="659"/>
        <v>0</v>
      </c>
      <c r="K2631" t="b">
        <f t="shared" si="660"/>
        <v>1</v>
      </c>
      <c r="L2631" t="b">
        <f t="shared" si="661"/>
        <v>1</v>
      </c>
      <c r="M2631" t="b">
        <f t="shared" si="662"/>
        <v>1</v>
      </c>
      <c r="N2631" t="b">
        <f t="shared" si="663"/>
        <v>1</v>
      </c>
      <c r="O2631" t="b">
        <f t="shared" si="664"/>
        <v>1</v>
      </c>
      <c r="P2631" t="b">
        <f t="shared" si="665"/>
        <v>1</v>
      </c>
      <c r="R2631" t="b">
        <f t="shared" si="666"/>
        <v>0</v>
      </c>
    </row>
    <row r="2632" spans="1:18">
      <c r="A2632" t="str">
        <f t="shared" si="668"/>
        <v>p</v>
      </c>
      <c r="B2632" t="b">
        <f t="shared" si="669"/>
        <v>1</v>
      </c>
      <c r="D2632" t="b">
        <f t="shared" si="653"/>
        <v>0</v>
      </c>
      <c r="E2632" t="b">
        <f t="shared" si="654"/>
        <v>0</v>
      </c>
      <c r="F2632" t="b">
        <f t="shared" si="655"/>
        <v>0</v>
      </c>
      <c r="G2632" t="b">
        <f t="shared" si="656"/>
        <v>1</v>
      </c>
      <c r="H2632" t="b">
        <f t="shared" si="657"/>
        <v>0</v>
      </c>
      <c r="I2632" t="b">
        <f t="shared" si="658"/>
        <v>1</v>
      </c>
      <c r="J2632" t="b">
        <f t="shared" si="659"/>
        <v>1</v>
      </c>
      <c r="K2632" t="b">
        <f t="shared" si="660"/>
        <v>0</v>
      </c>
      <c r="L2632" t="b">
        <f t="shared" si="661"/>
        <v>1</v>
      </c>
      <c r="M2632" t="b">
        <f t="shared" si="662"/>
        <v>1</v>
      </c>
      <c r="N2632" t="b">
        <f t="shared" si="663"/>
        <v>1</v>
      </c>
      <c r="O2632" t="b">
        <f t="shared" si="664"/>
        <v>1</v>
      </c>
      <c r="P2632" t="b">
        <f t="shared" si="665"/>
        <v>1</v>
      </c>
      <c r="R2632" t="b">
        <f t="shared" si="666"/>
        <v>0</v>
      </c>
    </row>
    <row r="2633" spans="1:18">
      <c r="A2633" t="str">
        <f t="shared" si="668"/>
        <v>s</v>
      </c>
      <c r="B2633" t="b">
        <f t="shared" si="669"/>
        <v>1</v>
      </c>
      <c r="D2633" t="b">
        <f t="shared" si="653"/>
        <v>1</v>
      </c>
      <c r="E2633" t="b">
        <f t="shared" si="654"/>
        <v>0</v>
      </c>
      <c r="F2633" t="b">
        <f t="shared" si="655"/>
        <v>0</v>
      </c>
      <c r="G2633" t="b">
        <f t="shared" si="656"/>
        <v>0</v>
      </c>
      <c r="H2633" t="b">
        <f t="shared" si="657"/>
        <v>1</v>
      </c>
      <c r="I2633" t="b">
        <f t="shared" si="658"/>
        <v>0</v>
      </c>
      <c r="J2633" t="b">
        <f t="shared" si="659"/>
        <v>1</v>
      </c>
      <c r="K2633" t="b">
        <f t="shared" si="660"/>
        <v>1</v>
      </c>
      <c r="L2633" t="b">
        <f t="shared" si="661"/>
        <v>0</v>
      </c>
      <c r="M2633" t="b">
        <f t="shared" si="662"/>
        <v>1</v>
      </c>
      <c r="N2633" t="b">
        <f t="shared" si="663"/>
        <v>1</v>
      </c>
      <c r="O2633" t="b">
        <f t="shared" si="664"/>
        <v>1</v>
      </c>
      <c r="P2633" t="b">
        <f t="shared" si="665"/>
        <v>1</v>
      </c>
      <c r="R2633" t="b">
        <f t="shared" si="666"/>
        <v>0</v>
      </c>
    </row>
    <row r="2634" spans="1:18">
      <c r="A2634" t="str">
        <f t="shared" si="668"/>
        <v>v</v>
      </c>
      <c r="B2634" t="b">
        <f t="shared" si="669"/>
        <v>0</v>
      </c>
      <c r="D2634" t="b">
        <f t="shared" si="653"/>
        <v>0</v>
      </c>
      <c r="E2634" t="b">
        <f t="shared" si="654"/>
        <v>1</v>
      </c>
      <c r="F2634" t="b">
        <f t="shared" si="655"/>
        <v>0</v>
      </c>
      <c r="G2634" t="b">
        <f t="shared" si="656"/>
        <v>0</v>
      </c>
      <c r="H2634" t="b">
        <f t="shared" si="657"/>
        <v>0</v>
      </c>
      <c r="I2634" t="b">
        <f t="shared" si="658"/>
        <v>1</v>
      </c>
      <c r="J2634" t="b">
        <f t="shared" si="659"/>
        <v>0</v>
      </c>
      <c r="K2634" t="b">
        <f t="shared" si="660"/>
        <v>1</v>
      </c>
      <c r="L2634" t="b">
        <f t="shared" si="661"/>
        <v>1</v>
      </c>
      <c r="M2634" t="b">
        <f t="shared" si="662"/>
        <v>1</v>
      </c>
      <c r="N2634" t="b">
        <f t="shared" si="663"/>
        <v>1</v>
      </c>
      <c r="O2634" t="b">
        <f t="shared" si="664"/>
        <v>1</v>
      </c>
      <c r="P2634" t="b">
        <f t="shared" si="665"/>
        <v>1</v>
      </c>
      <c r="R2634" t="b">
        <f t="shared" si="666"/>
        <v>0</v>
      </c>
    </row>
    <row r="2635" spans="1:18">
      <c r="A2635" t="str">
        <f t="shared" si="668"/>
        <v>n</v>
      </c>
      <c r="B2635" t="b">
        <f t="shared" si="669"/>
        <v>1</v>
      </c>
      <c r="D2635" t="b">
        <f t="shared" si="653"/>
        <v>0</v>
      </c>
      <c r="E2635" t="b">
        <f t="shared" si="654"/>
        <v>0</v>
      </c>
      <c r="F2635" t="b">
        <f t="shared" si="655"/>
        <v>1</v>
      </c>
      <c r="G2635" t="b">
        <f t="shared" si="656"/>
        <v>0</v>
      </c>
      <c r="H2635" t="b">
        <f t="shared" si="657"/>
        <v>0</v>
      </c>
      <c r="I2635" t="b">
        <f t="shared" si="658"/>
        <v>0</v>
      </c>
      <c r="J2635" t="b">
        <f t="shared" si="659"/>
        <v>1</v>
      </c>
      <c r="K2635" t="b">
        <f t="shared" si="660"/>
        <v>0</v>
      </c>
      <c r="L2635" t="b">
        <f t="shared" si="661"/>
        <v>1</v>
      </c>
      <c r="M2635" t="b">
        <f t="shared" si="662"/>
        <v>1</v>
      </c>
      <c r="N2635" t="b">
        <f t="shared" si="663"/>
        <v>1</v>
      </c>
      <c r="O2635" t="b">
        <f t="shared" si="664"/>
        <v>1</v>
      </c>
      <c r="P2635" t="b">
        <f t="shared" si="665"/>
        <v>1</v>
      </c>
      <c r="R2635" t="b">
        <f t="shared" si="666"/>
        <v>0</v>
      </c>
    </row>
    <row r="2636" spans="1:18">
      <c r="A2636" t="str">
        <f t="shared" si="668"/>
        <v>w</v>
      </c>
      <c r="B2636" t="b">
        <f t="shared" si="669"/>
        <v>1</v>
      </c>
      <c r="D2636" t="b">
        <f t="shared" si="653"/>
        <v>0</v>
      </c>
      <c r="E2636" t="b">
        <f t="shared" si="654"/>
        <v>0</v>
      </c>
      <c r="F2636" t="b">
        <f t="shared" si="655"/>
        <v>0</v>
      </c>
      <c r="G2636" t="b">
        <f t="shared" si="656"/>
        <v>1</v>
      </c>
      <c r="H2636" t="b">
        <f t="shared" si="657"/>
        <v>0</v>
      </c>
      <c r="I2636" t="b">
        <f t="shared" si="658"/>
        <v>1</v>
      </c>
      <c r="J2636" t="b">
        <f t="shared" si="659"/>
        <v>0</v>
      </c>
      <c r="K2636" t="b">
        <f t="shared" si="660"/>
        <v>1</v>
      </c>
      <c r="L2636" t="b">
        <f t="shared" si="661"/>
        <v>0</v>
      </c>
      <c r="M2636" t="b">
        <f t="shared" si="662"/>
        <v>1</v>
      </c>
      <c r="N2636" t="b">
        <f t="shared" si="663"/>
        <v>1</v>
      </c>
      <c r="O2636" t="b">
        <f t="shared" si="664"/>
        <v>1</v>
      </c>
      <c r="P2636" t="b">
        <f t="shared" si="665"/>
        <v>1</v>
      </c>
      <c r="R2636" t="b">
        <f t="shared" si="666"/>
        <v>0</v>
      </c>
    </row>
    <row r="2637" spans="1:18">
      <c r="A2637" t="str">
        <f t="shared" si="668"/>
        <v>s</v>
      </c>
      <c r="B2637" t="b">
        <f t="shared" si="669"/>
        <v>1</v>
      </c>
      <c r="D2637" t="b">
        <f t="shared" si="653"/>
        <v>0</v>
      </c>
      <c r="E2637" t="b">
        <f t="shared" si="654"/>
        <v>1</v>
      </c>
      <c r="F2637" t="b">
        <f t="shared" si="655"/>
        <v>0</v>
      </c>
      <c r="G2637" t="b">
        <f t="shared" si="656"/>
        <v>0</v>
      </c>
      <c r="H2637" t="b">
        <f t="shared" si="657"/>
        <v>1</v>
      </c>
      <c r="I2637" t="b">
        <f t="shared" si="658"/>
        <v>0</v>
      </c>
      <c r="J2637" t="b">
        <f t="shared" si="659"/>
        <v>1</v>
      </c>
      <c r="K2637" t="b">
        <f t="shared" si="660"/>
        <v>0</v>
      </c>
      <c r="L2637" t="b">
        <f t="shared" si="661"/>
        <v>1</v>
      </c>
      <c r="M2637" t="b">
        <f t="shared" si="662"/>
        <v>0</v>
      </c>
      <c r="N2637" t="b">
        <f t="shared" si="663"/>
        <v>1</v>
      </c>
      <c r="O2637" t="b">
        <f t="shared" si="664"/>
        <v>1</v>
      </c>
      <c r="P2637" t="b">
        <f t="shared" si="665"/>
        <v>1</v>
      </c>
      <c r="R2637" t="b">
        <f t="shared" si="666"/>
        <v>0</v>
      </c>
    </row>
    <row r="2638" spans="1:18">
      <c r="A2638" t="str">
        <f t="shared" si="668"/>
        <v>v</v>
      </c>
      <c r="B2638" t="b">
        <f t="shared" si="669"/>
        <v>1</v>
      </c>
      <c r="D2638" t="b">
        <f t="shared" si="653"/>
        <v>0</v>
      </c>
      <c r="E2638" t="b">
        <f t="shared" si="654"/>
        <v>0</v>
      </c>
      <c r="F2638" t="b">
        <f t="shared" si="655"/>
        <v>1</v>
      </c>
      <c r="G2638" t="b">
        <f t="shared" si="656"/>
        <v>0</v>
      </c>
      <c r="H2638" t="b">
        <f t="shared" si="657"/>
        <v>0</v>
      </c>
      <c r="I2638" t="b">
        <f t="shared" si="658"/>
        <v>1</v>
      </c>
      <c r="J2638" t="b">
        <f t="shared" si="659"/>
        <v>0</v>
      </c>
      <c r="K2638" t="b">
        <f t="shared" si="660"/>
        <v>1</v>
      </c>
      <c r="L2638" t="b">
        <f t="shared" si="661"/>
        <v>0</v>
      </c>
      <c r="M2638" t="b">
        <f t="shared" si="662"/>
        <v>1</v>
      </c>
      <c r="N2638" t="b">
        <f t="shared" si="663"/>
        <v>1</v>
      </c>
      <c r="O2638" t="b">
        <f t="shared" si="664"/>
        <v>1</v>
      </c>
      <c r="P2638" t="b">
        <f t="shared" si="665"/>
        <v>1</v>
      </c>
      <c r="R2638" t="b">
        <f t="shared" si="666"/>
        <v>0</v>
      </c>
    </row>
    <row r="2639" spans="1:18">
      <c r="A2639" t="str">
        <f t="shared" si="668"/>
        <v>s</v>
      </c>
      <c r="B2639" t="b">
        <f t="shared" si="669"/>
        <v>0</v>
      </c>
      <c r="D2639" t="b">
        <f t="shared" ref="D2639:D2702" si="670">ISERROR(MATCH($A2639,$A2626:$A2638,0))</f>
        <v>0</v>
      </c>
      <c r="E2639" t="b">
        <f t="shared" ref="E2639:E2702" si="671">ISERROR(MATCH($A2638,$A2626:$A2637,0))</f>
        <v>0</v>
      </c>
      <c r="F2639" t="b">
        <f t="shared" ref="F2639:F2702" si="672">ISERROR(MATCH($A2637,$A2626:$A2636,0))</f>
        <v>0</v>
      </c>
      <c r="G2639" t="b">
        <f t="shared" ref="G2639:G2702" si="673">ISERROR(MATCH($A2636,$A2626:$A2635,0))</f>
        <v>1</v>
      </c>
      <c r="H2639" t="b">
        <f t="shared" ref="H2639:H2702" si="674">ISERROR(MATCH($A2635,$A2626:$A2634,0))</f>
        <v>0</v>
      </c>
      <c r="I2639" t="b">
        <f t="shared" ref="I2639:I2702" si="675">ISERROR(MATCH($A2634,$A2626:$A2633,0))</f>
        <v>0</v>
      </c>
      <c r="J2639" t="b">
        <f t="shared" ref="J2639:J2702" si="676">ISERROR(MATCH($A2633,$A2626:$A2632,0))</f>
        <v>1</v>
      </c>
      <c r="K2639" t="b">
        <f t="shared" ref="K2639:K2702" si="677">ISERROR(MATCH($A2632,$A2626:$A2631,0))</f>
        <v>0</v>
      </c>
      <c r="L2639" t="b">
        <f t="shared" ref="L2639:L2702" si="678">ISERROR(MATCH($A2631,$A2626:$A2630,0))</f>
        <v>1</v>
      </c>
      <c r="M2639" t="b">
        <f t="shared" ref="M2639:M2702" si="679">ISERROR(MATCH($A2630,$A2626:$A2629,0))</f>
        <v>0</v>
      </c>
      <c r="N2639" t="b">
        <f t="shared" ref="N2639:N2702" si="680">ISERROR(MATCH($A2629,$A2626:$A2628,0))</f>
        <v>1</v>
      </c>
      <c r="O2639" t="b">
        <f t="shared" ref="O2639:O2702" si="681">ISERROR(MATCH($A2628,$A2626:$A2627,0))</f>
        <v>1</v>
      </c>
      <c r="P2639" t="b">
        <f t="shared" ref="P2639:P2702" si="682">ISERROR(MATCH($A2627,$A2626:$A2626,0))</f>
        <v>1</v>
      </c>
      <c r="R2639" t="b">
        <f t="shared" si="666"/>
        <v>0</v>
      </c>
    </row>
    <row r="2640" spans="1:18">
      <c r="A2640" t="str">
        <f t="shared" si="668"/>
        <v>g</v>
      </c>
      <c r="B2640" t="b">
        <f t="shared" si="669"/>
        <v>0</v>
      </c>
      <c r="D2640" t="b">
        <f t="shared" si="670"/>
        <v>1</v>
      </c>
      <c r="E2640" t="b">
        <f t="shared" si="671"/>
        <v>0</v>
      </c>
      <c r="F2640" t="b">
        <f t="shared" si="672"/>
        <v>0</v>
      </c>
      <c r="G2640" t="b">
        <f t="shared" si="673"/>
        <v>0</v>
      </c>
      <c r="H2640" t="b">
        <f t="shared" si="674"/>
        <v>1</v>
      </c>
      <c r="I2640" t="b">
        <f t="shared" si="675"/>
        <v>0</v>
      </c>
      <c r="J2640" t="b">
        <f t="shared" si="676"/>
        <v>0</v>
      </c>
      <c r="K2640" t="b">
        <f t="shared" si="677"/>
        <v>1</v>
      </c>
      <c r="L2640" t="b">
        <f t="shared" si="678"/>
        <v>0</v>
      </c>
      <c r="M2640" t="b">
        <f t="shared" si="679"/>
        <v>1</v>
      </c>
      <c r="N2640" t="b">
        <f t="shared" si="680"/>
        <v>1</v>
      </c>
      <c r="O2640" t="b">
        <f t="shared" si="681"/>
        <v>1</v>
      </c>
      <c r="P2640" t="b">
        <f t="shared" si="682"/>
        <v>1</v>
      </c>
      <c r="R2640" t="b">
        <f t="shared" si="666"/>
        <v>0</v>
      </c>
    </row>
    <row r="2641" spans="1:18">
      <c r="A2641" t="str">
        <f t="shared" si="668"/>
        <v>r</v>
      </c>
      <c r="B2641" t="b">
        <f t="shared" si="669"/>
        <v>1</v>
      </c>
      <c r="D2641" t="b">
        <f t="shared" si="670"/>
        <v>1</v>
      </c>
      <c r="E2641" t="b">
        <f t="shared" si="671"/>
        <v>1</v>
      </c>
      <c r="F2641" t="b">
        <f t="shared" si="672"/>
        <v>0</v>
      </c>
      <c r="G2641" t="b">
        <f t="shared" si="673"/>
        <v>0</v>
      </c>
      <c r="H2641" t="b">
        <f t="shared" si="674"/>
        <v>0</v>
      </c>
      <c r="I2641" t="b">
        <f t="shared" si="675"/>
        <v>1</v>
      </c>
      <c r="J2641" t="b">
        <f t="shared" si="676"/>
        <v>0</v>
      </c>
      <c r="K2641" t="b">
        <f t="shared" si="677"/>
        <v>0</v>
      </c>
      <c r="L2641" t="b">
        <f t="shared" si="678"/>
        <v>1</v>
      </c>
      <c r="M2641" t="b">
        <f t="shared" si="679"/>
        <v>1</v>
      </c>
      <c r="N2641" t="b">
        <f t="shared" si="680"/>
        <v>1</v>
      </c>
      <c r="O2641" t="b">
        <f t="shared" si="681"/>
        <v>1</v>
      </c>
      <c r="P2641" t="b">
        <f t="shared" si="682"/>
        <v>1</v>
      </c>
      <c r="R2641" t="b">
        <f t="shared" si="666"/>
        <v>0</v>
      </c>
    </row>
    <row r="2642" spans="1:18">
      <c r="A2642" t="str">
        <f t="shared" si="668"/>
        <v>c</v>
      </c>
      <c r="B2642" t="b">
        <f t="shared" si="669"/>
        <v>1</v>
      </c>
      <c r="D2642" t="b">
        <f t="shared" si="670"/>
        <v>1</v>
      </c>
      <c r="E2642" t="b">
        <f t="shared" si="671"/>
        <v>1</v>
      </c>
      <c r="F2642" t="b">
        <f t="shared" si="672"/>
        <v>1</v>
      </c>
      <c r="G2642" t="b">
        <f t="shared" si="673"/>
        <v>0</v>
      </c>
      <c r="H2642" t="b">
        <f t="shared" si="674"/>
        <v>0</v>
      </c>
      <c r="I2642" t="b">
        <f t="shared" si="675"/>
        <v>0</v>
      </c>
      <c r="J2642" t="b">
        <f t="shared" si="676"/>
        <v>1</v>
      </c>
      <c r="K2642" t="b">
        <f t="shared" si="677"/>
        <v>1</v>
      </c>
      <c r="L2642" t="b">
        <f t="shared" si="678"/>
        <v>0</v>
      </c>
      <c r="M2642" t="b">
        <f t="shared" si="679"/>
        <v>1</v>
      </c>
      <c r="N2642" t="b">
        <f t="shared" si="680"/>
        <v>1</v>
      </c>
      <c r="O2642" t="b">
        <f t="shared" si="681"/>
        <v>1</v>
      </c>
      <c r="P2642" t="b">
        <f t="shared" si="682"/>
        <v>1</v>
      </c>
      <c r="R2642" t="b">
        <f t="shared" si="666"/>
        <v>0</v>
      </c>
    </row>
    <row r="2643" spans="1:18">
      <c r="A2643" t="str">
        <f t="shared" si="668"/>
        <v>m</v>
      </c>
      <c r="B2643" t="b">
        <f t="shared" si="669"/>
        <v>1</v>
      </c>
      <c r="D2643" t="b">
        <f t="shared" si="670"/>
        <v>1</v>
      </c>
      <c r="E2643" t="b">
        <f t="shared" si="671"/>
        <v>1</v>
      </c>
      <c r="F2643" t="b">
        <f t="shared" si="672"/>
        <v>1</v>
      </c>
      <c r="G2643" t="b">
        <f t="shared" si="673"/>
        <v>1</v>
      </c>
      <c r="H2643" t="b">
        <f t="shared" si="674"/>
        <v>0</v>
      </c>
      <c r="I2643" t="b">
        <f t="shared" si="675"/>
        <v>0</v>
      </c>
      <c r="J2643" t="b">
        <f t="shared" si="676"/>
        <v>0</v>
      </c>
      <c r="K2643" t="b">
        <f t="shared" si="677"/>
        <v>1</v>
      </c>
      <c r="L2643" t="b">
        <f t="shared" si="678"/>
        <v>1</v>
      </c>
      <c r="M2643" t="b">
        <f t="shared" si="679"/>
        <v>0</v>
      </c>
      <c r="N2643" t="b">
        <f t="shared" si="680"/>
        <v>1</v>
      </c>
      <c r="O2643" t="b">
        <f t="shared" si="681"/>
        <v>1</v>
      </c>
      <c r="P2643" t="b">
        <f t="shared" si="682"/>
        <v>1</v>
      </c>
      <c r="R2643" t="b">
        <f t="shared" si="666"/>
        <v>0</v>
      </c>
    </row>
    <row r="2644" spans="1:18">
      <c r="A2644" t="str">
        <f t="shared" si="668"/>
        <v>h</v>
      </c>
      <c r="B2644" t="b">
        <f t="shared" si="669"/>
        <v>1</v>
      </c>
      <c r="D2644" t="b">
        <f t="shared" si="670"/>
        <v>1</v>
      </c>
      <c r="E2644" t="b">
        <f t="shared" si="671"/>
        <v>1</v>
      </c>
      <c r="F2644" t="b">
        <f t="shared" si="672"/>
        <v>1</v>
      </c>
      <c r="G2644" t="b">
        <f t="shared" si="673"/>
        <v>1</v>
      </c>
      <c r="H2644" t="b">
        <f t="shared" si="674"/>
        <v>1</v>
      </c>
      <c r="I2644" t="b">
        <f t="shared" si="675"/>
        <v>0</v>
      </c>
      <c r="J2644" t="b">
        <f t="shared" si="676"/>
        <v>0</v>
      </c>
      <c r="K2644" t="b">
        <f t="shared" si="677"/>
        <v>0</v>
      </c>
      <c r="L2644" t="b">
        <f t="shared" si="678"/>
        <v>1</v>
      </c>
      <c r="M2644" t="b">
        <f t="shared" si="679"/>
        <v>1</v>
      </c>
      <c r="N2644" t="b">
        <f t="shared" si="680"/>
        <v>0</v>
      </c>
      <c r="O2644" t="b">
        <f t="shared" si="681"/>
        <v>1</v>
      </c>
      <c r="P2644" t="b">
        <f t="shared" si="682"/>
        <v>1</v>
      </c>
      <c r="R2644" t="b">
        <f t="shared" si="666"/>
        <v>0</v>
      </c>
    </row>
    <row r="2645" spans="1:18">
      <c r="A2645" t="str">
        <f t="shared" si="668"/>
        <v>p</v>
      </c>
      <c r="B2645" t="b">
        <f t="shared" si="669"/>
        <v>1</v>
      </c>
      <c r="D2645" t="b">
        <f t="shared" si="670"/>
        <v>0</v>
      </c>
      <c r="E2645" t="b">
        <f t="shared" si="671"/>
        <v>1</v>
      </c>
      <c r="F2645" t="b">
        <f t="shared" si="672"/>
        <v>1</v>
      </c>
      <c r="G2645" t="b">
        <f t="shared" si="673"/>
        <v>1</v>
      </c>
      <c r="H2645" t="b">
        <f t="shared" si="674"/>
        <v>1</v>
      </c>
      <c r="I2645" t="b">
        <f t="shared" si="675"/>
        <v>1</v>
      </c>
      <c r="J2645" t="b">
        <f t="shared" si="676"/>
        <v>0</v>
      </c>
      <c r="K2645" t="b">
        <f t="shared" si="677"/>
        <v>0</v>
      </c>
      <c r="L2645" t="b">
        <f t="shared" si="678"/>
        <v>0</v>
      </c>
      <c r="M2645" t="b">
        <f t="shared" si="679"/>
        <v>1</v>
      </c>
      <c r="N2645" t="b">
        <f t="shared" si="680"/>
        <v>1</v>
      </c>
      <c r="O2645" t="b">
        <f t="shared" si="681"/>
        <v>1</v>
      </c>
      <c r="P2645" t="b">
        <f t="shared" si="682"/>
        <v>1</v>
      </c>
      <c r="R2645" t="b">
        <f t="shared" si="666"/>
        <v>0</v>
      </c>
    </row>
    <row r="2646" spans="1:18">
      <c r="A2646" t="str">
        <f t="shared" si="668"/>
        <v>c</v>
      </c>
      <c r="B2646" t="b">
        <f t="shared" si="669"/>
        <v>1</v>
      </c>
      <c r="D2646" t="b">
        <f t="shared" si="670"/>
        <v>0</v>
      </c>
      <c r="E2646" t="b">
        <f t="shared" si="671"/>
        <v>1</v>
      </c>
      <c r="F2646" t="b">
        <f t="shared" si="672"/>
        <v>1</v>
      </c>
      <c r="G2646" t="b">
        <f t="shared" si="673"/>
        <v>1</v>
      </c>
      <c r="H2646" t="b">
        <f t="shared" si="674"/>
        <v>1</v>
      </c>
      <c r="I2646" t="b">
        <f t="shared" si="675"/>
        <v>1</v>
      </c>
      <c r="J2646" t="b">
        <f t="shared" si="676"/>
        <v>1</v>
      </c>
      <c r="K2646" t="b">
        <f t="shared" si="677"/>
        <v>0</v>
      </c>
      <c r="L2646" t="b">
        <f t="shared" si="678"/>
        <v>0</v>
      </c>
      <c r="M2646" t="b">
        <f t="shared" si="679"/>
        <v>0</v>
      </c>
      <c r="N2646" t="b">
        <f t="shared" si="680"/>
        <v>1</v>
      </c>
      <c r="O2646" t="b">
        <f t="shared" si="681"/>
        <v>1</v>
      </c>
      <c r="P2646" t="b">
        <f t="shared" si="682"/>
        <v>1</v>
      </c>
      <c r="R2646" t="b">
        <f t="shared" si="666"/>
        <v>0</v>
      </c>
    </row>
    <row r="2647" spans="1:18">
      <c r="A2647" t="str">
        <f t="shared" si="668"/>
        <v>l</v>
      </c>
      <c r="B2647" t="b">
        <f t="shared" si="669"/>
        <v>1</v>
      </c>
      <c r="D2647" t="b">
        <f t="shared" si="670"/>
        <v>1</v>
      </c>
      <c r="E2647" t="b">
        <f t="shared" si="671"/>
        <v>0</v>
      </c>
      <c r="F2647" t="b">
        <f t="shared" si="672"/>
        <v>1</v>
      </c>
      <c r="G2647" t="b">
        <f t="shared" si="673"/>
        <v>1</v>
      </c>
      <c r="H2647" t="b">
        <f t="shared" si="674"/>
        <v>1</v>
      </c>
      <c r="I2647" t="b">
        <f t="shared" si="675"/>
        <v>1</v>
      </c>
      <c r="J2647" t="b">
        <f t="shared" si="676"/>
        <v>1</v>
      </c>
      <c r="K2647" t="b">
        <f t="shared" si="677"/>
        <v>1</v>
      </c>
      <c r="L2647" t="b">
        <f t="shared" si="678"/>
        <v>0</v>
      </c>
      <c r="M2647" t="b">
        <f t="shared" si="679"/>
        <v>0</v>
      </c>
      <c r="N2647" t="b">
        <f t="shared" si="680"/>
        <v>1</v>
      </c>
      <c r="O2647" t="b">
        <f t="shared" si="681"/>
        <v>1</v>
      </c>
      <c r="P2647" t="b">
        <f t="shared" si="682"/>
        <v>1</v>
      </c>
      <c r="R2647" t="b">
        <f t="shared" si="666"/>
        <v>0</v>
      </c>
    </row>
    <row r="2648" spans="1:18">
      <c r="A2648" t="str">
        <f t="shared" si="668"/>
        <v>w</v>
      </c>
      <c r="B2648" t="b">
        <f t="shared" si="669"/>
        <v>1</v>
      </c>
      <c r="D2648" t="b">
        <f t="shared" si="670"/>
        <v>0</v>
      </c>
      <c r="E2648" t="b">
        <f t="shared" si="671"/>
        <v>1</v>
      </c>
      <c r="F2648" t="b">
        <f t="shared" si="672"/>
        <v>0</v>
      </c>
      <c r="G2648" t="b">
        <f t="shared" si="673"/>
        <v>1</v>
      </c>
      <c r="H2648" t="b">
        <f t="shared" si="674"/>
        <v>1</v>
      </c>
      <c r="I2648" t="b">
        <f t="shared" si="675"/>
        <v>1</v>
      </c>
      <c r="J2648" t="b">
        <f t="shared" si="676"/>
        <v>1</v>
      </c>
      <c r="K2648" t="b">
        <f t="shared" si="677"/>
        <v>1</v>
      </c>
      <c r="L2648" t="b">
        <f t="shared" si="678"/>
        <v>1</v>
      </c>
      <c r="M2648" t="b">
        <f t="shared" si="679"/>
        <v>0</v>
      </c>
      <c r="N2648" t="b">
        <f t="shared" si="680"/>
        <v>1</v>
      </c>
      <c r="O2648" t="b">
        <f t="shared" si="681"/>
        <v>1</v>
      </c>
      <c r="P2648" t="b">
        <f t="shared" si="682"/>
        <v>1</v>
      </c>
      <c r="R2648" t="b">
        <f t="shared" si="666"/>
        <v>0</v>
      </c>
    </row>
    <row r="2649" spans="1:18">
      <c r="A2649" t="str">
        <f t="shared" si="668"/>
        <v>s</v>
      </c>
      <c r="B2649" t="b">
        <f t="shared" si="669"/>
        <v>1</v>
      </c>
      <c r="D2649" t="b">
        <f t="shared" si="670"/>
        <v>0</v>
      </c>
      <c r="E2649" t="b">
        <f t="shared" si="671"/>
        <v>0</v>
      </c>
      <c r="F2649" t="b">
        <f t="shared" si="672"/>
        <v>1</v>
      </c>
      <c r="G2649" t="b">
        <f t="shared" si="673"/>
        <v>0</v>
      </c>
      <c r="H2649" t="b">
        <f t="shared" si="674"/>
        <v>1</v>
      </c>
      <c r="I2649" t="b">
        <f t="shared" si="675"/>
        <v>1</v>
      </c>
      <c r="J2649" t="b">
        <f t="shared" si="676"/>
        <v>1</v>
      </c>
      <c r="K2649" t="b">
        <f t="shared" si="677"/>
        <v>1</v>
      </c>
      <c r="L2649" t="b">
        <f t="shared" si="678"/>
        <v>1</v>
      </c>
      <c r="M2649" t="b">
        <f t="shared" si="679"/>
        <v>1</v>
      </c>
      <c r="N2649" t="b">
        <f t="shared" si="680"/>
        <v>0</v>
      </c>
      <c r="O2649" t="b">
        <f t="shared" si="681"/>
        <v>1</v>
      </c>
      <c r="P2649" t="b">
        <f t="shared" si="682"/>
        <v>1</v>
      </c>
      <c r="R2649" t="b">
        <f t="shared" si="666"/>
        <v>0</v>
      </c>
    </row>
    <row r="2650" spans="1:18">
      <c r="A2650" t="str">
        <f t="shared" si="668"/>
        <v>b</v>
      </c>
      <c r="B2650" t="b">
        <f t="shared" si="669"/>
        <v>1</v>
      </c>
      <c r="D2650" t="b">
        <f t="shared" si="670"/>
        <v>1</v>
      </c>
      <c r="E2650" t="b">
        <f t="shared" si="671"/>
        <v>0</v>
      </c>
      <c r="F2650" t="b">
        <f t="shared" si="672"/>
        <v>1</v>
      </c>
      <c r="G2650" t="b">
        <f t="shared" si="673"/>
        <v>1</v>
      </c>
      <c r="H2650" t="b">
        <f t="shared" si="674"/>
        <v>0</v>
      </c>
      <c r="I2650" t="b">
        <f t="shared" si="675"/>
        <v>1</v>
      </c>
      <c r="J2650" t="b">
        <f t="shared" si="676"/>
        <v>1</v>
      </c>
      <c r="K2650" t="b">
        <f t="shared" si="677"/>
        <v>1</v>
      </c>
      <c r="L2650" t="b">
        <f t="shared" si="678"/>
        <v>1</v>
      </c>
      <c r="M2650" t="b">
        <f t="shared" si="679"/>
        <v>1</v>
      </c>
      <c r="N2650" t="b">
        <f t="shared" si="680"/>
        <v>1</v>
      </c>
      <c r="O2650" t="b">
        <f t="shared" si="681"/>
        <v>0</v>
      </c>
      <c r="P2650" t="b">
        <f t="shared" si="682"/>
        <v>1</v>
      </c>
      <c r="R2650" t="b">
        <f t="shared" si="666"/>
        <v>0</v>
      </c>
    </row>
    <row r="2651" spans="1:18">
      <c r="A2651" t="str">
        <f t="shared" si="668"/>
        <v>v</v>
      </c>
      <c r="B2651" t="b">
        <f t="shared" si="669"/>
        <v>1</v>
      </c>
      <c r="D2651" t="b">
        <f t="shared" si="670"/>
        <v>0</v>
      </c>
      <c r="E2651" t="b">
        <f t="shared" si="671"/>
        <v>1</v>
      </c>
      <c r="F2651" t="b">
        <f t="shared" si="672"/>
        <v>0</v>
      </c>
      <c r="G2651" t="b">
        <f t="shared" si="673"/>
        <v>1</v>
      </c>
      <c r="H2651" t="b">
        <f t="shared" si="674"/>
        <v>1</v>
      </c>
      <c r="I2651" t="b">
        <f t="shared" si="675"/>
        <v>0</v>
      </c>
      <c r="J2651" t="b">
        <f t="shared" si="676"/>
        <v>1</v>
      </c>
      <c r="K2651" t="b">
        <f t="shared" si="677"/>
        <v>1</v>
      </c>
      <c r="L2651" t="b">
        <f t="shared" si="678"/>
        <v>1</v>
      </c>
      <c r="M2651" t="b">
        <f t="shared" si="679"/>
        <v>1</v>
      </c>
      <c r="N2651" t="b">
        <f t="shared" si="680"/>
        <v>1</v>
      </c>
      <c r="O2651" t="b">
        <f t="shared" si="681"/>
        <v>1</v>
      </c>
      <c r="P2651" t="b">
        <f t="shared" si="682"/>
        <v>1</v>
      </c>
      <c r="R2651" t="b">
        <f t="shared" si="666"/>
        <v>0</v>
      </c>
    </row>
    <row r="2652" spans="1:18">
      <c r="A2652" t="str">
        <f t="shared" si="668"/>
        <v>t</v>
      </c>
      <c r="B2652" t="b">
        <f t="shared" si="669"/>
        <v>1</v>
      </c>
      <c r="D2652" t="b">
        <f t="shared" si="670"/>
        <v>1</v>
      </c>
      <c r="E2652" t="b">
        <f t="shared" si="671"/>
        <v>1</v>
      </c>
      <c r="F2652" t="b">
        <f t="shared" si="672"/>
        <v>1</v>
      </c>
      <c r="G2652" t="b">
        <f t="shared" si="673"/>
        <v>0</v>
      </c>
      <c r="H2652" t="b">
        <f t="shared" si="674"/>
        <v>1</v>
      </c>
      <c r="I2652" t="b">
        <f t="shared" si="675"/>
        <v>1</v>
      </c>
      <c r="J2652" t="b">
        <f t="shared" si="676"/>
        <v>0</v>
      </c>
      <c r="K2652" t="b">
        <f t="shared" si="677"/>
        <v>1</v>
      </c>
      <c r="L2652" t="b">
        <f t="shared" si="678"/>
        <v>1</v>
      </c>
      <c r="M2652" t="b">
        <f t="shared" si="679"/>
        <v>1</v>
      </c>
      <c r="N2652" t="b">
        <f t="shared" si="680"/>
        <v>1</v>
      </c>
      <c r="O2652" t="b">
        <f t="shared" si="681"/>
        <v>1</v>
      </c>
      <c r="P2652" t="b">
        <f t="shared" si="682"/>
        <v>1</v>
      </c>
      <c r="R2652" t="b">
        <f t="shared" si="666"/>
        <v>0</v>
      </c>
    </row>
    <row r="2653" spans="1:18">
      <c r="A2653" t="str">
        <f t="shared" si="668"/>
        <v>f</v>
      </c>
      <c r="B2653" t="b">
        <f t="shared" si="669"/>
        <v>1</v>
      </c>
      <c r="D2653" t="b">
        <f t="shared" si="670"/>
        <v>1</v>
      </c>
      <c r="E2653" t="b">
        <f t="shared" si="671"/>
        <v>1</v>
      </c>
      <c r="F2653" t="b">
        <f t="shared" si="672"/>
        <v>1</v>
      </c>
      <c r="G2653" t="b">
        <f t="shared" si="673"/>
        <v>1</v>
      </c>
      <c r="H2653" t="b">
        <f t="shared" si="674"/>
        <v>1</v>
      </c>
      <c r="I2653" t="b">
        <f t="shared" si="675"/>
        <v>1</v>
      </c>
      <c r="J2653" t="b">
        <f t="shared" si="676"/>
        <v>1</v>
      </c>
      <c r="K2653" t="b">
        <f t="shared" si="677"/>
        <v>0</v>
      </c>
      <c r="L2653" t="b">
        <f t="shared" si="678"/>
        <v>1</v>
      </c>
      <c r="M2653" t="b">
        <f t="shared" si="679"/>
        <v>1</v>
      </c>
      <c r="N2653" t="b">
        <f t="shared" si="680"/>
        <v>1</v>
      </c>
      <c r="O2653" t="b">
        <f t="shared" si="681"/>
        <v>1</v>
      </c>
      <c r="P2653" t="b">
        <f t="shared" si="682"/>
        <v>1</v>
      </c>
      <c r="R2653" t="b">
        <f t="shared" si="666"/>
        <v>0</v>
      </c>
    </row>
    <row r="2654" spans="1:18">
      <c r="A2654" t="str">
        <f t="shared" si="668"/>
        <v>q</v>
      </c>
      <c r="B2654" t="b">
        <f t="shared" si="669"/>
        <v>1</v>
      </c>
      <c r="D2654" t="b">
        <f t="shared" si="670"/>
        <v>1</v>
      </c>
      <c r="E2654" t="b">
        <f t="shared" si="671"/>
        <v>1</v>
      </c>
      <c r="F2654" t="b">
        <f t="shared" si="672"/>
        <v>1</v>
      </c>
      <c r="G2654" t="b">
        <f t="shared" si="673"/>
        <v>1</v>
      </c>
      <c r="H2654" t="b">
        <f t="shared" si="674"/>
        <v>1</v>
      </c>
      <c r="I2654" t="b">
        <f t="shared" si="675"/>
        <v>1</v>
      </c>
      <c r="J2654" t="b">
        <f t="shared" si="676"/>
        <v>1</v>
      </c>
      <c r="K2654" t="b">
        <f t="shared" si="677"/>
        <v>1</v>
      </c>
      <c r="L2654" t="b">
        <f t="shared" si="678"/>
        <v>0</v>
      </c>
      <c r="M2654" t="b">
        <f t="shared" si="679"/>
        <v>1</v>
      </c>
      <c r="N2654" t="b">
        <f t="shared" si="680"/>
        <v>1</v>
      </c>
      <c r="O2654" t="b">
        <f t="shared" si="681"/>
        <v>1</v>
      </c>
      <c r="P2654" t="b">
        <f t="shared" si="682"/>
        <v>1</v>
      </c>
      <c r="R2654" t="b">
        <f t="shared" si="666"/>
        <v>0</v>
      </c>
    </row>
    <row r="2655" spans="1:18">
      <c r="A2655" t="str">
        <f t="shared" si="668"/>
        <v>s</v>
      </c>
      <c r="B2655" t="b">
        <f t="shared" si="669"/>
        <v>1</v>
      </c>
      <c r="D2655" t="b">
        <f t="shared" si="670"/>
        <v>0</v>
      </c>
      <c r="E2655" t="b">
        <f t="shared" si="671"/>
        <v>1</v>
      </c>
      <c r="F2655" t="b">
        <f t="shared" si="672"/>
        <v>1</v>
      </c>
      <c r="G2655" t="b">
        <f t="shared" si="673"/>
        <v>1</v>
      </c>
      <c r="H2655" t="b">
        <f t="shared" si="674"/>
        <v>1</v>
      </c>
      <c r="I2655" t="b">
        <f t="shared" si="675"/>
        <v>1</v>
      </c>
      <c r="J2655" t="b">
        <f t="shared" si="676"/>
        <v>1</v>
      </c>
      <c r="K2655" t="b">
        <f t="shared" si="677"/>
        <v>1</v>
      </c>
      <c r="L2655" t="b">
        <f t="shared" si="678"/>
        <v>1</v>
      </c>
      <c r="M2655" t="b">
        <f t="shared" si="679"/>
        <v>0</v>
      </c>
      <c r="N2655" t="b">
        <f t="shared" si="680"/>
        <v>1</v>
      </c>
      <c r="O2655" t="b">
        <f t="shared" si="681"/>
        <v>1</v>
      </c>
      <c r="P2655" t="b">
        <f t="shared" si="682"/>
        <v>1</v>
      </c>
      <c r="R2655" t="b">
        <f t="shared" si="666"/>
        <v>0</v>
      </c>
    </row>
    <row r="2656" spans="1:18">
      <c r="A2656" t="str">
        <f t="shared" si="668"/>
        <v>t</v>
      </c>
      <c r="B2656" t="b">
        <f t="shared" si="669"/>
        <v>1</v>
      </c>
      <c r="D2656" t="b">
        <f t="shared" si="670"/>
        <v>0</v>
      </c>
      <c r="E2656" t="b">
        <f t="shared" si="671"/>
        <v>0</v>
      </c>
      <c r="F2656" t="b">
        <f t="shared" si="672"/>
        <v>1</v>
      </c>
      <c r="G2656" t="b">
        <f t="shared" si="673"/>
        <v>1</v>
      </c>
      <c r="H2656" t="b">
        <f t="shared" si="674"/>
        <v>1</v>
      </c>
      <c r="I2656" t="b">
        <f t="shared" si="675"/>
        <v>1</v>
      </c>
      <c r="J2656" t="b">
        <f t="shared" si="676"/>
        <v>1</v>
      </c>
      <c r="K2656" t="b">
        <f t="shared" si="677"/>
        <v>1</v>
      </c>
      <c r="L2656" t="b">
        <f t="shared" si="678"/>
        <v>1</v>
      </c>
      <c r="M2656" t="b">
        <f t="shared" si="679"/>
        <v>1</v>
      </c>
      <c r="N2656" t="b">
        <f t="shared" si="680"/>
        <v>1</v>
      </c>
      <c r="O2656" t="b">
        <f t="shared" si="681"/>
        <v>1</v>
      </c>
      <c r="P2656" t="b">
        <f t="shared" si="682"/>
        <v>1</v>
      </c>
      <c r="R2656" t="b">
        <f t="shared" si="666"/>
        <v>0</v>
      </c>
    </row>
    <row r="2657" spans="1:18">
      <c r="A2657" t="str">
        <f>MID($H$1,ROW(),1)</f>
        <v>n</v>
      </c>
      <c r="B2657" t="b">
        <f t="shared" si="669"/>
        <v>1</v>
      </c>
      <c r="D2657" t="b">
        <f t="shared" si="670"/>
        <v>1</v>
      </c>
      <c r="E2657" t="b">
        <f t="shared" si="671"/>
        <v>0</v>
      </c>
      <c r="F2657" t="b">
        <f t="shared" si="672"/>
        <v>0</v>
      </c>
      <c r="G2657" t="b">
        <f t="shared" si="673"/>
        <v>1</v>
      </c>
      <c r="H2657" t="b">
        <f t="shared" si="674"/>
        <v>1</v>
      </c>
      <c r="I2657" t="b">
        <f t="shared" si="675"/>
        <v>1</v>
      </c>
      <c r="J2657" t="b">
        <f t="shared" si="676"/>
        <v>1</v>
      </c>
      <c r="K2657" t="b">
        <f t="shared" si="677"/>
        <v>1</v>
      </c>
      <c r="L2657" t="b">
        <f t="shared" si="678"/>
        <v>1</v>
      </c>
      <c r="M2657" t="b">
        <f t="shared" si="679"/>
        <v>1</v>
      </c>
      <c r="N2657" t="b">
        <f t="shared" si="680"/>
        <v>1</v>
      </c>
      <c r="O2657" t="b">
        <f t="shared" si="681"/>
        <v>1</v>
      </c>
      <c r="P2657" t="b">
        <f t="shared" si="682"/>
        <v>1</v>
      </c>
      <c r="R2657" t="b">
        <f t="shared" ref="R2657:R2720" si="683">AND(D2657:P2657)</f>
        <v>0</v>
      </c>
    </row>
    <row r="2658" spans="1:18">
      <c r="A2658" t="str">
        <f t="shared" ref="A2658:A2721" si="684">MID($H$1,ROW(),1)</f>
        <v>p</v>
      </c>
      <c r="B2658" t="b">
        <f t="shared" si="669"/>
        <v>1</v>
      </c>
      <c r="D2658" t="b">
        <f t="shared" si="670"/>
        <v>0</v>
      </c>
      <c r="E2658" t="b">
        <f t="shared" si="671"/>
        <v>1</v>
      </c>
      <c r="F2658" t="b">
        <f t="shared" si="672"/>
        <v>0</v>
      </c>
      <c r="G2658" t="b">
        <f t="shared" si="673"/>
        <v>0</v>
      </c>
      <c r="H2658" t="b">
        <f t="shared" si="674"/>
        <v>1</v>
      </c>
      <c r="I2658" t="b">
        <f t="shared" si="675"/>
        <v>1</v>
      </c>
      <c r="J2658" t="b">
        <f t="shared" si="676"/>
        <v>1</v>
      </c>
      <c r="K2658" t="b">
        <f t="shared" si="677"/>
        <v>1</v>
      </c>
      <c r="L2658" t="b">
        <f t="shared" si="678"/>
        <v>1</v>
      </c>
      <c r="M2658" t="b">
        <f t="shared" si="679"/>
        <v>1</v>
      </c>
      <c r="N2658" t="b">
        <f t="shared" si="680"/>
        <v>1</v>
      </c>
      <c r="O2658" t="b">
        <f t="shared" si="681"/>
        <v>1</v>
      </c>
      <c r="P2658" t="b">
        <f t="shared" si="682"/>
        <v>1</v>
      </c>
      <c r="R2658" t="b">
        <f t="shared" si="683"/>
        <v>0</v>
      </c>
    </row>
    <row r="2659" spans="1:18">
      <c r="A2659" t="str">
        <f t="shared" si="684"/>
        <v>z</v>
      </c>
      <c r="B2659" t="b">
        <f t="shared" si="669"/>
        <v>1</v>
      </c>
      <c r="D2659" t="b">
        <f t="shared" si="670"/>
        <v>1</v>
      </c>
      <c r="E2659" t="b">
        <f t="shared" si="671"/>
        <v>1</v>
      </c>
      <c r="F2659" t="b">
        <f t="shared" si="672"/>
        <v>1</v>
      </c>
      <c r="G2659" t="b">
        <f t="shared" si="673"/>
        <v>0</v>
      </c>
      <c r="H2659" t="b">
        <f t="shared" si="674"/>
        <v>0</v>
      </c>
      <c r="I2659" t="b">
        <f t="shared" si="675"/>
        <v>1</v>
      </c>
      <c r="J2659" t="b">
        <f t="shared" si="676"/>
        <v>1</v>
      </c>
      <c r="K2659" t="b">
        <f t="shared" si="677"/>
        <v>1</v>
      </c>
      <c r="L2659" t="b">
        <f t="shared" si="678"/>
        <v>1</v>
      </c>
      <c r="M2659" t="b">
        <f t="shared" si="679"/>
        <v>1</v>
      </c>
      <c r="N2659" t="b">
        <f t="shared" si="680"/>
        <v>1</v>
      </c>
      <c r="O2659" t="b">
        <f t="shared" si="681"/>
        <v>1</v>
      </c>
      <c r="P2659" t="b">
        <f t="shared" si="682"/>
        <v>1</v>
      </c>
      <c r="R2659" t="b">
        <f t="shared" si="683"/>
        <v>0</v>
      </c>
    </row>
    <row r="2660" spans="1:18">
      <c r="A2660" t="str">
        <f t="shared" si="684"/>
        <v>v</v>
      </c>
      <c r="B2660" t="b">
        <f t="shared" si="669"/>
        <v>1</v>
      </c>
      <c r="D2660" t="b">
        <f t="shared" si="670"/>
        <v>0</v>
      </c>
      <c r="E2660" t="b">
        <f t="shared" si="671"/>
        <v>1</v>
      </c>
      <c r="F2660" t="b">
        <f t="shared" si="672"/>
        <v>1</v>
      </c>
      <c r="G2660" t="b">
        <f t="shared" si="673"/>
        <v>1</v>
      </c>
      <c r="H2660" t="b">
        <f t="shared" si="674"/>
        <v>0</v>
      </c>
      <c r="I2660" t="b">
        <f t="shared" si="675"/>
        <v>0</v>
      </c>
      <c r="J2660" t="b">
        <f t="shared" si="676"/>
        <v>1</v>
      </c>
      <c r="K2660" t="b">
        <f t="shared" si="677"/>
        <v>1</v>
      </c>
      <c r="L2660" t="b">
        <f t="shared" si="678"/>
        <v>1</v>
      </c>
      <c r="M2660" t="b">
        <f t="shared" si="679"/>
        <v>1</v>
      </c>
      <c r="N2660" t="b">
        <f t="shared" si="680"/>
        <v>1</v>
      </c>
      <c r="O2660" t="b">
        <f t="shared" si="681"/>
        <v>1</v>
      </c>
      <c r="P2660" t="b">
        <f t="shared" si="682"/>
        <v>1</v>
      </c>
      <c r="R2660" t="b">
        <f t="shared" si="683"/>
        <v>0</v>
      </c>
    </row>
    <row r="2661" spans="1:18">
      <c r="A2661" t="str">
        <f t="shared" si="684"/>
        <v>g</v>
      </c>
      <c r="B2661" t="b">
        <f t="shared" si="669"/>
        <v>1</v>
      </c>
      <c r="D2661" t="b">
        <f t="shared" si="670"/>
        <v>1</v>
      </c>
      <c r="E2661" t="b">
        <f t="shared" si="671"/>
        <v>0</v>
      </c>
      <c r="F2661" t="b">
        <f t="shared" si="672"/>
        <v>1</v>
      </c>
      <c r="G2661" t="b">
        <f t="shared" si="673"/>
        <v>1</v>
      </c>
      <c r="H2661" t="b">
        <f t="shared" si="674"/>
        <v>1</v>
      </c>
      <c r="I2661" t="b">
        <f t="shared" si="675"/>
        <v>0</v>
      </c>
      <c r="J2661" t="b">
        <f t="shared" si="676"/>
        <v>0</v>
      </c>
      <c r="K2661" t="b">
        <f t="shared" si="677"/>
        <v>1</v>
      </c>
      <c r="L2661" t="b">
        <f t="shared" si="678"/>
        <v>1</v>
      </c>
      <c r="M2661" t="b">
        <f t="shared" si="679"/>
        <v>1</v>
      </c>
      <c r="N2661" t="b">
        <f t="shared" si="680"/>
        <v>1</v>
      </c>
      <c r="O2661" t="b">
        <f t="shared" si="681"/>
        <v>1</v>
      </c>
      <c r="P2661" t="b">
        <f t="shared" si="682"/>
        <v>1</v>
      </c>
      <c r="R2661" t="b">
        <f t="shared" si="683"/>
        <v>0</v>
      </c>
    </row>
    <row r="2662" spans="1:18">
      <c r="A2662" t="str">
        <f t="shared" si="684"/>
        <v>m</v>
      </c>
      <c r="B2662" t="b">
        <f t="shared" si="669"/>
        <v>1</v>
      </c>
      <c r="D2662" t="b">
        <f t="shared" si="670"/>
        <v>1</v>
      </c>
      <c r="E2662" t="b">
        <f t="shared" si="671"/>
        <v>1</v>
      </c>
      <c r="F2662" t="b">
        <f t="shared" si="672"/>
        <v>0</v>
      </c>
      <c r="G2662" t="b">
        <f t="shared" si="673"/>
        <v>1</v>
      </c>
      <c r="H2662" t="b">
        <f t="shared" si="674"/>
        <v>1</v>
      </c>
      <c r="I2662" t="b">
        <f t="shared" si="675"/>
        <v>1</v>
      </c>
      <c r="J2662" t="b">
        <f t="shared" si="676"/>
        <v>0</v>
      </c>
      <c r="K2662" t="b">
        <f t="shared" si="677"/>
        <v>0</v>
      </c>
      <c r="L2662" t="b">
        <f t="shared" si="678"/>
        <v>1</v>
      </c>
      <c r="M2662" t="b">
        <f t="shared" si="679"/>
        <v>1</v>
      </c>
      <c r="N2662" t="b">
        <f t="shared" si="680"/>
        <v>1</v>
      </c>
      <c r="O2662" t="b">
        <f t="shared" si="681"/>
        <v>1</v>
      </c>
      <c r="P2662" t="b">
        <f t="shared" si="682"/>
        <v>1</v>
      </c>
      <c r="R2662" t="b">
        <f t="shared" si="683"/>
        <v>0</v>
      </c>
    </row>
    <row r="2663" spans="1:18">
      <c r="A2663" t="str">
        <f t="shared" si="684"/>
        <v>g</v>
      </c>
      <c r="B2663" t="b">
        <f t="shared" si="669"/>
        <v>0</v>
      </c>
      <c r="D2663" t="b">
        <f t="shared" si="670"/>
        <v>0</v>
      </c>
      <c r="E2663" t="b">
        <f t="shared" si="671"/>
        <v>1</v>
      </c>
      <c r="F2663" t="b">
        <f t="shared" si="672"/>
        <v>1</v>
      </c>
      <c r="G2663" t="b">
        <f t="shared" si="673"/>
        <v>0</v>
      </c>
      <c r="H2663" t="b">
        <f t="shared" si="674"/>
        <v>1</v>
      </c>
      <c r="I2663" t="b">
        <f t="shared" si="675"/>
        <v>1</v>
      </c>
      <c r="J2663" t="b">
        <f t="shared" si="676"/>
        <v>1</v>
      </c>
      <c r="K2663" t="b">
        <f t="shared" si="677"/>
        <v>0</v>
      </c>
      <c r="L2663" t="b">
        <f t="shared" si="678"/>
        <v>1</v>
      </c>
      <c r="M2663" t="b">
        <f t="shared" si="679"/>
        <v>1</v>
      </c>
      <c r="N2663" t="b">
        <f t="shared" si="680"/>
        <v>1</v>
      </c>
      <c r="O2663" t="b">
        <f t="shared" si="681"/>
        <v>1</v>
      </c>
      <c r="P2663" t="b">
        <f t="shared" si="682"/>
        <v>1</v>
      </c>
      <c r="R2663" t="b">
        <f t="shared" si="683"/>
        <v>0</v>
      </c>
    </row>
    <row r="2664" spans="1:18">
      <c r="A2664" t="str">
        <f t="shared" si="684"/>
        <v>f</v>
      </c>
      <c r="B2664" t="b">
        <f t="shared" si="669"/>
        <v>0</v>
      </c>
      <c r="D2664" t="b">
        <f t="shared" si="670"/>
        <v>0</v>
      </c>
      <c r="E2664" t="b">
        <f t="shared" si="671"/>
        <v>0</v>
      </c>
      <c r="F2664" t="b">
        <f t="shared" si="672"/>
        <v>1</v>
      </c>
      <c r="G2664" t="b">
        <f t="shared" si="673"/>
        <v>1</v>
      </c>
      <c r="H2664" t="b">
        <f t="shared" si="674"/>
        <v>0</v>
      </c>
      <c r="I2664" t="b">
        <f t="shared" si="675"/>
        <v>1</v>
      </c>
      <c r="J2664" t="b">
        <f t="shared" si="676"/>
        <v>1</v>
      </c>
      <c r="K2664" t="b">
        <f t="shared" si="677"/>
        <v>1</v>
      </c>
      <c r="L2664" t="b">
        <f t="shared" si="678"/>
        <v>0</v>
      </c>
      <c r="M2664" t="b">
        <f t="shared" si="679"/>
        <v>1</v>
      </c>
      <c r="N2664" t="b">
        <f t="shared" si="680"/>
        <v>1</v>
      </c>
      <c r="O2664" t="b">
        <f t="shared" si="681"/>
        <v>1</v>
      </c>
      <c r="P2664" t="b">
        <f t="shared" si="682"/>
        <v>1</v>
      </c>
      <c r="R2664" t="b">
        <f t="shared" si="683"/>
        <v>0</v>
      </c>
    </row>
    <row r="2665" spans="1:18">
      <c r="A2665" t="str">
        <f t="shared" si="684"/>
        <v>c</v>
      </c>
      <c r="B2665" t="b">
        <f t="shared" si="669"/>
        <v>1</v>
      </c>
      <c r="D2665" t="b">
        <f t="shared" si="670"/>
        <v>1</v>
      </c>
      <c r="E2665" t="b">
        <f t="shared" si="671"/>
        <v>0</v>
      </c>
      <c r="F2665" t="b">
        <f t="shared" si="672"/>
        <v>0</v>
      </c>
      <c r="G2665" t="b">
        <f t="shared" si="673"/>
        <v>1</v>
      </c>
      <c r="H2665" t="b">
        <f t="shared" si="674"/>
        <v>1</v>
      </c>
      <c r="I2665" t="b">
        <f t="shared" si="675"/>
        <v>1</v>
      </c>
      <c r="J2665" t="b">
        <f t="shared" si="676"/>
        <v>1</v>
      </c>
      <c r="K2665" t="b">
        <f t="shared" si="677"/>
        <v>1</v>
      </c>
      <c r="L2665" t="b">
        <f t="shared" si="678"/>
        <v>1</v>
      </c>
      <c r="M2665" t="b">
        <f t="shared" si="679"/>
        <v>0</v>
      </c>
      <c r="N2665" t="b">
        <f t="shared" si="680"/>
        <v>1</v>
      </c>
      <c r="O2665" t="b">
        <f t="shared" si="681"/>
        <v>1</v>
      </c>
      <c r="P2665" t="b">
        <f t="shared" si="682"/>
        <v>1</v>
      </c>
      <c r="R2665" t="b">
        <f t="shared" si="683"/>
        <v>0</v>
      </c>
    </row>
    <row r="2666" spans="1:18">
      <c r="A2666" t="str">
        <f t="shared" si="684"/>
        <v>r</v>
      </c>
      <c r="B2666" t="b">
        <f t="shared" si="669"/>
        <v>1</v>
      </c>
      <c r="D2666" t="b">
        <f t="shared" si="670"/>
        <v>1</v>
      </c>
      <c r="E2666" t="b">
        <f t="shared" si="671"/>
        <v>1</v>
      </c>
      <c r="F2666" t="b">
        <f t="shared" si="672"/>
        <v>0</v>
      </c>
      <c r="G2666" t="b">
        <f t="shared" si="673"/>
        <v>0</v>
      </c>
      <c r="H2666" t="b">
        <f t="shared" si="674"/>
        <v>1</v>
      </c>
      <c r="I2666" t="b">
        <f t="shared" si="675"/>
        <v>1</v>
      </c>
      <c r="J2666" t="b">
        <f t="shared" si="676"/>
        <v>1</v>
      </c>
      <c r="K2666" t="b">
        <f t="shared" si="677"/>
        <v>1</v>
      </c>
      <c r="L2666" t="b">
        <f t="shared" si="678"/>
        <v>1</v>
      </c>
      <c r="M2666" t="b">
        <f t="shared" si="679"/>
        <v>1</v>
      </c>
      <c r="N2666" t="b">
        <f t="shared" si="680"/>
        <v>1</v>
      </c>
      <c r="O2666" t="b">
        <f t="shared" si="681"/>
        <v>1</v>
      </c>
      <c r="P2666" t="b">
        <f t="shared" si="682"/>
        <v>1</v>
      </c>
      <c r="R2666" t="b">
        <f t="shared" si="683"/>
        <v>0</v>
      </c>
    </row>
    <row r="2667" spans="1:18">
      <c r="A2667" t="str">
        <f t="shared" si="684"/>
        <v>m</v>
      </c>
      <c r="B2667" t="b">
        <f t="shared" si="669"/>
        <v>1</v>
      </c>
      <c r="D2667" t="b">
        <f t="shared" si="670"/>
        <v>0</v>
      </c>
      <c r="E2667" t="b">
        <f t="shared" si="671"/>
        <v>1</v>
      </c>
      <c r="F2667" t="b">
        <f t="shared" si="672"/>
        <v>1</v>
      </c>
      <c r="G2667" t="b">
        <f t="shared" si="673"/>
        <v>1</v>
      </c>
      <c r="H2667" t="b">
        <f t="shared" si="674"/>
        <v>0</v>
      </c>
      <c r="I2667" t="b">
        <f t="shared" si="675"/>
        <v>1</v>
      </c>
      <c r="J2667" t="b">
        <f t="shared" si="676"/>
        <v>1</v>
      </c>
      <c r="K2667" t="b">
        <f t="shared" si="677"/>
        <v>1</v>
      </c>
      <c r="L2667" t="b">
        <f t="shared" si="678"/>
        <v>1</v>
      </c>
      <c r="M2667" t="b">
        <f t="shared" si="679"/>
        <v>1</v>
      </c>
      <c r="N2667" t="b">
        <f t="shared" si="680"/>
        <v>1</v>
      </c>
      <c r="O2667" t="b">
        <f t="shared" si="681"/>
        <v>1</v>
      </c>
      <c r="P2667" t="b">
        <f t="shared" si="682"/>
        <v>1</v>
      </c>
      <c r="R2667" t="b">
        <f t="shared" si="683"/>
        <v>0</v>
      </c>
    </row>
    <row r="2668" spans="1:18">
      <c r="A2668" t="str">
        <f t="shared" si="684"/>
        <v>j</v>
      </c>
      <c r="B2668" t="b">
        <f t="shared" si="669"/>
        <v>1</v>
      </c>
      <c r="D2668" t="b">
        <f t="shared" si="670"/>
        <v>1</v>
      </c>
      <c r="E2668" t="b">
        <f t="shared" si="671"/>
        <v>0</v>
      </c>
      <c r="F2668" t="b">
        <f t="shared" si="672"/>
        <v>1</v>
      </c>
      <c r="G2668" t="b">
        <f t="shared" si="673"/>
        <v>1</v>
      </c>
      <c r="H2668" t="b">
        <f t="shared" si="674"/>
        <v>1</v>
      </c>
      <c r="I2668" t="b">
        <f t="shared" si="675"/>
        <v>0</v>
      </c>
      <c r="J2668" t="b">
        <f t="shared" si="676"/>
        <v>1</v>
      </c>
      <c r="K2668" t="b">
        <f t="shared" si="677"/>
        <v>1</v>
      </c>
      <c r="L2668" t="b">
        <f t="shared" si="678"/>
        <v>1</v>
      </c>
      <c r="M2668" t="b">
        <f t="shared" si="679"/>
        <v>1</v>
      </c>
      <c r="N2668" t="b">
        <f t="shared" si="680"/>
        <v>1</v>
      </c>
      <c r="O2668" t="b">
        <f t="shared" si="681"/>
        <v>1</v>
      </c>
      <c r="P2668" t="b">
        <f t="shared" si="682"/>
        <v>1</v>
      </c>
      <c r="R2668" t="b">
        <f t="shared" si="683"/>
        <v>0</v>
      </c>
    </row>
    <row r="2669" spans="1:18">
      <c r="A2669" t="str">
        <f t="shared" si="684"/>
        <v>h</v>
      </c>
      <c r="B2669" t="b">
        <f t="shared" si="669"/>
        <v>1</v>
      </c>
      <c r="D2669" t="b">
        <f t="shared" si="670"/>
        <v>1</v>
      </c>
      <c r="E2669" t="b">
        <f t="shared" si="671"/>
        <v>1</v>
      </c>
      <c r="F2669" t="b">
        <f t="shared" si="672"/>
        <v>0</v>
      </c>
      <c r="G2669" t="b">
        <f t="shared" si="673"/>
        <v>1</v>
      </c>
      <c r="H2669" t="b">
        <f t="shared" si="674"/>
        <v>1</v>
      </c>
      <c r="I2669" t="b">
        <f t="shared" si="675"/>
        <v>1</v>
      </c>
      <c r="J2669" t="b">
        <f t="shared" si="676"/>
        <v>0</v>
      </c>
      <c r="K2669" t="b">
        <f t="shared" si="677"/>
        <v>1</v>
      </c>
      <c r="L2669" t="b">
        <f t="shared" si="678"/>
        <v>1</v>
      </c>
      <c r="M2669" t="b">
        <f t="shared" si="679"/>
        <v>1</v>
      </c>
      <c r="N2669" t="b">
        <f t="shared" si="680"/>
        <v>1</v>
      </c>
      <c r="O2669" t="b">
        <f t="shared" si="681"/>
        <v>1</v>
      </c>
      <c r="P2669" t="b">
        <f t="shared" si="682"/>
        <v>1</v>
      </c>
      <c r="R2669" t="b">
        <f t="shared" si="683"/>
        <v>0</v>
      </c>
    </row>
    <row r="2670" spans="1:18">
      <c r="A2670" t="str">
        <f t="shared" si="684"/>
        <v>b</v>
      </c>
      <c r="B2670" t="b">
        <f t="shared" si="669"/>
        <v>1</v>
      </c>
      <c r="D2670" t="b">
        <f t="shared" si="670"/>
        <v>1</v>
      </c>
      <c r="E2670" t="b">
        <f t="shared" si="671"/>
        <v>1</v>
      </c>
      <c r="F2670" t="b">
        <f t="shared" si="672"/>
        <v>1</v>
      </c>
      <c r="G2670" t="b">
        <f t="shared" si="673"/>
        <v>0</v>
      </c>
      <c r="H2670" t="b">
        <f t="shared" si="674"/>
        <v>1</v>
      </c>
      <c r="I2670" t="b">
        <f t="shared" si="675"/>
        <v>1</v>
      </c>
      <c r="J2670" t="b">
        <f t="shared" si="676"/>
        <v>1</v>
      </c>
      <c r="K2670" t="b">
        <f t="shared" si="677"/>
        <v>0</v>
      </c>
      <c r="L2670" t="b">
        <f t="shared" si="678"/>
        <v>1</v>
      </c>
      <c r="M2670" t="b">
        <f t="shared" si="679"/>
        <v>1</v>
      </c>
      <c r="N2670" t="b">
        <f t="shared" si="680"/>
        <v>1</v>
      </c>
      <c r="O2670" t="b">
        <f t="shared" si="681"/>
        <v>1</v>
      </c>
      <c r="P2670" t="b">
        <f t="shared" si="682"/>
        <v>1</v>
      </c>
      <c r="R2670" t="b">
        <f t="shared" si="683"/>
        <v>0</v>
      </c>
    </row>
    <row r="2671" spans="1:18">
      <c r="A2671" t="str">
        <f t="shared" si="684"/>
        <v>c</v>
      </c>
      <c r="B2671" t="b">
        <f t="shared" si="669"/>
        <v>1</v>
      </c>
      <c r="D2671" t="b">
        <f t="shared" si="670"/>
        <v>0</v>
      </c>
      <c r="E2671" t="b">
        <f t="shared" si="671"/>
        <v>1</v>
      </c>
      <c r="F2671" t="b">
        <f t="shared" si="672"/>
        <v>1</v>
      </c>
      <c r="G2671" t="b">
        <f t="shared" si="673"/>
        <v>1</v>
      </c>
      <c r="H2671" t="b">
        <f t="shared" si="674"/>
        <v>0</v>
      </c>
      <c r="I2671" t="b">
        <f t="shared" si="675"/>
        <v>1</v>
      </c>
      <c r="J2671" t="b">
        <f t="shared" si="676"/>
        <v>1</v>
      </c>
      <c r="K2671" t="b">
        <f t="shared" si="677"/>
        <v>1</v>
      </c>
      <c r="L2671" t="b">
        <f t="shared" si="678"/>
        <v>0</v>
      </c>
      <c r="M2671" t="b">
        <f t="shared" si="679"/>
        <v>1</v>
      </c>
      <c r="N2671" t="b">
        <f t="shared" si="680"/>
        <v>1</v>
      </c>
      <c r="O2671" t="b">
        <f t="shared" si="681"/>
        <v>1</v>
      </c>
      <c r="P2671" t="b">
        <f t="shared" si="682"/>
        <v>1</v>
      </c>
      <c r="R2671" t="b">
        <f t="shared" si="683"/>
        <v>0</v>
      </c>
    </row>
    <row r="2672" spans="1:18">
      <c r="A2672" t="str">
        <f t="shared" si="684"/>
        <v>c</v>
      </c>
      <c r="B2672" t="b">
        <f t="shared" si="669"/>
        <v>0</v>
      </c>
      <c r="D2672" t="b">
        <f t="shared" si="670"/>
        <v>0</v>
      </c>
      <c r="E2672" t="b">
        <f t="shared" si="671"/>
        <v>0</v>
      </c>
      <c r="F2672" t="b">
        <f t="shared" si="672"/>
        <v>1</v>
      </c>
      <c r="G2672" t="b">
        <f t="shared" si="673"/>
        <v>1</v>
      </c>
      <c r="H2672" t="b">
        <f t="shared" si="674"/>
        <v>1</v>
      </c>
      <c r="I2672" t="b">
        <f t="shared" si="675"/>
        <v>0</v>
      </c>
      <c r="J2672" t="b">
        <f t="shared" si="676"/>
        <v>1</v>
      </c>
      <c r="K2672" t="b">
        <f t="shared" si="677"/>
        <v>1</v>
      </c>
      <c r="L2672" t="b">
        <f t="shared" si="678"/>
        <v>1</v>
      </c>
      <c r="M2672" t="b">
        <f t="shared" si="679"/>
        <v>0</v>
      </c>
      <c r="N2672" t="b">
        <f t="shared" si="680"/>
        <v>1</v>
      </c>
      <c r="O2672" t="b">
        <f t="shared" si="681"/>
        <v>1</v>
      </c>
      <c r="P2672" t="b">
        <f t="shared" si="682"/>
        <v>1</v>
      </c>
      <c r="R2672" t="b">
        <f t="shared" si="683"/>
        <v>0</v>
      </c>
    </row>
    <row r="2673" spans="1:18">
      <c r="A2673" t="str">
        <f t="shared" si="684"/>
        <v>w</v>
      </c>
      <c r="B2673" t="b">
        <f t="shared" si="669"/>
        <v>0</v>
      </c>
      <c r="D2673" t="b">
        <f t="shared" si="670"/>
        <v>1</v>
      </c>
      <c r="E2673" t="b">
        <f t="shared" si="671"/>
        <v>0</v>
      </c>
      <c r="F2673" t="b">
        <f t="shared" si="672"/>
        <v>0</v>
      </c>
      <c r="G2673" t="b">
        <f t="shared" si="673"/>
        <v>1</v>
      </c>
      <c r="H2673" t="b">
        <f t="shared" si="674"/>
        <v>1</v>
      </c>
      <c r="I2673" t="b">
        <f t="shared" si="675"/>
        <v>1</v>
      </c>
      <c r="J2673" t="b">
        <f t="shared" si="676"/>
        <v>0</v>
      </c>
      <c r="K2673" t="b">
        <f t="shared" si="677"/>
        <v>1</v>
      </c>
      <c r="L2673" t="b">
        <f t="shared" si="678"/>
        <v>1</v>
      </c>
      <c r="M2673" t="b">
        <f t="shared" si="679"/>
        <v>1</v>
      </c>
      <c r="N2673" t="b">
        <f t="shared" si="680"/>
        <v>0</v>
      </c>
      <c r="O2673" t="b">
        <f t="shared" si="681"/>
        <v>1</v>
      </c>
      <c r="P2673" t="b">
        <f t="shared" si="682"/>
        <v>1</v>
      </c>
      <c r="R2673" t="b">
        <f t="shared" si="683"/>
        <v>0</v>
      </c>
    </row>
    <row r="2674" spans="1:18">
      <c r="A2674" t="str">
        <f t="shared" si="684"/>
        <v>c</v>
      </c>
      <c r="B2674" t="b">
        <f t="shared" si="669"/>
        <v>0</v>
      </c>
      <c r="D2674" t="b">
        <f t="shared" si="670"/>
        <v>0</v>
      </c>
      <c r="E2674" t="b">
        <f t="shared" si="671"/>
        <v>1</v>
      </c>
      <c r="F2674" t="b">
        <f t="shared" si="672"/>
        <v>0</v>
      </c>
      <c r="G2674" t="b">
        <f t="shared" si="673"/>
        <v>0</v>
      </c>
      <c r="H2674" t="b">
        <f t="shared" si="674"/>
        <v>1</v>
      </c>
      <c r="I2674" t="b">
        <f t="shared" si="675"/>
        <v>1</v>
      </c>
      <c r="J2674" t="b">
        <f t="shared" si="676"/>
        <v>1</v>
      </c>
      <c r="K2674" t="b">
        <f t="shared" si="677"/>
        <v>0</v>
      </c>
      <c r="L2674" t="b">
        <f t="shared" si="678"/>
        <v>1</v>
      </c>
      <c r="M2674" t="b">
        <f t="shared" si="679"/>
        <v>1</v>
      </c>
      <c r="N2674" t="b">
        <f t="shared" si="680"/>
        <v>1</v>
      </c>
      <c r="O2674" t="b">
        <f t="shared" si="681"/>
        <v>0</v>
      </c>
      <c r="P2674" t="b">
        <f t="shared" si="682"/>
        <v>1</v>
      </c>
      <c r="R2674" t="b">
        <f t="shared" si="683"/>
        <v>0</v>
      </c>
    </row>
    <row r="2675" spans="1:18">
      <c r="A2675" t="str">
        <f t="shared" si="684"/>
        <v>p</v>
      </c>
      <c r="B2675" t="b">
        <f t="shared" si="669"/>
        <v>0</v>
      </c>
      <c r="D2675" t="b">
        <f t="shared" si="670"/>
        <v>1</v>
      </c>
      <c r="E2675" t="b">
        <f t="shared" si="671"/>
        <v>0</v>
      </c>
      <c r="F2675" t="b">
        <f t="shared" si="672"/>
        <v>1</v>
      </c>
      <c r="G2675" t="b">
        <f t="shared" si="673"/>
        <v>0</v>
      </c>
      <c r="H2675" t="b">
        <f t="shared" si="674"/>
        <v>0</v>
      </c>
      <c r="I2675" t="b">
        <f t="shared" si="675"/>
        <v>1</v>
      </c>
      <c r="J2675" t="b">
        <f t="shared" si="676"/>
        <v>1</v>
      </c>
      <c r="K2675" t="b">
        <f t="shared" si="677"/>
        <v>1</v>
      </c>
      <c r="L2675" t="b">
        <f t="shared" si="678"/>
        <v>0</v>
      </c>
      <c r="M2675" t="b">
        <f t="shared" si="679"/>
        <v>1</v>
      </c>
      <c r="N2675" t="b">
        <f t="shared" si="680"/>
        <v>1</v>
      </c>
      <c r="O2675" t="b">
        <f t="shared" si="681"/>
        <v>1</v>
      </c>
      <c r="P2675" t="b">
        <f t="shared" si="682"/>
        <v>1</v>
      </c>
      <c r="R2675" t="b">
        <f t="shared" si="683"/>
        <v>0</v>
      </c>
    </row>
    <row r="2676" spans="1:18">
      <c r="A2676" t="str">
        <f t="shared" si="684"/>
        <v>t</v>
      </c>
      <c r="B2676" t="b">
        <f t="shared" si="669"/>
        <v>1</v>
      </c>
      <c r="D2676" t="b">
        <f t="shared" si="670"/>
        <v>1</v>
      </c>
      <c r="E2676" t="b">
        <f t="shared" si="671"/>
        <v>1</v>
      </c>
      <c r="F2676" t="b">
        <f t="shared" si="672"/>
        <v>0</v>
      </c>
      <c r="G2676" t="b">
        <f t="shared" si="673"/>
        <v>1</v>
      </c>
      <c r="H2676" t="b">
        <f t="shared" si="674"/>
        <v>0</v>
      </c>
      <c r="I2676" t="b">
        <f t="shared" si="675"/>
        <v>0</v>
      </c>
      <c r="J2676" t="b">
        <f t="shared" si="676"/>
        <v>1</v>
      </c>
      <c r="K2676" t="b">
        <f t="shared" si="677"/>
        <v>1</v>
      </c>
      <c r="L2676" t="b">
        <f t="shared" si="678"/>
        <v>1</v>
      </c>
      <c r="M2676" t="b">
        <f t="shared" si="679"/>
        <v>1</v>
      </c>
      <c r="N2676" t="b">
        <f t="shared" si="680"/>
        <v>1</v>
      </c>
      <c r="O2676" t="b">
        <f t="shared" si="681"/>
        <v>1</v>
      </c>
      <c r="P2676" t="b">
        <f t="shared" si="682"/>
        <v>1</v>
      </c>
      <c r="R2676" t="b">
        <f t="shared" si="683"/>
        <v>0</v>
      </c>
    </row>
    <row r="2677" spans="1:18">
      <c r="A2677" t="str">
        <f t="shared" si="684"/>
        <v>s</v>
      </c>
      <c r="B2677" t="b">
        <f t="shared" si="669"/>
        <v>1</v>
      </c>
      <c r="D2677" t="b">
        <f t="shared" si="670"/>
        <v>1</v>
      </c>
      <c r="E2677" t="b">
        <f t="shared" si="671"/>
        <v>1</v>
      </c>
      <c r="F2677" t="b">
        <f t="shared" si="672"/>
        <v>1</v>
      </c>
      <c r="G2677" t="b">
        <f t="shared" si="673"/>
        <v>0</v>
      </c>
      <c r="H2677" t="b">
        <f t="shared" si="674"/>
        <v>1</v>
      </c>
      <c r="I2677" t="b">
        <f t="shared" si="675"/>
        <v>0</v>
      </c>
      <c r="J2677" t="b">
        <f t="shared" si="676"/>
        <v>0</v>
      </c>
      <c r="K2677" t="b">
        <f t="shared" si="677"/>
        <v>1</v>
      </c>
      <c r="L2677" t="b">
        <f t="shared" si="678"/>
        <v>1</v>
      </c>
      <c r="M2677" t="b">
        <f t="shared" si="679"/>
        <v>1</v>
      </c>
      <c r="N2677" t="b">
        <f t="shared" si="680"/>
        <v>1</v>
      </c>
      <c r="O2677" t="b">
        <f t="shared" si="681"/>
        <v>1</v>
      </c>
      <c r="P2677" t="b">
        <f t="shared" si="682"/>
        <v>1</v>
      </c>
      <c r="R2677" t="b">
        <f t="shared" si="683"/>
        <v>0</v>
      </c>
    </row>
    <row r="2678" spans="1:18">
      <c r="A2678" t="str">
        <f t="shared" si="684"/>
        <v>s</v>
      </c>
      <c r="B2678" t="b">
        <f t="shared" si="669"/>
        <v>0</v>
      </c>
      <c r="D2678" t="b">
        <f t="shared" si="670"/>
        <v>0</v>
      </c>
      <c r="E2678" t="b">
        <f t="shared" si="671"/>
        <v>1</v>
      </c>
      <c r="F2678" t="b">
        <f t="shared" si="672"/>
        <v>1</v>
      </c>
      <c r="G2678" t="b">
        <f t="shared" si="673"/>
        <v>1</v>
      </c>
      <c r="H2678" t="b">
        <f t="shared" si="674"/>
        <v>0</v>
      </c>
      <c r="I2678" t="b">
        <f t="shared" si="675"/>
        <v>1</v>
      </c>
      <c r="J2678" t="b">
        <f t="shared" si="676"/>
        <v>0</v>
      </c>
      <c r="K2678" t="b">
        <f t="shared" si="677"/>
        <v>0</v>
      </c>
      <c r="L2678" t="b">
        <f t="shared" si="678"/>
        <v>1</v>
      </c>
      <c r="M2678" t="b">
        <f t="shared" si="679"/>
        <v>1</v>
      </c>
      <c r="N2678" t="b">
        <f t="shared" si="680"/>
        <v>1</v>
      </c>
      <c r="O2678" t="b">
        <f t="shared" si="681"/>
        <v>1</v>
      </c>
      <c r="P2678" t="b">
        <f t="shared" si="682"/>
        <v>1</v>
      </c>
      <c r="R2678" t="b">
        <f t="shared" si="683"/>
        <v>0</v>
      </c>
    </row>
    <row r="2679" spans="1:18">
      <c r="A2679" t="str">
        <f t="shared" si="684"/>
        <v>j</v>
      </c>
      <c r="B2679" t="b">
        <f t="shared" si="669"/>
        <v>0</v>
      </c>
      <c r="D2679" t="b">
        <f t="shared" si="670"/>
        <v>0</v>
      </c>
      <c r="E2679" t="b">
        <f t="shared" si="671"/>
        <v>0</v>
      </c>
      <c r="F2679" t="b">
        <f t="shared" si="672"/>
        <v>1</v>
      </c>
      <c r="G2679" t="b">
        <f t="shared" si="673"/>
        <v>1</v>
      </c>
      <c r="H2679" t="b">
        <f t="shared" si="674"/>
        <v>1</v>
      </c>
      <c r="I2679" t="b">
        <f t="shared" si="675"/>
        <v>0</v>
      </c>
      <c r="J2679" t="b">
        <f t="shared" si="676"/>
        <v>1</v>
      </c>
      <c r="K2679" t="b">
        <f t="shared" si="677"/>
        <v>0</v>
      </c>
      <c r="L2679" t="b">
        <f t="shared" si="678"/>
        <v>1</v>
      </c>
      <c r="M2679" t="b">
        <f t="shared" si="679"/>
        <v>1</v>
      </c>
      <c r="N2679" t="b">
        <f t="shared" si="680"/>
        <v>1</v>
      </c>
      <c r="O2679" t="b">
        <f t="shared" si="681"/>
        <v>1</v>
      </c>
      <c r="P2679" t="b">
        <f t="shared" si="682"/>
        <v>1</v>
      </c>
      <c r="R2679" t="b">
        <f t="shared" si="683"/>
        <v>0</v>
      </c>
    </row>
    <row r="2680" spans="1:18">
      <c r="A2680" t="str">
        <f t="shared" si="684"/>
        <v>h</v>
      </c>
      <c r="B2680" t="b">
        <f t="shared" si="669"/>
        <v>0</v>
      </c>
      <c r="D2680" t="b">
        <f t="shared" si="670"/>
        <v>0</v>
      </c>
      <c r="E2680" t="b">
        <f t="shared" si="671"/>
        <v>0</v>
      </c>
      <c r="F2680" t="b">
        <f t="shared" si="672"/>
        <v>0</v>
      </c>
      <c r="G2680" t="b">
        <f t="shared" si="673"/>
        <v>1</v>
      </c>
      <c r="H2680" t="b">
        <f t="shared" si="674"/>
        <v>1</v>
      </c>
      <c r="I2680" t="b">
        <f t="shared" si="675"/>
        <v>1</v>
      </c>
      <c r="J2680" t="b">
        <f t="shared" si="676"/>
        <v>0</v>
      </c>
      <c r="K2680" t="b">
        <f t="shared" si="677"/>
        <v>1</v>
      </c>
      <c r="L2680" t="b">
        <f t="shared" si="678"/>
        <v>0</v>
      </c>
      <c r="M2680" t="b">
        <f t="shared" si="679"/>
        <v>1</v>
      </c>
      <c r="N2680" t="b">
        <f t="shared" si="680"/>
        <v>1</v>
      </c>
      <c r="O2680" t="b">
        <f t="shared" si="681"/>
        <v>1</v>
      </c>
      <c r="P2680" t="b">
        <f t="shared" si="682"/>
        <v>1</v>
      </c>
      <c r="R2680" t="b">
        <f t="shared" si="683"/>
        <v>0</v>
      </c>
    </row>
    <row r="2681" spans="1:18">
      <c r="A2681" t="str">
        <f t="shared" si="684"/>
        <v>b</v>
      </c>
      <c r="B2681" t="b">
        <f t="shared" si="669"/>
        <v>1</v>
      </c>
      <c r="D2681" t="b">
        <f t="shared" si="670"/>
        <v>0</v>
      </c>
      <c r="E2681" t="b">
        <f t="shared" si="671"/>
        <v>0</v>
      </c>
      <c r="F2681" t="b">
        <f t="shared" si="672"/>
        <v>0</v>
      </c>
      <c r="G2681" t="b">
        <f t="shared" si="673"/>
        <v>0</v>
      </c>
      <c r="H2681" t="b">
        <f t="shared" si="674"/>
        <v>1</v>
      </c>
      <c r="I2681" t="b">
        <f t="shared" si="675"/>
        <v>1</v>
      </c>
      <c r="J2681" t="b">
        <f t="shared" si="676"/>
        <v>1</v>
      </c>
      <c r="K2681" t="b">
        <f t="shared" si="677"/>
        <v>0</v>
      </c>
      <c r="L2681" t="b">
        <f t="shared" si="678"/>
        <v>1</v>
      </c>
      <c r="M2681" t="b">
        <f t="shared" si="679"/>
        <v>0</v>
      </c>
      <c r="N2681" t="b">
        <f t="shared" si="680"/>
        <v>1</v>
      </c>
      <c r="O2681" t="b">
        <f t="shared" si="681"/>
        <v>1</v>
      </c>
      <c r="P2681" t="b">
        <f t="shared" si="682"/>
        <v>1</v>
      </c>
      <c r="R2681" t="b">
        <f t="shared" si="683"/>
        <v>0</v>
      </c>
    </row>
    <row r="2682" spans="1:18">
      <c r="A2682" t="str">
        <f t="shared" si="684"/>
        <v>f</v>
      </c>
      <c r="B2682" t="b">
        <f t="shared" si="669"/>
        <v>1</v>
      </c>
      <c r="D2682" t="b">
        <f t="shared" si="670"/>
        <v>1</v>
      </c>
      <c r="E2682" t="b">
        <f t="shared" si="671"/>
        <v>0</v>
      </c>
      <c r="F2682" t="b">
        <f t="shared" si="672"/>
        <v>0</v>
      </c>
      <c r="G2682" t="b">
        <f t="shared" si="673"/>
        <v>1</v>
      </c>
      <c r="H2682" t="b">
        <f t="shared" si="674"/>
        <v>0</v>
      </c>
      <c r="I2682" t="b">
        <f t="shared" si="675"/>
        <v>1</v>
      </c>
      <c r="J2682" t="b">
        <f t="shared" si="676"/>
        <v>1</v>
      </c>
      <c r="K2682" t="b">
        <f t="shared" si="677"/>
        <v>1</v>
      </c>
      <c r="L2682" t="b">
        <f t="shared" si="678"/>
        <v>0</v>
      </c>
      <c r="M2682" t="b">
        <f t="shared" si="679"/>
        <v>1</v>
      </c>
      <c r="N2682" t="b">
        <f t="shared" si="680"/>
        <v>0</v>
      </c>
      <c r="O2682" t="b">
        <f t="shared" si="681"/>
        <v>1</v>
      </c>
      <c r="P2682" t="b">
        <f t="shared" si="682"/>
        <v>1</v>
      </c>
      <c r="R2682" t="b">
        <f t="shared" si="683"/>
        <v>0</v>
      </c>
    </row>
    <row r="2683" spans="1:18">
      <c r="A2683" t="str">
        <f t="shared" si="684"/>
        <v>m</v>
      </c>
      <c r="B2683" t="b">
        <f t="shared" si="669"/>
        <v>1</v>
      </c>
      <c r="D2683" t="b">
        <f t="shared" si="670"/>
        <v>1</v>
      </c>
      <c r="E2683" t="b">
        <f t="shared" si="671"/>
        <v>1</v>
      </c>
      <c r="F2683" t="b">
        <f t="shared" si="672"/>
        <v>0</v>
      </c>
      <c r="G2683" t="b">
        <f t="shared" si="673"/>
        <v>1</v>
      </c>
      <c r="H2683" t="b">
        <f t="shared" si="674"/>
        <v>1</v>
      </c>
      <c r="I2683" t="b">
        <f t="shared" si="675"/>
        <v>0</v>
      </c>
      <c r="J2683" t="b">
        <f t="shared" si="676"/>
        <v>1</v>
      </c>
      <c r="K2683" t="b">
        <f t="shared" si="677"/>
        <v>1</v>
      </c>
      <c r="L2683" t="b">
        <f t="shared" si="678"/>
        <v>1</v>
      </c>
      <c r="M2683" t="b">
        <f t="shared" si="679"/>
        <v>0</v>
      </c>
      <c r="N2683" t="b">
        <f t="shared" si="680"/>
        <v>1</v>
      </c>
      <c r="O2683" t="b">
        <f t="shared" si="681"/>
        <v>0</v>
      </c>
      <c r="P2683" t="b">
        <f t="shared" si="682"/>
        <v>1</v>
      </c>
      <c r="R2683" t="b">
        <f t="shared" si="683"/>
        <v>0</v>
      </c>
    </row>
    <row r="2684" spans="1:18">
      <c r="A2684" t="str">
        <f t="shared" si="684"/>
        <v>z</v>
      </c>
      <c r="B2684" t="b">
        <f t="shared" si="669"/>
        <v>1</v>
      </c>
      <c r="D2684" t="b">
        <f t="shared" si="670"/>
        <v>1</v>
      </c>
      <c r="E2684" t="b">
        <f t="shared" si="671"/>
        <v>1</v>
      </c>
      <c r="F2684" t="b">
        <f t="shared" si="672"/>
        <v>1</v>
      </c>
      <c r="G2684" t="b">
        <f t="shared" si="673"/>
        <v>1</v>
      </c>
      <c r="H2684" t="b">
        <f t="shared" si="674"/>
        <v>1</v>
      </c>
      <c r="I2684" t="b">
        <f t="shared" si="675"/>
        <v>1</v>
      </c>
      <c r="J2684" t="b">
        <f t="shared" si="676"/>
        <v>0</v>
      </c>
      <c r="K2684" t="b">
        <f t="shared" si="677"/>
        <v>1</v>
      </c>
      <c r="L2684" t="b">
        <f t="shared" si="678"/>
        <v>1</v>
      </c>
      <c r="M2684" t="b">
        <f t="shared" si="679"/>
        <v>1</v>
      </c>
      <c r="N2684" t="b">
        <f t="shared" si="680"/>
        <v>0</v>
      </c>
      <c r="O2684" t="b">
        <f t="shared" si="681"/>
        <v>1</v>
      </c>
      <c r="P2684" t="b">
        <f t="shared" si="682"/>
        <v>0</v>
      </c>
      <c r="R2684" t="b">
        <f t="shared" si="683"/>
        <v>0</v>
      </c>
    </row>
    <row r="2685" spans="1:18">
      <c r="A2685" t="str">
        <f t="shared" si="684"/>
        <v>s</v>
      </c>
      <c r="B2685" t="b">
        <f t="shared" si="669"/>
        <v>1</v>
      </c>
      <c r="D2685" t="b">
        <f t="shared" si="670"/>
        <v>0</v>
      </c>
      <c r="E2685" t="b">
        <f t="shared" si="671"/>
        <v>1</v>
      </c>
      <c r="F2685" t="b">
        <f t="shared" si="672"/>
        <v>1</v>
      </c>
      <c r="G2685" t="b">
        <f t="shared" si="673"/>
        <v>1</v>
      </c>
      <c r="H2685" t="b">
        <f t="shared" si="674"/>
        <v>1</v>
      </c>
      <c r="I2685" t="b">
        <f t="shared" si="675"/>
        <v>1</v>
      </c>
      <c r="J2685" t="b">
        <f t="shared" si="676"/>
        <v>1</v>
      </c>
      <c r="K2685" t="b">
        <f t="shared" si="677"/>
        <v>0</v>
      </c>
      <c r="L2685" t="b">
        <f t="shared" si="678"/>
        <v>1</v>
      </c>
      <c r="M2685" t="b">
        <f t="shared" si="679"/>
        <v>1</v>
      </c>
      <c r="N2685" t="b">
        <f t="shared" si="680"/>
        <v>1</v>
      </c>
      <c r="O2685" t="b">
        <f t="shared" si="681"/>
        <v>0</v>
      </c>
      <c r="P2685" t="b">
        <f t="shared" si="682"/>
        <v>1</v>
      </c>
      <c r="R2685" t="b">
        <f t="shared" si="683"/>
        <v>0</v>
      </c>
    </row>
    <row r="2686" spans="1:18">
      <c r="A2686" t="str">
        <f t="shared" si="684"/>
        <v>q</v>
      </c>
      <c r="B2686" t="b">
        <f t="shared" si="669"/>
        <v>1</v>
      </c>
      <c r="D2686" t="b">
        <f t="shared" si="670"/>
        <v>1</v>
      </c>
      <c r="E2686" t="b">
        <f t="shared" si="671"/>
        <v>0</v>
      </c>
      <c r="F2686" t="b">
        <f t="shared" si="672"/>
        <v>1</v>
      </c>
      <c r="G2686" t="b">
        <f t="shared" si="673"/>
        <v>1</v>
      </c>
      <c r="H2686" t="b">
        <f t="shared" si="674"/>
        <v>1</v>
      </c>
      <c r="I2686" t="b">
        <f t="shared" si="675"/>
        <v>1</v>
      </c>
      <c r="J2686" t="b">
        <f t="shared" si="676"/>
        <v>1</v>
      </c>
      <c r="K2686" t="b">
        <f t="shared" si="677"/>
        <v>1</v>
      </c>
      <c r="L2686" t="b">
        <f t="shared" si="678"/>
        <v>0</v>
      </c>
      <c r="M2686" t="b">
        <f t="shared" si="679"/>
        <v>1</v>
      </c>
      <c r="N2686" t="b">
        <f t="shared" si="680"/>
        <v>1</v>
      </c>
      <c r="O2686" t="b">
        <f t="shared" si="681"/>
        <v>1</v>
      </c>
      <c r="P2686" t="b">
        <f t="shared" si="682"/>
        <v>1</v>
      </c>
      <c r="R2686" t="b">
        <f t="shared" si="683"/>
        <v>0</v>
      </c>
    </row>
    <row r="2687" spans="1:18">
      <c r="A2687" t="str">
        <f t="shared" si="684"/>
        <v>l</v>
      </c>
      <c r="B2687" t="b">
        <f t="shared" si="669"/>
        <v>1</v>
      </c>
      <c r="D2687" t="b">
        <f t="shared" si="670"/>
        <v>1</v>
      </c>
      <c r="E2687" t="b">
        <f t="shared" si="671"/>
        <v>1</v>
      </c>
      <c r="F2687" t="b">
        <f t="shared" si="672"/>
        <v>0</v>
      </c>
      <c r="G2687" t="b">
        <f t="shared" si="673"/>
        <v>1</v>
      </c>
      <c r="H2687" t="b">
        <f t="shared" si="674"/>
        <v>1</v>
      </c>
      <c r="I2687" t="b">
        <f t="shared" si="675"/>
        <v>1</v>
      </c>
      <c r="J2687" t="b">
        <f t="shared" si="676"/>
        <v>1</v>
      </c>
      <c r="K2687" t="b">
        <f t="shared" si="677"/>
        <v>1</v>
      </c>
      <c r="L2687" t="b">
        <f t="shared" si="678"/>
        <v>1</v>
      </c>
      <c r="M2687" t="b">
        <f t="shared" si="679"/>
        <v>0</v>
      </c>
      <c r="N2687" t="b">
        <f t="shared" si="680"/>
        <v>1</v>
      </c>
      <c r="O2687" t="b">
        <f t="shared" si="681"/>
        <v>1</v>
      </c>
      <c r="P2687" t="b">
        <f t="shared" si="682"/>
        <v>1</v>
      </c>
      <c r="R2687" t="b">
        <f t="shared" si="683"/>
        <v>0</v>
      </c>
    </row>
    <row r="2688" spans="1:18">
      <c r="A2688" t="str">
        <f t="shared" si="684"/>
        <v>j</v>
      </c>
      <c r="B2688" t="b">
        <f t="shared" si="669"/>
        <v>1</v>
      </c>
      <c r="D2688" t="b">
        <f t="shared" si="670"/>
        <v>0</v>
      </c>
      <c r="E2688" t="b">
        <f t="shared" si="671"/>
        <v>1</v>
      </c>
      <c r="F2688" t="b">
        <f t="shared" si="672"/>
        <v>1</v>
      </c>
      <c r="G2688" t="b">
        <f t="shared" si="673"/>
        <v>0</v>
      </c>
      <c r="H2688" t="b">
        <f t="shared" si="674"/>
        <v>1</v>
      </c>
      <c r="I2688" t="b">
        <f t="shared" si="675"/>
        <v>1</v>
      </c>
      <c r="J2688" t="b">
        <f t="shared" si="676"/>
        <v>1</v>
      </c>
      <c r="K2688" t="b">
        <f t="shared" si="677"/>
        <v>1</v>
      </c>
      <c r="L2688" t="b">
        <f t="shared" si="678"/>
        <v>1</v>
      </c>
      <c r="M2688" t="b">
        <f t="shared" si="679"/>
        <v>1</v>
      </c>
      <c r="N2688" t="b">
        <f t="shared" si="680"/>
        <v>0</v>
      </c>
      <c r="O2688" t="b">
        <f t="shared" si="681"/>
        <v>1</v>
      </c>
      <c r="P2688" t="b">
        <f t="shared" si="682"/>
        <v>1</v>
      </c>
      <c r="R2688" t="b">
        <f t="shared" si="683"/>
        <v>0</v>
      </c>
    </row>
    <row r="2689" spans="1:18">
      <c r="A2689" t="str">
        <f t="shared" si="684"/>
        <v>j</v>
      </c>
      <c r="B2689" t="b">
        <f t="shared" si="669"/>
        <v>0</v>
      </c>
      <c r="D2689" t="b">
        <f t="shared" si="670"/>
        <v>0</v>
      </c>
      <c r="E2689" t="b">
        <f t="shared" si="671"/>
        <v>0</v>
      </c>
      <c r="F2689" t="b">
        <f t="shared" si="672"/>
        <v>1</v>
      </c>
      <c r="G2689" t="b">
        <f t="shared" si="673"/>
        <v>1</v>
      </c>
      <c r="H2689" t="b">
        <f t="shared" si="674"/>
        <v>0</v>
      </c>
      <c r="I2689" t="b">
        <f t="shared" si="675"/>
        <v>1</v>
      </c>
      <c r="J2689" t="b">
        <f t="shared" si="676"/>
        <v>1</v>
      </c>
      <c r="K2689" t="b">
        <f t="shared" si="677"/>
        <v>1</v>
      </c>
      <c r="L2689" t="b">
        <f t="shared" si="678"/>
        <v>1</v>
      </c>
      <c r="M2689" t="b">
        <f t="shared" si="679"/>
        <v>1</v>
      </c>
      <c r="N2689" t="b">
        <f t="shared" si="680"/>
        <v>1</v>
      </c>
      <c r="O2689" t="b">
        <f t="shared" si="681"/>
        <v>0</v>
      </c>
      <c r="P2689" t="b">
        <f t="shared" si="682"/>
        <v>1</v>
      </c>
      <c r="R2689" t="b">
        <f t="shared" si="683"/>
        <v>0</v>
      </c>
    </row>
    <row r="2690" spans="1:18">
      <c r="A2690" t="str">
        <f t="shared" si="684"/>
        <v>c</v>
      </c>
      <c r="B2690" t="b">
        <f t="shared" si="669"/>
        <v>0</v>
      </c>
      <c r="D2690" t="b">
        <f t="shared" si="670"/>
        <v>1</v>
      </c>
      <c r="E2690" t="b">
        <f t="shared" si="671"/>
        <v>0</v>
      </c>
      <c r="F2690" t="b">
        <f t="shared" si="672"/>
        <v>0</v>
      </c>
      <c r="G2690" t="b">
        <f t="shared" si="673"/>
        <v>1</v>
      </c>
      <c r="H2690" t="b">
        <f t="shared" si="674"/>
        <v>1</v>
      </c>
      <c r="I2690" t="b">
        <f t="shared" si="675"/>
        <v>0</v>
      </c>
      <c r="J2690" t="b">
        <f t="shared" si="676"/>
        <v>1</v>
      </c>
      <c r="K2690" t="b">
        <f t="shared" si="677"/>
        <v>1</v>
      </c>
      <c r="L2690" t="b">
        <f t="shared" si="678"/>
        <v>1</v>
      </c>
      <c r="M2690" t="b">
        <f t="shared" si="679"/>
        <v>1</v>
      </c>
      <c r="N2690" t="b">
        <f t="shared" si="680"/>
        <v>1</v>
      </c>
      <c r="O2690" t="b">
        <f t="shared" si="681"/>
        <v>1</v>
      </c>
      <c r="P2690" t="b">
        <f t="shared" si="682"/>
        <v>0</v>
      </c>
      <c r="R2690" t="b">
        <f t="shared" si="683"/>
        <v>0</v>
      </c>
    </row>
    <row r="2691" spans="1:18">
      <c r="A2691" t="str">
        <f t="shared" si="684"/>
        <v>r</v>
      </c>
      <c r="B2691" t="b">
        <f t="shared" si="669"/>
        <v>0</v>
      </c>
      <c r="D2691" t="b">
        <f t="shared" si="670"/>
        <v>1</v>
      </c>
      <c r="E2691" t="b">
        <f t="shared" si="671"/>
        <v>1</v>
      </c>
      <c r="F2691" t="b">
        <f t="shared" si="672"/>
        <v>0</v>
      </c>
      <c r="G2691" t="b">
        <f t="shared" si="673"/>
        <v>0</v>
      </c>
      <c r="H2691" t="b">
        <f t="shared" si="674"/>
        <v>1</v>
      </c>
      <c r="I2691" t="b">
        <f t="shared" si="675"/>
        <v>1</v>
      </c>
      <c r="J2691" t="b">
        <f t="shared" si="676"/>
        <v>0</v>
      </c>
      <c r="K2691" t="b">
        <f t="shared" si="677"/>
        <v>1</v>
      </c>
      <c r="L2691" t="b">
        <f t="shared" si="678"/>
        <v>1</v>
      </c>
      <c r="M2691" t="b">
        <f t="shared" si="679"/>
        <v>1</v>
      </c>
      <c r="N2691" t="b">
        <f t="shared" si="680"/>
        <v>1</v>
      </c>
      <c r="O2691" t="b">
        <f t="shared" si="681"/>
        <v>1</v>
      </c>
      <c r="P2691" t="b">
        <f t="shared" si="682"/>
        <v>1</v>
      </c>
      <c r="R2691" t="b">
        <f t="shared" si="683"/>
        <v>0</v>
      </c>
    </row>
    <row r="2692" spans="1:18">
      <c r="A2692" t="str">
        <f t="shared" si="684"/>
        <v>n</v>
      </c>
      <c r="B2692" t="b">
        <f t="shared" si="669"/>
        <v>1</v>
      </c>
      <c r="D2692" t="b">
        <f t="shared" si="670"/>
        <v>1</v>
      </c>
      <c r="E2692" t="b">
        <f t="shared" si="671"/>
        <v>1</v>
      </c>
      <c r="F2692" t="b">
        <f t="shared" si="672"/>
        <v>1</v>
      </c>
      <c r="G2692" t="b">
        <f t="shared" si="673"/>
        <v>0</v>
      </c>
      <c r="H2692" t="b">
        <f t="shared" si="674"/>
        <v>0</v>
      </c>
      <c r="I2692" t="b">
        <f t="shared" si="675"/>
        <v>1</v>
      </c>
      <c r="J2692" t="b">
        <f t="shared" si="676"/>
        <v>1</v>
      </c>
      <c r="K2692" t="b">
        <f t="shared" si="677"/>
        <v>1</v>
      </c>
      <c r="L2692" t="b">
        <f t="shared" si="678"/>
        <v>1</v>
      </c>
      <c r="M2692" t="b">
        <f t="shared" si="679"/>
        <v>1</v>
      </c>
      <c r="N2692" t="b">
        <f t="shared" si="680"/>
        <v>1</v>
      </c>
      <c r="O2692" t="b">
        <f t="shared" si="681"/>
        <v>1</v>
      </c>
      <c r="P2692" t="b">
        <f t="shared" si="682"/>
        <v>1</v>
      </c>
      <c r="R2692" t="b">
        <f t="shared" si="683"/>
        <v>0</v>
      </c>
    </row>
    <row r="2693" spans="1:18">
      <c r="A2693" t="str">
        <f t="shared" si="684"/>
        <v>n</v>
      </c>
      <c r="B2693" t="b">
        <f t="shared" si="669"/>
        <v>0</v>
      </c>
      <c r="D2693" t="b">
        <f t="shared" si="670"/>
        <v>0</v>
      </c>
      <c r="E2693" t="b">
        <f t="shared" si="671"/>
        <v>1</v>
      </c>
      <c r="F2693" t="b">
        <f t="shared" si="672"/>
        <v>1</v>
      </c>
      <c r="G2693" t="b">
        <f t="shared" si="673"/>
        <v>1</v>
      </c>
      <c r="H2693" t="b">
        <f t="shared" si="674"/>
        <v>0</v>
      </c>
      <c r="I2693" t="b">
        <f t="shared" si="675"/>
        <v>1</v>
      </c>
      <c r="J2693" t="b">
        <f t="shared" si="676"/>
        <v>1</v>
      </c>
      <c r="K2693" t="b">
        <f t="shared" si="677"/>
        <v>1</v>
      </c>
      <c r="L2693" t="b">
        <f t="shared" si="678"/>
        <v>1</v>
      </c>
      <c r="M2693" t="b">
        <f t="shared" si="679"/>
        <v>1</v>
      </c>
      <c r="N2693" t="b">
        <f t="shared" si="680"/>
        <v>1</v>
      </c>
      <c r="O2693" t="b">
        <f t="shared" si="681"/>
        <v>1</v>
      </c>
      <c r="P2693" t="b">
        <f t="shared" si="682"/>
        <v>1</v>
      </c>
      <c r="R2693" t="b">
        <f t="shared" si="683"/>
        <v>0</v>
      </c>
    </row>
    <row r="2694" spans="1:18">
      <c r="A2694" t="str">
        <f t="shared" si="684"/>
        <v>s</v>
      </c>
      <c r="B2694" t="b">
        <f t="shared" ref="B2694:B2757" si="685">AND(A2691&lt;&gt;A2692,A2692&lt;&gt;A2693,A2693&lt;&gt;A2694,A2694&lt;&gt;A2691,A2691&lt;&gt;A2693,A2692&lt;&gt;A2694)</f>
        <v>0</v>
      </c>
      <c r="D2694" t="b">
        <f t="shared" si="670"/>
        <v>0</v>
      </c>
      <c r="E2694" t="b">
        <f t="shared" si="671"/>
        <v>0</v>
      </c>
      <c r="F2694" t="b">
        <f t="shared" si="672"/>
        <v>1</v>
      </c>
      <c r="G2694" t="b">
        <f t="shared" si="673"/>
        <v>1</v>
      </c>
      <c r="H2694" t="b">
        <f t="shared" si="674"/>
        <v>1</v>
      </c>
      <c r="I2694" t="b">
        <f t="shared" si="675"/>
        <v>0</v>
      </c>
      <c r="J2694" t="b">
        <f t="shared" si="676"/>
        <v>1</v>
      </c>
      <c r="K2694" t="b">
        <f t="shared" si="677"/>
        <v>1</v>
      </c>
      <c r="L2694" t="b">
        <f t="shared" si="678"/>
        <v>1</v>
      </c>
      <c r="M2694" t="b">
        <f t="shared" si="679"/>
        <v>1</v>
      </c>
      <c r="N2694" t="b">
        <f t="shared" si="680"/>
        <v>1</v>
      </c>
      <c r="O2694" t="b">
        <f t="shared" si="681"/>
        <v>1</v>
      </c>
      <c r="P2694" t="b">
        <f t="shared" si="682"/>
        <v>1</v>
      </c>
      <c r="R2694" t="b">
        <f t="shared" si="683"/>
        <v>0</v>
      </c>
    </row>
    <row r="2695" spans="1:18">
      <c r="A2695" t="str">
        <f t="shared" si="684"/>
        <v>z</v>
      </c>
      <c r="B2695" t="b">
        <f t="shared" si="685"/>
        <v>0</v>
      </c>
      <c r="D2695" t="b">
        <f t="shared" si="670"/>
        <v>0</v>
      </c>
      <c r="E2695" t="b">
        <f t="shared" si="671"/>
        <v>0</v>
      </c>
      <c r="F2695" t="b">
        <f t="shared" si="672"/>
        <v>0</v>
      </c>
      <c r="G2695" t="b">
        <f t="shared" si="673"/>
        <v>1</v>
      </c>
      <c r="H2695" t="b">
        <f t="shared" si="674"/>
        <v>1</v>
      </c>
      <c r="I2695" t="b">
        <f t="shared" si="675"/>
        <v>1</v>
      </c>
      <c r="J2695" t="b">
        <f t="shared" si="676"/>
        <v>0</v>
      </c>
      <c r="K2695" t="b">
        <f t="shared" si="677"/>
        <v>1</v>
      </c>
      <c r="L2695" t="b">
        <f t="shared" si="678"/>
        <v>1</v>
      </c>
      <c r="M2695" t="b">
        <f t="shared" si="679"/>
        <v>1</v>
      </c>
      <c r="N2695" t="b">
        <f t="shared" si="680"/>
        <v>1</v>
      </c>
      <c r="O2695" t="b">
        <f t="shared" si="681"/>
        <v>1</v>
      </c>
      <c r="P2695" t="b">
        <f t="shared" si="682"/>
        <v>1</v>
      </c>
      <c r="R2695" t="b">
        <f t="shared" si="683"/>
        <v>0</v>
      </c>
    </row>
    <row r="2696" spans="1:18">
      <c r="A2696" t="str">
        <f t="shared" si="684"/>
        <v>v</v>
      </c>
      <c r="B2696" t="b">
        <f t="shared" si="685"/>
        <v>1</v>
      </c>
      <c r="D2696" t="b">
        <f t="shared" si="670"/>
        <v>1</v>
      </c>
      <c r="E2696" t="b">
        <f t="shared" si="671"/>
        <v>0</v>
      </c>
      <c r="F2696" t="b">
        <f t="shared" si="672"/>
        <v>0</v>
      </c>
      <c r="G2696" t="b">
        <f t="shared" si="673"/>
        <v>0</v>
      </c>
      <c r="H2696" t="b">
        <f t="shared" si="674"/>
        <v>1</v>
      </c>
      <c r="I2696" t="b">
        <f t="shared" si="675"/>
        <v>1</v>
      </c>
      <c r="J2696" t="b">
        <f t="shared" si="676"/>
        <v>1</v>
      </c>
      <c r="K2696" t="b">
        <f t="shared" si="677"/>
        <v>0</v>
      </c>
      <c r="L2696" t="b">
        <f t="shared" si="678"/>
        <v>1</v>
      </c>
      <c r="M2696" t="b">
        <f t="shared" si="679"/>
        <v>1</v>
      </c>
      <c r="N2696" t="b">
        <f t="shared" si="680"/>
        <v>1</v>
      </c>
      <c r="O2696" t="b">
        <f t="shared" si="681"/>
        <v>1</v>
      </c>
      <c r="P2696" t="b">
        <f t="shared" si="682"/>
        <v>1</v>
      </c>
      <c r="R2696" t="b">
        <f t="shared" si="683"/>
        <v>0</v>
      </c>
    </row>
    <row r="2697" spans="1:18">
      <c r="A2697" t="str">
        <f t="shared" si="684"/>
        <v>f</v>
      </c>
      <c r="B2697" t="b">
        <f t="shared" si="685"/>
        <v>1</v>
      </c>
      <c r="D2697" t="b">
        <f t="shared" si="670"/>
        <v>1</v>
      </c>
      <c r="E2697" t="b">
        <f t="shared" si="671"/>
        <v>1</v>
      </c>
      <c r="F2697" t="b">
        <f t="shared" si="672"/>
        <v>0</v>
      </c>
      <c r="G2697" t="b">
        <f t="shared" si="673"/>
        <v>0</v>
      </c>
      <c r="H2697" t="b">
        <f t="shared" si="674"/>
        <v>0</v>
      </c>
      <c r="I2697" t="b">
        <f t="shared" si="675"/>
        <v>1</v>
      </c>
      <c r="J2697" t="b">
        <f t="shared" si="676"/>
        <v>1</v>
      </c>
      <c r="K2697" t="b">
        <f t="shared" si="677"/>
        <v>1</v>
      </c>
      <c r="L2697" t="b">
        <f t="shared" si="678"/>
        <v>0</v>
      </c>
      <c r="M2697" t="b">
        <f t="shared" si="679"/>
        <v>1</v>
      </c>
      <c r="N2697" t="b">
        <f t="shared" si="680"/>
        <v>1</v>
      </c>
      <c r="O2697" t="b">
        <f t="shared" si="681"/>
        <v>1</v>
      </c>
      <c r="P2697" t="b">
        <f t="shared" si="682"/>
        <v>1</v>
      </c>
      <c r="R2697" t="b">
        <f t="shared" si="683"/>
        <v>0</v>
      </c>
    </row>
    <row r="2698" spans="1:18">
      <c r="A2698" t="str">
        <f t="shared" si="684"/>
        <v>f</v>
      </c>
      <c r="B2698" t="b">
        <f t="shared" si="685"/>
        <v>0</v>
      </c>
      <c r="D2698" t="b">
        <f t="shared" si="670"/>
        <v>0</v>
      </c>
      <c r="E2698" t="b">
        <f t="shared" si="671"/>
        <v>1</v>
      </c>
      <c r="F2698" t="b">
        <f t="shared" si="672"/>
        <v>1</v>
      </c>
      <c r="G2698" t="b">
        <f t="shared" si="673"/>
        <v>1</v>
      </c>
      <c r="H2698" t="b">
        <f t="shared" si="674"/>
        <v>0</v>
      </c>
      <c r="I2698" t="b">
        <f t="shared" si="675"/>
        <v>0</v>
      </c>
      <c r="J2698" t="b">
        <f t="shared" si="676"/>
        <v>1</v>
      </c>
      <c r="K2698" t="b">
        <f t="shared" si="677"/>
        <v>1</v>
      </c>
      <c r="L2698" t="b">
        <f t="shared" si="678"/>
        <v>1</v>
      </c>
      <c r="M2698" t="b">
        <f t="shared" si="679"/>
        <v>0</v>
      </c>
      <c r="N2698" t="b">
        <f t="shared" si="680"/>
        <v>1</v>
      </c>
      <c r="O2698" t="b">
        <f t="shared" si="681"/>
        <v>1</v>
      </c>
      <c r="P2698" t="b">
        <f t="shared" si="682"/>
        <v>1</v>
      </c>
      <c r="R2698" t="b">
        <f t="shared" si="683"/>
        <v>0</v>
      </c>
    </row>
    <row r="2699" spans="1:18">
      <c r="A2699" t="str">
        <f t="shared" si="684"/>
        <v>z</v>
      </c>
      <c r="B2699" t="b">
        <f t="shared" si="685"/>
        <v>0</v>
      </c>
      <c r="D2699" t="b">
        <f t="shared" si="670"/>
        <v>0</v>
      </c>
      <c r="E2699" t="b">
        <f t="shared" si="671"/>
        <v>0</v>
      </c>
      <c r="F2699" t="b">
        <f t="shared" si="672"/>
        <v>1</v>
      </c>
      <c r="G2699" t="b">
        <f t="shared" si="673"/>
        <v>1</v>
      </c>
      <c r="H2699" t="b">
        <f t="shared" si="674"/>
        <v>1</v>
      </c>
      <c r="I2699" t="b">
        <f t="shared" si="675"/>
        <v>1</v>
      </c>
      <c r="J2699" t="b">
        <f t="shared" si="676"/>
        <v>0</v>
      </c>
      <c r="K2699" t="b">
        <f t="shared" si="677"/>
        <v>1</v>
      </c>
      <c r="L2699" t="b">
        <f t="shared" si="678"/>
        <v>1</v>
      </c>
      <c r="M2699" t="b">
        <f t="shared" si="679"/>
        <v>1</v>
      </c>
      <c r="N2699" t="b">
        <f t="shared" si="680"/>
        <v>0</v>
      </c>
      <c r="O2699" t="b">
        <f t="shared" si="681"/>
        <v>1</v>
      </c>
      <c r="P2699" t="b">
        <f t="shared" si="682"/>
        <v>1</v>
      </c>
      <c r="R2699" t="b">
        <f t="shared" si="683"/>
        <v>0</v>
      </c>
    </row>
    <row r="2700" spans="1:18">
      <c r="A2700" t="str">
        <f t="shared" si="684"/>
        <v>f</v>
      </c>
      <c r="B2700" t="b">
        <f t="shared" si="685"/>
        <v>0</v>
      </c>
      <c r="D2700" t="b">
        <f t="shared" si="670"/>
        <v>0</v>
      </c>
      <c r="E2700" t="b">
        <f t="shared" si="671"/>
        <v>0</v>
      </c>
      <c r="F2700" t="b">
        <f t="shared" si="672"/>
        <v>0</v>
      </c>
      <c r="G2700" t="b">
        <f t="shared" si="673"/>
        <v>1</v>
      </c>
      <c r="H2700" t="b">
        <f t="shared" si="674"/>
        <v>1</v>
      </c>
      <c r="I2700" t="b">
        <f t="shared" si="675"/>
        <v>1</v>
      </c>
      <c r="J2700" t="b">
        <f t="shared" si="676"/>
        <v>1</v>
      </c>
      <c r="K2700" t="b">
        <f t="shared" si="677"/>
        <v>0</v>
      </c>
      <c r="L2700" t="b">
        <f t="shared" si="678"/>
        <v>1</v>
      </c>
      <c r="M2700" t="b">
        <f t="shared" si="679"/>
        <v>1</v>
      </c>
      <c r="N2700" t="b">
        <f t="shared" si="680"/>
        <v>1</v>
      </c>
      <c r="O2700" t="b">
        <f t="shared" si="681"/>
        <v>0</v>
      </c>
      <c r="P2700" t="b">
        <f t="shared" si="682"/>
        <v>1</v>
      </c>
      <c r="R2700" t="b">
        <f t="shared" si="683"/>
        <v>0</v>
      </c>
    </row>
    <row r="2701" spans="1:18">
      <c r="A2701" t="str">
        <f t="shared" si="684"/>
        <v>w</v>
      </c>
      <c r="B2701" t="b">
        <f t="shared" si="685"/>
        <v>0</v>
      </c>
      <c r="D2701" t="b">
        <f t="shared" si="670"/>
        <v>1</v>
      </c>
      <c r="E2701" t="b">
        <f t="shared" si="671"/>
        <v>0</v>
      </c>
      <c r="F2701" t="b">
        <f t="shared" si="672"/>
        <v>0</v>
      </c>
      <c r="G2701" t="b">
        <f t="shared" si="673"/>
        <v>0</v>
      </c>
      <c r="H2701" t="b">
        <f t="shared" si="674"/>
        <v>1</v>
      </c>
      <c r="I2701" t="b">
        <f t="shared" si="675"/>
        <v>1</v>
      </c>
      <c r="J2701" t="b">
        <f t="shared" si="676"/>
        <v>1</v>
      </c>
      <c r="K2701" t="b">
        <f t="shared" si="677"/>
        <v>1</v>
      </c>
      <c r="L2701" t="b">
        <f t="shared" si="678"/>
        <v>0</v>
      </c>
      <c r="M2701" t="b">
        <f t="shared" si="679"/>
        <v>1</v>
      </c>
      <c r="N2701" t="b">
        <f t="shared" si="680"/>
        <v>1</v>
      </c>
      <c r="O2701" t="b">
        <f t="shared" si="681"/>
        <v>1</v>
      </c>
      <c r="P2701" t="b">
        <f t="shared" si="682"/>
        <v>0</v>
      </c>
      <c r="R2701" t="b">
        <f t="shared" si="683"/>
        <v>0</v>
      </c>
    </row>
    <row r="2702" spans="1:18">
      <c r="A2702" t="str">
        <f t="shared" si="684"/>
        <v>g</v>
      </c>
      <c r="B2702" t="b">
        <f t="shared" si="685"/>
        <v>1</v>
      </c>
      <c r="D2702" t="b">
        <f t="shared" si="670"/>
        <v>1</v>
      </c>
      <c r="E2702" t="b">
        <f t="shared" si="671"/>
        <v>1</v>
      </c>
      <c r="F2702" t="b">
        <f t="shared" si="672"/>
        <v>0</v>
      </c>
      <c r="G2702" t="b">
        <f t="shared" si="673"/>
        <v>0</v>
      </c>
      <c r="H2702" t="b">
        <f t="shared" si="674"/>
        <v>0</v>
      </c>
      <c r="I2702" t="b">
        <f t="shared" si="675"/>
        <v>1</v>
      </c>
      <c r="J2702" t="b">
        <f t="shared" si="676"/>
        <v>1</v>
      </c>
      <c r="K2702" t="b">
        <f t="shared" si="677"/>
        <v>1</v>
      </c>
      <c r="L2702" t="b">
        <f t="shared" si="678"/>
        <v>1</v>
      </c>
      <c r="M2702" t="b">
        <f t="shared" si="679"/>
        <v>0</v>
      </c>
      <c r="N2702" t="b">
        <f t="shared" si="680"/>
        <v>1</v>
      </c>
      <c r="O2702" t="b">
        <f t="shared" si="681"/>
        <v>1</v>
      </c>
      <c r="P2702" t="b">
        <f t="shared" si="682"/>
        <v>1</v>
      </c>
      <c r="R2702" t="b">
        <f t="shared" si="683"/>
        <v>0</v>
      </c>
    </row>
    <row r="2703" spans="1:18">
      <c r="A2703" t="str">
        <f t="shared" si="684"/>
        <v>c</v>
      </c>
      <c r="B2703" t="b">
        <f t="shared" si="685"/>
        <v>1</v>
      </c>
      <c r="D2703" t="b">
        <f t="shared" ref="D2703:D2766" si="686">ISERROR(MATCH($A2703,$A2690:$A2702,0))</f>
        <v>0</v>
      </c>
      <c r="E2703" t="b">
        <f t="shared" ref="E2703:E2766" si="687">ISERROR(MATCH($A2702,$A2690:$A2701,0))</f>
        <v>1</v>
      </c>
      <c r="F2703" t="b">
        <f t="shared" ref="F2703:F2766" si="688">ISERROR(MATCH($A2701,$A2690:$A2700,0))</f>
        <v>1</v>
      </c>
      <c r="G2703" t="b">
        <f t="shared" ref="G2703:G2766" si="689">ISERROR(MATCH($A2700,$A2690:$A2699,0))</f>
        <v>0</v>
      </c>
      <c r="H2703" t="b">
        <f t="shared" ref="H2703:H2766" si="690">ISERROR(MATCH($A2699,$A2690:$A2698,0))</f>
        <v>0</v>
      </c>
      <c r="I2703" t="b">
        <f t="shared" ref="I2703:I2766" si="691">ISERROR(MATCH($A2698,$A2690:$A2697,0))</f>
        <v>0</v>
      </c>
      <c r="J2703" t="b">
        <f t="shared" ref="J2703:J2766" si="692">ISERROR(MATCH($A2697,$A2690:$A2696,0))</f>
        <v>1</v>
      </c>
      <c r="K2703" t="b">
        <f t="shared" ref="K2703:K2766" si="693">ISERROR(MATCH($A2696,$A2690:$A2695,0))</f>
        <v>1</v>
      </c>
      <c r="L2703" t="b">
        <f t="shared" ref="L2703:L2766" si="694">ISERROR(MATCH($A2695,$A2690:$A2694,0))</f>
        <v>1</v>
      </c>
      <c r="M2703" t="b">
        <f t="shared" ref="M2703:M2766" si="695">ISERROR(MATCH($A2694,$A2690:$A2693,0))</f>
        <v>1</v>
      </c>
      <c r="N2703" t="b">
        <f t="shared" ref="N2703:N2766" si="696">ISERROR(MATCH($A2693,$A2690:$A2692,0))</f>
        <v>0</v>
      </c>
      <c r="O2703" t="b">
        <f t="shared" ref="O2703:O2766" si="697">ISERROR(MATCH($A2692,$A2690:$A2691,0))</f>
        <v>1</v>
      </c>
      <c r="P2703" t="b">
        <f t="shared" ref="P2703:P2766" si="698">ISERROR(MATCH($A2691,$A2690:$A2690,0))</f>
        <v>1</v>
      </c>
      <c r="R2703" t="b">
        <f t="shared" si="683"/>
        <v>0</v>
      </c>
    </row>
    <row r="2704" spans="1:18">
      <c r="A2704" t="str">
        <f t="shared" si="684"/>
        <v>p</v>
      </c>
      <c r="B2704" t="b">
        <f t="shared" si="685"/>
        <v>1</v>
      </c>
      <c r="D2704" t="b">
        <f t="shared" si="686"/>
        <v>1</v>
      </c>
      <c r="E2704" t="b">
        <f t="shared" si="687"/>
        <v>1</v>
      </c>
      <c r="F2704" t="b">
        <f t="shared" si="688"/>
        <v>1</v>
      </c>
      <c r="G2704" t="b">
        <f t="shared" si="689"/>
        <v>1</v>
      </c>
      <c r="H2704" t="b">
        <f t="shared" si="690"/>
        <v>0</v>
      </c>
      <c r="I2704" t="b">
        <f t="shared" si="691"/>
        <v>0</v>
      </c>
      <c r="J2704" t="b">
        <f t="shared" si="692"/>
        <v>0</v>
      </c>
      <c r="K2704" t="b">
        <f t="shared" si="693"/>
        <v>1</v>
      </c>
      <c r="L2704" t="b">
        <f t="shared" si="694"/>
        <v>1</v>
      </c>
      <c r="M2704" t="b">
        <f t="shared" si="695"/>
        <v>1</v>
      </c>
      <c r="N2704" t="b">
        <f t="shared" si="696"/>
        <v>1</v>
      </c>
      <c r="O2704" t="b">
        <f t="shared" si="697"/>
        <v>0</v>
      </c>
      <c r="P2704" t="b">
        <f t="shared" si="698"/>
        <v>1</v>
      </c>
      <c r="R2704" t="b">
        <f t="shared" si="683"/>
        <v>0</v>
      </c>
    </row>
    <row r="2705" spans="1:18">
      <c r="A2705" t="str">
        <f t="shared" si="684"/>
        <v>n</v>
      </c>
      <c r="B2705" t="b">
        <f t="shared" si="685"/>
        <v>1</v>
      </c>
      <c r="D2705" t="b">
        <f t="shared" si="686"/>
        <v>0</v>
      </c>
      <c r="E2705" t="b">
        <f t="shared" si="687"/>
        <v>1</v>
      </c>
      <c r="F2705" t="b">
        <f t="shared" si="688"/>
        <v>1</v>
      </c>
      <c r="G2705" t="b">
        <f t="shared" si="689"/>
        <v>1</v>
      </c>
      <c r="H2705" t="b">
        <f t="shared" si="690"/>
        <v>1</v>
      </c>
      <c r="I2705" t="b">
        <f t="shared" si="691"/>
        <v>0</v>
      </c>
      <c r="J2705" t="b">
        <f t="shared" si="692"/>
        <v>0</v>
      </c>
      <c r="K2705" t="b">
        <f t="shared" si="693"/>
        <v>0</v>
      </c>
      <c r="L2705" t="b">
        <f t="shared" si="694"/>
        <v>1</v>
      </c>
      <c r="M2705" t="b">
        <f t="shared" si="695"/>
        <v>1</v>
      </c>
      <c r="N2705" t="b">
        <f t="shared" si="696"/>
        <v>1</v>
      </c>
      <c r="O2705" t="b">
        <f t="shared" si="697"/>
        <v>1</v>
      </c>
      <c r="P2705" t="b">
        <f t="shared" si="698"/>
        <v>0</v>
      </c>
      <c r="R2705" t="b">
        <f t="shared" si="683"/>
        <v>0</v>
      </c>
    </row>
    <row r="2706" spans="1:18">
      <c r="A2706" t="str">
        <f t="shared" si="684"/>
        <v>q</v>
      </c>
      <c r="B2706" t="b">
        <f t="shared" si="685"/>
        <v>1</v>
      </c>
      <c r="D2706" t="b">
        <f t="shared" si="686"/>
        <v>1</v>
      </c>
      <c r="E2706" t="b">
        <f t="shared" si="687"/>
        <v>0</v>
      </c>
      <c r="F2706" t="b">
        <f t="shared" si="688"/>
        <v>1</v>
      </c>
      <c r="G2706" t="b">
        <f t="shared" si="689"/>
        <v>1</v>
      </c>
      <c r="H2706" t="b">
        <f t="shared" si="690"/>
        <v>1</v>
      </c>
      <c r="I2706" t="b">
        <f t="shared" si="691"/>
        <v>1</v>
      </c>
      <c r="J2706" t="b">
        <f t="shared" si="692"/>
        <v>0</v>
      </c>
      <c r="K2706" t="b">
        <f t="shared" si="693"/>
        <v>0</v>
      </c>
      <c r="L2706" t="b">
        <f t="shared" si="694"/>
        <v>0</v>
      </c>
      <c r="M2706" t="b">
        <f t="shared" si="695"/>
        <v>1</v>
      </c>
      <c r="N2706" t="b">
        <f t="shared" si="696"/>
        <v>1</v>
      </c>
      <c r="O2706" t="b">
        <f t="shared" si="697"/>
        <v>1</v>
      </c>
      <c r="P2706" t="b">
        <f t="shared" si="698"/>
        <v>1</v>
      </c>
      <c r="R2706" t="b">
        <f t="shared" si="683"/>
        <v>0</v>
      </c>
    </row>
    <row r="2707" spans="1:18">
      <c r="A2707" t="str">
        <f t="shared" si="684"/>
        <v>r</v>
      </c>
      <c r="B2707" t="b">
        <f t="shared" si="685"/>
        <v>1</v>
      </c>
      <c r="D2707" t="b">
        <f t="shared" si="686"/>
        <v>1</v>
      </c>
      <c r="E2707" t="b">
        <f t="shared" si="687"/>
        <v>1</v>
      </c>
      <c r="F2707" t="b">
        <f t="shared" si="688"/>
        <v>1</v>
      </c>
      <c r="G2707" t="b">
        <f t="shared" si="689"/>
        <v>1</v>
      </c>
      <c r="H2707" t="b">
        <f t="shared" si="690"/>
        <v>1</v>
      </c>
      <c r="I2707" t="b">
        <f t="shared" si="691"/>
        <v>1</v>
      </c>
      <c r="J2707" t="b">
        <f t="shared" si="692"/>
        <v>1</v>
      </c>
      <c r="K2707" t="b">
        <f t="shared" si="693"/>
        <v>0</v>
      </c>
      <c r="L2707" t="b">
        <f t="shared" si="694"/>
        <v>0</v>
      </c>
      <c r="M2707" t="b">
        <f t="shared" si="695"/>
        <v>0</v>
      </c>
      <c r="N2707" t="b">
        <f t="shared" si="696"/>
        <v>1</v>
      </c>
      <c r="O2707" t="b">
        <f t="shared" si="697"/>
        <v>1</v>
      </c>
      <c r="P2707" t="b">
        <f t="shared" si="698"/>
        <v>1</v>
      </c>
      <c r="R2707" t="b">
        <f t="shared" si="683"/>
        <v>0</v>
      </c>
    </row>
    <row r="2708" spans="1:18">
      <c r="A2708" t="str">
        <f t="shared" si="684"/>
        <v>t</v>
      </c>
      <c r="B2708" t="b">
        <f t="shared" si="685"/>
        <v>1</v>
      </c>
      <c r="D2708" t="b">
        <f t="shared" si="686"/>
        <v>1</v>
      </c>
      <c r="E2708" t="b">
        <f t="shared" si="687"/>
        <v>1</v>
      </c>
      <c r="F2708" t="b">
        <f t="shared" si="688"/>
        <v>1</v>
      </c>
      <c r="G2708" t="b">
        <f t="shared" si="689"/>
        <v>1</v>
      </c>
      <c r="H2708" t="b">
        <f t="shared" si="690"/>
        <v>1</v>
      </c>
      <c r="I2708" t="b">
        <f t="shared" si="691"/>
        <v>1</v>
      </c>
      <c r="J2708" t="b">
        <f t="shared" si="692"/>
        <v>1</v>
      </c>
      <c r="K2708" t="b">
        <f t="shared" si="693"/>
        <v>1</v>
      </c>
      <c r="L2708" t="b">
        <f t="shared" si="694"/>
        <v>0</v>
      </c>
      <c r="M2708" t="b">
        <f t="shared" si="695"/>
        <v>0</v>
      </c>
      <c r="N2708" t="b">
        <f t="shared" si="696"/>
        <v>0</v>
      </c>
      <c r="O2708" t="b">
        <f t="shared" si="697"/>
        <v>1</v>
      </c>
      <c r="P2708" t="b">
        <f t="shared" si="698"/>
        <v>1</v>
      </c>
      <c r="R2708" t="b">
        <f t="shared" si="683"/>
        <v>0</v>
      </c>
    </row>
    <row r="2709" spans="1:18">
      <c r="A2709" t="str">
        <f t="shared" si="684"/>
        <v>j</v>
      </c>
      <c r="B2709" t="b">
        <f t="shared" si="685"/>
        <v>1</v>
      </c>
      <c r="D2709" t="b">
        <f t="shared" si="686"/>
        <v>1</v>
      </c>
      <c r="E2709" t="b">
        <f t="shared" si="687"/>
        <v>1</v>
      </c>
      <c r="F2709" t="b">
        <f t="shared" si="688"/>
        <v>1</v>
      </c>
      <c r="G2709" t="b">
        <f t="shared" si="689"/>
        <v>1</v>
      </c>
      <c r="H2709" t="b">
        <f t="shared" si="690"/>
        <v>1</v>
      </c>
      <c r="I2709" t="b">
        <f t="shared" si="691"/>
        <v>1</v>
      </c>
      <c r="J2709" t="b">
        <f t="shared" si="692"/>
        <v>1</v>
      </c>
      <c r="K2709" t="b">
        <f t="shared" si="693"/>
        <v>1</v>
      </c>
      <c r="L2709" t="b">
        <f t="shared" si="694"/>
        <v>1</v>
      </c>
      <c r="M2709" t="b">
        <f t="shared" si="695"/>
        <v>0</v>
      </c>
      <c r="N2709" t="b">
        <f t="shared" si="696"/>
        <v>1</v>
      </c>
      <c r="O2709" t="b">
        <f t="shared" si="697"/>
        <v>0</v>
      </c>
      <c r="P2709" t="b">
        <f t="shared" si="698"/>
        <v>1</v>
      </c>
      <c r="R2709" t="b">
        <f t="shared" si="683"/>
        <v>0</v>
      </c>
    </row>
    <row r="2710" spans="1:18">
      <c r="A2710" t="str">
        <f t="shared" si="684"/>
        <v>n</v>
      </c>
      <c r="B2710" t="b">
        <f t="shared" si="685"/>
        <v>1</v>
      </c>
      <c r="D2710" t="b">
        <f t="shared" si="686"/>
        <v>0</v>
      </c>
      <c r="E2710" t="b">
        <f t="shared" si="687"/>
        <v>1</v>
      </c>
      <c r="F2710" t="b">
        <f t="shared" si="688"/>
        <v>1</v>
      </c>
      <c r="G2710" t="b">
        <f t="shared" si="689"/>
        <v>1</v>
      </c>
      <c r="H2710" t="b">
        <f t="shared" si="690"/>
        <v>1</v>
      </c>
      <c r="I2710" t="b">
        <f t="shared" si="691"/>
        <v>1</v>
      </c>
      <c r="J2710" t="b">
        <f t="shared" si="692"/>
        <v>1</v>
      </c>
      <c r="K2710" t="b">
        <f t="shared" si="693"/>
        <v>1</v>
      </c>
      <c r="L2710" t="b">
        <f t="shared" si="694"/>
        <v>1</v>
      </c>
      <c r="M2710" t="b">
        <f t="shared" si="695"/>
        <v>1</v>
      </c>
      <c r="N2710" t="b">
        <f t="shared" si="696"/>
        <v>0</v>
      </c>
      <c r="O2710" t="b">
        <f t="shared" si="697"/>
        <v>1</v>
      </c>
      <c r="P2710" t="b">
        <f t="shared" si="698"/>
        <v>0</v>
      </c>
      <c r="R2710" t="b">
        <f t="shared" si="683"/>
        <v>0</v>
      </c>
    </row>
    <row r="2711" spans="1:18">
      <c r="A2711" t="str">
        <f t="shared" si="684"/>
        <v>q</v>
      </c>
      <c r="B2711" t="b">
        <f t="shared" si="685"/>
        <v>1</v>
      </c>
      <c r="D2711" t="b">
        <f t="shared" si="686"/>
        <v>0</v>
      </c>
      <c r="E2711" t="b">
        <f t="shared" si="687"/>
        <v>0</v>
      </c>
      <c r="F2711" t="b">
        <f t="shared" si="688"/>
        <v>1</v>
      </c>
      <c r="G2711" t="b">
        <f t="shared" si="689"/>
        <v>1</v>
      </c>
      <c r="H2711" t="b">
        <f t="shared" si="690"/>
        <v>1</v>
      </c>
      <c r="I2711" t="b">
        <f t="shared" si="691"/>
        <v>1</v>
      </c>
      <c r="J2711" t="b">
        <f t="shared" si="692"/>
        <v>1</v>
      </c>
      <c r="K2711" t="b">
        <f t="shared" si="693"/>
        <v>1</v>
      </c>
      <c r="L2711" t="b">
        <f t="shared" si="694"/>
        <v>1</v>
      </c>
      <c r="M2711" t="b">
        <f t="shared" si="695"/>
        <v>1</v>
      </c>
      <c r="N2711" t="b">
        <f t="shared" si="696"/>
        <v>1</v>
      </c>
      <c r="O2711" t="b">
        <f t="shared" si="697"/>
        <v>0</v>
      </c>
      <c r="P2711" t="b">
        <f t="shared" si="698"/>
        <v>1</v>
      </c>
      <c r="R2711" t="b">
        <f t="shared" si="683"/>
        <v>0</v>
      </c>
    </row>
    <row r="2712" spans="1:18">
      <c r="A2712" t="str">
        <f t="shared" si="684"/>
        <v>d</v>
      </c>
      <c r="B2712" t="b">
        <f t="shared" si="685"/>
        <v>1</v>
      </c>
      <c r="D2712" t="b">
        <f t="shared" si="686"/>
        <v>1</v>
      </c>
      <c r="E2712" t="b">
        <f t="shared" si="687"/>
        <v>0</v>
      </c>
      <c r="F2712" t="b">
        <f t="shared" si="688"/>
        <v>0</v>
      </c>
      <c r="G2712" t="b">
        <f t="shared" si="689"/>
        <v>1</v>
      </c>
      <c r="H2712" t="b">
        <f t="shared" si="690"/>
        <v>1</v>
      </c>
      <c r="I2712" t="b">
        <f t="shared" si="691"/>
        <v>1</v>
      </c>
      <c r="J2712" t="b">
        <f t="shared" si="692"/>
        <v>1</v>
      </c>
      <c r="K2712" t="b">
        <f t="shared" si="693"/>
        <v>1</v>
      </c>
      <c r="L2712" t="b">
        <f t="shared" si="694"/>
        <v>1</v>
      </c>
      <c r="M2712" t="b">
        <f t="shared" si="695"/>
        <v>1</v>
      </c>
      <c r="N2712" t="b">
        <f t="shared" si="696"/>
        <v>1</v>
      </c>
      <c r="O2712" t="b">
        <f t="shared" si="697"/>
        <v>1</v>
      </c>
      <c r="P2712" t="b">
        <f t="shared" si="698"/>
        <v>1</v>
      </c>
      <c r="R2712" t="b">
        <f t="shared" si="683"/>
        <v>0</v>
      </c>
    </row>
    <row r="2713" spans="1:18">
      <c r="A2713" t="str">
        <f t="shared" si="684"/>
        <v>l</v>
      </c>
      <c r="B2713" t="b">
        <f t="shared" si="685"/>
        <v>1</v>
      </c>
      <c r="D2713" t="b">
        <f t="shared" si="686"/>
        <v>1</v>
      </c>
      <c r="E2713" t="b">
        <f t="shared" si="687"/>
        <v>1</v>
      </c>
      <c r="F2713" t="b">
        <f t="shared" si="688"/>
        <v>0</v>
      </c>
      <c r="G2713" t="b">
        <f t="shared" si="689"/>
        <v>0</v>
      </c>
      <c r="H2713" t="b">
        <f t="shared" si="690"/>
        <v>1</v>
      </c>
      <c r="I2713" t="b">
        <f t="shared" si="691"/>
        <v>1</v>
      </c>
      <c r="J2713" t="b">
        <f t="shared" si="692"/>
        <v>1</v>
      </c>
      <c r="K2713" t="b">
        <f t="shared" si="693"/>
        <v>1</v>
      </c>
      <c r="L2713" t="b">
        <f t="shared" si="694"/>
        <v>1</v>
      </c>
      <c r="M2713" t="b">
        <f t="shared" si="695"/>
        <v>1</v>
      </c>
      <c r="N2713" t="b">
        <f t="shared" si="696"/>
        <v>1</v>
      </c>
      <c r="O2713" t="b">
        <f t="shared" si="697"/>
        <v>1</v>
      </c>
      <c r="P2713" t="b">
        <f t="shared" si="698"/>
        <v>1</v>
      </c>
      <c r="R2713" t="b">
        <f t="shared" si="683"/>
        <v>0</v>
      </c>
    </row>
    <row r="2714" spans="1:18">
      <c r="A2714" t="str">
        <f t="shared" si="684"/>
        <v>t</v>
      </c>
      <c r="B2714" t="b">
        <f t="shared" si="685"/>
        <v>1</v>
      </c>
      <c r="D2714" t="b">
        <f t="shared" si="686"/>
        <v>0</v>
      </c>
      <c r="E2714" t="b">
        <f t="shared" si="687"/>
        <v>1</v>
      </c>
      <c r="F2714" t="b">
        <f t="shared" si="688"/>
        <v>1</v>
      </c>
      <c r="G2714" t="b">
        <f t="shared" si="689"/>
        <v>0</v>
      </c>
      <c r="H2714" t="b">
        <f t="shared" si="690"/>
        <v>0</v>
      </c>
      <c r="I2714" t="b">
        <f t="shared" si="691"/>
        <v>1</v>
      </c>
      <c r="J2714" t="b">
        <f t="shared" si="692"/>
        <v>1</v>
      </c>
      <c r="K2714" t="b">
        <f t="shared" si="693"/>
        <v>1</v>
      </c>
      <c r="L2714" t="b">
        <f t="shared" si="694"/>
        <v>1</v>
      </c>
      <c r="M2714" t="b">
        <f t="shared" si="695"/>
        <v>1</v>
      </c>
      <c r="N2714" t="b">
        <f t="shared" si="696"/>
        <v>1</v>
      </c>
      <c r="O2714" t="b">
        <f t="shared" si="697"/>
        <v>1</v>
      </c>
      <c r="P2714" t="b">
        <f t="shared" si="698"/>
        <v>1</v>
      </c>
      <c r="R2714" t="b">
        <f t="shared" si="683"/>
        <v>0</v>
      </c>
    </row>
    <row r="2715" spans="1:18">
      <c r="A2715" t="str">
        <f t="shared" si="684"/>
        <v>w</v>
      </c>
      <c r="B2715" t="b">
        <f t="shared" si="685"/>
        <v>1</v>
      </c>
      <c r="D2715" t="b">
        <f t="shared" si="686"/>
        <v>1</v>
      </c>
      <c r="E2715" t="b">
        <f t="shared" si="687"/>
        <v>0</v>
      </c>
      <c r="F2715" t="b">
        <f t="shared" si="688"/>
        <v>1</v>
      </c>
      <c r="G2715" t="b">
        <f t="shared" si="689"/>
        <v>1</v>
      </c>
      <c r="H2715" t="b">
        <f t="shared" si="690"/>
        <v>0</v>
      </c>
      <c r="I2715" t="b">
        <f t="shared" si="691"/>
        <v>0</v>
      </c>
      <c r="J2715" t="b">
        <f t="shared" si="692"/>
        <v>1</v>
      </c>
      <c r="K2715" t="b">
        <f t="shared" si="693"/>
        <v>1</v>
      </c>
      <c r="L2715" t="b">
        <f t="shared" si="694"/>
        <v>1</v>
      </c>
      <c r="M2715" t="b">
        <f t="shared" si="695"/>
        <v>1</v>
      </c>
      <c r="N2715" t="b">
        <f t="shared" si="696"/>
        <v>1</v>
      </c>
      <c r="O2715" t="b">
        <f t="shared" si="697"/>
        <v>1</v>
      </c>
      <c r="P2715" t="b">
        <f t="shared" si="698"/>
        <v>1</v>
      </c>
      <c r="R2715" t="b">
        <f t="shared" si="683"/>
        <v>0</v>
      </c>
    </row>
    <row r="2716" spans="1:18">
      <c r="A2716" t="str">
        <f t="shared" si="684"/>
        <v>n</v>
      </c>
      <c r="B2716" t="b">
        <f t="shared" si="685"/>
        <v>1</v>
      </c>
      <c r="D2716" t="b">
        <f t="shared" si="686"/>
        <v>0</v>
      </c>
      <c r="E2716" t="b">
        <f t="shared" si="687"/>
        <v>1</v>
      </c>
      <c r="F2716" t="b">
        <f t="shared" si="688"/>
        <v>0</v>
      </c>
      <c r="G2716" t="b">
        <f t="shared" si="689"/>
        <v>1</v>
      </c>
      <c r="H2716" t="b">
        <f t="shared" si="690"/>
        <v>1</v>
      </c>
      <c r="I2716" t="b">
        <f t="shared" si="691"/>
        <v>0</v>
      </c>
      <c r="J2716" t="b">
        <f t="shared" si="692"/>
        <v>0</v>
      </c>
      <c r="K2716" t="b">
        <f t="shared" si="693"/>
        <v>1</v>
      </c>
      <c r="L2716" t="b">
        <f t="shared" si="694"/>
        <v>1</v>
      </c>
      <c r="M2716" t="b">
        <f t="shared" si="695"/>
        <v>1</v>
      </c>
      <c r="N2716" t="b">
        <f t="shared" si="696"/>
        <v>1</v>
      </c>
      <c r="O2716" t="b">
        <f t="shared" si="697"/>
        <v>1</v>
      </c>
      <c r="P2716" t="b">
        <f t="shared" si="698"/>
        <v>1</v>
      </c>
      <c r="R2716" t="b">
        <f t="shared" si="683"/>
        <v>0</v>
      </c>
    </row>
    <row r="2717" spans="1:18">
      <c r="A2717" t="str">
        <f t="shared" si="684"/>
        <v>b</v>
      </c>
      <c r="B2717" t="b">
        <f t="shared" si="685"/>
        <v>1</v>
      </c>
      <c r="D2717" t="b">
        <f t="shared" si="686"/>
        <v>1</v>
      </c>
      <c r="E2717" t="b">
        <f t="shared" si="687"/>
        <v>0</v>
      </c>
      <c r="F2717" t="b">
        <f t="shared" si="688"/>
        <v>1</v>
      </c>
      <c r="G2717" t="b">
        <f t="shared" si="689"/>
        <v>0</v>
      </c>
      <c r="H2717" t="b">
        <f t="shared" si="690"/>
        <v>1</v>
      </c>
      <c r="I2717" t="b">
        <f t="shared" si="691"/>
        <v>1</v>
      </c>
      <c r="J2717" t="b">
        <f t="shared" si="692"/>
        <v>0</v>
      </c>
      <c r="K2717" t="b">
        <f t="shared" si="693"/>
        <v>0</v>
      </c>
      <c r="L2717" t="b">
        <f t="shared" si="694"/>
        <v>1</v>
      </c>
      <c r="M2717" t="b">
        <f t="shared" si="695"/>
        <v>1</v>
      </c>
      <c r="N2717" t="b">
        <f t="shared" si="696"/>
        <v>1</v>
      </c>
      <c r="O2717" t="b">
        <f t="shared" si="697"/>
        <v>1</v>
      </c>
      <c r="P2717" t="b">
        <f t="shared" si="698"/>
        <v>1</v>
      </c>
      <c r="R2717" t="b">
        <f t="shared" si="683"/>
        <v>0</v>
      </c>
    </row>
    <row r="2718" spans="1:18">
      <c r="A2718" t="str">
        <f t="shared" si="684"/>
        <v>g</v>
      </c>
      <c r="B2718" t="b">
        <f t="shared" si="685"/>
        <v>1</v>
      </c>
      <c r="D2718" t="b">
        <f t="shared" si="686"/>
        <v>1</v>
      </c>
      <c r="E2718" t="b">
        <f t="shared" si="687"/>
        <v>1</v>
      </c>
      <c r="F2718" t="b">
        <f t="shared" si="688"/>
        <v>0</v>
      </c>
      <c r="G2718" t="b">
        <f t="shared" si="689"/>
        <v>1</v>
      </c>
      <c r="H2718" t="b">
        <f t="shared" si="690"/>
        <v>0</v>
      </c>
      <c r="I2718" t="b">
        <f t="shared" si="691"/>
        <v>1</v>
      </c>
      <c r="J2718" t="b">
        <f t="shared" si="692"/>
        <v>1</v>
      </c>
      <c r="K2718" t="b">
        <f t="shared" si="693"/>
        <v>0</v>
      </c>
      <c r="L2718" t="b">
        <f t="shared" si="694"/>
        <v>0</v>
      </c>
      <c r="M2718" t="b">
        <f t="shared" si="695"/>
        <v>1</v>
      </c>
      <c r="N2718" t="b">
        <f t="shared" si="696"/>
        <v>1</v>
      </c>
      <c r="O2718" t="b">
        <f t="shared" si="697"/>
        <v>1</v>
      </c>
      <c r="P2718" t="b">
        <f t="shared" si="698"/>
        <v>1</v>
      </c>
      <c r="R2718" t="b">
        <f t="shared" si="683"/>
        <v>0</v>
      </c>
    </row>
    <row r="2719" spans="1:18">
      <c r="A2719" t="str">
        <f t="shared" si="684"/>
        <v>l</v>
      </c>
      <c r="B2719" t="b">
        <f t="shared" si="685"/>
        <v>1</v>
      </c>
      <c r="D2719" t="b">
        <f t="shared" si="686"/>
        <v>0</v>
      </c>
      <c r="E2719" t="b">
        <f t="shared" si="687"/>
        <v>1</v>
      </c>
      <c r="F2719" t="b">
        <f t="shared" si="688"/>
        <v>1</v>
      </c>
      <c r="G2719" t="b">
        <f t="shared" si="689"/>
        <v>0</v>
      </c>
      <c r="H2719" t="b">
        <f t="shared" si="690"/>
        <v>1</v>
      </c>
      <c r="I2719" t="b">
        <f t="shared" si="691"/>
        <v>0</v>
      </c>
      <c r="J2719" t="b">
        <f t="shared" si="692"/>
        <v>1</v>
      </c>
      <c r="K2719" t="b">
        <f t="shared" si="693"/>
        <v>1</v>
      </c>
      <c r="L2719" t="b">
        <f t="shared" si="694"/>
        <v>0</v>
      </c>
      <c r="M2719" t="b">
        <f t="shared" si="695"/>
        <v>1</v>
      </c>
      <c r="N2719" t="b">
        <f t="shared" si="696"/>
        <v>1</v>
      </c>
      <c r="O2719" t="b">
        <f t="shared" si="697"/>
        <v>1</v>
      </c>
      <c r="P2719" t="b">
        <f t="shared" si="698"/>
        <v>1</v>
      </c>
      <c r="R2719" t="b">
        <f t="shared" si="683"/>
        <v>0</v>
      </c>
    </row>
    <row r="2720" spans="1:18">
      <c r="A2720" t="str">
        <f t="shared" si="684"/>
        <v>w</v>
      </c>
      <c r="B2720" t="b">
        <f t="shared" si="685"/>
        <v>1</v>
      </c>
      <c r="D2720" t="b">
        <f t="shared" si="686"/>
        <v>0</v>
      </c>
      <c r="E2720" t="b">
        <f t="shared" si="687"/>
        <v>0</v>
      </c>
      <c r="F2720" t="b">
        <f t="shared" si="688"/>
        <v>1</v>
      </c>
      <c r="G2720" t="b">
        <f t="shared" si="689"/>
        <v>1</v>
      </c>
      <c r="H2720" t="b">
        <f t="shared" si="690"/>
        <v>0</v>
      </c>
      <c r="I2720" t="b">
        <f t="shared" si="691"/>
        <v>1</v>
      </c>
      <c r="J2720" t="b">
        <f t="shared" si="692"/>
        <v>0</v>
      </c>
      <c r="K2720" t="b">
        <f t="shared" si="693"/>
        <v>1</v>
      </c>
      <c r="L2720" t="b">
        <f t="shared" si="694"/>
        <v>1</v>
      </c>
      <c r="M2720" t="b">
        <f t="shared" si="695"/>
        <v>1</v>
      </c>
      <c r="N2720" t="b">
        <f t="shared" si="696"/>
        <v>1</v>
      </c>
      <c r="O2720" t="b">
        <f t="shared" si="697"/>
        <v>1</v>
      </c>
      <c r="P2720" t="b">
        <f t="shared" si="698"/>
        <v>1</v>
      </c>
      <c r="R2720" t="b">
        <f t="shared" si="683"/>
        <v>0</v>
      </c>
    </row>
    <row r="2721" spans="1:18">
      <c r="A2721" t="str">
        <f t="shared" si="684"/>
        <v>l</v>
      </c>
      <c r="B2721" t="b">
        <f t="shared" si="685"/>
        <v>0</v>
      </c>
      <c r="D2721" t="b">
        <f t="shared" si="686"/>
        <v>0</v>
      </c>
      <c r="E2721" t="b">
        <f t="shared" si="687"/>
        <v>0</v>
      </c>
      <c r="F2721" t="b">
        <f t="shared" si="688"/>
        <v>0</v>
      </c>
      <c r="G2721" t="b">
        <f t="shared" si="689"/>
        <v>1</v>
      </c>
      <c r="H2721" t="b">
        <f t="shared" si="690"/>
        <v>1</v>
      </c>
      <c r="I2721" t="b">
        <f t="shared" si="691"/>
        <v>0</v>
      </c>
      <c r="J2721" t="b">
        <f t="shared" si="692"/>
        <v>1</v>
      </c>
      <c r="K2721" t="b">
        <f t="shared" si="693"/>
        <v>0</v>
      </c>
      <c r="L2721" t="b">
        <f t="shared" si="694"/>
        <v>1</v>
      </c>
      <c r="M2721" t="b">
        <f t="shared" si="695"/>
        <v>1</v>
      </c>
      <c r="N2721" t="b">
        <f t="shared" si="696"/>
        <v>1</v>
      </c>
      <c r="O2721" t="b">
        <f t="shared" si="697"/>
        <v>1</v>
      </c>
      <c r="P2721" t="b">
        <f t="shared" si="698"/>
        <v>1</v>
      </c>
      <c r="R2721" t="b">
        <f t="shared" ref="R2721:R2784" si="699">AND(D2721:P2721)</f>
        <v>0</v>
      </c>
    </row>
    <row r="2722" spans="1:18">
      <c r="A2722" t="str">
        <f t="shared" ref="A2722:A2785" si="700">MID($H$1,ROW(),1)</f>
        <v>w</v>
      </c>
      <c r="B2722" t="b">
        <f t="shared" si="685"/>
        <v>0</v>
      </c>
      <c r="D2722" t="b">
        <f t="shared" si="686"/>
        <v>0</v>
      </c>
      <c r="E2722" t="b">
        <f t="shared" si="687"/>
        <v>0</v>
      </c>
      <c r="F2722" t="b">
        <f t="shared" si="688"/>
        <v>0</v>
      </c>
      <c r="G2722" t="b">
        <f t="shared" si="689"/>
        <v>0</v>
      </c>
      <c r="H2722" t="b">
        <f t="shared" si="690"/>
        <v>1</v>
      </c>
      <c r="I2722" t="b">
        <f t="shared" si="691"/>
        <v>1</v>
      </c>
      <c r="J2722" t="b">
        <f t="shared" si="692"/>
        <v>0</v>
      </c>
      <c r="K2722" t="b">
        <f t="shared" si="693"/>
        <v>1</v>
      </c>
      <c r="L2722" t="b">
        <f t="shared" si="694"/>
        <v>1</v>
      </c>
      <c r="M2722" t="b">
        <f t="shared" si="695"/>
        <v>1</v>
      </c>
      <c r="N2722" t="b">
        <f t="shared" si="696"/>
        <v>1</v>
      </c>
      <c r="O2722" t="b">
        <f t="shared" si="697"/>
        <v>1</v>
      </c>
      <c r="P2722" t="b">
        <f t="shared" si="698"/>
        <v>1</v>
      </c>
      <c r="R2722" t="b">
        <f t="shared" si="699"/>
        <v>0</v>
      </c>
    </row>
    <row r="2723" spans="1:18">
      <c r="A2723" t="str">
        <f t="shared" si="700"/>
        <v>p</v>
      </c>
      <c r="B2723" t="b">
        <f t="shared" si="685"/>
        <v>0</v>
      </c>
      <c r="D2723" t="b">
        <f t="shared" si="686"/>
        <v>1</v>
      </c>
      <c r="E2723" t="b">
        <f t="shared" si="687"/>
        <v>0</v>
      </c>
      <c r="F2723" t="b">
        <f t="shared" si="688"/>
        <v>0</v>
      </c>
      <c r="G2723" t="b">
        <f t="shared" si="689"/>
        <v>0</v>
      </c>
      <c r="H2723" t="b">
        <f t="shared" si="690"/>
        <v>0</v>
      </c>
      <c r="I2723" t="b">
        <f t="shared" si="691"/>
        <v>1</v>
      </c>
      <c r="J2723" t="b">
        <f t="shared" si="692"/>
        <v>1</v>
      </c>
      <c r="K2723" t="b">
        <f t="shared" si="693"/>
        <v>0</v>
      </c>
      <c r="L2723" t="b">
        <f t="shared" si="694"/>
        <v>1</v>
      </c>
      <c r="M2723" t="b">
        <f t="shared" si="695"/>
        <v>1</v>
      </c>
      <c r="N2723" t="b">
        <f t="shared" si="696"/>
        <v>1</v>
      </c>
      <c r="O2723" t="b">
        <f t="shared" si="697"/>
        <v>1</v>
      </c>
      <c r="P2723" t="b">
        <f t="shared" si="698"/>
        <v>1</v>
      </c>
      <c r="R2723" t="b">
        <f t="shared" si="699"/>
        <v>0</v>
      </c>
    </row>
    <row r="2724" spans="1:18">
      <c r="A2724" t="str">
        <f t="shared" si="700"/>
        <v>s</v>
      </c>
      <c r="B2724" t="b">
        <f t="shared" si="685"/>
        <v>1</v>
      </c>
      <c r="D2724" t="b">
        <f t="shared" si="686"/>
        <v>1</v>
      </c>
      <c r="E2724" t="b">
        <f t="shared" si="687"/>
        <v>1</v>
      </c>
      <c r="F2724" t="b">
        <f t="shared" si="688"/>
        <v>0</v>
      </c>
      <c r="G2724" t="b">
        <f t="shared" si="689"/>
        <v>0</v>
      </c>
      <c r="H2724" t="b">
        <f t="shared" si="690"/>
        <v>0</v>
      </c>
      <c r="I2724" t="b">
        <f t="shared" si="691"/>
        <v>0</v>
      </c>
      <c r="J2724" t="b">
        <f t="shared" si="692"/>
        <v>1</v>
      </c>
      <c r="K2724" t="b">
        <f t="shared" si="693"/>
        <v>1</v>
      </c>
      <c r="L2724" t="b">
        <f t="shared" si="694"/>
        <v>1</v>
      </c>
      <c r="M2724" t="b">
        <f t="shared" si="695"/>
        <v>1</v>
      </c>
      <c r="N2724" t="b">
        <f t="shared" si="696"/>
        <v>1</v>
      </c>
      <c r="O2724" t="b">
        <f t="shared" si="697"/>
        <v>1</v>
      </c>
      <c r="P2724" t="b">
        <f t="shared" si="698"/>
        <v>1</v>
      </c>
      <c r="R2724" t="b">
        <f t="shared" si="699"/>
        <v>0</v>
      </c>
    </row>
    <row r="2725" spans="1:18">
      <c r="A2725" t="str">
        <f t="shared" si="700"/>
        <v>c</v>
      </c>
      <c r="B2725" t="b">
        <f t="shared" si="685"/>
        <v>1</v>
      </c>
      <c r="D2725" t="b">
        <f t="shared" si="686"/>
        <v>1</v>
      </c>
      <c r="E2725" t="b">
        <f t="shared" si="687"/>
        <v>1</v>
      </c>
      <c r="F2725" t="b">
        <f t="shared" si="688"/>
        <v>1</v>
      </c>
      <c r="G2725" t="b">
        <f t="shared" si="689"/>
        <v>0</v>
      </c>
      <c r="H2725" t="b">
        <f t="shared" si="690"/>
        <v>0</v>
      </c>
      <c r="I2725" t="b">
        <f t="shared" si="691"/>
        <v>0</v>
      </c>
      <c r="J2725" t="b">
        <f t="shared" si="692"/>
        <v>0</v>
      </c>
      <c r="K2725" t="b">
        <f t="shared" si="693"/>
        <v>1</v>
      </c>
      <c r="L2725" t="b">
        <f t="shared" si="694"/>
        <v>1</v>
      </c>
      <c r="M2725" t="b">
        <f t="shared" si="695"/>
        <v>1</v>
      </c>
      <c r="N2725" t="b">
        <f t="shared" si="696"/>
        <v>1</v>
      </c>
      <c r="O2725" t="b">
        <f t="shared" si="697"/>
        <v>1</v>
      </c>
      <c r="P2725" t="b">
        <f t="shared" si="698"/>
        <v>1</v>
      </c>
      <c r="R2725" t="b">
        <f t="shared" si="699"/>
        <v>0</v>
      </c>
    </row>
    <row r="2726" spans="1:18">
      <c r="A2726" t="str">
        <f t="shared" si="700"/>
        <v>h</v>
      </c>
      <c r="B2726" t="b">
        <f t="shared" si="685"/>
        <v>1</v>
      </c>
      <c r="D2726" t="b">
        <f t="shared" si="686"/>
        <v>1</v>
      </c>
      <c r="E2726" t="b">
        <f t="shared" si="687"/>
        <v>1</v>
      </c>
      <c r="F2726" t="b">
        <f t="shared" si="688"/>
        <v>1</v>
      </c>
      <c r="G2726" t="b">
        <f t="shared" si="689"/>
        <v>1</v>
      </c>
      <c r="H2726" t="b">
        <f t="shared" si="690"/>
        <v>0</v>
      </c>
      <c r="I2726" t="b">
        <f t="shared" si="691"/>
        <v>0</v>
      </c>
      <c r="J2726" t="b">
        <f t="shared" si="692"/>
        <v>0</v>
      </c>
      <c r="K2726" t="b">
        <f t="shared" si="693"/>
        <v>0</v>
      </c>
      <c r="L2726" t="b">
        <f t="shared" si="694"/>
        <v>1</v>
      </c>
      <c r="M2726" t="b">
        <f t="shared" si="695"/>
        <v>1</v>
      </c>
      <c r="N2726" t="b">
        <f t="shared" si="696"/>
        <v>1</v>
      </c>
      <c r="O2726" t="b">
        <f t="shared" si="697"/>
        <v>1</v>
      </c>
      <c r="P2726" t="b">
        <f t="shared" si="698"/>
        <v>1</v>
      </c>
      <c r="R2726" t="b">
        <f t="shared" si="699"/>
        <v>0</v>
      </c>
    </row>
    <row r="2727" spans="1:18">
      <c r="A2727" t="str">
        <f t="shared" si="700"/>
        <v>v</v>
      </c>
      <c r="B2727" t="b">
        <f t="shared" si="685"/>
        <v>1</v>
      </c>
      <c r="D2727" t="b">
        <f t="shared" si="686"/>
        <v>1</v>
      </c>
      <c r="E2727" t="b">
        <f t="shared" si="687"/>
        <v>1</v>
      </c>
      <c r="F2727" t="b">
        <f t="shared" si="688"/>
        <v>1</v>
      </c>
      <c r="G2727" t="b">
        <f t="shared" si="689"/>
        <v>1</v>
      </c>
      <c r="H2727" t="b">
        <f t="shared" si="690"/>
        <v>1</v>
      </c>
      <c r="I2727" t="b">
        <f t="shared" si="691"/>
        <v>0</v>
      </c>
      <c r="J2727" t="b">
        <f t="shared" si="692"/>
        <v>0</v>
      </c>
      <c r="K2727" t="b">
        <f t="shared" si="693"/>
        <v>0</v>
      </c>
      <c r="L2727" t="b">
        <f t="shared" si="694"/>
        <v>1</v>
      </c>
      <c r="M2727" t="b">
        <f t="shared" si="695"/>
        <v>1</v>
      </c>
      <c r="N2727" t="b">
        <f t="shared" si="696"/>
        <v>1</v>
      </c>
      <c r="O2727" t="b">
        <f t="shared" si="697"/>
        <v>1</v>
      </c>
      <c r="P2727" t="b">
        <f t="shared" si="698"/>
        <v>1</v>
      </c>
      <c r="R2727" t="b">
        <f t="shared" si="699"/>
        <v>0</v>
      </c>
    </row>
    <row r="2728" spans="1:18">
      <c r="A2728" t="str">
        <f t="shared" si="700"/>
        <v>q</v>
      </c>
      <c r="B2728" t="b">
        <f t="shared" si="685"/>
        <v>1</v>
      </c>
      <c r="D2728" t="b">
        <f t="shared" si="686"/>
        <v>1</v>
      </c>
      <c r="E2728" t="b">
        <f t="shared" si="687"/>
        <v>1</v>
      </c>
      <c r="F2728" t="b">
        <f t="shared" si="688"/>
        <v>1</v>
      </c>
      <c r="G2728" t="b">
        <f t="shared" si="689"/>
        <v>1</v>
      </c>
      <c r="H2728" t="b">
        <f t="shared" si="690"/>
        <v>1</v>
      </c>
      <c r="I2728" t="b">
        <f t="shared" si="691"/>
        <v>1</v>
      </c>
      <c r="J2728" t="b">
        <f t="shared" si="692"/>
        <v>0</v>
      </c>
      <c r="K2728" t="b">
        <f t="shared" si="693"/>
        <v>0</v>
      </c>
      <c r="L2728" t="b">
        <f t="shared" si="694"/>
        <v>0</v>
      </c>
      <c r="M2728" t="b">
        <f t="shared" si="695"/>
        <v>1</v>
      </c>
      <c r="N2728" t="b">
        <f t="shared" si="696"/>
        <v>1</v>
      </c>
      <c r="O2728" t="b">
        <f t="shared" si="697"/>
        <v>1</v>
      </c>
      <c r="P2728" t="b">
        <f t="shared" si="698"/>
        <v>1</v>
      </c>
      <c r="R2728" t="b">
        <f t="shared" si="699"/>
        <v>0</v>
      </c>
    </row>
    <row r="2729" spans="1:18">
      <c r="A2729" t="str">
        <f t="shared" si="700"/>
        <v>w</v>
      </c>
      <c r="B2729" t="b">
        <f t="shared" si="685"/>
        <v>1</v>
      </c>
      <c r="D2729" t="b">
        <f t="shared" si="686"/>
        <v>0</v>
      </c>
      <c r="E2729" t="b">
        <f t="shared" si="687"/>
        <v>1</v>
      </c>
      <c r="F2729" t="b">
        <f t="shared" si="688"/>
        <v>1</v>
      </c>
      <c r="G2729" t="b">
        <f t="shared" si="689"/>
        <v>1</v>
      </c>
      <c r="H2729" t="b">
        <f t="shared" si="690"/>
        <v>1</v>
      </c>
      <c r="I2729" t="b">
        <f t="shared" si="691"/>
        <v>1</v>
      </c>
      <c r="J2729" t="b">
        <f t="shared" si="692"/>
        <v>1</v>
      </c>
      <c r="K2729" t="b">
        <f t="shared" si="693"/>
        <v>0</v>
      </c>
      <c r="L2729" t="b">
        <f t="shared" si="694"/>
        <v>0</v>
      </c>
      <c r="M2729" t="b">
        <f t="shared" si="695"/>
        <v>1</v>
      </c>
      <c r="N2729" t="b">
        <f t="shared" si="696"/>
        <v>1</v>
      </c>
      <c r="O2729" t="b">
        <f t="shared" si="697"/>
        <v>1</v>
      </c>
      <c r="P2729" t="b">
        <f t="shared" si="698"/>
        <v>1</v>
      </c>
      <c r="R2729" t="b">
        <f t="shared" si="699"/>
        <v>0</v>
      </c>
    </row>
    <row r="2730" spans="1:18">
      <c r="A2730" t="str">
        <f t="shared" si="700"/>
        <v>f</v>
      </c>
      <c r="B2730" t="b">
        <f t="shared" si="685"/>
        <v>1</v>
      </c>
      <c r="D2730" t="b">
        <f t="shared" si="686"/>
        <v>1</v>
      </c>
      <c r="E2730" t="b">
        <f t="shared" si="687"/>
        <v>0</v>
      </c>
      <c r="F2730" t="b">
        <f t="shared" si="688"/>
        <v>1</v>
      </c>
      <c r="G2730" t="b">
        <f t="shared" si="689"/>
        <v>1</v>
      </c>
      <c r="H2730" t="b">
        <f t="shared" si="690"/>
        <v>1</v>
      </c>
      <c r="I2730" t="b">
        <f t="shared" si="691"/>
        <v>1</v>
      </c>
      <c r="J2730" t="b">
        <f t="shared" si="692"/>
        <v>1</v>
      </c>
      <c r="K2730" t="b">
        <f t="shared" si="693"/>
        <v>1</v>
      </c>
      <c r="L2730" t="b">
        <f t="shared" si="694"/>
        <v>0</v>
      </c>
      <c r="M2730" t="b">
        <f t="shared" si="695"/>
        <v>0</v>
      </c>
      <c r="N2730" t="b">
        <f t="shared" si="696"/>
        <v>1</v>
      </c>
      <c r="O2730" t="b">
        <f t="shared" si="697"/>
        <v>1</v>
      </c>
      <c r="P2730" t="b">
        <f t="shared" si="698"/>
        <v>1</v>
      </c>
      <c r="R2730" t="b">
        <f t="shared" si="699"/>
        <v>0</v>
      </c>
    </row>
    <row r="2731" spans="1:18">
      <c r="A2731" t="str">
        <f t="shared" si="700"/>
        <v>d</v>
      </c>
      <c r="B2731" t="b">
        <f t="shared" si="685"/>
        <v>1</v>
      </c>
      <c r="D2731" t="b">
        <f t="shared" si="686"/>
        <v>1</v>
      </c>
      <c r="E2731" t="b">
        <f t="shared" si="687"/>
        <v>1</v>
      </c>
      <c r="F2731" t="b">
        <f t="shared" si="688"/>
        <v>0</v>
      </c>
      <c r="G2731" t="b">
        <f t="shared" si="689"/>
        <v>1</v>
      </c>
      <c r="H2731" t="b">
        <f t="shared" si="690"/>
        <v>1</v>
      </c>
      <c r="I2731" t="b">
        <f t="shared" si="691"/>
        <v>1</v>
      </c>
      <c r="J2731" t="b">
        <f t="shared" si="692"/>
        <v>1</v>
      </c>
      <c r="K2731" t="b">
        <f t="shared" si="693"/>
        <v>1</v>
      </c>
      <c r="L2731" t="b">
        <f t="shared" si="694"/>
        <v>1</v>
      </c>
      <c r="M2731" t="b">
        <f t="shared" si="695"/>
        <v>0</v>
      </c>
      <c r="N2731" t="b">
        <f t="shared" si="696"/>
        <v>0</v>
      </c>
      <c r="O2731" t="b">
        <f t="shared" si="697"/>
        <v>1</v>
      </c>
      <c r="P2731" t="b">
        <f t="shared" si="698"/>
        <v>1</v>
      </c>
      <c r="R2731" t="b">
        <f t="shared" si="699"/>
        <v>0</v>
      </c>
    </row>
    <row r="2732" spans="1:18">
      <c r="A2732" t="str">
        <f t="shared" si="700"/>
        <v>z</v>
      </c>
      <c r="B2732" t="b">
        <f t="shared" si="685"/>
        <v>1</v>
      </c>
      <c r="D2732" t="b">
        <f t="shared" si="686"/>
        <v>1</v>
      </c>
      <c r="E2732" t="b">
        <f t="shared" si="687"/>
        <v>1</v>
      </c>
      <c r="F2732" t="b">
        <f t="shared" si="688"/>
        <v>1</v>
      </c>
      <c r="G2732" t="b">
        <f t="shared" si="689"/>
        <v>0</v>
      </c>
      <c r="H2732" t="b">
        <f t="shared" si="690"/>
        <v>1</v>
      </c>
      <c r="I2732" t="b">
        <f t="shared" si="691"/>
        <v>1</v>
      </c>
      <c r="J2732" t="b">
        <f t="shared" si="692"/>
        <v>1</v>
      </c>
      <c r="K2732" t="b">
        <f t="shared" si="693"/>
        <v>1</v>
      </c>
      <c r="L2732" t="b">
        <f t="shared" si="694"/>
        <v>1</v>
      </c>
      <c r="M2732" t="b">
        <f t="shared" si="695"/>
        <v>1</v>
      </c>
      <c r="N2732" t="b">
        <f t="shared" si="696"/>
        <v>0</v>
      </c>
      <c r="O2732" t="b">
        <f t="shared" si="697"/>
        <v>0</v>
      </c>
      <c r="P2732" t="b">
        <f t="shared" si="698"/>
        <v>1</v>
      </c>
      <c r="R2732" t="b">
        <f t="shared" si="699"/>
        <v>0</v>
      </c>
    </row>
    <row r="2733" spans="1:18">
      <c r="A2733" t="str">
        <f t="shared" si="700"/>
        <v>t</v>
      </c>
      <c r="B2733" t="b">
        <f t="shared" si="685"/>
        <v>1</v>
      </c>
      <c r="D2733" t="b">
        <f t="shared" si="686"/>
        <v>1</v>
      </c>
      <c r="E2733" t="b">
        <f t="shared" si="687"/>
        <v>1</v>
      </c>
      <c r="F2733" t="b">
        <f t="shared" si="688"/>
        <v>1</v>
      </c>
      <c r="G2733" t="b">
        <f t="shared" si="689"/>
        <v>1</v>
      </c>
      <c r="H2733" t="b">
        <f t="shared" si="690"/>
        <v>0</v>
      </c>
      <c r="I2733" t="b">
        <f t="shared" si="691"/>
        <v>1</v>
      </c>
      <c r="J2733" t="b">
        <f t="shared" si="692"/>
        <v>1</v>
      </c>
      <c r="K2733" t="b">
        <f t="shared" si="693"/>
        <v>1</v>
      </c>
      <c r="L2733" t="b">
        <f t="shared" si="694"/>
        <v>1</v>
      </c>
      <c r="M2733" t="b">
        <f t="shared" si="695"/>
        <v>1</v>
      </c>
      <c r="N2733" t="b">
        <f t="shared" si="696"/>
        <v>1</v>
      </c>
      <c r="O2733" t="b">
        <f t="shared" si="697"/>
        <v>0</v>
      </c>
      <c r="P2733" t="b">
        <f t="shared" si="698"/>
        <v>1</v>
      </c>
      <c r="R2733" t="b">
        <f t="shared" si="699"/>
        <v>0</v>
      </c>
    </row>
    <row r="2734" spans="1:18">
      <c r="A2734" t="str">
        <f t="shared" si="700"/>
        <v>v</v>
      </c>
      <c r="B2734" t="b">
        <f t="shared" si="685"/>
        <v>1</v>
      </c>
      <c r="D2734" t="b">
        <f t="shared" si="686"/>
        <v>0</v>
      </c>
      <c r="E2734" t="b">
        <f t="shared" si="687"/>
        <v>1</v>
      </c>
      <c r="F2734" t="b">
        <f t="shared" si="688"/>
        <v>1</v>
      </c>
      <c r="G2734" t="b">
        <f t="shared" si="689"/>
        <v>1</v>
      </c>
      <c r="H2734" t="b">
        <f t="shared" si="690"/>
        <v>1</v>
      </c>
      <c r="I2734" t="b">
        <f t="shared" si="691"/>
        <v>0</v>
      </c>
      <c r="J2734" t="b">
        <f t="shared" si="692"/>
        <v>1</v>
      </c>
      <c r="K2734" t="b">
        <f t="shared" si="693"/>
        <v>1</v>
      </c>
      <c r="L2734" t="b">
        <f t="shared" si="694"/>
        <v>1</v>
      </c>
      <c r="M2734" t="b">
        <f t="shared" si="695"/>
        <v>1</v>
      </c>
      <c r="N2734" t="b">
        <f t="shared" si="696"/>
        <v>1</v>
      </c>
      <c r="O2734" t="b">
        <f t="shared" si="697"/>
        <v>1</v>
      </c>
      <c r="P2734" t="b">
        <f t="shared" si="698"/>
        <v>1</v>
      </c>
      <c r="R2734" t="b">
        <f t="shared" si="699"/>
        <v>0</v>
      </c>
    </row>
    <row r="2735" spans="1:18">
      <c r="A2735" t="str">
        <f t="shared" si="700"/>
        <v>c</v>
      </c>
      <c r="B2735" t="b">
        <f t="shared" si="685"/>
        <v>1</v>
      </c>
      <c r="D2735" t="b">
        <f t="shared" si="686"/>
        <v>0</v>
      </c>
      <c r="E2735" t="b">
        <f t="shared" si="687"/>
        <v>0</v>
      </c>
      <c r="F2735" t="b">
        <f t="shared" si="688"/>
        <v>1</v>
      </c>
      <c r="G2735" t="b">
        <f t="shared" si="689"/>
        <v>1</v>
      </c>
      <c r="H2735" t="b">
        <f t="shared" si="690"/>
        <v>1</v>
      </c>
      <c r="I2735" t="b">
        <f t="shared" si="691"/>
        <v>1</v>
      </c>
      <c r="J2735" t="b">
        <f t="shared" si="692"/>
        <v>0</v>
      </c>
      <c r="K2735" t="b">
        <f t="shared" si="693"/>
        <v>1</v>
      </c>
      <c r="L2735" t="b">
        <f t="shared" si="694"/>
        <v>1</v>
      </c>
      <c r="M2735" t="b">
        <f t="shared" si="695"/>
        <v>1</v>
      </c>
      <c r="N2735" t="b">
        <f t="shared" si="696"/>
        <v>1</v>
      </c>
      <c r="O2735" t="b">
        <f t="shared" si="697"/>
        <v>1</v>
      </c>
      <c r="P2735" t="b">
        <f t="shared" si="698"/>
        <v>1</v>
      </c>
      <c r="R2735" t="b">
        <f t="shared" si="699"/>
        <v>0</v>
      </c>
    </row>
    <row r="2736" spans="1:18">
      <c r="A2736" t="str">
        <f t="shared" si="700"/>
        <v>w</v>
      </c>
      <c r="B2736" t="b">
        <f t="shared" si="685"/>
        <v>1</v>
      </c>
      <c r="D2736" t="b">
        <f t="shared" si="686"/>
        <v>0</v>
      </c>
      <c r="E2736" t="b">
        <f t="shared" si="687"/>
        <v>0</v>
      </c>
      <c r="F2736" t="b">
        <f t="shared" si="688"/>
        <v>0</v>
      </c>
      <c r="G2736" t="b">
        <f t="shared" si="689"/>
        <v>1</v>
      </c>
      <c r="H2736" t="b">
        <f t="shared" si="690"/>
        <v>1</v>
      </c>
      <c r="I2736" t="b">
        <f t="shared" si="691"/>
        <v>1</v>
      </c>
      <c r="J2736" t="b">
        <f t="shared" si="692"/>
        <v>1</v>
      </c>
      <c r="K2736" t="b">
        <f t="shared" si="693"/>
        <v>1</v>
      </c>
      <c r="L2736" t="b">
        <f t="shared" si="694"/>
        <v>1</v>
      </c>
      <c r="M2736" t="b">
        <f t="shared" si="695"/>
        <v>1</v>
      </c>
      <c r="N2736" t="b">
        <f t="shared" si="696"/>
        <v>1</v>
      </c>
      <c r="O2736" t="b">
        <f t="shared" si="697"/>
        <v>1</v>
      </c>
      <c r="P2736" t="b">
        <f t="shared" si="698"/>
        <v>1</v>
      </c>
      <c r="R2736" t="b">
        <f t="shared" si="699"/>
        <v>0</v>
      </c>
    </row>
    <row r="2737" spans="1:18">
      <c r="A2737" t="str">
        <f t="shared" si="700"/>
        <v>s</v>
      </c>
      <c r="B2737" t="b">
        <f t="shared" si="685"/>
        <v>1</v>
      </c>
      <c r="D2737" t="b">
        <f t="shared" si="686"/>
        <v>0</v>
      </c>
      <c r="E2737" t="b">
        <f t="shared" si="687"/>
        <v>0</v>
      </c>
      <c r="F2737" t="b">
        <f t="shared" si="688"/>
        <v>0</v>
      </c>
      <c r="G2737" t="b">
        <f t="shared" si="689"/>
        <v>0</v>
      </c>
      <c r="H2737" t="b">
        <f t="shared" si="690"/>
        <v>1</v>
      </c>
      <c r="I2737" t="b">
        <f t="shared" si="691"/>
        <v>1</v>
      </c>
      <c r="J2737" t="b">
        <f t="shared" si="692"/>
        <v>1</v>
      </c>
      <c r="K2737" t="b">
        <f t="shared" si="693"/>
        <v>1</v>
      </c>
      <c r="L2737" t="b">
        <f t="shared" si="694"/>
        <v>1</v>
      </c>
      <c r="M2737" t="b">
        <f t="shared" si="695"/>
        <v>1</v>
      </c>
      <c r="N2737" t="b">
        <f t="shared" si="696"/>
        <v>1</v>
      </c>
      <c r="O2737" t="b">
        <f t="shared" si="697"/>
        <v>1</v>
      </c>
      <c r="P2737" t="b">
        <f t="shared" si="698"/>
        <v>1</v>
      </c>
      <c r="R2737" t="b">
        <f t="shared" si="699"/>
        <v>0</v>
      </c>
    </row>
    <row r="2738" spans="1:18">
      <c r="A2738" t="str">
        <f t="shared" si="700"/>
        <v>q</v>
      </c>
      <c r="B2738" t="b">
        <f t="shared" si="685"/>
        <v>1</v>
      </c>
      <c r="D2738" t="b">
        <f t="shared" si="686"/>
        <v>0</v>
      </c>
      <c r="E2738" t="b">
        <f t="shared" si="687"/>
        <v>1</v>
      </c>
      <c r="F2738" t="b">
        <f t="shared" si="688"/>
        <v>0</v>
      </c>
      <c r="G2738" t="b">
        <f t="shared" si="689"/>
        <v>0</v>
      </c>
      <c r="H2738" t="b">
        <f t="shared" si="690"/>
        <v>0</v>
      </c>
      <c r="I2738" t="b">
        <f t="shared" si="691"/>
        <v>1</v>
      </c>
      <c r="J2738" t="b">
        <f t="shared" si="692"/>
        <v>1</v>
      </c>
      <c r="K2738" t="b">
        <f t="shared" si="693"/>
        <v>1</v>
      </c>
      <c r="L2738" t="b">
        <f t="shared" si="694"/>
        <v>1</v>
      </c>
      <c r="M2738" t="b">
        <f t="shared" si="695"/>
        <v>1</v>
      </c>
      <c r="N2738" t="b">
        <f t="shared" si="696"/>
        <v>1</v>
      </c>
      <c r="O2738" t="b">
        <f t="shared" si="697"/>
        <v>1</v>
      </c>
      <c r="P2738" t="b">
        <f t="shared" si="698"/>
        <v>1</v>
      </c>
      <c r="R2738" t="b">
        <f t="shared" si="699"/>
        <v>0</v>
      </c>
    </row>
    <row r="2739" spans="1:18">
      <c r="A2739" t="str">
        <f t="shared" si="700"/>
        <v>t</v>
      </c>
      <c r="B2739" t="b">
        <f t="shared" si="685"/>
        <v>1</v>
      </c>
      <c r="D2739" t="b">
        <f t="shared" si="686"/>
        <v>0</v>
      </c>
      <c r="E2739" t="b">
        <f t="shared" si="687"/>
        <v>0</v>
      </c>
      <c r="F2739" t="b">
        <f t="shared" si="688"/>
        <v>1</v>
      </c>
      <c r="G2739" t="b">
        <f t="shared" si="689"/>
        <v>0</v>
      </c>
      <c r="H2739" t="b">
        <f t="shared" si="690"/>
        <v>1</v>
      </c>
      <c r="I2739" t="b">
        <f t="shared" si="691"/>
        <v>0</v>
      </c>
      <c r="J2739" t="b">
        <f t="shared" si="692"/>
        <v>1</v>
      </c>
      <c r="K2739" t="b">
        <f t="shared" si="693"/>
        <v>1</v>
      </c>
      <c r="L2739" t="b">
        <f t="shared" si="694"/>
        <v>1</v>
      </c>
      <c r="M2739" t="b">
        <f t="shared" si="695"/>
        <v>1</v>
      </c>
      <c r="N2739" t="b">
        <f t="shared" si="696"/>
        <v>1</v>
      </c>
      <c r="O2739" t="b">
        <f t="shared" si="697"/>
        <v>1</v>
      </c>
      <c r="P2739" t="b">
        <f t="shared" si="698"/>
        <v>1</v>
      </c>
      <c r="R2739" t="b">
        <f t="shared" si="699"/>
        <v>0</v>
      </c>
    </row>
    <row r="2740" spans="1:18">
      <c r="A2740" t="str">
        <f t="shared" si="700"/>
        <v>w</v>
      </c>
      <c r="B2740" t="b">
        <f t="shared" si="685"/>
        <v>1</v>
      </c>
      <c r="D2740" t="b">
        <f t="shared" si="686"/>
        <v>0</v>
      </c>
      <c r="E2740" t="b">
        <f t="shared" si="687"/>
        <v>0</v>
      </c>
      <c r="F2740" t="b">
        <f t="shared" si="688"/>
        <v>0</v>
      </c>
      <c r="G2740" t="b">
        <f t="shared" si="689"/>
        <v>1</v>
      </c>
      <c r="H2740" t="b">
        <f t="shared" si="690"/>
        <v>0</v>
      </c>
      <c r="I2740" t="b">
        <f t="shared" si="691"/>
        <v>1</v>
      </c>
      <c r="J2740" t="b">
        <f t="shared" si="692"/>
        <v>0</v>
      </c>
      <c r="K2740" t="b">
        <f t="shared" si="693"/>
        <v>1</v>
      </c>
      <c r="L2740" t="b">
        <f t="shared" si="694"/>
        <v>1</v>
      </c>
      <c r="M2740" t="b">
        <f t="shared" si="695"/>
        <v>1</v>
      </c>
      <c r="N2740" t="b">
        <f t="shared" si="696"/>
        <v>1</v>
      </c>
      <c r="O2740" t="b">
        <f t="shared" si="697"/>
        <v>1</v>
      </c>
      <c r="P2740" t="b">
        <f t="shared" si="698"/>
        <v>1</v>
      </c>
      <c r="R2740" t="b">
        <f t="shared" si="699"/>
        <v>0</v>
      </c>
    </row>
    <row r="2741" spans="1:18">
      <c r="A2741" t="str">
        <f t="shared" si="700"/>
        <v>m</v>
      </c>
      <c r="B2741" t="b">
        <f t="shared" si="685"/>
        <v>1</v>
      </c>
      <c r="D2741" t="b">
        <f t="shared" si="686"/>
        <v>1</v>
      </c>
      <c r="E2741" t="b">
        <f t="shared" si="687"/>
        <v>0</v>
      </c>
      <c r="F2741" t="b">
        <f t="shared" si="688"/>
        <v>0</v>
      </c>
      <c r="G2741" t="b">
        <f t="shared" si="689"/>
        <v>0</v>
      </c>
      <c r="H2741" t="b">
        <f t="shared" si="690"/>
        <v>1</v>
      </c>
      <c r="I2741" t="b">
        <f t="shared" si="691"/>
        <v>0</v>
      </c>
      <c r="J2741" t="b">
        <f t="shared" si="692"/>
        <v>1</v>
      </c>
      <c r="K2741" t="b">
        <f t="shared" si="693"/>
        <v>1</v>
      </c>
      <c r="L2741" t="b">
        <f t="shared" si="694"/>
        <v>1</v>
      </c>
      <c r="M2741" t="b">
        <f t="shared" si="695"/>
        <v>1</v>
      </c>
      <c r="N2741" t="b">
        <f t="shared" si="696"/>
        <v>1</v>
      </c>
      <c r="O2741" t="b">
        <f t="shared" si="697"/>
        <v>1</v>
      </c>
      <c r="P2741" t="b">
        <f t="shared" si="698"/>
        <v>1</v>
      </c>
      <c r="R2741" t="b">
        <f t="shared" si="699"/>
        <v>0</v>
      </c>
    </row>
    <row r="2742" spans="1:18">
      <c r="A2742" t="str">
        <f t="shared" si="700"/>
        <v>g</v>
      </c>
      <c r="B2742" t="b">
        <f t="shared" si="685"/>
        <v>1</v>
      </c>
      <c r="D2742" t="b">
        <f t="shared" si="686"/>
        <v>1</v>
      </c>
      <c r="E2742" t="b">
        <f t="shared" si="687"/>
        <v>1</v>
      </c>
      <c r="F2742" t="b">
        <f t="shared" si="688"/>
        <v>0</v>
      </c>
      <c r="G2742" t="b">
        <f t="shared" si="689"/>
        <v>0</v>
      </c>
      <c r="H2742" t="b">
        <f t="shared" si="690"/>
        <v>1</v>
      </c>
      <c r="I2742" t="b">
        <f t="shared" si="691"/>
        <v>1</v>
      </c>
      <c r="J2742" t="b">
        <f t="shared" si="692"/>
        <v>0</v>
      </c>
      <c r="K2742" t="b">
        <f t="shared" si="693"/>
        <v>1</v>
      </c>
      <c r="L2742" t="b">
        <f t="shared" si="694"/>
        <v>1</v>
      </c>
      <c r="M2742" t="b">
        <f t="shared" si="695"/>
        <v>1</v>
      </c>
      <c r="N2742" t="b">
        <f t="shared" si="696"/>
        <v>1</v>
      </c>
      <c r="O2742" t="b">
        <f t="shared" si="697"/>
        <v>1</v>
      </c>
      <c r="P2742" t="b">
        <f t="shared" si="698"/>
        <v>1</v>
      </c>
      <c r="R2742" t="b">
        <f t="shared" si="699"/>
        <v>0</v>
      </c>
    </row>
    <row r="2743" spans="1:18">
      <c r="A2743" t="str">
        <f t="shared" si="700"/>
        <v>w</v>
      </c>
      <c r="B2743" t="b">
        <f t="shared" si="685"/>
        <v>0</v>
      </c>
      <c r="D2743" t="b">
        <f t="shared" si="686"/>
        <v>0</v>
      </c>
      <c r="E2743" t="b">
        <f t="shared" si="687"/>
        <v>1</v>
      </c>
      <c r="F2743" t="b">
        <f t="shared" si="688"/>
        <v>1</v>
      </c>
      <c r="G2743" t="b">
        <f t="shared" si="689"/>
        <v>0</v>
      </c>
      <c r="H2743" t="b">
        <f t="shared" si="690"/>
        <v>0</v>
      </c>
      <c r="I2743" t="b">
        <f t="shared" si="691"/>
        <v>1</v>
      </c>
      <c r="J2743" t="b">
        <f t="shared" si="692"/>
        <v>1</v>
      </c>
      <c r="K2743" t="b">
        <f t="shared" si="693"/>
        <v>1</v>
      </c>
      <c r="L2743" t="b">
        <f t="shared" si="694"/>
        <v>1</v>
      </c>
      <c r="M2743" t="b">
        <f t="shared" si="695"/>
        <v>1</v>
      </c>
      <c r="N2743" t="b">
        <f t="shared" si="696"/>
        <v>1</v>
      </c>
      <c r="O2743" t="b">
        <f t="shared" si="697"/>
        <v>1</v>
      </c>
      <c r="P2743" t="b">
        <f t="shared" si="698"/>
        <v>1</v>
      </c>
      <c r="R2743" t="b">
        <f t="shared" si="699"/>
        <v>0</v>
      </c>
    </row>
    <row r="2744" spans="1:18">
      <c r="A2744" t="str">
        <f t="shared" si="700"/>
        <v>c</v>
      </c>
      <c r="B2744" t="b">
        <f t="shared" si="685"/>
        <v>1</v>
      </c>
      <c r="D2744" t="b">
        <f t="shared" si="686"/>
        <v>0</v>
      </c>
      <c r="E2744" t="b">
        <f t="shared" si="687"/>
        <v>0</v>
      </c>
      <c r="F2744" t="b">
        <f t="shared" si="688"/>
        <v>1</v>
      </c>
      <c r="G2744" t="b">
        <f t="shared" si="689"/>
        <v>1</v>
      </c>
      <c r="H2744" t="b">
        <f t="shared" si="690"/>
        <v>0</v>
      </c>
      <c r="I2744" t="b">
        <f t="shared" si="691"/>
        <v>0</v>
      </c>
      <c r="J2744" t="b">
        <f t="shared" si="692"/>
        <v>1</v>
      </c>
      <c r="K2744" t="b">
        <f t="shared" si="693"/>
        <v>1</v>
      </c>
      <c r="L2744" t="b">
        <f t="shared" si="694"/>
        <v>1</v>
      </c>
      <c r="M2744" t="b">
        <f t="shared" si="695"/>
        <v>1</v>
      </c>
      <c r="N2744" t="b">
        <f t="shared" si="696"/>
        <v>1</v>
      </c>
      <c r="O2744" t="b">
        <f t="shared" si="697"/>
        <v>1</v>
      </c>
      <c r="P2744" t="b">
        <f t="shared" si="698"/>
        <v>1</v>
      </c>
      <c r="R2744" t="b">
        <f t="shared" si="699"/>
        <v>0</v>
      </c>
    </row>
    <row r="2745" spans="1:18">
      <c r="A2745" t="str">
        <f t="shared" si="700"/>
        <v>c</v>
      </c>
      <c r="B2745" t="b">
        <f t="shared" si="685"/>
        <v>0</v>
      </c>
      <c r="D2745" t="b">
        <f t="shared" si="686"/>
        <v>0</v>
      </c>
      <c r="E2745" t="b">
        <f t="shared" si="687"/>
        <v>0</v>
      </c>
      <c r="F2745" t="b">
        <f t="shared" si="688"/>
        <v>0</v>
      </c>
      <c r="G2745" t="b">
        <f t="shared" si="689"/>
        <v>1</v>
      </c>
      <c r="H2745" t="b">
        <f t="shared" si="690"/>
        <v>1</v>
      </c>
      <c r="I2745" t="b">
        <f t="shared" si="691"/>
        <v>0</v>
      </c>
      <c r="J2745" t="b">
        <f t="shared" si="692"/>
        <v>0</v>
      </c>
      <c r="K2745" t="b">
        <f t="shared" si="693"/>
        <v>1</v>
      </c>
      <c r="L2745" t="b">
        <f t="shared" si="694"/>
        <v>1</v>
      </c>
      <c r="M2745" t="b">
        <f t="shared" si="695"/>
        <v>1</v>
      </c>
      <c r="N2745" t="b">
        <f t="shared" si="696"/>
        <v>1</v>
      </c>
      <c r="O2745" t="b">
        <f t="shared" si="697"/>
        <v>1</v>
      </c>
      <c r="P2745" t="b">
        <f t="shared" si="698"/>
        <v>1</v>
      </c>
      <c r="R2745" t="b">
        <f t="shared" si="699"/>
        <v>0</v>
      </c>
    </row>
    <row r="2746" spans="1:18">
      <c r="A2746" t="str">
        <f t="shared" si="700"/>
        <v>g</v>
      </c>
      <c r="B2746" t="b">
        <f t="shared" si="685"/>
        <v>0</v>
      </c>
      <c r="D2746" t="b">
        <f t="shared" si="686"/>
        <v>0</v>
      </c>
      <c r="E2746" t="b">
        <f t="shared" si="687"/>
        <v>0</v>
      </c>
      <c r="F2746" t="b">
        <f t="shared" si="688"/>
        <v>0</v>
      </c>
      <c r="G2746" t="b">
        <f t="shared" si="689"/>
        <v>0</v>
      </c>
      <c r="H2746" t="b">
        <f t="shared" si="690"/>
        <v>1</v>
      </c>
      <c r="I2746" t="b">
        <f t="shared" si="691"/>
        <v>1</v>
      </c>
      <c r="J2746" t="b">
        <f t="shared" si="692"/>
        <v>0</v>
      </c>
      <c r="K2746" t="b">
        <f t="shared" si="693"/>
        <v>0</v>
      </c>
      <c r="L2746" t="b">
        <f t="shared" si="694"/>
        <v>1</v>
      </c>
      <c r="M2746" t="b">
        <f t="shared" si="695"/>
        <v>1</v>
      </c>
      <c r="N2746" t="b">
        <f t="shared" si="696"/>
        <v>1</v>
      </c>
      <c r="O2746" t="b">
        <f t="shared" si="697"/>
        <v>1</v>
      </c>
      <c r="P2746" t="b">
        <f t="shared" si="698"/>
        <v>1</v>
      </c>
      <c r="R2746" t="b">
        <f t="shared" si="699"/>
        <v>0</v>
      </c>
    </row>
    <row r="2747" spans="1:18">
      <c r="A2747" t="str">
        <f t="shared" si="700"/>
        <v>s</v>
      </c>
      <c r="B2747" t="b">
        <f t="shared" si="685"/>
        <v>0</v>
      </c>
      <c r="D2747" t="b">
        <f t="shared" si="686"/>
        <v>0</v>
      </c>
      <c r="E2747" t="b">
        <f t="shared" si="687"/>
        <v>0</v>
      </c>
      <c r="F2747" t="b">
        <f t="shared" si="688"/>
        <v>0</v>
      </c>
      <c r="G2747" t="b">
        <f t="shared" si="689"/>
        <v>0</v>
      </c>
      <c r="H2747" t="b">
        <f t="shared" si="690"/>
        <v>0</v>
      </c>
      <c r="I2747" t="b">
        <f t="shared" si="691"/>
        <v>1</v>
      </c>
      <c r="J2747" t="b">
        <f t="shared" si="692"/>
        <v>1</v>
      </c>
      <c r="K2747" t="b">
        <f t="shared" si="693"/>
        <v>0</v>
      </c>
      <c r="L2747" t="b">
        <f t="shared" si="694"/>
        <v>1</v>
      </c>
      <c r="M2747" t="b">
        <f t="shared" si="695"/>
        <v>1</v>
      </c>
      <c r="N2747" t="b">
        <f t="shared" si="696"/>
        <v>1</v>
      </c>
      <c r="O2747" t="b">
        <f t="shared" si="697"/>
        <v>1</v>
      </c>
      <c r="P2747" t="b">
        <f t="shared" si="698"/>
        <v>1</v>
      </c>
      <c r="R2747" t="b">
        <f t="shared" si="699"/>
        <v>0</v>
      </c>
    </row>
    <row r="2748" spans="1:18">
      <c r="A2748" t="str">
        <f t="shared" si="700"/>
        <v>q</v>
      </c>
      <c r="B2748" t="b">
        <f t="shared" si="685"/>
        <v>1</v>
      </c>
      <c r="D2748" t="b">
        <f t="shared" si="686"/>
        <v>0</v>
      </c>
      <c r="E2748" t="b">
        <f t="shared" si="687"/>
        <v>0</v>
      </c>
      <c r="F2748" t="b">
        <f t="shared" si="688"/>
        <v>0</v>
      </c>
      <c r="G2748" t="b">
        <f t="shared" si="689"/>
        <v>0</v>
      </c>
      <c r="H2748" t="b">
        <f t="shared" si="690"/>
        <v>0</v>
      </c>
      <c r="I2748" t="b">
        <f t="shared" si="691"/>
        <v>0</v>
      </c>
      <c r="J2748" t="b">
        <f t="shared" si="692"/>
        <v>1</v>
      </c>
      <c r="K2748" t="b">
        <f t="shared" si="693"/>
        <v>1</v>
      </c>
      <c r="L2748" t="b">
        <f t="shared" si="694"/>
        <v>0</v>
      </c>
      <c r="M2748" t="b">
        <f t="shared" si="695"/>
        <v>1</v>
      </c>
      <c r="N2748" t="b">
        <f t="shared" si="696"/>
        <v>1</v>
      </c>
      <c r="O2748" t="b">
        <f t="shared" si="697"/>
        <v>1</v>
      </c>
      <c r="P2748" t="b">
        <f t="shared" si="698"/>
        <v>1</v>
      </c>
      <c r="R2748" t="b">
        <f t="shared" si="699"/>
        <v>0</v>
      </c>
    </row>
    <row r="2749" spans="1:18">
      <c r="A2749" t="str">
        <f t="shared" si="700"/>
        <v>b</v>
      </c>
      <c r="B2749" t="b">
        <f t="shared" si="685"/>
        <v>1</v>
      </c>
      <c r="D2749" t="b">
        <f t="shared" si="686"/>
        <v>1</v>
      </c>
      <c r="E2749" t="b">
        <f t="shared" si="687"/>
        <v>0</v>
      </c>
      <c r="F2749" t="b">
        <f t="shared" si="688"/>
        <v>0</v>
      </c>
      <c r="G2749" t="b">
        <f t="shared" si="689"/>
        <v>0</v>
      </c>
      <c r="H2749" t="b">
        <f t="shared" si="690"/>
        <v>0</v>
      </c>
      <c r="I2749" t="b">
        <f t="shared" si="691"/>
        <v>1</v>
      </c>
      <c r="J2749" t="b">
        <f t="shared" si="692"/>
        <v>0</v>
      </c>
      <c r="K2749" t="b">
        <f t="shared" si="693"/>
        <v>1</v>
      </c>
      <c r="L2749" t="b">
        <f t="shared" si="694"/>
        <v>1</v>
      </c>
      <c r="M2749" t="b">
        <f t="shared" si="695"/>
        <v>0</v>
      </c>
      <c r="N2749" t="b">
        <f t="shared" si="696"/>
        <v>1</v>
      </c>
      <c r="O2749" t="b">
        <f t="shared" si="697"/>
        <v>1</v>
      </c>
      <c r="P2749" t="b">
        <f t="shared" si="698"/>
        <v>1</v>
      </c>
      <c r="R2749" t="b">
        <f t="shared" si="699"/>
        <v>0</v>
      </c>
    </row>
    <row r="2750" spans="1:18">
      <c r="A2750" t="str">
        <f t="shared" si="700"/>
        <v>s</v>
      </c>
      <c r="B2750" t="b">
        <f t="shared" si="685"/>
        <v>0</v>
      </c>
      <c r="D2750" t="b">
        <f t="shared" si="686"/>
        <v>0</v>
      </c>
      <c r="E2750" t="b">
        <f t="shared" si="687"/>
        <v>1</v>
      </c>
      <c r="F2750" t="b">
        <f t="shared" si="688"/>
        <v>0</v>
      </c>
      <c r="G2750" t="b">
        <f t="shared" si="689"/>
        <v>0</v>
      </c>
      <c r="H2750" t="b">
        <f t="shared" si="690"/>
        <v>0</v>
      </c>
      <c r="I2750" t="b">
        <f t="shared" si="691"/>
        <v>0</v>
      </c>
      <c r="J2750" t="b">
        <f t="shared" si="692"/>
        <v>1</v>
      </c>
      <c r="K2750" t="b">
        <f t="shared" si="693"/>
        <v>0</v>
      </c>
      <c r="L2750" t="b">
        <f t="shared" si="694"/>
        <v>1</v>
      </c>
      <c r="M2750" t="b">
        <f t="shared" si="695"/>
        <v>1</v>
      </c>
      <c r="N2750" t="b">
        <f t="shared" si="696"/>
        <v>1</v>
      </c>
      <c r="O2750" t="b">
        <f t="shared" si="697"/>
        <v>1</v>
      </c>
      <c r="P2750" t="b">
        <f t="shared" si="698"/>
        <v>1</v>
      </c>
      <c r="R2750" t="b">
        <f t="shared" si="699"/>
        <v>0</v>
      </c>
    </row>
    <row r="2751" spans="1:18">
      <c r="A2751" t="str">
        <f t="shared" si="700"/>
        <v>v</v>
      </c>
      <c r="B2751" t="b">
        <f t="shared" si="685"/>
        <v>1</v>
      </c>
      <c r="D2751" t="b">
        <f t="shared" si="686"/>
        <v>1</v>
      </c>
      <c r="E2751" t="b">
        <f t="shared" si="687"/>
        <v>0</v>
      </c>
      <c r="F2751" t="b">
        <f t="shared" si="688"/>
        <v>1</v>
      </c>
      <c r="G2751" t="b">
        <f t="shared" si="689"/>
        <v>0</v>
      </c>
      <c r="H2751" t="b">
        <f t="shared" si="690"/>
        <v>1</v>
      </c>
      <c r="I2751" t="b">
        <f t="shared" si="691"/>
        <v>0</v>
      </c>
      <c r="J2751" t="b">
        <f t="shared" si="692"/>
        <v>0</v>
      </c>
      <c r="K2751" t="b">
        <f t="shared" si="693"/>
        <v>1</v>
      </c>
      <c r="L2751" t="b">
        <f t="shared" si="694"/>
        <v>0</v>
      </c>
      <c r="M2751" t="b">
        <f t="shared" si="695"/>
        <v>1</v>
      </c>
      <c r="N2751" t="b">
        <f t="shared" si="696"/>
        <v>1</v>
      </c>
      <c r="O2751" t="b">
        <f t="shared" si="697"/>
        <v>1</v>
      </c>
      <c r="P2751" t="b">
        <f t="shared" si="698"/>
        <v>1</v>
      </c>
      <c r="R2751" t="b">
        <f t="shared" si="699"/>
        <v>0</v>
      </c>
    </row>
    <row r="2752" spans="1:18">
      <c r="A2752" t="str">
        <f t="shared" si="700"/>
        <v>l</v>
      </c>
      <c r="B2752" t="b">
        <f t="shared" si="685"/>
        <v>1</v>
      </c>
      <c r="D2752" t="b">
        <f t="shared" si="686"/>
        <v>1</v>
      </c>
      <c r="E2752" t="b">
        <f t="shared" si="687"/>
        <v>1</v>
      </c>
      <c r="F2752" t="b">
        <f t="shared" si="688"/>
        <v>0</v>
      </c>
      <c r="G2752" t="b">
        <f t="shared" si="689"/>
        <v>1</v>
      </c>
      <c r="H2752" t="b">
        <f t="shared" si="690"/>
        <v>1</v>
      </c>
      <c r="I2752" t="b">
        <f t="shared" si="691"/>
        <v>1</v>
      </c>
      <c r="J2752" t="b">
        <f t="shared" si="692"/>
        <v>0</v>
      </c>
      <c r="K2752" t="b">
        <f t="shared" si="693"/>
        <v>0</v>
      </c>
      <c r="L2752" t="b">
        <f t="shared" si="694"/>
        <v>1</v>
      </c>
      <c r="M2752" t="b">
        <f t="shared" si="695"/>
        <v>0</v>
      </c>
      <c r="N2752" t="b">
        <f t="shared" si="696"/>
        <v>1</v>
      </c>
      <c r="O2752" t="b">
        <f t="shared" si="697"/>
        <v>1</v>
      </c>
      <c r="P2752" t="b">
        <f t="shared" si="698"/>
        <v>1</v>
      </c>
      <c r="R2752" t="b">
        <f t="shared" si="699"/>
        <v>0</v>
      </c>
    </row>
    <row r="2753" spans="1:18">
      <c r="A2753" t="str">
        <f t="shared" si="700"/>
        <v>w</v>
      </c>
      <c r="B2753" t="b">
        <f t="shared" si="685"/>
        <v>1</v>
      </c>
      <c r="D2753" t="b">
        <f t="shared" si="686"/>
        <v>0</v>
      </c>
      <c r="E2753" t="b">
        <f t="shared" si="687"/>
        <v>1</v>
      </c>
      <c r="F2753" t="b">
        <f t="shared" si="688"/>
        <v>1</v>
      </c>
      <c r="G2753" t="b">
        <f t="shared" si="689"/>
        <v>0</v>
      </c>
      <c r="H2753" t="b">
        <f t="shared" si="690"/>
        <v>1</v>
      </c>
      <c r="I2753" t="b">
        <f t="shared" si="691"/>
        <v>1</v>
      </c>
      <c r="J2753" t="b">
        <f t="shared" si="692"/>
        <v>1</v>
      </c>
      <c r="K2753" t="b">
        <f t="shared" si="693"/>
        <v>0</v>
      </c>
      <c r="L2753" t="b">
        <f t="shared" si="694"/>
        <v>0</v>
      </c>
      <c r="M2753" t="b">
        <f t="shared" si="695"/>
        <v>1</v>
      </c>
      <c r="N2753" t="b">
        <f t="shared" si="696"/>
        <v>0</v>
      </c>
      <c r="O2753" t="b">
        <f t="shared" si="697"/>
        <v>1</v>
      </c>
      <c r="P2753" t="b">
        <f t="shared" si="698"/>
        <v>1</v>
      </c>
      <c r="R2753" t="b">
        <f t="shared" si="699"/>
        <v>0</v>
      </c>
    </row>
    <row r="2754" spans="1:18">
      <c r="A2754" t="str">
        <f t="shared" si="700"/>
        <v>d</v>
      </c>
      <c r="B2754" t="b">
        <f t="shared" si="685"/>
        <v>1</v>
      </c>
      <c r="D2754" t="b">
        <f t="shared" si="686"/>
        <v>1</v>
      </c>
      <c r="E2754" t="b">
        <f t="shared" si="687"/>
        <v>0</v>
      </c>
      <c r="F2754" t="b">
        <f t="shared" si="688"/>
        <v>1</v>
      </c>
      <c r="G2754" t="b">
        <f t="shared" si="689"/>
        <v>1</v>
      </c>
      <c r="H2754" t="b">
        <f t="shared" si="690"/>
        <v>0</v>
      </c>
      <c r="I2754" t="b">
        <f t="shared" si="691"/>
        <v>1</v>
      </c>
      <c r="J2754" t="b">
        <f t="shared" si="692"/>
        <v>1</v>
      </c>
      <c r="K2754" t="b">
        <f t="shared" si="693"/>
        <v>1</v>
      </c>
      <c r="L2754" t="b">
        <f t="shared" si="694"/>
        <v>0</v>
      </c>
      <c r="M2754" t="b">
        <f t="shared" si="695"/>
        <v>0</v>
      </c>
      <c r="N2754" t="b">
        <f t="shared" si="696"/>
        <v>1</v>
      </c>
      <c r="O2754" t="b">
        <f t="shared" si="697"/>
        <v>1</v>
      </c>
      <c r="P2754" t="b">
        <f t="shared" si="698"/>
        <v>1</v>
      </c>
      <c r="R2754" t="b">
        <f t="shared" si="699"/>
        <v>0</v>
      </c>
    </row>
    <row r="2755" spans="1:18">
      <c r="A2755" t="str">
        <f t="shared" si="700"/>
        <v>h</v>
      </c>
      <c r="B2755" t="b">
        <f t="shared" si="685"/>
        <v>1</v>
      </c>
      <c r="D2755" t="b">
        <f t="shared" si="686"/>
        <v>1</v>
      </c>
      <c r="E2755" t="b">
        <f t="shared" si="687"/>
        <v>1</v>
      </c>
      <c r="F2755" t="b">
        <f t="shared" si="688"/>
        <v>0</v>
      </c>
      <c r="G2755" t="b">
        <f t="shared" si="689"/>
        <v>1</v>
      </c>
      <c r="H2755" t="b">
        <f t="shared" si="690"/>
        <v>1</v>
      </c>
      <c r="I2755" t="b">
        <f t="shared" si="691"/>
        <v>0</v>
      </c>
      <c r="J2755" t="b">
        <f t="shared" si="692"/>
        <v>1</v>
      </c>
      <c r="K2755" t="b">
        <f t="shared" si="693"/>
        <v>1</v>
      </c>
      <c r="L2755" t="b">
        <f t="shared" si="694"/>
        <v>1</v>
      </c>
      <c r="M2755" t="b">
        <f t="shared" si="695"/>
        <v>0</v>
      </c>
      <c r="N2755" t="b">
        <f t="shared" si="696"/>
        <v>0</v>
      </c>
      <c r="O2755" t="b">
        <f t="shared" si="697"/>
        <v>1</v>
      </c>
      <c r="P2755" t="b">
        <f t="shared" si="698"/>
        <v>1</v>
      </c>
      <c r="R2755" t="b">
        <f t="shared" si="699"/>
        <v>0</v>
      </c>
    </row>
    <row r="2756" spans="1:18">
      <c r="A2756" t="str">
        <f t="shared" si="700"/>
        <v>l</v>
      </c>
      <c r="B2756" t="b">
        <f t="shared" si="685"/>
        <v>1</v>
      </c>
      <c r="D2756" t="b">
        <f t="shared" si="686"/>
        <v>0</v>
      </c>
      <c r="E2756" t="b">
        <f t="shared" si="687"/>
        <v>1</v>
      </c>
      <c r="F2756" t="b">
        <f t="shared" si="688"/>
        <v>1</v>
      </c>
      <c r="G2756" t="b">
        <f t="shared" si="689"/>
        <v>0</v>
      </c>
      <c r="H2756" t="b">
        <f t="shared" si="690"/>
        <v>1</v>
      </c>
      <c r="I2756" t="b">
        <f t="shared" si="691"/>
        <v>1</v>
      </c>
      <c r="J2756" t="b">
        <f t="shared" si="692"/>
        <v>0</v>
      </c>
      <c r="K2756" t="b">
        <f t="shared" si="693"/>
        <v>1</v>
      </c>
      <c r="L2756" t="b">
        <f t="shared" si="694"/>
        <v>1</v>
      </c>
      <c r="M2756" t="b">
        <f t="shared" si="695"/>
        <v>1</v>
      </c>
      <c r="N2756" t="b">
        <f t="shared" si="696"/>
        <v>1</v>
      </c>
      <c r="O2756" t="b">
        <f t="shared" si="697"/>
        <v>0</v>
      </c>
      <c r="P2756" t="b">
        <f t="shared" si="698"/>
        <v>1</v>
      </c>
      <c r="R2756" t="b">
        <f t="shared" si="699"/>
        <v>0</v>
      </c>
    </row>
    <row r="2757" spans="1:18">
      <c r="A2757" t="str">
        <f t="shared" si="700"/>
        <v>n</v>
      </c>
      <c r="B2757" t="b">
        <f t="shared" si="685"/>
        <v>1</v>
      </c>
      <c r="D2757" t="b">
        <f t="shared" si="686"/>
        <v>1</v>
      </c>
      <c r="E2757" t="b">
        <f t="shared" si="687"/>
        <v>0</v>
      </c>
      <c r="F2757" t="b">
        <f t="shared" si="688"/>
        <v>1</v>
      </c>
      <c r="G2757" t="b">
        <f t="shared" si="689"/>
        <v>1</v>
      </c>
      <c r="H2757" t="b">
        <f t="shared" si="690"/>
        <v>1</v>
      </c>
      <c r="I2757" t="b">
        <f t="shared" si="691"/>
        <v>1</v>
      </c>
      <c r="J2757" t="b">
        <f t="shared" si="692"/>
        <v>1</v>
      </c>
      <c r="K2757" t="b">
        <f t="shared" si="693"/>
        <v>0</v>
      </c>
      <c r="L2757" t="b">
        <f t="shared" si="694"/>
        <v>1</v>
      </c>
      <c r="M2757" t="b">
        <f t="shared" si="695"/>
        <v>1</v>
      </c>
      <c r="N2757" t="b">
        <f t="shared" si="696"/>
        <v>1</v>
      </c>
      <c r="O2757" t="b">
        <f t="shared" si="697"/>
        <v>1</v>
      </c>
      <c r="P2757" t="b">
        <f t="shared" si="698"/>
        <v>0</v>
      </c>
      <c r="R2757" t="b">
        <f t="shared" si="699"/>
        <v>0</v>
      </c>
    </row>
    <row r="2758" spans="1:18">
      <c r="A2758" t="str">
        <f t="shared" si="700"/>
        <v>q</v>
      </c>
      <c r="B2758" t="b">
        <f t="shared" ref="B2758:B2821" si="701">AND(A2755&lt;&gt;A2756,A2756&lt;&gt;A2757,A2757&lt;&gt;A2758,A2758&lt;&gt;A2755,A2755&lt;&gt;A2757,A2756&lt;&gt;A2758)</f>
        <v>1</v>
      </c>
      <c r="D2758" t="b">
        <f t="shared" si="686"/>
        <v>0</v>
      </c>
      <c r="E2758" t="b">
        <f t="shared" si="687"/>
        <v>1</v>
      </c>
      <c r="F2758" t="b">
        <f t="shared" si="688"/>
        <v>0</v>
      </c>
      <c r="G2758" t="b">
        <f t="shared" si="689"/>
        <v>1</v>
      </c>
      <c r="H2758" t="b">
        <f t="shared" si="690"/>
        <v>1</v>
      </c>
      <c r="I2758" t="b">
        <f t="shared" si="691"/>
        <v>1</v>
      </c>
      <c r="J2758" t="b">
        <f t="shared" si="692"/>
        <v>1</v>
      </c>
      <c r="K2758" t="b">
        <f t="shared" si="693"/>
        <v>1</v>
      </c>
      <c r="L2758" t="b">
        <f t="shared" si="694"/>
        <v>0</v>
      </c>
      <c r="M2758" t="b">
        <f t="shared" si="695"/>
        <v>1</v>
      </c>
      <c r="N2758" t="b">
        <f t="shared" si="696"/>
        <v>1</v>
      </c>
      <c r="O2758" t="b">
        <f t="shared" si="697"/>
        <v>1</v>
      </c>
      <c r="P2758" t="b">
        <f t="shared" si="698"/>
        <v>1</v>
      </c>
      <c r="R2758" t="b">
        <f t="shared" si="699"/>
        <v>0</v>
      </c>
    </row>
    <row r="2759" spans="1:18">
      <c r="A2759" t="str">
        <f t="shared" si="700"/>
        <v>p</v>
      </c>
      <c r="B2759" t="b">
        <f t="shared" si="701"/>
        <v>1</v>
      </c>
      <c r="D2759" t="b">
        <f t="shared" si="686"/>
        <v>1</v>
      </c>
      <c r="E2759" t="b">
        <f t="shared" si="687"/>
        <v>0</v>
      </c>
      <c r="F2759" t="b">
        <f t="shared" si="688"/>
        <v>1</v>
      </c>
      <c r="G2759" t="b">
        <f t="shared" si="689"/>
        <v>0</v>
      </c>
      <c r="H2759" t="b">
        <f t="shared" si="690"/>
        <v>1</v>
      </c>
      <c r="I2759" t="b">
        <f t="shared" si="691"/>
        <v>1</v>
      </c>
      <c r="J2759" t="b">
        <f t="shared" si="692"/>
        <v>1</v>
      </c>
      <c r="K2759" t="b">
        <f t="shared" si="693"/>
        <v>1</v>
      </c>
      <c r="L2759" t="b">
        <f t="shared" si="694"/>
        <v>1</v>
      </c>
      <c r="M2759" t="b">
        <f t="shared" si="695"/>
        <v>0</v>
      </c>
      <c r="N2759" t="b">
        <f t="shared" si="696"/>
        <v>1</v>
      </c>
      <c r="O2759" t="b">
        <f t="shared" si="697"/>
        <v>1</v>
      </c>
      <c r="P2759" t="b">
        <f t="shared" si="698"/>
        <v>1</v>
      </c>
      <c r="R2759" t="b">
        <f t="shared" si="699"/>
        <v>0</v>
      </c>
    </row>
    <row r="2760" spans="1:18">
      <c r="A2760" t="str">
        <f t="shared" si="700"/>
        <v>h</v>
      </c>
      <c r="B2760" t="b">
        <f t="shared" si="701"/>
        <v>1</v>
      </c>
      <c r="D2760" t="b">
        <f t="shared" si="686"/>
        <v>0</v>
      </c>
      <c r="E2760" t="b">
        <f t="shared" si="687"/>
        <v>1</v>
      </c>
      <c r="F2760" t="b">
        <f t="shared" si="688"/>
        <v>0</v>
      </c>
      <c r="G2760" t="b">
        <f t="shared" si="689"/>
        <v>1</v>
      </c>
      <c r="H2760" t="b">
        <f t="shared" si="690"/>
        <v>0</v>
      </c>
      <c r="I2760" t="b">
        <f t="shared" si="691"/>
        <v>1</v>
      </c>
      <c r="J2760" t="b">
        <f t="shared" si="692"/>
        <v>1</v>
      </c>
      <c r="K2760" t="b">
        <f t="shared" si="693"/>
        <v>1</v>
      </c>
      <c r="L2760" t="b">
        <f t="shared" si="694"/>
        <v>1</v>
      </c>
      <c r="M2760" t="b">
        <f t="shared" si="695"/>
        <v>1</v>
      </c>
      <c r="N2760" t="b">
        <f t="shared" si="696"/>
        <v>0</v>
      </c>
      <c r="O2760" t="b">
        <f t="shared" si="697"/>
        <v>1</v>
      </c>
      <c r="P2760" t="b">
        <f t="shared" si="698"/>
        <v>1</v>
      </c>
      <c r="R2760" t="b">
        <f t="shared" si="699"/>
        <v>0</v>
      </c>
    </row>
    <row r="2761" spans="1:18">
      <c r="A2761" t="str">
        <f t="shared" si="700"/>
        <v>w</v>
      </c>
      <c r="B2761" t="b">
        <f t="shared" si="701"/>
        <v>1</v>
      </c>
      <c r="D2761" t="b">
        <f t="shared" si="686"/>
        <v>0</v>
      </c>
      <c r="E2761" t="b">
        <f t="shared" si="687"/>
        <v>0</v>
      </c>
      <c r="F2761" t="b">
        <f t="shared" si="688"/>
        <v>1</v>
      </c>
      <c r="G2761" t="b">
        <f t="shared" si="689"/>
        <v>0</v>
      </c>
      <c r="H2761" t="b">
        <f t="shared" si="690"/>
        <v>1</v>
      </c>
      <c r="I2761" t="b">
        <f t="shared" si="691"/>
        <v>0</v>
      </c>
      <c r="J2761" t="b">
        <f t="shared" si="692"/>
        <v>1</v>
      </c>
      <c r="K2761" t="b">
        <f t="shared" si="693"/>
        <v>1</v>
      </c>
      <c r="L2761" t="b">
        <f t="shared" si="694"/>
        <v>1</v>
      </c>
      <c r="M2761" t="b">
        <f t="shared" si="695"/>
        <v>1</v>
      </c>
      <c r="N2761" t="b">
        <f t="shared" si="696"/>
        <v>1</v>
      </c>
      <c r="O2761" t="b">
        <f t="shared" si="697"/>
        <v>1</v>
      </c>
      <c r="P2761" t="b">
        <f t="shared" si="698"/>
        <v>1</v>
      </c>
      <c r="R2761" t="b">
        <f t="shared" si="699"/>
        <v>0</v>
      </c>
    </row>
    <row r="2762" spans="1:18">
      <c r="A2762" t="str">
        <f t="shared" si="700"/>
        <v>t</v>
      </c>
      <c r="B2762" t="b">
        <f t="shared" si="701"/>
        <v>1</v>
      </c>
      <c r="D2762" t="b">
        <f t="shared" si="686"/>
        <v>1</v>
      </c>
      <c r="E2762" t="b">
        <f t="shared" si="687"/>
        <v>0</v>
      </c>
      <c r="F2762" t="b">
        <f t="shared" si="688"/>
        <v>0</v>
      </c>
      <c r="G2762" t="b">
        <f t="shared" si="689"/>
        <v>1</v>
      </c>
      <c r="H2762" t="b">
        <f t="shared" si="690"/>
        <v>1</v>
      </c>
      <c r="I2762" t="b">
        <f t="shared" si="691"/>
        <v>1</v>
      </c>
      <c r="J2762" t="b">
        <f t="shared" si="692"/>
        <v>0</v>
      </c>
      <c r="K2762" t="b">
        <f t="shared" si="693"/>
        <v>1</v>
      </c>
      <c r="L2762" t="b">
        <f t="shared" si="694"/>
        <v>1</v>
      </c>
      <c r="M2762" t="b">
        <f t="shared" si="695"/>
        <v>1</v>
      </c>
      <c r="N2762" t="b">
        <f t="shared" si="696"/>
        <v>1</v>
      </c>
      <c r="O2762" t="b">
        <f t="shared" si="697"/>
        <v>1</v>
      </c>
      <c r="P2762" t="b">
        <f t="shared" si="698"/>
        <v>1</v>
      </c>
      <c r="R2762" t="b">
        <f t="shared" si="699"/>
        <v>0</v>
      </c>
    </row>
    <row r="2763" spans="1:18">
      <c r="A2763" t="str">
        <f t="shared" si="700"/>
        <v>c</v>
      </c>
      <c r="B2763" t="b">
        <f t="shared" si="701"/>
        <v>1</v>
      </c>
      <c r="D2763" t="b">
        <f t="shared" si="686"/>
        <v>1</v>
      </c>
      <c r="E2763" t="b">
        <f t="shared" si="687"/>
        <v>1</v>
      </c>
      <c r="F2763" t="b">
        <f t="shared" si="688"/>
        <v>0</v>
      </c>
      <c r="G2763" t="b">
        <f t="shared" si="689"/>
        <v>0</v>
      </c>
      <c r="H2763" t="b">
        <f t="shared" si="690"/>
        <v>1</v>
      </c>
      <c r="I2763" t="b">
        <f t="shared" si="691"/>
        <v>1</v>
      </c>
      <c r="J2763" t="b">
        <f t="shared" si="692"/>
        <v>1</v>
      </c>
      <c r="K2763" t="b">
        <f t="shared" si="693"/>
        <v>0</v>
      </c>
      <c r="L2763" t="b">
        <f t="shared" si="694"/>
        <v>1</v>
      </c>
      <c r="M2763" t="b">
        <f t="shared" si="695"/>
        <v>1</v>
      </c>
      <c r="N2763" t="b">
        <f t="shared" si="696"/>
        <v>1</v>
      </c>
      <c r="O2763" t="b">
        <f t="shared" si="697"/>
        <v>1</v>
      </c>
      <c r="P2763" t="b">
        <f t="shared" si="698"/>
        <v>1</v>
      </c>
      <c r="R2763" t="b">
        <f t="shared" si="699"/>
        <v>0</v>
      </c>
    </row>
    <row r="2764" spans="1:18">
      <c r="A2764" t="str">
        <f t="shared" si="700"/>
        <v>m</v>
      </c>
      <c r="B2764" t="b">
        <f t="shared" si="701"/>
        <v>1</v>
      </c>
      <c r="D2764" t="b">
        <f t="shared" si="686"/>
        <v>1</v>
      </c>
      <c r="E2764" t="b">
        <f t="shared" si="687"/>
        <v>1</v>
      </c>
      <c r="F2764" t="b">
        <f t="shared" si="688"/>
        <v>1</v>
      </c>
      <c r="G2764" t="b">
        <f t="shared" si="689"/>
        <v>0</v>
      </c>
      <c r="H2764" t="b">
        <f t="shared" si="690"/>
        <v>0</v>
      </c>
      <c r="I2764" t="b">
        <f t="shared" si="691"/>
        <v>1</v>
      </c>
      <c r="J2764" t="b">
        <f t="shared" si="692"/>
        <v>1</v>
      </c>
      <c r="K2764" t="b">
        <f t="shared" si="693"/>
        <v>1</v>
      </c>
      <c r="L2764" t="b">
        <f t="shared" si="694"/>
        <v>0</v>
      </c>
      <c r="M2764" t="b">
        <f t="shared" si="695"/>
        <v>1</v>
      </c>
      <c r="N2764" t="b">
        <f t="shared" si="696"/>
        <v>1</v>
      </c>
      <c r="O2764" t="b">
        <f t="shared" si="697"/>
        <v>1</v>
      </c>
      <c r="P2764" t="b">
        <f t="shared" si="698"/>
        <v>1</v>
      </c>
      <c r="R2764" t="b">
        <f t="shared" si="699"/>
        <v>0</v>
      </c>
    </row>
    <row r="2765" spans="1:18">
      <c r="A2765" t="str">
        <f t="shared" si="700"/>
        <v>d</v>
      </c>
      <c r="B2765" t="b">
        <f t="shared" si="701"/>
        <v>1</v>
      </c>
      <c r="D2765" t="b">
        <f t="shared" si="686"/>
        <v>0</v>
      </c>
      <c r="E2765" t="b">
        <f t="shared" si="687"/>
        <v>1</v>
      </c>
      <c r="F2765" t="b">
        <f t="shared" si="688"/>
        <v>1</v>
      </c>
      <c r="G2765" t="b">
        <f t="shared" si="689"/>
        <v>1</v>
      </c>
      <c r="H2765" t="b">
        <f t="shared" si="690"/>
        <v>0</v>
      </c>
      <c r="I2765" t="b">
        <f t="shared" si="691"/>
        <v>0</v>
      </c>
      <c r="J2765" t="b">
        <f t="shared" si="692"/>
        <v>1</v>
      </c>
      <c r="K2765" t="b">
        <f t="shared" si="693"/>
        <v>1</v>
      </c>
      <c r="L2765" t="b">
        <f t="shared" si="694"/>
        <v>1</v>
      </c>
      <c r="M2765" t="b">
        <f t="shared" si="695"/>
        <v>0</v>
      </c>
      <c r="N2765" t="b">
        <f t="shared" si="696"/>
        <v>1</v>
      </c>
      <c r="O2765" t="b">
        <f t="shared" si="697"/>
        <v>1</v>
      </c>
      <c r="P2765" t="b">
        <f t="shared" si="698"/>
        <v>1</v>
      </c>
      <c r="R2765" t="b">
        <f t="shared" si="699"/>
        <v>0</v>
      </c>
    </row>
    <row r="2766" spans="1:18">
      <c r="A2766" t="str">
        <f t="shared" si="700"/>
        <v>p</v>
      </c>
      <c r="B2766" t="b">
        <f t="shared" si="701"/>
        <v>1</v>
      </c>
      <c r="D2766" t="b">
        <f t="shared" si="686"/>
        <v>0</v>
      </c>
      <c r="E2766" t="b">
        <f t="shared" si="687"/>
        <v>0</v>
      </c>
      <c r="F2766" t="b">
        <f t="shared" si="688"/>
        <v>1</v>
      </c>
      <c r="G2766" t="b">
        <f t="shared" si="689"/>
        <v>1</v>
      </c>
      <c r="H2766" t="b">
        <f t="shared" si="690"/>
        <v>1</v>
      </c>
      <c r="I2766" t="b">
        <f t="shared" si="691"/>
        <v>0</v>
      </c>
      <c r="J2766" t="b">
        <f t="shared" si="692"/>
        <v>0</v>
      </c>
      <c r="K2766" t="b">
        <f t="shared" si="693"/>
        <v>1</v>
      </c>
      <c r="L2766" t="b">
        <f t="shared" si="694"/>
        <v>1</v>
      </c>
      <c r="M2766" t="b">
        <f t="shared" si="695"/>
        <v>1</v>
      </c>
      <c r="N2766" t="b">
        <f t="shared" si="696"/>
        <v>1</v>
      </c>
      <c r="O2766" t="b">
        <f t="shared" si="697"/>
        <v>1</v>
      </c>
      <c r="P2766" t="b">
        <f t="shared" si="698"/>
        <v>1</v>
      </c>
      <c r="R2766" t="b">
        <f t="shared" si="699"/>
        <v>0</v>
      </c>
    </row>
    <row r="2767" spans="1:18">
      <c r="A2767" t="str">
        <f t="shared" si="700"/>
        <v>v</v>
      </c>
      <c r="B2767" t="b">
        <f t="shared" si="701"/>
        <v>1</v>
      </c>
      <c r="D2767" t="b">
        <f t="shared" ref="D2767:D2830" si="702">ISERROR(MATCH($A2767,$A2754:$A2766,0))</f>
        <v>1</v>
      </c>
      <c r="E2767" t="b">
        <f t="shared" ref="E2767:E2830" si="703">ISERROR(MATCH($A2766,$A2754:$A2765,0))</f>
        <v>0</v>
      </c>
      <c r="F2767" t="b">
        <f t="shared" ref="F2767:F2830" si="704">ISERROR(MATCH($A2765,$A2754:$A2764,0))</f>
        <v>0</v>
      </c>
      <c r="G2767" t="b">
        <f t="shared" ref="G2767:G2830" si="705">ISERROR(MATCH($A2764,$A2754:$A2763,0))</f>
        <v>1</v>
      </c>
      <c r="H2767" t="b">
        <f t="shared" ref="H2767:H2830" si="706">ISERROR(MATCH($A2763,$A2754:$A2762,0))</f>
        <v>1</v>
      </c>
      <c r="I2767" t="b">
        <f t="shared" ref="I2767:I2830" si="707">ISERROR(MATCH($A2762,$A2754:$A2761,0))</f>
        <v>1</v>
      </c>
      <c r="J2767" t="b">
        <f t="shared" ref="J2767:J2830" si="708">ISERROR(MATCH($A2761,$A2754:$A2760,0))</f>
        <v>1</v>
      </c>
      <c r="K2767" t="b">
        <f t="shared" ref="K2767:K2830" si="709">ISERROR(MATCH($A2760,$A2754:$A2759,0))</f>
        <v>0</v>
      </c>
      <c r="L2767" t="b">
        <f t="shared" ref="L2767:L2830" si="710">ISERROR(MATCH($A2759,$A2754:$A2758,0))</f>
        <v>1</v>
      </c>
      <c r="M2767" t="b">
        <f t="shared" ref="M2767:M2830" si="711">ISERROR(MATCH($A2758,$A2754:$A2757,0))</f>
        <v>1</v>
      </c>
      <c r="N2767" t="b">
        <f t="shared" ref="N2767:N2830" si="712">ISERROR(MATCH($A2757,$A2754:$A2756,0))</f>
        <v>1</v>
      </c>
      <c r="O2767" t="b">
        <f t="shared" ref="O2767:O2830" si="713">ISERROR(MATCH($A2756,$A2754:$A2755,0))</f>
        <v>1</v>
      </c>
      <c r="P2767" t="b">
        <f t="shared" ref="P2767:P2830" si="714">ISERROR(MATCH($A2755,$A2754:$A2754,0))</f>
        <v>1</v>
      </c>
      <c r="R2767" t="b">
        <f t="shared" si="699"/>
        <v>0</v>
      </c>
    </row>
    <row r="2768" spans="1:18">
      <c r="A2768" t="str">
        <f t="shared" si="700"/>
        <v>v</v>
      </c>
      <c r="B2768" t="b">
        <f t="shared" si="701"/>
        <v>0</v>
      </c>
      <c r="D2768" t="b">
        <f t="shared" si="702"/>
        <v>0</v>
      </c>
      <c r="E2768" t="b">
        <f t="shared" si="703"/>
        <v>1</v>
      </c>
      <c r="F2768" t="b">
        <f t="shared" si="704"/>
        <v>0</v>
      </c>
      <c r="G2768" t="b">
        <f t="shared" si="705"/>
        <v>1</v>
      </c>
      <c r="H2768" t="b">
        <f t="shared" si="706"/>
        <v>1</v>
      </c>
      <c r="I2768" t="b">
        <f t="shared" si="707"/>
        <v>1</v>
      </c>
      <c r="J2768" t="b">
        <f t="shared" si="708"/>
        <v>1</v>
      </c>
      <c r="K2768" t="b">
        <f t="shared" si="709"/>
        <v>1</v>
      </c>
      <c r="L2768" t="b">
        <f t="shared" si="710"/>
        <v>0</v>
      </c>
      <c r="M2768" t="b">
        <f t="shared" si="711"/>
        <v>1</v>
      </c>
      <c r="N2768" t="b">
        <f t="shared" si="712"/>
        <v>1</v>
      </c>
      <c r="O2768" t="b">
        <f t="shared" si="713"/>
        <v>1</v>
      </c>
      <c r="P2768" t="b">
        <f t="shared" si="714"/>
        <v>1</v>
      </c>
      <c r="R2768" t="b">
        <f t="shared" si="699"/>
        <v>0</v>
      </c>
    </row>
    <row r="2769" spans="1:18">
      <c r="A2769" t="str">
        <f t="shared" si="700"/>
        <v>r</v>
      </c>
      <c r="B2769" t="b">
        <f t="shared" si="701"/>
        <v>0</v>
      </c>
      <c r="D2769" t="b">
        <f t="shared" si="702"/>
        <v>1</v>
      </c>
      <c r="E2769" t="b">
        <f t="shared" si="703"/>
        <v>0</v>
      </c>
      <c r="F2769" t="b">
        <f t="shared" si="704"/>
        <v>1</v>
      </c>
      <c r="G2769" t="b">
        <f t="shared" si="705"/>
        <v>0</v>
      </c>
      <c r="H2769" t="b">
        <f t="shared" si="706"/>
        <v>1</v>
      </c>
      <c r="I2769" t="b">
        <f t="shared" si="707"/>
        <v>1</v>
      </c>
      <c r="J2769" t="b">
        <f t="shared" si="708"/>
        <v>1</v>
      </c>
      <c r="K2769" t="b">
        <f t="shared" si="709"/>
        <v>1</v>
      </c>
      <c r="L2769" t="b">
        <f t="shared" si="710"/>
        <v>1</v>
      </c>
      <c r="M2769" t="b">
        <f t="shared" si="711"/>
        <v>1</v>
      </c>
      <c r="N2769" t="b">
        <f t="shared" si="712"/>
        <v>1</v>
      </c>
      <c r="O2769" t="b">
        <f t="shared" si="713"/>
        <v>1</v>
      </c>
      <c r="P2769" t="b">
        <f t="shared" si="714"/>
        <v>1</v>
      </c>
      <c r="R2769" t="b">
        <f t="shared" si="699"/>
        <v>0</v>
      </c>
    </row>
    <row r="2770" spans="1:18">
      <c r="A2770" t="str">
        <f t="shared" si="700"/>
        <v>q</v>
      </c>
      <c r="B2770" t="b">
        <f t="shared" si="701"/>
        <v>0</v>
      </c>
      <c r="D2770" t="b">
        <f t="shared" si="702"/>
        <v>0</v>
      </c>
      <c r="E2770" t="b">
        <f t="shared" si="703"/>
        <v>1</v>
      </c>
      <c r="F2770" t="b">
        <f t="shared" si="704"/>
        <v>0</v>
      </c>
      <c r="G2770" t="b">
        <f t="shared" si="705"/>
        <v>1</v>
      </c>
      <c r="H2770" t="b">
        <f t="shared" si="706"/>
        <v>0</v>
      </c>
      <c r="I2770" t="b">
        <f t="shared" si="707"/>
        <v>1</v>
      </c>
      <c r="J2770" t="b">
        <f t="shared" si="708"/>
        <v>1</v>
      </c>
      <c r="K2770" t="b">
        <f t="shared" si="709"/>
        <v>1</v>
      </c>
      <c r="L2770" t="b">
        <f t="shared" si="710"/>
        <v>1</v>
      </c>
      <c r="M2770" t="b">
        <f t="shared" si="711"/>
        <v>1</v>
      </c>
      <c r="N2770" t="b">
        <f t="shared" si="712"/>
        <v>1</v>
      </c>
      <c r="O2770" t="b">
        <f t="shared" si="713"/>
        <v>1</v>
      </c>
      <c r="P2770" t="b">
        <f t="shared" si="714"/>
        <v>1</v>
      </c>
      <c r="R2770" t="b">
        <f t="shared" si="699"/>
        <v>0</v>
      </c>
    </row>
    <row r="2771" spans="1:18">
      <c r="A2771" t="str">
        <f t="shared" si="700"/>
        <v>f</v>
      </c>
      <c r="B2771" t="b">
        <f t="shared" si="701"/>
        <v>1</v>
      </c>
      <c r="D2771" t="b">
        <f t="shared" si="702"/>
        <v>1</v>
      </c>
      <c r="E2771" t="b">
        <f t="shared" si="703"/>
        <v>0</v>
      </c>
      <c r="F2771" t="b">
        <f t="shared" si="704"/>
        <v>1</v>
      </c>
      <c r="G2771" t="b">
        <f t="shared" si="705"/>
        <v>0</v>
      </c>
      <c r="H2771" t="b">
        <f t="shared" si="706"/>
        <v>1</v>
      </c>
      <c r="I2771" t="b">
        <f t="shared" si="707"/>
        <v>0</v>
      </c>
      <c r="J2771" t="b">
        <f t="shared" si="708"/>
        <v>1</v>
      </c>
      <c r="K2771" t="b">
        <f t="shared" si="709"/>
        <v>1</v>
      </c>
      <c r="L2771" t="b">
        <f t="shared" si="710"/>
        <v>1</v>
      </c>
      <c r="M2771" t="b">
        <f t="shared" si="711"/>
        <v>1</v>
      </c>
      <c r="N2771" t="b">
        <f t="shared" si="712"/>
        <v>1</v>
      </c>
      <c r="O2771" t="b">
        <f t="shared" si="713"/>
        <v>1</v>
      </c>
      <c r="P2771" t="b">
        <f t="shared" si="714"/>
        <v>1</v>
      </c>
      <c r="R2771" t="b">
        <f t="shared" si="699"/>
        <v>0</v>
      </c>
    </row>
    <row r="2772" spans="1:18">
      <c r="A2772" t="str">
        <f t="shared" si="700"/>
        <v>w</v>
      </c>
      <c r="B2772" t="b">
        <f t="shared" si="701"/>
        <v>1</v>
      </c>
      <c r="D2772" t="b">
        <f t="shared" si="702"/>
        <v>0</v>
      </c>
      <c r="E2772" t="b">
        <f t="shared" si="703"/>
        <v>1</v>
      </c>
      <c r="F2772" t="b">
        <f t="shared" si="704"/>
        <v>1</v>
      </c>
      <c r="G2772" t="b">
        <f t="shared" si="705"/>
        <v>1</v>
      </c>
      <c r="H2772" t="b">
        <f t="shared" si="706"/>
        <v>0</v>
      </c>
      <c r="I2772" t="b">
        <f t="shared" si="707"/>
        <v>1</v>
      </c>
      <c r="J2772" t="b">
        <f t="shared" si="708"/>
        <v>0</v>
      </c>
      <c r="K2772" t="b">
        <f t="shared" si="709"/>
        <v>1</v>
      </c>
      <c r="L2772" t="b">
        <f t="shared" si="710"/>
        <v>1</v>
      </c>
      <c r="M2772" t="b">
        <f t="shared" si="711"/>
        <v>1</v>
      </c>
      <c r="N2772" t="b">
        <f t="shared" si="712"/>
        <v>1</v>
      </c>
      <c r="O2772" t="b">
        <f t="shared" si="713"/>
        <v>1</v>
      </c>
      <c r="P2772" t="b">
        <f t="shared" si="714"/>
        <v>1</v>
      </c>
      <c r="R2772" t="b">
        <f t="shared" si="699"/>
        <v>0</v>
      </c>
    </row>
    <row r="2773" spans="1:18">
      <c r="A2773" t="str">
        <f t="shared" si="700"/>
        <v>m</v>
      </c>
      <c r="B2773" t="b">
        <f t="shared" si="701"/>
        <v>1</v>
      </c>
      <c r="D2773" t="b">
        <f t="shared" si="702"/>
        <v>0</v>
      </c>
      <c r="E2773" t="b">
        <f t="shared" si="703"/>
        <v>0</v>
      </c>
      <c r="F2773" t="b">
        <f t="shared" si="704"/>
        <v>1</v>
      </c>
      <c r="G2773" t="b">
        <f t="shared" si="705"/>
        <v>1</v>
      </c>
      <c r="H2773" t="b">
        <f t="shared" si="706"/>
        <v>1</v>
      </c>
      <c r="I2773" t="b">
        <f t="shared" si="707"/>
        <v>0</v>
      </c>
      <c r="J2773" t="b">
        <f t="shared" si="708"/>
        <v>1</v>
      </c>
      <c r="K2773" t="b">
        <f t="shared" si="709"/>
        <v>1</v>
      </c>
      <c r="L2773" t="b">
        <f t="shared" si="710"/>
        <v>1</v>
      </c>
      <c r="M2773" t="b">
        <f t="shared" si="711"/>
        <v>1</v>
      </c>
      <c r="N2773" t="b">
        <f t="shared" si="712"/>
        <v>1</v>
      </c>
      <c r="O2773" t="b">
        <f t="shared" si="713"/>
        <v>1</v>
      </c>
      <c r="P2773" t="b">
        <f t="shared" si="714"/>
        <v>1</v>
      </c>
      <c r="R2773" t="b">
        <f t="shared" si="699"/>
        <v>0</v>
      </c>
    </row>
    <row r="2774" spans="1:18">
      <c r="A2774" t="str">
        <f t="shared" si="700"/>
        <v>l</v>
      </c>
      <c r="B2774" t="b">
        <f t="shared" si="701"/>
        <v>1</v>
      </c>
      <c r="D2774" t="b">
        <f t="shared" si="702"/>
        <v>1</v>
      </c>
      <c r="E2774" t="b">
        <f t="shared" si="703"/>
        <v>0</v>
      </c>
      <c r="F2774" t="b">
        <f t="shared" si="704"/>
        <v>0</v>
      </c>
      <c r="G2774" t="b">
        <f t="shared" si="705"/>
        <v>1</v>
      </c>
      <c r="H2774" t="b">
        <f t="shared" si="706"/>
        <v>1</v>
      </c>
      <c r="I2774" t="b">
        <f t="shared" si="707"/>
        <v>1</v>
      </c>
      <c r="J2774" t="b">
        <f t="shared" si="708"/>
        <v>0</v>
      </c>
      <c r="K2774" t="b">
        <f t="shared" si="709"/>
        <v>1</v>
      </c>
      <c r="L2774" t="b">
        <f t="shared" si="710"/>
        <v>1</v>
      </c>
      <c r="M2774" t="b">
        <f t="shared" si="711"/>
        <v>1</v>
      </c>
      <c r="N2774" t="b">
        <f t="shared" si="712"/>
        <v>1</v>
      </c>
      <c r="O2774" t="b">
        <f t="shared" si="713"/>
        <v>1</v>
      </c>
      <c r="P2774" t="b">
        <f t="shared" si="714"/>
        <v>1</v>
      </c>
      <c r="R2774" t="b">
        <f t="shared" si="699"/>
        <v>0</v>
      </c>
    </row>
    <row r="2775" spans="1:18">
      <c r="A2775" t="str">
        <f t="shared" si="700"/>
        <v>b</v>
      </c>
      <c r="B2775" t="b">
        <f t="shared" si="701"/>
        <v>1</v>
      </c>
      <c r="D2775" t="b">
        <f t="shared" si="702"/>
        <v>1</v>
      </c>
      <c r="E2775" t="b">
        <f t="shared" si="703"/>
        <v>1</v>
      </c>
      <c r="F2775" t="b">
        <f t="shared" si="704"/>
        <v>0</v>
      </c>
      <c r="G2775" t="b">
        <f t="shared" si="705"/>
        <v>1</v>
      </c>
      <c r="H2775" t="b">
        <f t="shared" si="706"/>
        <v>1</v>
      </c>
      <c r="I2775" t="b">
        <f t="shared" si="707"/>
        <v>1</v>
      </c>
      <c r="J2775" t="b">
        <f t="shared" si="708"/>
        <v>1</v>
      </c>
      <c r="K2775" t="b">
        <f t="shared" si="709"/>
        <v>0</v>
      </c>
      <c r="L2775" t="b">
        <f t="shared" si="710"/>
        <v>1</v>
      </c>
      <c r="M2775" t="b">
        <f t="shared" si="711"/>
        <v>1</v>
      </c>
      <c r="N2775" t="b">
        <f t="shared" si="712"/>
        <v>1</v>
      </c>
      <c r="O2775" t="b">
        <f t="shared" si="713"/>
        <v>1</v>
      </c>
      <c r="P2775" t="b">
        <f t="shared" si="714"/>
        <v>1</v>
      </c>
      <c r="R2775" t="b">
        <f t="shared" si="699"/>
        <v>0</v>
      </c>
    </row>
    <row r="2776" spans="1:18">
      <c r="A2776" t="str">
        <f t="shared" si="700"/>
        <v>p</v>
      </c>
      <c r="B2776" t="b">
        <f t="shared" si="701"/>
        <v>1</v>
      </c>
      <c r="D2776" t="b">
        <f t="shared" si="702"/>
        <v>0</v>
      </c>
      <c r="E2776" t="b">
        <f t="shared" si="703"/>
        <v>1</v>
      </c>
      <c r="F2776" t="b">
        <f t="shared" si="704"/>
        <v>1</v>
      </c>
      <c r="G2776" t="b">
        <f t="shared" si="705"/>
        <v>0</v>
      </c>
      <c r="H2776" t="b">
        <f t="shared" si="706"/>
        <v>1</v>
      </c>
      <c r="I2776" t="b">
        <f t="shared" si="707"/>
        <v>1</v>
      </c>
      <c r="J2776" t="b">
        <f t="shared" si="708"/>
        <v>1</v>
      </c>
      <c r="K2776" t="b">
        <f t="shared" si="709"/>
        <v>1</v>
      </c>
      <c r="L2776" t="b">
        <f t="shared" si="710"/>
        <v>0</v>
      </c>
      <c r="M2776" t="b">
        <f t="shared" si="711"/>
        <v>1</v>
      </c>
      <c r="N2776" t="b">
        <f t="shared" si="712"/>
        <v>1</v>
      </c>
      <c r="O2776" t="b">
        <f t="shared" si="713"/>
        <v>1</v>
      </c>
      <c r="P2776" t="b">
        <f t="shared" si="714"/>
        <v>1</v>
      </c>
      <c r="R2776" t="b">
        <f t="shared" si="699"/>
        <v>0</v>
      </c>
    </row>
    <row r="2777" spans="1:18">
      <c r="A2777" t="str">
        <f t="shared" si="700"/>
        <v>t</v>
      </c>
      <c r="B2777" t="b">
        <f t="shared" si="701"/>
        <v>1</v>
      </c>
      <c r="D2777" t="b">
        <f t="shared" si="702"/>
        <v>1</v>
      </c>
      <c r="E2777" t="b">
        <f t="shared" si="703"/>
        <v>0</v>
      </c>
      <c r="F2777" t="b">
        <f t="shared" si="704"/>
        <v>1</v>
      </c>
      <c r="G2777" t="b">
        <f t="shared" si="705"/>
        <v>1</v>
      </c>
      <c r="H2777" t="b">
        <f t="shared" si="706"/>
        <v>0</v>
      </c>
      <c r="I2777" t="b">
        <f t="shared" si="707"/>
        <v>1</v>
      </c>
      <c r="J2777" t="b">
        <f t="shared" si="708"/>
        <v>1</v>
      </c>
      <c r="K2777" t="b">
        <f t="shared" si="709"/>
        <v>1</v>
      </c>
      <c r="L2777" t="b">
        <f t="shared" si="710"/>
        <v>1</v>
      </c>
      <c r="M2777" t="b">
        <f t="shared" si="711"/>
        <v>0</v>
      </c>
      <c r="N2777" t="b">
        <f t="shared" si="712"/>
        <v>1</v>
      </c>
      <c r="O2777" t="b">
        <f t="shared" si="713"/>
        <v>1</v>
      </c>
      <c r="P2777" t="b">
        <f t="shared" si="714"/>
        <v>1</v>
      </c>
      <c r="R2777" t="b">
        <f t="shared" si="699"/>
        <v>0</v>
      </c>
    </row>
    <row r="2778" spans="1:18">
      <c r="A2778" t="str">
        <f t="shared" si="700"/>
        <v>b</v>
      </c>
      <c r="B2778" t="b">
        <f t="shared" si="701"/>
        <v>0</v>
      </c>
      <c r="D2778" t="b">
        <f t="shared" si="702"/>
        <v>0</v>
      </c>
      <c r="E2778" t="b">
        <f t="shared" si="703"/>
        <v>1</v>
      </c>
      <c r="F2778" t="b">
        <f t="shared" si="704"/>
        <v>0</v>
      </c>
      <c r="G2778" t="b">
        <f t="shared" si="705"/>
        <v>1</v>
      </c>
      <c r="H2778" t="b">
        <f t="shared" si="706"/>
        <v>1</v>
      </c>
      <c r="I2778" t="b">
        <f t="shared" si="707"/>
        <v>1</v>
      </c>
      <c r="J2778" t="b">
        <f t="shared" si="708"/>
        <v>1</v>
      </c>
      <c r="K2778" t="b">
        <f t="shared" si="709"/>
        <v>1</v>
      </c>
      <c r="L2778" t="b">
        <f t="shared" si="710"/>
        <v>1</v>
      </c>
      <c r="M2778" t="b">
        <f t="shared" si="711"/>
        <v>1</v>
      </c>
      <c r="N2778" t="b">
        <f t="shared" si="712"/>
        <v>0</v>
      </c>
      <c r="O2778" t="b">
        <f t="shared" si="713"/>
        <v>1</v>
      </c>
      <c r="P2778" t="b">
        <f t="shared" si="714"/>
        <v>1</v>
      </c>
      <c r="R2778" t="b">
        <f t="shared" si="699"/>
        <v>0</v>
      </c>
    </row>
    <row r="2779" spans="1:18">
      <c r="A2779" t="str">
        <f t="shared" si="700"/>
        <v>v</v>
      </c>
      <c r="B2779" t="b">
        <f t="shared" si="701"/>
        <v>1</v>
      </c>
      <c r="D2779" t="b">
        <f t="shared" si="702"/>
        <v>0</v>
      </c>
      <c r="E2779" t="b">
        <f t="shared" si="703"/>
        <v>0</v>
      </c>
      <c r="F2779" t="b">
        <f t="shared" si="704"/>
        <v>1</v>
      </c>
      <c r="G2779" t="b">
        <f t="shared" si="705"/>
        <v>0</v>
      </c>
      <c r="H2779" t="b">
        <f t="shared" si="706"/>
        <v>1</v>
      </c>
      <c r="I2779" t="b">
        <f t="shared" si="707"/>
        <v>1</v>
      </c>
      <c r="J2779" t="b">
        <f t="shared" si="708"/>
        <v>1</v>
      </c>
      <c r="K2779" t="b">
        <f t="shared" si="709"/>
        <v>1</v>
      </c>
      <c r="L2779" t="b">
        <f t="shared" si="710"/>
        <v>1</v>
      </c>
      <c r="M2779" t="b">
        <f t="shared" si="711"/>
        <v>1</v>
      </c>
      <c r="N2779" t="b">
        <f t="shared" si="712"/>
        <v>1</v>
      </c>
      <c r="O2779" t="b">
        <f t="shared" si="713"/>
        <v>0</v>
      </c>
      <c r="P2779" t="b">
        <f t="shared" si="714"/>
        <v>1</v>
      </c>
      <c r="R2779" t="b">
        <f t="shared" si="699"/>
        <v>0</v>
      </c>
    </row>
    <row r="2780" spans="1:18">
      <c r="A2780" t="str">
        <f t="shared" si="700"/>
        <v>g</v>
      </c>
      <c r="B2780" t="b">
        <f t="shared" si="701"/>
        <v>1</v>
      </c>
      <c r="D2780" t="b">
        <f t="shared" si="702"/>
        <v>1</v>
      </c>
      <c r="E2780" t="b">
        <f t="shared" si="703"/>
        <v>0</v>
      </c>
      <c r="F2780" t="b">
        <f t="shared" si="704"/>
        <v>0</v>
      </c>
      <c r="G2780" t="b">
        <f t="shared" si="705"/>
        <v>1</v>
      </c>
      <c r="H2780" t="b">
        <f t="shared" si="706"/>
        <v>1</v>
      </c>
      <c r="I2780" t="b">
        <f t="shared" si="707"/>
        <v>1</v>
      </c>
      <c r="J2780" t="b">
        <f t="shared" si="708"/>
        <v>1</v>
      </c>
      <c r="K2780" t="b">
        <f t="shared" si="709"/>
        <v>1</v>
      </c>
      <c r="L2780" t="b">
        <f t="shared" si="710"/>
        <v>1</v>
      </c>
      <c r="M2780" t="b">
        <f t="shared" si="711"/>
        <v>1</v>
      </c>
      <c r="N2780" t="b">
        <f t="shared" si="712"/>
        <v>1</v>
      </c>
      <c r="O2780" t="b">
        <f t="shared" si="713"/>
        <v>1</v>
      </c>
      <c r="P2780" t="b">
        <f t="shared" si="714"/>
        <v>0</v>
      </c>
      <c r="R2780" t="b">
        <f t="shared" si="699"/>
        <v>0</v>
      </c>
    </row>
    <row r="2781" spans="1:18">
      <c r="A2781" t="str">
        <f t="shared" si="700"/>
        <v>h</v>
      </c>
      <c r="B2781" t="b">
        <f t="shared" si="701"/>
        <v>1</v>
      </c>
      <c r="D2781" t="b">
        <f t="shared" si="702"/>
        <v>1</v>
      </c>
      <c r="E2781" t="b">
        <f t="shared" si="703"/>
        <v>1</v>
      </c>
      <c r="F2781" t="b">
        <f t="shared" si="704"/>
        <v>0</v>
      </c>
      <c r="G2781" t="b">
        <f t="shared" si="705"/>
        <v>0</v>
      </c>
      <c r="H2781" t="b">
        <f t="shared" si="706"/>
        <v>1</v>
      </c>
      <c r="I2781" t="b">
        <f t="shared" si="707"/>
        <v>1</v>
      </c>
      <c r="J2781" t="b">
        <f t="shared" si="708"/>
        <v>1</v>
      </c>
      <c r="K2781" t="b">
        <f t="shared" si="709"/>
        <v>1</v>
      </c>
      <c r="L2781" t="b">
        <f t="shared" si="710"/>
        <v>1</v>
      </c>
      <c r="M2781" t="b">
        <f t="shared" si="711"/>
        <v>1</v>
      </c>
      <c r="N2781" t="b">
        <f t="shared" si="712"/>
        <v>1</v>
      </c>
      <c r="O2781" t="b">
        <f t="shared" si="713"/>
        <v>1</v>
      </c>
      <c r="P2781" t="b">
        <f t="shared" si="714"/>
        <v>1</v>
      </c>
      <c r="R2781" t="b">
        <f t="shared" si="699"/>
        <v>0</v>
      </c>
    </row>
    <row r="2782" spans="1:18">
      <c r="A2782" t="str">
        <f t="shared" si="700"/>
        <v>v</v>
      </c>
      <c r="B2782" t="b">
        <f t="shared" si="701"/>
        <v>0</v>
      </c>
      <c r="D2782" t="b">
        <f t="shared" si="702"/>
        <v>0</v>
      </c>
      <c r="E2782" t="b">
        <f t="shared" si="703"/>
        <v>1</v>
      </c>
      <c r="F2782" t="b">
        <f t="shared" si="704"/>
        <v>1</v>
      </c>
      <c r="G2782" t="b">
        <f t="shared" si="705"/>
        <v>1</v>
      </c>
      <c r="H2782" t="b">
        <f t="shared" si="706"/>
        <v>0</v>
      </c>
      <c r="I2782" t="b">
        <f t="shared" si="707"/>
        <v>1</v>
      </c>
      <c r="J2782" t="b">
        <f t="shared" si="708"/>
        <v>1</v>
      </c>
      <c r="K2782" t="b">
        <f t="shared" si="709"/>
        <v>1</v>
      </c>
      <c r="L2782" t="b">
        <f t="shared" si="710"/>
        <v>1</v>
      </c>
      <c r="M2782" t="b">
        <f t="shared" si="711"/>
        <v>1</v>
      </c>
      <c r="N2782" t="b">
        <f t="shared" si="712"/>
        <v>1</v>
      </c>
      <c r="O2782" t="b">
        <f t="shared" si="713"/>
        <v>1</v>
      </c>
      <c r="P2782" t="b">
        <f t="shared" si="714"/>
        <v>1</v>
      </c>
      <c r="R2782" t="b">
        <f t="shared" si="699"/>
        <v>0</v>
      </c>
    </row>
    <row r="2783" spans="1:18">
      <c r="A2783" t="str">
        <f t="shared" si="700"/>
        <v>j</v>
      </c>
      <c r="B2783" t="b">
        <f t="shared" si="701"/>
        <v>1</v>
      </c>
      <c r="D2783" t="b">
        <f t="shared" si="702"/>
        <v>1</v>
      </c>
      <c r="E2783" t="b">
        <f t="shared" si="703"/>
        <v>0</v>
      </c>
      <c r="F2783" t="b">
        <f t="shared" si="704"/>
        <v>1</v>
      </c>
      <c r="G2783" t="b">
        <f t="shared" si="705"/>
        <v>1</v>
      </c>
      <c r="H2783" t="b">
        <f t="shared" si="706"/>
        <v>1</v>
      </c>
      <c r="I2783" t="b">
        <f t="shared" si="707"/>
        <v>0</v>
      </c>
      <c r="J2783" t="b">
        <f t="shared" si="708"/>
        <v>1</v>
      </c>
      <c r="K2783" t="b">
        <f t="shared" si="709"/>
        <v>1</v>
      </c>
      <c r="L2783" t="b">
        <f t="shared" si="710"/>
        <v>1</v>
      </c>
      <c r="M2783" t="b">
        <f t="shared" si="711"/>
        <v>1</v>
      </c>
      <c r="N2783" t="b">
        <f t="shared" si="712"/>
        <v>1</v>
      </c>
      <c r="O2783" t="b">
        <f t="shared" si="713"/>
        <v>1</v>
      </c>
      <c r="P2783" t="b">
        <f t="shared" si="714"/>
        <v>1</v>
      </c>
      <c r="R2783" t="b">
        <f t="shared" si="699"/>
        <v>0</v>
      </c>
    </row>
    <row r="2784" spans="1:18">
      <c r="A2784" t="str">
        <f t="shared" si="700"/>
        <v>n</v>
      </c>
      <c r="B2784" t="b">
        <f t="shared" si="701"/>
        <v>1</v>
      </c>
      <c r="D2784" t="b">
        <f t="shared" si="702"/>
        <v>1</v>
      </c>
      <c r="E2784" t="b">
        <f t="shared" si="703"/>
        <v>1</v>
      </c>
      <c r="F2784" t="b">
        <f t="shared" si="704"/>
        <v>0</v>
      </c>
      <c r="G2784" t="b">
        <f t="shared" si="705"/>
        <v>1</v>
      </c>
      <c r="H2784" t="b">
        <f t="shared" si="706"/>
        <v>1</v>
      </c>
      <c r="I2784" t="b">
        <f t="shared" si="707"/>
        <v>1</v>
      </c>
      <c r="J2784" t="b">
        <f t="shared" si="708"/>
        <v>0</v>
      </c>
      <c r="K2784" t="b">
        <f t="shared" si="709"/>
        <v>1</v>
      </c>
      <c r="L2784" t="b">
        <f t="shared" si="710"/>
        <v>1</v>
      </c>
      <c r="M2784" t="b">
        <f t="shared" si="711"/>
        <v>1</v>
      </c>
      <c r="N2784" t="b">
        <f t="shared" si="712"/>
        <v>1</v>
      </c>
      <c r="O2784" t="b">
        <f t="shared" si="713"/>
        <v>1</v>
      </c>
      <c r="P2784" t="b">
        <f t="shared" si="714"/>
        <v>1</v>
      </c>
      <c r="R2784" t="b">
        <f t="shared" si="699"/>
        <v>0</v>
      </c>
    </row>
    <row r="2785" spans="1:18">
      <c r="A2785" t="str">
        <f t="shared" si="700"/>
        <v>t</v>
      </c>
      <c r="B2785" t="b">
        <f t="shared" si="701"/>
        <v>1</v>
      </c>
      <c r="D2785" t="b">
        <f t="shared" si="702"/>
        <v>0</v>
      </c>
      <c r="E2785" t="b">
        <f t="shared" si="703"/>
        <v>1</v>
      </c>
      <c r="F2785" t="b">
        <f t="shared" si="704"/>
        <v>1</v>
      </c>
      <c r="G2785" t="b">
        <f t="shared" si="705"/>
        <v>0</v>
      </c>
      <c r="H2785" t="b">
        <f t="shared" si="706"/>
        <v>1</v>
      </c>
      <c r="I2785" t="b">
        <f t="shared" si="707"/>
        <v>1</v>
      </c>
      <c r="J2785" t="b">
        <f t="shared" si="708"/>
        <v>1</v>
      </c>
      <c r="K2785" t="b">
        <f t="shared" si="709"/>
        <v>0</v>
      </c>
      <c r="L2785" t="b">
        <f t="shared" si="710"/>
        <v>1</v>
      </c>
      <c r="M2785" t="b">
        <f t="shared" si="711"/>
        <v>1</v>
      </c>
      <c r="N2785" t="b">
        <f t="shared" si="712"/>
        <v>1</v>
      </c>
      <c r="O2785" t="b">
        <f t="shared" si="713"/>
        <v>1</v>
      </c>
      <c r="P2785" t="b">
        <f t="shared" si="714"/>
        <v>1</v>
      </c>
      <c r="R2785" t="b">
        <f t="shared" ref="R2785:R2848" si="715">AND(D2785:P2785)</f>
        <v>0</v>
      </c>
    </row>
    <row r="2786" spans="1:18">
      <c r="A2786" t="str">
        <f t="shared" ref="A2786:A2849" si="716">MID($H$1,ROW(),1)</f>
        <v>q</v>
      </c>
      <c r="B2786" t="b">
        <f t="shared" si="701"/>
        <v>1</v>
      </c>
      <c r="D2786" t="b">
        <f t="shared" si="702"/>
        <v>1</v>
      </c>
      <c r="E2786" t="b">
        <f t="shared" si="703"/>
        <v>0</v>
      </c>
      <c r="F2786" t="b">
        <f t="shared" si="704"/>
        <v>1</v>
      </c>
      <c r="G2786" t="b">
        <f t="shared" si="705"/>
        <v>1</v>
      </c>
      <c r="H2786" t="b">
        <f t="shared" si="706"/>
        <v>0</v>
      </c>
      <c r="I2786" t="b">
        <f t="shared" si="707"/>
        <v>1</v>
      </c>
      <c r="J2786" t="b">
        <f t="shared" si="708"/>
        <v>1</v>
      </c>
      <c r="K2786" t="b">
        <f t="shared" si="709"/>
        <v>1</v>
      </c>
      <c r="L2786" t="b">
        <f t="shared" si="710"/>
        <v>0</v>
      </c>
      <c r="M2786" t="b">
        <f t="shared" si="711"/>
        <v>1</v>
      </c>
      <c r="N2786" t="b">
        <f t="shared" si="712"/>
        <v>1</v>
      </c>
      <c r="O2786" t="b">
        <f t="shared" si="713"/>
        <v>1</v>
      </c>
      <c r="P2786" t="b">
        <f t="shared" si="714"/>
        <v>1</v>
      </c>
      <c r="R2786" t="b">
        <f t="shared" si="715"/>
        <v>0</v>
      </c>
    </row>
    <row r="2787" spans="1:18">
      <c r="A2787" t="str">
        <f t="shared" si="716"/>
        <v>b</v>
      </c>
      <c r="B2787" t="b">
        <f t="shared" si="701"/>
        <v>1</v>
      </c>
      <c r="D2787" t="b">
        <f t="shared" si="702"/>
        <v>0</v>
      </c>
      <c r="E2787" t="b">
        <f t="shared" si="703"/>
        <v>1</v>
      </c>
      <c r="F2787" t="b">
        <f t="shared" si="704"/>
        <v>0</v>
      </c>
      <c r="G2787" t="b">
        <f t="shared" si="705"/>
        <v>1</v>
      </c>
      <c r="H2787" t="b">
        <f t="shared" si="706"/>
        <v>1</v>
      </c>
      <c r="I2787" t="b">
        <f t="shared" si="707"/>
        <v>0</v>
      </c>
      <c r="J2787" t="b">
        <f t="shared" si="708"/>
        <v>1</v>
      </c>
      <c r="K2787" t="b">
        <f t="shared" si="709"/>
        <v>1</v>
      </c>
      <c r="L2787" t="b">
        <f t="shared" si="710"/>
        <v>1</v>
      </c>
      <c r="M2787" t="b">
        <f t="shared" si="711"/>
        <v>0</v>
      </c>
      <c r="N2787" t="b">
        <f t="shared" si="712"/>
        <v>1</v>
      </c>
      <c r="O2787" t="b">
        <f t="shared" si="713"/>
        <v>1</v>
      </c>
      <c r="P2787" t="b">
        <f t="shared" si="714"/>
        <v>1</v>
      </c>
      <c r="R2787" t="b">
        <f t="shared" si="715"/>
        <v>0</v>
      </c>
    </row>
    <row r="2788" spans="1:18">
      <c r="A2788" t="str">
        <f t="shared" si="716"/>
        <v>c</v>
      </c>
      <c r="B2788" t="b">
        <f t="shared" si="701"/>
        <v>1</v>
      </c>
      <c r="D2788" t="b">
        <f t="shared" si="702"/>
        <v>1</v>
      </c>
      <c r="E2788" t="b">
        <f t="shared" si="703"/>
        <v>0</v>
      </c>
      <c r="F2788" t="b">
        <f t="shared" si="704"/>
        <v>1</v>
      </c>
      <c r="G2788" t="b">
        <f t="shared" si="705"/>
        <v>0</v>
      </c>
      <c r="H2788" t="b">
        <f t="shared" si="706"/>
        <v>1</v>
      </c>
      <c r="I2788" t="b">
        <f t="shared" si="707"/>
        <v>1</v>
      </c>
      <c r="J2788" t="b">
        <f t="shared" si="708"/>
        <v>0</v>
      </c>
      <c r="K2788" t="b">
        <f t="shared" si="709"/>
        <v>1</v>
      </c>
      <c r="L2788" t="b">
        <f t="shared" si="710"/>
        <v>1</v>
      </c>
      <c r="M2788" t="b">
        <f t="shared" si="711"/>
        <v>1</v>
      </c>
      <c r="N2788" t="b">
        <f t="shared" si="712"/>
        <v>0</v>
      </c>
      <c r="O2788" t="b">
        <f t="shared" si="713"/>
        <v>1</v>
      </c>
      <c r="P2788" t="b">
        <f t="shared" si="714"/>
        <v>1</v>
      </c>
      <c r="R2788" t="b">
        <f t="shared" si="715"/>
        <v>0</v>
      </c>
    </row>
    <row r="2789" spans="1:18">
      <c r="A2789" t="str">
        <f t="shared" si="716"/>
        <v>s</v>
      </c>
      <c r="B2789" t="b">
        <f t="shared" si="701"/>
        <v>1</v>
      </c>
      <c r="D2789" t="b">
        <f t="shared" si="702"/>
        <v>1</v>
      </c>
      <c r="E2789" t="b">
        <f t="shared" si="703"/>
        <v>1</v>
      </c>
      <c r="F2789" t="b">
        <f t="shared" si="704"/>
        <v>0</v>
      </c>
      <c r="G2789" t="b">
        <f t="shared" si="705"/>
        <v>1</v>
      </c>
      <c r="H2789" t="b">
        <f t="shared" si="706"/>
        <v>0</v>
      </c>
      <c r="I2789" t="b">
        <f t="shared" si="707"/>
        <v>1</v>
      </c>
      <c r="J2789" t="b">
        <f t="shared" si="708"/>
        <v>1</v>
      </c>
      <c r="K2789" t="b">
        <f t="shared" si="709"/>
        <v>0</v>
      </c>
      <c r="L2789" t="b">
        <f t="shared" si="710"/>
        <v>1</v>
      </c>
      <c r="M2789" t="b">
        <f t="shared" si="711"/>
        <v>1</v>
      </c>
      <c r="N2789" t="b">
        <f t="shared" si="712"/>
        <v>1</v>
      </c>
      <c r="O2789" t="b">
        <f t="shared" si="713"/>
        <v>1</v>
      </c>
      <c r="P2789" t="b">
        <f t="shared" si="714"/>
        <v>1</v>
      </c>
      <c r="R2789" t="b">
        <f t="shared" si="715"/>
        <v>0</v>
      </c>
    </row>
    <row r="2790" spans="1:18">
      <c r="A2790" t="str">
        <f t="shared" si="716"/>
        <v>q</v>
      </c>
      <c r="B2790" t="b">
        <f t="shared" si="701"/>
        <v>1</v>
      </c>
      <c r="D2790" t="b">
        <f t="shared" si="702"/>
        <v>0</v>
      </c>
      <c r="E2790" t="b">
        <f t="shared" si="703"/>
        <v>1</v>
      </c>
      <c r="F2790" t="b">
        <f t="shared" si="704"/>
        <v>1</v>
      </c>
      <c r="G2790" t="b">
        <f t="shared" si="705"/>
        <v>0</v>
      </c>
      <c r="H2790" t="b">
        <f t="shared" si="706"/>
        <v>1</v>
      </c>
      <c r="I2790" t="b">
        <f t="shared" si="707"/>
        <v>0</v>
      </c>
      <c r="J2790" t="b">
        <f t="shared" si="708"/>
        <v>1</v>
      </c>
      <c r="K2790" t="b">
        <f t="shared" si="709"/>
        <v>1</v>
      </c>
      <c r="L2790" t="b">
        <f t="shared" si="710"/>
        <v>0</v>
      </c>
      <c r="M2790" t="b">
        <f t="shared" si="711"/>
        <v>1</v>
      </c>
      <c r="N2790" t="b">
        <f t="shared" si="712"/>
        <v>1</v>
      </c>
      <c r="O2790" t="b">
        <f t="shared" si="713"/>
        <v>1</v>
      </c>
      <c r="P2790" t="b">
        <f t="shared" si="714"/>
        <v>1</v>
      </c>
      <c r="R2790" t="b">
        <f t="shared" si="715"/>
        <v>0</v>
      </c>
    </row>
    <row r="2791" spans="1:18">
      <c r="A2791" t="str">
        <f t="shared" si="716"/>
        <v>j</v>
      </c>
      <c r="B2791" t="b">
        <f t="shared" si="701"/>
        <v>1</v>
      </c>
      <c r="D2791" t="b">
        <f t="shared" si="702"/>
        <v>0</v>
      </c>
      <c r="E2791" t="b">
        <f t="shared" si="703"/>
        <v>0</v>
      </c>
      <c r="F2791" t="b">
        <f t="shared" si="704"/>
        <v>1</v>
      </c>
      <c r="G2791" t="b">
        <f t="shared" si="705"/>
        <v>1</v>
      </c>
      <c r="H2791" t="b">
        <f t="shared" si="706"/>
        <v>0</v>
      </c>
      <c r="I2791" t="b">
        <f t="shared" si="707"/>
        <v>1</v>
      </c>
      <c r="J2791" t="b">
        <f t="shared" si="708"/>
        <v>1</v>
      </c>
      <c r="K2791" t="b">
        <f t="shared" si="709"/>
        <v>1</v>
      </c>
      <c r="L2791" t="b">
        <f t="shared" si="710"/>
        <v>1</v>
      </c>
      <c r="M2791" t="b">
        <f t="shared" si="711"/>
        <v>0</v>
      </c>
      <c r="N2791" t="b">
        <f t="shared" si="712"/>
        <v>1</v>
      </c>
      <c r="O2791" t="b">
        <f t="shared" si="713"/>
        <v>1</v>
      </c>
      <c r="P2791" t="b">
        <f t="shared" si="714"/>
        <v>1</v>
      </c>
      <c r="R2791" t="b">
        <f t="shared" si="715"/>
        <v>0</v>
      </c>
    </row>
    <row r="2792" spans="1:18">
      <c r="A2792" t="str">
        <f t="shared" si="716"/>
        <v>s</v>
      </c>
      <c r="B2792" t="b">
        <f t="shared" si="701"/>
        <v>0</v>
      </c>
      <c r="D2792" t="b">
        <f t="shared" si="702"/>
        <v>0</v>
      </c>
      <c r="E2792" t="b">
        <f t="shared" si="703"/>
        <v>0</v>
      </c>
      <c r="F2792" t="b">
        <f t="shared" si="704"/>
        <v>0</v>
      </c>
      <c r="G2792" t="b">
        <f t="shared" si="705"/>
        <v>1</v>
      </c>
      <c r="H2792" t="b">
        <f t="shared" si="706"/>
        <v>1</v>
      </c>
      <c r="I2792" t="b">
        <f t="shared" si="707"/>
        <v>1</v>
      </c>
      <c r="J2792" t="b">
        <f t="shared" si="708"/>
        <v>1</v>
      </c>
      <c r="K2792" t="b">
        <f t="shared" si="709"/>
        <v>1</v>
      </c>
      <c r="L2792" t="b">
        <f t="shared" si="710"/>
        <v>1</v>
      </c>
      <c r="M2792" t="b">
        <f t="shared" si="711"/>
        <v>1</v>
      </c>
      <c r="N2792" t="b">
        <f t="shared" si="712"/>
        <v>0</v>
      </c>
      <c r="O2792" t="b">
        <f t="shared" si="713"/>
        <v>1</v>
      </c>
      <c r="P2792" t="b">
        <f t="shared" si="714"/>
        <v>1</v>
      </c>
      <c r="R2792" t="b">
        <f t="shared" si="715"/>
        <v>0</v>
      </c>
    </row>
    <row r="2793" spans="1:18">
      <c r="A2793" t="str">
        <f t="shared" si="716"/>
        <v>p</v>
      </c>
      <c r="B2793" t="b">
        <f t="shared" si="701"/>
        <v>1</v>
      </c>
      <c r="D2793" t="b">
        <f t="shared" si="702"/>
        <v>1</v>
      </c>
      <c r="E2793" t="b">
        <f t="shared" si="703"/>
        <v>0</v>
      </c>
      <c r="F2793" t="b">
        <f t="shared" si="704"/>
        <v>0</v>
      </c>
      <c r="G2793" t="b">
        <f t="shared" si="705"/>
        <v>0</v>
      </c>
      <c r="H2793" t="b">
        <f t="shared" si="706"/>
        <v>1</v>
      </c>
      <c r="I2793" t="b">
        <f t="shared" si="707"/>
        <v>1</v>
      </c>
      <c r="J2793" t="b">
        <f t="shared" si="708"/>
        <v>1</v>
      </c>
      <c r="K2793" t="b">
        <f t="shared" si="709"/>
        <v>1</v>
      </c>
      <c r="L2793" t="b">
        <f t="shared" si="710"/>
        <v>1</v>
      </c>
      <c r="M2793" t="b">
        <f t="shared" si="711"/>
        <v>1</v>
      </c>
      <c r="N2793" t="b">
        <f t="shared" si="712"/>
        <v>1</v>
      </c>
      <c r="O2793" t="b">
        <f t="shared" si="713"/>
        <v>1</v>
      </c>
      <c r="P2793" t="b">
        <f t="shared" si="714"/>
        <v>1</v>
      </c>
      <c r="R2793" t="b">
        <f t="shared" si="715"/>
        <v>0</v>
      </c>
    </row>
    <row r="2794" spans="1:18">
      <c r="A2794" t="str">
        <f t="shared" si="716"/>
        <v>w</v>
      </c>
      <c r="B2794" t="b">
        <f t="shared" si="701"/>
        <v>1</v>
      </c>
      <c r="D2794" t="b">
        <f t="shared" si="702"/>
        <v>1</v>
      </c>
      <c r="E2794" t="b">
        <f t="shared" si="703"/>
        <v>1</v>
      </c>
      <c r="F2794" t="b">
        <f t="shared" si="704"/>
        <v>0</v>
      </c>
      <c r="G2794" t="b">
        <f t="shared" si="705"/>
        <v>0</v>
      </c>
      <c r="H2794" t="b">
        <f t="shared" si="706"/>
        <v>0</v>
      </c>
      <c r="I2794" t="b">
        <f t="shared" si="707"/>
        <v>1</v>
      </c>
      <c r="J2794" t="b">
        <f t="shared" si="708"/>
        <v>1</v>
      </c>
      <c r="K2794" t="b">
        <f t="shared" si="709"/>
        <v>1</v>
      </c>
      <c r="L2794" t="b">
        <f t="shared" si="710"/>
        <v>1</v>
      </c>
      <c r="M2794" t="b">
        <f t="shared" si="711"/>
        <v>1</v>
      </c>
      <c r="N2794" t="b">
        <f t="shared" si="712"/>
        <v>1</v>
      </c>
      <c r="O2794" t="b">
        <f t="shared" si="713"/>
        <v>1</v>
      </c>
      <c r="P2794" t="b">
        <f t="shared" si="714"/>
        <v>1</v>
      </c>
      <c r="R2794" t="b">
        <f t="shared" si="715"/>
        <v>0</v>
      </c>
    </row>
    <row r="2795" spans="1:18">
      <c r="A2795" t="str">
        <f t="shared" si="716"/>
        <v>n</v>
      </c>
      <c r="B2795" t="b">
        <f t="shared" si="701"/>
        <v>1</v>
      </c>
      <c r="D2795" t="b">
        <f t="shared" si="702"/>
        <v>0</v>
      </c>
      <c r="E2795" t="b">
        <f t="shared" si="703"/>
        <v>1</v>
      </c>
      <c r="F2795" t="b">
        <f t="shared" si="704"/>
        <v>1</v>
      </c>
      <c r="G2795" t="b">
        <f t="shared" si="705"/>
        <v>0</v>
      </c>
      <c r="H2795" t="b">
        <f t="shared" si="706"/>
        <v>0</v>
      </c>
      <c r="I2795" t="b">
        <f t="shared" si="707"/>
        <v>0</v>
      </c>
      <c r="J2795" t="b">
        <f t="shared" si="708"/>
        <v>1</v>
      </c>
      <c r="K2795" t="b">
        <f t="shared" si="709"/>
        <v>1</v>
      </c>
      <c r="L2795" t="b">
        <f t="shared" si="710"/>
        <v>1</v>
      </c>
      <c r="M2795" t="b">
        <f t="shared" si="711"/>
        <v>1</v>
      </c>
      <c r="N2795" t="b">
        <f t="shared" si="712"/>
        <v>1</v>
      </c>
      <c r="O2795" t="b">
        <f t="shared" si="713"/>
        <v>1</v>
      </c>
      <c r="P2795" t="b">
        <f t="shared" si="714"/>
        <v>1</v>
      </c>
      <c r="R2795" t="b">
        <f t="shared" si="715"/>
        <v>0</v>
      </c>
    </row>
    <row r="2796" spans="1:18">
      <c r="A2796" t="str">
        <f t="shared" si="716"/>
        <v>m</v>
      </c>
      <c r="B2796" t="b">
        <f t="shared" si="701"/>
        <v>1</v>
      </c>
      <c r="D2796" t="b">
        <f t="shared" si="702"/>
        <v>1</v>
      </c>
      <c r="E2796" t="b">
        <f t="shared" si="703"/>
        <v>0</v>
      </c>
      <c r="F2796" t="b">
        <f t="shared" si="704"/>
        <v>1</v>
      </c>
      <c r="G2796" t="b">
        <f t="shared" si="705"/>
        <v>1</v>
      </c>
      <c r="H2796" t="b">
        <f t="shared" si="706"/>
        <v>0</v>
      </c>
      <c r="I2796" t="b">
        <f t="shared" si="707"/>
        <v>0</v>
      </c>
      <c r="J2796" t="b">
        <f t="shared" si="708"/>
        <v>0</v>
      </c>
      <c r="K2796" t="b">
        <f t="shared" si="709"/>
        <v>1</v>
      </c>
      <c r="L2796" t="b">
        <f t="shared" si="710"/>
        <v>1</v>
      </c>
      <c r="M2796" t="b">
        <f t="shared" si="711"/>
        <v>1</v>
      </c>
      <c r="N2796" t="b">
        <f t="shared" si="712"/>
        <v>1</v>
      </c>
      <c r="O2796" t="b">
        <f t="shared" si="713"/>
        <v>1</v>
      </c>
      <c r="P2796" t="b">
        <f t="shared" si="714"/>
        <v>1</v>
      </c>
      <c r="R2796" t="b">
        <f t="shared" si="715"/>
        <v>0</v>
      </c>
    </row>
    <row r="2797" spans="1:18">
      <c r="A2797" t="str">
        <f t="shared" si="716"/>
        <v>v</v>
      </c>
      <c r="B2797" t="b">
        <f t="shared" si="701"/>
        <v>1</v>
      </c>
      <c r="D2797" t="b">
        <f t="shared" si="702"/>
        <v>1</v>
      </c>
      <c r="E2797" t="b">
        <f t="shared" si="703"/>
        <v>1</v>
      </c>
      <c r="F2797" t="b">
        <f t="shared" si="704"/>
        <v>0</v>
      </c>
      <c r="G2797" t="b">
        <f t="shared" si="705"/>
        <v>1</v>
      </c>
      <c r="H2797" t="b">
        <f t="shared" si="706"/>
        <v>1</v>
      </c>
      <c r="I2797" t="b">
        <f t="shared" si="707"/>
        <v>0</v>
      </c>
      <c r="J2797" t="b">
        <f t="shared" si="708"/>
        <v>1</v>
      </c>
      <c r="K2797" t="b">
        <f t="shared" si="709"/>
        <v>0</v>
      </c>
      <c r="L2797" t="b">
        <f t="shared" si="710"/>
        <v>1</v>
      </c>
      <c r="M2797" t="b">
        <f t="shared" si="711"/>
        <v>1</v>
      </c>
      <c r="N2797" t="b">
        <f t="shared" si="712"/>
        <v>1</v>
      </c>
      <c r="O2797" t="b">
        <f t="shared" si="713"/>
        <v>1</v>
      </c>
      <c r="P2797" t="b">
        <f t="shared" si="714"/>
        <v>1</v>
      </c>
      <c r="R2797" t="b">
        <f t="shared" si="715"/>
        <v>0</v>
      </c>
    </row>
    <row r="2798" spans="1:18">
      <c r="A2798" t="str">
        <f t="shared" si="716"/>
        <v>d</v>
      </c>
      <c r="B2798" t="b">
        <f t="shared" si="701"/>
        <v>1</v>
      </c>
      <c r="D2798" t="b">
        <f t="shared" si="702"/>
        <v>1</v>
      </c>
      <c r="E2798" t="b">
        <f t="shared" si="703"/>
        <v>1</v>
      </c>
      <c r="F2798" t="b">
        <f t="shared" si="704"/>
        <v>1</v>
      </c>
      <c r="G2798" t="b">
        <f t="shared" si="705"/>
        <v>1</v>
      </c>
      <c r="H2798" t="b">
        <f t="shared" si="706"/>
        <v>1</v>
      </c>
      <c r="I2798" t="b">
        <f t="shared" si="707"/>
        <v>1</v>
      </c>
      <c r="J2798" t="b">
        <f t="shared" si="708"/>
        <v>0</v>
      </c>
      <c r="K2798" t="b">
        <f t="shared" si="709"/>
        <v>1</v>
      </c>
      <c r="L2798" t="b">
        <f t="shared" si="710"/>
        <v>0</v>
      </c>
      <c r="M2798" t="b">
        <f t="shared" si="711"/>
        <v>1</v>
      </c>
      <c r="N2798" t="b">
        <f t="shared" si="712"/>
        <v>1</v>
      </c>
      <c r="O2798" t="b">
        <f t="shared" si="713"/>
        <v>1</v>
      </c>
      <c r="P2798" t="b">
        <f t="shared" si="714"/>
        <v>1</v>
      </c>
      <c r="R2798" t="b">
        <f t="shared" si="715"/>
        <v>0</v>
      </c>
    </row>
    <row r="2799" spans="1:18">
      <c r="A2799" t="str">
        <f t="shared" si="716"/>
        <v>q</v>
      </c>
      <c r="B2799" t="b">
        <f t="shared" si="701"/>
        <v>1</v>
      </c>
      <c r="D2799" t="b">
        <f t="shared" si="702"/>
        <v>0</v>
      </c>
      <c r="E2799" t="b">
        <f t="shared" si="703"/>
        <v>1</v>
      </c>
      <c r="F2799" t="b">
        <f t="shared" si="704"/>
        <v>1</v>
      </c>
      <c r="G2799" t="b">
        <f t="shared" si="705"/>
        <v>1</v>
      </c>
      <c r="H2799" t="b">
        <f t="shared" si="706"/>
        <v>1</v>
      </c>
      <c r="I2799" t="b">
        <f t="shared" si="707"/>
        <v>1</v>
      </c>
      <c r="J2799" t="b">
        <f t="shared" si="708"/>
        <v>1</v>
      </c>
      <c r="K2799" t="b">
        <f t="shared" si="709"/>
        <v>0</v>
      </c>
      <c r="L2799" t="b">
        <f t="shared" si="710"/>
        <v>1</v>
      </c>
      <c r="M2799" t="b">
        <f t="shared" si="711"/>
        <v>0</v>
      </c>
      <c r="N2799" t="b">
        <f t="shared" si="712"/>
        <v>1</v>
      </c>
      <c r="O2799" t="b">
        <f t="shared" si="713"/>
        <v>1</v>
      </c>
      <c r="P2799" t="b">
        <f t="shared" si="714"/>
        <v>1</v>
      </c>
      <c r="R2799" t="b">
        <f t="shared" si="715"/>
        <v>0</v>
      </c>
    </row>
    <row r="2800" spans="1:18">
      <c r="A2800" t="str">
        <f t="shared" si="716"/>
        <v>c</v>
      </c>
      <c r="B2800" t="b">
        <f t="shared" si="701"/>
        <v>1</v>
      </c>
      <c r="D2800" t="b">
        <f t="shared" si="702"/>
        <v>0</v>
      </c>
      <c r="E2800" t="b">
        <f t="shared" si="703"/>
        <v>0</v>
      </c>
      <c r="F2800" t="b">
        <f t="shared" si="704"/>
        <v>1</v>
      </c>
      <c r="G2800" t="b">
        <f t="shared" si="705"/>
        <v>1</v>
      </c>
      <c r="H2800" t="b">
        <f t="shared" si="706"/>
        <v>1</v>
      </c>
      <c r="I2800" t="b">
        <f t="shared" si="707"/>
        <v>1</v>
      </c>
      <c r="J2800" t="b">
        <f t="shared" si="708"/>
        <v>1</v>
      </c>
      <c r="K2800" t="b">
        <f t="shared" si="709"/>
        <v>1</v>
      </c>
      <c r="L2800" t="b">
        <f t="shared" si="710"/>
        <v>0</v>
      </c>
      <c r="M2800" t="b">
        <f t="shared" si="711"/>
        <v>1</v>
      </c>
      <c r="N2800" t="b">
        <f t="shared" si="712"/>
        <v>1</v>
      </c>
      <c r="O2800" t="b">
        <f t="shared" si="713"/>
        <v>1</v>
      </c>
      <c r="P2800" t="b">
        <f t="shared" si="714"/>
        <v>1</v>
      </c>
      <c r="R2800" t="b">
        <f t="shared" si="715"/>
        <v>0</v>
      </c>
    </row>
    <row r="2801" spans="1:18">
      <c r="A2801" t="str">
        <f t="shared" si="716"/>
        <v>f</v>
      </c>
      <c r="B2801" t="b">
        <f t="shared" si="701"/>
        <v>1</v>
      </c>
      <c r="D2801" t="b">
        <f t="shared" si="702"/>
        <v>1</v>
      </c>
      <c r="E2801" t="b">
        <f t="shared" si="703"/>
        <v>0</v>
      </c>
      <c r="F2801" t="b">
        <f t="shared" si="704"/>
        <v>0</v>
      </c>
      <c r="G2801" t="b">
        <f t="shared" si="705"/>
        <v>1</v>
      </c>
      <c r="H2801" t="b">
        <f t="shared" si="706"/>
        <v>1</v>
      </c>
      <c r="I2801" t="b">
        <f t="shared" si="707"/>
        <v>1</v>
      </c>
      <c r="J2801" t="b">
        <f t="shared" si="708"/>
        <v>1</v>
      </c>
      <c r="K2801" t="b">
        <f t="shared" si="709"/>
        <v>1</v>
      </c>
      <c r="L2801" t="b">
        <f t="shared" si="710"/>
        <v>1</v>
      </c>
      <c r="M2801" t="b">
        <f t="shared" si="711"/>
        <v>0</v>
      </c>
      <c r="N2801" t="b">
        <f t="shared" si="712"/>
        <v>1</v>
      </c>
      <c r="O2801" t="b">
        <f t="shared" si="713"/>
        <v>1</v>
      </c>
      <c r="P2801" t="b">
        <f t="shared" si="714"/>
        <v>1</v>
      </c>
      <c r="R2801" t="b">
        <f t="shared" si="715"/>
        <v>0</v>
      </c>
    </row>
    <row r="2802" spans="1:18">
      <c r="A2802" t="str">
        <f t="shared" si="716"/>
        <v>b</v>
      </c>
      <c r="B2802" t="b">
        <f t="shared" si="701"/>
        <v>1</v>
      </c>
      <c r="D2802" t="b">
        <f t="shared" si="702"/>
        <v>1</v>
      </c>
      <c r="E2802" t="b">
        <f t="shared" si="703"/>
        <v>1</v>
      </c>
      <c r="F2802" t="b">
        <f t="shared" si="704"/>
        <v>1</v>
      </c>
      <c r="G2802" t="b">
        <f t="shared" si="705"/>
        <v>0</v>
      </c>
      <c r="H2802" t="b">
        <f t="shared" si="706"/>
        <v>1</v>
      </c>
      <c r="I2802" t="b">
        <f t="shared" si="707"/>
        <v>1</v>
      </c>
      <c r="J2802" t="b">
        <f t="shared" si="708"/>
        <v>1</v>
      </c>
      <c r="K2802" t="b">
        <f t="shared" si="709"/>
        <v>1</v>
      </c>
      <c r="L2802" t="b">
        <f t="shared" si="710"/>
        <v>1</v>
      </c>
      <c r="M2802" t="b">
        <f t="shared" si="711"/>
        <v>1</v>
      </c>
      <c r="N2802" t="b">
        <f t="shared" si="712"/>
        <v>0</v>
      </c>
      <c r="O2802" t="b">
        <f t="shared" si="713"/>
        <v>1</v>
      </c>
      <c r="P2802" t="b">
        <f t="shared" si="714"/>
        <v>1</v>
      </c>
      <c r="R2802" t="b">
        <f t="shared" si="715"/>
        <v>0</v>
      </c>
    </row>
    <row r="2803" spans="1:18">
      <c r="A2803" t="str">
        <f t="shared" si="716"/>
        <v>q</v>
      </c>
      <c r="B2803" t="b">
        <f t="shared" si="701"/>
        <v>1</v>
      </c>
      <c r="D2803" t="b">
        <f t="shared" si="702"/>
        <v>0</v>
      </c>
      <c r="E2803" t="b">
        <f t="shared" si="703"/>
        <v>1</v>
      </c>
      <c r="F2803" t="b">
        <f t="shared" si="704"/>
        <v>1</v>
      </c>
      <c r="G2803" t="b">
        <f t="shared" si="705"/>
        <v>1</v>
      </c>
      <c r="H2803" t="b">
        <f t="shared" si="706"/>
        <v>0</v>
      </c>
      <c r="I2803" t="b">
        <f t="shared" si="707"/>
        <v>1</v>
      </c>
      <c r="J2803" t="b">
        <f t="shared" si="708"/>
        <v>1</v>
      </c>
      <c r="K2803" t="b">
        <f t="shared" si="709"/>
        <v>1</v>
      </c>
      <c r="L2803" t="b">
        <f t="shared" si="710"/>
        <v>1</v>
      </c>
      <c r="M2803" t="b">
        <f t="shared" si="711"/>
        <v>1</v>
      </c>
      <c r="N2803" t="b">
        <f t="shared" si="712"/>
        <v>1</v>
      </c>
      <c r="O2803" t="b">
        <f t="shared" si="713"/>
        <v>1</v>
      </c>
      <c r="P2803" t="b">
        <f t="shared" si="714"/>
        <v>1</v>
      </c>
      <c r="R2803" t="b">
        <f t="shared" si="715"/>
        <v>0</v>
      </c>
    </row>
    <row r="2804" spans="1:18">
      <c r="A2804" t="str">
        <f t="shared" si="716"/>
        <v>z</v>
      </c>
      <c r="B2804" t="b">
        <f t="shared" si="701"/>
        <v>1</v>
      </c>
      <c r="D2804" t="b">
        <f t="shared" si="702"/>
        <v>1</v>
      </c>
      <c r="E2804" t="b">
        <f t="shared" si="703"/>
        <v>0</v>
      </c>
      <c r="F2804" t="b">
        <f t="shared" si="704"/>
        <v>1</v>
      </c>
      <c r="G2804" t="b">
        <f t="shared" si="705"/>
        <v>1</v>
      </c>
      <c r="H2804" t="b">
        <f t="shared" si="706"/>
        <v>1</v>
      </c>
      <c r="I2804" t="b">
        <f t="shared" si="707"/>
        <v>1</v>
      </c>
      <c r="J2804" t="b">
        <f t="shared" si="708"/>
        <v>1</v>
      </c>
      <c r="K2804" t="b">
        <f t="shared" si="709"/>
        <v>1</v>
      </c>
      <c r="L2804" t="b">
        <f t="shared" si="710"/>
        <v>1</v>
      </c>
      <c r="M2804" t="b">
        <f t="shared" si="711"/>
        <v>1</v>
      </c>
      <c r="N2804" t="b">
        <f t="shared" si="712"/>
        <v>1</v>
      </c>
      <c r="O2804" t="b">
        <f t="shared" si="713"/>
        <v>1</v>
      </c>
      <c r="P2804" t="b">
        <f t="shared" si="714"/>
        <v>1</v>
      </c>
      <c r="R2804" t="b">
        <f t="shared" si="715"/>
        <v>0</v>
      </c>
    </row>
    <row r="2805" spans="1:18">
      <c r="A2805" t="str">
        <f t="shared" si="716"/>
        <v>q</v>
      </c>
      <c r="B2805" t="b">
        <f t="shared" si="701"/>
        <v>0</v>
      </c>
      <c r="D2805" t="b">
        <f t="shared" si="702"/>
        <v>0</v>
      </c>
      <c r="E2805" t="b">
        <f t="shared" si="703"/>
        <v>1</v>
      </c>
      <c r="F2805" t="b">
        <f t="shared" si="704"/>
        <v>0</v>
      </c>
      <c r="G2805" t="b">
        <f t="shared" si="705"/>
        <v>1</v>
      </c>
      <c r="H2805" t="b">
        <f t="shared" si="706"/>
        <v>1</v>
      </c>
      <c r="I2805" t="b">
        <f t="shared" si="707"/>
        <v>1</v>
      </c>
      <c r="J2805" t="b">
        <f t="shared" si="708"/>
        <v>1</v>
      </c>
      <c r="K2805" t="b">
        <f t="shared" si="709"/>
        <v>1</v>
      </c>
      <c r="L2805" t="b">
        <f t="shared" si="710"/>
        <v>1</v>
      </c>
      <c r="M2805" t="b">
        <f t="shared" si="711"/>
        <v>1</v>
      </c>
      <c r="N2805" t="b">
        <f t="shared" si="712"/>
        <v>1</v>
      </c>
      <c r="O2805" t="b">
        <f t="shared" si="713"/>
        <v>1</v>
      </c>
      <c r="P2805" t="b">
        <f t="shared" si="714"/>
        <v>1</v>
      </c>
      <c r="R2805" t="b">
        <f t="shared" si="715"/>
        <v>0</v>
      </c>
    </row>
    <row r="2806" spans="1:18">
      <c r="A2806" t="str">
        <f t="shared" si="716"/>
        <v>c</v>
      </c>
      <c r="B2806" t="b">
        <f t="shared" si="701"/>
        <v>0</v>
      </c>
      <c r="D2806" t="b">
        <f t="shared" si="702"/>
        <v>0</v>
      </c>
      <c r="E2806" t="b">
        <f t="shared" si="703"/>
        <v>0</v>
      </c>
      <c r="F2806" t="b">
        <f t="shared" si="704"/>
        <v>1</v>
      </c>
      <c r="G2806" t="b">
        <f t="shared" si="705"/>
        <v>0</v>
      </c>
      <c r="H2806" t="b">
        <f t="shared" si="706"/>
        <v>1</v>
      </c>
      <c r="I2806" t="b">
        <f t="shared" si="707"/>
        <v>1</v>
      </c>
      <c r="J2806" t="b">
        <f t="shared" si="708"/>
        <v>1</v>
      </c>
      <c r="K2806" t="b">
        <f t="shared" si="709"/>
        <v>1</v>
      </c>
      <c r="L2806" t="b">
        <f t="shared" si="710"/>
        <v>1</v>
      </c>
      <c r="M2806" t="b">
        <f t="shared" si="711"/>
        <v>1</v>
      </c>
      <c r="N2806" t="b">
        <f t="shared" si="712"/>
        <v>1</v>
      </c>
      <c r="O2806" t="b">
        <f t="shared" si="713"/>
        <v>1</v>
      </c>
      <c r="P2806" t="b">
        <f t="shared" si="714"/>
        <v>1</v>
      </c>
      <c r="R2806" t="b">
        <f t="shared" si="715"/>
        <v>0</v>
      </c>
    </row>
    <row r="2807" spans="1:18">
      <c r="A2807" t="str">
        <f t="shared" si="716"/>
        <v>h</v>
      </c>
      <c r="B2807" t="b">
        <f t="shared" si="701"/>
        <v>1</v>
      </c>
      <c r="D2807" t="b">
        <f t="shared" si="702"/>
        <v>1</v>
      </c>
      <c r="E2807" t="b">
        <f t="shared" si="703"/>
        <v>0</v>
      </c>
      <c r="F2807" t="b">
        <f t="shared" si="704"/>
        <v>0</v>
      </c>
      <c r="G2807" t="b">
        <f t="shared" si="705"/>
        <v>1</v>
      </c>
      <c r="H2807" t="b">
        <f t="shared" si="706"/>
        <v>0</v>
      </c>
      <c r="I2807" t="b">
        <f t="shared" si="707"/>
        <v>1</v>
      </c>
      <c r="J2807" t="b">
        <f t="shared" si="708"/>
        <v>1</v>
      </c>
      <c r="K2807" t="b">
        <f t="shared" si="709"/>
        <v>1</v>
      </c>
      <c r="L2807" t="b">
        <f t="shared" si="710"/>
        <v>1</v>
      </c>
      <c r="M2807" t="b">
        <f t="shared" si="711"/>
        <v>1</v>
      </c>
      <c r="N2807" t="b">
        <f t="shared" si="712"/>
        <v>1</v>
      </c>
      <c r="O2807" t="b">
        <f t="shared" si="713"/>
        <v>1</v>
      </c>
      <c r="P2807" t="b">
        <f t="shared" si="714"/>
        <v>1</v>
      </c>
      <c r="R2807" t="b">
        <f t="shared" si="715"/>
        <v>0</v>
      </c>
    </row>
    <row r="2808" spans="1:18">
      <c r="A2808" t="str">
        <f t="shared" si="716"/>
        <v>h</v>
      </c>
      <c r="B2808" t="b">
        <f t="shared" si="701"/>
        <v>0</v>
      </c>
      <c r="D2808" t="b">
        <f t="shared" si="702"/>
        <v>0</v>
      </c>
      <c r="E2808" t="b">
        <f t="shared" si="703"/>
        <v>1</v>
      </c>
      <c r="F2808" t="b">
        <f t="shared" si="704"/>
        <v>0</v>
      </c>
      <c r="G2808" t="b">
        <f t="shared" si="705"/>
        <v>0</v>
      </c>
      <c r="H2808" t="b">
        <f t="shared" si="706"/>
        <v>1</v>
      </c>
      <c r="I2808" t="b">
        <f t="shared" si="707"/>
        <v>0</v>
      </c>
      <c r="J2808" t="b">
        <f t="shared" si="708"/>
        <v>1</v>
      </c>
      <c r="K2808" t="b">
        <f t="shared" si="709"/>
        <v>1</v>
      </c>
      <c r="L2808" t="b">
        <f t="shared" si="710"/>
        <v>1</v>
      </c>
      <c r="M2808" t="b">
        <f t="shared" si="711"/>
        <v>1</v>
      </c>
      <c r="N2808" t="b">
        <f t="shared" si="712"/>
        <v>1</v>
      </c>
      <c r="O2808" t="b">
        <f t="shared" si="713"/>
        <v>1</v>
      </c>
      <c r="P2808" t="b">
        <f t="shared" si="714"/>
        <v>1</v>
      </c>
      <c r="R2808" t="b">
        <f t="shared" si="715"/>
        <v>0</v>
      </c>
    </row>
    <row r="2809" spans="1:18">
      <c r="A2809" t="str">
        <f t="shared" si="716"/>
        <v>h</v>
      </c>
      <c r="B2809" t="b">
        <f t="shared" si="701"/>
        <v>0</v>
      </c>
      <c r="D2809" t="b">
        <f t="shared" si="702"/>
        <v>0</v>
      </c>
      <c r="E2809" t="b">
        <f t="shared" si="703"/>
        <v>0</v>
      </c>
      <c r="F2809" t="b">
        <f t="shared" si="704"/>
        <v>1</v>
      </c>
      <c r="G2809" t="b">
        <f t="shared" si="705"/>
        <v>0</v>
      </c>
      <c r="H2809" t="b">
        <f t="shared" si="706"/>
        <v>0</v>
      </c>
      <c r="I2809" t="b">
        <f t="shared" si="707"/>
        <v>1</v>
      </c>
      <c r="J2809" t="b">
        <f t="shared" si="708"/>
        <v>0</v>
      </c>
      <c r="K2809" t="b">
        <f t="shared" si="709"/>
        <v>1</v>
      </c>
      <c r="L2809" t="b">
        <f t="shared" si="710"/>
        <v>1</v>
      </c>
      <c r="M2809" t="b">
        <f t="shared" si="711"/>
        <v>1</v>
      </c>
      <c r="N2809" t="b">
        <f t="shared" si="712"/>
        <v>1</v>
      </c>
      <c r="O2809" t="b">
        <f t="shared" si="713"/>
        <v>1</v>
      </c>
      <c r="P2809" t="b">
        <f t="shared" si="714"/>
        <v>1</v>
      </c>
      <c r="R2809" t="b">
        <f t="shared" si="715"/>
        <v>0</v>
      </c>
    </row>
    <row r="2810" spans="1:18">
      <c r="A2810" t="str">
        <f t="shared" si="716"/>
        <v>w</v>
      </c>
      <c r="B2810" t="b">
        <f t="shared" si="701"/>
        <v>0</v>
      </c>
      <c r="D2810" t="b">
        <f t="shared" si="702"/>
        <v>1</v>
      </c>
      <c r="E2810" t="b">
        <f t="shared" si="703"/>
        <v>0</v>
      </c>
      <c r="F2810" t="b">
        <f t="shared" si="704"/>
        <v>0</v>
      </c>
      <c r="G2810" t="b">
        <f t="shared" si="705"/>
        <v>1</v>
      </c>
      <c r="H2810" t="b">
        <f t="shared" si="706"/>
        <v>0</v>
      </c>
      <c r="I2810" t="b">
        <f t="shared" si="707"/>
        <v>0</v>
      </c>
      <c r="J2810" t="b">
        <f t="shared" si="708"/>
        <v>1</v>
      </c>
      <c r="K2810" t="b">
        <f t="shared" si="709"/>
        <v>0</v>
      </c>
      <c r="L2810" t="b">
        <f t="shared" si="710"/>
        <v>1</v>
      </c>
      <c r="M2810" t="b">
        <f t="shared" si="711"/>
        <v>1</v>
      </c>
      <c r="N2810" t="b">
        <f t="shared" si="712"/>
        <v>1</v>
      </c>
      <c r="O2810" t="b">
        <f t="shared" si="713"/>
        <v>1</v>
      </c>
      <c r="P2810" t="b">
        <f t="shared" si="714"/>
        <v>1</v>
      </c>
      <c r="R2810" t="b">
        <f t="shared" si="715"/>
        <v>0</v>
      </c>
    </row>
    <row r="2811" spans="1:18">
      <c r="A2811" t="str">
        <f t="shared" si="716"/>
        <v>q</v>
      </c>
      <c r="B2811" t="b">
        <f t="shared" si="701"/>
        <v>0</v>
      </c>
      <c r="D2811" t="b">
        <f t="shared" si="702"/>
        <v>0</v>
      </c>
      <c r="E2811" t="b">
        <f t="shared" si="703"/>
        <v>1</v>
      </c>
      <c r="F2811" t="b">
        <f t="shared" si="704"/>
        <v>0</v>
      </c>
      <c r="G2811" t="b">
        <f t="shared" si="705"/>
        <v>0</v>
      </c>
      <c r="H2811" t="b">
        <f t="shared" si="706"/>
        <v>1</v>
      </c>
      <c r="I2811" t="b">
        <f t="shared" si="707"/>
        <v>0</v>
      </c>
      <c r="J2811" t="b">
        <f t="shared" si="708"/>
        <v>0</v>
      </c>
      <c r="K2811" t="b">
        <f t="shared" si="709"/>
        <v>1</v>
      </c>
      <c r="L2811" t="b">
        <f t="shared" si="710"/>
        <v>0</v>
      </c>
      <c r="M2811" t="b">
        <f t="shared" si="711"/>
        <v>1</v>
      </c>
      <c r="N2811" t="b">
        <f t="shared" si="712"/>
        <v>1</v>
      </c>
      <c r="O2811" t="b">
        <f t="shared" si="713"/>
        <v>1</v>
      </c>
      <c r="P2811" t="b">
        <f t="shared" si="714"/>
        <v>1</v>
      </c>
      <c r="R2811" t="b">
        <f t="shared" si="715"/>
        <v>0</v>
      </c>
    </row>
    <row r="2812" spans="1:18">
      <c r="A2812" t="str">
        <f t="shared" si="716"/>
        <v>g</v>
      </c>
      <c r="B2812" t="b">
        <f t="shared" si="701"/>
        <v>1</v>
      </c>
      <c r="D2812" t="b">
        <f t="shared" si="702"/>
        <v>1</v>
      </c>
      <c r="E2812" t="b">
        <f t="shared" si="703"/>
        <v>0</v>
      </c>
      <c r="F2812" t="b">
        <f t="shared" si="704"/>
        <v>1</v>
      </c>
      <c r="G2812" t="b">
        <f t="shared" si="705"/>
        <v>0</v>
      </c>
      <c r="H2812" t="b">
        <f t="shared" si="706"/>
        <v>0</v>
      </c>
      <c r="I2812" t="b">
        <f t="shared" si="707"/>
        <v>1</v>
      </c>
      <c r="J2812" t="b">
        <f t="shared" si="708"/>
        <v>0</v>
      </c>
      <c r="K2812" t="b">
        <f t="shared" si="709"/>
        <v>0</v>
      </c>
      <c r="L2812" t="b">
        <f t="shared" si="710"/>
        <v>1</v>
      </c>
      <c r="M2812" t="b">
        <f t="shared" si="711"/>
        <v>0</v>
      </c>
      <c r="N2812" t="b">
        <f t="shared" si="712"/>
        <v>1</v>
      </c>
      <c r="O2812" t="b">
        <f t="shared" si="713"/>
        <v>1</v>
      </c>
      <c r="P2812" t="b">
        <f t="shared" si="714"/>
        <v>1</v>
      </c>
      <c r="R2812" t="b">
        <f t="shared" si="715"/>
        <v>0</v>
      </c>
    </row>
    <row r="2813" spans="1:18">
      <c r="A2813" t="str">
        <f t="shared" si="716"/>
        <v>d</v>
      </c>
      <c r="B2813" t="b">
        <f t="shared" si="701"/>
        <v>1</v>
      </c>
      <c r="D2813" t="b">
        <f t="shared" si="702"/>
        <v>1</v>
      </c>
      <c r="E2813" t="b">
        <f t="shared" si="703"/>
        <v>1</v>
      </c>
      <c r="F2813" t="b">
        <f t="shared" si="704"/>
        <v>0</v>
      </c>
      <c r="G2813" t="b">
        <f t="shared" si="705"/>
        <v>1</v>
      </c>
      <c r="H2813" t="b">
        <f t="shared" si="706"/>
        <v>0</v>
      </c>
      <c r="I2813" t="b">
        <f t="shared" si="707"/>
        <v>0</v>
      </c>
      <c r="J2813" t="b">
        <f t="shared" si="708"/>
        <v>1</v>
      </c>
      <c r="K2813" t="b">
        <f t="shared" si="709"/>
        <v>0</v>
      </c>
      <c r="L2813" t="b">
        <f t="shared" si="710"/>
        <v>0</v>
      </c>
      <c r="M2813" t="b">
        <f t="shared" si="711"/>
        <v>1</v>
      </c>
      <c r="N2813" t="b">
        <f t="shared" si="712"/>
        <v>1</v>
      </c>
      <c r="O2813" t="b">
        <f t="shared" si="713"/>
        <v>1</v>
      </c>
      <c r="P2813" t="b">
        <f t="shared" si="714"/>
        <v>1</v>
      </c>
      <c r="R2813" t="b">
        <f t="shared" si="715"/>
        <v>0</v>
      </c>
    </row>
    <row r="2814" spans="1:18">
      <c r="A2814" t="str">
        <f t="shared" si="716"/>
        <v>c</v>
      </c>
      <c r="B2814" t="b">
        <f t="shared" si="701"/>
        <v>1</v>
      </c>
      <c r="D2814" t="b">
        <f t="shared" si="702"/>
        <v>0</v>
      </c>
      <c r="E2814" t="b">
        <f t="shared" si="703"/>
        <v>1</v>
      </c>
      <c r="F2814" t="b">
        <f t="shared" si="704"/>
        <v>1</v>
      </c>
      <c r="G2814" t="b">
        <f t="shared" si="705"/>
        <v>0</v>
      </c>
      <c r="H2814" t="b">
        <f t="shared" si="706"/>
        <v>1</v>
      </c>
      <c r="I2814" t="b">
        <f t="shared" si="707"/>
        <v>0</v>
      </c>
      <c r="J2814" t="b">
        <f t="shared" si="708"/>
        <v>0</v>
      </c>
      <c r="K2814" t="b">
        <f t="shared" si="709"/>
        <v>1</v>
      </c>
      <c r="L2814" t="b">
        <f t="shared" si="710"/>
        <v>1</v>
      </c>
      <c r="M2814" t="b">
        <f t="shared" si="711"/>
        <v>0</v>
      </c>
      <c r="N2814" t="b">
        <f t="shared" si="712"/>
        <v>1</v>
      </c>
      <c r="O2814" t="b">
        <f t="shared" si="713"/>
        <v>1</v>
      </c>
      <c r="P2814" t="b">
        <f t="shared" si="714"/>
        <v>1</v>
      </c>
      <c r="R2814" t="b">
        <f t="shared" si="715"/>
        <v>0</v>
      </c>
    </row>
    <row r="2815" spans="1:18">
      <c r="A2815" t="str">
        <f t="shared" si="716"/>
        <v>m</v>
      </c>
      <c r="B2815" t="b">
        <f t="shared" si="701"/>
        <v>1</v>
      </c>
      <c r="D2815" t="b">
        <f t="shared" si="702"/>
        <v>1</v>
      </c>
      <c r="E2815" t="b">
        <f t="shared" si="703"/>
        <v>0</v>
      </c>
      <c r="F2815" t="b">
        <f t="shared" si="704"/>
        <v>1</v>
      </c>
      <c r="G2815" t="b">
        <f t="shared" si="705"/>
        <v>1</v>
      </c>
      <c r="H2815" t="b">
        <f t="shared" si="706"/>
        <v>0</v>
      </c>
      <c r="I2815" t="b">
        <f t="shared" si="707"/>
        <v>1</v>
      </c>
      <c r="J2815" t="b">
        <f t="shared" si="708"/>
        <v>0</v>
      </c>
      <c r="K2815" t="b">
        <f t="shared" si="709"/>
        <v>0</v>
      </c>
      <c r="L2815" t="b">
        <f t="shared" si="710"/>
        <v>1</v>
      </c>
      <c r="M2815" t="b">
        <f t="shared" si="711"/>
        <v>1</v>
      </c>
      <c r="N2815" t="b">
        <f t="shared" si="712"/>
        <v>0</v>
      </c>
      <c r="O2815" t="b">
        <f t="shared" si="713"/>
        <v>1</v>
      </c>
      <c r="P2815" t="b">
        <f t="shared" si="714"/>
        <v>1</v>
      </c>
      <c r="R2815" t="b">
        <f t="shared" si="715"/>
        <v>0</v>
      </c>
    </row>
    <row r="2816" spans="1:18">
      <c r="A2816" t="str">
        <f t="shared" si="716"/>
        <v>d</v>
      </c>
      <c r="B2816" t="b">
        <f t="shared" si="701"/>
        <v>0</v>
      </c>
      <c r="D2816" t="b">
        <f t="shared" si="702"/>
        <v>0</v>
      </c>
      <c r="E2816" t="b">
        <f t="shared" si="703"/>
        <v>1</v>
      </c>
      <c r="F2816" t="b">
        <f t="shared" si="704"/>
        <v>0</v>
      </c>
      <c r="G2816" t="b">
        <f t="shared" si="705"/>
        <v>1</v>
      </c>
      <c r="H2816" t="b">
        <f t="shared" si="706"/>
        <v>1</v>
      </c>
      <c r="I2816" t="b">
        <f t="shared" si="707"/>
        <v>0</v>
      </c>
      <c r="J2816" t="b">
        <f t="shared" si="708"/>
        <v>1</v>
      </c>
      <c r="K2816" t="b">
        <f t="shared" si="709"/>
        <v>0</v>
      </c>
      <c r="L2816" t="b">
        <f t="shared" si="710"/>
        <v>0</v>
      </c>
      <c r="M2816" t="b">
        <f t="shared" si="711"/>
        <v>1</v>
      </c>
      <c r="N2816" t="b">
        <f t="shared" si="712"/>
        <v>1</v>
      </c>
      <c r="O2816" t="b">
        <f t="shared" si="713"/>
        <v>0</v>
      </c>
      <c r="P2816" t="b">
        <f t="shared" si="714"/>
        <v>1</v>
      </c>
      <c r="R2816" t="b">
        <f t="shared" si="715"/>
        <v>0</v>
      </c>
    </row>
    <row r="2817" spans="1:18">
      <c r="A2817" t="str">
        <f t="shared" si="716"/>
        <v>h</v>
      </c>
      <c r="B2817" t="b">
        <f t="shared" si="701"/>
        <v>1</v>
      </c>
      <c r="D2817" t="b">
        <f t="shared" si="702"/>
        <v>0</v>
      </c>
      <c r="E2817" t="b">
        <f t="shared" si="703"/>
        <v>0</v>
      </c>
      <c r="F2817" t="b">
        <f t="shared" si="704"/>
        <v>1</v>
      </c>
      <c r="G2817" t="b">
        <f t="shared" si="705"/>
        <v>0</v>
      </c>
      <c r="H2817" t="b">
        <f t="shared" si="706"/>
        <v>1</v>
      </c>
      <c r="I2817" t="b">
        <f t="shared" si="707"/>
        <v>1</v>
      </c>
      <c r="J2817" t="b">
        <f t="shared" si="708"/>
        <v>0</v>
      </c>
      <c r="K2817" t="b">
        <f t="shared" si="709"/>
        <v>1</v>
      </c>
      <c r="L2817" t="b">
        <f t="shared" si="710"/>
        <v>0</v>
      </c>
      <c r="M2817" t="b">
        <f t="shared" si="711"/>
        <v>0</v>
      </c>
      <c r="N2817" t="b">
        <f t="shared" si="712"/>
        <v>1</v>
      </c>
      <c r="O2817" t="b">
        <f t="shared" si="713"/>
        <v>1</v>
      </c>
      <c r="P2817" t="b">
        <f t="shared" si="714"/>
        <v>1</v>
      </c>
      <c r="R2817" t="b">
        <f t="shared" si="715"/>
        <v>0</v>
      </c>
    </row>
    <row r="2818" spans="1:18">
      <c r="A2818" t="str">
        <f t="shared" si="716"/>
        <v>f</v>
      </c>
      <c r="B2818" t="b">
        <f t="shared" si="701"/>
        <v>1</v>
      </c>
      <c r="D2818" t="b">
        <f t="shared" si="702"/>
        <v>1</v>
      </c>
      <c r="E2818" t="b">
        <f t="shared" si="703"/>
        <v>0</v>
      </c>
      <c r="F2818" t="b">
        <f t="shared" si="704"/>
        <v>0</v>
      </c>
      <c r="G2818" t="b">
        <f t="shared" si="705"/>
        <v>1</v>
      </c>
      <c r="H2818" t="b">
        <f t="shared" si="706"/>
        <v>0</v>
      </c>
      <c r="I2818" t="b">
        <f t="shared" si="707"/>
        <v>1</v>
      </c>
      <c r="J2818" t="b">
        <f t="shared" si="708"/>
        <v>1</v>
      </c>
      <c r="K2818" t="b">
        <f t="shared" si="709"/>
        <v>0</v>
      </c>
      <c r="L2818" t="b">
        <f t="shared" si="710"/>
        <v>1</v>
      </c>
      <c r="M2818" t="b">
        <f t="shared" si="711"/>
        <v>0</v>
      </c>
      <c r="N2818" t="b">
        <f t="shared" si="712"/>
        <v>0</v>
      </c>
      <c r="O2818" t="b">
        <f t="shared" si="713"/>
        <v>1</v>
      </c>
      <c r="P2818" t="b">
        <f t="shared" si="714"/>
        <v>1</v>
      </c>
      <c r="R2818" t="b">
        <f t="shared" si="715"/>
        <v>0</v>
      </c>
    </row>
    <row r="2819" spans="1:18">
      <c r="A2819" t="str">
        <f t="shared" si="716"/>
        <v>v</v>
      </c>
      <c r="B2819" t="b">
        <f t="shared" si="701"/>
        <v>1</v>
      </c>
      <c r="D2819" t="b">
        <f t="shared" si="702"/>
        <v>1</v>
      </c>
      <c r="E2819" t="b">
        <f t="shared" si="703"/>
        <v>1</v>
      </c>
      <c r="F2819" t="b">
        <f t="shared" si="704"/>
        <v>0</v>
      </c>
      <c r="G2819" t="b">
        <f t="shared" si="705"/>
        <v>0</v>
      </c>
      <c r="H2819" t="b">
        <f t="shared" si="706"/>
        <v>1</v>
      </c>
      <c r="I2819" t="b">
        <f t="shared" si="707"/>
        <v>0</v>
      </c>
      <c r="J2819" t="b">
        <f t="shared" si="708"/>
        <v>1</v>
      </c>
      <c r="K2819" t="b">
        <f t="shared" si="709"/>
        <v>1</v>
      </c>
      <c r="L2819" t="b">
        <f t="shared" si="710"/>
        <v>1</v>
      </c>
      <c r="M2819" t="b">
        <f t="shared" si="711"/>
        <v>1</v>
      </c>
      <c r="N2819" t="b">
        <f t="shared" si="712"/>
        <v>0</v>
      </c>
      <c r="O2819" t="b">
        <f t="shared" si="713"/>
        <v>0</v>
      </c>
      <c r="P2819" t="b">
        <f t="shared" si="714"/>
        <v>1</v>
      </c>
      <c r="R2819" t="b">
        <f t="shared" si="715"/>
        <v>0</v>
      </c>
    </row>
    <row r="2820" spans="1:18">
      <c r="A2820" t="str">
        <f t="shared" si="716"/>
        <v>t</v>
      </c>
      <c r="B2820" t="b">
        <f t="shared" si="701"/>
        <v>1</v>
      </c>
      <c r="D2820" t="b">
        <f t="shared" si="702"/>
        <v>1</v>
      </c>
      <c r="E2820" t="b">
        <f t="shared" si="703"/>
        <v>1</v>
      </c>
      <c r="F2820" t="b">
        <f t="shared" si="704"/>
        <v>1</v>
      </c>
      <c r="G2820" t="b">
        <f t="shared" si="705"/>
        <v>0</v>
      </c>
      <c r="H2820" t="b">
        <f t="shared" si="706"/>
        <v>0</v>
      </c>
      <c r="I2820" t="b">
        <f t="shared" si="707"/>
        <v>1</v>
      </c>
      <c r="J2820" t="b">
        <f t="shared" si="708"/>
        <v>1</v>
      </c>
      <c r="K2820" t="b">
        <f t="shared" si="709"/>
        <v>1</v>
      </c>
      <c r="L2820" t="b">
        <f t="shared" si="710"/>
        <v>1</v>
      </c>
      <c r="M2820" t="b">
        <f t="shared" si="711"/>
        <v>1</v>
      </c>
      <c r="N2820" t="b">
        <f t="shared" si="712"/>
        <v>1</v>
      </c>
      <c r="O2820" t="b">
        <f t="shared" si="713"/>
        <v>0</v>
      </c>
      <c r="P2820" t="b">
        <f t="shared" si="714"/>
        <v>0</v>
      </c>
      <c r="R2820" t="b">
        <f t="shared" si="715"/>
        <v>0</v>
      </c>
    </row>
    <row r="2821" spans="1:18">
      <c r="A2821" t="str">
        <f t="shared" si="716"/>
        <v>z</v>
      </c>
      <c r="B2821" t="b">
        <f t="shared" si="701"/>
        <v>1</v>
      </c>
      <c r="D2821" t="b">
        <f t="shared" si="702"/>
        <v>1</v>
      </c>
      <c r="E2821" t="b">
        <f t="shared" si="703"/>
        <v>1</v>
      </c>
      <c r="F2821" t="b">
        <f t="shared" si="704"/>
        <v>1</v>
      </c>
      <c r="G2821" t="b">
        <f t="shared" si="705"/>
        <v>1</v>
      </c>
      <c r="H2821" t="b">
        <f t="shared" si="706"/>
        <v>0</v>
      </c>
      <c r="I2821" t="b">
        <f t="shared" si="707"/>
        <v>0</v>
      </c>
      <c r="J2821" t="b">
        <f t="shared" si="708"/>
        <v>1</v>
      </c>
      <c r="K2821" t="b">
        <f t="shared" si="709"/>
        <v>1</v>
      </c>
      <c r="L2821" t="b">
        <f t="shared" si="710"/>
        <v>1</v>
      </c>
      <c r="M2821" t="b">
        <f t="shared" si="711"/>
        <v>1</v>
      </c>
      <c r="N2821" t="b">
        <f t="shared" si="712"/>
        <v>1</v>
      </c>
      <c r="O2821" t="b">
        <f t="shared" si="713"/>
        <v>1</v>
      </c>
      <c r="P2821" t="b">
        <f t="shared" si="714"/>
        <v>0</v>
      </c>
      <c r="R2821" t="b">
        <f t="shared" si="715"/>
        <v>0</v>
      </c>
    </row>
    <row r="2822" spans="1:18">
      <c r="A2822" t="str">
        <f t="shared" si="716"/>
        <v>p</v>
      </c>
      <c r="B2822" t="b">
        <f t="shared" ref="B2822:B2885" si="717">AND(A2819&lt;&gt;A2820,A2820&lt;&gt;A2821,A2821&lt;&gt;A2822,A2822&lt;&gt;A2819,A2819&lt;&gt;A2821,A2820&lt;&gt;A2822)</f>
        <v>1</v>
      </c>
      <c r="D2822" t="b">
        <f t="shared" si="702"/>
        <v>1</v>
      </c>
      <c r="E2822" t="b">
        <f t="shared" si="703"/>
        <v>1</v>
      </c>
      <c r="F2822" t="b">
        <f t="shared" si="704"/>
        <v>1</v>
      </c>
      <c r="G2822" t="b">
        <f t="shared" si="705"/>
        <v>1</v>
      </c>
      <c r="H2822" t="b">
        <f t="shared" si="706"/>
        <v>1</v>
      </c>
      <c r="I2822" t="b">
        <f t="shared" si="707"/>
        <v>0</v>
      </c>
      <c r="J2822" t="b">
        <f t="shared" si="708"/>
        <v>0</v>
      </c>
      <c r="K2822" t="b">
        <f t="shared" si="709"/>
        <v>1</v>
      </c>
      <c r="L2822" t="b">
        <f t="shared" si="710"/>
        <v>1</v>
      </c>
      <c r="M2822" t="b">
        <f t="shared" si="711"/>
        <v>1</v>
      </c>
      <c r="N2822" t="b">
        <f t="shared" si="712"/>
        <v>1</v>
      </c>
      <c r="O2822" t="b">
        <f t="shared" si="713"/>
        <v>1</v>
      </c>
      <c r="P2822" t="b">
        <f t="shared" si="714"/>
        <v>1</v>
      </c>
      <c r="R2822" t="b">
        <f t="shared" si="715"/>
        <v>0</v>
      </c>
    </row>
    <row r="2823" spans="1:18">
      <c r="A2823" t="str">
        <f t="shared" si="716"/>
        <v>r</v>
      </c>
      <c r="B2823" t="b">
        <f t="shared" si="717"/>
        <v>1</v>
      </c>
      <c r="D2823" t="b">
        <f t="shared" si="702"/>
        <v>1</v>
      </c>
      <c r="E2823" t="b">
        <f t="shared" si="703"/>
        <v>1</v>
      </c>
      <c r="F2823" t="b">
        <f t="shared" si="704"/>
        <v>1</v>
      </c>
      <c r="G2823" t="b">
        <f t="shared" si="705"/>
        <v>1</v>
      </c>
      <c r="H2823" t="b">
        <f t="shared" si="706"/>
        <v>1</v>
      </c>
      <c r="I2823" t="b">
        <f t="shared" si="707"/>
        <v>1</v>
      </c>
      <c r="J2823" t="b">
        <f t="shared" si="708"/>
        <v>1</v>
      </c>
      <c r="K2823" t="b">
        <f t="shared" si="709"/>
        <v>0</v>
      </c>
      <c r="L2823" t="b">
        <f t="shared" si="710"/>
        <v>1</v>
      </c>
      <c r="M2823" t="b">
        <f t="shared" si="711"/>
        <v>1</v>
      </c>
      <c r="N2823" t="b">
        <f t="shared" si="712"/>
        <v>1</v>
      </c>
      <c r="O2823" t="b">
        <f t="shared" si="713"/>
        <v>1</v>
      </c>
      <c r="P2823" t="b">
        <f t="shared" si="714"/>
        <v>1</v>
      </c>
      <c r="R2823" t="b">
        <f t="shared" si="715"/>
        <v>0</v>
      </c>
    </row>
    <row r="2824" spans="1:18">
      <c r="A2824" t="str">
        <f t="shared" si="716"/>
        <v>s</v>
      </c>
      <c r="B2824" t="b">
        <f t="shared" si="717"/>
        <v>1</v>
      </c>
      <c r="D2824" t="b">
        <f t="shared" si="702"/>
        <v>1</v>
      </c>
      <c r="E2824" t="b">
        <f t="shared" si="703"/>
        <v>1</v>
      </c>
      <c r="F2824" t="b">
        <f t="shared" si="704"/>
        <v>1</v>
      </c>
      <c r="G2824" t="b">
        <f t="shared" si="705"/>
        <v>1</v>
      </c>
      <c r="H2824" t="b">
        <f t="shared" si="706"/>
        <v>1</v>
      </c>
      <c r="I2824" t="b">
        <f t="shared" si="707"/>
        <v>1</v>
      </c>
      <c r="J2824" t="b">
        <f t="shared" si="708"/>
        <v>1</v>
      </c>
      <c r="K2824" t="b">
        <f t="shared" si="709"/>
        <v>1</v>
      </c>
      <c r="L2824" t="b">
        <f t="shared" si="710"/>
        <v>0</v>
      </c>
      <c r="M2824" t="b">
        <f t="shared" si="711"/>
        <v>1</v>
      </c>
      <c r="N2824" t="b">
        <f t="shared" si="712"/>
        <v>1</v>
      </c>
      <c r="O2824" t="b">
        <f t="shared" si="713"/>
        <v>1</v>
      </c>
      <c r="P2824" t="b">
        <f t="shared" si="714"/>
        <v>1</v>
      </c>
      <c r="R2824" t="b">
        <f t="shared" si="715"/>
        <v>0</v>
      </c>
    </row>
    <row r="2825" spans="1:18">
      <c r="A2825" t="str">
        <f t="shared" si="716"/>
        <v>c</v>
      </c>
      <c r="B2825" t="b">
        <f t="shared" si="717"/>
        <v>1</v>
      </c>
      <c r="D2825" t="b">
        <f t="shared" si="702"/>
        <v>0</v>
      </c>
      <c r="E2825" t="b">
        <f t="shared" si="703"/>
        <v>1</v>
      </c>
      <c r="F2825" t="b">
        <f t="shared" si="704"/>
        <v>1</v>
      </c>
      <c r="G2825" t="b">
        <f t="shared" si="705"/>
        <v>1</v>
      </c>
      <c r="H2825" t="b">
        <f t="shared" si="706"/>
        <v>1</v>
      </c>
      <c r="I2825" t="b">
        <f t="shared" si="707"/>
        <v>1</v>
      </c>
      <c r="J2825" t="b">
        <f t="shared" si="708"/>
        <v>1</v>
      </c>
      <c r="K2825" t="b">
        <f t="shared" si="709"/>
        <v>1</v>
      </c>
      <c r="L2825" t="b">
        <f t="shared" si="710"/>
        <v>1</v>
      </c>
      <c r="M2825" t="b">
        <f t="shared" si="711"/>
        <v>0</v>
      </c>
      <c r="N2825" t="b">
        <f t="shared" si="712"/>
        <v>1</v>
      </c>
      <c r="O2825" t="b">
        <f t="shared" si="713"/>
        <v>1</v>
      </c>
      <c r="P2825" t="b">
        <f t="shared" si="714"/>
        <v>1</v>
      </c>
      <c r="R2825" t="b">
        <f t="shared" si="715"/>
        <v>0</v>
      </c>
    </row>
    <row r="2826" spans="1:18">
      <c r="A2826" t="str">
        <f t="shared" si="716"/>
        <v>p</v>
      </c>
      <c r="B2826" t="b">
        <f t="shared" si="717"/>
        <v>1</v>
      </c>
      <c r="D2826" t="b">
        <f t="shared" si="702"/>
        <v>0</v>
      </c>
      <c r="E2826" t="b">
        <f t="shared" si="703"/>
        <v>0</v>
      </c>
      <c r="F2826" t="b">
        <f t="shared" si="704"/>
        <v>1</v>
      </c>
      <c r="G2826" t="b">
        <f t="shared" si="705"/>
        <v>1</v>
      </c>
      <c r="H2826" t="b">
        <f t="shared" si="706"/>
        <v>1</v>
      </c>
      <c r="I2826" t="b">
        <f t="shared" si="707"/>
        <v>1</v>
      </c>
      <c r="J2826" t="b">
        <f t="shared" si="708"/>
        <v>1</v>
      </c>
      <c r="K2826" t="b">
        <f t="shared" si="709"/>
        <v>1</v>
      </c>
      <c r="L2826" t="b">
        <f t="shared" si="710"/>
        <v>1</v>
      </c>
      <c r="M2826" t="b">
        <f t="shared" si="711"/>
        <v>1</v>
      </c>
      <c r="N2826" t="b">
        <f t="shared" si="712"/>
        <v>0</v>
      </c>
      <c r="O2826" t="b">
        <f t="shared" si="713"/>
        <v>1</v>
      </c>
      <c r="P2826" t="b">
        <f t="shared" si="714"/>
        <v>1</v>
      </c>
      <c r="R2826" t="b">
        <f t="shared" si="715"/>
        <v>0</v>
      </c>
    </row>
    <row r="2827" spans="1:18">
      <c r="A2827" t="str">
        <f t="shared" si="716"/>
        <v>s</v>
      </c>
      <c r="B2827" t="b">
        <f t="shared" si="717"/>
        <v>0</v>
      </c>
      <c r="D2827" t="b">
        <f t="shared" si="702"/>
        <v>0</v>
      </c>
      <c r="E2827" t="b">
        <f t="shared" si="703"/>
        <v>0</v>
      </c>
      <c r="F2827" t="b">
        <f t="shared" si="704"/>
        <v>0</v>
      </c>
      <c r="G2827" t="b">
        <f t="shared" si="705"/>
        <v>1</v>
      </c>
      <c r="H2827" t="b">
        <f t="shared" si="706"/>
        <v>1</v>
      </c>
      <c r="I2827" t="b">
        <f t="shared" si="707"/>
        <v>1</v>
      </c>
      <c r="J2827" t="b">
        <f t="shared" si="708"/>
        <v>1</v>
      </c>
      <c r="K2827" t="b">
        <f t="shared" si="709"/>
        <v>1</v>
      </c>
      <c r="L2827" t="b">
        <f t="shared" si="710"/>
        <v>1</v>
      </c>
      <c r="M2827" t="b">
        <f t="shared" si="711"/>
        <v>1</v>
      </c>
      <c r="N2827" t="b">
        <f t="shared" si="712"/>
        <v>1</v>
      </c>
      <c r="O2827" t="b">
        <f t="shared" si="713"/>
        <v>1</v>
      </c>
      <c r="P2827" t="b">
        <f t="shared" si="714"/>
        <v>1</v>
      </c>
      <c r="R2827" t="b">
        <f t="shared" si="715"/>
        <v>0</v>
      </c>
    </row>
    <row r="2828" spans="1:18">
      <c r="A2828" t="str">
        <f t="shared" si="716"/>
        <v>h</v>
      </c>
      <c r="B2828" t="b">
        <f t="shared" si="717"/>
        <v>1</v>
      </c>
      <c r="D2828" t="b">
        <f t="shared" si="702"/>
        <v>0</v>
      </c>
      <c r="E2828" t="b">
        <f t="shared" si="703"/>
        <v>0</v>
      </c>
      <c r="F2828" t="b">
        <f t="shared" si="704"/>
        <v>0</v>
      </c>
      <c r="G2828" t="b">
        <f t="shared" si="705"/>
        <v>1</v>
      </c>
      <c r="H2828" t="b">
        <f t="shared" si="706"/>
        <v>1</v>
      </c>
      <c r="I2828" t="b">
        <f t="shared" si="707"/>
        <v>1</v>
      </c>
      <c r="J2828" t="b">
        <f t="shared" si="708"/>
        <v>1</v>
      </c>
      <c r="K2828" t="b">
        <f t="shared" si="709"/>
        <v>1</v>
      </c>
      <c r="L2828" t="b">
        <f t="shared" si="710"/>
        <v>1</v>
      </c>
      <c r="M2828" t="b">
        <f t="shared" si="711"/>
        <v>1</v>
      </c>
      <c r="N2828" t="b">
        <f t="shared" si="712"/>
        <v>1</v>
      </c>
      <c r="O2828" t="b">
        <f t="shared" si="713"/>
        <v>1</v>
      </c>
      <c r="P2828" t="b">
        <f t="shared" si="714"/>
        <v>1</v>
      </c>
      <c r="R2828" t="b">
        <f t="shared" si="715"/>
        <v>0</v>
      </c>
    </row>
    <row r="2829" spans="1:18">
      <c r="A2829" t="str">
        <f t="shared" si="716"/>
        <v>p</v>
      </c>
      <c r="B2829" t="b">
        <f t="shared" si="717"/>
        <v>0</v>
      </c>
      <c r="D2829" t="b">
        <f t="shared" si="702"/>
        <v>0</v>
      </c>
      <c r="E2829" t="b">
        <f t="shared" si="703"/>
        <v>0</v>
      </c>
      <c r="F2829" t="b">
        <f t="shared" si="704"/>
        <v>0</v>
      </c>
      <c r="G2829" t="b">
        <f t="shared" si="705"/>
        <v>0</v>
      </c>
      <c r="H2829" t="b">
        <f t="shared" si="706"/>
        <v>1</v>
      </c>
      <c r="I2829" t="b">
        <f t="shared" si="707"/>
        <v>1</v>
      </c>
      <c r="J2829" t="b">
        <f t="shared" si="708"/>
        <v>1</v>
      </c>
      <c r="K2829" t="b">
        <f t="shared" si="709"/>
        <v>1</v>
      </c>
      <c r="L2829" t="b">
        <f t="shared" si="710"/>
        <v>1</v>
      </c>
      <c r="M2829" t="b">
        <f t="shared" si="711"/>
        <v>1</v>
      </c>
      <c r="N2829" t="b">
        <f t="shared" si="712"/>
        <v>1</v>
      </c>
      <c r="O2829" t="b">
        <f t="shared" si="713"/>
        <v>1</v>
      </c>
      <c r="P2829" t="b">
        <f t="shared" si="714"/>
        <v>1</v>
      </c>
      <c r="R2829" t="b">
        <f t="shared" si="715"/>
        <v>0</v>
      </c>
    </row>
    <row r="2830" spans="1:18">
      <c r="A2830" t="str">
        <f t="shared" si="716"/>
        <v>b</v>
      </c>
      <c r="B2830" t="b">
        <f t="shared" si="717"/>
        <v>1</v>
      </c>
      <c r="D2830" t="b">
        <f t="shared" si="702"/>
        <v>1</v>
      </c>
      <c r="E2830" t="b">
        <f t="shared" si="703"/>
        <v>0</v>
      </c>
      <c r="F2830" t="b">
        <f t="shared" si="704"/>
        <v>0</v>
      </c>
      <c r="G2830" t="b">
        <f t="shared" si="705"/>
        <v>0</v>
      </c>
      <c r="H2830" t="b">
        <f t="shared" si="706"/>
        <v>0</v>
      </c>
      <c r="I2830" t="b">
        <f t="shared" si="707"/>
        <v>1</v>
      </c>
      <c r="J2830" t="b">
        <f t="shared" si="708"/>
        <v>1</v>
      </c>
      <c r="K2830" t="b">
        <f t="shared" si="709"/>
        <v>1</v>
      </c>
      <c r="L2830" t="b">
        <f t="shared" si="710"/>
        <v>1</v>
      </c>
      <c r="M2830" t="b">
        <f t="shared" si="711"/>
        <v>1</v>
      </c>
      <c r="N2830" t="b">
        <f t="shared" si="712"/>
        <v>1</v>
      </c>
      <c r="O2830" t="b">
        <f t="shared" si="713"/>
        <v>1</v>
      </c>
      <c r="P2830" t="b">
        <f t="shared" si="714"/>
        <v>1</v>
      </c>
      <c r="R2830" t="b">
        <f t="shared" si="715"/>
        <v>0</v>
      </c>
    </row>
    <row r="2831" spans="1:18">
      <c r="A2831" t="str">
        <f t="shared" si="716"/>
        <v>m</v>
      </c>
      <c r="B2831" t="b">
        <f t="shared" si="717"/>
        <v>1</v>
      </c>
      <c r="D2831" t="b">
        <f t="shared" ref="D2831:D2894" si="718">ISERROR(MATCH($A2831,$A2818:$A2830,0))</f>
        <v>1</v>
      </c>
      <c r="E2831" t="b">
        <f t="shared" ref="E2831:E2894" si="719">ISERROR(MATCH($A2830,$A2818:$A2829,0))</f>
        <v>1</v>
      </c>
      <c r="F2831" t="b">
        <f t="shared" ref="F2831:F2894" si="720">ISERROR(MATCH($A2829,$A2818:$A2828,0))</f>
        <v>0</v>
      </c>
      <c r="G2831" t="b">
        <f t="shared" ref="G2831:G2894" si="721">ISERROR(MATCH($A2828,$A2818:$A2827,0))</f>
        <v>1</v>
      </c>
      <c r="H2831" t="b">
        <f t="shared" ref="H2831:H2894" si="722">ISERROR(MATCH($A2827,$A2818:$A2826,0))</f>
        <v>0</v>
      </c>
      <c r="I2831" t="b">
        <f t="shared" ref="I2831:I2894" si="723">ISERROR(MATCH($A2826,$A2818:$A2825,0))</f>
        <v>0</v>
      </c>
      <c r="J2831" t="b">
        <f t="shared" ref="J2831:J2894" si="724">ISERROR(MATCH($A2825,$A2818:$A2824,0))</f>
        <v>1</v>
      </c>
      <c r="K2831" t="b">
        <f t="shared" ref="K2831:K2894" si="725">ISERROR(MATCH($A2824,$A2818:$A2823,0))</f>
        <v>1</v>
      </c>
      <c r="L2831" t="b">
        <f t="shared" ref="L2831:L2894" si="726">ISERROR(MATCH($A2823,$A2818:$A2822,0))</f>
        <v>1</v>
      </c>
      <c r="M2831" t="b">
        <f t="shared" ref="M2831:M2894" si="727">ISERROR(MATCH($A2822,$A2818:$A2821,0))</f>
        <v>1</v>
      </c>
      <c r="N2831" t="b">
        <f t="shared" ref="N2831:N2894" si="728">ISERROR(MATCH($A2821,$A2818:$A2820,0))</f>
        <v>1</v>
      </c>
      <c r="O2831" t="b">
        <f t="shared" ref="O2831:O2894" si="729">ISERROR(MATCH($A2820,$A2818:$A2819,0))</f>
        <v>1</v>
      </c>
      <c r="P2831" t="b">
        <f t="shared" ref="P2831:P2894" si="730">ISERROR(MATCH($A2819,$A2818:$A2818,0))</f>
        <v>1</v>
      </c>
      <c r="R2831" t="b">
        <f t="shared" si="715"/>
        <v>0</v>
      </c>
    </row>
    <row r="2832" spans="1:18">
      <c r="A2832" t="str">
        <f t="shared" si="716"/>
        <v>z</v>
      </c>
      <c r="B2832" t="b">
        <f t="shared" si="717"/>
        <v>1</v>
      </c>
      <c r="D2832" t="b">
        <f t="shared" si="718"/>
        <v>0</v>
      </c>
      <c r="E2832" t="b">
        <f t="shared" si="719"/>
        <v>1</v>
      </c>
      <c r="F2832" t="b">
        <f t="shared" si="720"/>
        <v>1</v>
      </c>
      <c r="G2832" t="b">
        <f t="shared" si="721"/>
        <v>0</v>
      </c>
      <c r="H2832" t="b">
        <f t="shared" si="722"/>
        <v>1</v>
      </c>
      <c r="I2832" t="b">
        <f t="shared" si="723"/>
        <v>0</v>
      </c>
      <c r="J2832" t="b">
        <f t="shared" si="724"/>
        <v>0</v>
      </c>
      <c r="K2832" t="b">
        <f t="shared" si="725"/>
        <v>1</v>
      </c>
      <c r="L2832" t="b">
        <f t="shared" si="726"/>
        <v>1</v>
      </c>
      <c r="M2832" t="b">
        <f t="shared" si="727"/>
        <v>1</v>
      </c>
      <c r="N2832" t="b">
        <f t="shared" si="728"/>
        <v>1</v>
      </c>
      <c r="O2832" t="b">
        <f t="shared" si="729"/>
        <v>1</v>
      </c>
      <c r="P2832" t="b">
        <f t="shared" si="730"/>
        <v>1</v>
      </c>
      <c r="R2832" t="b">
        <f t="shared" si="715"/>
        <v>0</v>
      </c>
    </row>
    <row r="2833" spans="1:18">
      <c r="A2833" t="str">
        <f t="shared" si="716"/>
        <v>h</v>
      </c>
      <c r="B2833" t="b">
        <f t="shared" si="717"/>
        <v>1</v>
      </c>
      <c r="D2833" t="b">
        <f t="shared" si="718"/>
        <v>0</v>
      </c>
      <c r="E2833" t="b">
        <f t="shared" si="719"/>
        <v>0</v>
      </c>
      <c r="F2833" t="b">
        <f t="shared" si="720"/>
        <v>1</v>
      </c>
      <c r="G2833" t="b">
        <f t="shared" si="721"/>
        <v>1</v>
      </c>
      <c r="H2833" t="b">
        <f t="shared" si="722"/>
        <v>0</v>
      </c>
      <c r="I2833" t="b">
        <f t="shared" si="723"/>
        <v>1</v>
      </c>
      <c r="J2833" t="b">
        <f t="shared" si="724"/>
        <v>0</v>
      </c>
      <c r="K2833" t="b">
        <f t="shared" si="725"/>
        <v>0</v>
      </c>
      <c r="L2833" t="b">
        <f t="shared" si="726"/>
        <v>1</v>
      </c>
      <c r="M2833" t="b">
        <f t="shared" si="727"/>
        <v>1</v>
      </c>
      <c r="N2833" t="b">
        <f t="shared" si="728"/>
        <v>1</v>
      </c>
      <c r="O2833" t="b">
        <f t="shared" si="729"/>
        <v>1</v>
      </c>
      <c r="P2833" t="b">
        <f t="shared" si="730"/>
        <v>1</v>
      </c>
      <c r="R2833" t="b">
        <f t="shared" si="715"/>
        <v>0</v>
      </c>
    </row>
    <row r="2834" spans="1:18">
      <c r="A2834" t="str">
        <f t="shared" si="716"/>
        <v>w</v>
      </c>
      <c r="B2834" t="b">
        <f t="shared" si="717"/>
        <v>1</v>
      </c>
      <c r="D2834" t="b">
        <f t="shared" si="718"/>
        <v>1</v>
      </c>
      <c r="E2834" t="b">
        <f t="shared" si="719"/>
        <v>0</v>
      </c>
      <c r="F2834" t="b">
        <f t="shared" si="720"/>
        <v>0</v>
      </c>
      <c r="G2834" t="b">
        <f t="shared" si="721"/>
        <v>1</v>
      </c>
      <c r="H2834" t="b">
        <f t="shared" si="722"/>
        <v>1</v>
      </c>
      <c r="I2834" t="b">
        <f t="shared" si="723"/>
        <v>0</v>
      </c>
      <c r="J2834" t="b">
        <f t="shared" si="724"/>
        <v>1</v>
      </c>
      <c r="K2834" t="b">
        <f t="shared" si="725"/>
        <v>0</v>
      </c>
      <c r="L2834" t="b">
        <f t="shared" si="726"/>
        <v>0</v>
      </c>
      <c r="M2834" t="b">
        <f t="shared" si="727"/>
        <v>1</v>
      </c>
      <c r="N2834" t="b">
        <f t="shared" si="728"/>
        <v>1</v>
      </c>
      <c r="O2834" t="b">
        <f t="shared" si="729"/>
        <v>1</v>
      </c>
      <c r="P2834" t="b">
        <f t="shared" si="730"/>
        <v>1</v>
      </c>
      <c r="R2834" t="b">
        <f t="shared" si="715"/>
        <v>0</v>
      </c>
    </row>
    <row r="2835" spans="1:18">
      <c r="A2835" t="str">
        <f t="shared" si="716"/>
        <v>s</v>
      </c>
      <c r="B2835" t="b">
        <f t="shared" si="717"/>
        <v>1</v>
      </c>
      <c r="D2835" t="b">
        <f t="shared" si="718"/>
        <v>0</v>
      </c>
      <c r="E2835" t="b">
        <f t="shared" si="719"/>
        <v>1</v>
      </c>
      <c r="F2835" t="b">
        <f t="shared" si="720"/>
        <v>0</v>
      </c>
      <c r="G2835" t="b">
        <f t="shared" si="721"/>
        <v>1</v>
      </c>
      <c r="H2835" t="b">
        <f t="shared" si="722"/>
        <v>1</v>
      </c>
      <c r="I2835" t="b">
        <f t="shared" si="723"/>
        <v>1</v>
      </c>
      <c r="J2835" t="b">
        <f t="shared" si="724"/>
        <v>0</v>
      </c>
      <c r="K2835" t="b">
        <f t="shared" si="725"/>
        <v>1</v>
      </c>
      <c r="L2835" t="b">
        <f t="shared" si="726"/>
        <v>0</v>
      </c>
      <c r="M2835" t="b">
        <f t="shared" si="727"/>
        <v>0</v>
      </c>
      <c r="N2835" t="b">
        <f t="shared" si="728"/>
        <v>1</v>
      </c>
      <c r="O2835" t="b">
        <f t="shared" si="729"/>
        <v>1</v>
      </c>
      <c r="P2835" t="b">
        <f t="shared" si="730"/>
        <v>1</v>
      </c>
      <c r="R2835" t="b">
        <f t="shared" si="715"/>
        <v>0</v>
      </c>
    </row>
    <row r="2836" spans="1:18">
      <c r="A2836" t="str">
        <f t="shared" si="716"/>
        <v>z</v>
      </c>
      <c r="B2836" t="b">
        <f t="shared" si="717"/>
        <v>1</v>
      </c>
      <c r="D2836" t="b">
        <f t="shared" si="718"/>
        <v>0</v>
      </c>
      <c r="E2836" t="b">
        <f t="shared" si="719"/>
        <v>0</v>
      </c>
      <c r="F2836" t="b">
        <f t="shared" si="720"/>
        <v>1</v>
      </c>
      <c r="G2836" t="b">
        <f t="shared" si="721"/>
        <v>0</v>
      </c>
      <c r="H2836" t="b">
        <f t="shared" si="722"/>
        <v>1</v>
      </c>
      <c r="I2836" t="b">
        <f t="shared" si="723"/>
        <v>1</v>
      </c>
      <c r="J2836" t="b">
        <f t="shared" si="724"/>
        <v>1</v>
      </c>
      <c r="K2836" t="b">
        <f t="shared" si="725"/>
        <v>0</v>
      </c>
      <c r="L2836" t="b">
        <f t="shared" si="726"/>
        <v>1</v>
      </c>
      <c r="M2836" t="b">
        <f t="shared" si="727"/>
        <v>0</v>
      </c>
      <c r="N2836" t="b">
        <f t="shared" si="728"/>
        <v>1</v>
      </c>
      <c r="O2836" t="b">
        <f t="shared" si="729"/>
        <v>1</v>
      </c>
      <c r="P2836" t="b">
        <f t="shared" si="730"/>
        <v>1</v>
      </c>
      <c r="R2836" t="b">
        <f t="shared" si="715"/>
        <v>0</v>
      </c>
    </row>
    <row r="2837" spans="1:18">
      <c r="A2837" t="str">
        <f t="shared" si="716"/>
        <v>n</v>
      </c>
      <c r="B2837" t="b">
        <f t="shared" si="717"/>
        <v>1</v>
      </c>
      <c r="D2837" t="b">
        <f t="shared" si="718"/>
        <v>1</v>
      </c>
      <c r="E2837" t="b">
        <f t="shared" si="719"/>
        <v>0</v>
      </c>
      <c r="F2837" t="b">
        <f t="shared" si="720"/>
        <v>0</v>
      </c>
      <c r="G2837" t="b">
        <f t="shared" si="721"/>
        <v>1</v>
      </c>
      <c r="H2837" t="b">
        <f t="shared" si="722"/>
        <v>0</v>
      </c>
      <c r="I2837" t="b">
        <f t="shared" si="723"/>
        <v>1</v>
      </c>
      <c r="J2837" t="b">
        <f t="shared" si="724"/>
        <v>1</v>
      </c>
      <c r="K2837" t="b">
        <f t="shared" si="725"/>
        <v>1</v>
      </c>
      <c r="L2837" t="b">
        <f t="shared" si="726"/>
        <v>0</v>
      </c>
      <c r="M2837" t="b">
        <f t="shared" si="727"/>
        <v>1</v>
      </c>
      <c r="N2837" t="b">
        <f t="shared" si="728"/>
        <v>0</v>
      </c>
      <c r="O2837" t="b">
        <f t="shared" si="729"/>
        <v>1</v>
      </c>
      <c r="P2837" t="b">
        <f t="shared" si="730"/>
        <v>1</v>
      </c>
      <c r="R2837" t="b">
        <f t="shared" si="715"/>
        <v>0</v>
      </c>
    </row>
    <row r="2838" spans="1:18">
      <c r="A2838" t="str">
        <f t="shared" si="716"/>
        <v>l</v>
      </c>
      <c r="B2838" t="b">
        <f t="shared" si="717"/>
        <v>1</v>
      </c>
      <c r="D2838" t="b">
        <f t="shared" si="718"/>
        <v>1</v>
      </c>
      <c r="E2838" t="b">
        <f t="shared" si="719"/>
        <v>1</v>
      </c>
      <c r="F2838" t="b">
        <f t="shared" si="720"/>
        <v>0</v>
      </c>
      <c r="G2838" t="b">
        <f t="shared" si="721"/>
        <v>0</v>
      </c>
      <c r="H2838" t="b">
        <f t="shared" si="722"/>
        <v>1</v>
      </c>
      <c r="I2838" t="b">
        <f t="shared" si="723"/>
        <v>0</v>
      </c>
      <c r="J2838" t="b">
        <f t="shared" si="724"/>
        <v>1</v>
      </c>
      <c r="K2838" t="b">
        <f t="shared" si="725"/>
        <v>1</v>
      </c>
      <c r="L2838" t="b">
        <f t="shared" si="726"/>
        <v>1</v>
      </c>
      <c r="M2838" t="b">
        <f t="shared" si="727"/>
        <v>0</v>
      </c>
      <c r="N2838" t="b">
        <f t="shared" si="728"/>
        <v>1</v>
      </c>
      <c r="O2838" t="b">
        <f t="shared" si="729"/>
        <v>1</v>
      </c>
      <c r="P2838" t="b">
        <f t="shared" si="730"/>
        <v>1</v>
      </c>
      <c r="R2838" t="b">
        <f t="shared" si="715"/>
        <v>0</v>
      </c>
    </row>
    <row r="2839" spans="1:18">
      <c r="A2839" t="str">
        <f t="shared" si="716"/>
        <v>p</v>
      </c>
      <c r="B2839" t="b">
        <f t="shared" si="717"/>
        <v>1</v>
      </c>
      <c r="D2839" t="b">
        <f t="shared" si="718"/>
        <v>0</v>
      </c>
      <c r="E2839" t="b">
        <f t="shared" si="719"/>
        <v>1</v>
      </c>
      <c r="F2839" t="b">
        <f t="shared" si="720"/>
        <v>1</v>
      </c>
      <c r="G2839" t="b">
        <f t="shared" si="721"/>
        <v>0</v>
      </c>
      <c r="H2839" t="b">
        <f t="shared" si="722"/>
        <v>0</v>
      </c>
      <c r="I2839" t="b">
        <f t="shared" si="723"/>
        <v>1</v>
      </c>
      <c r="J2839" t="b">
        <f t="shared" si="724"/>
        <v>0</v>
      </c>
      <c r="K2839" t="b">
        <f t="shared" si="725"/>
        <v>1</v>
      </c>
      <c r="L2839" t="b">
        <f t="shared" si="726"/>
        <v>1</v>
      </c>
      <c r="M2839" t="b">
        <f t="shared" si="727"/>
        <v>1</v>
      </c>
      <c r="N2839" t="b">
        <f t="shared" si="728"/>
        <v>0</v>
      </c>
      <c r="O2839" t="b">
        <f t="shared" si="729"/>
        <v>1</v>
      </c>
      <c r="P2839" t="b">
        <f t="shared" si="730"/>
        <v>1</v>
      </c>
      <c r="R2839" t="b">
        <f t="shared" si="715"/>
        <v>0</v>
      </c>
    </row>
    <row r="2840" spans="1:18">
      <c r="A2840" t="str">
        <f t="shared" si="716"/>
        <v>v</v>
      </c>
      <c r="B2840" t="b">
        <f t="shared" si="717"/>
        <v>1</v>
      </c>
      <c r="D2840" t="b">
        <f t="shared" si="718"/>
        <v>1</v>
      </c>
      <c r="E2840" t="b">
        <f t="shared" si="719"/>
        <v>0</v>
      </c>
      <c r="F2840" t="b">
        <f t="shared" si="720"/>
        <v>1</v>
      </c>
      <c r="G2840" t="b">
        <f t="shared" si="721"/>
        <v>1</v>
      </c>
      <c r="H2840" t="b">
        <f t="shared" si="722"/>
        <v>0</v>
      </c>
      <c r="I2840" t="b">
        <f t="shared" si="723"/>
        <v>0</v>
      </c>
      <c r="J2840" t="b">
        <f t="shared" si="724"/>
        <v>1</v>
      </c>
      <c r="K2840" t="b">
        <f t="shared" si="725"/>
        <v>0</v>
      </c>
      <c r="L2840" t="b">
        <f t="shared" si="726"/>
        <v>1</v>
      </c>
      <c r="M2840" t="b">
        <f t="shared" si="727"/>
        <v>1</v>
      </c>
      <c r="N2840" t="b">
        <f t="shared" si="728"/>
        <v>1</v>
      </c>
      <c r="O2840" t="b">
        <f t="shared" si="729"/>
        <v>1</v>
      </c>
      <c r="P2840" t="b">
        <f t="shared" si="730"/>
        <v>1</v>
      </c>
      <c r="R2840" t="b">
        <f t="shared" si="715"/>
        <v>0</v>
      </c>
    </row>
    <row r="2841" spans="1:18">
      <c r="A2841" t="str">
        <f t="shared" si="716"/>
        <v>z</v>
      </c>
      <c r="B2841" t="b">
        <f t="shared" si="717"/>
        <v>1</v>
      </c>
      <c r="D2841" t="b">
        <f t="shared" si="718"/>
        <v>0</v>
      </c>
      <c r="E2841" t="b">
        <f t="shared" si="719"/>
        <v>1</v>
      </c>
      <c r="F2841" t="b">
        <f t="shared" si="720"/>
        <v>0</v>
      </c>
      <c r="G2841" t="b">
        <f t="shared" si="721"/>
        <v>1</v>
      </c>
      <c r="H2841" t="b">
        <f t="shared" si="722"/>
        <v>1</v>
      </c>
      <c r="I2841" t="b">
        <f t="shared" si="723"/>
        <v>0</v>
      </c>
      <c r="J2841" t="b">
        <f t="shared" si="724"/>
        <v>1</v>
      </c>
      <c r="K2841" t="b">
        <f t="shared" si="725"/>
        <v>1</v>
      </c>
      <c r="L2841" t="b">
        <f t="shared" si="726"/>
        <v>0</v>
      </c>
      <c r="M2841" t="b">
        <f t="shared" si="727"/>
        <v>1</v>
      </c>
      <c r="N2841" t="b">
        <f t="shared" si="728"/>
        <v>1</v>
      </c>
      <c r="O2841" t="b">
        <f t="shared" si="729"/>
        <v>1</v>
      </c>
      <c r="P2841" t="b">
        <f t="shared" si="730"/>
        <v>1</v>
      </c>
      <c r="R2841" t="b">
        <f t="shared" si="715"/>
        <v>0</v>
      </c>
    </row>
    <row r="2842" spans="1:18">
      <c r="A2842" t="str">
        <f t="shared" si="716"/>
        <v>r</v>
      </c>
      <c r="B2842" t="b">
        <f t="shared" si="717"/>
        <v>1</v>
      </c>
      <c r="D2842" t="b">
        <f t="shared" si="718"/>
        <v>1</v>
      </c>
      <c r="E2842" t="b">
        <f t="shared" si="719"/>
        <v>0</v>
      </c>
      <c r="F2842" t="b">
        <f t="shared" si="720"/>
        <v>1</v>
      </c>
      <c r="G2842" t="b">
        <f t="shared" si="721"/>
        <v>0</v>
      </c>
      <c r="H2842" t="b">
        <f t="shared" si="722"/>
        <v>1</v>
      </c>
      <c r="I2842" t="b">
        <f t="shared" si="723"/>
        <v>1</v>
      </c>
      <c r="J2842" t="b">
        <f t="shared" si="724"/>
        <v>0</v>
      </c>
      <c r="K2842" t="b">
        <f t="shared" si="725"/>
        <v>1</v>
      </c>
      <c r="L2842" t="b">
        <f t="shared" si="726"/>
        <v>1</v>
      </c>
      <c r="M2842" t="b">
        <f t="shared" si="727"/>
        <v>1</v>
      </c>
      <c r="N2842" t="b">
        <f t="shared" si="728"/>
        <v>1</v>
      </c>
      <c r="O2842" t="b">
        <f t="shared" si="729"/>
        <v>1</v>
      </c>
      <c r="P2842" t="b">
        <f t="shared" si="730"/>
        <v>1</v>
      </c>
      <c r="R2842" t="b">
        <f t="shared" si="715"/>
        <v>0</v>
      </c>
    </row>
    <row r="2843" spans="1:18">
      <c r="A2843" t="str">
        <f t="shared" si="716"/>
        <v>w</v>
      </c>
      <c r="B2843" t="b">
        <f t="shared" si="717"/>
        <v>1</v>
      </c>
      <c r="D2843" t="b">
        <f t="shared" si="718"/>
        <v>0</v>
      </c>
      <c r="E2843" t="b">
        <f t="shared" si="719"/>
        <v>1</v>
      </c>
      <c r="F2843" t="b">
        <f t="shared" si="720"/>
        <v>0</v>
      </c>
      <c r="G2843" t="b">
        <f t="shared" si="721"/>
        <v>1</v>
      </c>
      <c r="H2843" t="b">
        <f t="shared" si="722"/>
        <v>1</v>
      </c>
      <c r="I2843" t="b">
        <f t="shared" si="723"/>
        <v>1</v>
      </c>
      <c r="J2843" t="b">
        <f t="shared" si="724"/>
        <v>1</v>
      </c>
      <c r="K2843" t="b">
        <f t="shared" si="725"/>
        <v>0</v>
      </c>
      <c r="L2843" t="b">
        <f t="shared" si="726"/>
        <v>1</v>
      </c>
      <c r="M2843" t="b">
        <f t="shared" si="727"/>
        <v>1</v>
      </c>
      <c r="N2843" t="b">
        <f t="shared" si="728"/>
        <v>1</v>
      </c>
      <c r="O2843" t="b">
        <f t="shared" si="729"/>
        <v>1</v>
      </c>
      <c r="P2843" t="b">
        <f t="shared" si="730"/>
        <v>1</v>
      </c>
      <c r="R2843" t="b">
        <f t="shared" si="715"/>
        <v>0</v>
      </c>
    </row>
    <row r="2844" spans="1:18">
      <c r="A2844" t="str">
        <f t="shared" si="716"/>
        <v>v</v>
      </c>
      <c r="B2844" t="b">
        <f t="shared" si="717"/>
        <v>1</v>
      </c>
      <c r="D2844" t="b">
        <f t="shared" si="718"/>
        <v>0</v>
      </c>
      <c r="E2844" t="b">
        <f t="shared" si="719"/>
        <v>0</v>
      </c>
      <c r="F2844" t="b">
        <f t="shared" si="720"/>
        <v>1</v>
      </c>
      <c r="G2844" t="b">
        <f t="shared" si="721"/>
        <v>0</v>
      </c>
      <c r="H2844" t="b">
        <f t="shared" si="722"/>
        <v>1</v>
      </c>
      <c r="I2844" t="b">
        <f t="shared" si="723"/>
        <v>1</v>
      </c>
      <c r="J2844" t="b">
        <f t="shared" si="724"/>
        <v>1</v>
      </c>
      <c r="K2844" t="b">
        <f t="shared" si="725"/>
        <v>1</v>
      </c>
      <c r="L2844" t="b">
        <f t="shared" si="726"/>
        <v>0</v>
      </c>
      <c r="M2844" t="b">
        <f t="shared" si="727"/>
        <v>1</v>
      </c>
      <c r="N2844" t="b">
        <f t="shared" si="728"/>
        <v>1</v>
      </c>
      <c r="O2844" t="b">
        <f t="shared" si="729"/>
        <v>1</v>
      </c>
      <c r="P2844" t="b">
        <f t="shared" si="730"/>
        <v>1</v>
      </c>
      <c r="R2844" t="b">
        <f t="shared" si="715"/>
        <v>0</v>
      </c>
    </row>
    <row r="2845" spans="1:18">
      <c r="A2845" t="str">
        <f t="shared" si="716"/>
        <v>m</v>
      </c>
      <c r="B2845" t="b">
        <f t="shared" si="717"/>
        <v>1</v>
      </c>
      <c r="D2845" t="b">
        <f t="shared" si="718"/>
        <v>1</v>
      </c>
      <c r="E2845" t="b">
        <f t="shared" si="719"/>
        <v>0</v>
      </c>
      <c r="F2845" t="b">
        <f t="shared" si="720"/>
        <v>0</v>
      </c>
      <c r="G2845" t="b">
        <f t="shared" si="721"/>
        <v>1</v>
      </c>
      <c r="H2845" t="b">
        <f t="shared" si="722"/>
        <v>0</v>
      </c>
      <c r="I2845" t="b">
        <f t="shared" si="723"/>
        <v>1</v>
      </c>
      <c r="J2845" t="b">
        <f t="shared" si="724"/>
        <v>1</v>
      </c>
      <c r="K2845" t="b">
        <f t="shared" si="725"/>
        <v>1</v>
      </c>
      <c r="L2845" t="b">
        <f t="shared" si="726"/>
        <v>1</v>
      </c>
      <c r="M2845" t="b">
        <f t="shared" si="727"/>
        <v>0</v>
      </c>
      <c r="N2845" t="b">
        <f t="shared" si="728"/>
        <v>1</v>
      </c>
      <c r="O2845" t="b">
        <f t="shared" si="729"/>
        <v>1</v>
      </c>
      <c r="P2845" t="b">
        <f t="shared" si="730"/>
        <v>1</v>
      </c>
      <c r="R2845" t="b">
        <f t="shared" si="715"/>
        <v>0</v>
      </c>
    </row>
    <row r="2846" spans="1:18">
      <c r="A2846" t="str">
        <f t="shared" si="716"/>
        <v>h</v>
      </c>
      <c r="B2846" t="b">
        <f t="shared" si="717"/>
        <v>1</v>
      </c>
      <c r="D2846" t="b">
        <f t="shared" si="718"/>
        <v>0</v>
      </c>
      <c r="E2846" t="b">
        <f t="shared" si="719"/>
        <v>1</v>
      </c>
      <c r="F2846" t="b">
        <f t="shared" si="720"/>
        <v>0</v>
      </c>
      <c r="G2846" t="b">
        <f t="shared" si="721"/>
        <v>0</v>
      </c>
      <c r="H2846" t="b">
        <f t="shared" si="722"/>
        <v>1</v>
      </c>
      <c r="I2846" t="b">
        <f t="shared" si="723"/>
        <v>0</v>
      </c>
      <c r="J2846" t="b">
        <f t="shared" si="724"/>
        <v>1</v>
      </c>
      <c r="K2846" t="b">
        <f t="shared" si="725"/>
        <v>1</v>
      </c>
      <c r="L2846" t="b">
        <f t="shared" si="726"/>
        <v>1</v>
      </c>
      <c r="M2846" t="b">
        <f t="shared" si="727"/>
        <v>1</v>
      </c>
      <c r="N2846" t="b">
        <f t="shared" si="728"/>
        <v>1</v>
      </c>
      <c r="O2846" t="b">
        <f t="shared" si="729"/>
        <v>1</v>
      </c>
      <c r="P2846" t="b">
        <f t="shared" si="730"/>
        <v>1</v>
      </c>
      <c r="R2846" t="b">
        <f t="shared" si="715"/>
        <v>0</v>
      </c>
    </row>
    <row r="2847" spans="1:18">
      <c r="A2847" t="str">
        <f t="shared" si="716"/>
        <v>t</v>
      </c>
      <c r="B2847" t="b">
        <f t="shared" si="717"/>
        <v>1</v>
      </c>
      <c r="D2847" t="b">
        <f t="shared" si="718"/>
        <v>1</v>
      </c>
      <c r="E2847" t="b">
        <f t="shared" si="719"/>
        <v>1</v>
      </c>
      <c r="F2847" t="b">
        <f t="shared" si="720"/>
        <v>1</v>
      </c>
      <c r="G2847" t="b">
        <f t="shared" si="721"/>
        <v>0</v>
      </c>
      <c r="H2847" t="b">
        <f t="shared" si="722"/>
        <v>0</v>
      </c>
      <c r="I2847" t="b">
        <f t="shared" si="723"/>
        <v>1</v>
      </c>
      <c r="J2847" t="b">
        <f t="shared" si="724"/>
        <v>0</v>
      </c>
      <c r="K2847" t="b">
        <f t="shared" si="725"/>
        <v>1</v>
      </c>
      <c r="L2847" t="b">
        <f t="shared" si="726"/>
        <v>1</v>
      </c>
      <c r="M2847" t="b">
        <f t="shared" si="727"/>
        <v>1</v>
      </c>
      <c r="N2847" t="b">
        <f t="shared" si="728"/>
        <v>1</v>
      </c>
      <c r="O2847" t="b">
        <f t="shared" si="729"/>
        <v>1</v>
      </c>
      <c r="P2847" t="b">
        <f t="shared" si="730"/>
        <v>1</v>
      </c>
      <c r="R2847" t="b">
        <f t="shared" si="715"/>
        <v>0</v>
      </c>
    </row>
    <row r="2848" spans="1:18">
      <c r="A2848" t="str">
        <f t="shared" si="716"/>
        <v>q</v>
      </c>
      <c r="B2848" t="b">
        <f t="shared" si="717"/>
        <v>1</v>
      </c>
      <c r="D2848" t="b">
        <f t="shared" si="718"/>
        <v>1</v>
      </c>
      <c r="E2848" t="b">
        <f t="shared" si="719"/>
        <v>1</v>
      </c>
      <c r="F2848" t="b">
        <f t="shared" si="720"/>
        <v>1</v>
      </c>
      <c r="G2848" t="b">
        <f t="shared" si="721"/>
        <v>1</v>
      </c>
      <c r="H2848" t="b">
        <f t="shared" si="722"/>
        <v>0</v>
      </c>
      <c r="I2848" t="b">
        <f t="shared" si="723"/>
        <v>1</v>
      </c>
      <c r="J2848" t="b">
        <f t="shared" si="724"/>
        <v>1</v>
      </c>
      <c r="K2848" t="b">
        <f t="shared" si="725"/>
        <v>0</v>
      </c>
      <c r="L2848" t="b">
        <f t="shared" si="726"/>
        <v>1</v>
      </c>
      <c r="M2848" t="b">
        <f t="shared" si="727"/>
        <v>1</v>
      </c>
      <c r="N2848" t="b">
        <f t="shared" si="728"/>
        <v>1</v>
      </c>
      <c r="O2848" t="b">
        <f t="shared" si="729"/>
        <v>1</v>
      </c>
      <c r="P2848" t="b">
        <f t="shared" si="730"/>
        <v>1</v>
      </c>
      <c r="R2848" t="b">
        <f t="shared" si="715"/>
        <v>0</v>
      </c>
    </row>
    <row r="2849" spans="1:18">
      <c r="A2849" t="str">
        <f t="shared" si="716"/>
        <v>s</v>
      </c>
      <c r="B2849" t="b">
        <f t="shared" si="717"/>
        <v>1</v>
      </c>
      <c r="D2849" t="b">
        <f t="shared" si="718"/>
        <v>1</v>
      </c>
      <c r="E2849" t="b">
        <f t="shared" si="719"/>
        <v>1</v>
      </c>
      <c r="F2849" t="b">
        <f t="shared" si="720"/>
        <v>1</v>
      </c>
      <c r="G2849" t="b">
        <f t="shared" si="721"/>
        <v>1</v>
      </c>
      <c r="H2849" t="b">
        <f t="shared" si="722"/>
        <v>1</v>
      </c>
      <c r="I2849" t="b">
        <f t="shared" si="723"/>
        <v>0</v>
      </c>
      <c r="J2849" t="b">
        <f t="shared" si="724"/>
        <v>1</v>
      </c>
      <c r="K2849" t="b">
        <f t="shared" si="725"/>
        <v>1</v>
      </c>
      <c r="L2849" t="b">
        <f t="shared" si="726"/>
        <v>0</v>
      </c>
      <c r="M2849" t="b">
        <f t="shared" si="727"/>
        <v>1</v>
      </c>
      <c r="N2849" t="b">
        <f t="shared" si="728"/>
        <v>1</v>
      </c>
      <c r="O2849" t="b">
        <f t="shared" si="729"/>
        <v>1</v>
      </c>
      <c r="P2849" t="b">
        <f t="shared" si="730"/>
        <v>1</v>
      </c>
      <c r="R2849" t="b">
        <f t="shared" ref="R2849:R2912" si="731">AND(D2849:P2849)</f>
        <v>0</v>
      </c>
    </row>
    <row r="2850" spans="1:18">
      <c r="A2850" t="str">
        <f t="shared" ref="A2850:A2913" si="732">MID($H$1,ROW(),1)</f>
        <v>c</v>
      </c>
      <c r="B2850" t="b">
        <f t="shared" si="717"/>
        <v>1</v>
      </c>
      <c r="D2850" t="b">
        <f t="shared" si="718"/>
        <v>1</v>
      </c>
      <c r="E2850" t="b">
        <f t="shared" si="719"/>
        <v>1</v>
      </c>
      <c r="F2850" t="b">
        <f t="shared" si="720"/>
        <v>1</v>
      </c>
      <c r="G2850" t="b">
        <f t="shared" si="721"/>
        <v>1</v>
      </c>
      <c r="H2850" t="b">
        <f t="shared" si="722"/>
        <v>1</v>
      </c>
      <c r="I2850" t="b">
        <f t="shared" si="723"/>
        <v>1</v>
      </c>
      <c r="J2850" t="b">
        <f t="shared" si="724"/>
        <v>0</v>
      </c>
      <c r="K2850" t="b">
        <f t="shared" si="725"/>
        <v>1</v>
      </c>
      <c r="L2850" t="b">
        <f t="shared" si="726"/>
        <v>1</v>
      </c>
      <c r="M2850" t="b">
        <f t="shared" si="727"/>
        <v>1</v>
      </c>
      <c r="N2850" t="b">
        <f t="shared" si="728"/>
        <v>1</v>
      </c>
      <c r="O2850" t="b">
        <f t="shared" si="729"/>
        <v>1</v>
      </c>
      <c r="P2850" t="b">
        <f t="shared" si="730"/>
        <v>1</v>
      </c>
      <c r="R2850" t="b">
        <f t="shared" si="731"/>
        <v>0</v>
      </c>
    </row>
    <row r="2851" spans="1:18">
      <c r="A2851" t="str">
        <f t="shared" si="732"/>
        <v>l</v>
      </c>
      <c r="B2851" t="b">
        <f t="shared" si="717"/>
        <v>1</v>
      </c>
      <c r="D2851" t="b">
        <f t="shared" si="718"/>
        <v>0</v>
      </c>
      <c r="E2851" t="b">
        <f t="shared" si="719"/>
        <v>1</v>
      </c>
      <c r="F2851" t="b">
        <f t="shared" si="720"/>
        <v>1</v>
      </c>
      <c r="G2851" t="b">
        <f t="shared" si="721"/>
        <v>1</v>
      </c>
      <c r="H2851" t="b">
        <f t="shared" si="722"/>
        <v>1</v>
      </c>
      <c r="I2851" t="b">
        <f t="shared" si="723"/>
        <v>1</v>
      </c>
      <c r="J2851" t="b">
        <f t="shared" si="724"/>
        <v>1</v>
      </c>
      <c r="K2851" t="b">
        <f t="shared" si="725"/>
        <v>0</v>
      </c>
      <c r="L2851" t="b">
        <f t="shared" si="726"/>
        <v>1</v>
      </c>
      <c r="M2851" t="b">
        <f t="shared" si="727"/>
        <v>1</v>
      </c>
      <c r="N2851" t="b">
        <f t="shared" si="728"/>
        <v>1</v>
      </c>
      <c r="O2851" t="b">
        <f t="shared" si="729"/>
        <v>1</v>
      </c>
      <c r="P2851" t="b">
        <f t="shared" si="730"/>
        <v>1</v>
      </c>
      <c r="R2851" t="b">
        <f t="shared" si="731"/>
        <v>0</v>
      </c>
    </row>
    <row r="2852" spans="1:18">
      <c r="A2852" t="str">
        <f t="shared" si="732"/>
        <v>z</v>
      </c>
      <c r="B2852" t="b">
        <f t="shared" si="717"/>
        <v>1</v>
      </c>
      <c r="D2852" t="b">
        <f t="shared" si="718"/>
        <v>0</v>
      </c>
      <c r="E2852" t="b">
        <f t="shared" si="719"/>
        <v>1</v>
      </c>
      <c r="F2852" t="b">
        <f t="shared" si="720"/>
        <v>1</v>
      </c>
      <c r="G2852" t="b">
        <f t="shared" si="721"/>
        <v>1</v>
      </c>
      <c r="H2852" t="b">
        <f t="shared" si="722"/>
        <v>1</v>
      </c>
      <c r="I2852" t="b">
        <f t="shared" si="723"/>
        <v>1</v>
      </c>
      <c r="J2852" t="b">
        <f t="shared" si="724"/>
        <v>1</v>
      </c>
      <c r="K2852" t="b">
        <f t="shared" si="725"/>
        <v>1</v>
      </c>
      <c r="L2852" t="b">
        <f t="shared" si="726"/>
        <v>0</v>
      </c>
      <c r="M2852" t="b">
        <f t="shared" si="727"/>
        <v>1</v>
      </c>
      <c r="N2852" t="b">
        <f t="shared" si="728"/>
        <v>1</v>
      </c>
      <c r="O2852" t="b">
        <f t="shared" si="729"/>
        <v>1</v>
      </c>
      <c r="P2852" t="b">
        <f t="shared" si="730"/>
        <v>1</v>
      </c>
      <c r="R2852" t="b">
        <f t="shared" si="731"/>
        <v>0</v>
      </c>
    </row>
    <row r="2853" spans="1:18">
      <c r="A2853" t="str">
        <f t="shared" si="732"/>
        <v>f</v>
      </c>
      <c r="B2853" t="b">
        <f t="shared" si="717"/>
        <v>1</v>
      </c>
      <c r="D2853" t="b">
        <f t="shared" si="718"/>
        <v>1</v>
      </c>
      <c r="E2853" t="b">
        <f t="shared" si="719"/>
        <v>0</v>
      </c>
      <c r="F2853" t="b">
        <f t="shared" si="720"/>
        <v>1</v>
      </c>
      <c r="G2853" t="b">
        <f t="shared" si="721"/>
        <v>1</v>
      </c>
      <c r="H2853" t="b">
        <f t="shared" si="722"/>
        <v>1</v>
      </c>
      <c r="I2853" t="b">
        <f t="shared" si="723"/>
        <v>1</v>
      </c>
      <c r="J2853" t="b">
        <f t="shared" si="724"/>
        <v>1</v>
      </c>
      <c r="K2853" t="b">
        <f t="shared" si="725"/>
        <v>1</v>
      </c>
      <c r="L2853" t="b">
        <f t="shared" si="726"/>
        <v>1</v>
      </c>
      <c r="M2853" t="b">
        <f t="shared" si="727"/>
        <v>0</v>
      </c>
      <c r="N2853" t="b">
        <f t="shared" si="728"/>
        <v>1</v>
      </c>
      <c r="O2853" t="b">
        <f t="shared" si="729"/>
        <v>1</v>
      </c>
      <c r="P2853" t="b">
        <f t="shared" si="730"/>
        <v>1</v>
      </c>
      <c r="R2853" t="b">
        <f t="shared" si="731"/>
        <v>0</v>
      </c>
    </row>
    <row r="2854" spans="1:18">
      <c r="A2854" t="str">
        <f t="shared" si="732"/>
        <v>f</v>
      </c>
      <c r="B2854" t="b">
        <f t="shared" si="717"/>
        <v>0</v>
      </c>
      <c r="D2854" t="b">
        <f t="shared" si="718"/>
        <v>0</v>
      </c>
      <c r="E2854" t="b">
        <f t="shared" si="719"/>
        <v>1</v>
      </c>
      <c r="F2854" t="b">
        <f t="shared" si="720"/>
        <v>0</v>
      </c>
      <c r="G2854" t="b">
        <f t="shared" si="721"/>
        <v>1</v>
      </c>
      <c r="H2854" t="b">
        <f t="shared" si="722"/>
        <v>1</v>
      </c>
      <c r="I2854" t="b">
        <f t="shared" si="723"/>
        <v>1</v>
      </c>
      <c r="J2854" t="b">
        <f t="shared" si="724"/>
        <v>1</v>
      </c>
      <c r="K2854" t="b">
        <f t="shared" si="725"/>
        <v>1</v>
      </c>
      <c r="L2854" t="b">
        <f t="shared" si="726"/>
        <v>1</v>
      </c>
      <c r="M2854" t="b">
        <f t="shared" si="727"/>
        <v>1</v>
      </c>
      <c r="N2854" t="b">
        <f t="shared" si="728"/>
        <v>1</v>
      </c>
      <c r="O2854" t="b">
        <f t="shared" si="729"/>
        <v>1</v>
      </c>
      <c r="P2854" t="b">
        <f t="shared" si="730"/>
        <v>1</v>
      </c>
      <c r="R2854" t="b">
        <f t="shared" si="731"/>
        <v>0</v>
      </c>
    </row>
    <row r="2855" spans="1:18">
      <c r="A2855" t="str">
        <f t="shared" si="732"/>
        <v>g</v>
      </c>
      <c r="B2855" t="b">
        <f t="shared" si="717"/>
        <v>0</v>
      </c>
      <c r="D2855" t="b">
        <f t="shared" si="718"/>
        <v>1</v>
      </c>
      <c r="E2855" t="b">
        <f t="shared" si="719"/>
        <v>0</v>
      </c>
      <c r="F2855" t="b">
        <f t="shared" si="720"/>
        <v>1</v>
      </c>
      <c r="G2855" t="b">
        <f t="shared" si="721"/>
        <v>1</v>
      </c>
      <c r="H2855" t="b">
        <f t="shared" si="722"/>
        <v>1</v>
      </c>
      <c r="I2855" t="b">
        <f t="shared" si="723"/>
        <v>1</v>
      </c>
      <c r="J2855" t="b">
        <f t="shared" si="724"/>
        <v>1</v>
      </c>
      <c r="K2855" t="b">
        <f t="shared" si="725"/>
        <v>1</v>
      </c>
      <c r="L2855" t="b">
        <f t="shared" si="726"/>
        <v>1</v>
      </c>
      <c r="M2855" t="b">
        <f t="shared" si="727"/>
        <v>1</v>
      </c>
      <c r="N2855" t="b">
        <f t="shared" si="728"/>
        <v>1</v>
      </c>
      <c r="O2855" t="b">
        <f t="shared" si="729"/>
        <v>1</v>
      </c>
      <c r="P2855" t="b">
        <f t="shared" si="730"/>
        <v>1</v>
      </c>
      <c r="R2855" t="b">
        <f t="shared" si="731"/>
        <v>0</v>
      </c>
    </row>
    <row r="2856" spans="1:18">
      <c r="A2856" t="str">
        <f t="shared" si="732"/>
        <v>n</v>
      </c>
      <c r="B2856" t="b">
        <f t="shared" si="717"/>
        <v>0</v>
      </c>
      <c r="D2856" t="b">
        <f t="shared" si="718"/>
        <v>1</v>
      </c>
      <c r="E2856" t="b">
        <f t="shared" si="719"/>
        <v>1</v>
      </c>
      <c r="F2856" t="b">
        <f t="shared" si="720"/>
        <v>0</v>
      </c>
      <c r="G2856" t="b">
        <f t="shared" si="721"/>
        <v>1</v>
      </c>
      <c r="H2856" t="b">
        <f t="shared" si="722"/>
        <v>1</v>
      </c>
      <c r="I2856" t="b">
        <f t="shared" si="723"/>
        <v>1</v>
      </c>
      <c r="J2856" t="b">
        <f t="shared" si="724"/>
        <v>1</v>
      </c>
      <c r="K2856" t="b">
        <f t="shared" si="725"/>
        <v>1</v>
      </c>
      <c r="L2856" t="b">
        <f t="shared" si="726"/>
        <v>1</v>
      </c>
      <c r="M2856" t="b">
        <f t="shared" si="727"/>
        <v>1</v>
      </c>
      <c r="N2856" t="b">
        <f t="shared" si="728"/>
        <v>1</v>
      </c>
      <c r="O2856" t="b">
        <f t="shared" si="729"/>
        <v>1</v>
      </c>
      <c r="P2856" t="b">
        <f t="shared" si="730"/>
        <v>1</v>
      </c>
      <c r="R2856" t="b">
        <f t="shared" si="731"/>
        <v>0</v>
      </c>
    </row>
    <row r="2857" spans="1:18">
      <c r="A2857" t="str">
        <f t="shared" si="732"/>
        <v>v</v>
      </c>
      <c r="B2857" t="b">
        <f t="shared" si="717"/>
        <v>1</v>
      </c>
      <c r="D2857" t="b">
        <f t="shared" si="718"/>
        <v>0</v>
      </c>
      <c r="E2857" t="b">
        <f t="shared" si="719"/>
        <v>1</v>
      </c>
      <c r="F2857" t="b">
        <f t="shared" si="720"/>
        <v>1</v>
      </c>
      <c r="G2857" t="b">
        <f t="shared" si="721"/>
        <v>0</v>
      </c>
      <c r="H2857" t="b">
        <f t="shared" si="722"/>
        <v>1</v>
      </c>
      <c r="I2857" t="b">
        <f t="shared" si="723"/>
        <v>1</v>
      </c>
      <c r="J2857" t="b">
        <f t="shared" si="724"/>
        <v>1</v>
      </c>
      <c r="K2857" t="b">
        <f t="shared" si="725"/>
        <v>1</v>
      </c>
      <c r="L2857" t="b">
        <f t="shared" si="726"/>
        <v>1</v>
      </c>
      <c r="M2857" t="b">
        <f t="shared" si="727"/>
        <v>1</v>
      </c>
      <c r="N2857" t="b">
        <f t="shared" si="728"/>
        <v>1</v>
      </c>
      <c r="O2857" t="b">
        <f t="shared" si="729"/>
        <v>1</v>
      </c>
      <c r="P2857" t="b">
        <f t="shared" si="730"/>
        <v>1</v>
      </c>
      <c r="R2857" t="b">
        <f t="shared" si="731"/>
        <v>0</v>
      </c>
    </row>
    <row r="2858" spans="1:18">
      <c r="A2858" t="str">
        <f t="shared" si="732"/>
        <v>v</v>
      </c>
      <c r="B2858" t="b">
        <f t="shared" si="717"/>
        <v>0</v>
      </c>
      <c r="D2858" t="b">
        <f t="shared" si="718"/>
        <v>0</v>
      </c>
      <c r="E2858" t="b">
        <f t="shared" si="719"/>
        <v>1</v>
      </c>
      <c r="F2858" t="b">
        <f t="shared" si="720"/>
        <v>1</v>
      </c>
      <c r="G2858" t="b">
        <f t="shared" si="721"/>
        <v>1</v>
      </c>
      <c r="H2858" t="b">
        <f t="shared" si="722"/>
        <v>0</v>
      </c>
      <c r="I2858" t="b">
        <f t="shared" si="723"/>
        <v>1</v>
      </c>
      <c r="J2858" t="b">
        <f t="shared" si="724"/>
        <v>1</v>
      </c>
      <c r="K2858" t="b">
        <f t="shared" si="725"/>
        <v>1</v>
      </c>
      <c r="L2858" t="b">
        <f t="shared" si="726"/>
        <v>1</v>
      </c>
      <c r="M2858" t="b">
        <f t="shared" si="727"/>
        <v>1</v>
      </c>
      <c r="N2858" t="b">
        <f t="shared" si="728"/>
        <v>1</v>
      </c>
      <c r="O2858" t="b">
        <f t="shared" si="729"/>
        <v>1</v>
      </c>
      <c r="P2858" t="b">
        <f t="shared" si="730"/>
        <v>1</v>
      </c>
      <c r="R2858" t="b">
        <f t="shared" si="731"/>
        <v>0</v>
      </c>
    </row>
    <row r="2859" spans="1:18">
      <c r="A2859" t="str">
        <f t="shared" si="732"/>
        <v>r</v>
      </c>
      <c r="B2859" t="b">
        <f t="shared" si="717"/>
        <v>0</v>
      </c>
      <c r="D2859" t="b">
        <f t="shared" si="718"/>
        <v>1</v>
      </c>
      <c r="E2859" t="b">
        <f t="shared" si="719"/>
        <v>0</v>
      </c>
      <c r="F2859" t="b">
        <f t="shared" si="720"/>
        <v>1</v>
      </c>
      <c r="G2859" t="b">
        <f t="shared" si="721"/>
        <v>1</v>
      </c>
      <c r="H2859" t="b">
        <f t="shared" si="722"/>
        <v>1</v>
      </c>
      <c r="I2859" t="b">
        <f t="shared" si="723"/>
        <v>0</v>
      </c>
      <c r="J2859" t="b">
        <f t="shared" si="724"/>
        <v>1</v>
      </c>
      <c r="K2859" t="b">
        <f t="shared" si="725"/>
        <v>1</v>
      </c>
      <c r="L2859" t="b">
        <f t="shared" si="726"/>
        <v>1</v>
      </c>
      <c r="M2859" t="b">
        <f t="shared" si="727"/>
        <v>1</v>
      </c>
      <c r="N2859" t="b">
        <f t="shared" si="728"/>
        <v>1</v>
      </c>
      <c r="O2859" t="b">
        <f t="shared" si="729"/>
        <v>1</v>
      </c>
      <c r="P2859" t="b">
        <f t="shared" si="730"/>
        <v>1</v>
      </c>
      <c r="R2859" t="b">
        <f t="shared" si="731"/>
        <v>0</v>
      </c>
    </row>
    <row r="2860" spans="1:18">
      <c r="A2860" t="str">
        <f t="shared" si="732"/>
        <v>f</v>
      </c>
      <c r="B2860" t="b">
        <f t="shared" si="717"/>
        <v>0</v>
      </c>
      <c r="D2860" t="b">
        <f t="shared" si="718"/>
        <v>0</v>
      </c>
      <c r="E2860" t="b">
        <f t="shared" si="719"/>
        <v>1</v>
      </c>
      <c r="F2860" t="b">
        <f t="shared" si="720"/>
        <v>0</v>
      </c>
      <c r="G2860" t="b">
        <f t="shared" si="721"/>
        <v>1</v>
      </c>
      <c r="H2860" t="b">
        <f t="shared" si="722"/>
        <v>1</v>
      </c>
      <c r="I2860" t="b">
        <f t="shared" si="723"/>
        <v>1</v>
      </c>
      <c r="J2860" t="b">
        <f t="shared" si="724"/>
        <v>0</v>
      </c>
      <c r="K2860" t="b">
        <f t="shared" si="725"/>
        <v>1</v>
      </c>
      <c r="L2860" t="b">
        <f t="shared" si="726"/>
        <v>1</v>
      </c>
      <c r="M2860" t="b">
        <f t="shared" si="727"/>
        <v>1</v>
      </c>
      <c r="N2860" t="b">
        <f t="shared" si="728"/>
        <v>1</v>
      </c>
      <c r="O2860" t="b">
        <f t="shared" si="729"/>
        <v>1</v>
      </c>
      <c r="P2860" t="b">
        <f t="shared" si="730"/>
        <v>1</v>
      </c>
      <c r="R2860" t="b">
        <f t="shared" si="731"/>
        <v>0</v>
      </c>
    </row>
    <row r="2861" spans="1:18">
      <c r="A2861" t="str">
        <f t="shared" si="732"/>
        <v>b</v>
      </c>
      <c r="B2861" t="b">
        <f t="shared" si="717"/>
        <v>1</v>
      </c>
      <c r="D2861" t="b">
        <f t="shared" si="718"/>
        <v>1</v>
      </c>
      <c r="E2861" t="b">
        <f t="shared" si="719"/>
        <v>0</v>
      </c>
      <c r="F2861" t="b">
        <f t="shared" si="720"/>
        <v>1</v>
      </c>
      <c r="G2861" t="b">
        <f t="shared" si="721"/>
        <v>0</v>
      </c>
      <c r="H2861" t="b">
        <f t="shared" si="722"/>
        <v>1</v>
      </c>
      <c r="I2861" t="b">
        <f t="shared" si="723"/>
        <v>1</v>
      </c>
      <c r="J2861" t="b">
        <f t="shared" si="724"/>
        <v>1</v>
      </c>
      <c r="K2861" t="b">
        <f t="shared" si="725"/>
        <v>0</v>
      </c>
      <c r="L2861" t="b">
        <f t="shared" si="726"/>
        <v>1</v>
      </c>
      <c r="M2861" t="b">
        <f t="shared" si="727"/>
        <v>1</v>
      </c>
      <c r="N2861" t="b">
        <f t="shared" si="728"/>
        <v>1</v>
      </c>
      <c r="O2861" t="b">
        <f t="shared" si="729"/>
        <v>1</v>
      </c>
      <c r="P2861" t="b">
        <f t="shared" si="730"/>
        <v>1</v>
      </c>
      <c r="R2861" t="b">
        <f t="shared" si="731"/>
        <v>0</v>
      </c>
    </row>
    <row r="2862" spans="1:18">
      <c r="A2862" t="str">
        <f t="shared" si="732"/>
        <v>z</v>
      </c>
      <c r="B2862" t="b">
        <f t="shared" si="717"/>
        <v>1</v>
      </c>
      <c r="D2862" t="b">
        <f t="shared" si="718"/>
        <v>0</v>
      </c>
      <c r="E2862" t="b">
        <f t="shared" si="719"/>
        <v>1</v>
      </c>
      <c r="F2862" t="b">
        <f t="shared" si="720"/>
        <v>0</v>
      </c>
      <c r="G2862" t="b">
        <f t="shared" si="721"/>
        <v>1</v>
      </c>
      <c r="H2862" t="b">
        <f t="shared" si="722"/>
        <v>0</v>
      </c>
      <c r="I2862" t="b">
        <f t="shared" si="723"/>
        <v>1</v>
      </c>
      <c r="J2862" t="b">
        <f t="shared" si="724"/>
        <v>1</v>
      </c>
      <c r="K2862" t="b">
        <f t="shared" si="725"/>
        <v>1</v>
      </c>
      <c r="L2862" t="b">
        <f t="shared" si="726"/>
        <v>0</v>
      </c>
      <c r="M2862" t="b">
        <f t="shared" si="727"/>
        <v>1</v>
      </c>
      <c r="N2862" t="b">
        <f t="shared" si="728"/>
        <v>1</v>
      </c>
      <c r="O2862" t="b">
        <f t="shared" si="729"/>
        <v>1</v>
      </c>
      <c r="P2862" t="b">
        <f t="shared" si="730"/>
        <v>1</v>
      </c>
      <c r="R2862" t="b">
        <f t="shared" si="731"/>
        <v>0</v>
      </c>
    </row>
    <row r="2863" spans="1:18">
      <c r="A2863" t="str">
        <f t="shared" si="732"/>
        <v>m</v>
      </c>
      <c r="B2863" t="b">
        <f t="shared" si="717"/>
        <v>1</v>
      </c>
      <c r="D2863" t="b">
        <f t="shared" si="718"/>
        <v>1</v>
      </c>
      <c r="E2863" t="b">
        <f t="shared" si="719"/>
        <v>0</v>
      </c>
      <c r="F2863" t="b">
        <f t="shared" si="720"/>
        <v>1</v>
      </c>
      <c r="G2863" t="b">
        <f t="shared" si="721"/>
        <v>0</v>
      </c>
      <c r="H2863" t="b">
        <f t="shared" si="722"/>
        <v>1</v>
      </c>
      <c r="I2863" t="b">
        <f t="shared" si="723"/>
        <v>0</v>
      </c>
      <c r="J2863" t="b">
        <f t="shared" si="724"/>
        <v>1</v>
      </c>
      <c r="K2863" t="b">
        <f t="shared" si="725"/>
        <v>1</v>
      </c>
      <c r="L2863" t="b">
        <f t="shared" si="726"/>
        <v>1</v>
      </c>
      <c r="M2863" t="b">
        <f t="shared" si="727"/>
        <v>0</v>
      </c>
      <c r="N2863" t="b">
        <f t="shared" si="728"/>
        <v>1</v>
      </c>
      <c r="O2863" t="b">
        <f t="shared" si="729"/>
        <v>1</v>
      </c>
      <c r="P2863" t="b">
        <f t="shared" si="730"/>
        <v>1</v>
      </c>
      <c r="R2863" t="b">
        <f t="shared" si="731"/>
        <v>0</v>
      </c>
    </row>
    <row r="2864" spans="1:18">
      <c r="A2864" t="str">
        <f t="shared" si="732"/>
        <v>v</v>
      </c>
      <c r="B2864" t="b">
        <f t="shared" si="717"/>
        <v>1</v>
      </c>
      <c r="D2864" t="b">
        <f t="shared" si="718"/>
        <v>0</v>
      </c>
      <c r="E2864" t="b">
        <f t="shared" si="719"/>
        <v>1</v>
      </c>
      <c r="F2864" t="b">
        <f t="shared" si="720"/>
        <v>0</v>
      </c>
      <c r="G2864" t="b">
        <f t="shared" si="721"/>
        <v>1</v>
      </c>
      <c r="H2864" t="b">
        <f t="shared" si="722"/>
        <v>0</v>
      </c>
      <c r="I2864" t="b">
        <f t="shared" si="723"/>
        <v>1</v>
      </c>
      <c r="J2864" t="b">
        <f t="shared" si="724"/>
        <v>0</v>
      </c>
      <c r="K2864" t="b">
        <f t="shared" si="725"/>
        <v>1</v>
      </c>
      <c r="L2864" t="b">
        <f t="shared" si="726"/>
        <v>1</v>
      </c>
      <c r="M2864" t="b">
        <f t="shared" si="727"/>
        <v>1</v>
      </c>
      <c r="N2864" t="b">
        <f t="shared" si="728"/>
        <v>0</v>
      </c>
      <c r="O2864" t="b">
        <f t="shared" si="729"/>
        <v>1</v>
      </c>
      <c r="P2864" t="b">
        <f t="shared" si="730"/>
        <v>1</v>
      </c>
      <c r="R2864" t="b">
        <f t="shared" si="731"/>
        <v>0</v>
      </c>
    </row>
    <row r="2865" spans="1:18">
      <c r="A2865" t="str">
        <f t="shared" si="732"/>
        <v>q</v>
      </c>
      <c r="B2865" t="b">
        <f t="shared" si="717"/>
        <v>1</v>
      </c>
      <c r="D2865" t="b">
        <f t="shared" si="718"/>
        <v>1</v>
      </c>
      <c r="E2865" t="b">
        <f t="shared" si="719"/>
        <v>0</v>
      </c>
      <c r="F2865" t="b">
        <f t="shared" si="720"/>
        <v>1</v>
      </c>
      <c r="G2865" t="b">
        <f t="shared" si="721"/>
        <v>0</v>
      </c>
      <c r="H2865" t="b">
        <f t="shared" si="722"/>
        <v>1</v>
      </c>
      <c r="I2865" t="b">
        <f t="shared" si="723"/>
        <v>0</v>
      </c>
      <c r="J2865" t="b">
        <f t="shared" si="724"/>
        <v>1</v>
      </c>
      <c r="K2865" t="b">
        <f t="shared" si="725"/>
        <v>0</v>
      </c>
      <c r="L2865" t="b">
        <f t="shared" si="726"/>
        <v>1</v>
      </c>
      <c r="M2865" t="b">
        <f t="shared" si="727"/>
        <v>1</v>
      </c>
      <c r="N2865" t="b">
        <f t="shared" si="728"/>
        <v>1</v>
      </c>
      <c r="O2865" t="b">
        <f t="shared" si="729"/>
        <v>0</v>
      </c>
      <c r="P2865" t="b">
        <f t="shared" si="730"/>
        <v>1</v>
      </c>
      <c r="R2865" t="b">
        <f t="shared" si="731"/>
        <v>0</v>
      </c>
    </row>
    <row r="2866" spans="1:18">
      <c r="A2866" t="str">
        <f t="shared" si="732"/>
        <v>m</v>
      </c>
      <c r="B2866" t="b">
        <f t="shared" si="717"/>
        <v>0</v>
      </c>
      <c r="D2866" t="b">
        <f t="shared" si="718"/>
        <v>0</v>
      </c>
      <c r="E2866" t="b">
        <f t="shared" si="719"/>
        <v>1</v>
      </c>
      <c r="F2866" t="b">
        <f t="shared" si="720"/>
        <v>0</v>
      </c>
      <c r="G2866" t="b">
        <f t="shared" si="721"/>
        <v>1</v>
      </c>
      <c r="H2866" t="b">
        <f t="shared" si="722"/>
        <v>1</v>
      </c>
      <c r="I2866" t="b">
        <f t="shared" si="723"/>
        <v>1</v>
      </c>
      <c r="J2866" t="b">
        <f t="shared" si="724"/>
        <v>0</v>
      </c>
      <c r="K2866" t="b">
        <f t="shared" si="725"/>
        <v>1</v>
      </c>
      <c r="L2866" t="b">
        <f t="shared" si="726"/>
        <v>0</v>
      </c>
      <c r="M2866" t="b">
        <f t="shared" si="727"/>
        <v>1</v>
      </c>
      <c r="N2866" t="b">
        <f t="shared" si="728"/>
        <v>1</v>
      </c>
      <c r="O2866" t="b">
        <f t="shared" si="729"/>
        <v>1</v>
      </c>
      <c r="P2866" t="b">
        <f t="shared" si="730"/>
        <v>0</v>
      </c>
      <c r="R2866" t="b">
        <f t="shared" si="731"/>
        <v>0</v>
      </c>
    </row>
    <row r="2867" spans="1:18">
      <c r="A2867" t="str">
        <f t="shared" si="732"/>
        <v>n</v>
      </c>
      <c r="B2867" t="b">
        <f t="shared" si="717"/>
        <v>1</v>
      </c>
      <c r="D2867" t="b">
        <f t="shared" si="718"/>
        <v>0</v>
      </c>
      <c r="E2867" t="b">
        <f t="shared" si="719"/>
        <v>0</v>
      </c>
      <c r="F2867" t="b">
        <f t="shared" si="720"/>
        <v>1</v>
      </c>
      <c r="G2867" t="b">
        <f t="shared" si="721"/>
        <v>0</v>
      </c>
      <c r="H2867" t="b">
        <f t="shared" si="722"/>
        <v>1</v>
      </c>
      <c r="I2867" t="b">
        <f t="shared" si="723"/>
        <v>1</v>
      </c>
      <c r="J2867" t="b">
        <f t="shared" si="724"/>
        <v>1</v>
      </c>
      <c r="K2867" t="b">
        <f t="shared" si="725"/>
        <v>0</v>
      </c>
      <c r="L2867" t="b">
        <f t="shared" si="726"/>
        <v>1</v>
      </c>
      <c r="M2867" t="b">
        <f t="shared" si="727"/>
        <v>0</v>
      </c>
      <c r="N2867" t="b">
        <f t="shared" si="728"/>
        <v>1</v>
      </c>
      <c r="O2867" t="b">
        <f t="shared" si="729"/>
        <v>1</v>
      </c>
      <c r="P2867" t="b">
        <f t="shared" si="730"/>
        <v>1</v>
      </c>
      <c r="R2867" t="b">
        <f t="shared" si="731"/>
        <v>0</v>
      </c>
    </row>
    <row r="2868" spans="1:18">
      <c r="A2868" t="str">
        <f t="shared" si="732"/>
        <v>r</v>
      </c>
      <c r="B2868" t="b">
        <f t="shared" si="717"/>
        <v>1</v>
      </c>
      <c r="D2868" t="b">
        <f t="shared" si="718"/>
        <v>0</v>
      </c>
      <c r="E2868" t="b">
        <f t="shared" si="719"/>
        <v>0</v>
      </c>
      <c r="F2868" t="b">
        <f t="shared" si="720"/>
        <v>0</v>
      </c>
      <c r="G2868" t="b">
        <f t="shared" si="721"/>
        <v>1</v>
      </c>
      <c r="H2868" t="b">
        <f t="shared" si="722"/>
        <v>0</v>
      </c>
      <c r="I2868" t="b">
        <f t="shared" si="723"/>
        <v>1</v>
      </c>
      <c r="J2868" t="b">
        <f t="shared" si="724"/>
        <v>1</v>
      </c>
      <c r="K2868" t="b">
        <f t="shared" si="725"/>
        <v>1</v>
      </c>
      <c r="L2868" t="b">
        <f t="shared" si="726"/>
        <v>1</v>
      </c>
      <c r="M2868" t="b">
        <f t="shared" si="727"/>
        <v>1</v>
      </c>
      <c r="N2868" t="b">
        <f t="shared" si="728"/>
        <v>0</v>
      </c>
      <c r="O2868" t="b">
        <f t="shared" si="729"/>
        <v>1</v>
      </c>
      <c r="P2868" t="b">
        <f t="shared" si="730"/>
        <v>1</v>
      </c>
      <c r="R2868" t="b">
        <f t="shared" si="731"/>
        <v>0</v>
      </c>
    </row>
    <row r="2869" spans="1:18">
      <c r="A2869" t="str">
        <f t="shared" si="732"/>
        <v>r</v>
      </c>
      <c r="B2869" t="b">
        <f t="shared" si="717"/>
        <v>0</v>
      </c>
      <c r="D2869" t="b">
        <f t="shared" si="718"/>
        <v>0</v>
      </c>
      <c r="E2869" t="b">
        <f t="shared" si="719"/>
        <v>0</v>
      </c>
      <c r="F2869" t="b">
        <f t="shared" si="720"/>
        <v>0</v>
      </c>
      <c r="G2869" t="b">
        <f t="shared" si="721"/>
        <v>0</v>
      </c>
      <c r="H2869" t="b">
        <f t="shared" si="722"/>
        <v>1</v>
      </c>
      <c r="I2869" t="b">
        <f t="shared" si="723"/>
        <v>0</v>
      </c>
      <c r="J2869" t="b">
        <f t="shared" si="724"/>
        <v>1</v>
      </c>
      <c r="K2869" t="b">
        <f t="shared" si="725"/>
        <v>1</v>
      </c>
      <c r="L2869" t="b">
        <f t="shared" si="726"/>
        <v>1</v>
      </c>
      <c r="M2869" t="b">
        <f t="shared" si="727"/>
        <v>1</v>
      </c>
      <c r="N2869" t="b">
        <f t="shared" si="728"/>
        <v>1</v>
      </c>
      <c r="O2869" t="b">
        <f t="shared" si="729"/>
        <v>0</v>
      </c>
      <c r="P2869" t="b">
        <f t="shared" si="730"/>
        <v>1</v>
      </c>
      <c r="R2869" t="b">
        <f t="shared" si="731"/>
        <v>0</v>
      </c>
    </row>
    <row r="2870" spans="1:18">
      <c r="A2870" t="str">
        <f t="shared" si="732"/>
        <v>z</v>
      </c>
      <c r="B2870" t="b">
        <f t="shared" si="717"/>
        <v>0</v>
      </c>
      <c r="D2870" t="b">
        <f t="shared" si="718"/>
        <v>0</v>
      </c>
      <c r="E2870" t="b">
        <f t="shared" si="719"/>
        <v>0</v>
      </c>
      <c r="F2870" t="b">
        <f t="shared" si="720"/>
        <v>0</v>
      </c>
      <c r="G2870" t="b">
        <f t="shared" si="721"/>
        <v>1</v>
      </c>
      <c r="H2870" t="b">
        <f t="shared" si="722"/>
        <v>0</v>
      </c>
      <c r="I2870" t="b">
        <f t="shared" si="723"/>
        <v>1</v>
      </c>
      <c r="J2870" t="b">
        <f t="shared" si="724"/>
        <v>0</v>
      </c>
      <c r="K2870" t="b">
        <f t="shared" si="725"/>
        <v>1</v>
      </c>
      <c r="L2870" t="b">
        <f t="shared" si="726"/>
        <v>1</v>
      </c>
      <c r="M2870" t="b">
        <f t="shared" si="727"/>
        <v>1</v>
      </c>
      <c r="N2870" t="b">
        <f t="shared" si="728"/>
        <v>1</v>
      </c>
      <c r="O2870" t="b">
        <f t="shared" si="729"/>
        <v>1</v>
      </c>
      <c r="P2870" t="b">
        <f t="shared" si="730"/>
        <v>0</v>
      </c>
      <c r="R2870" t="b">
        <f t="shared" si="731"/>
        <v>0</v>
      </c>
    </row>
    <row r="2871" spans="1:18">
      <c r="A2871" t="str">
        <f t="shared" si="732"/>
        <v>j</v>
      </c>
      <c r="B2871" t="b">
        <f t="shared" si="717"/>
        <v>0</v>
      </c>
      <c r="D2871" t="b">
        <f t="shared" si="718"/>
        <v>1</v>
      </c>
      <c r="E2871" t="b">
        <f t="shared" si="719"/>
        <v>0</v>
      </c>
      <c r="F2871" t="b">
        <f t="shared" si="720"/>
        <v>0</v>
      </c>
      <c r="G2871" t="b">
        <f t="shared" si="721"/>
        <v>0</v>
      </c>
      <c r="H2871" t="b">
        <f t="shared" si="722"/>
        <v>1</v>
      </c>
      <c r="I2871" t="b">
        <f t="shared" si="723"/>
        <v>0</v>
      </c>
      <c r="J2871" t="b">
        <f t="shared" si="724"/>
        <v>1</v>
      </c>
      <c r="K2871" t="b">
        <f t="shared" si="725"/>
        <v>0</v>
      </c>
      <c r="L2871" t="b">
        <f t="shared" si="726"/>
        <v>1</v>
      </c>
      <c r="M2871" t="b">
        <f t="shared" si="727"/>
        <v>1</v>
      </c>
      <c r="N2871" t="b">
        <f t="shared" si="728"/>
        <v>1</v>
      </c>
      <c r="O2871" t="b">
        <f t="shared" si="729"/>
        <v>1</v>
      </c>
      <c r="P2871" t="b">
        <f t="shared" si="730"/>
        <v>1</v>
      </c>
      <c r="R2871" t="b">
        <f t="shared" si="731"/>
        <v>0</v>
      </c>
    </row>
    <row r="2872" spans="1:18">
      <c r="A2872" t="str">
        <f t="shared" si="732"/>
        <v>b</v>
      </c>
      <c r="B2872" t="b">
        <f t="shared" si="717"/>
        <v>1</v>
      </c>
      <c r="D2872" t="b">
        <f t="shared" si="718"/>
        <v>0</v>
      </c>
      <c r="E2872" t="b">
        <f t="shared" si="719"/>
        <v>1</v>
      </c>
      <c r="F2872" t="b">
        <f t="shared" si="720"/>
        <v>0</v>
      </c>
      <c r="G2872" t="b">
        <f t="shared" si="721"/>
        <v>0</v>
      </c>
      <c r="H2872" t="b">
        <f t="shared" si="722"/>
        <v>0</v>
      </c>
      <c r="I2872" t="b">
        <f t="shared" si="723"/>
        <v>1</v>
      </c>
      <c r="J2872" t="b">
        <f t="shared" si="724"/>
        <v>0</v>
      </c>
      <c r="K2872" t="b">
        <f t="shared" si="725"/>
        <v>1</v>
      </c>
      <c r="L2872" t="b">
        <f t="shared" si="726"/>
        <v>1</v>
      </c>
      <c r="M2872" t="b">
        <f t="shared" si="727"/>
        <v>1</v>
      </c>
      <c r="N2872" t="b">
        <f t="shared" si="728"/>
        <v>1</v>
      </c>
      <c r="O2872" t="b">
        <f t="shared" si="729"/>
        <v>1</v>
      </c>
      <c r="P2872" t="b">
        <f t="shared" si="730"/>
        <v>1</v>
      </c>
      <c r="R2872" t="b">
        <f t="shared" si="731"/>
        <v>0</v>
      </c>
    </row>
    <row r="2873" spans="1:18">
      <c r="A2873" t="str">
        <f t="shared" si="732"/>
        <v>m</v>
      </c>
      <c r="B2873" t="b">
        <f t="shared" si="717"/>
        <v>1</v>
      </c>
      <c r="D2873" t="b">
        <f t="shared" si="718"/>
        <v>0</v>
      </c>
      <c r="E2873" t="b">
        <f t="shared" si="719"/>
        <v>0</v>
      </c>
      <c r="F2873" t="b">
        <f t="shared" si="720"/>
        <v>1</v>
      </c>
      <c r="G2873" t="b">
        <f t="shared" si="721"/>
        <v>0</v>
      </c>
      <c r="H2873" t="b">
        <f t="shared" si="722"/>
        <v>0</v>
      </c>
      <c r="I2873" t="b">
        <f t="shared" si="723"/>
        <v>1</v>
      </c>
      <c r="J2873" t="b">
        <f t="shared" si="724"/>
        <v>1</v>
      </c>
      <c r="K2873" t="b">
        <f t="shared" si="725"/>
        <v>0</v>
      </c>
      <c r="L2873" t="b">
        <f t="shared" si="726"/>
        <v>1</v>
      </c>
      <c r="M2873" t="b">
        <f t="shared" si="727"/>
        <v>1</v>
      </c>
      <c r="N2873" t="b">
        <f t="shared" si="728"/>
        <v>1</v>
      </c>
      <c r="O2873" t="b">
        <f t="shared" si="729"/>
        <v>1</v>
      </c>
      <c r="P2873" t="b">
        <f t="shared" si="730"/>
        <v>1</v>
      </c>
      <c r="R2873" t="b">
        <f t="shared" si="731"/>
        <v>0</v>
      </c>
    </row>
    <row r="2874" spans="1:18">
      <c r="A2874" t="str">
        <f t="shared" si="732"/>
        <v>h</v>
      </c>
      <c r="B2874" t="b">
        <f t="shared" si="717"/>
        <v>1</v>
      </c>
      <c r="D2874" t="b">
        <f t="shared" si="718"/>
        <v>1</v>
      </c>
      <c r="E2874" t="b">
        <f t="shared" si="719"/>
        <v>0</v>
      </c>
      <c r="F2874" t="b">
        <f t="shared" si="720"/>
        <v>0</v>
      </c>
      <c r="G2874" t="b">
        <f t="shared" si="721"/>
        <v>1</v>
      </c>
      <c r="H2874" t="b">
        <f t="shared" si="722"/>
        <v>0</v>
      </c>
      <c r="I2874" t="b">
        <f t="shared" si="723"/>
        <v>0</v>
      </c>
      <c r="J2874" t="b">
        <f t="shared" si="724"/>
        <v>1</v>
      </c>
      <c r="K2874" t="b">
        <f t="shared" si="725"/>
        <v>1</v>
      </c>
      <c r="L2874" t="b">
        <f t="shared" si="726"/>
        <v>0</v>
      </c>
      <c r="M2874" t="b">
        <f t="shared" si="727"/>
        <v>1</v>
      </c>
      <c r="N2874" t="b">
        <f t="shared" si="728"/>
        <v>1</v>
      </c>
      <c r="O2874" t="b">
        <f t="shared" si="729"/>
        <v>1</v>
      </c>
      <c r="P2874" t="b">
        <f t="shared" si="730"/>
        <v>1</v>
      </c>
      <c r="R2874" t="b">
        <f t="shared" si="731"/>
        <v>0</v>
      </c>
    </row>
    <row r="2875" spans="1:18">
      <c r="A2875" t="str">
        <f t="shared" si="732"/>
        <v>d</v>
      </c>
      <c r="B2875" t="b">
        <f t="shared" si="717"/>
        <v>1</v>
      </c>
      <c r="D2875" t="b">
        <f t="shared" si="718"/>
        <v>1</v>
      </c>
      <c r="E2875" t="b">
        <f t="shared" si="719"/>
        <v>1</v>
      </c>
      <c r="F2875" t="b">
        <f t="shared" si="720"/>
        <v>0</v>
      </c>
      <c r="G2875" t="b">
        <f t="shared" si="721"/>
        <v>1</v>
      </c>
      <c r="H2875" t="b">
        <f t="shared" si="722"/>
        <v>1</v>
      </c>
      <c r="I2875" t="b">
        <f t="shared" si="723"/>
        <v>0</v>
      </c>
      <c r="J2875" t="b">
        <f t="shared" si="724"/>
        <v>0</v>
      </c>
      <c r="K2875" t="b">
        <f t="shared" si="725"/>
        <v>1</v>
      </c>
      <c r="L2875" t="b">
        <f t="shared" si="726"/>
        <v>1</v>
      </c>
      <c r="M2875" t="b">
        <f t="shared" si="727"/>
        <v>0</v>
      </c>
      <c r="N2875" t="b">
        <f t="shared" si="728"/>
        <v>1</v>
      </c>
      <c r="O2875" t="b">
        <f t="shared" si="729"/>
        <v>1</v>
      </c>
      <c r="P2875" t="b">
        <f t="shared" si="730"/>
        <v>1</v>
      </c>
      <c r="R2875" t="b">
        <f t="shared" si="731"/>
        <v>0</v>
      </c>
    </row>
    <row r="2876" spans="1:18">
      <c r="A2876" t="str">
        <f t="shared" si="732"/>
        <v>b</v>
      </c>
      <c r="B2876" t="b">
        <f t="shared" si="717"/>
        <v>1</v>
      </c>
      <c r="D2876" t="b">
        <f t="shared" si="718"/>
        <v>0</v>
      </c>
      <c r="E2876" t="b">
        <f t="shared" si="719"/>
        <v>1</v>
      </c>
      <c r="F2876" t="b">
        <f t="shared" si="720"/>
        <v>1</v>
      </c>
      <c r="G2876" t="b">
        <f t="shared" si="721"/>
        <v>0</v>
      </c>
      <c r="H2876" t="b">
        <f t="shared" si="722"/>
        <v>1</v>
      </c>
      <c r="I2876" t="b">
        <f t="shared" si="723"/>
        <v>1</v>
      </c>
      <c r="J2876" t="b">
        <f t="shared" si="724"/>
        <v>1</v>
      </c>
      <c r="K2876" t="b">
        <f t="shared" si="725"/>
        <v>0</v>
      </c>
      <c r="L2876" t="b">
        <f t="shared" si="726"/>
        <v>1</v>
      </c>
      <c r="M2876" t="b">
        <f t="shared" si="727"/>
        <v>1</v>
      </c>
      <c r="N2876" t="b">
        <f t="shared" si="728"/>
        <v>0</v>
      </c>
      <c r="O2876" t="b">
        <f t="shared" si="729"/>
        <v>1</v>
      </c>
      <c r="P2876" t="b">
        <f t="shared" si="730"/>
        <v>1</v>
      </c>
      <c r="R2876" t="b">
        <f t="shared" si="731"/>
        <v>0</v>
      </c>
    </row>
    <row r="2877" spans="1:18">
      <c r="A2877" t="str">
        <f t="shared" si="732"/>
        <v>s</v>
      </c>
      <c r="B2877" t="b">
        <f t="shared" si="717"/>
        <v>1</v>
      </c>
      <c r="D2877" t="b">
        <f t="shared" si="718"/>
        <v>1</v>
      </c>
      <c r="E2877" t="b">
        <f t="shared" si="719"/>
        <v>0</v>
      </c>
      <c r="F2877" t="b">
        <f t="shared" si="720"/>
        <v>1</v>
      </c>
      <c r="G2877" t="b">
        <f t="shared" si="721"/>
        <v>1</v>
      </c>
      <c r="H2877" t="b">
        <f t="shared" si="722"/>
        <v>0</v>
      </c>
      <c r="I2877" t="b">
        <f t="shared" si="723"/>
        <v>1</v>
      </c>
      <c r="J2877" t="b">
        <f t="shared" si="724"/>
        <v>1</v>
      </c>
      <c r="K2877" t="b">
        <f t="shared" si="725"/>
        <v>1</v>
      </c>
      <c r="L2877" t="b">
        <f t="shared" si="726"/>
        <v>0</v>
      </c>
      <c r="M2877" t="b">
        <f t="shared" si="727"/>
        <v>1</v>
      </c>
      <c r="N2877" t="b">
        <f t="shared" si="728"/>
        <v>1</v>
      </c>
      <c r="O2877" t="b">
        <f t="shared" si="729"/>
        <v>1</v>
      </c>
      <c r="P2877" t="b">
        <f t="shared" si="730"/>
        <v>1</v>
      </c>
      <c r="R2877" t="b">
        <f t="shared" si="731"/>
        <v>0</v>
      </c>
    </row>
    <row r="2878" spans="1:18">
      <c r="A2878" t="str">
        <f t="shared" si="732"/>
        <v>p</v>
      </c>
      <c r="B2878" t="b">
        <f t="shared" si="717"/>
        <v>1</v>
      </c>
      <c r="D2878" t="b">
        <f t="shared" si="718"/>
        <v>1</v>
      </c>
      <c r="E2878" t="b">
        <f t="shared" si="719"/>
        <v>1</v>
      </c>
      <c r="F2878" t="b">
        <f t="shared" si="720"/>
        <v>0</v>
      </c>
      <c r="G2878" t="b">
        <f t="shared" si="721"/>
        <v>1</v>
      </c>
      <c r="H2878" t="b">
        <f t="shared" si="722"/>
        <v>1</v>
      </c>
      <c r="I2878" t="b">
        <f t="shared" si="723"/>
        <v>0</v>
      </c>
      <c r="J2878" t="b">
        <f t="shared" si="724"/>
        <v>1</v>
      </c>
      <c r="K2878" t="b">
        <f t="shared" si="725"/>
        <v>1</v>
      </c>
      <c r="L2878" t="b">
        <f t="shared" si="726"/>
        <v>1</v>
      </c>
      <c r="M2878" t="b">
        <f t="shared" si="727"/>
        <v>0</v>
      </c>
      <c r="N2878" t="b">
        <f t="shared" si="728"/>
        <v>1</v>
      </c>
      <c r="O2878" t="b">
        <f t="shared" si="729"/>
        <v>1</v>
      </c>
      <c r="P2878" t="b">
        <f t="shared" si="730"/>
        <v>1</v>
      </c>
      <c r="R2878" t="b">
        <f t="shared" si="731"/>
        <v>0</v>
      </c>
    </row>
    <row r="2879" spans="1:18">
      <c r="A2879" t="str">
        <f t="shared" si="732"/>
        <v>j</v>
      </c>
      <c r="B2879" t="b">
        <f t="shared" si="717"/>
        <v>1</v>
      </c>
      <c r="D2879" t="b">
        <f t="shared" si="718"/>
        <v>0</v>
      </c>
      <c r="E2879" t="b">
        <f t="shared" si="719"/>
        <v>1</v>
      </c>
      <c r="F2879" t="b">
        <f t="shared" si="720"/>
        <v>1</v>
      </c>
      <c r="G2879" t="b">
        <f t="shared" si="721"/>
        <v>0</v>
      </c>
      <c r="H2879" t="b">
        <f t="shared" si="722"/>
        <v>1</v>
      </c>
      <c r="I2879" t="b">
        <f t="shared" si="723"/>
        <v>1</v>
      </c>
      <c r="J2879" t="b">
        <f t="shared" si="724"/>
        <v>0</v>
      </c>
      <c r="K2879" t="b">
        <f t="shared" si="725"/>
        <v>1</v>
      </c>
      <c r="L2879" t="b">
        <f t="shared" si="726"/>
        <v>1</v>
      </c>
      <c r="M2879" t="b">
        <f t="shared" si="727"/>
        <v>1</v>
      </c>
      <c r="N2879" t="b">
        <f t="shared" si="728"/>
        <v>0</v>
      </c>
      <c r="O2879" t="b">
        <f t="shared" si="729"/>
        <v>1</v>
      </c>
      <c r="P2879" t="b">
        <f t="shared" si="730"/>
        <v>1</v>
      </c>
      <c r="R2879" t="b">
        <f t="shared" si="731"/>
        <v>0</v>
      </c>
    </row>
    <row r="2880" spans="1:18">
      <c r="A2880" t="str">
        <f t="shared" si="732"/>
        <v>p</v>
      </c>
      <c r="B2880" t="b">
        <f t="shared" si="717"/>
        <v>0</v>
      </c>
      <c r="D2880" t="b">
        <f t="shared" si="718"/>
        <v>0</v>
      </c>
      <c r="E2880" t="b">
        <f t="shared" si="719"/>
        <v>0</v>
      </c>
      <c r="F2880" t="b">
        <f t="shared" si="720"/>
        <v>1</v>
      </c>
      <c r="G2880" t="b">
        <f t="shared" si="721"/>
        <v>1</v>
      </c>
      <c r="H2880" t="b">
        <f t="shared" si="722"/>
        <v>0</v>
      </c>
      <c r="I2880" t="b">
        <f t="shared" si="723"/>
        <v>1</v>
      </c>
      <c r="J2880" t="b">
        <f t="shared" si="724"/>
        <v>1</v>
      </c>
      <c r="K2880" t="b">
        <f t="shared" si="725"/>
        <v>1</v>
      </c>
      <c r="L2880" t="b">
        <f t="shared" si="726"/>
        <v>1</v>
      </c>
      <c r="M2880" t="b">
        <f t="shared" si="727"/>
        <v>1</v>
      </c>
      <c r="N2880" t="b">
        <f t="shared" si="728"/>
        <v>1</v>
      </c>
      <c r="O2880" t="b">
        <f t="shared" si="729"/>
        <v>0</v>
      </c>
      <c r="P2880" t="b">
        <f t="shared" si="730"/>
        <v>1</v>
      </c>
      <c r="R2880" t="b">
        <f t="shared" si="731"/>
        <v>0</v>
      </c>
    </row>
    <row r="2881" spans="1:18">
      <c r="A2881" t="str">
        <f t="shared" si="732"/>
        <v>r</v>
      </c>
      <c r="B2881" t="b">
        <f t="shared" si="717"/>
        <v>0</v>
      </c>
      <c r="D2881" t="b">
        <f t="shared" si="718"/>
        <v>0</v>
      </c>
      <c r="E2881" t="b">
        <f t="shared" si="719"/>
        <v>0</v>
      </c>
      <c r="F2881" t="b">
        <f t="shared" si="720"/>
        <v>0</v>
      </c>
      <c r="G2881" t="b">
        <f t="shared" si="721"/>
        <v>1</v>
      </c>
      <c r="H2881" t="b">
        <f t="shared" si="722"/>
        <v>1</v>
      </c>
      <c r="I2881" t="b">
        <f t="shared" si="723"/>
        <v>0</v>
      </c>
      <c r="J2881" t="b">
        <f t="shared" si="724"/>
        <v>1</v>
      </c>
      <c r="K2881" t="b">
        <f t="shared" si="725"/>
        <v>1</v>
      </c>
      <c r="L2881" t="b">
        <f t="shared" si="726"/>
        <v>1</v>
      </c>
      <c r="M2881" t="b">
        <f t="shared" si="727"/>
        <v>1</v>
      </c>
      <c r="N2881" t="b">
        <f t="shared" si="728"/>
        <v>1</v>
      </c>
      <c r="O2881" t="b">
        <f t="shared" si="729"/>
        <v>1</v>
      </c>
      <c r="P2881" t="b">
        <f t="shared" si="730"/>
        <v>0</v>
      </c>
      <c r="R2881" t="b">
        <f t="shared" si="731"/>
        <v>0</v>
      </c>
    </row>
    <row r="2882" spans="1:18">
      <c r="A2882" t="str">
        <f t="shared" si="732"/>
        <v>r</v>
      </c>
      <c r="B2882" t="b">
        <f t="shared" si="717"/>
        <v>0</v>
      </c>
      <c r="D2882" t="b">
        <f t="shared" si="718"/>
        <v>0</v>
      </c>
      <c r="E2882" t="b">
        <f t="shared" si="719"/>
        <v>0</v>
      </c>
      <c r="F2882" t="b">
        <f t="shared" si="720"/>
        <v>0</v>
      </c>
      <c r="G2882" t="b">
        <f t="shared" si="721"/>
        <v>0</v>
      </c>
      <c r="H2882" t="b">
        <f t="shared" si="722"/>
        <v>1</v>
      </c>
      <c r="I2882" t="b">
        <f t="shared" si="723"/>
        <v>1</v>
      </c>
      <c r="J2882" t="b">
        <f t="shared" si="724"/>
        <v>0</v>
      </c>
      <c r="K2882" t="b">
        <f t="shared" si="725"/>
        <v>1</v>
      </c>
      <c r="L2882" t="b">
        <f t="shared" si="726"/>
        <v>1</v>
      </c>
      <c r="M2882" t="b">
        <f t="shared" si="727"/>
        <v>1</v>
      </c>
      <c r="N2882" t="b">
        <f t="shared" si="728"/>
        <v>1</v>
      </c>
      <c r="O2882" t="b">
        <f t="shared" si="729"/>
        <v>1</v>
      </c>
      <c r="P2882" t="b">
        <f t="shared" si="730"/>
        <v>1</v>
      </c>
      <c r="R2882" t="b">
        <f t="shared" si="731"/>
        <v>0</v>
      </c>
    </row>
    <row r="2883" spans="1:18">
      <c r="A2883" t="str">
        <f t="shared" si="732"/>
        <v>m</v>
      </c>
      <c r="B2883" t="b">
        <f t="shared" si="717"/>
        <v>0</v>
      </c>
      <c r="D2883" t="b">
        <f t="shared" si="718"/>
        <v>0</v>
      </c>
      <c r="E2883" t="b">
        <f t="shared" si="719"/>
        <v>0</v>
      </c>
      <c r="F2883" t="b">
        <f t="shared" si="720"/>
        <v>1</v>
      </c>
      <c r="G2883" t="b">
        <f t="shared" si="721"/>
        <v>0</v>
      </c>
      <c r="H2883" t="b">
        <f t="shared" si="722"/>
        <v>0</v>
      </c>
      <c r="I2883" t="b">
        <f t="shared" si="723"/>
        <v>1</v>
      </c>
      <c r="J2883" t="b">
        <f t="shared" si="724"/>
        <v>1</v>
      </c>
      <c r="K2883" t="b">
        <f t="shared" si="725"/>
        <v>0</v>
      </c>
      <c r="L2883" t="b">
        <f t="shared" si="726"/>
        <v>1</v>
      </c>
      <c r="M2883" t="b">
        <f t="shared" si="727"/>
        <v>1</v>
      </c>
      <c r="N2883" t="b">
        <f t="shared" si="728"/>
        <v>1</v>
      </c>
      <c r="O2883" t="b">
        <f t="shared" si="729"/>
        <v>1</v>
      </c>
      <c r="P2883" t="b">
        <f t="shared" si="730"/>
        <v>1</v>
      </c>
      <c r="R2883" t="b">
        <f t="shared" si="731"/>
        <v>0</v>
      </c>
    </row>
    <row r="2884" spans="1:18">
      <c r="A2884" t="str">
        <f t="shared" si="732"/>
        <v>f</v>
      </c>
      <c r="B2884" t="b">
        <f t="shared" si="717"/>
        <v>0</v>
      </c>
      <c r="D2884" t="b">
        <f t="shared" si="718"/>
        <v>1</v>
      </c>
      <c r="E2884" t="b">
        <f t="shared" si="719"/>
        <v>0</v>
      </c>
      <c r="F2884" t="b">
        <f t="shared" si="720"/>
        <v>0</v>
      </c>
      <c r="G2884" t="b">
        <f t="shared" si="721"/>
        <v>1</v>
      </c>
      <c r="H2884" t="b">
        <f t="shared" si="722"/>
        <v>0</v>
      </c>
      <c r="I2884" t="b">
        <f t="shared" si="723"/>
        <v>0</v>
      </c>
      <c r="J2884" t="b">
        <f t="shared" si="724"/>
        <v>1</v>
      </c>
      <c r="K2884" t="b">
        <f t="shared" si="725"/>
        <v>1</v>
      </c>
      <c r="L2884" t="b">
        <f t="shared" si="726"/>
        <v>0</v>
      </c>
      <c r="M2884" t="b">
        <f t="shared" si="727"/>
        <v>1</v>
      </c>
      <c r="N2884" t="b">
        <f t="shared" si="728"/>
        <v>1</v>
      </c>
      <c r="O2884" t="b">
        <f t="shared" si="729"/>
        <v>1</v>
      </c>
      <c r="P2884" t="b">
        <f t="shared" si="730"/>
        <v>1</v>
      </c>
      <c r="R2884" t="b">
        <f t="shared" si="731"/>
        <v>0</v>
      </c>
    </row>
    <row r="2885" spans="1:18">
      <c r="A2885" t="str">
        <f t="shared" si="732"/>
        <v>l</v>
      </c>
      <c r="B2885" t="b">
        <f t="shared" si="717"/>
        <v>1</v>
      </c>
      <c r="D2885" t="b">
        <f t="shared" si="718"/>
        <v>1</v>
      </c>
      <c r="E2885" t="b">
        <f t="shared" si="719"/>
        <v>1</v>
      </c>
      <c r="F2885" t="b">
        <f t="shared" si="720"/>
        <v>0</v>
      </c>
      <c r="G2885" t="b">
        <f t="shared" si="721"/>
        <v>0</v>
      </c>
      <c r="H2885" t="b">
        <f t="shared" si="722"/>
        <v>1</v>
      </c>
      <c r="I2885" t="b">
        <f t="shared" si="723"/>
        <v>0</v>
      </c>
      <c r="J2885" t="b">
        <f t="shared" si="724"/>
        <v>1</v>
      </c>
      <c r="K2885" t="b">
        <f t="shared" si="725"/>
        <v>1</v>
      </c>
      <c r="L2885" t="b">
        <f t="shared" si="726"/>
        <v>1</v>
      </c>
      <c r="M2885" t="b">
        <f t="shared" si="727"/>
        <v>0</v>
      </c>
      <c r="N2885" t="b">
        <f t="shared" si="728"/>
        <v>1</v>
      </c>
      <c r="O2885" t="b">
        <f t="shared" si="729"/>
        <v>1</v>
      </c>
      <c r="P2885" t="b">
        <f t="shared" si="730"/>
        <v>1</v>
      </c>
      <c r="R2885" t="b">
        <f t="shared" si="731"/>
        <v>0</v>
      </c>
    </row>
    <row r="2886" spans="1:18">
      <c r="A2886" t="str">
        <f t="shared" si="732"/>
        <v>g</v>
      </c>
      <c r="B2886" t="b">
        <f t="shared" ref="B2886:B2949" si="733">AND(A2883&lt;&gt;A2884,A2884&lt;&gt;A2885,A2885&lt;&gt;A2886,A2886&lt;&gt;A2883,A2883&lt;&gt;A2885,A2884&lt;&gt;A2886)</f>
        <v>1</v>
      </c>
      <c r="D2886" t="b">
        <f t="shared" si="718"/>
        <v>1</v>
      </c>
      <c r="E2886" t="b">
        <f t="shared" si="719"/>
        <v>1</v>
      </c>
      <c r="F2886" t="b">
        <f t="shared" si="720"/>
        <v>1</v>
      </c>
      <c r="G2886" t="b">
        <f t="shared" si="721"/>
        <v>0</v>
      </c>
      <c r="H2886" t="b">
        <f t="shared" si="722"/>
        <v>0</v>
      </c>
      <c r="I2886" t="b">
        <f t="shared" si="723"/>
        <v>1</v>
      </c>
      <c r="J2886" t="b">
        <f t="shared" si="724"/>
        <v>0</v>
      </c>
      <c r="K2886" t="b">
        <f t="shared" si="725"/>
        <v>1</v>
      </c>
      <c r="L2886" t="b">
        <f t="shared" si="726"/>
        <v>1</v>
      </c>
      <c r="M2886" t="b">
        <f t="shared" si="727"/>
        <v>1</v>
      </c>
      <c r="N2886" t="b">
        <f t="shared" si="728"/>
        <v>1</v>
      </c>
      <c r="O2886" t="b">
        <f t="shared" si="729"/>
        <v>1</v>
      </c>
      <c r="P2886" t="b">
        <f t="shared" si="730"/>
        <v>1</v>
      </c>
      <c r="R2886" t="b">
        <f t="shared" si="731"/>
        <v>0</v>
      </c>
    </row>
    <row r="2887" spans="1:18">
      <c r="A2887" t="str">
        <f t="shared" si="732"/>
        <v>r</v>
      </c>
      <c r="B2887" t="b">
        <f t="shared" si="733"/>
        <v>1</v>
      </c>
      <c r="D2887" t="b">
        <f t="shared" si="718"/>
        <v>0</v>
      </c>
      <c r="E2887" t="b">
        <f t="shared" si="719"/>
        <v>1</v>
      </c>
      <c r="F2887" t="b">
        <f t="shared" si="720"/>
        <v>1</v>
      </c>
      <c r="G2887" t="b">
        <f t="shared" si="721"/>
        <v>1</v>
      </c>
      <c r="H2887" t="b">
        <f t="shared" si="722"/>
        <v>1</v>
      </c>
      <c r="I2887" t="b">
        <f t="shared" si="723"/>
        <v>0</v>
      </c>
      <c r="J2887" t="b">
        <f t="shared" si="724"/>
        <v>1</v>
      </c>
      <c r="K2887" t="b">
        <f t="shared" si="725"/>
        <v>0</v>
      </c>
      <c r="L2887" t="b">
        <f t="shared" si="726"/>
        <v>1</v>
      </c>
      <c r="M2887" t="b">
        <f t="shared" si="727"/>
        <v>1</v>
      </c>
      <c r="N2887" t="b">
        <f t="shared" si="728"/>
        <v>1</v>
      </c>
      <c r="O2887" t="b">
        <f t="shared" si="729"/>
        <v>1</v>
      </c>
      <c r="P2887" t="b">
        <f t="shared" si="730"/>
        <v>1</v>
      </c>
      <c r="R2887" t="b">
        <f t="shared" si="731"/>
        <v>0</v>
      </c>
    </row>
    <row r="2888" spans="1:18">
      <c r="A2888" t="str">
        <f t="shared" si="732"/>
        <v>w</v>
      </c>
      <c r="B2888" t="b">
        <f t="shared" si="733"/>
        <v>1</v>
      </c>
      <c r="D2888" t="b">
        <f t="shared" si="718"/>
        <v>1</v>
      </c>
      <c r="E2888" t="b">
        <f t="shared" si="719"/>
        <v>0</v>
      </c>
      <c r="F2888" t="b">
        <f t="shared" si="720"/>
        <v>1</v>
      </c>
      <c r="G2888" t="b">
        <f t="shared" si="721"/>
        <v>1</v>
      </c>
      <c r="H2888" t="b">
        <f t="shared" si="722"/>
        <v>1</v>
      </c>
      <c r="I2888" t="b">
        <f t="shared" si="723"/>
        <v>1</v>
      </c>
      <c r="J2888" t="b">
        <f t="shared" si="724"/>
        <v>0</v>
      </c>
      <c r="K2888" t="b">
        <f t="shared" si="725"/>
        <v>1</v>
      </c>
      <c r="L2888" t="b">
        <f t="shared" si="726"/>
        <v>0</v>
      </c>
      <c r="M2888" t="b">
        <f t="shared" si="727"/>
        <v>1</v>
      </c>
      <c r="N2888" t="b">
        <f t="shared" si="728"/>
        <v>1</v>
      </c>
      <c r="O2888" t="b">
        <f t="shared" si="729"/>
        <v>1</v>
      </c>
      <c r="P2888" t="b">
        <f t="shared" si="730"/>
        <v>1</v>
      </c>
      <c r="R2888" t="b">
        <f t="shared" si="731"/>
        <v>0</v>
      </c>
    </row>
    <row r="2889" spans="1:18">
      <c r="A2889" t="str">
        <f t="shared" si="732"/>
        <v>h</v>
      </c>
      <c r="B2889" t="b">
        <f t="shared" si="733"/>
        <v>1</v>
      </c>
      <c r="D2889" t="b">
        <f t="shared" si="718"/>
        <v>1</v>
      </c>
      <c r="E2889" t="b">
        <f t="shared" si="719"/>
        <v>1</v>
      </c>
      <c r="F2889" t="b">
        <f t="shared" si="720"/>
        <v>0</v>
      </c>
      <c r="G2889" t="b">
        <f t="shared" si="721"/>
        <v>1</v>
      </c>
      <c r="H2889" t="b">
        <f t="shared" si="722"/>
        <v>1</v>
      </c>
      <c r="I2889" t="b">
        <f t="shared" si="723"/>
        <v>1</v>
      </c>
      <c r="J2889" t="b">
        <f t="shared" si="724"/>
        <v>1</v>
      </c>
      <c r="K2889" t="b">
        <f t="shared" si="725"/>
        <v>0</v>
      </c>
      <c r="L2889" t="b">
        <f t="shared" si="726"/>
        <v>1</v>
      </c>
      <c r="M2889" t="b">
        <f t="shared" si="727"/>
        <v>0</v>
      </c>
      <c r="N2889" t="b">
        <f t="shared" si="728"/>
        <v>1</v>
      </c>
      <c r="O2889" t="b">
        <f t="shared" si="729"/>
        <v>1</v>
      </c>
      <c r="P2889" t="b">
        <f t="shared" si="730"/>
        <v>1</v>
      </c>
      <c r="R2889" t="b">
        <f t="shared" si="731"/>
        <v>0</v>
      </c>
    </row>
    <row r="2890" spans="1:18">
      <c r="A2890" t="str">
        <f t="shared" si="732"/>
        <v>n</v>
      </c>
      <c r="B2890" t="b">
        <f t="shared" si="733"/>
        <v>1</v>
      </c>
      <c r="D2890" t="b">
        <f t="shared" si="718"/>
        <v>1</v>
      </c>
      <c r="E2890" t="b">
        <f t="shared" si="719"/>
        <v>1</v>
      </c>
      <c r="F2890" t="b">
        <f t="shared" si="720"/>
        <v>1</v>
      </c>
      <c r="G2890" t="b">
        <f t="shared" si="721"/>
        <v>0</v>
      </c>
      <c r="H2890" t="b">
        <f t="shared" si="722"/>
        <v>1</v>
      </c>
      <c r="I2890" t="b">
        <f t="shared" si="723"/>
        <v>1</v>
      </c>
      <c r="J2890" t="b">
        <f t="shared" si="724"/>
        <v>1</v>
      </c>
      <c r="K2890" t="b">
        <f t="shared" si="725"/>
        <v>1</v>
      </c>
      <c r="L2890" t="b">
        <f t="shared" si="726"/>
        <v>0</v>
      </c>
      <c r="M2890" t="b">
        <f t="shared" si="727"/>
        <v>1</v>
      </c>
      <c r="N2890" t="b">
        <f t="shared" si="728"/>
        <v>0</v>
      </c>
      <c r="O2890" t="b">
        <f t="shared" si="729"/>
        <v>1</v>
      </c>
      <c r="P2890" t="b">
        <f t="shared" si="730"/>
        <v>1</v>
      </c>
      <c r="R2890" t="b">
        <f t="shared" si="731"/>
        <v>0</v>
      </c>
    </row>
    <row r="2891" spans="1:18">
      <c r="A2891" t="str">
        <f t="shared" si="732"/>
        <v>h</v>
      </c>
      <c r="B2891" t="b">
        <f t="shared" si="733"/>
        <v>0</v>
      </c>
      <c r="D2891" t="b">
        <f t="shared" si="718"/>
        <v>0</v>
      </c>
      <c r="E2891" t="b">
        <f t="shared" si="719"/>
        <v>1</v>
      </c>
      <c r="F2891" t="b">
        <f t="shared" si="720"/>
        <v>1</v>
      </c>
      <c r="G2891" t="b">
        <f t="shared" si="721"/>
        <v>1</v>
      </c>
      <c r="H2891" t="b">
        <f t="shared" si="722"/>
        <v>0</v>
      </c>
      <c r="I2891" t="b">
        <f t="shared" si="723"/>
        <v>1</v>
      </c>
      <c r="J2891" t="b">
        <f t="shared" si="724"/>
        <v>1</v>
      </c>
      <c r="K2891" t="b">
        <f t="shared" si="725"/>
        <v>1</v>
      </c>
      <c r="L2891" t="b">
        <f t="shared" si="726"/>
        <v>1</v>
      </c>
      <c r="M2891" t="b">
        <f t="shared" si="727"/>
        <v>0</v>
      </c>
      <c r="N2891" t="b">
        <f t="shared" si="728"/>
        <v>1</v>
      </c>
      <c r="O2891" t="b">
        <f t="shared" si="729"/>
        <v>0</v>
      </c>
      <c r="P2891" t="b">
        <f t="shared" si="730"/>
        <v>1</v>
      </c>
      <c r="R2891" t="b">
        <f t="shared" si="731"/>
        <v>0</v>
      </c>
    </row>
    <row r="2892" spans="1:18">
      <c r="A2892" t="str">
        <f t="shared" si="732"/>
        <v>c</v>
      </c>
      <c r="B2892" t="b">
        <f t="shared" si="733"/>
        <v>0</v>
      </c>
      <c r="D2892" t="b">
        <f t="shared" si="718"/>
        <v>1</v>
      </c>
      <c r="E2892" t="b">
        <f t="shared" si="719"/>
        <v>0</v>
      </c>
      <c r="F2892" t="b">
        <f t="shared" si="720"/>
        <v>1</v>
      </c>
      <c r="G2892" t="b">
        <f t="shared" si="721"/>
        <v>1</v>
      </c>
      <c r="H2892" t="b">
        <f t="shared" si="722"/>
        <v>1</v>
      </c>
      <c r="I2892" t="b">
        <f t="shared" si="723"/>
        <v>0</v>
      </c>
      <c r="J2892" t="b">
        <f t="shared" si="724"/>
        <v>1</v>
      </c>
      <c r="K2892" t="b">
        <f t="shared" si="725"/>
        <v>1</v>
      </c>
      <c r="L2892" t="b">
        <f t="shared" si="726"/>
        <v>1</v>
      </c>
      <c r="M2892" t="b">
        <f t="shared" si="727"/>
        <v>1</v>
      </c>
      <c r="N2892" t="b">
        <f t="shared" si="728"/>
        <v>0</v>
      </c>
      <c r="O2892" t="b">
        <f t="shared" si="729"/>
        <v>1</v>
      </c>
      <c r="P2892" t="b">
        <f t="shared" si="730"/>
        <v>1</v>
      </c>
      <c r="R2892" t="b">
        <f t="shared" si="731"/>
        <v>0</v>
      </c>
    </row>
    <row r="2893" spans="1:18">
      <c r="A2893" t="str">
        <f t="shared" si="732"/>
        <v>q</v>
      </c>
      <c r="B2893" t="b">
        <f t="shared" si="733"/>
        <v>1</v>
      </c>
      <c r="D2893" t="b">
        <f t="shared" si="718"/>
        <v>1</v>
      </c>
      <c r="E2893" t="b">
        <f t="shared" si="719"/>
        <v>1</v>
      </c>
      <c r="F2893" t="b">
        <f t="shared" si="720"/>
        <v>0</v>
      </c>
      <c r="G2893" t="b">
        <f t="shared" si="721"/>
        <v>1</v>
      </c>
      <c r="H2893" t="b">
        <f t="shared" si="722"/>
        <v>1</v>
      </c>
      <c r="I2893" t="b">
        <f t="shared" si="723"/>
        <v>1</v>
      </c>
      <c r="J2893" t="b">
        <f t="shared" si="724"/>
        <v>0</v>
      </c>
      <c r="K2893" t="b">
        <f t="shared" si="725"/>
        <v>1</v>
      </c>
      <c r="L2893" t="b">
        <f t="shared" si="726"/>
        <v>1</v>
      </c>
      <c r="M2893" t="b">
        <f t="shared" si="727"/>
        <v>1</v>
      </c>
      <c r="N2893" t="b">
        <f t="shared" si="728"/>
        <v>1</v>
      </c>
      <c r="O2893" t="b">
        <f t="shared" si="729"/>
        <v>0</v>
      </c>
      <c r="P2893" t="b">
        <f t="shared" si="730"/>
        <v>1</v>
      </c>
      <c r="R2893" t="b">
        <f t="shared" si="731"/>
        <v>0</v>
      </c>
    </row>
    <row r="2894" spans="1:18">
      <c r="A2894" t="str">
        <f t="shared" si="732"/>
        <v>p</v>
      </c>
      <c r="B2894" t="b">
        <f t="shared" si="733"/>
        <v>1</v>
      </c>
      <c r="D2894" t="b">
        <f t="shared" si="718"/>
        <v>1</v>
      </c>
      <c r="E2894" t="b">
        <f t="shared" si="719"/>
        <v>1</v>
      </c>
      <c r="F2894" t="b">
        <f t="shared" si="720"/>
        <v>1</v>
      </c>
      <c r="G2894" t="b">
        <f t="shared" si="721"/>
        <v>0</v>
      </c>
      <c r="H2894" t="b">
        <f t="shared" si="722"/>
        <v>1</v>
      </c>
      <c r="I2894" t="b">
        <f t="shared" si="723"/>
        <v>1</v>
      </c>
      <c r="J2894" t="b">
        <f t="shared" si="724"/>
        <v>1</v>
      </c>
      <c r="K2894" t="b">
        <f t="shared" si="725"/>
        <v>0</v>
      </c>
      <c r="L2894" t="b">
        <f t="shared" si="726"/>
        <v>1</v>
      </c>
      <c r="M2894" t="b">
        <f t="shared" si="727"/>
        <v>1</v>
      </c>
      <c r="N2894" t="b">
        <f t="shared" si="728"/>
        <v>1</v>
      </c>
      <c r="O2894" t="b">
        <f t="shared" si="729"/>
        <v>1</v>
      </c>
      <c r="P2894" t="b">
        <f t="shared" si="730"/>
        <v>0</v>
      </c>
      <c r="R2894" t="b">
        <f t="shared" si="731"/>
        <v>0</v>
      </c>
    </row>
    <row r="2895" spans="1:18">
      <c r="A2895" t="str">
        <f t="shared" si="732"/>
        <v>c</v>
      </c>
      <c r="B2895" t="b">
        <f t="shared" si="733"/>
        <v>0</v>
      </c>
      <c r="D2895" t="b">
        <f t="shared" ref="D2895:D2958" si="734">ISERROR(MATCH($A2895,$A2882:$A2894,0))</f>
        <v>0</v>
      </c>
      <c r="E2895" t="b">
        <f t="shared" ref="E2895:E2958" si="735">ISERROR(MATCH($A2894,$A2882:$A2893,0))</f>
        <v>1</v>
      </c>
      <c r="F2895" t="b">
        <f t="shared" ref="F2895:F2958" si="736">ISERROR(MATCH($A2893,$A2882:$A2892,0))</f>
        <v>1</v>
      </c>
      <c r="G2895" t="b">
        <f t="shared" ref="G2895:G2958" si="737">ISERROR(MATCH($A2892,$A2882:$A2891,0))</f>
        <v>1</v>
      </c>
      <c r="H2895" t="b">
        <f t="shared" ref="H2895:H2958" si="738">ISERROR(MATCH($A2891,$A2882:$A2890,0))</f>
        <v>0</v>
      </c>
      <c r="I2895" t="b">
        <f t="shared" ref="I2895:I2958" si="739">ISERROR(MATCH($A2890,$A2882:$A2889,0))</f>
        <v>1</v>
      </c>
      <c r="J2895" t="b">
        <f t="shared" ref="J2895:J2958" si="740">ISERROR(MATCH($A2889,$A2882:$A2888,0))</f>
        <v>1</v>
      </c>
      <c r="K2895" t="b">
        <f t="shared" ref="K2895:K2958" si="741">ISERROR(MATCH($A2888,$A2882:$A2887,0))</f>
        <v>1</v>
      </c>
      <c r="L2895" t="b">
        <f t="shared" ref="L2895:L2958" si="742">ISERROR(MATCH($A2887,$A2882:$A2886,0))</f>
        <v>0</v>
      </c>
      <c r="M2895" t="b">
        <f t="shared" ref="M2895:M2958" si="743">ISERROR(MATCH($A2886,$A2882:$A2885,0))</f>
        <v>1</v>
      </c>
      <c r="N2895" t="b">
        <f t="shared" ref="N2895:N2958" si="744">ISERROR(MATCH($A2885,$A2882:$A2884,0))</f>
        <v>1</v>
      </c>
      <c r="O2895" t="b">
        <f t="shared" ref="O2895:O2958" si="745">ISERROR(MATCH($A2884,$A2882:$A2883,0))</f>
        <v>1</v>
      </c>
      <c r="P2895" t="b">
        <f t="shared" ref="P2895:P2958" si="746">ISERROR(MATCH($A2883,$A2882:$A2882,0))</f>
        <v>1</v>
      </c>
      <c r="R2895" t="b">
        <f t="shared" si="731"/>
        <v>0</v>
      </c>
    </row>
    <row r="2896" spans="1:18">
      <c r="A2896" t="str">
        <f t="shared" si="732"/>
        <v>z</v>
      </c>
      <c r="B2896" t="b">
        <f t="shared" si="733"/>
        <v>1</v>
      </c>
      <c r="D2896" t="b">
        <f t="shared" si="734"/>
        <v>1</v>
      </c>
      <c r="E2896" t="b">
        <f t="shared" si="735"/>
        <v>0</v>
      </c>
      <c r="F2896" t="b">
        <f t="shared" si="736"/>
        <v>1</v>
      </c>
      <c r="G2896" t="b">
        <f t="shared" si="737"/>
        <v>1</v>
      </c>
      <c r="H2896" t="b">
        <f t="shared" si="738"/>
        <v>1</v>
      </c>
      <c r="I2896" t="b">
        <f t="shared" si="739"/>
        <v>0</v>
      </c>
      <c r="J2896" t="b">
        <f t="shared" si="740"/>
        <v>1</v>
      </c>
      <c r="K2896" t="b">
        <f t="shared" si="741"/>
        <v>1</v>
      </c>
      <c r="L2896" t="b">
        <f t="shared" si="742"/>
        <v>1</v>
      </c>
      <c r="M2896" t="b">
        <f t="shared" si="743"/>
        <v>1</v>
      </c>
      <c r="N2896" t="b">
        <f t="shared" si="744"/>
        <v>1</v>
      </c>
      <c r="O2896" t="b">
        <f t="shared" si="745"/>
        <v>1</v>
      </c>
      <c r="P2896" t="b">
        <f t="shared" si="746"/>
        <v>1</v>
      </c>
      <c r="R2896" t="b">
        <f t="shared" si="731"/>
        <v>0</v>
      </c>
    </row>
    <row r="2897" spans="1:18">
      <c r="A2897" t="str">
        <f t="shared" si="732"/>
        <v>c</v>
      </c>
      <c r="B2897" t="b">
        <f t="shared" si="733"/>
        <v>0</v>
      </c>
      <c r="D2897" t="b">
        <f t="shared" si="734"/>
        <v>0</v>
      </c>
      <c r="E2897" t="b">
        <f t="shared" si="735"/>
        <v>1</v>
      </c>
      <c r="F2897" t="b">
        <f t="shared" si="736"/>
        <v>0</v>
      </c>
      <c r="G2897" t="b">
        <f t="shared" si="737"/>
        <v>1</v>
      </c>
      <c r="H2897" t="b">
        <f t="shared" si="738"/>
        <v>1</v>
      </c>
      <c r="I2897" t="b">
        <f t="shared" si="739"/>
        <v>1</v>
      </c>
      <c r="J2897" t="b">
        <f t="shared" si="740"/>
        <v>0</v>
      </c>
      <c r="K2897" t="b">
        <f t="shared" si="741"/>
        <v>1</v>
      </c>
      <c r="L2897" t="b">
        <f t="shared" si="742"/>
        <v>1</v>
      </c>
      <c r="M2897" t="b">
        <f t="shared" si="743"/>
        <v>1</v>
      </c>
      <c r="N2897" t="b">
        <f t="shared" si="744"/>
        <v>1</v>
      </c>
      <c r="O2897" t="b">
        <f t="shared" si="745"/>
        <v>1</v>
      </c>
      <c r="P2897" t="b">
        <f t="shared" si="746"/>
        <v>1</v>
      </c>
      <c r="R2897" t="b">
        <f t="shared" si="731"/>
        <v>0</v>
      </c>
    </row>
    <row r="2898" spans="1:18">
      <c r="A2898" t="str">
        <f t="shared" si="732"/>
        <v>h</v>
      </c>
      <c r="B2898" t="b">
        <f t="shared" si="733"/>
        <v>0</v>
      </c>
      <c r="D2898" t="b">
        <f t="shared" si="734"/>
        <v>0</v>
      </c>
      <c r="E2898" t="b">
        <f t="shared" si="735"/>
        <v>0</v>
      </c>
      <c r="F2898" t="b">
        <f t="shared" si="736"/>
        <v>1</v>
      </c>
      <c r="G2898" t="b">
        <f t="shared" si="737"/>
        <v>0</v>
      </c>
      <c r="H2898" t="b">
        <f t="shared" si="738"/>
        <v>1</v>
      </c>
      <c r="I2898" t="b">
        <f t="shared" si="739"/>
        <v>1</v>
      </c>
      <c r="J2898" t="b">
        <f t="shared" si="740"/>
        <v>1</v>
      </c>
      <c r="K2898" t="b">
        <f t="shared" si="741"/>
        <v>0</v>
      </c>
      <c r="L2898" t="b">
        <f t="shared" si="742"/>
        <v>1</v>
      </c>
      <c r="M2898" t="b">
        <f t="shared" si="743"/>
        <v>1</v>
      </c>
      <c r="N2898" t="b">
        <f t="shared" si="744"/>
        <v>1</v>
      </c>
      <c r="O2898" t="b">
        <f t="shared" si="745"/>
        <v>1</v>
      </c>
      <c r="P2898" t="b">
        <f t="shared" si="746"/>
        <v>1</v>
      </c>
      <c r="R2898" t="b">
        <f t="shared" si="731"/>
        <v>0</v>
      </c>
    </row>
    <row r="2899" spans="1:18">
      <c r="A2899" t="str">
        <f t="shared" si="732"/>
        <v>p</v>
      </c>
      <c r="B2899" t="b">
        <f t="shared" si="733"/>
        <v>1</v>
      </c>
      <c r="D2899" t="b">
        <f t="shared" si="734"/>
        <v>0</v>
      </c>
      <c r="E2899" t="b">
        <f t="shared" si="735"/>
        <v>0</v>
      </c>
      <c r="F2899" t="b">
        <f t="shared" si="736"/>
        <v>0</v>
      </c>
      <c r="G2899" t="b">
        <f t="shared" si="737"/>
        <v>1</v>
      </c>
      <c r="H2899" t="b">
        <f t="shared" si="738"/>
        <v>0</v>
      </c>
      <c r="I2899" t="b">
        <f t="shared" si="739"/>
        <v>1</v>
      </c>
      <c r="J2899" t="b">
        <f t="shared" si="740"/>
        <v>1</v>
      </c>
      <c r="K2899" t="b">
        <f t="shared" si="741"/>
        <v>1</v>
      </c>
      <c r="L2899" t="b">
        <f t="shared" si="742"/>
        <v>0</v>
      </c>
      <c r="M2899" t="b">
        <f t="shared" si="743"/>
        <v>1</v>
      </c>
      <c r="N2899" t="b">
        <f t="shared" si="744"/>
        <v>1</v>
      </c>
      <c r="O2899" t="b">
        <f t="shared" si="745"/>
        <v>1</v>
      </c>
      <c r="P2899" t="b">
        <f t="shared" si="746"/>
        <v>1</v>
      </c>
      <c r="R2899" t="b">
        <f t="shared" si="731"/>
        <v>0</v>
      </c>
    </row>
    <row r="2900" spans="1:18">
      <c r="A2900" t="str">
        <f t="shared" si="732"/>
        <v>n</v>
      </c>
      <c r="B2900" t="b">
        <f t="shared" si="733"/>
        <v>1</v>
      </c>
      <c r="D2900" t="b">
        <f t="shared" si="734"/>
        <v>0</v>
      </c>
      <c r="E2900" t="b">
        <f t="shared" si="735"/>
        <v>0</v>
      </c>
      <c r="F2900" t="b">
        <f t="shared" si="736"/>
        <v>0</v>
      </c>
      <c r="G2900" t="b">
        <f t="shared" si="737"/>
        <v>0</v>
      </c>
      <c r="H2900" t="b">
        <f t="shared" si="738"/>
        <v>1</v>
      </c>
      <c r="I2900" t="b">
        <f t="shared" si="739"/>
        <v>0</v>
      </c>
      <c r="J2900" t="b">
        <f t="shared" si="740"/>
        <v>1</v>
      </c>
      <c r="K2900" t="b">
        <f t="shared" si="741"/>
        <v>1</v>
      </c>
      <c r="L2900" t="b">
        <f t="shared" si="742"/>
        <v>1</v>
      </c>
      <c r="M2900" t="b">
        <f t="shared" si="743"/>
        <v>0</v>
      </c>
      <c r="N2900" t="b">
        <f t="shared" si="744"/>
        <v>1</v>
      </c>
      <c r="O2900" t="b">
        <f t="shared" si="745"/>
        <v>1</v>
      </c>
      <c r="P2900" t="b">
        <f t="shared" si="746"/>
        <v>1</v>
      </c>
      <c r="R2900" t="b">
        <f t="shared" si="731"/>
        <v>0</v>
      </c>
    </row>
    <row r="2901" spans="1:18">
      <c r="A2901" t="str">
        <f t="shared" si="732"/>
        <v>r</v>
      </c>
      <c r="B2901" t="b">
        <f t="shared" si="733"/>
        <v>1</v>
      </c>
      <c r="D2901" t="b">
        <f t="shared" si="734"/>
        <v>1</v>
      </c>
      <c r="E2901" t="b">
        <f t="shared" si="735"/>
        <v>0</v>
      </c>
      <c r="F2901" t="b">
        <f t="shared" si="736"/>
        <v>0</v>
      </c>
      <c r="G2901" t="b">
        <f t="shared" si="737"/>
        <v>0</v>
      </c>
      <c r="H2901" t="b">
        <f t="shared" si="738"/>
        <v>0</v>
      </c>
      <c r="I2901" t="b">
        <f t="shared" si="739"/>
        <v>1</v>
      </c>
      <c r="J2901" t="b">
        <f t="shared" si="740"/>
        <v>0</v>
      </c>
      <c r="K2901" t="b">
        <f t="shared" si="741"/>
        <v>1</v>
      </c>
      <c r="L2901" t="b">
        <f t="shared" si="742"/>
        <v>1</v>
      </c>
      <c r="M2901" t="b">
        <f t="shared" si="743"/>
        <v>1</v>
      </c>
      <c r="N2901" t="b">
        <f t="shared" si="744"/>
        <v>0</v>
      </c>
      <c r="O2901" t="b">
        <f t="shared" si="745"/>
        <v>1</v>
      </c>
      <c r="P2901" t="b">
        <f t="shared" si="746"/>
        <v>1</v>
      </c>
      <c r="R2901" t="b">
        <f t="shared" si="731"/>
        <v>0</v>
      </c>
    </row>
    <row r="2902" spans="1:18">
      <c r="A2902" t="str">
        <f t="shared" si="732"/>
        <v>n</v>
      </c>
      <c r="B2902" t="b">
        <f t="shared" si="733"/>
        <v>0</v>
      </c>
      <c r="D2902" t="b">
        <f t="shared" si="734"/>
        <v>0</v>
      </c>
      <c r="E2902" t="b">
        <f t="shared" si="735"/>
        <v>1</v>
      </c>
      <c r="F2902" t="b">
        <f t="shared" si="736"/>
        <v>0</v>
      </c>
      <c r="G2902" t="b">
        <f t="shared" si="737"/>
        <v>0</v>
      </c>
      <c r="H2902" t="b">
        <f t="shared" si="738"/>
        <v>0</v>
      </c>
      <c r="I2902" t="b">
        <f t="shared" si="739"/>
        <v>0</v>
      </c>
      <c r="J2902" t="b">
        <f t="shared" si="740"/>
        <v>1</v>
      </c>
      <c r="K2902" t="b">
        <f t="shared" si="741"/>
        <v>0</v>
      </c>
      <c r="L2902" t="b">
        <f t="shared" si="742"/>
        <v>1</v>
      </c>
      <c r="M2902" t="b">
        <f t="shared" si="743"/>
        <v>1</v>
      </c>
      <c r="N2902" t="b">
        <f t="shared" si="744"/>
        <v>1</v>
      </c>
      <c r="O2902" t="b">
        <f t="shared" si="745"/>
        <v>0</v>
      </c>
      <c r="P2902" t="b">
        <f t="shared" si="746"/>
        <v>1</v>
      </c>
      <c r="R2902" t="b">
        <f t="shared" si="731"/>
        <v>0</v>
      </c>
    </row>
    <row r="2903" spans="1:18">
      <c r="A2903" t="str">
        <f t="shared" si="732"/>
        <v>f</v>
      </c>
      <c r="B2903" t="b">
        <f t="shared" si="733"/>
        <v>0</v>
      </c>
      <c r="D2903" t="b">
        <f t="shared" si="734"/>
        <v>1</v>
      </c>
      <c r="E2903" t="b">
        <f t="shared" si="735"/>
        <v>0</v>
      </c>
      <c r="F2903" t="b">
        <f t="shared" si="736"/>
        <v>1</v>
      </c>
      <c r="G2903" t="b">
        <f t="shared" si="737"/>
        <v>0</v>
      </c>
      <c r="H2903" t="b">
        <f t="shared" si="738"/>
        <v>0</v>
      </c>
      <c r="I2903" t="b">
        <f t="shared" si="739"/>
        <v>0</v>
      </c>
      <c r="J2903" t="b">
        <f t="shared" si="740"/>
        <v>0</v>
      </c>
      <c r="K2903" t="b">
        <f t="shared" si="741"/>
        <v>1</v>
      </c>
      <c r="L2903" t="b">
        <f t="shared" si="742"/>
        <v>0</v>
      </c>
      <c r="M2903" t="b">
        <f t="shared" si="743"/>
        <v>1</v>
      </c>
      <c r="N2903" t="b">
        <f t="shared" si="744"/>
        <v>1</v>
      </c>
      <c r="O2903" t="b">
        <f t="shared" si="745"/>
        <v>1</v>
      </c>
      <c r="P2903" t="b">
        <f t="shared" si="746"/>
        <v>1</v>
      </c>
      <c r="R2903" t="b">
        <f t="shared" si="731"/>
        <v>0</v>
      </c>
    </row>
    <row r="2904" spans="1:18">
      <c r="A2904" t="str">
        <f t="shared" si="732"/>
        <v>j</v>
      </c>
      <c r="B2904" t="b">
        <f t="shared" si="733"/>
        <v>1</v>
      </c>
      <c r="D2904" t="b">
        <f t="shared" si="734"/>
        <v>1</v>
      </c>
      <c r="E2904" t="b">
        <f t="shared" si="735"/>
        <v>1</v>
      </c>
      <c r="F2904" t="b">
        <f t="shared" si="736"/>
        <v>0</v>
      </c>
      <c r="G2904" t="b">
        <f t="shared" si="737"/>
        <v>1</v>
      </c>
      <c r="H2904" t="b">
        <f t="shared" si="738"/>
        <v>1</v>
      </c>
      <c r="I2904" t="b">
        <f t="shared" si="739"/>
        <v>0</v>
      </c>
      <c r="J2904" t="b">
        <f t="shared" si="740"/>
        <v>0</v>
      </c>
      <c r="K2904" t="b">
        <f t="shared" si="741"/>
        <v>0</v>
      </c>
      <c r="L2904" t="b">
        <f t="shared" si="742"/>
        <v>1</v>
      </c>
      <c r="M2904" t="b">
        <f t="shared" si="743"/>
        <v>0</v>
      </c>
      <c r="N2904" t="b">
        <f t="shared" si="744"/>
        <v>1</v>
      </c>
      <c r="O2904" t="b">
        <f t="shared" si="745"/>
        <v>1</v>
      </c>
      <c r="P2904" t="b">
        <f t="shared" si="746"/>
        <v>1</v>
      </c>
      <c r="R2904" t="b">
        <f t="shared" si="731"/>
        <v>0</v>
      </c>
    </row>
    <row r="2905" spans="1:18">
      <c r="A2905" t="str">
        <f t="shared" si="732"/>
        <v>g</v>
      </c>
      <c r="B2905" t="b">
        <f t="shared" si="733"/>
        <v>1</v>
      </c>
      <c r="D2905" t="b">
        <f t="shared" si="734"/>
        <v>1</v>
      </c>
      <c r="E2905" t="b">
        <f t="shared" si="735"/>
        <v>1</v>
      </c>
      <c r="F2905" t="b">
        <f t="shared" si="736"/>
        <v>1</v>
      </c>
      <c r="G2905" t="b">
        <f t="shared" si="737"/>
        <v>0</v>
      </c>
      <c r="H2905" t="b">
        <f t="shared" si="738"/>
        <v>1</v>
      </c>
      <c r="I2905" t="b">
        <f t="shared" si="739"/>
        <v>1</v>
      </c>
      <c r="J2905" t="b">
        <f t="shared" si="740"/>
        <v>0</v>
      </c>
      <c r="K2905" t="b">
        <f t="shared" si="741"/>
        <v>1</v>
      </c>
      <c r="L2905" t="b">
        <f t="shared" si="742"/>
        <v>0</v>
      </c>
      <c r="M2905" t="b">
        <f t="shared" si="743"/>
        <v>1</v>
      </c>
      <c r="N2905" t="b">
        <f t="shared" si="744"/>
        <v>0</v>
      </c>
      <c r="O2905" t="b">
        <f t="shared" si="745"/>
        <v>1</v>
      </c>
      <c r="P2905" t="b">
        <f t="shared" si="746"/>
        <v>1</v>
      </c>
      <c r="R2905" t="b">
        <f t="shared" si="731"/>
        <v>0</v>
      </c>
    </row>
    <row r="2906" spans="1:18">
      <c r="A2906" t="str">
        <f t="shared" si="732"/>
        <v>d</v>
      </c>
      <c r="B2906" t="b">
        <f t="shared" si="733"/>
        <v>1</v>
      </c>
      <c r="D2906" t="b">
        <f t="shared" si="734"/>
        <v>1</v>
      </c>
      <c r="E2906" t="b">
        <f t="shared" si="735"/>
        <v>1</v>
      </c>
      <c r="F2906" t="b">
        <f t="shared" si="736"/>
        <v>1</v>
      </c>
      <c r="G2906" t="b">
        <f t="shared" si="737"/>
        <v>1</v>
      </c>
      <c r="H2906" t="b">
        <f t="shared" si="738"/>
        <v>0</v>
      </c>
      <c r="I2906" t="b">
        <f t="shared" si="739"/>
        <v>1</v>
      </c>
      <c r="J2906" t="b">
        <f t="shared" si="740"/>
        <v>1</v>
      </c>
      <c r="K2906" t="b">
        <f t="shared" si="741"/>
        <v>0</v>
      </c>
      <c r="L2906" t="b">
        <f t="shared" si="742"/>
        <v>1</v>
      </c>
      <c r="M2906" t="b">
        <f t="shared" si="743"/>
        <v>0</v>
      </c>
      <c r="N2906" t="b">
        <f t="shared" si="744"/>
        <v>1</v>
      </c>
      <c r="O2906" t="b">
        <f t="shared" si="745"/>
        <v>1</v>
      </c>
      <c r="P2906" t="b">
        <f t="shared" si="746"/>
        <v>1</v>
      </c>
      <c r="R2906" t="b">
        <f t="shared" si="731"/>
        <v>0</v>
      </c>
    </row>
    <row r="2907" spans="1:18">
      <c r="A2907" t="str">
        <f t="shared" si="732"/>
        <v>l</v>
      </c>
      <c r="B2907" t="b">
        <f t="shared" si="733"/>
        <v>1</v>
      </c>
      <c r="D2907" t="b">
        <f t="shared" si="734"/>
        <v>1</v>
      </c>
      <c r="E2907" t="b">
        <f t="shared" si="735"/>
        <v>1</v>
      </c>
      <c r="F2907" t="b">
        <f t="shared" si="736"/>
        <v>1</v>
      </c>
      <c r="G2907" t="b">
        <f t="shared" si="737"/>
        <v>1</v>
      </c>
      <c r="H2907" t="b">
        <f t="shared" si="738"/>
        <v>1</v>
      </c>
      <c r="I2907" t="b">
        <f t="shared" si="739"/>
        <v>0</v>
      </c>
      <c r="J2907" t="b">
        <f t="shared" si="740"/>
        <v>1</v>
      </c>
      <c r="K2907" t="b">
        <f t="shared" si="741"/>
        <v>1</v>
      </c>
      <c r="L2907" t="b">
        <f t="shared" si="742"/>
        <v>0</v>
      </c>
      <c r="M2907" t="b">
        <f t="shared" si="743"/>
        <v>1</v>
      </c>
      <c r="N2907" t="b">
        <f t="shared" si="744"/>
        <v>0</v>
      </c>
      <c r="O2907" t="b">
        <f t="shared" si="745"/>
        <v>1</v>
      </c>
      <c r="P2907" t="b">
        <f t="shared" si="746"/>
        <v>1</v>
      </c>
      <c r="R2907" t="b">
        <f t="shared" si="731"/>
        <v>0</v>
      </c>
    </row>
    <row r="2908" spans="1:18">
      <c r="A2908" t="str">
        <f t="shared" si="732"/>
        <v>n</v>
      </c>
      <c r="B2908" t="b">
        <f t="shared" si="733"/>
        <v>1</v>
      </c>
      <c r="D2908" t="b">
        <f t="shared" si="734"/>
        <v>0</v>
      </c>
      <c r="E2908" t="b">
        <f t="shared" si="735"/>
        <v>1</v>
      </c>
      <c r="F2908" t="b">
        <f t="shared" si="736"/>
        <v>1</v>
      </c>
      <c r="G2908" t="b">
        <f t="shared" si="737"/>
        <v>1</v>
      </c>
      <c r="H2908" t="b">
        <f t="shared" si="738"/>
        <v>1</v>
      </c>
      <c r="I2908" t="b">
        <f t="shared" si="739"/>
        <v>1</v>
      </c>
      <c r="J2908" t="b">
        <f t="shared" si="740"/>
        <v>0</v>
      </c>
      <c r="K2908" t="b">
        <f t="shared" si="741"/>
        <v>1</v>
      </c>
      <c r="L2908" t="b">
        <f t="shared" si="742"/>
        <v>1</v>
      </c>
      <c r="M2908" t="b">
        <f t="shared" si="743"/>
        <v>1</v>
      </c>
      <c r="N2908" t="b">
        <f t="shared" si="744"/>
        <v>1</v>
      </c>
      <c r="O2908" t="b">
        <f t="shared" si="745"/>
        <v>0</v>
      </c>
      <c r="P2908" t="b">
        <f t="shared" si="746"/>
        <v>1</v>
      </c>
      <c r="R2908" t="b">
        <f t="shared" si="731"/>
        <v>0</v>
      </c>
    </row>
    <row r="2909" spans="1:18">
      <c r="A2909" t="str">
        <f t="shared" si="732"/>
        <v>l</v>
      </c>
      <c r="B2909" t="b">
        <f t="shared" si="733"/>
        <v>0</v>
      </c>
      <c r="D2909" t="b">
        <f t="shared" si="734"/>
        <v>0</v>
      </c>
      <c r="E2909" t="b">
        <f t="shared" si="735"/>
        <v>0</v>
      </c>
      <c r="F2909" t="b">
        <f t="shared" si="736"/>
        <v>1</v>
      </c>
      <c r="G2909" t="b">
        <f t="shared" si="737"/>
        <v>1</v>
      </c>
      <c r="H2909" t="b">
        <f t="shared" si="738"/>
        <v>1</v>
      </c>
      <c r="I2909" t="b">
        <f t="shared" si="739"/>
        <v>1</v>
      </c>
      <c r="J2909" t="b">
        <f t="shared" si="740"/>
        <v>1</v>
      </c>
      <c r="K2909" t="b">
        <f t="shared" si="741"/>
        <v>0</v>
      </c>
      <c r="L2909" t="b">
        <f t="shared" si="742"/>
        <v>1</v>
      </c>
      <c r="M2909" t="b">
        <f t="shared" si="743"/>
        <v>1</v>
      </c>
      <c r="N2909" t="b">
        <f t="shared" si="744"/>
        <v>1</v>
      </c>
      <c r="O2909" t="b">
        <f t="shared" si="745"/>
        <v>1</v>
      </c>
      <c r="P2909" t="b">
        <f t="shared" si="746"/>
        <v>1</v>
      </c>
      <c r="R2909" t="b">
        <f t="shared" si="731"/>
        <v>0</v>
      </c>
    </row>
    <row r="2910" spans="1:18">
      <c r="A2910" t="str">
        <f t="shared" si="732"/>
        <v>r</v>
      </c>
      <c r="B2910" t="b">
        <f t="shared" si="733"/>
        <v>0</v>
      </c>
      <c r="D2910" t="b">
        <f t="shared" si="734"/>
        <v>0</v>
      </c>
      <c r="E2910" t="b">
        <f t="shared" si="735"/>
        <v>0</v>
      </c>
      <c r="F2910" t="b">
        <f t="shared" si="736"/>
        <v>0</v>
      </c>
      <c r="G2910" t="b">
        <f t="shared" si="737"/>
        <v>1</v>
      </c>
      <c r="H2910" t="b">
        <f t="shared" si="738"/>
        <v>1</v>
      </c>
      <c r="I2910" t="b">
        <f t="shared" si="739"/>
        <v>1</v>
      </c>
      <c r="J2910" t="b">
        <f t="shared" si="740"/>
        <v>1</v>
      </c>
      <c r="K2910" t="b">
        <f t="shared" si="741"/>
        <v>1</v>
      </c>
      <c r="L2910" t="b">
        <f t="shared" si="742"/>
        <v>0</v>
      </c>
      <c r="M2910" t="b">
        <f t="shared" si="743"/>
        <v>1</v>
      </c>
      <c r="N2910" t="b">
        <f t="shared" si="744"/>
        <v>1</v>
      </c>
      <c r="O2910" t="b">
        <f t="shared" si="745"/>
        <v>1</v>
      </c>
      <c r="P2910" t="b">
        <f t="shared" si="746"/>
        <v>1</v>
      </c>
      <c r="R2910" t="b">
        <f t="shared" si="731"/>
        <v>0</v>
      </c>
    </row>
    <row r="2911" spans="1:18">
      <c r="A2911" t="str">
        <f t="shared" si="732"/>
        <v>n</v>
      </c>
      <c r="B2911" t="b">
        <f t="shared" si="733"/>
        <v>0</v>
      </c>
      <c r="D2911" t="b">
        <f t="shared" si="734"/>
        <v>0</v>
      </c>
      <c r="E2911" t="b">
        <f t="shared" si="735"/>
        <v>0</v>
      </c>
      <c r="F2911" t="b">
        <f t="shared" si="736"/>
        <v>0</v>
      </c>
      <c r="G2911" t="b">
        <f t="shared" si="737"/>
        <v>0</v>
      </c>
      <c r="H2911" t="b">
        <f t="shared" si="738"/>
        <v>1</v>
      </c>
      <c r="I2911" t="b">
        <f t="shared" si="739"/>
        <v>1</v>
      </c>
      <c r="J2911" t="b">
        <f t="shared" si="740"/>
        <v>1</v>
      </c>
      <c r="K2911" t="b">
        <f t="shared" si="741"/>
        <v>1</v>
      </c>
      <c r="L2911" t="b">
        <f t="shared" si="742"/>
        <v>1</v>
      </c>
      <c r="M2911" t="b">
        <f t="shared" si="743"/>
        <v>0</v>
      </c>
      <c r="N2911" t="b">
        <f t="shared" si="744"/>
        <v>1</v>
      </c>
      <c r="O2911" t="b">
        <f t="shared" si="745"/>
        <v>1</v>
      </c>
      <c r="P2911" t="b">
        <f t="shared" si="746"/>
        <v>1</v>
      </c>
      <c r="R2911" t="b">
        <f t="shared" si="731"/>
        <v>0</v>
      </c>
    </row>
    <row r="2912" spans="1:18">
      <c r="A2912" t="str">
        <f t="shared" si="732"/>
        <v>z</v>
      </c>
      <c r="B2912" t="b">
        <f t="shared" si="733"/>
        <v>1</v>
      </c>
      <c r="D2912" t="b">
        <f t="shared" si="734"/>
        <v>1</v>
      </c>
      <c r="E2912" t="b">
        <f t="shared" si="735"/>
        <v>0</v>
      </c>
      <c r="F2912" t="b">
        <f t="shared" si="736"/>
        <v>0</v>
      </c>
      <c r="G2912" t="b">
        <f t="shared" si="737"/>
        <v>0</v>
      </c>
      <c r="H2912" t="b">
        <f t="shared" si="738"/>
        <v>0</v>
      </c>
      <c r="I2912" t="b">
        <f t="shared" si="739"/>
        <v>1</v>
      </c>
      <c r="J2912" t="b">
        <f t="shared" si="740"/>
        <v>1</v>
      </c>
      <c r="K2912" t="b">
        <f t="shared" si="741"/>
        <v>1</v>
      </c>
      <c r="L2912" t="b">
        <f t="shared" si="742"/>
        <v>1</v>
      </c>
      <c r="M2912" t="b">
        <f t="shared" si="743"/>
        <v>1</v>
      </c>
      <c r="N2912" t="b">
        <f t="shared" si="744"/>
        <v>0</v>
      </c>
      <c r="O2912" t="b">
        <f t="shared" si="745"/>
        <v>1</v>
      </c>
      <c r="P2912" t="b">
        <f t="shared" si="746"/>
        <v>1</v>
      </c>
      <c r="R2912" t="b">
        <f t="shared" si="731"/>
        <v>0</v>
      </c>
    </row>
    <row r="2913" spans="1:18">
      <c r="A2913" t="str">
        <f t="shared" si="732"/>
        <v>w</v>
      </c>
      <c r="B2913" t="b">
        <f t="shared" si="733"/>
        <v>1</v>
      </c>
      <c r="D2913" t="b">
        <f t="shared" si="734"/>
        <v>1</v>
      </c>
      <c r="E2913" t="b">
        <f t="shared" si="735"/>
        <v>1</v>
      </c>
      <c r="F2913" t="b">
        <f t="shared" si="736"/>
        <v>0</v>
      </c>
      <c r="G2913" t="b">
        <f t="shared" si="737"/>
        <v>0</v>
      </c>
      <c r="H2913" t="b">
        <f t="shared" si="738"/>
        <v>0</v>
      </c>
      <c r="I2913" t="b">
        <f t="shared" si="739"/>
        <v>0</v>
      </c>
      <c r="J2913" t="b">
        <f t="shared" si="740"/>
        <v>1</v>
      </c>
      <c r="K2913" t="b">
        <f t="shared" si="741"/>
        <v>1</v>
      </c>
      <c r="L2913" t="b">
        <f t="shared" si="742"/>
        <v>1</v>
      </c>
      <c r="M2913" t="b">
        <f t="shared" si="743"/>
        <v>1</v>
      </c>
      <c r="N2913" t="b">
        <f t="shared" si="744"/>
        <v>1</v>
      </c>
      <c r="O2913" t="b">
        <f t="shared" si="745"/>
        <v>0</v>
      </c>
      <c r="P2913" t="b">
        <f t="shared" si="746"/>
        <v>1</v>
      </c>
      <c r="R2913" t="b">
        <f t="shared" ref="R2913:R2976" si="747">AND(D2913:P2913)</f>
        <v>0</v>
      </c>
    </row>
    <row r="2914" spans="1:18">
      <c r="A2914" t="str">
        <f t="shared" ref="A2914:A2977" si="748">MID($H$1,ROW(),1)</f>
        <v>n</v>
      </c>
      <c r="B2914" t="b">
        <f t="shared" si="733"/>
        <v>0</v>
      </c>
      <c r="D2914" t="b">
        <f t="shared" si="734"/>
        <v>0</v>
      </c>
      <c r="E2914" t="b">
        <f t="shared" si="735"/>
        <v>1</v>
      </c>
      <c r="F2914" t="b">
        <f t="shared" si="736"/>
        <v>1</v>
      </c>
      <c r="G2914" t="b">
        <f t="shared" si="737"/>
        <v>0</v>
      </c>
      <c r="H2914" t="b">
        <f t="shared" si="738"/>
        <v>0</v>
      </c>
      <c r="I2914" t="b">
        <f t="shared" si="739"/>
        <v>0</v>
      </c>
      <c r="J2914" t="b">
        <f t="shared" si="740"/>
        <v>0</v>
      </c>
      <c r="K2914" t="b">
        <f t="shared" si="741"/>
        <v>1</v>
      </c>
      <c r="L2914" t="b">
        <f t="shared" si="742"/>
        <v>1</v>
      </c>
      <c r="M2914" t="b">
        <f t="shared" si="743"/>
        <v>1</v>
      </c>
      <c r="N2914" t="b">
        <f t="shared" si="744"/>
        <v>1</v>
      </c>
      <c r="O2914" t="b">
        <f t="shared" si="745"/>
        <v>1</v>
      </c>
      <c r="P2914" t="b">
        <f t="shared" si="746"/>
        <v>1</v>
      </c>
      <c r="R2914" t="b">
        <f t="shared" si="747"/>
        <v>0</v>
      </c>
    </row>
    <row r="2915" spans="1:18">
      <c r="A2915" t="str">
        <f t="shared" si="748"/>
        <v>v</v>
      </c>
      <c r="B2915" t="b">
        <f t="shared" si="733"/>
        <v>1</v>
      </c>
      <c r="D2915" t="b">
        <f t="shared" si="734"/>
        <v>1</v>
      </c>
      <c r="E2915" t="b">
        <f t="shared" si="735"/>
        <v>0</v>
      </c>
      <c r="F2915" t="b">
        <f t="shared" si="736"/>
        <v>1</v>
      </c>
      <c r="G2915" t="b">
        <f t="shared" si="737"/>
        <v>1</v>
      </c>
      <c r="H2915" t="b">
        <f t="shared" si="738"/>
        <v>0</v>
      </c>
      <c r="I2915" t="b">
        <f t="shared" si="739"/>
        <v>1</v>
      </c>
      <c r="J2915" t="b">
        <f t="shared" si="740"/>
        <v>0</v>
      </c>
      <c r="K2915" t="b">
        <f t="shared" si="741"/>
        <v>0</v>
      </c>
      <c r="L2915" t="b">
        <f t="shared" si="742"/>
        <v>1</v>
      </c>
      <c r="M2915" t="b">
        <f t="shared" si="743"/>
        <v>1</v>
      </c>
      <c r="N2915" t="b">
        <f t="shared" si="744"/>
        <v>1</v>
      </c>
      <c r="O2915" t="b">
        <f t="shared" si="745"/>
        <v>1</v>
      </c>
      <c r="P2915" t="b">
        <f t="shared" si="746"/>
        <v>1</v>
      </c>
      <c r="R2915" t="b">
        <f t="shared" si="747"/>
        <v>0</v>
      </c>
    </row>
    <row r="2916" spans="1:18">
      <c r="A2916" t="str">
        <f t="shared" si="748"/>
        <v>j</v>
      </c>
      <c r="B2916" t="b">
        <f t="shared" si="733"/>
        <v>1</v>
      </c>
      <c r="D2916" t="b">
        <f t="shared" si="734"/>
        <v>0</v>
      </c>
      <c r="E2916" t="b">
        <f t="shared" si="735"/>
        <v>1</v>
      </c>
      <c r="F2916" t="b">
        <f t="shared" si="736"/>
        <v>0</v>
      </c>
      <c r="G2916" t="b">
        <f t="shared" si="737"/>
        <v>1</v>
      </c>
      <c r="H2916" t="b">
        <f t="shared" si="738"/>
        <v>1</v>
      </c>
      <c r="I2916" t="b">
        <f t="shared" si="739"/>
        <v>0</v>
      </c>
      <c r="J2916" t="b">
        <f t="shared" si="740"/>
        <v>1</v>
      </c>
      <c r="K2916" t="b">
        <f t="shared" si="741"/>
        <v>0</v>
      </c>
      <c r="L2916" t="b">
        <f t="shared" si="742"/>
        <v>1</v>
      </c>
      <c r="M2916" t="b">
        <f t="shared" si="743"/>
        <v>1</v>
      </c>
      <c r="N2916" t="b">
        <f t="shared" si="744"/>
        <v>1</v>
      </c>
      <c r="O2916" t="b">
        <f t="shared" si="745"/>
        <v>1</v>
      </c>
      <c r="P2916" t="b">
        <f t="shared" si="746"/>
        <v>1</v>
      </c>
      <c r="R2916" t="b">
        <f t="shared" si="747"/>
        <v>0</v>
      </c>
    </row>
    <row r="2917" spans="1:18">
      <c r="A2917" t="str">
        <f t="shared" si="748"/>
        <v>p</v>
      </c>
      <c r="B2917" t="b">
        <f t="shared" si="733"/>
        <v>1</v>
      </c>
      <c r="D2917" t="b">
        <f t="shared" si="734"/>
        <v>1</v>
      </c>
      <c r="E2917" t="b">
        <f t="shared" si="735"/>
        <v>0</v>
      </c>
      <c r="F2917" t="b">
        <f t="shared" si="736"/>
        <v>1</v>
      </c>
      <c r="G2917" t="b">
        <f t="shared" si="737"/>
        <v>0</v>
      </c>
      <c r="H2917" t="b">
        <f t="shared" si="738"/>
        <v>1</v>
      </c>
      <c r="I2917" t="b">
        <f t="shared" si="739"/>
        <v>1</v>
      </c>
      <c r="J2917" t="b">
        <f t="shared" si="740"/>
        <v>0</v>
      </c>
      <c r="K2917" t="b">
        <f t="shared" si="741"/>
        <v>1</v>
      </c>
      <c r="L2917" t="b">
        <f t="shared" si="742"/>
        <v>0</v>
      </c>
      <c r="M2917" t="b">
        <f t="shared" si="743"/>
        <v>1</v>
      </c>
      <c r="N2917" t="b">
        <f t="shared" si="744"/>
        <v>1</v>
      </c>
      <c r="O2917" t="b">
        <f t="shared" si="745"/>
        <v>1</v>
      </c>
      <c r="P2917" t="b">
        <f t="shared" si="746"/>
        <v>1</v>
      </c>
      <c r="R2917" t="b">
        <f t="shared" si="747"/>
        <v>0</v>
      </c>
    </row>
    <row r="2918" spans="1:18">
      <c r="A2918" t="str">
        <f t="shared" si="748"/>
        <v>m</v>
      </c>
      <c r="B2918" t="b">
        <f t="shared" si="733"/>
        <v>1</v>
      </c>
      <c r="D2918" t="b">
        <f t="shared" si="734"/>
        <v>1</v>
      </c>
      <c r="E2918" t="b">
        <f t="shared" si="735"/>
        <v>1</v>
      </c>
      <c r="F2918" t="b">
        <f t="shared" si="736"/>
        <v>1</v>
      </c>
      <c r="G2918" t="b">
        <f t="shared" si="737"/>
        <v>1</v>
      </c>
      <c r="H2918" t="b">
        <f t="shared" si="738"/>
        <v>0</v>
      </c>
      <c r="I2918" t="b">
        <f t="shared" si="739"/>
        <v>1</v>
      </c>
      <c r="J2918" t="b">
        <f t="shared" si="740"/>
        <v>1</v>
      </c>
      <c r="K2918" t="b">
        <f t="shared" si="741"/>
        <v>0</v>
      </c>
      <c r="L2918" t="b">
        <f t="shared" si="742"/>
        <v>1</v>
      </c>
      <c r="M2918" t="b">
        <f t="shared" si="743"/>
        <v>0</v>
      </c>
      <c r="N2918" t="b">
        <f t="shared" si="744"/>
        <v>1</v>
      </c>
      <c r="O2918" t="b">
        <f t="shared" si="745"/>
        <v>1</v>
      </c>
      <c r="P2918" t="b">
        <f t="shared" si="746"/>
        <v>1</v>
      </c>
      <c r="R2918" t="b">
        <f t="shared" si="747"/>
        <v>0</v>
      </c>
    </row>
    <row r="2919" spans="1:18">
      <c r="A2919" t="str">
        <f t="shared" si="748"/>
        <v>z</v>
      </c>
      <c r="B2919" t="b">
        <f t="shared" si="733"/>
        <v>1</v>
      </c>
      <c r="D2919" t="b">
        <f t="shared" si="734"/>
        <v>0</v>
      </c>
      <c r="E2919" t="b">
        <f t="shared" si="735"/>
        <v>1</v>
      </c>
      <c r="F2919" t="b">
        <f t="shared" si="736"/>
        <v>1</v>
      </c>
      <c r="G2919" t="b">
        <f t="shared" si="737"/>
        <v>1</v>
      </c>
      <c r="H2919" t="b">
        <f t="shared" si="738"/>
        <v>1</v>
      </c>
      <c r="I2919" t="b">
        <f t="shared" si="739"/>
        <v>0</v>
      </c>
      <c r="J2919" t="b">
        <f t="shared" si="740"/>
        <v>1</v>
      </c>
      <c r="K2919" t="b">
        <f t="shared" si="741"/>
        <v>1</v>
      </c>
      <c r="L2919" t="b">
        <f t="shared" si="742"/>
        <v>0</v>
      </c>
      <c r="M2919" t="b">
        <f t="shared" si="743"/>
        <v>1</v>
      </c>
      <c r="N2919" t="b">
        <f t="shared" si="744"/>
        <v>0</v>
      </c>
      <c r="O2919" t="b">
        <f t="shared" si="745"/>
        <v>1</v>
      </c>
      <c r="P2919" t="b">
        <f t="shared" si="746"/>
        <v>1</v>
      </c>
      <c r="R2919" t="b">
        <f t="shared" si="747"/>
        <v>0</v>
      </c>
    </row>
    <row r="2920" spans="1:18">
      <c r="A2920" t="str">
        <f t="shared" si="748"/>
        <v>g</v>
      </c>
      <c r="B2920" t="b">
        <f t="shared" si="733"/>
        <v>1</v>
      </c>
      <c r="D2920" t="b">
        <f t="shared" si="734"/>
        <v>1</v>
      </c>
      <c r="E2920" t="b">
        <f t="shared" si="735"/>
        <v>0</v>
      </c>
      <c r="F2920" t="b">
        <f t="shared" si="736"/>
        <v>1</v>
      </c>
      <c r="G2920" t="b">
        <f t="shared" si="737"/>
        <v>1</v>
      </c>
      <c r="H2920" t="b">
        <f t="shared" si="738"/>
        <v>1</v>
      </c>
      <c r="I2920" t="b">
        <f t="shared" si="739"/>
        <v>1</v>
      </c>
      <c r="J2920" t="b">
        <f t="shared" si="740"/>
        <v>0</v>
      </c>
      <c r="K2920" t="b">
        <f t="shared" si="741"/>
        <v>1</v>
      </c>
      <c r="L2920" t="b">
        <f t="shared" si="742"/>
        <v>1</v>
      </c>
      <c r="M2920" t="b">
        <f t="shared" si="743"/>
        <v>0</v>
      </c>
      <c r="N2920" t="b">
        <f t="shared" si="744"/>
        <v>1</v>
      </c>
      <c r="O2920" t="b">
        <f t="shared" si="745"/>
        <v>0</v>
      </c>
      <c r="P2920" t="b">
        <f t="shared" si="746"/>
        <v>1</v>
      </c>
      <c r="R2920" t="b">
        <f t="shared" si="747"/>
        <v>0</v>
      </c>
    </row>
    <row r="2921" spans="1:18">
      <c r="A2921" t="str">
        <f t="shared" si="748"/>
        <v>p</v>
      </c>
      <c r="B2921" t="b">
        <f t="shared" si="733"/>
        <v>1</v>
      </c>
      <c r="D2921" t="b">
        <f t="shared" si="734"/>
        <v>0</v>
      </c>
      <c r="E2921" t="b">
        <f t="shared" si="735"/>
        <v>1</v>
      </c>
      <c r="F2921" t="b">
        <f t="shared" si="736"/>
        <v>0</v>
      </c>
      <c r="G2921" t="b">
        <f t="shared" si="737"/>
        <v>1</v>
      </c>
      <c r="H2921" t="b">
        <f t="shared" si="738"/>
        <v>1</v>
      </c>
      <c r="I2921" t="b">
        <f t="shared" si="739"/>
        <v>1</v>
      </c>
      <c r="J2921" t="b">
        <f t="shared" si="740"/>
        <v>1</v>
      </c>
      <c r="K2921" t="b">
        <f t="shared" si="741"/>
        <v>0</v>
      </c>
      <c r="L2921" t="b">
        <f t="shared" si="742"/>
        <v>1</v>
      </c>
      <c r="M2921" t="b">
        <f t="shared" si="743"/>
        <v>1</v>
      </c>
      <c r="N2921" t="b">
        <f t="shared" si="744"/>
        <v>0</v>
      </c>
      <c r="O2921" t="b">
        <f t="shared" si="745"/>
        <v>1</v>
      </c>
      <c r="P2921" t="b">
        <f t="shared" si="746"/>
        <v>1</v>
      </c>
      <c r="R2921" t="b">
        <f t="shared" si="747"/>
        <v>0</v>
      </c>
    </row>
    <row r="2922" spans="1:18">
      <c r="A2922" t="str">
        <f t="shared" si="748"/>
        <v>f</v>
      </c>
      <c r="B2922" t="b">
        <f t="shared" si="733"/>
        <v>1</v>
      </c>
      <c r="D2922" t="b">
        <f t="shared" si="734"/>
        <v>1</v>
      </c>
      <c r="E2922" t="b">
        <f t="shared" si="735"/>
        <v>0</v>
      </c>
      <c r="F2922" t="b">
        <f t="shared" si="736"/>
        <v>1</v>
      </c>
      <c r="G2922" t="b">
        <f t="shared" si="737"/>
        <v>0</v>
      </c>
      <c r="H2922" t="b">
        <f t="shared" si="738"/>
        <v>1</v>
      </c>
      <c r="I2922" t="b">
        <f t="shared" si="739"/>
        <v>1</v>
      </c>
      <c r="J2922" t="b">
        <f t="shared" si="740"/>
        <v>1</v>
      </c>
      <c r="K2922" t="b">
        <f t="shared" si="741"/>
        <v>1</v>
      </c>
      <c r="L2922" t="b">
        <f t="shared" si="742"/>
        <v>0</v>
      </c>
      <c r="M2922" t="b">
        <f t="shared" si="743"/>
        <v>1</v>
      </c>
      <c r="N2922" t="b">
        <f t="shared" si="744"/>
        <v>1</v>
      </c>
      <c r="O2922" t="b">
        <f t="shared" si="745"/>
        <v>1</v>
      </c>
      <c r="P2922" t="b">
        <f t="shared" si="746"/>
        <v>1</v>
      </c>
      <c r="R2922" t="b">
        <f t="shared" si="747"/>
        <v>0</v>
      </c>
    </row>
    <row r="2923" spans="1:18">
      <c r="A2923" t="str">
        <f t="shared" si="748"/>
        <v>z</v>
      </c>
      <c r="B2923" t="b">
        <f t="shared" si="733"/>
        <v>1</v>
      </c>
      <c r="D2923" t="b">
        <f t="shared" si="734"/>
        <v>0</v>
      </c>
      <c r="E2923" t="b">
        <f t="shared" si="735"/>
        <v>1</v>
      </c>
      <c r="F2923" t="b">
        <f t="shared" si="736"/>
        <v>0</v>
      </c>
      <c r="G2923" t="b">
        <f t="shared" si="737"/>
        <v>1</v>
      </c>
      <c r="H2923" t="b">
        <f t="shared" si="738"/>
        <v>0</v>
      </c>
      <c r="I2923" t="b">
        <f t="shared" si="739"/>
        <v>1</v>
      </c>
      <c r="J2923" t="b">
        <f t="shared" si="740"/>
        <v>1</v>
      </c>
      <c r="K2923" t="b">
        <f t="shared" si="741"/>
        <v>1</v>
      </c>
      <c r="L2923" t="b">
        <f t="shared" si="742"/>
        <v>1</v>
      </c>
      <c r="M2923" t="b">
        <f t="shared" si="743"/>
        <v>0</v>
      </c>
      <c r="N2923" t="b">
        <f t="shared" si="744"/>
        <v>1</v>
      </c>
      <c r="O2923" t="b">
        <f t="shared" si="745"/>
        <v>1</v>
      </c>
      <c r="P2923" t="b">
        <f t="shared" si="746"/>
        <v>1</v>
      </c>
      <c r="R2923" t="b">
        <f t="shared" si="747"/>
        <v>0</v>
      </c>
    </row>
    <row r="2924" spans="1:18">
      <c r="A2924" t="str">
        <f t="shared" si="748"/>
        <v>s</v>
      </c>
      <c r="B2924" t="b">
        <f t="shared" si="733"/>
        <v>1</v>
      </c>
      <c r="D2924" t="b">
        <f t="shared" si="734"/>
        <v>1</v>
      </c>
      <c r="E2924" t="b">
        <f t="shared" si="735"/>
        <v>0</v>
      </c>
      <c r="F2924" t="b">
        <f t="shared" si="736"/>
        <v>1</v>
      </c>
      <c r="G2924" t="b">
        <f t="shared" si="737"/>
        <v>0</v>
      </c>
      <c r="H2924" t="b">
        <f t="shared" si="738"/>
        <v>1</v>
      </c>
      <c r="I2924" t="b">
        <f t="shared" si="739"/>
        <v>0</v>
      </c>
      <c r="J2924" t="b">
        <f t="shared" si="740"/>
        <v>1</v>
      </c>
      <c r="K2924" t="b">
        <f t="shared" si="741"/>
        <v>1</v>
      </c>
      <c r="L2924" t="b">
        <f t="shared" si="742"/>
        <v>1</v>
      </c>
      <c r="M2924" t="b">
        <f t="shared" si="743"/>
        <v>1</v>
      </c>
      <c r="N2924" t="b">
        <f t="shared" si="744"/>
        <v>0</v>
      </c>
      <c r="O2924" t="b">
        <f t="shared" si="745"/>
        <v>1</v>
      </c>
      <c r="P2924" t="b">
        <f t="shared" si="746"/>
        <v>1</v>
      </c>
      <c r="R2924" t="b">
        <f t="shared" si="747"/>
        <v>0</v>
      </c>
    </row>
    <row r="2925" spans="1:18">
      <c r="A2925" t="str">
        <f t="shared" si="748"/>
        <v>p</v>
      </c>
      <c r="B2925" t="b">
        <f t="shared" si="733"/>
        <v>1</v>
      </c>
      <c r="D2925" t="b">
        <f t="shared" si="734"/>
        <v>0</v>
      </c>
      <c r="E2925" t="b">
        <f t="shared" si="735"/>
        <v>1</v>
      </c>
      <c r="F2925" t="b">
        <f t="shared" si="736"/>
        <v>0</v>
      </c>
      <c r="G2925" t="b">
        <f t="shared" si="737"/>
        <v>1</v>
      </c>
      <c r="H2925" t="b">
        <f t="shared" si="738"/>
        <v>0</v>
      </c>
      <c r="I2925" t="b">
        <f t="shared" si="739"/>
        <v>1</v>
      </c>
      <c r="J2925" t="b">
        <f t="shared" si="740"/>
        <v>0</v>
      </c>
      <c r="K2925" t="b">
        <f t="shared" si="741"/>
        <v>1</v>
      </c>
      <c r="L2925" t="b">
        <f t="shared" si="742"/>
        <v>1</v>
      </c>
      <c r="M2925" t="b">
        <f t="shared" si="743"/>
        <v>1</v>
      </c>
      <c r="N2925" t="b">
        <f t="shared" si="744"/>
        <v>1</v>
      </c>
      <c r="O2925" t="b">
        <f t="shared" si="745"/>
        <v>1</v>
      </c>
      <c r="P2925" t="b">
        <f t="shared" si="746"/>
        <v>1</v>
      </c>
      <c r="R2925" t="b">
        <f t="shared" si="747"/>
        <v>0</v>
      </c>
    </row>
    <row r="2926" spans="1:18">
      <c r="A2926" t="str">
        <f t="shared" si="748"/>
        <v>w</v>
      </c>
      <c r="B2926" t="b">
        <f t="shared" si="733"/>
        <v>1</v>
      </c>
      <c r="D2926" t="b">
        <f t="shared" si="734"/>
        <v>0</v>
      </c>
      <c r="E2926" t="b">
        <f t="shared" si="735"/>
        <v>0</v>
      </c>
      <c r="F2926" t="b">
        <f t="shared" si="736"/>
        <v>1</v>
      </c>
      <c r="G2926" t="b">
        <f t="shared" si="737"/>
        <v>0</v>
      </c>
      <c r="H2926" t="b">
        <f t="shared" si="738"/>
        <v>1</v>
      </c>
      <c r="I2926" t="b">
        <f t="shared" si="739"/>
        <v>0</v>
      </c>
      <c r="J2926" t="b">
        <f t="shared" si="740"/>
        <v>1</v>
      </c>
      <c r="K2926" t="b">
        <f t="shared" si="741"/>
        <v>1</v>
      </c>
      <c r="L2926" t="b">
        <f t="shared" si="742"/>
        <v>1</v>
      </c>
      <c r="M2926" t="b">
        <f t="shared" si="743"/>
        <v>1</v>
      </c>
      <c r="N2926" t="b">
        <f t="shared" si="744"/>
        <v>1</v>
      </c>
      <c r="O2926" t="b">
        <f t="shared" si="745"/>
        <v>1</v>
      </c>
      <c r="P2926" t="b">
        <f t="shared" si="746"/>
        <v>1</v>
      </c>
      <c r="R2926" t="b">
        <f t="shared" si="747"/>
        <v>0</v>
      </c>
    </row>
    <row r="2927" spans="1:18">
      <c r="A2927" t="str">
        <f t="shared" si="748"/>
        <v>m</v>
      </c>
      <c r="B2927" t="b">
        <f t="shared" si="733"/>
        <v>1</v>
      </c>
      <c r="D2927" t="b">
        <f t="shared" si="734"/>
        <v>0</v>
      </c>
      <c r="E2927" t="b">
        <f t="shared" si="735"/>
        <v>1</v>
      </c>
      <c r="F2927" t="b">
        <f t="shared" si="736"/>
        <v>0</v>
      </c>
      <c r="G2927" t="b">
        <f t="shared" si="737"/>
        <v>1</v>
      </c>
      <c r="H2927" t="b">
        <f t="shared" si="738"/>
        <v>0</v>
      </c>
      <c r="I2927" t="b">
        <f t="shared" si="739"/>
        <v>1</v>
      </c>
      <c r="J2927" t="b">
        <f t="shared" si="740"/>
        <v>0</v>
      </c>
      <c r="K2927" t="b">
        <f t="shared" si="741"/>
        <v>1</v>
      </c>
      <c r="L2927" t="b">
        <f t="shared" si="742"/>
        <v>1</v>
      </c>
      <c r="M2927" t="b">
        <f t="shared" si="743"/>
        <v>1</v>
      </c>
      <c r="N2927" t="b">
        <f t="shared" si="744"/>
        <v>1</v>
      </c>
      <c r="O2927" t="b">
        <f t="shared" si="745"/>
        <v>1</v>
      </c>
      <c r="P2927" t="b">
        <f t="shared" si="746"/>
        <v>1</v>
      </c>
      <c r="R2927" t="b">
        <f t="shared" si="747"/>
        <v>0</v>
      </c>
    </row>
    <row r="2928" spans="1:18">
      <c r="A2928" t="str">
        <f t="shared" si="748"/>
        <v>f</v>
      </c>
      <c r="B2928" t="b">
        <f t="shared" si="733"/>
        <v>1</v>
      </c>
      <c r="D2928" t="b">
        <f t="shared" si="734"/>
        <v>0</v>
      </c>
      <c r="E2928" t="b">
        <f t="shared" si="735"/>
        <v>0</v>
      </c>
      <c r="F2928" t="b">
        <f t="shared" si="736"/>
        <v>1</v>
      </c>
      <c r="G2928" t="b">
        <f t="shared" si="737"/>
        <v>0</v>
      </c>
      <c r="H2928" t="b">
        <f t="shared" si="738"/>
        <v>1</v>
      </c>
      <c r="I2928" t="b">
        <f t="shared" si="739"/>
        <v>0</v>
      </c>
      <c r="J2928" t="b">
        <f t="shared" si="740"/>
        <v>1</v>
      </c>
      <c r="K2928" t="b">
        <f t="shared" si="741"/>
        <v>0</v>
      </c>
      <c r="L2928" t="b">
        <f t="shared" si="742"/>
        <v>1</v>
      </c>
      <c r="M2928" t="b">
        <f t="shared" si="743"/>
        <v>1</v>
      </c>
      <c r="N2928" t="b">
        <f t="shared" si="744"/>
        <v>1</v>
      </c>
      <c r="O2928" t="b">
        <f t="shared" si="745"/>
        <v>1</v>
      </c>
      <c r="P2928" t="b">
        <f t="shared" si="746"/>
        <v>1</v>
      </c>
      <c r="R2928" t="b">
        <f t="shared" si="747"/>
        <v>0</v>
      </c>
    </row>
    <row r="2929" spans="1:18">
      <c r="A2929" t="str">
        <f t="shared" si="748"/>
        <v>n</v>
      </c>
      <c r="B2929" t="b">
        <f t="shared" si="733"/>
        <v>1</v>
      </c>
      <c r="D2929" t="b">
        <f t="shared" si="734"/>
        <v>1</v>
      </c>
      <c r="E2929" t="b">
        <f t="shared" si="735"/>
        <v>0</v>
      </c>
      <c r="F2929" t="b">
        <f t="shared" si="736"/>
        <v>0</v>
      </c>
      <c r="G2929" t="b">
        <f t="shared" si="737"/>
        <v>1</v>
      </c>
      <c r="H2929" t="b">
        <f t="shared" si="738"/>
        <v>0</v>
      </c>
      <c r="I2929" t="b">
        <f t="shared" si="739"/>
        <v>1</v>
      </c>
      <c r="J2929" t="b">
        <f t="shared" si="740"/>
        <v>0</v>
      </c>
      <c r="K2929" t="b">
        <f t="shared" si="741"/>
        <v>1</v>
      </c>
      <c r="L2929" t="b">
        <f t="shared" si="742"/>
        <v>0</v>
      </c>
      <c r="M2929" t="b">
        <f t="shared" si="743"/>
        <v>1</v>
      </c>
      <c r="N2929" t="b">
        <f t="shared" si="744"/>
        <v>1</v>
      </c>
      <c r="O2929" t="b">
        <f t="shared" si="745"/>
        <v>1</v>
      </c>
      <c r="P2929" t="b">
        <f t="shared" si="746"/>
        <v>1</v>
      </c>
      <c r="R2929" t="b">
        <f t="shared" si="747"/>
        <v>0</v>
      </c>
    </row>
    <row r="2930" spans="1:18">
      <c r="A2930" t="str">
        <f t="shared" si="748"/>
        <v>w</v>
      </c>
      <c r="B2930" t="b">
        <f t="shared" si="733"/>
        <v>1</v>
      </c>
      <c r="D2930" t="b">
        <f t="shared" si="734"/>
        <v>0</v>
      </c>
      <c r="E2930" t="b">
        <f t="shared" si="735"/>
        <v>1</v>
      </c>
      <c r="F2930" t="b">
        <f t="shared" si="736"/>
        <v>0</v>
      </c>
      <c r="G2930" t="b">
        <f t="shared" si="737"/>
        <v>0</v>
      </c>
      <c r="H2930" t="b">
        <f t="shared" si="738"/>
        <v>1</v>
      </c>
      <c r="I2930" t="b">
        <f t="shared" si="739"/>
        <v>0</v>
      </c>
      <c r="J2930" t="b">
        <f t="shared" si="740"/>
        <v>1</v>
      </c>
      <c r="K2930" t="b">
        <f t="shared" si="741"/>
        <v>0</v>
      </c>
      <c r="L2930" t="b">
        <f t="shared" si="742"/>
        <v>1</v>
      </c>
      <c r="M2930" t="b">
        <f t="shared" si="743"/>
        <v>0</v>
      </c>
      <c r="N2930" t="b">
        <f t="shared" si="744"/>
        <v>1</v>
      </c>
      <c r="O2930" t="b">
        <f t="shared" si="745"/>
        <v>1</v>
      </c>
      <c r="P2930" t="b">
        <f t="shared" si="746"/>
        <v>1</v>
      </c>
      <c r="R2930" t="b">
        <f t="shared" si="747"/>
        <v>0</v>
      </c>
    </row>
    <row r="2931" spans="1:18">
      <c r="A2931" t="str">
        <f t="shared" si="748"/>
        <v>c</v>
      </c>
      <c r="B2931" t="b">
        <f t="shared" si="733"/>
        <v>1</v>
      </c>
      <c r="D2931" t="b">
        <f t="shared" si="734"/>
        <v>1</v>
      </c>
      <c r="E2931" t="b">
        <f t="shared" si="735"/>
        <v>0</v>
      </c>
      <c r="F2931" t="b">
        <f t="shared" si="736"/>
        <v>1</v>
      </c>
      <c r="G2931" t="b">
        <f t="shared" si="737"/>
        <v>0</v>
      </c>
      <c r="H2931" t="b">
        <f t="shared" si="738"/>
        <v>0</v>
      </c>
      <c r="I2931" t="b">
        <f t="shared" si="739"/>
        <v>1</v>
      </c>
      <c r="J2931" t="b">
        <f t="shared" si="740"/>
        <v>0</v>
      </c>
      <c r="K2931" t="b">
        <f t="shared" si="741"/>
        <v>1</v>
      </c>
      <c r="L2931" t="b">
        <f t="shared" si="742"/>
        <v>0</v>
      </c>
      <c r="M2931" t="b">
        <f t="shared" si="743"/>
        <v>1</v>
      </c>
      <c r="N2931" t="b">
        <f t="shared" si="744"/>
        <v>1</v>
      </c>
      <c r="O2931" t="b">
        <f t="shared" si="745"/>
        <v>1</v>
      </c>
      <c r="P2931" t="b">
        <f t="shared" si="746"/>
        <v>1</v>
      </c>
      <c r="R2931" t="b">
        <f t="shared" si="747"/>
        <v>0</v>
      </c>
    </row>
    <row r="2932" spans="1:18">
      <c r="A2932" t="str">
        <f t="shared" si="748"/>
        <v>r</v>
      </c>
      <c r="B2932" t="b">
        <f t="shared" si="733"/>
        <v>1</v>
      </c>
      <c r="D2932" t="b">
        <f t="shared" si="734"/>
        <v>1</v>
      </c>
      <c r="E2932" t="b">
        <f t="shared" si="735"/>
        <v>1</v>
      </c>
      <c r="F2932" t="b">
        <f t="shared" si="736"/>
        <v>0</v>
      </c>
      <c r="G2932" t="b">
        <f t="shared" si="737"/>
        <v>1</v>
      </c>
      <c r="H2932" t="b">
        <f t="shared" si="738"/>
        <v>0</v>
      </c>
      <c r="I2932" t="b">
        <f t="shared" si="739"/>
        <v>1</v>
      </c>
      <c r="J2932" t="b">
        <f t="shared" si="740"/>
        <v>1</v>
      </c>
      <c r="K2932" t="b">
        <f t="shared" si="741"/>
        <v>0</v>
      </c>
      <c r="L2932" t="b">
        <f t="shared" si="742"/>
        <v>1</v>
      </c>
      <c r="M2932" t="b">
        <f t="shared" si="743"/>
        <v>0</v>
      </c>
      <c r="N2932" t="b">
        <f t="shared" si="744"/>
        <v>1</v>
      </c>
      <c r="O2932" t="b">
        <f t="shared" si="745"/>
        <v>1</v>
      </c>
      <c r="P2932" t="b">
        <f t="shared" si="746"/>
        <v>1</v>
      </c>
      <c r="R2932" t="b">
        <f t="shared" si="747"/>
        <v>0</v>
      </c>
    </row>
    <row r="2933" spans="1:18">
      <c r="A2933" t="str">
        <f t="shared" si="748"/>
        <v>r</v>
      </c>
      <c r="B2933" t="b">
        <f t="shared" si="733"/>
        <v>0</v>
      </c>
      <c r="D2933" t="b">
        <f t="shared" si="734"/>
        <v>0</v>
      </c>
      <c r="E2933" t="b">
        <f t="shared" si="735"/>
        <v>1</v>
      </c>
      <c r="F2933" t="b">
        <f t="shared" si="736"/>
        <v>1</v>
      </c>
      <c r="G2933" t="b">
        <f t="shared" si="737"/>
        <v>0</v>
      </c>
      <c r="H2933" t="b">
        <f t="shared" si="738"/>
        <v>1</v>
      </c>
      <c r="I2933" t="b">
        <f t="shared" si="739"/>
        <v>0</v>
      </c>
      <c r="J2933" t="b">
        <f t="shared" si="740"/>
        <v>1</v>
      </c>
      <c r="K2933" t="b">
        <f t="shared" si="741"/>
        <v>1</v>
      </c>
      <c r="L2933" t="b">
        <f t="shared" si="742"/>
        <v>0</v>
      </c>
      <c r="M2933" t="b">
        <f t="shared" si="743"/>
        <v>1</v>
      </c>
      <c r="N2933" t="b">
        <f t="shared" si="744"/>
        <v>1</v>
      </c>
      <c r="O2933" t="b">
        <f t="shared" si="745"/>
        <v>1</v>
      </c>
      <c r="P2933" t="b">
        <f t="shared" si="746"/>
        <v>1</v>
      </c>
      <c r="R2933" t="b">
        <f t="shared" si="747"/>
        <v>0</v>
      </c>
    </row>
    <row r="2934" spans="1:18">
      <c r="A2934" t="str">
        <f t="shared" si="748"/>
        <v>d</v>
      </c>
      <c r="B2934" t="b">
        <f t="shared" si="733"/>
        <v>0</v>
      </c>
      <c r="D2934" t="b">
        <f t="shared" si="734"/>
        <v>1</v>
      </c>
      <c r="E2934" t="b">
        <f t="shared" si="735"/>
        <v>0</v>
      </c>
      <c r="F2934" t="b">
        <f t="shared" si="736"/>
        <v>1</v>
      </c>
      <c r="G2934" t="b">
        <f t="shared" si="737"/>
        <v>1</v>
      </c>
      <c r="H2934" t="b">
        <f t="shared" si="738"/>
        <v>0</v>
      </c>
      <c r="I2934" t="b">
        <f t="shared" si="739"/>
        <v>1</v>
      </c>
      <c r="J2934" t="b">
        <f t="shared" si="740"/>
        <v>0</v>
      </c>
      <c r="K2934" t="b">
        <f t="shared" si="741"/>
        <v>1</v>
      </c>
      <c r="L2934" t="b">
        <f t="shared" si="742"/>
        <v>1</v>
      </c>
      <c r="M2934" t="b">
        <f t="shared" si="743"/>
        <v>0</v>
      </c>
      <c r="N2934" t="b">
        <f t="shared" si="744"/>
        <v>1</v>
      </c>
      <c r="O2934" t="b">
        <f t="shared" si="745"/>
        <v>1</v>
      </c>
      <c r="P2934" t="b">
        <f t="shared" si="746"/>
        <v>1</v>
      </c>
      <c r="R2934" t="b">
        <f t="shared" si="747"/>
        <v>0</v>
      </c>
    </row>
    <row r="2935" spans="1:18">
      <c r="A2935" t="str">
        <f t="shared" si="748"/>
        <v>c</v>
      </c>
      <c r="B2935" t="b">
        <f t="shared" si="733"/>
        <v>0</v>
      </c>
      <c r="D2935" t="b">
        <f t="shared" si="734"/>
        <v>0</v>
      </c>
      <c r="E2935" t="b">
        <f t="shared" si="735"/>
        <v>1</v>
      </c>
      <c r="F2935" t="b">
        <f t="shared" si="736"/>
        <v>0</v>
      </c>
      <c r="G2935" t="b">
        <f t="shared" si="737"/>
        <v>1</v>
      </c>
      <c r="H2935" t="b">
        <f t="shared" si="738"/>
        <v>1</v>
      </c>
      <c r="I2935" t="b">
        <f t="shared" si="739"/>
        <v>0</v>
      </c>
      <c r="J2935" t="b">
        <f t="shared" si="740"/>
        <v>1</v>
      </c>
      <c r="K2935" t="b">
        <f t="shared" si="741"/>
        <v>0</v>
      </c>
      <c r="L2935" t="b">
        <f t="shared" si="742"/>
        <v>1</v>
      </c>
      <c r="M2935" t="b">
        <f t="shared" si="743"/>
        <v>1</v>
      </c>
      <c r="N2935" t="b">
        <f t="shared" si="744"/>
        <v>1</v>
      </c>
      <c r="O2935" t="b">
        <f t="shared" si="745"/>
        <v>1</v>
      </c>
      <c r="P2935" t="b">
        <f t="shared" si="746"/>
        <v>1</v>
      </c>
      <c r="R2935" t="b">
        <f t="shared" si="747"/>
        <v>0</v>
      </c>
    </row>
    <row r="2936" spans="1:18">
      <c r="A2936" t="str">
        <f t="shared" si="748"/>
        <v>z</v>
      </c>
      <c r="B2936" t="b">
        <f t="shared" si="733"/>
        <v>1</v>
      </c>
      <c r="D2936" t="b">
        <f t="shared" si="734"/>
        <v>0</v>
      </c>
      <c r="E2936" t="b">
        <f t="shared" si="735"/>
        <v>0</v>
      </c>
      <c r="F2936" t="b">
        <f t="shared" si="736"/>
        <v>1</v>
      </c>
      <c r="G2936" t="b">
        <f t="shared" si="737"/>
        <v>0</v>
      </c>
      <c r="H2936" t="b">
        <f t="shared" si="738"/>
        <v>1</v>
      </c>
      <c r="I2936" t="b">
        <f t="shared" si="739"/>
        <v>1</v>
      </c>
      <c r="J2936" t="b">
        <f t="shared" si="740"/>
        <v>0</v>
      </c>
      <c r="K2936" t="b">
        <f t="shared" si="741"/>
        <v>1</v>
      </c>
      <c r="L2936" t="b">
        <f t="shared" si="742"/>
        <v>1</v>
      </c>
      <c r="M2936" t="b">
        <f t="shared" si="743"/>
        <v>1</v>
      </c>
      <c r="N2936" t="b">
        <f t="shared" si="744"/>
        <v>1</v>
      </c>
      <c r="O2936" t="b">
        <f t="shared" si="745"/>
        <v>1</v>
      </c>
      <c r="P2936" t="b">
        <f t="shared" si="746"/>
        <v>1</v>
      </c>
      <c r="R2936" t="b">
        <f t="shared" si="747"/>
        <v>0</v>
      </c>
    </row>
    <row r="2937" spans="1:18">
      <c r="A2937" t="str">
        <f t="shared" si="748"/>
        <v>d</v>
      </c>
      <c r="B2937" t="b">
        <f t="shared" si="733"/>
        <v>0</v>
      </c>
      <c r="D2937" t="b">
        <f t="shared" si="734"/>
        <v>0</v>
      </c>
      <c r="E2937" t="b">
        <f t="shared" si="735"/>
        <v>1</v>
      </c>
      <c r="F2937" t="b">
        <f t="shared" si="736"/>
        <v>0</v>
      </c>
      <c r="G2937" t="b">
        <f t="shared" si="737"/>
        <v>1</v>
      </c>
      <c r="H2937" t="b">
        <f t="shared" si="738"/>
        <v>0</v>
      </c>
      <c r="I2937" t="b">
        <f t="shared" si="739"/>
        <v>1</v>
      </c>
      <c r="J2937" t="b">
        <f t="shared" si="740"/>
        <v>1</v>
      </c>
      <c r="K2937" t="b">
        <f t="shared" si="741"/>
        <v>0</v>
      </c>
      <c r="L2937" t="b">
        <f t="shared" si="742"/>
        <v>1</v>
      </c>
      <c r="M2937" t="b">
        <f t="shared" si="743"/>
        <v>1</v>
      </c>
      <c r="N2937" t="b">
        <f t="shared" si="744"/>
        <v>1</v>
      </c>
      <c r="O2937" t="b">
        <f t="shared" si="745"/>
        <v>1</v>
      </c>
      <c r="P2937" t="b">
        <f t="shared" si="746"/>
        <v>1</v>
      </c>
      <c r="R2937" t="b">
        <f t="shared" si="747"/>
        <v>0</v>
      </c>
    </row>
    <row r="2938" spans="1:18">
      <c r="A2938" t="str">
        <f t="shared" si="748"/>
        <v>h</v>
      </c>
      <c r="B2938" t="b">
        <f t="shared" si="733"/>
        <v>1</v>
      </c>
      <c r="D2938" t="b">
        <f t="shared" si="734"/>
        <v>1</v>
      </c>
      <c r="E2938" t="b">
        <f t="shared" si="735"/>
        <v>0</v>
      </c>
      <c r="F2938" t="b">
        <f t="shared" si="736"/>
        <v>1</v>
      </c>
      <c r="G2938" t="b">
        <f t="shared" si="737"/>
        <v>0</v>
      </c>
      <c r="H2938" t="b">
        <f t="shared" si="738"/>
        <v>1</v>
      </c>
      <c r="I2938" t="b">
        <f t="shared" si="739"/>
        <v>0</v>
      </c>
      <c r="J2938" t="b">
        <f t="shared" si="740"/>
        <v>1</v>
      </c>
      <c r="K2938" t="b">
        <f t="shared" si="741"/>
        <v>1</v>
      </c>
      <c r="L2938" t="b">
        <f t="shared" si="742"/>
        <v>0</v>
      </c>
      <c r="M2938" t="b">
        <f t="shared" si="743"/>
        <v>1</v>
      </c>
      <c r="N2938" t="b">
        <f t="shared" si="744"/>
        <v>1</v>
      </c>
      <c r="O2938" t="b">
        <f t="shared" si="745"/>
        <v>1</v>
      </c>
      <c r="P2938" t="b">
        <f t="shared" si="746"/>
        <v>1</v>
      </c>
      <c r="R2938" t="b">
        <f t="shared" si="747"/>
        <v>0</v>
      </c>
    </row>
    <row r="2939" spans="1:18">
      <c r="A2939" t="str">
        <f t="shared" si="748"/>
        <v>t</v>
      </c>
      <c r="B2939" t="b">
        <f t="shared" si="733"/>
        <v>1</v>
      </c>
      <c r="D2939" t="b">
        <f t="shared" si="734"/>
        <v>1</v>
      </c>
      <c r="E2939" t="b">
        <f t="shared" si="735"/>
        <v>1</v>
      </c>
      <c r="F2939" t="b">
        <f t="shared" si="736"/>
        <v>0</v>
      </c>
      <c r="G2939" t="b">
        <f t="shared" si="737"/>
        <v>1</v>
      </c>
      <c r="H2939" t="b">
        <f t="shared" si="738"/>
        <v>0</v>
      </c>
      <c r="I2939" t="b">
        <f t="shared" si="739"/>
        <v>1</v>
      </c>
      <c r="J2939" t="b">
        <f t="shared" si="740"/>
        <v>0</v>
      </c>
      <c r="K2939" t="b">
        <f t="shared" si="741"/>
        <v>1</v>
      </c>
      <c r="L2939" t="b">
        <f t="shared" si="742"/>
        <v>1</v>
      </c>
      <c r="M2939" t="b">
        <f t="shared" si="743"/>
        <v>0</v>
      </c>
      <c r="N2939" t="b">
        <f t="shared" si="744"/>
        <v>1</v>
      </c>
      <c r="O2939" t="b">
        <f t="shared" si="745"/>
        <v>1</v>
      </c>
      <c r="P2939" t="b">
        <f t="shared" si="746"/>
        <v>1</v>
      </c>
      <c r="R2939" t="b">
        <f t="shared" si="747"/>
        <v>0</v>
      </c>
    </row>
    <row r="2940" spans="1:18">
      <c r="A2940" t="str">
        <f t="shared" si="748"/>
        <v>n</v>
      </c>
      <c r="B2940" t="b">
        <f t="shared" si="733"/>
        <v>1</v>
      </c>
      <c r="D2940" t="b">
        <f t="shared" si="734"/>
        <v>0</v>
      </c>
      <c r="E2940" t="b">
        <f t="shared" si="735"/>
        <v>1</v>
      </c>
      <c r="F2940" t="b">
        <f t="shared" si="736"/>
        <v>1</v>
      </c>
      <c r="G2940" t="b">
        <f t="shared" si="737"/>
        <v>0</v>
      </c>
      <c r="H2940" t="b">
        <f t="shared" si="738"/>
        <v>1</v>
      </c>
      <c r="I2940" t="b">
        <f t="shared" si="739"/>
        <v>0</v>
      </c>
      <c r="J2940" t="b">
        <f t="shared" si="740"/>
        <v>1</v>
      </c>
      <c r="K2940" t="b">
        <f t="shared" si="741"/>
        <v>0</v>
      </c>
      <c r="L2940" t="b">
        <f t="shared" si="742"/>
        <v>1</v>
      </c>
      <c r="M2940" t="b">
        <f t="shared" si="743"/>
        <v>1</v>
      </c>
      <c r="N2940" t="b">
        <f t="shared" si="744"/>
        <v>1</v>
      </c>
      <c r="O2940" t="b">
        <f t="shared" si="745"/>
        <v>1</v>
      </c>
      <c r="P2940" t="b">
        <f t="shared" si="746"/>
        <v>1</v>
      </c>
      <c r="R2940" t="b">
        <f t="shared" si="747"/>
        <v>0</v>
      </c>
    </row>
    <row r="2941" spans="1:18">
      <c r="A2941" t="str">
        <f t="shared" si="748"/>
        <v>s</v>
      </c>
      <c r="B2941" t="b">
        <f t="shared" si="733"/>
        <v>1</v>
      </c>
      <c r="D2941" t="b">
        <f t="shared" si="734"/>
        <v>1</v>
      </c>
      <c r="E2941" t="b">
        <f t="shared" si="735"/>
        <v>0</v>
      </c>
      <c r="F2941" t="b">
        <f t="shared" si="736"/>
        <v>1</v>
      </c>
      <c r="G2941" t="b">
        <f t="shared" si="737"/>
        <v>1</v>
      </c>
      <c r="H2941" t="b">
        <f t="shared" si="738"/>
        <v>0</v>
      </c>
      <c r="I2941" t="b">
        <f t="shared" si="739"/>
        <v>1</v>
      </c>
      <c r="J2941" t="b">
        <f t="shared" si="740"/>
        <v>0</v>
      </c>
      <c r="K2941" t="b">
        <f t="shared" si="741"/>
        <v>1</v>
      </c>
      <c r="L2941" t="b">
        <f t="shared" si="742"/>
        <v>0</v>
      </c>
      <c r="M2941" t="b">
        <f t="shared" si="743"/>
        <v>1</v>
      </c>
      <c r="N2941" t="b">
        <f t="shared" si="744"/>
        <v>1</v>
      </c>
      <c r="O2941" t="b">
        <f t="shared" si="745"/>
        <v>1</v>
      </c>
      <c r="P2941" t="b">
        <f t="shared" si="746"/>
        <v>1</v>
      </c>
      <c r="R2941" t="b">
        <f t="shared" si="747"/>
        <v>0</v>
      </c>
    </row>
    <row r="2942" spans="1:18">
      <c r="A2942" t="str">
        <f t="shared" si="748"/>
        <v>c</v>
      </c>
      <c r="B2942" t="b">
        <f t="shared" si="733"/>
        <v>1</v>
      </c>
      <c r="D2942" t="b">
        <f t="shared" si="734"/>
        <v>0</v>
      </c>
      <c r="E2942" t="b">
        <f t="shared" si="735"/>
        <v>1</v>
      </c>
      <c r="F2942" t="b">
        <f t="shared" si="736"/>
        <v>0</v>
      </c>
      <c r="G2942" t="b">
        <f t="shared" si="737"/>
        <v>1</v>
      </c>
      <c r="H2942" t="b">
        <f t="shared" si="738"/>
        <v>1</v>
      </c>
      <c r="I2942" t="b">
        <f t="shared" si="739"/>
        <v>0</v>
      </c>
      <c r="J2942" t="b">
        <f t="shared" si="740"/>
        <v>1</v>
      </c>
      <c r="K2942" t="b">
        <f t="shared" si="741"/>
        <v>0</v>
      </c>
      <c r="L2942" t="b">
        <f t="shared" si="742"/>
        <v>1</v>
      </c>
      <c r="M2942" t="b">
        <f t="shared" si="743"/>
        <v>0</v>
      </c>
      <c r="N2942" t="b">
        <f t="shared" si="744"/>
        <v>1</v>
      </c>
      <c r="O2942" t="b">
        <f t="shared" si="745"/>
        <v>1</v>
      </c>
      <c r="P2942" t="b">
        <f t="shared" si="746"/>
        <v>1</v>
      </c>
      <c r="R2942" t="b">
        <f t="shared" si="747"/>
        <v>0</v>
      </c>
    </row>
    <row r="2943" spans="1:18">
      <c r="A2943" t="str">
        <f t="shared" si="748"/>
        <v>m</v>
      </c>
      <c r="B2943" t="b">
        <f t="shared" si="733"/>
        <v>1</v>
      </c>
      <c r="D2943" t="b">
        <f t="shared" si="734"/>
        <v>1</v>
      </c>
      <c r="E2943" t="b">
        <f t="shared" si="735"/>
        <v>0</v>
      </c>
      <c r="F2943" t="b">
        <f t="shared" si="736"/>
        <v>1</v>
      </c>
      <c r="G2943" t="b">
        <f t="shared" si="737"/>
        <v>1</v>
      </c>
      <c r="H2943" t="b">
        <f t="shared" si="738"/>
        <v>1</v>
      </c>
      <c r="I2943" t="b">
        <f t="shared" si="739"/>
        <v>1</v>
      </c>
      <c r="J2943" t="b">
        <f t="shared" si="740"/>
        <v>0</v>
      </c>
      <c r="K2943" t="b">
        <f t="shared" si="741"/>
        <v>1</v>
      </c>
      <c r="L2943" t="b">
        <f t="shared" si="742"/>
        <v>0</v>
      </c>
      <c r="M2943" t="b">
        <f t="shared" si="743"/>
        <v>1</v>
      </c>
      <c r="N2943" t="b">
        <f t="shared" si="744"/>
        <v>0</v>
      </c>
      <c r="O2943" t="b">
        <f t="shared" si="745"/>
        <v>1</v>
      </c>
      <c r="P2943" t="b">
        <f t="shared" si="746"/>
        <v>1</v>
      </c>
      <c r="R2943" t="b">
        <f t="shared" si="747"/>
        <v>0</v>
      </c>
    </row>
    <row r="2944" spans="1:18">
      <c r="A2944" t="str">
        <f t="shared" si="748"/>
        <v>w</v>
      </c>
      <c r="B2944" t="b">
        <f t="shared" si="733"/>
        <v>1</v>
      </c>
      <c r="D2944" t="b">
        <f t="shared" si="734"/>
        <v>1</v>
      </c>
      <c r="E2944" t="b">
        <f t="shared" si="735"/>
        <v>1</v>
      </c>
      <c r="F2944" t="b">
        <f t="shared" si="736"/>
        <v>0</v>
      </c>
      <c r="G2944" t="b">
        <f t="shared" si="737"/>
        <v>1</v>
      </c>
      <c r="H2944" t="b">
        <f t="shared" si="738"/>
        <v>1</v>
      </c>
      <c r="I2944" t="b">
        <f t="shared" si="739"/>
        <v>1</v>
      </c>
      <c r="J2944" t="b">
        <f t="shared" si="740"/>
        <v>1</v>
      </c>
      <c r="K2944" t="b">
        <f t="shared" si="741"/>
        <v>0</v>
      </c>
      <c r="L2944" t="b">
        <f t="shared" si="742"/>
        <v>1</v>
      </c>
      <c r="M2944" t="b">
        <f t="shared" si="743"/>
        <v>0</v>
      </c>
      <c r="N2944" t="b">
        <f t="shared" si="744"/>
        <v>1</v>
      </c>
      <c r="O2944" t="b">
        <f t="shared" si="745"/>
        <v>0</v>
      </c>
      <c r="P2944" t="b">
        <f t="shared" si="746"/>
        <v>1</v>
      </c>
      <c r="R2944" t="b">
        <f t="shared" si="747"/>
        <v>0</v>
      </c>
    </row>
    <row r="2945" spans="1:18">
      <c r="A2945" t="str">
        <f t="shared" si="748"/>
        <v>q</v>
      </c>
      <c r="B2945" t="b">
        <f t="shared" si="733"/>
        <v>1</v>
      </c>
      <c r="D2945" t="b">
        <f t="shared" si="734"/>
        <v>1</v>
      </c>
      <c r="E2945" t="b">
        <f t="shared" si="735"/>
        <v>1</v>
      </c>
      <c r="F2945" t="b">
        <f t="shared" si="736"/>
        <v>1</v>
      </c>
      <c r="G2945" t="b">
        <f t="shared" si="737"/>
        <v>0</v>
      </c>
      <c r="H2945" t="b">
        <f t="shared" si="738"/>
        <v>1</v>
      </c>
      <c r="I2945" t="b">
        <f t="shared" si="739"/>
        <v>1</v>
      </c>
      <c r="J2945" t="b">
        <f t="shared" si="740"/>
        <v>1</v>
      </c>
      <c r="K2945" t="b">
        <f t="shared" si="741"/>
        <v>1</v>
      </c>
      <c r="L2945" t="b">
        <f t="shared" si="742"/>
        <v>0</v>
      </c>
      <c r="M2945" t="b">
        <f t="shared" si="743"/>
        <v>1</v>
      </c>
      <c r="N2945" t="b">
        <f t="shared" si="744"/>
        <v>1</v>
      </c>
      <c r="O2945" t="b">
        <f t="shared" si="745"/>
        <v>1</v>
      </c>
      <c r="P2945" t="b">
        <f t="shared" si="746"/>
        <v>0</v>
      </c>
      <c r="R2945" t="b">
        <f t="shared" si="747"/>
        <v>0</v>
      </c>
    </row>
    <row r="2946" spans="1:18">
      <c r="A2946" t="str">
        <f t="shared" si="748"/>
        <v>w</v>
      </c>
      <c r="B2946" t="b">
        <f t="shared" si="733"/>
        <v>0</v>
      </c>
      <c r="D2946" t="b">
        <f t="shared" si="734"/>
        <v>0</v>
      </c>
      <c r="E2946" t="b">
        <f t="shared" si="735"/>
        <v>1</v>
      </c>
      <c r="F2946" t="b">
        <f t="shared" si="736"/>
        <v>1</v>
      </c>
      <c r="G2946" t="b">
        <f t="shared" si="737"/>
        <v>1</v>
      </c>
      <c r="H2946" t="b">
        <f t="shared" si="738"/>
        <v>0</v>
      </c>
      <c r="I2946" t="b">
        <f t="shared" si="739"/>
        <v>1</v>
      </c>
      <c r="J2946" t="b">
        <f t="shared" si="740"/>
        <v>1</v>
      </c>
      <c r="K2946" t="b">
        <f t="shared" si="741"/>
        <v>1</v>
      </c>
      <c r="L2946" t="b">
        <f t="shared" si="742"/>
        <v>1</v>
      </c>
      <c r="M2946" t="b">
        <f t="shared" si="743"/>
        <v>0</v>
      </c>
      <c r="N2946" t="b">
        <f t="shared" si="744"/>
        <v>1</v>
      </c>
      <c r="O2946" t="b">
        <f t="shared" si="745"/>
        <v>1</v>
      </c>
      <c r="P2946" t="b">
        <f t="shared" si="746"/>
        <v>1</v>
      </c>
      <c r="R2946" t="b">
        <f t="shared" si="747"/>
        <v>0</v>
      </c>
    </row>
    <row r="2947" spans="1:18">
      <c r="A2947" t="str">
        <f t="shared" si="748"/>
        <v>q</v>
      </c>
      <c r="B2947" t="b">
        <f t="shared" si="733"/>
        <v>0</v>
      </c>
      <c r="D2947" t="b">
        <f t="shared" si="734"/>
        <v>0</v>
      </c>
      <c r="E2947" t="b">
        <f t="shared" si="735"/>
        <v>0</v>
      </c>
      <c r="F2947" t="b">
        <f t="shared" si="736"/>
        <v>1</v>
      </c>
      <c r="G2947" t="b">
        <f t="shared" si="737"/>
        <v>1</v>
      </c>
      <c r="H2947" t="b">
        <f t="shared" si="738"/>
        <v>1</v>
      </c>
      <c r="I2947" t="b">
        <f t="shared" si="739"/>
        <v>0</v>
      </c>
      <c r="J2947" t="b">
        <f t="shared" si="740"/>
        <v>1</v>
      </c>
      <c r="K2947" t="b">
        <f t="shared" si="741"/>
        <v>1</v>
      </c>
      <c r="L2947" t="b">
        <f t="shared" si="742"/>
        <v>1</v>
      </c>
      <c r="M2947" t="b">
        <f t="shared" si="743"/>
        <v>1</v>
      </c>
      <c r="N2947" t="b">
        <f t="shared" si="744"/>
        <v>0</v>
      </c>
      <c r="O2947" t="b">
        <f t="shared" si="745"/>
        <v>1</v>
      </c>
      <c r="P2947" t="b">
        <f t="shared" si="746"/>
        <v>1</v>
      </c>
      <c r="R2947" t="b">
        <f t="shared" si="747"/>
        <v>0</v>
      </c>
    </row>
    <row r="2948" spans="1:18">
      <c r="A2948" t="str">
        <f t="shared" si="748"/>
        <v>b</v>
      </c>
      <c r="B2948" t="b">
        <f t="shared" si="733"/>
        <v>0</v>
      </c>
      <c r="D2948" t="b">
        <f t="shared" si="734"/>
        <v>1</v>
      </c>
      <c r="E2948" t="b">
        <f t="shared" si="735"/>
        <v>0</v>
      </c>
      <c r="F2948" t="b">
        <f t="shared" si="736"/>
        <v>0</v>
      </c>
      <c r="G2948" t="b">
        <f t="shared" si="737"/>
        <v>1</v>
      </c>
      <c r="H2948" t="b">
        <f t="shared" si="738"/>
        <v>1</v>
      </c>
      <c r="I2948" t="b">
        <f t="shared" si="739"/>
        <v>1</v>
      </c>
      <c r="J2948" t="b">
        <f t="shared" si="740"/>
        <v>0</v>
      </c>
      <c r="K2948" t="b">
        <f t="shared" si="741"/>
        <v>1</v>
      </c>
      <c r="L2948" t="b">
        <f t="shared" si="742"/>
        <v>1</v>
      </c>
      <c r="M2948" t="b">
        <f t="shared" si="743"/>
        <v>1</v>
      </c>
      <c r="N2948" t="b">
        <f t="shared" si="744"/>
        <v>1</v>
      </c>
      <c r="O2948" t="b">
        <f t="shared" si="745"/>
        <v>1</v>
      </c>
      <c r="P2948" t="b">
        <f t="shared" si="746"/>
        <v>1</v>
      </c>
      <c r="R2948" t="b">
        <f t="shared" si="747"/>
        <v>0</v>
      </c>
    </row>
    <row r="2949" spans="1:18">
      <c r="A2949" t="str">
        <f t="shared" si="748"/>
        <v>c</v>
      </c>
      <c r="B2949" t="b">
        <f t="shared" si="733"/>
        <v>1</v>
      </c>
      <c r="D2949" t="b">
        <f t="shared" si="734"/>
        <v>0</v>
      </c>
      <c r="E2949" t="b">
        <f t="shared" si="735"/>
        <v>1</v>
      </c>
      <c r="F2949" t="b">
        <f t="shared" si="736"/>
        <v>0</v>
      </c>
      <c r="G2949" t="b">
        <f t="shared" si="737"/>
        <v>0</v>
      </c>
      <c r="H2949" t="b">
        <f t="shared" si="738"/>
        <v>1</v>
      </c>
      <c r="I2949" t="b">
        <f t="shared" si="739"/>
        <v>1</v>
      </c>
      <c r="J2949" t="b">
        <f t="shared" si="740"/>
        <v>1</v>
      </c>
      <c r="K2949" t="b">
        <f t="shared" si="741"/>
        <v>1</v>
      </c>
      <c r="L2949" t="b">
        <f t="shared" si="742"/>
        <v>1</v>
      </c>
      <c r="M2949" t="b">
        <f t="shared" si="743"/>
        <v>1</v>
      </c>
      <c r="N2949" t="b">
        <f t="shared" si="744"/>
        <v>1</v>
      </c>
      <c r="O2949" t="b">
        <f t="shared" si="745"/>
        <v>1</v>
      </c>
      <c r="P2949" t="b">
        <f t="shared" si="746"/>
        <v>1</v>
      </c>
      <c r="R2949" t="b">
        <f t="shared" si="747"/>
        <v>0</v>
      </c>
    </row>
    <row r="2950" spans="1:18">
      <c r="A2950" t="str">
        <f t="shared" si="748"/>
        <v>r</v>
      </c>
      <c r="B2950" t="b">
        <f t="shared" ref="B2950:B3013" si="749">AND(A2947&lt;&gt;A2948,A2948&lt;&gt;A2949,A2949&lt;&gt;A2950,A2950&lt;&gt;A2947,A2947&lt;&gt;A2949,A2948&lt;&gt;A2950)</f>
        <v>1</v>
      </c>
      <c r="D2950" t="b">
        <f t="shared" si="734"/>
        <v>1</v>
      </c>
      <c r="E2950" t="b">
        <f t="shared" si="735"/>
        <v>0</v>
      </c>
      <c r="F2950" t="b">
        <f t="shared" si="736"/>
        <v>1</v>
      </c>
      <c r="G2950" t="b">
        <f t="shared" si="737"/>
        <v>0</v>
      </c>
      <c r="H2950" t="b">
        <f t="shared" si="738"/>
        <v>0</v>
      </c>
      <c r="I2950" t="b">
        <f t="shared" si="739"/>
        <v>1</v>
      </c>
      <c r="J2950" t="b">
        <f t="shared" si="740"/>
        <v>1</v>
      </c>
      <c r="K2950" t="b">
        <f t="shared" si="741"/>
        <v>1</v>
      </c>
      <c r="L2950" t="b">
        <f t="shared" si="742"/>
        <v>1</v>
      </c>
      <c r="M2950" t="b">
        <f t="shared" si="743"/>
        <v>1</v>
      </c>
      <c r="N2950" t="b">
        <f t="shared" si="744"/>
        <v>1</v>
      </c>
      <c r="O2950" t="b">
        <f t="shared" si="745"/>
        <v>1</v>
      </c>
      <c r="P2950" t="b">
        <f t="shared" si="746"/>
        <v>1</v>
      </c>
      <c r="R2950" t="b">
        <f t="shared" si="747"/>
        <v>0</v>
      </c>
    </row>
    <row r="2951" spans="1:18">
      <c r="A2951" t="str">
        <f t="shared" si="748"/>
        <v>d</v>
      </c>
      <c r="B2951" t="b">
        <f t="shared" si="749"/>
        <v>1</v>
      </c>
      <c r="D2951" t="b">
        <f t="shared" si="734"/>
        <v>1</v>
      </c>
      <c r="E2951" t="b">
        <f t="shared" si="735"/>
        <v>1</v>
      </c>
      <c r="F2951" t="b">
        <f t="shared" si="736"/>
        <v>0</v>
      </c>
      <c r="G2951" t="b">
        <f t="shared" si="737"/>
        <v>1</v>
      </c>
      <c r="H2951" t="b">
        <f t="shared" si="738"/>
        <v>0</v>
      </c>
      <c r="I2951" t="b">
        <f t="shared" si="739"/>
        <v>0</v>
      </c>
      <c r="J2951" t="b">
        <f t="shared" si="740"/>
        <v>1</v>
      </c>
      <c r="K2951" t="b">
        <f t="shared" si="741"/>
        <v>1</v>
      </c>
      <c r="L2951" t="b">
        <f t="shared" si="742"/>
        <v>1</v>
      </c>
      <c r="M2951" t="b">
        <f t="shared" si="743"/>
        <v>1</v>
      </c>
      <c r="N2951" t="b">
        <f t="shared" si="744"/>
        <v>1</v>
      </c>
      <c r="O2951" t="b">
        <f t="shared" si="745"/>
        <v>1</v>
      </c>
      <c r="P2951" t="b">
        <f t="shared" si="746"/>
        <v>1</v>
      </c>
      <c r="R2951" t="b">
        <f t="shared" si="747"/>
        <v>0</v>
      </c>
    </row>
    <row r="2952" spans="1:18">
      <c r="A2952" t="str">
        <f t="shared" si="748"/>
        <v>r</v>
      </c>
      <c r="B2952" t="b">
        <f t="shared" si="749"/>
        <v>0</v>
      </c>
      <c r="D2952" t="b">
        <f t="shared" si="734"/>
        <v>0</v>
      </c>
      <c r="E2952" t="b">
        <f t="shared" si="735"/>
        <v>1</v>
      </c>
      <c r="F2952" t="b">
        <f t="shared" si="736"/>
        <v>1</v>
      </c>
      <c r="G2952" t="b">
        <f t="shared" si="737"/>
        <v>0</v>
      </c>
      <c r="H2952" t="b">
        <f t="shared" si="738"/>
        <v>1</v>
      </c>
      <c r="I2952" t="b">
        <f t="shared" si="739"/>
        <v>0</v>
      </c>
      <c r="J2952" t="b">
        <f t="shared" si="740"/>
        <v>0</v>
      </c>
      <c r="K2952" t="b">
        <f t="shared" si="741"/>
        <v>1</v>
      </c>
      <c r="L2952" t="b">
        <f t="shared" si="742"/>
        <v>1</v>
      </c>
      <c r="M2952" t="b">
        <f t="shared" si="743"/>
        <v>1</v>
      </c>
      <c r="N2952" t="b">
        <f t="shared" si="744"/>
        <v>1</v>
      </c>
      <c r="O2952" t="b">
        <f t="shared" si="745"/>
        <v>1</v>
      </c>
      <c r="P2952" t="b">
        <f t="shared" si="746"/>
        <v>1</v>
      </c>
      <c r="R2952" t="b">
        <f t="shared" si="747"/>
        <v>0</v>
      </c>
    </row>
    <row r="2953" spans="1:18">
      <c r="A2953" t="str">
        <f t="shared" si="748"/>
        <v>s</v>
      </c>
      <c r="B2953" t="b">
        <f t="shared" si="749"/>
        <v>0</v>
      </c>
      <c r="D2953" t="b">
        <f t="shared" si="734"/>
        <v>0</v>
      </c>
      <c r="E2953" t="b">
        <f t="shared" si="735"/>
        <v>0</v>
      </c>
      <c r="F2953" t="b">
        <f t="shared" si="736"/>
        <v>1</v>
      </c>
      <c r="G2953" t="b">
        <f t="shared" si="737"/>
        <v>1</v>
      </c>
      <c r="H2953" t="b">
        <f t="shared" si="738"/>
        <v>0</v>
      </c>
      <c r="I2953" t="b">
        <f t="shared" si="739"/>
        <v>1</v>
      </c>
      <c r="J2953" t="b">
        <f t="shared" si="740"/>
        <v>0</v>
      </c>
      <c r="K2953" t="b">
        <f t="shared" si="741"/>
        <v>0</v>
      </c>
      <c r="L2953" t="b">
        <f t="shared" si="742"/>
        <v>1</v>
      </c>
      <c r="M2953" t="b">
        <f t="shared" si="743"/>
        <v>1</v>
      </c>
      <c r="N2953" t="b">
        <f t="shared" si="744"/>
        <v>1</v>
      </c>
      <c r="O2953" t="b">
        <f t="shared" si="745"/>
        <v>1</v>
      </c>
      <c r="P2953" t="b">
        <f t="shared" si="746"/>
        <v>1</v>
      </c>
      <c r="R2953" t="b">
        <f t="shared" si="747"/>
        <v>0</v>
      </c>
    </row>
    <row r="2954" spans="1:18">
      <c r="A2954" t="str">
        <f t="shared" si="748"/>
        <v>n</v>
      </c>
      <c r="B2954" t="b">
        <f t="shared" si="749"/>
        <v>1</v>
      </c>
      <c r="D2954" t="b">
        <f t="shared" si="734"/>
        <v>1</v>
      </c>
      <c r="E2954" t="b">
        <f t="shared" si="735"/>
        <v>0</v>
      </c>
      <c r="F2954" t="b">
        <f t="shared" si="736"/>
        <v>0</v>
      </c>
      <c r="G2954" t="b">
        <f t="shared" si="737"/>
        <v>1</v>
      </c>
      <c r="H2954" t="b">
        <f t="shared" si="738"/>
        <v>1</v>
      </c>
      <c r="I2954" t="b">
        <f t="shared" si="739"/>
        <v>0</v>
      </c>
      <c r="J2954" t="b">
        <f t="shared" si="740"/>
        <v>1</v>
      </c>
      <c r="K2954" t="b">
        <f t="shared" si="741"/>
        <v>0</v>
      </c>
      <c r="L2954" t="b">
        <f t="shared" si="742"/>
        <v>0</v>
      </c>
      <c r="M2954" t="b">
        <f t="shared" si="743"/>
        <v>1</v>
      </c>
      <c r="N2954" t="b">
        <f t="shared" si="744"/>
        <v>1</v>
      </c>
      <c r="O2954" t="b">
        <f t="shared" si="745"/>
        <v>1</v>
      </c>
      <c r="P2954" t="b">
        <f t="shared" si="746"/>
        <v>1</v>
      </c>
      <c r="R2954" t="b">
        <f t="shared" si="747"/>
        <v>0</v>
      </c>
    </row>
    <row r="2955" spans="1:18">
      <c r="A2955" t="str">
        <f t="shared" si="748"/>
        <v>d</v>
      </c>
      <c r="B2955" t="b">
        <f t="shared" si="749"/>
        <v>1</v>
      </c>
      <c r="D2955" t="b">
        <f t="shared" si="734"/>
        <v>0</v>
      </c>
      <c r="E2955" t="b">
        <f t="shared" si="735"/>
        <v>1</v>
      </c>
      <c r="F2955" t="b">
        <f t="shared" si="736"/>
        <v>1</v>
      </c>
      <c r="G2955" t="b">
        <f t="shared" si="737"/>
        <v>0</v>
      </c>
      <c r="H2955" t="b">
        <f t="shared" si="738"/>
        <v>1</v>
      </c>
      <c r="I2955" t="b">
        <f t="shared" si="739"/>
        <v>1</v>
      </c>
      <c r="J2955" t="b">
        <f t="shared" si="740"/>
        <v>0</v>
      </c>
      <c r="K2955" t="b">
        <f t="shared" si="741"/>
        <v>1</v>
      </c>
      <c r="L2955" t="b">
        <f t="shared" si="742"/>
        <v>0</v>
      </c>
      <c r="M2955" t="b">
        <f t="shared" si="743"/>
        <v>0</v>
      </c>
      <c r="N2955" t="b">
        <f t="shared" si="744"/>
        <v>1</v>
      </c>
      <c r="O2955" t="b">
        <f t="shared" si="745"/>
        <v>1</v>
      </c>
      <c r="P2955" t="b">
        <f t="shared" si="746"/>
        <v>1</v>
      </c>
      <c r="R2955" t="b">
        <f t="shared" si="747"/>
        <v>0</v>
      </c>
    </row>
    <row r="2956" spans="1:18">
      <c r="A2956" t="str">
        <f t="shared" si="748"/>
        <v>p</v>
      </c>
      <c r="B2956" t="b">
        <f t="shared" si="749"/>
        <v>1</v>
      </c>
      <c r="D2956" t="b">
        <f t="shared" si="734"/>
        <v>1</v>
      </c>
      <c r="E2956" t="b">
        <f t="shared" si="735"/>
        <v>0</v>
      </c>
      <c r="F2956" t="b">
        <f t="shared" si="736"/>
        <v>1</v>
      </c>
      <c r="G2956" t="b">
        <f t="shared" si="737"/>
        <v>1</v>
      </c>
      <c r="H2956" t="b">
        <f t="shared" si="738"/>
        <v>0</v>
      </c>
      <c r="I2956" t="b">
        <f t="shared" si="739"/>
        <v>1</v>
      </c>
      <c r="J2956" t="b">
        <f t="shared" si="740"/>
        <v>1</v>
      </c>
      <c r="K2956" t="b">
        <f t="shared" si="741"/>
        <v>1</v>
      </c>
      <c r="L2956" t="b">
        <f t="shared" si="742"/>
        <v>1</v>
      </c>
      <c r="M2956" t="b">
        <f t="shared" si="743"/>
        <v>0</v>
      </c>
      <c r="N2956" t="b">
        <f t="shared" si="744"/>
        <v>0</v>
      </c>
      <c r="O2956" t="b">
        <f t="shared" si="745"/>
        <v>1</v>
      </c>
      <c r="P2956" t="b">
        <f t="shared" si="746"/>
        <v>1</v>
      </c>
      <c r="R2956" t="b">
        <f t="shared" si="747"/>
        <v>0</v>
      </c>
    </row>
    <row r="2957" spans="1:18">
      <c r="A2957" t="str">
        <f t="shared" si="748"/>
        <v>w</v>
      </c>
      <c r="B2957" t="b">
        <f t="shared" si="749"/>
        <v>1</v>
      </c>
      <c r="D2957" t="b">
        <f t="shared" si="734"/>
        <v>0</v>
      </c>
      <c r="E2957" t="b">
        <f t="shared" si="735"/>
        <v>1</v>
      </c>
      <c r="F2957" t="b">
        <f t="shared" si="736"/>
        <v>0</v>
      </c>
      <c r="G2957" t="b">
        <f t="shared" si="737"/>
        <v>1</v>
      </c>
      <c r="H2957" t="b">
        <f t="shared" si="738"/>
        <v>1</v>
      </c>
      <c r="I2957" t="b">
        <f t="shared" si="739"/>
        <v>0</v>
      </c>
      <c r="J2957" t="b">
        <f t="shared" si="740"/>
        <v>1</v>
      </c>
      <c r="K2957" t="b">
        <f t="shared" si="741"/>
        <v>1</v>
      </c>
      <c r="L2957" t="b">
        <f t="shared" si="742"/>
        <v>1</v>
      </c>
      <c r="M2957" t="b">
        <f t="shared" si="743"/>
        <v>1</v>
      </c>
      <c r="N2957" t="b">
        <f t="shared" si="744"/>
        <v>0</v>
      </c>
      <c r="O2957" t="b">
        <f t="shared" si="745"/>
        <v>0</v>
      </c>
      <c r="P2957" t="b">
        <f t="shared" si="746"/>
        <v>1</v>
      </c>
      <c r="R2957" t="b">
        <f t="shared" si="747"/>
        <v>0</v>
      </c>
    </row>
    <row r="2958" spans="1:18">
      <c r="A2958" t="str">
        <f t="shared" si="748"/>
        <v>b</v>
      </c>
      <c r="B2958" t="b">
        <f t="shared" si="749"/>
        <v>1</v>
      </c>
      <c r="D2958" t="b">
        <f t="shared" si="734"/>
        <v>0</v>
      </c>
      <c r="E2958" t="b">
        <f t="shared" si="735"/>
        <v>0</v>
      </c>
      <c r="F2958" t="b">
        <f t="shared" si="736"/>
        <v>1</v>
      </c>
      <c r="G2958" t="b">
        <f t="shared" si="737"/>
        <v>0</v>
      </c>
      <c r="H2958" t="b">
        <f t="shared" si="738"/>
        <v>1</v>
      </c>
      <c r="I2958" t="b">
        <f t="shared" si="739"/>
        <v>1</v>
      </c>
      <c r="J2958" t="b">
        <f t="shared" si="740"/>
        <v>0</v>
      </c>
      <c r="K2958" t="b">
        <f t="shared" si="741"/>
        <v>1</v>
      </c>
      <c r="L2958" t="b">
        <f t="shared" si="742"/>
        <v>1</v>
      </c>
      <c r="M2958" t="b">
        <f t="shared" si="743"/>
        <v>1</v>
      </c>
      <c r="N2958" t="b">
        <f t="shared" si="744"/>
        <v>1</v>
      </c>
      <c r="O2958" t="b">
        <f t="shared" si="745"/>
        <v>0</v>
      </c>
      <c r="P2958" t="b">
        <f t="shared" si="746"/>
        <v>1</v>
      </c>
      <c r="R2958" t="b">
        <f t="shared" si="747"/>
        <v>0</v>
      </c>
    </row>
    <row r="2959" spans="1:18">
      <c r="A2959" t="str">
        <f t="shared" si="748"/>
        <v>d</v>
      </c>
      <c r="B2959" t="b">
        <f t="shared" si="749"/>
        <v>1</v>
      </c>
      <c r="D2959" t="b">
        <f t="shared" ref="D2959:D3022" si="750">ISERROR(MATCH($A2959,$A2946:$A2958,0))</f>
        <v>0</v>
      </c>
      <c r="E2959" t="b">
        <f t="shared" ref="E2959:E3022" si="751">ISERROR(MATCH($A2958,$A2946:$A2957,0))</f>
        <v>0</v>
      </c>
      <c r="F2959" t="b">
        <f t="shared" ref="F2959:F3022" si="752">ISERROR(MATCH($A2957,$A2946:$A2956,0))</f>
        <v>0</v>
      </c>
      <c r="G2959" t="b">
        <f t="shared" ref="G2959:G3022" si="753">ISERROR(MATCH($A2956,$A2946:$A2955,0))</f>
        <v>1</v>
      </c>
      <c r="H2959" t="b">
        <f t="shared" ref="H2959:H3022" si="754">ISERROR(MATCH($A2955,$A2946:$A2954,0))</f>
        <v>0</v>
      </c>
      <c r="I2959" t="b">
        <f t="shared" ref="I2959:I3022" si="755">ISERROR(MATCH($A2954,$A2946:$A2953,0))</f>
        <v>1</v>
      </c>
      <c r="J2959" t="b">
        <f t="shared" ref="J2959:J3022" si="756">ISERROR(MATCH($A2953,$A2946:$A2952,0))</f>
        <v>1</v>
      </c>
      <c r="K2959" t="b">
        <f t="shared" ref="K2959:K3022" si="757">ISERROR(MATCH($A2952,$A2946:$A2951,0))</f>
        <v>0</v>
      </c>
      <c r="L2959" t="b">
        <f t="shared" ref="L2959:L3022" si="758">ISERROR(MATCH($A2951,$A2946:$A2950,0))</f>
        <v>1</v>
      </c>
      <c r="M2959" t="b">
        <f t="shared" ref="M2959:M3022" si="759">ISERROR(MATCH($A2950,$A2946:$A2949,0))</f>
        <v>1</v>
      </c>
      <c r="N2959" t="b">
        <f t="shared" ref="N2959:N3022" si="760">ISERROR(MATCH($A2949,$A2946:$A2948,0))</f>
        <v>1</v>
      </c>
      <c r="O2959" t="b">
        <f t="shared" ref="O2959:O3022" si="761">ISERROR(MATCH($A2948,$A2946:$A2947,0))</f>
        <v>1</v>
      </c>
      <c r="P2959" t="b">
        <f t="shared" ref="P2959:P3022" si="762">ISERROR(MATCH($A2947,$A2946:$A2946,0))</f>
        <v>1</v>
      </c>
      <c r="R2959" t="b">
        <f t="shared" si="747"/>
        <v>0</v>
      </c>
    </row>
    <row r="2960" spans="1:18">
      <c r="A2960" t="str">
        <f t="shared" si="748"/>
        <v>v</v>
      </c>
      <c r="B2960" t="b">
        <f t="shared" si="749"/>
        <v>1</v>
      </c>
      <c r="D2960" t="b">
        <f t="shared" si="750"/>
        <v>1</v>
      </c>
      <c r="E2960" t="b">
        <f t="shared" si="751"/>
        <v>0</v>
      </c>
      <c r="F2960" t="b">
        <f t="shared" si="752"/>
        <v>0</v>
      </c>
      <c r="G2960" t="b">
        <f t="shared" si="753"/>
        <v>1</v>
      </c>
      <c r="H2960" t="b">
        <f t="shared" si="754"/>
        <v>1</v>
      </c>
      <c r="I2960" t="b">
        <f t="shared" si="755"/>
        <v>0</v>
      </c>
      <c r="J2960" t="b">
        <f t="shared" si="756"/>
        <v>1</v>
      </c>
      <c r="K2960" t="b">
        <f t="shared" si="757"/>
        <v>1</v>
      </c>
      <c r="L2960" t="b">
        <f t="shared" si="758"/>
        <v>0</v>
      </c>
      <c r="M2960" t="b">
        <f t="shared" si="759"/>
        <v>1</v>
      </c>
      <c r="N2960" t="b">
        <f t="shared" si="760"/>
        <v>1</v>
      </c>
      <c r="O2960" t="b">
        <f t="shared" si="761"/>
        <v>1</v>
      </c>
      <c r="P2960" t="b">
        <f t="shared" si="762"/>
        <v>1</v>
      </c>
      <c r="R2960" t="b">
        <f t="shared" si="747"/>
        <v>0</v>
      </c>
    </row>
    <row r="2961" spans="1:18">
      <c r="A2961" t="str">
        <f t="shared" si="748"/>
        <v>p</v>
      </c>
      <c r="B2961" t="b">
        <f t="shared" si="749"/>
        <v>1</v>
      </c>
      <c r="D2961" t="b">
        <f t="shared" si="750"/>
        <v>0</v>
      </c>
      <c r="E2961" t="b">
        <f t="shared" si="751"/>
        <v>1</v>
      </c>
      <c r="F2961" t="b">
        <f t="shared" si="752"/>
        <v>0</v>
      </c>
      <c r="G2961" t="b">
        <f t="shared" si="753"/>
        <v>0</v>
      </c>
      <c r="H2961" t="b">
        <f t="shared" si="754"/>
        <v>1</v>
      </c>
      <c r="I2961" t="b">
        <f t="shared" si="755"/>
        <v>1</v>
      </c>
      <c r="J2961" t="b">
        <f t="shared" si="756"/>
        <v>0</v>
      </c>
      <c r="K2961" t="b">
        <f t="shared" si="757"/>
        <v>1</v>
      </c>
      <c r="L2961" t="b">
        <f t="shared" si="758"/>
        <v>1</v>
      </c>
      <c r="M2961" t="b">
        <f t="shared" si="759"/>
        <v>0</v>
      </c>
      <c r="N2961" t="b">
        <f t="shared" si="760"/>
        <v>1</v>
      </c>
      <c r="O2961" t="b">
        <f t="shared" si="761"/>
        <v>1</v>
      </c>
      <c r="P2961" t="b">
        <f t="shared" si="762"/>
        <v>1</v>
      </c>
      <c r="R2961" t="b">
        <f t="shared" si="747"/>
        <v>0</v>
      </c>
    </row>
    <row r="2962" spans="1:18">
      <c r="A2962" t="str">
        <f t="shared" si="748"/>
        <v>g</v>
      </c>
      <c r="B2962" t="b">
        <f t="shared" si="749"/>
        <v>1</v>
      </c>
      <c r="D2962" t="b">
        <f t="shared" si="750"/>
        <v>1</v>
      </c>
      <c r="E2962" t="b">
        <f t="shared" si="751"/>
        <v>0</v>
      </c>
      <c r="F2962" t="b">
        <f t="shared" si="752"/>
        <v>1</v>
      </c>
      <c r="G2962" t="b">
        <f t="shared" si="753"/>
        <v>0</v>
      </c>
      <c r="H2962" t="b">
        <f t="shared" si="754"/>
        <v>1</v>
      </c>
      <c r="I2962" t="b">
        <f t="shared" si="755"/>
        <v>1</v>
      </c>
      <c r="J2962" t="b">
        <f t="shared" si="756"/>
        <v>1</v>
      </c>
      <c r="K2962" t="b">
        <f t="shared" si="757"/>
        <v>0</v>
      </c>
      <c r="L2962" t="b">
        <f t="shared" si="758"/>
        <v>1</v>
      </c>
      <c r="M2962" t="b">
        <f t="shared" si="759"/>
        <v>1</v>
      </c>
      <c r="N2962" t="b">
        <f t="shared" si="760"/>
        <v>0</v>
      </c>
      <c r="O2962" t="b">
        <f t="shared" si="761"/>
        <v>1</v>
      </c>
      <c r="P2962" t="b">
        <f t="shared" si="762"/>
        <v>1</v>
      </c>
      <c r="R2962" t="b">
        <f t="shared" si="747"/>
        <v>0</v>
      </c>
    </row>
    <row r="2963" spans="1:18">
      <c r="A2963" t="str">
        <f t="shared" si="748"/>
        <v>p</v>
      </c>
      <c r="B2963" t="b">
        <f t="shared" si="749"/>
        <v>0</v>
      </c>
      <c r="D2963" t="b">
        <f t="shared" si="750"/>
        <v>0</v>
      </c>
      <c r="E2963" t="b">
        <f t="shared" si="751"/>
        <v>1</v>
      </c>
      <c r="F2963" t="b">
        <f t="shared" si="752"/>
        <v>0</v>
      </c>
      <c r="G2963" t="b">
        <f t="shared" si="753"/>
        <v>1</v>
      </c>
      <c r="H2963" t="b">
        <f t="shared" si="754"/>
        <v>0</v>
      </c>
      <c r="I2963" t="b">
        <f t="shared" si="755"/>
        <v>1</v>
      </c>
      <c r="J2963" t="b">
        <f t="shared" si="756"/>
        <v>1</v>
      </c>
      <c r="K2963" t="b">
        <f t="shared" si="757"/>
        <v>1</v>
      </c>
      <c r="L2963" t="b">
        <f t="shared" si="758"/>
        <v>0</v>
      </c>
      <c r="M2963" t="b">
        <f t="shared" si="759"/>
        <v>1</v>
      </c>
      <c r="N2963" t="b">
        <f t="shared" si="760"/>
        <v>1</v>
      </c>
      <c r="O2963" t="b">
        <f t="shared" si="761"/>
        <v>0</v>
      </c>
      <c r="P2963" t="b">
        <f t="shared" si="762"/>
        <v>1</v>
      </c>
      <c r="R2963" t="b">
        <f t="shared" si="747"/>
        <v>0</v>
      </c>
    </row>
    <row r="2964" spans="1:18">
      <c r="A2964" t="str">
        <f t="shared" si="748"/>
        <v>b</v>
      </c>
      <c r="B2964" t="b">
        <f t="shared" si="749"/>
        <v>0</v>
      </c>
      <c r="D2964" t="b">
        <f t="shared" si="750"/>
        <v>0</v>
      </c>
      <c r="E2964" t="b">
        <f t="shared" si="751"/>
        <v>0</v>
      </c>
      <c r="F2964" t="b">
        <f t="shared" si="752"/>
        <v>1</v>
      </c>
      <c r="G2964" t="b">
        <f t="shared" si="753"/>
        <v>0</v>
      </c>
      <c r="H2964" t="b">
        <f t="shared" si="754"/>
        <v>1</v>
      </c>
      <c r="I2964" t="b">
        <f t="shared" si="755"/>
        <v>0</v>
      </c>
      <c r="J2964" t="b">
        <f t="shared" si="756"/>
        <v>1</v>
      </c>
      <c r="K2964" t="b">
        <f t="shared" si="757"/>
        <v>1</v>
      </c>
      <c r="L2964" t="b">
        <f t="shared" si="758"/>
        <v>1</v>
      </c>
      <c r="M2964" t="b">
        <f t="shared" si="759"/>
        <v>0</v>
      </c>
      <c r="N2964" t="b">
        <f t="shared" si="760"/>
        <v>1</v>
      </c>
      <c r="O2964" t="b">
        <f t="shared" si="761"/>
        <v>1</v>
      </c>
      <c r="P2964" t="b">
        <f t="shared" si="762"/>
        <v>1</v>
      </c>
      <c r="R2964" t="b">
        <f t="shared" si="747"/>
        <v>0</v>
      </c>
    </row>
    <row r="2965" spans="1:18">
      <c r="A2965" t="str">
        <f t="shared" si="748"/>
        <v>p</v>
      </c>
      <c r="B2965" t="b">
        <f t="shared" si="749"/>
        <v>0</v>
      </c>
      <c r="D2965" t="b">
        <f t="shared" si="750"/>
        <v>0</v>
      </c>
      <c r="E2965" t="b">
        <f t="shared" si="751"/>
        <v>0</v>
      </c>
      <c r="F2965" t="b">
        <f t="shared" si="752"/>
        <v>0</v>
      </c>
      <c r="G2965" t="b">
        <f t="shared" si="753"/>
        <v>1</v>
      </c>
      <c r="H2965" t="b">
        <f t="shared" si="754"/>
        <v>0</v>
      </c>
      <c r="I2965" t="b">
        <f t="shared" si="755"/>
        <v>1</v>
      </c>
      <c r="J2965" t="b">
        <f t="shared" si="756"/>
        <v>0</v>
      </c>
      <c r="K2965" t="b">
        <f t="shared" si="757"/>
        <v>1</v>
      </c>
      <c r="L2965" t="b">
        <f t="shared" si="758"/>
        <v>1</v>
      </c>
      <c r="M2965" t="b">
        <f t="shared" si="759"/>
        <v>1</v>
      </c>
      <c r="N2965" t="b">
        <f t="shared" si="760"/>
        <v>1</v>
      </c>
      <c r="O2965" t="b">
        <f t="shared" si="761"/>
        <v>1</v>
      </c>
      <c r="P2965" t="b">
        <f t="shared" si="762"/>
        <v>1</v>
      </c>
      <c r="R2965" t="b">
        <f t="shared" si="747"/>
        <v>0</v>
      </c>
    </row>
    <row r="2966" spans="1:18">
      <c r="A2966" t="str">
        <f t="shared" si="748"/>
        <v>s</v>
      </c>
      <c r="B2966" t="b">
        <f t="shared" si="749"/>
        <v>0</v>
      </c>
      <c r="D2966" t="b">
        <f t="shared" si="750"/>
        <v>0</v>
      </c>
      <c r="E2966" t="b">
        <f t="shared" si="751"/>
        <v>0</v>
      </c>
      <c r="F2966" t="b">
        <f t="shared" si="752"/>
        <v>0</v>
      </c>
      <c r="G2966" t="b">
        <f t="shared" si="753"/>
        <v>0</v>
      </c>
      <c r="H2966" t="b">
        <f t="shared" si="754"/>
        <v>1</v>
      </c>
      <c r="I2966" t="b">
        <f t="shared" si="755"/>
        <v>0</v>
      </c>
      <c r="J2966" t="b">
        <f t="shared" si="756"/>
        <v>1</v>
      </c>
      <c r="K2966" t="b">
        <f t="shared" si="757"/>
        <v>0</v>
      </c>
      <c r="L2966" t="b">
        <f t="shared" si="758"/>
        <v>1</v>
      </c>
      <c r="M2966" t="b">
        <f t="shared" si="759"/>
        <v>1</v>
      </c>
      <c r="N2966" t="b">
        <f t="shared" si="760"/>
        <v>1</v>
      </c>
      <c r="O2966" t="b">
        <f t="shared" si="761"/>
        <v>1</v>
      </c>
      <c r="P2966" t="b">
        <f t="shared" si="762"/>
        <v>1</v>
      </c>
      <c r="R2966" t="b">
        <f t="shared" si="747"/>
        <v>0</v>
      </c>
    </row>
    <row r="2967" spans="1:18">
      <c r="A2967" t="str">
        <f t="shared" si="748"/>
        <v>f</v>
      </c>
      <c r="B2967" t="b">
        <f t="shared" si="749"/>
        <v>1</v>
      </c>
      <c r="D2967" t="b">
        <f t="shared" si="750"/>
        <v>1</v>
      </c>
      <c r="E2967" t="b">
        <f t="shared" si="751"/>
        <v>1</v>
      </c>
      <c r="F2967" t="b">
        <f t="shared" si="752"/>
        <v>0</v>
      </c>
      <c r="G2967" t="b">
        <f t="shared" si="753"/>
        <v>0</v>
      </c>
      <c r="H2967" t="b">
        <f t="shared" si="754"/>
        <v>0</v>
      </c>
      <c r="I2967" t="b">
        <f t="shared" si="755"/>
        <v>1</v>
      </c>
      <c r="J2967" t="b">
        <f t="shared" si="756"/>
        <v>0</v>
      </c>
      <c r="K2967" t="b">
        <f t="shared" si="757"/>
        <v>1</v>
      </c>
      <c r="L2967" t="b">
        <f t="shared" si="758"/>
        <v>0</v>
      </c>
      <c r="M2967" t="b">
        <f t="shared" si="759"/>
        <v>1</v>
      </c>
      <c r="N2967" t="b">
        <f t="shared" si="760"/>
        <v>1</v>
      </c>
      <c r="O2967" t="b">
        <f t="shared" si="761"/>
        <v>1</v>
      </c>
      <c r="P2967" t="b">
        <f t="shared" si="762"/>
        <v>1</v>
      </c>
      <c r="R2967" t="b">
        <f t="shared" si="747"/>
        <v>0</v>
      </c>
    </row>
    <row r="2968" spans="1:18">
      <c r="A2968" t="str">
        <f t="shared" si="748"/>
        <v>z</v>
      </c>
      <c r="B2968" t="b">
        <f t="shared" si="749"/>
        <v>1</v>
      </c>
      <c r="D2968" t="b">
        <f t="shared" si="750"/>
        <v>1</v>
      </c>
      <c r="E2968" t="b">
        <f t="shared" si="751"/>
        <v>1</v>
      </c>
      <c r="F2968" t="b">
        <f t="shared" si="752"/>
        <v>1</v>
      </c>
      <c r="G2968" t="b">
        <f t="shared" si="753"/>
        <v>0</v>
      </c>
      <c r="H2968" t="b">
        <f t="shared" si="754"/>
        <v>0</v>
      </c>
      <c r="I2968" t="b">
        <f t="shared" si="755"/>
        <v>0</v>
      </c>
      <c r="J2968" t="b">
        <f t="shared" si="756"/>
        <v>1</v>
      </c>
      <c r="K2968" t="b">
        <f t="shared" si="757"/>
        <v>0</v>
      </c>
      <c r="L2968" t="b">
        <f t="shared" si="758"/>
        <v>1</v>
      </c>
      <c r="M2968" t="b">
        <f t="shared" si="759"/>
        <v>0</v>
      </c>
      <c r="N2968" t="b">
        <f t="shared" si="760"/>
        <v>1</v>
      </c>
      <c r="O2968" t="b">
        <f t="shared" si="761"/>
        <v>1</v>
      </c>
      <c r="P2968" t="b">
        <f t="shared" si="762"/>
        <v>1</v>
      </c>
      <c r="R2968" t="b">
        <f t="shared" si="747"/>
        <v>0</v>
      </c>
    </row>
    <row r="2969" spans="1:18">
      <c r="A2969" t="str">
        <f t="shared" si="748"/>
        <v>b</v>
      </c>
      <c r="B2969" t="b">
        <f t="shared" si="749"/>
        <v>1</v>
      </c>
      <c r="D2969" t="b">
        <f t="shared" si="750"/>
        <v>0</v>
      </c>
      <c r="E2969" t="b">
        <f t="shared" si="751"/>
        <v>1</v>
      </c>
      <c r="F2969" t="b">
        <f t="shared" si="752"/>
        <v>1</v>
      </c>
      <c r="G2969" t="b">
        <f t="shared" si="753"/>
        <v>1</v>
      </c>
      <c r="H2969" t="b">
        <f t="shared" si="754"/>
        <v>0</v>
      </c>
      <c r="I2969" t="b">
        <f t="shared" si="755"/>
        <v>0</v>
      </c>
      <c r="J2969" t="b">
        <f t="shared" si="756"/>
        <v>0</v>
      </c>
      <c r="K2969" t="b">
        <f t="shared" si="757"/>
        <v>1</v>
      </c>
      <c r="L2969" t="b">
        <f t="shared" si="758"/>
        <v>0</v>
      </c>
      <c r="M2969" t="b">
        <f t="shared" si="759"/>
        <v>1</v>
      </c>
      <c r="N2969" t="b">
        <f t="shared" si="760"/>
        <v>1</v>
      </c>
      <c r="O2969" t="b">
        <f t="shared" si="761"/>
        <v>1</v>
      </c>
      <c r="P2969" t="b">
        <f t="shared" si="762"/>
        <v>1</v>
      </c>
      <c r="R2969" t="b">
        <f t="shared" si="747"/>
        <v>0</v>
      </c>
    </row>
    <row r="2970" spans="1:18">
      <c r="A2970" t="str">
        <f t="shared" si="748"/>
        <v>m</v>
      </c>
      <c r="B2970" t="b">
        <f t="shared" si="749"/>
        <v>1</v>
      </c>
      <c r="D2970" t="b">
        <f t="shared" si="750"/>
        <v>1</v>
      </c>
      <c r="E2970" t="b">
        <f t="shared" si="751"/>
        <v>0</v>
      </c>
      <c r="F2970" t="b">
        <f t="shared" si="752"/>
        <v>1</v>
      </c>
      <c r="G2970" t="b">
        <f t="shared" si="753"/>
        <v>1</v>
      </c>
      <c r="H2970" t="b">
        <f t="shared" si="754"/>
        <v>1</v>
      </c>
      <c r="I2970" t="b">
        <f t="shared" si="755"/>
        <v>0</v>
      </c>
      <c r="J2970" t="b">
        <f t="shared" si="756"/>
        <v>0</v>
      </c>
      <c r="K2970" t="b">
        <f t="shared" si="757"/>
        <v>0</v>
      </c>
      <c r="L2970" t="b">
        <f t="shared" si="758"/>
        <v>1</v>
      </c>
      <c r="M2970" t="b">
        <f t="shared" si="759"/>
        <v>1</v>
      </c>
      <c r="N2970" t="b">
        <f t="shared" si="760"/>
        <v>1</v>
      </c>
      <c r="O2970" t="b">
        <f t="shared" si="761"/>
        <v>1</v>
      </c>
      <c r="P2970" t="b">
        <f t="shared" si="762"/>
        <v>1</v>
      </c>
      <c r="R2970" t="b">
        <f t="shared" si="747"/>
        <v>0</v>
      </c>
    </row>
    <row r="2971" spans="1:18">
      <c r="A2971" t="str">
        <f t="shared" si="748"/>
        <v>v</v>
      </c>
      <c r="B2971" t="b">
        <f t="shared" si="749"/>
        <v>1</v>
      </c>
      <c r="D2971" t="b">
        <f t="shared" si="750"/>
        <v>0</v>
      </c>
      <c r="E2971" t="b">
        <f t="shared" si="751"/>
        <v>1</v>
      </c>
      <c r="F2971" t="b">
        <f t="shared" si="752"/>
        <v>0</v>
      </c>
      <c r="G2971" t="b">
        <f t="shared" si="753"/>
        <v>1</v>
      </c>
      <c r="H2971" t="b">
        <f t="shared" si="754"/>
        <v>1</v>
      </c>
      <c r="I2971" t="b">
        <f t="shared" si="755"/>
        <v>1</v>
      </c>
      <c r="J2971" t="b">
        <f t="shared" si="756"/>
        <v>0</v>
      </c>
      <c r="K2971" t="b">
        <f t="shared" si="757"/>
        <v>0</v>
      </c>
      <c r="L2971" t="b">
        <f t="shared" si="758"/>
        <v>0</v>
      </c>
      <c r="M2971" t="b">
        <f t="shared" si="759"/>
        <v>1</v>
      </c>
      <c r="N2971" t="b">
        <f t="shared" si="760"/>
        <v>1</v>
      </c>
      <c r="O2971" t="b">
        <f t="shared" si="761"/>
        <v>1</v>
      </c>
      <c r="P2971" t="b">
        <f t="shared" si="762"/>
        <v>1</v>
      </c>
      <c r="R2971" t="b">
        <f t="shared" si="747"/>
        <v>0</v>
      </c>
    </row>
    <row r="2972" spans="1:18">
      <c r="A2972" t="str">
        <f t="shared" si="748"/>
        <v>j</v>
      </c>
      <c r="B2972" t="b">
        <f t="shared" si="749"/>
        <v>1</v>
      </c>
      <c r="D2972" t="b">
        <f t="shared" si="750"/>
        <v>1</v>
      </c>
      <c r="E2972" t="b">
        <f t="shared" si="751"/>
        <v>0</v>
      </c>
      <c r="F2972" t="b">
        <f t="shared" si="752"/>
        <v>1</v>
      </c>
      <c r="G2972" t="b">
        <f t="shared" si="753"/>
        <v>0</v>
      </c>
      <c r="H2972" t="b">
        <f t="shared" si="754"/>
        <v>1</v>
      </c>
      <c r="I2972" t="b">
        <f t="shared" si="755"/>
        <v>1</v>
      </c>
      <c r="J2972" t="b">
        <f t="shared" si="756"/>
        <v>1</v>
      </c>
      <c r="K2972" t="b">
        <f t="shared" si="757"/>
        <v>0</v>
      </c>
      <c r="L2972" t="b">
        <f t="shared" si="758"/>
        <v>1</v>
      </c>
      <c r="M2972" t="b">
        <f t="shared" si="759"/>
        <v>0</v>
      </c>
      <c r="N2972" t="b">
        <f t="shared" si="760"/>
        <v>1</v>
      </c>
      <c r="O2972" t="b">
        <f t="shared" si="761"/>
        <v>1</v>
      </c>
      <c r="P2972" t="b">
        <f t="shared" si="762"/>
        <v>1</v>
      </c>
      <c r="R2972" t="b">
        <f t="shared" si="747"/>
        <v>0</v>
      </c>
    </row>
    <row r="2973" spans="1:18">
      <c r="A2973" t="str">
        <f t="shared" si="748"/>
        <v>l</v>
      </c>
      <c r="B2973" t="b">
        <f t="shared" si="749"/>
        <v>1</v>
      </c>
      <c r="D2973" t="b">
        <f t="shared" si="750"/>
        <v>1</v>
      </c>
      <c r="E2973" t="b">
        <f t="shared" si="751"/>
        <v>1</v>
      </c>
      <c r="F2973" t="b">
        <f t="shared" si="752"/>
        <v>0</v>
      </c>
      <c r="G2973" t="b">
        <f t="shared" si="753"/>
        <v>1</v>
      </c>
      <c r="H2973" t="b">
        <f t="shared" si="754"/>
        <v>0</v>
      </c>
      <c r="I2973" t="b">
        <f t="shared" si="755"/>
        <v>1</v>
      </c>
      <c r="J2973" t="b">
        <f t="shared" si="756"/>
        <v>1</v>
      </c>
      <c r="K2973" t="b">
        <f t="shared" si="757"/>
        <v>1</v>
      </c>
      <c r="L2973" t="b">
        <f t="shared" si="758"/>
        <v>0</v>
      </c>
      <c r="M2973" t="b">
        <f t="shared" si="759"/>
        <v>1</v>
      </c>
      <c r="N2973" t="b">
        <f t="shared" si="760"/>
        <v>0</v>
      </c>
      <c r="O2973" t="b">
        <f t="shared" si="761"/>
        <v>1</v>
      </c>
      <c r="P2973" t="b">
        <f t="shared" si="762"/>
        <v>1</v>
      </c>
      <c r="R2973" t="b">
        <f t="shared" si="747"/>
        <v>0</v>
      </c>
    </row>
    <row r="2974" spans="1:18">
      <c r="A2974" t="str">
        <f t="shared" si="748"/>
        <v>s</v>
      </c>
      <c r="B2974" t="b">
        <f t="shared" si="749"/>
        <v>1</v>
      </c>
      <c r="D2974" t="b">
        <f t="shared" si="750"/>
        <v>0</v>
      </c>
      <c r="E2974" t="b">
        <f t="shared" si="751"/>
        <v>1</v>
      </c>
      <c r="F2974" t="b">
        <f t="shared" si="752"/>
        <v>1</v>
      </c>
      <c r="G2974" t="b">
        <f t="shared" si="753"/>
        <v>1</v>
      </c>
      <c r="H2974" t="b">
        <f t="shared" si="754"/>
        <v>1</v>
      </c>
      <c r="I2974" t="b">
        <f t="shared" si="755"/>
        <v>0</v>
      </c>
      <c r="J2974" t="b">
        <f t="shared" si="756"/>
        <v>1</v>
      </c>
      <c r="K2974" t="b">
        <f t="shared" si="757"/>
        <v>1</v>
      </c>
      <c r="L2974" t="b">
        <f t="shared" si="758"/>
        <v>1</v>
      </c>
      <c r="M2974" t="b">
        <f t="shared" si="759"/>
        <v>0</v>
      </c>
      <c r="N2974" t="b">
        <f t="shared" si="760"/>
        <v>1</v>
      </c>
      <c r="O2974" t="b">
        <f t="shared" si="761"/>
        <v>0</v>
      </c>
      <c r="P2974" t="b">
        <f t="shared" si="762"/>
        <v>1</v>
      </c>
      <c r="R2974" t="b">
        <f t="shared" si="747"/>
        <v>0</v>
      </c>
    </row>
    <row r="2975" spans="1:18">
      <c r="A2975" t="str">
        <f t="shared" si="748"/>
        <v>r</v>
      </c>
      <c r="B2975" t="b">
        <f t="shared" si="749"/>
        <v>1</v>
      </c>
      <c r="D2975" t="b">
        <f t="shared" si="750"/>
        <v>1</v>
      </c>
      <c r="E2975" t="b">
        <f t="shared" si="751"/>
        <v>0</v>
      </c>
      <c r="F2975" t="b">
        <f t="shared" si="752"/>
        <v>1</v>
      </c>
      <c r="G2975" t="b">
        <f t="shared" si="753"/>
        <v>1</v>
      </c>
      <c r="H2975" t="b">
        <f t="shared" si="754"/>
        <v>1</v>
      </c>
      <c r="I2975" t="b">
        <f t="shared" si="755"/>
        <v>1</v>
      </c>
      <c r="J2975" t="b">
        <f t="shared" si="756"/>
        <v>0</v>
      </c>
      <c r="K2975" t="b">
        <f t="shared" si="757"/>
        <v>1</v>
      </c>
      <c r="L2975" t="b">
        <f t="shared" si="758"/>
        <v>1</v>
      </c>
      <c r="M2975" t="b">
        <f t="shared" si="759"/>
        <v>1</v>
      </c>
      <c r="N2975" t="b">
        <f t="shared" si="760"/>
        <v>0</v>
      </c>
      <c r="O2975" t="b">
        <f t="shared" si="761"/>
        <v>1</v>
      </c>
      <c r="P2975" t="b">
        <f t="shared" si="762"/>
        <v>1</v>
      </c>
      <c r="R2975" t="b">
        <f t="shared" si="747"/>
        <v>0</v>
      </c>
    </row>
    <row r="2976" spans="1:18">
      <c r="A2976" t="str">
        <f t="shared" si="748"/>
        <v>d</v>
      </c>
      <c r="B2976" t="b">
        <f t="shared" si="749"/>
        <v>1</v>
      </c>
      <c r="D2976" t="b">
        <f t="shared" si="750"/>
        <v>1</v>
      </c>
      <c r="E2976" t="b">
        <f t="shared" si="751"/>
        <v>1</v>
      </c>
      <c r="F2976" t="b">
        <f t="shared" si="752"/>
        <v>0</v>
      </c>
      <c r="G2976" t="b">
        <f t="shared" si="753"/>
        <v>1</v>
      </c>
      <c r="H2976" t="b">
        <f t="shared" si="754"/>
        <v>1</v>
      </c>
      <c r="I2976" t="b">
        <f t="shared" si="755"/>
        <v>1</v>
      </c>
      <c r="J2976" t="b">
        <f t="shared" si="756"/>
        <v>1</v>
      </c>
      <c r="K2976" t="b">
        <f t="shared" si="757"/>
        <v>0</v>
      </c>
      <c r="L2976" t="b">
        <f t="shared" si="758"/>
        <v>1</v>
      </c>
      <c r="M2976" t="b">
        <f t="shared" si="759"/>
        <v>1</v>
      </c>
      <c r="N2976" t="b">
        <f t="shared" si="760"/>
        <v>1</v>
      </c>
      <c r="O2976" t="b">
        <f t="shared" si="761"/>
        <v>0</v>
      </c>
      <c r="P2976" t="b">
        <f t="shared" si="762"/>
        <v>1</v>
      </c>
      <c r="R2976" t="b">
        <f t="shared" si="747"/>
        <v>0</v>
      </c>
    </row>
    <row r="2977" spans="1:18">
      <c r="A2977" t="str">
        <f t="shared" si="748"/>
        <v>c</v>
      </c>
      <c r="B2977" t="b">
        <f t="shared" si="749"/>
        <v>1</v>
      </c>
      <c r="D2977" t="b">
        <f t="shared" si="750"/>
        <v>1</v>
      </c>
      <c r="E2977" t="b">
        <f t="shared" si="751"/>
        <v>1</v>
      </c>
      <c r="F2977" t="b">
        <f t="shared" si="752"/>
        <v>1</v>
      </c>
      <c r="G2977" t="b">
        <f t="shared" si="753"/>
        <v>0</v>
      </c>
      <c r="H2977" t="b">
        <f t="shared" si="754"/>
        <v>1</v>
      </c>
      <c r="I2977" t="b">
        <f t="shared" si="755"/>
        <v>1</v>
      </c>
      <c r="J2977" t="b">
        <f t="shared" si="756"/>
        <v>1</v>
      </c>
      <c r="K2977" t="b">
        <f t="shared" si="757"/>
        <v>1</v>
      </c>
      <c r="L2977" t="b">
        <f t="shared" si="758"/>
        <v>0</v>
      </c>
      <c r="M2977" t="b">
        <f t="shared" si="759"/>
        <v>1</v>
      </c>
      <c r="N2977" t="b">
        <f t="shared" si="760"/>
        <v>1</v>
      </c>
      <c r="O2977" t="b">
        <f t="shared" si="761"/>
        <v>1</v>
      </c>
      <c r="P2977" t="b">
        <f t="shared" si="762"/>
        <v>1</v>
      </c>
      <c r="R2977" t="b">
        <f t="shared" ref="R2977:R3040" si="763">AND(D2977:P2977)</f>
        <v>0</v>
      </c>
    </row>
    <row r="2978" spans="1:18">
      <c r="A2978" t="str">
        <f t="shared" ref="A2978:A3041" si="764">MID($H$1,ROW(),1)</f>
        <v>g</v>
      </c>
      <c r="B2978" t="b">
        <f t="shared" si="749"/>
        <v>1</v>
      </c>
      <c r="D2978" t="b">
        <f t="shared" si="750"/>
        <v>1</v>
      </c>
      <c r="E2978" t="b">
        <f t="shared" si="751"/>
        <v>1</v>
      </c>
      <c r="F2978" t="b">
        <f t="shared" si="752"/>
        <v>1</v>
      </c>
      <c r="G2978" t="b">
        <f t="shared" si="753"/>
        <v>1</v>
      </c>
      <c r="H2978" t="b">
        <f t="shared" si="754"/>
        <v>0</v>
      </c>
      <c r="I2978" t="b">
        <f t="shared" si="755"/>
        <v>1</v>
      </c>
      <c r="J2978" t="b">
        <f t="shared" si="756"/>
        <v>1</v>
      </c>
      <c r="K2978" t="b">
        <f t="shared" si="757"/>
        <v>1</v>
      </c>
      <c r="L2978" t="b">
        <f t="shared" si="758"/>
        <v>1</v>
      </c>
      <c r="M2978" t="b">
        <f t="shared" si="759"/>
        <v>1</v>
      </c>
      <c r="N2978" t="b">
        <f t="shared" si="760"/>
        <v>1</v>
      </c>
      <c r="O2978" t="b">
        <f t="shared" si="761"/>
        <v>1</v>
      </c>
      <c r="P2978" t="b">
        <f t="shared" si="762"/>
        <v>1</v>
      </c>
      <c r="R2978" t="b">
        <f t="shared" si="763"/>
        <v>0</v>
      </c>
    </row>
    <row r="2979" spans="1:18">
      <c r="A2979" t="str">
        <f t="shared" si="764"/>
        <v>n</v>
      </c>
      <c r="B2979" t="b">
        <f t="shared" si="749"/>
        <v>1</v>
      </c>
      <c r="D2979" t="b">
        <f t="shared" si="750"/>
        <v>1</v>
      </c>
      <c r="E2979" t="b">
        <f t="shared" si="751"/>
        <v>1</v>
      </c>
      <c r="F2979" t="b">
        <f t="shared" si="752"/>
        <v>1</v>
      </c>
      <c r="G2979" t="b">
        <f t="shared" si="753"/>
        <v>1</v>
      </c>
      <c r="H2979" t="b">
        <f t="shared" si="754"/>
        <v>1</v>
      </c>
      <c r="I2979" t="b">
        <f t="shared" si="755"/>
        <v>0</v>
      </c>
      <c r="J2979" t="b">
        <f t="shared" si="756"/>
        <v>1</v>
      </c>
      <c r="K2979" t="b">
        <f t="shared" si="757"/>
        <v>1</v>
      </c>
      <c r="L2979" t="b">
        <f t="shared" si="758"/>
        <v>1</v>
      </c>
      <c r="M2979" t="b">
        <f t="shared" si="759"/>
        <v>1</v>
      </c>
      <c r="N2979" t="b">
        <f t="shared" si="760"/>
        <v>1</v>
      </c>
      <c r="O2979" t="b">
        <f t="shared" si="761"/>
        <v>1</v>
      </c>
      <c r="P2979" t="b">
        <f t="shared" si="762"/>
        <v>1</v>
      </c>
      <c r="R2979" t="b">
        <f t="shared" si="763"/>
        <v>0</v>
      </c>
    </row>
    <row r="2980" spans="1:18">
      <c r="A2980" t="str">
        <f t="shared" si="764"/>
        <v>w</v>
      </c>
      <c r="B2980" t="b">
        <f t="shared" si="749"/>
        <v>1</v>
      </c>
      <c r="D2980" t="b">
        <f t="shared" si="750"/>
        <v>1</v>
      </c>
      <c r="E2980" t="b">
        <f t="shared" si="751"/>
        <v>1</v>
      </c>
      <c r="F2980" t="b">
        <f t="shared" si="752"/>
        <v>1</v>
      </c>
      <c r="G2980" t="b">
        <f t="shared" si="753"/>
        <v>1</v>
      </c>
      <c r="H2980" t="b">
        <f t="shared" si="754"/>
        <v>1</v>
      </c>
      <c r="I2980" t="b">
        <f t="shared" si="755"/>
        <v>1</v>
      </c>
      <c r="J2980" t="b">
        <f t="shared" si="756"/>
        <v>1</v>
      </c>
      <c r="K2980" t="b">
        <f t="shared" si="757"/>
        <v>1</v>
      </c>
      <c r="L2980" t="b">
        <f t="shared" si="758"/>
        <v>1</v>
      </c>
      <c r="M2980" t="b">
        <f t="shared" si="759"/>
        <v>1</v>
      </c>
      <c r="N2980" t="b">
        <f t="shared" si="760"/>
        <v>1</v>
      </c>
      <c r="O2980" t="b">
        <f t="shared" si="761"/>
        <v>1</v>
      </c>
      <c r="P2980" t="b">
        <f t="shared" si="762"/>
        <v>1</v>
      </c>
      <c r="R2980" t="b">
        <f t="shared" si="763"/>
        <v>1</v>
      </c>
    </row>
    <row r="2981" spans="1:18">
      <c r="A2981" t="str">
        <f t="shared" si="764"/>
        <v>g</v>
      </c>
      <c r="B2981" t="b">
        <f t="shared" si="749"/>
        <v>0</v>
      </c>
      <c r="D2981" t="b">
        <f t="shared" si="750"/>
        <v>0</v>
      </c>
      <c r="E2981" t="b">
        <f t="shared" si="751"/>
        <v>1</v>
      </c>
      <c r="F2981" t="b">
        <f t="shared" si="752"/>
        <v>1</v>
      </c>
      <c r="G2981" t="b">
        <f t="shared" si="753"/>
        <v>1</v>
      </c>
      <c r="H2981" t="b">
        <f t="shared" si="754"/>
        <v>1</v>
      </c>
      <c r="I2981" t="b">
        <f t="shared" si="755"/>
        <v>1</v>
      </c>
      <c r="J2981" t="b">
        <f t="shared" si="756"/>
        <v>1</v>
      </c>
      <c r="K2981" t="b">
        <f t="shared" si="757"/>
        <v>1</v>
      </c>
      <c r="L2981" t="b">
        <f t="shared" si="758"/>
        <v>1</v>
      </c>
      <c r="M2981" t="b">
        <f t="shared" si="759"/>
        <v>1</v>
      </c>
      <c r="N2981" t="b">
        <f t="shared" si="760"/>
        <v>1</v>
      </c>
      <c r="O2981" t="b">
        <f t="shared" si="761"/>
        <v>1</v>
      </c>
      <c r="P2981" t="b">
        <f t="shared" si="762"/>
        <v>1</v>
      </c>
      <c r="R2981" t="b">
        <f t="shared" si="763"/>
        <v>0</v>
      </c>
    </row>
    <row r="2982" spans="1:18">
      <c r="A2982" t="str">
        <f t="shared" si="764"/>
        <v>r</v>
      </c>
      <c r="B2982" t="b">
        <f t="shared" si="749"/>
        <v>1</v>
      </c>
      <c r="D2982" t="b">
        <f t="shared" si="750"/>
        <v>0</v>
      </c>
      <c r="E2982" t="b">
        <f t="shared" si="751"/>
        <v>0</v>
      </c>
      <c r="F2982" t="b">
        <f t="shared" si="752"/>
        <v>1</v>
      </c>
      <c r="G2982" t="b">
        <f t="shared" si="753"/>
        <v>1</v>
      </c>
      <c r="H2982" t="b">
        <f t="shared" si="754"/>
        <v>1</v>
      </c>
      <c r="I2982" t="b">
        <f t="shared" si="755"/>
        <v>1</v>
      </c>
      <c r="J2982" t="b">
        <f t="shared" si="756"/>
        <v>1</v>
      </c>
      <c r="K2982" t="b">
        <f t="shared" si="757"/>
        <v>1</v>
      </c>
      <c r="L2982" t="b">
        <f t="shared" si="758"/>
        <v>1</v>
      </c>
      <c r="M2982" t="b">
        <f t="shared" si="759"/>
        <v>1</v>
      </c>
      <c r="N2982" t="b">
        <f t="shared" si="760"/>
        <v>1</v>
      </c>
      <c r="O2982" t="b">
        <f t="shared" si="761"/>
        <v>1</v>
      </c>
      <c r="P2982" t="b">
        <f t="shared" si="762"/>
        <v>1</v>
      </c>
      <c r="R2982" t="b">
        <f t="shared" si="763"/>
        <v>0</v>
      </c>
    </row>
    <row r="2983" spans="1:18">
      <c r="A2983" t="str">
        <f t="shared" si="764"/>
        <v>v</v>
      </c>
      <c r="B2983" t="b">
        <f t="shared" si="749"/>
        <v>1</v>
      </c>
      <c r="D2983" t="b">
        <f t="shared" si="750"/>
        <v>0</v>
      </c>
      <c r="E2983" t="b">
        <f t="shared" si="751"/>
        <v>0</v>
      </c>
      <c r="F2983" t="b">
        <f t="shared" si="752"/>
        <v>0</v>
      </c>
      <c r="G2983" t="b">
        <f t="shared" si="753"/>
        <v>1</v>
      </c>
      <c r="H2983" t="b">
        <f t="shared" si="754"/>
        <v>1</v>
      </c>
      <c r="I2983" t="b">
        <f t="shared" si="755"/>
        <v>1</v>
      </c>
      <c r="J2983" t="b">
        <f t="shared" si="756"/>
        <v>1</v>
      </c>
      <c r="K2983" t="b">
        <f t="shared" si="757"/>
        <v>1</v>
      </c>
      <c r="L2983" t="b">
        <f t="shared" si="758"/>
        <v>1</v>
      </c>
      <c r="M2983" t="b">
        <f t="shared" si="759"/>
        <v>1</v>
      </c>
      <c r="N2983" t="b">
        <f t="shared" si="760"/>
        <v>1</v>
      </c>
      <c r="O2983" t="b">
        <f t="shared" si="761"/>
        <v>1</v>
      </c>
      <c r="P2983" t="b">
        <f t="shared" si="762"/>
        <v>1</v>
      </c>
      <c r="R2983" t="b">
        <f t="shared" si="763"/>
        <v>0</v>
      </c>
    </row>
    <row r="2984" spans="1:18">
      <c r="A2984" t="str">
        <f t="shared" si="764"/>
        <v>m</v>
      </c>
      <c r="B2984" t="b">
        <f t="shared" si="749"/>
        <v>1</v>
      </c>
      <c r="D2984" t="b">
        <f t="shared" si="750"/>
        <v>1</v>
      </c>
      <c r="E2984" t="b">
        <f t="shared" si="751"/>
        <v>0</v>
      </c>
      <c r="F2984" t="b">
        <f t="shared" si="752"/>
        <v>0</v>
      </c>
      <c r="G2984" t="b">
        <f t="shared" si="753"/>
        <v>0</v>
      </c>
      <c r="H2984" t="b">
        <f t="shared" si="754"/>
        <v>1</v>
      </c>
      <c r="I2984" t="b">
        <f t="shared" si="755"/>
        <v>1</v>
      </c>
      <c r="J2984" t="b">
        <f t="shared" si="756"/>
        <v>1</v>
      </c>
      <c r="K2984" t="b">
        <f t="shared" si="757"/>
        <v>1</v>
      </c>
      <c r="L2984" t="b">
        <f t="shared" si="758"/>
        <v>1</v>
      </c>
      <c r="M2984" t="b">
        <f t="shared" si="759"/>
        <v>1</v>
      </c>
      <c r="N2984" t="b">
        <f t="shared" si="760"/>
        <v>1</v>
      </c>
      <c r="O2984" t="b">
        <f t="shared" si="761"/>
        <v>1</v>
      </c>
      <c r="P2984" t="b">
        <f t="shared" si="762"/>
        <v>1</v>
      </c>
      <c r="R2984" t="b">
        <f t="shared" si="763"/>
        <v>0</v>
      </c>
    </row>
    <row r="2985" spans="1:18">
      <c r="A2985" t="str">
        <f t="shared" si="764"/>
        <v>j</v>
      </c>
      <c r="B2985" t="b">
        <f t="shared" si="749"/>
        <v>1</v>
      </c>
      <c r="D2985" t="b">
        <f t="shared" si="750"/>
        <v>0</v>
      </c>
      <c r="E2985" t="b">
        <f t="shared" si="751"/>
        <v>1</v>
      </c>
      <c r="F2985" t="b">
        <f t="shared" si="752"/>
        <v>1</v>
      </c>
      <c r="G2985" t="b">
        <f t="shared" si="753"/>
        <v>0</v>
      </c>
      <c r="H2985" t="b">
        <f t="shared" si="754"/>
        <v>0</v>
      </c>
      <c r="I2985" t="b">
        <f t="shared" si="755"/>
        <v>1</v>
      </c>
      <c r="J2985" t="b">
        <f t="shared" si="756"/>
        <v>1</v>
      </c>
      <c r="K2985" t="b">
        <f t="shared" si="757"/>
        <v>1</v>
      </c>
      <c r="L2985" t="b">
        <f t="shared" si="758"/>
        <v>1</v>
      </c>
      <c r="M2985" t="b">
        <f t="shared" si="759"/>
        <v>1</v>
      </c>
      <c r="N2985" t="b">
        <f t="shared" si="760"/>
        <v>1</v>
      </c>
      <c r="O2985" t="b">
        <f t="shared" si="761"/>
        <v>1</v>
      </c>
      <c r="P2985" t="b">
        <f t="shared" si="762"/>
        <v>1</v>
      </c>
      <c r="R2985" t="b">
        <f t="shared" si="763"/>
        <v>0</v>
      </c>
    </row>
    <row r="2986" spans="1:18">
      <c r="A2986" t="str">
        <f t="shared" si="764"/>
        <v>n</v>
      </c>
      <c r="B2986" t="b">
        <f t="shared" si="749"/>
        <v>1</v>
      </c>
      <c r="D2986" t="b">
        <f t="shared" si="750"/>
        <v>0</v>
      </c>
      <c r="E2986" t="b">
        <f t="shared" si="751"/>
        <v>1</v>
      </c>
      <c r="F2986" t="b">
        <f t="shared" si="752"/>
        <v>1</v>
      </c>
      <c r="G2986" t="b">
        <f t="shared" si="753"/>
        <v>1</v>
      </c>
      <c r="H2986" t="b">
        <f t="shared" si="754"/>
        <v>0</v>
      </c>
      <c r="I2986" t="b">
        <f t="shared" si="755"/>
        <v>0</v>
      </c>
      <c r="J2986" t="b">
        <f t="shared" si="756"/>
        <v>1</v>
      </c>
      <c r="K2986" t="b">
        <f t="shared" si="757"/>
        <v>1</v>
      </c>
      <c r="L2986" t="b">
        <f t="shared" si="758"/>
        <v>1</v>
      </c>
      <c r="M2986" t="b">
        <f t="shared" si="759"/>
        <v>1</v>
      </c>
      <c r="N2986" t="b">
        <f t="shared" si="760"/>
        <v>1</v>
      </c>
      <c r="O2986" t="b">
        <f t="shared" si="761"/>
        <v>1</v>
      </c>
      <c r="P2986" t="b">
        <f t="shared" si="762"/>
        <v>1</v>
      </c>
      <c r="R2986" t="b">
        <f t="shared" si="763"/>
        <v>0</v>
      </c>
    </row>
    <row r="2987" spans="1:18">
      <c r="A2987" t="str">
        <f t="shared" si="764"/>
        <v>z</v>
      </c>
      <c r="B2987" t="b">
        <f t="shared" si="749"/>
        <v>1</v>
      </c>
      <c r="D2987" t="b">
        <f t="shared" si="750"/>
        <v>1</v>
      </c>
      <c r="E2987" t="b">
        <f t="shared" si="751"/>
        <v>0</v>
      </c>
      <c r="F2987" t="b">
        <f t="shared" si="752"/>
        <v>1</v>
      </c>
      <c r="G2987" t="b">
        <f t="shared" si="753"/>
        <v>1</v>
      </c>
      <c r="H2987" t="b">
        <f t="shared" si="754"/>
        <v>1</v>
      </c>
      <c r="I2987" t="b">
        <f t="shared" si="755"/>
        <v>0</v>
      </c>
      <c r="J2987" t="b">
        <f t="shared" si="756"/>
        <v>0</v>
      </c>
      <c r="K2987" t="b">
        <f t="shared" si="757"/>
        <v>1</v>
      </c>
      <c r="L2987" t="b">
        <f t="shared" si="758"/>
        <v>1</v>
      </c>
      <c r="M2987" t="b">
        <f t="shared" si="759"/>
        <v>1</v>
      </c>
      <c r="N2987" t="b">
        <f t="shared" si="760"/>
        <v>1</v>
      </c>
      <c r="O2987" t="b">
        <f t="shared" si="761"/>
        <v>1</v>
      </c>
      <c r="P2987" t="b">
        <f t="shared" si="762"/>
        <v>1</v>
      </c>
      <c r="R2987" t="b">
        <f t="shared" si="763"/>
        <v>0</v>
      </c>
    </row>
    <row r="2988" spans="1:18">
      <c r="A2988" t="str">
        <f t="shared" si="764"/>
        <v>l</v>
      </c>
      <c r="B2988" t="b">
        <f t="shared" si="749"/>
        <v>1</v>
      </c>
      <c r="D2988" t="b">
        <f t="shared" si="750"/>
        <v>1</v>
      </c>
      <c r="E2988" t="b">
        <f t="shared" si="751"/>
        <v>1</v>
      </c>
      <c r="F2988" t="b">
        <f t="shared" si="752"/>
        <v>0</v>
      </c>
      <c r="G2988" t="b">
        <f t="shared" si="753"/>
        <v>1</v>
      </c>
      <c r="H2988" t="b">
        <f t="shared" si="754"/>
        <v>1</v>
      </c>
      <c r="I2988" t="b">
        <f t="shared" si="755"/>
        <v>1</v>
      </c>
      <c r="J2988" t="b">
        <f t="shared" si="756"/>
        <v>0</v>
      </c>
      <c r="K2988" t="b">
        <f t="shared" si="757"/>
        <v>0</v>
      </c>
      <c r="L2988" t="b">
        <f t="shared" si="758"/>
        <v>1</v>
      </c>
      <c r="M2988" t="b">
        <f t="shared" si="759"/>
        <v>1</v>
      </c>
      <c r="N2988" t="b">
        <f t="shared" si="760"/>
        <v>1</v>
      </c>
      <c r="O2988" t="b">
        <f t="shared" si="761"/>
        <v>1</v>
      </c>
      <c r="P2988" t="b">
        <f t="shared" si="762"/>
        <v>1</v>
      </c>
      <c r="R2988" t="b">
        <f t="shared" si="763"/>
        <v>0</v>
      </c>
    </row>
    <row r="2989" spans="1:18">
      <c r="A2989" t="str">
        <f t="shared" si="764"/>
        <v>p</v>
      </c>
      <c r="B2989" t="b">
        <f t="shared" si="749"/>
        <v>1</v>
      </c>
      <c r="D2989" t="b">
        <f t="shared" si="750"/>
        <v>1</v>
      </c>
      <c r="E2989" t="b">
        <f t="shared" si="751"/>
        <v>1</v>
      </c>
      <c r="F2989" t="b">
        <f t="shared" si="752"/>
        <v>1</v>
      </c>
      <c r="G2989" t="b">
        <f t="shared" si="753"/>
        <v>0</v>
      </c>
      <c r="H2989" t="b">
        <f t="shared" si="754"/>
        <v>1</v>
      </c>
      <c r="I2989" t="b">
        <f t="shared" si="755"/>
        <v>1</v>
      </c>
      <c r="J2989" t="b">
        <f t="shared" si="756"/>
        <v>1</v>
      </c>
      <c r="K2989" t="b">
        <f t="shared" si="757"/>
        <v>1</v>
      </c>
      <c r="L2989" t="b">
        <f t="shared" si="758"/>
        <v>0</v>
      </c>
      <c r="M2989" t="b">
        <f t="shared" si="759"/>
        <v>1</v>
      </c>
      <c r="N2989" t="b">
        <f t="shared" si="760"/>
        <v>1</v>
      </c>
      <c r="O2989" t="b">
        <f t="shared" si="761"/>
        <v>1</v>
      </c>
      <c r="P2989" t="b">
        <f t="shared" si="762"/>
        <v>1</v>
      </c>
      <c r="R2989" t="b">
        <f t="shared" si="763"/>
        <v>0</v>
      </c>
    </row>
    <row r="2990" spans="1:18">
      <c r="A2990" t="str">
        <f t="shared" si="764"/>
        <v>n</v>
      </c>
      <c r="B2990" t="b">
        <f t="shared" si="749"/>
        <v>1</v>
      </c>
      <c r="D2990" t="b">
        <f t="shared" si="750"/>
        <v>0</v>
      </c>
      <c r="E2990" t="b">
        <f t="shared" si="751"/>
        <v>1</v>
      </c>
      <c r="F2990" t="b">
        <f t="shared" si="752"/>
        <v>1</v>
      </c>
      <c r="G2990" t="b">
        <f t="shared" si="753"/>
        <v>1</v>
      </c>
      <c r="H2990" t="b">
        <f t="shared" si="754"/>
        <v>0</v>
      </c>
      <c r="I2990" t="b">
        <f t="shared" si="755"/>
        <v>1</v>
      </c>
      <c r="J2990" t="b">
        <f t="shared" si="756"/>
        <v>1</v>
      </c>
      <c r="K2990" t="b">
        <f t="shared" si="757"/>
        <v>1</v>
      </c>
      <c r="L2990" t="b">
        <f t="shared" si="758"/>
        <v>1</v>
      </c>
      <c r="M2990" t="b">
        <f t="shared" si="759"/>
        <v>0</v>
      </c>
      <c r="N2990" t="b">
        <f t="shared" si="760"/>
        <v>1</v>
      </c>
      <c r="O2990" t="b">
        <f t="shared" si="761"/>
        <v>1</v>
      </c>
      <c r="P2990" t="b">
        <f t="shared" si="762"/>
        <v>1</v>
      </c>
      <c r="R2990" t="b">
        <f t="shared" si="763"/>
        <v>0</v>
      </c>
    </row>
    <row r="2991" spans="1:18">
      <c r="A2991" t="str">
        <f t="shared" si="764"/>
        <v>w</v>
      </c>
      <c r="B2991" t="b">
        <f t="shared" si="749"/>
        <v>1</v>
      </c>
      <c r="D2991" t="b">
        <f t="shared" si="750"/>
        <v>0</v>
      </c>
      <c r="E2991" t="b">
        <f t="shared" si="751"/>
        <v>0</v>
      </c>
      <c r="F2991" t="b">
        <f t="shared" si="752"/>
        <v>1</v>
      </c>
      <c r="G2991" t="b">
        <f t="shared" si="753"/>
        <v>1</v>
      </c>
      <c r="H2991" t="b">
        <f t="shared" si="754"/>
        <v>1</v>
      </c>
      <c r="I2991" t="b">
        <f t="shared" si="755"/>
        <v>0</v>
      </c>
      <c r="J2991" t="b">
        <f t="shared" si="756"/>
        <v>1</v>
      </c>
      <c r="K2991" t="b">
        <f t="shared" si="757"/>
        <v>1</v>
      </c>
      <c r="L2991" t="b">
        <f t="shared" si="758"/>
        <v>1</v>
      </c>
      <c r="M2991" t="b">
        <f t="shared" si="759"/>
        <v>1</v>
      </c>
      <c r="N2991" t="b">
        <f t="shared" si="760"/>
        <v>0</v>
      </c>
      <c r="O2991" t="b">
        <f t="shared" si="761"/>
        <v>1</v>
      </c>
      <c r="P2991" t="b">
        <f t="shared" si="762"/>
        <v>1</v>
      </c>
      <c r="R2991" t="b">
        <f t="shared" si="763"/>
        <v>0</v>
      </c>
    </row>
    <row r="2992" spans="1:18">
      <c r="A2992" t="str">
        <f t="shared" si="764"/>
        <v>t</v>
      </c>
      <c r="B2992" t="b">
        <f t="shared" si="749"/>
        <v>1</v>
      </c>
      <c r="D2992" t="b">
        <f t="shared" si="750"/>
        <v>1</v>
      </c>
      <c r="E2992" t="b">
        <f t="shared" si="751"/>
        <v>0</v>
      </c>
      <c r="F2992" t="b">
        <f t="shared" si="752"/>
        <v>0</v>
      </c>
      <c r="G2992" t="b">
        <f t="shared" si="753"/>
        <v>1</v>
      </c>
      <c r="H2992" t="b">
        <f t="shared" si="754"/>
        <v>1</v>
      </c>
      <c r="I2992" t="b">
        <f t="shared" si="755"/>
        <v>1</v>
      </c>
      <c r="J2992" t="b">
        <f t="shared" si="756"/>
        <v>0</v>
      </c>
      <c r="K2992" t="b">
        <f t="shared" si="757"/>
        <v>1</v>
      </c>
      <c r="L2992" t="b">
        <f t="shared" si="758"/>
        <v>1</v>
      </c>
      <c r="M2992" t="b">
        <f t="shared" si="759"/>
        <v>1</v>
      </c>
      <c r="N2992" t="b">
        <f t="shared" si="760"/>
        <v>1</v>
      </c>
      <c r="O2992" t="b">
        <f t="shared" si="761"/>
        <v>1</v>
      </c>
      <c r="P2992" t="b">
        <f t="shared" si="762"/>
        <v>1</v>
      </c>
      <c r="R2992" t="b">
        <f t="shared" si="763"/>
        <v>0</v>
      </c>
    </row>
    <row r="2993" spans="1:18">
      <c r="A2993" t="str">
        <f t="shared" si="764"/>
        <v>c</v>
      </c>
      <c r="B2993" t="b">
        <f t="shared" si="749"/>
        <v>1</v>
      </c>
      <c r="D2993" t="b">
        <f t="shared" si="750"/>
        <v>1</v>
      </c>
      <c r="E2993" t="b">
        <f t="shared" si="751"/>
        <v>1</v>
      </c>
      <c r="F2993" t="b">
        <f t="shared" si="752"/>
        <v>0</v>
      </c>
      <c r="G2993" t="b">
        <f t="shared" si="753"/>
        <v>0</v>
      </c>
      <c r="H2993" t="b">
        <f t="shared" si="754"/>
        <v>1</v>
      </c>
      <c r="I2993" t="b">
        <f t="shared" si="755"/>
        <v>1</v>
      </c>
      <c r="J2993" t="b">
        <f t="shared" si="756"/>
        <v>1</v>
      </c>
      <c r="K2993" t="b">
        <f t="shared" si="757"/>
        <v>1</v>
      </c>
      <c r="L2993" t="b">
        <f t="shared" si="758"/>
        <v>1</v>
      </c>
      <c r="M2993" t="b">
        <f t="shared" si="759"/>
        <v>1</v>
      </c>
      <c r="N2993" t="b">
        <f t="shared" si="760"/>
        <v>1</v>
      </c>
      <c r="O2993" t="b">
        <f t="shared" si="761"/>
        <v>1</v>
      </c>
      <c r="P2993" t="b">
        <f t="shared" si="762"/>
        <v>1</v>
      </c>
      <c r="R2993" t="b">
        <f t="shared" si="763"/>
        <v>0</v>
      </c>
    </row>
    <row r="2994" spans="1:18">
      <c r="A2994" t="str">
        <f t="shared" si="764"/>
        <v>r</v>
      </c>
      <c r="B2994" t="b">
        <f t="shared" si="749"/>
        <v>1</v>
      </c>
      <c r="D2994" t="b">
        <f t="shared" si="750"/>
        <v>0</v>
      </c>
      <c r="E2994" t="b">
        <f t="shared" si="751"/>
        <v>1</v>
      </c>
      <c r="F2994" t="b">
        <f t="shared" si="752"/>
        <v>1</v>
      </c>
      <c r="G2994" t="b">
        <f t="shared" si="753"/>
        <v>1</v>
      </c>
      <c r="H2994" t="b">
        <f t="shared" si="754"/>
        <v>0</v>
      </c>
      <c r="I2994" t="b">
        <f t="shared" si="755"/>
        <v>1</v>
      </c>
      <c r="J2994" t="b">
        <f t="shared" si="756"/>
        <v>1</v>
      </c>
      <c r="K2994" t="b">
        <f t="shared" si="757"/>
        <v>1</v>
      </c>
      <c r="L2994" t="b">
        <f t="shared" si="758"/>
        <v>1</v>
      </c>
      <c r="M2994" t="b">
        <f t="shared" si="759"/>
        <v>1</v>
      </c>
      <c r="N2994" t="b">
        <f t="shared" si="760"/>
        <v>1</v>
      </c>
      <c r="O2994" t="b">
        <f t="shared" si="761"/>
        <v>1</v>
      </c>
      <c r="P2994" t="b">
        <f t="shared" si="762"/>
        <v>1</v>
      </c>
      <c r="R2994" t="b">
        <f t="shared" si="763"/>
        <v>0</v>
      </c>
    </row>
    <row r="2995" spans="1:18">
      <c r="A2995" t="str">
        <f t="shared" si="764"/>
        <v>m</v>
      </c>
      <c r="B2995" t="b">
        <f t="shared" si="749"/>
        <v>1</v>
      </c>
      <c r="D2995" t="b">
        <f t="shared" si="750"/>
        <v>0</v>
      </c>
      <c r="E2995" t="b">
        <f t="shared" si="751"/>
        <v>0</v>
      </c>
      <c r="F2995" t="b">
        <f t="shared" si="752"/>
        <v>1</v>
      </c>
      <c r="G2995" t="b">
        <f t="shared" si="753"/>
        <v>1</v>
      </c>
      <c r="H2995" t="b">
        <f t="shared" si="754"/>
        <v>1</v>
      </c>
      <c r="I2995" t="b">
        <f t="shared" si="755"/>
        <v>0</v>
      </c>
      <c r="J2995" t="b">
        <f t="shared" si="756"/>
        <v>1</v>
      </c>
      <c r="K2995" t="b">
        <f t="shared" si="757"/>
        <v>1</v>
      </c>
      <c r="L2995" t="b">
        <f t="shared" si="758"/>
        <v>1</v>
      </c>
      <c r="M2995" t="b">
        <f t="shared" si="759"/>
        <v>1</v>
      </c>
      <c r="N2995" t="b">
        <f t="shared" si="760"/>
        <v>1</v>
      </c>
      <c r="O2995" t="b">
        <f t="shared" si="761"/>
        <v>1</v>
      </c>
      <c r="P2995" t="b">
        <f t="shared" si="762"/>
        <v>1</v>
      </c>
      <c r="R2995" t="b">
        <f t="shared" si="763"/>
        <v>0</v>
      </c>
    </row>
    <row r="2996" spans="1:18">
      <c r="A2996" t="str">
        <f t="shared" si="764"/>
        <v>n</v>
      </c>
      <c r="B2996" t="b">
        <f t="shared" si="749"/>
        <v>1</v>
      </c>
      <c r="D2996" t="b">
        <f t="shared" si="750"/>
        <v>0</v>
      </c>
      <c r="E2996" t="b">
        <f t="shared" si="751"/>
        <v>0</v>
      </c>
      <c r="F2996" t="b">
        <f t="shared" si="752"/>
        <v>1</v>
      </c>
      <c r="G2996" t="b">
        <f t="shared" si="753"/>
        <v>1</v>
      </c>
      <c r="H2996" t="b">
        <f t="shared" si="754"/>
        <v>1</v>
      </c>
      <c r="I2996" t="b">
        <f t="shared" si="755"/>
        <v>1</v>
      </c>
      <c r="J2996" t="b">
        <f t="shared" si="756"/>
        <v>0</v>
      </c>
      <c r="K2996" t="b">
        <f t="shared" si="757"/>
        <v>1</v>
      </c>
      <c r="L2996" t="b">
        <f t="shared" si="758"/>
        <v>1</v>
      </c>
      <c r="M2996" t="b">
        <f t="shared" si="759"/>
        <v>1</v>
      </c>
      <c r="N2996" t="b">
        <f t="shared" si="760"/>
        <v>1</v>
      </c>
      <c r="O2996" t="b">
        <f t="shared" si="761"/>
        <v>1</v>
      </c>
      <c r="P2996" t="b">
        <f t="shared" si="762"/>
        <v>1</v>
      </c>
      <c r="R2996" t="b">
        <f t="shared" si="763"/>
        <v>0</v>
      </c>
    </row>
    <row r="2997" spans="1:18">
      <c r="A2997" t="str">
        <f t="shared" si="764"/>
        <v>f</v>
      </c>
      <c r="B2997" t="b">
        <f t="shared" si="749"/>
        <v>1</v>
      </c>
      <c r="D2997" t="b">
        <f t="shared" si="750"/>
        <v>1</v>
      </c>
      <c r="E2997" t="b">
        <f t="shared" si="751"/>
        <v>0</v>
      </c>
      <c r="F2997" t="b">
        <f t="shared" si="752"/>
        <v>0</v>
      </c>
      <c r="G2997" t="b">
        <f t="shared" si="753"/>
        <v>1</v>
      </c>
      <c r="H2997" t="b">
        <f t="shared" si="754"/>
        <v>1</v>
      </c>
      <c r="I2997" t="b">
        <f t="shared" si="755"/>
        <v>1</v>
      </c>
      <c r="J2997" t="b">
        <f t="shared" si="756"/>
        <v>1</v>
      </c>
      <c r="K2997" t="b">
        <f t="shared" si="757"/>
        <v>0</v>
      </c>
      <c r="L2997" t="b">
        <f t="shared" si="758"/>
        <v>1</v>
      </c>
      <c r="M2997" t="b">
        <f t="shared" si="759"/>
        <v>1</v>
      </c>
      <c r="N2997" t="b">
        <f t="shared" si="760"/>
        <v>1</v>
      </c>
      <c r="O2997" t="b">
        <f t="shared" si="761"/>
        <v>1</v>
      </c>
      <c r="P2997" t="b">
        <f t="shared" si="762"/>
        <v>1</v>
      </c>
      <c r="R2997" t="b">
        <f t="shared" si="763"/>
        <v>0</v>
      </c>
    </row>
    <row r="2998" spans="1:18">
      <c r="A2998" t="str">
        <f t="shared" si="764"/>
        <v>c</v>
      </c>
      <c r="B2998" t="b">
        <f t="shared" si="749"/>
        <v>1</v>
      </c>
      <c r="D2998" t="b">
        <f t="shared" si="750"/>
        <v>0</v>
      </c>
      <c r="E2998" t="b">
        <f t="shared" si="751"/>
        <v>1</v>
      </c>
      <c r="F2998" t="b">
        <f t="shared" si="752"/>
        <v>0</v>
      </c>
      <c r="G2998" t="b">
        <f t="shared" si="753"/>
        <v>1</v>
      </c>
      <c r="H2998" t="b">
        <f t="shared" si="754"/>
        <v>1</v>
      </c>
      <c r="I2998" t="b">
        <f t="shared" si="755"/>
        <v>1</v>
      </c>
      <c r="J2998" t="b">
        <f t="shared" si="756"/>
        <v>1</v>
      </c>
      <c r="K2998" t="b">
        <f t="shared" si="757"/>
        <v>1</v>
      </c>
      <c r="L2998" t="b">
        <f t="shared" si="758"/>
        <v>0</v>
      </c>
      <c r="M2998" t="b">
        <f t="shared" si="759"/>
        <v>1</v>
      </c>
      <c r="N2998" t="b">
        <f t="shared" si="760"/>
        <v>1</v>
      </c>
      <c r="O2998" t="b">
        <f t="shared" si="761"/>
        <v>1</v>
      </c>
      <c r="P2998" t="b">
        <f t="shared" si="762"/>
        <v>1</v>
      </c>
      <c r="R2998" t="b">
        <f t="shared" si="763"/>
        <v>0</v>
      </c>
    </row>
    <row r="2999" spans="1:18">
      <c r="A2999" t="str">
        <f t="shared" si="764"/>
        <v>q</v>
      </c>
      <c r="B2999" t="b">
        <f t="shared" si="749"/>
        <v>1</v>
      </c>
      <c r="D2999" t="b">
        <f t="shared" si="750"/>
        <v>1</v>
      </c>
      <c r="E2999" t="b">
        <f t="shared" si="751"/>
        <v>0</v>
      </c>
      <c r="F2999" t="b">
        <f t="shared" si="752"/>
        <v>1</v>
      </c>
      <c r="G2999" t="b">
        <f t="shared" si="753"/>
        <v>0</v>
      </c>
      <c r="H2999" t="b">
        <f t="shared" si="754"/>
        <v>1</v>
      </c>
      <c r="I2999" t="b">
        <f t="shared" si="755"/>
        <v>1</v>
      </c>
      <c r="J2999" t="b">
        <f t="shared" si="756"/>
        <v>1</v>
      </c>
      <c r="K2999" t="b">
        <f t="shared" si="757"/>
        <v>1</v>
      </c>
      <c r="L2999" t="b">
        <f t="shared" si="758"/>
        <v>1</v>
      </c>
      <c r="M2999" t="b">
        <f t="shared" si="759"/>
        <v>0</v>
      </c>
      <c r="N2999" t="b">
        <f t="shared" si="760"/>
        <v>1</v>
      </c>
      <c r="O2999" t="b">
        <f t="shared" si="761"/>
        <v>1</v>
      </c>
      <c r="P2999" t="b">
        <f t="shared" si="762"/>
        <v>1</v>
      </c>
      <c r="R2999" t="b">
        <f t="shared" si="763"/>
        <v>0</v>
      </c>
    </row>
    <row r="3000" spans="1:18">
      <c r="A3000" t="str">
        <f t="shared" si="764"/>
        <v>g</v>
      </c>
      <c r="B3000" t="b">
        <f t="shared" si="749"/>
        <v>1</v>
      </c>
      <c r="D3000" t="b">
        <f t="shared" si="750"/>
        <v>1</v>
      </c>
      <c r="E3000" t="b">
        <f t="shared" si="751"/>
        <v>1</v>
      </c>
      <c r="F3000" t="b">
        <f t="shared" si="752"/>
        <v>0</v>
      </c>
      <c r="G3000" t="b">
        <f t="shared" si="753"/>
        <v>1</v>
      </c>
      <c r="H3000" t="b">
        <f t="shared" si="754"/>
        <v>0</v>
      </c>
      <c r="I3000" t="b">
        <f t="shared" si="755"/>
        <v>1</v>
      </c>
      <c r="J3000" t="b">
        <f t="shared" si="756"/>
        <v>1</v>
      </c>
      <c r="K3000" t="b">
        <f t="shared" si="757"/>
        <v>1</v>
      </c>
      <c r="L3000" t="b">
        <f t="shared" si="758"/>
        <v>1</v>
      </c>
      <c r="M3000" t="b">
        <f t="shared" si="759"/>
        <v>1</v>
      </c>
      <c r="N3000" t="b">
        <f t="shared" si="760"/>
        <v>1</v>
      </c>
      <c r="O3000" t="b">
        <f t="shared" si="761"/>
        <v>1</v>
      </c>
      <c r="P3000" t="b">
        <f t="shared" si="762"/>
        <v>1</v>
      </c>
      <c r="R3000" t="b">
        <f t="shared" si="763"/>
        <v>0</v>
      </c>
    </row>
    <row r="3001" spans="1:18">
      <c r="A3001" t="str">
        <f t="shared" si="764"/>
        <v>m</v>
      </c>
      <c r="B3001" t="b">
        <f t="shared" si="749"/>
        <v>1</v>
      </c>
      <c r="D3001" t="b">
        <f t="shared" si="750"/>
        <v>0</v>
      </c>
      <c r="E3001" t="b">
        <f t="shared" si="751"/>
        <v>1</v>
      </c>
      <c r="F3001" t="b">
        <f t="shared" si="752"/>
        <v>1</v>
      </c>
      <c r="G3001" t="b">
        <f t="shared" si="753"/>
        <v>0</v>
      </c>
      <c r="H3001" t="b">
        <f t="shared" si="754"/>
        <v>1</v>
      </c>
      <c r="I3001" t="b">
        <f t="shared" si="755"/>
        <v>0</v>
      </c>
      <c r="J3001" t="b">
        <f t="shared" si="756"/>
        <v>1</v>
      </c>
      <c r="K3001" t="b">
        <f t="shared" si="757"/>
        <v>1</v>
      </c>
      <c r="L3001" t="b">
        <f t="shared" si="758"/>
        <v>1</v>
      </c>
      <c r="M3001" t="b">
        <f t="shared" si="759"/>
        <v>1</v>
      </c>
      <c r="N3001" t="b">
        <f t="shared" si="760"/>
        <v>1</v>
      </c>
      <c r="O3001" t="b">
        <f t="shared" si="761"/>
        <v>1</v>
      </c>
      <c r="P3001" t="b">
        <f t="shared" si="762"/>
        <v>1</v>
      </c>
      <c r="R3001" t="b">
        <f t="shared" si="763"/>
        <v>0</v>
      </c>
    </row>
    <row r="3002" spans="1:18">
      <c r="A3002" t="str">
        <f t="shared" si="764"/>
        <v>l</v>
      </c>
      <c r="B3002" t="b">
        <f t="shared" si="749"/>
        <v>1</v>
      </c>
      <c r="D3002" t="b">
        <f t="shared" si="750"/>
        <v>1</v>
      </c>
      <c r="E3002" t="b">
        <f t="shared" si="751"/>
        <v>0</v>
      </c>
      <c r="F3002" t="b">
        <f t="shared" si="752"/>
        <v>1</v>
      </c>
      <c r="G3002" t="b">
        <f t="shared" si="753"/>
        <v>1</v>
      </c>
      <c r="H3002" t="b">
        <f t="shared" si="754"/>
        <v>0</v>
      </c>
      <c r="I3002" t="b">
        <f t="shared" si="755"/>
        <v>1</v>
      </c>
      <c r="J3002" t="b">
        <f t="shared" si="756"/>
        <v>0</v>
      </c>
      <c r="K3002" t="b">
        <f t="shared" si="757"/>
        <v>1</v>
      </c>
      <c r="L3002" t="b">
        <f t="shared" si="758"/>
        <v>1</v>
      </c>
      <c r="M3002" t="b">
        <f t="shared" si="759"/>
        <v>1</v>
      </c>
      <c r="N3002" t="b">
        <f t="shared" si="760"/>
        <v>1</v>
      </c>
      <c r="O3002" t="b">
        <f t="shared" si="761"/>
        <v>1</v>
      </c>
      <c r="P3002" t="b">
        <f t="shared" si="762"/>
        <v>1</v>
      </c>
      <c r="R3002" t="b">
        <f t="shared" si="763"/>
        <v>0</v>
      </c>
    </row>
    <row r="3003" spans="1:18">
      <c r="A3003" t="str">
        <f t="shared" si="764"/>
        <v>n</v>
      </c>
      <c r="B3003" t="b">
        <f t="shared" si="749"/>
        <v>1</v>
      </c>
      <c r="D3003" t="b">
        <f t="shared" si="750"/>
        <v>0</v>
      </c>
      <c r="E3003" t="b">
        <f t="shared" si="751"/>
        <v>1</v>
      </c>
      <c r="F3003" t="b">
        <f t="shared" si="752"/>
        <v>0</v>
      </c>
      <c r="G3003" t="b">
        <f t="shared" si="753"/>
        <v>1</v>
      </c>
      <c r="H3003" t="b">
        <f t="shared" si="754"/>
        <v>1</v>
      </c>
      <c r="I3003" t="b">
        <f t="shared" si="755"/>
        <v>0</v>
      </c>
      <c r="J3003" t="b">
        <f t="shared" si="756"/>
        <v>1</v>
      </c>
      <c r="K3003" t="b">
        <f t="shared" si="757"/>
        <v>0</v>
      </c>
      <c r="L3003" t="b">
        <f t="shared" si="758"/>
        <v>1</v>
      </c>
      <c r="M3003" t="b">
        <f t="shared" si="759"/>
        <v>1</v>
      </c>
      <c r="N3003" t="b">
        <f t="shared" si="760"/>
        <v>1</v>
      </c>
      <c r="O3003" t="b">
        <f t="shared" si="761"/>
        <v>1</v>
      </c>
      <c r="P3003" t="b">
        <f t="shared" si="762"/>
        <v>1</v>
      </c>
      <c r="R3003" t="b">
        <f t="shared" si="763"/>
        <v>0</v>
      </c>
    </row>
    <row r="3004" spans="1:18">
      <c r="A3004" t="str">
        <f t="shared" si="764"/>
        <v>h</v>
      </c>
      <c r="B3004" t="b">
        <f t="shared" si="749"/>
        <v>1</v>
      </c>
      <c r="D3004" t="b">
        <f t="shared" si="750"/>
        <v>1</v>
      </c>
      <c r="E3004" t="b">
        <f t="shared" si="751"/>
        <v>0</v>
      </c>
      <c r="F3004" t="b">
        <f t="shared" si="752"/>
        <v>1</v>
      </c>
      <c r="G3004" t="b">
        <f t="shared" si="753"/>
        <v>0</v>
      </c>
      <c r="H3004" t="b">
        <f t="shared" si="754"/>
        <v>1</v>
      </c>
      <c r="I3004" t="b">
        <f t="shared" si="755"/>
        <v>1</v>
      </c>
      <c r="J3004" t="b">
        <f t="shared" si="756"/>
        <v>0</v>
      </c>
      <c r="K3004" t="b">
        <f t="shared" si="757"/>
        <v>1</v>
      </c>
      <c r="L3004" t="b">
        <f t="shared" si="758"/>
        <v>1</v>
      </c>
      <c r="M3004" t="b">
        <f t="shared" si="759"/>
        <v>1</v>
      </c>
      <c r="N3004" t="b">
        <f t="shared" si="760"/>
        <v>1</v>
      </c>
      <c r="O3004" t="b">
        <f t="shared" si="761"/>
        <v>1</v>
      </c>
      <c r="P3004" t="b">
        <f t="shared" si="762"/>
        <v>1</v>
      </c>
      <c r="R3004" t="b">
        <f t="shared" si="763"/>
        <v>0</v>
      </c>
    </row>
    <row r="3005" spans="1:18">
      <c r="A3005" t="str">
        <f t="shared" si="764"/>
        <v>q</v>
      </c>
      <c r="B3005" t="b">
        <f t="shared" si="749"/>
        <v>1</v>
      </c>
      <c r="D3005" t="b">
        <f t="shared" si="750"/>
        <v>0</v>
      </c>
      <c r="E3005" t="b">
        <f t="shared" si="751"/>
        <v>1</v>
      </c>
      <c r="F3005" t="b">
        <f t="shared" si="752"/>
        <v>0</v>
      </c>
      <c r="G3005" t="b">
        <f t="shared" si="753"/>
        <v>1</v>
      </c>
      <c r="H3005" t="b">
        <f t="shared" si="754"/>
        <v>0</v>
      </c>
      <c r="I3005" t="b">
        <f t="shared" si="755"/>
        <v>1</v>
      </c>
      <c r="J3005" t="b">
        <f t="shared" si="756"/>
        <v>1</v>
      </c>
      <c r="K3005" t="b">
        <f t="shared" si="757"/>
        <v>0</v>
      </c>
      <c r="L3005" t="b">
        <f t="shared" si="758"/>
        <v>1</v>
      </c>
      <c r="M3005" t="b">
        <f t="shared" si="759"/>
        <v>1</v>
      </c>
      <c r="N3005" t="b">
        <f t="shared" si="760"/>
        <v>1</v>
      </c>
      <c r="O3005" t="b">
        <f t="shared" si="761"/>
        <v>1</v>
      </c>
      <c r="P3005" t="b">
        <f t="shared" si="762"/>
        <v>1</v>
      </c>
      <c r="R3005" t="b">
        <f t="shared" si="763"/>
        <v>0</v>
      </c>
    </row>
    <row r="3006" spans="1:18">
      <c r="A3006" t="str">
        <f t="shared" si="764"/>
        <v>b</v>
      </c>
      <c r="B3006" t="b">
        <f t="shared" si="749"/>
        <v>1</v>
      </c>
      <c r="D3006" t="b">
        <f t="shared" si="750"/>
        <v>1</v>
      </c>
      <c r="E3006" t="b">
        <f t="shared" si="751"/>
        <v>0</v>
      </c>
      <c r="F3006" t="b">
        <f t="shared" si="752"/>
        <v>1</v>
      </c>
      <c r="G3006" t="b">
        <f t="shared" si="753"/>
        <v>0</v>
      </c>
      <c r="H3006" t="b">
        <f t="shared" si="754"/>
        <v>1</v>
      </c>
      <c r="I3006" t="b">
        <f t="shared" si="755"/>
        <v>0</v>
      </c>
      <c r="J3006" t="b">
        <f t="shared" si="756"/>
        <v>1</v>
      </c>
      <c r="K3006" t="b">
        <f t="shared" si="757"/>
        <v>1</v>
      </c>
      <c r="L3006" t="b">
        <f t="shared" si="758"/>
        <v>0</v>
      </c>
      <c r="M3006" t="b">
        <f t="shared" si="759"/>
        <v>1</v>
      </c>
      <c r="N3006" t="b">
        <f t="shared" si="760"/>
        <v>1</v>
      </c>
      <c r="O3006" t="b">
        <f t="shared" si="761"/>
        <v>1</v>
      </c>
      <c r="P3006" t="b">
        <f t="shared" si="762"/>
        <v>1</v>
      </c>
      <c r="R3006" t="b">
        <f t="shared" si="763"/>
        <v>0</v>
      </c>
    </row>
    <row r="3007" spans="1:18">
      <c r="A3007" t="str">
        <f t="shared" si="764"/>
        <v>w</v>
      </c>
      <c r="B3007" t="b">
        <f t="shared" si="749"/>
        <v>1</v>
      </c>
      <c r="D3007" t="b">
        <f t="shared" si="750"/>
        <v>1</v>
      </c>
      <c r="E3007" t="b">
        <f t="shared" si="751"/>
        <v>1</v>
      </c>
      <c r="F3007" t="b">
        <f t="shared" si="752"/>
        <v>0</v>
      </c>
      <c r="G3007" t="b">
        <f t="shared" si="753"/>
        <v>1</v>
      </c>
      <c r="H3007" t="b">
        <f t="shared" si="754"/>
        <v>0</v>
      </c>
      <c r="I3007" t="b">
        <f t="shared" si="755"/>
        <v>1</v>
      </c>
      <c r="J3007" t="b">
        <f t="shared" si="756"/>
        <v>0</v>
      </c>
      <c r="K3007" t="b">
        <f t="shared" si="757"/>
        <v>1</v>
      </c>
      <c r="L3007" t="b">
        <f t="shared" si="758"/>
        <v>1</v>
      </c>
      <c r="M3007" t="b">
        <f t="shared" si="759"/>
        <v>1</v>
      </c>
      <c r="N3007" t="b">
        <f t="shared" si="760"/>
        <v>1</v>
      </c>
      <c r="O3007" t="b">
        <f t="shared" si="761"/>
        <v>1</v>
      </c>
      <c r="P3007" t="b">
        <f t="shared" si="762"/>
        <v>1</v>
      </c>
      <c r="R3007" t="b">
        <f t="shared" si="763"/>
        <v>0</v>
      </c>
    </row>
    <row r="3008" spans="1:18">
      <c r="A3008" t="str">
        <f t="shared" si="764"/>
        <v>l</v>
      </c>
      <c r="B3008" t="b">
        <f t="shared" si="749"/>
        <v>1</v>
      </c>
      <c r="D3008" t="b">
        <f t="shared" si="750"/>
        <v>0</v>
      </c>
      <c r="E3008" t="b">
        <f t="shared" si="751"/>
        <v>1</v>
      </c>
      <c r="F3008" t="b">
        <f t="shared" si="752"/>
        <v>1</v>
      </c>
      <c r="G3008" t="b">
        <f t="shared" si="753"/>
        <v>0</v>
      </c>
      <c r="H3008" t="b">
        <f t="shared" si="754"/>
        <v>1</v>
      </c>
      <c r="I3008" t="b">
        <f t="shared" si="755"/>
        <v>0</v>
      </c>
      <c r="J3008" t="b">
        <f t="shared" si="756"/>
        <v>1</v>
      </c>
      <c r="K3008" t="b">
        <f t="shared" si="757"/>
        <v>0</v>
      </c>
      <c r="L3008" t="b">
        <f t="shared" si="758"/>
        <v>1</v>
      </c>
      <c r="M3008" t="b">
        <f t="shared" si="759"/>
        <v>1</v>
      </c>
      <c r="N3008" t="b">
        <f t="shared" si="760"/>
        <v>1</v>
      </c>
      <c r="O3008" t="b">
        <f t="shared" si="761"/>
        <v>1</v>
      </c>
      <c r="P3008" t="b">
        <f t="shared" si="762"/>
        <v>1</v>
      </c>
      <c r="R3008" t="b">
        <f t="shared" si="763"/>
        <v>0</v>
      </c>
    </row>
    <row r="3009" spans="1:18">
      <c r="A3009" t="str">
        <f t="shared" si="764"/>
        <v>r</v>
      </c>
      <c r="B3009" t="b">
        <f t="shared" si="749"/>
        <v>1</v>
      </c>
      <c r="D3009" t="b">
        <f t="shared" si="750"/>
        <v>1</v>
      </c>
      <c r="E3009" t="b">
        <f t="shared" si="751"/>
        <v>0</v>
      </c>
      <c r="F3009" t="b">
        <f t="shared" si="752"/>
        <v>1</v>
      </c>
      <c r="G3009" t="b">
        <f t="shared" si="753"/>
        <v>1</v>
      </c>
      <c r="H3009" t="b">
        <f t="shared" si="754"/>
        <v>0</v>
      </c>
      <c r="I3009" t="b">
        <f t="shared" si="755"/>
        <v>1</v>
      </c>
      <c r="J3009" t="b">
        <f t="shared" si="756"/>
        <v>0</v>
      </c>
      <c r="K3009" t="b">
        <f t="shared" si="757"/>
        <v>1</v>
      </c>
      <c r="L3009" t="b">
        <f t="shared" si="758"/>
        <v>1</v>
      </c>
      <c r="M3009" t="b">
        <f t="shared" si="759"/>
        <v>1</v>
      </c>
      <c r="N3009" t="b">
        <f t="shared" si="760"/>
        <v>1</v>
      </c>
      <c r="O3009" t="b">
        <f t="shared" si="761"/>
        <v>1</v>
      </c>
      <c r="P3009" t="b">
        <f t="shared" si="762"/>
        <v>1</v>
      </c>
      <c r="R3009" t="b">
        <f t="shared" si="763"/>
        <v>0</v>
      </c>
    </row>
    <row r="3010" spans="1:18">
      <c r="A3010" t="str">
        <f t="shared" si="764"/>
        <v>n</v>
      </c>
      <c r="B3010" t="b">
        <f t="shared" si="749"/>
        <v>1</v>
      </c>
      <c r="D3010" t="b">
        <f t="shared" si="750"/>
        <v>0</v>
      </c>
      <c r="E3010" t="b">
        <f t="shared" si="751"/>
        <v>1</v>
      </c>
      <c r="F3010" t="b">
        <f t="shared" si="752"/>
        <v>0</v>
      </c>
      <c r="G3010" t="b">
        <f t="shared" si="753"/>
        <v>1</v>
      </c>
      <c r="H3010" t="b">
        <f t="shared" si="754"/>
        <v>1</v>
      </c>
      <c r="I3010" t="b">
        <f t="shared" si="755"/>
        <v>0</v>
      </c>
      <c r="J3010" t="b">
        <f t="shared" si="756"/>
        <v>1</v>
      </c>
      <c r="K3010" t="b">
        <f t="shared" si="757"/>
        <v>1</v>
      </c>
      <c r="L3010" t="b">
        <f t="shared" si="758"/>
        <v>1</v>
      </c>
      <c r="M3010" t="b">
        <f t="shared" si="759"/>
        <v>1</v>
      </c>
      <c r="N3010" t="b">
        <f t="shared" si="760"/>
        <v>1</v>
      </c>
      <c r="O3010" t="b">
        <f t="shared" si="761"/>
        <v>1</v>
      </c>
      <c r="P3010" t="b">
        <f t="shared" si="762"/>
        <v>1</v>
      </c>
      <c r="R3010" t="b">
        <f t="shared" si="763"/>
        <v>0</v>
      </c>
    </row>
    <row r="3011" spans="1:18">
      <c r="A3011" t="str">
        <f t="shared" si="764"/>
        <v>z</v>
      </c>
      <c r="B3011" t="b">
        <f t="shared" si="749"/>
        <v>1</v>
      </c>
      <c r="D3011" t="b">
        <f t="shared" si="750"/>
        <v>1</v>
      </c>
      <c r="E3011" t="b">
        <f t="shared" si="751"/>
        <v>0</v>
      </c>
      <c r="F3011" t="b">
        <f t="shared" si="752"/>
        <v>1</v>
      </c>
      <c r="G3011" t="b">
        <f t="shared" si="753"/>
        <v>0</v>
      </c>
      <c r="H3011" t="b">
        <f t="shared" si="754"/>
        <v>1</v>
      </c>
      <c r="I3011" t="b">
        <f t="shared" si="755"/>
        <v>1</v>
      </c>
      <c r="J3011" t="b">
        <f t="shared" si="756"/>
        <v>0</v>
      </c>
      <c r="K3011" t="b">
        <f t="shared" si="757"/>
        <v>1</v>
      </c>
      <c r="L3011" t="b">
        <f t="shared" si="758"/>
        <v>1</v>
      </c>
      <c r="M3011" t="b">
        <f t="shared" si="759"/>
        <v>1</v>
      </c>
      <c r="N3011" t="b">
        <f t="shared" si="760"/>
        <v>1</v>
      </c>
      <c r="O3011" t="b">
        <f t="shared" si="761"/>
        <v>1</v>
      </c>
      <c r="P3011" t="b">
        <f t="shared" si="762"/>
        <v>1</v>
      </c>
      <c r="R3011" t="b">
        <f t="shared" si="763"/>
        <v>0</v>
      </c>
    </row>
    <row r="3012" spans="1:18">
      <c r="A3012" t="str">
        <f t="shared" si="764"/>
        <v>l</v>
      </c>
      <c r="B3012" t="b">
        <f t="shared" si="749"/>
        <v>1</v>
      </c>
      <c r="D3012" t="b">
        <f t="shared" si="750"/>
        <v>0</v>
      </c>
      <c r="E3012" t="b">
        <f t="shared" si="751"/>
        <v>1</v>
      </c>
      <c r="F3012" t="b">
        <f t="shared" si="752"/>
        <v>0</v>
      </c>
      <c r="G3012" t="b">
        <f t="shared" si="753"/>
        <v>1</v>
      </c>
      <c r="H3012" t="b">
        <f t="shared" si="754"/>
        <v>0</v>
      </c>
      <c r="I3012" t="b">
        <f t="shared" si="755"/>
        <v>1</v>
      </c>
      <c r="J3012" t="b">
        <f t="shared" si="756"/>
        <v>1</v>
      </c>
      <c r="K3012" t="b">
        <f t="shared" si="757"/>
        <v>0</v>
      </c>
      <c r="L3012" t="b">
        <f t="shared" si="758"/>
        <v>1</v>
      </c>
      <c r="M3012" t="b">
        <f t="shared" si="759"/>
        <v>1</v>
      </c>
      <c r="N3012" t="b">
        <f t="shared" si="760"/>
        <v>1</v>
      </c>
      <c r="O3012" t="b">
        <f t="shared" si="761"/>
        <v>1</v>
      </c>
      <c r="P3012" t="b">
        <f t="shared" si="762"/>
        <v>1</v>
      </c>
      <c r="R3012" t="b">
        <f t="shared" si="763"/>
        <v>0</v>
      </c>
    </row>
    <row r="3013" spans="1:18">
      <c r="A3013" t="str">
        <f t="shared" si="764"/>
        <v>b</v>
      </c>
      <c r="B3013" t="b">
        <f t="shared" si="749"/>
        <v>1</v>
      </c>
      <c r="D3013" t="b">
        <f t="shared" si="750"/>
        <v>0</v>
      </c>
      <c r="E3013" t="b">
        <f t="shared" si="751"/>
        <v>0</v>
      </c>
      <c r="F3013" t="b">
        <f t="shared" si="752"/>
        <v>1</v>
      </c>
      <c r="G3013" t="b">
        <f t="shared" si="753"/>
        <v>0</v>
      </c>
      <c r="H3013" t="b">
        <f t="shared" si="754"/>
        <v>1</v>
      </c>
      <c r="I3013" t="b">
        <f t="shared" si="755"/>
        <v>0</v>
      </c>
      <c r="J3013" t="b">
        <f t="shared" si="756"/>
        <v>1</v>
      </c>
      <c r="K3013" t="b">
        <f t="shared" si="757"/>
        <v>1</v>
      </c>
      <c r="L3013" t="b">
        <f t="shared" si="758"/>
        <v>1</v>
      </c>
      <c r="M3013" t="b">
        <f t="shared" si="759"/>
        <v>1</v>
      </c>
      <c r="N3013" t="b">
        <f t="shared" si="760"/>
        <v>1</v>
      </c>
      <c r="O3013" t="b">
        <f t="shared" si="761"/>
        <v>1</v>
      </c>
      <c r="P3013" t="b">
        <f t="shared" si="762"/>
        <v>1</v>
      </c>
      <c r="R3013" t="b">
        <f t="shared" si="763"/>
        <v>0</v>
      </c>
    </row>
    <row r="3014" spans="1:18">
      <c r="A3014" t="str">
        <f t="shared" si="764"/>
        <v>d</v>
      </c>
      <c r="B3014" t="b">
        <f t="shared" ref="B3014:B3077" si="765">AND(A3011&lt;&gt;A3012,A3012&lt;&gt;A3013,A3013&lt;&gt;A3014,A3014&lt;&gt;A3011,A3011&lt;&gt;A3013,A3012&lt;&gt;A3014)</f>
        <v>1</v>
      </c>
      <c r="D3014" t="b">
        <f t="shared" si="750"/>
        <v>1</v>
      </c>
      <c r="E3014" t="b">
        <f t="shared" si="751"/>
        <v>0</v>
      </c>
      <c r="F3014" t="b">
        <f t="shared" si="752"/>
        <v>0</v>
      </c>
      <c r="G3014" t="b">
        <f t="shared" si="753"/>
        <v>1</v>
      </c>
      <c r="H3014" t="b">
        <f t="shared" si="754"/>
        <v>0</v>
      </c>
      <c r="I3014" t="b">
        <f t="shared" si="755"/>
        <v>1</v>
      </c>
      <c r="J3014" t="b">
        <f t="shared" si="756"/>
        <v>0</v>
      </c>
      <c r="K3014" t="b">
        <f t="shared" si="757"/>
        <v>1</v>
      </c>
      <c r="L3014" t="b">
        <f t="shared" si="758"/>
        <v>1</v>
      </c>
      <c r="M3014" t="b">
        <f t="shared" si="759"/>
        <v>1</v>
      </c>
      <c r="N3014" t="b">
        <f t="shared" si="760"/>
        <v>1</v>
      </c>
      <c r="O3014" t="b">
        <f t="shared" si="761"/>
        <v>1</v>
      </c>
      <c r="P3014" t="b">
        <f t="shared" si="762"/>
        <v>1</v>
      </c>
      <c r="R3014" t="b">
        <f t="shared" si="763"/>
        <v>0</v>
      </c>
    </row>
    <row r="3015" spans="1:18">
      <c r="A3015" t="str">
        <f t="shared" si="764"/>
        <v>r</v>
      </c>
      <c r="B3015" t="b">
        <f t="shared" si="765"/>
        <v>1</v>
      </c>
      <c r="D3015" t="b">
        <f t="shared" si="750"/>
        <v>0</v>
      </c>
      <c r="E3015" t="b">
        <f t="shared" si="751"/>
        <v>1</v>
      </c>
      <c r="F3015" t="b">
        <f t="shared" si="752"/>
        <v>0</v>
      </c>
      <c r="G3015" t="b">
        <f t="shared" si="753"/>
        <v>0</v>
      </c>
      <c r="H3015" t="b">
        <f t="shared" si="754"/>
        <v>1</v>
      </c>
      <c r="I3015" t="b">
        <f t="shared" si="755"/>
        <v>0</v>
      </c>
      <c r="J3015" t="b">
        <f t="shared" si="756"/>
        <v>1</v>
      </c>
      <c r="K3015" t="b">
        <f t="shared" si="757"/>
        <v>0</v>
      </c>
      <c r="L3015" t="b">
        <f t="shared" si="758"/>
        <v>1</v>
      </c>
      <c r="M3015" t="b">
        <f t="shared" si="759"/>
        <v>1</v>
      </c>
      <c r="N3015" t="b">
        <f t="shared" si="760"/>
        <v>1</v>
      </c>
      <c r="O3015" t="b">
        <f t="shared" si="761"/>
        <v>1</v>
      </c>
      <c r="P3015" t="b">
        <f t="shared" si="762"/>
        <v>1</v>
      </c>
      <c r="R3015" t="b">
        <f t="shared" si="763"/>
        <v>0</v>
      </c>
    </row>
    <row r="3016" spans="1:18">
      <c r="A3016" t="str">
        <f t="shared" si="764"/>
        <v>n</v>
      </c>
      <c r="B3016" t="b">
        <f t="shared" si="765"/>
        <v>1</v>
      </c>
      <c r="D3016" t="b">
        <f t="shared" si="750"/>
        <v>0</v>
      </c>
      <c r="E3016" t="b">
        <f t="shared" si="751"/>
        <v>0</v>
      </c>
      <c r="F3016" t="b">
        <f t="shared" si="752"/>
        <v>1</v>
      </c>
      <c r="G3016" t="b">
        <f t="shared" si="753"/>
        <v>0</v>
      </c>
      <c r="H3016" t="b">
        <f t="shared" si="754"/>
        <v>0</v>
      </c>
      <c r="I3016" t="b">
        <f t="shared" si="755"/>
        <v>1</v>
      </c>
      <c r="J3016" t="b">
        <f t="shared" si="756"/>
        <v>0</v>
      </c>
      <c r="K3016" t="b">
        <f t="shared" si="757"/>
        <v>1</v>
      </c>
      <c r="L3016" t="b">
        <f t="shared" si="758"/>
        <v>1</v>
      </c>
      <c r="M3016" t="b">
        <f t="shared" si="759"/>
        <v>1</v>
      </c>
      <c r="N3016" t="b">
        <f t="shared" si="760"/>
        <v>1</v>
      </c>
      <c r="O3016" t="b">
        <f t="shared" si="761"/>
        <v>1</v>
      </c>
      <c r="P3016" t="b">
        <f t="shared" si="762"/>
        <v>1</v>
      </c>
      <c r="R3016" t="b">
        <f t="shared" si="763"/>
        <v>0</v>
      </c>
    </row>
    <row r="3017" spans="1:18">
      <c r="A3017" t="str">
        <f t="shared" si="764"/>
        <v>z</v>
      </c>
      <c r="B3017" t="b">
        <f t="shared" si="765"/>
        <v>1</v>
      </c>
      <c r="D3017" t="b">
        <f t="shared" si="750"/>
        <v>0</v>
      </c>
      <c r="E3017" t="b">
        <f t="shared" si="751"/>
        <v>0</v>
      </c>
      <c r="F3017" t="b">
        <f t="shared" si="752"/>
        <v>0</v>
      </c>
      <c r="G3017" t="b">
        <f t="shared" si="753"/>
        <v>1</v>
      </c>
      <c r="H3017" t="b">
        <f t="shared" si="754"/>
        <v>0</v>
      </c>
      <c r="I3017" t="b">
        <f t="shared" si="755"/>
        <v>0</v>
      </c>
      <c r="J3017" t="b">
        <f t="shared" si="756"/>
        <v>1</v>
      </c>
      <c r="K3017" t="b">
        <f t="shared" si="757"/>
        <v>1</v>
      </c>
      <c r="L3017" t="b">
        <f t="shared" si="758"/>
        <v>1</v>
      </c>
      <c r="M3017" t="b">
        <f t="shared" si="759"/>
        <v>1</v>
      </c>
      <c r="N3017" t="b">
        <f t="shared" si="760"/>
        <v>1</v>
      </c>
      <c r="O3017" t="b">
        <f t="shared" si="761"/>
        <v>1</v>
      </c>
      <c r="P3017" t="b">
        <f t="shared" si="762"/>
        <v>1</v>
      </c>
      <c r="R3017" t="b">
        <f t="shared" si="763"/>
        <v>0</v>
      </c>
    </row>
    <row r="3018" spans="1:18">
      <c r="A3018" t="str">
        <f t="shared" si="764"/>
        <v>f</v>
      </c>
      <c r="B3018" t="b">
        <f t="shared" si="765"/>
        <v>1</v>
      </c>
      <c r="D3018" t="b">
        <f t="shared" si="750"/>
        <v>1</v>
      </c>
      <c r="E3018" t="b">
        <f t="shared" si="751"/>
        <v>0</v>
      </c>
      <c r="F3018" t="b">
        <f t="shared" si="752"/>
        <v>0</v>
      </c>
      <c r="G3018" t="b">
        <f t="shared" si="753"/>
        <v>0</v>
      </c>
      <c r="H3018" t="b">
        <f t="shared" si="754"/>
        <v>1</v>
      </c>
      <c r="I3018" t="b">
        <f t="shared" si="755"/>
        <v>0</v>
      </c>
      <c r="J3018" t="b">
        <f t="shared" si="756"/>
        <v>0</v>
      </c>
      <c r="K3018" t="b">
        <f t="shared" si="757"/>
        <v>1</v>
      </c>
      <c r="L3018" t="b">
        <f t="shared" si="758"/>
        <v>1</v>
      </c>
      <c r="M3018" t="b">
        <f t="shared" si="759"/>
        <v>1</v>
      </c>
      <c r="N3018" t="b">
        <f t="shared" si="760"/>
        <v>1</v>
      </c>
      <c r="O3018" t="b">
        <f t="shared" si="761"/>
        <v>1</v>
      </c>
      <c r="P3018" t="b">
        <f t="shared" si="762"/>
        <v>1</v>
      </c>
      <c r="R3018" t="b">
        <f t="shared" si="763"/>
        <v>0</v>
      </c>
    </row>
    <row r="3019" spans="1:18">
      <c r="A3019" t="str">
        <f t="shared" si="764"/>
        <v>h</v>
      </c>
      <c r="B3019" t="b">
        <f t="shared" si="765"/>
        <v>1</v>
      </c>
      <c r="D3019" t="b">
        <f t="shared" si="750"/>
        <v>1</v>
      </c>
      <c r="E3019" t="b">
        <f t="shared" si="751"/>
        <v>1</v>
      </c>
      <c r="F3019" t="b">
        <f t="shared" si="752"/>
        <v>0</v>
      </c>
      <c r="G3019" t="b">
        <f t="shared" si="753"/>
        <v>0</v>
      </c>
      <c r="H3019" t="b">
        <f t="shared" si="754"/>
        <v>0</v>
      </c>
      <c r="I3019" t="b">
        <f t="shared" si="755"/>
        <v>1</v>
      </c>
      <c r="J3019" t="b">
        <f t="shared" si="756"/>
        <v>0</v>
      </c>
      <c r="K3019" t="b">
        <f t="shared" si="757"/>
        <v>0</v>
      </c>
      <c r="L3019" t="b">
        <f t="shared" si="758"/>
        <v>1</v>
      </c>
      <c r="M3019" t="b">
        <f t="shared" si="759"/>
        <v>1</v>
      </c>
      <c r="N3019" t="b">
        <f t="shared" si="760"/>
        <v>1</v>
      </c>
      <c r="O3019" t="b">
        <f t="shared" si="761"/>
        <v>1</v>
      </c>
      <c r="P3019" t="b">
        <f t="shared" si="762"/>
        <v>1</v>
      </c>
      <c r="R3019" t="b">
        <f t="shared" si="763"/>
        <v>0</v>
      </c>
    </row>
    <row r="3020" spans="1:18">
      <c r="A3020" t="str">
        <f t="shared" si="764"/>
        <v>n</v>
      </c>
      <c r="B3020" t="b">
        <f t="shared" si="765"/>
        <v>1</v>
      </c>
      <c r="D3020" t="b">
        <f t="shared" si="750"/>
        <v>0</v>
      </c>
      <c r="E3020" t="b">
        <f t="shared" si="751"/>
        <v>1</v>
      </c>
      <c r="F3020" t="b">
        <f t="shared" si="752"/>
        <v>1</v>
      </c>
      <c r="G3020" t="b">
        <f t="shared" si="753"/>
        <v>0</v>
      </c>
      <c r="H3020" t="b">
        <f t="shared" si="754"/>
        <v>0</v>
      </c>
      <c r="I3020" t="b">
        <f t="shared" si="755"/>
        <v>0</v>
      </c>
      <c r="J3020" t="b">
        <f t="shared" si="756"/>
        <v>1</v>
      </c>
      <c r="K3020" t="b">
        <f t="shared" si="757"/>
        <v>1</v>
      </c>
      <c r="L3020" t="b">
        <f t="shared" si="758"/>
        <v>0</v>
      </c>
      <c r="M3020" t="b">
        <f t="shared" si="759"/>
        <v>1</v>
      </c>
      <c r="N3020" t="b">
        <f t="shared" si="760"/>
        <v>1</v>
      </c>
      <c r="O3020" t="b">
        <f t="shared" si="761"/>
        <v>1</v>
      </c>
      <c r="P3020" t="b">
        <f t="shared" si="762"/>
        <v>1</v>
      </c>
      <c r="R3020" t="b">
        <f t="shared" si="763"/>
        <v>0</v>
      </c>
    </row>
    <row r="3021" spans="1:18">
      <c r="A3021" t="str">
        <f t="shared" si="764"/>
        <v>q</v>
      </c>
      <c r="B3021" t="b">
        <f t="shared" si="765"/>
        <v>1</v>
      </c>
      <c r="D3021" t="b">
        <f t="shared" si="750"/>
        <v>1</v>
      </c>
      <c r="E3021" t="b">
        <f t="shared" si="751"/>
        <v>0</v>
      </c>
      <c r="F3021" t="b">
        <f t="shared" si="752"/>
        <v>1</v>
      </c>
      <c r="G3021" t="b">
        <f t="shared" si="753"/>
        <v>1</v>
      </c>
      <c r="H3021" t="b">
        <f t="shared" si="754"/>
        <v>0</v>
      </c>
      <c r="I3021" t="b">
        <f t="shared" si="755"/>
        <v>0</v>
      </c>
      <c r="J3021" t="b">
        <f t="shared" si="756"/>
        <v>0</v>
      </c>
      <c r="K3021" t="b">
        <f t="shared" si="757"/>
        <v>1</v>
      </c>
      <c r="L3021" t="b">
        <f t="shared" si="758"/>
        <v>1</v>
      </c>
      <c r="M3021" t="b">
        <f t="shared" si="759"/>
        <v>0</v>
      </c>
      <c r="N3021" t="b">
        <f t="shared" si="760"/>
        <v>1</v>
      </c>
      <c r="O3021" t="b">
        <f t="shared" si="761"/>
        <v>1</v>
      </c>
      <c r="P3021" t="b">
        <f t="shared" si="762"/>
        <v>1</v>
      </c>
      <c r="R3021" t="b">
        <f t="shared" si="763"/>
        <v>0</v>
      </c>
    </row>
    <row r="3022" spans="1:18">
      <c r="A3022" t="str">
        <f t="shared" si="764"/>
        <v>d</v>
      </c>
      <c r="B3022" t="b">
        <f t="shared" si="765"/>
        <v>1</v>
      </c>
      <c r="D3022" t="b">
        <f t="shared" si="750"/>
        <v>0</v>
      </c>
      <c r="E3022" t="b">
        <f t="shared" si="751"/>
        <v>1</v>
      </c>
      <c r="F3022" t="b">
        <f t="shared" si="752"/>
        <v>0</v>
      </c>
      <c r="G3022" t="b">
        <f t="shared" si="753"/>
        <v>1</v>
      </c>
      <c r="H3022" t="b">
        <f t="shared" si="754"/>
        <v>1</v>
      </c>
      <c r="I3022" t="b">
        <f t="shared" si="755"/>
        <v>0</v>
      </c>
      <c r="J3022" t="b">
        <f t="shared" si="756"/>
        <v>0</v>
      </c>
      <c r="K3022" t="b">
        <f t="shared" si="757"/>
        <v>0</v>
      </c>
      <c r="L3022" t="b">
        <f t="shared" si="758"/>
        <v>1</v>
      </c>
      <c r="M3022" t="b">
        <f t="shared" si="759"/>
        <v>1</v>
      </c>
      <c r="N3022" t="b">
        <f t="shared" si="760"/>
        <v>1</v>
      </c>
      <c r="O3022" t="b">
        <f t="shared" si="761"/>
        <v>1</v>
      </c>
      <c r="P3022" t="b">
        <f t="shared" si="762"/>
        <v>1</v>
      </c>
      <c r="R3022" t="b">
        <f t="shared" si="763"/>
        <v>0</v>
      </c>
    </row>
    <row r="3023" spans="1:18">
      <c r="A3023" t="str">
        <f t="shared" si="764"/>
        <v>d</v>
      </c>
      <c r="B3023" t="b">
        <f t="shared" si="765"/>
        <v>0</v>
      </c>
      <c r="D3023" t="b">
        <f t="shared" ref="D3023:D3086" si="766">ISERROR(MATCH($A3023,$A3010:$A3022,0))</f>
        <v>0</v>
      </c>
      <c r="E3023" t="b">
        <f t="shared" ref="E3023:E3086" si="767">ISERROR(MATCH($A3022,$A3010:$A3021,0))</f>
        <v>0</v>
      </c>
      <c r="F3023" t="b">
        <f t="shared" ref="F3023:F3086" si="768">ISERROR(MATCH($A3021,$A3010:$A3020,0))</f>
        <v>1</v>
      </c>
      <c r="G3023" t="b">
        <f t="shared" ref="G3023:G3086" si="769">ISERROR(MATCH($A3020,$A3010:$A3019,0))</f>
        <v>0</v>
      </c>
      <c r="H3023" t="b">
        <f t="shared" ref="H3023:H3086" si="770">ISERROR(MATCH($A3019,$A3010:$A3018,0))</f>
        <v>1</v>
      </c>
      <c r="I3023" t="b">
        <f t="shared" ref="I3023:I3086" si="771">ISERROR(MATCH($A3018,$A3010:$A3017,0))</f>
        <v>1</v>
      </c>
      <c r="J3023" t="b">
        <f t="shared" ref="J3023:J3086" si="772">ISERROR(MATCH($A3017,$A3010:$A3016,0))</f>
        <v>0</v>
      </c>
      <c r="K3023" t="b">
        <f t="shared" ref="K3023:K3086" si="773">ISERROR(MATCH($A3016,$A3010:$A3015,0))</f>
        <v>0</v>
      </c>
      <c r="L3023" t="b">
        <f t="shared" ref="L3023:L3086" si="774">ISERROR(MATCH($A3015,$A3010:$A3014,0))</f>
        <v>1</v>
      </c>
      <c r="M3023" t="b">
        <f t="shared" ref="M3023:M3086" si="775">ISERROR(MATCH($A3014,$A3010:$A3013,0))</f>
        <v>1</v>
      </c>
      <c r="N3023" t="b">
        <f t="shared" ref="N3023:N3086" si="776">ISERROR(MATCH($A3013,$A3010:$A3012,0))</f>
        <v>1</v>
      </c>
      <c r="O3023" t="b">
        <f t="shared" ref="O3023:O3086" si="777">ISERROR(MATCH($A3012,$A3010:$A3011,0))</f>
        <v>1</v>
      </c>
      <c r="P3023" t="b">
        <f t="shared" ref="P3023:P3086" si="778">ISERROR(MATCH($A3011,$A3010:$A3010,0))</f>
        <v>1</v>
      </c>
      <c r="R3023" t="b">
        <f t="shared" si="763"/>
        <v>0</v>
      </c>
    </row>
    <row r="3024" spans="1:18">
      <c r="A3024" t="str">
        <f t="shared" si="764"/>
        <v>s</v>
      </c>
      <c r="B3024" t="b">
        <f t="shared" si="765"/>
        <v>0</v>
      </c>
      <c r="D3024" t="b">
        <f t="shared" si="766"/>
        <v>1</v>
      </c>
      <c r="E3024" t="b">
        <f t="shared" si="767"/>
        <v>0</v>
      </c>
      <c r="F3024" t="b">
        <f t="shared" si="768"/>
        <v>0</v>
      </c>
      <c r="G3024" t="b">
        <f t="shared" si="769"/>
        <v>1</v>
      </c>
      <c r="H3024" t="b">
        <f t="shared" si="770"/>
        <v>0</v>
      </c>
      <c r="I3024" t="b">
        <f t="shared" si="771"/>
        <v>1</v>
      </c>
      <c r="J3024" t="b">
        <f t="shared" si="772"/>
        <v>1</v>
      </c>
      <c r="K3024" t="b">
        <f t="shared" si="773"/>
        <v>0</v>
      </c>
      <c r="L3024" t="b">
        <f t="shared" si="774"/>
        <v>1</v>
      </c>
      <c r="M3024" t="b">
        <f t="shared" si="775"/>
        <v>1</v>
      </c>
      <c r="N3024" t="b">
        <f t="shared" si="776"/>
        <v>1</v>
      </c>
      <c r="O3024" t="b">
        <f t="shared" si="777"/>
        <v>1</v>
      </c>
      <c r="P3024" t="b">
        <f t="shared" si="778"/>
        <v>1</v>
      </c>
      <c r="R3024" t="b">
        <f t="shared" si="763"/>
        <v>0</v>
      </c>
    </row>
    <row r="3025" spans="1:18">
      <c r="A3025" t="str">
        <f t="shared" si="764"/>
        <v>f</v>
      </c>
      <c r="B3025" t="b">
        <f t="shared" si="765"/>
        <v>0</v>
      </c>
      <c r="D3025" t="b">
        <f t="shared" si="766"/>
        <v>0</v>
      </c>
      <c r="E3025" t="b">
        <f t="shared" si="767"/>
        <v>1</v>
      </c>
      <c r="F3025" t="b">
        <f t="shared" si="768"/>
        <v>0</v>
      </c>
      <c r="G3025" t="b">
        <f t="shared" si="769"/>
        <v>0</v>
      </c>
      <c r="H3025" t="b">
        <f t="shared" si="770"/>
        <v>1</v>
      </c>
      <c r="I3025" t="b">
        <f t="shared" si="771"/>
        <v>0</v>
      </c>
      <c r="J3025" t="b">
        <f t="shared" si="772"/>
        <v>1</v>
      </c>
      <c r="K3025" t="b">
        <f t="shared" si="773"/>
        <v>1</v>
      </c>
      <c r="L3025" t="b">
        <f t="shared" si="774"/>
        <v>1</v>
      </c>
      <c r="M3025" t="b">
        <f t="shared" si="775"/>
        <v>1</v>
      </c>
      <c r="N3025" t="b">
        <f t="shared" si="776"/>
        <v>1</v>
      </c>
      <c r="O3025" t="b">
        <f t="shared" si="777"/>
        <v>1</v>
      </c>
      <c r="P3025" t="b">
        <f t="shared" si="778"/>
        <v>1</v>
      </c>
      <c r="R3025" t="b">
        <f t="shared" si="763"/>
        <v>0</v>
      </c>
    </row>
    <row r="3026" spans="1:18">
      <c r="A3026" t="str">
        <f t="shared" si="764"/>
        <v>m</v>
      </c>
      <c r="B3026" t="b">
        <f t="shared" si="765"/>
        <v>1</v>
      </c>
      <c r="D3026" t="b">
        <f t="shared" si="766"/>
        <v>1</v>
      </c>
      <c r="E3026" t="b">
        <f t="shared" si="767"/>
        <v>0</v>
      </c>
      <c r="F3026" t="b">
        <f t="shared" si="768"/>
        <v>1</v>
      </c>
      <c r="G3026" t="b">
        <f t="shared" si="769"/>
        <v>0</v>
      </c>
      <c r="H3026" t="b">
        <f t="shared" si="770"/>
        <v>0</v>
      </c>
      <c r="I3026" t="b">
        <f t="shared" si="771"/>
        <v>1</v>
      </c>
      <c r="J3026" t="b">
        <f t="shared" si="772"/>
        <v>0</v>
      </c>
      <c r="K3026" t="b">
        <f t="shared" si="773"/>
        <v>1</v>
      </c>
      <c r="L3026" t="b">
        <f t="shared" si="774"/>
        <v>1</v>
      </c>
      <c r="M3026" t="b">
        <f t="shared" si="775"/>
        <v>1</v>
      </c>
      <c r="N3026" t="b">
        <f t="shared" si="776"/>
        <v>1</v>
      </c>
      <c r="O3026" t="b">
        <f t="shared" si="777"/>
        <v>1</v>
      </c>
      <c r="P3026" t="b">
        <f t="shared" si="778"/>
        <v>1</v>
      </c>
      <c r="R3026" t="b">
        <f t="shared" si="763"/>
        <v>0</v>
      </c>
    </row>
    <row r="3027" spans="1:18">
      <c r="A3027" t="str">
        <f t="shared" si="764"/>
        <v>n</v>
      </c>
      <c r="B3027" t="b">
        <f t="shared" si="765"/>
        <v>1</v>
      </c>
      <c r="D3027" t="b">
        <f t="shared" si="766"/>
        <v>0</v>
      </c>
      <c r="E3027" t="b">
        <f t="shared" si="767"/>
        <v>1</v>
      </c>
      <c r="F3027" t="b">
        <f t="shared" si="768"/>
        <v>0</v>
      </c>
      <c r="G3027" t="b">
        <f t="shared" si="769"/>
        <v>1</v>
      </c>
      <c r="H3027" t="b">
        <f t="shared" si="770"/>
        <v>0</v>
      </c>
      <c r="I3027" t="b">
        <f t="shared" si="771"/>
        <v>0</v>
      </c>
      <c r="J3027" t="b">
        <f t="shared" si="772"/>
        <v>1</v>
      </c>
      <c r="K3027" t="b">
        <f t="shared" si="773"/>
        <v>0</v>
      </c>
      <c r="L3027" t="b">
        <f t="shared" si="774"/>
        <v>1</v>
      </c>
      <c r="M3027" t="b">
        <f t="shared" si="775"/>
        <v>1</v>
      </c>
      <c r="N3027" t="b">
        <f t="shared" si="776"/>
        <v>1</v>
      </c>
      <c r="O3027" t="b">
        <f t="shared" si="777"/>
        <v>1</v>
      </c>
      <c r="P3027" t="b">
        <f t="shared" si="778"/>
        <v>1</v>
      </c>
      <c r="R3027" t="b">
        <f t="shared" si="763"/>
        <v>0</v>
      </c>
    </row>
    <row r="3028" spans="1:18">
      <c r="A3028" t="str">
        <f t="shared" si="764"/>
        <v>h</v>
      </c>
      <c r="B3028" t="b">
        <f t="shared" si="765"/>
        <v>1</v>
      </c>
      <c r="D3028" t="b">
        <f t="shared" si="766"/>
        <v>0</v>
      </c>
      <c r="E3028" t="b">
        <f t="shared" si="767"/>
        <v>0</v>
      </c>
      <c r="F3028" t="b">
        <f t="shared" si="768"/>
        <v>1</v>
      </c>
      <c r="G3028" t="b">
        <f t="shared" si="769"/>
        <v>0</v>
      </c>
      <c r="H3028" t="b">
        <f t="shared" si="770"/>
        <v>1</v>
      </c>
      <c r="I3028" t="b">
        <f t="shared" si="771"/>
        <v>0</v>
      </c>
      <c r="J3028" t="b">
        <f t="shared" si="772"/>
        <v>1</v>
      </c>
      <c r="K3028" t="b">
        <f t="shared" si="773"/>
        <v>1</v>
      </c>
      <c r="L3028" t="b">
        <f t="shared" si="774"/>
        <v>0</v>
      </c>
      <c r="M3028" t="b">
        <f t="shared" si="775"/>
        <v>1</v>
      </c>
      <c r="N3028" t="b">
        <f t="shared" si="776"/>
        <v>1</v>
      </c>
      <c r="O3028" t="b">
        <f t="shared" si="777"/>
        <v>1</v>
      </c>
      <c r="P3028" t="b">
        <f t="shared" si="778"/>
        <v>1</v>
      </c>
      <c r="R3028" t="b">
        <f t="shared" si="763"/>
        <v>0</v>
      </c>
    </row>
    <row r="3029" spans="1:18">
      <c r="A3029" t="str">
        <f t="shared" si="764"/>
        <v>n</v>
      </c>
      <c r="B3029" t="b">
        <f t="shared" si="765"/>
        <v>0</v>
      </c>
      <c r="D3029" t="b">
        <f t="shared" si="766"/>
        <v>0</v>
      </c>
      <c r="E3029" t="b">
        <f t="shared" si="767"/>
        <v>0</v>
      </c>
      <c r="F3029" t="b">
        <f t="shared" si="768"/>
        <v>0</v>
      </c>
      <c r="G3029" t="b">
        <f t="shared" si="769"/>
        <v>1</v>
      </c>
      <c r="H3029" t="b">
        <f t="shared" si="770"/>
        <v>0</v>
      </c>
      <c r="I3029" t="b">
        <f t="shared" si="771"/>
        <v>1</v>
      </c>
      <c r="J3029" t="b">
        <f t="shared" si="772"/>
        <v>0</v>
      </c>
      <c r="K3029" t="b">
        <f t="shared" si="773"/>
        <v>1</v>
      </c>
      <c r="L3029" t="b">
        <f t="shared" si="774"/>
        <v>1</v>
      </c>
      <c r="M3029" t="b">
        <f t="shared" si="775"/>
        <v>0</v>
      </c>
      <c r="N3029" t="b">
        <f t="shared" si="776"/>
        <v>1</v>
      </c>
      <c r="O3029" t="b">
        <f t="shared" si="777"/>
        <v>1</v>
      </c>
      <c r="P3029" t="b">
        <f t="shared" si="778"/>
        <v>1</v>
      </c>
      <c r="R3029" t="b">
        <f t="shared" si="763"/>
        <v>0</v>
      </c>
    </row>
    <row r="3030" spans="1:18">
      <c r="A3030" t="str">
        <f t="shared" si="764"/>
        <v>r</v>
      </c>
      <c r="B3030" t="b">
        <f t="shared" si="765"/>
        <v>0</v>
      </c>
      <c r="D3030" t="b">
        <f t="shared" si="766"/>
        <v>1</v>
      </c>
      <c r="E3030" t="b">
        <f t="shared" si="767"/>
        <v>0</v>
      </c>
      <c r="F3030" t="b">
        <f t="shared" si="768"/>
        <v>0</v>
      </c>
      <c r="G3030" t="b">
        <f t="shared" si="769"/>
        <v>0</v>
      </c>
      <c r="H3030" t="b">
        <f t="shared" si="770"/>
        <v>1</v>
      </c>
      <c r="I3030" t="b">
        <f t="shared" si="771"/>
        <v>0</v>
      </c>
      <c r="J3030" t="b">
        <f t="shared" si="772"/>
        <v>1</v>
      </c>
      <c r="K3030" t="b">
        <f t="shared" si="773"/>
        <v>0</v>
      </c>
      <c r="L3030" t="b">
        <f t="shared" si="774"/>
        <v>1</v>
      </c>
      <c r="M3030" t="b">
        <f t="shared" si="775"/>
        <v>1</v>
      </c>
      <c r="N3030" t="b">
        <f t="shared" si="776"/>
        <v>1</v>
      </c>
      <c r="O3030" t="b">
        <f t="shared" si="777"/>
        <v>1</v>
      </c>
      <c r="P3030" t="b">
        <f t="shared" si="778"/>
        <v>1</v>
      </c>
      <c r="R3030" t="b">
        <f t="shared" si="763"/>
        <v>0</v>
      </c>
    </row>
    <row r="3031" spans="1:18">
      <c r="A3031" t="str">
        <f t="shared" si="764"/>
        <v>r</v>
      </c>
      <c r="B3031" t="b">
        <f t="shared" si="765"/>
        <v>0</v>
      </c>
      <c r="D3031" t="b">
        <f t="shared" si="766"/>
        <v>0</v>
      </c>
      <c r="E3031" t="b">
        <f t="shared" si="767"/>
        <v>1</v>
      </c>
      <c r="F3031" t="b">
        <f t="shared" si="768"/>
        <v>0</v>
      </c>
      <c r="G3031" t="b">
        <f t="shared" si="769"/>
        <v>0</v>
      </c>
      <c r="H3031" t="b">
        <f t="shared" si="770"/>
        <v>0</v>
      </c>
      <c r="I3031" t="b">
        <f t="shared" si="771"/>
        <v>1</v>
      </c>
      <c r="J3031" t="b">
        <f t="shared" si="772"/>
        <v>0</v>
      </c>
      <c r="K3031" t="b">
        <f t="shared" si="773"/>
        <v>1</v>
      </c>
      <c r="L3031" t="b">
        <f t="shared" si="774"/>
        <v>0</v>
      </c>
      <c r="M3031" t="b">
        <f t="shared" si="775"/>
        <v>1</v>
      </c>
      <c r="N3031" t="b">
        <f t="shared" si="776"/>
        <v>1</v>
      </c>
      <c r="O3031" t="b">
        <f t="shared" si="777"/>
        <v>1</v>
      </c>
      <c r="P3031" t="b">
        <f t="shared" si="778"/>
        <v>1</v>
      </c>
      <c r="R3031" t="b">
        <f t="shared" si="763"/>
        <v>0</v>
      </c>
    </row>
    <row r="3032" spans="1:18">
      <c r="A3032" t="str">
        <f t="shared" si="764"/>
        <v>r</v>
      </c>
      <c r="B3032" t="b">
        <f t="shared" si="765"/>
        <v>0</v>
      </c>
      <c r="D3032" t="b">
        <f t="shared" si="766"/>
        <v>0</v>
      </c>
      <c r="E3032" t="b">
        <f t="shared" si="767"/>
        <v>0</v>
      </c>
      <c r="F3032" t="b">
        <f t="shared" si="768"/>
        <v>1</v>
      </c>
      <c r="G3032" t="b">
        <f t="shared" si="769"/>
        <v>0</v>
      </c>
      <c r="H3032" t="b">
        <f t="shared" si="770"/>
        <v>0</v>
      </c>
      <c r="I3032" t="b">
        <f t="shared" si="771"/>
        <v>0</v>
      </c>
      <c r="J3032" t="b">
        <f t="shared" si="772"/>
        <v>1</v>
      </c>
      <c r="K3032" t="b">
        <f t="shared" si="773"/>
        <v>1</v>
      </c>
      <c r="L3032" t="b">
        <f t="shared" si="774"/>
        <v>1</v>
      </c>
      <c r="M3032" t="b">
        <f t="shared" si="775"/>
        <v>0</v>
      </c>
      <c r="N3032" t="b">
        <f t="shared" si="776"/>
        <v>1</v>
      </c>
      <c r="O3032" t="b">
        <f t="shared" si="777"/>
        <v>1</v>
      </c>
      <c r="P3032" t="b">
        <f t="shared" si="778"/>
        <v>1</v>
      </c>
      <c r="R3032" t="b">
        <f t="shared" si="763"/>
        <v>0</v>
      </c>
    </row>
    <row r="3033" spans="1:18">
      <c r="A3033" t="str">
        <f t="shared" si="764"/>
        <v>d</v>
      </c>
      <c r="B3033" t="b">
        <f t="shared" si="765"/>
        <v>0</v>
      </c>
      <c r="D3033" t="b">
        <f t="shared" si="766"/>
        <v>0</v>
      </c>
      <c r="E3033" t="b">
        <f t="shared" si="767"/>
        <v>0</v>
      </c>
      <c r="F3033" t="b">
        <f t="shared" si="768"/>
        <v>0</v>
      </c>
      <c r="G3033" t="b">
        <f t="shared" si="769"/>
        <v>1</v>
      </c>
      <c r="H3033" t="b">
        <f t="shared" si="770"/>
        <v>0</v>
      </c>
      <c r="I3033" t="b">
        <f t="shared" si="771"/>
        <v>1</v>
      </c>
      <c r="J3033" t="b">
        <f t="shared" si="772"/>
        <v>0</v>
      </c>
      <c r="K3033" t="b">
        <f t="shared" si="773"/>
        <v>1</v>
      </c>
      <c r="L3033" t="b">
        <f t="shared" si="774"/>
        <v>1</v>
      </c>
      <c r="M3033" t="b">
        <f t="shared" si="775"/>
        <v>1</v>
      </c>
      <c r="N3033" t="b">
        <f t="shared" si="776"/>
        <v>0</v>
      </c>
      <c r="O3033" t="b">
        <f t="shared" si="777"/>
        <v>1</v>
      </c>
      <c r="P3033" t="b">
        <f t="shared" si="778"/>
        <v>1</v>
      </c>
      <c r="R3033" t="b">
        <f t="shared" si="763"/>
        <v>0</v>
      </c>
    </row>
    <row r="3034" spans="1:18">
      <c r="A3034" t="str">
        <f t="shared" si="764"/>
        <v>j</v>
      </c>
      <c r="B3034" t="b">
        <f t="shared" si="765"/>
        <v>0</v>
      </c>
      <c r="D3034" t="b">
        <f t="shared" si="766"/>
        <v>1</v>
      </c>
      <c r="E3034" t="b">
        <f t="shared" si="767"/>
        <v>0</v>
      </c>
      <c r="F3034" t="b">
        <f t="shared" si="768"/>
        <v>0</v>
      </c>
      <c r="G3034" t="b">
        <f t="shared" si="769"/>
        <v>0</v>
      </c>
      <c r="H3034" t="b">
        <f t="shared" si="770"/>
        <v>1</v>
      </c>
      <c r="I3034" t="b">
        <f t="shared" si="771"/>
        <v>0</v>
      </c>
      <c r="J3034" t="b">
        <f t="shared" si="772"/>
        <v>1</v>
      </c>
      <c r="K3034" t="b">
        <f t="shared" si="773"/>
        <v>1</v>
      </c>
      <c r="L3034" t="b">
        <f t="shared" si="774"/>
        <v>1</v>
      </c>
      <c r="M3034" t="b">
        <f t="shared" si="775"/>
        <v>1</v>
      </c>
      <c r="N3034" t="b">
        <f t="shared" si="776"/>
        <v>1</v>
      </c>
      <c r="O3034" t="b">
        <f t="shared" si="777"/>
        <v>0</v>
      </c>
      <c r="P3034" t="b">
        <f t="shared" si="778"/>
        <v>1</v>
      </c>
      <c r="R3034" t="b">
        <f t="shared" si="763"/>
        <v>0</v>
      </c>
    </row>
    <row r="3035" spans="1:18">
      <c r="A3035" t="str">
        <f t="shared" si="764"/>
        <v>g</v>
      </c>
      <c r="B3035" t="b">
        <f t="shared" si="765"/>
        <v>1</v>
      </c>
      <c r="D3035" t="b">
        <f t="shared" si="766"/>
        <v>1</v>
      </c>
      <c r="E3035" t="b">
        <f t="shared" si="767"/>
        <v>1</v>
      </c>
      <c r="F3035" t="b">
        <f t="shared" si="768"/>
        <v>0</v>
      </c>
      <c r="G3035" t="b">
        <f t="shared" si="769"/>
        <v>0</v>
      </c>
      <c r="H3035" t="b">
        <f t="shared" si="770"/>
        <v>0</v>
      </c>
      <c r="I3035" t="b">
        <f t="shared" si="771"/>
        <v>1</v>
      </c>
      <c r="J3035" t="b">
        <f t="shared" si="772"/>
        <v>0</v>
      </c>
      <c r="K3035" t="b">
        <f t="shared" si="773"/>
        <v>1</v>
      </c>
      <c r="L3035" t="b">
        <f t="shared" si="774"/>
        <v>1</v>
      </c>
      <c r="M3035" t="b">
        <f t="shared" si="775"/>
        <v>1</v>
      </c>
      <c r="N3035" t="b">
        <f t="shared" si="776"/>
        <v>1</v>
      </c>
      <c r="O3035" t="b">
        <f t="shared" si="777"/>
        <v>1</v>
      </c>
      <c r="P3035" t="b">
        <f t="shared" si="778"/>
        <v>0</v>
      </c>
      <c r="R3035" t="b">
        <f t="shared" si="763"/>
        <v>0</v>
      </c>
    </row>
    <row r="3036" spans="1:18">
      <c r="A3036" t="str">
        <f t="shared" si="764"/>
        <v>q</v>
      </c>
      <c r="B3036" t="b">
        <f t="shared" si="765"/>
        <v>1</v>
      </c>
      <c r="D3036" t="b">
        <f t="shared" si="766"/>
        <v>1</v>
      </c>
      <c r="E3036" t="b">
        <f t="shared" si="767"/>
        <v>1</v>
      </c>
      <c r="F3036" t="b">
        <f t="shared" si="768"/>
        <v>1</v>
      </c>
      <c r="G3036" t="b">
        <f t="shared" si="769"/>
        <v>0</v>
      </c>
      <c r="H3036" t="b">
        <f t="shared" si="770"/>
        <v>0</v>
      </c>
      <c r="I3036" t="b">
        <f t="shared" si="771"/>
        <v>0</v>
      </c>
      <c r="J3036" t="b">
        <f t="shared" si="772"/>
        <v>1</v>
      </c>
      <c r="K3036" t="b">
        <f t="shared" si="773"/>
        <v>0</v>
      </c>
      <c r="L3036" t="b">
        <f t="shared" si="774"/>
        <v>1</v>
      </c>
      <c r="M3036" t="b">
        <f t="shared" si="775"/>
        <v>1</v>
      </c>
      <c r="N3036" t="b">
        <f t="shared" si="776"/>
        <v>1</v>
      </c>
      <c r="O3036" t="b">
        <f t="shared" si="777"/>
        <v>1</v>
      </c>
      <c r="P3036" t="b">
        <f t="shared" si="778"/>
        <v>1</v>
      </c>
      <c r="R3036" t="b">
        <f t="shared" si="763"/>
        <v>0</v>
      </c>
    </row>
    <row r="3037" spans="1:18">
      <c r="A3037" t="str">
        <f t="shared" si="764"/>
        <v>p</v>
      </c>
      <c r="B3037" t="b">
        <f t="shared" si="765"/>
        <v>1</v>
      </c>
      <c r="D3037" t="b">
        <f t="shared" si="766"/>
        <v>1</v>
      </c>
      <c r="E3037" t="b">
        <f t="shared" si="767"/>
        <v>1</v>
      </c>
      <c r="F3037" t="b">
        <f t="shared" si="768"/>
        <v>1</v>
      </c>
      <c r="G3037" t="b">
        <f t="shared" si="769"/>
        <v>1</v>
      </c>
      <c r="H3037" t="b">
        <f t="shared" si="770"/>
        <v>1</v>
      </c>
      <c r="I3037" t="b">
        <f t="shared" si="771"/>
        <v>0</v>
      </c>
      <c r="J3037" t="b">
        <f t="shared" si="772"/>
        <v>0</v>
      </c>
      <c r="K3037" t="b">
        <f t="shared" si="773"/>
        <v>1</v>
      </c>
      <c r="L3037" t="b">
        <f t="shared" si="774"/>
        <v>0</v>
      </c>
      <c r="M3037" t="b">
        <f t="shared" si="775"/>
        <v>1</v>
      </c>
      <c r="N3037" t="b">
        <f t="shared" si="776"/>
        <v>1</v>
      </c>
      <c r="O3037" t="b">
        <f t="shared" si="777"/>
        <v>1</v>
      </c>
      <c r="P3037" t="b">
        <f t="shared" si="778"/>
        <v>1</v>
      </c>
      <c r="R3037" t="b">
        <f t="shared" si="763"/>
        <v>0</v>
      </c>
    </row>
    <row r="3038" spans="1:18">
      <c r="A3038" t="str">
        <f t="shared" si="764"/>
        <v>r</v>
      </c>
      <c r="B3038" t="b">
        <f t="shared" si="765"/>
        <v>1</v>
      </c>
      <c r="D3038" t="b">
        <f t="shared" si="766"/>
        <v>0</v>
      </c>
      <c r="E3038" t="b">
        <f t="shared" si="767"/>
        <v>1</v>
      </c>
      <c r="F3038" t="b">
        <f t="shared" si="768"/>
        <v>1</v>
      </c>
      <c r="G3038" t="b">
        <f t="shared" si="769"/>
        <v>1</v>
      </c>
      <c r="H3038" t="b">
        <f t="shared" si="770"/>
        <v>1</v>
      </c>
      <c r="I3038" t="b">
        <f t="shared" si="771"/>
        <v>1</v>
      </c>
      <c r="J3038" t="b">
        <f t="shared" si="772"/>
        <v>0</v>
      </c>
      <c r="K3038" t="b">
        <f t="shared" si="773"/>
        <v>0</v>
      </c>
      <c r="L3038" t="b">
        <f t="shared" si="774"/>
        <v>1</v>
      </c>
      <c r="M3038" t="b">
        <f t="shared" si="775"/>
        <v>0</v>
      </c>
      <c r="N3038" t="b">
        <f t="shared" si="776"/>
        <v>1</v>
      </c>
      <c r="O3038" t="b">
        <f t="shared" si="777"/>
        <v>1</v>
      </c>
      <c r="P3038" t="b">
        <f t="shared" si="778"/>
        <v>1</v>
      </c>
      <c r="R3038" t="b">
        <f t="shared" si="763"/>
        <v>0</v>
      </c>
    </row>
    <row r="3039" spans="1:18">
      <c r="A3039" t="str">
        <f t="shared" si="764"/>
        <v>m</v>
      </c>
      <c r="B3039" t="b">
        <f t="shared" si="765"/>
        <v>1</v>
      </c>
      <c r="D3039" t="b">
        <f t="shared" si="766"/>
        <v>0</v>
      </c>
      <c r="E3039" t="b">
        <f t="shared" si="767"/>
        <v>0</v>
      </c>
      <c r="F3039" t="b">
        <f t="shared" si="768"/>
        <v>1</v>
      </c>
      <c r="G3039" t="b">
        <f t="shared" si="769"/>
        <v>1</v>
      </c>
      <c r="H3039" t="b">
        <f t="shared" si="770"/>
        <v>1</v>
      </c>
      <c r="I3039" t="b">
        <f t="shared" si="771"/>
        <v>1</v>
      </c>
      <c r="J3039" t="b">
        <f t="shared" si="772"/>
        <v>1</v>
      </c>
      <c r="K3039" t="b">
        <f t="shared" si="773"/>
        <v>0</v>
      </c>
      <c r="L3039" t="b">
        <f t="shared" si="774"/>
        <v>0</v>
      </c>
      <c r="M3039" t="b">
        <f t="shared" si="775"/>
        <v>1</v>
      </c>
      <c r="N3039" t="b">
        <f t="shared" si="776"/>
        <v>0</v>
      </c>
      <c r="O3039" t="b">
        <f t="shared" si="777"/>
        <v>1</v>
      </c>
      <c r="P3039" t="b">
        <f t="shared" si="778"/>
        <v>1</v>
      </c>
      <c r="R3039" t="b">
        <f t="shared" si="763"/>
        <v>0</v>
      </c>
    </row>
    <row r="3040" spans="1:18">
      <c r="A3040" t="str">
        <f t="shared" si="764"/>
        <v>g</v>
      </c>
      <c r="B3040" t="b">
        <f t="shared" si="765"/>
        <v>1</v>
      </c>
      <c r="D3040" t="b">
        <f t="shared" si="766"/>
        <v>0</v>
      </c>
      <c r="E3040" t="b">
        <f t="shared" si="767"/>
        <v>1</v>
      </c>
      <c r="F3040" t="b">
        <f t="shared" si="768"/>
        <v>0</v>
      </c>
      <c r="G3040" t="b">
        <f t="shared" si="769"/>
        <v>1</v>
      </c>
      <c r="H3040" t="b">
        <f t="shared" si="770"/>
        <v>1</v>
      </c>
      <c r="I3040" t="b">
        <f t="shared" si="771"/>
        <v>1</v>
      </c>
      <c r="J3040" t="b">
        <f t="shared" si="772"/>
        <v>1</v>
      </c>
      <c r="K3040" t="b">
        <f t="shared" si="773"/>
        <v>1</v>
      </c>
      <c r="L3040" t="b">
        <f t="shared" si="774"/>
        <v>0</v>
      </c>
      <c r="M3040" t="b">
        <f t="shared" si="775"/>
        <v>0</v>
      </c>
      <c r="N3040" t="b">
        <f t="shared" si="776"/>
        <v>1</v>
      </c>
      <c r="O3040" t="b">
        <f t="shared" si="777"/>
        <v>0</v>
      </c>
      <c r="P3040" t="b">
        <f t="shared" si="778"/>
        <v>1</v>
      </c>
      <c r="R3040" t="b">
        <f t="shared" si="763"/>
        <v>0</v>
      </c>
    </row>
    <row r="3041" spans="1:18">
      <c r="A3041" t="str">
        <f t="shared" si="764"/>
        <v>v</v>
      </c>
      <c r="B3041" t="b">
        <f t="shared" si="765"/>
        <v>1</v>
      </c>
      <c r="D3041" t="b">
        <f t="shared" si="766"/>
        <v>1</v>
      </c>
      <c r="E3041" t="b">
        <f t="shared" si="767"/>
        <v>0</v>
      </c>
      <c r="F3041" t="b">
        <f t="shared" si="768"/>
        <v>1</v>
      </c>
      <c r="G3041" t="b">
        <f t="shared" si="769"/>
        <v>0</v>
      </c>
      <c r="H3041" t="b">
        <f t="shared" si="770"/>
        <v>1</v>
      </c>
      <c r="I3041" t="b">
        <f t="shared" si="771"/>
        <v>1</v>
      </c>
      <c r="J3041" t="b">
        <f t="shared" si="772"/>
        <v>1</v>
      </c>
      <c r="K3041" t="b">
        <f t="shared" si="773"/>
        <v>1</v>
      </c>
      <c r="L3041" t="b">
        <f t="shared" si="774"/>
        <v>1</v>
      </c>
      <c r="M3041" t="b">
        <f t="shared" si="775"/>
        <v>0</v>
      </c>
      <c r="N3041" t="b">
        <f t="shared" si="776"/>
        <v>0</v>
      </c>
      <c r="O3041" t="b">
        <f t="shared" si="777"/>
        <v>1</v>
      </c>
      <c r="P3041" t="b">
        <f t="shared" si="778"/>
        <v>1</v>
      </c>
      <c r="R3041" t="b">
        <f t="shared" ref="R3041:R3104" si="779">AND(D3041:P3041)</f>
        <v>0</v>
      </c>
    </row>
    <row r="3042" spans="1:18">
      <c r="A3042" t="str">
        <f t="shared" ref="A3042:A3105" si="780">MID($H$1,ROW(),1)</f>
        <v>r</v>
      </c>
      <c r="B3042" t="b">
        <f t="shared" si="765"/>
        <v>1</v>
      </c>
      <c r="D3042" t="b">
        <f t="shared" si="766"/>
        <v>0</v>
      </c>
      <c r="E3042" t="b">
        <f t="shared" si="767"/>
        <v>1</v>
      </c>
      <c r="F3042" t="b">
        <f t="shared" si="768"/>
        <v>0</v>
      </c>
      <c r="G3042" t="b">
        <f t="shared" si="769"/>
        <v>1</v>
      </c>
      <c r="H3042" t="b">
        <f t="shared" si="770"/>
        <v>0</v>
      </c>
      <c r="I3042" t="b">
        <f t="shared" si="771"/>
        <v>1</v>
      </c>
      <c r="J3042" t="b">
        <f t="shared" si="772"/>
        <v>1</v>
      </c>
      <c r="K3042" t="b">
        <f t="shared" si="773"/>
        <v>1</v>
      </c>
      <c r="L3042" t="b">
        <f t="shared" si="774"/>
        <v>1</v>
      </c>
      <c r="M3042" t="b">
        <f t="shared" si="775"/>
        <v>1</v>
      </c>
      <c r="N3042" t="b">
        <f t="shared" si="776"/>
        <v>0</v>
      </c>
      <c r="O3042" t="b">
        <f t="shared" si="777"/>
        <v>0</v>
      </c>
      <c r="P3042" t="b">
        <f t="shared" si="778"/>
        <v>1</v>
      </c>
      <c r="R3042" t="b">
        <f t="shared" si="779"/>
        <v>0</v>
      </c>
    </row>
    <row r="3043" spans="1:18">
      <c r="A3043" t="str">
        <f t="shared" si="780"/>
        <v>n</v>
      </c>
      <c r="B3043" t="b">
        <f t="shared" si="765"/>
        <v>1</v>
      </c>
      <c r="D3043" t="b">
        <f t="shared" si="766"/>
        <v>1</v>
      </c>
      <c r="E3043" t="b">
        <f t="shared" si="767"/>
        <v>0</v>
      </c>
      <c r="F3043" t="b">
        <f t="shared" si="768"/>
        <v>1</v>
      </c>
      <c r="G3043" t="b">
        <f t="shared" si="769"/>
        <v>0</v>
      </c>
      <c r="H3043" t="b">
        <f t="shared" si="770"/>
        <v>1</v>
      </c>
      <c r="I3043" t="b">
        <f t="shared" si="771"/>
        <v>0</v>
      </c>
      <c r="J3043" t="b">
        <f t="shared" si="772"/>
        <v>1</v>
      </c>
      <c r="K3043" t="b">
        <f t="shared" si="773"/>
        <v>1</v>
      </c>
      <c r="L3043" t="b">
        <f t="shared" si="774"/>
        <v>1</v>
      </c>
      <c r="M3043" t="b">
        <f t="shared" si="775"/>
        <v>1</v>
      </c>
      <c r="N3043" t="b">
        <f t="shared" si="776"/>
        <v>1</v>
      </c>
      <c r="O3043" t="b">
        <f t="shared" si="777"/>
        <v>0</v>
      </c>
      <c r="P3043" t="b">
        <f t="shared" si="778"/>
        <v>0</v>
      </c>
      <c r="R3043" t="b">
        <f t="shared" si="779"/>
        <v>0</v>
      </c>
    </row>
    <row r="3044" spans="1:18">
      <c r="A3044" t="str">
        <f t="shared" si="780"/>
        <v>h</v>
      </c>
      <c r="B3044" t="b">
        <f t="shared" si="765"/>
        <v>1</v>
      </c>
      <c r="D3044" t="b">
        <f t="shared" si="766"/>
        <v>1</v>
      </c>
      <c r="E3044" t="b">
        <f t="shared" si="767"/>
        <v>1</v>
      </c>
      <c r="F3044" t="b">
        <f t="shared" si="768"/>
        <v>0</v>
      </c>
      <c r="G3044" t="b">
        <f t="shared" si="769"/>
        <v>1</v>
      </c>
      <c r="H3044" t="b">
        <f t="shared" si="770"/>
        <v>0</v>
      </c>
      <c r="I3044" t="b">
        <f t="shared" si="771"/>
        <v>1</v>
      </c>
      <c r="J3044" t="b">
        <f t="shared" si="772"/>
        <v>0</v>
      </c>
      <c r="K3044" t="b">
        <f t="shared" si="773"/>
        <v>1</v>
      </c>
      <c r="L3044" t="b">
        <f t="shared" si="774"/>
        <v>1</v>
      </c>
      <c r="M3044" t="b">
        <f t="shared" si="775"/>
        <v>1</v>
      </c>
      <c r="N3044" t="b">
        <f t="shared" si="776"/>
        <v>1</v>
      </c>
      <c r="O3044" t="b">
        <f t="shared" si="777"/>
        <v>1</v>
      </c>
      <c r="P3044" t="b">
        <f t="shared" si="778"/>
        <v>0</v>
      </c>
      <c r="R3044" t="b">
        <f t="shared" si="779"/>
        <v>0</v>
      </c>
    </row>
    <row r="3045" spans="1:18">
      <c r="A3045" t="str">
        <f t="shared" si="780"/>
        <v>z</v>
      </c>
      <c r="B3045" t="b">
        <f t="shared" si="765"/>
        <v>1</v>
      </c>
      <c r="D3045" t="b">
        <f t="shared" si="766"/>
        <v>1</v>
      </c>
      <c r="E3045" t="b">
        <f t="shared" si="767"/>
        <v>1</v>
      </c>
      <c r="F3045" t="b">
        <f t="shared" si="768"/>
        <v>1</v>
      </c>
      <c r="G3045" t="b">
        <f t="shared" si="769"/>
        <v>0</v>
      </c>
      <c r="H3045" t="b">
        <f t="shared" si="770"/>
        <v>1</v>
      </c>
      <c r="I3045" t="b">
        <f t="shared" si="771"/>
        <v>0</v>
      </c>
      <c r="J3045" t="b">
        <f t="shared" si="772"/>
        <v>1</v>
      </c>
      <c r="K3045" t="b">
        <f t="shared" si="773"/>
        <v>0</v>
      </c>
      <c r="L3045" t="b">
        <f t="shared" si="774"/>
        <v>1</v>
      </c>
      <c r="M3045" t="b">
        <f t="shared" si="775"/>
        <v>1</v>
      </c>
      <c r="N3045" t="b">
        <f t="shared" si="776"/>
        <v>1</v>
      </c>
      <c r="O3045" t="b">
        <f t="shared" si="777"/>
        <v>1</v>
      </c>
      <c r="P3045" t="b">
        <f t="shared" si="778"/>
        <v>1</v>
      </c>
      <c r="R3045" t="b">
        <f t="shared" si="779"/>
        <v>0</v>
      </c>
    </row>
    <row r="3046" spans="1:18">
      <c r="A3046" t="str">
        <f t="shared" si="780"/>
        <v>r</v>
      </c>
      <c r="B3046" t="b">
        <f t="shared" si="765"/>
        <v>1</v>
      </c>
      <c r="D3046" t="b">
        <f t="shared" si="766"/>
        <v>0</v>
      </c>
      <c r="E3046" t="b">
        <f t="shared" si="767"/>
        <v>1</v>
      </c>
      <c r="F3046" t="b">
        <f t="shared" si="768"/>
        <v>1</v>
      </c>
      <c r="G3046" t="b">
        <f t="shared" si="769"/>
        <v>1</v>
      </c>
      <c r="H3046" t="b">
        <f t="shared" si="770"/>
        <v>0</v>
      </c>
      <c r="I3046" t="b">
        <f t="shared" si="771"/>
        <v>1</v>
      </c>
      <c r="J3046" t="b">
        <f t="shared" si="772"/>
        <v>0</v>
      </c>
      <c r="K3046" t="b">
        <f t="shared" si="773"/>
        <v>1</v>
      </c>
      <c r="L3046" t="b">
        <f t="shared" si="774"/>
        <v>1</v>
      </c>
      <c r="M3046" t="b">
        <f t="shared" si="775"/>
        <v>1</v>
      </c>
      <c r="N3046" t="b">
        <f t="shared" si="776"/>
        <v>1</v>
      </c>
      <c r="O3046" t="b">
        <f t="shared" si="777"/>
        <v>1</v>
      </c>
      <c r="P3046" t="b">
        <f t="shared" si="778"/>
        <v>1</v>
      </c>
      <c r="R3046" t="b">
        <f t="shared" si="779"/>
        <v>0</v>
      </c>
    </row>
    <row r="3047" spans="1:18">
      <c r="A3047" t="str">
        <f t="shared" si="780"/>
        <v>l</v>
      </c>
      <c r="B3047" t="b">
        <f t="shared" si="765"/>
        <v>1</v>
      </c>
      <c r="D3047" t="b">
        <f t="shared" si="766"/>
        <v>1</v>
      </c>
      <c r="E3047" t="b">
        <f t="shared" si="767"/>
        <v>0</v>
      </c>
      <c r="F3047" t="b">
        <f t="shared" si="768"/>
        <v>1</v>
      </c>
      <c r="G3047" t="b">
        <f t="shared" si="769"/>
        <v>1</v>
      </c>
      <c r="H3047" t="b">
        <f t="shared" si="770"/>
        <v>1</v>
      </c>
      <c r="I3047" t="b">
        <f t="shared" si="771"/>
        <v>0</v>
      </c>
      <c r="J3047" t="b">
        <f t="shared" si="772"/>
        <v>1</v>
      </c>
      <c r="K3047" t="b">
        <f t="shared" si="773"/>
        <v>0</v>
      </c>
      <c r="L3047" t="b">
        <f t="shared" si="774"/>
        <v>1</v>
      </c>
      <c r="M3047" t="b">
        <f t="shared" si="775"/>
        <v>1</v>
      </c>
      <c r="N3047" t="b">
        <f t="shared" si="776"/>
        <v>1</v>
      </c>
      <c r="O3047" t="b">
        <f t="shared" si="777"/>
        <v>1</v>
      </c>
      <c r="P3047" t="b">
        <f t="shared" si="778"/>
        <v>1</v>
      </c>
      <c r="R3047" t="b">
        <f t="shared" si="779"/>
        <v>0</v>
      </c>
    </row>
    <row r="3048" spans="1:18">
      <c r="A3048" t="str">
        <f t="shared" si="780"/>
        <v>c</v>
      </c>
      <c r="B3048" t="b">
        <f t="shared" si="765"/>
        <v>1</v>
      </c>
      <c r="D3048" t="b">
        <f t="shared" si="766"/>
        <v>1</v>
      </c>
      <c r="E3048" t="b">
        <f t="shared" si="767"/>
        <v>1</v>
      </c>
      <c r="F3048" t="b">
        <f t="shared" si="768"/>
        <v>0</v>
      </c>
      <c r="G3048" t="b">
        <f t="shared" si="769"/>
        <v>1</v>
      </c>
      <c r="H3048" t="b">
        <f t="shared" si="770"/>
        <v>1</v>
      </c>
      <c r="I3048" t="b">
        <f t="shared" si="771"/>
        <v>1</v>
      </c>
      <c r="J3048" t="b">
        <f t="shared" si="772"/>
        <v>0</v>
      </c>
      <c r="K3048" t="b">
        <f t="shared" si="773"/>
        <v>1</v>
      </c>
      <c r="L3048" t="b">
        <f t="shared" si="774"/>
        <v>0</v>
      </c>
      <c r="M3048" t="b">
        <f t="shared" si="775"/>
        <v>1</v>
      </c>
      <c r="N3048" t="b">
        <f t="shared" si="776"/>
        <v>1</v>
      </c>
      <c r="O3048" t="b">
        <f t="shared" si="777"/>
        <v>1</v>
      </c>
      <c r="P3048" t="b">
        <f t="shared" si="778"/>
        <v>1</v>
      </c>
      <c r="R3048" t="b">
        <f t="shared" si="779"/>
        <v>0</v>
      </c>
    </row>
    <row r="3049" spans="1:18">
      <c r="A3049" t="str">
        <f t="shared" si="780"/>
        <v>c</v>
      </c>
      <c r="B3049" t="b">
        <f t="shared" si="765"/>
        <v>0</v>
      </c>
      <c r="D3049" t="b">
        <f t="shared" si="766"/>
        <v>0</v>
      </c>
      <c r="E3049" t="b">
        <f t="shared" si="767"/>
        <v>1</v>
      </c>
      <c r="F3049" t="b">
        <f t="shared" si="768"/>
        <v>1</v>
      </c>
      <c r="G3049" t="b">
        <f t="shared" si="769"/>
        <v>0</v>
      </c>
      <c r="H3049" t="b">
        <f t="shared" si="770"/>
        <v>1</v>
      </c>
      <c r="I3049" t="b">
        <f t="shared" si="771"/>
        <v>1</v>
      </c>
      <c r="J3049" t="b">
        <f t="shared" si="772"/>
        <v>1</v>
      </c>
      <c r="K3049" t="b">
        <f t="shared" si="773"/>
        <v>0</v>
      </c>
      <c r="L3049" t="b">
        <f t="shared" si="774"/>
        <v>1</v>
      </c>
      <c r="M3049" t="b">
        <f t="shared" si="775"/>
        <v>1</v>
      </c>
      <c r="N3049" t="b">
        <f t="shared" si="776"/>
        <v>1</v>
      </c>
      <c r="O3049" t="b">
        <f t="shared" si="777"/>
        <v>1</v>
      </c>
      <c r="P3049" t="b">
        <f t="shared" si="778"/>
        <v>1</v>
      </c>
      <c r="R3049" t="b">
        <f t="shared" si="779"/>
        <v>0</v>
      </c>
    </row>
    <row r="3050" spans="1:18">
      <c r="A3050" t="str">
        <f t="shared" si="780"/>
        <v>j</v>
      </c>
      <c r="B3050" t="b">
        <f t="shared" si="765"/>
        <v>0</v>
      </c>
      <c r="D3050" t="b">
        <f t="shared" si="766"/>
        <v>1</v>
      </c>
      <c r="E3050" t="b">
        <f t="shared" si="767"/>
        <v>0</v>
      </c>
      <c r="F3050" t="b">
        <f t="shared" si="768"/>
        <v>1</v>
      </c>
      <c r="G3050" t="b">
        <f t="shared" si="769"/>
        <v>1</v>
      </c>
      <c r="H3050" t="b">
        <f t="shared" si="770"/>
        <v>0</v>
      </c>
      <c r="I3050" t="b">
        <f t="shared" si="771"/>
        <v>1</v>
      </c>
      <c r="J3050" t="b">
        <f t="shared" si="772"/>
        <v>1</v>
      </c>
      <c r="K3050" t="b">
        <f t="shared" si="773"/>
        <v>1</v>
      </c>
      <c r="L3050" t="b">
        <f t="shared" si="774"/>
        <v>0</v>
      </c>
      <c r="M3050" t="b">
        <f t="shared" si="775"/>
        <v>1</v>
      </c>
      <c r="N3050" t="b">
        <f t="shared" si="776"/>
        <v>1</v>
      </c>
      <c r="O3050" t="b">
        <f t="shared" si="777"/>
        <v>1</v>
      </c>
      <c r="P3050" t="b">
        <f t="shared" si="778"/>
        <v>1</v>
      </c>
      <c r="R3050" t="b">
        <f t="shared" si="779"/>
        <v>0</v>
      </c>
    </row>
    <row r="3051" spans="1:18">
      <c r="A3051" t="str">
        <f t="shared" si="780"/>
        <v>t</v>
      </c>
      <c r="B3051" t="b">
        <f t="shared" si="765"/>
        <v>0</v>
      </c>
      <c r="D3051" t="b">
        <f t="shared" si="766"/>
        <v>1</v>
      </c>
      <c r="E3051" t="b">
        <f t="shared" si="767"/>
        <v>1</v>
      </c>
      <c r="F3051" t="b">
        <f t="shared" si="768"/>
        <v>0</v>
      </c>
      <c r="G3051" t="b">
        <f t="shared" si="769"/>
        <v>1</v>
      </c>
      <c r="H3051" t="b">
        <f t="shared" si="770"/>
        <v>1</v>
      </c>
      <c r="I3051" t="b">
        <f t="shared" si="771"/>
        <v>0</v>
      </c>
      <c r="J3051" t="b">
        <f t="shared" si="772"/>
        <v>1</v>
      </c>
      <c r="K3051" t="b">
        <f t="shared" si="773"/>
        <v>1</v>
      </c>
      <c r="L3051" t="b">
        <f t="shared" si="774"/>
        <v>1</v>
      </c>
      <c r="M3051" t="b">
        <f t="shared" si="775"/>
        <v>0</v>
      </c>
      <c r="N3051" t="b">
        <f t="shared" si="776"/>
        <v>1</v>
      </c>
      <c r="O3051" t="b">
        <f t="shared" si="777"/>
        <v>1</v>
      </c>
      <c r="P3051" t="b">
        <f t="shared" si="778"/>
        <v>1</v>
      </c>
      <c r="R3051" t="b">
        <f t="shared" si="779"/>
        <v>0</v>
      </c>
    </row>
    <row r="3052" spans="1:18">
      <c r="A3052" t="str">
        <f t="shared" si="780"/>
        <v>h</v>
      </c>
      <c r="B3052" t="b">
        <f t="shared" si="765"/>
        <v>1</v>
      </c>
      <c r="D3052" t="b">
        <f t="shared" si="766"/>
        <v>0</v>
      </c>
      <c r="E3052" t="b">
        <f t="shared" si="767"/>
        <v>1</v>
      </c>
      <c r="F3052" t="b">
        <f t="shared" si="768"/>
        <v>1</v>
      </c>
      <c r="G3052" t="b">
        <f t="shared" si="769"/>
        <v>0</v>
      </c>
      <c r="H3052" t="b">
        <f t="shared" si="770"/>
        <v>1</v>
      </c>
      <c r="I3052" t="b">
        <f t="shared" si="771"/>
        <v>1</v>
      </c>
      <c r="J3052" t="b">
        <f t="shared" si="772"/>
        <v>0</v>
      </c>
      <c r="K3052" t="b">
        <f t="shared" si="773"/>
        <v>1</v>
      </c>
      <c r="L3052" t="b">
        <f t="shared" si="774"/>
        <v>1</v>
      </c>
      <c r="M3052" t="b">
        <f t="shared" si="775"/>
        <v>1</v>
      </c>
      <c r="N3052" t="b">
        <f t="shared" si="776"/>
        <v>1</v>
      </c>
      <c r="O3052" t="b">
        <f t="shared" si="777"/>
        <v>1</v>
      </c>
      <c r="P3052" t="b">
        <f t="shared" si="778"/>
        <v>1</v>
      </c>
      <c r="R3052" t="b">
        <f t="shared" si="779"/>
        <v>0</v>
      </c>
    </row>
    <row r="3053" spans="1:18">
      <c r="A3053" t="str">
        <f t="shared" si="780"/>
        <v>h</v>
      </c>
      <c r="B3053" t="b">
        <f t="shared" si="765"/>
        <v>0</v>
      </c>
      <c r="D3053" t="b">
        <f t="shared" si="766"/>
        <v>0</v>
      </c>
      <c r="E3053" t="b">
        <f t="shared" si="767"/>
        <v>0</v>
      </c>
      <c r="F3053" t="b">
        <f t="shared" si="768"/>
        <v>1</v>
      </c>
      <c r="G3053" t="b">
        <f t="shared" si="769"/>
        <v>1</v>
      </c>
      <c r="H3053" t="b">
        <f t="shared" si="770"/>
        <v>0</v>
      </c>
      <c r="I3053" t="b">
        <f t="shared" si="771"/>
        <v>1</v>
      </c>
      <c r="J3053" t="b">
        <f t="shared" si="772"/>
        <v>1</v>
      </c>
      <c r="K3053" t="b">
        <f t="shared" si="773"/>
        <v>0</v>
      </c>
      <c r="L3053" t="b">
        <f t="shared" si="774"/>
        <v>1</v>
      </c>
      <c r="M3053" t="b">
        <f t="shared" si="775"/>
        <v>1</v>
      </c>
      <c r="N3053" t="b">
        <f t="shared" si="776"/>
        <v>1</v>
      </c>
      <c r="O3053" t="b">
        <f t="shared" si="777"/>
        <v>1</v>
      </c>
      <c r="P3053" t="b">
        <f t="shared" si="778"/>
        <v>1</v>
      </c>
      <c r="R3053" t="b">
        <f t="shared" si="779"/>
        <v>0</v>
      </c>
    </row>
    <row r="3054" spans="1:18">
      <c r="A3054" t="str">
        <f t="shared" si="780"/>
        <v>f</v>
      </c>
      <c r="B3054" t="b">
        <f t="shared" si="765"/>
        <v>0</v>
      </c>
      <c r="D3054" t="b">
        <f t="shared" si="766"/>
        <v>1</v>
      </c>
      <c r="E3054" t="b">
        <f t="shared" si="767"/>
        <v>0</v>
      </c>
      <c r="F3054" t="b">
        <f t="shared" si="768"/>
        <v>0</v>
      </c>
      <c r="G3054" t="b">
        <f t="shared" si="769"/>
        <v>1</v>
      </c>
      <c r="H3054" t="b">
        <f t="shared" si="770"/>
        <v>1</v>
      </c>
      <c r="I3054" t="b">
        <f t="shared" si="771"/>
        <v>0</v>
      </c>
      <c r="J3054" t="b">
        <f t="shared" si="772"/>
        <v>1</v>
      </c>
      <c r="K3054" t="b">
        <f t="shared" si="773"/>
        <v>1</v>
      </c>
      <c r="L3054" t="b">
        <f t="shared" si="774"/>
        <v>0</v>
      </c>
      <c r="M3054" t="b">
        <f t="shared" si="775"/>
        <v>1</v>
      </c>
      <c r="N3054" t="b">
        <f t="shared" si="776"/>
        <v>1</v>
      </c>
      <c r="O3054" t="b">
        <f t="shared" si="777"/>
        <v>1</v>
      </c>
      <c r="P3054" t="b">
        <f t="shared" si="778"/>
        <v>1</v>
      </c>
      <c r="R3054" t="b">
        <f t="shared" si="779"/>
        <v>0</v>
      </c>
    </row>
    <row r="3055" spans="1:18">
      <c r="A3055" t="str">
        <f t="shared" si="780"/>
        <v>z</v>
      </c>
      <c r="B3055" t="b">
        <f t="shared" si="765"/>
        <v>0</v>
      </c>
      <c r="D3055" t="b">
        <f t="shared" si="766"/>
        <v>0</v>
      </c>
      <c r="E3055" t="b">
        <f t="shared" si="767"/>
        <v>1</v>
      </c>
      <c r="F3055" t="b">
        <f t="shared" si="768"/>
        <v>0</v>
      </c>
      <c r="G3055" t="b">
        <f t="shared" si="769"/>
        <v>0</v>
      </c>
      <c r="H3055" t="b">
        <f t="shared" si="770"/>
        <v>1</v>
      </c>
      <c r="I3055" t="b">
        <f t="shared" si="771"/>
        <v>1</v>
      </c>
      <c r="J3055" t="b">
        <f t="shared" si="772"/>
        <v>0</v>
      </c>
      <c r="K3055" t="b">
        <f t="shared" si="773"/>
        <v>1</v>
      </c>
      <c r="L3055" t="b">
        <f t="shared" si="774"/>
        <v>1</v>
      </c>
      <c r="M3055" t="b">
        <f t="shared" si="775"/>
        <v>0</v>
      </c>
      <c r="N3055" t="b">
        <f t="shared" si="776"/>
        <v>1</v>
      </c>
      <c r="O3055" t="b">
        <f t="shared" si="777"/>
        <v>1</v>
      </c>
      <c r="P3055" t="b">
        <f t="shared" si="778"/>
        <v>1</v>
      </c>
      <c r="R3055" t="b">
        <f t="shared" si="779"/>
        <v>0</v>
      </c>
    </row>
    <row r="3056" spans="1:18">
      <c r="A3056" t="str">
        <f t="shared" si="780"/>
        <v>d</v>
      </c>
      <c r="B3056" t="b">
        <f t="shared" si="765"/>
        <v>1</v>
      </c>
      <c r="D3056" t="b">
        <f t="shared" si="766"/>
        <v>1</v>
      </c>
      <c r="E3056" t="b">
        <f t="shared" si="767"/>
        <v>0</v>
      </c>
      <c r="F3056" t="b">
        <f t="shared" si="768"/>
        <v>1</v>
      </c>
      <c r="G3056" t="b">
        <f t="shared" si="769"/>
        <v>0</v>
      </c>
      <c r="H3056" t="b">
        <f t="shared" si="770"/>
        <v>0</v>
      </c>
      <c r="I3056" t="b">
        <f t="shared" si="771"/>
        <v>1</v>
      </c>
      <c r="J3056" t="b">
        <f t="shared" si="772"/>
        <v>1</v>
      </c>
      <c r="K3056" t="b">
        <f t="shared" si="773"/>
        <v>0</v>
      </c>
      <c r="L3056" t="b">
        <f t="shared" si="774"/>
        <v>1</v>
      </c>
      <c r="M3056" t="b">
        <f t="shared" si="775"/>
        <v>1</v>
      </c>
      <c r="N3056" t="b">
        <f t="shared" si="776"/>
        <v>1</v>
      </c>
      <c r="O3056" t="b">
        <f t="shared" si="777"/>
        <v>1</v>
      </c>
      <c r="P3056" t="b">
        <f t="shared" si="778"/>
        <v>1</v>
      </c>
      <c r="R3056" t="b">
        <f t="shared" si="779"/>
        <v>0</v>
      </c>
    </row>
    <row r="3057" spans="1:18">
      <c r="A3057" t="str">
        <f t="shared" si="780"/>
        <v>b</v>
      </c>
      <c r="B3057" t="b">
        <f t="shared" si="765"/>
        <v>1</v>
      </c>
      <c r="D3057" t="b">
        <f t="shared" si="766"/>
        <v>1</v>
      </c>
      <c r="E3057" t="b">
        <f t="shared" si="767"/>
        <v>1</v>
      </c>
      <c r="F3057" t="b">
        <f t="shared" si="768"/>
        <v>0</v>
      </c>
      <c r="G3057" t="b">
        <f t="shared" si="769"/>
        <v>1</v>
      </c>
      <c r="H3057" t="b">
        <f t="shared" si="770"/>
        <v>0</v>
      </c>
      <c r="I3057" t="b">
        <f t="shared" si="771"/>
        <v>0</v>
      </c>
      <c r="J3057" t="b">
        <f t="shared" si="772"/>
        <v>1</v>
      </c>
      <c r="K3057" t="b">
        <f t="shared" si="773"/>
        <v>1</v>
      </c>
      <c r="L3057" t="b">
        <f t="shared" si="774"/>
        <v>0</v>
      </c>
      <c r="M3057" t="b">
        <f t="shared" si="775"/>
        <v>1</v>
      </c>
      <c r="N3057" t="b">
        <f t="shared" si="776"/>
        <v>1</v>
      </c>
      <c r="O3057" t="b">
        <f t="shared" si="777"/>
        <v>1</v>
      </c>
      <c r="P3057" t="b">
        <f t="shared" si="778"/>
        <v>1</v>
      </c>
      <c r="R3057" t="b">
        <f t="shared" si="779"/>
        <v>0</v>
      </c>
    </row>
    <row r="3058" spans="1:18">
      <c r="A3058" t="str">
        <f t="shared" si="780"/>
        <v>l</v>
      </c>
      <c r="B3058" t="b">
        <f t="shared" si="765"/>
        <v>1</v>
      </c>
      <c r="D3058" t="b">
        <f t="shared" si="766"/>
        <v>0</v>
      </c>
      <c r="E3058" t="b">
        <f t="shared" si="767"/>
        <v>1</v>
      </c>
      <c r="F3058" t="b">
        <f t="shared" si="768"/>
        <v>1</v>
      </c>
      <c r="G3058" t="b">
        <f t="shared" si="769"/>
        <v>0</v>
      </c>
      <c r="H3058" t="b">
        <f t="shared" si="770"/>
        <v>1</v>
      </c>
      <c r="I3058" t="b">
        <f t="shared" si="771"/>
        <v>0</v>
      </c>
      <c r="J3058" t="b">
        <f t="shared" si="772"/>
        <v>1</v>
      </c>
      <c r="K3058" t="b">
        <f t="shared" si="773"/>
        <v>1</v>
      </c>
      <c r="L3058" t="b">
        <f t="shared" si="774"/>
        <v>1</v>
      </c>
      <c r="M3058" t="b">
        <f t="shared" si="775"/>
        <v>0</v>
      </c>
      <c r="N3058" t="b">
        <f t="shared" si="776"/>
        <v>1</v>
      </c>
      <c r="O3058" t="b">
        <f t="shared" si="777"/>
        <v>1</v>
      </c>
      <c r="P3058" t="b">
        <f t="shared" si="778"/>
        <v>1</v>
      </c>
      <c r="R3058" t="b">
        <f t="shared" si="779"/>
        <v>0</v>
      </c>
    </row>
    <row r="3059" spans="1:18">
      <c r="A3059" t="str">
        <f t="shared" si="780"/>
        <v>t</v>
      </c>
      <c r="B3059" t="b">
        <f t="shared" si="765"/>
        <v>1</v>
      </c>
      <c r="D3059" t="b">
        <f t="shared" si="766"/>
        <v>0</v>
      </c>
      <c r="E3059" t="b">
        <f t="shared" si="767"/>
        <v>0</v>
      </c>
      <c r="F3059" t="b">
        <f t="shared" si="768"/>
        <v>1</v>
      </c>
      <c r="G3059" t="b">
        <f t="shared" si="769"/>
        <v>1</v>
      </c>
      <c r="H3059" t="b">
        <f t="shared" si="770"/>
        <v>1</v>
      </c>
      <c r="I3059" t="b">
        <f t="shared" si="771"/>
        <v>1</v>
      </c>
      <c r="J3059" t="b">
        <f t="shared" si="772"/>
        <v>0</v>
      </c>
      <c r="K3059" t="b">
        <f t="shared" si="773"/>
        <v>1</v>
      </c>
      <c r="L3059" t="b">
        <f t="shared" si="774"/>
        <v>1</v>
      </c>
      <c r="M3059" t="b">
        <f t="shared" si="775"/>
        <v>1</v>
      </c>
      <c r="N3059" t="b">
        <f t="shared" si="776"/>
        <v>0</v>
      </c>
      <c r="O3059" t="b">
        <f t="shared" si="777"/>
        <v>1</v>
      </c>
      <c r="P3059" t="b">
        <f t="shared" si="778"/>
        <v>1</v>
      </c>
      <c r="R3059" t="b">
        <f t="shared" si="779"/>
        <v>0</v>
      </c>
    </row>
    <row r="3060" spans="1:18">
      <c r="A3060" t="str">
        <f t="shared" si="780"/>
        <v>g</v>
      </c>
      <c r="B3060" t="b">
        <f t="shared" si="765"/>
        <v>1</v>
      </c>
      <c r="D3060" t="b">
        <f t="shared" si="766"/>
        <v>1</v>
      </c>
      <c r="E3060" t="b">
        <f t="shared" si="767"/>
        <v>0</v>
      </c>
      <c r="F3060" t="b">
        <f t="shared" si="768"/>
        <v>0</v>
      </c>
      <c r="G3060" t="b">
        <f t="shared" si="769"/>
        <v>1</v>
      </c>
      <c r="H3060" t="b">
        <f t="shared" si="770"/>
        <v>1</v>
      </c>
      <c r="I3060" t="b">
        <f t="shared" si="771"/>
        <v>1</v>
      </c>
      <c r="J3060" t="b">
        <f t="shared" si="772"/>
        <v>1</v>
      </c>
      <c r="K3060" t="b">
        <f t="shared" si="773"/>
        <v>0</v>
      </c>
      <c r="L3060" t="b">
        <f t="shared" si="774"/>
        <v>1</v>
      </c>
      <c r="M3060" t="b">
        <f t="shared" si="775"/>
        <v>1</v>
      </c>
      <c r="N3060" t="b">
        <f t="shared" si="776"/>
        <v>1</v>
      </c>
      <c r="O3060" t="b">
        <f t="shared" si="777"/>
        <v>0</v>
      </c>
      <c r="P3060" t="b">
        <f t="shared" si="778"/>
        <v>1</v>
      </c>
      <c r="R3060" t="b">
        <f t="shared" si="779"/>
        <v>0</v>
      </c>
    </row>
    <row r="3061" spans="1:18">
      <c r="A3061" t="str">
        <f t="shared" si="780"/>
        <v>r</v>
      </c>
      <c r="B3061" t="b">
        <f t="shared" si="765"/>
        <v>1</v>
      </c>
      <c r="D3061" t="b">
        <f t="shared" si="766"/>
        <v>1</v>
      </c>
      <c r="E3061" t="b">
        <f t="shared" si="767"/>
        <v>1</v>
      </c>
      <c r="F3061" t="b">
        <f t="shared" si="768"/>
        <v>0</v>
      </c>
      <c r="G3061" t="b">
        <f t="shared" si="769"/>
        <v>1</v>
      </c>
      <c r="H3061" t="b">
        <f t="shared" si="770"/>
        <v>1</v>
      </c>
      <c r="I3061" t="b">
        <f t="shared" si="771"/>
        <v>1</v>
      </c>
      <c r="J3061" t="b">
        <f t="shared" si="772"/>
        <v>1</v>
      </c>
      <c r="K3061" t="b">
        <f t="shared" si="773"/>
        <v>1</v>
      </c>
      <c r="L3061" t="b">
        <f t="shared" si="774"/>
        <v>0</v>
      </c>
      <c r="M3061" t="b">
        <f t="shared" si="775"/>
        <v>1</v>
      </c>
      <c r="N3061" t="b">
        <f t="shared" si="776"/>
        <v>1</v>
      </c>
      <c r="O3061" t="b">
        <f t="shared" si="777"/>
        <v>1</v>
      </c>
      <c r="P3061" t="b">
        <f t="shared" si="778"/>
        <v>0</v>
      </c>
      <c r="R3061" t="b">
        <f t="shared" si="779"/>
        <v>0</v>
      </c>
    </row>
    <row r="3062" spans="1:18">
      <c r="A3062" t="str">
        <f t="shared" si="780"/>
        <v>b</v>
      </c>
      <c r="B3062" t="b">
        <f t="shared" si="765"/>
        <v>1</v>
      </c>
      <c r="D3062" t="b">
        <f t="shared" si="766"/>
        <v>0</v>
      </c>
      <c r="E3062" t="b">
        <f t="shared" si="767"/>
        <v>1</v>
      </c>
      <c r="F3062" t="b">
        <f t="shared" si="768"/>
        <v>1</v>
      </c>
      <c r="G3062" t="b">
        <f t="shared" si="769"/>
        <v>0</v>
      </c>
      <c r="H3062" t="b">
        <f t="shared" si="770"/>
        <v>1</v>
      </c>
      <c r="I3062" t="b">
        <f t="shared" si="771"/>
        <v>1</v>
      </c>
      <c r="J3062" t="b">
        <f t="shared" si="772"/>
        <v>1</v>
      </c>
      <c r="K3062" t="b">
        <f t="shared" si="773"/>
        <v>1</v>
      </c>
      <c r="L3062" t="b">
        <f t="shared" si="774"/>
        <v>1</v>
      </c>
      <c r="M3062" t="b">
        <f t="shared" si="775"/>
        <v>0</v>
      </c>
      <c r="N3062" t="b">
        <f t="shared" si="776"/>
        <v>1</v>
      </c>
      <c r="O3062" t="b">
        <f t="shared" si="777"/>
        <v>1</v>
      </c>
      <c r="P3062" t="b">
        <f t="shared" si="778"/>
        <v>1</v>
      </c>
      <c r="R3062" t="b">
        <f t="shared" si="779"/>
        <v>0</v>
      </c>
    </row>
    <row r="3063" spans="1:18">
      <c r="A3063" t="str">
        <f t="shared" si="780"/>
        <v>r</v>
      </c>
      <c r="B3063" t="b">
        <f t="shared" si="765"/>
        <v>0</v>
      </c>
      <c r="D3063" t="b">
        <f t="shared" si="766"/>
        <v>0</v>
      </c>
      <c r="E3063" t="b">
        <f t="shared" si="767"/>
        <v>0</v>
      </c>
      <c r="F3063" t="b">
        <f t="shared" si="768"/>
        <v>1</v>
      </c>
      <c r="G3063" t="b">
        <f t="shared" si="769"/>
        <v>1</v>
      </c>
      <c r="H3063" t="b">
        <f t="shared" si="770"/>
        <v>0</v>
      </c>
      <c r="I3063" t="b">
        <f t="shared" si="771"/>
        <v>1</v>
      </c>
      <c r="J3063" t="b">
        <f t="shared" si="772"/>
        <v>1</v>
      </c>
      <c r="K3063" t="b">
        <f t="shared" si="773"/>
        <v>1</v>
      </c>
      <c r="L3063" t="b">
        <f t="shared" si="774"/>
        <v>1</v>
      </c>
      <c r="M3063" t="b">
        <f t="shared" si="775"/>
        <v>1</v>
      </c>
      <c r="N3063" t="b">
        <f t="shared" si="776"/>
        <v>0</v>
      </c>
      <c r="O3063" t="b">
        <f t="shared" si="777"/>
        <v>1</v>
      </c>
      <c r="P3063" t="b">
        <f t="shared" si="778"/>
        <v>1</v>
      </c>
      <c r="R3063" t="b">
        <f t="shared" si="779"/>
        <v>0</v>
      </c>
    </row>
    <row r="3064" spans="1:18">
      <c r="A3064" t="str">
        <f t="shared" si="780"/>
        <v>j</v>
      </c>
      <c r="B3064" t="b">
        <f t="shared" si="765"/>
        <v>0</v>
      </c>
      <c r="D3064" t="b">
        <f t="shared" si="766"/>
        <v>1</v>
      </c>
      <c r="E3064" t="b">
        <f t="shared" si="767"/>
        <v>0</v>
      </c>
      <c r="F3064" t="b">
        <f t="shared" si="768"/>
        <v>0</v>
      </c>
      <c r="G3064" t="b">
        <f t="shared" si="769"/>
        <v>1</v>
      </c>
      <c r="H3064" t="b">
        <f t="shared" si="770"/>
        <v>1</v>
      </c>
      <c r="I3064" t="b">
        <f t="shared" si="771"/>
        <v>0</v>
      </c>
      <c r="J3064" t="b">
        <f t="shared" si="772"/>
        <v>1</v>
      </c>
      <c r="K3064" t="b">
        <f t="shared" si="773"/>
        <v>1</v>
      </c>
      <c r="L3064" t="b">
        <f t="shared" si="774"/>
        <v>1</v>
      </c>
      <c r="M3064" t="b">
        <f t="shared" si="775"/>
        <v>1</v>
      </c>
      <c r="N3064" t="b">
        <f t="shared" si="776"/>
        <v>1</v>
      </c>
      <c r="O3064" t="b">
        <f t="shared" si="777"/>
        <v>0</v>
      </c>
      <c r="P3064" t="b">
        <f t="shared" si="778"/>
        <v>1</v>
      </c>
      <c r="R3064" t="b">
        <f t="shared" si="779"/>
        <v>0</v>
      </c>
    </row>
    <row r="3065" spans="1:18">
      <c r="A3065" t="str">
        <f t="shared" si="780"/>
        <v>p</v>
      </c>
      <c r="B3065" t="b">
        <f t="shared" si="765"/>
        <v>1</v>
      </c>
      <c r="D3065" t="b">
        <f t="shared" si="766"/>
        <v>1</v>
      </c>
      <c r="E3065" t="b">
        <f t="shared" si="767"/>
        <v>1</v>
      </c>
      <c r="F3065" t="b">
        <f t="shared" si="768"/>
        <v>0</v>
      </c>
      <c r="G3065" t="b">
        <f t="shared" si="769"/>
        <v>0</v>
      </c>
      <c r="H3065" t="b">
        <f t="shared" si="770"/>
        <v>1</v>
      </c>
      <c r="I3065" t="b">
        <f t="shared" si="771"/>
        <v>1</v>
      </c>
      <c r="J3065" t="b">
        <f t="shared" si="772"/>
        <v>1</v>
      </c>
      <c r="K3065" t="b">
        <f t="shared" si="773"/>
        <v>1</v>
      </c>
      <c r="L3065" t="b">
        <f t="shared" si="774"/>
        <v>1</v>
      </c>
      <c r="M3065" t="b">
        <f t="shared" si="775"/>
        <v>1</v>
      </c>
      <c r="N3065" t="b">
        <f t="shared" si="776"/>
        <v>1</v>
      </c>
      <c r="O3065" t="b">
        <f t="shared" si="777"/>
        <v>1</v>
      </c>
      <c r="P3065" t="b">
        <f t="shared" si="778"/>
        <v>0</v>
      </c>
      <c r="R3065" t="b">
        <f t="shared" si="779"/>
        <v>0</v>
      </c>
    </row>
    <row r="3066" spans="1:18">
      <c r="A3066" t="str">
        <f t="shared" si="780"/>
        <v>m</v>
      </c>
      <c r="B3066" t="b">
        <f t="shared" si="765"/>
        <v>1</v>
      </c>
      <c r="D3066" t="b">
        <f t="shared" si="766"/>
        <v>1</v>
      </c>
      <c r="E3066" t="b">
        <f t="shared" si="767"/>
        <v>1</v>
      </c>
      <c r="F3066" t="b">
        <f t="shared" si="768"/>
        <v>1</v>
      </c>
      <c r="G3066" t="b">
        <f t="shared" si="769"/>
        <v>0</v>
      </c>
      <c r="H3066" t="b">
        <f t="shared" si="770"/>
        <v>0</v>
      </c>
      <c r="I3066" t="b">
        <f t="shared" si="771"/>
        <v>1</v>
      </c>
      <c r="J3066" t="b">
        <f t="shared" si="772"/>
        <v>1</v>
      </c>
      <c r="K3066" t="b">
        <f t="shared" si="773"/>
        <v>1</v>
      </c>
      <c r="L3066" t="b">
        <f t="shared" si="774"/>
        <v>1</v>
      </c>
      <c r="M3066" t="b">
        <f t="shared" si="775"/>
        <v>1</v>
      </c>
      <c r="N3066" t="b">
        <f t="shared" si="776"/>
        <v>1</v>
      </c>
      <c r="O3066" t="b">
        <f t="shared" si="777"/>
        <v>1</v>
      </c>
      <c r="P3066" t="b">
        <f t="shared" si="778"/>
        <v>1</v>
      </c>
      <c r="R3066" t="b">
        <f t="shared" si="779"/>
        <v>0</v>
      </c>
    </row>
    <row r="3067" spans="1:18">
      <c r="A3067" t="str">
        <f t="shared" si="780"/>
        <v>b</v>
      </c>
      <c r="B3067" t="b">
        <f t="shared" si="765"/>
        <v>1</v>
      </c>
      <c r="D3067" t="b">
        <f t="shared" si="766"/>
        <v>0</v>
      </c>
      <c r="E3067" t="b">
        <f t="shared" si="767"/>
        <v>1</v>
      </c>
      <c r="F3067" t="b">
        <f t="shared" si="768"/>
        <v>1</v>
      </c>
      <c r="G3067" t="b">
        <f t="shared" si="769"/>
        <v>1</v>
      </c>
      <c r="H3067" t="b">
        <f t="shared" si="770"/>
        <v>0</v>
      </c>
      <c r="I3067" t="b">
        <f t="shared" si="771"/>
        <v>0</v>
      </c>
      <c r="J3067" t="b">
        <f t="shared" si="772"/>
        <v>1</v>
      </c>
      <c r="K3067" t="b">
        <f t="shared" si="773"/>
        <v>1</v>
      </c>
      <c r="L3067" t="b">
        <f t="shared" si="774"/>
        <v>1</v>
      </c>
      <c r="M3067" t="b">
        <f t="shared" si="775"/>
        <v>1</v>
      </c>
      <c r="N3067" t="b">
        <f t="shared" si="776"/>
        <v>1</v>
      </c>
      <c r="O3067" t="b">
        <f t="shared" si="777"/>
        <v>1</v>
      </c>
      <c r="P3067" t="b">
        <f t="shared" si="778"/>
        <v>1</v>
      </c>
      <c r="R3067" t="b">
        <f t="shared" si="779"/>
        <v>0</v>
      </c>
    </row>
    <row r="3068" spans="1:18">
      <c r="A3068" t="str">
        <f t="shared" si="780"/>
        <v>h</v>
      </c>
      <c r="B3068" t="b">
        <f t="shared" si="765"/>
        <v>1</v>
      </c>
      <c r="D3068" t="b">
        <f t="shared" si="766"/>
        <v>1</v>
      </c>
      <c r="E3068" t="b">
        <f t="shared" si="767"/>
        <v>0</v>
      </c>
      <c r="F3068" t="b">
        <f t="shared" si="768"/>
        <v>1</v>
      </c>
      <c r="G3068" t="b">
        <f t="shared" si="769"/>
        <v>1</v>
      </c>
      <c r="H3068" t="b">
        <f t="shared" si="770"/>
        <v>1</v>
      </c>
      <c r="I3068" t="b">
        <f t="shared" si="771"/>
        <v>0</v>
      </c>
      <c r="J3068" t="b">
        <f t="shared" si="772"/>
        <v>0</v>
      </c>
      <c r="K3068" t="b">
        <f t="shared" si="773"/>
        <v>1</v>
      </c>
      <c r="L3068" t="b">
        <f t="shared" si="774"/>
        <v>1</v>
      </c>
      <c r="M3068" t="b">
        <f t="shared" si="775"/>
        <v>1</v>
      </c>
      <c r="N3068" t="b">
        <f t="shared" si="776"/>
        <v>1</v>
      </c>
      <c r="O3068" t="b">
        <f t="shared" si="777"/>
        <v>1</v>
      </c>
      <c r="P3068" t="b">
        <f t="shared" si="778"/>
        <v>1</v>
      </c>
      <c r="R3068" t="b">
        <f t="shared" si="779"/>
        <v>0</v>
      </c>
    </row>
    <row r="3069" spans="1:18">
      <c r="A3069" t="str">
        <f t="shared" si="780"/>
        <v>v</v>
      </c>
      <c r="B3069" t="b">
        <f t="shared" si="765"/>
        <v>1</v>
      </c>
      <c r="D3069" t="b">
        <f t="shared" si="766"/>
        <v>1</v>
      </c>
      <c r="E3069" t="b">
        <f t="shared" si="767"/>
        <v>1</v>
      </c>
      <c r="F3069" t="b">
        <f t="shared" si="768"/>
        <v>0</v>
      </c>
      <c r="G3069" t="b">
        <f t="shared" si="769"/>
        <v>1</v>
      </c>
      <c r="H3069" t="b">
        <f t="shared" si="770"/>
        <v>1</v>
      </c>
      <c r="I3069" t="b">
        <f t="shared" si="771"/>
        <v>1</v>
      </c>
      <c r="J3069" t="b">
        <f t="shared" si="772"/>
        <v>0</v>
      </c>
      <c r="K3069" t="b">
        <f t="shared" si="773"/>
        <v>0</v>
      </c>
      <c r="L3069" t="b">
        <f t="shared" si="774"/>
        <v>1</v>
      </c>
      <c r="M3069" t="b">
        <f t="shared" si="775"/>
        <v>1</v>
      </c>
      <c r="N3069" t="b">
        <f t="shared" si="776"/>
        <v>1</v>
      </c>
      <c r="O3069" t="b">
        <f t="shared" si="777"/>
        <v>1</v>
      </c>
      <c r="P3069" t="b">
        <f t="shared" si="778"/>
        <v>1</v>
      </c>
      <c r="R3069" t="b">
        <f t="shared" si="779"/>
        <v>0</v>
      </c>
    </row>
    <row r="3070" spans="1:18">
      <c r="A3070" t="str">
        <f t="shared" si="780"/>
        <v>g</v>
      </c>
      <c r="B3070" t="b">
        <f t="shared" si="765"/>
        <v>1</v>
      </c>
      <c r="D3070" t="b">
        <f t="shared" si="766"/>
        <v>0</v>
      </c>
      <c r="E3070" t="b">
        <f t="shared" si="767"/>
        <v>1</v>
      </c>
      <c r="F3070" t="b">
        <f t="shared" si="768"/>
        <v>1</v>
      </c>
      <c r="G3070" t="b">
        <f t="shared" si="769"/>
        <v>0</v>
      </c>
      <c r="H3070" t="b">
        <f t="shared" si="770"/>
        <v>1</v>
      </c>
      <c r="I3070" t="b">
        <f t="shared" si="771"/>
        <v>1</v>
      </c>
      <c r="J3070" t="b">
        <f t="shared" si="772"/>
        <v>1</v>
      </c>
      <c r="K3070" t="b">
        <f t="shared" si="773"/>
        <v>0</v>
      </c>
      <c r="L3070" t="b">
        <f t="shared" si="774"/>
        <v>0</v>
      </c>
      <c r="M3070" t="b">
        <f t="shared" si="775"/>
        <v>1</v>
      </c>
      <c r="N3070" t="b">
        <f t="shared" si="776"/>
        <v>1</v>
      </c>
      <c r="O3070" t="b">
        <f t="shared" si="777"/>
        <v>1</v>
      </c>
      <c r="P3070" t="b">
        <f t="shared" si="778"/>
        <v>1</v>
      </c>
      <c r="R3070" t="b">
        <f t="shared" si="779"/>
        <v>0</v>
      </c>
    </row>
    <row r="3071" spans="1:18">
      <c r="A3071" t="str">
        <f t="shared" si="780"/>
        <v>r</v>
      </c>
      <c r="B3071" t="b">
        <f t="shared" si="765"/>
        <v>1</v>
      </c>
      <c r="D3071" t="b">
        <f t="shared" si="766"/>
        <v>0</v>
      </c>
      <c r="E3071" t="b">
        <f t="shared" si="767"/>
        <v>0</v>
      </c>
      <c r="F3071" t="b">
        <f t="shared" si="768"/>
        <v>1</v>
      </c>
      <c r="G3071" t="b">
        <f t="shared" si="769"/>
        <v>1</v>
      </c>
      <c r="H3071" t="b">
        <f t="shared" si="770"/>
        <v>0</v>
      </c>
      <c r="I3071" t="b">
        <f t="shared" si="771"/>
        <v>1</v>
      </c>
      <c r="J3071" t="b">
        <f t="shared" si="772"/>
        <v>1</v>
      </c>
      <c r="K3071" t="b">
        <f t="shared" si="773"/>
        <v>1</v>
      </c>
      <c r="L3071" t="b">
        <f t="shared" si="774"/>
        <v>0</v>
      </c>
      <c r="M3071" t="b">
        <f t="shared" si="775"/>
        <v>1</v>
      </c>
      <c r="N3071" t="b">
        <f t="shared" si="776"/>
        <v>1</v>
      </c>
      <c r="O3071" t="b">
        <f t="shared" si="777"/>
        <v>1</v>
      </c>
      <c r="P3071" t="b">
        <f t="shared" si="778"/>
        <v>1</v>
      </c>
      <c r="R3071" t="b">
        <f t="shared" si="779"/>
        <v>0</v>
      </c>
    </row>
    <row r="3072" spans="1:18">
      <c r="A3072" t="str">
        <f t="shared" si="780"/>
        <v>l</v>
      </c>
      <c r="B3072" t="b">
        <f t="shared" si="765"/>
        <v>1</v>
      </c>
      <c r="D3072" t="b">
        <f t="shared" si="766"/>
        <v>1</v>
      </c>
      <c r="E3072" t="b">
        <f t="shared" si="767"/>
        <v>0</v>
      </c>
      <c r="F3072" t="b">
        <f t="shared" si="768"/>
        <v>0</v>
      </c>
      <c r="G3072" t="b">
        <f t="shared" si="769"/>
        <v>1</v>
      </c>
      <c r="H3072" t="b">
        <f t="shared" si="770"/>
        <v>1</v>
      </c>
      <c r="I3072" t="b">
        <f t="shared" si="771"/>
        <v>0</v>
      </c>
      <c r="J3072" t="b">
        <f t="shared" si="772"/>
        <v>1</v>
      </c>
      <c r="K3072" t="b">
        <f t="shared" si="773"/>
        <v>1</v>
      </c>
      <c r="L3072" t="b">
        <f t="shared" si="774"/>
        <v>1</v>
      </c>
      <c r="M3072" t="b">
        <f t="shared" si="775"/>
        <v>0</v>
      </c>
      <c r="N3072" t="b">
        <f t="shared" si="776"/>
        <v>1</v>
      </c>
      <c r="O3072" t="b">
        <f t="shared" si="777"/>
        <v>1</v>
      </c>
      <c r="P3072" t="b">
        <f t="shared" si="778"/>
        <v>1</v>
      </c>
      <c r="R3072" t="b">
        <f t="shared" si="779"/>
        <v>0</v>
      </c>
    </row>
    <row r="3073" spans="1:18">
      <c r="A3073" t="str">
        <f t="shared" si="780"/>
        <v>w</v>
      </c>
      <c r="B3073" t="b">
        <f t="shared" si="765"/>
        <v>1</v>
      </c>
      <c r="D3073" t="b">
        <f t="shared" si="766"/>
        <v>1</v>
      </c>
      <c r="E3073" t="b">
        <f t="shared" si="767"/>
        <v>1</v>
      </c>
      <c r="F3073" t="b">
        <f t="shared" si="768"/>
        <v>0</v>
      </c>
      <c r="G3073" t="b">
        <f t="shared" si="769"/>
        <v>0</v>
      </c>
      <c r="H3073" t="b">
        <f t="shared" si="770"/>
        <v>1</v>
      </c>
      <c r="I3073" t="b">
        <f t="shared" si="771"/>
        <v>1</v>
      </c>
      <c r="J3073" t="b">
        <f t="shared" si="772"/>
        <v>0</v>
      </c>
      <c r="K3073" t="b">
        <f t="shared" si="773"/>
        <v>1</v>
      </c>
      <c r="L3073" t="b">
        <f t="shared" si="774"/>
        <v>1</v>
      </c>
      <c r="M3073" t="b">
        <f t="shared" si="775"/>
        <v>1</v>
      </c>
      <c r="N3073" t="b">
        <f t="shared" si="776"/>
        <v>0</v>
      </c>
      <c r="O3073" t="b">
        <f t="shared" si="777"/>
        <v>1</v>
      </c>
      <c r="P3073" t="b">
        <f t="shared" si="778"/>
        <v>1</v>
      </c>
      <c r="R3073" t="b">
        <f t="shared" si="779"/>
        <v>0</v>
      </c>
    </row>
    <row r="3074" spans="1:18">
      <c r="A3074" t="str">
        <f t="shared" si="780"/>
        <v>n</v>
      </c>
      <c r="B3074" t="b">
        <f t="shared" si="765"/>
        <v>1</v>
      </c>
      <c r="D3074" t="b">
        <f t="shared" si="766"/>
        <v>1</v>
      </c>
      <c r="E3074" t="b">
        <f t="shared" si="767"/>
        <v>1</v>
      </c>
      <c r="F3074" t="b">
        <f t="shared" si="768"/>
        <v>1</v>
      </c>
      <c r="G3074" t="b">
        <f t="shared" si="769"/>
        <v>0</v>
      </c>
      <c r="H3074" t="b">
        <f t="shared" si="770"/>
        <v>1</v>
      </c>
      <c r="I3074" t="b">
        <f t="shared" si="771"/>
        <v>1</v>
      </c>
      <c r="J3074" t="b">
        <f t="shared" si="772"/>
        <v>1</v>
      </c>
      <c r="K3074" t="b">
        <f t="shared" si="773"/>
        <v>0</v>
      </c>
      <c r="L3074" t="b">
        <f t="shared" si="774"/>
        <v>1</v>
      </c>
      <c r="M3074" t="b">
        <f t="shared" si="775"/>
        <v>1</v>
      </c>
      <c r="N3074" t="b">
        <f t="shared" si="776"/>
        <v>1</v>
      </c>
      <c r="O3074" t="b">
        <f t="shared" si="777"/>
        <v>0</v>
      </c>
      <c r="P3074" t="b">
        <f t="shared" si="778"/>
        <v>1</v>
      </c>
      <c r="R3074" t="b">
        <f t="shared" si="779"/>
        <v>0</v>
      </c>
    </row>
    <row r="3075" spans="1:18">
      <c r="A3075" t="str">
        <f t="shared" si="780"/>
        <v>g</v>
      </c>
      <c r="B3075" t="b">
        <f t="shared" si="765"/>
        <v>1</v>
      </c>
      <c r="D3075" t="b">
        <f t="shared" si="766"/>
        <v>0</v>
      </c>
      <c r="E3075" t="b">
        <f t="shared" si="767"/>
        <v>1</v>
      </c>
      <c r="F3075" t="b">
        <f t="shared" si="768"/>
        <v>1</v>
      </c>
      <c r="G3075" t="b">
        <f t="shared" si="769"/>
        <v>1</v>
      </c>
      <c r="H3075" t="b">
        <f t="shared" si="770"/>
        <v>0</v>
      </c>
      <c r="I3075" t="b">
        <f t="shared" si="771"/>
        <v>1</v>
      </c>
      <c r="J3075" t="b">
        <f t="shared" si="772"/>
        <v>1</v>
      </c>
      <c r="K3075" t="b">
        <f t="shared" si="773"/>
        <v>1</v>
      </c>
      <c r="L3075" t="b">
        <f t="shared" si="774"/>
        <v>0</v>
      </c>
      <c r="M3075" t="b">
        <f t="shared" si="775"/>
        <v>1</v>
      </c>
      <c r="N3075" t="b">
        <f t="shared" si="776"/>
        <v>1</v>
      </c>
      <c r="O3075" t="b">
        <f t="shared" si="777"/>
        <v>1</v>
      </c>
      <c r="P3075" t="b">
        <f t="shared" si="778"/>
        <v>1</v>
      </c>
      <c r="R3075" t="b">
        <f t="shared" si="779"/>
        <v>0</v>
      </c>
    </row>
    <row r="3076" spans="1:18">
      <c r="A3076" t="str">
        <f t="shared" si="780"/>
        <v>d</v>
      </c>
      <c r="B3076" t="b">
        <f t="shared" si="765"/>
        <v>1</v>
      </c>
      <c r="D3076" t="b">
        <f t="shared" si="766"/>
        <v>1</v>
      </c>
      <c r="E3076" t="b">
        <f t="shared" si="767"/>
        <v>0</v>
      </c>
      <c r="F3076" t="b">
        <f t="shared" si="768"/>
        <v>1</v>
      </c>
      <c r="G3076" t="b">
        <f t="shared" si="769"/>
        <v>1</v>
      </c>
      <c r="H3076" t="b">
        <f t="shared" si="770"/>
        <v>1</v>
      </c>
      <c r="I3076" t="b">
        <f t="shared" si="771"/>
        <v>0</v>
      </c>
      <c r="J3076" t="b">
        <f t="shared" si="772"/>
        <v>1</v>
      </c>
      <c r="K3076" t="b">
        <f t="shared" si="773"/>
        <v>1</v>
      </c>
      <c r="L3076" t="b">
        <f t="shared" si="774"/>
        <v>1</v>
      </c>
      <c r="M3076" t="b">
        <f t="shared" si="775"/>
        <v>1</v>
      </c>
      <c r="N3076" t="b">
        <f t="shared" si="776"/>
        <v>1</v>
      </c>
      <c r="O3076" t="b">
        <f t="shared" si="777"/>
        <v>1</v>
      </c>
      <c r="P3076" t="b">
        <f t="shared" si="778"/>
        <v>1</v>
      </c>
      <c r="R3076" t="b">
        <f t="shared" si="779"/>
        <v>0</v>
      </c>
    </row>
    <row r="3077" spans="1:18">
      <c r="A3077" t="str">
        <f t="shared" si="780"/>
        <v>l</v>
      </c>
      <c r="B3077" t="b">
        <f t="shared" si="765"/>
        <v>1</v>
      </c>
      <c r="D3077" t="b">
        <f t="shared" si="766"/>
        <v>0</v>
      </c>
      <c r="E3077" t="b">
        <f t="shared" si="767"/>
        <v>1</v>
      </c>
      <c r="F3077" t="b">
        <f t="shared" si="768"/>
        <v>0</v>
      </c>
      <c r="G3077" t="b">
        <f t="shared" si="769"/>
        <v>1</v>
      </c>
      <c r="H3077" t="b">
        <f t="shared" si="770"/>
        <v>1</v>
      </c>
      <c r="I3077" t="b">
        <f t="shared" si="771"/>
        <v>1</v>
      </c>
      <c r="J3077" t="b">
        <f t="shared" si="772"/>
        <v>1</v>
      </c>
      <c r="K3077" t="b">
        <f t="shared" si="773"/>
        <v>1</v>
      </c>
      <c r="L3077" t="b">
        <f t="shared" si="774"/>
        <v>1</v>
      </c>
      <c r="M3077" t="b">
        <f t="shared" si="775"/>
        <v>1</v>
      </c>
      <c r="N3077" t="b">
        <f t="shared" si="776"/>
        <v>1</v>
      </c>
      <c r="O3077" t="b">
        <f t="shared" si="777"/>
        <v>1</v>
      </c>
      <c r="P3077" t="b">
        <f t="shared" si="778"/>
        <v>1</v>
      </c>
      <c r="R3077" t="b">
        <f t="shared" si="779"/>
        <v>0</v>
      </c>
    </row>
    <row r="3078" spans="1:18">
      <c r="A3078" t="str">
        <f t="shared" si="780"/>
        <v>f</v>
      </c>
      <c r="B3078" t="b">
        <f t="shared" ref="B3078:B3141" si="781">AND(A3075&lt;&gt;A3076,A3076&lt;&gt;A3077,A3077&lt;&gt;A3078,A3078&lt;&gt;A3075,A3075&lt;&gt;A3077,A3076&lt;&gt;A3078)</f>
        <v>1</v>
      </c>
      <c r="D3078" t="b">
        <f t="shared" si="766"/>
        <v>1</v>
      </c>
      <c r="E3078" t="b">
        <f t="shared" si="767"/>
        <v>0</v>
      </c>
      <c r="F3078" t="b">
        <f t="shared" si="768"/>
        <v>1</v>
      </c>
      <c r="G3078" t="b">
        <f t="shared" si="769"/>
        <v>0</v>
      </c>
      <c r="H3078" t="b">
        <f t="shared" si="770"/>
        <v>1</v>
      </c>
      <c r="I3078" t="b">
        <f t="shared" si="771"/>
        <v>1</v>
      </c>
      <c r="J3078" t="b">
        <f t="shared" si="772"/>
        <v>1</v>
      </c>
      <c r="K3078" t="b">
        <f t="shared" si="773"/>
        <v>1</v>
      </c>
      <c r="L3078" t="b">
        <f t="shared" si="774"/>
        <v>1</v>
      </c>
      <c r="M3078" t="b">
        <f t="shared" si="775"/>
        <v>1</v>
      </c>
      <c r="N3078" t="b">
        <f t="shared" si="776"/>
        <v>1</v>
      </c>
      <c r="O3078" t="b">
        <f t="shared" si="777"/>
        <v>1</v>
      </c>
      <c r="P3078" t="b">
        <f t="shared" si="778"/>
        <v>1</v>
      </c>
      <c r="R3078" t="b">
        <f t="shared" si="779"/>
        <v>0</v>
      </c>
    </row>
    <row r="3079" spans="1:18">
      <c r="A3079" t="str">
        <f t="shared" si="780"/>
        <v>s</v>
      </c>
      <c r="B3079" t="b">
        <f t="shared" si="781"/>
        <v>1</v>
      </c>
      <c r="D3079" t="b">
        <f t="shared" si="766"/>
        <v>1</v>
      </c>
      <c r="E3079" t="b">
        <f t="shared" si="767"/>
        <v>1</v>
      </c>
      <c r="F3079" t="b">
        <f t="shared" si="768"/>
        <v>0</v>
      </c>
      <c r="G3079" t="b">
        <f t="shared" si="769"/>
        <v>1</v>
      </c>
      <c r="H3079" t="b">
        <f t="shared" si="770"/>
        <v>0</v>
      </c>
      <c r="I3079" t="b">
        <f t="shared" si="771"/>
        <v>1</v>
      </c>
      <c r="J3079" t="b">
        <f t="shared" si="772"/>
        <v>1</v>
      </c>
      <c r="K3079" t="b">
        <f t="shared" si="773"/>
        <v>1</v>
      </c>
      <c r="L3079" t="b">
        <f t="shared" si="774"/>
        <v>1</v>
      </c>
      <c r="M3079" t="b">
        <f t="shared" si="775"/>
        <v>1</v>
      </c>
      <c r="N3079" t="b">
        <f t="shared" si="776"/>
        <v>1</v>
      </c>
      <c r="O3079" t="b">
        <f t="shared" si="777"/>
        <v>1</v>
      </c>
      <c r="P3079" t="b">
        <f t="shared" si="778"/>
        <v>1</v>
      </c>
      <c r="R3079" t="b">
        <f t="shared" si="779"/>
        <v>0</v>
      </c>
    </row>
    <row r="3080" spans="1:18">
      <c r="A3080" t="str">
        <f t="shared" si="780"/>
        <v>l</v>
      </c>
      <c r="B3080" t="b">
        <f t="shared" si="781"/>
        <v>0</v>
      </c>
      <c r="D3080" t="b">
        <f t="shared" si="766"/>
        <v>0</v>
      </c>
      <c r="E3080" t="b">
        <f t="shared" si="767"/>
        <v>1</v>
      </c>
      <c r="F3080" t="b">
        <f t="shared" si="768"/>
        <v>1</v>
      </c>
      <c r="G3080" t="b">
        <f t="shared" si="769"/>
        <v>0</v>
      </c>
      <c r="H3080" t="b">
        <f t="shared" si="770"/>
        <v>1</v>
      </c>
      <c r="I3080" t="b">
        <f t="shared" si="771"/>
        <v>0</v>
      </c>
      <c r="J3080" t="b">
        <f t="shared" si="772"/>
        <v>1</v>
      </c>
      <c r="K3080" t="b">
        <f t="shared" si="773"/>
        <v>1</v>
      </c>
      <c r="L3080" t="b">
        <f t="shared" si="774"/>
        <v>1</v>
      </c>
      <c r="M3080" t="b">
        <f t="shared" si="775"/>
        <v>1</v>
      </c>
      <c r="N3080" t="b">
        <f t="shared" si="776"/>
        <v>1</v>
      </c>
      <c r="O3080" t="b">
        <f t="shared" si="777"/>
        <v>1</v>
      </c>
      <c r="P3080" t="b">
        <f t="shared" si="778"/>
        <v>1</v>
      </c>
      <c r="R3080" t="b">
        <f t="shared" si="779"/>
        <v>0</v>
      </c>
    </row>
    <row r="3081" spans="1:18">
      <c r="A3081" t="str">
        <f t="shared" si="780"/>
        <v>j</v>
      </c>
      <c r="B3081" t="b">
        <f t="shared" si="781"/>
        <v>1</v>
      </c>
      <c r="D3081" t="b">
        <f t="shared" si="766"/>
        <v>1</v>
      </c>
      <c r="E3081" t="b">
        <f t="shared" si="767"/>
        <v>0</v>
      </c>
      <c r="F3081" t="b">
        <f t="shared" si="768"/>
        <v>1</v>
      </c>
      <c r="G3081" t="b">
        <f t="shared" si="769"/>
        <v>1</v>
      </c>
      <c r="H3081" t="b">
        <f t="shared" si="770"/>
        <v>0</v>
      </c>
      <c r="I3081" t="b">
        <f t="shared" si="771"/>
        <v>1</v>
      </c>
      <c r="J3081" t="b">
        <f t="shared" si="772"/>
        <v>0</v>
      </c>
      <c r="K3081" t="b">
        <f t="shared" si="773"/>
        <v>1</v>
      </c>
      <c r="L3081" t="b">
        <f t="shared" si="774"/>
        <v>1</v>
      </c>
      <c r="M3081" t="b">
        <f t="shared" si="775"/>
        <v>1</v>
      </c>
      <c r="N3081" t="b">
        <f t="shared" si="776"/>
        <v>1</v>
      </c>
      <c r="O3081" t="b">
        <f t="shared" si="777"/>
        <v>1</v>
      </c>
      <c r="P3081" t="b">
        <f t="shared" si="778"/>
        <v>1</v>
      </c>
      <c r="R3081" t="b">
        <f t="shared" si="779"/>
        <v>0</v>
      </c>
    </row>
    <row r="3082" spans="1:18">
      <c r="A3082" t="str">
        <f t="shared" si="780"/>
        <v>h</v>
      </c>
      <c r="B3082" t="b">
        <f t="shared" si="781"/>
        <v>1</v>
      </c>
      <c r="D3082" t="b">
        <f t="shared" si="766"/>
        <v>1</v>
      </c>
      <c r="E3082" t="b">
        <f t="shared" si="767"/>
        <v>1</v>
      </c>
      <c r="F3082" t="b">
        <f t="shared" si="768"/>
        <v>0</v>
      </c>
      <c r="G3082" t="b">
        <f t="shared" si="769"/>
        <v>1</v>
      </c>
      <c r="H3082" t="b">
        <f t="shared" si="770"/>
        <v>1</v>
      </c>
      <c r="I3082" t="b">
        <f t="shared" si="771"/>
        <v>0</v>
      </c>
      <c r="J3082" t="b">
        <f t="shared" si="772"/>
        <v>1</v>
      </c>
      <c r="K3082" t="b">
        <f t="shared" si="773"/>
        <v>0</v>
      </c>
      <c r="L3082" t="b">
        <f t="shared" si="774"/>
        <v>1</v>
      </c>
      <c r="M3082" t="b">
        <f t="shared" si="775"/>
        <v>1</v>
      </c>
      <c r="N3082" t="b">
        <f t="shared" si="776"/>
        <v>1</v>
      </c>
      <c r="O3082" t="b">
        <f t="shared" si="777"/>
        <v>1</v>
      </c>
      <c r="P3082" t="b">
        <f t="shared" si="778"/>
        <v>1</v>
      </c>
      <c r="R3082" t="b">
        <f t="shared" si="779"/>
        <v>0</v>
      </c>
    </row>
    <row r="3083" spans="1:18">
      <c r="A3083" t="str">
        <f t="shared" si="780"/>
        <v>f</v>
      </c>
      <c r="B3083" t="b">
        <f t="shared" si="781"/>
        <v>1</v>
      </c>
      <c r="D3083" t="b">
        <f t="shared" si="766"/>
        <v>0</v>
      </c>
      <c r="E3083" t="b">
        <f t="shared" si="767"/>
        <v>1</v>
      </c>
      <c r="F3083" t="b">
        <f t="shared" si="768"/>
        <v>1</v>
      </c>
      <c r="G3083" t="b">
        <f t="shared" si="769"/>
        <v>0</v>
      </c>
      <c r="H3083" t="b">
        <f t="shared" si="770"/>
        <v>1</v>
      </c>
      <c r="I3083" t="b">
        <f t="shared" si="771"/>
        <v>1</v>
      </c>
      <c r="J3083" t="b">
        <f t="shared" si="772"/>
        <v>0</v>
      </c>
      <c r="K3083" t="b">
        <f t="shared" si="773"/>
        <v>1</v>
      </c>
      <c r="L3083" t="b">
        <f t="shared" si="774"/>
        <v>0</v>
      </c>
      <c r="M3083" t="b">
        <f t="shared" si="775"/>
        <v>1</v>
      </c>
      <c r="N3083" t="b">
        <f t="shared" si="776"/>
        <v>1</v>
      </c>
      <c r="O3083" t="b">
        <f t="shared" si="777"/>
        <v>1</v>
      </c>
      <c r="P3083" t="b">
        <f t="shared" si="778"/>
        <v>1</v>
      </c>
      <c r="R3083" t="b">
        <f t="shared" si="779"/>
        <v>0</v>
      </c>
    </row>
    <row r="3084" spans="1:18">
      <c r="A3084" t="str">
        <f t="shared" si="780"/>
        <v>v</v>
      </c>
      <c r="B3084" t="b">
        <f t="shared" si="781"/>
        <v>1</v>
      </c>
      <c r="D3084" t="b">
        <f t="shared" si="766"/>
        <v>1</v>
      </c>
      <c r="E3084" t="b">
        <f t="shared" si="767"/>
        <v>0</v>
      </c>
      <c r="F3084" t="b">
        <f t="shared" si="768"/>
        <v>1</v>
      </c>
      <c r="G3084" t="b">
        <f t="shared" si="769"/>
        <v>1</v>
      </c>
      <c r="H3084" t="b">
        <f t="shared" si="770"/>
        <v>0</v>
      </c>
      <c r="I3084" t="b">
        <f t="shared" si="771"/>
        <v>1</v>
      </c>
      <c r="J3084" t="b">
        <f t="shared" si="772"/>
        <v>1</v>
      </c>
      <c r="K3084" t="b">
        <f t="shared" si="773"/>
        <v>0</v>
      </c>
      <c r="L3084" t="b">
        <f t="shared" si="774"/>
        <v>1</v>
      </c>
      <c r="M3084" t="b">
        <f t="shared" si="775"/>
        <v>1</v>
      </c>
      <c r="N3084" t="b">
        <f t="shared" si="776"/>
        <v>1</v>
      </c>
      <c r="O3084" t="b">
        <f t="shared" si="777"/>
        <v>1</v>
      </c>
      <c r="P3084" t="b">
        <f t="shared" si="778"/>
        <v>1</v>
      </c>
      <c r="R3084" t="b">
        <f t="shared" si="779"/>
        <v>0</v>
      </c>
    </row>
    <row r="3085" spans="1:18">
      <c r="A3085" t="str">
        <f t="shared" si="780"/>
        <v>w</v>
      </c>
      <c r="B3085" t="b">
        <f t="shared" si="781"/>
        <v>1</v>
      </c>
      <c r="D3085" t="b">
        <f t="shared" si="766"/>
        <v>0</v>
      </c>
      <c r="E3085" t="b">
        <f t="shared" si="767"/>
        <v>1</v>
      </c>
      <c r="F3085" t="b">
        <f t="shared" si="768"/>
        <v>0</v>
      </c>
      <c r="G3085" t="b">
        <f t="shared" si="769"/>
        <v>1</v>
      </c>
      <c r="H3085" t="b">
        <f t="shared" si="770"/>
        <v>1</v>
      </c>
      <c r="I3085" t="b">
        <f t="shared" si="771"/>
        <v>0</v>
      </c>
      <c r="J3085" t="b">
        <f t="shared" si="772"/>
        <v>1</v>
      </c>
      <c r="K3085" t="b">
        <f t="shared" si="773"/>
        <v>1</v>
      </c>
      <c r="L3085" t="b">
        <f t="shared" si="774"/>
        <v>0</v>
      </c>
      <c r="M3085" t="b">
        <f t="shared" si="775"/>
        <v>1</v>
      </c>
      <c r="N3085" t="b">
        <f t="shared" si="776"/>
        <v>1</v>
      </c>
      <c r="O3085" t="b">
        <f t="shared" si="777"/>
        <v>1</v>
      </c>
      <c r="P3085" t="b">
        <f t="shared" si="778"/>
        <v>1</v>
      </c>
      <c r="R3085" t="b">
        <f t="shared" si="779"/>
        <v>0</v>
      </c>
    </row>
    <row r="3086" spans="1:18">
      <c r="A3086" t="str">
        <f t="shared" si="780"/>
        <v>h</v>
      </c>
      <c r="B3086" t="b">
        <f t="shared" si="781"/>
        <v>1</v>
      </c>
      <c r="D3086" t="b">
        <f t="shared" si="766"/>
        <v>0</v>
      </c>
      <c r="E3086" t="b">
        <f t="shared" si="767"/>
        <v>0</v>
      </c>
      <c r="F3086" t="b">
        <f t="shared" si="768"/>
        <v>1</v>
      </c>
      <c r="G3086" t="b">
        <f t="shared" si="769"/>
        <v>0</v>
      </c>
      <c r="H3086" t="b">
        <f t="shared" si="770"/>
        <v>1</v>
      </c>
      <c r="I3086" t="b">
        <f t="shared" si="771"/>
        <v>1</v>
      </c>
      <c r="J3086" t="b">
        <f t="shared" si="772"/>
        <v>0</v>
      </c>
      <c r="K3086" t="b">
        <f t="shared" si="773"/>
        <v>1</v>
      </c>
      <c r="L3086" t="b">
        <f t="shared" si="774"/>
        <v>1</v>
      </c>
      <c r="M3086" t="b">
        <f t="shared" si="775"/>
        <v>1</v>
      </c>
      <c r="N3086" t="b">
        <f t="shared" si="776"/>
        <v>1</v>
      </c>
      <c r="O3086" t="b">
        <f t="shared" si="777"/>
        <v>1</v>
      </c>
      <c r="P3086" t="b">
        <f t="shared" si="778"/>
        <v>1</v>
      </c>
      <c r="R3086" t="b">
        <f t="shared" si="779"/>
        <v>0</v>
      </c>
    </row>
    <row r="3087" spans="1:18">
      <c r="A3087" t="str">
        <f t="shared" si="780"/>
        <v>v</v>
      </c>
      <c r="B3087" t="b">
        <f t="shared" si="781"/>
        <v>0</v>
      </c>
      <c r="D3087" t="b">
        <f t="shared" ref="D3087:D3150" si="782">ISERROR(MATCH($A3087,$A3074:$A3086,0))</f>
        <v>0</v>
      </c>
      <c r="E3087" t="b">
        <f t="shared" ref="E3087:E3150" si="783">ISERROR(MATCH($A3086,$A3074:$A3085,0))</f>
        <v>0</v>
      </c>
      <c r="F3087" t="b">
        <f t="shared" ref="F3087:F3150" si="784">ISERROR(MATCH($A3085,$A3074:$A3084,0))</f>
        <v>1</v>
      </c>
      <c r="G3087" t="b">
        <f t="shared" ref="G3087:G3150" si="785">ISERROR(MATCH($A3084,$A3074:$A3083,0))</f>
        <v>1</v>
      </c>
      <c r="H3087" t="b">
        <f t="shared" ref="H3087:H3150" si="786">ISERROR(MATCH($A3083,$A3074:$A3082,0))</f>
        <v>0</v>
      </c>
      <c r="I3087" t="b">
        <f t="shared" ref="I3087:I3150" si="787">ISERROR(MATCH($A3082,$A3074:$A3081,0))</f>
        <v>1</v>
      </c>
      <c r="J3087" t="b">
        <f t="shared" ref="J3087:J3150" si="788">ISERROR(MATCH($A3081,$A3074:$A3080,0))</f>
        <v>1</v>
      </c>
      <c r="K3087" t="b">
        <f t="shared" ref="K3087:K3150" si="789">ISERROR(MATCH($A3080,$A3074:$A3079,0))</f>
        <v>0</v>
      </c>
      <c r="L3087" t="b">
        <f t="shared" ref="L3087:L3150" si="790">ISERROR(MATCH($A3079,$A3074:$A3078,0))</f>
        <v>1</v>
      </c>
      <c r="M3087" t="b">
        <f t="shared" ref="M3087:M3150" si="791">ISERROR(MATCH($A3078,$A3074:$A3077,0))</f>
        <v>1</v>
      </c>
      <c r="N3087" t="b">
        <f t="shared" ref="N3087:N3150" si="792">ISERROR(MATCH($A3077,$A3074:$A3076,0))</f>
        <v>1</v>
      </c>
      <c r="O3087" t="b">
        <f t="shared" ref="O3087:O3150" si="793">ISERROR(MATCH($A3076,$A3074:$A3075,0))</f>
        <v>1</v>
      </c>
      <c r="P3087" t="b">
        <f t="shared" ref="P3087:P3150" si="794">ISERROR(MATCH($A3075,$A3074:$A3074,0))</f>
        <v>1</v>
      </c>
      <c r="R3087" t="b">
        <f t="shared" si="779"/>
        <v>0</v>
      </c>
    </row>
    <row r="3088" spans="1:18">
      <c r="A3088" t="str">
        <f t="shared" si="780"/>
        <v>p</v>
      </c>
      <c r="B3088" t="b">
        <f t="shared" si="781"/>
        <v>1</v>
      </c>
      <c r="D3088" t="b">
        <f t="shared" si="782"/>
        <v>1</v>
      </c>
      <c r="E3088" t="b">
        <f t="shared" si="783"/>
        <v>0</v>
      </c>
      <c r="F3088" t="b">
        <f t="shared" si="784"/>
        <v>0</v>
      </c>
      <c r="G3088" t="b">
        <f t="shared" si="785"/>
        <v>1</v>
      </c>
      <c r="H3088" t="b">
        <f t="shared" si="786"/>
        <v>1</v>
      </c>
      <c r="I3088" t="b">
        <f t="shared" si="787"/>
        <v>0</v>
      </c>
      <c r="J3088" t="b">
        <f t="shared" si="788"/>
        <v>1</v>
      </c>
      <c r="K3088" t="b">
        <f t="shared" si="789"/>
        <v>1</v>
      </c>
      <c r="L3088" t="b">
        <f t="shared" si="790"/>
        <v>0</v>
      </c>
      <c r="M3088" t="b">
        <f t="shared" si="791"/>
        <v>1</v>
      </c>
      <c r="N3088" t="b">
        <f t="shared" si="792"/>
        <v>1</v>
      </c>
      <c r="O3088" t="b">
        <f t="shared" si="793"/>
        <v>1</v>
      </c>
      <c r="P3088" t="b">
        <f t="shared" si="794"/>
        <v>1</v>
      </c>
      <c r="R3088" t="b">
        <f t="shared" si="779"/>
        <v>0</v>
      </c>
    </row>
    <row r="3089" spans="1:18">
      <c r="A3089" t="str">
        <f t="shared" si="780"/>
        <v>m</v>
      </c>
      <c r="B3089" t="b">
        <f t="shared" si="781"/>
        <v>1</v>
      </c>
      <c r="D3089" t="b">
        <f t="shared" si="782"/>
        <v>1</v>
      </c>
      <c r="E3089" t="b">
        <f t="shared" si="783"/>
        <v>1</v>
      </c>
      <c r="F3089" t="b">
        <f t="shared" si="784"/>
        <v>0</v>
      </c>
      <c r="G3089" t="b">
        <f t="shared" si="785"/>
        <v>0</v>
      </c>
      <c r="H3089" t="b">
        <f t="shared" si="786"/>
        <v>1</v>
      </c>
      <c r="I3089" t="b">
        <f t="shared" si="787"/>
        <v>1</v>
      </c>
      <c r="J3089" t="b">
        <f t="shared" si="788"/>
        <v>0</v>
      </c>
      <c r="K3089" t="b">
        <f t="shared" si="789"/>
        <v>1</v>
      </c>
      <c r="L3089" t="b">
        <f t="shared" si="790"/>
        <v>1</v>
      </c>
      <c r="M3089" t="b">
        <f t="shared" si="791"/>
        <v>0</v>
      </c>
      <c r="N3089" t="b">
        <f t="shared" si="792"/>
        <v>1</v>
      </c>
      <c r="O3089" t="b">
        <f t="shared" si="793"/>
        <v>1</v>
      </c>
      <c r="P3089" t="b">
        <f t="shared" si="794"/>
        <v>1</v>
      </c>
      <c r="R3089" t="b">
        <f t="shared" si="779"/>
        <v>0</v>
      </c>
    </row>
    <row r="3090" spans="1:18">
      <c r="A3090" t="str">
        <f t="shared" si="780"/>
        <v>l</v>
      </c>
      <c r="B3090" t="b">
        <f t="shared" si="781"/>
        <v>1</v>
      </c>
      <c r="D3090" t="b">
        <f t="shared" si="782"/>
        <v>0</v>
      </c>
      <c r="E3090" t="b">
        <f t="shared" si="783"/>
        <v>1</v>
      </c>
      <c r="F3090" t="b">
        <f t="shared" si="784"/>
        <v>1</v>
      </c>
      <c r="G3090" t="b">
        <f t="shared" si="785"/>
        <v>0</v>
      </c>
      <c r="H3090" t="b">
        <f t="shared" si="786"/>
        <v>0</v>
      </c>
      <c r="I3090" t="b">
        <f t="shared" si="787"/>
        <v>1</v>
      </c>
      <c r="J3090" t="b">
        <f t="shared" si="788"/>
        <v>1</v>
      </c>
      <c r="K3090" t="b">
        <f t="shared" si="789"/>
        <v>0</v>
      </c>
      <c r="L3090" t="b">
        <f t="shared" si="790"/>
        <v>1</v>
      </c>
      <c r="M3090" t="b">
        <f t="shared" si="791"/>
        <v>1</v>
      </c>
      <c r="N3090" t="b">
        <f t="shared" si="792"/>
        <v>0</v>
      </c>
      <c r="O3090" t="b">
        <f t="shared" si="793"/>
        <v>1</v>
      </c>
      <c r="P3090" t="b">
        <f t="shared" si="794"/>
        <v>1</v>
      </c>
      <c r="R3090" t="b">
        <f t="shared" si="779"/>
        <v>0</v>
      </c>
    </row>
    <row r="3091" spans="1:18">
      <c r="A3091" t="str">
        <f t="shared" si="780"/>
        <v>t</v>
      </c>
      <c r="B3091" t="b">
        <f t="shared" si="781"/>
        <v>1</v>
      </c>
      <c r="D3091" t="b">
        <f t="shared" si="782"/>
        <v>1</v>
      </c>
      <c r="E3091" t="b">
        <f t="shared" si="783"/>
        <v>0</v>
      </c>
      <c r="F3091" t="b">
        <f t="shared" si="784"/>
        <v>1</v>
      </c>
      <c r="G3091" t="b">
        <f t="shared" si="785"/>
        <v>1</v>
      </c>
      <c r="H3091" t="b">
        <f t="shared" si="786"/>
        <v>0</v>
      </c>
      <c r="I3091" t="b">
        <f t="shared" si="787"/>
        <v>0</v>
      </c>
      <c r="J3091" t="b">
        <f t="shared" si="788"/>
        <v>1</v>
      </c>
      <c r="K3091" t="b">
        <f t="shared" si="789"/>
        <v>1</v>
      </c>
      <c r="L3091" t="b">
        <f t="shared" si="790"/>
        <v>0</v>
      </c>
      <c r="M3091" t="b">
        <f t="shared" si="791"/>
        <v>1</v>
      </c>
      <c r="N3091" t="b">
        <f t="shared" si="792"/>
        <v>1</v>
      </c>
      <c r="O3091" t="b">
        <f t="shared" si="793"/>
        <v>1</v>
      </c>
      <c r="P3091" t="b">
        <f t="shared" si="794"/>
        <v>1</v>
      </c>
      <c r="R3091" t="b">
        <f t="shared" si="779"/>
        <v>0</v>
      </c>
    </row>
    <row r="3092" spans="1:18">
      <c r="A3092" t="str">
        <f t="shared" si="780"/>
        <v>d</v>
      </c>
      <c r="B3092" t="b">
        <f t="shared" si="781"/>
        <v>1</v>
      </c>
      <c r="D3092" t="b">
        <f t="shared" si="782"/>
        <v>1</v>
      </c>
      <c r="E3092" t="b">
        <f t="shared" si="783"/>
        <v>1</v>
      </c>
      <c r="F3092" t="b">
        <f t="shared" si="784"/>
        <v>0</v>
      </c>
      <c r="G3092" t="b">
        <f t="shared" si="785"/>
        <v>1</v>
      </c>
      <c r="H3092" t="b">
        <f t="shared" si="786"/>
        <v>1</v>
      </c>
      <c r="I3092" t="b">
        <f t="shared" si="787"/>
        <v>0</v>
      </c>
      <c r="J3092" t="b">
        <f t="shared" si="788"/>
        <v>0</v>
      </c>
      <c r="K3092" t="b">
        <f t="shared" si="789"/>
        <v>1</v>
      </c>
      <c r="L3092" t="b">
        <f t="shared" si="790"/>
        <v>1</v>
      </c>
      <c r="M3092" t="b">
        <f t="shared" si="791"/>
        <v>1</v>
      </c>
      <c r="N3092" t="b">
        <f t="shared" si="792"/>
        <v>1</v>
      </c>
      <c r="O3092" t="b">
        <f t="shared" si="793"/>
        <v>1</v>
      </c>
      <c r="P3092" t="b">
        <f t="shared" si="794"/>
        <v>1</v>
      </c>
      <c r="R3092" t="b">
        <f t="shared" si="779"/>
        <v>0</v>
      </c>
    </row>
    <row r="3093" spans="1:18">
      <c r="A3093" t="str">
        <f t="shared" si="780"/>
        <v>f</v>
      </c>
      <c r="B3093" t="b">
        <f t="shared" si="781"/>
        <v>1</v>
      </c>
      <c r="D3093" t="b">
        <f t="shared" si="782"/>
        <v>0</v>
      </c>
      <c r="E3093" t="b">
        <f t="shared" si="783"/>
        <v>1</v>
      </c>
      <c r="F3093" t="b">
        <f t="shared" si="784"/>
        <v>1</v>
      </c>
      <c r="G3093" t="b">
        <f t="shared" si="785"/>
        <v>0</v>
      </c>
      <c r="H3093" t="b">
        <f t="shared" si="786"/>
        <v>1</v>
      </c>
      <c r="I3093" t="b">
        <f t="shared" si="787"/>
        <v>1</v>
      </c>
      <c r="J3093" t="b">
        <f t="shared" si="788"/>
        <v>0</v>
      </c>
      <c r="K3093" t="b">
        <f t="shared" si="789"/>
        <v>0</v>
      </c>
      <c r="L3093" t="b">
        <f t="shared" si="790"/>
        <v>1</v>
      </c>
      <c r="M3093" t="b">
        <f t="shared" si="791"/>
        <v>1</v>
      </c>
      <c r="N3093" t="b">
        <f t="shared" si="792"/>
        <v>1</v>
      </c>
      <c r="O3093" t="b">
        <f t="shared" si="793"/>
        <v>1</v>
      </c>
      <c r="P3093" t="b">
        <f t="shared" si="794"/>
        <v>1</v>
      </c>
      <c r="R3093" t="b">
        <f t="shared" si="779"/>
        <v>0</v>
      </c>
    </row>
    <row r="3094" spans="1:18">
      <c r="A3094" t="str">
        <f t="shared" si="780"/>
        <v>n</v>
      </c>
      <c r="B3094" t="b">
        <f t="shared" si="781"/>
        <v>1</v>
      </c>
      <c r="D3094" t="b">
        <f t="shared" si="782"/>
        <v>1</v>
      </c>
      <c r="E3094" t="b">
        <f t="shared" si="783"/>
        <v>0</v>
      </c>
      <c r="F3094" t="b">
        <f t="shared" si="784"/>
        <v>1</v>
      </c>
      <c r="G3094" t="b">
        <f t="shared" si="785"/>
        <v>1</v>
      </c>
      <c r="H3094" t="b">
        <f t="shared" si="786"/>
        <v>1</v>
      </c>
      <c r="I3094" t="b">
        <f t="shared" si="787"/>
        <v>1</v>
      </c>
      <c r="J3094" t="b">
        <f t="shared" si="788"/>
        <v>1</v>
      </c>
      <c r="K3094" t="b">
        <f t="shared" si="789"/>
        <v>0</v>
      </c>
      <c r="L3094" t="b">
        <f t="shared" si="790"/>
        <v>0</v>
      </c>
      <c r="M3094" t="b">
        <f t="shared" si="791"/>
        <v>1</v>
      </c>
      <c r="N3094" t="b">
        <f t="shared" si="792"/>
        <v>1</v>
      </c>
      <c r="O3094" t="b">
        <f t="shared" si="793"/>
        <v>1</v>
      </c>
      <c r="P3094" t="b">
        <f t="shared" si="794"/>
        <v>1</v>
      </c>
      <c r="R3094" t="b">
        <f t="shared" si="779"/>
        <v>0</v>
      </c>
    </row>
    <row r="3095" spans="1:18">
      <c r="A3095" t="str">
        <f t="shared" si="780"/>
        <v>z</v>
      </c>
      <c r="B3095" t="b">
        <f t="shared" si="781"/>
        <v>1</v>
      </c>
      <c r="D3095" t="b">
        <f t="shared" si="782"/>
        <v>1</v>
      </c>
      <c r="E3095" t="b">
        <f t="shared" si="783"/>
        <v>1</v>
      </c>
      <c r="F3095" t="b">
        <f t="shared" si="784"/>
        <v>0</v>
      </c>
      <c r="G3095" t="b">
        <f t="shared" si="785"/>
        <v>1</v>
      </c>
      <c r="H3095" t="b">
        <f t="shared" si="786"/>
        <v>1</v>
      </c>
      <c r="I3095" t="b">
        <f t="shared" si="787"/>
        <v>1</v>
      </c>
      <c r="J3095" t="b">
        <f t="shared" si="788"/>
        <v>1</v>
      </c>
      <c r="K3095" t="b">
        <f t="shared" si="789"/>
        <v>1</v>
      </c>
      <c r="L3095" t="b">
        <f t="shared" si="790"/>
        <v>0</v>
      </c>
      <c r="M3095" t="b">
        <f t="shared" si="791"/>
        <v>0</v>
      </c>
      <c r="N3095" t="b">
        <f t="shared" si="792"/>
        <v>1</v>
      </c>
      <c r="O3095" t="b">
        <f t="shared" si="793"/>
        <v>1</v>
      </c>
      <c r="P3095" t="b">
        <f t="shared" si="794"/>
        <v>1</v>
      </c>
      <c r="R3095" t="b">
        <f t="shared" si="779"/>
        <v>0</v>
      </c>
    </row>
    <row r="3096" spans="1:18">
      <c r="A3096" t="str">
        <f t="shared" si="780"/>
        <v>w</v>
      </c>
      <c r="B3096" t="b">
        <f t="shared" si="781"/>
        <v>1</v>
      </c>
      <c r="D3096" t="b">
        <f t="shared" si="782"/>
        <v>0</v>
      </c>
      <c r="E3096" t="b">
        <f t="shared" si="783"/>
        <v>1</v>
      </c>
      <c r="F3096" t="b">
        <f t="shared" si="784"/>
        <v>1</v>
      </c>
      <c r="G3096" t="b">
        <f t="shared" si="785"/>
        <v>0</v>
      </c>
      <c r="H3096" t="b">
        <f t="shared" si="786"/>
        <v>1</v>
      </c>
      <c r="I3096" t="b">
        <f t="shared" si="787"/>
        <v>1</v>
      </c>
      <c r="J3096" t="b">
        <f t="shared" si="788"/>
        <v>1</v>
      </c>
      <c r="K3096" t="b">
        <f t="shared" si="789"/>
        <v>1</v>
      </c>
      <c r="L3096" t="b">
        <f t="shared" si="790"/>
        <v>1</v>
      </c>
      <c r="M3096" t="b">
        <f t="shared" si="791"/>
        <v>0</v>
      </c>
      <c r="N3096" t="b">
        <f t="shared" si="792"/>
        <v>1</v>
      </c>
      <c r="O3096" t="b">
        <f t="shared" si="793"/>
        <v>1</v>
      </c>
      <c r="P3096" t="b">
        <f t="shared" si="794"/>
        <v>1</v>
      </c>
      <c r="R3096" t="b">
        <f t="shared" si="779"/>
        <v>0</v>
      </c>
    </row>
    <row r="3097" spans="1:18">
      <c r="A3097" t="str">
        <f t="shared" si="780"/>
        <v>z</v>
      </c>
      <c r="B3097" t="b">
        <f t="shared" si="781"/>
        <v>0</v>
      </c>
      <c r="D3097" t="b">
        <f t="shared" si="782"/>
        <v>0</v>
      </c>
      <c r="E3097" t="b">
        <f t="shared" si="783"/>
        <v>0</v>
      </c>
      <c r="F3097" t="b">
        <f t="shared" si="784"/>
        <v>1</v>
      </c>
      <c r="G3097" t="b">
        <f t="shared" si="785"/>
        <v>1</v>
      </c>
      <c r="H3097" t="b">
        <f t="shared" si="786"/>
        <v>1</v>
      </c>
      <c r="I3097" t="b">
        <f t="shared" si="787"/>
        <v>1</v>
      </c>
      <c r="J3097" t="b">
        <f t="shared" si="788"/>
        <v>1</v>
      </c>
      <c r="K3097" t="b">
        <f t="shared" si="789"/>
        <v>1</v>
      </c>
      <c r="L3097" t="b">
        <f t="shared" si="790"/>
        <v>1</v>
      </c>
      <c r="M3097" t="b">
        <f t="shared" si="791"/>
        <v>1</v>
      </c>
      <c r="N3097" t="b">
        <f t="shared" si="792"/>
        <v>0</v>
      </c>
      <c r="O3097" t="b">
        <f t="shared" si="793"/>
        <v>1</v>
      </c>
      <c r="P3097" t="b">
        <f t="shared" si="794"/>
        <v>1</v>
      </c>
      <c r="R3097" t="b">
        <f t="shared" si="779"/>
        <v>0</v>
      </c>
    </row>
    <row r="3098" spans="1:18">
      <c r="A3098" t="str">
        <f t="shared" si="780"/>
        <v>c</v>
      </c>
      <c r="B3098" t="b">
        <f t="shared" si="781"/>
        <v>0</v>
      </c>
      <c r="D3098" t="b">
        <f t="shared" si="782"/>
        <v>1</v>
      </c>
      <c r="E3098" t="b">
        <f t="shared" si="783"/>
        <v>0</v>
      </c>
      <c r="F3098" t="b">
        <f t="shared" si="784"/>
        <v>0</v>
      </c>
      <c r="G3098" t="b">
        <f t="shared" si="785"/>
        <v>1</v>
      </c>
      <c r="H3098" t="b">
        <f t="shared" si="786"/>
        <v>1</v>
      </c>
      <c r="I3098" t="b">
        <f t="shared" si="787"/>
        <v>1</v>
      </c>
      <c r="J3098" t="b">
        <f t="shared" si="788"/>
        <v>1</v>
      </c>
      <c r="K3098" t="b">
        <f t="shared" si="789"/>
        <v>1</v>
      </c>
      <c r="L3098" t="b">
        <f t="shared" si="790"/>
        <v>1</v>
      </c>
      <c r="M3098" t="b">
        <f t="shared" si="791"/>
        <v>1</v>
      </c>
      <c r="N3098" t="b">
        <f t="shared" si="792"/>
        <v>1</v>
      </c>
      <c r="O3098" t="b">
        <f t="shared" si="793"/>
        <v>1</v>
      </c>
      <c r="P3098" t="b">
        <f t="shared" si="794"/>
        <v>1</v>
      </c>
      <c r="R3098" t="b">
        <f t="shared" si="779"/>
        <v>0</v>
      </c>
    </row>
    <row r="3099" spans="1:18">
      <c r="A3099" t="str">
        <f t="shared" si="780"/>
        <v>g</v>
      </c>
      <c r="B3099" t="b">
        <f t="shared" si="781"/>
        <v>1</v>
      </c>
      <c r="D3099" t="b">
        <f t="shared" si="782"/>
        <v>1</v>
      </c>
      <c r="E3099" t="b">
        <f t="shared" si="783"/>
        <v>1</v>
      </c>
      <c r="F3099" t="b">
        <f t="shared" si="784"/>
        <v>0</v>
      </c>
      <c r="G3099" t="b">
        <f t="shared" si="785"/>
        <v>1</v>
      </c>
      <c r="H3099" t="b">
        <f t="shared" si="786"/>
        <v>1</v>
      </c>
      <c r="I3099" t="b">
        <f t="shared" si="787"/>
        <v>1</v>
      </c>
      <c r="J3099" t="b">
        <f t="shared" si="788"/>
        <v>1</v>
      </c>
      <c r="K3099" t="b">
        <f t="shared" si="789"/>
        <v>1</v>
      </c>
      <c r="L3099" t="b">
        <f t="shared" si="790"/>
        <v>1</v>
      </c>
      <c r="M3099" t="b">
        <f t="shared" si="791"/>
        <v>1</v>
      </c>
      <c r="N3099" t="b">
        <f t="shared" si="792"/>
        <v>1</v>
      </c>
      <c r="O3099" t="b">
        <f t="shared" si="793"/>
        <v>1</v>
      </c>
      <c r="P3099" t="b">
        <f t="shared" si="794"/>
        <v>1</v>
      </c>
      <c r="R3099" t="b">
        <f t="shared" si="779"/>
        <v>0</v>
      </c>
    </row>
    <row r="3100" spans="1:18">
      <c r="A3100" t="str">
        <f t="shared" si="780"/>
        <v>z</v>
      </c>
      <c r="B3100" t="b">
        <f t="shared" si="781"/>
        <v>0</v>
      </c>
      <c r="D3100" t="b">
        <f t="shared" si="782"/>
        <v>0</v>
      </c>
      <c r="E3100" t="b">
        <f t="shared" si="783"/>
        <v>1</v>
      </c>
      <c r="F3100" t="b">
        <f t="shared" si="784"/>
        <v>1</v>
      </c>
      <c r="G3100" t="b">
        <f t="shared" si="785"/>
        <v>0</v>
      </c>
      <c r="H3100" t="b">
        <f t="shared" si="786"/>
        <v>1</v>
      </c>
      <c r="I3100" t="b">
        <f t="shared" si="787"/>
        <v>1</v>
      </c>
      <c r="J3100" t="b">
        <f t="shared" si="788"/>
        <v>1</v>
      </c>
      <c r="K3100" t="b">
        <f t="shared" si="789"/>
        <v>1</v>
      </c>
      <c r="L3100" t="b">
        <f t="shared" si="790"/>
        <v>1</v>
      </c>
      <c r="M3100" t="b">
        <f t="shared" si="791"/>
        <v>1</v>
      </c>
      <c r="N3100" t="b">
        <f t="shared" si="792"/>
        <v>1</v>
      </c>
      <c r="O3100" t="b">
        <f t="shared" si="793"/>
        <v>1</v>
      </c>
      <c r="P3100" t="b">
        <f t="shared" si="794"/>
        <v>1</v>
      </c>
      <c r="R3100" t="b">
        <f t="shared" si="779"/>
        <v>0</v>
      </c>
    </row>
    <row r="3101" spans="1:18">
      <c r="A3101" t="str">
        <f t="shared" si="780"/>
        <v>d</v>
      </c>
      <c r="B3101" t="b">
        <f t="shared" si="781"/>
        <v>1</v>
      </c>
      <c r="D3101" t="b">
        <f t="shared" si="782"/>
        <v>0</v>
      </c>
      <c r="E3101" t="b">
        <f t="shared" si="783"/>
        <v>0</v>
      </c>
      <c r="F3101" t="b">
        <f t="shared" si="784"/>
        <v>1</v>
      </c>
      <c r="G3101" t="b">
        <f t="shared" si="785"/>
        <v>1</v>
      </c>
      <c r="H3101" t="b">
        <f t="shared" si="786"/>
        <v>0</v>
      </c>
      <c r="I3101" t="b">
        <f t="shared" si="787"/>
        <v>1</v>
      </c>
      <c r="J3101" t="b">
        <f t="shared" si="788"/>
        <v>1</v>
      </c>
      <c r="K3101" t="b">
        <f t="shared" si="789"/>
        <v>1</v>
      </c>
      <c r="L3101" t="b">
        <f t="shared" si="790"/>
        <v>1</v>
      </c>
      <c r="M3101" t="b">
        <f t="shared" si="791"/>
        <v>1</v>
      </c>
      <c r="N3101" t="b">
        <f t="shared" si="792"/>
        <v>1</v>
      </c>
      <c r="O3101" t="b">
        <f t="shared" si="793"/>
        <v>1</v>
      </c>
      <c r="P3101" t="b">
        <f t="shared" si="794"/>
        <v>1</v>
      </c>
      <c r="R3101" t="b">
        <f t="shared" si="779"/>
        <v>0</v>
      </c>
    </row>
    <row r="3102" spans="1:18">
      <c r="A3102" t="str">
        <f t="shared" si="780"/>
        <v>p</v>
      </c>
      <c r="B3102" t="b">
        <f t="shared" si="781"/>
        <v>1</v>
      </c>
      <c r="D3102" t="b">
        <f t="shared" si="782"/>
        <v>1</v>
      </c>
      <c r="E3102" t="b">
        <f t="shared" si="783"/>
        <v>0</v>
      </c>
      <c r="F3102" t="b">
        <f t="shared" si="784"/>
        <v>0</v>
      </c>
      <c r="G3102" t="b">
        <f t="shared" si="785"/>
        <v>1</v>
      </c>
      <c r="H3102" t="b">
        <f t="shared" si="786"/>
        <v>1</v>
      </c>
      <c r="I3102" t="b">
        <f t="shared" si="787"/>
        <v>0</v>
      </c>
      <c r="J3102" t="b">
        <f t="shared" si="788"/>
        <v>1</v>
      </c>
      <c r="K3102" t="b">
        <f t="shared" si="789"/>
        <v>1</v>
      </c>
      <c r="L3102" t="b">
        <f t="shared" si="790"/>
        <v>1</v>
      </c>
      <c r="M3102" t="b">
        <f t="shared" si="791"/>
        <v>1</v>
      </c>
      <c r="N3102" t="b">
        <f t="shared" si="792"/>
        <v>1</v>
      </c>
      <c r="O3102" t="b">
        <f t="shared" si="793"/>
        <v>1</v>
      </c>
      <c r="P3102" t="b">
        <f t="shared" si="794"/>
        <v>1</v>
      </c>
      <c r="R3102" t="b">
        <f t="shared" si="779"/>
        <v>0</v>
      </c>
    </row>
    <row r="3103" spans="1:18">
      <c r="A3103" t="str">
        <f t="shared" si="780"/>
        <v>p</v>
      </c>
      <c r="B3103" t="b">
        <f t="shared" si="781"/>
        <v>0</v>
      </c>
      <c r="D3103" t="b">
        <f t="shared" si="782"/>
        <v>0</v>
      </c>
      <c r="E3103" t="b">
        <f t="shared" si="783"/>
        <v>1</v>
      </c>
      <c r="F3103" t="b">
        <f t="shared" si="784"/>
        <v>0</v>
      </c>
      <c r="G3103" t="b">
        <f t="shared" si="785"/>
        <v>0</v>
      </c>
      <c r="H3103" t="b">
        <f t="shared" si="786"/>
        <v>1</v>
      </c>
      <c r="I3103" t="b">
        <f t="shared" si="787"/>
        <v>1</v>
      </c>
      <c r="J3103" t="b">
        <f t="shared" si="788"/>
        <v>0</v>
      </c>
      <c r="K3103" t="b">
        <f t="shared" si="789"/>
        <v>1</v>
      </c>
      <c r="L3103" t="b">
        <f t="shared" si="790"/>
        <v>1</v>
      </c>
      <c r="M3103" t="b">
        <f t="shared" si="791"/>
        <v>1</v>
      </c>
      <c r="N3103" t="b">
        <f t="shared" si="792"/>
        <v>1</v>
      </c>
      <c r="O3103" t="b">
        <f t="shared" si="793"/>
        <v>1</v>
      </c>
      <c r="P3103" t="b">
        <f t="shared" si="794"/>
        <v>1</v>
      </c>
      <c r="R3103" t="b">
        <f t="shared" si="779"/>
        <v>0</v>
      </c>
    </row>
    <row r="3104" spans="1:18">
      <c r="A3104" t="str">
        <f t="shared" si="780"/>
        <v>p</v>
      </c>
      <c r="B3104" t="b">
        <f t="shared" si="781"/>
        <v>0</v>
      </c>
      <c r="D3104" t="b">
        <f t="shared" si="782"/>
        <v>0</v>
      </c>
      <c r="E3104" t="b">
        <f t="shared" si="783"/>
        <v>0</v>
      </c>
      <c r="F3104" t="b">
        <f t="shared" si="784"/>
        <v>1</v>
      </c>
      <c r="G3104" t="b">
        <f t="shared" si="785"/>
        <v>0</v>
      </c>
      <c r="H3104" t="b">
        <f t="shared" si="786"/>
        <v>0</v>
      </c>
      <c r="I3104" t="b">
        <f t="shared" si="787"/>
        <v>1</v>
      </c>
      <c r="J3104" t="b">
        <f t="shared" si="788"/>
        <v>1</v>
      </c>
      <c r="K3104" t="b">
        <f t="shared" si="789"/>
        <v>0</v>
      </c>
      <c r="L3104" t="b">
        <f t="shared" si="790"/>
        <v>1</v>
      </c>
      <c r="M3104" t="b">
        <f t="shared" si="791"/>
        <v>1</v>
      </c>
      <c r="N3104" t="b">
        <f t="shared" si="792"/>
        <v>1</v>
      </c>
      <c r="O3104" t="b">
        <f t="shared" si="793"/>
        <v>1</v>
      </c>
      <c r="P3104" t="b">
        <f t="shared" si="794"/>
        <v>1</v>
      </c>
      <c r="R3104" t="b">
        <f t="shared" si="779"/>
        <v>0</v>
      </c>
    </row>
    <row r="3105" spans="1:18">
      <c r="A3105" t="str">
        <f t="shared" si="780"/>
        <v>n</v>
      </c>
      <c r="B3105" t="b">
        <f t="shared" si="781"/>
        <v>0</v>
      </c>
      <c r="D3105" t="b">
        <f t="shared" si="782"/>
        <v>0</v>
      </c>
      <c r="E3105" t="b">
        <f t="shared" si="783"/>
        <v>0</v>
      </c>
      <c r="F3105" t="b">
        <f t="shared" si="784"/>
        <v>0</v>
      </c>
      <c r="G3105" t="b">
        <f t="shared" si="785"/>
        <v>1</v>
      </c>
      <c r="H3105" t="b">
        <f t="shared" si="786"/>
        <v>0</v>
      </c>
      <c r="I3105" t="b">
        <f t="shared" si="787"/>
        <v>0</v>
      </c>
      <c r="J3105" t="b">
        <f t="shared" si="788"/>
        <v>1</v>
      </c>
      <c r="K3105" t="b">
        <f t="shared" si="789"/>
        <v>1</v>
      </c>
      <c r="L3105" t="b">
        <f t="shared" si="790"/>
        <v>0</v>
      </c>
      <c r="M3105" t="b">
        <f t="shared" si="791"/>
        <v>1</v>
      </c>
      <c r="N3105" t="b">
        <f t="shared" si="792"/>
        <v>1</v>
      </c>
      <c r="O3105" t="b">
        <f t="shared" si="793"/>
        <v>1</v>
      </c>
      <c r="P3105" t="b">
        <f t="shared" si="794"/>
        <v>1</v>
      </c>
      <c r="R3105" t="b">
        <f t="shared" ref="R3105:R3168" si="795">AND(D3105:P3105)</f>
        <v>0</v>
      </c>
    </row>
    <row r="3106" spans="1:18">
      <c r="A3106" t="str">
        <f t="shared" ref="A3106:A3169" si="796">MID($H$1,ROW(),1)</f>
        <v>z</v>
      </c>
      <c r="B3106" t="b">
        <f t="shared" si="781"/>
        <v>0</v>
      </c>
      <c r="D3106" t="b">
        <f t="shared" si="782"/>
        <v>0</v>
      </c>
      <c r="E3106" t="b">
        <f t="shared" si="783"/>
        <v>0</v>
      </c>
      <c r="F3106" t="b">
        <f t="shared" si="784"/>
        <v>0</v>
      </c>
      <c r="G3106" t="b">
        <f t="shared" si="785"/>
        <v>0</v>
      </c>
      <c r="H3106" t="b">
        <f t="shared" si="786"/>
        <v>1</v>
      </c>
      <c r="I3106" t="b">
        <f t="shared" si="787"/>
        <v>1</v>
      </c>
      <c r="J3106" t="b">
        <f t="shared" si="788"/>
        <v>0</v>
      </c>
      <c r="K3106" t="b">
        <f t="shared" si="789"/>
        <v>1</v>
      </c>
      <c r="L3106" t="b">
        <f t="shared" si="790"/>
        <v>1</v>
      </c>
      <c r="M3106" t="b">
        <f t="shared" si="791"/>
        <v>0</v>
      </c>
      <c r="N3106" t="b">
        <f t="shared" si="792"/>
        <v>1</v>
      </c>
      <c r="O3106" t="b">
        <f t="shared" si="793"/>
        <v>1</v>
      </c>
      <c r="P3106" t="b">
        <f t="shared" si="794"/>
        <v>1</v>
      </c>
      <c r="R3106" t="b">
        <f t="shared" si="795"/>
        <v>0</v>
      </c>
    </row>
    <row r="3107" spans="1:18">
      <c r="A3107" t="str">
        <f t="shared" si="796"/>
        <v>c</v>
      </c>
      <c r="B3107" t="b">
        <f t="shared" si="781"/>
        <v>1</v>
      </c>
      <c r="D3107" t="b">
        <f t="shared" si="782"/>
        <v>0</v>
      </c>
      <c r="E3107" t="b">
        <f t="shared" si="783"/>
        <v>0</v>
      </c>
      <c r="F3107" t="b">
        <f t="shared" si="784"/>
        <v>0</v>
      </c>
      <c r="G3107" t="b">
        <f t="shared" si="785"/>
        <v>0</v>
      </c>
      <c r="H3107" t="b">
        <f t="shared" si="786"/>
        <v>0</v>
      </c>
      <c r="I3107" t="b">
        <f t="shared" si="787"/>
        <v>1</v>
      </c>
      <c r="J3107" t="b">
        <f t="shared" si="788"/>
        <v>1</v>
      </c>
      <c r="K3107" t="b">
        <f t="shared" si="789"/>
        <v>0</v>
      </c>
      <c r="L3107" t="b">
        <f t="shared" si="790"/>
        <v>1</v>
      </c>
      <c r="M3107" t="b">
        <f t="shared" si="791"/>
        <v>1</v>
      </c>
      <c r="N3107" t="b">
        <f t="shared" si="792"/>
        <v>0</v>
      </c>
      <c r="O3107" t="b">
        <f t="shared" si="793"/>
        <v>1</v>
      </c>
      <c r="P3107" t="b">
        <f t="shared" si="794"/>
        <v>1</v>
      </c>
      <c r="R3107" t="b">
        <f t="shared" si="795"/>
        <v>0</v>
      </c>
    </row>
    <row r="3108" spans="1:18">
      <c r="A3108" t="str">
        <f t="shared" si="796"/>
        <v>n</v>
      </c>
      <c r="B3108" t="b">
        <f t="shared" si="781"/>
        <v>0</v>
      </c>
      <c r="D3108" t="b">
        <f t="shared" si="782"/>
        <v>0</v>
      </c>
      <c r="E3108" t="b">
        <f t="shared" si="783"/>
        <v>0</v>
      </c>
      <c r="F3108" t="b">
        <f t="shared" si="784"/>
        <v>0</v>
      </c>
      <c r="G3108" t="b">
        <f t="shared" si="785"/>
        <v>1</v>
      </c>
      <c r="H3108" t="b">
        <f t="shared" si="786"/>
        <v>0</v>
      </c>
      <c r="I3108" t="b">
        <f t="shared" si="787"/>
        <v>0</v>
      </c>
      <c r="J3108" t="b">
        <f t="shared" si="788"/>
        <v>1</v>
      </c>
      <c r="K3108" t="b">
        <f t="shared" si="789"/>
        <v>1</v>
      </c>
      <c r="L3108" t="b">
        <f t="shared" si="790"/>
        <v>0</v>
      </c>
      <c r="M3108" t="b">
        <f t="shared" si="791"/>
        <v>1</v>
      </c>
      <c r="N3108" t="b">
        <f t="shared" si="792"/>
        <v>1</v>
      </c>
      <c r="O3108" t="b">
        <f t="shared" si="793"/>
        <v>0</v>
      </c>
      <c r="P3108" t="b">
        <f t="shared" si="794"/>
        <v>1</v>
      </c>
      <c r="R3108" t="b">
        <f t="shared" si="795"/>
        <v>0</v>
      </c>
    </row>
    <row r="3109" spans="1:18">
      <c r="A3109" t="str">
        <f t="shared" si="796"/>
        <v>p</v>
      </c>
      <c r="B3109" t="b">
        <f t="shared" si="781"/>
        <v>1</v>
      </c>
      <c r="D3109" t="b">
        <f t="shared" si="782"/>
        <v>0</v>
      </c>
      <c r="E3109" t="b">
        <f t="shared" si="783"/>
        <v>0</v>
      </c>
      <c r="F3109" t="b">
        <f t="shared" si="784"/>
        <v>0</v>
      </c>
      <c r="G3109" t="b">
        <f t="shared" si="785"/>
        <v>0</v>
      </c>
      <c r="H3109" t="b">
        <f t="shared" si="786"/>
        <v>1</v>
      </c>
      <c r="I3109" t="b">
        <f t="shared" si="787"/>
        <v>0</v>
      </c>
      <c r="J3109" t="b">
        <f t="shared" si="788"/>
        <v>0</v>
      </c>
      <c r="K3109" t="b">
        <f t="shared" si="789"/>
        <v>1</v>
      </c>
      <c r="L3109" t="b">
        <f t="shared" si="790"/>
        <v>1</v>
      </c>
      <c r="M3109" t="b">
        <f t="shared" si="791"/>
        <v>0</v>
      </c>
      <c r="N3109" t="b">
        <f t="shared" si="792"/>
        <v>1</v>
      </c>
      <c r="O3109" t="b">
        <f t="shared" si="793"/>
        <v>1</v>
      </c>
      <c r="P3109" t="b">
        <f t="shared" si="794"/>
        <v>1</v>
      </c>
      <c r="R3109" t="b">
        <f t="shared" si="795"/>
        <v>0</v>
      </c>
    </row>
    <row r="3110" spans="1:18">
      <c r="A3110" t="str">
        <f t="shared" si="796"/>
        <v>j</v>
      </c>
      <c r="B3110" t="b">
        <f t="shared" si="781"/>
        <v>1</v>
      </c>
      <c r="D3110" t="b">
        <f t="shared" si="782"/>
        <v>1</v>
      </c>
      <c r="E3110" t="b">
        <f t="shared" si="783"/>
        <v>0</v>
      </c>
      <c r="F3110" t="b">
        <f t="shared" si="784"/>
        <v>0</v>
      </c>
      <c r="G3110" t="b">
        <f t="shared" si="785"/>
        <v>0</v>
      </c>
      <c r="H3110" t="b">
        <f t="shared" si="786"/>
        <v>0</v>
      </c>
      <c r="I3110" t="b">
        <f t="shared" si="787"/>
        <v>1</v>
      </c>
      <c r="J3110" t="b">
        <f t="shared" si="788"/>
        <v>0</v>
      </c>
      <c r="K3110" t="b">
        <f t="shared" si="789"/>
        <v>0</v>
      </c>
      <c r="L3110" t="b">
        <f t="shared" si="790"/>
        <v>1</v>
      </c>
      <c r="M3110" t="b">
        <f t="shared" si="791"/>
        <v>1</v>
      </c>
      <c r="N3110" t="b">
        <f t="shared" si="792"/>
        <v>0</v>
      </c>
      <c r="O3110" t="b">
        <f t="shared" si="793"/>
        <v>1</v>
      </c>
      <c r="P3110" t="b">
        <f t="shared" si="794"/>
        <v>1</v>
      </c>
      <c r="R3110" t="b">
        <f t="shared" si="795"/>
        <v>0</v>
      </c>
    </row>
    <row r="3111" spans="1:18">
      <c r="A3111" t="str">
        <f t="shared" si="796"/>
        <v>t</v>
      </c>
      <c r="B3111" t="b">
        <f t="shared" si="781"/>
        <v>1</v>
      </c>
      <c r="D3111" t="b">
        <f t="shared" si="782"/>
        <v>1</v>
      </c>
      <c r="E3111" t="b">
        <f t="shared" si="783"/>
        <v>1</v>
      </c>
      <c r="F3111" t="b">
        <f t="shared" si="784"/>
        <v>0</v>
      </c>
      <c r="G3111" t="b">
        <f t="shared" si="785"/>
        <v>0</v>
      </c>
      <c r="H3111" t="b">
        <f t="shared" si="786"/>
        <v>0</v>
      </c>
      <c r="I3111" t="b">
        <f t="shared" si="787"/>
        <v>0</v>
      </c>
      <c r="J3111" t="b">
        <f t="shared" si="788"/>
        <v>1</v>
      </c>
      <c r="K3111" t="b">
        <f t="shared" si="789"/>
        <v>0</v>
      </c>
      <c r="L3111" t="b">
        <f t="shared" si="790"/>
        <v>0</v>
      </c>
      <c r="M3111" t="b">
        <f t="shared" si="791"/>
        <v>1</v>
      </c>
      <c r="N3111" t="b">
        <f t="shared" si="792"/>
        <v>1</v>
      </c>
      <c r="O3111" t="b">
        <f t="shared" si="793"/>
        <v>1</v>
      </c>
      <c r="P3111" t="b">
        <f t="shared" si="794"/>
        <v>1</v>
      </c>
      <c r="R3111" t="b">
        <f t="shared" si="795"/>
        <v>0</v>
      </c>
    </row>
    <row r="3112" spans="1:18">
      <c r="A3112" t="str">
        <f t="shared" si="796"/>
        <v>t</v>
      </c>
      <c r="B3112" t="b">
        <f t="shared" si="781"/>
        <v>0</v>
      </c>
      <c r="D3112" t="b">
        <f t="shared" si="782"/>
        <v>0</v>
      </c>
      <c r="E3112" t="b">
        <f t="shared" si="783"/>
        <v>1</v>
      </c>
      <c r="F3112" t="b">
        <f t="shared" si="784"/>
        <v>1</v>
      </c>
      <c r="G3112" t="b">
        <f t="shared" si="785"/>
        <v>0</v>
      </c>
      <c r="H3112" t="b">
        <f t="shared" si="786"/>
        <v>0</v>
      </c>
      <c r="I3112" t="b">
        <f t="shared" si="787"/>
        <v>1</v>
      </c>
      <c r="J3112" t="b">
        <f t="shared" si="788"/>
        <v>0</v>
      </c>
      <c r="K3112" t="b">
        <f t="shared" si="789"/>
        <v>1</v>
      </c>
      <c r="L3112" t="b">
        <f t="shared" si="790"/>
        <v>0</v>
      </c>
      <c r="M3112" t="b">
        <f t="shared" si="791"/>
        <v>0</v>
      </c>
      <c r="N3112" t="b">
        <f t="shared" si="792"/>
        <v>1</v>
      </c>
      <c r="O3112" t="b">
        <f t="shared" si="793"/>
        <v>1</v>
      </c>
      <c r="P3112" t="b">
        <f t="shared" si="794"/>
        <v>1</v>
      </c>
      <c r="R3112" t="b">
        <f t="shared" si="795"/>
        <v>0</v>
      </c>
    </row>
    <row r="3113" spans="1:18">
      <c r="A3113" t="str">
        <f t="shared" si="796"/>
        <v>d</v>
      </c>
      <c r="B3113" t="b">
        <f t="shared" si="781"/>
        <v>0</v>
      </c>
      <c r="D3113" t="b">
        <f t="shared" si="782"/>
        <v>0</v>
      </c>
      <c r="E3113" t="b">
        <f t="shared" si="783"/>
        <v>0</v>
      </c>
      <c r="F3113" t="b">
        <f t="shared" si="784"/>
        <v>1</v>
      </c>
      <c r="G3113" t="b">
        <f t="shared" si="785"/>
        <v>1</v>
      </c>
      <c r="H3113" t="b">
        <f t="shared" si="786"/>
        <v>0</v>
      </c>
      <c r="I3113" t="b">
        <f t="shared" si="787"/>
        <v>0</v>
      </c>
      <c r="J3113" t="b">
        <f t="shared" si="788"/>
        <v>1</v>
      </c>
      <c r="K3113" t="b">
        <f t="shared" si="789"/>
        <v>0</v>
      </c>
      <c r="L3113" t="b">
        <f t="shared" si="790"/>
        <v>1</v>
      </c>
      <c r="M3113" t="b">
        <f t="shared" si="791"/>
        <v>0</v>
      </c>
      <c r="N3113" t="b">
        <f t="shared" si="792"/>
        <v>0</v>
      </c>
      <c r="O3113" t="b">
        <f t="shared" si="793"/>
        <v>1</v>
      </c>
      <c r="P3113" t="b">
        <f t="shared" si="794"/>
        <v>1</v>
      </c>
      <c r="R3113" t="b">
        <f t="shared" si="795"/>
        <v>0</v>
      </c>
    </row>
    <row r="3114" spans="1:18">
      <c r="A3114" t="str">
        <f t="shared" si="796"/>
        <v>g</v>
      </c>
      <c r="B3114" t="b">
        <f t="shared" si="781"/>
        <v>0</v>
      </c>
      <c r="D3114" t="b">
        <f t="shared" si="782"/>
        <v>1</v>
      </c>
      <c r="E3114" t="b">
        <f t="shared" si="783"/>
        <v>0</v>
      </c>
      <c r="F3114" t="b">
        <f t="shared" si="784"/>
        <v>0</v>
      </c>
      <c r="G3114" t="b">
        <f t="shared" si="785"/>
        <v>1</v>
      </c>
      <c r="H3114" t="b">
        <f t="shared" si="786"/>
        <v>1</v>
      </c>
      <c r="I3114" t="b">
        <f t="shared" si="787"/>
        <v>0</v>
      </c>
      <c r="J3114" t="b">
        <f t="shared" si="788"/>
        <v>0</v>
      </c>
      <c r="K3114" t="b">
        <f t="shared" si="789"/>
        <v>1</v>
      </c>
      <c r="L3114" t="b">
        <f t="shared" si="790"/>
        <v>1</v>
      </c>
      <c r="M3114" t="b">
        <f t="shared" si="791"/>
        <v>1</v>
      </c>
      <c r="N3114" t="b">
        <f t="shared" si="792"/>
        <v>0</v>
      </c>
      <c r="O3114" t="b">
        <f t="shared" si="793"/>
        <v>0</v>
      </c>
      <c r="P3114" t="b">
        <f t="shared" si="794"/>
        <v>1</v>
      </c>
      <c r="R3114" t="b">
        <f t="shared" si="795"/>
        <v>0</v>
      </c>
    </row>
    <row r="3115" spans="1:18">
      <c r="A3115" t="str">
        <f t="shared" si="796"/>
        <v>p</v>
      </c>
      <c r="B3115" t="b">
        <f t="shared" si="781"/>
        <v>1</v>
      </c>
      <c r="D3115" t="b">
        <f t="shared" si="782"/>
        <v>0</v>
      </c>
      <c r="E3115" t="b">
        <f t="shared" si="783"/>
        <v>1</v>
      </c>
      <c r="F3115" t="b">
        <f t="shared" si="784"/>
        <v>1</v>
      </c>
      <c r="G3115" t="b">
        <f t="shared" si="785"/>
        <v>0</v>
      </c>
      <c r="H3115" t="b">
        <f t="shared" si="786"/>
        <v>1</v>
      </c>
      <c r="I3115" t="b">
        <f t="shared" si="787"/>
        <v>1</v>
      </c>
      <c r="J3115" t="b">
        <f t="shared" si="788"/>
        <v>0</v>
      </c>
      <c r="K3115" t="b">
        <f t="shared" si="789"/>
        <v>0</v>
      </c>
      <c r="L3115" t="b">
        <f t="shared" si="790"/>
        <v>1</v>
      </c>
      <c r="M3115" t="b">
        <f t="shared" si="791"/>
        <v>1</v>
      </c>
      <c r="N3115" t="b">
        <f t="shared" si="792"/>
        <v>1</v>
      </c>
      <c r="O3115" t="b">
        <f t="shared" si="793"/>
        <v>0</v>
      </c>
      <c r="P3115" t="b">
        <f t="shared" si="794"/>
        <v>0</v>
      </c>
      <c r="R3115" t="b">
        <f t="shared" si="795"/>
        <v>0</v>
      </c>
    </row>
    <row r="3116" spans="1:18">
      <c r="A3116" t="str">
        <f t="shared" si="796"/>
        <v>z</v>
      </c>
      <c r="B3116" t="b">
        <f t="shared" si="781"/>
        <v>1</v>
      </c>
      <c r="D3116" t="b">
        <f t="shared" si="782"/>
        <v>0</v>
      </c>
      <c r="E3116" t="b">
        <f t="shared" si="783"/>
        <v>0</v>
      </c>
      <c r="F3116" t="b">
        <f t="shared" si="784"/>
        <v>1</v>
      </c>
      <c r="G3116" t="b">
        <f t="shared" si="785"/>
        <v>1</v>
      </c>
      <c r="H3116" t="b">
        <f t="shared" si="786"/>
        <v>0</v>
      </c>
      <c r="I3116" t="b">
        <f t="shared" si="787"/>
        <v>1</v>
      </c>
      <c r="J3116" t="b">
        <f t="shared" si="788"/>
        <v>1</v>
      </c>
      <c r="K3116" t="b">
        <f t="shared" si="789"/>
        <v>0</v>
      </c>
      <c r="L3116" t="b">
        <f t="shared" si="790"/>
        <v>0</v>
      </c>
      <c r="M3116" t="b">
        <f t="shared" si="791"/>
        <v>1</v>
      </c>
      <c r="N3116" t="b">
        <f t="shared" si="792"/>
        <v>1</v>
      </c>
      <c r="O3116" t="b">
        <f t="shared" si="793"/>
        <v>1</v>
      </c>
      <c r="P3116" t="b">
        <f t="shared" si="794"/>
        <v>0</v>
      </c>
      <c r="R3116" t="b">
        <f t="shared" si="795"/>
        <v>0</v>
      </c>
    </row>
    <row r="3117" spans="1:18">
      <c r="A3117" t="str">
        <f t="shared" si="796"/>
        <v>z</v>
      </c>
      <c r="B3117" t="b">
        <f t="shared" si="781"/>
        <v>0</v>
      </c>
      <c r="D3117" t="b">
        <f t="shared" si="782"/>
        <v>0</v>
      </c>
      <c r="E3117" t="b">
        <f t="shared" si="783"/>
        <v>0</v>
      </c>
      <c r="F3117" t="b">
        <f t="shared" si="784"/>
        <v>0</v>
      </c>
      <c r="G3117" t="b">
        <f t="shared" si="785"/>
        <v>1</v>
      </c>
      <c r="H3117" t="b">
        <f t="shared" si="786"/>
        <v>1</v>
      </c>
      <c r="I3117" t="b">
        <f t="shared" si="787"/>
        <v>0</v>
      </c>
      <c r="J3117" t="b">
        <f t="shared" si="788"/>
        <v>1</v>
      </c>
      <c r="K3117" t="b">
        <f t="shared" si="789"/>
        <v>1</v>
      </c>
      <c r="L3117" t="b">
        <f t="shared" si="790"/>
        <v>0</v>
      </c>
      <c r="M3117" t="b">
        <f t="shared" si="791"/>
        <v>0</v>
      </c>
      <c r="N3117" t="b">
        <f t="shared" si="792"/>
        <v>1</v>
      </c>
      <c r="O3117" t="b">
        <f t="shared" si="793"/>
        <v>1</v>
      </c>
      <c r="P3117" t="b">
        <f t="shared" si="794"/>
        <v>1</v>
      </c>
      <c r="R3117" t="b">
        <f t="shared" si="795"/>
        <v>0</v>
      </c>
    </row>
    <row r="3118" spans="1:18">
      <c r="A3118" t="str">
        <f t="shared" si="796"/>
        <v>q</v>
      </c>
      <c r="B3118" t="b">
        <f t="shared" si="781"/>
        <v>0</v>
      </c>
      <c r="D3118" t="b">
        <f t="shared" si="782"/>
        <v>1</v>
      </c>
      <c r="E3118" t="b">
        <f t="shared" si="783"/>
        <v>0</v>
      </c>
      <c r="F3118" t="b">
        <f t="shared" si="784"/>
        <v>0</v>
      </c>
      <c r="G3118" t="b">
        <f t="shared" si="785"/>
        <v>0</v>
      </c>
      <c r="H3118" t="b">
        <f t="shared" si="786"/>
        <v>1</v>
      </c>
      <c r="I3118" t="b">
        <f t="shared" si="787"/>
        <v>1</v>
      </c>
      <c r="J3118" t="b">
        <f t="shared" si="788"/>
        <v>0</v>
      </c>
      <c r="K3118" t="b">
        <f t="shared" si="789"/>
        <v>1</v>
      </c>
      <c r="L3118" t="b">
        <f t="shared" si="790"/>
        <v>1</v>
      </c>
      <c r="M3118" t="b">
        <f t="shared" si="791"/>
        <v>1</v>
      </c>
      <c r="N3118" t="b">
        <f t="shared" si="792"/>
        <v>0</v>
      </c>
      <c r="O3118" t="b">
        <f t="shared" si="793"/>
        <v>1</v>
      </c>
      <c r="P3118" t="b">
        <f t="shared" si="794"/>
        <v>1</v>
      </c>
      <c r="R3118" t="b">
        <f t="shared" si="795"/>
        <v>0</v>
      </c>
    </row>
    <row r="3119" spans="1:18">
      <c r="A3119" t="str">
        <f t="shared" si="796"/>
        <v>p</v>
      </c>
      <c r="B3119" t="b">
        <f t="shared" si="781"/>
        <v>0</v>
      </c>
      <c r="D3119" t="b">
        <f t="shared" si="782"/>
        <v>0</v>
      </c>
      <c r="E3119" t="b">
        <f t="shared" si="783"/>
        <v>1</v>
      </c>
      <c r="F3119" t="b">
        <f t="shared" si="784"/>
        <v>0</v>
      </c>
      <c r="G3119" t="b">
        <f t="shared" si="785"/>
        <v>0</v>
      </c>
      <c r="H3119" t="b">
        <f t="shared" si="786"/>
        <v>0</v>
      </c>
      <c r="I3119" t="b">
        <f t="shared" si="787"/>
        <v>1</v>
      </c>
      <c r="J3119" t="b">
        <f t="shared" si="788"/>
        <v>1</v>
      </c>
      <c r="K3119" t="b">
        <f t="shared" si="789"/>
        <v>0</v>
      </c>
      <c r="L3119" t="b">
        <f t="shared" si="790"/>
        <v>1</v>
      </c>
      <c r="M3119" t="b">
        <f t="shared" si="791"/>
        <v>1</v>
      </c>
      <c r="N3119" t="b">
        <f t="shared" si="792"/>
        <v>1</v>
      </c>
      <c r="O3119" t="b">
        <f t="shared" si="793"/>
        <v>1</v>
      </c>
      <c r="P3119" t="b">
        <f t="shared" si="794"/>
        <v>1</v>
      </c>
      <c r="R3119" t="b">
        <f t="shared" si="795"/>
        <v>0</v>
      </c>
    </row>
    <row r="3120" spans="1:18">
      <c r="A3120" t="str">
        <f t="shared" si="796"/>
        <v>p</v>
      </c>
      <c r="B3120" t="b">
        <f t="shared" si="781"/>
        <v>0</v>
      </c>
      <c r="D3120" t="b">
        <f t="shared" si="782"/>
        <v>0</v>
      </c>
      <c r="E3120" t="b">
        <f t="shared" si="783"/>
        <v>0</v>
      </c>
      <c r="F3120" t="b">
        <f t="shared" si="784"/>
        <v>1</v>
      </c>
      <c r="G3120" t="b">
        <f t="shared" si="785"/>
        <v>0</v>
      </c>
      <c r="H3120" t="b">
        <f t="shared" si="786"/>
        <v>1</v>
      </c>
      <c r="I3120" t="b">
        <f t="shared" si="787"/>
        <v>0</v>
      </c>
      <c r="J3120" t="b">
        <f t="shared" si="788"/>
        <v>1</v>
      </c>
      <c r="K3120" t="b">
        <f t="shared" si="789"/>
        <v>1</v>
      </c>
      <c r="L3120" t="b">
        <f t="shared" si="790"/>
        <v>0</v>
      </c>
      <c r="M3120" t="b">
        <f t="shared" si="791"/>
        <v>1</v>
      </c>
      <c r="N3120" t="b">
        <f t="shared" si="792"/>
        <v>1</v>
      </c>
      <c r="O3120" t="b">
        <f t="shared" si="793"/>
        <v>1</v>
      </c>
      <c r="P3120" t="b">
        <f t="shared" si="794"/>
        <v>1</v>
      </c>
      <c r="R3120" t="b">
        <f t="shared" si="795"/>
        <v>0</v>
      </c>
    </row>
    <row r="3121" spans="1:18">
      <c r="A3121" t="str">
        <f t="shared" si="796"/>
        <v>n</v>
      </c>
      <c r="B3121" t="b">
        <f t="shared" si="781"/>
        <v>0</v>
      </c>
      <c r="D3121" t="b">
        <f t="shared" si="782"/>
        <v>0</v>
      </c>
      <c r="E3121" t="b">
        <f t="shared" si="783"/>
        <v>0</v>
      </c>
      <c r="F3121" t="b">
        <f t="shared" si="784"/>
        <v>0</v>
      </c>
      <c r="G3121" t="b">
        <f t="shared" si="785"/>
        <v>1</v>
      </c>
      <c r="H3121" t="b">
        <f t="shared" si="786"/>
        <v>0</v>
      </c>
      <c r="I3121" t="b">
        <f t="shared" si="787"/>
        <v>1</v>
      </c>
      <c r="J3121" t="b">
        <f t="shared" si="788"/>
        <v>0</v>
      </c>
      <c r="K3121" t="b">
        <f t="shared" si="789"/>
        <v>1</v>
      </c>
      <c r="L3121" t="b">
        <f t="shared" si="790"/>
        <v>1</v>
      </c>
      <c r="M3121" t="b">
        <f t="shared" si="791"/>
        <v>0</v>
      </c>
      <c r="N3121" t="b">
        <f t="shared" si="792"/>
        <v>1</v>
      </c>
      <c r="O3121" t="b">
        <f t="shared" si="793"/>
        <v>1</v>
      </c>
      <c r="P3121" t="b">
        <f t="shared" si="794"/>
        <v>1</v>
      </c>
      <c r="R3121" t="b">
        <f t="shared" si="795"/>
        <v>0</v>
      </c>
    </row>
    <row r="3122" spans="1:18">
      <c r="A3122" t="str">
        <f t="shared" si="796"/>
        <v>f</v>
      </c>
      <c r="B3122" t="b">
        <f t="shared" si="781"/>
        <v>0</v>
      </c>
      <c r="D3122" t="b">
        <f t="shared" si="782"/>
        <v>1</v>
      </c>
      <c r="E3122" t="b">
        <f t="shared" si="783"/>
        <v>1</v>
      </c>
      <c r="F3122" t="b">
        <f t="shared" si="784"/>
        <v>0</v>
      </c>
      <c r="G3122" t="b">
        <f t="shared" si="785"/>
        <v>0</v>
      </c>
      <c r="H3122" t="b">
        <f t="shared" si="786"/>
        <v>1</v>
      </c>
      <c r="I3122" t="b">
        <f t="shared" si="787"/>
        <v>0</v>
      </c>
      <c r="J3122" t="b">
        <f t="shared" si="788"/>
        <v>1</v>
      </c>
      <c r="K3122" t="b">
        <f t="shared" si="789"/>
        <v>0</v>
      </c>
      <c r="L3122" t="b">
        <f t="shared" si="790"/>
        <v>1</v>
      </c>
      <c r="M3122" t="b">
        <f t="shared" si="791"/>
        <v>1</v>
      </c>
      <c r="N3122" t="b">
        <f t="shared" si="792"/>
        <v>0</v>
      </c>
      <c r="O3122" t="b">
        <f t="shared" si="793"/>
        <v>1</v>
      </c>
      <c r="P3122" t="b">
        <f t="shared" si="794"/>
        <v>1</v>
      </c>
      <c r="R3122" t="b">
        <f t="shared" si="795"/>
        <v>0</v>
      </c>
    </row>
    <row r="3123" spans="1:18">
      <c r="A3123" t="str">
        <f t="shared" si="796"/>
        <v>z</v>
      </c>
      <c r="B3123" t="b">
        <f t="shared" si="781"/>
        <v>1</v>
      </c>
      <c r="D3123" t="b">
        <f t="shared" si="782"/>
        <v>0</v>
      </c>
      <c r="E3123" t="b">
        <f t="shared" si="783"/>
        <v>1</v>
      </c>
      <c r="F3123" t="b">
        <f t="shared" si="784"/>
        <v>1</v>
      </c>
      <c r="G3123" t="b">
        <f t="shared" si="785"/>
        <v>0</v>
      </c>
      <c r="H3123" t="b">
        <f t="shared" si="786"/>
        <v>0</v>
      </c>
      <c r="I3123" t="b">
        <f t="shared" si="787"/>
        <v>1</v>
      </c>
      <c r="J3123" t="b">
        <f t="shared" si="788"/>
        <v>0</v>
      </c>
      <c r="K3123" t="b">
        <f t="shared" si="789"/>
        <v>1</v>
      </c>
      <c r="L3123" t="b">
        <f t="shared" si="790"/>
        <v>1</v>
      </c>
      <c r="M3123" t="b">
        <f t="shared" si="791"/>
        <v>1</v>
      </c>
      <c r="N3123" t="b">
        <f t="shared" si="792"/>
        <v>1</v>
      </c>
      <c r="O3123" t="b">
        <f t="shared" si="793"/>
        <v>0</v>
      </c>
      <c r="P3123" t="b">
        <f t="shared" si="794"/>
        <v>1</v>
      </c>
      <c r="R3123" t="b">
        <f t="shared" si="795"/>
        <v>0</v>
      </c>
    </row>
    <row r="3124" spans="1:18">
      <c r="A3124" t="str">
        <f t="shared" si="796"/>
        <v>l</v>
      </c>
      <c r="B3124" t="b">
        <f t="shared" si="781"/>
        <v>1</v>
      </c>
      <c r="D3124" t="b">
        <f t="shared" si="782"/>
        <v>1</v>
      </c>
      <c r="E3124" t="b">
        <f t="shared" si="783"/>
        <v>0</v>
      </c>
      <c r="F3124" t="b">
        <f t="shared" si="784"/>
        <v>1</v>
      </c>
      <c r="G3124" t="b">
        <f t="shared" si="785"/>
        <v>1</v>
      </c>
      <c r="H3124" t="b">
        <f t="shared" si="786"/>
        <v>0</v>
      </c>
      <c r="I3124" t="b">
        <f t="shared" si="787"/>
        <v>0</v>
      </c>
      <c r="J3124" t="b">
        <f t="shared" si="788"/>
        <v>1</v>
      </c>
      <c r="K3124" t="b">
        <f t="shared" si="789"/>
        <v>0</v>
      </c>
      <c r="L3124" t="b">
        <f t="shared" si="790"/>
        <v>1</v>
      </c>
      <c r="M3124" t="b">
        <f t="shared" si="791"/>
        <v>1</v>
      </c>
      <c r="N3124" t="b">
        <f t="shared" si="792"/>
        <v>1</v>
      </c>
      <c r="O3124" t="b">
        <f t="shared" si="793"/>
        <v>1</v>
      </c>
      <c r="P3124" t="b">
        <f t="shared" si="794"/>
        <v>0</v>
      </c>
      <c r="R3124" t="b">
        <f t="shared" si="795"/>
        <v>0</v>
      </c>
    </row>
    <row r="3125" spans="1:18">
      <c r="A3125" t="str">
        <f t="shared" si="796"/>
        <v>m</v>
      </c>
      <c r="B3125" t="b">
        <f t="shared" si="781"/>
        <v>1</v>
      </c>
      <c r="D3125" t="b">
        <f t="shared" si="782"/>
        <v>1</v>
      </c>
      <c r="E3125" t="b">
        <f t="shared" si="783"/>
        <v>1</v>
      </c>
      <c r="F3125" t="b">
        <f t="shared" si="784"/>
        <v>0</v>
      </c>
      <c r="G3125" t="b">
        <f t="shared" si="785"/>
        <v>1</v>
      </c>
      <c r="H3125" t="b">
        <f t="shared" si="786"/>
        <v>1</v>
      </c>
      <c r="I3125" t="b">
        <f t="shared" si="787"/>
        <v>0</v>
      </c>
      <c r="J3125" t="b">
        <f t="shared" si="788"/>
        <v>0</v>
      </c>
      <c r="K3125" t="b">
        <f t="shared" si="789"/>
        <v>1</v>
      </c>
      <c r="L3125" t="b">
        <f t="shared" si="790"/>
        <v>0</v>
      </c>
      <c r="M3125" t="b">
        <f t="shared" si="791"/>
        <v>1</v>
      </c>
      <c r="N3125" t="b">
        <f t="shared" si="792"/>
        <v>1</v>
      </c>
      <c r="O3125" t="b">
        <f t="shared" si="793"/>
        <v>1</v>
      </c>
      <c r="P3125" t="b">
        <f t="shared" si="794"/>
        <v>1</v>
      </c>
      <c r="R3125" t="b">
        <f t="shared" si="795"/>
        <v>0</v>
      </c>
    </row>
    <row r="3126" spans="1:18">
      <c r="A3126" t="str">
        <f t="shared" si="796"/>
        <v>h</v>
      </c>
      <c r="B3126" t="b">
        <f t="shared" si="781"/>
        <v>1</v>
      </c>
      <c r="D3126" t="b">
        <f t="shared" si="782"/>
        <v>1</v>
      </c>
      <c r="E3126" t="b">
        <f t="shared" si="783"/>
        <v>1</v>
      </c>
      <c r="F3126" t="b">
        <f t="shared" si="784"/>
        <v>1</v>
      </c>
      <c r="G3126" t="b">
        <f t="shared" si="785"/>
        <v>0</v>
      </c>
      <c r="H3126" t="b">
        <f t="shared" si="786"/>
        <v>1</v>
      </c>
      <c r="I3126" t="b">
        <f t="shared" si="787"/>
        <v>1</v>
      </c>
      <c r="J3126" t="b">
        <f t="shared" si="788"/>
        <v>0</v>
      </c>
      <c r="K3126" t="b">
        <f t="shared" si="789"/>
        <v>0</v>
      </c>
      <c r="L3126" t="b">
        <f t="shared" si="790"/>
        <v>1</v>
      </c>
      <c r="M3126" t="b">
        <f t="shared" si="791"/>
        <v>0</v>
      </c>
      <c r="N3126" t="b">
        <f t="shared" si="792"/>
        <v>1</v>
      </c>
      <c r="O3126" t="b">
        <f t="shared" si="793"/>
        <v>1</v>
      </c>
      <c r="P3126" t="b">
        <f t="shared" si="794"/>
        <v>1</v>
      </c>
      <c r="R3126" t="b">
        <f t="shared" si="795"/>
        <v>0</v>
      </c>
    </row>
    <row r="3127" spans="1:18">
      <c r="A3127" t="str">
        <f t="shared" si="796"/>
        <v>r</v>
      </c>
      <c r="B3127" t="b">
        <f t="shared" si="781"/>
        <v>1</v>
      </c>
      <c r="D3127" t="b">
        <f t="shared" si="782"/>
        <v>1</v>
      </c>
      <c r="E3127" t="b">
        <f t="shared" si="783"/>
        <v>1</v>
      </c>
      <c r="F3127" t="b">
        <f t="shared" si="784"/>
        <v>1</v>
      </c>
      <c r="G3127" t="b">
        <f t="shared" si="785"/>
        <v>1</v>
      </c>
      <c r="H3127" t="b">
        <f t="shared" si="786"/>
        <v>0</v>
      </c>
      <c r="I3127" t="b">
        <f t="shared" si="787"/>
        <v>1</v>
      </c>
      <c r="J3127" t="b">
        <f t="shared" si="788"/>
        <v>1</v>
      </c>
      <c r="K3127" t="b">
        <f t="shared" si="789"/>
        <v>0</v>
      </c>
      <c r="L3127" t="b">
        <f t="shared" si="790"/>
        <v>0</v>
      </c>
      <c r="M3127" t="b">
        <f t="shared" si="791"/>
        <v>1</v>
      </c>
      <c r="N3127" t="b">
        <f t="shared" si="792"/>
        <v>0</v>
      </c>
      <c r="O3127" t="b">
        <f t="shared" si="793"/>
        <v>1</v>
      </c>
      <c r="P3127" t="b">
        <f t="shared" si="794"/>
        <v>1</v>
      </c>
      <c r="R3127" t="b">
        <f t="shared" si="795"/>
        <v>0</v>
      </c>
    </row>
    <row r="3128" spans="1:18">
      <c r="A3128" t="str">
        <f t="shared" si="796"/>
        <v>n</v>
      </c>
      <c r="B3128" t="b">
        <f t="shared" si="781"/>
        <v>1</v>
      </c>
      <c r="D3128" t="b">
        <f t="shared" si="782"/>
        <v>0</v>
      </c>
      <c r="E3128" t="b">
        <f t="shared" si="783"/>
        <v>1</v>
      </c>
      <c r="F3128" t="b">
        <f t="shared" si="784"/>
        <v>1</v>
      </c>
      <c r="G3128" t="b">
        <f t="shared" si="785"/>
        <v>1</v>
      </c>
      <c r="H3128" t="b">
        <f t="shared" si="786"/>
        <v>1</v>
      </c>
      <c r="I3128" t="b">
        <f t="shared" si="787"/>
        <v>0</v>
      </c>
      <c r="J3128" t="b">
        <f t="shared" si="788"/>
        <v>1</v>
      </c>
      <c r="K3128" t="b">
        <f t="shared" si="789"/>
        <v>1</v>
      </c>
      <c r="L3128" t="b">
        <f t="shared" si="790"/>
        <v>0</v>
      </c>
      <c r="M3128" t="b">
        <f t="shared" si="791"/>
        <v>0</v>
      </c>
      <c r="N3128" t="b">
        <f t="shared" si="792"/>
        <v>1</v>
      </c>
      <c r="O3128" t="b">
        <f t="shared" si="793"/>
        <v>0</v>
      </c>
      <c r="P3128" t="b">
        <f t="shared" si="794"/>
        <v>1</v>
      </c>
      <c r="R3128" t="b">
        <f t="shared" si="795"/>
        <v>0</v>
      </c>
    </row>
    <row r="3129" spans="1:18">
      <c r="A3129" t="str">
        <f t="shared" si="796"/>
        <v>g</v>
      </c>
      <c r="B3129" t="b">
        <f t="shared" si="781"/>
        <v>1</v>
      </c>
      <c r="D3129" t="b">
        <f t="shared" si="782"/>
        <v>1</v>
      </c>
      <c r="E3129" t="b">
        <f t="shared" si="783"/>
        <v>0</v>
      </c>
      <c r="F3129" t="b">
        <f t="shared" si="784"/>
        <v>1</v>
      </c>
      <c r="G3129" t="b">
        <f t="shared" si="785"/>
        <v>1</v>
      </c>
      <c r="H3129" t="b">
        <f t="shared" si="786"/>
        <v>1</v>
      </c>
      <c r="I3129" t="b">
        <f t="shared" si="787"/>
        <v>1</v>
      </c>
      <c r="J3129" t="b">
        <f t="shared" si="788"/>
        <v>0</v>
      </c>
      <c r="K3129" t="b">
        <f t="shared" si="789"/>
        <v>1</v>
      </c>
      <c r="L3129" t="b">
        <f t="shared" si="790"/>
        <v>1</v>
      </c>
      <c r="M3129" t="b">
        <f t="shared" si="791"/>
        <v>0</v>
      </c>
      <c r="N3129" t="b">
        <f t="shared" si="792"/>
        <v>1</v>
      </c>
      <c r="O3129" t="b">
        <f t="shared" si="793"/>
        <v>1</v>
      </c>
      <c r="P3129" t="b">
        <f t="shared" si="794"/>
        <v>0</v>
      </c>
      <c r="R3129" t="b">
        <f t="shared" si="795"/>
        <v>0</v>
      </c>
    </row>
    <row r="3130" spans="1:18">
      <c r="A3130" t="str">
        <f t="shared" si="796"/>
        <v>b</v>
      </c>
      <c r="B3130" t="b">
        <f t="shared" si="781"/>
        <v>1</v>
      </c>
      <c r="D3130" t="b">
        <f t="shared" si="782"/>
        <v>1</v>
      </c>
      <c r="E3130" t="b">
        <f t="shared" si="783"/>
        <v>1</v>
      </c>
      <c r="F3130" t="b">
        <f t="shared" si="784"/>
        <v>0</v>
      </c>
      <c r="G3130" t="b">
        <f t="shared" si="785"/>
        <v>1</v>
      </c>
      <c r="H3130" t="b">
        <f t="shared" si="786"/>
        <v>1</v>
      </c>
      <c r="I3130" t="b">
        <f t="shared" si="787"/>
        <v>1</v>
      </c>
      <c r="J3130" t="b">
        <f t="shared" si="788"/>
        <v>1</v>
      </c>
      <c r="K3130" t="b">
        <f t="shared" si="789"/>
        <v>0</v>
      </c>
      <c r="L3130" t="b">
        <f t="shared" si="790"/>
        <v>1</v>
      </c>
      <c r="M3130" t="b">
        <f t="shared" si="791"/>
        <v>1</v>
      </c>
      <c r="N3130" t="b">
        <f t="shared" si="792"/>
        <v>0</v>
      </c>
      <c r="O3130" t="b">
        <f t="shared" si="793"/>
        <v>1</v>
      </c>
      <c r="P3130" t="b">
        <f t="shared" si="794"/>
        <v>1</v>
      </c>
      <c r="R3130" t="b">
        <f t="shared" si="795"/>
        <v>0</v>
      </c>
    </row>
    <row r="3131" spans="1:18">
      <c r="A3131" t="str">
        <f t="shared" si="796"/>
        <v>m</v>
      </c>
      <c r="B3131" t="b">
        <f t="shared" si="781"/>
        <v>1</v>
      </c>
      <c r="D3131" t="b">
        <f t="shared" si="782"/>
        <v>0</v>
      </c>
      <c r="E3131" t="b">
        <f t="shared" si="783"/>
        <v>1</v>
      </c>
      <c r="F3131" t="b">
        <f t="shared" si="784"/>
        <v>1</v>
      </c>
      <c r="G3131" t="b">
        <f t="shared" si="785"/>
        <v>0</v>
      </c>
      <c r="H3131" t="b">
        <f t="shared" si="786"/>
        <v>1</v>
      </c>
      <c r="I3131" t="b">
        <f t="shared" si="787"/>
        <v>1</v>
      </c>
      <c r="J3131" t="b">
        <f t="shared" si="788"/>
        <v>1</v>
      </c>
      <c r="K3131" t="b">
        <f t="shared" si="789"/>
        <v>1</v>
      </c>
      <c r="L3131" t="b">
        <f t="shared" si="790"/>
        <v>1</v>
      </c>
      <c r="M3131" t="b">
        <f t="shared" si="791"/>
        <v>1</v>
      </c>
      <c r="N3131" t="b">
        <f t="shared" si="792"/>
        <v>1</v>
      </c>
      <c r="O3131" t="b">
        <f t="shared" si="793"/>
        <v>0</v>
      </c>
      <c r="P3131" t="b">
        <f t="shared" si="794"/>
        <v>1</v>
      </c>
      <c r="R3131" t="b">
        <f t="shared" si="795"/>
        <v>0</v>
      </c>
    </row>
    <row r="3132" spans="1:18">
      <c r="A3132" t="str">
        <f t="shared" si="796"/>
        <v>c</v>
      </c>
      <c r="B3132" t="b">
        <f t="shared" si="781"/>
        <v>1</v>
      </c>
      <c r="D3132" t="b">
        <f t="shared" si="782"/>
        <v>1</v>
      </c>
      <c r="E3132" t="b">
        <f t="shared" si="783"/>
        <v>0</v>
      </c>
      <c r="F3132" t="b">
        <f t="shared" si="784"/>
        <v>1</v>
      </c>
      <c r="G3132" t="b">
        <f t="shared" si="785"/>
        <v>1</v>
      </c>
      <c r="H3132" t="b">
        <f t="shared" si="786"/>
        <v>0</v>
      </c>
      <c r="I3132" t="b">
        <f t="shared" si="787"/>
        <v>1</v>
      </c>
      <c r="J3132" t="b">
        <f t="shared" si="788"/>
        <v>1</v>
      </c>
      <c r="K3132" t="b">
        <f t="shared" si="789"/>
        <v>1</v>
      </c>
      <c r="L3132" t="b">
        <f t="shared" si="790"/>
        <v>1</v>
      </c>
      <c r="M3132" t="b">
        <f t="shared" si="791"/>
        <v>1</v>
      </c>
      <c r="N3132" t="b">
        <f t="shared" si="792"/>
        <v>1</v>
      </c>
      <c r="O3132" t="b">
        <f t="shared" si="793"/>
        <v>1</v>
      </c>
      <c r="P3132" t="b">
        <f t="shared" si="794"/>
        <v>0</v>
      </c>
      <c r="R3132" t="b">
        <f t="shared" si="795"/>
        <v>0</v>
      </c>
    </row>
    <row r="3133" spans="1:18">
      <c r="A3133" t="str">
        <f t="shared" si="796"/>
        <v>m</v>
      </c>
      <c r="B3133" t="b">
        <f t="shared" si="781"/>
        <v>0</v>
      </c>
      <c r="D3133" t="b">
        <f t="shared" si="782"/>
        <v>0</v>
      </c>
      <c r="E3133" t="b">
        <f t="shared" si="783"/>
        <v>1</v>
      </c>
      <c r="F3133" t="b">
        <f t="shared" si="784"/>
        <v>0</v>
      </c>
      <c r="G3133" t="b">
        <f t="shared" si="785"/>
        <v>1</v>
      </c>
      <c r="H3133" t="b">
        <f t="shared" si="786"/>
        <v>1</v>
      </c>
      <c r="I3133" t="b">
        <f t="shared" si="787"/>
        <v>0</v>
      </c>
      <c r="J3133" t="b">
        <f t="shared" si="788"/>
        <v>1</v>
      </c>
      <c r="K3133" t="b">
        <f t="shared" si="789"/>
        <v>1</v>
      </c>
      <c r="L3133" t="b">
        <f t="shared" si="790"/>
        <v>1</v>
      </c>
      <c r="M3133" t="b">
        <f t="shared" si="791"/>
        <v>1</v>
      </c>
      <c r="N3133" t="b">
        <f t="shared" si="792"/>
        <v>1</v>
      </c>
      <c r="O3133" t="b">
        <f t="shared" si="793"/>
        <v>1</v>
      </c>
      <c r="P3133" t="b">
        <f t="shared" si="794"/>
        <v>1</v>
      </c>
      <c r="R3133" t="b">
        <f t="shared" si="795"/>
        <v>0</v>
      </c>
    </row>
    <row r="3134" spans="1:18">
      <c r="A3134" t="str">
        <f t="shared" si="796"/>
        <v>s</v>
      </c>
      <c r="B3134" t="b">
        <f t="shared" si="781"/>
        <v>0</v>
      </c>
      <c r="D3134" t="b">
        <f t="shared" si="782"/>
        <v>1</v>
      </c>
      <c r="E3134" t="b">
        <f t="shared" si="783"/>
        <v>0</v>
      </c>
      <c r="F3134" t="b">
        <f t="shared" si="784"/>
        <v>1</v>
      </c>
      <c r="G3134" t="b">
        <f t="shared" si="785"/>
        <v>0</v>
      </c>
      <c r="H3134" t="b">
        <f t="shared" si="786"/>
        <v>1</v>
      </c>
      <c r="I3134" t="b">
        <f t="shared" si="787"/>
        <v>1</v>
      </c>
      <c r="J3134" t="b">
        <f t="shared" si="788"/>
        <v>0</v>
      </c>
      <c r="K3134" t="b">
        <f t="shared" si="789"/>
        <v>1</v>
      </c>
      <c r="L3134" t="b">
        <f t="shared" si="790"/>
        <v>1</v>
      </c>
      <c r="M3134" t="b">
        <f t="shared" si="791"/>
        <v>1</v>
      </c>
      <c r="N3134" t="b">
        <f t="shared" si="792"/>
        <v>1</v>
      </c>
      <c r="O3134" t="b">
        <f t="shared" si="793"/>
        <v>1</v>
      </c>
      <c r="P3134" t="b">
        <f t="shared" si="794"/>
        <v>1</v>
      </c>
      <c r="R3134" t="b">
        <f t="shared" si="795"/>
        <v>0</v>
      </c>
    </row>
    <row r="3135" spans="1:18">
      <c r="A3135" t="str">
        <f t="shared" si="796"/>
        <v>h</v>
      </c>
      <c r="B3135" t="b">
        <f t="shared" si="781"/>
        <v>1</v>
      </c>
      <c r="D3135" t="b">
        <f t="shared" si="782"/>
        <v>0</v>
      </c>
      <c r="E3135" t="b">
        <f t="shared" si="783"/>
        <v>1</v>
      </c>
      <c r="F3135" t="b">
        <f t="shared" si="784"/>
        <v>0</v>
      </c>
      <c r="G3135" t="b">
        <f t="shared" si="785"/>
        <v>1</v>
      </c>
      <c r="H3135" t="b">
        <f t="shared" si="786"/>
        <v>0</v>
      </c>
      <c r="I3135" t="b">
        <f t="shared" si="787"/>
        <v>1</v>
      </c>
      <c r="J3135" t="b">
        <f t="shared" si="788"/>
        <v>1</v>
      </c>
      <c r="K3135" t="b">
        <f t="shared" si="789"/>
        <v>1</v>
      </c>
      <c r="L3135" t="b">
        <f t="shared" si="790"/>
        <v>1</v>
      </c>
      <c r="M3135" t="b">
        <f t="shared" si="791"/>
        <v>1</v>
      </c>
      <c r="N3135" t="b">
        <f t="shared" si="792"/>
        <v>1</v>
      </c>
      <c r="O3135" t="b">
        <f t="shared" si="793"/>
        <v>1</v>
      </c>
      <c r="P3135" t="b">
        <f t="shared" si="794"/>
        <v>1</v>
      </c>
      <c r="R3135" t="b">
        <f t="shared" si="795"/>
        <v>0</v>
      </c>
    </row>
    <row r="3136" spans="1:18">
      <c r="A3136" t="str">
        <f t="shared" si="796"/>
        <v>t</v>
      </c>
      <c r="B3136" t="b">
        <f t="shared" si="781"/>
        <v>1</v>
      </c>
      <c r="D3136" t="b">
        <f t="shared" si="782"/>
        <v>1</v>
      </c>
      <c r="E3136" t="b">
        <f t="shared" si="783"/>
        <v>0</v>
      </c>
      <c r="F3136" t="b">
        <f t="shared" si="784"/>
        <v>1</v>
      </c>
      <c r="G3136" t="b">
        <f t="shared" si="785"/>
        <v>0</v>
      </c>
      <c r="H3136" t="b">
        <f t="shared" si="786"/>
        <v>1</v>
      </c>
      <c r="I3136" t="b">
        <f t="shared" si="787"/>
        <v>0</v>
      </c>
      <c r="J3136" t="b">
        <f t="shared" si="788"/>
        <v>1</v>
      </c>
      <c r="K3136" t="b">
        <f t="shared" si="789"/>
        <v>1</v>
      </c>
      <c r="L3136" t="b">
        <f t="shared" si="790"/>
        <v>1</v>
      </c>
      <c r="M3136" t="b">
        <f t="shared" si="791"/>
        <v>1</v>
      </c>
      <c r="N3136" t="b">
        <f t="shared" si="792"/>
        <v>1</v>
      </c>
      <c r="O3136" t="b">
        <f t="shared" si="793"/>
        <v>1</v>
      </c>
      <c r="P3136" t="b">
        <f t="shared" si="794"/>
        <v>1</v>
      </c>
      <c r="R3136" t="b">
        <f t="shared" si="795"/>
        <v>0</v>
      </c>
    </row>
    <row r="3137" spans="1:18">
      <c r="A3137" t="str">
        <f t="shared" si="796"/>
        <v>g</v>
      </c>
      <c r="B3137" t="b">
        <f t="shared" si="781"/>
        <v>1</v>
      </c>
      <c r="D3137" t="b">
        <f t="shared" si="782"/>
        <v>0</v>
      </c>
      <c r="E3137" t="b">
        <f t="shared" si="783"/>
        <v>1</v>
      </c>
      <c r="F3137" t="b">
        <f t="shared" si="784"/>
        <v>0</v>
      </c>
      <c r="G3137" t="b">
        <f t="shared" si="785"/>
        <v>1</v>
      </c>
      <c r="H3137" t="b">
        <f t="shared" si="786"/>
        <v>0</v>
      </c>
      <c r="I3137" t="b">
        <f t="shared" si="787"/>
        <v>1</v>
      </c>
      <c r="J3137" t="b">
        <f t="shared" si="788"/>
        <v>0</v>
      </c>
      <c r="K3137" t="b">
        <f t="shared" si="789"/>
        <v>1</v>
      </c>
      <c r="L3137" t="b">
        <f t="shared" si="790"/>
        <v>1</v>
      </c>
      <c r="M3137" t="b">
        <f t="shared" si="791"/>
        <v>1</v>
      </c>
      <c r="N3137" t="b">
        <f t="shared" si="792"/>
        <v>1</v>
      </c>
      <c r="O3137" t="b">
        <f t="shared" si="793"/>
        <v>1</v>
      </c>
      <c r="P3137" t="b">
        <f t="shared" si="794"/>
        <v>1</v>
      </c>
      <c r="R3137" t="b">
        <f t="shared" si="795"/>
        <v>0</v>
      </c>
    </row>
    <row r="3138" spans="1:18">
      <c r="A3138" t="str">
        <f t="shared" si="796"/>
        <v>z</v>
      </c>
      <c r="B3138" t="b">
        <f t="shared" si="781"/>
        <v>1</v>
      </c>
      <c r="D3138" t="b">
        <f t="shared" si="782"/>
        <v>1</v>
      </c>
      <c r="E3138" t="b">
        <f t="shared" si="783"/>
        <v>0</v>
      </c>
      <c r="F3138" t="b">
        <f t="shared" si="784"/>
        <v>1</v>
      </c>
      <c r="G3138" t="b">
        <f t="shared" si="785"/>
        <v>0</v>
      </c>
      <c r="H3138" t="b">
        <f t="shared" si="786"/>
        <v>1</v>
      </c>
      <c r="I3138" t="b">
        <f t="shared" si="787"/>
        <v>0</v>
      </c>
      <c r="J3138" t="b">
        <f t="shared" si="788"/>
        <v>1</v>
      </c>
      <c r="K3138" t="b">
        <f t="shared" si="789"/>
        <v>0</v>
      </c>
      <c r="L3138" t="b">
        <f t="shared" si="790"/>
        <v>1</v>
      </c>
      <c r="M3138" t="b">
        <f t="shared" si="791"/>
        <v>1</v>
      </c>
      <c r="N3138" t="b">
        <f t="shared" si="792"/>
        <v>1</v>
      </c>
      <c r="O3138" t="b">
        <f t="shared" si="793"/>
        <v>1</v>
      </c>
      <c r="P3138" t="b">
        <f t="shared" si="794"/>
        <v>1</v>
      </c>
      <c r="R3138" t="b">
        <f t="shared" si="795"/>
        <v>0</v>
      </c>
    </row>
    <row r="3139" spans="1:18">
      <c r="A3139" t="str">
        <f t="shared" si="796"/>
        <v>b</v>
      </c>
      <c r="B3139" t="b">
        <f t="shared" si="781"/>
        <v>1</v>
      </c>
      <c r="D3139" t="b">
        <f t="shared" si="782"/>
        <v>0</v>
      </c>
      <c r="E3139" t="b">
        <f t="shared" si="783"/>
        <v>1</v>
      </c>
      <c r="F3139" t="b">
        <f t="shared" si="784"/>
        <v>0</v>
      </c>
      <c r="G3139" t="b">
        <f t="shared" si="785"/>
        <v>1</v>
      </c>
      <c r="H3139" t="b">
        <f t="shared" si="786"/>
        <v>0</v>
      </c>
      <c r="I3139" t="b">
        <f t="shared" si="787"/>
        <v>1</v>
      </c>
      <c r="J3139" t="b">
        <f t="shared" si="788"/>
        <v>0</v>
      </c>
      <c r="K3139" t="b">
        <f t="shared" si="789"/>
        <v>1</v>
      </c>
      <c r="L3139" t="b">
        <f t="shared" si="790"/>
        <v>1</v>
      </c>
      <c r="M3139" t="b">
        <f t="shared" si="791"/>
        <v>1</v>
      </c>
      <c r="N3139" t="b">
        <f t="shared" si="792"/>
        <v>1</v>
      </c>
      <c r="O3139" t="b">
        <f t="shared" si="793"/>
        <v>1</v>
      </c>
      <c r="P3139" t="b">
        <f t="shared" si="794"/>
        <v>1</v>
      </c>
      <c r="R3139" t="b">
        <f t="shared" si="795"/>
        <v>0</v>
      </c>
    </row>
    <row r="3140" spans="1:18">
      <c r="A3140" t="str">
        <f t="shared" si="796"/>
        <v>j</v>
      </c>
      <c r="B3140" t="b">
        <f t="shared" si="781"/>
        <v>1</v>
      </c>
      <c r="D3140" t="b">
        <f t="shared" si="782"/>
        <v>1</v>
      </c>
      <c r="E3140" t="b">
        <f t="shared" si="783"/>
        <v>0</v>
      </c>
      <c r="F3140" t="b">
        <f t="shared" si="784"/>
        <v>1</v>
      </c>
      <c r="G3140" t="b">
        <f t="shared" si="785"/>
        <v>0</v>
      </c>
      <c r="H3140" t="b">
        <f t="shared" si="786"/>
        <v>1</v>
      </c>
      <c r="I3140" t="b">
        <f t="shared" si="787"/>
        <v>1</v>
      </c>
      <c r="J3140" t="b">
        <f t="shared" si="788"/>
        <v>1</v>
      </c>
      <c r="K3140" t="b">
        <f t="shared" si="789"/>
        <v>0</v>
      </c>
      <c r="L3140" t="b">
        <f t="shared" si="790"/>
        <v>1</v>
      </c>
      <c r="M3140" t="b">
        <f t="shared" si="791"/>
        <v>1</v>
      </c>
      <c r="N3140" t="b">
        <f t="shared" si="792"/>
        <v>1</v>
      </c>
      <c r="O3140" t="b">
        <f t="shared" si="793"/>
        <v>1</v>
      </c>
      <c r="P3140" t="b">
        <f t="shared" si="794"/>
        <v>1</v>
      </c>
      <c r="R3140" t="b">
        <f t="shared" si="795"/>
        <v>0</v>
      </c>
    </row>
    <row r="3141" spans="1:18">
      <c r="A3141" t="str">
        <f t="shared" si="796"/>
        <v>l</v>
      </c>
      <c r="B3141" t="b">
        <f t="shared" si="781"/>
        <v>1</v>
      </c>
      <c r="D3141" t="b">
        <f t="shared" si="782"/>
        <v>1</v>
      </c>
      <c r="E3141" t="b">
        <f t="shared" si="783"/>
        <v>1</v>
      </c>
      <c r="F3141" t="b">
        <f t="shared" si="784"/>
        <v>0</v>
      </c>
      <c r="G3141" t="b">
        <f t="shared" si="785"/>
        <v>1</v>
      </c>
      <c r="H3141" t="b">
        <f t="shared" si="786"/>
        <v>0</v>
      </c>
      <c r="I3141" t="b">
        <f t="shared" si="787"/>
        <v>1</v>
      </c>
      <c r="J3141" t="b">
        <f t="shared" si="788"/>
        <v>1</v>
      </c>
      <c r="K3141" t="b">
        <f t="shared" si="789"/>
        <v>1</v>
      </c>
      <c r="L3141" t="b">
        <f t="shared" si="790"/>
        <v>0</v>
      </c>
      <c r="M3141" t="b">
        <f t="shared" si="791"/>
        <v>1</v>
      </c>
      <c r="N3141" t="b">
        <f t="shared" si="792"/>
        <v>1</v>
      </c>
      <c r="O3141" t="b">
        <f t="shared" si="793"/>
        <v>1</v>
      </c>
      <c r="P3141" t="b">
        <f t="shared" si="794"/>
        <v>1</v>
      </c>
      <c r="R3141" t="b">
        <f t="shared" si="795"/>
        <v>0</v>
      </c>
    </row>
    <row r="3142" spans="1:18">
      <c r="A3142" t="str">
        <f t="shared" si="796"/>
        <v>l</v>
      </c>
      <c r="B3142" t="b">
        <f t="shared" ref="B3142:B3205" si="797">AND(A3139&lt;&gt;A3140,A3140&lt;&gt;A3141,A3141&lt;&gt;A3142,A3142&lt;&gt;A3139,A3139&lt;&gt;A3141,A3140&lt;&gt;A3142)</f>
        <v>0</v>
      </c>
      <c r="D3142" t="b">
        <f t="shared" si="782"/>
        <v>0</v>
      </c>
      <c r="E3142" t="b">
        <f t="shared" si="783"/>
        <v>1</v>
      </c>
      <c r="F3142" t="b">
        <f t="shared" si="784"/>
        <v>1</v>
      </c>
      <c r="G3142" t="b">
        <f t="shared" si="785"/>
        <v>0</v>
      </c>
      <c r="H3142" t="b">
        <f t="shared" si="786"/>
        <v>1</v>
      </c>
      <c r="I3142" t="b">
        <f t="shared" si="787"/>
        <v>0</v>
      </c>
      <c r="J3142" t="b">
        <f t="shared" si="788"/>
        <v>1</v>
      </c>
      <c r="K3142" t="b">
        <f t="shared" si="789"/>
        <v>1</v>
      </c>
      <c r="L3142" t="b">
        <f t="shared" si="790"/>
        <v>1</v>
      </c>
      <c r="M3142" t="b">
        <f t="shared" si="791"/>
        <v>0</v>
      </c>
      <c r="N3142" t="b">
        <f t="shared" si="792"/>
        <v>1</v>
      </c>
      <c r="O3142" t="b">
        <f t="shared" si="793"/>
        <v>1</v>
      </c>
      <c r="P3142" t="b">
        <f t="shared" si="794"/>
        <v>1</v>
      </c>
      <c r="R3142" t="b">
        <f t="shared" si="795"/>
        <v>0</v>
      </c>
    </row>
    <row r="3143" spans="1:18">
      <c r="A3143" t="str">
        <f t="shared" si="796"/>
        <v>w</v>
      </c>
      <c r="B3143" t="b">
        <f t="shared" si="797"/>
        <v>0</v>
      </c>
      <c r="D3143" t="b">
        <f t="shared" si="782"/>
        <v>1</v>
      </c>
      <c r="E3143" t="b">
        <f t="shared" si="783"/>
        <v>0</v>
      </c>
      <c r="F3143" t="b">
        <f t="shared" si="784"/>
        <v>1</v>
      </c>
      <c r="G3143" t="b">
        <f t="shared" si="785"/>
        <v>1</v>
      </c>
      <c r="H3143" t="b">
        <f t="shared" si="786"/>
        <v>0</v>
      </c>
      <c r="I3143" t="b">
        <f t="shared" si="787"/>
        <v>1</v>
      </c>
      <c r="J3143" t="b">
        <f t="shared" si="788"/>
        <v>1</v>
      </c>
      <c r="K3143" t="b">
        <f t="shared" si="789"/>
        <v>1</v>
      </c>
      <c r="L3143" t="b">
        <f t="shared" si="790"/>
        <v>1</v>
      </c>
      <c r="M3143" t="b">
        <f t="shared" si="791"/>
        <v>1</v>
      </c>
      <c r="N3143" t="b">
        <f t="shared" si="792"/>
        <v>0</v>
      </c>
      <c r="O3143" t="b">
        <f t="shared" si="793"/>
        <v>1</v>
      </c>
      <c r="P3143" t="b">
        <f t="shared" si="794"/>
        <v>1</v>
      </c>
      <c r="R3143" t="b">
        <f t="shared" si="795"/>
        <v>0</v>
      </c>
    </row>
    <row r="3144" spans="1:18">
      <c r="A3144" t="str">
        <f t="shared" si="796"/>
        <v>s</v>
      </c>
      <c r="B3144" t="b">
        <f t="shared" si="797"/>
        <v>0</v>
      </c>
      <c r="D3144" t="b">
        <f t="shared" si="782"/>
        <v>0</v>
      </c>
      <c r="E3144" t="b">
        <f t="shared" si="783"/>
        <v>1</v>
      </c>
      <c r="F3144" t="b">
        <f t="shared" si="784"/>
        <v>0</v>
      </c>
      <c r="G3144" t="b">
        <f t="shared" si="785"/>
        <v>1</v>
      </c>
      <c r="H3144" t="b">
        <f t="shared" si="786"/>
        <v>1</v>
      </c>
      <c r="I3144" t="b">
        <f t="shared" si="787"/>
        <v>1</v>
      </c>
      <c r="J3144" t="b">
        <f t="shared" si="788"/>
        <v>1</v>
      </c>
      <c r="K3144" t="b">
        <f t="shared" si="789"/>
        <v>1</v>
      </c>
      <c r="L3144" t="b">
        <f t="shared" si="790"/>
        <v>1</v>
      </c>
      <c r="M3144" t="b">
        <f t="shared" si="791"/>
        <v>1</v>
      </c>
      <c r="N3144" t="b">
        <f t="shared" si="792"/>
        <v>1</v>
      </c>
      <c r="O3144" t="b">
        <f t="shared" si="793"/>
        <v>0</v>
      </c>
      <c r="P3144" t="b">
        <f t="shared" si="794"/>
        <v>1</v>
      </c>
      <c r="R3144" t="b">
        <f t="shared" si="795"/>
        <v>0</v>
      </c>
    </row>
    <row r="3145" spans="1:18">
      <c r="A3145" t="str">
        <f t="shared" si="796"/>
        <v>t</v>
      </c>
      <c r="B3145" t="b">
        <f t="shared" si="797"/>
        <v>1</v>
      </c>
      <c r="D3145" t="b">
        <f t="shared" si="782"/>
        <v>0</v>
      </c>
      <c r="E3145" t="b">
        <f t="shared" si="783"/>
        <v>0</v>
      </c>
      <c r="F3145" t="b">
        <f t="shared" si="784"/>
        <v>1</v>
      </c>
      <c r="G3145" t="b">
        <f t="shared" si="785"/>
        <v>0</v>
      </c>
      <c r="H3145" t="b">
        <f t="shared" si="786"/>
        <v>1</v>
      </c>
      <c r="I3145" t="b">
        <f t="shared" si="787"/>
        <v>1</v>
      </c>
      <c r="J3145" t="b">
        <f t="shared" si="788"/>
        <v>1</v>
      </c>
      <c r="K3145" t="b">
        <f t="shared" si="789"/>
        <v>1</v>
      </c>
      <c r="L3145" t="b">
        <f t="shared" si="790"/>
        <v>1</v>
      </c>
      <c r="M3145" t="b">
        <f t="shared" si="791"/>
        <v>1</v>
      </c>
      <c r="N3145" t="b">
        <f t="shared" si="792"/>
        <v>1</v>
      </c>
      <c r="O3145" t="b">
        <f t="shared" si="793"/>
        <v>1</v>
      </c>
      <c r="P3145" t="b">
        <f t="shared" si="794"/>
        <v>1</v>
      </c>
      <c r="R3145" t="b">
        <f t="shared" si="795"/>
        <v>0</v>
      </c>
    </row>
    <row r="3146" spans="1:18">
      <c r="A3146" t="str">
        <f t="shared" si="796"/>
        <v>d</v>
      </c>
      <c r="B3146" t="b">
        <f t="shared" si="797"/>
        <v>1</v>
      </c>
      <c r="D3146" t="b">
        <f t="shared" si="782"/>
        <v>1</v>
      </c>
      <c r="E3146" t="b">
        <f t="shared" si="783"/>
        <v>0</v>
      </c>
      <c r="F3146" t="b">
        <f t="shared" si="784"/>
        <v>0</v>
      </c>
      <c r="G3146" t="b">
        <f t="shared" si="785"/>
        <v>1</v>
      </c>
      <c r="H3146" t="b">
        <f t="shared" si="786"/>
        <v>0</v>
      </c>
      <c r="I3146" t="b">
        <f t="shared" si="787"/>
        <v>1</v>
      </c>
      <c r="J3146" t="b">
        <f t="shared" si="788"/>
        <v>1</v>
      </c>
      <c r="K3146" t="b">
        <f t="shared" si="789"/>
        <v>1</v>
      </c>
      <c r="L3146" t="b">
        <f t="shared" si="790"/>
        <v>1</v>
      </c>
      <c r="M3146" t="b">
        <f t="shared" si="791"/>
        <v>1</v>
      </c>
      <c r="N3146" t="b">
        <f t="shared" si="792"/>
        <v>1</v>
      </c>
      <c r="O3146" t="b">
        <f t="shared" si="793"/>
        <v>1</v>
      </c>
      <c r="P3146" t="b">
        <f t="shared" si="794"/>
        <v>1</v>
      </c>
      <c r="R3146" t="b">
        <f t="shared" si="795"/>
        <v>0</v>
      </c>
    </row>
    <row r="3147" spans="1:18">
      <c r="A3147" t="str">
        <f t="shared" si="796"/>
        <v>b</v>
      </c>
      <c r="B3147" t="b">
        <f t="shared" si="797"/>
        <v>1</v>
      </c>
      <c r="D3147" t="b">
        <f t="shared" si="782"/>
        <v>0</v>
      </c>
      <c r="E3147" t="b">
        <f t="shared" si="783"/>
        <v>1</v>
      </c>
      <c r="F3147" t="b">
        <f t="shared" si="784"/>
        <v>0</v>
      </c>
      <c r="G3147" t="b">
        <f t="shared" si="785"/>
        <v>0</v>
      </c>
      <c r="H3147" t="b">
        <f t="shared" si="786"/>
        <v>1</v>
      </c>
      <c r="I3147" t="b">
        <f t="shared" si="787"/>
        <v>0</v>
      </c>
      <c r="J3147" t="b">
        <f t="shared" si="788"/>
        <v>1</v>
      </c>
      <c r="K3147" t="b">
        <f t="shared" si="789"/>
        <v>1</v>
      </c>
      <c r="L3147" t="b">
        <f t="shared" si="790"/>
        <v>1</v>
      </c>
      <c r="M3147" t="b">
        <f t="shared" si="791"/>
        <v>1</v>
      </c>
      <c r="N3147" t="b">
        <f t="shared" si="792"/>
        <v>1</v>
      </c>
      <c r="O3147" t="b">
        <f t="shared" si="793"/>
        <v>1</v>
      </c>
      <c r="P3147" t="b">
        <f t="shared" si="794"/>
        <v>1</v>
      </c>
      <c r="R3147" t="b">
        <f t="shared" si="795"/>
        <v>0</v>
      </c>
    </row>
    <row r="3148" spans="1:18">
      <c r="A3148" t="str">
        <f t="shared" si="796"/>
        <v>n</v>
      </c>
      <c r="B3148" t="b">
        <f t="shared" si="797"/>
        <v>1</v>
      </c>
      <c r="D3148" t="b">
        <f t="shared" si="782"/>
        <v>1</v>
      </c>
      <c r="E3148" t="b">
        <f t="shared" si="783"/>
        <v>0</v>
      </c>
      <c r="F3148" t="b">
        <f t="shared" si="784"/>
        <v>1</v>
      </c>
      <c r="G3148" t="b">
        <f t="shared" si="785"/>
        <v>0</v>
      </c>
      <c r="H3148" t="b">
        <f t="shared" si="786"/>
        <v>1</v>
      </c>
      <c r="I3148" t="b">
        <f t="shared" si="787"/>
        <v>1</v>
      </c>
      <c r="J3148" t="b">
        <f t="shared" si="788"/>
        <v>0</v>
      </c>
      <c r="K3148" t="b">
        <f t="shared" si="789"/>
        <v>1</v>
      </c>
      <c r="L3148" t="b">
        <f t="shared" si="790"/>
        <v>1</v>
      </c>
      <c r="M3148" t="b">
        <f t="shared" si="791"/>
        <v>1</v>
      </c>
      <c r="N3148" t="b">
        <f t="shared" si="792"/>
        <v>1</v>
      </c>
      <c r="O3148" t="b">
        <f t="shared" si="793"/>
        <v>1</v>
      </c>
      <c r="P3148" t="b">
        <f t="shared" si="794"/>
        <v>1</v>
      </c>
      <c r="R3148" t="b">
        <f t="shared" si="795"/>
        <v>0</v>
      </c>
    </row>
    <row r="3149" spans="1:18">
      <c r="A3149" t="str">
        <f t="shared" si="796"/>
        <v>m</v>
      </c>
      <c r="B3149" t="b">
        <f t="shared" si="797"/>
        <v>1</v>
      </c>
      <c r="D3149" t="b">
        <f t="shared" si="782"/>
        <v>1</v>
      </c>
      <c r="E3149" t="b">
        <f t="shared" si="783"/>
        <v>1</v>
      </c>
      <c r="F3149" t="b">
        <f t="shared" si="784"/>
        <v>0</v>
      </c>
      <c r="G3149" t="b">
        <f t="shared" si="785"/>
        <v>1</v>
      </c>
      <c r="H3149" t="b">
        <f t="shared" si="786"/>
        <v>0</v>
      </c>
      <c r="I3149" t="b">
        <f t="shared" si="787"/>
        <v>1</v>
      </c>
      <c r="J3149" t="b">
        <f t="shared" si="788"/>
        <v>1</v>
      </c>
      <c r="K3149" t="b">
        <f t="shared" si="789"/>
        <v>0</v>
      </c>
      <c r="L3149" t="b">
        <f t="shared" si="790"/>
        <v>1</v>
      </c>
      <c r="M3149" t="b">
        <f t="shared" si="791"/>
        <v>1</v>
      </c>
      <c r="N3149" t="b">
        <f t="shared" si="792"/>
        <v>1</v>
      </c>
      <c r="O3149" t="b">
        <f t="shared" si="793"/>
        <v>1</v>
      </c>
      <c r="P3149" t="b">
        <f t="shared" si="794"/>
        <v>1</v>
      </c>
      <c r="R3149" t="b">
        <f t="shared" si="795"/>
        <v>0</v>
      </c>
    </row>
    <row r="3150" spans="1:18">
      <c r="A3150" t="str">
        <f t="shared" si="796"/>
        <v>m</v>
      </c>
      <c r="B3150" t="b">
        <f t="shared" si="797"/>
        <v>0</v>
      </c>
      <c r="D3150" t="b">
        <f t="shared" si="782"/>
        <v>0</v>
      </c>
      <c r="E3150" t="b">
        <f t="shared" si="783"/>
        <v>1</v>
      </c>
      <c r="F3150" t="b">
        <f t="shared" si="784"/>
        <v>1</v>
      </c>
      <c r="G3150" t="b">
        <f t="shared" si="785"/>
        <v>0</v>
      </c>
      <c r="H3150" t="b">
        <f t="shared" si="786"/>
        <v>1</v>
      </c>
      <c r="I3150" t="b">
        <f t="shared" si="787"/>
        <v>1</v>
      </c>
      <c r="J3150" t="b">
        <f t="shared" si="788"/>
        <v>1</v>
      </c>
      <c r="K3150" t="b">
        <f t="shared" si="789"/>
        <v>1</v>
      </c>
      <c r="L3150" t="b">
        <f t="shared" si="790"/>
        <v>0</v>
      </c>
      <c r="M3150" t="b">
        <f t="shared" si="791"/>
        <v>1</v>
      </c>
      <c r="N3150" t="b">
        <f t="shared" si="792"/>
        <v>1</v>
      </c>
      <c r="O3150" t="b">
        <f t="shared" si="793"/>
        <v>1</v>
      </c>
      <c r="P3150" t="b">
        <f t="shared" si="794"/>
        <v>1</v>
      </c>
      <c r="R3150" t="b">
        <f t="shared" si="795"/>
        <v>0</v>
      </c>
    </row>
    <row r="3151" spans="1:18">
      <c r="A3151" t="str">
        <f t="shared" si="796"/>
        <v>w</v>
      </c>
      <c r="B3151" t="b">
        <f t="shared" si="797"/>
        <v>0</v>
      </c>
      <c r="D3151" t="b">
        <f t="shared" ref="D3151:D3214" si="798">ISERROR(MATCH($A3151,$A3138:$A3150,0))</f>
        <v>0</v>
      </c>
      <c r="E3151" t="b">
        <f t="shared" ref="E3151:E3214" si="799">ISERROR(MATCH($A3150,$A3138:$A3149,0))</f>
        <v>0</v>
      </c>
      <c r="F3151" t="b">
        <f t="shared" ref="F3151:F3214" si="800">ISERROR(MATCH($A3149,$A3138:$A3148,0))</f>
        <v>1</v>
      </c>
      <c r="G3151" t="b">
        <f t="shared" ref="G3151:G3214" si="801">ISERROR(MATCH($A3148,$A3138:$A3147,0))</f>
        <v>1</v>
      </c>
      <c r="H3151" t="b">
        <f t="shared" ref="H3151:H3214" si="802">ISERROR(MATCH($A3147,$A3138:$A3146,0))</f>
        <v>0</v>
      </c>
      <c r="I3151" t="b">
        <f t="shared" ref="I3151:I3214" si="803">ISERROR(MATCH($A3146,$A3138:$A3145,0))</f>
        <v>1</v>
      </c>
      <c r="J3151" t="b">
        <f t="shared" ref="J3151:J3214" si="804">ISERROR(MATCH($A3145,$A3138:$A3144,0))</f>
        <v>1</v>
      </c>
      <c r="K3151" t="b">
        <f t="shared" ref="K3151:K3214" si="805">ISERROR(MATCH($A3144,$A3138:$A3143,0))</f>
        <v>1</v>
      </c>
      <c r="L3151" t="b">
        <f t="shared" ref="L3151:L3214" si="806">ISERROR(MATCH($A3143,$A3138:$A3142,0))</f>
        <v>1</v>
      </c>
      <c r="M3151" t="b">
        <f t="shared" ref="M3151:M3214" si="807">ISERROR(MATCH($A3142,$A3138:$A3141,0))</f>
        <v>0</v>
      </c>
      <c r="N3151" t="b">
        <f t="shared" ref="N3151:N3214" si="808">ISERROR(MATCH($A3141,$A3138:$A3140,0))</f>
        <v>1</v>
      </c>
      <c r="O3151" t="b">
        <f t="shared" ref="O3151:O3214" si="809">ISERROR(MATCH($A3140,$A3138:$A3139,0))</f>
        <v>1</v>
      </c>
      <c r="P3151" t="b">
        <f t="shared" ref="P3151:P3214" si="810">ISERROR(MATCH($A3139,$A3138:$A3138,0))</f>
        <v>1</v>
      </c>
      <c r="R3151" t="b">
        <f t="shared" si="795"/>
        <v>0</v>
      </c>
    </row>
    <row r="3152" spans="1:18">
      <c r="A3152" t="str">
        <f t="shared" si="796"/>
        <v>l</v>
      </c>
      <c r="B3152" t="b">
        <f t="shared" si="797"/>
        <v>0</v>
      </c>
      <c r="D3152" t="b">
        <f t="shared" si="798"/>
        <v>0</v>
      </c>
      <c r="E3152" t="b">
        <f t="shared" si="799"/>
        <v>0</v>
      </c>
      <c r="F3152" t="b">
        <f t="shared" si="800"/>
        <v>0</v>
      </c>
      <c r="G3152" t="b">
        <f t="shared" si="801"/>
        <v>1</v>
      </c>
      <c r="H3152" t="b">
        <f t="shared" si="802"/>
        <v>1</v>
      </c>
      <c r="I3152" t="b">
        <f t="shared" si="803"/>
        <v>0</v>
      </c>
      <c r="J3152" t="b">
        <f t="shared" si="804"/>
        <v>1</v>
      </c>
      <c r="K3152" t="b">
        <f t="shared" si="805"/>
        <v>1</v>
      </c>
      <c r="L3152" t="b">
        <f t="shared" si="806"/>
        <v>1</v>
      </c>
      <c r="M3152" t="b">
        <f t="shared" si="807"/>
        <v>1</v>
      </c>
      <c r="N3152" t="b">
        <f t="shared" si="808"/>
        <v>0</v>
      </c>
      <c r="O3152" t="b">
        <f t="shared" si="809"/>
        <v>1</v>
      </c>
      <c r="P3152" t="b">
        <f t="shared" si="810"/>
        <v>1</v>
      </c>
      <c r="R3152" t="b">
        <f t="shared" si="795"/>
        <v>0</v>
      </c>
    </row>
    <row r="3153" spans="1:18">
      <c r="A3153" t="str">
        <f t="shared" si="796"/>
        <v>r</v>
      </c>
      <c r="B3153" t="b">
        <f t="shared" si="797"/>
        <v>1</v>
      </c>
      <c r="D3153" t="b">
        <f t="shared" si="798"/>
        <v>1</v>
      </c>
      <c r="E3153" t="b">
        <f t="shared" si="799"/>
        <v>0</v>
      </c>
      <c r="F3153" t="b">
        <f t="shared" si="800"/>
        <v>0</v>
      </c>
      <c r="G3153" t="b">
        <f t="shared" si="801"/>
        <v>0</v>
      </c>
      <c r="H3153" t="b">
        <f t="shared" si="802"/>
        <v>1</v>
      </c>
      <c r="I3153" t="b">
        <f t="shared" si="803"/>
        <v>1</v>
      </c>
      <c r="J3153" t="b">
        <f t="shared" si="804"/>
        <v>1</v>
      </c>
      <c r="K3153" t="b">
        <f t="shared" si="805"/>
        <v>1</v>
      </c>
      <c r="L3153" t="b">
        <f t="shared" si="806"/>
        <v>1</v>
      </c>
      <c r="M3153" t="b">
        <f t="shared" si="807"/>
        <v>1</v>
      </c>
      <c r="N3153" t="b">
        <f t="shared" si="808"/>
        <v>1</v>
      </c>
      <c r="O3153" t="b">
        <f t="shared" si="809"/>
        <v>0</v>
      </c>
      <c r="P3153" t="b">
        <f t="shared" si="810"/>
        <v>1</v>
      </c>
      <c r="R3153" t="b">
        <f t="shared" si="795"/>
        <v>0</v>
      </c>
    </row>
    <row r="3154" spans="1:18">
      <c r="A3154" t="str">
        <f t="shared" si="796"/>
        <v>l</v>
      </c>
      <c r="B3154" t="b">
        <f t="shared" si="797"/>
        <v>0</v>
      </c>
      <c r="D3154" t="b">
        <f t="shared" si="798"/>
        <v>0</v>
      </c>
      <c r="E3154" t="b">
        <f t="shared" si="799"/>
        <v>1</v>
      </c>
      <c r="F3154" t="b">
        <f t="shared" si="800"/>
        <v>0</v>
      </c>
      <c r="G3154" t="b">
        <f t="shared" si="801"/>
        <v>0</v>
      </c>
      <c r="H3154" t="b">
        <f t="shared" si="802"/>
        <v>0</v>
      </c>
      <c r="I3154" t="b">
        <f t="shared" si="803"/>
        <v>1</v>
      </c>
      <c r="J3154" t="b">
        <f t="shared" si="804"/>
        <v>1</v>
      </c>
      <c r="K3154" t="b">
        <f t="shared" si="805"/>
        <v>1</v>
      </c>
      <c r="L3154" t="b">
        <f t="shared" si="806"/>
        <v>1</v>
      </c>
      <c r="M3154" t="b">
        <f t="shared" si="807"/>
        <v>1</v>
      </c>
      <c r="N3154" t="b">
        <f t="shared" si="808"/>
        <v>1</v>
      </c>
      <c r="O3154" t="b">
        <f t="shared" si="809"/>
        <v>1</v>
      </c>
      <c r="P3154" t="b">
        <f t="shared" si="810"/>
        <v>0</v>
      </c>
      <c r="R3154" t="b">
        <f t="shared" si="795"/>
        <v>0</v>
      </c>
    </row>
    <row r="3155" spans="1:18">
      <c r="A3155" t="str">
        <f t="shared" si="796"/>
        <v>l</v>
      </c>
      <c r="B3155" t="b">
        <f t="shared" si="797"/>
        <v>0</v>
      </c>
      <c r="D3155" t="b">
        <f t="shared" si="798"/>
        <v>0</v>
      </c>
      <c r="E3155" t="b">
        <f t="shared" si="799"/>
        <v>0</v>
      </c>
      <c r="F3155" t="b">
        <f t="shared" si="800"/>
        <v>1</v>
      </c>
      <c r="G3155" t="b">
        <f t="shared" si="801"/>
        <v>0</v>
      </c>
      <c r="H3155" t="b">
        <f t="shared" si="802"/>
        <v>0</v>
      </c>
      <c r="I3155" t="b">
        <f t="shared" si="803"/>
        <v>0</v>
      </c>
      <c r="J3155" t="b">
        <f t="shared" si="804"/>
        <v>1</v>
      </c>
      <c r="K3155" t="b">
        <f t="shared" si="805"/>
        <v>1</v>
      </c>
      <c r="L3155" t="b">
        <f t="shared" si="806"/>
        <v>1</v>
      </c>
      <c r="M3155" t="b">
        <f t="shared" si="807"/>
        <v>1</v>
      </c>
      <c r="N3155" t="b">
        <f t="shared" si="808"/>
        <v>1</v>
      </c>
      <c r="O3155" t="b">
        <f t="shared" si="809"/>
        <v>1</v>
      </c>
      <c r="P3155" t="b">
        <f t="shared" si="810"/>
        <v>1</v>
      </c>
      <c r="R3155" t="b">
        <f t="shared" si="795"/>
        <v>0</v>
      </c>
    </row>
    <row r="3156" spans="1:18">
      <c r="A3156" t="str">
        <f t="shared" si="796"/>
        <v>l</v>
      </c>
      <c r="B3156" t="b">
        <f t="shared" si="797"/>
        <v>0</v>
      </c>
      <c r="D3156" t="b">
        <f t="shared" si="798"/>
        <v>0</v>
      </c>
      <c r="E3156" t="b">
        <f t="shared" si="799"/>
        <v>0</v>
      </c>
      <c r="F3156" t="b">
        <f t="shared" si="800"/>
        <v>0</v>
      </c>
      <c r="G3156" t="b">
        <f t="shared" si="801"/>
        <v>1</v>
      </c>
      <c r="H3156" t="b">
        <f t="shared" si="802"/>
        <v>1</v>
      </c>
      <c r="I3156" t="b">
        <f t="shared" si="803"/>
        <v>0</v>
      </c>
      <c r="J3156" t="b">
        <f t="shared" si="804"/>
        <v>0</v>
      </c>
      <c r="K3156" t="b">
        <f t="shared" si="805"/>
        <v>1</v>
      </c>
      <c r="L3156" t="b">
        <f t="shared" si="806"/>
        <v>1</v>
      </c>
      <c r="M3156" t="b">
        <f t="shared" si="807"/>
        <v>1</v>
      </c>
      <c r="N3156" t="b">
        <f t="shared" si="808"/>
        <v>1</v>
      </c>
      <c r="O3156" t="b">
        <f t="shared" si="809"/>
        <v>1</v>
      </c>
      <c r="P3156" t="b">
        <f t="shared" si="810"/>
        <v>1</v>
      </c>
      <c r="R3156" t="b">
        <f t="shared" si="795"/>
        <v>0</v>
      </c>
    </row>
    <row r="3157" spans="1:18">
      <c r="A3157" t="str">
        <f t="shared" si="796"/>
        <v>g</v>
      </c>
      <c r="B3157" t="b">
        <f t="shared" si="797"/>
        <v>0</v>
      </c>
      <c r="D3157" t="b">
        <f t="shared" si="798"/>
        <v>1</v>
      </c>
      <c r="E3157" t="b">
        <f t="shared" si="799"/>
        <v>0</v>
      </c>
      <c r="F3157" t="b">
        <f t="shared" si="800"/>
        <v>0</v>
      </c>
      <c r="G3157" t="b">
        <f t="shared" si="801"/>
        <v>0</v>
      </c>
      <c r="H3157" t="b">
        <f t="shared" si="802"/>
        <v>1</v>
      </c>
      <c r="I3157" t="b">
        <f t="shared" si="803"/>
        <v>1</v>
      </c>
      <c r="J3157" t="b">
        <f t="shared" si="804"/>
        <v>1</v>
      </c>
      <c r="K3157" t="b">
        <f t="shared" si="805"/>
        <v>0</v>
      </c>
      <c r="L3157" t="b">
        <f t="shared" si="806"/>
        <v>1</v>
      </c>
      <c r="M3157" t="b">
        <f t="shared" si="807"/>
        <v>1</v>
      </c>
      <c r="N3157" t="b">
        <f t="shared" si="808"/>
        <v>1</v>
      </c>
      <c r="O3157" t="b">
        <f t="shared" si="809"/>
        <v>1</v>
      </c>
      <c r="P3157" t="b">
        <f t="shared" si="810"/>
        <v>1</v>
      </c>
      <c r="R3157" t="b">
        <f t="shared" si="795"/>
        <v>0</v>
      </c>
    </row>
    <row r="3158" spans="1:18">
      <c r="A3158" t="str">
        <f t="shared" si="796"/>
        <v>f</v>
      </c>
      <c r="B3158" t="b">
        <f t="shared" si="797"/>
        <v>0</v>
      </c>
      <c r="D3158" t="b">
        <f t="shared" si="798"/>
        <v>1</v>
      </c>
      <c r="E3158" t="b">
        <f t="shared" si="799"/>
        <v>1</v>
      </c>
      <c r="F3158" t="b">
        <f t="shared" si="800"/>
        <v>0</v>
      </c>
      <c r="G3158" t="b">
        <f t="shared" si="801"/>
        <v>0</v>
      </c>
      <c r="H3158" t="b">
        <f t="shared" si="802"/>
        <v>0</v>
      </c>
      <c r="I3158" t="b">
        <f t="shared" si="803"/>
        <v>1</v>
      </c>
      <c r="J3158" t="b">
        <f t="shared" si="804"/>
        <v>1</v>
      </c>
      <c r="K3158" t="b">
        <f t="shared" si="805"/>
        <v>1</v>
      </c>
      <c r="L3158" t="b">
        <f t="shared" si="806"/>
        <v>0</v>
      </c>
      <c r="M3158" t="b">
        <f t="shared" si="807"/>
        <v>1</v>
      </c>
      <c r="N3158" t="b">
        <f t="shared" si="808"/>
        <v>1</v>
      </c>
      <c r="O3158" t="b">
        <f t="shared" si="809"/>
        <v>1</v>
      </c>
      <c r="P3158" t="b">
        <f t="shared" si="810"/>
        <v>1</v>
      </c>
      <c r="R3158" t="b">
        <f t="shared" si="795"/>
        <v>0</v>
      </c>
    </row>
    <row r="3159" spans="1:18">
      <c r="A3159" t="str">
        <f t="shared" si="796"/>
        <v>g</v>
      </c>
      <c r="B3159" t="b">
        <f t="shared" si="797"/>
        <v>0</v>
      </c>
      <c r="D3159" t="b">
        <f t="shared" si="798"/>
        <v>0</v>
      </c>
      <c r="E3159" t="b">
        <f t="shared" si="799"/>
        <v>1</v>
      </c>
      <c r="F3159" t="b">
        <f t="shared" si="800"/>
        <v>1</v>
      </c>
      <c r="G3159" t="b">
        <f t="shared" si="801"/>
        <v>0</v>
      </c>
      <c r="H3159" t="b">
        <f t="shared" si="802"/>
        <v>0</v>
      </c>
      <c r="I3159" t="b">
        <f t="shared" si="803"/>
        <v>0</v>
      </c>
      <c r="J3159" t="b">
        <f t="shared" si="804"/>
        <v>1</v>
      </c>
      <c r="K3159" t="b">
        <f t="shared" si="805"/>
        <v>1</v>
      </c>
      <c r="L3159" t="b">
        <f t="shared" si="806"/>
        <v>1</v>
      </c>
      <c r="M3159" t="b">
        <f t="shared" si="807"/>
        <v>0</v>
      </c>
      <c r="N3159" t="b">
        <f t="shared" si="808"/>
        <v>1</v>
      </c>
      <c r="O3159" t="b">
        <f t="shared" si="809"/>
        <v>1</v>
      </c>
      <c r="P3159" t="b">
        <f t="shared" si="810"/>
        <v>1</v>
      </c>
      <c r="R3159" t="b">
        <f t="shared" si="795"/>
        <v>0</v>
      </c>
    </row>
    <row r="3160" spans="1:18">
      <c r="A3160" t="str">
        <f t="shared" si="796"/>
        <v>s</v>
      </c>
      <c r="B3160" t="b">
        <f t="shared" si="797"/>
        <v>0</v>
      </c>
      <c r="D3160" t="b">
        <f t="shared" si="798"/>
        <v>1</v>
      </c>
      <c r="E3160" t="b">
        <f t="shared" si="799"/>
        <v>0</v>
      </c>
      <c r="F3160" t="b">
        <f t="shared" si="800"/>
        <v>1</v>
      </c>
      <c r="G3160" t="b">
        <f t="shared" si="801"/>
        <v>1</v>
      </c>
      <c r="H3160" t="b">
        <f t="shared" si="802"/>
        <v>0</v>
      </c>
      <c r="I3160" t="b">
        <f t="shared" si="803"/>
        <v>0</v>
      </c>
      <c r="J3160" t="b">
        <f t="shared" si="804"/>
        <v>0</v>
      </c>
      <c r="K3160" t="b">
        <f t="shared" si="805"/>
        <v>1</v>
      </c>
      <c r="L3160" t="b">
        <f t="shared" si="806"/>
        <v>1</v>
      </c>
      <c r="M3160" t="b">
        <f t="shared" si="807"/>
        <v>1</v>
      </c>
      <c r="N3160" t="b">
        <f t="shared" si="808"/>
        <v>0</v>
      </c>
      <c r="O3160" t="b">
        <f t="shared" si="809"/>
        <v>1</v>
      </c>
      <c r="P3160" t="b">
        <f t="shared" si="810"/>
        <v>1</v>
      </c>
      <c r="R3160" t="b">
        <f t="shared" si="795"/>
        <v>0</v>
      </c>
    </row>
    <row r="3161" spans="1:18">
      <c r="A3161" t="str">
        <f t="shared" si="796"/>
        <v>h</v>
      </c>
      <c r="B3161" t="b">
        <f t="shared" si="797"/>
        <v>1</v>
      </c>
      <c r="D3161" t="b">
        <f t="shared" si="798"/>
        <v>1</v>
      </c>
      <c r="E3161" t="b">
        <f t="shared" si="799"/>
        <v>1</v>
      </c>
      <c r="F3161" t="b">
        <f t="shared" si="800"/>
        <v>0</v>
      </c>
      <c r="G3161" t="b">
        <f t="shared" si="801"/>
        <v>1</v>
      </c>
      <c r="H3161" t="b">
        <f t="shared" si="802"/>
        <v>1</v>
      </c>
      <c r="I3161" t="b">
        <f t="shared" si="803"/>
        <v>0</v>
      </c>
      <c r="J3161" t="b">
        <f t="shared" si="804"/>
        <v>0</v>
      </c>
      <c r="K3161" t="b">
        <f t="shared" si="805"/>
        <v>0</v>
      </c>
      <c r="L3161" t="b">
        <f t="shared" si="806"/>
        <v>1</v>
      </c>
      <c r="M3161" t="b">
        <f t="shared" si="807"/>
        <v>1</v>
      </c>
      <c r="N3161" t="b">
        <f t="shared" si="808"/>
        <v>1</v>
      </c>
      <c r="O3161" t="b">
        <f t="shared" si="809"/>
        <v>0</v>
      </c>
      <c r="P3161" t="b">
        <f t="shared" si="810"/>
        <v>1</v>
      </c>
      <c r="R3161" t="b">
        <f t="shared" si="795"/>
        <v>0</v>
      </c>
    </row>
    <row r="3162" spans="1:18">
      <c r="A3162" t="str">
        <f t="shared" si="796"/>
        <v>v</v>
      </c>
      <c r="B3162" t="b">
        <f t="shared" si="797"/>
        <v>1</v>
      </c>
      <c r="D3162" t="b">
        <f t="shared" si="798"/>
        <v>1</v>
      </c>
      <c r="E3162" t="b">
        <f t="shared" si="799"/>
        <v>1</v>
      </c>
      <c r="F3162" t="b">
        <f t="shared" si="800"/>
        <v>1</v>
      </c>
      <c r="G3162" t="b">
        <f t="shared" si="801"/>
        <v>0</v>
      </c>
      <c r="H3162" t="b">
        <f t="shared" si="802"/>
        <v>1</v>
      </c>
      <c r="I3162" t="b">
        <f t="shared" si="803"/>
        <v>1</v>
      </c>
      <c r="J3162" t="b">
        <f t="shared" si="804"/>
        <v>0</v>
      </c>
      <c r="K3162" t="b">
        <f t="shared" si="805"/>
        <v>0</v>
      </c>
      <c r="L3162" t="b">
        <f t="shared" si="806"/>
        <v>0</v>
      </c>
      <c r="M3162" t="b">
        <f t="shared" si="807"/>
        <v>1</v>
      </c>
      <c r="N3162" t="b">
        <f t="shared" si="808"/>
        <v>1</v>
      </c>
      <c r="O3162" t="b">
        <f t="shared" si="809"/>
        <v>1</v>
      </c>
      <c r="P3162" t="b">
        <f t="shared" si="810"/>
        <v>0</v>
      </c>
      <c r="R3162" t="b">
        <f t="shared" si="795"/>
        <v>0</v>
      </c>
    </row>
    <row r="3163" spans="1:18">
      <c r="A3163" t="str">
        <f t="shared" si="796"/>
        <v>c</v>
      </c>
      <c r="B3163" t="b">
        <f t="shared" si="797"/>
        <v>1</v>
      </c>
      <c r="D3163" t="b">
        <f t="shared" si="798"/>
        <v>1</v>
      </c>
      <c r="E3163" t="b">
        <f t="shared" si="799"/>
        <v>1</v>
      </c>
      <c r="F3163" t="b">
        <f t="shared" si="800"/>
        <v>1</v>
      </c>
      <c r="G3163" t="b">
        <f t="shared" si="801"/>
        <v>1</v>
      </c>
      <c r="H3163" t="b">
        <f t="shared" si="802"/>
        <v>0</v>
      </c>
      <c r="I3163" t="b">
        <f t="shared" si="803"/>
        <v>1</v>
      </c>
      <c r="J3163" t="b">
        <f t="shared" si="804"/>
        <v>1</v>
      </c>
      <c r="K3163" t="b">
        <f t="shared" si="805"/>
        <v>0</v>
      </c>
      <c r="L3163" t="b">
        <f t="shared" si="806"/>
        <v>0</v>
      </c>
      <c r="M3163" t="b">
        <f t="shared" si="807"/>
        <v>0</v>
      </c>
      <c r="N3163" t="b">
        <f t="shared" si="808"/>
        <v>1</v>
      </c>
      <c r="O3163" t="b">
        <f t="shared" si="809"/>
        <v>1</v>
      </c>
      <c r="P3163" t="b">
        <f t="shared" si="810"/>
        <v>1</v>
      </c>
      <c r="R3163" t="b">
        <f t="shared" si="795"/>
        <v>0</v>
      </c>
    </row>
    <row r="3164" spans="1:18">
      <c r="A3164" t="str">
        <f t="shared" si="796"/>
        <v>s</v>
      </c>
      <c r="B3164" t="b">
        <f t="shared" si="797"/>
        <v>1</v>
      </c>
      <c r="D3164" t="b">
        <f t="shared" si="798"/>
        <v>0</v>
      </c>
      <c r="E3164" t="b">
        <f t="shared" si="799"/>
        <v>1</v>
      </c>
      <c r="F3164" t="b">
        <f t="shared" si="800"/>
        <v>1</v>
      </c>
      <c r="G3164" t="b">
        <f t="shared" si="801"/>
        <v>1</v>
      </c>
      <c r="H3164" t="b">
        <f t="shared" si="802"/>
        <v>1</v>
      </c>
      <c r="I3164" t="b">
        <f t="shared" si="803"/>
        <v>0</v>
      </c>
      <c r="J3164" t="b">
        <f t="shared" si="804"/>
        <v>1</v>
      </c>
      <c r="K3164" t="b">
        <f t="shared" si="805"/>
        <v>1</v>
      </c>
      <c r="L3164" t="b">
        <f t="shared" si="806"/>
        <v>0</v>
      </c>
      <c r="M3164" t="b">
        <f t="shared" si="807"/>
        <v>0</v>
      </c>
      <c r="N3164" t="b">
        <f t="shared" si="808"/>
        <v>0</v>
      </c>
      <c r="O3164" t="b">
        <f t="shared" si="809"/>
        <v>1</v>
      </c>
      <c r="P3164" t="b">
        <f t="shared" si="810"/>
        <v>1</v>
      </c>
      <c r="R3164" t="b">
        <f t="shared" si="795"/>
        <v>0</v>
      </c>
    </row>
    <row r="3165" spans="1:18">
      <c r="A3165" t="str">
        <f t="shared" si="796"/>
        <v>j</v>
      </c>
      <c r="B3165" t="b">
        <f t="shared" si="797"/>
        <v>1</v>
      </c>
      <c r="D3165" t="b">
        <f t="shared" si="798"/>
        <v>1</v>
      </c>
      <c r="E3165" t="b">
        <f t="shared" si="799"/>
        <v>0</v>
      </c>
      <c r="F3165" t="b">
        <f t="shared" si="800"/>
        <v>1</v>
      </c>
      <c r="G3165" t="b">
        <f t="shared" si="801"/>
        <v>1</v>
      </c>
      <c r="H3165" t="b">
        <f t="shared" si="802"/>
        <v>1</v>
      </c>
      <c r="I3165" t="b">
        <f t="shared" si="803"/>
        <v>1</v>
      </c>
      <c r="J3165" t="b">
        <f t="shared" si="804"/>
        <v>0</v>
      </c>
      <c r="K3165" t="b">
        <f t="shared" si="805"/>
        <v>1</v>
      </c>
      <c r="L3165" t="b">
        <f t="shared" si="806"/>
        <v>1</v>
      </c>
      <c r="M3165" t="b">
        <f t="shared" si="807"/>
        <v>0</v>
      </c>
      <c r="N3165" t="b">
        <f t="shared" si="808"/>
        <v>0</v>
      </c>
      <c r="O3165" t="b">
        <f t="shared" si="809"/>
        <v>0</v>
      </c>
      <c r="P3165" t="b">
        <f t="shared" si="810"/>
        <v>1</v>
      </c>
      <c r="R3165" t="b">
        <f t="shared" si="795"/>
        <v>0</v>
      </c>
    </row>
    <row r="3166" spans="1:18">
      <c r="A3166" t="str">
        <f t="shared" si="796"/>
        <v>b</v>
      </c>
      <c r="B3166" t="b">
        <f t="shared" si="797"/>
        <v>1</v>
      </c>
      <c r="D3166" t="b">
        <f t="shared" si="798"/>
        <v>1</v>
      </c>
      <c r="E3166" t="b">
        <f t="shared" si="799"/>
        <v>1</v>
      </c>
      <c r="F3166" t="b">
        <f t="shared" si="800"/>
        <v>0</v>
      </c>
      <c r="G3166" t="b">
        <f t="shared" si="801"/>
        <v>1</v>
      </c>
      <c r="H3166" t="b">
        <f t="shared" si="802"/>
        <v>1</v>
      </c>
      <c r="I3166" t="b">
        <f t="shared" si="803"/>
        <v>1</v>
      </c>
      <c r="J3166" t="b">
        <f t="shared" si="804"/>
        <v>1</v>
      </c>
      <c r="K3166" t="b">
        <f t="shared" si="805"/>
        <v>0</v>
      </c>
      <c r="L3166" t="b">
        <f t="shared" si="806"/>
        <v>1</v>
      </c>
      <c r="M3166" t="b">
        <f t="shared" si="807"/>
        <v>1</v>
      </c>
      <c r="N3166" t="b">
        <f t="shared" si="808"/>
        <v>0</v>
      </c>
      <c r="O3166" t="b">
        <f t="shared" si="809"/>
        <v>0</v>
      </c>
      <c r="P3166" t="b">
        <f t="shared" si="810"/>
        <v>1</v>
      </c>
      <c r="R3166" t="b">
        <f t="shared" si="795"/>
        <v>0</v>
      </c>
    </row>
    <row r="3167" spans="1:18">
      <c r="A3167" t="str">
        <f t="shared" si="796"/>
        <v>p</v>
      </c>
      <c r="B3167" t="b">
        <f t="shared" si="797"/>
        <v>1</v>
      </c>
      <c r="D3167" t="b">
        <f t="shared" si="798"/>
        <v>1</v>
      </c>
      <c r="E3167" t="b">
        <f t="shared" si="799"/>
        <v>1</v>
      </c>
      <c r="F3167" t="b">
        <f t="shared" si="800"/>
        <v>1</v>
      </c>
      <c r="G3167" t="b">
        <f t="shared" si="801"/>
        <v>0</v>
      </c>
      <c r="H3167" t="b">
        <f t="shared" si="802"/>
        <v>1</v>
      </c>
      <c r="I3167" t="b">
        <f t="shared" si="803"/>
        <v>1</v>
      </c>
      <c r="J3167" t="b">
        <f t="shared" si="804"/>
        <v>1</v>
      </c>
      <c r="K3167" t="b">
        <f t="shared" si="805"/>
        <v>1</v>
      </c>
      <c r="L3167" t="b">
        <f t="shared" si="806"/>
        <v>0</v>
      </c>
      <c r="M3167" t="b">
        <f t="shared" si="807"/>
        <v>1</v>
      </c>
      <c r="N3167" t="b">
        <f t="shared" si="808"/>
        <v>1</v>
      </c>
      <c r="O3167" t="b">
        <f t="shared" si="809"/>
        <v>0</v>
      </c>
      <c r="P3167" t="b">
        <f t="shared" si="810"/>
        <v>0</v>
      </c>
      <c r="R3167" t="b">
        <f t="shared" si="795"/>
        <v>0</v>
      </c>
    </row>
    <row r="3168" spans="1:18">
      <c r="A3168" t="str">
        <f t="shared" si="796"/>
        <v>n</v>
      </c>
      <c r="B3168" t="b">
        <f t="shared" si="797"/>
        <v>1</v>
      </c>
      <c r="D3168" t="b">
        <f t="shared" si="798"/>
        <v>1</v>
      </c>
      <c r="E3168" t="b">
        <f t="shared" si="799"/>
        <v>1</v>
      </c>
      <c r="F3168" t="b">
        <f t="shared" si="800"/>
        <v>1</v>
      </c>
      <c r="G3168" t="b">
        <f t="shared" si="801"/>
        <v>1</v>
      </c>
      <c r="H3168" t="b">
        <f t="shared" si="802"/>
        <v>0</v>
      </c>
      <c r="I3168" t="b">
        <f t="shared" si="803"/>
        <v>1</v>
      </c>
      <c r="J3168" t="b">
        <f t="shared" si="804"/>
        <v>1</v>
      </c>
      <c r="K3168" t="b">
        <f t="shared" si="805"/>
        <v>1</v>
      </c>
      <c r="L3168" t="b">
        <f t="shared" si="806"/>
        <v>1</v>
      </c>
      <c r="M3168" t="b">
        <f t="shared" si="807"/>
        <v>0</v>
      </c>
      <c r="N3168" t="b">
        <f t="shared" si="808"/>
        <v>1</v>
      </c>
      <c r="O3168" t="b">
        <f t="shared" si="809"/>
        <v>1</v>
      </c>
      <c r="P3168" t="b">
        <f t="shared" si="810"/>
        <v>0</v>
      </c>
      <c r="R3168" t="b">
        <f t="shared" si="795"/>
        <v>0</v>
      </c>
    </row>
    <row r="3169" spans="1:18">
      <c r="A3169" t="str">
        <f t="shared" si="796"/>
        <v>g</v>
      </c>
      <c r="B3169" t="b">
        <f t="shared" si="797"/>
        <v>1</v>
      </c>
      <c r="D3169" t="b">
        <f t="shared" si="798"/>
        <v>0</v>
      </c>
      <c r="E3169" t="b">
        <f t="shared" si="799"/>
        <v>1</v>
      </c>
      <c r="F3169" t="b">
        <f t="shared" si="800"/>
        <v>1</v>
      </c>
      <c r="G3169" t="b">
        <f t="shared" si="801"/>
        <v>1</v>
      </c>
      <c r="H3169" t="b">
        <f t="shared" si="802"/>
        <v>1</v>
      </c>
      <c r="I3169" t="b">
        <f t="shared" si="803"/>
        <v>0</v>
      </c>
      <c r="J3169" t="b">
        <f t="shared" si="804"/>
        <v>1</v>
      </c>
      <c r="K3169" t="b">
        <f t="shared" si="805"/>
        <v>1</v>
      </c>
      <c r="L3169" t="b">
        <f t="shared" si="806"/>
        <v>1</v>
      </c>
      <c r="M3169" t="b">
        <f t="shared" si="807"/>
        <v>1</v>
      </c>
      <c r="N3169" t="b">
        <f t="shared" si="808"/>
        <v>0</v>
      </c>
      <c r="O3169" t="b">
        <f t="shared" si="809"/>
        <v>1</v>
      </c>
      <c r="P3169" t="b">
        <f t="shared" si="810"/>
        <v>1</v>
      </c>
      <c r="R3169" t="b">
        <f t="shared" ref="R3169:R3232" si="811">AND(D3169:P3169)</f>
        <v>0</v>
      </c>
    </row>
    <row r="3170" spans="1:18">
      <c r="A3170" t="str">
        <f t="shared" ref="A3170:A3233" si="812">MID($H$1,ROW(),1)</f>
        <v>g</v>
      </c>
      <c r="B3170" t="b">
        <f t="shared" si="797"/>
        <v>0</v>
      </c>
      <c r="D3170" t="b">
        <f t="shared" si="798"/>
        <v>0</v>
      </c>
      <c r="E3170" t="b">
        <f t="shared" si="799"/>
        <v>0</v>
      </c>
      <c r="F3170" t="b">
        <f t="shared" si="800"/>
        <v>1</v>
      </c>
      <c r="G3170" t="b">
        <f t="shared" si="801"/>
        <v>1</v>
      </c>
      <c r="H3170" t="b">
        <f t="shared" si="802"/>
        <v>1</v>
      </c>
      <c r="I3170" t="b">
        <f t="shared" si="803"/>
        <v>1</v>
      </c>
      <c r="J3170" t="b">
        <f t="shared" si="804"/>
        <v>0</v>
      </c>
      <c r="K3170" t="b">
        <f t="shared" si="805"/>
        <v>1</v>
      </c>
      <c r="L3170" t="b">
        <f t="shared" si="806"/>
        <v>1</v>
      </c>
      <c r="M3170" t="b">
        <f t="shared" si="807"/>
        <v>1</v>
      </c>
      <c r="N3170" t="b">
        <f t="shared" si="808"/>
        <v>1</v>
      </c>
      <c r="O3170" t="b">
        <f t="shared" si="809"/>
        <v>0</v>
      </c>
      <c r="P3170" t="b">
        <f t="shared" si="810"/>
        <v>1</v>
      </c>
      <c r="R3170" t="b">
        <f t="shared" si="811"/>
        <v>0</v>
      </c>
    </row>
    <row r="3171" spans="1:18">
      <c r="A3171" t="str">
        <f t="shared" si="812"/>
        <v>z</v>
      </c>
      <c r="B3171" t="b">
        <f t="shared" si="797"/>
        <v>0</v>
      </c>
      <c r="D3171" t="b">
        <f t="shared" si="798"/>
        <v>1</v>
      </c>
      <c r="E3171" t="b">
        <f t="shared" si="799"/>
        <v>0</v>
      </c>
      <c r="F3171" t="b">
        <f t="shared" si="800"/>
        <v>0</v>
      </c>
      <c r="G3171" t="b">
        <f t="shared" si="801"/>
        <v>1</v>
      </c>
      <c r="H3171" t="b">
        <f t="shared" si="802"/>
        <v>1</v>
      </c>
      <c r="I3171" t="b">
        <f t="shared" si="803"/>
        <v>1</v>
      </c>
      <c r="J3171" t="b">
        <f t="shared" si="804"/>
        <v>1</v>
      </c>
      <c r="K3171" t="b">
        <f t="shared" si="805"/>
        <v>0</v>
      </c>
      <c r="L3171" t="b">
        <f t="shared" si="806"/>
        <v>1</v>
      </c>
      <c r="M3171" t="b">
        <f t="shared" si="807"/>
        <v>1</v>
      </c>
      <c r="N3171" t="b">
        <f t="shared" si="808"/>
        <v>1</v>
      </c>
      <c r="O3171" t="b">
        <f t="shared" si="809"/>
        <v>1</v>
      </c>
      <c r="P3171" t="b">
        <f t="shared" si="810"/>
        <v>1</v>
      </c>
      <c r="R3171" t="b">
        <f t="shared" si="811"/>
        <v>0</v>
      </c>
    </row>
    <row r="3172" spans="1:18">
      <c r="A3172" t="str">
        <f t="shared" si="812"/>
        <v>r</v>
      </c>
      <c r="B3172" t="b">
        <f t="shared" si="797"/>
        <v>0</v>
      </c>
      <c r="D3172" t="b">
        <f t="shared" si="798"/>
        <v>1</v>
      </c>
      <c r="E3172" t="b">
        <f t="shared" si="799"/>
        <v>1</v>
      </c>
      <c r="F3172" t="b">
        <f t="shared" si="800"/>
        <v>0</v>
      </c>
      <c r="G3172" t="b">
        <f t="shared" si="801"/>
        <v>0</v>
      </c>
      <c r="H3172" t="b">
        <f t="shared" si="802"/>
        <v>1</v>
      </c>
      <c r="I3172" t="b">
        <f t="shared" si="803"/>
        <v>1</v>
      </c>
      <c r="J3172" t="b">
        <f t="shared" si="804"/>
        <v>1</v>
      </c>
      <c r="K3172" t="b">
        <f t="shared" si="805"/>
        <v>1</v>
      </c>
      <c r="L3172" t="b">
        <f t="shared" si="806"/>
        <v>0</v>
      </c>
      <c r="M3172" t="b">
        <f t="shared" si="807"/>
        <v>1</v>
      </c>
      <c r="N3172" t="b">
        <f t="shared" si="808"/>
        <v>1</v>
      </c>
      <c r="O3172" t="b">
        <f t="shared" si="809"/>
        <v>1</v>
      </c>
      <c r="P3172" t="b">
        <f t="shared" si="810"/>
        <v>1</v>
      </c>
      <c r="R3172" t="b">
        <f t="shared" si="811"/>
        <v>0</v>
      </c>
    </row>
    <row r="3173" spans="1:18">
      <c r="A3173" t="str">
        <f t="shared" si="812"/>
        <v>v</v>
      </c>
      <c r="B3173" t="b">
        <f t="shared" si="797"/>
        <v>1</v>
      </c>
      <c r="D3173" t="b">
        <f t="shared" si="798"/>
        <v>0</v>
      </c>
      <c r="E3173" t="b">
        <f t="shared" si="799"/>
        <v>1</v>
      </c>
      <c r="F3173" t="b">
        <f t="shared" si="800"/>
        <v>1</v>
      </c>
      <c r="G3173" t="b">
        <f t="shared" si="801"/>
        <v>0</v>
      </c>
      <c r="H3173" t="b">
        <f t="shared" si="802"/>
        <v>1</v>
      </c>
      <c r="I3173" t="b">
        <f t="shared" si="803"/>
        <v>1</v>
      </c>
      <c r="J3173" t="b">
        <f t="shared" si="804"/>
        <v>1</v>
      </c>
      <c r="K3173" t="b">
        <f t="shared" si="805"/>
        <v>1</v>
      </c>
      <c r="L3173" t="b">
        <f t="shared" si="806"/>
        <v>1</v>
      </c>
      <c r="M3173" t="b">
        <f t="shared" si="807"/>
        <v>0</v>
      </c>
      <c r="N3173" t="b">
        <f t="shared" si="808"/>
        <v>1</v>
      </c>
      <c r="O3173" t="b">
        <f t="shared" si="809"/>
        <v>1</v>
      </c>
      <c r="P3173" t="b">
        <f t="shared" si="810"/>
        <v>1</v>
      </c>
      <c r="R3173" t="b">
        <f t="shared" si="811"/>
        <v>0</v>
      </c>
    </row>
    <row r="3174" spans="1:18">
      <c r="A3174" t="str">
        <f t="shared" si="812"/>
        <v>v</v>
      </c>
      <c r="B3174" t="b">
        <f t="shared" si="797"/>
        <v>0</v>
      </c>
      <c r="D3174" t="b">
        <f t="shared" si="798"/>
        <v>0</v>
      </c>
      <c r="E3174" t="b">
        <f t="shared" si="799"/>
        <v>0</v>
      </c>
      <c r="F3174" t="b">
        <f t="shared" si="800"/>
        <v>1</v>
      </c>
      <c r="G3174" t="b">
        <f t="shared" si="801"/>
        <v>1</v>
      </c>
      <c r="H3174" t="b">
        <f t="shared" si="802"/>
        <v>0</v>
      </c>
      <c r="I3174" t="b">
        <f t="shared" si="803"/>
        <v>1</v>
      </c>
      <c r="J3174" t="b">
        <f t="shared" si="804"/>
        <v>1</v>
      </c>
      <c r="K3174" t="b">
        <f t="shared" si="805"/>
        <v>1</v>
      </c>
      <c r="L3174" t="b">
        <f t="shared" si="806"/>
        <v>1</v>
      </c>
      <c r="M3174" t="b">
        <f t="shared" si="807"/>
        <v>1</v>
      </c>
      <c r="N3174" t="b">
        <f t="shared" si="808"/>
        <v>1</v>
      </c>
      <c r="O3174" t="b">
        <f t="shared" si="809"/>
        <v>1</v>
      </c>
      <c r="P3174" t="b">
        <f t="shared" si="810"/>
        <v>1</v>
      </c>
      <c r="R3174" t="b">
        <f t="shared" si="811"/>
        <v>0</v>
      </c>
    </row>
    <row r="3175" spans="1:18">
      <c r="A3175" t="str">
        <f t="shared" si="812"/>
        <v>m</v>
      </c>
      <c r="B3175" t="b">
        <f t="shared" si="797"/>
        <v>0</v>
      </c>
      <c r="D3175" t="b">
        <f t="shared" si="798"/>
        <v>1</v>
      </c>
      <c r="E3175" t="b">
        <f t="shared" si="799"/>
        <v>0</v>
      </c>
      <c r="F3175" t="b">
        <f t="shared" si="800"/>
        <v>0</v>
      </c>
      <c r="G3175" t="b">
        <f t="shared" si="801"/>
        <v>1</v>
      </c>
      <c r="H3175" t="b">
        <f t="shared" si="802"/>
        <v>1</v>
      </c>
      <c r="I3175" t="b">
        <f t="shared" si="803"/>
        <v>0</v>
      </c>
      <c r="J3175" t="b">
        <f t="shared" si="804"/>
        <v>1</v>
      </c>
      <c r="K3175" t="b">
        <f t="shared" si="805"/>
        <v>1</v>
      </c>
      <c r="L3175" t="b">
        <f t="shared" si="806"/>
        <v>1</v>
      </c>
      <c r="M3175" t="b">
        <f t="shared" si="807"/>
        <v>1</v>
      </c>
      <c r="N3175" t="b">
        <f t="shared" si="808"/>
        <v>1</v>
      </c>
      <c r="O3175" t="b">
        <f t="shared" si="809"/>
        <v>1</v>
      </c>
      <c r="P3175" t="b">
        <f t="shared" si="810"/>
        <v>1</v>
      </c>
      <c r="R3175" t="b">
        <f t="shared" si="811"/>
        <v>0</v>
      </c>
    </row>
    <row r="3176" spans="1:18">
      <c r="A3176" t="str">
        <f t="shared" si="812"/>
        <v>v</v>
      </c>
      <c r="B3176" t="b">
        <f t="shared" si="797"/>
        <v>0</v>
      </c>
      <c r="D3176" t="b">
        <f t="shared" si="798"/>
        <v>0</v>
      </c>
      <c r="E3176" t="b">
        <f t="shared" si="799"/>
        <v>1</v>
      </c>
      <c r="F3176" t="b">
        <f t="shared" si="800"/>
        <v>0</v>
      </c>
      <c r="G3176" t="b">
        <f t="shared" si="801"/>
        <v>1</v>
      </c>
      <c r="H3176" t="b">
        <f t="shared" si="802"/>
        <v>1</v>
      </c>
      <c r="I3176" t="b">
        <f t="shared" si="803"/>
        <v>1</v>
      </c>
      <c r="J3176" t="b">
        <f t="shared" si="804"/>
        <v>0</v>
      </c>
      <c r="K3176" t="b">
        <f t="shared" si="805"/>
        <v>1</v>
      </c>
      <c r="L3176" t="b">
        <f t="shared" si="806"/>
        <v>1</v>
      </c>
      <c r="M3176" t="b">
        <f t="shared" si="807"/>
        <v>1</v>
      </c>
      <c r="N3176" t="b">
        <f t="shared" si="808"/>
        <v>1</v>
      </c>
      <c r="O3176" t="b">
        <f t="shared" si="809"/>
        <v>1</v>
      </c>
      <c r="P3176" t="b">
        <f t="shared" si="810"/>
        <v>1</v>
      </c>
      <c r="R3176" t="b">
        <f t="shared" si="811"/>
        <v>0</v>
      </c>
    </row>
    <row r="3177" spans="1:18">
      <c r="A3177" t="str">
        <f t="shared" si="812"/>
        <v>d</v>
      </c>
      <c r="B3177" t="b">
        <f t="shared" si="797"/>
        <v>0</v>
      </c>
      <c r="D3177" t="b">
        <f t="shared" si="798"/>
        <v>1</v>
      </c>
      <c r="E3177" t="b">
        <f t="shared" si="799"/>
        <v>0</v>
      </c>
      <c r="F3177" t="b">
        <f t="shared" si="800"/>
        <v>1</v>
      </c>
      <c r="G3177" t="b">
        <f t="shared" si="801"/>
        <v>0</v>
      </c>
      <c r="H3177" t="b">
        <f t="shared" si="802"/>
        <v>1</v>
      </c>
      <c r="I3177" t="b">
        <f t="shared" si="803"/>
        <v>1</v>
      </c>
      <c r="J3177" t="b">
        <f t="shared" si="804"/>
        <v>1</v>
      </c>
      <c r="K3177" t="b">
        <f t="shared" si="805"/>
        <v>0</v>
      </c>
      <c r="L3177" t="b">
        <f t="shared" si="806"/>
        <v>1</v>
      </c>
      <c r="M3177" t="b">
        <f t="shared" si="807"/>
        <v>1</v>
      </c>
      <c r="N3177" t="b">
        <f t="shared" si="808"/>
        <v>1</v>
      </c>
      <c r="O3177" t="b">
        <f t="shared" si="809"/>
        <v>1</v>
      </c>
      <c r="P3177" t="b">
        <f t="shared" si="810"/>
        <v>1</v>
      </c>
      <c r="R3177" t="b">
        <f t="shared" si="811"/>
        <v>0</v>
      </c>
    </row>
    <row r="3178" spans="1:18">
      <c r="A3178" t="str">
        <f t="shared" si="812"/>
        <v>q</v>
      </c>
      <c r="B3178" t="b">
        <f t="shared" si="797"/>
        <v>1</v>
      </c>
      <c r="D3178" t="b">
        <f t="shared" si="798"/>
        <v>1</v>
      </c>
      <c r="E3178" t="b">
        <f t="shared" si="799"/>
        <v>1</v>
      </c>
      <c r="F3178" t="b">
        <f t="shared" si="800"/>
        <v>0</v>
      </c>
      <c r="G3178" t="b">
        <f t="shared" si="801"/>
        <v>1</v>
      </c>
      <c r="H3178" t="b">
        <f t="shared" si="802"/>
        <v>0</v>
      </c>
      <c r="I3178" t="b">
        <f t="shared" si="803"/>
        <v>1</v>
      </c>
      <c r="J3178" t="b">
        <f t="shared" si="804"/>
        <v>1</v>
      </c>
      <c r="K3178" t="b">
        <f t="shared" si="805"/>
        <v>1</v>
      </c>
      <c r="L3178" t="b">
        <f t="shared" si="806"/>
        <v>0</v>
      </c>
      <c r="M3178" t="b">
        <f t="shared" si="807"/>
        <v>1</v>
      </c>
      <c r="N3178" t="b">
        <f t="shared" si="808"/>
        <v>1</v>
      </c>
      <c r="O3178" t="b">
        <f t="shared" si="809"/>
        <v>1</v>
      </c>
      <c r="P3178" t="b">
        <f t="shared" si="810"/>
        <v>1</v>
      </c>
      <c r="R3178" t="b">
        <f t="shared" si="811"/>
        <v>0</v>
      </c>
    </row>
    <row r="3179" spans="1:18">
      <c r="A3179" t="str">
        <f t="shared" si="812"/>
        <v>h</v>
      </c>
      <c r="B3179" t="b">
        <f t="shared" si="797"/>
        <v>1</v>
      </c>
      <c r="D3179" t="b">
        <f t="shared" si="798"/>
        <v>1</v>
      </c>
      <c r="E3179" t="b">
        <f t="shared" si="799"/>
        <v>1</v>
      </c>
      <c r="F3179" t="b">
        <f t="shared" si="800"/>
        <v>1</v>
      </c>
      <c r="G3179" t="b">
        <f t="shared" si="801"/>
        <v>0</v>
      </c>
      <c r="H3179" t="b">
        <f t="shared" si="802"/>
        <v>1</v>
      </c>
      <c r="I3179" t="b">
        <f t="shared" si="803"/>
        <v>0</v>
      </c>
      <c r="J3179" t="b">
        <f t="shared" si="804"/>
        <v>1</v>
      </c>
      <c r="K3179" t="b">
        <f t="shared" si="805"/>
        <v>1</v>
      </c>
      <c r="L3179" t="b">
        <f t="shared" si="806"/>
        <v>1</v>
      </c>
      <c r="M3179" t="b">
        <f t="shared" si="807"/>
        <v>0</v>
      </c>
      <c r="N3179" t="b">
        <f t="shared" si="808"/>
        <v>1</v>
      </c>
      <c r="O3179" t="b">
        <f t="shared" si="809"/>
        <v>1</v>
      </c>
      <c r="P3179" t="b">
        <f t="shared" si="810"/>
        <v>1</v>
      </c>
      <c r="R3179" t="b">
        <f t="shared" si="811"/>
        <v>0</v>
      </c>
    </row>
    <row r="3180" spans="1:18">
      <c r="A3180" t="str">
        <f t="shared" si="812"/>
        <v>j</v>
      </c>
      <c r="B3180" t="b">
        <f t="shared" si="797"/>
        <v>1</v>
      </c>
      <c r="D3180" t="b">
        <f t="shared" si="798"/>
        <v>1</v>
      </c>
      <c r="E3180" t="b">
        <f t="shared" si="799"/>
        <v>1</v>
      </c>
      <c r="F3180" t="b">
        <f t="shared" si="800"/>
        <v>1</v>
      </c>
      <c r="G3180" t="b">
        <f t="shared" si="801"/>
        <v>1</v>
      </c>
      <c r="H3180" t="b">
        <f t="shared" si="802"/>
        <v>0</v>
      </c>
      <c r="I3180" t="b">
        <f t="shared" si="803"/>
        <v>1</v>
      </c>
      <c r="J3180" t="b">
        <f t="shared" si="804"/>
        <v>0</v>
      </c>
      <c r="K3180" t="b">
        <f t="shared" si="805"/>
        <v>1</v>
      </c>
      <c r="L3180" t="b">
        <f t="shared" si="806"/>
        <v>1</v>
      </c>
      <c r="M3180" t="b">
        <f t="shared" si="807"/>
        <v>1</v>
      </c>
      <c r="N3180" t="b">
        <f t="shared" si="808"/>
        <v>0</v>
      </c>
      <c r="O3180" t="b">
        <f t="shared" si="809"/>
        <v>1</v>
      </c>
      <c r="P3180" t="b">
        <f t="shared" si="810"/>
        <v>1</v>
      </c>
      <c r="R3180" t="b">
        <f t="shared" si="811"/>
        <v>0</v>
      </c>
    </row>
    <row r="3181" spans="1:18">
      <c r="A3181" t="str">
        <f t="shared" si="812"/>
        <v>h</v>
      </c>
      <c r="B3181" t="b">
        <f t="shared" si="797"/>
        <v>0</v>
      </c>
      <c r="D3181" t="b">
        <f t="shared" si="798"/>
        <v>0</v>
      </c>
      <c r="E3181" t="b">
        <f t="shared" si="799"/>
        <v>1</v>
      </c>
      <c r="F3181" t="b">
        <f t="shared" si="800"/>
        <v>1</v>
      </c>
      <c r="G3181" t="b">
        <f t="shared" si="801"/>
        <v>1</v>
      </c>
      <c r="H3181" t="b">
        <f t="shared" si="802"/>
        <v>1</v>
      </c>
      <c r="I3181" t="b">
        <f t="shared" si="803"/>
        <v>0</v>
      </c>
      <c r="J3181" t="b">
        <f t="shared" si="804"/>
        <v>1</v>
      </c>
      <c r="K3181" t="b">
        <f t="shared" si="805"/>
        <v>0</v>
      </c>
      <c r="L3181" t="b">
        <f t="shared" si="806"/>
        <v>1</v>
      </c>
      <c r="M3181" t="b">
        <f t="shared" si="807"/>
        <v>1</v>
      </c>
      <c r="N3181" t="b">
        <f t="shared" si="808"/>
        <v>1</v>
      </c>
      <c r="O3181" t="b">
        <f t="shared" si="809"/>
        <v>0</v>
      </c>
      <c r="P3181" t="b">
        <f t="shared" si="810"/>
        <v>1</v>
      </c>
      <c r="R3181" t="b">
        <f t="shared" si="811"/>
        <v>0</v>
      </c>
    </row>
    <row r="3182" spans="1:18">
      <c r="A3182" t="str">
        <f t="shared" si="812"/>
        <v>v</v>
      </c>
      <c r="B3182" t="b">
        <f t="shared" si="797"/>
        <v>0</v>
      </c>
      <c r="D3182" t="b">
        <f t="shared" si="798"/>
        <v>0</v>
      </c>
      <c r="E3182" t="b">
        <f t="shared" si="799"/>
        <v>0</v>
      </c>
      <c r="F3182" t="b">
        <f t="shared" si="800"/>
        <v>1</v>
      </c>
      <c r="G3182" t="b">
        <f t="shared" si="801"/>
        <v>1</v>
      </c>
      <c r="H3182" t="b">
        <f t="shared" si="802"/>
        <v>1</v>
      </c>
      <c r="I3182" t="b">
        <f t="shared" si="803"/>
        <v>1</v>
      </c>
      <c r="J3182" t="b">
        <f t="shared" si="804"/>
        <v>0</v>
      </c>
      <c r="K3182" t="b">
        <f t="shared" si="805"/>
        <v>1</v>
      </c>
      <c r="L3182" t="b">
        <f t="shared" si="806"/>
        <v>0</v>
      </c>
      <c r="M3182" t="b">
        <f t="shared" si="807"/>
        <v>1</v>
      </c>
      <c r="N3182" t="b">
        <f t="shared" si="808"/>
        <v>1</v>
      </c>
      <c r="O3182" t="b">
        <f t="shared" si="809"/>
        <v>1</v>
      </c>
      <c r="P3182" t="b">
        <f t="shared" si="810"/>
        <v>0</v>
      </c>
      <c r="R3182" t="b">
        <f t="shared" si="811"/>
        <v>0</v>
      </c>
    </row>
    <row r="3183" spans="1:18">
      <c r="A3183" t="str">
        <f t="shared" si="812"/>
        <v>h</v>
      </c>
      <c r="B3183" t="b">
        <f t="shared" si="797"/>
        <v>0</v>
      </c>
      <c r="D3183" t="b">
        <f t="shared" si="798"/>
        <v>0</v>
      </c>
      <c r="E3183" t="b">
        <f t="shared" si="799"/>
        <v>0</v>
      </c>
      <c r="F3183" t="b">
        <f t="shared" si="800"/>
        <v>0</v>
      </c>
      <c r="G3183" t="b">
        <f t="shared" si="801"/>
        <v>1</v>
      </c>
      <c r="H3183" t="b">
        <f t="shared" si="802"/>
        <v>1</v>
      </c>
      <c r="I3183" t="b">
        <f t="shared" si="803"/>
        <v>1</v>
      </c>
      <c r="J3183" t="b">
        <f t="shared" si="804"/>
        <v>1</v>
      </c>
      <c r="K3183" t="b">
        <f t="shared" si="805"/>
        <v>0</v>
      </c>
      <c r="L3183" t="b">
        <f t="shared" si="806"/>
        <v>1</v>
      </c>
      <c r="M3183" t="b">
        <f t="shared" si="807"/>
        <v>0</v>
      </c>
      <c r="N3183" t="b">
        <f t="shared" si="808"/>
        <v>1</v>
      </c>
      <c r="O3183" t="b">
        <f t="shared" si="809"/>
        <v>1</v>
      </c>
      <c r="P3183" t="b">
        <f t="shared" si="810"/>
        <v>1</v>
      </c>
      <c r="R3183" t="b">
        <f t="shared" si="811"/>
        <v>0</v>
      </c>
    </row>
    <row r="3184" spans="1:18">
      <c r="A3184" t="str">
        <f t="shared" si="812"/>
        <v>m</v>
      </c>
      <c r="B3184" t="b">
        <f t="shared" si="797"/>
        <v>0</v>
      </c>
      <c r="D3184" t="b">
        <f t="shared" si="798"/>
        <v>0</v>
      </c>
      <c r="E3184" t="b">
        <f t="shared" si="799"/>
        <v>0</v>
      </c>
      <c r="F3184" t="b">
        <f t="shared" si="800"/>
        <v>0</v>
      </c>
      <c r="G3184" t="b">
        <f t="shared" si="801"/>
        <v>0</v>
      </c>
      <c r="H3184" t="b">
        <f t="shared" si="802"/>
        <v>1</v>
      </c>
      <c r="I3184" t="b">
        <f t="shared" si="803"/>
        <v>1</v>
      </c>
      <c r="J3184" t="b">
        <f t="shared" si="804"/>
        <v>1</v>
      </c>
      <c r="K3184" t="b">
        <f t="shared" si="805"/>
        <v>1</v>
      </c>
      <c r="L3184" t="b">
        <f t="shared" si="806"/>
        <v>0</v>
      </c>
      <c r="M3184" t="b">
        <f t="shared" si="807"/>
        <v>1</v>
      </c>
      <c r="N3184" t="b">
        <f t="shared" si="808"/>
        <v>0</v>
      </c>
      <c r="O3184" t="b">
        <f t="shared" si="809"/>
        <v>1</v>
      </c>
      <c r="P3184" t="b">
        <f t="shared" si="810"/>
        <v>1</v>
      </c>
      <c r="R3184" t="b">
        <f t="shared" si="811"/>
        <v>0</v>
      </c>
    </row>
    <row r="3185" spans="1:18">
      <c r="A3185" t="str">
        <f t="shared" si="812"/>
        <v>m</v>
      </c>
      <c r="B3185" t="b">
        <f t="shared" si="797"/>
        <v>0</v>
      </c>
      <c r="D3185" t="b">
        <f t="shared" si="798"/>
        <v>0</v>
      </c>
      <c r="E3185" t="b">
        <f t="shared" si="799"/>
        <v>0</v>
      </c>
      <c r="F3185" t="b">
        <f t="shared" si="800"/>
        <v>0</v>
      </c>
      <c r="G3185" t="b">
        <f t="shared" si="801"/>
        <v>0</v>
      </c>
      <c r="H3185" t="b">
        <f t="shared" si="802"/>
        <v>0</v>
      </c>
      <c r="I3185" t="b">
        <f t="shared" si="803"/>
        <v>1</v>
      </c>
      <c r="J3185" t="b">
        <f t="shared" si="804"/>
        <v>1</v>
      </c>
      <c r="K3185" t="b">
        <f t="shared" si="805"/>
        <v>1</v>
      </c>
      <c r="L3185" t="b">
        <f t="shared" si="806"/>
        <v>1</v>
      </c>
      <c r="M3185" t="b">
        <f t="shared" si="807"/>
        <v>0</v>
      </c>
      <c r="N3185" t="b">
        <f t="shared" si="808"/>
        <v>1</v>
      </c>
      <c r="O3185" t="b">
        <f t="shared" si="809"/>
        <v>0</v>
      </c>
      <c r="P3185" t="b">
        <f t="shared" si="810"/>
        <v>1</v>
      </c>
      <c r="R3185" t="b">
        <f t="shared" si="811"/>
        <v>0</v>
      </c>
    </row>
    <row r="3186" spans="1:18">
      <c r="A3186" t="str">
        <f t="shared" si="812"/>
        <v>p</v>
      </c>
      <c r="B3186" t="b">
        <f t="shared" si="797"/>
        <v>0</v>
      </c>
      <c r="D3186" t="b">
        <f t="shared" si="798"/>
        <v>1</v>
      </c>
      <c r="E3186" t="b">
        <f t="shared" si="799"/>
        <v>0</v>
      </c>
      <c r="F3186" t="b">
        <f t="shared" si="800"/>
        <v>0</v>
      </c>
      <c r="G3186" t="b">
        <f t="shared" si="801"/>
        <v>0</v>
      </c>
      <c r="H3186" t="b">
        <f t="shared" si="802"/>
        <v>0</v>
      </c>
      <c r="I3186" t="b">
        <f t="shared" si="803"/>
        <v>0</v>
      </c>
      <c r="J3186" t="b">
        <f t="shared" si="804"/>
        <v>1</v>
      </c>
      <c r="K3186" t="b">
        <f t="shared" si="805"/>
        <v>1</v>
      </c>
      <c r="L3186" t="b">
        <f t="shared" si="806"/>
        <v>1</v>
      </c>
      <c r="M3186" t="b">
        <f t="shared" si="807"/>
        <v>1</v>
      </c>
      <c r="N3186" t="b">
        <f t="shared" si="808"/>
        <v>0</v>
      </c>
      <c r="O3186" t="b">
        <f t="shared" si="809"/>
        <v>1</v>
      </c>
      <c r="P3186" t="b">
        <f t="shared" si="810"/>
        <v>0</v>
      </c>
      <c r="R3186" t="b">
        <f t="shared" si="811"/>
        <v>0</v>
      </c>
    </row>
    <row r="3187" spans="1:18">
      <c r="A3187" t="str">
        <f t="shared" si="812"/>
        <v>v</v>
      </c>
      <c r="B3187" t="b">
        <f t="shared" si="797"/>
        <v>0</v>
      </c>
      <c r="D3187" t="b">
        <f t="shared" si="798"/>
        <v>0</v>
      </c>
      <c r="E3187" t="b">
        <f t="shared" si="799"/>
        <v>1</v>
      </c>
      <c r="F3187" t="b">
        <f t="shared" si="800"/>
        <v>0</v>
      </c>
      <c r="G3187" t="b">
        <f t="shared" si="801"/>
        <v>0</v>
      </c>
      <c r="H3187" t="b">
        <f t="shared" si="802"/>
        <v>0</v>
      </c>
      <c r="I3187" t="b">
        <f t="shared" si="803"/>
        <v>0</v>
      </c>
      <c r="J3187" t="b">
        <f t="shared" si="804"/>
        <v>0</v>
      </c>
      <c r="K3187" t="b">
        <f t="shared" si="805"/>
        <v>1</v>
      </c>
      <c r="L3187" t="b">
        <f t="shared" si="806"/>
        <v>1</v>
      </c>
      <c r="M3187" t="b">
        <f t="shared" si="807"/>
        <v>1</v>
      </c>
      <c r="N3187" t="b">
        <f t="shared" si="808"/>
        <v>1</v>
      </c>
      <c r="O3187" t="b">
        <f t="shared" si="809"/>
        <v>0</v>
      </c>
      <c r="P3187" t="b">
        <f t="shared" si="810"/>
        <v>1</v>
      </c>
      <c r="R3187" t="b">
        <f t="shared" si="811"/>
        <v>0</v>
      </c>
    </row>
    <row r="3188" spans="1:18">
      <c r="A3188" t="str">
        <f t="shared" si="812"/>
        <v>r</v>
      </c>
      <c r="B3188" t="b">
        <f t="shared" si="797"/>
        <v>1</v>
      </c>
      <c r="D3188" t="b">
        <f t="shared" si="798"/>
        <v>1</v>
      </c>
      <c r="E3188" t="b">
        <f t="shared" si="799"/>
        <v>0</v>
      </c>
      <c r="F3188" t="b">
        <f t="shared" si="800"/>
        <v>1</v>
      </c>
      <c r="G3188" t="b">
        <f t="shared" si="801"/>
        <v>0</v>
      </c>
      <c r="H3188" t="b">
        <f t="shared" si="802"/>
        <v>0</v>
      </c>
      <c r="I3188" t="b">
        <f t="shared" si="803"/>
        <v>0</v>
      </c>
      <c r="J3188" t="b">
        <f t="shared" si="804"/>
        <v>0</v>
      </c>
      <c r="K3188" t="b">
        <f t="shared" si="805"/>
        <v>0</v>
      </c>
      <c r="L3188" t="b">
        <f t="shared" si="806"/>
        <v>1</v>
      </c>
      <c r="M3188" t="b">
        <f t="shared" si="807"/>
        <v>1</v>
      </c>
      <c r="N3188" t="b">
        <f t="shared" si="808"/>
        <v>1</v>
      </c>
      <c r="O3188" t="b">
        <f t="shared" si="809"/>
        <v>1</v>
      </c>
      <c r="P3188" t="b">
        <f t="shared" si="810"/>
        <v>1</v>
      </c>
      <c r="R3188" t="b">
        <f t="shared" si="811"/>
        <v>0</v>
      </c>
    </row>
    <row r="3189" spans="1:18">
      <c r="A3189" t="str">
        <f t="shared" si="812"/>
        <v>d</v>
      </c>
      <c r="B3189" t="b">
        <f t="shared" si="797"/>
        <v>1</v>
      </c>
      <c r="D3189" t="b">
        <f t="shared" si="798"/>
        <v>0</v>
      </c>
      <c r="E3189" t="b">
        <f t="shared" si="799"/>
        <v>1</v>
      </c>
      <c r="F3189" t="b">
        <f t="shared" si="800"/>
        <v>0</v>
      </c>
      <c r="G3189" t="b">
        <f t="shared" si="801"/>
        <v>1</v>
      </c>
      <c r="H3189" t="b">
        <f t="shared" si="802"/>
        <v>0</v>
      </c>
      <c r="I3189" t="b">
        <f t="shared" si="803"/>
        <v>1</v>
      </c>
      <c r="J3189" t="b">
        <f t="shared" si="804"/>
        <v>0</v>
      </c>
      <c r="K3189" t="b">
        <f t="shared" si="805"/>
        <v>0</v>
      </c>
      <c r="L3189" t="b">
        <f t="shared" si="806"/>
        <v>0</v>
      </c>
      <c r="M3189" t="b">
        <f t="shared" si="807"/>
        <v>1</v>
      </c>
      <c r="N3189" t="b">
        <f t="shared" si="808"/>
        <v>1</v>
      </c>
      <c r="O3189" t="b">
        <f t="shared" si="809"/>
        <v>1</v>
      </c>
      <c r="P3189" t="b">
        <f t="shared" si="810"/>
        <v>1</v>
      </c>
      <c r="R3189" t="b">
        <f t="shared" si="811"/>
        <v>0</v>
      </c>
    </row>
    <row r="3190" spans="1:18">
      <c r="A3190" t="str">
        <f t="shared" si="812"/>
        <v>q</v>
      </c>
      <c r="B3190" t="b">
        <f t="shared" si="797"/>
        <v>1</v>
      </c>
      <c r="D3190" t="b">
        <f t="shared" si="798"/>
        <v>0</v>
      </c>
      <c r="E3190" t="b">
        <f t="shared" si="799"/>
        <v>0</v>
      </c>
      <c r="F3190" t="b">
        <f t="shared" si="800"/>
        <v>1</v>
      </c>
      <c r="G3190" t="b">
        <f t="shared" si="801"/>
        <v>0</v>
      </c>
      <c r="H3190" t="b">
        <f t="shared" si="802"/>
        <v>1</v>
      </c>
      <c r="I3190" t="b">
        <f t="shared" si="803"/>
        <v>0</v>
      </c>
      <c r="J3190" t="b">
        <f t="shared" si="804"/>
        <v>1</v>
      </c>
      <c r="K3190" t="b">
        <f t="shared" si="805"/>
        <v>0</v>
      </c>
      <c r="L3190" t="b">
        <f t="shared" si="806"/>
        <v>1</v>
      </c>
      <c r="M3190" t="b">
        <f t="shared" si="807"/>
        <v>0</v>
      </c>
      <c r="N3190" t="b">
        <f t="shared" si="808"/>
        <v>1</v>
      </c>
      <c r="O3190" t="b">
        <f t="shared" si="809"/>
        <v>1</v>
      </c>
      <c r="P3190" t="b">
        <f t="shared" si="810"/>
        <v>1</v>
      </c>
      <c r="R3190" t="b">
        <f t="shared" si="811"/>
        <v>0</v>
      </c>
    </row>
    <row r="3191" spans="1:18">
      <c r="A3191" t="str">
        <f t="shared" si="812"/>
        <v>b</v>
      </c>
      <c r="B3191" t="b">
        <f t="shared" si="797"/>
        <v>1</v>
      </c>
      <c r="D3191" t="b">
        <f t="shared" si="798"/>
        <v>1</v>
      </c>
      <c r="E3191" t="b">
        <f t="shared" si="799"/>
        <v>0</v>
      </c>
      <c r="F3191" t="b">
        <f t="shared" si="800"/>
        <v>1</v>
      </c>
      <c r="G3191" t="b">
        <f t="shared" si="801"/>
        <v>1</v>
      </c>
      <c r="H3191" t="b">
        <f t="shared" si="802"/>
        <v>0</v>
      </c>
      <c r="I3191" t="b">
        <f t="shared" si="803"/>
        <v>1</v>
      </c>
      <c r="J3191" t="b">
        <f t="shared" si="804"/>
        <v>0</v>
      </c>
      <c r="K3191" t="b">
        <f t="shared" si="805"/>
        <v>1</v>
      </c>
      <c r="L3191" t="b">
        <f t="shared" si="806"/>
        <v>0</v>
      </c>
      <c r="M3191" t="b">
        <f t="shared" si="807"/>
        <v>1</v>
      </c>
      <c r="N3191" t="b">
        <f t="shared" si="808"/>
        <v>0</v>
      </c>
      <c r="O3191" t="b">
        <f t="shared" si="809"/>
        <v>1</v>
      </c>
      <c r="P3191" t="b">
        <f t="shared" si="810"/>
        <v>1</v>
      </c>
      <c r="R3191" t="b">
        <f t="shared" si="811"/>
        <v>0</v>
      </c>
    </row>
    <row r="3192" spans="1:18">
      <c r="A3192" t="str">
        <f t="shared" si="812"/>
        <v>r</v>
      </c>
      <c r="B3192" t="b">
        <f t="shared" si="797"/>
        <v>1</v>
      </c>
      <c r="D3192" t="b">
        <f t="shared" si="798"/>
        <v>0</v>
      </c>
      <c r="E3192" t="b">
        <f t="shared" si="799"/>
        <v>1</v>
      </c>
      <c r="F3192" t="b">
        <f t="shared" si="800"/>
        <v>1</v>
      </c>
      <c r="G3192" t="b">
        <f t="shared" si="801"/>
        <v>1</v>
      </c>
      <c r="H3192" t="b">
        <f t="shared" si="802"/>
        <v>1</v>
      </c>
      <c r="I3192" t="b">
        <f t="shared" si="803"/>
        <v>0</v>
      </c>
      <c r="J3192" t="b">
        <f t="shared" si="804"/>
        <v>1</v>
      </c>
      <c r="K3192" t="b">
        <f t="shared" si="805"/>
        <v>0</v>
      </c>
      <c r="L3192" t="b">
        <f t="shared" si="806"/>
        <v>1</v>
      </c>
      <c r="M3192" t="b">
        <f t="shared" si="807"/>
        <v>0</v>
      </c>
      <c r="N3192" t="b">
        <f t="shared" si="808"/>
        <v>1</v>
      </c>
      <c r="O3192" t="b">
        <f t="shared" si="809"/>
        <v>0</v>
      </c>
      <c r="P3192" t="b">
        <f t="shared" si="810"/>
        <v>1</v>
      </c>
      <c r="R3192" t="b">
        <f t="shared" si="811"/>
        <v>0</v>
      </c>
    </row>
    <row r="3193" spans="1:18">
      <c r="A3193" t="str">
        <f t="shared" si="812"/>
        <v>f</v>
      </c>
      <c r="B3193" t="b">
        <f t="shared" si="797"/>
        <v>1</v>
      </c>
      <c r="D3193" t="b">
        <f t="shared" si="798"/>
        <v>1</v>
      </c>
      <c r="E3193" t="b">
        <f t="shared" si="799"/>
        <v>0</v>
      </c>
      <c r="F3193" t="b">
        <f t="shared" si="800"/>
        <v>1</v>
      </c>
      <c r="G3193" t="b">
        <f t="shared" si="801"/>
        <v>1</v>
      </c>
      <c r="H3193" t="b">
        <f t="shared" si="802"/>
        <v>1</v>
      </c>
      <c r="I3193" t="b">
        <f t="shared" si="803"/>
        <v>1</v>
      </c>
      <c r="J3193" t="b">
        <f t="shared" si="804"/>
        <v>0</v>
      </c>
      <c r="K3193" t="b">
        <f t="shared" si="805"/>
        <v>1</v>
      </c>
      <c r="L3193" t="b">
        <f t="shared" si="806"/>
        <v>0</v>
      </c>
      <c r="M3193" t="b">
        <f t="shared" si="807"/>
        <v>1</v>
      </c>
      <c r="N3193" t="b">
        <f t="shared" si="808"/>
        <v>0</v>
      </c>
      <c r="O3193" t="b">
        <f t="shared" si="809"/>
        <v>1</v>
      </c>
      <c r="P3193" t="b">
        <f t="shared" si="810"/>
        <v>1</v>
      </c>
      <c r="R3193" t="b">
        <f t="shared" si="811"/>
        <v>0</v>
      </c>
    </row>
    <row r="3194" spans="1:18">
      <c r="A3194" t="str">
        <f t="shared" si="812"/>
        <v>p</v>
      </c>
      <c r="B3194" t="b">
        <f t="shared" si="797"/>
        <v>1</v>
      </c>
      <c r="D3194" t="b">
        <f t="shared" si="798"/>
        <v>0</v>
      </c>
      <c r="E3194" t="b">
        <f t="shared" si="799"/>
        <v>1</v>
      </c>
      <c r="F3194" t="b">
        <f t="shared" si="800"/>
        <v>0</v>
      </c>
      <c r="G3194" t="b">
        <f t="shared" si="801"/>
        <v>1</v>
      </c>
      <c r="H3194" t="b">
        <f t="shared" si="802"/>
        <v>1</v>
      </c>
      <c r="I3194" t="b">
        <f t="shared" si="803"/>
        <v>1</v>
      </c>
      <c r="J3194" t="b">
        <f t="shared" si="804"/>
        <v>1</v>
      </c>
      <c r="K3194" t="b">
        <f t="shared" si="805"/>
        <v>0</v>
      </c>
      <c r="L3194" t="b">
        <f t="shared" si="806"/>
        <v>1</v>
      </c>
      <c r="M3194" t="b">
        <f t="shared" si="807"/>
        <v>0</v>
      </c>
      <c r="N3194" t="b">
        <f t="shared" si="808"/>
        <v>1</v>
      </c>
      <c r="O3194" t="b">
        <f t="shared" si="809"/>
        <v>0</v>
      </c>
      <c r="P3194" t="b">
        <f t="shared" si="810"/>
        <v>1</v>
      </c>
      <c r="R3194" t="b">
        <f t="shared" si="811"/>
        <v>0</v>
      </c>
    </row>
    <row r="3195" spans="1:18">
      <c r="A3195" t="str">
        <f t="shared" si="812"/>
        <v>d</v>
      </c>
      <c r="B3195" t="b">
        <f t="shared" si="797"/>
        <v>1</v>
      </c>
      <c r="D3195" t="b">
        <f t="shared" si="798"/>
        <v>0</v>
      </c>
      <c r="E3195" t="b">
        <f t="shared" si="799"/>
        <v>0</v>
      </c>
      <c r="F3195" t="b">
        <f t="shared" si="800"/>
        <v>1</v>
      </c>
      <c r="G3195" t="b">
        <f t="shared" si="801"/>
        <v>0</v>
      </c>
      <c r="H3195" t="b">
        <f t="shared" si="802"/>
        <v>1</v>
      </c>
      <c r="I3195" t="b">
        <f t="shared" si="803"/>
        <v>1</v>
      </c>
      <c r="J3195" t="b">
        <f t="shared" si="804"/>
        <v>1</v>
      </c>
      <c r="K3195" t="b">
        <f t="shared" si="805"/>
        <v>1</v>
      </c>
      <c r="L3195" t="b">
        <f t="shared" si="806"/>
        <v>0</v>
      </c>
      <c r="M3195" t="b">
        <f t="shared" si="807"/>
        <v>1</v>
      </c>
      <c r="N3195" t="b">
        <f t="shared" si="808"/>
        <v>0</v>
      </c>
      <c r="O3195" t="b">
        <f t="shared" si="809"/>
        <v>1</v>
      </c>
      <c r="P3195" t="b">
        <f t="shared" si="810"/>
        <v>1</v>
      </c>
      <c r="R3195" t="b">
        <f t="shared" si="811"/>
        <v>0</v>
      </c>
    </row>
    <row r="3196" spans="1:18">
      <c r="A3196" t="str">
        <f t="shared" si="812"/>
        <v>t</v>
      </c>
      <c r="B3196" t="b">
        <f t="shared" si="797"/>
        <v>1</v>
      </c>
      <c r="D3196" t="b">
        <f t="shared" si="798"/>
        <v>1</v>
      </c>
      <c r="E3196" t="b">
        <f t="shared" si="799"/>
        <v>0</v>
      </c>
      <c r="F3196" t="b">
        <f t="shared" si="800"/>
        <v>0</v>
      </c>
      <c r="G3196" t="b">
        <f t="shared" si="801"/>
        <v>1</v>
      </c>
      <c r="H3196" t="b">
        <f t="shared" si="802"/>
        <v>0</v>
      </c>
      <c r="I3196" t="b">
        <f t="shared" si="803"/>
        <v>1</v>
      </c>
      <c r="J3196" t="b">
        <f t="shared" si="804"/>
        <v>1</v>
      </c>
      <c r="K3196" t="b">
        <f t="shared" si="805"/>
        <v>1</v>
      </c>
      <c r="L3196" t="b">
        <f t="shared" si="806"/>
        <v>1</v>
      </c>
      <c r="M3196" t="b">
        <f t="shared" si="807"/>
        <v>1</v>
      </c>
      <c r="N3196" t="b">
        <f t="shared" si="808"/>
        <v>1</v>
      </c>
      <c r="O3196" t="b">
        <f t="shared" si="809"/>
        <v>0</v>
      </c>
      <c r="P3196" t="b">
        <f t="shared" si="810"/>
        <v>1</v>
      </c>
      <c r="R3196" t="b">
        <f t="shared" si="811"/>
        <v>0</v>
      </c>
    </row>
    <row r="3197" spans="1:18">
      <c r="A3197" t="str">
        <f t="shared" si="812"/>
        <v>c</v>
      </c>
      <c r="B3197" t="b">
        <f t="shared" si="797"/>
        <v>1</v>
      </c>
      <c r="D3197" t="b">
        <f t="shared" si="798"/>
        <v>1</v>
      </c>
      <c r="E3197" t="b">
        <f t="shared" si="799"/>
        <v>1</v>
      </c>
      <c r="F3197" t="b">
        <f t="shared" si="800"/>
        <v>0</v>
      </c>
      <c r="G3197" t="b">
        <f t="shared" si="801"/>
        <v>0</v>
      </c>
      <c r="H3197" t="b">
        <f t="shared" si="802"/>
        <v>1</v>
      </c>
      <c r="I3197" t="b">
        <f t="shared" si="803"/>
        <v>0</v>
      </c>
      <c r="J3197" t="b">
        <f t="shared" si="804"/>
        <v>1</v>
      </c>
      <c r="K3197" t="b">
        <f t="shared" si="805"/>
        <v>1</v>
      </c>
      <c r="L3197" t="b">
        <f t="shared" si="806"/>
        <v>1</v>
      </c>
      <c r="M3197" t="b">
        <f t="shared" si="807"/>
        <v>1</v>
      </c>
      <c r="N3197" t="b">
        <f t="shared" si="808"/>
        <v>1</v>
      </c>
      <c r="O3197" t="b">
        <f t="shared" si="809"/>
        <v>1</v>
      </c>
      <c r="P3197" t="b">
        <f t="shared" si="810"/>
        <v>0</v>
      </c>
      <c r="R3197" t="b">
        <f t="shared" si="811"/>
        <v>0</v>
      </c>
    </row>
    <row r="3198" spans="1:18">
      <c r="A3198" t="str">
        <f t="shared" si="812"/>
        <v>d</v>
      </c>
      <c r="B3198" t="b">
        <f t="shared" si="797"/>
        <v>0</v>
      </c>
      <c r="D3198" t="b">
        <f t="shared" si="798"/>
        <v>0</v>
      </c>
      <c r="E3198" t="b">
        <f t="shared" si="799"/>
        <v>1</v>
      </c>
      <c r="F3198" t="b">
        <f t="shared" si="800"/>
        <v>1</v>
      </c>
      <c r="G3198" t="b">
        <f t="shared" si="801"/>
        <v>0</v>
      </c>
      <c r="H3198" t="b">
        <f t="shared" si="802"/>
        <v>0</v>
      </c>
      <c r="I3198" t="b">
        <f t="shared" si="803"/>
        <v>1</v>
      </c>
      <c r="J3198" t="b">
        <f t="shared" si="804"/>
        <v>0</v>
      </c>
      <c r="K3198" t="b">
        <f t="shared" si="805"/>
        <v>1</v>
      </c>
      <c r="L3198" t="b">
        <f t="shared" si="806"/>
        <v>1</v>
      </c>
      <c r="M3198" t="b">
        <f t="shared" si="807"/>
        <v>1</v>
      </c>
      <c r="N3198" t="b">
        <f t="shared" si="808"/>
        <v>1</v>
      </c>
      <c r="O3198" t="b">
        <f t="shared" si="809"/>
        <v>1</v>
      </c>
      <c r="P3198" t="b">
        <f t="shared" si="810"/>
        <v>1</v>
      </c>
      <c r="R3198" t="b">
        <f t="shared" si="811"/>
        <v>0</v>
      </c>
    </row>
    <row r="3199" spans="1:18">
      <c r="A3199" t="str">
        <f t="shared" si="812"/>
        <v>b</v>
      </c>
      <c r="B3199" t="b">
        <f t="shared" si="797"/>
        <v>1</v>
      </c>
      <c r="D3199" t="b">
        <f t="shared" si="798"/>
        <v>0</v>
      </c>
      <c r="E3199" t="b">
        <f t="shared" si="799"/>
        <v>0</v>
      </c>
      <c r="F3199" t="b">
        <f t="shared" si="800"/>
        <v>1</v>
      </c>
      <c r="G3199" t="b">
        <f t="shared" si="801"/>
        <v>1</v>
      </c>
      <c r="H3199" t="b">
        <f t="shared" si="802"/>
        <v>0</v>
      </c>
      <c r="I3199" t="b">
        <f t="shared" si="803"/>
        <v>0</v>
      </c>
      <c r="J3199" t="b">
        <f t="shared" si="804"/>
        <v>1</v>
      </c>
      <c r="K3199" t="b">
        <f t="shared" si="805"/>
        <v>0</v>
      </c>
      <c r="L3199" t="b">
        <f t="shared" si="806"/>
        <v>1</v>
      </c>
      <c r="M3199" t="b">
        <f t="shared" si="807"/>
        <v>1</v>
      </c>
      <c r="N3199" t="b">
        <f t="shared" si="808"/>
        <v>1</v>
      </c>
      <c r="O3199" t="b">
        <f t="shared" si="809"/>
        <v>1</v>
      </c>
      <c r="P3199" t="b">
        <f t="shared" si="810"/>
        <v>1</v>
      </c>
      <c r="R3199" t="b">
        <f t="shared" si="811"/>
        <v>0</v>
      </c>
    </row>
    <row r="3200" spans="1:18">
      <c r="A3200" t="str">
        <f t="shared" si="812"/>
        <v>q</v>
      </c>
      <c r="B3200" t="b">
        <f t="shared" si="797"/>
        <v>1</v>
      </c>
      <c r="D3200" t="b">
        <f t="shared" si="798"/>
        <v>0</v>
      </c>
      <c r="E3200" t="b">
        <f t="shared" si="799"/>
        <v>0</v>
      </c>
      <c r="F3200" t="b">
        <f t="shared" si="800"/>
        <v>0</v>
      </c>
      <c r="G3200" t="b">
        <f t="shared" si="801"/>
        <v>1</v>
      </c>
      <c r="H3200" t="b">
        <f t="shared" si="802"/>
        <v>1</v>
      </c>
      <c r="I3200" t="b">
        <f t="shared" si="803"/>
        <v>0</v>
      </c>
      <c r="J3200" t="b">
        <f t="shared" si="804"/>
        <v>1</v>
      </c>
      <c r="K3200" t="b">
        <f t="shared" si="805"/>
        <v>1</v>
      </c>
      <c r="L3200" t="b">
        <f t="shared" si="806"/>
        <v>0</v>
      </c>
      <c r="M3200" t="b">
        <f t="shared" si="807"/>
        <v>1</v>
      </c>
      <c r="N3200" t="b">
        <f t="shared" si="808"/>
        <v>1</v>
      </c>
      <c r="O3200" t="b">
        <f t="shared" si="809"/>
        <v>1</v>
      </c>
      <c r="P3200" t="b">
        <f t="shared" si="810"/>
        <v>1</v>
      </c>
      <c r="R3200" t="b">
        <f t="shared" si="811"/>
        <v>0</v>
      </c>
    </row>
    <row r="3201" spans="1:18">
      <c r="A3201" t="str">
        <f t="shared" si="812"/>
        <v>r</v>
      </c>
      <c r="B3201" t="b">
        <f t="shared" si="797"/>
        <v>1</v>
      </c>
      <c r="D3201" t="b">
        <f t="shared" si="798"/>
        <v>0</v>
      </c>
      <c r="E3201" t="b">
        <f t="shared" si="799"/>
        <v>0</v>
      </c>
      <c r="F3201" t="b">
        <f t="shared" si="800"/>
        <v>0</v>
      </c>
      <c r="G3201" t="b">
        <f t="shared" si="801"/>
        <v>0</v>
      </c>
      <c r="H3201" t="b">
        <f t="shared" si="802"/>
        <v>1</v>
      </c>
      <c r="I3201" t="b">
        <f t="shared" si="803"/>
        <v>1</v>
      </c>
      <c r="J3201" t="b">
        <f t="shared" si="804"/>
        <v>0</v>
      </c>
      <c r="K3201" t="b">
        <f t="shared" si="805"/>
        <v>1</v>
      </c>
      <c r="L3201" t="b">
        <f t="shared" si="806"/>
        <v>1</v>
      </c>
      <c r="M3201" t="b">
        <f t="shared" si="807"/>
        <v>0</v>
      </c>
      <c r="N3201" t="b">
        <f t="shared" si="808"/>
        <v>1</v>
      </c>
      <c r="O3201" t="b">
        <f t="shared" si="809"/>
        <v>1</v>
      </c>
      <c r="P3201" t="b">
        <f t="shared" si="810"/>
        <v>1</v>
      </c>
      <c r="R3201" t="b">
        <f t="shared" si="811"/>
        <v>0</v>
      </c>
    </row>
    <row r="3202" spans="1:18">
      <c r="A3202" t="str">
        <f t="shared" si="812"/>
        <v>v</v>
      </c>
      <c r="B3202" t="b">
        <f t="shared" si="797"/>
        <v>1</v>
      </c>
      <c r="D3202" t="b">
        <f t="shared" si="798"/>
        <v>1</v>
      </c>
      <c r="E3202" t="b">
        <f t="shared" si="799"/>
        <v>0</v>
      </c>
      <c r="F3202" t="b">
        <f t="shared" si="800"/>
        <v>0</v>
      </c>
      <c r="G3202" t="b">
        <f t="shared" si="801"/>
        <v>0</v>
      </c>
      <c r="H3202" t="b">
        <f t="shared" si="802"/>
        <v>0</v>
      </c>
      <c r="I3202" t="b">
        <f t="shared" si="803"/>
        <v>1</v>
      </c>
      <c r="J3202" t="b">
        <f t="shared" si="804"/>
        <v>1</v>
      </c>
      <c r="K3202" t="b">
        <f t="shared" si="805"/>
        <v>0</v>
      </c>
      <c r="L3202" t="b">
        <f t="shared" si="806"/>
        <v>1</v>
      </c>
      <c r="M3202" t="b">
        <f t="shared" si="807"/>
        <v>1</v>
      </c>
      <c r="N3202" t="b">
        <f t="shared" si="808"/>
        <v>1</v>
      </c>
      <c r="O3202" t="b">
        <f t="shared" si="809"/>
        <v>1</v>
      </c>
      <c r="P3202" t="b">
        <f t="shared" si="810"/>
        <v>1</v>
      </c>
      <c r="R3202" t="b">
        <f t="shared" si="811"/>
        <v>0</v>
      </c>
    </row>
    <row r="3203" spans="1:18">
      <c r="A3203" t="str">
        <f t="shared" si="812"/>
        <v>w</v>
      </c>
      <c r="B3203" t="b">
        <f t="shared" si="797"/>
        <v>1</v>
      </c>
      <c r="D3203" t="b">
        <f t="shared" si="798"/>
        <v>1</v>
      </c>
      <c r="E3203" t="b">
        <f t="shared" si="799"/>
        <v>1</v>
      </c>
      <c r="F3203" t="b">
        <f t="shared" si="800"/>
        <v>0</v>
      </c>
      <c r="G3203" t="b">
        <f t="shared" si="801"/>
        <v>0</v>
      </c>
      <c r="H3203" t="b">
        <f t="shared" si="802"/>
        <v>0</v>
      </c>
      <c r="I3203" t="b">
        <f t="shared" si="803"/>
        <v>0</v>
      </c>
      <c r="J3203" t="b">
        <f t="shared" si="804"/>
        <v>1</v>
      </c>
      <c r="K3203" t="b">
        <f t="shared" si="805"/>
        <v>1</v>
      </c>
      <c r="L3203" t="b">
        <f t="shared" si="806"/>
        <v>1</v>
      </c>
      <c r="M3203" t="b">
        <f t="shared" si="807"/>
        <v>1</v>
      </c>
      <c r="N3203" t="b">
        <f t="shared" si="808"/>
        <v>1</v>
      </c>
      <c r="O3203" t="b">
        <f t="shared" si="809"/>
        <v>1</v>
      </c>
      <c r="P3203" t="b">
        <f t="shared" si="810"/>
        <v>1</v>
      </c>
      <c r="R3203" t="b">
        <f t="shared" si="811"/>
        <v>0</v>
      </c>
    </row>
    <row r="3204" spans="1:18">
      <c r="A3204" t="str">
        <f t="shared" si="812"/>
        <v>h</v>
      </c>
      <c r="B3204" t="b">
        <f t="shared" si="797"/>
        <v>1</v>
      </c>
      <c r="D3204" t="b">
        <f t="shared" si="798"/>
        <v>1</v>
      </c>
      <c r="E3204" t="b">
        <f t="shared" si="799"/>
        <v>1</v>
      </c>
      <c r="F3204" t="b">
        <f t="shared" si="800"/>
        <v>1</v>
      </c>
      <c r="G3204" t="b">
        <f t="shared" si="801"/>
        <v>0</v>
      </c>
      <c r="H3204" t="b">
        <f t="shared" si="802"/>
        <v>1</v>
      </c>
      <c r="I3204" t="b">
        <f t="shared" si="803"/>
        <v>0</v>
      </c>
      <c r="J3204" t="b">
        <f t="shared" si="804"/>
        <v>0</v>
      </c>
      <c r="K3204" t="b">
        <f t="shared" si="805"/>
        <v>1</v>
      </c>
      <c r="L3204" t="b">
        <f t="shared" si="806"/>
        <v>1</v>
      </c>
      <c r="M3204" t="b">
        <f t="shared" si="807"/>
        <v>1</v>
      </c>
      <c r="N3204" t="b">
        <f t="shared" si="808"/>
        <v>1</v>
      </c>
      <c r="O3204" t="b">
        <f t="shared" si="809"/>
        <v>1</v>
      </c>
      <c r="P3204" t="b">
        <f t="shared" si="810"/>
        <v>1</v>
      </c>
      <c r="R3204" t="b">
        <f t="shared" si="811"/>
        <v>0</v>
      </c>
    </row>
    <row r="3205" spans="1:18">
      <c r="A3205" t="str">
        <f t="shared" si="812"/>
        <v>d</v>
      </c>
      <c r="B3205" t="b">
        <f t="shared" si="797"/>
        <v>1</v>
      </c>
      <c r="D3205" t="b">
        <f t="shared" si="798"/>
        <v>0</v>
      </c>
      <c r="E3205" t="b">
        <f t="shared" si="799"/>
        <v>1</v>
      </c>
      <c r="F3205" t="b">
        <f t="shared" si="800"/>
        <v>1</v>
      </c>
      <c r="G3205" t="b">
        <f t="shared" si="801"/>
        <v>1</v>
      </c>
      <c r="H3205" t="b">
        <f t="shared" si="802"/>
        <v>0</v>
      </c>
      <c r="I3205" t="b">
        <f t="shared" si="803"/>
        <v>1</v>
      </c>
      <c r="J3205" t="b">
        <f t="shared" si="804"/>
        <v>1</v>
      </c>
      <c r="K3205" t="b">
        <f t="shared" si="805"/>
        <v>0</v>
      </c>
      <c r="L3205" t="b">
        <f t="shared" si="806"/>
        <v>1</v>
      </c>
      <c r="M3205" t="b">
        <f t="shared" si="807"/>
        <v>1</v>
      </c>
      <c r="N3205" t="b">
        <f t="shared" si="808"/>
        <v>1</v>
      </c>
      <c r="O3205" t="b">
        <f t="shared" si="809"/>
        <v>1</v>
      </c>
      <c r="P3205" t="b">
        <f t="shared" si="810"/>
        <v>1</v>
      </c>
      <c r="R3205" t="b">
        <f t="shared" si="811"/>
        <v>0</v>
      </c>
    </row>
    <row r="3206" spans="1:18">
      <c r="A3206" t="str">
        <f t="shared" si="812"/>
        <v>r</v>
      </c>
      <c r="B3206" t="b">
        <f t="shared" ref="B3206:B3269" si="813">AND(A3203&lt;&gt;A3204,A3204&lt;&gt;A3205,A3205&lt;&gt;A3206,A3206&lt;&gt;A3203,A3203&lt;&gt;A3205,A3204&lt;&gt;A3206)</f>
        <v>1</v>
      </c>
      <c r="D3206" t="b">
        <f t="shared" si="798"/>
        <v>0</v>
      </c>
      <c r="E3206" t="b">
        <f t="shared" si="799"/>
        <v>0</v>
      </c>
      <c r="F3206" t="b">
        <f t="shared" si="800"/>
        <v>1</v>
      </c>
      <c r="G3206" t="b">
        <f t="shared" si="801"/>
        <v>1</v>
      </c>
      <c r="H3206" t="b">
        <f t="shared" si="802"/>
        <v>1</v>
      </c>
      <c r="I3206" t="b">
        <f t="shared" si="803"/>
        <v>1</v>
      </c>
      <c r="J3206" t="b">
        <f t="shared" si="804"/>
        <v>1</v>
      </c>
      <c r="K3206" t="b">
        <f t="shared" si="805"/>
        <v>1</v>
      </c>
      <c r="L3206" t="b">
        <f t="shared" si="806"/>
        <v>0</v>
      </c>
      <c r="M3206" t="b">
        <f t="shared" si="807"/>
        <v>1</v>
      </c>
      <c r="N3206" t="b">
        <f t="shared" si="808"/>
        <v>1</v>
      </c>
      <c r="O3206" t="b">
        <f t="shared" si="809"/>
        <v>1</v>
      </c>
      <c r="P3206" t="b">
        <f t="shared" si="810"/>
        <v>1</v>
      </c>
      <c r="R3206" t="b">
        <f t="shared" si="811"/>
        <v>0</v>
      </c>
    </row>
    <row r="3207" spans="1:18">
      <c r="A3207" t="str">
        <f t="shared" si="812"/>
        <v>t</v>
      </c>
      <c r="B3207" t="b">
        <f t="shared" si="813"/>
        <v>1</v>
      </c>
      <c r="D3207" t="b">
        <f t="shared" si="798"/>
        <v>0</v>
      </c>
      <c r="E3207" t="b">
        <f t="shared" si="799"/>
        <v>0</v>
      </c>
      <c r="F3207" t="b">
        <f t="shared" si="800"/>
        <v>0</v>
      </c>
      <c r="G3207" t="b">
        <f t="shared" si="801"/>
        <v>1</v>
      </c>
      <c r="H3207" t="b">
        <f t="shared" si="802"/>
        <v>1</v>
      </c>
      <c r="I3207" t="b">
        <f t="shared" si="803"/>
        <v>1</v>
      </c>
      <c r="J3207" t="b">
        <f t="shared" si="804"/>
        <v>1</v>
      </c>
      <c r="K3207" t="b">
        <f t="shared" si="805"/>
        <v>1</v>
      </c>
      <c r="L3207" t="b">
        <f t="shared" si="806"/>
        <v>1</v>
      </c>
      <c r="M3207" t="b">
        <f t="shared" si="807"/>
        <v>0</v>
      </c>
      <c r="N3207" t="b">
        <f t="shared" si="808"/>
        <v>1</v>
      </c>
      <c r="O3207" t="b">
        <f t="shared" si="809"/>
        <v>1</v>
      </c>
      <c r="P3207" t="b">
        <f t="shared" si="810"/>
        <v>1</v>
      </c>
      <c r="R3207" t="b">
        <f t="shared" si="811"/>
        <v>0</v>
      </c>
    </row>
    <row r="3208" spans="1:18">
      <c r="A3208" t="str">
        <f t="shared" si="812"/>
        <v>q</v>
      </c>
      <c r="B3208" t="b">
        <f t="shared" si="813"/>
        <v>1</v>
      </c>
      <c r="D3208" t="b">
        <f t="shared" si="798"/>
        <v>0</v>
      </c>
      <c r="E3208" t="b">
        <f t="shared" si="799"/>
        <v>0</v>
      </c>
      <c r="F3208" t="b">
        <f t="shared" si="800"/>
        <v>0</v>
      </c>
      <c r="G3208" t="b">
        <f t="shared" si="801"/>
        <v>0</v>
      </c>
      <c r="H3208" t="b">
        <f t="shared" si="802"/>
        <v>1</v>
      </c>
      <c r="I3208" t="b">
        <f t="shared" si="803"/>
        <v>1</v>
      </c>
      <c r="J3208" t="b">
        <f t="shared" si="804"/>
        <v>1</v>
      </c>
      <c r="K3208" t="b">
        <f t="shared" si="805"/>
        <v>1</v>
      </c>
      <c r="L3208" t="b">
        <f t="shared" si="806"/>
        <v>1</v>
      </c>
      <c r="M3208" t="b">
        <f t="shared" si="807"/>
        <v>1</v>
      </c>
      <c r="N3208" t="b">
        <f t="shared" si="808"/>
        <v>0</v>
      </c>
      <c r="O3208" t="b">
        <f t="shared" si="809"/>
        <v>1</v>
      </c>
      <c r="P3208" t="b">
        <f t="shared" si="810"/>
        <v>1</v>
      </c>
      <c r="R3208" t="b">
        <f t="shared" si="811"/>
        <v>0</v>
      </c>
    </row>
    <row r="3209" spans="1:18">
      <c r="A3209" t="str">
        <f t="shared" si="812"/>
        <v>g</v>
      </c>
      <c r="B3209" t="b">
        <f t="shared" si="813"/>
        <v>1</v>
      </c>
      <c r="D3209" t="b">
        <f t="shared" si="798"/>
        <v>1</v>
      </c>
      <c r="E3209" t="b">
        <f t="shared" si="799"/>
        <v>0</v>
      </c>
      <c r="F3209" t="b">
        <f t="shared" si="800"/>
        <v>0</v>
      </c>
      <c r="G3209" t="b">
        <f t="shared" si="801"/>
        <v>0</v>
      </c>
      <c r="H3209" t="b">
        <f t="shared" si="802"/>
        <v>0</v>
      </c>
      <c r="I3209" t="b">
        <f t="shared" si="803"/>
        <v>1</v>
      </c>
      <c r="J3209" t="b">
        <f t="shared" si="804"/>
        <v>1</v>
      </c>
      <c r="K3209" t="b">
        <f t="shared" si="805"/>
        <v>1</v>
      </c>
      <c r="L3209" t="b">
        <f t="shared" si="806"/>
        <v>1</v>
      </c>
      <c r="M3209" t="b">
        <f t="shared" si="807"/>
        <v>1</v>
      </c>
      <c r="N3209" t="b">
        <f t="shared" si="808"/>
        <v>1</v>
      </c>
      <c r="O3209" t="b">
        <f t="shared" si="809"/>
        <v>1</v>
      </c>
      <c r="P3209" t="b">
        <f t="shared" si="810"/>
        <v>1</v>
      </c>
      <c r="R3209" t="b">
        <f t="shared" si="811"/>
        <v>0</v>
      </c>
    </row>
    <row r="3210" spans="1:18">
      <c r="A3210" t="str">
        <f t="shared" si="812"/>
        <v>f</v>
      </c>
      <c r="B3210" t="b">
        <f t="shared" si="813"/>
        <v>1</v>
      </c>
      <c r="D3210" t="b">
        <f t="shared" si="798"/>
        <v>1</v>
      </c>
      <c r="E3210" t="b">
        <f t="shared" si="799"/>
        <v>1</v>
      </c>
      <c r="F3210" t="b">
        <f t="shared" si="800"/>
        <v>0</v>
      </c>
      <c r="G3210" t="b">
        <f t="shared" si="801"/>
        <v>1</v>
      </c>
      <c r="H3210" t="b">
        <f t="shared" si="802"/>
        <v>0</v>
      </c>
      <c r="I3210" t="b">
        <f t="shared" si="803"/>
        <v>0</v>
      </c>
      <c r="J3210" t="b">
        <f t="shared" si="804"/>
        <v>1</v>
      </c>
      <c r="K3210" t="b">
        <f t="shared" si="805"/>
        <v>1</v>
      </c>
      <c r="L3210" t="b">
        <f t="shared" si="806"/>
        <v>1</v>
      </c>
      <c r="M3210" t="b">
        <f t="shared" si="807"/>
        <v>1</v>
      </c>
      <c r="N3210" t="b">
        <f t="shared" si="808"/>
        <v>1</v>
      </c>
      <c r="O3210" t="b">
        <f t="shared" si="809"/>
        <v>1</v>
      </c>
      <c r="P3210" t="b">
        <f t="shared" si="810"/>
        <v>1</v>
      </c>
      <c r="R3210" t="b">
        <f t="shared" si="811"/>
        <v>0</v>
      </c>
    </row>
    <row r="3211" spans="1:18">
      <c r="A3211" t="str">
        <f t="shared" si="812"/>
        <v>t</v>
      </c>
      <c r="B3211" t="b">
        <f t="shared" si="813"/>
        <v>1</v>
      </c>
      <c r="D3211" t="b">
        <f t="shared" si="798"/>
        <v>0</v>
      </c>
      <c r="E3211" t="b">
        <f t="shared" si="799"/>
        <v>1</v>
      </c>
      <c r="F3211" t="b">
        <f t="shared" si="800"/>
        <v>1</v>
      </c>
      <c r="G3211" t="b">
        <f t="shared" si="801"/>
        <v>0</v>
      </c>
      <c r="H3211" t="b">
        <f t="shared" si="802"/>
        <v>1</v>
      </c>
      <c r="I3211" t="b">
        <f t="shared" si="803"/>
        <v>0</v>
      </c>
      <c r="J3211" t="b">
        <f t="shared" si="804"/>
        <v>0</v>
      </c>
      <c r="K3211" t="b">
        <f t="shared" si="805"/>
        <v>1</v>
      </c>
      <c r="L3211" t="b">
        <f t="shared" si="806"/>
        <v>1</v>
      </c>
      <c r="M3211" t="b">
        <f t="shared" si="807"/>
        <v>1</v>
      </c>
      <c r="N3211" t="b">
        <f t="shared" si="808"/>
        <v>1</v>
      </c>
      <c r="O3211" t="b">
        <f t="shared" si="809"/>
        <v>1</v>
      </c>
      <c r="P3211" t="b">
        <f t="shared" si="810"/>
        <v>1</v>
      </c>
      <c r="R3211" t="b">
        <f t="shared" si="811"/>
        <v>0</v>
      </c>
    </row>
    <row r="3212" spans="1:18">
      <c r="A3212" t="str">
        <f t="shared" si="812"/>
        <v>n</v>
      </c>
      <c r="B3212" t="b">
        <f t="shared" si="813"/>
        <v>1</v>
      </c>
      <c r="D3212" t="b">
        <f t="shared" si="798"/>
        <v>1</v>
      </c>
      <c r="E3212" t="b">
        <f t="shared" si="799"/>
        <v>0</v>
      </c>
      <c r="F3212" t="b">
        <f t="shared" si="800"/>
        <v>1</v>
      </c>
      <c r="G3212" t="b">
        <f t="shared" si="801"/>
        <v>1</v>
      </c>
      <c r="H3212" t="b">
        <f t="shared" si="802"/>
        <v>0</v>
      </c>
      <c r="I3212" t="b">
        <f t="shared" si="803"/>
        <v>1</v>
      </c>
      <c r="J3212" t="b">
        <f t="shared" si="804"/>
        <v>0</v>
      </c>
      <c r="K3212" t="b">
        <f t="shared" si="805"/>
        <v>1</v>
      </c>
      <c r="L3212" t="b">
        <f t="shared" si="806"/>
        <v>1</v>
      </c>
      <c r="M3212" t="b">
        <f t="shared" si="807"/>
        <v>1</v>
      </c>
      <c r="N3212" t="b">
        <f t="shared" si="808"/>
        <v>1</v>
      </c>
      <c r="O3212" t="b">
        <f t="shared" si="809"/>
        <v>1</v>
      </c>
      <c r="P3212" t="b">
        <f t="shared" si="810"/>
        <v>1</v>
      </c>
      <c r="R3212" t="b">
        <f t="shared" si="811"/>
        <v>0</v>
      </c>
    </row>
    <row r="3213" spans="1:18">
      <c r="A3213" t="str">
        <f t="shared" si="812"/>
        <v>w</v>
      </c>
      <c r="B3213" t="b">
        <f t="shared" si="813"/>
        <v>1</v>
      </c>
      <c r="D3213" t="b">
        <f t="shared" si="798"/>
        <v>0</v>
      </c>
      <c r="E3213" t="b">
        <f t="shared" si="799"/>
        <v>1</v>
      </c>
      <c r="F3213" t="b">
        <f t="shared" si="800"/>
        <v>0</v>
      </c>
      <c r="G3213" t="b">
        <f t="shared" si="801"/>
        <v>1</v>
      </c>
      <c r="H3213" t="b">
        <f t="shared" si="802"/>
        <v>1</v>
      </c>
      <c r="I3213" t="b">
        <f t="shared" si="803"/>
        <v>0</v>
      </c>
      <c r="J3213" t="b">
        <f t="shared" si="804"/>
        <v>1</v>
      </c>
      <c r="K3213" t="b">
        <f t="shared" si="805"/>
        <v>0</v>
      </c>
      <c r="L3213" t="b">
        <f t="shared" si="806"/>
        <v>1</v>
      </c>
      <c r="M3213" t="b">
        <f t="shared" si="807"/>
        <v>1</v>
      </c>
      <c r="N3213" t="b">
        <f t="shared" si="808"/>
        <v>1</v>
      </c>
      <c r="O3213" t="b">
        <f t="shared" si="809"/>
        <v>1</v>
      </c>
      <c r="P3213" t="b">
        <f t="shared" si="810"/>
        <v>1</v>
      </c>
      <c r="R3213" t="b">
        <f t="shared" si="811"/>
        <v>0</v>
      </c>
    </row>
    <row r="3214" spans="1:18">
      <c r="A3214" t="str">
        <f t="shared" si="812"/>
        <v>w</v>
      </c>
      <c r="B3214" t="b">
        <f t="shared" si="813"/>
        <v>0</v>
      </c>
      <c r="D3214" t="b">
        <f t="shared" si="798"/>
        <v>0</v>
      </c>
      <c r="E3214" t="b">
        <f t="shared" si="799"/>
        <v>0</v>
      </c>
      <c r="F3214" t="b">
        <f t="shared" si="800"/>
        <v>1</v>
      </c>
      <c r="G3214" t="b">
        <f t="shared" si="801"/>
        <v>0</v>
      </c>
      <c r="H3214" t="b">
        <f t="shared" si="802"/>
        <v>1</v>
      </c>
      <c r="I3214" t="b">
        <f t="shared" si="803"/>
        <v>1</v>
      </c>
      <c r="J3214" t="b">
        <f t="shared" si="804"/>
        <v>1</v>
      </c>
      <c r="K3214" t="b">
        <f t="shared" si="805"/>
        <v>1</v>
      </c>
      <c r="L3214" t="b">
        <f t="shared" si="806"/>
        <v>0</v>
      </c>
      <c r="M3214" t="b">
        <f t="shared" si="807"/>
        <v>1</v>
      </c>
      <c r="N3214" t="b">
        <f t="shared" si="808"/>
        <v>1</v>
      </c>
      <c r="O3214" t="b">
        <f t="shared" si="809"/>
        <v>1</v>
      </c>
      <c r="P3214" t="b">
        <f t="shared" si="810"/>
        <v>1</v>
      </c>
      <c r="R3214" t="b">
        <f t="shared" si="811"/>
        <v>0</v>
      </c>
    </row>
    <row r="3215" spans="1:18">
      <c r="A3215" t="str">
        <f t="shared" si="812"/>
        <v>z</v>
      </c>
      <c r="B3215" t="b">
        <f t="shared" si="813"/>
        <v>0</v>
      </c>
      <c r="D3215" t="b">
        <f t="shared" ref="D3215:D3278" si="814">ISERROR(MATCH($A3215,$A3202:$A3214,0))</f>
        <v>1</v>
      </c>
      <c r="E3215" t="b">
        <f t="shared" ref="E3215:E3278" si="815">ISERROR(MATCH($A3214,$A3202:$A3213,0))</f>
        <v>0</v>
      </c>
      <c r="F3215" t="b">
        <f t="shared" ref="F3215:F3278" si="816">ISERROR(MATCH($A3213,$A3202:$A3212,0))</f>
        <v>0</v>
      </c>
      <c r="G3215" t="b">
        <f t="shared" ref="G3215:G3278" si="817">ISERROR(MATCH($A3212,$A3202:$A3211,0))</f>
        <v>1</v>
      </c>
      <c r="H3215" t="b">
        <f t="shared" ref="H3215:H3278" si="818">ISERROR(MATCH($A3211,$A3202:$A3210,0))</f>
        <v>0</v>
      </c>
      <c r="I3215" t="b">
        <f t="shared" ref="I3215:I3278" si="819">ISERROR(MATCH($A3210,$A3202:$A3209,0))</f>
        <v>1</v>
      </c>
      <c r="J3215" t="b">
        <f t="shared" ref="J3215:J3278" si="820">ISERROR(MATCH($A3209,$A3202:$A3208,0))</f>
        <v>1</v>
      </c>
      <c r="K3215" t="b">
        <f t="shared" ref="K3215:K3278" si="821">ISERROR(MATCH($A3208,$A3202:$A3207,0))</f>
        <v>1</v>
      </c>
      <c r="L3215" t="b">
        <f t="shared" ref="L3215:L3278" si="822">ISERROR(MATCH($A3207,$A3202:$A3206,0))</f>
        <v>1</v>
      </c>
      <c r="M3215" t="b">
        <f t="shared" ref="M3215:M3278" si="823">ISERROR(MATCH($A3206,$A3202:$A3205,0))</f>
        <v>1</v>
      </c>
      <c r="N3215" t="b">
        <f t="shared" ref="N3215:N3278" si="824">ISERROR(MATCH($A3205,$A3202:$A3204,0))</f>
        <v>1</v>
      </c>
      <c r="O3215" t="b">
        <f t="shared" ref="O3215:O3278" si="825">ISERROR(MATCH($A3204,$A3202:$A3203,0))</f>
        <v>1</v>
      </c>
      <c r="P3215" t="b">
        <f t="shared" ref="P3215:P3278" si="826">ISERROR(MATCH($A3203,$A3202:$A3202,0))</f>
        <v>1</v>
      </c>
      <c r="R3215" t="b">
        <f t="shared" si="811"/>
        <v>0</v>
      </c>
    </row>
    <row r="3216" spans="1:18">
      <c r="A3216" t="str">
        <f t="shared" si="812"/>
        <v>r</v>
      </c>
      <c r="B3216" t="b">
        <f t="shared" si="813"/>
        <v>0</v>
      </c>
      <c r="D3216" t="b">
        <f t="shared" si="814"/>
        <v>0</v>
      </c>
      <c r="E3216" t="b">
        <f t="shared" si="815"/>
        <v>1</v>
      </c>
      <c r="F3216" t="b">
        <f t="shared" si="816"/>
        <v>0</v>
      </c>
      <c r="G3216" t="b">
        <f t="shared" si="817"/>
        <v>0</v>
      </c>
      <c r="H3216" t="b">
        <f t="shared" si="818"/>
        <v>1</v>
      </c>
      <c r="I3216" t="b">
        <f t="shared" si="819"/>
        <v>0</v>
      </c>
      <c r="J3216" t="b">
        <f t="shared" si="820"/>
        <v>1</v>
      </c>
      <c r="K3216" t="b">
        <f t="shared" si="821"/>
        <v>1</v>
      </c>
      <c r="L3216" t="b">
        <f t="shared" si="822"/>
        <v>1</v>
      </c>
      <c r="M3216" t="b">
        <f t="shared" si="823"/>
        <v>1</v>
      </c>
      <c r="N3216" t="b">
        <f t="shared" si="824"/>
        <v>1</v>
      </c>
      <c r="O3216" t="b">
        <f t="shared" si="825"/>
        <v>1</v>
      </c>
      <c r="P3216" t="b">
        <f t="shared" si="826"/>
        <v>1</v>
      </c>
      <c r="R3216" t="b">
        <f t="shared" si="811"/>
        <v>0</v>
      </c>
    </row>
    <row r="3217" spans="1:18">
      <c r="A3217" t="str">
        <f t="shared" si="812"/>
        <v>c</v>
      </c>
      <c r="B3217" t="b">
        <f t="shared" si="813"/>
        <v>1</v>
      </c>
      <c r="D3217" t="b">
        <f t="shared" si="814"/>
        <v>1</v>
      </c>
      <c r="E3217" t="b">
        <f t="shared" si="815"/>
        <v>0</v>
      </c>
      <c r="F3217" t="b">
        <f t="shared" si="816"/>
        <v>1</v>
      </c>
      <c r="G3217" t="b">
        <f t="shared" si="817"/>
        <v>0</v>
      </c>
      <c r="H3217" t="b">
        <f t="shared" si="818"/>
        <v>1</v>
      </c>
      <c r="I3217" t="b">
        <f t="shared" si="819"/>
        <v>1</v>
      </c>
      <c r="J3217" t="b">
        <f t="shared" si="820"/>
        <v>0</v>
      </c>
      <c r="K3217" t="b">
        <f t="shared" si="821"/>
        <v>1</v>
      </c>
      <c r="L3217" t="b">
        <f t="shared" si="822"/>
        <v>1</v>
      </c>
      <c r="M3217" t="b">
        <f t="shared" si="823"/>
        <v>1</v>
      </c>
      <c r="N3217" t="b">
        <f t="shared" si="824"/>
        <v>1</v>
      </c>
      <c r="O3217" t="b">
        <f t="shared" si="825"/>
        <v>1</v>
      </c>
      <c r="P3217" t="b">
        <f t="shared" si="826"/>
        <v>1</v>
      </c>
      <c r="R3217" t="b">
        <f t="shared" si="811"/>
        <v>0</v>
      </c>
    </row>
    <row r="3218" spans="1:18">
      <c r="A3218" t="str">
        <f t="shared" si="812"/>
        <v>g</v>
      </c>
      <c r="B3218" t="b">
        <f t="shared" si="813"/>
        <v>1</v>
      </c>
      <c r="D3218" t="b">
        <f t="shared" si="814"/>
        <v>0</v>
      </c>
      <c r="E3218" t="b">
        <f t="shared" si="815"/>
        <v>1</v>
      </c>
      <c r="F3218" t="b">
        <f t="shared" si="816"/>
        <v>0</v>
      </c>
      <c r="G3218" t="b">
        <f t="shared" si="817"/>
        <v>1</v>
      </c>
      <c r="H3218" t="b">
        <f t="shared" si="818"/>
        <v>0</v>
      </c>
      <c r="I3218" t="b">
        <f t="shared" si="819"/>
        <v>1</v>
      </c>
      <c r="J3218" t="b">
        <f t="shared" si="820"/>
        <v>1</v>
      </c>
      <c r="K3218" t="b">
        <f t="shared" si="821"/>
        <v>0</v>
      </c>
      <c r="L3218" t="b">
        <f t="shared" si="822"/>
        <v>1</v>
      </c>
      <c r="M3218" t="b">
        <f t="shared" si="823"/>
        <v>1</v>
      </c>
      <c r="N3218" t="b">
        <f t="shared" si="824"/>
        <v>1</v>
      </c>
      <c r="O3218" t="b">
        <f t="shared" si="825"/>
        <v>1</v>
      </c>
      <c r="P3218" t="b">
        <f t="shared" si="826"/>
        <v>1</v>
      </c>
      <c r="R3218" t="b">
        <f t="shared" si="811"/>
        <v>0</v>
      </c>
    </row>
    <row r="3219" spans="1:18">
      <c r="A3219" t="str">
        <f t="shared" si="812"/>
        <v>z</v>
      </c>
      <c r="B3219" t="b">
        <f t="shared" si="813"/>
        <v>1</v>
      </c>
      <c r="D3219" t="b">
        <f t="shared" si="814"/>
        <v>0</v>
      </c>
      <c r="E3219" t="b">
        <f t="shared" si="815"/>
        <v>0</v>
      </c>
      <c r="F3219" t="b">
        <f t="shared" si="816"/>
        <v>1</v>
      </c>
      <c r="G3219" t="b">
        <f t="shared" si="817"/>
        <v>0</v>
      </c>
      <c r="H3219" t="b">
        <f t="shared" si="818"/>
        <v>1</v>
      </c>
      <c r="I3219" t="b">
        <f t="shared" si="819"/>
        <v>0</v>
      </c>
      <c r="J3219" t="b">
        <f t="shared" si="820"/>
        <v>1</v>
      </c>
      <c r="K3219" t="b">
        <f t="shared" si="821"/>
        <v>1</v>
      </c>
      <c r="L3219" t="b">
        <f t="shared" si="822"/>
        <v>0</v>
      </c>
      <c r="M3219" t="b">
        <f t="shared" si="823"/>
        <v>1</v>
      </c>
      <c r="N3219" t="b">
        <f t="shared" si="824"/>
        <v>1</v>
      </c>
      <c r="O3219" t="b">
        <f t="shared" si="825"/>
        <v>1</v>
      </c>
      <c r="P3219" t="b">
        <f t="shared" si="826"/>
        <v>1</v>
      </c>
      <c r="R3219" t="b">
        <f t="shared" si="811"/>
        <v>0</v>
      </c>
    </row>
    <row r="3220" spans="1:18">
      <c r="A3220" t="str">
        <f t="shared" si="812"/>
        <v>w</v>
      </c>
      <c r="B3220" t="b">
        <f t="shared" si="813"/>
        <v>1</v>
      </c>
      <c r="D3220" t="b">
        <f t="shared" si="814"/>
        <v>0</v>
      </c>
      <c r="E3220" t="b">
        <f t="shared" si="815"/>
        <v>0</v>
      </c>
      <c r="F3220" t="b">
        <f t="shared" si="816"/>
        <v>0</v>
      </c>
      <c r="G3220" t="b">
        <f t="shared" si="817"/>
        <v>1</v>
      </c>
      <c r="H3220" t="b">
        <f t="shared" si="818"/>
        <v>1</v>
      </c>
      <c r="I3220" t="b">
        <f t="shared" si="819"/>
        <v>1</v>
      </c>
      <c r="J3220" t="b">
        <f t="shared" si="820"/>
        <v>0</v>
      </c>
      <c r="K3220" t="b">
        <f t="shared" si="821"/>
        <v>1</v>
      </c>
      <c r="L3220" t="b">
        <f t="shared" si="822"/>
        <v>1</v>
      </c>
      <c r="M3220" t="b">
        <f t="shared" si="823"/>
        <v>0</v>
      </c>
      <c r="N3220" t="b">
        <f t="shared" si="824"/>
        <v>1</v>
      </c>
      <c r="O3220" t="b">
        <f t="shared" si="825"/>
        <v>1</v>
      </c>
      <c r="P3220" t="b">
        <f t="shared" si="826"/>
        <v>1</v>
      </c>
      <c r="R3220" t="b">
        <f t="shared" si="811"/>
        <v>0</v>
      </c>
    </row>
    <row r="3221" spans="1:18">
      <c r="A3221" t="str">
        <f t="shared" si="812"/>
        <v>m</v>
      </c>
      <c r="B3221" t="b">
        <f t="shared" si="813"/>
        <v>1</v>
      </c>
      <c r="D3221" t="b">
        <f t="shared" si="814"/>
        <v>1</v>
      </c>
      <c r="E3221" t="b">
        <f t="shared" si="815"/>
        <v>0</v>
      </c>
      <c r="F3221" t="b">
        <f t="shared" si="816"/>
        <v>0</v>
      </c>
      <c r="G3221" t="b">
        <f t="shared" si="817"/>
        <v>0</v>
      </c>
      <c r="H3221" t="b">
        <f t="shared" si="818"/>
        <v>1</v>
      </c>
      <c r="I3221" t="b">
        <f t="shared" si="819"/>
        <v>1</v>
      </c>
      <c r="J3221" t="b">
        <f t="shared" si="820"/>
        <v>1</v>
      </c>
      <c r="K3221" t="b">
        <f t="shared" si="821"/>
        <v>0</v>
      </c>
      <c r="L3221" t="b">
        <f t="shared" si="822"/>
        <v>1</v>
      </c>
      <c r="M3221" t="b">
        <f t="shared" si="823"/>
        <v>1</v>
      </c>
      <c r="N3221" t="b">
        <f t="shared" si="824"/>
        <v>1</v>
      </c>
      <c r="O3221" t="b">
        <f t="shared" si="825"/>
        <v>1</v>
      </c>
      <c r="P3221" t="b">
        <f t="shared" si="826"/>
        <v>1</v>
      </c>
      <c r="R3221" t="b">
        <f t="shared" si="811"/>
        <v>0</v>
      </c>
    </row>
    <row r="3222" spans="1:18">
      <c r="A3222" t="str">
        <f t="shared" si="812"/>
        <v>w</v>
      </c>
      <c r="B3222" t="b">
        <f t="shared" si="813"/>
        <v>0</v>
      </c>
      <c r="D3222" t="b">
        <f t="shared" si="814"/>
        <v>0</v>
      </c>
      <c r="E3222" t="b">
        <f t="shared" si="815"/>
        <v>1</v>
      </c>
      <c r="F3222" t="b">
        <f t="shared" si="816"/>
        <v>0</v>
      </c>
      <c r="G3222" t="b">
        <f t="shared" si="817"/>
        <v>0</v>
      </c>
      <c r="H3222" t="b">
        <f t="shared" si="818"/>
        <v>0</v>
      </c>
      <c r="I3222" t="b">
        <f t="shared" si="819"/>
        <v>1</v>
      </c>
      <c r="J3222" t="b">
        <f t="shared" si="820"/>
        <v>1</v>
      </c>
      <c r="K3222" t="b">
        <f t="shared" si="821"/>
        <v>1</v>
      </c>
      <c r="L3222" t="b">
        <f t="shared" si="822"/>
        <v>0</v>
      </c>
      <c r="M3222" t="b">
        <f t="shared" si="823"/>
        <v>1</v>
      </c>
      <c r="N3222" t="b">
        <f t="shared" si="824"/>
        <v>1</v>
      </c>
      <c r="O3222" t="b">
        <f t="shared" si="825"/>
        <v>1</v>
      </c>
      <c r="P3222" t="b">
        <f t="shared" si="826"/>
        <v>1</v>
      </c>
      <c r="R3222" t="b">
        <f t="shared" si="811"/>
        <v>0</v>
      </c>
    </row>
    <row r="3223" spans="1:18">
      <c r="A3223" t="str">
        <f t="shared" si="812"/>
        <v>j</v>
      </c>
      <c r="B3223" t="b">
        <f t="shared" si="813"/>
        <v>0</v>
      </c>
      <c r="D3223" t="b">
        <f t="shared" si="814"/>
        <v>1</v>
      </c>
      <c r="E3223" t="b">
        <f t="shared" si="815"/>
        <v>0</v>
      </c>
      <c r="F3223" t="b">
        <f t="shared" si="816"/>
        <v>1</v>
      </c>
      <c r="G3223" t="b">
        <f t="shared" si="817"/>
        <v>0</v>
      </c>
      <c r="H3223" t="b">
        <f t="shared" si="818"/>
        <v>0</v>
      </c>
      <c r="I3223" t="b">
        <f t="shared" si="819"/>
        <v>1</v>
      </c>
      <c r="J3223" t="b">
        <f t="shared" si="820"/>
        <v>1</v>
      </c>
      <c r="K3223" t="b">
        <f t="shared" si="821"/>
        <v>1</v>
      </c>
      <c r="L3223" t="b">
        <f t="shared" si="822"/>
        <v>1</v>
      </c>
      <c r="M3223" t="b">
        <f t="shared" si="823"/>
        <v>0</v>
      </c>
      <c r="N3223" t="b">
        <f t="shared" si="824"/>
        <v>1</v>
      </c>
      <c r="O3223" t="b">
        <f t="shared" si="825"/>
        <v>1</v>
      </c>
      <c r="P3223" t="b">
        <f t="shared" si="826"/>
        <v>1</v>
      </c>
      <c r="R3223" t="b">
        <f t="shared" si="811"/>
        <v>0</v>
      </c>
    </row>
    <row r="3224" spans="1:18">
      <c r="A3224" t="str">
        <f t="shared" si="812"/>
        <v>m</v>
      </c>
      <c r="B3224" t="b">
        <f t="shared" si="813"/>
        <v>0</v>
      </c>
      <c r="D3224" t="b">
        <f t="shared" si="814"/>
        <v>0</v>
      </c>
      <c r="E3224" t="b">
        <f t="shared" si="815"/>
        <v>1</v>
      </c>
      <c r="F3224" t="b">
        <f t="shared" si="816"/>
        <v>0</v>
      </c>
      <c r="G3224" t="b">
        <f t="shared" si="817"/>
        <v>1</v>
      </c>
      <c r="H3224" t="b">
        <f t="shared" si="818"/>
        <v>0</v>
      </c>
      <c r="I3224" t="b">
        <f t="shared" si="819"/>
        <v>0</v>
      </c>
      <c r="J3224" t="b">
        <f t="shared" si="820"/>
        <v>1</v>
      </c>
      <c r="K3224" t="b">
        <f t="shared" si="821"/>
        <v>1</v>
      </c>
      <c r="L3224" t="b">
        <f t="shared" si="822"/>
        <v>1</v>
      </c>
      <c r="M3224" t="b">
        <f t="shared" si="823"/>
        <v>1</v>
      </c>
      <c r="N3224" t="b">
        <f t="shared" si="824"/>
        <v>0</v>
      </c>
      <c r="O3224" t="b">
        <f t="shared" si="825"/>
        <v>1</v>
      </c>
      <c r="P3224" t="b">
        <f t="shared" si="826"/>
        <v>1</v>
      </c>
      <c r="R3224" t="b">
        <f t="shared" si="811"/>
        <v>0</v>
      </c>
    </row>
    <row r="3225" spans="1:18">
      <c r="A3225" t="str">
        <f t="shared" si="812"/>
        <v>d</v>
      </c>
      <c r="B3225" t="b">
        <f t="shared" si="813"/>
        <v>1</v>
      </c>
      <c r="D3225" t="b">
        <f t="shared" si="814"/>
        <v>1</v>
      </c>
      <c r="E3225" t="b">
        <f t="shared" si="815"/>
        <v>0</v>
      </c>
      <c r="F3225" t="b">
        <f t="shared" si="816"/>
        <v>1</v>
      </c>
      <c r="G3225" t="b">
        <f t="shared" si="817"/>
        <v>0</v>
      </c>
      <c r="H3225" t="b">
        <f t="shared" si="818"/>
        <v>1</v>
      </c>
      <c r="I3225" t="b">
        <f t="shared" si="819"/>
        <v>0</v>
      </c>
      <c r="J3225" t="b">
        <f t="shared" si="820"/>
        <v>0</v>
      </c>
      <c r="K3225" t="b">
        <f t="shared" si="821"/>
        <v>1</v>
      </c>
      <c r="L3225" t="b">
        <f t="shared" si="822"/>
        <v>1</v>
      </c>
      <c r="M3225" t="b">
        <f t="shared" si="823"/>
        <v>1</v>
      </c>
      <c r="N3225" t="b">
        <f t="shared" si="824"/>
        <v>1</v>
      </c>
      <c r="O3225" t="b">
        <f t="shared" si="825"/>
        <v>0</v>
      </c>
      <c r="P3225" t="b">
        <f t="shared" si="826"/>
        <v>1</v>
      </c>
      <c r="R3225" t="b">
        <f t="shared" si="811"/>
        <v>0</v>
      </c>
    </row>
    <row r="3226" spans="1:18">
      <c r="A3226" t="str">
        <f t="shared" si="812"/>
        <v>g</v>
      </c>
      <c r="B3226" t="b">
        <f t="shared" si="813"/>
        <v>1</v>
      </c>
      <c r="D3226" t="b">
        <f t="shared" si="814"/>
        <v>0</v>
      </c>
      <c r="E3226" t="b">
        <f t="shared" si="815"/>
        <v>1</v>
      </c>
      <c r="F3226" t="b">
        <f t="shared" si="816"/>
        <v>0</v>
      </c>
      <c r="G3226" t="b">
        <f t="shared" si="817"/>
        <v>1</v>
      </c>
      <c r="H3226" t="b">
        <f t="shared" si="818"/>
        <v>0</v>
      </c>
      <c r="I3226" t="b">
        <f t="shared" si="819"/>
        <v>1</v>
      </c>
      <c r="J3226" t="b">
        <f t="shared" si="820"/>
        <v>0</v>
      </c>
      <c r="K3226" t="b">
        <f t="shared" si="821"/>
        <v>0</v>
      </c>
      <c r="L3226" t="b">
        <f t="shared" si="822"/>
        <v>1</v>
      </c>
      <c r="M3226" t="b">
        <f t="shared" si="823"/>
        <v>1</v>
      </c>
      <c r="N3226" t="b">
        <f t="shared" si="824"/>
        <v>1</v>
      </c>
      <c r="O3226" t="b">
        <f t="shared" si="825"/>
        <v>1</v>
      </c>
      <c r="P3226" t="b">
        <f t="shared" si="826"/>
        <v>0</v>
      </c>
      <c r="R3226" t="b">
        <f t="shared" si="811"/>
        <v>0</v>
      </c>
    </row>
    <row r="3227" spans="1:18">
      <c r="A3227" t="str">
        <f t="shared" si="812"/>
        <v>m</v>
      </c>
      <c r="B3227" t="b">
        <f t="shared" si="813"/>
        <v>0</v>
      </c>
      <c r="D3227" t="b">
        <f t="shared" si="814"/>
        <v>0</v>
      </c>
      <c r="E3227" t="b">
        <f t="shared" si="815"/>
        <v>0</v>
      </c>
      <c r="F3227" t="b">
        <f t="shared" si="816"/>
        <v>1</v>
      </c>
      <c r="G3227" t="b">
        <f t="shared" si="817"/>
        <v>0</v>
      </c>
      <c r="H3227" t="b">
        <f t="shared" si="818"/>
        <v>1</v>
      </c>
      <c r="I3227" t="b">
        <f t="shared" si="819"/>
        <v>0</v>
      </c>
      <c r="J3227" t="b">
        <f t="shared" si="820"/>
        <v>1</v>
      </c>
      <c r="K3227" t="b">
        <f t="shared" si="821"/>
        <v>0</v>
      </c>
      <c r="L3227" t="b">
        <f t="shared" si="822"/>
        <v>0</v>
      </c>
      <c r="M3227" t="b">
        <f t="shared" si="823"/>
        <v>1</v>
      </c>
      <c r="N3227" t="b">
        <f t="shared" si="824"/>
        <v>1</v>
      </c>
      <c r="O3227" t="b">
        <f t="shared" si="825"/>
        <v>1</v>
      </c>
      <c r="P3227" t="b">
        <f t="shared" si="826"/>
        <v>1</v>
      </c>
      <c r="R3227" t="b">
        <f t="shared" si="811"/>
        <v>0</v>
      </c>
    </row>
    <row r="3228" spans="1:18">
      <c r="A3228" t="str">
        <f t="shared" si="812"/>
        <v>f</v>
      </c>
      <c r="B3228" t="b">
        <f t="shared" si="813"/>
        <v>1</v>
      </c>
      <c r="D3228" t="b">
        <f t="shared" si="814"/>
        <v>1</v>
      </c>
      <c r="E3228" t="b">
        <f t="shared" si="815"/>
        <v>0</v>
      </c>
      <c r="F3228" t="b">
        <f t="shared" si="816"/>
        <v>0</v>
      </c>
      <c r="G3228" t="b">
        <f t="shared" si="817"/>
        <v>1</v>
      </c>
      <c r="H3228" t="b">
        <f t="shared" si="818"/>
        <v>0</v>
      </c>
      <c r="I3228" t="b">
        <f t="shared" si="819"/>
        <v>1</v>
      </c>
      <c r="J3228" t="b">
        <f t="shared" si="820"/>
        <v>0</v>
      </c>
      <c r="K3228" t="b">
        <f t="shared" si="821"/>
        <v>1</v>
      </c>
      <c r="L3228" t="b">
        <f t="shared" si="822"/>
        <v>1</v>
      </c>
      <c r="M3228" t="b">
        <f t="shared" si="823"/>
        <v>0</v>
      </c>
      <c r="N3228" t="b">
        <f t="shared" si="824"/>
        <v>1</v>
      </c>
      <c r="O3228" t="b">
        <f t="shared" si="825"/>
        <v>1</v>
      </c>
      <c r="P3228" t="b">
        <f t="shared" si="826"/>
        <v>1</v>
      </c>
      <c r="R3228" t="b">
        <f t="shared" si="811"/>
        <v>0</v>
      </c>
    </row>
    <row r="3229" spans="1:18">
      <c r="A3229" t="str">
        <f t="shared" si="812"/>
        <v>s</v>
      </c>
      <c r="B3229" t="b">
        <f t="shared" si="813"/>
        <v>1</v>
      </c>
      <c r="D3229" t="b">
        <f t="shared" si="814"/>
        <v>1</v>
      </c>
      <c r="E3229" t="b">
        <f t="shared" si="815"/>
        <v>1</v>
      </c>
      <c r="F3229" t="b">
        <f t="shared" si="816"/>
        <v>0</v>
      </c>
      <c r="G3229" t="b">
        <f t="shared" si="817"/>
        <v>0</v>
      </c>
      <c r="H3229" t="b">
        <f t="shared" si="818"/>
        <v>1</v>
      </c>
      <c r="I3229" t="b">
        <f t="shared" si="819"/>
        <v>0</v>
      </c>
      <c r="J3229" t="b">
        <f t="shared" si="820"/>
        <v>1</v>
      </c>
      <c r="K3229" t="b">
        <f t="shared" si="821"/>
        <v>0</v>
      </c>
      <c r="L3229" t="b">
        <f t="shared" si="822"/>
        <v>1</v>
      </c>
      <c r="M3229" t="b">
        <f t="shared" si="823"/>
        <v>1</v>
      </c>
      <c r="N3229" t="b">
        <f t="shared" si="824"/>
        <v>1</v>
      </c>
      <c r="O3229" t="b">
        <f t="shared" si="825"/>
        <v>1</v>
      </c>
      <c r="P3229" t="b">
        <f t="shared" si="826"/>
        <v>1</v>
      </c>
      <c r="R3229" t="b">
        <f t="shared" si="811"/>
        <v>0</v>
      </c>
    </row>
    <row r="3230" spans="1:18">
      <c r="A3230" t="str">
        <f t="shared" si="812"/>
        <v>w</v>
      </c>
      <c r="B3230" t="b">
        <f t="shared" si="813"/>
        <v>1</v>
      </c>
      <c r="D3230" t="b">
        <f t="shared" si="814"/>
        <v>0</v>
      </c>
      <c r="E3230" t="b">
        <f t="shared" si="815"/>
        <v>1</v>
      </c>
      <c r="F3230" t="b">
        <f t="shared" si="816"/>
        <v>1</v>
      </c>
      <c r="G3230" t="b">
        <f t="shared" si="817"/>
        <v>0</v>
      </c>
      <c r="H3230" t="b">
        <f t="shared" si="818"/>
        <v>0</v>
      </c>
      <c r="I3230" t="b">
        <f t="shared" si="819"/>
        <v>1</v>
      </c>
      <c r="J3230" t="b">
        <f t="shared" si="820"/>
        <v>0</v>
      </c>
      <c r="K3230" t="b">
        <f t="shared" si="821"/>
        <v>1</v>
      </c>
      <c r="L3230" t="b">
        <f t="shared" si="822"/>
        <v>0</v>
      </c>
      <c r="M3230" t="b">
        <f t="shared" si="823"/>
        <v>1</v>
      </c>
      <c r="N3230" t="b">
        <f t="shared" si="824"/>
        <v>1</v>
      </c>
      <c r="O3230" t="b">
        <f t="shared" si="825"/>
        <v>1</v>
      </c>
      <c r="P3230" t="b">
        <f t="shared" si="826"/>
        <v>1</v>
      </c>
      <c r="R3230" t="b">
        <f t="shared" si="811"/>
        <v>0</v>
      </c>
    </row>
    <row r="3231" spans="1:18">
      <c r="A3231" t="str">
        <f t="shared" si="812"/>
        <v>q</v>
      </c>
      <c r="B3231" t="b">
        <f t="shared" si="813"/>
        <v>1</v>
      </c>
      <c r="D3231" t="b">
        <f t="shared" si="814"/>
        <v>1</v>
      </c>
      <c r="E3231" t="b">
        <f t="shared" si="815"/>
        <v>0</v>
      </c>
      <c r="F3231" t="b">
        <f t="shared" si="816"/>
        <v>1</v>
      </c>
      <c r="G3231" t="b">
        <f t="shared" si="817"/>
        <v>1</v>
      </c>
      <c r="H3231" t="b">
        <f t="shared" si="818"/>
        <v>0</v>
      </c>
      <c r="I3231" t="b">
        <f t="shared" si="819"/>
        <v>0</v>
      </c>
      <c r="J3231" t="b">
        <f t="shared" si="820"/>
        <v>1</v>
      </c>
      <c r="K3231" t="b">
        <f t="shared" si="821"/>
        <v>0</v>
      </c>
      <c r="L3231" t="b">
        <f t="shared" si="822"/>
        <v>1</v>
      </c>
      <c r="M3231" t="b">
        <f t="shared" si="823"/>
        <v>0</v>
      </c>
      <c r="N3231" t="b">
        <f t="shared" si="824"/>
        <v>1</v>
      </c>
      <c r="O3231" t="b">
        <f t="shared" si="825"/>
        <v>1</v>
      </c>
      <c r="P3231" t="b">
        <f t="shared" si="826"/>
        <v>1</v>
      </c>
      <c r="R3231" t="b">
        <f t="shared" si="811"/>
        <v>0</v>
      </c>
    </row>
    <row r="3232" spans="1:18">
      <c r="A3232" t="str">
        <f t="shared" si="812"/>
        <v>w</v>
      </c>
      <c r="B3232" t="b">
        <f t="shared" si="813"/>
        <v>0</v>
      </c>
      <c r="D3232" t="b">
        <f t="shared" si="814"/>
        <v>0</v>
      </c>
      <c r="E3232" t="b">
        <f t="shared" si="815"/>
        <v>1</v>
      </c>
      <c r="F3232" t="b">
        <f t="shared" si="816"/>
        <v>0</v>
      </c>
      <c r="G3232" t="b">
        <f t="shared" si="817"/>
        <v>1</v>
      </c>
      <c r="H3232" t="b">
        <f t="shared" si="818"/>
        <v>1</v>
      </c>
      <c r="I3232" t="b">
        <f t="shared" si="819"/>
        <v>0</v>
      </c>
      <c r="J3232" t="b">
        <f t="shared" si="820"/>
        <v>1</v>
      </c>
      <c r="K3232" t="b">
        <f t="shared" si="821"/>
        <v>1</v>
      </c>
      <c r="L3232" t="b">
        <f t="shared" si="822"/>
        <v>0</v>
      </c>
      <c r="M3232" t="b">
        <f t="shared" si="823"/>
        <v>1</v>
      </c>
      <c r="N3232" t="b">
        <f t="shared" si="824"/>
        <v>0</v>
      </c>
      <c r="O3232" t="b">
        <f t="shared" si="825"/>
        <v>1</v>
      </c>
      <c r="P3232" t="b">
        <f t="shared" si="826"/>
        <v>1</v>
      </c>
      <c r="R3232" t="b">
        <f t="shared" si="811"/>
        <v>0</v>
      </c>
    </row>
    <row r="3233" spans="1:18">
      <c r="A3233" t="str">
        <f t="shared" si="812"/>
        <v>l</v>
      </c>
      <c r="B3233" t="b">
        <f t="shared" si="813"/>
        <v>0</v>
      </c>
      <c r="D3233" t="b">
        <f t="shared" si="814"/>
        <v>1</v>
      </c>
      <c r="E3233" t="b">
        <f t="shared" si="815"/>
        <v>0</v>
      </c>
      <c r="F3233" t="b">
        <f t="shared" si="816"/>
        <v>1</v>
      </c>
      <c r="G3233" t="b">
        <f t="shared" si="817"/>
        <v>0</v>
      </c>
      <c r="H3233" t="b">
        <f t="shared" si="818"/>
        <v>1</v>
      </c>
      <c r="I3233" t="b">
        <f t="shared" si="819"/>
        <v>1</v>
      </c>
      <c r="J3233" t="b">
        <f t="shared" si="820"/>
        <v>0</v>
      </c>
      <c r="K3233" t="b">
        <f t="shared" si="821"/>
        <v>1</v>
      </c>
      <c r="L3233" t="b">
        <f t="shared" si="822"/>
        <v>1</v>
      </c>
      <c r="M3233" t="b">
        <f t="shared" si="823"/>
        <v>0</v>
      </c>
      <c r="N3233" t="b">
        <f t="shared" si="824"/>
        <v>1</v>
      </c>
      <c r="O3233" t="b">
        <f t="shared" si="825"/>
        <v>0</v>
      </c>
      <c r="P3233" t="b">
        <f t="shared" si="826"/>
        <v>1</v>
      </c>
      <c r="R3233" t="b">
        <f t="shared" ref="R3233:R3296" si="827">AND(D3233:P3233)</f>
        <v>0</v>
      </c>
    </row>
    <row r="3234" spans="1:18">
      <c r="A3234" t="str">
        <f>MID($H$1,ROW(),1)</f>
        <v>g</v>
      </c>
      <c r="B3234" t="b">
        <f t="shared" si="813"/>
        <v>1</v>
      </c>
      <c r="D3234" t="b">
        <f t="shared" si="814"/>
        <v>0</v>
      </c>
      <c r="E3234" t="b">
        <f t="shared" si="815"/>
        <v>1</v>
      </c>
      <c r="F3234" t="b">
        <f t="shared" si="816"/>
        <v>0</v>
      </c>
      <c r="G3234" t="b">
        <f t="shared" si="817"/>
        <v>1</v>
      </c>
      <c r="H3234" t="b">
        <f t="shared" si="818"/>
        <v>0</v>
      </c>
      <c r="I3234" t="b">
        <f t="shared" si="819"/>
        <v>1</v>
      </c>
      <c r="J3234" t="b">
        <f t="shared" si="820"/>
        <v>1</v>
      </c>
      <c r="K3234" t="b">
        <f t="shared" si="821"/>
        <v>0</v>
      </c>
      <c r="L3234" t="b">
        <f t="shared" si="822"/>
        <v>1</v>
      </c>
      <c r="M3234" t="b">
        <f t="shared" si="823"/>
        <v>1</v>
      </c>
      <c r="N3234" t="b">
        <f t="shared" si="824"/>
        <v>0</v>
      </c>
      <c r="O3234" t="b">
        <f t="shared" si="825"/>
        <v>1</v>
      </c>
      <c r="P3234" t="b">
        <f t="shared" si="826"/>
        <v>1</v>
      </c>
      <c r="R3234" t="b">
        <f t="shared" si="827"/>
        <v>0</v>
      </c>
    </row>
    <row r="3235" spans="1:18">
      <c r="A3235" t="str">
        <f t="shared" ref="A3235:A3298" si="828">MID($H$1,ROW(),1)</f>
        <v>m</v>
      </c>
      <c r="B3235" t="b">
        <f t="shared" si="813"/>
        <v>1</v>
      </c>
      <c r="D3235" t="b">
        <f t="shared" si="814"/>
        <v>0</v>
      </c>
      <c r="E3235" t="b">
        <f t="shared" si="815"/>
        <v>0</v>
      </c>
      <c r="F3235" t="b">
        <f t="shared" si="816"/>
        <v>1</v>
      </c>
      <c r="G3235" t="b">
        <f t="shared" si="817"/>
        <v>0</v>
      </c>
      <c r="H3235" t="b">
        <f t="shared" si="818"/>
        <v>1</v>
      </c>
      <c r="I3235" t="b">
        <f t="shared" si="819"/>
        <v>0</v>
      </c>
      <c r="J3235" t="b">
        <f t="shared" si="820"/>
        <v>1</v>
      </c>
      <c r="K3235" t="b">
        <f t="shared" si="821"/>
        <v>1</v>
      </c>
      <c r="L3235" t="b">
        <f t="shared" si="822"/>
        <v>0</v>
      </c>
      <c r="M3235" t="b">
        <f t="shared" si="823"/>
        <v>1</v>
      </c>
      <c r="N3235" t="b">
        <f t="shared" si="824"/>
        <v>1</v>
      </c>
      <c r="O3235" t="b">
        <f t="shared" si="825"/>
        <v>1</v>
      </c>
      <c r="P3235" t="b">
        <f t="shared" si="826"/>
        <v>1</v>
      </c>
      <c r="R3235" t="b">
        <f t="shared" si="827"/>
        <v>0</v>
      </c>
    </row>
    <row r="3236" spans="1:18">
      <c r="A3236" t="str">
        <f t="shared" si="828"/>
        <v>v</v>
      </c>
      <c r="B3236" t="b">
        <f t="shared" si="813"/>
        <v>1</v>
      </c>
      <c r="D3236" t="b">
        <f t="shared" si="814"/>
        <v>1</v>
      </c>
      <c r="E3236" t="b">
        <f t="shared" si="815"/>
        <v>0</v>
      </c>
      <c r="F3236" t="b">
        <f t="shared" si="816"/>
        <v>0</v>
      </c>
      <c r="G3236" t="b">
        <f t="shared" si="817"/>
        <v>1</v>
      </c>
      <c r="H3236" t="b">
        <f t="shared" si="818"/>
        <v>0</v>
      </c>
      <c r="I3236" t="b">
        <f t="shared" si="819"/>
        <v>1</v>
      </c>
      <c r="J3236" t="b">
        <f t="shared" si="820"/>
        <v>1</v>
      </c>
      <c r="K3236" t="b">
        <f t="shared" si="821"/>
        <v>1</v>
      </c>
      <c r="L3236" t="b">
        <f t="shared" si="822"/>
        <v>1</v>
      </c>
      <c r="M3236" t="b">
        <f t="shared" si="823"/>
        <v>0</v>
      </c>
      <c r="N3236" t="b">
        <f t="shared" si="824"/>
        <v>1</v>
      </c>
      <c r="O3236" t="b">
        <f t="shared" si="825"/>
        <v>1</v>
      </c>
      <c r="P3236" t="b">
        <f t="shared" si="826"/>
        <v>1</v>
      </c>
      <c r="R3236" t="b">
        <f t="shared" si="827"/>
        <v>0</v>
      </c>
    </row>
    <row r="3237" spans="1:18">
      <c r="A3237" t="str">
        <f t="shared" si="828"/>
        <v>m</v>
      </c>
      <c r="B3237" t="b">
        <f t="shared" si="813"/>
        <v>0</v>
      </c>
      <c r="D3237" t="b">
        <f t="shared" si="814"/>
        <v>0</v>
      </c>
      <c r="E3237" t="b">
        <f t="shared" si="815"/>
        <v>1</v>
      </c>
      <c r="F3237" t="b">
        <f t="shared" si="816"/>
        <v>0</v>
      </c>
      <c r="G3237" t="b">
        <f t="shared" si="817"/>
        <v>0</v>
      </c>
      <c r="H3237" t="b">
        <f t="shared" si="818"/>
        <v>1</v>
      </c>
      <c r="I3237" t="b">
        <f t="shared" si="819"/>
        <v>0</v>
      </c>
      <c r="J3237" t="b">
        <f t="shared" si="820"/>
        <v>1</v>
      </c>
      <c r="K3237" t="b">
        <f t="shared" si="821"/>
        <v>1</v>
      </c>
      <c r="L3237" t="b">
        <f t="shared" si="822"/>
        <v>1</v>
      </c>
      <c r="M3237" t="b">
        <f t="shared" si="823"/>
        <v>1</v>
      </c>
      <c r="N3237" t="b">
        <f t="shared" si="824"/>
        <v>0</v>
      </c>
      <c r="O3237" t="b">
        <f t="shared" si="825"/>
        <v>1</v>
      </c>
      <c r="P3237" t="b">
        <f t="shared" si="826"/>
        <v>1</v>
      </c>
      <c r="R3237" t="b">
        <f t="shared" si="827"/>
        <v>0</v>
      </c>
    </row>
    <row r="3238" spans="1:18">
      <c r="A3238" t="str">
        <f t="shared" si="828"/>
        <v>v</v>
      </c>
      <c r="B3238" t="b">
        <f t="shared" si="813"/>
        <v>0</v>
      </c>
      <c r="D3238" t="b">
        <f t="shared" si="814"/>
        <v>0</v>
      </c>
      <c r="E3238" t="b">
        <f t="shared" si="815"/>
        <v>0</v>
      </c>
      <c r="F3238" t="b">
        <f t="shared" si="816"/>
        <v>1</v>
      </c>
      <c r="G3238" t="b">
        <f t="shared" si="817"/>
        <v>0</v>
      </c>
      <c r="H3238" t="b">
        <f t="shared" si="818"/>
        <v>0</v>
      </c>
      <c r="I3238" t="b">
        <f t="shared" si="819"/>
        <v>1</v>
      </c>
      <c r="J3238" t="b">
        <f t="shared" si="820"/>
        <v>0</v>
      </c>
      <c r="K3238" t="b">
        <f t="shared" si="821"/>
        <v>1</v>
      </c>
      <c r="L3238" t="b">
        <f t="shared" si="822"/>
        <v>1</v>
      </c>
      <c r="M3238" t="b">
        <f t="shared" si="823"/>
        <v>1</v>
      </c>
      <c r="N3238" t="b">
        <f t="shared" si="824"/>
        <v>1</v>
      </c>
      <c r="O3238" t="b">
        <f t="shared" si="825"/>
        <v>1</v>
      </c>
      <c r="P3238" t="b">
        <f t="shared" si="826"/>
        <v>1</v>
      </c>
      <c r="R3238" t="b">
        <f t="shared" si="827"/>
        <v>0</v>
      </c>
    </row>
    <row r="3239" spans="1:18">
      <c r="A3239" t="str">
        <f t="shared" si="828"/>
        <v>h</v>
      </c>
      <c r="B3239" t="b">
        <f t="shared" si="813"/>
        <v>0</v>
      </c>
      <c r="D3239" t="b">
        <f t="shared" si="814"/>
        <v>1</v>
      </c>
      <c r="E3239" t="b">
        <f t="shared" si="815"/>
        <v>0</v>
      </c>
      <c r="F3239" t="b">
        <f t="shared" si="816"/>
        <v>0</v>
      </c>
      <c r="G3239" t="b">
        <f t="shared" si="817"/>
        <v>1</v>
      </c>
      <c r="H3239" t="b">
        <f t="shared" si="818"/>
        <v>0</v>
      </c>
      <c r="I3239" t="b">
        <f t="shared" si="819"/>
        <v>0</v>
      </c>
      <c r="J3239" t="b">
        <f t="shared" si="820"/>
        <v>1</v>
      </c>
      <c r="K3239" t="b">
        <f t="shared" si="821"/>
        <v>0</v>
      </c>
      <c r="L3239" t="b">
        <f t="shared" si="822"/>
        <v>1</v>
      </c>
      <c r="M3239" t="b">
        <f t="shared" si="823"/>
        <v>1</v>
      </c>
      <c r="N3239" t="b">
        <f t="shared" si="824"/>
        <v>1</v>
      </c>
      <c r="O3239" t="b">
        <f t="shared" si="825"/>
        <v>1</v>
      </c>
      <c r="P3239" t="b">
        <f t="shared" si="826"/>
        <v>1</v>
      </c>
      <c r="R3239" t="b">
        <f t="shared" si="827"/>
        <v>0</v>
      </c>
    </row>
    <row r="3240" spans="1:18">
      <c r="A3240" t="str">
        <f t="shared" si="828"/>
        <v>s</v>
      </c>
      <c r="B3240" t="b">
        <f t="shared" si="813"/>
        <v>1</v>
      </c>
      <c r="D3240" t="b">
        <f t="shared" si="814"/>
        <v>0</v>
      </c>
      <c r="E3240" t="b">
        <f t="shared" si="815"/>
        <v>1</v>
      </c>
      <c r="F3240" t="b">
        <f t="shared" si="816"/>
        <v>0</v>
      </c>
      <c r="G3240" t="b">
        <f t="shared" si="817"/>
        <v>0</v>
      </c>
      <c r="H3240" t="b">
        <f t="shared" si="818"/>
        <v>1</v>
      </c>
      <c r="I3240" t="b">
        <f t="shared" si="819"/>
        <v>0</v>
      </c>
      <c r="J3240" t="b">
        <f t="shared" si="820"/>
        <v>1</v>
      </c>
      <c r="K3240" t="b">
        <f t="shared" si="821"/>
        <v>1</v>
      </c>
      <c r="L3240" t="b">
        <f t="shared" si="822"/>
        <v>0</v>
      </c>
      <c r="M3240" t="b">
        <f t="shared" si="823"/>
        <v>1</v>
      </c>
      <c r="N3240" t="b">
        <f t="shared" si="824"/>
        <v>1</v>
      </c>
      <c r="O3240" t="b">
        <f t="shared" si="825"/>
        <v>1</v>
      </c>
      <c r="P3240" t="b">
        <f t="shared" si="826"/>
        <v>1</v>
      </c>
      <c r="R3240" t="b">
        <f t="shared" si="827"/>
        <v>0</v>
      </c>
    </row>
    <row r="3241" spans="1:18">
      <c r="A3241" t="str">
        <f t="shared" si="828"/>
        <v>c</v>
      </c>
      <c r="B3241" t="b">
        <f t="shared" si="813"/>
        <v>1</v>
      </c>
      <c r="D3241" t="b">
        <f t="shared" si="814"/>
        <v>1</v>
      </c>
      <c r="E3241" t="b">
        <f t="shared" si="815"/>
        <v>0</v>
      </c>
      <c r="F3241" t="b">
        <f t="shared" si="816"/>
        <v>1</v>
      </c>
      <c r="G3241" t="b">
        <f t="shared" si="817"/>
        <v>0</v>
      </c>
      <c r="H3241" t="b">
        <f t="shared" si="818"/>
        <v>0</v>
      </c>
      <c r="I3241" t="b">
        <f t="shared" si="819"/>
        <v>1</v>
      </c>
      <c r="J3241" t="b">
        <f t="shared" si="820"/>
        <v>1</v>
      </c>
      <c r="K3241" t="b">
        <f t="shared" si="821"/>
        <v>1</v>
      </c>
      <c r="L3241" t="b">
        <f t="shared" si="822"/>
        <v>1</v>
      </c>
      <c r="M3241" t="b">
        <f t="shared" si="823"/>
        <v>0</v>
      </c>
      <c r="N3241" t="b">
        <f t="shared" si="824"/>
        <v>1</v>
      </c>
      <c r="O3241" t="b">
        <f t="shared" si="825"/>
        <v>1</v>
      </c>
      <c r="P3241" t="b">
        <f t="shared" si="826"/>
        <v>1</v>
      </c>
      <c r="R3241" t="b">
        <f t="shared" si="827"/>
        <v>0</v>
      </c>
    </row>
    <row r="3242" spans="1:18">
      <c r="A3242" t="str">
        <f t="shared" si="828"/>
        <v>j</v>
      </c>
      <c r="B3242" t="b">
        <f t="shared" si="813"/>
        <v>1</v>
      </c>
      <c r="D3242" t="b">
        <f t="shared" si="814"/>
        <v>1</v>
      </c>
      <c r="E3242" t="b">
        <f t="shared" si="815"/>
        <v>1</v>
      </c>
      <c r="F3242" t="b">
        <f t="shared" si="816"/>
        <v>0</v>
      </c>
      <c r="G3242" t="b">
        <f t="shared" si="817"/>
        <v>1</v>
      </c>
      <c r="H3242" t="b">
        <f t="shared" si="818"/>
        <v>0</v>
      </c>
      <c r="I3242" t="b">
        <f t="shared" si="819"/>
        <v>0</v>
      </c>
      <c r="J3242" t="b">
        <f t="shared" si="820"/>
        <v>1</v>
      </c>
      <c r="K3242" t="b">
        <f t="shared" si="821"/>
        <v>1</v>
      </c>
      <c r="L3242" t="b">
        <f t="shared" si="822"/>
        <v>1</v>
      </c>
      <c r="M3242" t="b">
        <f t="shared" si="823"/>
        <v>1</v>
      </c>
      <c r="N3242" t="b">
        <f t="shared" si="824"/>
        <v>0</v>
      </c>
      <c r="O3242" t="b">
        <f t="shared" si="825"/>
        <v>1</v>
      </c>
      <c r="P3242" t="b">
        <f t="shared" si="826"/>
        <v>1</v>
      </c>
      <c r="R3242" t="b">
        <f t="shared" si="827"/>
        <v>0</v>
      </c>
    </row>
    <row r="3243" spans="1:18">
      <c r="A3243" t="str">
        <f t="shared" si="828"/>
        <v>m</v>
      </c>
      <c r="B3243" t="b">
        <f t="shared" si="813"/>
        <v>1</v>
      </c>
      <c r="D3243" t="b">
        <f t="shared" si="814"/>
        <v>0</v>
      </c>
      <c r="E3243" t="b">
        <f t="shared" si="815"/>
        <v>1</v>
      </c>
      <c r="F3243" t="b">
        <f t="shared" si="816"/>
        <v>1</v>
      </c>
      <c r="G3243" t="b">
        <f t="shared" si="817"/>
        <v>1</v>
      </c>
      <c r="H3243" t="b">
        <f t="shared" si="818"/>
        <v>1</v>
      </c>
      <c r="I3243" t="b">
        <f t="shared" si="819"/>
        <v>0</v>
      </c>
      <c r="J3243" t="b">
        <f t="shared" si="820"/>
        <v>0</v>
      </c>
      <c r="K3243" t="b">
        <f t="shared" si="821"/>
        <v>1</v>
      </c>
      <c r="L3243" t="b">
        <f t="shared" si="822"/>
        <v>1</v>
      </c>
      <c r="M3243" t="b">
        <f t="shared" si="823"/>
        <v>1</v>
      </c>
      <c r="N3243" t="b">
        <f t="shared" si="824"/>
        <v>1</v>
      </c>
      <c r="O3243" t="b">
        <f t="shared" si="825"/>
        <v>0</v>
      </c>
      <c r="P3243" t="b">
        <f t="shared" si="826"/>
        <v>1</v>
      </c>
      <c r="R3243" t="b">
        <f t="shared" si="827"/>
        <v>0</v>
      </c>
    </row>
    <row r="3244" spans="1:18">
      <c r="A3244" t="str">
        <f t="shared" si="828"/>
        <v>z</v>
      </c>
      <c r="B3244" t="b">
        <f t="shared" si="813"/>
        <v>1</v>
      </c>
      <c r="D3244" t="b">
        <f t="shared" si="814"/>
        <v>1</v>
      </c>
      <c r="E3244" t="b">
        <f t="shared" si="815"/>
        <v>0</v>
      </c>
      <c r="F3244" t="b">
        <f t="shared" si="816"/>
        <v>1</v>
      </c>
      <c r="G3244" t="b">
        <f t="shared" si="817"/>
        <v>1</v>
      </c>
      <c r="H3244" t="b">
        <f t="shared" si="818"/>
        <v>1</v>
      </c>
      <c r="I3244" t="b">
        <f t="shared" si="819"/>
        <v>1</v>
      </c>
      <c r="J3244" t="b">
        <f t="shared" si="820"/>
        <v>0</v>
      </c>
      <c r="K3244" t="b">
        <f t="shared" si="821"/>
        <v>0</v>
      </c>
      <c r="L3244" t="b">
        <f t="shared" si="822"/>
        <v>1</v>
      </c>
      <c r="M3244" t="b">
        <f t="shared" si="823"/>
        <v>1</v>
      </c>
      <c r="N3244" t="b">
        <f t="shared" si="824"/>
        <v>1</v>
      </c>
      <c r="O3244" t="b">
        <f t="shared" si="825"/>
        <v>1</v>
      </c>
      <c r="P3244" t="b">
        <f t="shared" si="826"/>
        <v>1</v>
      </c>
      <c r="R3244" t="b">
        <f t="shared" si="827"/>
        <v>0</v>
      </c>
    </row>
    <row r="3245" spans="1:18">
      <c r="A3245" t="str">
        <f t="shared" si="828"/>
        <v>s</v>
      </c>
      <c r="B3245" t="b">
        <f t="shared" si="813"/>
        <v>1</v>
      </c>
      <c r="D3245" t="b">
        <f t="shared" si="814"/>
        <v>0</v>
      </c>
      <c r="E3245" t="b">
        <f t="shared" si="815"/>
        <v>1</v>
      </c>
      <c r="F3245" t="b">
        <f t="shared" si="816"/>
        <v>0</v>
      </c>
      <c r="G3245" t="b">
        <f t="shared" si="817"/>
        <v>1</v>
      </c>
      <c r="H3245" t="b">
        <f t="shared" si="818"/>
        <v>1</v>
      </c>
      <c r="I3245" t="b">
        <f t="shared" si="819"/>
        <v>1</v>
      </c>
      <c r="J3245" t="b">
        <f t="shared" si="820"/>
        <v>1</v>
      </c>
      <c r="K3245" t="b">
        <f t="shared" si="821"/>
        <v>0</v>
      </c>
      <c r="L3245" t="b">
        <f t="shared" si="822"/>
        <v>0</v>
      </c>
      <c r="M3245" t="b">
        <f t="shared" si="823"/>
        <v>1</v>
      </c>
      <c r="N3245" t="b">
        <f t="shared" si="824"/>
        <v>1</v>
      </c>
      <c r="O3245" t="b">
        <f t="shared" si="825"/>
        <v>1</v>
      </c>
      <c r="P3245" t="b">
        <f t="shared" si="826"/>
        <v>1</v>
      </c>
      <c r="R3245" t="b">
        <f t="shared" si="827"/>
        <v>0</v>
      </c>
    </row>
    <row r="3246" spans="1:18">
      <c r="A3246" t="str">
        <f t="shared" si="828"/>
        <v>h</v>
      </c>
      <c r="B3246" t="b">
        <f t="shared" si="813"/>
        <v>1</v>
      </c>
      <c r="D3246" t="b">
        <f t="shared" si="814"/>
        <v>0</v>
      </c>
      <c r="E3246" t="b">
        <f t="shared" si="815"/>
        <v>0</v>
      </c>
      <c r="F3246" t="b">
        <f t="shared" si="816"/>
        <v>1</v>
      </c>
      <c r="G3246" t="b">
        <f t="shared" si="817"/>
        <v>0</v>
      </c>
      <c r="H3246" t="b">
        <f t="shared" si="818"/>
        <v>1</v>
      </c>
      <c r="I3246" t="b">
        <f t="shared" si="819"/>
        <v>1</v>
      </c>
      <c r="J3246" t="b">
        <f t="shared" si="820"/>
        <v>1</v>
      </c>
      <c r="K3246" t="b">
        <f t="shared" si="821"/>
        <v>1</v>
      </c>
      <c r="L3246" t="b">
        <f t="shared" si="822"/>
        <v>0</v>
      </c>
      <c r="M3246" t="b">
        <f t="shared" si="823"/>
        <v>0</v>
      </c>
      <c r="N3246" t="b">
        <f t="shared" si="824"/>
        <v>1</v>
      </c>
      <c r="O3246" t="b">
        <f t="shared" si="825"/>
        <v>1</v>
      </c>
      <c r="P3246" t="b">
        <f t="shared" si="826"/>
        <v>1</v>
      </c>
      <c r="R3246" t="b">
        <f t="shared" si="827"/>
        <v>0</v>
      </c>
    </row>
    <row r="3247" spans="1:18">
      <c r="A3247" t="str">
        <f t="shared" si="828"/>
        <v>t</v>
      </c>
      <c r="B3247" t="b">
        <f t="shared" si="813"/>
        <v>1</v>
      </c>
      <c r="D3247" t="b">
        <f t="shared" si="814"/>
        <v>1</v>
      </c>
      <c r="E3247" t="b">
        <f t="shared" si="815"/>
        <v>0</v>
      </c>
      <c r="F3247" t="b">
        <f t="shared" si="816"/>
        <v>0</v>
      </c>
      <c r="G3247" t="b">
        <f t="shared" si="817"/>
        <v>1</v>
      </c>
      <c r="H3247" t="b">
        <f t="shared" si="818"/>
        <v>0</v>
      </c>
      <c r="I3247" t="b">
        <f t="shared" si="819"/>
        <v>1</v>
      </c>
      <c r="J3247" t="b">
        <f t="shared" si="820"/>
        <v>1</v>
      </c>
      <c r="K3247" t="b">
        <f t="shared" si="821"/>
        <v>1</v>
      </c>
      <c r="L3247" t="b">
        <f t="shared" si="822"/>
        <v>1</v>
      </c>
      <c r="M3247" t="b">
        <f t="shared" si="823"/>
        <v>0</v>
      </c>
      <c r="N3247" t="b">
        <f t="shared" si="824"/>
        <v>0</v>
      </c>
      <c r="O3247" t="b">
        <f t="shared" si="825"/>
        <v>1</v>
      </c>
      <c r="P3247" t="b">
        <f t="shared" si="826"/>
        <v>1</v>
      </c>
      <c r="R3247" t="b">
        <f t="shared" si="827"/>
        <v>0</v>
      </c>
    </row>
    <row r="3248" spans="1:18">
      <c r="A3248" t="str">
        <f t="shared" si="828"/>
        <v>b</v>
      </c>
      <c r="B3248" t="b">
        <f t="shared" si="813"/>
        <v>1</v>
      </c>
      <c r="D3248" t="b">
        <f t="shared" si="814"/>
        <v>1</v>
      </c>
      <c r="E3248" t="b">
        <f t="shared" si="815"/>
        <v>1</v>
      </c>
      <c r="F3248" t="b">
        <f t="shared" si="816"/>
        <v>0</v>
      </c>
      <c r="G3248" t="b">
        <f t="shared" si="817"/>
        <v>0</v>
      </c>
      <c r="H3248" t="b">
        <f t="shared" si="818"/>
        <v>1</v>
      </c>
      <c r="I3248" t="b">
        <f t="shared" si="819"/>
        <v>0</v>
      </c>
      <c r="J3248" t="b">
        <f t="shared" si="820"/>
        <v>1</v>
      </c>
      <c r="K3248" t="b">
        <f t="shared" si="821"/>
        <v>1</v>
      </c>
      <c r="L3248" t="b">
        <f t="shared" si="822"/>
        <v>1</v>
      </c>
      <c r="M3248" t="b">
        <f t="shared" si="823"/>
        <v>1</v>
      </c>
      <c r="N3248" t="b">
        <f t="shared" si="824"/>
        <v>0</v>
      </c>
      <c r="O3248" t="b">
        <f t="shared" si="825"/>
        <v>0</v>
      </c>
      <c r="P3248" t="b">
        <f t="shared" si="826"/>
        <v>1</v>
      </c>
      <c r="R3248" t="b">
        <f t="shared" si="827"/>
        <v>0</v>
      </c>
    </row>
    <row r="3249" spans="1:18">
      <c r="A3249" t="str">
        <f t="shared" si="828"/>
        <v>z</v>
      </c>
      <c r="B3249" t="b">
        <f t="shared" si="813"/>
        <v>1</v>
      </c>
      <c r="D3249" t="b">
        <f t="shared" si="814"/>
        <v>0</v>
      </c>
      <c r="E3249" t="b">
        <f t="shared" si="815"/>
        <v>1</v>
      </c>
      <c r="F3249" t="b">
        <f t="shared" si="816"/>
        <v>1</v>
      </c>
      <c r="G3249" t="b">
        <f t="shared" si="817"/>
        <v>0</v>
      </c>
      <c r="H3249" t="b">
        <f t="shared" si="818"/>
        <v>0</v>
      </c>
      <c r="I3249" t="b">
        <f t="shared" si="819"/>
        <v>1</v>
      </c>
      <c r="J3249" t="b">
        <f t="shared" si="820"/>
        <v>0</v>
      </c>
      <c r="K3249" t="b">
        <f t="shared" si="821"/>
        <v>1</v>
      </c>
      <c r="L3249" t="b">
        <f t="shared" si="822"/>
        <v>1</v>
      </c>
      <c r="M3249" t="b">
        <f t="shared" si="823"/>
        <v>1</v>
      </c>
      <c r="N3249" t="b">
        <f t="shared" si="824"/>
        <v>1</v>
      </c>
      <c r="O3249" t="b">
        <f t="shared" si="825"/>
        <v>0</v>
      </c>
      <c r="P3249" t="b">
        <f t="shared" si="826"/>
        <v>1</v>
      </c>
      <c r="R3249" t="b">
        <f t="shared" si="827"/>
        <v>0</v>
      </c>
    </row>
    <row r="3250" spans="1:18">
      <c r="A3250" t="str">
        <f t="shared" si="828"/>
        <v>m</v>
      </c>
      <c r="B3250" t="b">
        <f t="shared" si="813"/>
        <v>1</v>
      </c>
      <c r="D3250" t="b">
        <f t="shared" si="814"/>
        <v>0</v>
      </c>
      <c r="E3250" t="b">
        <f t="shared" si="815"/>
        <v>0</v>
      </c>
      <c r="F3250" t="b">
        <f t="shared" si="816"/>
        <v>1</v>
      </c>
      <c r="G3250" t="b">
        <f t="shared" si="817"/>
        <v>1</v>
      </c>
      <c r="H3250" t="b">
        <f t="shared" si="818"/>
        <v>0</v>
      </c>
      <c r="I3250" t="b">
        <f t="shared" si="819"/>
        <v>0</v>
      </c>
      <c r="J3250" t="b">
        <f t="shared" si="820"/>
        <v>1</v>
      </c>
      <c r="K3250" t="b">
        <f t="shared" si="821"/>
        <v>0</v>
      </c>
      <c r="L3250" t="b">
        <f t="shared" si="822"/>
        <v>1</v>
      </c>
      <c r="M3250" t="b">
        <f t="shared" si="823"/>
        <v>1</v>
      </c>
      <c r="N3250" t="b">
        <f t="shared" si="824"/>
        <v>1</v>
      </c>
      <c r="O3250" t="b">
        <f t="shared" si="825"/>
        <v>1</v>
      </c>
      <c r="P3250" t="b">
        <f t="shared" si="826"/>
        <v>1</v>
      </c>
      <c r="R3250" t="b">
        <f t="shared" si="827"/>
        <v>0</v>
      </c>
    </row>
    <row r="3251" spans="1:18">
      <c r="A3251" t="str">
        <f t="shared" si="828"/>
        <v>f</v>
      </c>
      <c r="B3251" t="b">
        <f t="shared" si="813"/>
        <v>1</v>
      </c>
      <c r="D3251" t="b">
        <f t="shared" si="814"/>
        <v>1</v>
      </c>
      <c r="E3251" t="b">
        <f t="shared" si="815"/>
        <v>0</v>
      </c>
      <c r="F3251" t="b">
        <f t="shared" si="816"/>
        <v>0</v>
      </c>
      <c r="G3251" t="b">
        <f t="shared" si="817"/>
        <v>1</v>
      </c>
      <c r="H3251" t="b">
        <f t="shared" si="818"/>
        <v>1</v>
      </c>
      <c r="I3251" t="b">
        <f t="shared" si="819"/>
        <v>0</v>
      </c>
      <c r="J3251" t="b">
        <f t="shared" si="820"/>
        <v>0</v>
      </c>
      <c r="K3251" t="b">
        <f t="shared" si="821"/>
        <v>1</v>
      </c>
      <c r="L3251" t="b">
        <f t="shared" si="822"/>
        <v>1</v>
      </c>
      <c r="M3251" t="b">
        <f t="shared" si="823"/>
        <v>1</v>
      </c>
      <c r="N3251" t="b">
        <f t="shared" si="824"/>
        <v>1</v>
      </c>
      <c r="O3251" t="b">
        <f t="shared" si="825"/>
        <v>1</v>
      </c>
      <c r="P3251" t="b">
        <f t="shared" si="826"/>
        <v>1</v>
      </c>
      <c r="R3251" t="b">
        <f t="shared" si="827"/>
        <v>0</v>
      </c>
    </row>
    <row r="3252" spans="1:18">
      <c r="A3252" t="str">
        <f t="shared" si="828"/>
        <v>m</v>
      </c>
      <c r="B3252" t="b">
        <f t="shared" si="813"/>
        <v>0</v>
      </c>
      <c r="D3252" t="b">
        <f t="shared" si="814"/>
        <v>0</v>
      </c>
      <c r="E3252" t="b">
        <f t="shared" si="815"/>
        <v>1</v>
      </c>
      <c r="F3252" t="b">
        <f t="shared" si="816"/>
        <v>0</v>
      </c>
      <c r="G3252" t="b">
        <f t="shared" si="817"/>
        <v>0</v>
      </c>
      <c r="H3252" t="b">
        <f t="shared" si="818"/>
        <v>1</v>
      </c>
      <c r="I3252" t="b">
        <f t="shared" si="819"/>
        <v>1</v>
      </c>
      <c r="J3252" t="b">
        <f t="shared" si="820"/>
        <v>0</v>
      </c>
      <c r="K3252" t="b">
        <f t="shared" si="821"/>
        <v>0</v>
      </c>
      <c r="L3252" t="b">
        <f t="shared" si="822"/>
        <v>1</v>
      </c>
      <c r="M3252" t="b">
        <f t="shared" si="823"/>
        <v>1</v>
      </c>
      <c r="N3252" t="b">
        <f t="shared" si="824"/>
        <v>1</v>
      </c>
      <c r="O3252" t="b">
        <f t="shared" si="825"/>
        <v>1</v>
      </c>
      <c r="P3252" t="b">
        <f t="shared" si="826"/>
        <v>1</v>
      </c>
      <c r="R3252" t="b">
        <f t="shared" si="827"/>
        <v>0</v>
      </c>
    </row>
    <row r="3253" spans="1:18">
      <c r="A3253" t="str">
        <f t="shared" si="828"/>
        <v>b</v>
      </c>
      <c r="B3253" t="b">
        <f t="shared" si="813"/>
        <v>0</v>
      </c>
      <c r="D3253" t="b">
        <f t="shared" si="814"/>
        <v>0</v>
      </c>
      <c r="E3253" t="b">
        <f t="shared" si="815"/>
        <v>0</v>
      </c>
      <c r="F3253" t="b">
        <f t="shared" si="816"/>
        <v>1</v>
      </c>
      <c r="G3253" t="b">
        <f t="shared" si="817"/>
        <v>0</v>
      </c>
      <c r="H3253" t="b">
        <f t="shared" si="818"/>
        <v>0</v>
      </c>
      <c r="I3253" t="b">
        <f t="shared" si="819"/>
        <v>1</v>
      </c>
      <c r="J3253" t="b">
        <f t="shared" si="820"/>
        <v>1</v>
      </c>
      <c r="K3253" t="b">
        <f t="shared" si="821"/>
        <v>1</v>
      </c>
      <c r="L3253" t="b">
        <f t="shared" si="822"/>
        <v>0</v>
      </c>
      <c r="M3253" t="b">
        <f t="shared" si="823"/>
        <v>1</v>
      </c>
      <c r="N3253" t="b">
        <f t="shared" si="824"/>
        <v>1</v>
      </c>
      <c r="O3253" t="b">
        <f t="shared" si="825"/>
        <v>1</v>
      </c>
      <c r="P3253" t="b">
        <f t="shared" si="826"/>
        <v>1</v>
      </c>
      <c r="R3253" t="b">
        <f t="shared" si="827"/>
        <v>0</v>
      </c>
    </row>
    <row r="3254" spans="1:18">
      <c r="A3254" t="str">
        <f t="shared" si="828"/>
        <v>q</v>
      </c>
      <c r="B3254" t="b">
        <f t="shared" si="813"/>
        <v>1</v>
      </c>
      <c r="D3254" t="b">
        <f t="shared" si="814"/>
        <v>1</v>
      </c>
      <c r="E3254" t="b">
        <f t="shared" si="815"/>
        <v>0</v>
      </c>
      <c r="F3254" t="b">
        <f t="shared" si="816"/>
        <v>0</v>
      </c>
      <c r="G3254" t="b">
        <f t="shared" si="817"/>
        <v>1</v>
      </c>
      <c r="H3254" t="b">
        <f t="shared" si="818"/>
        <v>0</v>
      </c>
      <c r="I3254" t="b">
        <f t="shared" si="819"/>
        <v>0</v>
      </c>
      <c r="J3254" t="b">
        <f t="shared" si="820"/>
        <v>1</v>
      </c>
      <c r="K3254" t="b">
        <f t="shared" si="821"/>
        <v>1</v>
      </c>
      <c r="L3254" t="b">
        <f t="shared" si="822"/>
        <v>1</v>
      </c>
      <c r="M3254" t="b">
        <f t="shared" si="823"/>
        <v>1</v>
      </c>
      <c r="N3254" t="b">
        <f t="shared" si="824"/>
        <v>1</v>
      </c>
      <c r="O3254" t="b">
        <f t="shared" si="825"/>
        <v>1</v>
      </c>
      <c r="P3254" t="b">
        <f t="shared" si="826"/>
        <v>1</v>
      </c>
      <c r="R3254" t="b">
        <f t="shared" si="827"/>
        <v>0</v>
      </c>
    </row>
    <row r="3255" spans="1:18">
      <c r="A3255" t="str">
        <f t="shared" si="828"/>
        <v>t</v>
      </c>
      <c r="B3255" t="b">
        <f t="shared" si="813"/>
        <v>1</v>
      </c>
      <c r="D3255" t="b">
        <f t="shared" si="814"/>
        <v>0</v>
      </c>
      <c r="E3255" t="b">
        <f t="shared" si="815"/>
        <v>1</v>
      </c>
      <c r="F3255" t="b">
        <f t="shared" si="816"/>
        <v>0</v>
      </c>
      <c r="G3255" t="b">
        <f t="shared" si="817"/>
        <v>0</v>
      </c>
      <c r="H3255" t="b">
        <f t="shared" si="818"/>
        <v>1</v>
      </c>
      <c r="I3255" t="b">
        <f t="shared" si="819"/>
        <v>0</v>
      </c>
      <c r="J3255" t="b">
        <f t="shared" si="820"/>
        <v>0</v>
      </c>
      <c r="K3255" t="b">
        <f t="shared" si="821"/>
        <v>1</v>
      </c>
      <c r="L3255" t="b">
        <f t="shared" si="822"/>
        <v>1</v>
      </c>
      <c r="M3255" t="b">
        <f t="shared" si="823"/>
        <v>1</v>
      </c>
      <c r="N3255" t="b">
        <f t="shared" si="824"/>
        <v>1</v>
      </c>
      <c r="O3255" t="b">
        <f t="shared" si="825"/>
        <v>1</v>
      </c>
      <c r="P3255" t="b">
        <f t="shared" si="826"/>
        <v>1</v>
      </c>
      <c r="R3255" t="b">
        <f t="shared" si="827"/>
        <v>0</v>
      </c>
    </row>
    <row r="3256" spans="1:18">
      <c r="A3256" t="str">
        <f t="shared" si="828"/>
        <v>b</v>
      </c>
      <c r="B3256" t="b">
        <f t="shared" si="813"/>
        <v>0</v>
      </c>
      <c r="D3256" t="b">
        <f t="shared" si="814"/>
        <v>0</v>
      </c>
      <c r="E3256" t="b">
        <f t="shared" si="815"/>
        <v>0</v>
      </c>
      <c r="F3256" t="b">
        <f t="shared" si="816"/>
        <v>1</v>
      </c>
      <c r="G3256" t="b">
        <f t="shared" si="817"/>
        <v>0</v>
      </c>
      <c r="H3256" t="b">
        <f t="shared" si="818"/>
        <v>0</v>
      </c>
      <c r="I3256" t="b">
        <f t="shared" si="819"/>
        <v>1</v>
      </c>
      <c r="J3256" t="b">
        <f t="shared" si="820"/>
        <v>0</v>
      </c>
      <c r="K3256" t="b">
        <f t="shared" si="821"/>
        <v>0</v>
      </c>
      <c r="L3256" t="b">
        <f t="shared" si="822"/>
        <v>1</v>
      </c>
      <c r="M3256" t="b">
        <f t="shared" si="823"/>
        <v>1</v>
      </c>
      <c r="N3256" t="b">
        <f t="shared" si="824"/>
        <v>1</v>
      </c>
      <c r="O3256" t="b">
        <f t="shared" si="825"/>
        <v>1</v>
      </c>
      <c r="P3256" t="b">
        <f t="shared" si="826"/>
        <v>1</v>
      </c>
      <c r="R3256" t="b">
        <f t="shared" si="827"/>
        <v>0</v>
      </c>
    </row>
    <row r="3257" spans="1:18">
      <c r="A3257" t="str">
        <f t="shared" si="828"/>
        <v>s</v>
      </c>
      <c r="B3257" t="b">
        <f t="shared" si="813"/>
        <v>1</v>
      </c>
      <c r="D3257" t="b">
        <f t="shared" si="814"/>
        <v>0</v>
      </c>
      <c r="E3257" t="b">
        <f t="shared" si="815"/>
        <v>0</v>
      </c>
      <c r="F3257" t="b">
        <f t="shared" si="816"/>
        <v>0</v>
      </c>
      <c r="G3257" t="b">
        <f t="shared" si="817"/>
        <v>1</v>
      </c>
      <c r="H3257" t="b">
        <f t="shared" si="818"/>
        <v>0</v>
      </c>
      <c r="I3257" t="b">
        <f t="shared" si="819"/>
        <v>0</v>
      </c>
      <c r="J3257" t="b">
        <f t="shared" si="820"/>
        <v>1</v>
      </c>
      <c r="K3257" t="b">
        <f t="shared" si="821"/>
        <v>1</v>
      </c>
      <c r="L3257" t="b">
        <f t="shared" si="822"/>
        <v>0</v>
      </c>
      <c r="M3257" t="b">
        <f t="shared" si="823"/>
        <v>1</v>
      </c>
      <c r="N3257" t="b">
        <f t="shared" si="824"/>
        <v>1</v>
      </c>
      <c r="O3257" t="b">
        <f t="shared" si="825"/>
        <v>1</v>
      </c>
      <c r="P3257" t="b">
        <f t="shared" si="826"/>
        <v>1</v>
      </c>
      <c r="R3257" t="b">
        <f t="shared" si="827"/>
        <v>0</v>
      </c>
    </row>
    <row r="3258" spans="1:18">
      <c r="A3258" t="str">
        <f t="shared" si="828"/>
        <v>j</v>
      </c>
      <c r="B3258" t="b">
        <f t="shared" si="813"/>
        <v>1</v>
      </c>
      <c r="D3258" t="b">
        <f t="shared" si="814"/>
        <v>1</v>
      </c>
      <c r="E3258" t="b">
        <f t="shared" si="815"/>
        <v>0</v>
      </c>
      <c r="F3258" t="b">
        <f t="shared" si="816"/>
        <v>0</v>
      </c>
      <c r="G3258" t="b">
        <f t="shared" si="817"/>
        <v>0</v>
      </c>
      <c r="H3258" t="b">
        <f t="shared" si="818"/>
        <v>1</v>
      </c>
      <c r="I3258" t="b">
        <f t="shared" si="819"/>
        <v>0</v>
      </c>
      <c r="J3258" t="b">
        <f t="shared" si="820"/>
        <v>0</v>
      </c>
      <c r="K3258" t="b">
        <f t="shared" si="821"/>
        <v>1</v>
      </c>
      <c r="L3258" t="b">
        <f t="shared" si="822"/>
        <v>1</v>
      </c>
      <c r="M3258" t="b">
        <f t="shared" si="823"/>
        <v>1</v>
      </c>
      <c r="N3258" t="b">
        <f t="shared" si="824"/>
        <v>1</v>
      </c>
      <c r="O3258" t="b">
        <f t="shared" si="825"/>
        <v>1</v>
      </c>
      <c r="P3258" t="b">
        <f t="shared" si="826"/>
        <v>1</v>
      </c>
      <c r="R3258" t="b">
        <f t="shared" si="827"/>
        <v>0</v>
      </c>
    </row>
    <row r="3259" spans="1:18">
      <c r="A3259" t="str">
        <f t="shared" si="828"/>
        <v>p</v>
      </c>
      <c r="B3259" t="b">
        <f t="shared" si="813"/>
        <v>1</v>
      </c>
      <c r="D3259" t="b">
        <f t="shared" si="814"/>
        <v>1</v>
      </c>
      <c r="E3259" t="b">
        <f t="shared" si="815"/>
        <v>1</v>
      </c>
      <c r="F3259" t="b">
        <f t="shared" si="816"/>
        <v>1</v>
      </c>
      <c r="G3259" t="b">
        <f t="shared" si="817"/>
        <v>0</v>
      </c>
      <c r="H3259" t="b">
        <f t="shared" si="818"/>
        <v>0</v>
      </c>
      <c r="I3259" t="b">
        <f t="shared" si="819"/>
        <v>1</v>
      </c>
      <c r="J3259" t="b">
        <f t="shared" si="820"/>
        <v>0</v>
      </c>
      <c r="K3259" t="b">
        <f t="shared" si="821"/>
        <v>0</v>
      </c>
      <c r="L3259" t="b">
        <f t="shared" si="822"/>
        <v>1</v>
      </c>
      <c r="M3259" t="b">
        <f t="shared" si="823"/>
        <v>1</v>
      </c>
      <c r="N3259" t="b">
        <f t="shared" si="824"/>
        <v>1</v>
      </c>
      <c r="O3259" t="b">
        <f t="shared" si="825"/>
        <v>1</v>
      </c>
      <c r="P3259" t="b">
        <f t="shared" si="826"/>
        <v>1</v>
      </c>
      <c r="R3259" t="b">
        <f t="shared" si="827"/>
        <v>0</v>
      </c>
    </row>
    <row r="3260" spans="1:18">
      <c r="A3260" t="str">
        <f t="shared" si="828"/>
        <v>p</v>
      </c>
      <c r="B3260" t="b">
        <f t="shared" si="813"/>
        <v>0</v>
      </c>
      <c r="D3260" t="b">
        <f t="shared" si="814"/>
        <v>0</v>
      </c>
      <c r="E3260" t="b">
        <f t="shared" si="815"/>
        <v>1</v>
      </c>
      <c r="F3260" t="b">
        <f t="shared" si="816"/>
        <v>1</v>
      </c>
      <c r="G3260" t="b">
        <f t="shared" si="817"/>
        <v>1</v>
      </c>
      <c r="H3260" t="b">
        <f t="shared" si="818"/>
        <v>0</v>
      </c>
      <c r="I3260" t="b">
        <f t="shared" si="819"/>
        <v>0</v>
      </c>
      <c r="J3260" t="b">
        <f t="shared" si="820"/>
        <v>1</v>
      </c>
      <c r="K3260" t="b">
        <f t="shared" si="821"/>
        <v>0</v>
      </c>
      <c r="L3260" t="b">
        <f t="shared" si="822"/>
        <v>0</v>
      </c>
      <c r="M3260" t="b">
        <f t="shared" si="823"/>
        <v>1</v>
      </c>
      <c r="N3260" t="b">
        <f t="shared" si="824"/>
        <v>1</v>
      </c>
      <c r="O3260" t="b">
        <f t="shared" si="825"/>
        <v>1</v>
      </c>
      <c r="P3260" t="b">
        <f t="shared" si="826"/>
        <v>1</v>
      </c>
      <c r="R3260" t="b">
        <f t="shared" si="827"/>
        <v>0</v>
      </c>
    </row>
    <row r="3261" spans="1:18">
      <c r="A3261" t="str">
        <f t="shared" si="828"/>
        <v>z</v>
      </c>
      <c r="B3261" t="b">
        <f t="shared" si="813"/>
        <v>0</v>
      </c>
      <c r="D3261" t="b">
        <f t="shared" si="814"/>
        <v>0</v>
      </c>
      <c r="E3261" t="b">
        <f t="shared" si="815"/>
        <v>0</v>
      </c>
      <c r="F3261" t="b">
        <f t="shared" si="816"/>
        <v>1</v>
      </c>
      <c r="G3261" t="b">
        <f t="shared" si="817"/>
        <v>1</v>
      </c>
      <c r="H3261" t="b">
        <f t="shared" si="818"/>
        <v>1</v>
      </c>
      <c r="I3261" t="b">
        <f t="shared" si="819"/>
        <v>0</v>
      </c>
      <c r="J3261" t="b">
        <f t="shared" si="820"/>
        <v>1</v>
      </c>
      <c r="K3261" t="b">
        <f t="shared" si="821"/>
        <v>1</v>
      </c>
      <c r="L3261" t="b">
        <f t="shared" si="822"/>
        <v>0</v>
      </c>
      <c r="M3261" t="b">
        <f t="shared" si="823"/>
        <v>0</v>
      </c>
      <c r="N3261" t="b">
        <f t="shared" si="824"/>
        <v>1</v>
      </c>
      <c r="O3261" t="b">
        <f t="shared" si="825"/>
        <v>1</v>
      </c>
      <c r="P3261" t="b">
        <f t="shared" si="826"/>
        <v>1</v>
      </c>
      <c r="R3261" t="b">
        <f t="shared" si="827"/>
        <v>0</v>
      </c>
    </row>
    <row r="3262" spans="1:18">
      <c r="A3262" t="str">
        <f t="shared" si="828"/>
        <v>b</v>
      </c>
      <c r="B3262" t="b">
        <f t="shared" si="813"/>
        <v>0</v>
      </c>
      <c r="D3262" t="b">
        <f t="shared" si="814"/>
        <v>0</v>
      </c>
      <c r="E3262" t="b">
        <f t="shared" si="815"/>
        <v>0</v>
      </c>
      <c r="F3262" t="b">
        <f t="shared" si="816"/>
        <v>0</v>
      </c>
      <c r="G3262" t="b">
        <f t="shared" si="817"/>
        <v>1</v>
      </c>
      <c r="H3262" t="b">
        <f t="shared" si="818"/>
        <v>1</v>
      </c>
      <c r="I3262" t="b">
        <f t="shared" si="819"/>
        <v>1</v>
      </c>
      <c r="J3262" t="b">
        <f t="shared" si="820"/>
        <v>0</v>
      </c>
      <c r="K3262" t="b">
        <f t="shared" si="821"/>
        <v>1</v>
      </c>
      <c r="L3262" t="b">
        <f t="shared" si="822"/>
        <v>1</v>
      </c>
      <c r="M3262" t="b">
        <f t="shared" si="823"/>
        <v>1</v>
      </c>
      <c r="N3262" t="b">
        <f t="shared" si="824"/>
        <v>0</v>
      </c>
      <c r="O3262" t="b">
        <f t="shared" si="825"/>
        <v>1</v>
      </c>
      <c r="P3262" t="b">
        <f t="shared" si="826"/>
        <v>1</v>
      </c>
      <c r="R3262" t="b">
        <f t="shared" si="827"/>
        <v>0</v>
      </c>
    </row>
    <row r="3263" spans="1:18">
      <c r="A3263" t="str">
        <f t="shared" si="828"/>
        <v>c</v>
      </c>
      <c r="B3263" t="b">
        <f t="shared" si="813"/>
        <v>1</v>
      </c>
      <c r="D3263" t="b">
        <f t="shared" si="814"/>
        <v>1</v>
      </c>
      <c r="E3263" t="b">
        <f t="shared" si="815"/>
        <v>0</v>
      </c>
      <c r="F3263" t="b">
        <f t="shared" si="816"/>
        <v>1</v>
      </c>
      <c r="G3263" t="b">
        <f t="shared" si="817"/>
        <v>0</v>
      </c>
      <c r="H3263" t="b">
        <f t="shared" si="818"/>
        <v>1</v>
      </c>
      <c r="I3263" t="b">
        <f t="shared" si="819"/>
        <v>1</v>
      </c>
      <c r="J3263" t="b">
        <f t="shared" si="820"/>
        <v>1</v>
      </c>
      <c r="K3263" t="b">
        <f t="shared" si="821"/>
        <v>0</v>
      </c>
      <c r="L3263" t="b">
        <f t="shared" si="822"/>
        <v>1</v>
      </c>
      <c r="M3263" t="b">
        <f t="shared" si="823"/>
        <v>1</v>
      </c>
      <c r="N3263" t="b">
        <f t="shared" si="824"/>
        <v>1</v>
      </c>
      <c r="O3263" t="b">
        <f t="shared" si="825"/>
        <v>0</v>
      </c>
      <c r="P3263" t="b">
        <f t="shared" si="826"/>
        <v>1</v>
      </c>
      <c r="R3263" t="b">
        <f t="shared" si="827"/>
        <v>0</v>
      </c>
    </row>
    <row r="3264" spans="1:18">
      <c r="A3264" t="str">
        <f t="shared" si="828"/>
        <v>z</v>
      </c>
      <c r="B3264" t="b">
        <f t="shared" si="813"/>
        <v>0</v>
      </c>
      <c r="D3264" t="b">
        <f t="shared" si="814"/>
        <v>0</v>
      </c>
      <c r="E3264" t="b">
        <f t="shared" si="815"/>
        <v>1</v>
      </c>
      <c r="F3264" t="b">
        <f t="shared" si="816"/>
        <v>0</v>
      </c>
      <c r="G3264" t="b">
        <f t="shared" si="817"/>
        <v>1</v>
      </c>
      <c r="H3264" t="b">
        <f t="shared" si="818"/>
        <v>0</v>
      </c>
      <c r="I3264" t="b">
        <f t="shared" si="819"/>
        <v>1</v>
      </c>
      <c r="J3264" t="b">
        <f t="shared" si="820"/>
        <v>1</v>
      </c>
      <c r="K3264" t="b">
        <f t="shared" si="821"/>
        <v>1</v>
      </c>
      <c r="L3264" t="b">
        <f t="shared" si="822"/>
        <v>0</v>
      </c>
      <c r="M3264" t="b">
        <f t="shared" si="823"/>
        <v>1</v>
      </c>
      <c r="N3264" t="b">
        <f t="shared" si="824"/>
        <v>1</v>
      </c>
      <c r="O3264" t="b">
        <f t="shared" si="825"/>
        <v>1</v>
      </c>
      <c r="P3264" t="b">
        <f t="shared" si="826"/>
        <v>1</v>
      </c>
      <c r="R3264" t="b">
        <f t="shared" si="827"/>
        <v>0</v>
      </c>
    </row>
    <row r="3265" spans="1:18">
      <c r="A3265" t="str">
        <f t="shared" si="828"/>
        <v>w</v>
      </c>
      <c r="B3265" t="b">
        <f t="shared" si="813"/>
        <v>1</v>
      </c>
      <c r="D3265" t="b">
        <f t="shared" si="814"/>
        <v>1</v>
      </c>
      <c r="E3265" t="b">
        <f t="shared" si="815"/>
        <v>0</v>
      </c>
      <c r="F3265" t="b">
        <f t="shared" si="816"/>
        <v>1</v>
      </c>
      <c r="G3265" t="b">
        <f t="shared" si="817"/>
        <v>0</v>
      </c>
      <c r="H3265" t="b">
        <f t="shared" si="818"/>
        <v>1</v>
      </c>
      <c r="I3265" t="b">
        <f t="shared" si="819"/>
        <v>0</v>
      </c>
      <c r="J3265" t="b">
        <f t="shared" si="820"/>
        <v>1</v>
      </c>
      <c r="K3265" t="b">
        <f t="shared" si="821"/>
        <v>1</v>
      </c>
      <c r="L3265" t="b">
        <f t="shared" si="822"/>
        <v>1</v>
      </c>
      <c r="M3265" t="b">
        <f t="shared" si="823"/>
        <v>0</v>
      </c>
      <c r="N3265" t="b">
        <f t="shared" si="824"/>
        <v>1</v>
      </c>
      <c r="O3265" t="b">
        <f t="shared" si="825"/>
        <v>1</v>
      </c>
      <c r="P3265" t="b">
        <f t="shared" si="826"/>
        <v>1</v>
      </c>
      <c r="R3265" t="b">
        <f t="shared" si="827"/>
        <v>0</v>
      </c>
    </row>
    <row r="3266" spans="1:18">
      <c r="A3266" t="str">
        <f t="shared" si="828"/>
        <v>c</v>
      </c>
      <c r="B3266" t="b">
        <f t="shared" si="813"/>
        <v>0</v>
      </c>
      <c r="D3266" t="b">
        <f t="shared" si="814"/>
        <v>0</v>
      </c>
      <c r="E3266" t="b">
        <f t="shared" si="815"/>
        <v>1</v>
      </c>
      <c r="F3266" t="b">
        <f t="shared" si="816"/>
        <v>0</v>
      </c>
      <c r="G3266" t="b">
        <f t="shared" si="817"/>
        <v>1</v>
      </c>
      <c r="H3266" t="b">
        <f t="shared" si="818"/>
        <v>0</v>
      </c>
      <c r="I3266" t="b">
        <f t="shared" si="819"/>
        <v>1</v>
      </c>
      <c r="J3266" t="b">
        <f t="shared" si="820"/>
        <v>0</v>
      </c>
      <c r="K3266" t="b">
        <f t="shared" si="821"/>
        <v>1</v>
      </c>
      <c r="L3266" t="b">
        <f t="shared" si="822"/>
        <v>1</v>
      </c>
      <c r="M3266" t="b">
        <f t="shared" si="823"/>
        <v>1</v>
      </c>
      <c r="N3266" t="b">
        <f t="shared" si="824"/>
        <v>0</v>
      </c>
      <c r="O3266" t="b">
        <f t="shared" si="825"/>
        <v>1</v>
      </c>
      <c r="P3266" t="b">
        <f t="shared" si="826"/>
        <v>1</v>
      </c>
      <c r="R3266" t="b">
        <f t="shared" si="827"/>
        <v>0</v>
      </c>
    </row>
    <row r="3267" spans="1:18">
      <c r="A3267" t="str">
        <f t="shared" si="828"/>
        <v>q</v>
      </c>
      <c r="B3267" t="b">
        <f t="shared" si="813"/>
        <v>1</v>
      </c>
      <c r="D3267" t="b">
        <f t="shared" si="814"/>
        <v>0</v>
      </c>
      <c r="E3267" t="b">
        <f t="shared" si="815"/>
        <v>0</v>
      </c>
      <c r="F3267" t="b">
        <f t="shared" si="816"/>
        <v>1</v>
      </c>
      <c r="G3267" t="b">
        <f t="shared" si="817"/>
        <v>0</v>
      </c>
      <c r="H3267" t="b">
        <f t="shared" si="818"/>
        <v>1</v>
      </c>
      <c r="I3267" t="b">
        <f t="shared" si="819"/>
        <v>0</v>
      </c>
      <c r="J3267" t="b">
        <f t="shared" si="820"/>
        <v>1</v>
      </c>
      <c r="K3267" t="b">
        <f t="shared" si="821"/>
        <v>0</v>
      </c>
      <c r="L3267" t="b">
        <f t="shared" si="822"/>
        <v>1</v>
      </c>
      <c r="M3267" t="b">
        <f t="shared" si="823"/>
        <v>1</v>
      </c>
      <c r="N3267" t="b">
        <f t="shared" si="824"/>
        <v>1</v>
      </c>
      <c r="O3267" t="b">
        <f t="shared" si="825"/>
        <v>1</v>
      </c>
      <c r="P3267" t="b">
        <f t="shared" si="826"/>
        <v>1</v>
      </c>
      <c r="R3267" t="b">
        <f t="shared" si="827"/>
        <v>0</v>
      </c>
    </row>
    <row r="3268" spans="1:18">
      <c r="A3268" t="str">
        <f t="shared" si="828"/>
        <v>p</v>
      </c>
      <c r="B3268" t="b">
        <f t="shared" si="813"/>
        <v>1</v>
      </c>
      <c r="D3268" t="b">
        <f t="shared" si="814"/>
        <v>0</v>
      </c>
      <c r="E3268" t="b">
        <f t="shared" si="815"/>
        <v>1</v>
      </c>
      <c r="F3268" t="b">
        <f t="shared" si="816"/>
        <v>0</v>
      </c>
      <c r="G3268" t="b">
        <f t="shared" si="817"/>
        <v>1</v>
      </c>
      <c r="H3268" t="b">
        <f t="shared" si="818"/>
        <v>0</v>
      </c>
      <c r="I3268" t="b">
        <f t="shared" si="819"/>
        <v>1</v>
      </c>
      <c r="J3268" t="b">
        <f t="shared" si="820"/>
        <v>0</v>
      </c>
      <c r="K3268" t="b">
        <f t="shared" si="821"/>
        <v>1</v>
      </c>
      <c r="L3268" t="b">
        <f t="shared" si="822"/>
        <v>0</v>
      </c>
      <c r="M3268" t="b">
        <f t="shared" si="823"/>
        <v>1</v>
      </c>
      <c r="N3268" t="b">
        <f t="shared" si="824"/>
        <v>1</v>
      </c>
      <c r="O3268" t="b">
        <f t="shared" si="825"/>
        <v>1</v>
      </c>
      <c r="P3268" t="b">
        <f t="shared" si="826"/>
        <v>1</v>
      </c>
      <c r="R3268" t="b">
        <f t="shared" si="827"/>
        <v>0</v>
      </c>
    </row>
    <row r="3269" spans="1:18">
      <c r="A3269" t="str">
        <f t="shared" si="828"/>
        <v>q</v>
      </c>
      <c r="B3269" t="b">
        <f t="shared" si="813"/>
        <v>0</v>
      </c>
      <c r="D3269" t="b">
        <f t="shared" si="814"/>
        <v>0</v>
      </c>
      <c r="E3269" t="b">
        <f t="shared" si="815"/>
        <v>0</v>
      </c>
      <c r="F3269" t="b">
        <f t="shared" si="816"/>
        <v>1</v>
      </c>
      <c r="G3269" t="b">
        <f t="shared" si="817"/>
        <v>0</v>
      </c>
      <c r="H3269" t="b">
        <f t="shared" si="818"/>
        <v>1</v>
      </c>
      <c r="I3269" t="b">
        <f t="shared" si="819"/>
        <v>0</v>
      </c>
      <c r="J3269" t="b">
        <f t="shared" si="820"/>
        <v>1</v>
      </c>
      <c r="K3269" t="b">
        <f t="shared" si="821"/>
        <v>0</v>
      </c>
      <c r="L3269" t="b">
        <f t="shared" si="822"/>
        <v>1</v>
      </c>
      <c r="M3269" t="b">
        <f t="shared" si="823"/>
        <v>0</v>
      </c>
      <c r="N3269" t="b">
        <f t="shared" si="824"/>
        <v>1</v>
      </c>
      <c r="O3269" t="b">
        <f t="shared" si="825"/>
        <v>1</v>
      </c>
      <c r="P3269" t="b">
        <f t="shared" si="826"/>
        <v>1</v>
      </c>
      <c r="R3269" t="b">
        <f t="shared" si="827"/>
        <v>0</v>
      </c>
    </row>
    <row r="3270" spans="1:18">
      <c r="A3270" t="str">
        <f t="shared" si="828"/>
        <v>h</v>
      </c>
      <c r="B3270" t="b">
        <f t="shared" ref="B3270:B3333" si="829">AND(A3267&lt;&gt;A3268,A3268&lt;&gt;A3269,A3269&lt;&gt;A3270,A3270&lt;&gt;A3267,A3267&lt;&gt;A3269,A3268&lt;&gt;A3270)</f>
        <v>0</v>
      </c>
      <c r="D3270" t="b">
        <f t="shared" si="814"/>
        <v>1</v>
      </c>
      <c r="E3270" t="b">
        <f t="shared" si="815"/>
        <v>0</v>
      </c>
      <c r="F3270" t="b">
        <f t="shared" si="816"/>
        <v>0</v>
      </c>
      <c r="G3270" t="b">
        <f t="shared" si="817"/>
        <v>1</v>
      </c>
      <c r="H3270" t="b">
        <f t="shared" si="818"/>
        <v>0</v>
      </c>
      <c r="I3270" t="b">
        <f t="shared" si="819"/>
        <v>1</v>
      </c>
      <c r="J3270" t="b">
        <f t="shared" si="820"/>
        <v>0</v>
      </c>
      <c r="K3270" t="b">
        <f t="shared" si="821"/>
        <v>1</v>
      </c>
      <c r="L3270" t="b">
        <f t="shared" si="822"/>
        <v>1</v>
      </c>
      <c r="M3270" t="b">
        <f t="shared" si="823"/>
        <v>1</v>
      </c>
      <c r="N3270" t="b">
        <f t="shared" si="824"/>
        <v>0</v>
      </c>
      <c r="O3270" t="b">
        <f t="shared" si="825"/>
        <v>1</v>
      </c>
      <c r="P3270" t="b">
        <f t="shared" si="826"/>
        <v>1</v>
      </c>
      <c r="R3270" t="b">
        <f t="shared" si="827"/>
        <v>0</v>
      </c>
    </row>
    <row r="3271" spans="1:18">
      <c r="A3271" t="str">
        <f t="shared" si="828"/>
        <v>h</v>
      </c>
      <c r="B3271" t="b">
        <f t="shared" si="829"/>
        <v>0</v>
      </c>
      <c r="D3271" t="b">
        <f t="shared" si="814"/>
        <v>0</v>
      </c>
      <c r="E3271" t="b">
        <f t="shared" si="815"/>
        <v>1</v>
      </c>
      <c r="F3271" t="b">
        <f t="shared" si="816"/>
        <v>0</v>
      </c>
      <c r="G3271" t="b">
        <f t="shared" si="817"/>
        <v>0</v>
      </c>
      <c r="H3271" t="b">
        <f t="shared" si="818"/>
        <v>1</v>
      </c>
      <c r="I3271" t="b">
        <f t="shared" si="819"/>
        <v>0</v>
      </c>
      <c r="J3271" t="b">
        <f t="shared" si="820"/>
        <v>1</v>
      </c>
      <c r="K3271" t="b">
        <f t="shared" si="821"/>
        <v>0</v>
      </c>
      <c r="L3271" t="b">
        <f t="shared" si="822"/>
        <v>1</v>
      </c>
      <c r="M3271" t="b">
        <f t="shared" si="823"/>
        <v>1</v>
      </c>
      <c r="N3271" t="b">
        <f t="shared" si="824"/>
        <v>1</v>
      </c>
      <c r="O3271" t="b">
        <f t="shared" si="825"/>
        <v>0</v>
      </c>
      <c r="P3271" t="b">
        <f t="shared" si="826"/>
        <v>1</v>
      </c>
      <c r="R3271" t="b">
        <f t="shared" si="827"/>
        <v>0</v>
      </c>
    </row>
    <row r="3272" spans="1:18">
      <c r="A3272" t="str">
        <f t="shared" si="828"/>
        <v>q</v>
      </c>
      <c r="B3272" t="b">
        <f t="shared" si="829"/>
        <v>0</v>
      </c>
      <c r="D3272" t="b">
        <f t="shared" si="814"/>
        <v>0</v>
      </c>
      <c r="E3272" t="b">
        <f t="shared" si="815"/>
        <v>0</v>
      </c>
      <c r="F3272" t="b">
        <f t="shared" si="816"/>
        <v>1</v>
      </c>
      <c r="G3272" t="b">
        <f t="shared" si="817"/>
        <v>0</v>
      </c>
      <c r="H3272" t="b">
        <f t="shared" si="818"/>
        <v>0</v>
      </c>
      <c r="I3272" t="b">
        <f t="shared" si="819"/>
        <v>1</v>
      </c>
      <c r="J3272" t="b">
        <f t="shared" si="820"/>
        <v>0</v>
      </c>
      <c r="K3272" t="b">
        <f t="shared" si="821"/>
        <v>1</v>
      </c>
      <c r="L3272" t="b">
        <f t="shared" si="822"/>
        <v>0</v>
      </c>
      <c r="M3272" t="b">
        <f t="shared" si="823"/>
        <v>1</v>
      </c>
      <c r="N3272" t="b">
        <f t="shared" si="824"/>
        <v>1</v>
      </c>
      <c r="O3272" t="b">
        <f t="shared" si="825"/>
        <v>1</v>
      </c>
      <c r="P3272" t="b">
        <f t="shared" si="826"/>
        <v>0</v>
      </c>
      <c r="R3272" t="b">
        <f t="shared" si="827"/>
        <v>0</v>
      </c>
    </row>
    <row r="3273" spans="1:18">
      <c r="A3273" t="str">
        <f t="shared" si="828"/>
        <v>d</v>
      </c>
      <c r="B3273" t="b">
        <f t="shared" si="829"/>
        <v>0</v>
      </c>
      <c r="D3273" t="b">
        <f t="shared" si="814"/>
        <v>1</v>
      </c>
      <c r="E3273" t="b">
        <f t="shared" si="815"/>
        <v>0</v>
      </c>
      <c r="F3273" t="b">
        <f t="shared" si="816"/>
        <v>0</v>
      </c>
      <c r="G3273" t="b">
        <f t="shared" si="817"/>
        <v>1</v>
      </c>
      <c r="H3273" t="b">
        <f t="shared" si="818"/>
        <v>0</v>
      </c>
      <c r="I3273" t="b">
        <f t="shared" si="819"/>
        <v>0</v>
      </c>
      <c r="J3273" t="b">
        <f t="shared" si="820"/>
        <v>1</v>
      </c>
      <c r="K3273" t="b">
        <f t="shared" si="821"/>
        <v>0</v>
      </c>
      <c r="L3273" t="b">
        <f t="shared" si="822"/>
        <v>1</v>
      </c>
      <c r="M3273" t="b">
        <f t="shared" si="823"/>
        <v>0</v>
      </c>
      <c r="N3273" t="b">
        <f t="shared" si="824"/>
        <v>1</v>
      </c>
      <c r="O3273" t="b">
        <f t="shared" si="825"/>
        <v>1</v>
      </c>
      <c r="P3273" t="b">
        <f t="shared" si="826"/>
        <v>1</v>
      </c>
      <c r="R3273" t="b">
        <f t="shared" si="827"/>
        <v>0</v>
      </c>
    </row>
    <row r="3274" spans="1:18">
      <c r="A3274" t="str">
        <f t="shared" si="828"/>
        <v>g</v>
      </c>
      <c r="B3274" t="b">
        <f t="shared" si="829"/>
        <v>1</v>
      </c>
      <c r="D3274" t="b">
        <f t="shared" si="814"/>
        <v>1</v>
      </c>
      <c r="E3274" t="b">
        <f t="shared" si="815"/>
        <v>1</v>
      </c>
      <c r="F3274" t="b">
        <f t="shared" si="816"/>
        <v>0</v>
      </c>
      <c r="G3274" t="b">
        <f t="shared" si="817"/>
        <v>0</v>
      </c>
      <c r="H3274" t="b">
        <f t="shared" si="818"/>
        <v>1</v>
      </c>
      <c r="I3274" t="b">
        <f t="shared" si="819"/>
        <v>0</v>
      </c>
      <c r="J3274" t="b">
        <f t="shared" si="820"/>
        <v>1</v>
      </c>
      <c r="K3274" t="b">
        <f t="shared" si="821"/>
        <v>1</v>
      </c>
      <c r="L3274" t="b">
        <f t="shared" si="822"/>
        <v>0</v>
      </c>
      <c r="M3274" t="b">
        <f t="shared" si="823"/>
        <v>1</v>
      </c>
      <c r="N3274" t="b">
        <f t="shared" si="824"/>
        <v>0</v>
      </c>
      <c r="O3274" t="b">
        <f t="shared" si="825"/>
        <v>1</v>
      </c>
      <c r="P3274" t="b">
        <f t="shared" si="826"/>
        <v>1</v>
      </c>
      <c r="R3274" t="b">
        <f t="shared" si="827"/>
        <v>0</v>
      </c>
    </row>
    <row r="3275" spans="1:18">
      <c r="A3275" t="str">
        <f t="shared" si="828"/>
        <v>g</v>
      </c>
      <c r="B3275" t="b">
        <f t="shared" si="829"/>
        <v>0</v>
      </c>
      <c r="D3275" t="b">
        <f t="shared" si="814"/>
        <v>0</v>
      </c>
      <c r="E3275" t="b">
        <f t="shared" si="815"/>
        <v>1</v>
      </c>
      <c r="F3275" t="b">
        <f t="shared" si="816"/>
        <v>1</v>
      </c>
      <c r="G3275" t="b">
        <f t="shared" si="817"/>
        <v>0</v>
      </c>
      <c r="H3275" t="b">
        <f t="shared" si="818"/>
        <v>0</v>
      </c>
      <c r="I3275" t="b">
        <f t="shared" si="819"/>
        <v>1</v>
      </c>
      <c r="J3275" t="b">
        <f t="shared" si="820"/>
        <v>0</v>
      </c>
      <c r="K3275" t="b">
        <f t="shared" si="821"/>
        <v>1</v>
      </c>
      <c r="L3275" t="b">
        <f t="shared" si="822"/>
        <v>1</v>
      </c>
      <c r="M3275" t="b">
        <f t="shared" si="823"/>
        <v>0</v>
      </c>
      <c r="N3275" t="b">
        <f t="shared" si="824"/>
        <v>1</v>
      </c>
      <c r="O3275" t="b">
        <f t="shared" si="825"/>
        <v>1</v>
      </c>
      <c r="P3275" t="b">
        <f t="shared" si="826"/>
        <v>1</v>
      </c>
      <c r="R3275" t="b">
        <f t="shared" si="827"/>
        <v>0</v>
      </c>
    </row>
    <row r="3276" spans="1:18">
      <c r="A3276" t="str">
        <f t="shared" si="828"/>
        <v>c</v>
      </c>
      <c r="B3276" t="b">
        <f t="shared" si="829"/>
        <v>0</v>
      </c>
      <c r="D3276" t="b">
        <f t="shared" si="814"/>
        <v>0</v>
      </c>
      <c r="E3276" t="b">
        <f t="shared" si="815"/>
        <v>0</v>
      </c>
      <c r="F3276" t="b">
        <f t="shared" si="816"/>
        <v>1</v>
      </c>
      <c r="G3276" t="b">
        <f t="shared" si="817"/>
        <v>1</v>
      </c>
      <c r="H3276" t="b">
        <f t="shared" si="818"/>
        <v>0</v>
      </c>
      <c r="I3276" t="b">
        <f t="shared" si="819"/>
        <v>0</v>
      </c>
      <c r="J3276" t="b">
        <f t="shared" si="820"/>
        <v>1</v>
      </c>
      <c r="K3276" t="b">
        <f t="shared" si="821"/>
        <v>0</v>
      </c>
      <c r="L3276" t="b">
        <f t="shared" si="822"/>
        <v>1</v>
      </c>
      <c r="M3276" t="b">
        <f t="shared" si="823"/>
        <v>1</v>
      </c>
      <c r="N3276" t="b">
        <f t="shared" si="824"/>
        <v>0</v>
      </c>
      <c r="O3276" t="b">
        <f t="shared" si="825"/>
        <v>1</v>
      </c>
      <c r="P3276" t="b">
        <f t="shared" si="826"/>
        <v>1</v>
      </c>
      <c r="R3276" t="b">
        <f t="shared" si="827"/>
        <v>0</v>
      </c>
    </row>
    <row r="3277" spans="1:18">
      <c r="A3277" t="str">
        <f t="shared" si="828"/>
        <v>n</v>
      </c>
      <c r="B3277" t="b">
        <f t="shared" si="829"/>
        <v>0</v>
      </c>
      <c r="D3277" t="b">
        <f t="shared" si="814"/>
        <v>1</v>
      </c>
      <c r="E3277" t="b">
        <f t="shared" si="815"/>
        <v>0</v>
      </c>
      <c r="F3277" t="b">
        <f t="shared" si="816"/>
        <v>0</v>
      </c>
      <c r="G3277" t="b">
        <f t="shared" si="817"/>
        <v>1</v>
      </c>
      <c r="H3277" t="b">
        <f t="shared" si="818"/>
        <v>1</v>
      </c>
      <c r="I3277" t="b">
        <f t="shared" si="819"/>
        <v>0</v>
      </c>
      <c r="J3277" t="b">
        <f t="shared" si="820"/>
        <v>0</v>
      </c>
      <c r="K3277" t="b">
        <f t="shared" si="821"/>
        <v>1</v>
      </c>
      <c r="L3277" t="b">
        <f t="shared" si="822"/>
        <v>0</v>
      </c>
      <c r="M3277" t="b">
        <f t="shared" si="823"/>
        <v>1</v>
      </c>
      <c r="N3277" t="b">
        <f t="shared" si="824"/>
        <v>1</v>
      </c>
      <c r="O3277" t="b">
        <f t="shared" si="825"/>
        <v>1</v>
      </c>
      <c r="P3277" t="b">
        <f t="shared" si="826"/>
        <v>1</v>
      </c>
      <c r="R3277" t="b">
        <f t="shared" si="827"/>
        <v>0</v>
      </c>
    </row>
    <row r="3278" spans="1:18">
      <c r="A3278" t="str">
        <f t="shared" si="828"/>
        <v>t</v>
      </c>
      <c r="B3278" t="b">
        <f t="shared" si="829"/>
        <v>1</v>
      </c>
      <c r="D3278" t="b">
        <f t="shared" si="814"/>
        <v>1</v>
      </c>
      <c r="E3278" t="b">
        <f t="shared" si="815"/>
        <v>1</v>
      </c>
      <c r="F3278" t="b">
        <f t="shared" si="816"/>
        <v>0</v>
      </c>
      <c r="G3278" t="b">
        <f t="shared" si="817"/>
        <v>0</v>
      </c>
      <c r="H3278" t="b">
        <f t="shared" si="818"/>
        <v>1</v>
      </c>
      <c r="I3278" t="b">
        <f t="shared" si="819"/>
        <v>1</v>
      </c>
      <c r="J3278" t="b">
        <f t="shared" si="820"/>
        <v>0</v>
      </c>
      <c r="K3278" t="b">
        <f t="shared" si="821"/>
        <v>0</v>
      </c>
      <c r="L3278" t="b">
        <f t="shared" si="822"/>
        <v>1</v>
      </c>
      <c r="M3278" t="b">
        <f t="shared" si="823"/>
        <v>0</v>
      </c>
      <c r="N3278" t="b">
        <f t="shared" si="824"/>
        <v>1</v>
      </c>
      <c r="O3278" t="b">
        <f t="shared" si="825"/>
        <v>1</v>
      </c>
      <c r="P3278" t="b">
        <f t="shared" si="826"/>
        <v>1</v>
      </c>
      <c r="R3278" t="b">
        <f t="shared" si="827"/>
        <v>0</v>
      </c>
    </row>
    <row r="3279" spans="1:18">
      <c r="A3279" t="str">
        <f t="shared" si="828"/>
        <v>d</v>
      </c>
      <c r="B3279" t="b">
        <f t="shared" si="829"/>
        <v>1</v>
      </c>
      <c r="D3279" t="b">
        <f t="shared" ref="D3279:D3342" si="830">ISERROR(MATCH($A3279,$A3266:$A3278,0))</f>
        <v>0</v>
      </c>
      <c r="E3279" t="b">
        <f t="shared" ref="E3279:E3342" si="831">ISERROR(MATCH($A3278,$A3266:$A3277,0))</f>
        <v>1</v>
      </c>
      <c r="F3279" t="b">
        <f t="shared" ref="F3279:F3342" si="832">ISERROR(MATCH($A3277,$A3266:$A3276,0))</f>
        <v>1</v>
      </c>
      <c r="G3279" t="b">
        <f t="shared" ref="G3279:G3342" si="833">ISERROR(MATCH($A3276,$A3266:$A3275,0))</f>
        <v>0</v>
      </c>
      <c r="H3279" t="b">
        <f t="shared" ref="H3279:H3342" si="834">ISERROR(MATCH($A3275,$A3266:$A3274,0))</f>
        <v>0</v>
      </c>
      <c r="I3279" t="b">
        <f t="shared" ref="I3279:I3342" si="835">ISERROR(MATCH($A3274,$A3266:$A3273,0))</f>
        <v>1</v>
      </c>
      <c r="J3279" t="b">
        <f t="shared" ref="J3279:J3342" si="836">ISERROR(MATCH($A3273,$A3266:$A3272,0))</f>
        <v>1</v>
      </c>
      <c r="K3279" t="b">
        <f t="shared" ref="K3279:K3342" si="837">ISERROR(MATCH($A3272,$A3266:$A3271,0))</f>
        <v>0</v>
      </c>
      <c r="L3279" t="b">
        <f t="shared" ref="L3279:L3342" si="838">ISERROR(MATCH($A3271,$A3266:$A3270,0))</f>
        <v>0</v>
      </c>
      <c r="M3279" t="b">
        <f t="shared" ref="M3279:M3342" si="839">ISERROR(MATCH($A3270,$A3266:$A3269,0))</f>
        <v>1</v>
      </c>
      <c r="N3279" t="b">
        <f t="shared" ref="N3279:N3342" si="840">ISERROR(MATCH($A3269,$A3266:$A3268,0))</f>
        <v>0</v>
      </c>
      <c r="O3279" t="b">
        <f t="shared" ref="O3279:O3342" si="841">ISERROR(MATCH($A3268,$A3266:$A3267,0))</f>
        <v>1</v>
      </c>
      <c r="P3279" t="b">
        <f t="shared" ref="P3279:P3342" si="842">ISERROR(MATCH($A3267,$A3266:$A3266,0))</f>
        <v>1</v>
      </c>
      <c r="R3279" t="b">
        <f t="shared" si="827"/>
        <v>0</v>
      </c>
    </row>
    <row r="3280" spans="1:18">
      <c r="A3280" t="str">
        <f t="shared" si="828"/>
        <v>c</v>
      </c>
      <c r="B3280" t="b">
        <f t="shared" si="829"/>
        <v>1</v>
      </c>
      <c r="D3280" t="b">
        <f t="shared" si="830"/>
        <v>0</v>
      </c>
      <c r="E3280" t="b">
        <f t="shared" si="831"/>
        <v>0</v>
      </c>
      <c r="F3280" t="b">
        <f t="shared" si="832"/>
        <v>1</v>
      </c>
      <c r="G3280" t="b">
        <f t="shared" si="833"/>
        <v>1</v>
      </c>
      <c r="H3280" t="b">
        <f t="shared" si="834"/>
        <v>1</v>
      </c>
      <c r="I3280" t="b">
        <f t="shared" si="835"/>
        <v>0</v>
      </c>
      <c r="J3280" t="b">
        <f t="shared" si="836"/>
        <v>1</v>
      </c>
      <c r="K3280" t="b">
        <f t="shared" si="837"/>
        <v>1</v>
      </c>
      <c r="L3280" t="b">
        <f t="shared" si="838"/>
        <v>0</v>
      </c>
      <c r="M3280" t="b">
        <f t="shared" si="839"/>
        <v>0</v>
      </c>
      <c r="N3280" t="b">
        <f t="shared" si="840"/>
        <v>1</v>
      </c>
      <c r="O3280" t="b">
        <f t="shared" si="841"/>
        <v>0</v>
      </c>
      <c r="P3280" t="b">
        <f t="shared" si="842"/>
        <v>1</v>
      </c>
      <c r="R3280" t="b">
        <f t="shared" si="827"/>
        <v>0</v>
      </c>
    </row>
    <row r="3281" spans="1:18">
      <c r="A3281" t="str">
        <f t="shared" si="828"/>
        <v>h</v>
      </c>
      <c r="B3281" t="b">
        <f t="shared" si="829"/>
        <v>1</v>
      </c>
      <c r="D3281" t="b">
        <f t="shared" si="830"/>
        <v>0</v>
      </c>
      <c r="E3281" t="b">
        <f t="shared" si="831"/>
        <v>0</v>
      </c>
      <c r="F3281" t="b">
        <f t="shared" si="832"/>
        <v>0</v>
      </c>
      <c r="G3281" t="b">
        <f t="shared" si="833"/>
        <v>1</v>
      </c>
      <c r="H3281" t="b">
        <f t="shared" si="834"/>
        <v>1</v>
      </c>
      <c r="I3281" t="b">
        <f t="shared" si="835"/>
        <v>1</v>
      </c>
      <c r="J3281" t="b">
        <f t="shared" si="836"/>
        <v>0</v>
      </c>
      <c r="K3281" t="b">
        <f t="shared" si="837"/>
        <v>1</v>
      </c>
      <c r="L3281" t="b">
        <f t="shared" si="838"/>
        <v>1</v>
      </c>
      <c r="M3281" t="b">
        <f t="shared" si="839"/>
        <v>0</v>
      </c>
      <c r="N3281" t="b">
        <f t="shared" si="840"/>
        <v>0</v>
      </c>
      <c r="O3281" t="b">
        <f t="shared" si="841"/>
        <v>1</v>
      </c>
      <c r="P3281" t="b">
        <f t="shared" si="842"/>
        <v>1</v>
      </c>
      <c r="R3281" t="b">
        <f t="shared" si="827"/>
        <v>0</v>
      </c>
    </row>
    <row r="3282" spans="1:18">
      <c r="A3282" t="str">
        <f t="shared" si="828"/>
        <v>j</v>
      </c>
      <c r="B3282" t="b">
        <f t="shared" si="829"/>
        <v>1</v>
      </c>
      <c r="D3282" t="b">
        <f t="shared" si="830"/>
        <v>1</v>
      </c>
      <c r="E3282" t="b">
        <f t="shared" si="831"/>
        <v>0</v>
      </c>
      <c r="F3282" t="b">
        <f t="shared" si="832"/>
        <v>0</v>
      </c>
      <c r="G3282" t="b">
        <f t="shared" si="833"/>
        <v>0</v>
      </c>
      <c r="H3282" t="b">
        <f t="shared" si="834"/>
        <v>1</v>
      </c>
      <c r="I3282" t="b">
        <f t="shared" si="835"/>
        <v>1</v>
      </c>
      <c r="J3282" t="b">
        <f t="shared" si="836"/>
        <v>1</v>
      </c>
      <c r="K3282" t="b">
        <f t="shared" si="837"/>
        <v>0</v>
      </c>
      <c r="L3282" t="b">
        <f t="shared" si="838"/>
        <v>1</v>
      </c>
      <c r="M3282" t="b">
        <f t="shared" si="839"/>
        <v>1</v>
      </c>
      <c r="N3282" t="b">
        <f t="shared" si="840"/>
        <v>0</v>
      </c>
      <c r="O3282" t="b">
        <f t="shared" si="841"/>
        <v>0</v>
      </c>
      <c r="P3282" t="b">
        <f t="shared" si="842"/>
        <v>1</v>
      </c>
      <c r="R3282" t="b">
        <f t="shared" si="827"/>
        <v>0</v>
      </c>
    </row>
    <row r="3283" spans="1:18">
      <c r="A3283" t="str">
        <f t="shared" si="828"/>
        <v>g</v>
      </c>
      <c r="B3283" t="b">
        <f t="shared" si="829"/>
        <v>1</v>
      </c>
      <c r="D3283" t="b">
        <f t="shared" si="830"/>
        <v>0</v>
      </c>
      <c r="E3283" t="b">
        <f t="shared" si="831"/>
        <v>1</v>
      </c>
      <c r="F3283" t="b">
        <f t="shared" si="832"/>
        <v>0</v>
      </c>
      <c r="G3283" t="b">
        <f t="shared" si="833"/>
        <v>0</v>
      </c>
      <c r="H3283" t="b">
        <f t="shared" si="834"/>
        <v>0</v>
      </c>
      <c r="I3283" t="b">
        <f t="shared" si="835"/>
        <v>1</v>
      </c>
      <c r="J3283" t="b">
        <f t="shared" si="836"/>
        <v>1</v>
      </c>
      <c r="K3283" t="b">
        <f t="shared" si="837"/>
        <v>1</v>
      </c>
      <c r="L3283" t="b">
        <f t="shared" si="838"/>
        <v>0</v>
      </c>
      <c r="M3283" t="b">
        <f t="shared" si="839"/>
        <v>1</v>
      </c>
      <c r="N3283" t="b">
        <f t="shared" si="840"/>
        <v>1</v>
      </c>
      <c r="O3283" t="b">
        <f t="shared" si="841"/>
        <v>1</v>
      </c>
      <c r="P3283" t="b">
        <f t="shared" si="842"/>
        <v>0</v>
      </c>
      <c r="R3283" t="b">
        <f t="shared" si="827"/>
        <v>0</v>
      </c>
    </row>
    <row r="3284" spans="1:18">
      <c r="A3284" t="str">
        <f t="shared" si="828"/>
        <v>w</v>
      </c>
      <c r="B3284" t="b">
        <f t="shared" si="829"/>
        <v>1</v>
      </c>
      <c r="D3284" t="b">
        <f t="shared" si="830"/>
        <v>1</v>
      </c>
      <c r="E3284" t="b">
        <f t="shared" si="831"/>
        <v>0</v>
      </c>
      <c r="F3284" t="b">
        <f t="shared" si="832"/>
        <v>1</v>
      </c>
      <c r="G3284" t="b">
        <f t="shared" si="833"/>
        <v>0</v>
      </c>
      <c r="H3284" t="b">
        <f t="shared" si="834"/>
        <v>0</v>
      </c>
      <c r="I3284" t="b">
        <f t="shared" si="835"/>
        <v>0</v>
      </c>
      <c r="J3284" t="b">
        <f t="shared" si="836"/>
        <v>1</v>
      </c>
      <c r="K3284" t="b">
        <f t="shared" si="837"/>
        <v>1</v>
      </c>
      <c r="L3284" t="b">
        <f t="shared" si="838"/>
        <v>1</v>
      </c>
      <c r="M3284" t="b">
        <f t="shared" si="839"/>
        <v>0</v>
      </c>
      <c r="N3284" t="b">
        <f t="shared" si="840"/>
        <v>1</v>
      </c>
      <c r="O3284" t="b">
        <f t="shared" si="841"/>
        <v>1</v>
      </c>
      <c r="P3284" t="b">
        <f t="shared" si="842"/>
        <v>1</v>
      </c>
      <c r="R3284" t="b">
        <f t="shared" si="827"/>
        <v>0</v>
      </c>
    </row>
    <row r="3285" spans="1:18">
      <c r="A3285" t="str">
        <f t="shared" si="828"/>
        <v>s</v>
      </c>
      <c r="B3285" t="b">
        <f t="shared" si="829"/>
        <v>1</v>
      </c>
      <c r="D3285" t="b">
        <f t="shared" si="830"/>
        <v>1</v>
      </c>
      <c r="E3285" t="b">
        <f t="shared" si="831"/>
        <v>1</v>
      </c>
      <c r="F3285" t="b">
        <f t="shared" si="832"/>
        <v>0</v>
      </c>
      <c r="G3285" t="b">
        <f t="shared" si="833"/>
        <v>1</v>
      </c>
      <c r="H3285" t="b">
        <f t="shared" si="834"/>
        <v>1</v>
      </c>
      <c r="I3285" t="b">
        <f t="shared" si="835"/>
        <v>0</v>
      </c>
      <c r="J3285" t="b">
        <f t="shared" si="836"/>
        <v>0</v>
      </c>
      <c r="K3285" t="b">
        <f t="shared" si="837"/>
        <v>1</v>
      </c>
      <c r="L3285" t="b">
        <f t="shared" si="838"/>
        <v>1</v>
      </c>
      <c r="M3285" t="b">
        <f t="shared" si="839"/>
        <v>1</v>
      </c>
      <c r="N3285" t="b">
        <f t="shared" si="840"/>
        <v>0</v>
      </c>
      <c r="O3285" t="b">
        <f t="shared" si="841"/>
        <v>1</v>
      </c>
      <c r="P3285" t="b">
        <f t="shared" si="842"/>
        <v>1</v>
      </c>
      <c r="R3285" t="b">
        <f t="shared" si="827"/>
        <v>0</v>
      </c>
    </row>
    <row r="3286" spans="1:18">
      <c r="A3286" t="str">
        <f t="shared" si="828"/>
        <v>v</v>
      </c>
      <c r="B3286" t="b">
        <f t="shared" si="829"/>
        <v>1</v>
      </c>
      <c r="D3286" t="b">
        <f t="shared" si="830"/>
        <v>1</v>
      </c>
      <c r="E3286" t="b">
        <f t="shared" si="831"/>
        <v>1</v>
      </c>
      <c r="F3286" t="b">
        <f t="shared" si="832"/>
        <v>1</v>
      </c>
      <c r="G3286" t="b">
        <f t="shared" si="833"/>
        <v>0</v>
      </c>
      <c r="H3286" t="b">
        <f t="shared" si="834"/>
        <v>1</v>
      </c>
      <c r="I3286" t="b">
        <f t="shared" si="835"/>
        <v>1</v>
      </c>
      <c r="J3286" t="b">
        <f t="shared" si="836"/>
        <v>0</v>
      </c>
      <c r="K3286" t="b">
        <f t="shared" si="837"/>
        <v>0</v>
      </c>
      <c r="L3286" t="b">
        <f t="shared" si="838"/>
        <v>1</v>
      </c>
      <c r="M3286" t="b">
        <f t="shared" si="839"/>
        <v>1</v>
      </c>
      <c r="N3286" t="b">
        <f t="shared" si="840"/>
        <v>1</v>
      </c>
      <c r="O3286" t="b">
        <f t="shared" si="841"/>
        <v>0</v>
      </c>
      <c r="P3286" t="b">
        <f t="shared" si="842"/>
        <v>1</v>
      </c>
      <c r="R3286" t="b">
        <f t="shared" si="827"/>
        <v>0</v>
      </c>
    </row>
    <row r="3287" spans="1:18">
      <c r="A3287" t="str">
        <f t="shared" si="828"/>
        <v>f</v>
      </c>
      <c r="B3287" t="b">
        <f t="shared" si="829"/>
        <v>1</v>
      </c>
      <c r="D3287" t="b">
        <f t="shared" si="830"/>
        <v>1</v>
      </c>
      <c r="E3287" t="b">
        <f t="shared" si="831"/>
        <v>1</v>
      </c>
      <c r="F3287" t="b">
        <f t="shared" si="832"/>
        <v>1</v>
      </c>
      <c r="G3287" t="b">
        <f t="shared" si="833"/>
        <v>1</v>
      </c>
      <c r="H3287" t="b">
        <f t="shared" si="834"/>
        <v>0</v>
      </c>
      <c r="I3287" t="b">
        <f t="shared" si="835"/>
        <v>1</v>
      </c>
      <c r="J3287" t="b">
        <f t="shared" si="836"/>
        <v>1</v>
      </c>
      <c r="K3287" t="b">
        <f t="shared" si="837"/>
        <v>0</v>
      </c>
      <c r="L3287" t="b">
        <f t="shared" si="838"/>
        <v>1</v>
      </c>
      <c r="M3287" t="b">
        <f t="shared" si="839"/>
        <v>1</v>
      </c>
      <c r="N3287" t="b">
        <f t="shared" si="840"/>
        <v>1</v>
      </c>
      <c r="O3287" t="b">
        <f t="shared" si="841"/>
        <v>1</v>
      </c>
      <c r="P3287" t="b">
        <f t="shared" si="842"/>
        <v>0</v>
      </c>
      <c r="R3287" t="b">
        <f t="shared" si="827"/>
        <v>0</v>
      </c>
    </row>
    <row r="3288" spans="1:18">
      <c r="A3288" t="str">
        <f t="shared" si="828"/>
        <v>n</v>
      </c>
      <c r="B3288" t="b">
        <f t="shared" si="829"/>
        <v>1</v>
      </c>
      <c r="D3288" t="b">
        <f t="shared" si="830"/>
        <v>0</v>
      </c>
      <c r="E3288" t="b">
        <f t="shared" si="831"/>
        <v>1</v>
      </c>
      <c r="F3288" t="b">
        <f t="shared" si="832"/>
        <v>1</v>
      </c>
      <c r="G3288" t="b">
        <f t="shared" si="833"/>
        <v>1</v>
      </c>
      <c r="H3288" t="b">
        <f t="shared" si="834"/>
        <v>1</v>
      </c>
      <c r="I3288" t="b">
        <f t="shared" si="835"/>
        <v>0</v>
      </c>
      <c r="J3288" t="b">
        <f t="shared" si="836"/>
        <v>1</v>
      </c>
      <c r="K3288" t="b">
        <f t="shared" si="837"/>
        <v>1</v>
      </c>
      <c r="L3288" t="b">
        <f t="shared" si="838"/>
        <v>0</v>
      </c>
      <c r="M3288" t="b">
        <f t="shared" si="839"/>
        <v>1</v>
      </c>
      <c r="N3288" t="b">
        <f t="shared" si="840"/>
        <v>1</v>
      </c>
      <c r="O3288" t="b">
        <f t="shared" si="841"/>
        <v>1</v>
      </c>
      <c r="P3288" t="b">
        <f t="shared" si="842"/>
        <v>1</v>
      </c>
      <c r="R3288" t="b">
        <f t="shared" si="827"/>
        <v>0</v>
      </c>
    </row>
    <row r="3289" spans="1:18">
      <c r="A3289" t="str">
        <f t="shared" si="828"/>
        <v>z</v>
      </c>
      <c r="B3289" t="b">
        <f t="shared" si="829"/>
        <v>1</v>
      </c>
      <c r="D3289" t="b">
        <f t="shared" si="830"/>
        <v>1</v>
      </c>
      <c r="E3289" t="b">
        <f t="shared" si="831"/>
        <v>0</v>
      </c>
      <c r="F3289" t="b">
        <f t="shared" si="832"/>
        <v>1</v>
      </c>
      <c r="G3289" t="b">
        <f t="shared" si="833"/>
        <v>1</v>
      </c>
      <c r="H3289" t="b">
        <f t="shared" si="834"/>
        <v>1</v>
      </c>
      <c r="I3289" t="b">
        <f t="shared" si="835"/>
        <v>1</v>
      </c>
      <c r="J3289" t="b">
        <f t="shared" si="836"/>
        <v>1</v>
      </c>
      <c r="K3289" t="b">
        <f t="shared" si="837"/>
        <v>1</v>
      </c>
      <c r="L3289" t="b">
        <f t="shared" si="838"/>
        <v>1</v>
      </c>
      <c r="M3289" t="b">
        <f t="shared" si="839"/>
        <v>0</v>
      </c>
      <c r="N3289" t="b">
        <f t="shared" si="840"/>
        <v>1</v>
      </c>
      <c r="O3289" t="b">
        <f t="shared" si="841"/>
        <v>1</v>
      </c>
      <c r="P3289" t="b">
        <f t="shared" si="842"/>
        <v>1</v>
      </c>
      <c r="R3289" t="b">
        <f t="shared" si="827"/>
        <v>0</v>
      </c>
    </row>
    <row r="3290" spans="1:18">
      <c r="A3290" t="str">
        <f t="shared" si="828"/>
        <v>f</v>
      </c>
      <c r="B3290" t="b">
        <f t="shared" si="829"/>
        <v>0</v>
      </c>
      <c r="D3290" t="b">
        <f t="shared" si="830"/>
        <v>0</v>
      </c>
      <c r="E3290" t="b">
        <f t="shared" si="831"/>
        <v>1</v>
      </c>
      <c r="F3290" t="b">
        <f t="shared" si="832"/>
        <v>0</v>
      </c>
      <c r="G3290" t="b">
        <f t="shared" si="833"/>
        <v>1</v>
      </c>
      <c r="H3290" t="b">
        <f t="shared" si="834"/>
        <v>1</v>
      </c>
      <c r="I3290" t="b">
        <f t="shared" si="835"/>
        <v>1</v>
      </c>
      <c r="J3290" t="b">
        <f t="shared" si="836"/>
        <v>1</v>
      </c>
      <c r="K3290" t="b">
        <f t="shared" si="837"/>
        <v>1</v>
      </c>
      <c r="L3290" t="b">
        <f t="shared" si="838"/>
        <v>1</v>
      </c>
      <c r="M3290" t="b">
        <f t="shared" si="839"/>
        <v>1</v>
      </c>
      <c r="N3290" t="b">
        <f t="shared" si="840"/>
        <v>1</v>
      </c>
      <c r="O3290" t="b">
        <f t="shared" si="841"/>
        <v>1</v>
      </c>
      <c r="P3290" t="b">
        <f t="shared" si="842"/>
        <v>1</v>
      </c>
      <c r="R3290" t="b">
        <f t="shared" si="827"/>
        <v>0</v>
      </c>
    </row>
    <row r="3291" spans="1:18">
      <c r="A3291" t="str">
        <f t="shared" si="828"/>
        <v>q</v>
      </c>
      <c r="B3291" t="b">
        <f t="shared" si="829"/>
        <v>1</v>
      </c>
      <c r="D3291" t="b">
        <f t="shared" si="830"/>
        <v>1</v>
      </c>
      <c r="E3291" t="b">
        <f t="shared" si="831"/>
        <v>0</v>
      </c>
      <c r="F3291" t="b">
        <f t="shared" si="832"/>
        <v>1</v>
      </c>
      <c r="G3291" t="b">
        <f t="shared" si="833"/>
        <v>1</v>
      </c>
      <c r="H3291" t="b">
        <f t="shared" si="834"/>
        <v>1</v>
      </c>
      <c r="I3291" t="b">
        <f t="shared" si="835"/>
        <v>1</v>
      </c>
      <c r="J3291" t="b">
        <f t="shared" si="836"/>
        <v>1</v>
      </c>
      <c r="K3291" t="b">
        <f t="shared" si="837"/>
        <v>1</v>
      </c>
      <c r="L3291" t="b">
        <f t="shared" si="838"/>
        <v>1</v>
      </c>
      <c r="M3291" t="b">
        <f t="shared" si="839"/>
        <v>1</v>
      </c>
      <c r="N3291" t="b">
        <f t="shared" si="840"/>
        <v>1</v>
      </c>
      <c r="O3291" t="b">
        <f t="shared" si="841"/>
        <v>1</v>
      </c>
      <c r="P3291" t="b">
        <f t="shared" si="842"/>
        <v>1</v>
      </c>
      <c r="R3291" t="b">
        <f t="shared" si="827"/>
        <v>0</v>
      </c>
    </row>
    <row r="3292" spans="1:18">
      <c r="A3292" t="str">
        <f t="shared" si="828"/>
        <v>d</v>
      </c>
      <c r="B3292" t="b">
        <f t="shared" si="829"/>
        <v>1</v>
      </c>
      <c r="D3292" t="b">
        <f t="shared" si="830"/>
        <v>0</v>
      </c>
      <c r="E3292" t="b">
        <f t="shared" si="831"/>
        <v>1</v>
      </c>
      <c r="F3292" t="b">
        <f t="shared" si="832"/>
        <v>0</v>
      </c>
      <c r="G3292" t="b">
        <f t="shared" si="833"/>
        <v>1</v>
      </c>
      <c r="H3292" t="b">
        <f t="shared" si="834"/>
        <v>1</v>
      </c>
      <c r="I3292" t="b">
        <f t="shared" si="835"/>
        <v>1</v>
      </c>
      <c r="J3292" t="b">
        <f t="shared" si="836"/>
        <v>1</v>
      </c>
      <c r="K3292" t="b">
        <f t="shared" si="837"/>
        <v>1</v>
      </c>
      <c r="L3292" t="b">
        <f t="shared" si="838"/>
        <v>1</v>
      </c>
      <c r="M3292" t="b">
        <f t="shared" si="839"/>
        <v>1</v>
      </c>
      <c r="N3292" t="b">
        <f t="shared" si="840"/>
        <v>1</v>
      </c>
      <c r="O3292" t="b">
        <f t="shared" si="841"/>
        <v>1</v>
      </c>
      <c r="P3292" t="b">
        <f t="shared" si="842"/>
        <v>1</v>
      </c>
      <c r="R3292" t="b">
        <f t="shared" si="827"/>
        <v>0</v>
      </c>
    </row>
    <row r="3293" spans="1:18">
      <c r="A3293" t="str">
        <f t="shared" si="828"/>
        <v>z</v>
      </c>
      <c r="B3293" t="b">
        <f t="shared" si="829"/>
        <v>1</v>
      </c>
      <c r="D3293" t="b">
        <f t="shared" si="830"/>
        <v>0</v>
      </c>
      <c r="E3293" t="b">
        <f t="shared" si="831"/>
        <v>1</v>
      </c>
      <c r="F3293" t="b">
        <f t="shared" si="832"/>
        <v>1</v>
      </c>
      <c r="G3293" t="b">
        <f t="shared" si="833"/>
        <v>0</v>
      </c>
      <c r="H3293" t="b">
        <f t="shared" si="834"/>
        <v>1</v>
      </c>
      <c r="I3293" t="b">
        <f t="shared" si="835"/>
        <v>1</v>
      </c>
      <c r="J3293" t="b">
        <f t="shared" si="836"/>
        <v>1</v>
      </c>
      <c r="K3293" t="b">
        <f t="shared" si="837"/>
        <v>1</v>
      </c>
      <c r="L3293" t="b">
        <f t="shared" si="838"/>
        <v>1</v>
      </c>
      <c r="M3293" t="b">
        <f t="shared" si="839"/>
        <v>1</v>
      </c>
      <c r="N3293" t="b">
        <f t="shared" si="840"/>
        <v>1</v>
      </c>
      <c r="O3293" t="b">
        <f t="shared" si="841"/>
        <v>1</v>
      </c>
      <c r="P3293" t="b">
        <f t="shared" si="842"/>
        <v>1</v>
      </c>
      <c r="R3293" t="b">
        <f t="shared" si="827"/>
        <v>0</v>
      </c>
    </row>
    <row r="3294" spans="1:18">
      <c r="A3294" t="str">
        <f t="shared" si="828"/>
        <v>v</v>
      </c>
      <c r="B3294" t="b">
        <f t="shared" si="829"/>
        <v>1</v>
      </c>
      <c r="D3294" t="b">
        <f t="shared" si="830"/>
        <v>0</v>
      </c>
      <c r="E3294" t="b">
        <f t="shared" si="831"/>
        <v>0</v>
      </c>
      <c r="F3294" t="b">
        <f t="shared" si="832"/>
        <v>1</v>
      </c>
      <c r="G3294" t="b">
        <f t="shared" si="833"/>
        <v>1</v>
      </c>
      <c r="H3294" t="b">
        <f t="shared" si="834"/>
        <v>0</v>
      </c>
      <c r="I3294" t="b">
        <f t="shared" si="835"/>
        <v>1</v>
      </c>
      <c r="J3294" t="b">
        <f t="shared" si="836"/>
        <v>1</v>
      </c>
      <c r="K3294" t="b">
        <f t="shared" si="837"/>
        <v>1</v>
      </c>
      <c r="L3294" t="b">
        <f t="shared" si="838"/>
        <v>1</v>
      </c>
      <c r="M3294" t="b">
        <f t="shared" si="839"/>
        <v>1</v>
      </c>
      <c r="N3294" t="b">
        <f t="shared" si="840"/>
        <v>1</v>
      </c>
      <c r="O3294" t="b">
        <f t="shared" si="841"/>
        <v>1</v>
      </c>
      <c r="P3294" t="b">
        <f t="shared" si="842"/>
        <v>1</v>
      </c>
      <c r="R3294" t="b">
        <f t="shared" si="827"/>
        <v>0</v>
      </c>
    </row>
    <row r="3295" spans="1:18">
      <c r="A3295" t="str">
        <f t="shared" si="828"/>
        <v>h</v>
      </c>
      <c r="B3295" t="b">
        <f t="shared" si="829"/>
        <v>1</v>
      </c>
      <c r="D3295" t="b">
        <f t="shared" si="830"/>
        <v>1</v>
      </c>
      <c r="E3295" t="b">
        <f t="shared" si="831"/>
        <v>0</v>
      </c>
      <c r="F3295" t="b">
        <f t="shared" si="832"/>
        <v>0</v>
      </c>
      <c r="G3295" t="b">
        <f t="shared" si="833"/>
        <v>1</v>
      </c>
      <c r="H3295" t="b">
        <f t="shared" si="834"/>
        <v>1</v>
      </c>
      <c r="I3295" t="b">
        <f t="shared" si="835"/>
        <v>0</v>
      </c>
      <c r="J3295" t="b">
        <f t="shared" si="836"/>
        <v>1</v>
      </c>
      <c r="K3295" t="b">
        <f t="shared" si="837"/>
        <v>1</v>
      </c>
      <c r="L3295" t="b">
        <f t="shared" si="838"/>
        <v>1</v>
      </c>
      <c r="M3295" t="b">
        <f t="shared" si="839"/>
        <v>1</v>
      </c>
      <c r="N3295" t="b">
        <f t="shared" si="840"/>
        <v>1</v>
      </c>
      <c r="O3295" t="b">
        <f t="shared" si="841"/>
        <v>1</v>
      </c>
      <c r="P3295" t="b">
        <f t="shared" si="842"/>
        <v>1</v>
      </c>
      <c r="R3295" t="b">
        <f t="shared" si="827"/>
        <v>0</v>
      </c>
    </row>
    <row r="3296" spans="1:18">
      <c r="A3296" t="str">
        <f t="shared" si="828"/>
        <v>p</v>
      </c>
      <c r="B3296" t="b">
        <f t="shared" si="829"/>
        <v>1</v>
      </c>
      <c r="D3296" t="b">
        <f t="shared" si="830"/>
        <v>1</v>
      </c>
      <c r="E3296" t="b">
        <f t="shared" si="831"/>
        <v>1</v>
      </c>
      <c r="F3296" t="b">
        <f t="shared" si="832"/>
        <v>0</v>
      </c>
      <c r="G3296" t="b">
        <f t="shared" si="833"/>
        <v>0</v>
      </c>
      <c r="H3296" t="b">
        <f t="shared" si="834"/>
        <v>1</v>
      </c>
      <c r="I3296" t="b">
        <f t="shared" si="835"/>
        <v>1</v>
      </c>
      <c r="J3296" t="b">
        <f t="shared" si="836"/>
        <v>0</v>
      </c>
      <c r="K3296" t="b">
        <f t="shared" si="837"/>
        <v>1</v>
      </c>
      <c r="L3296" t="b">
        <f t="shared" si="838"/>
        <v>1</v>
      </c>
      <c r="M3296" t="b">
        <f t="shared" si="839"/>
        <v>1</v>
      </c>
      <c r="N3296" t="b">
        <f t="shared" si="840"/>
        <v>1</v>
      </c>
      <c r="O3296" t="b">
        <f t="shared" si="841"/>
        <v>1</v>
      </c>
      <c r="P3296" t="b">
        <f t="shared" si="842"/>
        <v>1</v>
      </c>
      <c r="R3296" t="b">
        <f t="shared" si="827"/>
        <v>0</v>
      </c>
    </row>
    <row r="3297" spans="1:18">
      <c r="A3297" t="str">
        <f t="shared" si="828"/>
        <v>n</v>
      </c>
      <c r="B3297" t="b">
        <f t="shared" si="829"/>
        <v>1</v>
      </c>
      <c r="D3297" t="b">
        <f t="shared" si="830"/>
        <v>0</v>
      </c>
      <c r="E3297" t="b">
        <f t="shared" si="831"/>
        <v>1</v>
      </c>
      <c r="F3297" t="b">
        <f t="shared" si="832"/>
        <v>1</v>
      </c>
      <c r="G3297" t="b">
        <f t="shared" si="833"/>
        <v>0</v>
      </c>
      <c r="H3297" t="b">
        <f t="shared" si="834"/>
        <v>0</v>
      </c>
      <c r="I3297" t="b">
        <f t="shared" si="835"/>
        <v>1</v>
      </c>
      <c r="J3297" t="b">
        <f t="shared" si="836"/>
        <v>1</v>
      </c>
      <c r="K3297" t="b">
        <f t="shared" si="837"/>
        <v>0</v>
      </c>
      <c r="L3297" t="b">
        <f t="shared" si="838"/>
        <v>1</v>
      </c>
      <c r="M3297" t="b">
        <f t="shared" si="839"/>
        <v>1</v>
      </c>
      <c r="N3297" t="b">
        <f t="shared" si="840"/>
        <v>1</v>
      </c>
      <c r="O3297" t="b">
        <f t="shared" si="841"/>
        <v>1</v>
      </c>
      <c r="P3297" t="b">
        <f t="shared" si="842"/>
        <v>1</v>
      </c>
      <c r="R3297" t="b">
        <f t="shared" ref="R3297:R3360" si="843">AND(D3297:P3297)</f>
        <v>0</v>
      </c>
    </row>
    <row r="3298" spans="1:18">
      <c r="A3298" t="str">
        <f t="shared" si="828"/>
        <v>w</v>
      </c>
      <c r="B3298" t="b">
        <f t="shared" si="829"/>
        <v>1</v>
      </c>
      <c r="D3298" t="b">
        <f t="shared" si="830"/>
        <v>1</v>
      </c>
      <c r="E3298" t="b">
        <f t="shared" si="831"/>
        <v>0</v>
      </c>
      <c r="F3298" t="b">
        <f t="shared" si="832"/>
        <v>1</v>
      </c>
      <c r="G3298" t="b">
        <f t="shared" si="833"/>
        <v>1</v>
      </c>
      <c r="H3298" t="b">
        <f t="shared" si="834"/>
        <v>0</v>
      </c>
      <c r="I3298" t="b">
        <f t="shared" si="835"/>
        <v>0</v>
      </c>
      <c r="J3298" t="b">
        <f t="shared" si="836"/>
        <v>1</v>
      </c>
      <c r="K3298" t="b">
        <f t="shared" si="837"/>
        <v>1</v>
      </c>
      <c r="L3298" t="b">
        <f t="shared" si="838"/>
        <v>0</v>
      </c>
      <c r="M3298" t="b">
        <f t="shared" si="839"/>
        <v>1</v>
      </c>
      <c r="N3298" t="b">
        <f t="shared" si="840"/>
        <v>1</v>
      </c>
      <c r="O3298" t="b">
        <f t="shared" si="841"/>
        <v>1</v>
      </c>
      <c r="P3298" t="b">
        <f t="shared" si="842"/>
        <v>1</v>
      </c>
      <c r="R3298" t="b">
        <f t="shared" si="843"/>
        <v>0</v>
      </c>
    </row>
    <row r="3299" spans="1:18">
      <c r="A3299" t="str">
        <f t="shared" ref="A3299:A3362" si="844">MID($H$1,ROW(),1)</f>
        <v>b</v>
      </c>
      <c r="B3299" t="b">
        <f t="shared" si="829"/>
        <v>1</v>
      </c>
      <c r="D3299" t="b">
        <f t="shared" si="830"/>
        <v>1</v>
      </c>
      <c r="E3299" t="b">
        <f t="shared" si="831"/>
        <v>1</v>
      </c>
      <c r="F3299" t="b">
        <f t="shared" si="832"/>
        <v>0</v>
      </c>
      <c r="G3299" t="b">
        <f t="shared" si="833"/>
        <v>1</v>
      </c>
      <c r="H3299" t="b">
        <f t="shared" si="834"/>
        <v>1</v>
      </c>
      <c r="I3299" t="b">
        <f t="shared" si="835"/>
        <v>0</v>
      </c>
      <c r="J3299" t="b">
        <f t="shared" si="836"/>
        <v>0</v>
      </c>
      <c r="K3299" t="b">
        <f t="shared" si="837"/>
        <v>1</v>
      </c>
      <c r="L3299" t="b">
        <f t="shared" si="838"/>
        <v>1</v>
      </c>
      <c r="M3299" t="b">
        <f t="shared" si="839"/>
        <v>0</v>
      </c>
      <c r="N3299" t="b">
        <f t="shared" si="840"/>
        <v>1</v>
      </c>
      <c r="O3299" t="b">
        <f t="shared" si="841"/>
        <v>1</v>
      </c>
      <c r="P3299" t="b">
        <f t="shared" si="842"/>
        <v>1</v>
      </c>
      <c r="R3299" t="b">
        <f t="shared" si="843"/>
        <v>0</v>
      </c>
    </row>
    <row r="3300" spans="1:18">
      <c r="A3300" t="str">
        <f t="shared" si="844"/>
        <v>j</v>
      </c>
      <c r="B3300" t="b">
        <f t="shared" si="829"/>
        <v>1</v>
      </c>
      <c r="D3300" t="b">
        <f t="shared" si="830"/>
        <v>1</v>
      </c>
      <c r="E3300" t="b">
        <f t="shared" si="831"/>
        <v>1</v>
      </c>
      <c r="F3300" t="b">
        <f t="shared" si="832"/>
        <v>1</v>
      </c>
      <c r="G3300" t="b">
        <f t="shared" si="833"/>
        <v>0</v>
      </c>
      <c r="H3300" t="b">
        <f t="shared" si="834"/>
        <v>1</v>
      </c>
      <c r="I3300" t="b">
        <f t="shared" si="835"/>
        <v>1</v>
      </c>
      <c r="J3300" t="b">
        <f t="shared" si="836"/>
        <v>1</v>
      </c>
      <c r="K3300" t="b">
        <f t="shared" si="837"/>
        <v>0</v>
      </c>
      <c r="L3300" t="b">
        <f t="shared" si="838"/>
        <v>1</v>
      </c>
      <c r="M3300" t="b">
        <f t="shared" si="839"/>
        <v>1</v>
      </c>
      <c r="N3300" t="b">
        <f t="shared" si="840"/>
        <v>0</v>
      </c>
      <c r="O3300" t="b">
        <f t="shared" si="841"/>
        <v>1</v>
      </c>
      <c r="P3300" t="b">
        <f t="shared" si="842"/>
        <v>1</v>
      </c>
      <c r="R3300" t="b">
        <f t="shared" si="843"/>
        <v>0</v>
      </c>
    </row>
    <row r="3301" spans="1:18">
      <c r="A3301" t="str">
        <f t="shared" si="844"/>
        <v>h</v>
      </c>
      <c r="B3301" t="b">
        <f t="shared" si="829"/>
        <v>1</v>
      </c>
      <c r="D3301" t="b">
        <f t="shared" si="830"/>
        <v>0</v>
      </c>
      <c r="E3301" t="b">
        <f t="shared" si="831"/>
        <v>1</v>
      </c>
      <c r="F3301" t="b">
        <f t="shared" si="832"/>
        <v>1</v>
      </c>
      <c r="G3301" t="b">
        <f t="shared" si="833"/>
        <v>1</v>
      </c>
      <c r="H3301" t="b">
        <f t="shared" si="834"/>
        <v>0</v>
      </c>
      <c r="I3301" t="b">
        <f t="shared" si="835"/>
        <v>1</v>
      </c>
      <c r="J3301" t="b">
        <f t="shared" si="836"/>
        <v>1</v>
      </c>
      <c r="K3301" t="b">
        <f t="shared" si="837"/>
        <v>1</v>
      </c>
      <c r="L3301" t="b">
        <f t="shared" si="838"/>
        <v>0</v>
      </c>
      <c r="M3301" t="b">
        <f t="shared" si="839"/>
        <v>1</v>
      </c>
      <c r="N3301" t="b">
        <f t="shared" si="840"/>
        <v>1</v>
      </c>
      <c r="O3301" t="b">
        <f t="shared" si="841"/>
        <v>1</v>
      </c>
      <c r="P3301" t="b">
        <f t="shared" si="842"/>
        <v>1</v>
      </c>
      <c r="R3301" t="b">
        <f t="shared" si="843"/>
        <v>0</v>
      </c>
    </row>
    <row r="3302" spans="1:18">
      <c r="A3302" t="str">
        <f t="shared" si="844"/>
        <v>b</v>
      </c>
      <c r="B3302" t="b">
        <f t="shared" si="829"/>
        <v>0</v>
      </c>
      <c r="D3302" t="b">
        <f t="shared" si="830"/>
        <v>0</v>
      </c>
      <c r="E3302" t="b">
        <f t="shared" si="831"/>
        <v>0</v>
      </c>
      <c r="F3302" t="b">
        <f t="shared" si="832"/>
        <v>1</v>
      </c>
      <c r="G3302" t="b">
        <f t="shared" si="833"/>
        <v>1</v>
      </c>
      <c r="H3302" t="b">
        <f t="shared" si="834"/>
        <v>1</v>
      </c>
      <c r="I3302" t="b">
        <f t="shared" si="835"/>
        <v>1</v>
      </c>
      <c r="J3302" t="b">
        <f t="shared" si="836"/>
        <v>1</v>
      </c>
      <c r="K3302" t="b">
        <f t="shared" si="837"/>
        <v>1</v>
      </c>
      <c r="L3302" t="b">
        <f t="shared" si="838"/>
        <v>1</v>
      </c>
      <c r="M3302" t="b">
        <f t="shared" si="839"/>
        <v>0</v>
      </c>
      <c r="N3302" t="b">
        <f t="shared" si="840"/>
        <v>1</v>
      </c>
      <c r="O3302" t="b">
        <f t="shared" si="841"/>
        <v>1</v>
      </c>
      <c r="P3302" t="b">
        <f t="shared" si="842"/>
        <v>1</v>
      </c>
      <c r="R3302" t="b">
        <f t="shared" si="843"/>
        <v>0</v>
      </c>
    </row>
    <row r="3303" spans="1:18">
      <c r="A3303" t="str">
        <f t="shared" si="844"/>
        <v>q</v>
      </c>
      <c r="B3303" t="b">
        <f t="shared" si="829"/>
        <v>1</v>
      </c>
      <c r="D3303" t="b">
        <f t="shared" si="830"/>
        <v>0</v>
      </c>
      <c r="E3303" t="b">
        <f t="shared" si="831"/>
        <v>0</v>
      </c>
      <c r="F3303" t="b">
        <f t="shared" si="832"/>
        <v>0</v>
      </c>
      <c r="G3303" t="b">
        <f t="shared" si="833"/>
        <v>1</v>
      </c>
      <c r="H3303" t="b">
        <f t="shared" si="834"/>
        <v>1</v>
      </c>
      <c r="I3303" t="b">
        <f t="shared" si="835"/>
        <v>1</v>
      </c>
      <c r="J3303" t="b">
        <f t="shared" si="836"/>
        <v>1</v>
      </c>
      <c r="K3303" t="b">
        <f t="shared" si="837"/>
        <v>1</v>
      </c>
      <c r="L3303" t="b">
        <f t="shared" si="838"/>
        <v>1</v>
      </c>
      <c r="M3303" t="b">
        <f t="shared" si="839"/>
        <v>1</v>
      </c>
      <c r="N3303" t="b">
        <f t="shared" si="840"/>
        <v>1</v>
      </c>
      <c r="O3303" t="b">
        <f t="shared" si="841"/>
        <v>1</v>
      </c>
      <c r="P3303" t="b">
        <f t="shared" si="842"/>
        <v>1</v>
      </c>
      <c r="R3303" t="b">
        <f t="shared" si="843"/>
        <v>0</v>
      </c>
    </row>
    <row r="3304" spans="1:18">
      <c r="A3304" t="str">
        <f t="shared" si="844"/>
        <v>n</v>
      </c>
      <c r="B3304" t="b">
        <f t="shared" si="829"/>
        <v>1</v>
      </c>
      <c r="D3304" t="b">
        <f t="shared" si="830"/>
        <v>0</v>
      </c>
      <c r="E3304" t="b">
        <f t="shared" si="831"/>
        <v>0</v>
      </c>
      <c r="F3304" t="b">
        <f t="shared" si="832"/>
        <v>0</v>
      </c>
      <c r="G3304" t="b">
        <f t="shared" si="833"/>
        <v>0</v>
      </c>
      <c r="H3304" t="b">
        <f t="shared" si="834"/>
        <v>1</v>
      </c>
      <c r="I3304" t="b">
        <f t="shared" si="835"/>
        <v>1</v>
      </c>
      <c r="J3304" t="b">
        <f t="shared" si="836"/>
        <v>1</v>
      </c>
      <c r="K3304" t="b">
        <f t="shared" si="837"/>
        <v>1</v>
      </c>
      <c r="L3304" t="b">
        <f t="shared" si="838"/>
        <v>1</v>
      </c>
      <c r="M3304" t="b">
        <f t="shared" si="839"/>
        <v>1</v>
      </c>
      <c r="N3304" t="b">
        <f t="shared" si="840"/>
        <v>1</v>
      </c>
      <c r="O3304" t="b">
        <f t="shared" si="841"/>
        <v>1</v>
      </c>
      <c r="P3304" t="b">
        <f t="shared" si="842"/>
        <v>1</v>
      </c>
      <c r="R3304" t="b">
        <f t="shared" si="843"/>
        <v>0</v>
      </c>
    </row>
    <row r="3305" spans="1:18">
      <c r="A3305" t="str">
        <f t="shared" si="844"/>
        <v>l</v>
      </c>
      <c r="B3305" t="b">
        <f t="shared" si="829"/>
        <v>1</v>
      </c>
      <c r="D3305" t="b">
        <f t="shared" si="830"/>
        <v>1</v>
      </c>
      <c r="E3305" t="b">
        <f t="shared" si="831"/>
        <v>0</v>
      </c>
      <c r="F3305" t="b">
        <f t="shared" si="832"/>
        <v>1</v>
      </c>
      <c r="G3305" t="b">
        <f t="shared" si="833"/>
        <v>0</v>
      </c>
      <c r="H3305" t="b">
        <f t="shared" si="834"/>
        <v>0</v>
      </c>
      <c r="I3305" t="b">
        <f t="shared" si="835"/>
        <v>1</v>
      </c>
      <c r="J3305" t="b">
        <f t="shared" si="836"/>
        <v>1</v>
      </c>
      <c r="K3305" t="b">
        <f t="shared" si="837"/>
        <v>1</v>
      </c>
      <c r="L3305" t="b">
        <f t="shared" si="838"/>
        <v>1</v>
      </c>
      <c r="M3305" t="b">
        <f t="shared" si="839"/>
        <v>1</v>
      </c>
      <c r="N3305" t="b">
        <f t="shared" si="840"/>
        <v>1</v>
      </c>
      <c r="O3305" t="b">
        <f t="shared" si="841"/>
        <v>1</v>
      </c>
      <c r="P3305" t="b">
        <f t="shared" si="842"/>
        <v>1</v>
      </c>
      <c r="R3305" t="b">
        <f t="shared" si="843"/>
        <v>0</v>
      </c>
    </row>
    <row r="3306" spans="1:18">
      <c r="A3306" t="str">
        <f t="shared" si="844"/>
        <v>d</v>
      </c>
      <c r="B3306" t="b">
        <f t="shared" si="829"/>
        <v>1</v>
      </c>
      <c r="D3306" t="b">
        <f t="shared" si="830"/>
        <v>1</v>
      </c>
      <c r="E3306" t="b">
        <f t="shared" si="831"/>
        <v>1</v>
      </c>
      <c r="F3306" t="b">
        <f t="shared" si="832"/>
        <v>0</v>
      </c>
      <c r="G3306" t="b">
        <f t="shared" si="833"/>
        <v>1</v>
      </c>
      <c r="H3306" t="b">
        <f t="shared" si="834"/>
        <v>0</v>
      </c>
      <c r="I3306" t="b">
        <f t="shared" si="835"/>
        <v>0</v>
      </c>
      <c r="J3306" t="b">
        <f t="shared" si="836"/>
        <v>1</v>
      </c>
      <c r="K3306" t="b">
        <f t="shared" si="837"/>
        <v>1</v>
      </c>
      <c r="L3306" t="b">
        <f t="shared" si="838"/>
        <v>1</v>
      </c>
      <c r="M3306" t="b">
        <f t="shared" si="839"/>
        <v>1</v>
      </c>
      <c r="N3306" t="b">
        <f t="shared" si="840"/>
        <v>1</v>
      </c>
      <c r="O3306" t="b">
        <f t="shared" si="841"/>
        <v>1</v>
      </c>
      <c r="P3306" t="b">
        <f t="shared" si="842"/>
        <v>1</v>
      </c>
      <c r="R3306" t="b">
        <f t="shared" si="843"/>
        <v>0</v>
      </c>
    </row>
    <row r="3307" spans="1:18">
      <c r="A3307" t="str">
        <f t="shared" si="844"/>
        <v>z</v>
      </c>
      <c r="B3307" t="b">
        <f t="shared" si="829"/>
        <v>1</v>
      </c>
      <c r="D3307" t="b">
        <f t="shared" si="830"/>
        <v>1</v>
      </c>
      <c r="E3307" t="b">
        <f t="shared" si="831"/>
        <v>1</v>
      </c>
      <c r="F3307" t="b">
        <f t="shared" si="832"/>
        <v>1</v>
      </c>
      <c r="G3307" t="b">
        <f t="shared" si="833"/>
        <v>0</v>
      </c>
      <c r="H3307" t="b">
        <f t="shared" si="834"/>
        <v>1</v>
      </c>
      <c r="I3307" t="b">
        <f t="shared" si="835"/>
        <v>0</v>
      </c>
      <c r="J3307" t="b">
        <f t="shared" si="836"/>
        <v>0</v>
      </c>
      <c r="K3307" t="b">
        <f t="shared" si="837"/>
        <v>1</v>
      </c>
      <c r="L3307" t="b">
        <f t="shared" si="838"/>
        <v>1</v>
      </c>
      <c r="M3307" t="b">
        <f t="shared" si="839"/>
        <v>1</v>
      </c>
      <c r="N3307" t="b">
        <f t="shared" si="840"/>
        <v>1</v>
      </c>
      <c r="O3307" t="b">
        <f t="shared" si="841"/>
        <v>1</v>
      </c>
      <c r="P3307" t="b">
        <f t="shared" si="842"/>
        <v>1</v>
      </c>
      <c r="R3307" t="b">
        <f t="shared" si="843"/>
        <v>0</v>
      </c>
    </row>
    <row r="3308" spans="1:18">
      <c r="A3308" t="str">
        <f t="shared" si="844"/>
        <v>b</v>
      </c>
      <c r="B3308" t="b">
        <f t="shared" si="829"/>
        <v>1</v>
      </c>
      <c r="D3308" t="b">
        <f t="shared" si="830"/>
        <v>0</v>
      </c>
      <c r="E3308" t="b">
        <f t="shared" si="831"/>
        <v>1</v>
      </c>
      <c r="F3308" t="b">
        <f t="shared" si="832"/>
        <v>1</v>
      </c>
      <c r="G3308" t="b">
        <f t="shared" si="833"/>
        <v>1</v>
      </c>
      <c r="H3308" t="b">
        <f t="shared" si="834"/>
        <v>0</v>
      </c>
      <c r="I3308" t="b">
        <f t="shared" si="835"/>
        <v>1</v>
      </c>
      <c r="J3308" t="b">
        <f t="shared" si="836"/>
        <v>0</v>
      </c>
      <c r="K3308" t="b">
        <f t="shared" si="837"/>
        <v>0</v>
      </c>
      <c r="L3308" t="b">
        <f t="shared" si="838"/>
        <v>1</v>
      </c>
      <c r="M3308" t="b">
        <f t="shared" si="839"/>
        <v>1</v>
      </c>
      <c r="N3308" t="b">
        <f t="shared" si="840"/>
        <v>1</v>
      </c>
      <c r="O3308" t="b">
        <f t="shared" si="841"/>
        <v>1</v>
      </c>
      <c r="P3308" t="b">
        <f t="shared" si="842"/>
        <v>1</v>
      </c>
      <c r="R3308" t="b">
        <f t="shared" si="843"/>
        <v>0</v>
      </c>
    </row>
    <row r="3309" spans="1:18">
      <c r="A3309" t="str">
        <f t="shared" si="844"/>
        <v>z</v>
      </c>
      <c r="B3309" t="b">
        <f t="shared" si="829"/>
        <v>0</v>
      </c>
      <c r="D3309" t="b">
        <f t="shared" si="830"/>
        <v>0</v>
      </c>
      <c r="E3309" t="b">
        <f t="shared" si="831"/>
        <v>0</v>
      </c>
      <c r="F3309" t="b">
        <f t="shared" si="832"/>
        <v>1</v>
      </c>
      <c r="G3309" t="b">
        <f t="shared" si="833"/>
        <v>1</v>
      </c>
      <c r="H3309" t="b">
        <f t="shared" si="834"/>
        <v>1</v>
      </c>
      <c r="I3309" t="b">
        <f t="shared" si="835"/>
        <v>0</v>
      </c>
      <c r="J3309" t="b">
        <f t="shared" si="836"/>
        <v>1</v>
      </c>
      <c r="K3309" t="b">
        <f t="shared" si="837"/>
        <v>0</v>
      </c>
      <c r="L3309" t="b">
        <f t="shared" si="838"/>
        <v>1</v>
      </c>
      <c r="M3309" t="b">
        <f t="shared" si="839"/>
        <v>1</v>
      </c>
      <c r="N3309" t="b">
        <f t="shared" si="840"/>
        <v>1</v>
      </c>
      <c r="O3309" t="b">
        <f t="shared" si="841"/>
        <v>1</v>
      </c>
      <c r="P3309" t="b">
        <f t="shared" si="842"/>
        <v>1</v>
      </c>
      <c r="R3309" t="b">
        <f t="shared" si="843"/>
        <v>0</v>
      </c>
    </row>
    <row r="3310" spans="1:18">
      <c r="A3310" t="str">
        <f t="shared" si="844"/>
        <v>m</v>
      </c>
      <c r="B3310" t="b">
        <f t="shared" si="829"/>
        <v>0</v>
      </c>
      <c r="D3310" t="b">
        <f t="shared" si="830"/>
        <v>1</v>
      </c>
      <c r="E3310" t="b">
        <f t="shared" si="831"/>
        <v>0</v>
      </c>
      <c r="F3310" t="b">
        <f t="shared" si="832"/>
        <v>0</v>
      </c>
      <c r="G3310" t="b">
        <f t="shared" si="833"/>
        <v>1</v>
      </c>
      <c r="H3310" t="b">
        <f t="shared" si="834"/>
        <v>1</v>
      </c>
      <c r="I3310" t="b">
        <f t="shared" si="835"/>
        <v>1</v>
      </c>
      <c r="J3310" t="b">
        <f t="shared" si="836"/>
        <v>0</v>
      </c>
      <c r="K3310" t="b">
        <f t="shared" si="837"/>
        <v>1</v>
      </c>
      <c r="L3310" t="b">
        <f t="shared" si="838"/>
        <v>0</v>
      </c>
      <c r="M3310" t="b">
        <f t="shared" si="839"/>
        <v>1</v>
      </c>
      <c r="N3310" t="b">
        <f t="shared" si="840"/>
        <v>1</v>
      </c>
      <c r="O3310" t="b">
        <f t="shared" si="841"/>
        <v>1</v>
      </c>
      <c r="P3310" t="b">
        <f t="shared" si="842"/>
        <v>1</v>
      </c>
      <c r="R3310" t="b">
        <f t="shared" si="843"/>
        <v>0</v>
      </c>
    </row>
    <row r="3311" spans="1:18">
      <c r="A3311" t="str">
        <f t="shared" si="844"/>
        <v>c</v>
      </c>
      <c r="B3311" t="b">
        <f t="shared" si="829"/>
        <v>1</v>
      </c>
      <c r="D3311" t="b">
        <f t="shared" si="830"/>
        <v>1</v>
      </c>
      <c r="E3311" t="b">
        <f t="shared" si="831"/>
        <v>1</v>
      </c>
      <c r="F3311" t="b">
        <f t="shared" si="832"/>
        <v>0</v>
      </c>
      <c r="G3311" t="b">
        <f t="shared" si="833"/>
        <v>0</v>
      </c>
      <c r="H3311" t="b">
        <f t="shared" si="834"/>
        <v>1</v>
      </c>
      <c r="I3311" t="b">
        <f t="shared" si="835"/>
        <v>1</v>
      </c>
      <c r="J3311" t="b">
        <f t="shared" si="836"/>
        <v>1</v>
      </c>
      <c r="K3311" t="b">
        <f t="shared" si="837"/>
        <v>1</v>
      </c>
      <c r="L3311" t="b">
        <f t="shared" si="838"/>
        <v>1</v>
      </c>
      <c r="M3311" t="b">
        <f t="shared" si="839"/>
        <v>0</v>
      </c>
      <c r="N3311" t="b">
        <f t="shared" si="840"/>
        <v>1</v>
      </c>
      <c r="O3311" t="b">
        <f t="shared" si="841"/>
        <v>1</v>
      </c>
      <c r="P3311" t="b">
        <f t="shared" si="842"/>
        <v>1</v>
      </c>
      <c r="R3311" t="b">
        <f t="shared" si="843"/>
        <v>0</v>
      </c>
    </row>
    <row r="3312" spans="1:18">
      <c r="A3312" t="str">
        <f t="shared" si="844"/>
        <v>t</v>
      </c>
      <c r="B3312" t="b">
        <f t="shared" si="829"/>
        <v>1</v>
      </c>
      <c r="D3312" t="b">
        <f t="shared" si="830"/>
        <v>1</v>
      </c>
      <c r="E3312" t="b">
        <f t="shared" si="831"/>
        <v>1</v>
      </c>
      <c r="F3312" t="b">
        <f t="shared" si="832"/>
        <v>1</v>
      </c>
      <c r="G3312" t="b">
        <f t="shared" si="833"/>
        <v>0</v>
      </c>
      <c r="H3312" t="b">
        <f t="shared" si="834"/>
        <v>0</v>
      </c>
      <c r="I3312" t="b">
        <f t="shared" si="835"/>
        <v>1</v>
      </c>
      <c r="J3312" t="b">
        <f t="shared" si="836"/>
        <v>1</v>
      </c>
      <c r="K3312" t="b">
        <f t="shared" si="837"/>
        <v>1</v>
      </c>
      <c r="L3312" t="b">
        <f t="shared" si="838"/>
        <v>1</v>
      </c>
      <c r="M3312" t="b">
        <f t="shared" si="839"/>
        <v>1</v>
      </c>
      <c r="N3312" t="b">
        <f t="shared" si="840"/>
        <v>0</v>
      </c>
      <c r="O3312" t="b">
        <f t="shared" si="841"/>
        <v>1</v>
      </c>
      <c r="P3312" t="b">
        <f t="shared" si="842"/>
        <v>1</v>
      </c>
      <c r="R3312" t="b">
        <f t="shared" si="843"/>
        <v>0</v>
      </c>
    </row>
    <row r="3313" spans="1:18">
      <c r="A3313" t="str">
        <f t="shared" si="844"/>
        <v>c</v>
      </c>
      <c r="B3313" t="b">
        <f t="shared" si="829"/>
        <v>0</v>
      </c>
      <c r="D3313" t="b">
        <f t="shared" si="830"/>
        <v>0</v>
      </c>
      <c r="E3313" t="b">
        <f t="shared" si="831"/>
        <v>1</v>
      </c>
      <c r="F3313" t="b">
        <f t="shared" si="832"/>
        <v>1</v>
      </c>
      <c r="G3313" t="b">
        <f t="shared" si="833"/>
        <v>1</v>
      </c>
      <c r="H3313" t="b">
        <f t="shared" si="834"/>
        <v>0</v>
      </c>
      <c r="I3313" t="b">
        <f t="shared" si="835"/>
        <v>0</v>
      </c>
      <c r="J3313" t="b">
        <f t="shared" si="836"/>
        <v>1</v>
      </c>
      <c r="K3313" t="b">
        <f t="shared" si="837"/>
        <v>1</v>
      </c>
      <c r="L3313" t="b">
        <f t="shared" si="838"/>
        <v>1</v>
      </c>
      <c r="M3313" t="b">
        <f t="shared" si="839"/>
        <v>1</v>
      </c>
      <c r="N3313" t="b">
        <f t="shared" si="840"/>
        <v>1</v>
      </c>
      <c r="O3313" t="b">
        <f t="shared" si="841"/>
        <v>1</v>
      </c>
      <c r="P3313" t="b">
        <f t="shared" si="842"/>
        <v>1</v>
      </c>
      <c r="R3313" t="b">
        <f t="shared" si="843"/>
        <v>0</v>
      </c>
    </row>
    <row r="3314" spans="1:18">
      <c r="A3314" t="str">
        <f t="shared" si="844"/>
        <v>d</v>
      </c>
      <c r="B3314" t="b">
        <f t="shared" si="829"/>
        <v>0</v>
      </c>
      <c r="D3314" t="b">
        <f t="shared" si="830"/>
        <v>0</v>
      </c>
      <c r="E3314" t="b">
        <f t="shared" si="831"/>
        <v>0</v>
      </c>
      <c r="F3314" t="b">
        <f t="shared" si="832"/>
        <v>1</v>
      </c>
      <c r="G3314" t="b">
        <f t="shared" si="833"/>
        <v>1</v>
      </c>
      <c r="H3314" t="b">
        <f t="shared" si="834"/>
        <v>1</v>
      </c>
      <c r="I3314" t="b">
        <f t="shared" si="835"/>
        <v>0</v>
      </c>
      <c r="J3314" t="b">
        <f t="shared" si="836"/>
        <v>0</v>
      </c>
      <c r="K3314" t="b">
        <f t="shared" si="837"/>
        <v>1</v>
      </c>
      <c r="L3314" t="b">
        <f t="shared" si="838"/>
        <v>1</v>
      </c>
      <c r="M3314" t="b">
        <f t="shared" si="839"/>
        <v>1</v>
      </c>
      <c r="N3314" t="b">
        <f t="shared" si="840"/>
        <v>1</v>
      </c>
      <c r="O3314" t="b">
        <f t="shared" si="841"/>
        <v>1</v>
      </c>
      <c r="P3314" t="b">
        <f t="shared" si="842"/>
        <v>1</v>
      </c>
      <c r="R3314" t="b">
        <f t="shared" si="843"/>
        <v>0</v>
      </c>
    </row>
    <row r="3315" spans="1:18">
      <c r="A3315" t="str">
        <f t="shared" si="844"/>
        <v>q</v>
      </c>
      <c r="B3315" t="b">
        <f t="shared" si="829"/>
        <v>1</v>
      </c>
      <c r="D3315" t="b">
        <f t="shared" si="830"/>
        <v>0</v>
      </c>
      <c r="E3315" t="b">
        <f t="shared" si="831"/>
        <v>0</v>
      </c>
      <c r="F3315" t="b">
        <f t="shared" si="832"/>
        <v>0</v>
      </c>
      <c r="G3315" t="b">
        <f t="shared" si="833"/>
        <v>1</v>
      </c>
      <c r="H3315" t="b">
        <f t="shared" si="834"/>
        <v>1</v>
      </c>
      <c r="I3315" t="b">
        <f t="shared" si="835"/>
        <v>1</v>
      </c>
      <c r="J3315" t="b">
        <f t="shared" si="836"/>
        <v>0</v>
      </c>
      <c r="K3315" t="b">
        <f t="shared" si="837"/>
        <v>0</v>
      </c>
      <c r="L3315" t="b">
        <f t="shared" si="838"/>
        <v>1</v>
      </c>
      <c r="M3315" t="b">
        <f t="shared" si="839"/>
        <v>1</v>
      </c>
      <c r="N3315" t="b">
        <f t="shared" si="840"/>
        <v>1</v>
      </c>
      <c r="O3315" t="b">
        <f t="shared" si="841"/>
        <v>1</v>
      </c>
      <c r="P3315" t="b">
        <f t="shared" si="842"/>
        <v>1</v>
      </c>
      <c r="R3315" t="b">
        <f t="shared" si="843"/>
        <v>0</v>
      </c>
    </row>
    <row r="3316" spans="1:18">
      <c r="A3316" t="str">
        <f t="shared" si="844"/>
        <v>g</v>
      </c>
      <c r="B3316" t="b">
        <f t="shared" si="829"/>
        <v>1</v>
      </c>
      <c r="D3316" t="b">
        <f t="shared" si="830"/>
        <v>1</v>
      </c>
      <c r="E3316" t="b">
        <f t="shared" si="831"/>
        <v>0</v>
      </c>
      <c r="F3316" t="b">
        <f t="shared" si="832"/>
        <v>0</v>
      </c>
      <c r="G3316" t="b">
        <f t="shared" si="833"/>
        <v>0</v>
      </c>
      <c r="H3316" t="b">
        <f t="shared" si="834"/>
        <v>1</v>
      </c>
      <c r="I3316" t="b">
        <f t="shared" si="835"/>
        <v>1</v>
      </c>
      <c r="J3316" t="b">
        <f t="shared" si="836"/>
        <v>1</v>
      </c>
      <c r="K3316" t="b">
        <f t="shared" si="837"/>
        <v>0</v>
      </c>
      <c r="L3316" t="b">
        <f t="shared" si="838"/>
        <v>1</v>
      </c>
      <c r="M3316" t="b">
        <f t="shared" si="839"/>
        <v>1</v>
      </c>
      <c r="N3316" t="b">
        <f t="shared" si="840"/>
        <v>1</v>
      </c>
      <c r="O3316" t="b">
        <f t="shared" si="841"/>
        <v>1</v>
      </c>
      <c r="P3316" t="b">
        <f t="shared" si="842"/>
        <v>1</v>
      </c>
      <c r="R3316" t="b">
        <f t="shared" si="843"/>
        <v>0</v>
      </c>
    </row>
    <row r="3317" spans="1:18">
      <c r="A3317" t="str">
        <f t="shared" si="844"/>
        <v>j</v>
      </c>
      <c r="B3317" t="b">
        <f t="shared" si="829"/>
        <v>1</v>
      </c>
      <c r="D3317" t="b">
        <f t="shared" si="830"/>
        <v>1</v>
      </c>
      <c r="E3317" t="b">
        <f t="shared" si="831"/>
        <v>1</v>
      </c>
      <c r="F3317" t="b">
        <f t="shared" si="832"/>
        <v>1</v>
      </c>
      <c r="G3317" t="b">
        <f t="shared" si="833"/>
        <v>0</v>
      </c>
      <c r="H3317" t="b">
        <f t="shared" si="834"/>
        <v>0</v>
      </c>
      <c r="I3317" t="b">
        <f t="shared" si="835"/>
        <v>1</v>
      </c>
      <c r="J3317" t="b">
        <f t="shared" si="836"/>
        <v>1</v>
      </c>
      <c r="K3317" t="b">
        <f t="shared" si="837"/>
        <v>1</v>
      </c>
      <c r="L3317" t="b">
        <f t="shared" si="838"/>
        <v>0</v>
      </c>
      <c r="M3317" t="b">
        <f t="shared" si="839"/>
        <v>1</v>
      </c>
      <c r="N3317" t="b">
        <f t="shared" si="840"/>
        <v>1</v>
      </c>
      <c r="O3317" t="b">
        <f t="shared" si="841"/>
        <v>1</v>
      </c>
      <c r="P3317" t="b">
        <f t="shared" si="842"/>
        <v>1</v>
      </c>
      <c r="R3317" t="b">
        <f t="shared" si="843"/>
        <v>0</v>
      </c>
    </row>
    <row r="3318" spans="1:18">
      <c r="A3318" t="str">
        <f t="shared" si="844"/>
        <v>s</v>
      </c>
      <c r="B3318" t="b">
        <f t="shared" si="829"/>
        <v>1</v>
      </c>
      <c r="D3318" t="b">
        <f t="shared" si="830"/>
        <v>1</v>
      </c>
      <c r="E3318" t="b">
        <f t="shared" si="831"/>
        <v>1</v>
      </c>
      <c r="F3318" t="b">
        <f t="shared" si="832"/>
        <v>1</v>
      </c>
      <c r="G3318" t="b">
        <f t="shared" si="833"/>
        <v>1</v>
      </c>
      <c r="H3318" t="b">
        <f t="shared" si="834"/>
        <v>0</v>
      </c>
      <c r="I3318" t="b">
        <f t="shared" si="835"/>
        <v>0</v>
      </c>
      <c r="J3318" t="b">
        <f t="shared" si="836"/>
        <v>1</v>
      </c>
      <c r="K3318" t="b">
        <f t="shared" si="837"/>
        <v>1</v>
      </c>
      <c r="L3318" t="b">
        <f t="shared" si="838"/>
        <v>1</v>
      </c>
      <c r="M3318" t="b">
        <f t="shared" si="839"/>
        <v>0</v>
      </c>
      <c r="N3318" t="b">
        <f t="shared" si="840"/>
        <v>1</v>
      </c>
      <c r="O3318" t="b">
        <f t="shared" si="841"/>
        <v>1</v>
      </c>
      <c r="P3318" t="b">
        <f t="shared" si="842"/>
        <v>1</v>
      </c>
      <c r="R3318" t="b">
        <f t="shared" si="843"/>
        <v>0</v>
      </c>
    </row>
    <row r="3319" spans="1:18">
      <c r="A3319" t="str">
        <f t="shared" si="844"/>
        <v>m</v>
      </c>
      <c r="B3319" t="b">
        <f t="shared" si="829"/>
        <v>1</v>
      </c>
      <c r="D3319" t="b">
        <f t="shared" si="830"/>
        <v>0</v>
      </c>
      <c r="E3319" t="b">
        <f t="shared" si="831"/>
        <v>1</v>
      </c>
      <c r="F3319" t="b">
        <f t="shared" si="832"/>
        <v>1</v>
      </c>
      <c r="G3319" t="b">
        <f t="shared" si="833"/>
        <v>1</v>
      </c>
      <c r="H3319" t="b">
        <f t="shared" si="834"/>
        <v>1</v>
      </c>
      <c r="I3319" t="b">
        <f t="shared" si="835"/>
        <v>0</v>
      </c>
      <c r="J3319" t="b">
        <f t="shared" si="836"/>
        <v>0</v>
      </c>
      <c r="K3319" t="b">
        <f t="shared" si="837"/>
        <v>1</v>
      </c>
      <c r="L3319" t="b">
        <f t="shared" si="838"/>
        <v>1</v>
      </c>
      <c r="M3319" t="b">
        <f t="shared" si="839"/>
        <v>1</v>
      </c>
      <c r="N3319" t="b">
        <f t="shared" si="840"/>
        <v>0</v>
      </c>
      <c r="O3319" t="b">
        <f t="shared" si="841"/>
        <v>1</v>
      </c>
      <c r="P3319" t="b">
        <f t="shared" si="842"/>
        <v>1</v>
      </c>
      <c r="R3319" t="b">
        <f t="shared" si="843"/>
        <v>0</v>
      </c>
    </row>
    <row r="3320" spans="1:18">
      <c r="A3320" t="str">
        <f t="shared" si="844"/>
        <v>b</v>
      </c>
      <c r="B3320" t="b">
        <f t="shared" si="829"/>
        <v>1</v>
      </c>
      <c r="D3320" t="b">
        <f t="shared" si="830"/>
        <v>0</v>
      </c>
      <c r="E3320" t="b">
        <f t="shared" si="831"/>
        <v>0</v>
      </c>
      <c r="F3320" t="b">
        <f t="shared" si="832"/>
        <v>1</v>
      </c>
      <c r="G3320" t="b">
        <f t="shared" si="833"/>
        <v>1</v>
      </c>
      <c r="H3320" t="b">
        <f t="shared" si="834"/>
        <v>1</v>
      </c>
      <c r="I3320" t="b">
        <f t="shared" si="835"/>
        <v>1</v>
      </c>
      <c r="J3320" t="b">
        <f t="shared" si="836"/>
        <v>1</v>
      </c>
      <c r="K3320" t="b">
        <f t="shared" si="837"/>
        <v>0</v>
      </c>
      <c r="L3320" t="b">
        <f t="shared" si="838"/>
        <v>1</v>
      </c>
      <c r="M3320" t="b">
        <f t="shared" si="839"/>
        <v>1</v>
      </c>
      <c r="N3320" t="b">
        <f t="shared" si="840"/>
        <v>1</v>
      </c>
      <c r="O3320" t="b">
        <f t="shared" si="841"/>
        <v>0</v>
      </c>
      <c r="P3320" t="b">
        <f t="shared" si="842"/>
        <v>1</v>
      </c>
      <c r="R3320" t="b">
        <f t="shared" si="843"/>
        <v>0</v>
      </c>
    </row>
    <row r="3321" spans="1:18">
      <c r="A3321" t="str">
        <f t="shared" si="844"/>
        <v>q</v>
      </c>
      <c r="B3321" t="b">
        <f t="shared" si="829"/>
        <v>1</v>
      </c>
      <c r="D3321" t="b">
        <f t="shared" si="830"/>
        <v>0</v>
      </c>
      <c r="E3321" t="b">
        <f t="shared" si="831"/>
        <v>0</v>
      </c>
      <c r="F3321" t="b">
        <f t="shared" si="832"/>
        <v>0</v>
      </c>
      <c r="G3321" t="b">
        <f t="shared" si="833"/>
        <v>1</v>
      </c>
      <c r="H3321" t="b">
        <f t="shared" si="834"/>
        <v>1</v>
      </c>
      <c r="I3321" t="b">
        <f t="shared" si="835"/>
        <v>1</v>
      </c>
      <c r="J3321" t="b">
        <f t="shared" si="836"/>
        <v>1</v>
      </c>
      <c r="K3321" t="b">
        <f t="shared" si="837"/>
        <v>1</v>
      </c>
      <c r="L3321" t="b">
        <f t="shared" si="838"/>
        <v>0</v>
      </c>
      <c r="M3321" t="b">
        <f t="shared" si="839"/>
        <v>1</v>
      </c>
      <c r="N3321" t="b">
        <f t="shared" si="840"/>
        <v>1</v>
      </c>
      <c r="O3321" t="b">
        <f t="shared" si="841"/>
        <v>1</v>
      </c>
      <c r="P3321" t="b">
        <f t="shared" si="842"/>
        <v>1</v>
      </c>
      <c r="R3321" t="b">
        <f t="shared" si="843"/>
        <v>0</v>
      </c>
    </row>
    <row r="3322" spans="1:18">
      <c r="A3322" t="str">
        <f t="shared" si="844"/>
        <v>d</v>
      </c>
      <c r="B3322" t="b">
        <f t="shared" si="829"/>
        <v>1</v>
      </c>
      <c r="D3322" t="b">
        <f t="shared" si="830"/>
        <v>0</v>
      </c>
      <c r="E3322" t="b">
        <f t="shared" si="831"/>
        <v>0</v>
      </c>
      <c r="F3322" t="b">
        <f t="shared" si="832"/>
        <v>1</v>
      </c>
      <c r="G3322" t="b">
        <f t="shared" si="833"/>
        <v>0</v>
      </c>
      <c r="H3322" t="b">
        <f t="shared" si="834"/>
        <v>1</v>
      </c>
      <c r="I3322" t="b">
        <f t="shared" si="835"/>
        <v>1</v>
      </c>
      <c r="J3322" t="b">
        <f t="shared" si="836"/>
        <v>1</v>
      </c>
      <c r="K3322" t="b">
        <f t="shared" si="837"/>
        <v>1</v>
      </c>
      <c r="L3322" t="b">
        <f t="shared" si="838"/>
        <v>1</v>
      </c>
      <c r="M3322" t="b">
        <f t="shared" si="839"/>
        <v>0</v>
      </c>
      <c r="N3322" t="b">
        <f t="shared" si="840"/>
        <v>1</v>
      </c>
      <c r="O3322" t="b">
        <f t="shared" si="841"/>
        <v>1</v>
      </c>
      <c r="P3322" t="b">
        <f t="shared" si="842"/>
        <v>1</v>
      </c>
      <c r="R3322" t="b">
        <f t="shared" si="843"/>
        <v>0</v>
      </c>
    </row>
    <row r="3323" spans="1:18">
      <c r="A3323" t="str">
        <f t="shared" si="844"/>
        <v>z</v>
      </c>
      <c r="B3323" t="b">
        <f t="shared" si="829"/>
        <v>1</v>
      </c>
      <c r="D3323" t="b">
        <f t="shared" si="830"/>
        <v>1</v>
      </c>
      <c r="E3323" t="b">
        <f t="shared" si="831"/>
        <v>0</v>
      </c>
      <c r="F3323" t="b">
        <f t="shared" si="832"/>
        <v>0</v>
      </c>
      <c r="G3323" t="b">
        <f t="shared" si="833"/>
        <v>1</v>
      </c>
      <c r="H3323" t="b">
        <f t="shared" si="834"/>
        <v>0</v>
      </c>
      <c r="I3323" t="b">
        <f t="shared" si="835"/>
        <v>1</v>
      </c>
      <c r="J3323" t="b">
        <f t="shared" si="836"/>
        <v>1</v>
      </c>
      <c r="K3323" t="b">
        <f t="shared" si="837"/>
        <v>1</v>
      </c>
      <c r="L3323" t="b">
        <f t="shared" si="838"/>
        <v>1</v>
      </c>
      <c r="M3323" t="b">
        <f t="shared" si="839"/>
        <v>1</v>
      </c>
      <c r="N3323" t="b">
        <f t="shared" si="840"/>
        <v>0</v>
      </c>
      <c r="O3323" t="b">
        <f t="shared" si="841"/>
        <v>1</v>
      </c>
      <c r="P3323" t="b">
        <f t="shared" si="842"/>
        <v>1</v>
      </c>
      <c r="R3323" t="b">
        <f t="shared" si="843"/>
        <v>0</v>
      </c>
    </row>
    <row r="3324" spans="1:18">
      <c r="A3324" t="str">
        <f t="shared" si="844"/>
        <v>m</v>
      </c>
      <c r="B3324" t="b">
        <f t="shared" si="829"/>
        <v>1</v>
      </c>
      <c r="D3324" t="b">
        <f t="shared" si="830"/>
        <v>0</v>
      </c>
      <c r="E3324" t="b">
        <f t="shared" si="831"/>
        <v>1</v>
      </c>
      <c r="F3324" t="b">
        <f t="shared" si="832"/>
        <v>0</v>
      </c>
      <c r="G3324" t="b">
        <f t="shared" si="833"/>
        <v>0</v>
      </c>
      <c r="H3324" t="b">
        <f t="shared" si="834"/>
        <v>1</v>
      </c>
      <c r="I3324" t="b">
        <f t="shared" si="835"/>
        <v>1</v>
      </c>
      <c r="J3324" t="b">
        <f t="shared" si="836"/>
        <v>1</v>
      </c>
      <c r="K3324" t="b">
        <f t="shared" si="837"/>
        <v>1</v>
      </c>
      <c r="L3324" t="b">
        <f t="shared" si="838"/>
        <v>1</v>
      </c>
      <c r="M3324" t="b">
        <f t="shared" si="839"/>
        <v>1</v>
      </c>
      <c r="N3324" t="b">
        <f t="shared" si="840"/>
        <v>1</v>
      </c>
      <c r="O3324" t="b">
        <f t="shared" si="841"/>
        <v>0</v>
      </c>
      <c r="P3324" t="b">
        <f t="shared" si="842"/>
        <v>1</v>
      </c>
      <c r="R3324" t="b">
        <f t="shared" si="843"/>
        <v>0</v>
      </c>
    </row>
    <row r="3325" spans="1:18">
      <c r="A3325" t="str">
        <f t="shared" si="844"/>
        <v>m</v>
      </c>
      <c r="B3325" t="b">
        <f t="shared" si="829"/>
        <v>0</v>
      </c>
      <c r="D3325" t="b">
        <f t="shared" si="830"/>
        <v>0</v>
      </c>
      <c r="E3325" t="b">
        <f t="shared" si="831"/>
        <v>0</v>
      </c>
      <c r="F3325" t="b">
        <f t="shared" si="832"/>
        <v>1</v>
      </c>
      <c r="G3325" t="b">
        <f t="shared" si="833"/>
        <v>0</v>
      </c>
      <c r="H3325" t="b">
        <f t="shared" si="834"/>
        <v>0</v>
      </c>
      <c r="I3325" t="b">
        <f t="shared" si="835"/>
        <v>1</v>
      </c>
      <c r="J3325" t="b">
        <f t="shared" si="836"/>
        <v>1</v>
      </c>
      <c r="K3325" t="b">
        <f t="shared" si="837"/>
        <v>1</v>
      </c>
      <c r="L3325" t="b">
        <f t="shared" si="838"/>
        <v>1</v>
      </c>
      <c r="M3325" t="b">
        <f t="shared" si="839"/>
        <v>1</v>
      </c>
      <c r="N3325" t="b">
        <f t="shared" si="840"/>
        <v>1</v>
      </c>
      <c r="O3325" t="b">
        <f t="shared" si="841"/>
        <v>1</v>
      </c>
      <c r="P3325" t="b">
        <f t="shared" si="842"/>
        <v>1</v>
      </c>
      <c r="R3325" t="b">
        <f t="shared" si="843"/>
        <v>0</v>
      </c>
    </row>
    <row r="3326" spans="1:18">
      <c r="A3326" t="str">
        <f t="shared" si="844"/>
        <v>t</v>
      </c>
      <c r="B3326" t="b">
        <f t="shared" si="829"/>
        <v>0</v>
      </c>
      <c r="D3326" t="b">
        <f t="shared" si="830"/>
        <v>1</v>
      </c>
      <c r="E3326" t="b">
        <f t="shared" si="831"/>
        <v>0</v>
      </c>
      <c r="F3326" t="b">
        <f t="shared" si="832"/>
        <v>0</v>
      </c>
      <c r="G3326" t="b">
        <f t="shared" si="833"/>
        <v>1</v>
      </c>
      <c r="H3326" t="b">
        <f t="shared" si="834"/>
        <v>0</v>
      </c>
      <c r="I3326" t="b">
        <f t="shared" si="835"/>
        <v>0</v>
      </c>
      <c r="J3326" t="b">
        <f t="shared" si="836"/>
        <v>1</v>
      </c>
      <c r="K3326" t="b">
        <f t="shared" si="837"/>
        <v>1</v>
      </c>
      <c r="L3326" t="b">
        <f t="shared" si="838"/>
        <v>1</v>
      </c>
      <c r="M3326" t="b">
        <f t="shared" si="839"/>
        <v>1</v>
      </c>
      <c r="N3326" t="b">
        <f t="shared" si="840"/>
        <v>1</v>
      </c>
      <c r="O3326" t="b">
        <f t="shared" si="841"/>
        <v>1</v>
      </c>
      <c r="P3326" t="b">
        <f t="shared" si="842"/>
        <v>1</v>
      </c>
      <c r="R3326" t="b">
        <f t="shared" si="843"/>
        <v>0</v>
      </c>
    </row>
    <row r="3327" spans="1:18">
      <c r="A3327" t="str">
        <f t="shared" si="844"/>
        <v>j</v>
      </c>
      <c r="B3327" t="b">
        <f t="shared" si="829"/>
        <v>0</v>
      </c>
      <c r="D3327" t="b">
        <f t="shared" si="830"/>
        <v>0</v>
      </c>
      <c r="E3327" t="b">
        <f t="shared" si="831"/>
        <v>1</v>
      </c>
      <c r="F3327" t="b">
        <f t="shared" si="832"/>
        <v>0</v>
      </c>
      <c r="G3327" t="b">
        <f t="shared" si="833"/>
        <v>0</v>
      </c>
      <c r="H3327" t="b">
        <f t="shared" si="834"/>
        <v>1</v>
      </c>
      <c r="I3327" t="b">
        <f t="shared" si="835"/>
        <v>0</v>
      </c>
      <c r="J3327" t="b">
        <f t="shared" si="836"/>
        <v>0</v>
      </c>
      <c r="K3327" t="b">
        <f t="shared" si="837"/>
        <v>1</v>
      </c>
      <c r="L3327" t="b">
        <f t="shared" si="838"/>
        <v>1</v>
      </c>
      <c r="M3327" t="b">
        <f t="shared" si="839"/>
        <v>1</v>
      </c>
      <c r="N3327" t="b">
        <f t="shared" si="840"/>
        <v>1</v>
      </c>
      <c r="O3327" t="b">
        <f t="shared" si="841"/>
        <v>1</v>
      </c>
      <c r="P3327" t="b">
        <f t="shared" si="842"/>
        <v>1</v>
      </c>
      <c r="R3327" t="b">
        <f t="shared" si="843"/>
        <v>0</v>
      </c>
    </row>
    <row r="3328" spans="1:18">
      <c r="A3328" t="str">
        <f t="shared" si="844"/>
        <v>z</v>
      </c>
      <c r="B3328" t="b">
        <f t="shared" si="829"/>
        <v>1</v>
      </c>
      <c r="D3328" t="b">
        <f t="shared" si="830"/>
        <v>0</v>
      </c>
      <c r="E3328" t="b">
        <f t="shared" si="831"/>
        <v>0</v>
      </c>
      <c r="F3328" t="b">
        <f t="shared" si="832"/>
        <v>1</v>
      </c>
      <c r="G3328" t="b">
        <f t="shared" si="833"/>
        <v>0</v>
      </c>
      <c r="H3328" t="b">
        <f t="shared" si="834"/>
        <v>0</v>
      </c>
      <c r="I3328" t="b">
        <f t="shared" si="835"/>
        <v>1</v>
      </c>
      <c r="J3328" t="b">
        <f t="shared" si="836"/>
        <v>1</v>
      </c>
      <c r="K3328" t="b">
        <f t="shared" si="837"/>
        <v>0</v>
      </c>
      <c r="L3328" t="b">
        <f t="shared" si="838"/>
        <v>1</v>
      </c>
      <c r="M3328" t="b">
        <f t="shared" si="839"/>
        <v>1</v>
      </c>
      <c r="N3328" t="b">
        <f t="shared" si="840"/>
        <v>1</v>
      </c>
      <c r="O3328" t="b">
        <f t="shared" si="841"/>
        <v>1</v>
      </c>
      <c r="P3328" t="b">
        <f t="shared" si="842"/>
        <v>1</v>
      </c>
      <c r="R3328" t="b">
        <f t="shared" si="843"/>
        <v>0</v>
      </c>
    </row>
    <row r="3329" spans="1:18">
      <c r="A3329" t="str">
        <f t="shared" si="844"/>
        <v>v</v>
      </c>
      <c r="B3329" t="b">
        <f t="shared" si="829"/>
        <v>1</v>
      </c>
      <c r="D3329" t="b">
        <f t="shared" si="830"/>
        <v>1</v>
      </c>
      <c r="E3329" t="b">
        <f t="shared" si="831"/>
        <v>0</v>
      </c>
      <c r="F3329" t="b">
        <f t="shared" si="832"/>
        <v>0</v>
      </c>
      <c r="G3329" t="b">
        <f t="shared" si="833"/>
        <v>1</v>
      </c>
      <c r="H3329" t="b">
        <f t="shared" si="834"/>
        <v>0</v>
      </c>
      <c r="I3329" t="b">
        <f t="shared" si="835"/>
        <v>0</v>
      </c>
      <c r="J3329" t="b">
        <f t="shared" si="836"/>
        <v>1</v>
      </c>
      <c r="K3329" t="b">
        <f t="shared" si="837"/>
        <v>1</v>
      </c>
      <c r="L3329" t="b">
        <f t="shared" si="838"/>
        <v>1</v>
      </c>
      <c r="M3329" t="b">
        <f t="shared" si="839"/>
        <v>1</v>
      </c>
      <c r="N3329" t="b">
        <f t="shared" si="840"/>
        <v>1</v>
      </c>
      <c r="O3329" t="b">
        <f t="shared" si="841"/>
        <v>1</v>
      </c>
      <c r="P3329" t="b">
        <f t="shared" si="842"/>
        <v>1</v>
      </c>
      <c r="R3329" t="b">
        <f t="shared" si="843"/>
        <v>0</v>
      </c>
    </row>
    <row r="3330" spans="1:18">
      <c r="A3330" t="str">
        <f t="shared" si="844"/>
        <v>q</v>
      </c>
      <c r="B3330" t="b">
        <f t="shared" si="829"/>
        <v>1</v>
      </c>
      <c r="D3330" t="b">
        <f t="shared" si="830"/>
        <v>0</v>
      </c>
      <c r="E3330" t="b">
        <f t="shared" si="831"/>
        <v>1</v>
      </c>
      <c r="F3330" t="b">
        <f t="shared" si="832"/>
        <v>0</v>
      </c>
      <c r="G3330" t="b">
        <f t="shared" si="833"/>
        <v>0</v>
      </c>
      <c r="H3330" t="b">
        <f t="shared" si="834"/>
        <v>1</v>
      </c>
      <c r="I3330" t="b">
        <f t="shared" si="835"/>
        <v>0</v>
      </c>
      <c r="J3330" t="b">
        <f t="shared" si="836"/>
        <v>0</v>
      </c>
      <c r="K3330" t="b">
        <f t="shared" si="837"/>
        <v>1</v>
      </c>
      <c r="L3330" t="b">
        <f t="shared" si="838"/>
        <v>1</v>
      </c>
      <c r="M3330" t="b">
        <f t="shared" si="839"/>
        <v>1</v>
      </c>
      <c r="N3330" t="b">
        <f t="shared" si="840"/>
        <v>1</v>
      </c>
      <c r="O3330" t="b">
        <f t="shared" si="841"/>
        <v>1</v>
      </c>
      <c r="P3330" t="b">
        <f t="shared" si="842"/>
        <v>1</v>
      </c>
      <c r="R3330" t="b">
        <f t="shared" si="843"/>
        <v>0</v>
      </c>
    </row>
    <row r="3331" spans="1:18">
      <c r="A3331" t="str">
        <f t="shared" si="844"/>
        <v>z</v>
      </c>
      <c r="B3331" t="b">
        <f t="shared" si="829"/>
        <v>0</v>
      </c>
      <c r="D3331" t="b">
        <f t="shared" si="830"/>
        <v>0</v>
      </c>
      <c r="E3331" t="b">
        <f t="shared" si="831"/>
        <v>0</v>
      </c>
      <c r="F3331" t="b">
        <f t="shared" si="832"/>
        <v>1</v>
      </c>
      <c r="G3331" t="b">
        <f t="shared" si="833"/>
        <v>0</v>
      </c>
      <c r="H3331" t="b">
        <f t="shared" si="834"/>
        <v>1</v>
      </c>
      <c r="I3331" t="b">
        <f t="shared" si="835"/>
        <v>1</v>
      </c>
      <c r="J3331" t="b">
        <f t="shared" si="836"/>
        <v>0</v>
      </c>
      <c r="K3331" t="b">
        <f t="shared" si="837"/>
        <v>0</v>
      </c>
      <c r="L3331" t="b">
        <f t="shared" si="838"/>
        <v>1</v>
      </c>
      <c r="M3331" t="b">
        <f t="shared" si="839"/>
        <v>1</v>
      </c>
      <c r="N3331" t="b">
        <f t="shared" si="840"/>
        <v>1</v>
      </c>
      <c r="O3331" t="b">
        <f t="shared" si="841"/>
        <v>1</v>
      </c>
      <c r="P3331" t="b">
        <f t="shared" si="842"/>
        <v>1</v>
      </c>
      <c r="R3331" t="b">
        <f t="shared" si="843"/>
        <v>0</v>
      </c>
    </row>
    <row r="3332" spans="1:18">
      <c r="A3332" t="str">
        <f t="shared" si="844"/>
        <v>d</v>
      </c>
      <c r="B3332" t="b">
        <f t="shared" si="829"/>
        <v>1</v>
      </c>
      <c r="D3332" t="b">
        <f t="shared" si="830"/>
        <v>0</v>
      </c>
      <c r="E3332" t="b">
        <f t="shared" si="831"/>
        <v>0</v>
      </c>
      <c r="F3332" t="b">
        <f t="shared" si="832"/>
        <v>0</v>
      </c>
      <c r="G3332" t="b">
        <f t="shared" si="833"/>
        <v>1</v>
      </c>
      <c r="H3332" t="b">
        <f t="shared" si="834"/>
        <v>0</v>
      </c>
      <c r="I3332" t="b">
        <f t="shared" si="835"/>
        <v>1</v>
      </c>
      <c r="J3332" t="b">
        <f t="shared" si="836"/>
        <v>1</v>
      </c>
      <c r="K3332" t="b">
        <f t="shared" si="837"/>
        <v>0</v>
      </c>
      <c r="L3332" t="b">
        <f t="shared" si="838"/>
        <v>0</v>
      </c>
      <c r="M3332" t="b">
        <f t="shared" si="839"/>
        <v>1</v>
      </c>
      <c r="N3332" t="b">
        <f t="shared" si="840"/>
        <v>1</v>
      </c>
      <c r="O3332" t="b">
        <f t="shared" si="841"/>
        <v>1</v>
      </c>
      <c r="P3332" t="b">
        <f t="shared" si="842"/>
        <v>1</v>
      </c>
      <c r="R3332" t="b">
        <f t="shared" si="843"/>
        <v>0</v>
      </c>
    </row>
    <row r="3333" spans="1:18">
      <c r="A3333" t="str">
        <f t="shared" si="844"/>
        <v>q</v>
      </c>
      <c r="B3333" t="b">
        <f t="shared" si="829"/>
        <v>0</v>
      </c>
      <c r="D3333" t="b">
        <f t="shared" si="830"/>
        <v>0</v>
      </c>
      <c r="E3333" t="b">
        <f t="shared" si="831"/>
        <v>0</v>
      </c>
      <c r="F3333" t="b">
        <f t="shared" si="832"/>
        <v>0</v>
      </c>
      <c r="G3333" t="b">
        <f t="shared" si="833"/>
        <v>0</v>
      </c>
      <c r="H3333" t="b">
        <f t="shared" si="834"/>
        <v>1</v>
      </c>
      <c r="I3333" t="b">
        <f t="shared" si="835"/>
        <v>0</v>
      </c>
      <c r="J3333" t="b">
        <f t="shared" si="836"/>
        <v>1</v>
      </c>
      <c r="K3333" t="b">
        <f t="shared" si="837"/>
        <v>1</v>
      </c>
      <c r="L3333" t="b">
        <f t="shared" si="838"/>
        <v>0</v>
      </c>
      <c r="M3333" t="b">
        <f t="shared" si="839"/>
        <v>1</v>
      </c>
      <c r="N3333" t="b">
        <f t="shared" si="840"/>
        <v>1</v>
      </c>
      <c r="O3333" t="b">
        <f t="shared" si="841"/>
        <v>1</v>
      </c>
      <c r="P3333" t="b">
        <f t="shared" si="842"/>
        <v>1</v>
      </c>
      <c r="R3333" t="b">
        <f t="shared" si="843"/>
        <v>0</v>
      </c>
    </row>
    <row r="3334" spans="1:18">
      <c r="A3334" t="str">
        <f t="shared" si="844"/>
        <v>z</v>
      </c>
      <c r="B3334" t="b">
        <f t="shared" ref="B3334:B3397" si="845">AND(A3331&lt;&gt;A3332,A3332&lt;&gt;A3333,A3333&lt;&gt;A3334,A3334&lt;&gt;A3331,A3331&lt;&gt;A3333,A3332&lt;&gt;A3334)</f>
        <v>0</v>
      </c>
      <c r="D3334" t="b">
        <f t="shared" si="830"/>
        <v>0</v>
      </c>
      <c r="E3334" t="b">
        <f t="shared" si="831"/>
        <v>0</v>
      </c>
      <c r="F3334" t="b">
        <f t="shared" si="832"/>
        <v>0</v>
      </c>
      <c r="G3334" t="b">
        <f t="shared" si="833"/>
        <v>0</v>
      </c>
      <c r="H3334" t="b">
        <f t="shared" si="834"/>
        <v>0</v>
      </c>
      <c r="I3334" t="b">
        <f t="shared" si="835"/>
        <v>1</v>
      </c>
      <c r="J3334" t="b">
        <f t="shared" si="836"/>
        <v>0</v>
      </c>
      <c r="K3334" t="b">
        <f t="shared" si="837"/>
        <v>1</v>
      </c>
      <c r="L3334" t="b">
        <f t="shared" si="838"/>
        <v>1</v>
      </c>
      <c r="M3334" t="b">
        <f t="shared" si="839"/>
        <v>0</v>
      </c>
      <c r="N3334" t="b">
        <f t="shared" si="840"/>
        <v>1</v>
      </c>
      <c r="O3334" t="b">
        <f t="shared" si="841"/>
        <v>1</v>
      </c>
      <c r="P3334" t="b">
        <f t="shared" si="842"/>
        <v>1</v>
      </c>
      <c r="R3334" t="b">
        <f t="shared" si="843"/>
        <v>0</v>
      </c>
    </row>
    <row r="3335" spans="1:18">
      <c r="A3335" t="str">
        <f t="shared" si="844"/>
        <v>s</v>
      </c>
      <c r="B3335" t="b">
        <f t="shared" si="845"/>
        <v>1</v>
      </c>
      <c r="D3335" t="b">
        <f t="shared" si="830"/>
        <v>1</v>
      </c>
      <c r="E3335" t="b">
        <f t="shared" si="831"/>
        <v>0</v>
      </c>
      <c r="F3335" t="b">
        <f t="shared" si="832"/>
        <v>0</v>
      </c>
      <c r="G3335" t="b">
        <f t="shared" si="833"/>
        <v>0</v>
      </c>
      <c r="H3335" t="b">
        <f t="shared" si="834"/>
        <v>0</v>
      </c>
      <c r="I3335" t="b">
        <f t="shared" si="835"/>
        <v>1</v>
      </c>
      <c r="J3335" t="b">
        <f t="shared" si="836"/>
        <v>1</v>
      </c>
      <c r="K3335" t="b">
        <f t="shared" si="837"/>
        <v>0</v>
      </c>
      <c r="L3335" t="b">
        <f t="shared" si="838"/>
        <v>1</v>
      </c>
      <c r="M3335" t="b">
        <f t="shared" si="839"/>
        <v>1</v>
      </c>
      <c r="N3335" t="b">
        <f t="shared" si="840"/>
        <v>0</v>
      </c>
      <c r="O3335" t="b">
        <f t="shared" si="841"/>
        <v>1</v>
      </c>
      <c r="P3335" t="b">
        <f t="shared" si="842"/>
        <v>1</v>
      </c>
      <c r="R3335" t="b">
        <f t="shared" si="843"/>
        <v>0</v>
      </c>
    </row>
    <row r="3336" spans="1:18">
      <c r="A3336" t="str">
        <f t="shared" si="844"/>
        <v>f</v>
      </c>
      <c r="B3336" t="b">
        <f t="shared" si="845"/>
        <v>1</v>
      </c>
      <c r="D3336" t="b">
        <f t="shared" si="830"/>
        <v>1</v>
      </c>
      <c r="E3336" t="b">
        <f t="shared" si="831"/>
        <v>1</v>
      </c>
      <c r="F3336" t="b">
        <f t="shared" si="832"/>
        <v>0</v>
      </c>
      <c r="G3336" t="b">
        <f t="shared" si="833"/>
        <v>0</v>
      </c>
      <c r="H3336" t="b">
        <f t="shared" si="834"/>
        <v>1</v>
      </c>
      <c r="I3336" t="b">
        <f t="shared" si="835"/>
        <v>0</v>
      </c>
      <c r="J3336" t="b">
        <f t="shared" si="836"/>
        <v>1</v>
      </c>
      <c r="K3336" t="b">
        <f t="shared" si="837"/>
        <v>1</v>
      </c>
      <c r="L3336" t="b">
        <f t="shared" si="838"/>
        <v>0</v>
      </c>
      <c r="M3336" t="b">
        <f t="shared" si="839"/>
        <v>1</v>
      </c>
      <c r="N3336" t="b">
        <f t="shared" si="840"/>
        <v>1</v>
      </c>
      <c r="O3336" t="b">
        <f t="shared" si="841"/>
        <v>0</v>
      </c>
      <c r="P3336" t="b">
        <f t="shared" si="842"/>
        <v>1</v>
      </c>
      <c r="R3336" t="b">
        <f t="shared" si="843"/>
        <v>0</v>
      </c>
    </row>
    <row r="3337" spans="1:18">
      <c r="A3337" t="str">
        <f t="shared" si="844"/>
        <v>p</v>
      </c>
      <c r="B3337" t="b">
        <f t="shared" si="845"/>
        <v>1</v>
      </c>
      <c r="D3337" t="b">
        <f t="shared" si="830"/>
        <v>1</v>
      </c>
      <c r="E3337" t="b">
        <f t="shared" si="831"/>
        <v>1</v>
      </c>
      <c r="F3337" t="b">
        <f t="shared" si="832"/>
        <v>1</v>
      </c>
      <c r="G3337" t="b">
        <f t="shared" si="833"/>
        <v>0</v>
      </c>
      <c r="H3337" t="b">
        <f t="shared" si="834"/>
        <v>0</v>
      </c>
      <c r="I3337" t="b">
        <f t="shared" si="835"/>
        <v>1</v>
      </c>
      <c r="J3337" t="b">
        <f t="shared" si="836"/>
        <v>0</v>
      </c>
      <c r="K3337" t="b">
        <f t="shared" si="837"/>
        <v>1</v>
      </c>
      <c r="L3337" t="b">
        <f t="shared" si="838"/>
        <v>1</v>
      </c>
      <c r="M3337" t="b">
        <f t="shared" si="839"/>
        <v>1</v>
      </c>
      <c r="N3337" t="b">
        <f t="shared" si="840"/>
        <v>1</v>
      </c>
      <c r="O3337" t="b">
        <f t="shared" si="841"/>
        <v>1</v>
      </c>
      <c r="P3337" t="b">
        <f t="shared" si="842"/>
        <v>0</v>
      </c>
      <c r="R3337" t="b">
        <f t="shared" si="843"/>
        <v>0</v>
      </c>
    </row>
    <row r="3338" spans="1:18">
      <c r="A3338" t="str">
        <f t="shared" si="844"/>
        <v>m</v>
      </c>
      <c r="B3338" t="b">
        <f t="shared" si="845"/>
        <v>1</v>
      </c>
      <c r="D3338" t="b">
        <f t="shared" si="830"/>
        <v>0</v>
      </c>
      <c r="E3338" t="b">
        <f t="shared" si="831"/>
        <v>1</v>
      </c>
      <c r="F3338" t="b">
        <f t="shared" si="832"/>
        <v>1</v>
      </c>
      <c r="G3338" t="b">
        <f t="shared" si="833"/>
        <v>1</v>
      </c>
      <c r="H3338" t="b">
        <f t="shared" si="834"/>
        <v>0</v>
      </c>
      <c r="I3338" t="b">
        <f t="shared" si="835"/>
        <v>0</v>
      </c>
      <c r="J3338" t="b">
        <f t="shared" si="836"/>
        <v>1</v>
      </c>
      <c r="K3338" t="b">
        <f t="shared" si="837"/>
        <v>0</v>
      </c>
      <c r="L3338" t="b">
        <f t="shared" si="838"/>
        <v>1</v>
      </c>
      <c r="M3338" t="b">
        <f t="shared" si="839"/>
        <v>1</v>
      </c>
      <c r="N3338" t="b">
        <f t="shared" si="840"/>
        <v>1</v>
      </c>
      <c r="O3338" t="b">
        <f t="shared" si="841"/>
        <v>1</v>
      </c>
      <c r="P3338" t="b">
        <f t="shared" si="842"/>
        <v>1</v>
      </c>
      <c r="R3338" t="b">
        <f t="shared" si="843"/>
        <v>0</v>
      </c>
    </row>
    <row r="3339" spans="1:18">
      <c r="A3339" t="str">
        <f t="shared" si="844"/>
        <v>n</v>
      </c>
      <c r="B3339" t="b">
        <f t="shared" si="845"/>
        <v>1</v>
      </c>
      <c r="D3339" t="b">
        <f t="shared" si="830"/>
        <v>1</v>
      </c>
      <c r="E3339" t="b">
        <f t="shared" si="831"/>
        <v>1</v>
      </c>
      <c r="F3339" t="b">
        <f t="shared" si="832"/>
        <v>1</v>
      </c>
      <c r="G3339" t="b">
        <f t="shared" si="833"/>
        <v>1</v>
      </c>
      <c r="H3339" t="b">
        <f t="shared" si="834"/>
        <v>1</v>
      </c>
      <c r="I3339" t="b">
        <f t="shared" si="835"/>
        <v>0</v>
      </c>
      <c r="J3339" t="b">
        <f t="shared" si="836"/>
        <v>0</v>
      </c>
      <c r="K3339" t="b">
        <f t="shared" si="837"/>
        <v>1</v>
      </c>
      <c r="L3339" t="b">
        <f t="shared" si="838"/>
        <v>0</v>
      </c>
      <c r="M3339" t="b">
        <f t="shared" si="839"/>
        <v>1</v>
      </c>
      <c r="N3339" t="b">
        <f t="shared" si="840"/>
        <v>1</v>
      </c>
      <c r="O3339" t="b">
        <f t="shared" si="841"/>
        <v>1</v>
      </c>
      <c r="P3339" t="b">
        <f t="shared" si="842"/>
        <v>1</v>
      </c>
      <c r="R3339" t="b">
        <f t="shared" si="843"/>
        <v>0</v>
      </c>
    </row>
    <row r="3340" spans="1:18">
      <c r="A3340" t="str">
        <f t="shared" si="844"/>
        <v>c</v>
      </c>
      <c r="B3340" t="b">
        <f t="shared" si="845"/>
        <v>1</v>
      </c>
      <c r="D3340" t="b">
        <f t="shared" si="830"/>
        <v>1</v>
      </c>
      <c r="E3340" t="b">
        <f t="shared" si="831"/>
        <v>1</v>
      </c>
      <c r="F3340" t="b">
        <f t="shared" si="832"/>
        <v>1</v>
      </c>
      <c r="G3340" t="b">
        <f t="shared" si="833"/>
        <v>1</v>
      </c>
      <c r="H3340" t="b">
        <f t="shared" si="834"/>
        <v>1</v>
      </c>
      <c r="I3340" t="b">
        <f t="shared" si="835"/>
        <v>1</v>
      </c>
      <c r="J3340" t="b">
        <f t="shared" si="836"/>
        <v>0</v>
      </c>
      <c r="K3340" t="b">
        <f t="shared" si="837"/>
        <v>0</v>
      </c>
      <c r="L3340" t="b">
        <f t="shared" si="838"/>
        <v>1</v>
      </c>
      <c r="M3340" t="b">
        <f t="shared" si="839"/>
        <v>0</v>
      </c>
      <c r="N3340" t="b">
        <f t="shared" si="840"/>
        <v>1</v>
      </c>
      <c r="O3340" t="b">
        <f t="shared" si="841"/>
        <v>1</v>
      </c>
      <c r="P3340" t="b">
        <f t="shared" si="842"/>
        <v>1</v>
      </c>
      <c r="R3340" t="b">
        <f t="shared" si="843"/>
        <v>0</v>
      </c>
    </row>
    <row r="3341" spans="1:18">
      <c r="A3341" t="str">
        <f t="shared" si="844"/>
        <v>d</v>
      </c>
      <c r="B3341" t="b">
        <f t="shared" si="845"/>
        <v>1</v>
      </c>
      <c r="D3341" t="b">
        <f t="shared" si="830"/>
        <v>0</v>
      </c>
      <c r="E3341" t="b">
        <f t="shared" si="831"/>
        <v>1</v>
      </c>
      <c r="F3341" t="b">
        <f t="shared" si="832"/>
        <v>1</v>
      </c>
      <c r="G3341" t="b">
        <f t="shared" si="833"/>
        <v>1</v>
      </c>
      <c r="H3341" t="b">
        <f t="shared" si="834"/>
        <v>1</v>
      </c>
      <c r="I3341" t="b">
        <f t="shared" si="835"/>
        <v>1</v>
      </c>
      <c r="J3341" t="b">
        <f t="shared" si="836"/>
        <v>1</v>
      </c>
      <c r="K3341" t="b">
        <f t="shared" si="837"/>
        <v>0</v>
      </c>
      <c r="L3341" t="b">
        <f t="shared" si="838"/>
        <v>0</v>
      </c>
      <c r="M3341" t="b">
        <f t="shared" si="839"/>
        <v>1</v>
      </c>
      <c r="N3341" t="b">
        <f t="shared" si="840"/>
        <v>0</v>
      </c>
      <c r="O3341" t="b">
        <f t="shared" si="841"/>
        <v>1</v>
      </c>
      <c r="P3341" t="b">
        <f t="shared" si="842"/>
        <v>1</v>
      </c>
      <c r="R3341" t="b">
        <f t="shared" si="843"/>
        <v>0</v>
      </c>
    </row>
    <row r="3342" spans="1:18">
      <c r="A3342" t="str">
        <f t="shared" si="844"/>
        <v>m</v>
      </c>
      <c r="B3342" t="b">
        <f t="shared" si="845"/>
        <v>1</v>
      </c>
      <c r="D3342" t="b">
        <f t="shared" si="830"/>
        <v>0</v>
      </c>
      <c r="E3342" t="b">
        <f t="shared" si="831"/>
        <v>0</v>
      </c>
      <c r="F3342" t="b">
        <f t="shared" si="832"/>
        <v>1</v>
      </c>
      <c r="G3342" t="b">
        <f t="shared" si="833"/>
        <v>1</v>
      </c>
      <c r="H3342" t="b">
        <f t="shared" si="834"/>
        <v>1</v>
      </c>
      <c r="I3342" t="b">
        <f t="shared" si="835"/>
        <v>1</v>
      </c>
      <c r="J3342" t="b">
        <f t="shared" si="836"/>
        <v>1</v>
      </c>
      <c r="K3342" t="b">
        <f t="shared" si="837"/>
        <v>1</v>
      </c>
      <c r="L3342" t="b">
        <f t="shared" si="838"/>
        <v>0</v>
      </c>
      <c r="M3342" t="b">
        <f t="shared" si="839"/>
        <v>0</v>
      </c>
      <c r="N3342" t="b">
        <f t="shared" si="840"/>
        <v>1</v>
      </c>
      <c r="O3342" t="b">
        <f t="shared" si="841"/>
        <v>1</v>
      </c>
      <c r="P3342" t="b">
        <f t="shared" si="842"/>
        <v>1</v>
      </c>
      <c r="R3342" t="b">
        <f t="shared" si="843"/>
        <v>0</v>
      </c>
    </row>
    <row r="3343" spans="1:18">
      <c r="A3343" t="str">
        <f t="shared" si="844"/>
        <v>q</v>
      </c>
      <c r="B3343" t="b">
        <f t="shared" si="845"/>
        <v>1</v>
      </c>
      <c r="D3343" t="b">
        <f t="shared" ref="D3343:D3406" si="846">ISERROR(MATCH($A3343,$A3330:$A3342,0))</f>
        <v>0</v>
      </c>
      <c r="E3343" t="b">
        <f t="shared" ref="E3343:E3406" si="847">ISERROR(MATCH($A3342,$A3330:$A3341,0))</f>
        <v>0</v>
      </c>
      <c r="F3343" t="b">
        <f t="shared" ref="F3343:F3406" si="848">ISERROR(MATCH($A3341,$A3330:$A3340,0))</f>
        <v>0</v>
      </c>
      <c r="G3343" t="b">
        <f t="shared" ref="G3343:G3406" si="849">ISERROR(MATCH($A3340,$A3330:$A3339,0))</f>
        <v>1</v>
      </c>
      <c r="H3343" t="b">
        <f t="shared" ref="H3343:H3406" si="850">ISERROR(MATCH($A3339,$A3330:$A3338,0))</f>
        <v>1</v>
      </c>
      <c r="I3343" t="b">
        <f t="shared" ref="I3343:I3406" si="851">ISERROR(MATCH($A3338,$A3330:$A3337,0))</f>
        <v>1</v>
      </c>
      <c r="J3343" t="b">
        <f t="shared" ref="J3343:J3406" si="852">ISERROR(MATCH($A3337,$A3330:$A3336,0))</f>
        <v>1</v>
      </c>
      <c r="K3343" t="b">
        <f t="shared" ref="K3343:K3406" si="853">ISERROR(MATCH($A3336,$A3330:$A3335,0))</f>
        <v>1</v>
      </c>
      <c r="L3343" t="b">
        <f t="shared" ref="L3343:L3406" si="854">ISERROR(MATCH($A3335,$A3330:$A3334,0))</f>
        <v>1</v>
      </c>
      <c r="M3343" t="b">
        <f t="shared" ref="M3343:M3406" si="855">ISERROR(MATCH($A3334,$A3330:$A3333,0))</f>
        <v>0</v>
      </c>
      <c r="N3343" t="b">
        <f t="shared" ref="N3343:N3406" si="856">ISERROR(MATCH($A3333,$A3330:$A3332,0))</f>
        <v>0</v>
      </c>
      <c r="O3343" t="b">
        <f t="shared" ref="O3343:O3406" si="857">ISERROR(MATCH($A3332,$A3330:$A3331,0))</f>
        <v>1</v>
      </c>
      <c r="P3343" t="b">
        <f t="shared" ref="P3343:P3406" si="858">ISERROR(MATCH($A3331,$A3330:$A3330,0))</f>
        <v>1</v>
      </c>
      <c r="R3343" t="b">
        <f t="shared" si="843"/>
        <v>0</v>
      </c>
    </row>
    <row r="3344" spans="1:18">
      <c r="A3344" t="str">
        <f t="shared" si="844"/>
        <v>l</v>
      </c>
      <c r="B3344" t="b">
        <f t="shared" si="845"/>
        <v>1</v>
      </c>
      <c r="D3344" t="b">
        <f t="shared" si="846"/>
        <v>1</v>
      </c>
      <c r="E3344" t="b">
        <f t="shared" si="847"/>
        <v>0</v>
      </c>
      <c r="F3344" t="b">
        <f t="shared" si="848"/>
        <v>0</v>
      </c>
      <c r="G3344" t="b">
        <f t="shared" si="849"/>
        <v>0</v>
      </c>
      <c r="H3344" t="b">
        <f t="shared" si="850"/>
        <v>1</v>
      </c>
      <c r="I3344" t="b">
        <f t="shared" si="851"/>
        <v>1</v>
      </c>
      <c r="J3344" t="b">
        <f t="shared" si="852"/>
        <v>1</v>
      </c>
      <c r="K3344" t="b">
        <f t="shared" si="853"/>
        <v>1</v>
      </c>
      <c r="L3344" t="b">
        <f t="shared" si="854"/>
        <v>1</v>
      </c>
      <c r="M3344" t="b">
        <f t="shared" si="855"/>
        <v>1</v>
      </c>
      <c r="N3344" t="b">
        <f t="shared" si="856"/>
        <v>0</v>
      </c>
      <c r="O3344" t="b">
        <f t="shared" si="857"/>
        <v>1</v>
      </c>
      <c r="P3344" t="b">
        <f t="shared" si="858"/>
        <v>1</v>
      </c>
      <c r="R3344" t="b">
        <f t="shared" si="843"/>
        <v>0</v>
      </c>
    </row>
    <row r="3345" spans="1:18">
      <c r="A3345" t="str">
        <f t="shared" si="844"/>
        <v>n</v>
      </c>
      <c r="B3345" t="b">
        <f t="shared" si="845"/>
        <v>1</v>
      </c>
      <c r="D3345" t="b">
        <f t="shared" si="846"/>
        <v>0</v>
      </c>
      <c r="E3345" t="b">
        <f t="shared" si="847"/>
        <v>1</v>
      </c>
      <c r="F3345" t="b">
        <f t="shared" si="848"/>
        <v>0</v>
      </c>
      <c r="G3345" t="b">
        <f t="shared" si="849"/>
        <v>0</v>
      </c>
      <c r="H3345" t="b">
        <f t="shared" si="850"/>
        <v>0</v>
      </c>
      <c r="I3345" t="b">
        <f t="shared" si="851"/>
        <v>1</v>
      </c>
      <c r="J3345" t="b">
        <f t="shared" si="852"/>
        <v>1</v>
      </c>
      <c r="K3345" t="b">
        <f t="shared" si="853"/>
        <v>1</v>
      </c>
      <c r="L3345" t="b">
        <f t="shared" si="854"/>
        <v>1</v>
      </c>
      <c r="M3345" t="b">
        <f t="shared" si="855"/>
        <v>1</v>
      </c>
      <c r="N3345" t="b">
        <f t="shared" si="856"/>
        <v>1</v>
      </c>
      <c r="O3345" t="b">
        <f t="shared" si="857"/>
        <v>1</v>
      </c>
      <c r="P3345" t="b">
        <f t="shared" si="858"/>
        <v>1</v>
      </c>
      <c r="R3345" t="b">
        <f t="shared" si="843"/>
        <v>0</v>
      </c>
    </row>
    <row r="3346" spans="1:18">
      <c r="A3346" t="str">
        <f t="shared" si="844"/>
        <v>p</v>
      </c>
      <c r="B3346" t="b">
        <f t="shared" si="845"/>
        <v>1</v>
      </c>
      <c r="D3346" t="b">
        <f t="shared" si="846"/>
        <v>0</v>
      </c>
      <c r="E3346" t="b">
        <f t="shared" si="847"/>
        <v>0</v>
      </c>
      <c r="F3346" t="b">
        <f t="shared" si="848"/>
        <v>1</v>
      </c>
      <c r="G3346" t="b">
        <f t="shared" si="849"/>
        <v>0</v>
      </c>
      <c r="H3346" t="b">
        <f t="shared" si="850"/>
        <v>0</v>
      </c>
      <c r="I3346" t="b">
        <f t="shared" si="851"/>
        <v>1</v>
      </c>
      <c r="J3346" t="b">
        <f t="shared" si="852"/>
        <v>1</v>
      </c>
      <c r="K3346" t="b">
        <f t="shared" si="853"/>
        <v>1</v>
      </c>
      <c r="L3346" t="b">
        <f t="shared" si="854"/>
        <v>1</v>
      </c>
      <c r="M3346" t="b">
        <f t="shared" si="855"/>
        <v>1</v>
      </c>
      <c r="N3346" t="b">
        <f t="shared" si="856"/>
        <v>1</v>
      </c>
      <c r="O3346" t="b">
        <f t="shared" si="857"/>
        <v>1</v>
      </c>
      <c r="P3346" t="b">
        <f t="shared" si="858"/>
        <v>1</v>
      </c>
      <c r="R3346" t="b">
        <f t="shared" si="843"/>
        <v>0</v>
      </c>
    </row>
    <row r="3347" spans="1:18">
      <c r="A3347" t="str">
        <f t="shared" si="844"/>
        <v>s</v>
      </c>
      <c r="B3347" t="b">
        <f t="shared" si="845"/>
        <v>1</v>
      </c>
      <c r="D3347" t="b">
        <f t="shared" si="846"/>
        <v>0</v>
      </c>
      <c r="E3347" t="b">
        <f t="shared" si="847"/>
        <v>0</v>
      </c>
      <c r="F3347" t="b">
        <f t="shared" si="848"/>
        <v>0</v>
      </c>
      <c r="G3347" t="b">
        <f t="shared" si="849"/>
        <v>1</v>
      </c>
      <c r="H3347" t="b">
        <f t="shared" si="850"/>
        <v>1</v>
      </c>
      <c r="I3347" t="b">
        <f t="shared" si="851"/>
        <v>0</v>
      </c>
      <c r="J3347" t="b">
        <f t="shared" si="852"/>
        <v>1</v>
      </c>
      <c r="K3347" t="b">
        <f t="shared" si="853"/>
        <v>1</v>
      </c>
      <c r="L3347" t="b">
        <f t="shared" si="854"/>
        <v>1</v>
      </c>
      <c r="M3347" t="b">
        <f t="shared" si="855"/>
        <v>1</v>
      </c>
      <c r="N3347" t="b">
        <f t="shared" si="856"/>
        <v>1</v>
      </c>
      <c r="O3347" t="b">
        <f t="shared" si="857"/>
        <v>1</v>
      </c>
      <c r="P3347" t="b">
        <f t="shared" si="858"/>
        <v>1</v>
      </c>
      <c r="R3347" t="b">
        <f t="shared" si="843"/>
        <v>0</v>
      </c>
    </row>
    <row r="3348" spans="1:18">
      <c r="A3348" t="str">
        <f t="shared" si="844"/>
        <v>r</v>
      </c>
      <c r="B3348" t="b">
        <f t="shared" si="845"/>
        <v>1</v>
      </c>
      <c r="D3348" t="b">
        <f t="shared" si="846"/>
        <v>1</v>
      </c>
      <c r="E3348" t="b">
        <f t="shared" si="847"/>
        <v>0</v>
      </c>
      <c r="F3348" t="b">
        <f t="shared" si="848"/>
        <v>0</v>
      </c>
      <c r="G3348" t="b">
        <f t="shared" si="849"/>
        <v>0</v>
      </c>
      <c r="H3348" t="b">
        <f t="shared" si="850"/>
        <v>1</v>
      </c>
      <c r="I3348" t="b">
        <f t="shared" si="851"/>
        <v>1</v>
      </c>
      <c r="J3348" t="b">
        <f t="shared" si="852"/>
        <v>0</v>
      </c>
      <c r="K3348" t="b">
        <f t="shared" si="853"/>
        <v>1</v>
      </c>
      <c r="L3348" t="b">
        <f t="shared" si="854"/>
        <v>1</v>
      </c>
      <c r="M3348" t="b">
        <f t="shared" si="855"/>
        <v>1</v>
      </c>
      <c r="N3348" t="b">
        <f t="shared" si="856"/>
        <v>1</v>
      </c>
      <c r="O3348" t="b">
        <f t="shared" si="857"/>
        <v>1</v>
      </c>
      <c r="P3348" t="b">
        <f t="shared" si="858"/>
        <v>1</v>
      </c>
      <c r="R3348" t="b">
        <f t="shared" si="843"/>
        <v>0</v>
      </c>
    </row>
    <row r="3349" spans="1:18">
      <c r="A3349" t="str">
        <f t="shared" si="844"/>
        <v>w</v>
      </c>
      <c r="B3349" t="b">
        <f t="shared" si="845"/>
        <v>1</v>
      </c>
      <c r="D3349" t="b">
        <f t="shared" si="846"/>
        <v>1</v>
      </c>
      <c r="E3349" t="b">
        <f t="shared" si="847"/>
        <v>1</v>
      </c>
      <c r="F3349" t="b">
        <f t="shared" si="848"/>
        <v>1</v>
      </c>
      <c r="G3349" t="b">
        <f t="shared" si="849"/>
        <v>0</v>
      </c>
      <c r="H3349" t="b">
        <f t="shared" si="850"/>
        <v>0</v>
      </c>
      <c r="I3349" t="b">
        <f t="shared" si="851"/>
        <v>1</v>
      </c>
      <c r="J3349" t="b">
        <f t="shared" si="852"/>
        <v>1</v>
      </c>
      <c r="K3349" t="b">
        <f t="shared" si="853"/>
        <v>0</v>
      </c>
      <c r="L3349" t="b">
        <f t="shared" si="854"/>
        <v>1</v>
      </c>
      <c r="M3349" t="b">
        <f t="shared" si="855"/>
        <v>1</v>
      </c>
      <c r="N3349" t="b">
        <f t="shared" si="856"/>
        <v>1</v>
      </c>
      <c r="O3349" t="b">
        <f t="shared" si="857"/>
        <v>1</v>
      </c>
      <c r="P3349" t="b">
        <f t="shared" si="858"/>
        <v>1</v>
      </c>
      <c r="R3349" t="b">
        <f t="shared" si="843"/>
        <v>0</v>
      </c>
    </row>
    <row r="3350" spans="1:18">
      <c r="A3350" t="str">
        <f t="shared" si="844"/>
        <v>c</v>
      </c>
      <c r="B3350" t="b">
        <f t="shared" si="845"/>
        <v>1</v>
      </c>
      <c r="D3350" t="b">
        <f t="shared" si="846"/>
        <v>0</v>
      </c>
      <c r="E3350" t="b">
        <f t="shared" si="847"/>
        <v>1</v>
      </c>
      <c r="F3350" t="b">
        <f t="shared" si="848"/>
        <v>1</v>
      </c>
      <c r="G3350" t="b">
        <f t="shared" si="849"/>
        <v>1</v>
      </c>
      <c r="H3350" t="b">
        <f t="shared" si="850"/>
        <v>0</v>
      </c>
      <c r="I3350" t="b">
        <f t="shared" si="851"/>
        <v>0</v>
      </c>
      <c r="J3350" t="b">
        <f t="shared" si="852"/>
        <v>1</v>
      </c>
      <c r="K3350" t="b">
        <f t="shared" si="853"/>
        <v>1</v>
      </c>
      <c r="L3350" t="b">
        <f t="shared" si="854"/>
        <v>0</v>
      </c>
      <c r="M3350" t="b">
        <f t="shared" si="855"/>
        <v>1</v>
      </c>
      <c r="N3350" t="b">
        <f t="shared" si="856"/>
        <v>1</v>
      </c>
      <c r="O3350" t="b">
        <f t="shared" si="857"/>
        <v>1</v>
      </c>
      <c r="P3350" t="b">
        <f t="shared" si="858"/>
        <v>1</v>
      </c>
      <c r="R3350" t="b">
        <f t="shared" si="843"/>
        <v>0</v>
      </c>
    </row>
    <row r="3351" spans="1:18">
      <c r="A3351" t="str">
        <f t="shared" si="844"/>
        <v>z</v>
      </c>
      <c r="B3351" t="b">
        <f t="shared" si="845"/>
        <v>1</v>
      </c>
      <c r="D3351" t="b">
        <f t="shared" si="846"/>
        <v>1</v>
      </c>
      <c r="E3351" t="b">
        <f t="shared" si="847"/>
        <v>0</v>
      </c>
      <c r="F3351" t="b">
        <f t="shared" si="848"/>
        <v>1</v>
      </c>
      <c r="G3351" t="b">
        <f t="shared" si="849"/>
        <v>1</v>
      </c>
      <c r="H3351" t="b">
        <f t="shared" si="850"/>
        <v>1</v>
      </c>
      <c r="I3351" t="b">
        <f t="shared" si="851"/>
        <v>1</v>
      </c>
      <c r="J3351" t="b">
        <f t="shared" si="852"/>
        <v>0</v>
      </c>
      <c r="K3351" t="b">
        <f t="shared" si="853"/>
        <v>1</v>
      </c>
      <c r="L3351" t="b">
        <f t="shared" si="854"/>
        <v>1</v>
      </c>
      <c r="M3351" t="b">
        <f t="shared" si="855"/>
        <v>0</v>
      </c>
      <c r="N3351" t="b">
        <f t="shared" si="856"/>
        <v>1</v>
      </c>
      <c r="O3351" t="b">
        <f t="shared" si="857"/>
        <v>1</v>
      </c>
      <c r="P3351" t="b">
        <f t="shared" si="858"/>
        <v>1</v>
      </c>
      <c r="R3351" t="b">
        <f t="shared" si="843"/>
        <v>0</v>
      </c>
    </row>
    <row r="3352" spans="1:18">
      <c r="A3352" t="str">
        <f t="shared" si="844"/>
        <v>n</v>
      </c>
      <c r="B3352" t="b">
        <f t="shared" si="845"/>
        <v>1</v>
      </c>
      <c r="D3352" t="b">
        <f t="shared" si="846"/>
        <v>0</v>
      </c>
      <c r="E3352" t="b">
        <f t="shared" si="847"/>
        <v>1</v>
      </c>
      <c r="F3352" t="b">
        <f t="shared" si="848"/>
        <v>0</v>
      </c>
      <c r="G3352" t="b">
        <f t="shared" si="849"/>
        <v>1</v>
      </c>
      <c r="H3352" t="b">
        <f t="shared" si="850"/>
        <v>1</v>
      </c>
      <c r="I3352" t="b">
        <f t="shared" si="851"/>
        <v>1</v>
      </c>
      <c r="J3352" t="b">
        <f t="shared" si="852"/>
        <v>1</v>
      </c>
      <c r="K3352" t="b">
        <f t="shared" si="853"/>
        <v>0</v>
      </c>
      <c r="L3352" t="b">
        <f t="shared" si="854"/>
        <v>1</v>
      </c>
      <c r="M3352" t="b">
        <f t="shared" si="855"/>
        <v>1</v>
      </c>
      <c r="N3352" t="b">
        <f t="shared" si="856"/>
        <v>1</v>
      </c>
      <c r="O3352" t="b">
        <f t="shared" si="857"/>
        <v>1</v>
      </c>
      <c r="P3352" t="b">
        <f t="shared" si="858"/>
        <v>1</v>
      </c>
      <c r="R3352" t="b">
        <f t="shared" si="843"/>
        <v>0</v>
      </c>
    </row>
    <row r="3353" spans="1:18">
      <c r="A3353" t="str">
        <f t="shared" si="844"/>
        <v>b</v>
      </c>
      <c r="B3353" t="b">
        <f t="shared" si="845"/>
        <v>1</v>
      </c>
      <c r="D3353" t="b">
        <f t="shared" si="846"/>
        <v>1</v>
      </c>
      <c r="E3353" t="b">
        <f t="shared" si="847"/>
        <v>0</v>
      </c>
      <c r="F3353" t="b">
        <f t="shared" si="848"/>
        <v>1</v>
      </c>
      <c r="G3353" t="b">
        <f t="shared" si="849"/>
        <v>0</v>
      </c>
      <c r="H3353" t="b">
        <f t="shared" si="850"/>
        <v>1</v>
      </c>
      <c r="I3353" t="b">
        <f t="shared" si="851"/>
        <v>1</v>
      </c>
      <c r="J3353" t="b">
        <f t="shared" si="852"/>
        <v>1</v>
      </c>
      <c r="K3353" t="b">
        <f t="shared" si="853"/>
        <v>1</v>
      </c>
      <c r="L3353" t="b">
        <f t="shared" si="854"/>
        <v>1</v>
      </c>
      <c r="M3353" t="b">
        <f t="shared" si="855"/>
        <v>1</v>
      </c>
      <c r="N3353" t="b">
        <f t="shared" si="856"/>
        <v>1</v>
      </c>
      <c r="O3353" t="b">
        <f t="shared" si="857"/>
        <v>1</v>
      </c>
      <c r="P3353" t="b">
        <f t="shared" si="858"/>
        <v>1</v>
      </c>
      <c r="R3353" t="b">
        <f t="shared" si="843"/>
        <v>0</v>
      </c>
    </row>
    <row r="3354" spans="1:18">
      <c r="A3354" t="str">
        <f t="shared" si="844"/>
        <v>t</v>
      </c>
      <c r="B3354" t="b">
        <f t="shared" si="845"/>
        <v>1</v>
      </c>
      <c r="D3354" t="b">
        <f t="shared" si="846"/>
        <v>1</v>
      </c>
      <c r="E3354" t="b">
        <f t="shared" si="847"/>
        <v>1</v>
      </c>
      <c r="F3354" t="b">
        <f t="shared" si="848"/>
        <v>0</v>
      </c>
      <c r="G3354" t="b">
        <f t="shared" si="849"/>
        <v>1</v>
      </c>
      <c r="H3354" t="b">
        <f t="shared" si="850"/>
        <v>1</v>
      </c>
      <c r="I3354" t="b">
        <f t="shared" si="851"/>
        <v>1</v>
      </c>
      <c r="J3354" t="b">
        <f t="shared" si="852"/>
        <v>1</v>
      </c>
      <c r="K3354" t="b">
        <f t="shared" si="853"/>
        <v>1</v>
      </c>
      <c r="L3354" t="b">
        <f t="shared" si="854"/>
        <v>1</v>
      </c>
      <c r="M3354" t="b">
        <f t="shared" si="855"/>
        <v>1</v>
      </c>
      <c r="N3354" t="b">
        <f t="shared" si="856"/>
        <v>1</v>
      </c>
      <c r="O3354" t="b">
        <f t="shared" si="857"/>
        <v>1</v>
      </c>
      <c r="P3354" t="b">
        <f t="shared" si="858"/>
        <v>1</v>
      </c>
      <c r="R3354" t="b">
        <f t="shared" si="843"/>
        <v>0</v>
      </c>
    </row>
    <row r="3355" spans="1:18">
      <c r="A3355" t="str">
        <f t="shared" si="844"/>
        <v>z</v>
      </c>
      <c r="B3355" t="b">
        <f t="shared" si="845"/>
        <v>1</v>
      </c>
      <c r="D3355" t="b">
        <f t="shared" si="846"/>
        <v>0</v>
      </c>
      <c r="E3355" t="b">
        <f t="shared" si="847"/>
        <v>1</v>
      </c>
      <c r="F3355" t="b">
        <f t="shared" si="848"/>
        <v>1</v>
      </c>
      <c r="G3355" t="b">
        <f t="shared" si="849"/>
        <v>0</v>
      </c>
      <c r="H3355" t="b">
        <f t="shared" si="850"/>
        <v>1</v>
      </c>
      <c r="I3355" t="b">
        <f t="shared" si="851"/>
        <v>1</v>
      </c>
      <c r="J3355" t="b">
        <f t="shared" si="852"/>
        <v>1</v>
      </c>
      <c r="K3355" t="b">
        <f t="shared" si="853"/>
        <v>1</v>
      </c>
      <c r="L3355" t="b">
        <f t="shared" si="854"/>
        <v>1</v>
      </c>
      <c r="M3355" t="b">
        <f t="shared" si="855"/>
        <v>1</v>
      </c>
      <c r="N3355" t="b">
        <f t="shared" si="856"/>
        <v>1</v>
      </c>
      <c r="O3355" t="b">
        <f t="shared" si="857"/>
        <v>1</v>
      </c>
      <c r="P3355" t="b">
        <f t="shared" si="858"/>
        <v>1</v>
      </c>
      <c r="R3355" t="b">
        <f t="shared" si="843"/>
        <v>0</v>
      </c>
    </row>
    <row r="3356" spans="1:18">
      <c r="A3356" t="str">
        <f t="shared" si="844"/>
        <v>q</v>
      </c>
      <c r="B3356" t="b">
        <f t="shared" si="845"/>
        <v>1</v>
      </c>
      <c r="D3356" t="b">
        <f t="shared" si="846"/>
        <v>0</v>
      </c>
      <c r="E3356" t="b">
        <f t="shared" si="847"/>
        <v>0</v>
      </c>
      <c r="F3356" t="b">
        <f t="shared" si="848"/>
        <v>1</v>
      </c>
      <c r="G3356" t="b">
        <f t="shared" si="849"/>
        <v>1</v>
      </c>
      <c r="H3356" t="b">
        <f t="shared" si="850"/>
        <v>0</v>
      </c>
      <c r="I3356" t="b">
        <f t="shared" si="851"/>
        <v>1</v>
      </c>
      <c r="J3356" t="b">
        <f t="shared" si="852"/>
        <v>1</v>
      </c>
      <c r="K3356" t="b">
        <f t="shared" si="853"/>
        <v>1</v>
      </c>
      <c r="L3356" t="b">
        <f t="shared" si="854"/>
        <v>1</v>
      </c>
      <c r="M3356" t="b">
        <f t="shared" si="855"/>
        <v>1</v>
      </c>
      <c r="N3356" t="b">
        <f t="shared" si="856"/>
        <v>1</v>
      </c>
      <c r="O3356" t="b">
        <f t="shared" si="857"/>
        <v>1</v>
      </c>
      <c r="P3356" t="b">
        <f t="shared" si="858"/>
        <v>1</v>
      </c>
      <c r="R3356" t="b">
        <f t="shared" si="843"/>
        <v>0</v>
      </c>
    </row>
    <row r="3357" spans="1:18">
      <c r="A3357" t="str">
        <f t="shared" si="844"/>
        <v>t</v>
      </c>
      <c r="B3357" t="b">
        <f t="shared" si="845"/>
        <v>0</v>
      </c>
      <c r="D3357" t="b">
        <f t="shared" si="846"/>
        <v>0</v>
      </c>
      <c r="E3357" t="b">
        <f t="shared" si="847"/>
        <v>1</v>
      </c>
      <c r="F3357" t="b">
        <f t="shared" si="848"/>
        <v>0</v>
      </c>
      <c r="G3357" t="b">
        <f t="shared" si="849"/>
        <v>1</v>
      </c>
      <c r="H3357" t="b">
        <f t="shared" si="850"/>
        <v>1</v>
      </c>
      <c r="I3357" t="b">
        <f t="shared" si="851"/>
        <v>0</v>
      </c>
      <c r="J3357" t="b">
        <f t="shared" si="852"/>
        <v>1</v>
      </c>
      <c r="K3357" t="b">
        <f t="shared" si="853"/>
        <v>1</v>
      </c>
      <c r="L3357" t="b">
        <f t="shared" si="854"/>
        <v>1</v>
      </c>
      <c r="M3357" t="b">
        <f t="shared" si="855"/>
        <v>1</v>
      </c>
      <c r="N3357" t="b">
        <f t="shared" si="856"/>
        <v>1</v>
      </c>
      <c r="O3357" t="b">
        <f t="shared" si="857"/>
        <v>1</v>
      </c>
      <c r="P3357" t="b">
        <f t="shared" si="858"/>
        <v>1</v>
      </c>
      <c r="R3357" t="b">
        <f t="shared" si="843"/>
        <v>0</v>
      </c>
    </row>
    <row r="3358" spans="1:18">
      <c r="A3358" t="str">
        <f t="shared" si="844"/>
        <v>b</v>
      </c>
      <c r="B3358" t="b">
        <f t="shared" si="845"/>
        <v>1</v>
      </c>
      <c r="D3358" t="b">
        <f t="shared" si="846"/>
        <v>0</v>
      </c>
      <c r="E3358" t="b">
        <f t="shared" si="847"/>
        <v>0</v>
      </c>
      <c r="F3358" t="b">
        <f t="shared" si="848"/>
        <v>1</v>
      </c>
      <c r="G3358" t="b">
        <f t="shared" si="849"/>
        <v>0</v>
      </c>
      <c r="H3358" t="b">
        <f t="shared" si="850"/>
        <v>1</v>
      </c>
      <c r="I3358" t="b">
        <f t="shared" si="851"/>
        <v>1</v>
      </c>
      <c r="J3358" t="b">
        <f t="shared" si="852"/>
        <v>0</v>
      </c>
      <c r="K3358" t="b">
        <f t="shared" si="853"/>
        <v>1</v>
      </c>
      <c r="L3358" t="b">
        <f t="shared" si="854"/>
        <v>1</v>
      </c>
      <c r="M3358" t="b">
        <f t="shared" si="855"/>
        <v>1</v>
      </c>
      <c r="N3358" t="b">
        <f t="shared" si="856"/>
        <v>1</v>
      </c>
      <c r="O3358" t="b">
        <f t="shared" si="857"/>
        <v>1</v>
      </c>
      <c r="P3358" t="b">
        <f t="shared" si="858"/>
        <v>1</v>
      </c>
      <c r="R3358" t="b">
        <f t="shared" si="843"/>
        <v>0</v>
      </c>
    </row>
    <row r="3359" spans="1:18">
      <c r="A3359" t="str">
        <f t="shared" si="844"/>
        <v>c</v>
      </c>
      <c r="B3359" t="b">
        <f t="shared" si="845"/>
        <v>1</v>
      </c>
      <c r="D3359" t="b">
        <f t="shared" si="846"/>
        <v>0</v>
      </c>
      <c r="E3359" t="b">
        <f t="shared" si="847"/>
        <v>0</v>
      </c>
      <c r="F3359" t="b">
        <f t="shared" si="848"/>
        <v>0</v>
      </c>
      <c r="G3359" t="b">
        <f t="shared" si="849"/>
        <v>1</v>
      </c>
      <c r="H3359" t="b">
        <f t="shared" si="850"/>
        <v>0</v>
      </c>
      <c r="I3359" t="b">
        <f t="shared" si="851"/>
        <v>1</v>
      </c>
      <c r="J3359" t="b">
        <f t="shared" si="852"/>
        <v>1</v>
      </c>
      <c r="K3359" t="b">
        <f t="shared" si="853"/>
        <v>1</v>
      </c>
      <c r="L3359" t="b">
        <f t="shared" si="854"/>
        <v>1</v>
      </c>
      <c r="M3359" t="b">
        <f t="shared" si="855"/>
        <v>1</v>
      </c>
      <c r="N3359" t="b">
        <f t="shared" si="856"/>
        <v>1</v>
      </c>
      <c r="O3359" t="b">
        <f t="shared" si="857"/>
        <v>1</v>
      </c>
      <c r="P3359" t="b">
        <f t="shared" si="858"/>
        <v>1</v>
      </c>
      <c r="R3359" t="b">
        <f t="shared" si="843"/>
        <v>0</v>
      </c>
    </row>
    <row r="3360" spans="1:18">
      <c r="A3360" t="str">
        <f t="shared" si="844"/>
        <v>w</v>
      </c>
      <c r="B3360" t="b">
        <f t="shared" si="845"/>
        <v>1</v>
      </c>
      <c r="D3360" t="b">
        <f t="shared" si="846"/>
        <v>0</v>
      </c>
      <c r="E3360" t="b">
        <f t="shared" si="847"/>
        <v>0</v>
      </c>
      <c r="F3360" t="b">
        <f t="shared" si="848"/>
        <v>0</v>
      </c>
      <c r="G3360" t="b">
        <f t="shared" si="849"/>
        <v>0</v>
      </c>
      <c r="H3360" t="b">
        <f t="shared" si="850"/>
        <v>1</v>
      </c>
      <c r="I3360" t="b">
        <f t="shared" si="851"/>
        <v>0</v>
      </c>
      <c r="J3360" t="b">
        <f t="shared" si="852"/>
        <v>1</v>
      </c>
      <c r="K3360" t="b">
        <f t="shared" si="853"/>
        <v>1</v>
      </c>
      <c r="L3360" t="b">
        <f t="shared" si="854"/>
        <v>1</v>
      </c>
      <c r="M3360" t="b">
        <f t="shared" si="855"/>
        <v>1</v>
      </c>
      <c r="N3360" t="b">
        <f t="shared" si="856"/>
        <v>1</v>
      </c>
      <c r="O3360" t="b">
        <f t="shared" si="857"/>
        <v>1</v>
      </c>
      <c r="P3360" t="b">
        <f t="shared" si="858"/>
        <v>1</v>
      </c>
      <c r="R3360" t="b">
        <f t="shared" si="843"/>
        <v>0</v>
      </c>
    </row>
    <row r="3361" spans="1:18">
      <c r="A3361" t="str">
        <f t="shared" si="844"/>
        <v>w</v>
      </c>
      <c r="B3361" t="b">
        <f t="shared" si="845"/>
        <v>0</v>
      </c>
      <c r="D3361" t="b">
        <f t="shared" si="846"/>
        <v>0</v>
      </c>
      <c r="E3361" t="b">
        <f t="shared" si="847"/>
        <v>0</v>
      </c>
      <c r="F3361" t="b">
        <f t="shared" si="848"/>
        <v>0</v>
      </c>
      <c r="G3361" t="b">
        <f t="shared" si="849"/>
        <v>0</v>
      </c>
      <c r="H3361" t="b">
        <f t="shared" si="850"/>
        <v>0</v>
      </c>
      <c r="I3361" t="b">
        <f t="shared" si="851"/>
        <v>1</v>
      </c>
      <c r="J3361" t="b">
        <f t="shared" si="852"/>
        <v>0</v>
      </c>
      <c r="K3361" t="b">
        <f t="shared" si="853"/>
        <v>1</v>
      </c>
      <c r="L3361" t="b">
        <f t="shared" si="854"/>
        <v>1</v>
      </c>
      <c r="M3361" t="b">
        <f t="shared" si="855"/>
        <v>1</v>
      </c>
      <c r="N3361" t="b">
        <f t="shared" si="856"/>
        <v>1</v>
      </c>
      <c r="O3361" t="b">
        <f t="shared" si="857"/>
        <v>1</v>
      </c>
      <c r="P3361" t="b">
        <f t="shared" si="858"/>
        <v>1</v>
      </c>
      <c r="R3361" t="b">
        <f t="shared" ref="R3361:R3424" si="859">AND(D3361:P3361)</f>
        <v>0</v>
      </c>
    </row>
    <row r="3362" spans="1:18">
      <c r="A3362" t="str">
        <f t="shared" si="844"/>
        <v>d</v>
      </c>
      <c r="B3362" t="b">
        <f t="shared" si="845"/>
        <v>0</v>
      </c>
      <c r="D3362" t="b">
        <f t="shared" si="846"/>
        <v>1</v>
      </c>
      <c r="E3362" t="b">
        <f t="shared" si="847"/>
        <v>0</v>
      </c>
      <c r="F3362" t="b">
        <f t="shared" si="848"/>
        <v>0</v>
      </c>
      <c r="G3362" t="b">
        <f t="shared" si="849"/>
        <v>0</v>
      </c>
      <c r="H3362" t="b">
        <f t="shared" si="850"/>
        <v>0</v>
      </c>
      <c r="I3362" t="b">
        <f t="shared" si="851"/>
        <v>0</v>
      </c>
      <c r="J3362" t="b">
        <f t="shared" si="852"/>
        <v>1</v>
      </c>
      <c r="K3362" t="b">
        <f t="shared" si="853"/>
        <v>0</v>
      </c>
      <c r="L3362" t="b">
        <f t="shared" si="854"/>
        <v>1</v>
      </c>
      <c r="M3362" t="b">
        <f t="shared" si="855"/>
        <v>1</v>
      </c>
      <c r="N3362" t="b">
        <f t="shared" si="856"/>
        <v>1</v>
      </c>
      <c r="O3362" t="b">
        <f t="shared" si="857"/>
        <v>1</v>
      </c>
      <c r="P3362" t="b">
        <f t="shared" si="858"/>
        <v>1</v>
      </c>
      <c r="R3362" t="b">
        <f t="shared" si="859"/>
        <v>0</v>
      </c>
    </row>
    <row r="3363" spans="1:18">
      <c r="A3363" t="str">
        <f t="shared" ref="A3363:A3426" si="860">MID($H$1,ROW(),1)</f>
        <v>q</v>
      </c>
      <c r="B3363" t="b">
        <f t="shared" si="845"/>
        <v>0</v>
      </c>
      <c r="D3363" t="b">
        <f t="shared" si="846"/>
        <v>0</v>
      </c>
      <c r="E3363" t="b">
        <f t="shared" si="847"/>
        <v>1</v>
      </c>
      <c r="F3363" t="b">
        <f t="shared" si="848"/>
        <v>0</v>
      </c>
      <c r="G3363" t="b">
        <f t="shared" si="849"/>
        <v>1</v>
      </c>
      <c r="H3363" t="b">
        <f t="shared" si="850"/>
        <v>0</v>
      </c>
      <c r="I3363" t="b">
        <f t="shared" si="851"/>
        <v>0</v>
      </c>
      <c r="J3363" t="b">
        <f t="shared" si="852"/>
        <v>0</v>
      </c>
      <c r="K3363" t="b">
        <f t="shared" si="853"/>
        <v>1</v>
      </c>
      <c r="L3363" t="b">
        <f t="shared" si="854"/>
        <v>0</v>
      </c>
      <c r="M3363" t="b">
        <f t="shared" si="855"/>
        <v>1</v>
      </c>
      <c r="N3363" t="b">
        <f t="shared" si="856"/>
        <v>1</v>
      </c>
      <c r="O3363" t="b">
        <f t="shared" si="857"/>
        <v>1</v>
      </c>
      <c r="P3363" t="b">
        <f t="shared" si="858"/>
        <v>1</v>
      </c>
      <c r="R3363" t="b">
        <f t="shared" si="859"/>
        <v>0</v>
      </c>
    </row>
    <row r="3364" spans="1:18">
      <c r="A3364" t="str">
        <f t="shared" si="860"/>
        <v>j</v>
      </c>
      <c r="B3364" t="b">
        <f t="shared" si="845"/>
        <v>1</v>
      </c>
      <c r="D3364" t="b">
        <f t="shared" si="846"/>
        <v>1</v>
      </c>
      <c r="E3364" t="b">
        <f t="shared" si="847"/>
        <v>0</v>
      </c>
      <c r="F3364" t="b">
        <f t="shared" si="848"/>
        <v>1</v>
      </c>
      <c r="G3364" t="b">
        <f t="shared" si="849"/>
        <v>0</v>
      </c>
      <c r="H3364" t="b">
        <f t="shared" si="850"/>
        <v>1</v>
      </c>
      <c r="I3364" t="b">
        <f t="shared" si="851"/>
        <v>1</v>
      </c>
      <c r="J3364" t="b">
        <f t="shared" si="852"/>
        <v>0</v>
      </c>
      <c r="K3364" t="b">
        <f t="shared" si="853"/>
        <v>0</v>
      </c>
      <c r="L3364" t="b">
        <f t="shared" si="854"/>
        <v>1</v>
      </c>
      <c r="M3364" t="b">
        <f t="shared" si="855"/>
        <v>0</v>
      </c>
      <c r="N3364" t="b">
        <f t="shared" si="856"/>
        <v>1</v>
      </c>
      <c r="O3364" t="b">
        <f t="shared" si="857"/>
        <v>1</v>
      </c>
      <c r="P3364" t="b">
        <f t="shared" si="858"/>
        <v>1</v>
      </c>
      <c r="R3364" t="b">
        <f t="shared" si="859"/>
        <v>0</v>
      </c>
    </row>
    <row r="3365" spans="1:18">
      <c r="A3365" t="str">
        <f t="shared" si="860"/>
        <v>f</v>
      </c>
      <c r="B3365" t="b">
        <f t="shared" si="845"/>
        <v>1</v>
      </c>
      <c r="D3365" t="b">
        <f t="shared" si="846"/>
        <v>1</v>
      </c>
      <c r="E3365" t="b">
        <f t="shared" si="847"/>
        <v>1</v>
      </c>
      <c r="F3365" t="b">
        <f t="shared" si="848"/>
        <v>0</v>
      </c>
      <c r="G3365" t="b">
        <f t="shared" si="849"/>
        <v>1</v>
      </c>
      <c r="H3365" t="b">
        <f t="shared" si="850"/>
        <v>0</v>
      </c>
      <c r="I3365" t="b">
        <f t="shared" si="851"/>
        <v>1</v>
      </c>
      <c r="J3365" t="b">
        <f t="shared" si="852"/>
        <v>1</v>
      </c>
      <c r="K3365" t="b">
        <f t="shared" si="853"/>
        <v>0</v>
      </c>
      <c r="L3365" t="b">
        <f t="shared" si="854"/>
        <v>0</v>
      </c>
      <c r="M3365" t="b">
        <f t="shared" si="855"/>
        <v>1</v>
      </c>
      <c r="N3365" t="b">
        <f t="shared" si="856"/>
        <v>1</v>
      </c>
      <c r="O3365" t="b">
        <f t="shared" si="857"/>
        <v>1</v>
      </c>
      <c r="P3365" t="b">
        <f t="shared" si="858"/>
        <v>1</v>
      </c>
      <c r="R3365" t="b">
        <f t="shared" si="859"/>
        <v>0</v>
      </c>
    </row>
    <row r="3366" spans="1:18">
      <c r="A3366" t="str">
        <f t="shared" si="860"/>
        <v>t</v>
      </c>
      <c r="B3366" t="b">
        <f t="shared" si="845"/>
        <v>1</v>
      </c>
      <c r="D3366" t="b">
        <f t="shared" si="846"/>
        <v>0</v>
      </c>
      <c r="E3366" t="b">
        <f t="shared" si="847"/>
        <v>1</v>
      </c>
      <c r="F3366" t="b">
        <f t="shared" si="848"/>
        <v>1</v>
      </c>
      <c r="G3366" t="b">
        <f t="shared" si="849"/>
        <v>0</v>
      </c>
      <c r="H3366" t="b">
        <f t="shared" si="850"/>
        <v>1</v>
      </c>
      <c r="I3366" t="b">
        <f t="shared" si="851"/>
        <v>0</v>
      </c>
      <c r="J3366" t="b">
        <f t="shared" si="852"/>
        <v>1</v>
      </c>
      <c r="K3366" t="b">
        <f t="shared" si="853"/>
        <v>1</v>
      </c>
      <c r="L3366" t="b">
        <f t="shared" si="854"/>
        <v>0</v>
      </c>
      <c r="M3366" t="b">
        <f t="shared" si="855"/>
        <v>0</v>
      </c>
      <c r="N3366" t="b">
        <f t="shared" si="856"/>
        <v>1</v>
      </c>
      <c r="O3366" t="b">
        <f t="shared" si="857"/>
        <v>1</v>
      </c>
      <c r="P3366" t="b">
        <f t="shared" si="858"/>
        <v>1</v>
      </c>
      <c r="R3366" t="b">
        <f t="shared" si="859"/>
        <v>0</v>
      </c>
    </row>
    <row r="3367" spans="1:18">
      <c r="A3367" t="str">
        <f t="shared" si="860"/>
        <v>c</v>
      </c>
      <c r="B3367" t="b">
        <f t="shared" si="845"/>
        <v>1</v>
      </c>
      <c r="D3367" t="b">
        <f t="shared" si="846"/>
        <v>0</v>
      </c>
      <c r="E3367" t="b">
        <f t="shared" si="847"/>
        <v>0</v>
      </c>
      <c r="F3367" t="b">
        <f t="shared" si="848"/>
        <v>1</v>
      </c>
      <c r="G3367" t="b">
        <f t="shared" si="849"/>
        <v>1</v>
      </c>
      <c r="H3367" t="b">
        <f t="shared" si="850"/>
        <v>0</v>
      </c>
      <c r="I3367" t="b">
        <f t="shared" si="851"/>
        <v>1</v>
      </c>
      <c r="J3367" t="b">
        <f t="shared" si="852"/>
        <v>0</v>
      </c>
      <c r="K3367" t="b">
        <f t="shared" si="853"/>
        <v>1</v>
      </c>
      <c r="L3367" t="b">
        <f t="shared" si="854"/>
        <v>1</v>
      </c>
      <c r="M3367" t="b">
        <f t="shared" si="855"/>
        <v>1</v>
      </c>
      <c r="N3367" t="b">
        <f t="shared" si="856"/>
        <v>0</v>
      </c>
      <c r="O3367" t="b">
        <f t="shared" si="857"/>
        <v>1</v>
      </c>
      <c r="P3367" t="b">
        <f t="shared" si="858"/>
        <v>1</v>
      </c>
      <c r="R3367" t="b">
        <f t="shared" si="859"/>
        <v>0</v>
      </c>
    </row>
    <row r="3368" spans="1:18">
      <c r="A3368" t="str">
        <f t="shared" si="860"/>
        <v>d</v>
      </c>
      <c r="B3368" t="b">
        <f t="shared" si="845"/>
        <v>1</v>
      </c>
      <c r="D3368" t="b">
        <f t="shared" si="846"/>
        <v>0</v>
      </c>
      <c r="E3368" t="b">
        <f t="shared" si="847"/>
        <v>0</v>
      </c>
      <c r="F3368" t="b">
        <f t="shared" si="848"/>
        <v>0</v>
      </c>
      <c r="G3368" t="b">
        <f t="shared" si="849"/>
        <v>1</v>
      </c>
      <c r="H3368" t="b">
        <f t="shared" si="850"/>
        <v>1</v>
      </c>
      <c r="I3368" t="b">
        <f t="shared" si="851"/>
        <v>0</v>
      </c>
      <c r="J3368" t="b">
        <f t="shared" si="852"/>
        <v>1</v>
      </c>
      <c r="K3368" t="b">
        <f t="shared" si="853"/>
        <v>0</v>
      </c>
      <c r="L3368" t="b">
        <f t="shared" si="854"/>
        <v>1</v>
      </c>
      <c r="M3368" t="b">
        <f t="shared" si="855"/>
        <v>1</v>
      </c>
      <c r="N3368" t="b">
        <f t="shared" si="856"/>
        <v>1</v>
      </c>
      <c r="O3368" t="b">
        <f t="shared" si="857"/>
        <v>1</v>
      </c>
      <c r="P3368" t="b">
        <f t="shared" si="858"/>
        <v>1</v>
      </c>
      <c r="R3368" t="b">
        <f t="shared" si="859"/>
        <v>0</v>
      </c>
    </row>
    <row r="3369" spans="1:18">
      <c r="A3369" t="str">
        <f t="shared" si="860"/>
        <v>m</v>
      </c>
      <c r="B3369" t="b">
        <f t="shared" si="845"/>
        <v>1</v>
      </c>
      <c r="D3369" t="b">
        <f t="shared" si="846"/>
        <v>1</v>
      </c>
      <c r="E3369" t="b">
        <f t="shared" si="847"/>
        <v>0</v>
      </c>
      <c r="F3369" t="b">
        <f t="shared" si="848"/>
        <v>0</v>
      </c>
      <c r="G3369" t="b">
        <f t="shared" si="849"/>
        <v>0</v>
      </c>
      <c r="H3369" t="b">
        <f t="shared" si="850"/>
        <v>1</v>
      </c>
      <c r="I3369" t="b">
        <f t="shared" si="851"/>
        <v>1</v>
      </c>
      <c r="J3369" t="b">
        <f t="shared" si="852"/>
        <v>0</v>
      </c>
      <c r="K3369" t="b">
        <f t="shared" si="853"/>
        <v>1</v>
      </c>
      <c r="L3369" t="b">
        <f t="shared" si="854"/>
        <v>0</v>
      </c>
      <c r="M3369" t="b">
        <f t="shared" si="855"/>
        <v>1</v>
      </c>
      <c r="N3369" t="b">
        <f t="shared" si="856"/>
        <v>1</v>
      </c>
      <c r="O3369" t="b">
        <f t="shared" si="857"/>
        <v>1</v>
      </c>
      <c r="P3369" t="b">
        <f t="shared" si="858"/>
        <v>1</v>
      </c>
      <c r="R3369" t="b">
        <f t="shared" si="859"/>
        <v>0</v>
      </c>
    </row>
    <row r="3370" spans="1:18">
      <c r="A3370" t="str">
        <f t="shared" si="860"/>
        <v>m</v>
      </c>
      <c r="B3370" t="b">
        <f t="shared" si="845"/>
        <v>0</v>
      </c>
      <c r="D3370" t="b">
        <f t="shared" si="846"/>
        <v>0</v>
      </c>
      <c r="E3370" t="b">
        <f t="shared" si="847"/>
        <v>1</v>
      </c>
      <c r="F3370" t="b">
        <f t="shared" si="848"/>
        <v>0</v>
      </c>
      <c r="G3370" t="b">
        <f t="shared" si="849"/>
        <v>0</v>
      </c>
      <c r="H3370" t="b">
        <f t="shared" si="850"/>
        <v>0</v>
      </c>
      <c r="I3370" t="b">
        <f t="shared" si="851"/>
        <v>1</v>
      </c>
      <c r="J3370" t="b">
        <f t="shared" si="852"/>
        <v>1</v>
      </c>
      <c r="K3370" t="b">
        <f t="shared" si="853"/>
        <v>1</v>
      </c>
      <c r="L3370" t="b">
        <f t="shared" si="854"/>
        <v>1</v>
      </c>
      <c r="M3370" t="b">
        <f t="shared" si="855"/>
        <v>0</v>
      </c>
      <c r="N3370" t="b">
        <f t="shared" si="856"/>
        <v>1</v>
      </c>
      <c r="O3370" t="b">
        <f t="shared" si="857"/>
        <v>1</v>
      </c>
      <c r="P3370" t="b">
        <f t="shared" si="858"/>
        <v>1</v>
      </c>
      <c r="R3370" t="b">
        <f t="shared" si="859"/>
        <v>0</v>
      </c>
    </row>
    <row r="3371" spans="1:18">
      <c r="A3371" t="str">
        <f t="shared" si="860"/>
        <v>w</v>
      </c>
      <c r="B3371" t="b">
        <f t="shared" si="845"/>
        <v>0</v>
      </c>
      <c r="D3371" t="b">
        <f t="shared" si="846"/>
        <v>0</v>
      </c>
      <c r="E3371" t="b">
        <f t="shared" si="847"/>
        <v>0</v>
      </c>
      <c r="F3371" t="b">
        <f t="shared" si="848"/>
        <v>1</v>
      </c>
      <c r="G3371" t="b">
        <f t="shared" si="849"/>
        <v>0</v>
      </c>
      <c r="H3371" t="b">
        <f t="shared" si="850"/>
        <v>0</v>
      </c>
      <c r="I3371" t="b">
        <f t="shared" si="851"/>
        <v>1</v>
      </c>
      <c r="J3371" t="b">
        <f t="shared" si="852"/>
        <v>1</v>
      </c>
      <c r="K3371" t="b">
        <f t="shared" si="853"/>
        <v>1</v>
      </c>
      <c r="L3371" t="b">
        <f t="shared" si="854"/>
        <v>1</v>
      </c>
      <c r="M3371" t="b">
        <f t="shared" si="855"/>
        <v>1</v>
      </c>
      <c r="N3371" t="b">
        <f t="shared" si="856"/>
        <v>0</v>
      </c>
      <c r="O3371" t="b">
        <f t="shared" si="857"/>
        <v>1</v>
      </c>
      <c r="P3371" t="b">
        <f t="shared" si="858"/>
        <v>1</v>
      </c>
      <c r="R3371" t="b">
        <f t="shared" si="859"/>
        <v>0</v>
      </c>
    </row>
    <row r="3372" spans="1:18">
      <c r="A3372" t="str">
        <f t="shared" si="860"/>
        <v>d</v>
      </c>
      <c r="B3372" t="b">
        <f t="shared" si="845"/>
        <v>0</v>
      </c>
      <c r="D3372" t="b">
        <f t="shared" si="846"/>
        <v>0</v>
      </c>
      <c r="E3372" t="b">
        <f t="shared" si="847"/>
        <v>0</v>
      </c>
      <c r="F3372" t="b">
        <f t="shared" si="848"/>
        <v>0</v>
      </c>
      <c r="G3372" t="b">
        <f t="shared" si="849"/>
        <v>1</v>
      </c>
      <c r="H3372" t="b">
        <f t="shared" si="850"/>
        <v>0</v>
      </c>
      <c r="I3372" t="b">
        <f t="shared" si="851"/>
        <v>0</v>
      </c>
      <c r="J3372" t="b">
        <f t="shared" si="852"/>
        <v>1</v>
      </c>
      <c r="K3372" t="b">
        <f t="shared" si="853"/>
        <v>1</v>
      </c>
      <c r="L3372" t="b">
        <f t="shared" si="854"/>
        <v>1</v>
      </c>
      <c r="M3372" t="b">
        <f t="shared" si="855"/>
        <v>1</v>
      </c>
      <c r="N3372" t="b">
        <f t="shared" si="856"/>
        <v>1</v>
      </c>
      <c r="O3372" t="b">
        <f t="shared" si="857"/>
        <v>0</v>
      </c>
      <c r="P3372" t="b">
        <f t="shared" si="858"/>
        <v>1</v>
      </c>
      <c r="R3372" t="b">
        <f t="shared" si="859"/>
        <v>0</v>
      </c>
    </row>
    <row r="3373" spans="1:18">
      <c r="A3373" t="str">
        <f t="shared" si="860"/>
        <v>j</v>
      </c>
      <c r="B3373" t="b">
        <f t="shared" si="845"/>
        <v>1</v>
      </c>
      <c r="D3373" t="b">
        <f t="shared" si="846"/>
        <v>0</v>
      </c>
      <c r="E3373" t="b">
        <f t="shared" si="847"/>
        <v>0</v>
      </c>
      <c r="F3373" t="b">
        <f t="shared" si="848"/>
        <v>0</v>
      </c>
      <c r="G3373" t="b">
        <f t="shared" si="849"/>
        <v>0</v>
      </c>
      <c r="H3373" t="b">
        <f t="shared" si="850"/>
        <v>1</v>
      </c>
      <c r="I3373" t="b">
        <f t="shared" si="851"/>
        <v>0</v>
      </c>
      <c r="J3373" t="b">
        <f t="shared" si="852"/>
        <v>1</v>
      </c>
      <c r="K3373" t="b">
        <f t="shared" si="853"/>
        <v>1</v>
      </c>
      <c r="L3373" t="b">
        <f t="shared" si="854"/>
        <v>1</v>
      </c>
      <c r="M3373" t="b">
        <f t="shared" si="855"/>
        <v>1</v>
      </c>
      <c r="N3373" t="b">
        <f t="shared" si="856"/>
        <v>1</v>
      </c>
      <c r="O3373" t="b">
        <f t="shared" si="857"/>
        <v>1</v>
      </c>
      <c r="P3373" t="b">
        <f t="shared" si="858"/>
        <v>0</v>
      </c>
      <c r="R3373" t="b">
        <f t="shared" si="859"/>
        <v>0</v>
      </c>
    </row>
    <row r="3374" spans="1:18">
      <c r="A3374" t="str">
        <f t="shared" si="860"/>
        <v>d</v>
      </c>
      <c r="B3374" t="b">
        <f t="shared" si="845"/>
        <v>0</v>
      </c>
      <c r="D3374" t="b">
        <f t="shared" si="846"/>
        <v>0</v>
      </c>
      <c r="E3374" t="b">
        <f t="shared" si="847"/>
        <v>0</v>
      </c>
      <c r="F3374" t="b">
        <f t="shared" si="848"/>
        <v>0</v>
      </c>
      <c r="G3374" t="b">
        <f t="shared" si="849"/>
        <v>0</v>
      </c>
      <c r="H3374" t="b">
        <f t="shared" si="850"/>
        <v>0</v>
      </c>
      <c r="I3374" t="b">
        <f t="shared" si="851"/>
        <v>1</v>
      </c>
      <c r="J3374" t="b">
        <f t="shared" si="852"/>
        <v>0</v>
      </c>
      <c r="K3374" t="b">
        <f t="shared" si="853"/>
        <v>1</v>
      </c>
      <c r="L3374" t="b">
        <f t="shared" si="854"/>
        <v>1</v>
      </c>
      <c r="M3374" t="b">
        <f t="shared" si="855"/>
        <v>1</v>
      </c>
      <c r="N3374" t="b">
        <f t="shared" si="856"/>
        <v>1</v>
      </c>
      <c r="O3374" t="b">
        <f t="shared" si="857"/>
        <v>1</v>
      </c>
      <c r="P3374" t="b">
        <f t="shared" si="858"/>
        <v>1</v>
      </c>
      <c r="R3374" t="b">
        <f t="shared" si="859"/>
        <v>0</v>
      </c>
    </row>
    <row r="3375" spans="1:18">
      <c r="A3375" t="str">
        <f t="shared" si="860"/>
        <v>n</v>
      </c>
      <c r="B3375" t="b">
        <f t="shared" si="845"/>
        <v>0</v>
      </c>
      <c r="D3375" t="b">
        <f t="shared" si="846"/>
        <v>1</v>
      </c>
      <c r="E3375" t="b">
        <f t="shared" si="847"/>
        <v>0</v>
      </c>
      <c r="F3375" t="b">
        <f t="shared" si="848"/>
        <v>0</v>
      </c>
      <c r="G3375" t="b">
        <f t="shared" si="849"/>
        <v>0</v>
      </c>
      <c r="H3375" t="b">
        <f t="shared" si="850"/>
        <v>1</v>
      </c>
      <c r="I3375" t="b">
        <f t="shared" si="851"/>
        <v>0</v>
      </c>
      <c r="J3375" t="b">
        <f t="shared" si="852"/>
        <v>1</v>
      </c>
      <c r="K3375" t="b">
        <f t="shared" si="853"/>
        <v>0</v>
      </c>
      <c r="L3375" t="b">
        <f t="shared" si="854"/>
        <v>1</v>
      </c>
      <c r="M3375" t="b">
        <f t="shared" si="855"/>
        <v>1</v>
      </c>
      <c r="N3375" t="b">
        <f t="shared" si="856"/>
        <v>1</v>
      </c>
      <c r="O3375" t="b">
        <f t="shared" si="857"/>
        <v>1</v>
      </c>
      <c r="P3375" t="b">
        <f t="shared" si="858"/>
        <v>1</v>
      </c>
      <c r="R3375" t="b">
        <f t="shared" si="859"/>
        <v>0</v>
      </c>
    </row>
    <row r="3376" spans="1:18">
      <c r="A3376" t="str">
        <f t="shared" si="860"/>
        <v>w</v>
      </c>
      <c r="B3376" t="b">
        <f t="shared" si="845"/>
        <v>1</v>
      </c>
      <c r="D3376" t="b">
        <f t="shared" si="846"/>
        <v>0</v>
      </c>
      <c r="E3376" t="b">
        <f t="shared" si="847"/>
        <v>1</v>
      </c>
      <c r="F3376" t="b">
        <f t="shared" si="848"/>
        <v>0</v>
      </c>
      <c r="G3376" t="b">
        <f t="shared" si="849"/>
        <v>0</v>
      </c>
      <c r="H3376" t="b">
        <f t="shared" si="850"/>
        <v>0</v>
      </c>
      <c r="I3376" t="b">
        <f t="shared" si="851"/>
        <v>1</v>
      </c>
      <c r="J3376" t="b">
        <f t="shared" si="852"/>
        <v>0</v>
      </c>
      <c r="K3376" t="b">
        <f t="shared" si="853"/>
        <v>1</v>
      </c>
      <c r="L3376" t="b">
        <f t="shared" si="854"/>
        <v>1</v>
      </c>
      <c r="M3376" t="b">
        <f t="shared" si="855"/>
        <v>1</v>
      </c>
      <c r="N3376" t="b">
        <f t="shared" si="856"/>
        <v>1</v>
      </c>
      <c r="O3376" t="b">
        <f t="shared" si="857"/>
        <v>1</v>
      </c>
      <c r="P3376" t="b">
        <f t="shared" si="858"/>
        <v>1</v>
      </c>
      <c r="R3376" t="b">
        <f t="shared" si="859"/>
        <v>0</v>
      </c>
    </row>
    <row r="3377" spans="1:18">
      <c r="A3377" t="str">
        <f t="shared" si="860"/>
        <v>v</v>
      </c>
      <c r="B3377" t="b">
        <f t="shared" si="845"/>
        <v>1</v>
      </c>
      <c r="D3377" t="b">
        <f t="shared" si="846"/>
        <v>1</v>
      </c>
      <c r="E3377" t="b">
        <f t="shared" si="847"/>
        <v>0</v>
      </c>
      <c r="F3377" t="b">
        <f t="shared" si="848"/>
        <v>1</v>
      </c>
      <c r="G3377" t="b">
        <f t="shared" si="849"/>
        <v>0</v>
      </c>
      <c r="H3377" t="b">
        <f t="shared" si="850"/>
        <v>0</v>
      </c>
      <c r="I3377" t="b">
        <f t="shared" si="851"/>
        <v>0</v>
      </c>
      <c r="J3377" t="b">
        <f t="shared" si="852"/>
        <v>1</v>
      </c>
      <c r="K3377" t="b">
        <f t="shared" si="853"/>
        <v>0</v>
      </c>
      <c r="L3377" t="b">
        <f t="shared" si="854"/>
        <v>1</v>
      </c>
      <c r="M3377" t="b">
        <f t="shared" si="855"/>
        <v>1</v>
      </c>
      <c r="N3377" t="b">
        <f t="shared" si="856"/>
        <v>1</v>
      </c>
      <c r="O3377" t="b">
        <f t="shared" si="857"/>
        <v>1</v>
      </c>
      <c r="P3377" t="b">
        <f t="shared" si="858"/>
        <v>1</v>
      </c>
      <c r="R3377" t="b">
        <f t="shared" si="859"/>
        <v>0</v>
      </c>
    </row>
    <row r="3378" spans="1:18">
      <c r="A3378" t="str">
        <f t="shared" si="860"/>
        <v>p</v>
      </c>
      <c r="B3378" t="b">
        <f t="shared" si="845"/>
        <v>1</v>
      </c>
      <c r="D3378" t="b">
        <f t="shared" si="846"/>
        <v>1</v>
      </c>
      <c r="E3378" t="b">
        <f t="shared" si="847"/>
        <v>1</v>
      </c>
      <c r="F3378" t="b">
        <f t="shared" si="848"/>
        <v>0</v>
      </c>
      <c r="G3378" t="b">
        <f t="shared" si="849"/>
        <v>1</v>
      </c>
      <c r="H3378" t="b">
        <f t="shared" si="850"/>
        <v>0</v>
      </c>
      <c r="I3378" t="b">
        <f t="shared" si="851"/>
        <v>1</v>
      </c>
      <c r="J3378" t="b">
        <f t="shared" si="852"/>
        <v>0</v>
      </c>
      <c r="K3378" t="b">
        <f t="shared" si="853"/>
        <v>1</v>
      </c>
      <c r="L3378" t="b">
        <f t="shared" si="854"/>
        <v>0</v>
      </c>
      <c r="M3378" t="b">
        <f t="shared" si="855"/>
        <v>1</v>
      </c>
      <c r="N3378" t="b">
        <f t="shared" si="856"/>
        <v>1</v>
      </c>
      <c r="O3378" t="b">
        <f t="shared" si="857"/>
        <v>1</v>
      </c>
      <c r="P3378" t="b">
        <f t="shared" si="858"/>
        <v>1</v>
      </c>
      <c r="R3378" t="b">
        <f t="shared" si="859"/>
        <v>0</v>
      </c>
    </row>
    <row r="3379" spans="1:18">
      <c r="A3379" t="str">
        <f t="shared" si="860"/>
        <v>c</v>
      </c>
      <c r="B3379" t="b">
        <f t="shared" si="845"/>
        <v>1</v>
      </c>
      <c r="D3379" t="b">
        <f t="shared" si="846"/>
        <v>0</v>
      </c>
      <c r="E3379" t="b">
        <f t="shared" si="847"/>
        <v>1</v>
      </c>
      <c r="F3379" t="b">
        <f t="shared" si="848"/>
        <v>1</v>
      </c>
      <c r="G3379" t="b">
        <f t="shared" si="849"/>
        <v>0</v>
      </c>
      <c r="H3379" t="b">
        <f t="shared" si="850"/>
        <v>1</v>
      </c>
      <c r="I3379" t="b">
        <f t="shared" si="851"/>
        <v>0</v>
      </c>
      <c r="J3379" t="b">
        <f t="shared" si="852"/>
        <v>1</v>
      </c>
      <c r="K3379" t="b">
        <f t="shared" si="853"/>
        <v>0</v>
      </c>
      <c r="L3379" t="b">
        <f t="shared" si="854"/>
        <v>1</v>
      </c>
      <c r="M3379" t="b">
        <f t="shared" si="855"/>
        <v>0</v>
      </c>
      <c r="N3379" t="b">
        <f t="shared" si="856"/>
        <v>1</v>
      </c>
      <c r="O3379" t="b">
        <f t="shared" si="857"/>
        <v>1</v>
      </c>
      <c r="P3379" t="b">
        <f t="shared" si="858"/>
        <v>1</v>
      </c>
      <c r="R3379" t="b">
        <f t="shared" si="859"/>
        <v>0</v>
      </c>
    </row>
    <row r="3380" spans="1:18">
      <c r="A3380" t="str">
        <f t="shared" si="860"/>
        <v>h</v>
      </c>
      <c r="B3380" t="b">
        <f t="shared" si="845"/>
        <v>1</v>
      </c>
      <c r="D3380" t="b">
        <f t="shared" si="846"/>
        <v>1</v>
      </c>
      <c r="E3380" t="b">
        <f t="shared" si="847"/>
        <v>0</v>
      </c>
      <c r="F3380" t="b">
        <f t="shared" si="848"/>
        <v>1</v>
      </c>
      <c r="G3380" t="b">
        <f t="shared" si="849"/>
        <v>1</v>
      </c>
      <c r="H3380" t="b">
        <f t="shared" si="850"/>
        <v>0</v>
      </c>
      <c r="I3380" t="b">
        <f t="shared" si="851"/>
        <v>1</v>
      </c>
      <c r="J3380" t="b">
        <f t="shared" si="852"/>
        <v>0</v>
      </c>
      <c r="K3380" t="b">
        <f t="shared" si="853"/>
        <v>1</v>
      </c>
      <c r="L3380" t="b">
        <f t="shared" si="854"/>
        <v>0</v>
      </c>
      <c r="M3380" t="b">
        <f t="shared" si="855"/>
        <v>1</v>
      </c>
      <c r="N3380" t="b">
        <f t="shared" si="856"/>
        <v>0</v>
      </c>
      <c r="O3380" t="b">
        <f t="shared" si="857"/>
        <v>1</v>
      </c>
      <c r="P3380" t="b">
        <f t="shared" si="858"/>
        <v>1</v>
      </c>
      <c r="R3380" t="b">
        <f t="shared" si="859"/>
        <v>0</v>
      </c>
    </row>
    <row r="3381" spans="1:18">
      <c r="A3381" t="str">
        <f t="shared" si="860"/>
        <v>f</v>
      </c>
      <c r="B3381" t="b">
        <f t="shared" si="845"/>
        <v>1</v>
      </c>
      <c r="D3381" t="b">
        <f t="shared" si="846"/>
        <v>1</v>
      </c>
      <c r="E3381" t="b">
        <f t="shared" si="847"/>
        <v>1</v>
      </c>
      <c r="F3381" t="b">
        <f t="shared" si="848"/>
        <v>1</v>
      </c>
      <c r="G3381" t="b">
        <f t="shared" si="849"/>
        <v>1</v>
      </c>
      <c r="H3381" t="b">
        <f t="shared" si="850"/>
        <v>1</v>
      </c>
      <c r="I3381" t="b">
        <f t="shared" si="851"/>
        <v>0</v>
      </c>
      <c r="J3381" t="b">
        <f t="shared" si="852"/>
        <v>1</v>
      </c>
      <c r="K3381" t="b">
        <f t="shared" si="853"/>
        <v>0</v>
      </c>
      <c r="L3381" t="b">
        <f t="shared" si="854"/>
        <v>1</v>
      </c>
      <c r="M3381" t="b">
        <f t="shared" si="855"/>
        <v>0</v>
      </c>
      <c r="N3381" t="b">
        <f t="shared" si="856"/>
        <v>1</v>
      </c>
      <c r="O3381" t="b">
        <f t="shared" si="857"/>
        <v>0</v>
      </c>
      <c r="P3381" t="b">
        <f t="shared" si="858"/>
        <v>1</v>
      </c>
      <c r="R3381" t="b">
        <f t="shared" si="859"/>
        <v>0</v>
      </c>
    </row>
    <row r="3382" spans="1:18">
      <c r="A3382" t="str">
        <f t="shared" si="860"/>
        <v>f</v>
      </c>
      <c r="B3382" t="b">
        <f t="shared" si="845"/>
        <v>0</v>
      </c>
      <c r="D3382" t="b">
        <f t="shared" si="846"/>
        <v>0</v>
      </c>
      <c r="E3382" t="b">
        <f t="shared" si="847"/>
        <v>1</v>
      </c>
      <c r="F3382" t="b">
        <f t="shared" si="848"/>
        <v>1</v>
      </c>
      <c r="G3382" t="b">
        <f t="shared" si="849"/>
        <v>1</v>
      </c>
      <c r="H3382" t="b">
        <f t="shared" si="850"/>
        <v>1</v>
      </c>
      <c r="I3382" t="b">
        <f t="shared" si="851"/>
        <v>1</v>
      </c>
      <c r="J3382" t="b">
        <f t="shared" si="852"/>
        <v>0</v>
      </c>
      <c r="K3382" t="b">
        <f t="shared" si="853"/>
        <v>1</v>
      </c>
      <c r="L3382" t="b">
        <f t="shared" si="854"/>
        <v>0</v>
      </c>
      <c r="M3382" t="b">
        <f t="shared" si="855"/>
        <v>1</v>
      </c>
      <c r="N3382" t="b">
        <f t="shared" si="856"/>
        <v>1</v>
      </c>
      <c r="O3382" t="b">
        <f t="shared" si="857"/>
        <v>1</v>
      </c>
      <c r="P3382" t="b">
        <f t="shared" si="858"/>
        <v>0</v>
      </c>
      <c r="R3382" t="b">
        <f t="shared" si="859"/>
        <v>0</v>
      </c>
    </row>
    <row r="3383" spans="1:18">
      <c r="A3383" t="str">
        <f t="shared" si="860"/>
        <v>s</v>
      </c>
      <c r="B3383" t="b">
        <f t="shared" si="845"/>
        <v>0</v>
      </c>
      <c r="D3383" t="b">
        <f t="shared" si="846"/>
        <v>1</v>
      </c>
      <c r="E3383" t="b">
        <f t="shared" si="847"/>
        <v>0</v>
      </c>
      <c r="F3383" t="b">
        <f t="shared" si="848"/>
        <v>1</v>
      </c>
      <c r="G3383" t="b">
        <f t="shared" si="849"/>
        <v>1</v>
      </c>
      <c r="H3383" t="b">
        <f t="shared" si="850"/>
        <v>1</v>
      </c>
      <c r="I3383" t="b">
        <f t="shared" si="851"/>
        <v>1</v>
      </c>
      <c r="J3383" t="b">
        <f t="shared" si="852"/>
        <v>1</v>
      </c>
      <c r="K3383" t="b">
        <f t="shared" si="853"/>
        <v>0</v>
      </c>
      <c r="L3383" t="b">
        <f t="shared" si="854"/>
        <v>1</v>
      </c>
      <c r="M3383" t="b">
        <f t="shared" si="855"/>
        <v>0</v>
      </c>
      <c r="N3383" t="b">
        <f t="shared" si="856"/>
        <v>1</v>
      </c>
      <c r="O3383" t="b">
        <f t="shared" si="857"/>
        <v>1</v>
      </c>
      <c r="P3383" t="b">
        <f t="shared" si="858"/>
        <v>1</v>
      </c>
      <c r="R3383" t="b">
        <f t="shared" si="859"/>
        <v>0</v>
      </c>
    </row>
    <row r="3384" spans="1:18">
      <c r="A3384" t="str">
        <f t="shared" si="860"/>
        <v>m</v>
      </c>
      <c r="B3384" t="b">
        <f t="shared" si="845"/>
        <v>0</v>
      </c>
      <c r="D3384" t="b">
        <f t="shared" si="846"/>
        <v>1</v>
      </c>
      <c r="E3384" t="b">
        <f t="shared" si="847"/>
        <v>1</v>
      </c>
      <c r="F3384" t="b">
        <f t="shared" si="848"/>
        <v>0</v>
      </c>
      <c r="G3384" t="b">
        <f t="shared" si="849"/>
        <v>1</v>
      </c>
      <c r="H3384" t="b">
        <f t="shared" si="850"/>
        <v>1</v>
      </c>
      <c r="I3384" t="b">
        <f t="shared" si="851"/>
        <v>1</v>
      </c>
      <c r="J3384" t="b">
        <f t="shared" si="852"/>
        <v>1</v>
      </c>
      <c r="K3384" t="b">
        <f t="shared" si="853"/>
        <v>1</v>
      </c>
      <c r="L3384" t="b">
        <f t="shared" si="854"/>
        <v>0</v>
      </c>
      <c r="M3384" t="b">
        <f t="shared" si="855"/>
        <v>1</v>
      </c>
      <c r="N3384" t="b">
        <f t="shared" si="856"/>
        <v>0</v>
      </c>
      <c r="O3384" t="b">
        <f t="shared" si="857"/>
        <v>1</v>
      </c>
      <c r="P3384" t="b">
        <f t="shared" si="858"/>
        <v>1</v>
      </c>
      <c r="R3384" t="b">
        <f t="shared" si="859"/>
        <v>0</v>
      </c>
    </row>
    <row r="3385" spans="1:18">
      <c r="A3385" t="str">
        <f t="shared" si="860"/>
        <v>q</v>
      </c>
      <c r="B3385" t="b">
        <f t="shared" si="845"/>
        <v>1</v>
      </c>
      <c r="D3385" t="b">
        <f t="shared" si="846"/>
        <v>1</v>
      </c>
      <c r="E3385" t="b">
        <f t="shared" si="847"/>
        <v>1</v>
      </c>
      <c r="F3385" t="b">
        <f t="shared" si="848"/>
        <v>1</v>
      </c>
      <c r="G3385" t="b">
        <f t="shared" si="849"/>
        <v>0</v>
      </c>
      <c r="H3385" t="b">
        <f t="shared" si="850"/>
        <v>1</v>
      </c>
      <c r="I3385" t="b">
        <f t="shared" si="851"/>
        <v>1</v>
      </c>
      <c r="J3385" t="b">
        <f t="shared" si="852"/>
        <v>1</v>
      </c>
      <c r="K3385" t="b">
        <f t="shared" si="853"/>
        <v>1</v>
      </c>
      <c r="L3385" t="b">
        <f t="shared" si="854"/>
        <v>1</v>
      </c>
      <c r="M3385" t="b">
        <f t="shared" si="855"/>
        <v>1</v>
      </c>
      <c r="N3385" t="b">
        <f t="shared" si="856"/>
        <v>1</v>
      </c>
      <c r="O3385" t="b">
        <f t="shared" si="857"/>
        <v>0</v>
      </c>
      <c r="P3385" t="b">
        <f t="shared" si="858"/>
        <v>1</v>
      </c>
      <c r="R3385" t="b">
        <f t="shared" si="859"/>
        <v>0</v>
      </c>
    </row>
    <row r="3386" spans="1:18">
      <c r="A3386" t="str">
        <f t="shared" si="860"/>
        <v>m</v>
      </c>
      <c r="B3386" t="b">
        <f t="shared" si="845"/>
        <v>0</v>
      </c>
      <c r="D3386" t="b">
        <f t="shared" si="846"/>
        <v>0</v>
      </c>
      <c r="E3386" t="b">
        <f t="shared" si="847"/>
        <v>1</v>
      </c>
      <c r="F3386" t="b">
        <f t="shared" si="848"/>
        <v>1</v>
      </c>
      <c r="G3386" t="b">
        <f t="shared" si="849"/>
        <v>1</v>
      </c>
      <c r="H3386" t="b">
        <f t="shared" si="850"/>
        <v>0</v>
      </c>
      <c r="I3386" t="b">
        <f t="shared" si="851"/>
        <v>1</v>
      </c>
      <c r="J3386" t="b">
        <f t="shared" si="852"/>
        <v>1</v>
      </c>
      <c r="K3386" t="b">
        <f t="shared" si="853"/>
        <v>1</v>
      </c>
      <c r="L3386" t="b">
        <f t="shared" si="854"/>
        <v>1</v>
      </c>
      <c r="M3386" t="b">
        <f t="shared" si="855"/>
        <v>1</v>
      </c>
      <c r="N3386" t="b">
        <f t="shared" si="856"/>
        <v>1</v>
      </c>
      <c r="O3386" t="b">
        <f t="shared" si="857"/>
        <v>1</v>
      </c>
      <c r="P3386" t="b">
        <f t="shared" si="858"/>
        <v>1</v>
      </c>
      <c r="R3386" t="b">
        <f t="shared" si="859"/>
        <v>0</v>
      </c>
    </row>
    <row r="3387" spans="1:18">
      <c r="A3387" t="str">
        <f t="shared" si="860"/>
        <v>m</v>
      </c>
      <c r="B3387" t="b">
        <f t="shared" si="845"/>
        <v>0</v>
      </c>
      <c r="D3387" t="b">
        <f t="shared" si="846"/>
        <v>0</v>
      </c>
      <c r="E3387" t="b">
        <f t="shared" si="847"/>
        <v>0</v>
      </c>
      <c r="F3387" t="b">
        <f t="shared" si="848"/>
        <v>1</v>
      </c>
      <c r="G3387" t="b">
        <f t="shared" si="849"/>
        <v>1</v>
      </c>
      <c r="H3387" t="b">
        <f t="shared" si="850"/>
        <v>1</v>
      </c>
      <c r="I3387" t="b">
        <f t="shared" si="851"/>
        <v>0</v>
      </c>
      <c r="J3387" t="b">
        <f t="shared" si="852"/>
        <v>1</v>
      </c>
      <c r="K3387" t="b">
        <f t="shared" si="853"/>
        <v>1</v>
      </c>
      <c r="L3387" t="b">
        <f t="shared" si="854"/>
        <v>1</v>
      </c>
      <c r="M3387" t="b">
        <f t="shared" si="855"/>
        <v>1</v>
      </c>
      <c r="N3387" t="b">
        <f t="shared" si="856"/>
        <v>1</v>
      </c>
      <c r="O3387" t="b">
        <f t="shared" si="857"/>
        <v>1</v>
      </c>
      <c r="P3387" t="b">
        <f t="shared" si="858"/>
        <v>1</v>
      </c>
      <c r="R3387" t="b">
        <f t="shared" si="859"/>
        <v>0</v>
      </c>
    </row>
    <row r="3388" spans="1:18">
      <c r="A3388" t="str">
        <f t="shared" si="860"/>
        <v>w</v>
      </c>
      <c r="B3388" t="b">
        <f t="shared" si="845"/>
        <v>0</v>
      </c>
      <c r="D3388" t="b">
        <f t="shared" si="846"/>
        <v>0</v>
      </c>
      <c r="E3388" t="b">
        <f t="shared" si="847"/>
        <v>0</v>
      </c>
      <c r="F3388" t="b">
        <f t="shared" si="848"/>
        <v>0</v>
      </c>
      <c r="G3388" t="b">
        <f t="shared" si="849"/>
        <v>1</v>
      </c>
      <c r="H3388" t="b">
        <f t="shared" si="850"/>
        <v>1</v>
      </c>
      <c r="I3388" t="b">
        <f t="shared" si="851"/>
        <v>1</v>
      </c>
      <c r="J3388" t="b">
        <f t="shared" si="852"/>
        <v>0</v>
      </c>
      <c r="K3388" t="b">
        <f t="shared" si="853"/>
        <v>1</v>
      </c>
      <c r="L3388" t="b">
        <f t="shared" si="854"/>
        <v>1</v>
      </c>
      <c r="M3388" t="b">
        <f t="shared" si="855"/>
        <v>1</v>
      </c>
      <c r="N3388" t="b">
        <f t="shared" si="856"/>
        <v>1</v>
      </c>
      <c r="O3388" t="b">
        <f t="shared" si="857"/>
        <v>1</v>
      </c>
      <c r="P3388" t="b">
        <f t="shared" si="858"/>
        <v>1</v>
      </c>
      <c r="R3388" t="b">
        <f t="shared" si="859"/>
        <v>0</v>
      </c>
    </row>
    <row r="3389" spans="1:18">
      <c r="A3389" t="str">
        <f t="shared" si="860"/>
        <v>v</v>
      </c>
      <c r="B3389" t="b">
        <f t="shared" si="845"/>
        <v>0</v>
      </c>
      <c r="D3389" t="b">
        <f t="shared" si="846"/>
        <v>0</v>
      </c>
      <c r="E3389" t="b">
        <f t="shared" si="847"/>
        <v>0</v>
      </c>
      <c r="F3389" t="b">
        <f t="shared" si="848"/>
        <v>0</v>
      </c>
      <c r="G3389" t="b">
        <f t="shared" si="849"/>
        <v>0</v>
      </c>
      <c r="H3389" t="b">
        <f t="shared" si="850"/>
        <v>1</v>
      </c>
      <c r="I3389" t="b">
        <f t="shared" si="851"/>
        <v>1</v>
      </c>
      <c r="J3389" t="b">
        <f t="shared" si="852"/>
        <v>1</v>
      </c>
      <c r="K3389" t="b">
        <f t="shared" si="853"/>
        <v>0</v>
      </c>
      <c r="L3389" t="b">
        <f t="shared" si="854"/>
        <v>1</v>
      </c>
      <c r="M3389" t="b">
        <f t="shared" si="855"/>
        <v>1</v>
      </c>
      <c r="N3389" t="b">
        <f t="shared" si="856"/>
        <v>1</v>
      </c>
      <c r="O3389" t="b">
        <f t="shared" si="857"/>
        <v>1</v>
      </c>
      <c r="P3389" t="b">
        <f t="shared" si="858"/>
        <v>1</v>
      </c>
      <c r="R3389" t="b">
        <f t="shared" si="859"/>
        <v>0</v>
      </c>
    </row>
    <row r="3390" spans="1:18">
      <c r="A3390" t="str">
        <f t="shared" si="860"/>
        <v>q</v>
      </c>
      <c r="B3390" t="b">
        <f t="shared" si="845"/>
        <v>1</v>
      </c>
      <c r="D3390" t="b">
        <f t="shared" si="846"/>
        <v>0</v>
      </c>
      <c r="E3390" t="b">
        <f t="shared" si="847"/>
        <v>0</v>
      </c>
      <c r="F3390" t="b">
        <f t="shared" si="848"/>
        <v>1</v>
      </c>
      <c r="G3390" t="b">
        <f t="shared" si="849"/>
        <v>0</v>
      </c>
      <c r="H3390" t="b">
        <f t="shared" si="850"/>
        <v>0</v>
      </c>
      <c r="I3390" t="b">
        <f t="shared" si="851"/>
        <v>1</v>
      </c>
      <c r="J3390" t="b">
        <f t="shared" si="852"/>
        <v>1</v>
      </c>
      <c r="K3390" t="b">
        <f t="shared" si="853"/>
        <v>1</v>
      </c>
      <c r="L3390" t="b">
        <f t="shared" si="854"/>
        <v>0</v>
      </c>
      <c r="M3390" t="b">
        <f t="shared" si="855"/>
        <v>1</v>
      </c>
      <c r="N3390" t="b">
        <f t="shared" si="856"/>
        <v>1</v>
      </c>
      <c r="O3390" t="b">
        <f t="shared" si="857"/>
        <v>1</v>
      </c>
      <c r="P3390" t="b">
        <f t="shared" si="858"/>
        <v>1</v>
      </c>
      <c r="R3390" t="b">
        <f t="shared" si="859"/>
        <v>0</v>
      </c>
    </row>
    <row r="3391" spans="1:18">
      <c r="A3391" t="str">
        <f t="shared" si="860"/>
        <v>f</v>
      </c>
      <c r="B3391" t="b">
        <f t="shared" si="845"/>
        <v>1</v>
      </c>
      <c r="D3391" t="b">
        <f t="shared" si="846"/>
        <v>0</v>
      </c>
      <c r="E3391" t="b">
        <f t="shared" si="847"/>
        <v>0</v>
      </c>
      <c r="F3391" t="b">
        <f t="shared" si="848"/>
        <v>1</v>
      </c>
      <c r="G3391" t="b">
        <f t="shared" si="849"/>
        <v>1</v>
      </c>
      <c r="H3391" t="b">
        <f t="shared" si="850"/>
        <v>0</v>
      </c>
      <c r="I3391" t="b">
        <f t="shared" si="851"/>
        <v>0</v>
      </c>
      <c r="J3391" t="b">
        <f t="shared" si="852"/>
        <v>1</v>
      </c>
      <c r="K3391" t="b">
        <f t="shared" si="853"/>
        <v>1</v>
      </c>
      <c r="L3391" t="b">
        <f t="shared" si="854"/>
        <v>1</v>
      </c>
      <c r="M3391" t="b">
        <f t="shared" si="855"/>
        <v>0</v>
      </c>
      <c r="N3391" t="b">
        <f t="shared" si="856"/>
        <v>1</v>
      </c>
      <c r="O3391" t="b">
        <f t="shared" si="857"/>
        <v>1</v>
      </c>
      <c r="P3391" t="b">
        <f t="shared" si="858"/>
        <v>1</v>
      </c>
      <c r="R3391" t="b">
        <f t="shared" si="859"/>
        <v>0</v>
      </c>
    </row>
    <row r="3392" spans="1:18">
      <c r="A3392" t="str">
        <f t="shared" si="860"/>
        <v>g</v>
      </c>
      <c r="B3392" t="b">
        <f t="shared" si="845"/>
        <v>1</v>
      </c>
      <c r="D3392" t="b">
        <f t="shared" si="846"/>
        <v>1</v>
      </c>
      <c r="E3392" t="b">
        <f t="shared" si="847"/>
        <v>0</v>
      </c>
      <c r="F3392" t="b">
        <f t="shared" si="848"/>
        <v>0</v>
      </c>
      <c r="G3392" t="b">
        <f t="shared" si="849"/>
        <v>1</v>
      </c>
      <c r="H3392" t="b">
        <f t="shared" si="850"/>
        <v>1</v>
      </c>
      <c r="I3392" t="b">
        <f t="shared" si="851"/>
        <v>0</v>
      </c>
      <c r="J3392" t="b">
        <f t="shared" si="852"/>
        <v>0</v>
      </c>
      <c r="K3392" t="b">
        <f t="shared" si="853"/>
        <v>1</v>
      </c>
      <c r="L3392" t="b">
        <f t="shared" si="854"/>
        <v>1</v>
      </c>
      <c r="M3392" t="b">
        <f t="shared" si="855"/>
        <v>1</v>
      </c>
      <c r="N3392" t="b">
        <f t="shared" si="856"/>
        <v>0</v>
      </c>
      <c r="O3392" t="b">
        <f t="shared" si="857"/>
        <v>1</v>
      </c>
      <c r="P3392" t="b">
        <f t="shared" si="858"/>
        <v>1</v>
      </c>
      <c r="R3392" t="b">
        <f t="shared" si="859"/>
        <v>0</v>
      </c>
    </row>
    <row r="3393" spans="1:18">
      <c r="A3393" t="str">
        <f t="shared" si="860"/>
        <v>c</v>
      </c>
      <c r="B3393" t="b">
        <f t="shared" si="845"/>
        <v>1</v>
      </c>
      <c r="D3393" t="b">
        <f t="shared" si="846"/>
        <v>1</v>
      </c>
      <c r="E3393" t="b">
        <f t="shared" si="847"/>
        <v>1</v>
      </c>
      <c r="F3393" t="b">
        <f t="shared" si="848"/>
        <v>0</v>
      </c>
      <c r="G3393" t="b">
        <f t="shared" si="849"/>
        <v>0</v>
      </c>
      <c r="H3393" t="b">
        <f t="shared" si="850"/>
        <v>1</v>
      </c>
      <c r="I3393" t="b">
        <f t="shared" si="851"/>
        <v>1</v>
      </c>
      <c r="J3393" t="b">
        <f t="shared" si="852"/>
        <v>0</v>
      </c>
      <c r="K3393" t="b">
        <f t="shared" si="853"/>
        <v>0</v>
      </c>
      <c r="L3393" t="b">
        <f t="shared" si="854"/>
        <v>1</v>
      </c>
      <c r="M3393" t="b">
        <f t="shared" si="855"/>
        <v>1</v>
      </c>
      <c r="N3393" t="b">
        <f t="shared" si="856"/>
        <v>1</v>
      </c>
      <c r="O3393" t="b">
        <f t="shared" si="857"/>
        <v>0</v>
      </c>
      <c r="P3393" t="b">
        <f t="shared" si="858"/>
        <v>1</v>
      </c>
      <c r="R3393" t="b">
        <f t="shared" si="859"/>
        <v>0</v>
      </c>
    </row>
    <row r="3394" spans="1:18">
      <c r="A3394" t="str">
        <f t="shared" si="860"/>
        <v>n</v>
      </c>
      <c r="B3394" t="b">
        <f t="shared" si="845"/>
        <v>1</v>
      </c>
      <c r="D3394" t="b">
        <f t="shared" si="846"/>
        <v>1</v>
      </c>
      <c r="E3394" t="b">
        <f t="shared" si="847"/>
        <v>1</v>
      </c>
      <c r="F3394" t="b">
        <f t="shared" si="848"/>
        <v>1</v>
      </c>
      <c r="G3394" t="b">
        <f t="shared" si="849"/>
        <v>0</v>
      </c>
      <c r="H3394" t="b">
        <f t="shared" si="850"/>
        <v>0</v>
      </c>
      <c r="I3394" t="b">
        <f t="shared" si="851"/>
        <v>1</v>
      </c>
      <c r="J3394" t="b">
        <f t="shared" si="852"/>
        <v>1</v>
      </c>
      <c r="K3394" t="b">
        <f t="shared" si="853"/>
        <v>0</v>
      </c>
      <c r="L3394" t="b">
        <f t="shared" si="854"/>
        <v>0</v>
      </c>
      <c r="M3394" t="b">
        <f t="shared" si="855"/>
        <v>1</v>
      </c>
      <c r="N3394" t="b">
        <f t="shared" si="856"/>
        <v>1</v>
      </c>
      <c r="O3394" t="b">
        <f t="shared" si="857"/>
        <v>1</v>
      </c>
      <c r="P3394" t="b">
        <f t="shared" si="858"/>
        <v>0</v>
      </c>
      <c r="R3394" t="b">
        <f t="shared" si="859"/>
        <v>0</v>
      </c>
    </row>
    <row r="3395" spans="1:18">
      <c r="A3395" t="str">
        <f t="shared" si="860"/>
        <v>f</v>
      </c>
      <c r="B3395" t="b">
        <f t="shared" si="845"/>
        <v>1</v>
      </c>
      <c r="D3395" t="b">
        <f t="shared" si="846"/>
        <v>0</v>
      </c>
      <c r="E3395" t="b">
        <f t="shared" si="847"/>
        <v>1</v>
      </c>
      <c r="F3395" t="b">
        <f t="shared" si="848"/>
        <v>1</v>
      </c>
      <c r="G3395" t="b">
        <f t="shared" si="849"/>
        <v>1</v>
      </c>
      <c r="H3395" t="b">
        <f t="shared" si="850"/>
        <v>0</v>
      </c>
      <c r="I3395" t="b">
        <f t="shared" si="851"/>
        <v>0</v>
      </c>
      <c r="J3395" t="b">
        <f t="shared" si="852"/>
        <v>1</v>
      </c>
      <c r="K3395" t="b">
        <f t="shared" si="853"/>
        <v>1</v>
      </c>
      <c r="L3395" t="b">
        <f t="shared" si="854"/>
        <v>0</v>
      </c>
      <c r="M3395" t="b">
        <f t="shared" si="855"/>
        <v>0</v>
      </c>
      <c r="N3395" t="b">
        <f t="shared" si="856"/>
        <v>1</v>
      </c>
      <c r="O3395" t="b">
        <f t="shared" si="857"/>
        <v>1</v>
      </c>
      <c r="P3395" t="b">
        <f t="shared" si="858"/>
        <v>1</v>
      </c>
      <c r="R3395" t="b">
        <f t="shared" si="859"/>
        <v>0</v>
      </c>
    </row>
    <row r="3396" spans="1:18">
      <c r="A3396" t="str">
        <f t="shared" si="860"/>
        <v>h</v>
      </c>
      <c r="B3396" t="b">
        <f t="shared" si="845"/>
        <v>1</v>
      </c>
      <c r="D3396" t="b">
        <f t="shared" si="846"/>
        <v>1</v>
      </c>
      <c r="E3396" t="b">
        <f t="shared" si="847"/>
        <v>0</v>
      </c>
      <c r="F3396" t="b">
        <f t="shared" si="848"/>
        <v>1</v>
      </c>
      <c r="G3396" t="b">
        <f t="shared" si="849"/>
        <v>1</v>
      </c>
      <c r="H3396" t="b">
        <f t="shared" si="850"/>
        <v>1</v>
      </c>
      <c r="I3396" t="b">
        <f t="shared" si="851"/>
        <v>1</v>
      </c>
      <c r="J3396" t="b">
        <f t="shared" si="852"/>
        <v>0</v>
      </c>
      <c r="K3396" t="b">
        <f t="shared" si="853"/>
        <v>1</v>
      </c>
      <c r="L3396" t="b">
        <f t="shared" si="854"/>
        <v>1</v>
      </c>
      <c r="M3396" t="b">
        <f t="shared" si="855"/>
        <v>0</v>
      </c>
      <c r="N3396" t="b">
        <f t="shared" si="856"/>
        <v>0</v>
      </c>
      <c r="O3396" t="b">
        <f t="shared" si="857"/>
        <v>1</v>
      </c>
      <c r="P3396" t="b">
        <f t="shared" si="858"/>
        <v>1</v>
      </c>
      <c r="R3396" t="b">
        <f t="shared" si="859"/>
        <v>0</v>
      </c>
    </row>
    <row r="3397" spans="1:18">
      <c r="A3397" t="str">
        <f t="shared" si="860"/>
        <v>b</v>
      </c>
      <c r="B3397" t="b">
        <f t="shared" si="845"/>
        <v>1</v>
      </c>
      <c r="D3397" t="b">
        <f t="shared" si="846"/>
        <v>1</v>
      </c>
      <c r="E3397" t="b">
        <f t="shared" si="847"/>
        <v>1</v>
      </c>
      <c r="F3397" t="b">
        <f t="shared" si="848"/>
        <v>0</v>
      </c>
      <c r="G3397" t="b">
        <f t="shared" si="849"/>
        <v>1</v>
      </c>
      <c r="H3397" t="b">
        <f t="shared" si="850"/>
        <v>1</v>
      </c>
      <c r="I3397" t="b">
        <f t="shared" si="851"/>
        <v>1</v>
      </c>
      <c r="J3397" t="b">
        <f t="shared" si="852"/>
        <v>1</v>
      </c>
      <c r="K3397" t="b">
        <f t="shared" si="853"/>
        <v>0</v>
      </c>
      <c r="L3397" t="b">
        <f t="shared" si="854"/>
        <v>1</v>
      </c>
      <c r="M3397" t="b">
        <f t="shared" si="855"/>
        <v>1</v>
      </c>
      <c r="N3397" t="b">
        <f t="shared" si="856"/>
        <v>0</v>
      </c>
      <c r="O3397" t="b">
        <f t="shared" si="857"/>
        <v>0</v>
      </c>
      <c r="P3397" t="b">
        <f t="shared" si="858"/>
        <v>1</v>
      </c>
      <c r="R3397" t="b">
        <f t="shared" si="859"/>
        <v>0</v>
      </c>
    </row>
    <row r="3398" spans="1:18">
      <c r="A3398" t="str">
        <f t="shared" si="860"/>
        <v>j</v>
      </c>
      <c r="B3398" t="b">
        <f t="shared" ref="B3398:B3461" si="861">AND(A3395&lt;&gt;A3396,A3396&lt;&gt;A3397,A3397&lt;&gt;A3398,A3398&lt;&gt;A3395,A3395&lt;&gt;A3397,A3396&lt;&gt;A3398)</f>
        <v>1</v>
      </c>
      <c r="D3398" t="b">
        <f t="shared" si="846"/>
        <v>1</v>
      </c>
      <c r="E3398" t="b">
        <f t="shared" si="847"/>
        <v>1</v>
      </c>
      <c r="F3398" t="b">
        <f t="shared" si="848"/>
        <v>1</v>
      </c>
      <c r="G3398" t="b">
        <f t="shared" si="849"/>
        <v>0</v>
      </c>
      <c r="H3398" t="b">
        <f t="shared" si="850"/>
        <v>1</v>
      </c>
      <c r="I3398" t="b">
        <f t="shared" si="851"/>
        <v>1</v>
      </c>
      <c r="J3398" t="b">
        <f t="shared" si="852"/>
        <v>1</v>
      </c>
      <c r="K3398" t="b">
        <f t="shared" si="853"/>
        <v>1</v>
      </c>
      <c r="L3398" t="b">
        <f t="shared" si="854"/>
        <v>0</v>
      </c>
      <c r="M3398" t="b">
        <f t="shared" si="855"/>
        <v>1</v>
      </c>
      <c r="N3398" t="b">
        <f t="shared" si="856"/>
        <v>1</v>
      </c>
      <c r="O3398" t="b">
        <f t="shared" si="857"/>
        <v>0</v>
      </c>
      <c r="P3398" t="b">
        <f t="shared" si="858"/>
        <v>1</v>
      </c>
      <c r="R3398" t="b">
        <f t="shared" si="859"/>
        <v>0</v>
      </c>
    </row>
    <row r="3399" spans="1:18">
      <c r="A3399" t="str">
        <f t="shared" si="860"/>
        <v>s</v>
      </c>
      <c r="B3399" t="b">
        <f t="shared" si="861"/>
        <v>1</v>
      </c>
      <c r="D3399" t="b">
        <f t="shared" si="846"/>
        <v>1</v>
      </c>
      <c r="E3399" t="b">
        <f t="shared" si="847"/>
        <v>1</v>
      </c>
      <c r="F3399" t="b">
        <f t="shared" si="848"/>
        <v>1</v>
      </c>
      <c r="G3399" t="b">
        <f t="shared" si="849"/>
        <v>1</v>
      </c>
      <c r="H3399" t="b">
        <f t="shared" si="850"/>
        <v>0</v>
      </c>
      <c r="I3399" t="b">
        <f t="shared" si="851"/>
        <v>1</v>
      </c>
      <c r="J3399" t="b">
        <f t="shared" si="852"/>
        <v>1</v>
      </c>
      <c r="K3399" t="b">
        <f t="shared" si="853"/>
        <v>1</v>
      </c>
      <c r="L3399" t="b">
        <f t="shared" si="854"/>
        <v>1</v>
      </c>
      <c r="M3399" t="b">
        <f t="shared" si="855"/>
        <v>1</v>
      </c>
      <c r="N3399" t="b">
        <f t="shared" si="856"/>
        <v>1</v>
      </c>
      <c r="O3399" t="b">
        <f t="shared" si="857"/>
        <v>1</v>
      </c>
      <c r="P3399" t="b">
        <f t="shared" si="858"/>
        <v>0</v>
      </c>
      <c r="R3399" t="b">
        <f t="shared" si="859"/>
        <v>0</v>
      </c>
    </row>
    <row r="3400" spans="1:18">
      <c r="A3400" t="str">
        <f t="shared" si="860"/>
        <v>t</v>
      </c>
      <c r="B3400" t="b">
        <f t="shared" si="861"/>
        <v>1</v>
      </c>
      <c r="D3400" t="b">
        <f t="shared" si="846"/>
        <v>1</v>
      </c>
      <c r="E3400" t="b">
        <f t="shared" si="847"/>
        <v>1</v>
      </c>
      <c r="F3400" t="b">
        <f t="shared" si="848"/>
        <v>1</v>
      </c>
      <c r="G3400" t="b">
        <f t="shared" si="849"/>
        <v>1</v>
      </c>
      <c r="H3400" t="b">
        <f t="shared" si="850"/>
        <v>1</v>
      </c>
      <c r="I3400" t="b">
        <f t="shared" si="851"/>
        <v>0</v>
      </c>
      <c r="J3400" t="b">
        <f t="shared" si="852"/>
        <v>1</v>
      </c>
      <c r="K3400" t="b">
        <f t="shared" si="853"/>
        <v>1</v>
      </c>
      <c r="L3400" t="b">
        <f t="shared" si="854"/>
        <v>1</v>
      </c>
      <c r="M3400" t="b">
        <f t="shared" si="855"/>
        <v>1</v>
      </c>
      <c r="N3400" t="b">
        <f t="shared" si="856"/>
        <v>1</v>
      </c>
      <c r="O3400" t="b">
        <f t="shared" si="857"/>
        <v>1</v>
      </c>
      <c r="P3400" t="b">
        <f t="shared" si="858"/>
        <v>1</v>
      </c>
      <c r="R3400" t="b">
        <f t="shared" si="859"/>
        <v>0</v>
      </c>
    </row>
    <row r="3401" spans="1:18">
      <c r="A3401" t="str">
        <f t="shared" si="860"/>
        <v>t</v>
      </c>
      <c r="B3401" t="b">
        <f t="shared" si="861"/>
        <v>0</v>
      </c>
      <c r="D3401" t="b">
        <f t="shared" si="846"/>
        <v>0</v>
      </c>
      <c r="E3401" t="b">
        <f t="shared" si="847"/>
        <v>1</v>
      </c>
      <c r="F3401" t="b">
        <f t="shared" si="848"/>
        <v>1</v>
      </c>
      <c r="G3401" t="b">
        <f t="shared" si="849"/>
        <v>1</v>
      </c>
      <c r="H3401" t="b">
        <f t="shared" si="850"/>
        <v>1</v>
      </c>
      <c r="I3401" t="b">
        <f t="shared" si="851"/>
        <v>1</v>
      </c>
      <c r="J3401" t="b">
        <f t="shared" si="852"/>
        <v>0</v>
      </c>
      <c r="K3401" t="b">
        <f t="shared" si="853"/>
        <v>1</v>
      </c>
      <c r="L3401" t="b">
        <f t="shared" si="854"/>
        <v>1</v>
      </c>
      <c r="M3401" t="b">
        <f t="shared" si="855"/>
        <v>1</v>
      </c>
      <c r="N3401" t="b">
        <f t="shared" si="856"/>
        <v>1</v>
      </c>
      <c r="O3401" t="b">
        <f t="shared" si="857"/>
        <v>1</v>
      </c>
      <c r="P3401" t="b">
        <f t="shared" si="858"/>
        <v>1</v>
      </c>
      <c r="R3401" t="b">
        <f t="shared" si="859"/>
        <v>0</v>
      </c>
    </row>
    <row r="3402" spans="1:18">
      <c r="A3402" t="str">
        <f t="shared" si="860"/>
        <v>w</v>
      </c>
      <c r="B3402" t="b">
        <f t="shared" si="861"/>
        <v>0</v>
      </c>
      <c r="D3402" t="b">
        <f t="shared" si="846"/>
        <v>1</v>
      </c>
      <c r="E3402" t="b">
        <f t="shared" si="847"/>
        <v>0</v>
      </c>
      <c r="F3402" t="b">
        <f t="shared" si="848"/>
        <v>1</v>
      </c>
      <c r="G3402" t="b">
        <f t="shared" si="849"/>
        <v>1</v>
      </c>
      <c r="H3402" t="b">
        <f t="shared" si="850"/>
        <v>1</v>
      </c>
      <c r="I3402" t="b">
        <f t="shared" si="851"/>
        <v>1</v>
      </c>
      <c r="J3402" t="b">
        <f t="shared" si="852"/>
        <v>1</v>
      </c>
      <c r="K3402" t="b">
        <f t="shared" si="853"/>
        <v>0</v>
      </c>
      <c r="L3402" t="b">
        <f t="shared" si="854"/>
        <v>1</v>
      </c>
      <c r="M3402" t="b">
        <f t="shared" si="855"/>
        <v>1</v>
      </c>
      <c r="N3402" t="b">
        <f t="shared" si="856"/>
        <v>1</v>
      </c>
      <c r="O3402" t="b">
        <f t="shared" si="857"/>
        <v>1</v>
      </c>
      <c r="P3402" t="b">
        <f t="shared" si="858"/>
        <v>1</v>
      </c>
      <c r="R3402" t="b">
        <f t="shared" si="859"/>
        <v>0</v>
      </c>
    </row>
    <row r="3403" spans="1:18">
      <c r="A3403" t="str">
        <f t="shared" si="860"/>
        <v>n</v>
      </c>
      <c r="B3403" t="b">
        <f t="shared" si="861"/>
        <v>0</v>
      </c>
      <c r="D3403" t="b">
        <f t="shared" si="846"/>
        <v>0</v>
      </c>
      <c r="E3403" t="b">
        <f t="shared" si="847"/>
        <v>1</v>
      </c>
      <c r="F3403" t="b">
        <f t="shared" si="848"/>
        <v>0</v>
      </c>
      <c r="G3403" t="b">
        <f t="shared" si="849"/>
        <v>1</v>
      </c>
      <c r="H3403" t="b">
        <f t="shared" si="850"/>
        <v>1</v>
      </c>
      <c r="I3403" t="b">
        <f t="shared" si="851"/>
        <v>1</v>
      </c>
      <c r="J3403" t="b">
        <f t="shared" si="852"/>
        <v>1</v>
      </c>
      <c r="K3403" t="b">
        <f t="shared" si="853"/>
        <v>1</v>
      </c>
      <c r="L3403" t="b">
        <f t="shared" si="854"/>
        <v>0</v>
      </c>
      <c r="M3403" t="b">
        <f t="shared" si="855"/>
        <v>1</v>
      </c>
      <c r="N3403" t="b">
        <f t="shared" si="856"/>
        <v>1</v>
      </c>
      <c r="O3403" t="b">
        <f t="shared" si="857"/>
        <v>1</v>
      </c>
      <c r="P3403" t="b">
        <f t="shared" si="858"/>
        <v>1</v>
      </c>
      <c r="R3403" t="b">
        <f t="shared" si="859"/>
        <v>0</v>
      </c>
    </row>
    <row r="3404" spans="1:18">
      <c r="A3404" t="str">
        <f t="shared" si="860"/>
        <v>w</v>
      </c>
      <c r="B3404" t="b">
        <f t="shared" si="861"/>
        <v>0</v>
      </c>
      <c r="D3404" t="b">
        <f t="shared" si="846"/>
        <v>0</v>
      </c>
      <c r="E3404" t="b">
        <f t="shared" si="847"/>
        <v>0</v>
      </c>
      <c r="F3404" t="b">
        <f t="shared" si="848"/>
        <v>1</v>
      </c>
      <c r="G3404" t="b">
        <f t="shared" si="849"/>
        <v>0</v>
      </c>
      <c r="H3404" t="b">
        <f t="shared" si="850"/>
        <v>1</v>
      </c>
      <c r="I3404" t="b">
        <f t="shared" si="851"/>
        <v>1</v>
      </c>
      <c r="J3404" t="b">
        <f t="shared" si="852"/>
        <v>1</v>
      </c>
      <c r="K3404" t="b">
        <f t="shared" si="853"/>
        <v>1</v>
      </c>
      <c r="L3404" t="b">
        <f t="shared" si="854"/>
        <v>1</v>
      </c>
      <c r="M3404" t="b">
        <f t="shared" si="855"/>
        <v>0</v>
      </c>
      <c r="N3404" t="b">
        <f t="shared" si="856"/>
        <v>1</v>
      </c>
      <c r="O3404" t="b">
        <f t="shared" si="857"/>
        <v>1</v>
      </c>
      <c r="P3404" t="b">
        <f t="shared" si="858"/>
        <v>1</v>
      </c>
      <c r="R3404" t="b">
        <f t="shared" si="859"/>
        <v>0</v>
      </c>
    </row>
    <row r="3405" spans="1:18">
      <c r="A3405" t="str">
        <f t="shared" si="860"/>
        <v>p</v>
      </c>
      <c r="B3405" t="b">
        <f t="shared" si="861"/>
        <v>0</v>
      </c>
      <c r="D3405" t="b">
        <f t="shared" si="846"/>
        <v>1</v>
      </c>
      <c r="E3405" t="b">
        <f t="shared" si="847"/>
        <v>0</v>
      </c>
      <c r="F3405" t="b">
        <f t="shared" si="848"/>
        <v>0</v>
      </c>
      <c r="G3405" t="b">
        <f t="shared" si="849"/>
        <v>1</v>
      </c>
      <c r="H3405" t="b">
        <f t="shared" si="850"/>
        <v>0</v>
      </c>
      <c r="I3405" t="b">
        <f t="shared" si="851"/>
        <v>1</v>
      </c>
      <c r="J3405" t="b">
        <f t="shared" si="852"/>
        <v>1</v>
      </c>
      <c r="K3405" t="b">
        <f t="shared" si="853"/>
        <v>1</v>
      </c>
      <c r="L3405" t="b">
        <f t="shared" si="854"/>
        <v>1</v>
      </c>
      <c r="M3405" t="b">
        <f t="shared" si="855"/>
        <v>1</v>
      </c>
      <c r="N3405" t="b">
        <f t="shared" si="856"/>
        <v>1</v>
      </c>
      <c r="O3405" t="b">
        <f t="shared" si="857"/>
        <v>1</v>
      </c>
      <c r="P3405" t="b">
        <f t="shared" si="858"/>
        <v>1</v>
      </c>
      <c r="R3405" t="b">
        <f t="shared" si="859"/>
        <v>0</v>
      </c>
    </row>
    <row r="3406" spans="1:18">
      <c r="A3406" t="str">
        <f t="shared" si="860"/>
        <v>p</v>
      </c>
      <c r="B3406" t="b">
        <f t="shared" si="861"/>
        <v>0</v>
      </c>
      <c r="D3406" t="b">
        <f t="shared" si="846"/>
        <v>0</v>
      </c>
      <c r="E3406" t="b">
        <f t="shared" si="847"/>
        <v>1</v>
      </c>
      <c r="F3406" t="b">
        <f t="shared" si="848"/>
        <v>0</v>
      </c>
      <c r="G3406" t="b">
        <f t="shared" si="849"/>
        <v>0</v>
      </c>
      <c r="H3406" t="b">
        <f t="shared" si="850"/>
        <v>1</v>
      </c>
      <c r="I3406" t="b">
        <f t="shared" si="851"/>
        <v>0</v>
      </c>
      <c r="J3406" t="b">
        <f t="shared" si="852"/>
        <v>1</v>
      </c>
      <c r="K3406" t="b">
        <f t="shared" si="853"/>
        <v>1</v>
      </c>
      <c r="L3406" t="b">
        <f t="shared" si="854"/>
        <v>1</v>
      </c>
      <c r="M3406" t="b">
        <f t="shared" si="855"/>
        <v>1</v>
      </c>
      <c r="N3406" t="b">
        <f t="shared" si="856"/>
        <v>1</v>
      </c>
      <c r="O3406" t="b">
        <f t="shared" si="857"/>
        <v>1</v>
      </c>
      <c r="P3406" t="b">
        <f t="shared" si="858"/>
        <v>1</v>
      </c>
      <c r="R3406" t="b">
        <f t="shared" si="859"/>
        <v>0</v>
      </c>
    </row>
    <row r="3407" spans="1:18">
      <c r="A3407" t="str">
        <f t="shared" si="860"/>
        <v>s</v>
      </c>
      <c r="B3407" t="b">
        <f t="shared" si="861"/>
        <v>0</v>
      </c>
      <c r="D3407" t="b">
        <f t="shared" ref="D3407:D3470" si="862">ISERROR(MATCH($A3407,$A3394:$A3406,0))</f>
        <v>0</v>
      </c>
      <c r="E3407" t="b">
        <f t="shared" ref="E3407:E3470" si="863">ISERROR(MATCH($A3406,$A3394:$A3405,0))</f>
        <v>0</v>
      </c>
      <c r="F3407" t="b">
        <f t="shared" ref="F3407:F3470" si="864">ISERROR(MATCH($A3405,$A3394:$A3404,0))</f>
        <v>1</v>
      </c>
      <c r="G3407" t="b">
        <f t="shared" ref="G3407:G3470" si="865">ISERROR(MATCH($A3404,$A3394:$A3403,0))</f>
        <v>0</v>
      </c>
      <c r="H3407" t="b">
        <f t="shared" ref="H3407:H3470" si="866">ISERROR(MATCH($A3403,$A3394:$A3402,0))</f>
        <v>0</v>
      </c>
      <c r="I3407" t="b">
        <f t="shared" ref="I3407:I3470" si="867">ISERROR(MATCH($A3402,$A3394:$A3401,0))</f>
        <v>1</v>
      </c>
      <c r="J3407" t="b">
        <f t="shared" ref="J3407:J3470" si="868">ISERROR(MATCH($A3401,$A3394:$A3400,0))</f>
        <v>0</v>
      </c>
      <c r="K3407" t="b">
        <f t="shared" ref="K3407:K3470" si="869">ISERROR(MATCH($A3400,$A3394:$A3399,0))</f>
        <v>1</v>
      </c>
      <c r="L3407" t="b">
        <f t="shared" ref="L3407:L3470" si="870">ISERROR(MATCH($A3399,$A3394:$A3398,0))</f>
        <v>1</v>
      </c>
      <c r="M3407" t="b">
        <f t="shared" ref="M3407:M3470" si="871">ISERROR(MATCH($A3398,$A3394:$A3397,0))</f>
        <v>1</v>
      </c>
      <c r="N3407" t="b">
        <f t="shared" ref="N3407:N3470" si="872">ISERROR(MATCH($A3397,$A3394:$A3396,0))</f>
        <v>1</v>
      </c>
      <c r="O3407" t="b">
        <f t="shared" ref="O3407:O3470" si="873">ISERROR(MATCH($A3396,$A3394:$A3395,0))</f>
        <v>1</v>
      </c>
      <c r="P3407" t="b">
        <f t="shared" ref="P3407:P3470" si="874">ISERROR(MATCH($A3395,$A3394:$A3394,0))</f>
        <v>1</v>
      </c>
      <c r="R3407" t="b">
        <f t="shared" si="859"/>
        <v>0</v>
      </c>
    </row>
    <row r="3408" spans="1:18">
      <c r="A3408" t="str">
        <f t="shared" si="860"/>
        <v>s</v>
      </c>
      <c r="B3408" t="b">
        <f t="shared" si="861"/>
        <v>0</v>
      </c>
      <c r="D3408" t="b">
        <f t="shared" si="862"/>
        <v>0</v>
      </c>
      <c r="E3408" t="b">
        <f t="shared" si="863"/>
        <v>0</v>
      </c>
      <c r="F3408" t="b">
        <f t="shared" si="864"/>
        <v>0</v>
      </c>
      <c r="G3408" t="b">
        <f t="shared" si="865"/>
        <v>1</v>
      </c>
      <c r="H3408" t="b">
        <f t="shared" si="866"/>
        <v>0</v>
      </c>
      <c r="I3408" t="b">
        <f t="shared" si="867"/>
        <v>1</v>
      </c>
      <c r="J3408" t="b">
        <f t="shared" si="868"/>
        <v>1</v>
      </c>
      <c r="K3408" t="b">
        <f t="shared" si="869"/>
        <v>0</v>
      </c>
      <c r="L3408" t="b">
        <f t="shared" si="870"/>
        <v>1</v>
      </c>
      <c r="M3408" t="b">
        <f t="shared" si="871"/>
        <v>1</v>
      </c>
      <c r="N3408" t="b">
        <f t="shared" si="872"/>
        <v>1</v>
      </c>
      <c r="O3408" t="b">
        <f t="shared" si="873"/>
        <v>1</v>
      </c>
      <c r="P3408" t="b">
        <f t="shared" si="874"/>
        <v>1</v>
      </c>
      <c r="R3408" t="b">
        <f t="shared" si="859"/>
        <v>0</v>
      </c>
    </row>
    <row r="3409" spans="1:18">
      <c r="A3409" t="str">
        <f t="shared" si="860"/>
        <v>m</v>
      </c>
      <c r="B3409" t="b">
        <f t="shared" si="861"/>
        <v>0</v>
      </c>
      <c r="D3409" t="b">
        <f t="shared" si="862"/>
        <v>1</v>
      </c>
      <c r="E3409" t="b">
        <f t="shared" si="863"/>
        <v>0</v>
      </c>
      <c r="F3409" t="b">
        <f t="shared" si="864"/>
        <v>0</v>
      </c>
      <c r="G3409" t="b">
        <f t="shared" si="865"/>
        <v>0</v>
      </c>
      <c r="H3409" t="b">
        <f t="shared" si="866"/>
        <v>1</v>
      </c>
      <c r="I3409" t="b">
        <f t="shared" si="867"/>
        <v>0</v>
      </c>
      <c r="J3409" t="b">
        <f t="shared" si="868"/>
        <v>1</v>
      </c>
      <c r="K3409" t="b">
        <f t="shared" si="869"/>
        <v>1</v>
      </c>
      <c r="L3409" t="b">
        <f t="shared" si="870"/>
        <v>0</v>
      </c>
      <c r="M3409" t="b">
        <f t="shared" si="871"/>
        <v>1</v>
      </c>
      <c r="N3409" t="b">
        <f t="shared" si="872"/>
        <v>1</v>
      </c>
      <c r="O3409" t="b">
        <f t="shared" si="873"/>
        <v>1</v>
      </c>
      <c r="P3409" t="b">
        <f t="shared" si="874"/>
        <v>1</v>
      </c>
      <c r="R3409" t="b">
        <f t="shared" si="859"/>
        <v>0</v>
      </c>
    </row>
    <row r="3410" spans="1:18">
      <c r="A3410" t="str">
        <f t="shared" si="860"/>
        <v>v</v>
      </c>
      <c r="B3410" t="b">
        <f t="shared" si="861"/>
        <v>0</v>
      </c>
      <c r="D3410" t="b">
        <f t="shared" si="862"/>
        <v>1</v>
      </c>
      <c r="E3410" t="b">
        <f t="shared" si="863"/>
        <v>1</v>
      </c>
      <c r="F3410" t="b">
        <f t="shared" si="864"/>
        <v>0</v>
      </c>
      <c r="G3410" t="b">
        <f t="shared" si="865"/>
        <v>0</v>
      </c>
      <c r="H3410" t="b">
        <f t="shared" si="866"/>
        <v>0</v>
      </c>
      <c r="I3410" t="b">
        <f t="shared" si="867"/>
        <v>1</v>
      </c>
      <c r="J3410" t="b">
        <f t="shared" si="868"/>
        <v>0</v>
      </c>
      <c r="K3410" t="b">
        <f t="shared" si="869"/>
        <v>1</v>
      </c>
      <c r="L3410" t="b">
        <f t="shared" si="870"/>
        <v>1</v>
      </c>
      <c r="M3410" t="b">
        <f t="shared" si="871"/>
        <v>0</v>
      </c>
      <c r="N3410" t="b">
        <f t="shared" si="872"/>
        <v>1</v>
      </c>
      <c r="O3410" t="b">
        <f t="shared" si="873"/>
        <v>1</v>
      </c>
      <c r="P3410" t="b">
        <f t="shared" si="874"/>
        <v>1</v>
      </c>
      <c r="R3410" t="b">
        <f t="shared" si="859"/>
        <v>0</v>
      </c>
    </row>
    <row r="3411" spans="1:18">
      <c r="A3411" t="str">
        <f t="shared" si="860"/>
        <v>r</v>
      </c>
      <c r="B3411" t="b">
        <f t="shared" si="861"/>
        <v>1</v>
      </c>
      <c r="D3411" t="b">
        <f t="shared" si="862"/>
        <v>1</v>
      </c>
      <c r="E3411" t="b">
        <f t="shared" si="863"/>
        <v>1</v>
      </c>
      <c r="F3411" t="b">
        <f t="shared" si="864"/>
        <v>1</v>
      </c>
      <c r="G3411" t="b">
        <f t="shared" si="865"/>
        <v>0</v>
      </c>
      <c r="H3411" t="b">
        <f t="shared" si="866"/>
        <v>0</v>
      </c>
      <c r="I3411" t="b">
        <f t="shared" si="867"/>
        <v>0</v>
      </c>
      <c r="J3411" t="b">
        <f t="shared" si="868"/>
        <v>1</v>
      </c>
      <c r="K3411" t="b">
        <f t="shared" si="869"/>
        <v>0</v>
      </c>
      <c r="L3411" t="b">
        <f t="shared" si="870"/>
        <v>1</v>
      </c>
      <c r="M3411" t="b">
        <f t="shared" si="871"/>
        <v>1</v>
      </c>
      <c r="N3411" t="b">
        <f t="shared" si="872"/>
        <v>0</v>
      </c>
      <c r="O3411" t="b">
        <f t="shared" si="873"/>
        <v>1</v>
      </c>
      <c r="P3411" t="b">
        <f t="shared" si="874"/>
        <v>1</v>
      </c>
      <c r="R3411" t="b">
        <f t="shared" si="859"/>
        <v>0</v>
      </c>
    </row>
    <row r="3412" spans="1:18">
      <c r="A3412" t="str">
        <f t="shared" si="860"/>
        <v>r</v>
      </c>
      <c r="B3412" t="b">
        <f t="shared" si="861"/>
        <v>0</v>
      </c>
      <c r="D3412" t="b">
        <f t="shared" si="862"/>
        <v>0</v>
      </c>
      <c r="E3412" t="b">
        <f t="shared" si="863"/>
        <v>1</v>
      </c>
      <c r="F3412" t="b">
        <f t="shared" si="864"/>
        <v>1</v>
      </c>
      <c r="G3412" t="b">
        <f t="shared" si="865"/>
        <v>1</v>
      </c>
      <c r="H3412" t="b">
        <f t="shared" si="866"/>
        <v>0</v>
      </c>
      <c r="I3412" t="b">
        <f t="shared" si="867"/>
        <v>0</v>
      </c>
      <c r="J3412" t="b">
        <f t="shared" si="868"/>
        <v>0</v>
      </c>
      <c r="K3412" t="b">
        <f t="shared" si="869"/>
        <v>1</v>
      </c>
      <c r="L3412" t="b">
        <f t="shared" si="870"/>
        <v>0</v>
      </c>
      <c r="M3412" t="b">
        <f t="shared" si="871"/>
        <v>1</v>
      </c>
      <c r="N3412" t="b">
        <f t="shared" si="872"/>
        <v>1</v>
      </c>
      <c r="O3412" t="b">
        <f t="shared" si="873"/>
        <v>0</v>
      </c>
      <c r="P3412" t="b">
        <f t="shared" si="874"/>
        <v>1</v>
      </c>
      <c r="R3412" t="b">
        <f t="shared" si="859"/>
        <v>0</v>
      </c>
    </row>
    <row r="3413" spans="1:18">
      <c r="A3413" t="str">
        <f t="shared" si="860"/>
        <v>h</v>
      </c>
      <c r="B3413" t="b">
        <f t="shared" si="861"/>
        <v>0</v>
      </c>
      <c r="D3413" t="b">
        <f t="shared" si="862"/>
        <v>1</v>
      </c>
      <c r="E3413" t="b">
        <f t="shared" si="863"/>
        <v>0</v>
      </c>
      <c r="F3413" t="b">
        <f t="shared" si="864"/>
        <v>1</v>
      </c>
      <c r="G3413" t="b">
        <f t="shared" si="865"/>
        <v>1</v>
      </c>
      <c r="H3413" t="b">
        <f t="shared" si="866"/>
        <v>1</v>
      </c>
      <c r="I3413" t="b">
        <f t="shared" si="867"/>
        <v>0</v>
      </c>
      <c r="J3413" t="b">
        <f t="shared" si="868"/>
        <v>1</v>
      </c>
      <c r="K3413" t="b">
        <f t="shared" si="869"/>
        <v>0</v>
      </c>
      <c r="L3413" t="b">
        <f t="shared" si="870"/>
        <v>1</v>
      </c>
      <c r="M3413" t="b">
        <f t="shared" si="871"/>
        <v>0</v>
      </c>
      <c r="N3413" t="b">
        <f t="shared" si="872"/>
        <v>1</v>
      </c>
      <c r="O3413" t="b">
        <f t="shared" si="873"/>
        <v>1</v>
      </c>
      <c r="P3413" t="b">
        <f t="shared" si="874"/>
        <v>0</v>
      </c>
      <c r="R3413" t="b">
        <f t="shared" si="859"/>
        <v>0</v>
      </c>
    </row>
    <row r="3414" spans="1:18">
      <c r="A3414" t="str">
        <f t="shared" si="860"/>
        <v>r</v>
      </c>
      <c r="B3414" t="b">
        <f t="shared" si="861"/>
        <v>0</v>
      </c>
      <c r="D3414" t="b">
        <f t="shared" si="862"/>
        <v>0</v>
      </c>
      <c r="E3414" t="b">
        <f t="shared" si="863"/>
        <v>1</v>
      </c>
      <c r="F3414" t="b">
        <f t="shared" si="864"/>
        <v>0</v>
      </c>
      <c r="G3414" t="b">
        <f t="shared" si="865"/>
        <v>1</v>
      </c>
      <c r="H3414" t="b">
        <f t="shared" si="866"/>
        <v>1</v>
      </c>
      <c r="I3414" t="b">
        <f t="shared" si="867"/>
        <v>1</v>
      </c>
      <c r="J3414" t="b">
        <f t="shared" si="868"/>
        <v>0</v>
      </c>
      <c r="K3414" t="b">
        <f t="shared" si="869"/>
        <v>1</v>
      </c>
      <c r="L3414" t="b">
        <f t="shared" si="870"/>
        <v>0</v>
      </c>
      <c r="M3414" t="b">
        <f t="shared" si="871"/>
        <v>1</v>
      </c>
      <c r="N3414" t="b">
        <f t="shared" si="872"/>
        <v>0</v>
      </c>
      <c r="O3414" t="b">
        <f t="shared" si="873"/>
        <v>1</v>
      </c>
      <c r="P3414" t="b">
        <f t="shared" si="874"/>
        <v>1</v>
      </c>
      <c r="R3414" t="b">
        <f t="shared" si="859"/>
        <v>0</v>
      </c>
    </row>
    <row r="3415" spans="1:18">
      <c r="A3415" t="str">
        <f t="shared" si="860"/>
        <v>b</v>
      </c>
      <c r="B3415" t="b">
        <f t="shared" si="861"/>
        <v>0</v>
      </c>
      <c r="D3415" t="b">
        <f t="shared" si="862"/>
        <v>1</v>
      </c>
      <c r="E3415" t="b">
        <f t="shared" si="863"/>
        <v>0</v>
      </c>
      <c r="F3415" t="b">
        <f t="shared" si="864"/>
        <v>1</v>
      </c>
      <c r="G3415" t="b">
        <f t="shared" si="865"/>
        <v>0</v>
      </c>
      <c r="H3415" t="b">
        <f t="shared" si="866"/>
        <v>1</v>
      </c>
      <c r="I3415" t="b">
        <f t="shared" si="867"/>
        <v>1</v>
      </c>
      <c r="J3415" t="b">
        <f t="shared" si="868"/>
        <v>1</v>
      </c>
      <c r="K3415" t="b">
        <f t="shared" si="869"/>
        <v>0</v>
      </c>
      <c r="L3415" t="b">
        <f t="shared" si="870"/>
        <v>1</v>
      </c>
      <c r="M3415" t="b">
        <f t="shared" si="871"/>
        <v>0</v>
      </c>
      <c r="N3415" t="b">
        <f t="shared" si="872"/>
        <v>1</v>
      </c>
      <c r="O3415" t="b">
        <f t="shared" si="873"/>
        <v>0</v>
      </c>
      <c r="P3415" t="b">
        <f t="shared" si="874"/>
        <v>1</v>
      </c>
      <c r="R3415" t="b">
        <f t="shared" si="859"/>
        <v>0</v>
      </c>
    </row>
    <row r="3416" spans="1:18">
      <c r="A3416" t="str">
        <f t="shared" si="860"/>
        <v>q</v>
      </c>
      <c r="B3416" t="b">
        <f t="shared" si="861"/>
        <v>1</v>
      </c>
      <c r="D3416" t="b">
        <f t="shared" si="862"/>
        <v>1</v>
      </c>
      <c r="E3416" t="b">
        <f t="shared" si="863"/>
        <v>1</v>
      </c>
      <c r="F3416" t="b">
        <f t="shared" si="864"/>
        <v>0</v>
      </c>
      <c r="G3416" t="b">
        <f t="shared" si="865"/>
        <v>1</v>
      </c>
      <c r="H3416" t="b">
        <f t="shared" si="866"/>
        <v>0</v>
      </c>
      <c r="I3416" t="b">
        <f t="shared" si="867"/>
        <v>1</v>
      </c>
      <c r="J3416" t="b">
        <f t="shared" si="868"/>
        <v>1</v>
      </c>
      <c r="K3416" t="b">
        <f t="shared" si="869"/>
        <v>1</v>
      </c>
      <c r="L3416" t="b">
        <f t="shared" si="870"/>
        <v>0</v>
      </c>
      <c r="M3416" t="b">
        <f t="shared" si="871"/>
        <v>1</v>
      </c>
      <c r="N3416" t="b">
        <f t="shared" si="872"/>
        <v>0</v>
      </c>
      <c r="O3416" t="b">
        <f t="shared" si="873"/>
        <v>1</v>
      </c>
      <c r="P3416" t="b">
        <f t="shared" si="874"/>
        <v>1</v>
      </c>
      <c r="R3416" t="b">
        <f t="shared" si="859"/>
        <v>0</v>
      </c>
    </row>
    <row r="3417" spans="1:18">
      <c r="A3417" t="str">
        <f t="shared" si="860"/>
        <v>w</v>
      </c>
      <c r="B3417" t="b">
        <f t="shared" si="861"/>
        <v>1</v>
      </c>
      <c r="D3417" t="b">
        <f t="shared" si="862"/>
        <v>0</v>
      </c>
      <c r="E3417" t="b">
        <f t="shared" si="863"/>
        <v>1</v>
      </c>
      <c r="F3417" t="b">
        <f t="shared" si="864"/>
        <v>1</v>
      </c>
      <c r="G3417" t="b">
        <f t="shared" si="865"/>
        <v>0</v>
      </c>
      <c r="H3417" t="b">
        <f t="shared" si="866"/>
        <v>1</v>
      </c>
      <c r="I3417" t="b">
        <f t="shared" si="867"/>
        <v>0</v>
      </c>
      <c r="J3417" t="b">
        <f t="shared" si="868"/>
        <v>1</v>
      </c>
      <c r="K3417" t="b">
        <f t="shared" si="869"/>
        <v>1</v>
      </c>
      <c r="L3417" t="b">
        <f t="shared" si="870"/>
        <v>1</v>
      </c>
      <c r="M3417" t="b">
        <f t="shared" si="871"/>
        <v>0</v>
      </c>
      <c r="N3417" t="b">
        <f t="shared" si="872"/>
        <v>1</v>
      </c>
      <c r="O3417" t="b">
        <f t="shared" si="873"/>
        <v>0</v>
      </c>
      <c r="P3417" t="b">
        <f t="shared" si="874"/>
        <v>1</v>
      </c>
      <c r="R3417" t="b">
        <f t="shared" si="859"/>
        <v>0</v>
      </c>
    </row>
    <row r="3418" spans="1:18">
      <c r="A3418" t="str">
        <f t="shared" si="860"/>
        <v>s</v>
      </c>
      <c r="B3418" t="b">
        <f t="shared" si="861"/>
        <v>1</v>
      </c>
      <c r="D3418" t="b">
        <f t="shared" si="862"/>
        <v>0</v>
      </c>
      <c r="E3418" t="b">
        <f t="shared" si="863"/>
        <v>1</v>
      </c>
      <c r="F3418" t="b">
        <f t="shared" si="864"/>
        <v>1</v>
      </c>
      <c r="G3418" t="b">
        <f t="shared" si="865"/>
        <v>1</v>
      </c>
      <c r="H3418" t="b">
        <f t="shared" si="866"/>
        <v>0</v>
      </c>
      <c r="I3418" t="b">
        <f t="shared" si="867"/>
        <v>1</v>
      </c>
      <c r="J3418" t="b">
        <f t="shared" si="868"/>
        <v>0</v>
      </c>
      <c r="K3418" t="b">
        <f t="shared" si="869"/>
        <v>1</v>
      </c>
      <c r="L3418" t="b">
        <f t="shared" si="870"/>
        <v>1</v>
      </c>
      <c r="M3418" t="b">
        <f t="shared" si="871"/>
        <v>1</v>
      </c>
      <c r="N3418" t="b">
        <f t="shared" si="872"/>
        <v>0</v>
      </c>
      <c r="O3418" t="b">
        <f t="shared" si="873"/>
        <v>1</v>
      </c>
      <c r="P3418" t="b">
        <f t="shared" si="874"/>
        <v>0</v>
      </c>
      <c r="R3418" t="b">
        <f t="shared" si="859"/>
        <v>0</v>
      </c>
    </row>
    <row r="3419" spans="1:18">
      <c r="A3419" t="str">
        <f t="shared" si="860"/>
        <v>n</v>
      </c>
      <c r="B3419" t="b">
        <f t="shared" si="861"/>
        <v>1</v>
      </c>
      <c r="D3419" t="b">
        <f t="shared" si="862"/>
        <v>1</v>
      </c>
      <c r="E3419" t="b">
        <f t="shared" si="863"/>
        <v>0</v>
      </c>
      <c r="F3419" t="b">
        <f t="shared" si="864"/>
        <v>1</v>
      </c>
      <c r="G3419" t="b">
        <f t="shared" si="865"/>
        <v>1</v>
      </c>
      <c r="H3419" t="b">
        <f t="shared" si="866"/>
        <v>1</v>
      </c>
      <c r="I3419" t="b">
        <f t="shared" si="867"/>
        <v>0</v>
      </c>
      <c r="J3419" t="b">
        <f t="shared" si="868"/>
        <v>1</v>
      </c>
      <c r="K3419" t="b">
        <f t="shared" si="869"/>
        <v>0</v>
      </c>
      <c r="L3419" t="b">
        <f t="shared" si="870"/>
        <v>1</v>
      </c>
      <c r="M3419" t="b">
        <f t="shared" si="871"/>
        <v>1</v>
      </c>
      <c r="N3419" t="b">
        <f t="shared" si="872"/>
        <v>1</v>
      </c>
      <c r="O3419" t="b">
        <f t="shared" si="873"/>
        <v>0</v>
      </c>
      <c r="P3419" t="b">
        <f t="shared" si="874"/>
        <v>1</v>
      </c>
      <c r="R3419" t="b">
        <f t="shared" si="859"/>
        <v>0</v>
      </c>
    </row>
    <row r="3420" spans="1:18">
      <c r="A3420" t="str">
        <f t="shared" si="860"/>
        <v>c</v>
      </c>
      <c r="B3420" t="b">
        <f t="shared" si="861"/>
        <v>1</v>
      </c>
      <c r="D3420" t="b">
        <f t="shared" si="862"/>
        <v>1</v>
      </c>
      <c r="E3420" t="b">
        <f t="shared" si="863"/>
        <v>1</v>
      </c>
      <c r="F3420" t="b">
        <f t="shared" si="864"/>
        <v>0</v>
      </c>
      <c r="G3420" t="b">
        <f t="shared" si="865"/>
        <v>1</v>
      </c>
      <c r="H3420" t="b">
        <f t="shared" si="866"/>
        <v>1</v>
      </c>
      <c r="I3420" t="b">
        <f t="shared" si="867"/>
        <v>1</v>
      </c>
      <c r="J3420" t="b">
        <f t="shared" si="868"/>
        <v>0</v>
      </c>
      <c r="K3420" t="b">
        <f t="shared" si="869"/>
        <v>1</v>
      </c>
      <c r="L3420" t="b">
        <f t="shared" si="870"/>
        <v>0</v>
      </c>
      <c r="M3420" t="b">
        <f t="shared" si="871"/>
        <v>1</v>
      </c>
      <c r="N3420" t="b">
        <f t="shared" si="872"/>
        <v>1</v>
      </c>
      <c r="O3420" t="b">
        <f t="shared" si="873"/>
        <v>1</v>
      </c>
      <c r="P3420" t="b">
        <f t="shared" si="874"/>
        <v>0</v>
      </c>
      <c r="R3420" t="b">
        <f t="shared" si="859"/>
        <v>0</v>
      </c>
    </row>
    <row r="3421" spans="1:18">
      <c r="A3421" t="str">
        <f t="shared" si="860"/>
        <v>p</v>
      </c>
      <c r="B3421" t="b">
        <f t="shared" si="861"/>
        <v>1</v>
      </c>
      <c r="D3421" t="b">
        <f t="shared" si="862"/>
        <v>1</v>
      </c>
      <c r="E3421" t="b">
        <f t="shared" si="863"/>
        <v>1</v>
      </c>
      <c r="F3421" t="b">
        <f t="shared" si="864"/>
        <v>1</v>
      </c>
      <c r="G3421" t="b">
        <f t="shared" si="865"/>
        <v>0</v>
      </c>
      <c r="H3421" t="b">
        <f t="shared" si="866"/>
        <v>1</v>
      </c>
      <c r="I3421" t="b">
        <f t="shared" si="867"/>
        <v>1</v>
      </c>
      <c r="J3421" t="b">
        <f t="shared" si="868"/>
        <v>1</v>
      </c>
      <c r="K3421" t="b">
        <f t="shared" si="869"/>
        <v>0</v>
      </c>
      <c r="L3421" t="b">
        <f t="shared" si="870"/>
        <v>1</v>
      </c>
      <c r="M3421" t="b">
        <f t="shared" si="871"/>
        <v>0</v>
      </c>
      <c r="N3421" t="b">
        <f t="shared" si="872"/>
        <v>1</v>
      </c>
      <c r="O3421" t="b">
        <f t="shared" si="873"/>
        <v>1</v>
      </c>
      <c r="P3421" t="b">
        <f t="shared" si="874"/>
        <v>1</v>
      </c>
      <c r="R3421" t="b">
        <f t="shared" si="859"/>
        <v>0</v>
      </c>
    </row>
    <row r="3422" spans="1:18">
      <c r="A3422" t="str">
        <f t="shared" si="860"/>
        <v>f</v>
      </c>
      <c r="B3422" t="b">
        <f t="shared" si="861"/>
        <v>1</v>
      </c>
      <c r="D3422" t="b">
        <f t="shared" si="862"/>
        <v>1</v>
      </c>
      <c r="E3422" t="b">
        <f t="shared" si="863"/>
        <v>1</v>
      </c>
      <c r="F3422" t="b">
        <f t="shared" si="864"/>
        <v>1</v>
      </c>
      <c r="G3422" t="b">
        <f t="shared" si="865"/>
        <v>1</v>
      </c>
      <c r="H3422" t="b">
        <f t="shared" si="866"/>
        <v>1</v>
      </c>
      <c r="I3422" t="b">
        <f t="shared" si="867"/>
        <v>1</v>
      </c>
      <c r="J3422" t="b">
        <f t="shared" si="868"/>
        <v>1</v>
      </c>
      <c r="K3422" t="b">
        <f t="shared" si="869"/>
        <v>1</v>
      </c>
      <c r="L3422" t="b">
        <f t="shared" si="870"/>
        <v>0</v>
      </c>
      <c r="M3422" t="b">
        <f t="shared" si="871"/>
        <v>1</v>
      </c>
      <c r="N3422" t="b">
        <f t="shared" si="872"/>
        <v>0</v>
      </c>
      <c r="O3422" t="b">
        <f t="shared" si="873"/>
        <v>1</v>
      </c>
      <c r="P3422" t="b">
        <f t="shared" si="874"/>
        <v>1</v>
      </c>
      <c r="R3422" t="b">
        <f t="shared" si="859"/>
        <v>0</v>
      </c>
    </row>
    <row r="3423" spans="1:18">
      <c r="A3423" t="str">
        <f t="shared" si="860"/>
        <v>n</v>
      </c>
      <c r="B3423" t="b">
        <f t="shared" si="861"/>
        <v>1</v>
      </c>
      <c r="D3423" t="b">
        <f t="shared" si="862"/>
        <v>0</v>
      </c>
      <c r="E3423" t="b">
        <f t="shared" si="863"/>
        <v>1</v>
      </c>
      <c r="F3423" t="b">
        <f t="shared" si="864"/>
        <v>1</v>
      </c>
      <c r="G3423" t="b">
        <f t="shared" si="865"/>
        <v>1</v>
      </c>
      <c r="H3423" t="b">
        <f t="shared" si="866"/>
        <v>1</v>
      </c>
      <c r="I3423" t="b">
        <f t="shared" si="867"/>
        <v>1</v>
      </c>
      <c r="J3423" t="b">
        <f t="shared" si="868"/>
        <v>1</v>
      </c>
      <c r="K3423" t="b">
        <f t="shared" si="869"/>
        <v>1</v>
      </c>
      <c r="L3423" t="b">
        <f t="shared" si="870"/>
        <v>1</v>
      </c>
      <c r="M3423" t="b">
        <f t="shared" si="871"/>
        <v>0</v>
      </c>
      <c r="N3423" t="b">
        <f t="shared" si="872"/>
        <v>1</v>
      </c>
      <c r="O3423" t="b">
        <f t="shared" si="873"/>
        <v>0</v>
      </c>
      <c r="P3423" t="b">
        <f t="shared" si="874"/>
        <v>1</v>
      </c>
      <c r="R3423" t="b">
        <f t="shared" si="859"/>
        <v>0</v>
      </c>
    </row>
    <row r="3424" spans="1:18">
      <c r="A3424" t="str">
        <f t="shared" si="860"/>
        <v>b</v>
      </c>
      <c r="B3424" t="b">
        <f t="shared" si="861"/>
        <v>1</v>
      </c>
      <c r="D3424" t="b">
        <f t="shared" si="862"/>
        <v>0</v>
      </c>
      <c r="E3424" t="b">
        <f t="shared" si="863"/>
        <v>0</v>
      </c>
      <c r="F3424" t="b">
        <f t="shared" si="864"/>
        <v>1</v>
      </c>
      <c r="G3424" t="b">
        <f t="shared" si="865"/>
        <v>1</v>
      </c>
      <c r="H3424" t="b">
        <f t="shared" si="866"/>
        <v>1</v>
      </c>
      <c r="I3424" t="b">
        <f t="shared" si="867"/>
        <v>1</v>
      </c>
      <c r="J3424" t="b">
        <f t="shared" si="868"/>
        <v>1</v>
      </c>
      <c r="K3424" t="b">
        <f t="shared" si="869"/>
        <v>1</v>
      </c>
      <c r="L3424" t="b">
        <f t="shared" si="870"/>
        <v>1</v>
      </c>
      <c r="M3424" t="b">
        <f t="shared" si="871"/>
        <v>1</v>
      </c>
      <c r="N3424" t="b">
        <f t="shared" si="872"/>
        <v>0</v>
      </c>
      <c r="O3424" t="b">
        <f t="shared" si="873"/>
        <v>1</v>
      </c>
      <c r="P3424" t="b">
        <f t="shared" si="874"/>
        <v>0</v>
      </c>
      <c r="R3424" t="b">
        <f t="shared" si="859"/>
        <v>0</v>
      </c>
    </row>
    <row r="3425" spans="1:18">
      <c r="A3425" t="str">
        <f t="shared" si="860"/>
        <v>f</v>
      </c>
      <c r="B3425" t="b">
        <f t="shared" si="861"/>
        <v>0</v>
      </c>
      <c r="D3425" t="b">
        <f t="shared" si="862"/>
        <v>0</v>
      </c>
      <c r="E3425" t="b">
        <f t="shared" si="863"/>
        <v>0</v>
      </c>
      <c r="F3425" t="b">
        <f t="shared" si="864"/>
        <v>0</v>
      </c>
      <c r="G3425" t="b">
        <f t="shared" si="865"/>
        <v>1</v>
      </c>
      <c r="H3425" t="b">
        <f t="shared" si="866"/>
        <v>1</v>
      </c>
      <c r="I3425" t="b">
        <f t="shared" si="867"/>
        <v>1</v>
      </c>
      <c r="J3425" t="b">
        <f t="shared" si="868"/>
        <v>1</v>
      </c>
      <c r="K3425" t="b">
        <f t="shared" si="869"/>
        <v>1</v>
      </c>
      <c r="L3425" t="b">
        <f t="shared" si="870"/>
        <v>1</v>
      </c>
      <c r="M3425" t="b">
        <f t="shared" si="871"/>
        <v>1</v>
      </c>
      <c r="N3425" t="b">
        <f t="shared" si="872"/>
        <v>1</v>
      </c>
      <c r="O3425" t="b">
        <f t="shared" si="873"/>
        <v>0</v>
      </c>
      <c r="P3425" t="b">
        <f t="shared" si="874"/>
        <v>1</v>
      </c>
      <c r="R3425" t="b">
        <f t="shared" ref="R3425:R3488" si="875">AND(D3425:P3425)</f>
        <v>0</v>
      </c>
    </row>
    <row r="3426" spans="1:18">
      <c r="A3426" t="str">
        <f t="shared" si="860"/>
        <v>g</v>
      </c>
      <c r="B3426" t="b">
        <f t="shared" si="861"/>
        <v>1</v>
      </c>
      <c r="D3426" t="b">
        <f t="shared" si="862"/>
        <v>1</v>
      </c>
      <c r="E3426" t="b">
        <f t="shared" si="863"/>
        <v>0</v>
      </c>
      <c r="F3426" t="b">
        <f t="shared" si="864"/>
        <v>0</v>
      </c>
      <c r="G3426" t="b">
        <f t="shared" si="865"/>
        <v>0</v>
      </c>
      <c r="H3426" t="b">
        <f t="shared" si="866"/>
        <v>1</v>
      </c>
      <c r="I3426" t="b">
        <f t="shared" si="867"/>
        <v>1</v>
      </c>
      <c r="J3426" t="b">
        <f t="shared" si="868"/>
        <v>1</v>
      </c>
      <c r="K3426" t="b">
        <f t="shared" si="869"/>
        <v>1</v>
      </c>
      <c r="L3426" t="b">
        <f t="shared" si="870"/>
        <v>1</v>
      </c>
      <c r="M3426" t="b">
        <f t="shared" si="871"/>
        <v>1</v>
      </c>
      <c r="N3426" t="b">
        <f t="shared" si="872"/>
        <v>1</v>
      </c>
      <c r="O3426" t="b">
        <f t="shared" si="873"/>
        <v>1</v>
      </c>
      <c r="P3426" t="b">
        <f t="shared" si="874"/>
        <v>1</v>
      </c>
      <c r="R3426" t="b">
        <f t="shared" si="875"/>
        <v>0</v>
      </c>
    </row>
    <row r="3427" spans="1:18">
      <c r="A3427" t="str">
        <f t="shared" ref="A3427:A3490" si="876">MID($H$1,ROW(),1)</f>
        <v>g</v>
      </c>
      <c r="B3427" t="b">
        <f t="shared" si="861"/>
        <v>0</v>
      </c>
      <c r="D3427" t="b">
        <f t="shared" si="862"/>
        <v>0</v>
      </c>
      <c r="E3427" t="b">
        <f t="shared" si="863"/>
        <v>1</v>
      </c>
      <c r="F3427" t="b">
        <f t="shared" si="864"/>
        <v>0</v>
      </c>
      <c r="G3427" t="b">
        <f t="shared" si="865"/>
        <v>0</v>
      </c>
      <c r="H3427" t="b">
        <f t="shared" si="866"/>
        <v>0</v>
      </c>
      <c r="I3427" t="b">
        <f t="shared" si="867"/>
        <v>1</v>
      </c>
      <c r="J3427" t="b">
        <f t="shared" si="868"/>
        <v>1</v>
      </c>
      <c r="K3427" t="b">
        <f t="shared" si="869"/>
        <v>1</v>
      </c>
      <c r="L3427" t="b">
        <f t="shared" si="870"/>
        <v>1</v>
      </c>
      <c r="M3427" t="b">
        <f t="shared" si="871"/>
        <v>1</v>
      </c>
      <c r="N3427" t="b">
        <f t="shared" si="872"/>
        <v>1</v>
      </c>
      <c r="O3427" t="b">
        <f t="shared" si="873"/>
        <v>1</v>
      </c>
      <c r="P3427" t="b">
        <f t="shared" si="874"/>
        <v>1</v>
      </c>
      <c r="R3427" t="b">
        <f t="shared" si="875"/>
        <v>0</v>
      </c>
    </row>
    <row r="3428" spans="1:18">
      <c r="A3428" t="str">
        <f t="shared" si="876"/>
        <v>d</v>
      </c>
      <c r="B3428" t="b">
        <f t="shared" si="861"/>
        <v>0</v>
      </c>
      <c r="D3428" t="b">
        <f t="shared" si="862"/>
        <v>1</v>
      </c>
      <c r="E3428" t="b">
        <f t="shared" si="863"/>
        <v>0</v>
      </c>
      <c r="F3428" t="b">
        <f t="shared" si="864"/>
        <v>1</v>
      </c>
      <c r="G3428" t="b">
        <f t="shared" si="865"/>
        <v>0</v>
      </c>
      <c r="H3428" t="b">
        <f t="shared" si="866"/>
        <v>0</v>
      </c>
      <c r="I3428" t="b">
        <f t="shared" si="867"/>
        <v>0</v>
      </c>
      <c r="J3428" t="b">
        <f t="shared" si="868"/>
        <v>1</v>
      </c>
      <c r="K3428" t="b">
        <f t="shared" si="869"/>
        <v>1</v>
      </c>
      <c r="L3428" t="b">
        <f t="shared" si="870"/>
        <v>1</v>
      </c>
      <c r="M3428" t="b">
        <f t="shared" si="871"/>
        <v>1</v>
      </c>
      <c r="N3428" t="b">
        <f t="shared" si="872"/>
        <v>1</v>
      </c>
      <c r="O3428" t="b">
        <f t="shared" si="873"/>
        <v>1</v>
      </c>
      <c r="P3428" t="b">
        <f t="shared" si="874"/>
        <v>1</v>
      </c>
      <c r="R3428" t="b">
        <f t="shared" si="875"/>
        <v>0</v>
      </c>
    </row>
    <row r="3429" spans="1:18">
      <c r="A3429" t="str">
        <f t="shared" si="876"/>
        <v>q</v>
      </c>
      <c r="B3429" t="b">
        <f t="shared" si="861"/>
        <v>0</v>
      </c>
      <c r="D3429" t="b">
        <f t="shared" si="862"/>
        <v>0</v>
      </c>
      <c r="E3429" t="b">
        <f t="shared" si="863"/>
        <v>1</v>
      </c>
      <c r="F3429" t="b">
        <f t="shared" si="864"/>
        <v>0</v>
      </c>
      <c r="G3429" t="b">
        <f t="shared" si="865"/>
        <v>1</v>
      </c>
      <c r="H3429" t="b">
        <f t="shared" si="866"/>
        <v>0</v>
      </c>
      <c r="I3429" t="b">
        <f t="shared" si="867"/>
        <v>1</v>
      </c>
      <c r="J3429" t="b">
        <f t="shared" si="868"/>
        <v>0</v>
      </c>
      <c r="K3429" t="b">
        <f t="shared" si="869"/>
        <v>1</v>
      </c>
      <c r="L3429" t="b">
        <f t="shared" si="870"/>
        <v>1</v>
      </c>
      <c r="M3429" t="b">
        <f t="shared" si="871"/>
        <v>1</v>
      </c>
      <c r="N3429" t="b">
        <f t="shared" si="872"/>
        <v>1</v>
      </c>
      <c r="O3429" t="b">
        <f t="shared" si="873"/>
        <v>1</v>
      </c>
      <c r="P3429" t="b">
        <f t="shared" si="874"/>
        <v>1</v>
      </c>
      <c r="R3429" t="b">
        <f t="shared" si="875"/>
        <v>0</v>
      </c>
    </row>
    <row r="3430" spans="1:18">
      <c r="A3430" t="str">
        <f t="shared" si="876"/>
        <v>j</v>
      </c>
      <c r="B3430" t="b">
        <f t="shared" si="861"/>
        <v>1</v>
      </c>
      <c r="D3430" t="b">
        <f t="shared" si="862"/>
        <v>1</v>
      </c>
      <c r="E3430" t="b">
        <f t="shared" si="863"/>
        <v>1</v>
      </c>
      <c r="F3430" t="b">
        <f t="shared" si="864"/>
        <v>1</v>
      </c>
      <c r="G3430" t="b">
        <f t="shared" si="865"/>
        <v>0</v>
      </c>
      <c r="H3430" t="b">
        <f t="shared" si="866"/>
        <v>1</v>
      </c>
      <c r="I3430" t="b">
        <f t="shared" si="867"/>
        <v>0</v>
      </c>
      <c r="J3430" t="b">
        <f t="shared" si="868"/>
        <v>1</v>
      </c>
      <c r="K3430" t="b">
        <f t="shared" si="869"/>
        <v>0</v>
      </c>
      <c r="L3430" t="b">
        <f t="shared" si="870"/>
        <v>1</v>
      </c>
      <c r="M3430" t="b">
        <f t="shared" si="871"/>
        <v>1</v>
      </c>
      <c r="N3430" t="b">
        <f t="shared" si="872"/>
        <v>1</v>
      </c>
      <c r="O3430" t="b">
        <f t="shared" si="873"/>
        <v>1</v>
      </c>
      <c r="P3430" t="b">
        <f t="shared" si="874"/>
        <v>1</v>
      </c>
      <c r="R3430" t="b">
        <f t="shared" si="875"/>
        <v>0</v>
      </c>
    </row>
    <row r="3431" spans="1:18">
      <c r="A3431" t="str">
        <f t="shared" si="876"/>
        <v>w</v>
      </c>
      <c r="B3431" t="b">
        <f t="shared" si="861"/>
        <v>1</v>
      </c>
      <c r="D3431" t="b">
        <f t="shared" si="862"/>
        <v>1</v>
      </c>
      <c r="E3431" t="b">
        <f t="shared" si="863"/>
        <v>1</v>
      </c>
      <c r="F3431" t="b">
        <f t="shared" si="864"/>
        <v>1</v>
      </c>
      <c r="G3431" t="b">
        <f t="shared" si="865"/>
        <v>1</v>
      </c>
      <c r="H3431" t="b">
        <f t="shared" si="866"/>
        <v>0</v>
      </c>
      <c r="I3431" t="b">
        <f t="shared" si="867"/>
        <v>1</v>
      </c>
      <c r="J3431" t="b">
        <f t="shared" si="868"/>
        <v>0</v>
      </c>
      <c r="K3431" t="b">
        <f t="shared" si="869"/>
        <v>1</v>
      </c>
      <c r="L3431" t="b">
        <f t="shared" si="870"/>
        <v>0</v>
      </c>
      <c r="M3431" t="b">
        <f t="shared" si="871"/>
        <v>1</v>
      </c>
      <c r="N3431" t="b">
        <f t="shared" si="872"/>
        <v>1</v>
      </c>
      <c r="O3431" t="b">
        <f t="shared" si="873"/>
        <v>1</v>
      </c>
      <c r="P3431" t="b">
        <f t="shared" si="874"/>
        <v>1</v>
      </c>
      <c r="R3431" t="b">
        <f t="shared" si="875"/>
        <v>0</v>
      </c>
    </row>
    <row r="3432" spans="1:18">
      <c r="A3432" t="str">
        <f t="shared" si="876"/>
        <v>b</v>
      </c>
      <c r="B3432" t="b">
        <f t="shared" si="861"/>
        <v>1</v>
      </c>
      <c r="D3432" t="b">
        <f t="shared" si="862"/>
        <v>0</v>
      </c>
      <c r="E3432" t="b">
        <f t="shared" si="863"/>
        <v>1</v>
      </c>
      <c r="F3432" t="b">
        <f t="shared" si="864"/>
        <v>1</v>
      </c>
      <c r="G3432" t="b">
        <f t="shared" si="865"/>
        <v>1</v>
      </c>
      <c r="H3432" t="b">
        <f t="shared" si="866"/>
        <v>1</v>
      </c>
      <c r="I3432" t="b">
        <f t="shared" si="867"/>
        <v>0</v>
      </c>
      <c r="J3432" t="b">
        <f t="shared" si="868"/>
        <v>1</v>
      </c>
      <c r="K3432" t="b">
        <f t="shared" si="869"/>
        <v>0</v>
      </c>
      <c r="L3432" t="b">
        <f t="shared" si="870"/>
        <v>1</v>
      </c>
      <c r="M3432" t="b">
        <f t="shared" si="871"/>
        <v>0</v>
      </c>
      <c r="N3432" t="b">
        <f t="shared" si="872"/>
        <v>1</v>
      </c>
      <c r="O3432" t="b">
        <f t="shared" si="873"/>
        <v>1</v>
      </c>
      <c r="P3432" t="b">
        <f t="shared" si="874"/>
        <v>1</v>
      </c>
      <c r="R3432" t="b">
        <f t="shared" si="875"/>
        <v>0</v>
      </c>
    </row>
    <row r="3433" spans="1:18">
      <c r="A3433" t="str">
        <f t="shared" si="876"/>
        <v>g</v>
      </c>
      <c r="B3433" t="b">
        <f t="shared" si="861"/>
        <v>1</v>
      </c>
      <c r="D3433" t="b">
        <f t="shared" si="862"/>
        <v>0</v>
      </c>
      <c r="E3433" t="b">
        <f t="shared" si="863"/>
        <v>0</v>
      </c>
      <c r="F3433" t="b">
        <f t="shared" si="864"/>
        <v>1</v>
      </c>
      <c r="G3433" t="b">
        <f t="shared" si="865"/>
        <v>1</v>
      </c>
      <c r="H3433" t="b">
        <f t="shared" si="866"/>
        <v>1</v>
      </c>
      <c r="I3433" t="b">
        <f t="shared" si="867"/>
        <v>1</v>
      </c>
      <c r="J3433" t="b">
        <f t="shared" si="868"/>
        <v>0</v>
      </c>
      <c r="K3433" t="b">
        <f t="shared" si="869"/>
        <v>1</v>
      </c>
      <c r="L3433" t="b">
        <f t="shared" si="870"/>
        <v>0</v>
      </c>
      <c r="M3433" t="b">
        <f t="shared" si="871"/>
        <v>1</v>
      </c>
      <c r="N3433" t="b">
        <f t="shared" si="872"/>
        <v>1</v>
      </c>
      <c r="O3433" t="b">
        <f t="shared" si="873"/>
        <v>1</v>
      </c>
      <c r="P3433" t="b">
        <f t="shared" si="874"/>
        <v>1</v>
      </c>
      <c r="R3433" t="b">
        <f t="shared" si="875"/>
        <v>0</v>
      </c>
    </row>
    <row r="3434" spans="1:18">
      <c r="A3434" t="str">
        <f t="shared" si="876"/>
        <v>t</v>
      </c>
      <c r="B3434" t="b">
        <f t="shared" si="861"/>
        <v>1</v>
      </c>
      <c r="D3434" t="b">
        <f t="shared" si="862"/>
        <v>1</v>
      </c>
      <c r="E3434" t="b">
        <f t="shared" si="863"/>
        <v>0</v>
      </c>
      <c r="F3434" t="b">
        <f t="shared" si="864"/>
        <v>0</v>
      </c>
      <c r="G3434" t="b">
        <f t="shared" si="865"/>
        <v>1</v>
      </c>
      <c r="H3434" t="b">
        <f t="shared" si="866"/>
        <v>1</v>
      </c>
      <c r="I3434" t="b">
        <f t="shared" si="867"/>
        <v>1</v>
      </c>
      <c r="J3434" t="b">
        <f t="shared" si="868"/>
        <v>1</v>
      </c>
      <c r="K3434" t="b">
        <f t="shared" si="869"/>
        <v>0</v>
      </c>
      <c r="L3434" t="b">
        <f t="shared" si="870"/>
        <v>1</v>
      </c>
      <c r="M3434" t="b">
        <f t="shared" si="871"/>
        <v>0</v>
      </c>
      <c r="N3434" t="b">
        <f t="shared" si="872"/>
        <v>1</v>
      </c>
      <c r="O3434" t="b">
        <f t="shared" si="873"/>
        <v>1</v>
      </c>
      <c r="P3434" t="b">
        <f t="shared" si="874"/>
        <v>1</v>
      </c>
      <c r="R3434" t="b">
        <f t="shared" si="875"/>
        <v>0</v>
      </c>
    </row>
    <row r="3435" spans="1:18">
      <c r="A3435" t="str">
        <f t="shared" si="876"/>
        <v>v</v>
      </c>
      <c r="B3435" t="b">
        <f t="shared" si="861"/>
        <v>1</v>
      </c>
      <c r="D3435" t="b">
        <f t="shared" si="862"/>
        <v>1</v>
      </c>
      <c r="E3435" t="b">
        <f t="shared" si="863"/>
        <v>1</v>
      </c>
      <c r="F3435" t="b">
        <f t="shared" si="864"/>
        <v>0</v>
      </c>
      <c r="G3435" t="b">
        <f t="shared" si="865"/>
        <v>0</v>
      </c>
      <c r="H3435" t="b">
        <f t="shared" si="866"/>
        <v>1</v>
      </c>
      <c r="I3435" t="b">
        <f t="shared" si="867"/>
        <v>1</v>
      </c>
      <c r="J3435" t="b">
        <f t="shared" si="868"/>
        <v>1</v>
      </c>
      <c r="K3435" t="b">
        <f t="shared" si="869"/>
        <v>1</v>
      </c>
      <c r="L3435" t="b">
        <f t="shared" si="870"/>
        <v>0</v>
      </c>
      <c r="M3435" t="b">
        <f t="shared" si="871"/>
        <v>1</v>
      </c>
      <c r="N3435" t="b">
        <f t="shared" si="872"/>
        <v>0</v>
      </c>
      <c r="O3435" t="b">
        <f t="shared" si="873"/>
        <v>1</v>
      </c>
      <c r="P3435" t="b">
        <f t="shared" si="874"/>
        <v>1</v>
      </c>
      <c r="R3435" t="b">
        <f t="shared" si="875"/>
        <v>0</v>
      </c>
    </row>
    <row r="3436" spans="1:18">
      <c r="A3436" t="str">
        <f t="shared" si="876"/>
        <v>g</v>
      </c>
      <c r="B3436" t="b">
        <f t="shared" si="861"/>
        <v>0</v>
      </c>
      <c r="D3436" t="b">
        <f t="shared" si="862"/>
        <v>0</v>
      </c>
      <c r="E3436" t="b">
        <f t="shared" si="863"/>
        <v>1</v>
      </c>
      <c r="F3436" t="b">
        <f t="shared" si="864"/>
        <v>1</v>
      </c>
      <c r="G3436" t="b">
        <f t="shared" si="865"/>
        <v>0</v>
      </c>
      <c r="H3436" t="b">
        <f t="shared" si="866"/>
        <v>0</v>
      </c>
      <c r="I3436" t="b">
        <f t="shared" si="867"/>
        <v>1</v>
      </c>
      <c r="J3436" t="b">
        <f t="shared" si="868"/>
        <v>1</v>
      </c>
      <c r="K3436" t="b">
        <f t="shared" si="869"/>
        <v>1</v>
      </c>
      <c r="L3436" t="b">
        <f t="shared" si="870"/>
        <v>1</v>
      </c>
      <c r="M3436" t="b">
        <f t="shared" si="871"/>
        <v>0</v>
      </c>
      <c r="N3436" t="b">
        <f t="shared" si="872"/>
        <v>1</v>
      </c>
      <c r="O3436" t="b">
        <f t="shared" si="873"/>
        <v>1</v>
      </c>
      <c r="P3436" t="b">
        <f t="shared" si="874"/>
        <v>1</v>
      </c>
      <c r="R3436" t="b">
        <f t="shared" si="875"/>
        <v>0</v>
      </c>
    </row>
    <row r="3437" spans="1:18">
      <c r="A3437" t="str">
        <f t="shared" si="876"/>
        <v>t</v>
      </c>
      <c r="B3437" t="b">
        <f t="shared" si="861"/>
        <v>0</v>
      </c>
      <c r="D3437" t="b">
        <f t="shared" si="862"/>
        <v>0</v>
      </c>
      <c r="E3437" t="b">
        <f t="shared" si="863"/>
        <v>0</v>
      </c>
      <c r="F3437" t="b">
        <f t="shared" si="864"/>
        <v>1</v>
      </c>
      <c r="G3437" t="b">
        <f t="shared" si="865"/>
        <v>1</v>
      </c>
      <c r="H3437" t="b">
        <f t="shared" si="866"/>
        <v>0</v>
      </c>
      <c r="I3437" t="b">
        <f t="shared" si="867"/>
        <v>0</v>
      </c>
      <c r="J3437" t="b">
        <f t="shared" si="868"/>
        <v>1</v>
      </c>
      <c r="K3437" t="b">
        <f t="shared" si="869"/>
        <v>1</v>
      </c>
      <c r="L3437" t="b">
        <f t="shared" si="870"/>
        <v>1</v>
      </c>
      <c r="M3437" t="b">
        <f t="shared" si="871"/>
        <v>1</v>
      </c>
      <c r="N3437" t="b">
        <f t="shared" si="872"/>
        <v>0</v>
      </c>
      <c r="O3437" t="b">
        <f t="shared" si="873"/>
        <v>1</v>
      </c>
      <c r="P3437" t="b">
        <f t="shared" si="874"/>
        <v>1</v>
      </c>
      <c r="R3437" t="b">
        <f t="shared" si="875"/>
        <v>0</v>
      </c>
    </row>
    <row r="3438" spans="1:18">
      <c r="A3438" t="str">
        <f t="shared" si="876"/>
        <v>w</v>
      </c>
      <c r="B3438" t="b">
        <f t="shared" si="861"/>
        <v>1</v>
      </c>
      <c r="D3438" t="b">
        <f t="shared" si="862"/>
        <v>0</v>
      </c>
      <c r="E3438" t="b">
        <f t="shared" si="863"/>
        <v>0</v>
      </c>
      <c r="F3438" t="b">
        <f t="shared" si="864"/>
        <v>0</v>
      </c>
      <c r="G3438" t="b">
        <f t="shared" si="865"/>
        <v>1</v>
      </c>
      <c r="H3438" t="b">
        <f t="shared" si="866"/>
        <v>1</v>
      </c>
      <c r="I3438" t="b">
        <f t="shared" si="867"/>
        <v>0</v>
      </c>
      <c r="J3438" t="b">
        <f t="shared" si="868"/>
        <v>1</v>
      </c>
      <c r="K3438" t="b">
        <f t="shared" si="869"/>
        <v>1</v>
      </c>
      <c r="L3438" t="b">
        <f t="shared" si="870"/>
        <v>1</v>
      </c>
      <c r="M3438" t="b">
        <f t="shared" si="871"/>
        <v>1</v>
      </c>
      <c r="N3438" t="b">
        <f t="shared" si="872"/>
        <v>1</v>
      </c>
      <c r="O3438" t="b">
        <f t="shared" si="873"/>
        <v>0</v>
      </c>
      <c r="P3438" t="b">
        <f t="shared" si="874"/>
        <v>1</v>
      </c>
      <c r="R3438" t="b">
        <f t="shared" si="875"/>
        <v>0</v>
      </c>
    </row>
    <row r="3439" spans="1:18">
      <c r="A3439" t="str">
        <f t="shared" si="876"/>
        <v>s</v>
      </c>
      <c r="B3439" t="b">
        <f t="shared" si="861"/>
        <v>1</v>
      </c>
      <c r="D3439" t="b">
        <f t="shared" si="862"/>
        <v>1</v>
      </c>
      <c r="E3439" t="b">
        <f t="shared" si="863"/>
        <v>0</v>
      </c>
      <c r="F3439" t="b">
        <f t="shared" si="864"/>
        <v>0</v>
      </c>
      <c r="G3439" t="b">
        <f t="shared" si="865"/>
        <v>0</v>
      </c>
      <c r="H3439" t="b">
        <f t="shared" si="866"/>
        <v>1</v>
      </c>
      <c r="I3439" t="b">
        <f t="shared" si="867"/>
        <v>1</v>
      </c>
      <c r="J3439" t="b">
        <f t="shared" si="868"/>
        <v>0</v>
      </c>
      <c r="K3439" t="b">
        <f t="shared" si="869"/>
        <v>1</v>
      </c>
      <c r="L3439" t="b">
        <f t="shared" si="870"/>
        <v>1</v>
      </c>
      <c r="M3439" t="b">
        <f t="shared" si="871"/>
        <v>1</v>
      </c>
      <c r="N3439" t="b">
        <f t="shared" si="872"/>
        <v>1</v>
      </c>
      <c r="O3439" t="b">
        <f t="shared" si="873"/>
        <v>1</v>
      </c>
      <c r="P3439" t="b">
        <f t="shared" si="874"/>
        <v>0</v>
      </c>
      <c r="R3439" t="b">
        <f t="shared" si="875"/>
        <v>0</v>
      </c>
    </row>
    <row r="3440" spans="1:18">
      <c r="A3440" t="str">
        <f t="shared" si="876"/>
        <v>m</v>
      </c>
      <c r="B3440" t="b">
        <f t="shared" si="861"/>
        <v>1</v>
      </c>
      <c r="D3440" t="b">
        <f t="shared" si="862"/>
        <v>1</v>
      </c>
      <c r="E3440" t="b">
        <f t="shared" si="863"/>
        <v>1</v>
      </c>
      <c r="F3440" t="b">
        <f t="shared" si="864"/>
        <v>0</v>
      </c>
      <c r="G3440" t="b">
        <f t="shared" si="865"/>
        <v>0</v>
      </c>
      <c r="H3440" t="b">
        <f t="shared" si="866"/>
        <v>0</v>
      </c>
      <c r="I3440" t="b">
        <f t="shared" si="867"/>
        <v>1</v>
      </c>
      <c r="J3440" t="b">
        <f t="shared" si="868"/>
        <v>1</v>
      </c>
      <c r="K3440" t="b">
        <f t="shared" si="869"/>
        <v>0</v>
      </c>
      <c r="L3440" t="b">
        <f t="shared" si="870"/>
        <v>1</v>
      </c>
      <c r="M3440" t="b">
        <f t="shared" si="871"/>
        <v>1</v>
      </c>
      <c r="N3440" t="b">
        <f t="shared" si="872"/>
        <v>1</v>
      </c>
      <c r="O3440" t="b">
        <f t="shared" si="873"/>
        <v>1</v>
      </c>
      <c r="P3440" t="b">
        <f t="shared" si="874"/>
        <v>1</v>
      </c>
      <c r="R3440" t="b">
        <f t="shared" si="875"/>
        <v>0</v>
      </c>
    </row>
    <row r="3441" spans="1:18">
      <c r="A3441" t="str">
        <f t="shared" si="876"/>
        <v>l</v>
      </c>
      <c r="B3441" t="b">
        <f t="shared" si="861"/>
        <v>1</v>
      </c>
      <c r="D3441" t="b">
        <f t="shared" si="862"/>
        <v>1</v>
      </c>
      <c r="E3441" t="b">
        <f t="shared" si="863"/>
        <v>1</v>
      </c>
      <c r="F3441" t="b">
        <f t="shared" si="864"/>
        <v>1</v>
      </c>
      <c r="G3441" t="b">
        <f t="shared" si="865"/>
        <v>0</v>
      </c>
      <c r="H3441" t="b">
        <f t="shared" si="866"/>
        <v>0</v>
      </c>
      <c r="I3441" t="b">
        <f t="shared" si="867"/>
        <v>0</v>
      </c>
      <c r="J3441" t="b">
        <f t="shared" si="868"/>
        <v>1</v>
      </c>
      <c r="K3441" t="b">
        <f t="shared" si="869"/>
        <v>1</v>
      </c>
      <c r="L3441" t="b">
        <f t="shared" si="870"/>
        <v>1</v>
      </c>
      <c r="M3441" t="b">
        <f t="shared" si="871"/>
        <v>1</v>
      </c>
      <c r="N3441" t="b">
        <f t="shared" si="872"/>
        <v>1</v>
      </c>
      <c r="O3441" t="b">
        <f t="shared" si="873"/>
        <v>1</v>
      </c>
      <c r="P3441" t="b">
        <f t="shared" si="874"/>
        <v>1</v>
      </c>
      <c r="R3441" t="b">
        <f t="shared" si="875"/>
        <v>0</v>
      </c>
    </row>
    <row r="3442" spans="1:18">
      <c r="A3442" t="str">
        <f t="shared" si="876"/>
        <v>q</v>
      </c>
      <c r="B3442" t="b">
        <f t="shared" si="861"/>
        <v>1</v>
      </c>
      <c r="D3442" t="b">
        <f t="shared" si="862"/>
        <v>0</v>
      </c>
      <c r="E3442" t="b">
        <f t="shared" si="863"/>
        <v>1</v>
      </c>
      <c r="F3442" t="b">
        <f t="shared" si="864"/>
        <v>1</v>
      </c>
      <c r="G3442" t="b">
        <f t="shared" si="865"/>
        <v>1</v>
      </c>
      <c r="H3442" t="b">
        <f t="shared" si="866"/>
        <v>0</v>
      </c>
      <c r="I3442" t="b">
        <f t="shared" si="867"/>
        <v>0</v>
      </c>
      <c r="J3442" t="b">
        <f t="shared" si="868"/>
        <v>0</v>
      </c>
      <c r="K3442" t="b">
        <f t="shared" si="869"/>
        <v>1</v>
      </c>
      <c r="L3442" t="b">
        <f t="shared" si="870"/>
        <v>1</v>
      </c>
      <c r="M3442" t="b">
        <f t="shared" si="871"/>
        <v>1</v>
      </c>
      <c r="N3442" t="b">
        <f t="shared" si="872"/>
        <v>1</v>
      </c>
      <c r="O3442" t="b">
        <f t="shared" si="873"/>
        <v>1</v>
      </c>
      <c r="P3442" t="b">
        <f t="shared" si="874"/>
        <v>1</v>
      </c>
      <c r="R3442" t="b">
        <f t="shared" si="875"/>
        <v>0</v>
      </c>
    </row>
    <row r="3443" spans="1:18">
      <c r="A3443" t="str">
        <f t="shared" si="876"/>
        <v>b</v>
      </c>
      <c r="B3443" t="b">
        <f t="shared" si="861"/>
        <v>1</v>
      </c>
      <c r="D3443" t="b">
        <f t="shared" si="862"/>
        <v>0</v>
      </c>
      <c r="E3443" t="b">
        <f t="shared" si="863"/>
        <v>1</v>
      </c>
      <c r="F3443" t="b">
        <f t="shared" si="864"/>
        <v>1</v>
      </c>
      <c r="G3443" t="b">
        <f t="shared" si="865"/>
        <v>1</v>
      </c>
      <c r="H3443" t="b">
        <f t="shared" si="866"/>
        <v>1</v>
      </c>
      <c r="I3443" t="b">
        <f t="shared" si="867"/>
        <v>0</v>
      </c>
      <c r="J3443" t="b">
        <f t="shared" si="868"/>
        <v>0</v>
      </c>
      <c r="K3443" t="b">
        <f t="shared" si="869"/>
        <v>0</v>
      </c>
      <c r="L3443" t="b">
        <f t="shared" si="870"/>
        <v>1</v>
      </c>
      <c r="M3443" t="b">
        <f t="shared" si="871"/>
        <v>1</v>
      </c>
      <c r="N3443" t="b">
        <f t="shared" si="872"/>
        <v>1</v>
      </c>
      <c r="O3443" t="b">
        <f t="shared" si="873"/>
        <v>1</v>
      </c>
      <c r="P3443" t="b">
        <f t="shared" si="874"/>
        <v>1</v>
      </c>
      <c r="R3443" t="b">
        <f t="shared" si="875"/>
        <v>0</v>
      </c>
    </row>
    <row r="3444" spans="1:18">
      <c r="A3444" t="str">
        <f t="shared" si="876"/>
        <v>w</v>
      </c>
      <c r="B3444" t="b">
        <f t="shared" si="861"/>
        <v>1</v>
      </c>
      <c r="D3444" t="b">
        <f t="shared" si="862"/>
        <v>0</v>
      </c>
      <c r="E3444" t="b">
        <f t="shared" si="863"/>
        <v>0</v>
      </c>
      <c r="F3444" t="b">
        <f t="shared" si="864"/>
        <v>1</v>
      </c>
      <c r="G3444" t="b">
        <f t="shared" si="865"/>
        <v>1</v>
      </c>
      <c r="H3444" t="b">
        <f t="shared" si="866"/>
        <v>1</v>
      </c>
      <c r="I3444" t="b">
        <f t="shared" si="867"/>
        <v>1</v>
      </c>
      <c r="J3444" t="b">
        <f t="shared" si="868"/>
        <v>0</v>
      </c>
      <c r="K3444" t="b">
        <f t="shared" si="869"/>
        <v>0</v>
      </c>
      <c r="L3444" t="b">
        <f t="shared" si="870"/>
        <v>0</v>
      </c>
      <c r="M3444" t="b">
        <f t="shared" si="871"/>
        <v>1</v>
      </c>
      <c r="N3444" t="b">
        <f t="shared" si="872"/>
        <v>1</v>
      </c>
      <c r="O3444" t="b">
        <f t="shared" si="873"/>
        <v>1</v>
      </c>
      <c r="P3444" t="b">
        <f t="shared" si="874"/>
        <v>1</v>
      </c>
      <c r="R3444" t="b">
        <f t="shared" si="875"/>
        <v>0</v>
      </c>
    </row>
    <row r="3445" spans="1:18">
      <c r="A3445" t="str">
        <f t="shared" si="876"/>
        <v>z</v>
      </c>
      <c r="B3445" t="b">
        <f t="shared" si="861"/>
        <v>1</v>
      </c>
      <c r="D3445" t="b">
        <f t="shared" si="862"/>
        <v>1</v>
      </c>
      <c r="E3445" t="b">
        <f t="shared" si="863"/>
        <v>0</v>
      </c>
      <c r="F3445" t="b">
        <f t="shared" si="864"/>
        <v>0</v>
      </c>
      <c r="G3445" t="b">
        <f t="shared" si="865"/>
        <v>1</v>
      </c>
      <c r="H3445" t="b">
        <f t="shared" si="866"/>
        <v>1</v>
      </c>
      <c r="I3445" t="b">
        <f t="shared" si="867"/>
        <v>1</v>
      </c>
      <c r="J3445" t="b">
        <f t="shared" si="868"/>
        <v>1</v>
      </c>
      <c r="K3445" t="b">
        <f t="shared" si="869"/>
        <v>1</v>
      </c>
      <c r="L3445" t="b">
        <f t="shared" si="870"/>
        <v>0</v>
      </c>
      <c r="M3445" t="b">
        <f t="shared" si="871"/>
        <v>0</v>
      </c>
      <c r="N3445" t="b">
        <f t="shared" si="872"/>
        <v>1</v>
      </c>
      <c r="O3445" t="b">
        <f t="shared" si="873"/>
        <v>1</v>
      </c>
      <c r="P3445" t="b">
        <f t="shared" si="874"/>
        <v>1</v>
      </c>
      <c r="R3445" t="b">
        <f t="shared" si="875"/>
        <v>0</v>
      </c>
    </row>
    <row r="3446" spans="1:18">
      <c r="A3446" t="str">
        <f t="shared" si="876"/>
        <v>l</v>
      </c>
      <c r="B3446" t="b">
        <f t="shared" si="861"/>
        <v>1</v>
      </c>
      <c r="D3446" t="b">
        <f t="shared" si="862"/>
        <v>0</v>
      </c>
      <c r="E3446" t="b">
        <f t="shared" si="863"/>
        <v>1</v>
      </c>
      <c r="F3446" t="b">
        <f t="shared" si="864"/>
        <v>0</v>
      </c>
      <c r="G3446" t="b">
        <f t="shared" si="865"/>
        <v>1</v>
      </c>
      <c r="H3446" t="b">
        <f t="shared" si="866"/>
        <v>1</v>
      </c>
      <c r="I3446" t="b">
        <f t="shared" si="867"/>
        <v>1</v>
      </c>
      <c r="J3446" t="b">
        <f t="shared" si="868"/>
        <v>1</v>
      </c>
      <c r="K3446" t="b">
        <f t="shared" si="869"/>
        <v>1</v>
      </c>
      <c r="L3446" t="b">
        <f t="shared" si="870"/>
        <v>1</v>
      </c>
      <c r="M3446" t="b">
        <f t="shared" si="871"/>
        <v>0</v>
      </c>
      <c r="N3446" t="b">
        <f t="shared" si="872"/>
        <v>0</v>
      </c>
      <c r="O3446" t="b">
        <f t="shared" si="873"/>
        <v>1</v>
      </c>
      <c r="P3446" t="b">
        <f t="shared" si="874"/>
        <v>1</v>
      </c>
      <c r="R3446" t="b">
        <f t="shared" si="875"/>
        <v>0</v>
      </c>
    </row>
    <row r="3447" spans="1:18">
      <c r="A3447" t="str">
        <f t="shared" si="876"/>
        <v>g</v>
      </c>
      <c r="B3447" t="b">
        <f t="shared" si="861"/>
        <v>1</v>
      </c>
      <c r="D3447" t="b">
        <f t="shared" si="862"/>
        <v>0</v>
      </c>
      <c r="E3447" t="b">
        <f t="shared" si="863"/>
        <v>0</v>
      </c>
      <c r="F3447" t="b">
        <f t="shared" si="864"/>
        <v>1</v>
      </c>
      <c r="G3447" t="b">
        <f t="shared" si="865"/>
        <v>0</v>
      </c>
      <c r="H3447" t="b">
        <f t="shared" si="866"/>
        <v>1</v>
      </c>
      <c r="I3447" t="b">
        <f t="shared" si="867"/>
        <v>1</v>
      </c>
      <c r="J3447" t="b">
        <f t="shared" si="868"/>
        <v>1</v>
      </c>
      <c r="K3447" t="b">
        <f t="shared" si="869"/>
        <v>1</v>
      </c>
      <c r="L3447" t="b">
        <f t="shared" si="870"/>
        <v>1</v>
      </c>
      <c r="M3447" t="b">
        <f t="shared" si="871"/>
        <v>1</v>
      </c>
      <c r="N3447" t="b">
        <f t="shared" si="872"/>
        <v>0</v>
      </c>
      <c r="O3447" t="b">
        <f t="shared" si="873"/>
        <v>1</v>
      </c>
      <c r="P3447" t="b">
        <f t="shared" si="874"/>
        <v>1</v>
      </c>
      <c r="R3447" t="b">
        <f t="shared" si="875"/>
        <v>0</v>
      </c>
    </row>
    <row r="3448" spans="1:18">
      <c r="A3448" t="str">
        <f t="shared" si="876"/>
        <v>h</v>
      </c>
      <c r="B3448" t="b">
        <f t="shared" si="861"/>
        <v>1</v>
      </c>
      <c r="D3448" t="b">
        <f t="shared" si="862"/>
        <v>1</v>
      </c>
      <c r="E3448" t="b">
        <f t="shared" si="863"/>
        <v>0</v>
      </c>
      <c r="F3448" t="b">
        <f t="shared" si="864"/>
        <v>0</v>
      </c>
      <c r="G3448" t="b">
        <f t="shared" si="865"/>
        <v>1</v>
      </c>
      <c r="H3448" t="b">
        <f t="shared" si="866"/>
        <v>0</v>
      </c>
      <c r="I3448" t="b">
        <f t="shared" si="867"/>
        <v>1</v>
      </c>
      <c r="J3448" t="b">
        <f t="shared" si="868"/>
        <v>1</v>
      </c>
      <c r="K3448" t="b">
        <f t="shared" si="869"/>
        <v>1</v>
      </c>
      <c r="L3448" t="b">
        <f t="shared" si="870"/>
        <v>1</v>
      </c>
      <c r="M3448" t="b">
        <f t="shared" si="871"/>
        <v>1</v>
      </c>
      <c r="N3448" t="b">
        <f t="shared" si="872"/>
        <v>1</v>
      </c>
      <c r="O3448" t="b">
        <f t="shared" si="873"/>
        <v>1</v>
      </c>
      <c r="P3448" t="b">
        <f t="shared" si="874"/>
        <v>1</v>
      </c>
      <c r="R3448" t="b">
        <f t="shared" si="875"/>
        <v>0</v>
      </c>
    </row>
    <row r="3449" spans="1:18">
      <c r="A3449" t="str">
        <f t="shared" si="876"/>
        <v>n</v>
      </c>
      <c r="B3449" t="b">
        <f t="shared" si="861"/>
        <v>1</v>
      </c>
      <c r="D3449" t="b">
        <f t="shared" si="862"/>
        <v>1</v>
      </c>
      <c r="E3449" t="b">
        <f t="shared" si="863"/>
        <v>1</v>
      </c>
      <c r="F3449" t="b">
        <f t="shared" si="864"/>
        <v>0</v>
      </c>
      <c r="G3449" t="b">
        <f t="shared" si="865"/>
        <v>0</v>
      </c>
      <c r="H3449" t="b">
        <f t="shared" si="866"/>
        <v>1</v>
      </c>
      <c r="I3449" t="b">
        <f t="shared" si="867"/>
        <v>0</v>
      </c>
      <c r="J3449" t="b">
        <f t="shared" si="868"/>
        <v>1</v>
      </c>
      <c r="K3449" t="b">
        <f t="shared" si="869"/>
        <v>1</v>
      </c>
      <c r="L3449" t="b">
        <f t="shared" si="870"/>
        <v>1</v>
      </c>
      <c r="M3449" t="b">
        <f t="shared" si="871"/>
        <v>1</v>
      </c>
      <c r="N3449" t="b">
        <f t="shared" si="872"/>
        <v>1</v>
      </c>
      <c r="O3449" t="b">
        <f t="shared" si="873"/>
        <v>1</v>
      </c>
      <c r="P3449" t="b">
        <f t="shared" si="874"/>
        <v>1</v>
      </c>
      <c r="R3449" t="b">
        <f t="shared" si="875"/>
        <v>0</v>
      </c>
    </row>
    <row r="3450" spans="1:18">
      <c r="A3450" t="str">
        <f t="shared" si="876"/>
        <v>z</v>
      </c>
      <c r="B3450" t="b">
        <f t="shared" si="861"/>
        <v>1</v>
      </c>
      <c r="D3450" t="b">
        <f t="shared" si="862"/>
        <v>0</v>
      </c>
      <c r="E3450" t="b">
        <f t="shared" si="863"/>
        <v>1</v>
      </c>
      <c r="F3450" t="b">
        <f t="shared" si="864"/>
        <v>1</v>
      </c>
      <c r="G3450" t="b">
        <f t="shared" si="865"/>
        <v>1</v>
      </c>
      <c r="H3450" t="b">
        <f t="shared" si="866"/>
        <v>0</v>
      </c>
      <c r="I3450" t="b">
        <f t="shared" si="867"/>
        <v>1</v>
      </c>
      <c r="J3450" t="b">
        <f t="shared" si="868"/>
        <v>0</v>
      </c>
      <c r="K3450" t="b">
        <f t="shared" si="869"/>
        <v>1</v>
      </c>
      <c r="L3450" t="b">
        <f t="shared" si="870"/>
        <v>1</v>
      </c>
      <c r="M3450" t="b">
        <f t="shared" si="871"/>
        <v>1</v>
      </c>
      <c r="N3450" t="b">
        <f t="shared" si="872"/>
        <v>1</v>
      </c>
      <c r="O3450" t="b">
        <f t="shared" si="873"/>
        <v>1</v>
      </c>
      <c r="P3450" t="b">
        <f t="shared" si="874"/>
        <v>1</v>
      </c>
      <c r="R3450" t="b">
        <f t="shared" si="875"/>
        <v>0</v>
      </c>
    </row>
    <row r="3451" spans="1:18">
      <c r="A3451" t="str">
        <f t="shared" si="876"/>
        <v>h</v>
      </c>
      <c r="B3451" t="b">
        <f t="shared" si="861"/>
        <v>0</v>
      </c>
      <c r="D3451" t="b">
        <f t="shared" si="862"/>
        <v>0</v>
      </c>
      <c r="E3451" t="b">
        <f t="shared" si="863"/>
        <v>0</v>
      </c>
      <c r="F3451" t="b">
        <f t="shared" si="864"/>
        <v>1</v>
      </c>
      <c r="G3451" t="b">
        <f t="shared" si="865"/>
        <v>1</v>
      </c>
      <c r="H3451" t="b">
        <f t="shared" si="866"/>
        <v>1</v>
      </c>
      <c r="I3451" t="b">
        <f t="shared" si="867"/>
        <v>0</v>
      </c>
      <c r="J3451" t="b">
        <f t="shared" si="868"/>
        <v>1</v>
      </c>
      <c r="K3451" t="b">
        <f t="shared" si="869"/>
        <v>0</v>
      </c>
      <c r="L3451" t="b">
        <f t="shared" si="870"/>
        <v>1</v>
      </c>
      <c r="M3451" t="b">
        <f t="shared" si="871"/>
        <v>1</v>
      </c>
      <c r="N3451" t="b">
        <f t="shared" si="872"/>
        <v>1</v>
      </c>
      <c r="O3451" t="b">
        <f t="shared" si="873"/>
        <v>1</v>
      </c>
      <c r="P3451" t="b">
        <f t="shared" si="874"/>
        <v>1</v>
      </c>
      <c r="R3451" t="b">
        <f t="shared" si="875"/>
        <v>0</v>
      </c>
    </row>
    <row r="3452" spans="1:18">
      <c r="A3452" t="str">
        <f t="shared" si="876"/>
        <v>j</v>
      </c>
      <c r="B3452" t="b">
        <f t="shared" si="861"/>
        <v>1</v>
      </c>
      <c r="D3452" t="b">
        <f t="shared" si="862"/>
        <v>1</v>
      </c>
      <c r="E3452" t="b">
        <f t="shared" si="863"/>
        <v>0</v>
      </c>
      <c r="F3452" t="b">
        <f t="shared" si="864"/>
        <v>0</v>
      </c>
      <c r="G3452" t="b">
        <f t="shared" si="865"/>
        <v>1</v>
      </c>
      <c r="H3452" t="b">
        <f t="shared" si="866"/>
        <v>1</v>
      </c>
      <c r="I3452" t="b">
        <f t="shared" si="867"/>
        <v>1</v>
      </c>
      <c r="J3452" t="b">
        <f t="shared" si="868"/>
        <v>0</v>
      </c>
      <c r="K3452" t="b">
        <f t="shared" si="869"/>
        <v>1</v>
      </c>
      <c r="L3452" t="b">
        <f t="shared" si="870"/>
        <v>1</v>
      </c>
      <c r="M3452" t="b">
        <f t="shared" si="871"/>
        <v>1</v>
      </c>
      <c r="N3452" t="b">
        <f t="shared" si="872"/>
        <v>1</v>
      </c>
      <c r="O3452" t="b">
        <f t="shared" si="873"/>
        <v>1</v>
      </c>
      <c r="P3452" t="b">
        <f t="shared" si="874"/>
        <v>1</v>
      </c>
      <c r="R3452" t="b">
        <f t="shared" si="875"/>
        <v>0</v>
      </c>
    </row>
    <row r="3453" spans="1:18">
      <c r="A3453" t="str">
        <f t="shared" si="876"/>
        <v>w</v>
      </c>
      <c r="B3453" t="b">
        <f t="shared" si="861"/>
        <v>1</v>
      </c>
      <c r="D3453" t="b">
        <f t="shared" si="862"/>
        <v>0</v>
      </c>
      <c r="E3453" t="b">
        <f t="shared" si="863"/>
        <v>1</v>
      </c>
      <c r="F3453" t="b">
        <f t="shared" si="864"/>
        <v>0</v>
      </c>
      <c r="G3453" t="b">
        <f t="shared" si="865"/>
        <v>0</v>
      </c>
      <c r="H3453" t="b">
        <f t="shared" si="866"/>
        <v>1</v>
      </c>
      <c r="I3453" t="b">
        <f t="shared" si="867"/>
        <v>1</v>
      </c>
      <c r="J3453" t="b">
        <f t="shared" si="868"/>
        <v>1</v>
      </c>
      <c r="K3453" t="b">
        <f t="shared" si="869"/>
        <v>0</v>
      </c>
      <c r="L3453" t="b">
        <f t="shared" si="870"/>
        <v>1</v>
      </c>
      <c r="M3453" t="b">
        <f t="shared" si="871"/>
        <v>1</v>
      </c>
      <c r="N3453" t="b">
        <f t="shared" si="872"/>
        <v>1</v>
      </c>
      <c r="O3453" t="b">
        <f t="shared" si="873"/>
        <v>1</v>
      </c>
      <c r="P3453" t="b">
        <f t="shared" si="874"/>
        <v>1</v>
      </c>
      <c r="R3453" t="b">
        <f t="shared" si="875"/>
        <v>0</v>
      </c>
    </row>
    <row r="3454" spans="1:18">
      <c r="A3454" t="str">
        <f t="shared" si="876"/>
        <v>p</v>
      </c>
      <c r="B3454" t="b">
        <f t="shared" si="861"/>
        <v>1</v>
      </c>
      <c r="D3454" t="b">
        <f t="shared" si="862"/>
        <v>1</v>
      </c>
      <c r="E3454" t="b">
        <f t="shared" si="863"/>
        <v>0</v>
      </c>
      <c r="F3454" t="b">
        <f t="shared" si="864"/>
        <v>1</v>
      </c>
      <c r="G3454" t="b">
        <f t="shared" si="865"/>
        <v>0</v>
      </c>
      <c r="H3454" t="b">
        <f t="shared" si="866"/>
        <v>0</v>
      </c>
      <c r="I3454" t="b">
        <f t="shared" si="867"/>
        <v>1</v>
      </c>
      <c r="J3454" t="b">
        <f t="shared" si="868"/>
        <v>1</v>
      </c>
      <c r="K3454" t="b">
        <f t="shared" si="869"/>
        <v>1</v>
      </c>
      <c r="L3454" t="b">
        <f t="shared" si="870"/>
        <v>0</v>
      </c>
      <c r="M3454" t="b">
        <f t="shared" si="871"/>
        <v>1</v>
      </c>
      <c r="N3454" t="b">
        <f t="shared" si="872"/>
        <v>1</v>
      </c>
      <c r="O3454" t="b">
        <f t="shared" si="873"/>
        <v>1</v>
      </c>
      <c r="P3454" t="b">
        <f t="shared" si="874"/>
        <v>1</v>
      </c>
      <c r="R3454" t="b">
        <f t="shared" si="875"/>
        <v>0</v>
      </c>
    </row>
    <row r="3455" spans="1:18">
      <c r="A3455" t="str">
        <f t="shared" si="876"/>
        <v>h</v>
      </c>
      <c r="B3455" t="b">
        <f t="shared" si="861"/>
        <v>1</v>
      </c>
      <c r="D3455" t="b">
        <f t="shared" si="862"/>
        <v>0</v>
      </c>
      <c r="E3455" t="b">
        <f t="shared" si="863"/>
        <v>1</v>
      </c>
      <c r="F3455" t="b">
        <f t="shared" si="864"/>
        <v>0</v>
      </c>
      <c r="G3455" t="b">
        <f t="shared" si="865"/>
        <v>1</v>
      </c>
      <c r="H3455" t="b">
        <f t="shared" si="866"/>
        <v>0</v>
      </c>
      <c r="I3455" t="b">
        <f t="shared" si="867"/>
        <v>0</v>
      </c>
      <c r="J3455" t="b">
        <f t="shared" si="868"/>
        <v>1</v>
      </c>
      <c r="K3455" t="b">
        <f t="shared" si="869"/>
        <v>1</v>
      </c>
      <c r="L3455" t="b">
        <f t="shared" si="870"/>
        <v>1</v>
      </c>
      <c r="M3455" t="b">
        <f t="shared" si="871"/>
        <v>1</v>
      </c>
      <c r="N3455" t="b">
        <f t="shared" si="872"/>
        <v>1</v>
      </c>
      <c r="O3455" t="b">
        <f t="shared" si="873"/>
        <v>1</v>
      </c>
      <c r="P3455" t="b">
        <f t="shared" si="874"/>
        <v>1</v>
      </c>
      <c r="R3455" t="b">
        <f t="shared" si="875"/>
        <v>0</v>
      </c>
    </row>
    <row r="3456" spans="1:18">
      <c r="A3456" t="str">
        <f t="shared" si="876"/>
        <v>s</v>
      </c>
      <c r="B3456" t="b">
        <f t="shared" si="861"/>
        <v>1</v>
      </c>
      <c r="D3456" t="b">
        <f t="shared" si="862"/>
        <v>1</v>
      </c>
      <c r="E3456" t="b">
        <f t="shared" si="863"/>
        <v>0</v>
      </c>
      <c r="F3456" t="b">
        <f t="shared" si="864"/>
        <v>1</v>
      </c>
      <c r="G3456" t="b">
        <f t="shared" si="865"/>
        <v>0</v>
      </c>
      <c r="H3456" t="b">
        <f t="shared" si="866"/>
        <v>1</v>
      </c>
      <c r="I3456" t="b">
        <f t="shared" si="867"/>
        <v>0</v>
      </c>
      <c r="J3456" t="b">
        <f t="shared" si="868"/>
        <v>0</v>
      </c>
      <c r="K3456" t="b">
        <f t="shared" si="869"/>
        <v>1</v>
      </c>
      <c r="L3456" t="b">
        <f t="shared" si="870"/>
        <v>1</v>
      </c>
      <c r="M3456" t="b">
        <f t="shared" si="871"/>
        <v>1</v>
      </c>
      <c r="N3456" t="b">
        <f t="shared" si="872"/>
        <v>1</v>
      </c>
      <c r="O3456" t="b">
        <f t="shared" si="873"/>
        <v>1</v>
      </c>
      <c r="P3456" t="b">
        <f t="shared" si="874"/>
        <v>1</v>
      </c>
      <c r="R3456" t="b">
        <f t="shared" si="875"/>
        <v>0</v>
      </c>
    </row>
    <row r="3457" spans="1:18">
      <c r="A3457" t="str">
        <f t="shared" si="876"/>
        <v>w</v>
      </c>
      <c r="B3457" t="b">
        <f t="shared" si="861"/>
        <v>1</v>
      </c>
      <c r="D3457" t="b">
        <f t="shared" si="862"/>
        <v>0</v>
      </c>
      <c r="E3457" t="b">
        <f t="shared" si="863"/>
        <v>1</v>
      </c>
      <c r="F3457" t="b">
        <f t="shared" si="864"/>
        <v>0</v>
      </c>
      <c r="G3457" t="b">
        <f t="shared" si="865"/>
        <v>1</v>
      </c>
      <c r="H3457" t="b">
        <f t="shared" si="866"/>
        <v>0</v>
      </c>
      <c r="I3457" t="b">
        <f t="shared" si="867"/>
        <v>1</v>
      </c>
      <c r="J3457" t="b">
        <f t="shared" si="868"/>
        <v>0</v>
      </c>
      <c r="K3457" t="b">
        <f t="shared" si="869"/>
        <v>0</v>
      </c>
      <c r="L3457" t="b">
        <f t="shared" si="870"/>
        <v>1</v>
      </c>
      <c r="M3457" t="b">
        <f t="shared" si="871"/>
        <v>1</v>
      </c>
      <c r="N3457" t="b">
        <f t="shared" si="872"/>
        <v>1</v>
      </c>
      <c r="O3457" t="b">
        <f t="shared" si="873"/>
        <v>1</v>
      </c>
      <c r="P3457" t="b">
        <f t="shared" si="874"/>
        <v>1</v>
      </c>
      <c r="R3457" t="b">
        <f t="shared" si="875"/>
        <v>0</v>
      </c>
    </row>
    <row r="3458" spans="1:18">
      <c r="A3458" t="str">
        <f t="shared" si="876"/>
        <v>j</v>
      </c>
      <c r="B3458" t="b">
        <f t="shared" si="861"/>
        <v>1</v>
      </c>
      <c r="D3458" t="b">
        <f t="shared" si="862"/>
        <v>0</v>
      </c>
      <c r="E3458" t="b">
        <f t="shared" si="863"/>
        <v>0</v>
      </c>
      <c r="F3458" t="b">
        <f t="shared" si="864"/>
        <v>1</v>
      </c>
      <c r="G3458" t="b">
        <f t="shared" si="865"/>
        <v>0</v>
      </c>
      <c r="H3458" t="b">
        <f t="shared" si="866"/>
        <v>1</v>
      </c>
      <c r="I3458" t="b">
        <f t="shared" si="867"/>
        <v>1</v>
      </c>
      <c r="J3458" t="b">
        <f t="shared" si="868"/>
        <v>1</v>
      </c>
      <c r="K3458" t="b">
        <f t="shared" si="869"/>
        <v>0</v>
      </c>
      <c r="L3458" t="b">
        <f t="shared" si="870"/>
        <v>0</v>
      </c>
      <c r="M3458" t="b">
        <f t="shared" si="871"/>
        <v>1</v>
      </c>
      <c r="N3458" t="b">
        <f t="shared" si="872"/>
        <v>1</v>
      </c>
      <c r="O3458" t="b">
        <f t="shared" si="873"/>
        <v>1</v>
      </c>
      <c r="P3458" t="b">
        <f t="shared" si="874"/>
        <v>1</v>
      </c>
      <c r="R3458" t="b">
        <f t="shared" si="875"/>
        <v>0</v>
      </c>
    </row>
    <row r="3459" spans="1:18">
      <c r="A3459" t="str">
        <f t="shared" si="876"/>
        <v>t</v>
      </c>
      <c r="B3459" t="b">
        <f t="shared" si="861"/>
        <v>1</v>
      </c>
      <c r="D3459" t="b">
        <f t="shared" si="862"/>
        <v>1</v>
      </c>
      <c r="E3459" t="b">
        <f t="shared" si="863"/>
        <v>0</v>
      </c>
      <c r="F3459" t="b">
        <f t="shared" si="864"/>
        <v>0</v>
      </c>
      <c r="G3459" t="b">
        <f t="shared" si="865"/>
        <v>1</v>
      </c>
      <c r="H3459" t="b">
        <f t="shared" si="866"/>
        <v>0</v>
      </c>
      <c r="I3459" t="b">
        <f t="shared" si="867"/>
        <v>1</v>
      </c>
      <c r="J3459" t="b">
        <f t="shared" si="868"/>
        <v>1</v>
      </c>
      <c r="K3459" t="b">
        <f t="shared" si="869"/>
        <v>1</v>
      </c>
      <c r="L3459" t="b">
        <f t="shared" si="870"/>
        <v>0</v>
      </c>
      <c r="M3459" t="b">
        <f t="shared" si="871"/>
        <v>1</v>
      </c>
      <c r="N3459" t="b">
        <f t="shared" si="872"/>
        <v>1</v>
      </c>
      <c r="O3459" t="b">
        <f t="shared" si="873"/>
        <v>1</v>
      </c>
      <c r="P3459" t="b">
        <f t="shared" si="874"/>
        <v>1</v>
      </c>
      <c r="R3459" t="b">
        <f t="shared" si="875"/>
        <v>0</v>
      </c>
    </row>
    <row r="3460" spans="1:18">
      <c r="A3460" t="str">
        <f t="shared" si="876"/>
        <v>b</v>
      </c>
      <c r="B3460" t="b">
        <f t="shared" si="861"/>
        <v>1</v>
      </c>
      <c r="D3460" t="b">
        <f t="shared" si="862"/>
        <v>1</v>
      </c>
      <c r="E3460" t="b">
        <f t="shared" si="863"/>
        <v>1</v>
      </c>
      <c r="F3460" t="b">
        <f t="shared" si="864"/>
        <v>0</v>
      </c>
      <c r="G3460" t="b">
        <f t="shared" si="865"/>
        <v>0</v>
      </c>
      <c r="H3460" t="b">
        <f t="shared" si="866"/>
        <v>1</v>
      </c>
      <c r="I3460" t="b">
        <f t="shared" si="867"/>
        <v>0</v>
      </c>
      <c r="J3460" t="b">
        <f t="shared" si="868"/>
        <v>1</v>
      </c>
      <c r="K3460" t="b">
        <f t="shared" si="869"/>
        <v>1</v>
      </c>
      <c r="L3460" t="b">
        <f t="shared" si="870"/>
        <v>1</v>
      </c>
      <c r="M3460" t="b">
        <f t="shared" si="871"/>
        <v>0</v>
      </c>
      <c r="N3460" t="b">
        <f t="shared" si="872"/>
        <v>1</v>
      </c>
      <c r="O3460" t="b">
        <f t="shared" si="873"/>
        <v>1</v>
      </c>
      <c r="P3460" t="b">
        <f t="shared" si="874"/>
        <v>1</v>
      </c>
      <c r="R3460" t="b">
        <f t="shared" si="875"/>
        <v>0</v>
      </c>
    </row>
    <row r="3461" spans="1:18">
      <c r="A3461" t="str">
        <f t="shared" si="876"/>
        <v>t</v>
      </c>
      <c r="B3461" t="b">
        <f t="shared" si="861"/>
        <v>0</v>
      </c>
      <c r="D3461" t="b">
        <f t="shared" si="862"/>
        <v>0</v>
      </c>
      <c r="E3461" t="b">
        <f t="shared" si="863"/>
        <v>1</v>
      </c>
      <c r="F3461" t="b">
        <f t="shared" si="864"/>
        <v>1</v>
      </c>
      <c r="G3461" t="b">
        <f t="shared" si="865"/>
        <v>0</v>
      </c>
      <c r="H3461" t="b">
        <f t="shared" si="866"/>
        <v>0</v>
      </c>
      <c r="I3461" t="b">
        <f t="shared" si="867"/>
        <v>1</v>
      </c>
      <c r="J3461" t="b">
        <f t="shared" si="868"/>
        <v>0</v>
      </c>
      <c r="K3461" t="b">
        <f t="shared" si="869"/>
        <v>1</v>
      </c>
      <c r="L3461" t="b">
        <f t="shared" si="870"/>
        <v>1</v>
      </c>
      <c r="M3461" t="b">
        <f t="shared" si="871"/>
        <v>1</v>
      </c>
      <c r="N3461" t="b">
        <f t="shared" si="872"/>
        <v>0</v>
      </c>
      <c r="O3461" t="b">
        <f t="shared" si="873"/>
        <v>1</v>
      </c>
      <c r="P3461" t="b">
        <f t="shared" si="874"/>
        <v>1</v>
      </c>
      <c r="R3461" t="b">
        <f t="shared" si="875"/>
        <v>0</v>
      </c>
    </row>
    <row r="3462" spans="1:18">
      <c r="A3462" t="str">
        <f t="shared" si="876"/>
        <v>p</v>
      </c>
      <c r="B3462" t="b">
        <f t="shared" ref="B3462:B3525" si="877">AND(A3459&lt;&gt;A3460,A3460&lt;&gt;A3461,A3461&lt;&gt;A3462,A3462&lt;&gt;A3459,A3459&lt;&gt;A3461,A3460&lt;&gt;A3462)</f>
        <v>0</v>
      </c>
      <c r="D3462" t="b">
        <f t="shared" si="862"/>
        <v>0</v>
      </c>
      <c r="E3462" t="b">
        <f t="shared" si="863"/>
        <v>0</v>
      </c>
      <c r="F3462" t="b">
        <f t="shared" si="864"/>
        <v>1</v>
      </c>
      <c r="G3462" t="b">
        <f t="shared" si="865"/>
        <v>1</v>
      </c>
      <c r="H3462" t="b">
        <f t="shared" si="866"/>
        <v>0</v>
      </c>
      <c r="I3462" t="b">
        <f t="shared" si="867"/>
        <v>0</v>
      </c>
      <c r="J3462" t="b">
        <f t="shared" si="868"/>
        <v>1</v>
      </c>
      <c r="K3462" t="b">
        <f t="shared" si="869"/>
        <v>0</v>
      </c>
      <c r="L3462" t="b">
        <f t="shared" si="870"/>
        <v>1</v>
      </c>
      <c r="M3462" t="b">
        <f t="shared" si="871"/>
        <v>1</v>
      </c>
      <c r="N3462" t="b">
        <f t="shared" si="872"/>
        <v>1</v>
      </c>
      <c r="O3462" t="b">
        <f t="shared" si="873"/>
        <v>1</v>
      </c>
      <c r="P3462" t="b">
        <f t="shared" si="874"/>
        <v>1</v>
      </c>
      <c r="R3462" t="b">
        <f t="shared" si="875"/>
        <v>0</v>
      </c>
    </row>
    <row r="3463" spans="1:18">
      <c r="A3463" t="str">
        <f t="shared" si="876"/>
        <v>t</v>
      </c>
      <c r="B3463" t="b">
        <f t="shared" si="877"/>
        <v>0</v>
      </c>
      <c r="D3463" t="b">
        <f t="shared" si="862"/>
        <v>0</v>
      </c>
      <c r="E3463" t="b">
        <f t="shared" si="863"/>
        <v>0</v>
      </c>
      <c r="F3463" t="b">
        <f t="shared" si="864"/>
        <v>0</v>
      </c>
      <c r="G3463" t="b">
        <f t="shared" si="865"/>
        <v>1</v>
      </c>
      <c r="H3463" t="b">
        <f t="shared" si="866"/>
        <v>1</v>
      </c>
      <c r="I3463" t="b">
        <f t="shared" si="867"/>
        <v>0</v>
      </c>
      <c r="J3463" t="b">
        <f t="shared" si="868"/>
        <v>0</v>
      </c>
      <c r="K3463" t="b">
        <f t="shared" si="869"/>
        <v>1</v>
      </c>
      <c r="L3463" t="b">
        <f t="shared" si="870"/>
        <v>0</v>
      </c>
      <c r="M3463" t="b">
        <f t="shared" si="871"/>
        <v>1</v>
      </c>
      <c r="N3463" t="b">
        <f t="shared" si="872"/>
        <v>1</v>
      </c>
      <c r="O3463" t="b">
        <f t="shared" si="873"/>
        <v>1</v>
      </c>
      <c r="P3463" t="b">
        <f t="shared" si="874"/>
        <v>1</v>
      </c>
      <c r="R3463" t="b">
        <f t="shared" si="875"/>
        <v>0</v>
      </c>
    </row>
    <row r="3464" spans="1:18">
      <c r="A3464" t="str">
        <f t="shared" si="876"/>
        <v>m</v>
      </c>
      <c r="B3464" t="b">
        <f t="shared" si="877"/>
        <v>0</v>
      </c>
      <c r="D3464" t="b">
        <f t="shared" si="862"/>
        <v>1</v>
      </c>
      <c r="E3464" t="b">
        <f t="shared" si="863"/>
        <v>0</v>
      </c>
      <c r="F3464" t="b">
        <f t="shared" si="864"/>
        <v>0</v>
      </c>
      <c r="G3464" t="b">
        <f t="shared" si="865"/>
        <v>0</v>
      </c>
      <c r="H3464" t="b">
        <f t="shared" si="866"/>
        <v>1</v>
      </c>
      <c r="I3464" t="b">
        <f t="shared" si="867"/>
        <v>1</v>
      </c>
      <c r="J3464" t="b">
        <f t="shared" si="868"/>
        <v>0</v>
      </c>
      <c r="K3464" t="b">
        <f t="shared" si="869"/>
        <v>0</v>
      </c>
      <c r="L3464" t="b">
        <f t="shared" si="870"/>
        <v>1</v>
      </c>
      <c r="M3464" t="b">
        <f t="shared" si="871"/>
        <v>0</v>
      </c>
      <c r="N3464" t="b">
        <f t="shared" si="872"/>
        <v>1</v>
      </c>
      <c r="O3464" t="b">
        <f t="shared" si="873"/>
        <v>1</v>
      </c>
      <c r="P3464" t="b">
        <f t="shared" si="874"/>
        <v>1</v>
      </c>
      <c r="R3464" t="b">
        <f t="shared" si="875"/>
        <v>0</v>
      </c>
    </row>
    <row r="3465" spans="1:18">
      <c r="A3465" t="str">
        <f t="shared" si="876"/>
        <v>h</v>
      </c>
      <c r="B3465" t="b">
        <f t="shared" si="877"/>
        <v>1</v>
      </c>
      <c r="D3465" t="b">
        <f t="shared" si="862"/>
        <v>0</v>
      </c>
      <c r="E3465" t="b">
        <f t="shared" si="863"/>
        <v>1</v>
      </c>
      <c r="F3465" t="b">
        <f t="shared" si="864"/>
        <v>0</v>
      </c>
      <c r="G3465" t="b">
        <f t="shared" si="865"/>
        <v>0</v>
      </c>
      <c r="H3465" t="b">
        <f t="shared" si="866"/>
        <v>0</v>
      </c>
      <c r="I3465" t="b">
        <f t="shared" si="867"/>
        <v>1</v>
      </c>
      <c r="J3465" t="b">
        <f t="shared" si="868"/>
        <v>1</v>
      </c>
      <c r="K3465" t="b">
        <f t="shared" si="869"/>
        <v>0</v>
      </c>
      <c r="L3465" t="b">
        <f t="shared" si="870"/>
        <v>0</v>
      </c>
      <c r="M3465" t="b">
        <f t="shared" si="871"/>
        <v>1</v>
      </c>
      <c r="N3465" t="b">
        <f t="shared" si="872"/>
        <v>1</v>
      </c>
      <c r="O3465" t="b">
        <f t="shared" si="873"/>
        <v>1</v>
      </c>
      <c r="P3465" t="b">
        <f t="shared" si="874"/>
        <v>1</v>
      </c>
      <c r="R3465" t="b">
        <f t="shared" si="875"/>
        <v>0</v>
      </c>
    </row>
    <row r="3466" spans="1:18">
      <c r="A3466" t="str">
        <f t="shared" si="876"/>
        <v>l</v>
      </c>
      <c r="B3466" t="b">
        <f t="shared" si="877"/>
        <v>1</v>
      </c>
      <c r="D3466" t="b">
        <f t="shared" si="862"/>
        <v>1</v>
      </c>
      <c r="E3466" t="b">
        <f t="shared" si="863"/>
        <v>0</v>
      </c>
      <c r="F3466" t="b">
        <f t="shared" si="864"/>
        <v>1</v>
      </c>
      <c r="G3466" t="b">
        <f t="shared" si="865"/>
        <v>0</v>
      </c>
      <c r="H3466" t="b">
        <f t="shared" si="866"/>
        <v>0</v>
      </c>
      <c r="I3466" t="b">
        <f t="shared" si="867"/>
        <v>0</v>
      </c>
      <c r="J3466" t="b">
        <f t="shared" si="868"/>
        <v>1</v>
      </c>
      <c r="K3466" t="b">
        <f t="shared" si="869"/>
        <v>1</v>
      </c>
      <c r="L3466" t="b">
        <f t="shared" si="870"/>
        <v>1</v>
      </c>
      <c r="M3466" t="b">
        <f t="shared" si="871"/>
        <v>0</v>
      </c>
      <c r="N3466" t="b">
        <f t="shared" si="872"/>
        <v>1</v>
      </c>
      <c r="O3466" t="b">
        <f t="shared" si="873"/>
        <v>1</v>
      </c>
      <c r="P3466" t="b">
        <f t="shared" si="874"/>
        <v>1</v>
      </c>
      <c r="R3466" t="b">
        <f t="shared" si="875"/>
        <v>0</v>
      </c>
    </row>
    <row r="3467" spans="1:18">
      <c r="A3467" t="str">
        <f t="shared" si="876"/>
        <v>z</v>
      </c>
      <c r="B3467" t="b">
        <f t="shared" si="877"/>
        <v>1</v>
      </c>
      <c r="D3467" t="b">
        <f t="shared" si="862"/>
        <v>1</v>
      </c>
      <c r="E3467" t="b">
        <f t="shared" si="863"/>
        <v>1</v>
      </c>
      <c r="F3467" t="b">
        <f t="shared" si="864"/>
        <v>0</v>
      </c>
      <c r="G3467" t="b">
        <f t="shared" si="865"/>
        <v>1</v>
      </c>
      <c r="H3467" t="b">
        <f t="shared" si="866"/>
        <v>0</v>
      </c>
      <c r="I3467" t="b">
        <f t="shared" si="867"/>
        <v>0</v>
      </c>
      <c r="J3467" t="b">
        <f t="shared" si="868"/>
        <v>0</v>
      </c>
      <c r="K3467" t="b">
        <f t="shared" si="869"/>
        <v>1</v>
      </c>
      <c r="L3467" t="b">
        <f t="shared" si="870"/>
        <v>1</v>
      </c>
      <c r="M3467" t="b">
        <f t="shared" si="871"/>
        <v>1</v>
      </c>
      <c r="N3467" t="b">
        <f t="shared" si="872"/>
        <v>1</v>
      </c>
      <c r="O3467" t="b">
        <f t="shared" si="873"/>
        <v>1</v>
      </c>
      <c r="P3467" t="b">
        <f t="shared" si="874"/>
        <v>1</v>
      </c>
      <c r="R3467" t="b">
        <f t="shared" si="875"/>
        <v>0</v>
      </c>
    </row>
    <row r="3468" spans="1:18">
      <c r="A3468" t="str">
        <f t="shared" si="876"/>
        <v>h</v>
      </c>
      <c r="B3468" t="b">
        <f t="shared" si="877"/>
        <v>0</v>
      </c>
      <c r="D3468" t="b">
        <f t="shared" si="862"/>
        <v>0</v>
      </c>
      <c r="E3468" t="b">
        <f t="shared" si="863"/>
        <v>1</v>
      </c>
      <c r="F3468" t="b">
        <f t="shared" si="864"/>
        <v>1</v>
      </c>
      <c r="G3468" t="b">
        <f t="shared" si="865"/>
        <v>0</v>
      </c>
      <c r="H3468" t="b">
        <f t="shared" si="866"/>
        <v>1</v>
      </c>
      <c r="I3468" t="b">
        <f t="shared" si="867"/>
        <v>0</v>
      </c>
      <c r="J3468" t="b">
        <f t="shared" si="868"/>
        <v>1</v>
      </c>
      <c r="K3468" t="b">
        <f t="shared" si="869"/>
        <v>0</v>
      </c>
      <c r="L3468" t="b">
        <f t="shared" si="870"/>
        <v>1</v>
      </c>
      <c r="M3468" t="b">
        <f t="shared" si="871"/>
        <v>1</v>
      </c>
      <c r="N3468" t="b">
        <f t="shared" si="872"/>
        <v>1</v>
      </c>
      <c r="O3468" t="b">
        <f t="shared" si="873"/>
        <v>1</v>
      </c>
      <c r="P3468" t="b">
        <f t="shared" si="874"/>
        <v>1</v>
      </c>
      <c r="R3468" t="b">
        <f t="shared" si="875"/>
        <v>0</v>
      </c>
    </row>
    <row r="3469" spans="1:18">
      <c r="A3469" t="str">
        <f t="shared" si="876"/>
        <v>v</v>
      </c>
      <c r="B3469" t="b">
        <f t="shared" si="877"/>
        <v>1</v>
      </c>
      <c r="D3469" t="b">
        <f t="shared" si="862"/>
        <v>1</v>
      </c>
      <c r="E3469" t="b">
        <f t="shared" si="863"/>
        <v>0</v>
      </c>
      <c r="F3469" t="b">
        <f t="shared" si="864"/>
        <v>1</v>
      </c>
      <c r="G3469" t="b">
        <f t="shared" si="865"/>
        <v>1</v>
      </c>
      <c r="H3469" t="b">
        <f t="shared" si="866"/>
        <v>1</v>
      </c>
      <c r="I3469" t="b">
        <f t="shared" si="867"/>
        <v>1</v>
      </c>
      <c r="J3469" t="b">
        <f t="shared" si="868"/>
        <v>0</v>
      </c>
      <c r="K3469" t="b">
        <f t="shared" si="869"/>
        <v>1</v>
      </c>
      <c r="L3469" t="b">
        <f t="shared" si="870"/>
        <v>0</v>
      </c>
      <c r="M3469" t="b">
        <f t="shared" si="871"/>
        <v>1</v>
      </c>
      <c r="N3469" t="b">
        <f t="shared" si="872"/>
        <v>1</v>
      </c>
      <c r="O3469" t="b">
        <f t="shared" si="873"/>
        <v>1</v>
      </c>
      <c r="P3469" t="b">
        <f t="shared" si="874"/>
        <v>1</v>
      </c>
      <c r="R3469" t="b">
        <f t="shared" si="875"/>
        <v>0</v>
      </c>
    </row>
    <row r="3470" spans="1:18">
      <c r="A3470" t="str">
        <f t="shared" si="876"/>
        <v>v</v>
      </c>
      <c r="B3470" t="b">
        <f t="shared" si="877"/>
        <v>0</v>
      </c>
      <c r="D3470" t="b">
        <f t="shared" si="862"/>
        <v>0</v>
      </c>
      <c r="E3470" t="b">
        <f t="shared" si="863"/>
        <v>1</v>
      </c>
      <c r="F3470" t="b">
        <f t="shared" si="864"/>
        <v>0</v>
      </c>
      <c r="G3470" t="b">
        <f t="shared" si="865"/>
        <v>1</v>
      </c>
      <c r="H3470" t="b">
        <f t="shared" si="866"/>
        <v>1</v>
      </c>
      <c r="I3470" t="b">
        <f t="shared" si="867"/>
        <v>1</v>
      </c>
      <c r="J3470" t="b">
        <f t="shared" si="868"/>
        <v>1</v>
      </c>
      <c r="K3470" t="b">
        <f t="shared" si="869"/>
        <v>0</v>
      </c>
      <c r="L3470" t="b">
        <f t="shared" si="870"/>
        <v>1</v>
      </c>
      <c r="M3470" t="b">
        <f t="shared" si="871"/>
        <v>0</v>
      </c>
      <c r="N3470" t="b">
        <f t="shared" si="872"/>
        <v>1</v>
      </c>
      <c r="O3470" t="b">
        <f t="shared" si="873"/>
        <v>1</v>
      </c>
      <c r="P3470" t="b">
        <f t="shared" si="874"/>
        <v>1</v>
      </c>
      <c r="R3470" t="b">
        <f t="shared" si="875"/>
        <v>0</v>
      </c>
    </row>
    <row r="3471" spans="1:18">
      <c r="A3471" t="str">
        <f t="shared" si="876"/>
        <v>r</v>
      </c>
      <c r="B3471" t="b">
        <f t="shared" si="877"/>
        <v>0</v>
      </c>
      <c r="D3471" t="b">
        <f t="shared" ref="D3471:D3534" si="878">ISERROR(MATCH($A3471,$A3458:$A3470,0))</f>
        <v>1</v>
      </c>
      <c r="E3471" t="b">
        <f t="shared" ref="E3471:E3534" si="879">ISERROR(MATCH($A3470,$A3458:$A3469,0))</f>
        <v>0</v>
      </c>
      <c r="F3471" t="b">
        <f t="shared" ref="F3471:F3534" si="880">ISERROR(MATCH($A3469,$A3458:$A3468,0))</f>
        <v>1</v>
      </c>
      <c r="G3471" t="b">
        <f t="shared" ref="G3471:G3534" si="881">ISERROR(MATCH($A3468,$A3458:$A3467,0))</f>
        <v>0</v>
      </c>
      <c r="H3471" t="b">
        <f t="shared" ref="H3471:H3534" si="882">ISERROR(MATCH($A3467,$A3458:$A3466,0))</f>
        <v>1</v>
      </c>
      <c r="I3471" t="b">
        <f t="shared" ref="I3471:I3534" si="883">ISERROR(MATCH($A3466,$A3458:$A3465,0))</f>
        <v>1</v>
      </c>
      <c r="J3471" t="b">
        <f t="shared" ref="J3471:J3534" si="884">ISERROR(MATCH($A3465,$A3458:$A3464,0))</f>
        <v>1</v>
      </c>
      <c r="K3471" t="b">
        <f t="shared" ref="K3471:K3534" si="885">ISERROR(MATCH($A3464,$A3458:$A3463,0))</f>
        <v>1</v>
      </c>
      <c r="L3471" t="b">
        <f t="shared" ref="L3471:L3534" si="886">ISERROR(MATCH($A3463,$A3458:$A3462,0))</f>
        <v>0</v>
      </c>
      <c r="M3471" t="b">
        <f t="shared" ref="M3471:M3534" si="887">ISERROR(MATCH($A3462,$A3458:$A3461,0))</f>
        <v>1</v>
      </c>
      <c r="N3471" t="b">
        <f t="shared" ref="N3471:N3534" si="888">ISERROR(MATCH($A3461,$A3458:$A3460,0))</f>
        <v>0</v>
      </c>
      <c r="O3471" t="b">
        <f t="shared" ref="O3471:O3534" si="889">ISERROR(MATCH($A3460,$A3458:$A3459,0))</f>
        <v>1</v>
      </c>
      <c r="P3471" t="b">
        <f t="shared" ref="P3471:P3534" si="890">ISERROR(MATCH($A3459,$A3458:$A3458,0))</f>
        <v>1</v>
      </c>
      <c r="R3471" t="b">
        <f t="shared" si="875"/>
        <v>0</v>
      </c>
    </row>
    <row r="3472" spans="1:18">
      <c r="A3472" t="str">
        <f t="shared" si="876"/>
        <v>w</v>
      </c>
      <c r="B3472" t="b">
        <f t="shared" si="877"/>
        <v>0</v>
      </c>
      <c r="D3472" t="b">
        <f t="shared" si="878"/>
        <v>1</v>
      </c>
      <c r="E3472" t="b">
        <f t="shared" si="879"/>
        <v>1</v>
      </c>
      <c r="F3472" t="b">
        <f t="shared" si="880"/>
        <v>0</v>
      </c>
      <c r="G3472" t="b">
        <f t="shared" si="881"/>
        <v>1</v>
      </c>
      <c r="H3472" t="b">
        <f t="shared" si="882"/>
        <v>0</v>
      </c>
      <c r="I3472" t="b">
        <f t="shared" si="883"/>
        <v>1</v>
      </c>
      <c r="J3472" t="b">
        <f t="shared" si="884"/>
        <v>1</v>
      </c>
      <c r="K3472" t="b">
        <f t="shared" si="885"/>
        <v>1</v>
      </c>
      <c r="L3472" t="b">
        <f t="shared" si="886"/>
        <v>1</v>
      </c>
      <c r="M3472" t="b">
        <f t="shared" si="887"/>
        <v>0</v>
      </c>
      <c r="N3472" t="b">
        <f t="shared" si="888"/>
        <v>1</v>
      </c>
      <c r="O3472" t="b">
        <f t="shared" si="889"/>
        <v>0</v>
      </c>
      <c r="P3472" t="b">
        <f t="shared" si="890"/>
        <v>1</v>
      </c>
      <c r="R3472" t="b">
        <f t="shared" si="875"/>
        <v>0</v>
      </c>
    </row>
    <row r="3473" spans="1:18">
      <c r="A3473" t="str">
        <f t="shared" si="876"/>
        <v>q</v>
      </c>
      <c r="B3473" t="b">
        <f t="shared" si="877"/>
        <v>1</v>
      </c>
      <c r="D3473" t="b">
        <f t="shared" si="878"/>
        <v>1</v>
      </c>
      <c r="E3473" t="b">
        <f t="shared" si="879"/>
        <v>1</v>
      </c>
      <c r="F3473" t="b">
        <f t="shared" si="880"/>
        <v>1</v>
      </c>
      <c r="G3473" t="b">
        <f t="shared" si="881"/>
        <v>0</v>
      </c>
      <c r="H3473" t="b">
        <f t="shared" si="882"/>
        <v>1</v>
      </c>
      <c r="I3473" t="b">
        <f t="shared" si="883"/>
        <v>0</v>
      </c>
      <c r="J3473" t="b">
        <f t="shared" si="884"/>
        <v>1</v>
      </c>
      <c r="K3473" t="b">
        <f t="shared" si="885"/>
        <v>1</v>
      </c>
      <c r="L3473" t="b">
        <f t="shared" si="886"/>
        <v>1</v>
      </c>
      <c r="M3473" t="b">
        <f t="shared" si="887"/>
        <v>1</v>
      </c>
      <c r="N3473" t="b">
        <f t="shared" si="888"/>
        <v>0</v>
      </c>
      <c r="O3473" t="b">
        <f t="shared" si="889"/>
        <v>1</v>
      </c>
      <c r="P3473" t="b">
        <f t="shared" si="890"/>
        <v>1</v>
      </c>
      <c r="R3473" t="b">
        <f t="shared" si="875"/>
        <v>0</v>
      </c>
    </row>
    <row r="3474" spans="1:18">
      <c r="A3474" t="str">
        <f t="shared" si="876"/>
        <v>q</v>
      </c>
      <c r="B3474" t="b">
        <f t="shared" si="877"/>
        <v>0</v>
      </c>
      <c r="D3474" t="b">
        <f t="shared" si="878"/>
        <v>0</v>
      </c>
      <c r="E3474" t="b">
        <f t="shared" si="879"/>
        <v>1</v>
      </c>
      <c r="F3474" t="b">
        <f t="shared" si="880"/>
        <v>1</v>
      </c>
      <c r="G3474" t="b">
        <f t="shared" si="881"/>
        <v>1</v>
      </c>
      <c r="H3474" t="b">
        <f t="shared" si="882"/>
        <v>0</v>
      </c>
      <c r="I3474" t="b">
        <f t="shared" si="883"/>
        <v>1</v>
      </c>
      <c r="J3474" t="b">
        <f t="shared" si="884"/>
        <v>0</v>
      </c>
      <c r="K3474" t="b">
        <f t="shared" si="885"/>
        <v>1</v>
      </c>
      <c r="L3474" t="b">
        <f t="shared" si="886"/>
        <v>1</v>
      </c>
      <c r="M3474" t="b">
        <f t="shared" si="887"/>
        <v>1</v>
      </c>
      <c r="N3474" t="b">
        <f t="shared" si="888"/>
        <v>1</v>
      </c>
      <c r="O3474" t="b">
        <f t="shared" si="889"/>
        <v>0</v>
      </c>
      <c r="P3474" t="b">
        <f t="shared" si="890"/>
        <v>1</v>
      </c>
      <c r="R3474" t="b">
        <f t="shared" si="875"/>
        <v>0</v>
      </c>
    </row>
    <row r="3475" spans="1:18">
      <c r="A3475" t="str">
        <f t="shared" si="876"/>
        <v>c</v>
      </c>
      <c r="B3475" t="b">
        <f t="shared" si="877"/>
        <v>0</v>
      </c>
      <c r="D3475" t="b">
        <f t="shared" si="878"/>
        <v>1</v>
      </c>
      <c r="E3475" t="b">
        <f t="shared" si="879"/>
        <v>0</v>
      </c>
      <c r="F3475" t="b">
        <f t="shared" si="880"/>
        <v>1</v>
      </c>
      <c r="G3475" t="b">
        <f t="shared" si="881"/>
        <v>1</v>
      </c>
      <c r="H3475" t="b">
        <f t="shared" si="882"/>
        <v>1</v>
      </c>
      <c r="I3475" t="b">
        <f t="shared" si="883"/>
        <v>0</v>
      </c>
      <c r="J3475" t="b">
        <f t="shared" si="884"/>
        <v>1</v>
      </c>
      <c r="K3475" t="b">
        <f t="shared" si="885"/>
        <v>0</v>
      </c>
      <c r="L3475" t="b">
        <f t="shared" si="886"/>
        <v>1</v>
      </c>
      <c r="M3475" t="b">
        <f t="shared" si="887"/>
        <v>1</v>
      </c>
      <c r="N3475" t="b">
        <f t="shared" si="888"/>
        <v>1</v>
      </c>
      <c r="O3475" t="b">
        <f t="shared" si="889"/>
        <v>1</v>
      </c>
      <c r="P3475" t="b">
        <f t="shared" si="890"/>
        <v>1</v>
      </c>
      <c r="R3475" t="b">
        <f t="shared" si="875"/>
        <v>0</v>
      </c>
    </row>
    <row r="3476" spans="1:18">
      <c r="A3476" t="str">
        <f t="shared" si="876"/>
        <v>g</v>
      </c>
      <c r="B3476" t="b">
        <f t="shared" si="877"/>
        <v>0</v>
      </c>
      <c r="D3476" t="b">
        <f t="shared" si="878"/>
        <v>1</v>
      </c>
      <c r="E3476" t="b">
        <f t="shared" si="879"/>
        <v>1</v>
      </c>
      <c r="F3476" t="b">
        <f t="shared" si="880"/>
        <v>0</v>
      </c>
      <c r="G3476" t="b">
        <f t="shared" si="881"/>
        <v>1</v>
      </c>
      <c r="H3476" t="b">
        <f t="shared" si="882"/>
        <v>1</v>
      </c>
      <c r="I3476" t="b">
        <f t="shared" si="883"/>
        <v>1</v>
      </c>
      <c r="J3476" t="b">
        <f t="shared" si="884"/>
        <v>0</v>
      </c>
      <c r="K3476" t="b">
        <f t="shared" si="885"/>
        <v>1</v>
      </c>
      <c r="L3476" t="b">
        <f t="shared" si="886"/>
        <v>0</v>
      </c>
      <c r="M3476" t="b">
        <f t="shared" si="887"/>
        <v>1</v>
      </c>
      <c r="N3476" t="b">
        <f t="shared" si="888"/>
        <v>1</v>
      </c>
      <c r="O3476" t="b">
        <f t="shared" si="889"/>
        <v>1</v>
      </c>
      <c r="P3476" t="b">
        <f t="shared" si="890"/>
        <v>1</v>
      </c>
      <c r="R3476" t="b">
        <f t="shared" si="875"/>
        <v>0</v>
      </c>
    </row>
    <row r="3477" spans="1:18">
      <c r="A3477" t="str">
        <f t="shared" si="876"/>
        <v>w</v>
      </c>
      <c r="B3477" t="b">
        <f t="shared" si="877"/>
        <v>1</v>
      </c>
      <c r="D3477" t="b">
        <f t="shared" si="878"/>
        <v>0</v>
      </c>
      <c r="E3477" t="b">
        <f t="shared" si="879"/>
        <v>1</v>
      </c>
      <c r="F3477" t="b">
        <f t="shared" si="880"/>
        <v>1</v>
      </c>
      <c r="G3477" t="b">
        <f t="shared" si="881"/>
        <v>0</v>
      </c>
      <c r="H3477" t="b">
        <f t="shared" si="882"/>
        <v>1</v>
      </c>
      <c r="I3477" t="b">
        <f t="shared" si="883"/>
        <v>1</v>
      </c>
      <c r="J3477" t="b">
        <f t="shared" si="884"/>
        <v>1</v>
      </c>
      <c r="K3477" t="b">
        <f t="shared" si="885"/>
        <v>0</v>
      </c>
      <c r="L3477" t="b">
        <f t="shared" si="886"/>
        <v>1</v>
      </c>
      <c r="M3477" t="b">
        <f t="shared" si="887"/>
        <v>0</v>
      </c>
      <c r="N3477" t="b">
        <f t="shared" si="888"/>
        <v>1</v>
      </c>
      <c r="O3477" t="b">
        <f t="shared" si="889"/>
        <v>1</v>
      </c>
      <c r="P3477" t="b">
        <f t="shared" si="890"/>
        <v>1</v>
      </c>
      <c r="R3477" t="b">
        <f t="shared" si="875"/>
        <v>0</v>
      </c>
    </row>
    <row r="3478" spans="1:18">
      <c r="A3478" t="str">
        <f t="shared" si="876"/>
        <v>n</v>
      </c>
      <c r="B3478" t="b">
        <f t="shared" si="877"/>
        <v>1</v>
      </c>
      <c r="D3478" t="b">
        <f t="shared" si="878"/>
        <v>1</v>
      </c>
      <c r="E3478" t="b">
        <f t="shared" si="879"/>
        <v>0</v>
      </c>
      <c r="F3478" t="b">
        <f t="shared" si="880"/>
        <v>1</v>
      </c>
      <c r="G3478" t="b">
        <f t="shared" si="881"/>
        <v>1</v>
      </c>
      <c r="H3478" t="b">
        <f t="shared" si="882"/>
        <v>0</v>
      </c>
      <c r="I3478" t="b">
        <f t="shared" si="883"/>
        <v>1</v>
      </c>
      <c r="J3478" t="b">
        <f t="shared" si="884"/>
        <v>1</v>
      </c>
      <c r="K3478" t="b">
        <f t="shared" si="885"/>
        <v>1</v>
      </c>
      <c r="L3478" t="b">
        <f t="shared" si="886"/>
        <v>0</v>
      </c>
      <c r="M3478" t="b">
        <f t="shared" si="887"/>
        <v>1</v>
      </c>
      <c r="N3478" t="b">
        <f t="shared" si="888"/>
        <v>0</v>
      </c>
      <c r="O3478" t="b">
        <f t="shared" si="889"/>
        <v>1</v>
      </c>
      <c r="P3478" t="b">
        <f t="shared" si="890"/>
        <v>1</v>
      </c>
      <c r="R3478" t="b">
        <f t="shared" si="875"/>
        <v>0</v>
      </c>
    </row>
    <row r="3479" spans="1:18">
      <c r="A3479" t="str">
        <f t="shared" si="876"/>
        <v>m</v>
      </c>
      <c r="B3479" t="b">
        <f t="shared" si="877"/>
        <v>1</v>
      </c>
      <c r="D3479" t="b">
        <f t="shared" si="878"/>
        <v>1</v>
      </c>
      <c r="E3479" t="b">
        <f t="shared" si="879"/>
        <v>1</v>
      </c>
      <c r="F3479" t="b">
        <f t="shared" si="880"/>
        <v>0</v>
      </c>
      <c r="G3479" t="b">
        <f t="shared" si="881"/>
        <v>1</v>
      </c>
      <c r="H3479" t="b">
        <f t="shared" si="882"/>
        <v>1</v>
      </c>
      <c r="I3479" t="b">
        <f t="shared" si="883"/>
        <v>0</v>
      </c>
      <c r="J3479" t="b">
        <f t="shared" si="884"/>
        <v>1</v>
      </c>
      <c r="K3479" t="b">
        <f t="shared" si="885"/>
        <v>1</v>
      </c>
      <c r="L3479" t="b">
        <f t="shared" si="886"/>
        <v>1</v>
      </c>
      <c r="M3479" t="b">
        <f t="shared" si="887"/>
        <v>0</v>
      </c>
      <c r="N3479" t="b">
        <f t="shared" si="888"/>
        <v>1</v>
      </c>
      <c r="O3479" t="b">
        <f t="shared" si="889"/>
        <v>1</v>
      </c>
      <c r="P3479" t="b">
        <f t="shared" si="890"/>
        <v>1</v>
      </c>
      <c r="R3479" t="b">
        <f t="shared" si="875"/>
        <v>0</v>
      </c>
    </row>
    <row r="3480" spans="1:18">
      <c r="A3480" t="str">
        <f t="shared" si="876"/>
        <v>c</v>
      </c>
      <c r="B3480" t="b">
        <f t="shared" si="877"/>
        <v>1</v>
      </c>
      <c r="D3480" t="b">
        <f t="shared" si="878"/>
        <v>0</v>
      </c>
      <c r="E3480" t="b">
        <f t="shared" si="879"/>
        <v>1</v>
      </c>
      <c r="F3480" t="b">
        <f t="shared" si="880"/>
        <v>1</v>
      </c>
      <c r="G3480" t="b">
        <f t="shared" si="881"/>
        <v>0</v>
      </c>
      <c r="H3480" t="b">
        <f t="shared" si="882"/>
        <v>1</v>
      </c>
      <c r="I3480" t="b">
        <f t="shared" si="883"/>
        <v>1</v>
      </c>
      <c r="J3480" t="b">
        <f t="shared" si="884"/>
        <v>0</v>
      </c>
      <c r="K3480" t="b">
        <f t="shared" si="885"/>
        <v>1</v>
      </c>
      <c r="L3480" t="b">
        <f t="shared" si="886"/>
        <v>1</v>
      </c>
      <c r="M3480" t="b">
        <f t="shared" si="887"/>
        <v>1</v>
      </c>
      <c r="N3480" t="b">
        <f t="shared" si="888"/>
        <v>0</v>
      </c>
      <c r="O3480" t="b">
        <f t="shared" si="889"/>
        <v>1</v>
      </c>
      <c r="P3480" t="b">
        <f t="shared" si="890"/>
        <v>1</v>
      </c>
      <c r="R3480" t="b">
        <f t="shared" si="875"/>
        <v>0</v>
      </c>
    </row>
    <row r="3481" spans="1:18">
      <c r="A3481" t="str">
        <f t="shared" si="876"/>
        <v>q</v>
      </c>
      <c r="B3481" t="b">
        <f t="shared" si="877"/>
        <v>1</v>
      </c>
      <c r="D3481" t="b">
        <f t="shared" si="878"/>
        <v>0</v>
      </c>
      <c r="E3481" t="b">
        <f t="shared" si="879"/>
        <v>0</v>
      </c>
      <c r="F3481" t="b">
        <f t="shared" si="880"/>
        <v>1</v>
      </c>
      <c r="G3481" t="b">
        <f t="shared" si="881"/>
        <v>1</v>
      </c>
      <c r="H3481" t="b">
        <f t="shared" si="882"/>
        <v>0</v>
      </c>
      <c r="I3481" t="b">
        <f t="shared" si="883"/>
        <v>1</v>
      </c>
      <c r="J3481" t="b">
        <f t="shared" si="884"/>
        <v>1</v>
      </c>
      <c r="K3481" t="b">
        <f t="shared" si="885"/>
        <v>0</v>
      </c>
      <c r="L3481" t="b">
        <f t="shared" si="886"/>
        <v>1</v>
      </c>
      <c r="M3481" t="b">
        <f t="shared" si="887"/>
        <v>1</v>
      </c>
      <c r="N3481" t="b">
        <f t="shared" si="888"/>
        <v>1</v>
      </c>
      <c r="O3481" t="b">
        <f t="shared" si="889"/>
        <v>0</v>
      </c>
      <c r="P3481" t="b">
        <f t="shared" si="890"/>
        <v>1</v>
      </c>
      <c r="R3481" t="b">
        <f t="shared" si="875"/>
        <v>0</v>
      </c>
    </row>
    <row r="3482" spans="1:18">
      <c r="A3482" t="str">
        <f t="shared" si="876"/>
        <v>t</v>
      </c>
      <c r="B3482" t="b">
        <f t="shared" si="877"/>
        <v>1</v>
      </c>
      <c r="D3482" t="b">
        <f t="shared" si="878"/>
        <v>1</v>
      </c>
      <c r="E3482" t="b">
        <f t="shared" si="879"/>
        <v>0</v>
      </c>
      <c r="F3482" t="b">
        <f t="shared" si="880"/>
        <v>0</v>
      </c>
      <c r="G3482" t="b">
        <f t="shared" si="881"/>
        <v>1</v>
      </c>
      <c r="H3482" t="b">
        <f t="shared" si="882"/>
        <v>1</v>
      </c>
      <c r="I3482" t="b">
        <f t="shared" si="883"/>
        <v>0</v>
      </c>
      <c r="J3482" t="b">
        <f t="shared" si="884"/>
        <v>1</v>
      </c>
      <c r="K3482" t="b">
        <f t="shared" si="885"/>
        <v>1</v>
      </c>
      <c r="L3482" t="b">
        <f t="shared" si="886"/>
        <v>0</v>
      </c>
      <c r="M3482" t="b">
        <f t="shared" si="887"/>
        <v>1</v>
      </c>
      <c r="N3482" t="b">
        <f t="shared" si="888"/>
        <v>1</v>
      </c>
      <c r="O3482" t="b">
        <f t="shared" si="889"/>
        <v>1</v>
      </c>
      <c r="P3482" t="b">
        <f t="shared" si="890"/>
        <v>0</v>
      </c>
      <c r="R3482" t="b">
        <f t="shared" si="875"/>
        <v>0</v>
      </c>
    </row>
    <row r="3483" spans="1:18">
      <c r="A3483" t="str">
        <f t="shared" si="876"/>
        <v>c</v>
      </c>
      <c r="B3483" t="b">
        <f t="shared" si="877"/>
        <v>0</v>
      </c>
      <c r="D3483" t="b">
        <f t="shared" si="878"/>
        <v>0</v>
      </c>
      <c r="E3483" t="b">
        <f t="shared" si="879"/>
        <v>1</v>
      </c>
      <c r="F3483" t="b">
        <f t="shared" si="880"/>
        <v>0</v>
      </c>
      <c r="G3483" t="b">
        <f t="shared" si="881"/>
        <v>0</v>
      </c>
      <c r="H3483" t="b">
        <f t="shared" si="882"/>
        <v>1</v>
      </c>
      <c r="I3483" t="b">
        <f t="shared" si="883"/>
        <v>1</v>
      </c>
      <c r="J3483" t="b">
        <f t="shared" si="884"/>
        <v>0</v>
      </c>
      <c r="K3483" t="b">
        <f t="shared" si="885"/>
        <v>1</v>
      </c>
      <c r="L3483" t="b">
        <f t="shared" si="886"/>
        <v>1</v>
      </c>
      <c r="M3483" t="b">
        <f t="shared" si="887"/>
        <v>0</v>
      </c>
      <c r="N3483" t="b">
        <f t="shared" si="888"/>
        <v>1</v>
      </c>
      <c r="O3483" t="b">
        <f t="shared" si="889"/>
        <v>1</v>
      </c>
      <c r="P3483" t="b">
        <f t="shared" si="890"/>
        <v>1</v>
      </c>
      <c r="R3483" t="b">
        <f t="shared" si="875"/>
        <v>0</v>
      </c>
    </row>
    <row r="3484" spans="1:18">
      <c r="A3484" t="str">
        <f t="shared" si="876"/>
        <v>j</v>
      </c>
      <c r="B3484" t="b">
        <f t="shared" si="877"/>
        <v>1</v>
      </c>
      <c r="D3484" t="b">
        <f t="shared" si="878"/>
        <v>1</v>
      </c>
      <c r="E3484" t="b">
        <f t="shared" si="879"/>
        <v>0</v>
      </c>
      <c r="F3484" t="b">
        <f t="shared" si="880"/>
        <v>1</v>
      </c>
      <c r="G3484" t="b">
        <f t="shared" si="881"/>
        <v>0</v>
      </c>
      <c r="H3484" t="b">
        <f t="shared" si="882"/>
        <v>0</v>
      </c>
      <c r="I3484" t="b">
        <f t="shared" si="883"/>
        <v>1</v>
      </c>
      <c r="J3484" t="b">
        <f t="shared" si="884"/>
        <v>1</v>
      </c>
      <c r="K3484" t="b">
        <f t="shared" si="885"/>
        <v>0</v>
      </c>
      <c r="L3484" t="b">
        <f t="shared" si="886"/>
        <v>1</v>
      </c>
      <c r="M3484" t="b">
        <f t="shared" si="887"/>
        <v>1</v>
      </c>
      <c r="N3484" t="b">
        <f t="shared" si="888"/>
        <v>0</v>
      </c>
      <c r="O3484" t="b">
        <f t="shared" si="889"/>
        <v>1</v>
      </c>
      <c r="P3484" t="b">
        <f t="shared" si="890"/>
        <v>1</v>
      </c>
      <c r="R3484" t="b">
        <f t="shared" si="875"/>
        <v>0</v>
      </c>
    </row>
    <row r="3485" spans="1:18">
      <c r="A3485" t="str">
        <f t="shared" si="876"/>
        <v>l</v>
      </c>
      <c r="B3485" t="b">
        <f t="shared" si="877"/>
        <v>1</v>
      </c>
      <c r="D3485" t="b">
        <f t="shared" si="878"/>
        <v>1</v>
      </c>
      <c r="E3485" t="b">
        <f t="shared" si="879"/>
        <v>1</v>
      </c>
      <c r="F3485" t="b">
        <f t="shared" si="880"/>
        <v>0</v>
      </c>
      <c r="G3485" t="b">
        <f t="shared" si="881"/>
        <v>1</v>
      </c>
      <c r="H3485" t="b">
        <f t="shared" si="882"/>
        <v>0</v>
      </c>
      <c r="I3485" t="b">
        <f t="shared" si="883"/>
        <v>0</v>
      </c>
      <c r="J3485" t="b">
        <f t="shared" si="884"/>
        <v>1</v>
      </c>
      <c r="K3485" t="b">
        <f t="shared" si="885"/>
        <v>1</v>
      </c>
      <c r="L3485" t="b">
        <f t="shared" si="886"/>
        <v>0</v>
      </c>
      <c r="M3485" t="b">
        <f t="shared" si="887"/>
        <v>1</v>
      </c>
      <c r="N3485" t="b">
        <f t="shared" si="888"/>
        <v>1</v>
      </c>
      <c r="O3485" t="b">
        <f t="shared" si="889"/>
        <v>0</v>
      </c>
      <c r="P3485" t="b">
        <f t="shared" si="890"/>
        <v>1</v>
      </c>
      <c r="R3485" t="b">
        <f t="shared" si="875"/>
        <v>0</v>
      </c>
    </row>
    <row r="3486" spans="1:18">
      <c r="A3486" t="str">
        <f t="shared" si="876"/>
        <v>n</v>
      </c>
      <c r="B3486" t="b">
        <f t="shared" si="877"/>
        <v>1</v>
      </c>
      <c r="D3486" t="b">
        <f t="shared" si="878"/>
        <v>0</v>
      </c>
      <c r="E3486" t="b">
        <f t="shared" si="879"/>
        <v>1</v>
      </c>
      <c r="F3486" t="b">
        <f t="shared" si="880"/>
        <v>1</v>
      </c>
      <c r="G3486" t="b">
        <f t="shared" si="881"/>
        <v>0</v>
      </c>
      <c r="H3486" t="b">
        <f t="shared" si="882"/>
        <v>1</v>
      </c>
      <c r="I3486" t="b">
        <f t="shared" si="883"/>
        <v>0</v>
      </c>
      <c r="J3486" t="b">
        <f t="shared" si="884"/>
        <v>0</v>
      </c>
      <c r="K3486" t="b">
        <f t="shared" si="885"/>
        <v>1</v>
      </c>
      <c r="L3486" t="b">
        <f t="shared" si="886"/>
        <v>1</v>
      </c>
      <c r="M3486" t="b">
        <f t="shared" si="887"/>
        <v>1</v>
      </c>
      <c r="N3486" t="b">
        <f t="shared" si="888"/>
        <v>1</v>
      </c>
      <c r="O3486" t="b">
        <f t="shared" si="889"/>
        <v>1</v>
      </c>
      <c r="P3486" t="b">
        <f t="shared" si="890"/>
        <v>0</v>
      </c>
      <c r="R3486" t="b">
        <f t="shared" si="875"/>
        <v>0</v>
      </c>
    </row>
    <row r="3487" spans="1:18">
      <c r="A3487" t="str">
        <f t="shared" si="876"/>
        <v>d</v>
      </c>
      <c r="B3487" t="b">
        <f t="shared" si="877"/>
        <v>1</v>
      </c>
      <c r="D3487" t="b">
        <f t="shared" si="878"/>
        <v>1</v>
      </c>
      <c r="E3487" t="b">
        <f t="shared" si="879"/>
        <v>0</v>
      </c>
      <c r="F3487" t="b">
        <f t="shared" si="880"/>
        <v>1</v>
      </c>
      <c r="G3487" t="b">
        <f t="shared" si="881"/>
        <v>1</v>
      </c>
      <c r="H3487" t="b">
        <f t="shared" si="882"/>
        <v>0</v>
      </c>
      <c r="I3487" t="b">
        <f t="shared" si="883"/>
        <v>1</v>
      </c>
      <c r="J3487" t="b">
        <f t="shared" si="884"/>
        <v>0</v>
      </c>
      <c r="K3487" t="b">
        <f t="shared" si="885"/>
        <v>0</v>
      </c>
      <c r="L3487" t="b">
        <f t="shared" si="886"/>
        <v>1</v>
      </c>
      <c r="M3487" t="b">
        <f t="shared" si="887"/>
        <v>1</v>
      </c>
      <c r="N3487" t="b">
        <f t="shared" si="888"/>
        <v>1</v>
      </c>
      <c r="O3487" t="b">
        <f t="shared" si="889"/>
        <v>1</v>
      </c>
      <c r="P3487" t="b">
        <f t="shared" si="890"/>
        <v>1</v>
      </c>
      <c r="R3487" t="b">
        <f t="shared" si="875"/>
        <v>0</v>
      </c>
    </row>
    <row r="3488" spans="1:18">
      <c r="A3488" t="str">
        <f t="shared" si="876"/>
        <v>w</v>
      </c>
      <c r="B3488" t="b">
        <f t="shared" si="877"/>
        <v>1</v>
      </c>
      <c r="D3488" t="b">
        <f t="shared" si="878"/>
        <v>0</v>
      </c>
      <c r="E3488" t="b">
        <f t="shared" si="879"/>
        <v>1</v>
      </c>
      <c r="F3488" t="b">
        <f t="shared" si="880"/>
        <v>0</v>
      </c>
      <c r="G3488" t="b">
        <f t="shared" si="881"/>
        <v>1</v>
      </c>
      <c r="H3488" t="b">
        <f t="shared" si="882"/>
        <v>1</v>
      </c>
      <c r="I3488" t="b">
        <f t="shared" si="883"/>
        <v>0</v>
      </c>
      <c r="J3488" t="b">
        <f t="shared" si="884"/>
        <v>1</v>
      </c>
      <c r="K3488" t="b">
        <f t="shared" si="885"/>
        <v>1</v>
      </c>
      <c r="L3488" t="b">
        <f t="shared" si="886"/>
        <v>0</v>
      </c>
      <c r="M3488" t="b">
        <f t="shared" si="887"/>
        <v>1</v>
      </c>
      <c r="N3488" t="b">
        <f t="shared" si="888"/>
        <v>1</v>
      </c>
      <c r="O3488" t="b">
        <f t="shared" si="889"/>
        <v>1</v>
      </c>
      <c r="P3488" t="b">
        <f t="shared" si="890"/>
        <v>1</v>
      </c>
      <c r="R3488" t="b">
        <f t="shared" si="875"/>
        <v>0</v>
      </c>
    </row>
    <row r="3489" spans="1:18">
      <c r="A3489" t="str">
        <f t="shared" si="876"/>
        <v>g</v>
      </c>
      <c r="B3489" t="b">
        <f t="shared" si="877"/>
        <v>1</v>
      </c>
      <c r="D3489" t="b">
        <f t="shared" si="878"/>
        <v>0</v>
      </c>
      <c r="E3489" t="b">
        <f t="shared" si="879"/>
        <v>0</v>
      </c>
      <c r="F3489" t="b">
        <f t="shared" si="880"/>
        <v>1</v>
      </c>
      <c r="G3489" t="b">
        <f t="shared" si="881"/>
        <v>0</v>
      </c>
      <c r="H3489" t="b">
        <f t="shared" si="882"/>
        <v>1</v>
      </c>
      <c r="I3489" t="b">
        <f t="shared" si="883"/>
        <v>1</v>
      </c>
      <c r="J3489" t="b">
        <f t="shared" si="884"/>
        <v>0</v>
      </c>
      <c r="K3489" t="b">
        <f t="shared" si="885"/>
        <v>1</v>
      </c>
      <c r="L3489" t="b">
        <f t="shared" si="886"/>
        <v>1</v>
      </c>
      <c r="M3489" t="b">
        <f t="shared" si="887"/>
        <v>1</v>
      </c>
      <c r="N3489" t="b">
        <f t="shared" si="888"/>
        <v>1</v>
      </c>
      <c r="O3489" t="b">
        <f t="shared" si="889"/>
        <v>1</v>
      </c>
      <c r="P3489" t="b">
        <f t="shared" si="890"/>
        <v>1</v>
      </c>
      <c r="R3489" t="b">
        <f t="shared" ref="R3489:R3552" si="891">AND(D3489:P3489)</f>
        <v>0</v>
      </c>
    </row>
    <row r="3490" spans="1:18">
      <c r="A3490" t="str">
        <f t="shared" si="876"/>
        <v>j</v>
      </c>
      <c r="B3490" t="b">
        <f t="shared" si="877"/>
        <v>1</v>
      </c>
      <c r="D3490" t="b">
        <f t="shared" si="878"/>
        <v>0</v>
      </c>
      <c r="E3490" t="b">
        <f t="shared" si="879"/>
        <v>1</v>
      </c>
      <c r="F3490" t="b">
        <f t="shared" si="880"/>
        <v>0</v>
      </c>
      <c r="G3490" t="b">
        <f t="shared" si="881"/>
        <v>1</v>
      </c>
      <c r="H3490" t="b">
        <f t="shared" si="882"/>
        <v>0</v>
      </c>
      <c r="I3490" t="b">
        <f t="shared" si="883"/>
        <v>1</v>
      </c>
      <c r="J3490" t="b">
        <f t="shared" si="884"/>
        <v>1</v>
      </c>
      <c r="K3490" t="b">
        <f t="shared" si="885"/>
        <v>0</v>
      </c>
      <c r="L3490" t="b">
        <f t="shared" si="886"/>
        <v>1</v>
      </c>
      <c r="M3490" t="b">
        <f t="shared" si="887"/>
        <v>1</v>
      </c>
      <c r="N3490" t="b">
        <f t="shared" si="888"/>
        <v>1</v>
      </c>
      <c r="O3490" t="b">
        <f t="shared" si="889"/>
        <v>1</v>
      </c>
      <c r="P3490" t="b">
        <f t="shared" si="890"/>
        <v>1</v>
      </c>
      <c r="R3490" t="b">
        <f t="shared" si="891"/>
        <v>0</v>
      </c>
    </row>
    <row r="3491" spans="1:18">
      <c r="A3491" t="str">
        <f t="shared" ref="A3491:A3554" si="892">MID($H$1,ROW(),1)</f>
        <v>r</v>
      </c>
      <c r="B3491" t="b">
        <f t="shared" si="877"/>
        <v>1</v>
      </c>
      <c r="D3491" t="b">
        <f t="shared" si="878"/>
        <v>1</v>
      </c>
      <c r="E3491" t="b">
        <f t="shared" si="879"/>
        <v>0</v>
      </c>
      <c r="F3491" t="b">
        <f t="shared" si="880"/>
        <v>1</v>
      </c>
      <c r="G3491" t="b">
        <f t="shared" si="881"/>
        <v>1</v>
      </c>
      <c r="H3491" t="b">
        <f t="shared" si="882"/>
        <v>1</v>
      </c>
      <c r="I3491" t="b">
        <f t="shared" si="883"/>
        <v>0</v>
      </c>
      <c r="J3491" t="b">
        <f t="shared" si="884"/>
        <v>1</v>
      </c>
      <c r="K3491" t="b">
        <f t="shared" si="885"/>
        <v>1</v>
      </c>
      <c r="L3491" t="b">
        <f t="shared" si="886"/>
        <v>0</v>
      </c>
      <c r="M3491" t="b">
        <f t="shared" si="887"/>
        <v>1</v>
      </c>
      <c r="N3491" t="b">
        <f t="shared" si="888"/>
        <v>1</v>
      </c>
      <c r="O3491" t="b">
        <f t="shared" si="889"/>
        <v>1</v>
      </c>
      <c r="P3491" t="b">
        <f t="shared" si="890"/>
        <v>1</v>
      </c>
      <c r="R3491" t="b">
        <f t="shared" si="891"/>
        <v>0</v>
      </c>
    </row>
    <row r="3492" spans="1:18">
      <c r="A3492" t="str">
        <f t="shared" si="892"/>
        <v>p</v>
      </c>
      <c r="B3492" t="b">
        <f t="shared" si="877"/>
        <v>1</v>
      </c>
      <c r="D3492" t="b">
        <f t="shared" si="878"/>
        <v>1</v>
      </c>
      <c r="E3492" t="b">
        <f t="shared" si="879"/>
        <v>1</v>
      </c>
      <c r="F3492" t="b">
        <f t="shared" si="880"/>
        <v>0</v>
      </c>
      <c r="G3492" t="b">
        <f t="shared" si="881"/>
        <v>1</v>
      </c>
      <c r="H3492" t="b">
        <f t="shared" si="882"/>
        <v>1</v>
      </c>
      <c r="I3492" t="b">
        <f t="shared" si="883"/>
        <v>1</v>
      </c>
      <c r="J3492" t="b">
        <f t="shared" si="884"/>
        <v>1</v>
      </c>
      <c r="K3492" t="b">
        <f t="shared" si="885"/>
        <v>1</v>
      </c>
      <c r="L3492" t="b">
        <f t="shared" si="886"/>
        <v>1</v>
      </c>
      <c r="M3492" t="b">
        <f t="shared" si="887"/>
        <v>0</v>
      </c>
      <c r="N3492" t="b">
        <f t="shared" si="888"/>
        <v>1</v>
      </c>
      <c r="O3492" t="b">
        <f t="shared" si="889"/>
        <v>1</v>
      </c>
      <c r="P3492" t="b">
        <f t="shared" si="890"/>
        <v>1</v>
      </c>
      <c r="R3492" t="b">
        <f t="shared" si="891"/>
        <v>0</v>
      </c>
    </row>
    <row r="3493" spans="1:18">
      <c r="A3493" t="str">
        <f t="shared" si="892"/>
        <v>s</v>
      </c>
      <c r="B3493" t="b">
        <f t="shared" si="877"/>
        <v>1</v>
      </c>
      <c r="D3493" t="b">
        <f t="shared" si="878"/>
        <v>1</v>
      </c>
      <c r="E3493" t="b">
        <f t="shared" si="879"/>
        <v>1</v>
      </c>
      <c r="F3493" t="b">
        <f t="shared" si="880"/>
        <v>1</v>
      </c>
      <c r="G3493" t="b">
        <f t="shared" si="881"/>
        <v>0</v>
      </c>
      <c r="H3493" t="b">
        <f t="shared" si="882"/>
        <v>1</v>
      </c>
      <c r="I3493" t="b">
        <f t="shared" si="883"/>
        <v>1</v>
      </c>
      <c r="J3493" t="b">
        <f t="shared" si="884"/>
        <v>1</v>
      </c>
      <c r="K3493" t="b">
        <f t="shared" si="885"/>
        <v>1</v>
      </c>
      <c r="L3493" t="b">
        <f t="shared" si="886"/>
        <v>1</v>
      </c>
      <c r="M3493" t="b">
        <f t="shared" si="887"/>
        <v>1</v>
      </c>
      <c r="N3493" t="b">
        <f t="shared" si="888"/>
        <v>0</v>
      </c>
      <c r="O3493" t="b">
        <f t="shared" si="889"/>
        <v>1</v>
      </c>
      <c r="P3493" t="b">
        <f t="shared" si="890"/>
        <v>1</v>
      </c>
      <c r="R3493" t="b">
        <f t="shared" si="891"/>
        <v>0</v>
      </c>
    </row>
    <row r="3494" spans="1:18">
      <c r="A3494" t="str">
        <f t="shared" si="892"/>
        <v>c</v>
      </c>
      <c r="B3494" t="b">
        <f t="shared" si="877"/>
        <v>1</v>
      </c>
      <c r="D3494" t="b">
        <f t="shared" si="878"/>
        <v>0</v>
      </c>
      <c r="E3494" t="b">
        <f t="shared" si="879"/>
        <v>1</v>
      </c>
      <c r="F3494" t="b">
        <f t="shared" si="880"/>
        <v>1</v>
      </c>
      <c r="G3494" t="b">
        <f t="shared" si="881"/>
        <v>1</v>
      </c>
      <c r="H3494" t="b">
        <f t="shared" si="882"/>
        <v>0</v>
      </c>
      <c r="I3494" t="b">
        <f t="shared" si="883"/>
        <v>1</v>
      </c>
      <c r="J3494" t="b">
        <f t="shared" si="884"/>
        <v>1</v>
      </c>
      <c r="K3494" t="b">
        <f t="shared" si="885"/>
        <v>1</v>
      </c>
      <c r="L3494" t="b">
        <f t="shared" si="886"/>
        <v>1</v>
      </c>
      <c r="M3494" t="b">
        <f t="shared" si="887"/>
        <v>1</v>
      </c>
      <c r="N3494" t="b">
        <f t="shared" si="888"/>
        <v>1</v>
      </c>
      <c r="O3494" t="b">
        <f t="shared" si="889"/>
        <v>1</v>
      </c>
      <c r="P3494" t="b">
        <f t="shared" si="890"/>
        <v>1</v>
      </c>
      <c r="R3494" t="b">
        <f t="shared" si="891"/>
        <v>0</v>
      </c>
    </row>
    <row r="3495" spans="1:18">
      <c r="A3495" t="str">
        <f t="shared" si="892"/>
        <v>h</v>
      </c>
      <c r="B3495" t="b">
        <f t="shared" si="877"/>
        <v>1</v>
      </c>
      <c r="D3495" t="b">
        <f t="shared" si="878"/>
        <v>1</v>
      </c>
      <c r="E3495" t="b">
        <f t="shared" si="879"/>
        <v>0</v>
      </c>
      <c r="F3495" t="b">
        <f t="shared" si="880"/>
        <v>1</v>
      </c>
      <c r="G3495" t="b">
        <f t="shared" si="881"/>
        <v>1</v>
      </c>
      <c r="H3495" t="b">
        <f t="shared" si="882"/>
        <v>1</v>
      </c>
      <c r="I3495" t="b">
        <f t="shared" si="883"/>
        <v>0</v>
      </c>
      <c r="J3495" t="b">
        <f t="shared" si="884"/>
        <v>1</v>
      </c>
      <c r="K3495" t="b">
        <f t="shared" si="885"/>
        <v>1</v>
      </c>
      <c r="L3495" t="b">
        <f t="shared" si="886"/>
        <v>1</v>
      </c>
      <c r="M3495" t="b">
        <f t="shared" si="887"/>
        <v>1</v>
      </c>
      <c r="N3495" t="b">
        <f t="shared" si="888"/>
        <v>1</v>
      </c>
      <c r="O3495" t="b">
        <f t="shared" si="889"/>
        <v>1</v>
      </c>
      <c r="P3495" t="b">
        <f t="shared" si="890"/>
        <v>1</v>
      </c>
      <c r="R3495" t="b">
        <f t="shared" si="891"/>
        <v>0</v>
      </c>
    </row>
    <row r="3496" spans="1:18">
      <c r="A3496" t="str">
        <f t="shared" si="892"/>
        <v>h</v>
      </c>
      <c r="B3496" t="b">
        <f t="shared" si="877"/>
        <v>0</v>
      </c>
      <c r="D3496" t="b">
        <f t="shared" si="878"/>
        <v>0</v>
      </c>
      <c r="E3496" t="b">
        <f t="shared" si="879"/>
        <v>1</v>
      </c>
      <c r="F3496" t="b">
        <f t="shared" si="880"/>
        <v>0</v>
      </c>
      <c r="G3496" t="b">
        <f t="shared" si="881"/>
        <v>1</v>
      </c>
      <c r="H3496" t="b">
        <f t="shared" si="882"/>
        <v>1</v>
      </c>
      <c r="I3496" t="b">
        <f t="shared" si="883"/>
        <v>1</v>
      </c>
      <c r="J3496" t="b">
        <f t="shared" si="884"/>
        <v>0</v>
      </c>
      <c r="K3496" t="b">
        <f t="shared" si="885"/>
        <v>1</v>
      </c>
      <c r="L3496" t="b">
        <f t="shared" si="886"/>
        <v>1</v>
      </c>
      <c r="M3496" t="b">
        <f t="shared" si="887"/>
        <v>1</v>
      </c>
      <c r="N3496" t="b">
        <f t="shared" si="888"/>
        <v>1</v>
      </c>
      <c r="O3496" t="b">
        <f t="shared" si="889"/>
        <v>1</v>
      </c>
      <c r="P3496" t="b">
        <f t="shared" si="890"/>
        <v>1</v>
      </c>
      <c r="R3496" t="b">
        <f t="shared" si="891"/>
        <v>0</v>
      </c>
    </row>
    <row r="3497" spans="1:18">
      <c r="A3497" t="str">
        <f t="shared" si="892"/>
        <v>h</v>
      </c>
      <c r="B3497" t="b">
        <f t="shared" si="877"/>
        <v>0</v>
      </c>
      <c r="D3497" t="b">
        <f t="shared" si="878"/>
        <v>0</v>
      </c>
      <c r="E3497" t="b">
        <f t="shared" si="879"/>
        <v>0</v>
      </c>
      <c r="F3497" t="b">
        <f t="shared" si="880"/>
        <v>1</v>
      </c>
      <c r="G3497" t="b">
        <f t="shared" si="881"/>
        <v>1</v>
      </c>
      <c r="H3497" t="b">
        <f t="shared" si="882"/>
        <v>1</v>
      </c>
      <c r="I3497" t="b">
        <f t="shared" si="883"/>
        <v>1</v>
      </c>
      <c r="J3497" t="b">
        <f t="shared" si="884"/>
        <v>1</v>
      </c>
      <c r="K3497" t="b">
        <f t="shared" si="885"/>
        <v>0</v>
      </c>
      <c r="L3497" t="b">
        <f t="shared" si="886"/>
        <v>1</v>
      </c>
      <c r="M3497" t="b">
        <f t="shared" si="887"/>
        <v>1</v>
      </c>
      <c r="N3497" t="b">
        <f t="shared" si="888"/>
        <v>1</v>
      </c>
      <c r="O3497" t="b">
        <f t="shared" si="889"/>
        <v>1</v>
      </c>
      <c r="P3497" t="b">
        <f t="shared" si="890"/>
        <v>1</v>
      </c>
      <c r="R3497" t="b">
        <f t="shared" si="891"/>
        <v>0</v>
      </c>
    </row>
    <row r="3498" spans="1:18">
      <c r="A3498" t="str">
        <f t="shared" si="892"/>
        <v>s</v>
      </c>
      <c r="B3498" t="b">
        <f t="shared" si="877"/>
        <v>0</v>
      </c>
      <c r="D3498" t="b">
        <f t="shared" si="878"/>
        <v>0</v>
      </c>
      <c r="E3498" t="b">
        <f t="shared" si="879"/>
        <v>0</v>
      </c>
      <c r="F3498" t="b">
        <f t="shared" si="880"/>
        <v>0</v>
      </c>
      <c r="G3498" t="b">
        <f t="shared" si="881"/>
        <v>1</v>
      </c>
      <c r="H3498" t="b">
        <f t="shared" si="882"/>
        <v>1</v>
      </c>
      <c r="I3498" t="b">
        <f t="shared" si="883"/>
        <v>1</v>
      </c>
      <c r="J3498" t="b">
        <f t="shared" si="884"/>
        <v>1</v>
      </c>
      <c r="K3498" t="b">
        <f t="shared" si="885"/>
        <v>1</v>
      </c>
      <c r="L3498" t="b">
        <f t="shared" si="886"/>
        <v>1</v>
      </c>
      <c r="M3498" t="b">
        <f t="shared" si="887"/>
        <v>1</v>
      </c>
      <c r="N3498" t="b">
        <f t="shared" si="888"/>
        <v>1</v>
      </c>
      <c r="O3498" t="b">
        <f t="shared" si="889"/>
        <v>1</v>
      </c>
      <c r="P3498" t="b">
        <f t="shared" si="890"/>
        <v>1</v>
      </c>
      <c r="R3498" t="b">
        <f t="shared" si="891"/>
        <v>0</v>
      </c>
    </row>
    <row r="3499" spans="1:18">
      <c r="A3499" t="str">
        <f t="shared" si="892"/>
        <v>m</v>
      </c>
      <c r="B3499" t="b">
        <f t="shared" si="877"/>
        <v>0</v>
      </c>
      <c r="D3499" t="b">
        <f t="shared" si="878"/>
        <v>1</v>
      </c>
      <c r="E3499" t="b">
        <f t="shared" si="879"/>
        <v>0</v>
      </c>
      <c r="F3499" t="b">
        <f t="shared" si="880"/>
        <v>0</v>
      </c>
      <c r="G3499" t="b">
        <f t="shared" si="881"/>
        <v>0</v>
      </c>
      <c r="H3499" t="b">
        <f t="shared" si="882"/>
        <v>1</v>
      </c>
      <c r="I3499" t="b">
        <f t="shared" si="883"/>
        <v>1</v>
      </c>
      <c r="J3499" t="b">
        <f t="shared" si="884"/>
        <v>1</v>
      </c>
      <c r="K3499" t="b">
        <f t="shared" si="885"/>
        <v>1</v>
      </c>
      <c r="L3499" t="b">
        <f t="shared" si="886"/>
        <v>1</v>
      </c>
      <c r="M3499" t="b">
        <f t="shared" si="887"/>
        <v>1</v>
      </c>
      <c r="N3499" t="b">
        <f t="shared" si="888"/>
        <v>1</v>
      </c>
      <c r="O3499" t="b">
        <f t="shared" si="889"/>
        <v>1</v>
      </c>
      <c r="P3499" t="b">
        <f t="shared" si="890"/>
        <v>1</v>
      </c>
      <c r="R3499" t="b">
        <f t="shared" si="891"/>
        <v>0</v>
      </c>
    </row>
    <row r="3500" spans="1:18">
      <c r="A3500" t="str">
        <f t="shared" si="892"/>
        <v>r</v>
      </c>
      <c r="B3500" t="b">
        <f t="shared" si="877"/>
        <v>1</v>
      </c>
      <c r="D3500" t="b">
        <f t="shared" si="878"/>
        <v>0</v>
      </c>
      <c r="E3500" t="b">
        <f t="shared" si="879"/>
        <v>1</v>
      </c>
      <c r="F3500" t="b">
        <f t="shared" si="880"/>
        <v>0</v>
      </c>
      <c r="G3500" t="b">
        <f t="shared" si="881"/>
        <v>0</v>
      </c>
      <c r="H3500" t="b">
        <f t="shared" si="882"/>
        <v>0</v>
      </c>
      <c r="I3500" t="b">
        <f t="shared" si="883"/>
        <v>1</v>
      </c>
      <c r="J3500" t="b">
        <f t="shared" si="884"/>
        <v>1</v>
      </c>
      <c r="K3500" t="b">
        <f t="shared" si="885"/>
        <v>1</v>
      </c>
      <c r="L3500" t="b">
        <f t="shared" si="886"/>
        <v>1</v>
      </c>
      <c r="M3500" t="b">
        <f t="shared" si="887"/>
        <v>1</v>
      </c>
      <c r="N3500" t="b">
        <f t="shared" si="888"/>
        <v>1</v>
      </c>
      <c r="O3500" t="b">
        <f t="shared" si="889"/>
        <v>1</v>
      </c>
      <c r="P3500" t="b">
        <f t="shared" si="890"/>
        <v>1</v>
      </c>
      <c r="R3500" t="b">
        <f t="shared" si="891"/>
        <v>0</v>
      </c>
    </row>
    <row r="3501" spans="1:18">
      <c r="A3501" t="str">
        <f t="shared" si="892"/>
        <v>v</v>
      </c>
      <c r="B3501" t="b">
        <f t="shared" si="877"/>
        <v>1</v>
      </c>
      <c r="D3501" t="b">
        <f t="shared" si="878"/>
        <v>1</v>
      </c>
      <c r="E3501" t="b">
        <f t="shared" si="879"/>
        <v>0</v>
      </c>
      <c r="F3501" t="b">
        <f t="shared" si="880"/>
        <v>1</v>
      </c>
      <c r="G3501" t="b">
        <f t="shared" si="881"/>
        <v>0</v>
      </c>
      <c r="H3501" t="b">
        <f t="shared" si="882"/>
        <v>0</v>
      </c>
      <c r="I3501" t="b">
        <f t="shared" si="883"/>
        <v>0</v>
      </c>
      <c r="J3501" t="b">
        <f t="shared" si="884"/>
        <v>1</v>
      </c>
      <c r="K3501" t="b">
        <f t="shared" si="885"/>
        <v>1</v>
      </c>
      <c r="L3501" t="b">
        <f t="shared" si="886"/>
        <v>1</v>
      </c>
      <c r="M3501" t="b">
        <f t="shared" si="887"/>
        <v>1</v>
      </c>
      <c r="N3501" t="b">
        <f t="shared" si="888"/>
        <v>1</v>
      </c>
      <c r="O3501" t="b">
        <f t="shared" si="889"/>
        <v>1</v>
      </c>
      <c r="P3501" t="b">
        <f t="shared" si="890"/>
        <v>1</v>
      </c>
      <c r="R3501" t="b">
        <f t="shared" si="891"/>
        <v>0</v>
      </c>
    </row>
    <row r="3502" spans="1:18">
      <c r="A3502" t="str">
        <f t="shared" si="892"/>
        <v>v</v>
      </c>
      <c r="B3502" t="b">
        <f t="shared" si="877"/>
        <v>0</v>
      </c>
      <c r="D3502" t="b">
        <f t="shared" si="878"/>
        <v>0</v>
      </c>
      <c r="E3502" t="b">
        <f t="shared" si="879"/>
        <v>1</v>
      </c>
      <c r="F3502" t="b">
        <f t="shared" si="880"/>
        <v>0</v>
      </c>
      <c r="G3502" t="b">
        <f t="shared" si="881"/>
        <v>1</v>
      </c>
      <c r="H3502" t="b">
        <f t="shared" si="882"/>
        <v>0</v>
      </c>
      <c r="I3502" t="b">
        <f t="shared" si="883"/>
        <v>0</v>
      </c>
      <c r="J3502" t="b">
        <f t="shared" si="884"/>
        <v>0</v>
      </c>
      <c r="K3502" t="b">
        <f t="shared" si="885"/>
        <v>1</v>
      </c>
      <c r="L3502" t="b">
        <f t="shared" si="886"/>
        <v>1</v>
      </c>
      <c r="M3502" t="b">
        <f t="shared" si="887"/>
        <v>1</v>
      </c>
      <c r="N3502" t="b">
        <f t="shared" si="888"/>
        <v>1</v>
      </c>
      <c r="O3502" t="b">
        <f t="shared" si="889"/>
        <v>1</v>
      </c>
      <c r="P3502" t="b">
        <f t="shared" si="890"/>
        <v>1</v>
      </c>
      <c r="R3502" t="b">
        <f t="shared" si="891"/>
        <v>0</v>
      </c>
    </row>
    <row r="3503" spans="1:18">
      <c r="A3503" t="str">
        <f t="shared" si="892"/>
        <v>w</v>
      </c>
      <c r="B3503" t="b">
        <f t="shared" si="877"/>
        <v>0</v>
      </c>
      <c r="D3503" t="b">
        <f t="shared" si="878"/>
        <v>1</v>
      </c>
      <c r="E3503" t="b">
        <f t="shared" si="879"/>
        <v>0</v>
      </c>
      <c r="F3503" t="b">
        <f t="shared" si="880"/>
        <v>1</v>
      </c>
      <c r="G3503" t="b">
        <f t="shared" si="881"/>
        <v>0</v>
      </c>
      <c r="H3503" t="b">
        <f t="shared" si="882"/>
        <v>1</v>
      </c>
      <c r="I3503" t="b">
        <f t="shared" si="883"/>
        <v>0</v>
      </c>
      <c r="J3503" t="b">
        <f t="shared" si="884"/>
        <v>0</v>
      </c>
      <c r="K3503" t="b">
        <f t="shared" si="885"/>
        <v>0</v>
      </c>
      <c r="L3503" t="b">
        <f t="shared" si="886"/>
        <v>1</v>
      </c>
      <c r="M3503" t="b">
        <f t="shared" si="887"/>
        <v>1</v>
      </c>
      <c r="N3503" t="b">
        <f t="shared" si="888"/>
        <v>1</v>
      </c>
      <c r="O3503" t="b">
        <f t="shared" si="889"/>
        <v>1</v>
      </c>
      <c r="P3503" t="b">
        <f t="shared" si="890"/>
        <v>1</v>
      </c>
      <c r="R3503" t="b">
        <f t="shared" si="891"/>
        <v>0</v>
      </c>
    </row>
    <row r="3504" spans="1:18">
      <c r="A3504" t="str">
        <f t="shared" si="892"/>
        <v>t</v>
      </c>
      <c r="B3504" t="b">
        <f t="shared" si="877"/>
        <v>0</v>
      </c>
      <c r="D3504" t="b">
        <f t="shared" si="878"/>
        <v>1</v>
      </c>
      <c r="E3504" t="b">
        <f t="shared" si="879"/>
        <v>1</v>
      </c>
      <c r="F3504" t="b">
        <f t="shared" si="880"/>
        <v>0</v>
      </c>
      <c r="G3504" t="b">
        <f t="shared" si="881"/>
        <v>1</v>
      </c>
      <c r="H3504" t="b">
        <f t="shared" si="882"/>
        <v>0</v>
      </c>
      <c r="I3504" t="b">
        <f t="shared" si="883"/>
        <v>1</v>
      </c>
      <c r="J3504" t="b">
        <f t="shared" si="884"/>
        <v>0</v>
      </c>
      <c r="K3504" t="b">
        <f t="shared" si="885"/>
        <v>0</v>
      </c>
      <c r="L3504" t="b">
        <f t="shared" si="886"/>
        <v>0</v>
      </c>
      <c r="M3504" t="b">
        <f t="shared" si="887"/>
        <v>1</v>
      </c>
      <c r="N3504" t="b">
        <f t="shared" si="888"/>
        <v>1</v>
      </c>
      <c r="O3504" t="b">
        <f t="shared" si="889"/>
        <v>1</v>
      </c>
      <c r="P3504" t="b">
        <f t="shared" si="890"/>
        <v>1</v>
      </c>
      <c r="R3504" t="b">
        <f t="shared" si="891"/>
        <v>0</v>
      </c>
    </row>
    <row r="3505" spans="1:18">
      <c r="A3505" t="str">
        <f t="shared" si="892"/>
        <v>r</v>
      </c>
      <c r="B3505" t="b">
        <f t="shared" si="877"/>
        <v>1</v>
      </c>
      <c r="D3505" t="b">
        <f t="shared" si="878"/>
        <v>0</v>
      </c>
      <c r="E3505" t="b">
        <f t="shared" si="879"/>
        <v>1</v>
      </c>
      <c r="F3505" t="b">
        <f t="shared" si="880"/>
        <v>1</v>
      </c>
      <c r="G3505" t="b">
        <f t="shared" si="881"/>
        <v>0</v>
      </c>
      <c r="H3505" t="b">
        <f t="shared" si="882"/>
        <v>1</v>
      </c>
      <c r="I3505" t="b">
        <f t="shared" si="883"/>
        <v>1</v>
      </c>
      <c r="J3505" t="b">
        <f t="shared" si="884"/>
        <v>1</v>
      </c>
      <c r="K3505" t="b">
        <f t="shared" si="885"/>
        <v>0</v>
      </c>
      <c r="L3505" t="b">
        <f t="shared" si="886"/>
        <v>0</v>
      </c>
      <c r="M3505" t="b">
        <f t="shared" si="887"/>
        <v>0</v>
      </c>
      <c r="N3505" t="b">
        <f t="shared" si="888"/>
        <v>1</v>
      </c>
      <c r="O3505" t="b">
        <f t="shared" si="889"/>
        <v>1</v>
      </c>
      <c r="P3505" t="b">
        <f t="shared" si="890"/>
        <v>1</v>
      </c>
      <c r="R3505" t="b">
        <f t="shared" si="891"/>
        <v>0</v>
      </c>
    </row>
    <row r="3506" spans="1:18">
      <c r="A3506" t="str">
        <f t="shared" si="892"/>
        <v>j</v>
      </c>
      <c r="B3506" t="b">
        <f t="shared" si="877"/>
        <v>1</v>
      </c>
      <c r="D3506" t="b">
        <f t="shared" si="878"/>
        <v>1</v>
      </c>
      <c r="E3506" t="b">
        <f t="shared" si="879"/>
        <v>0</v>
      </c>
      <c r="F3506" t="b">
        <f t="shared" si="880"/>
        <v>1</v>
      </c>
      <c r="G3506" t="b">
        <f t="shared" si="881"/>
        <v>1</v>
      </c>
      <c r="H3506" t="b">
        <f t="shared" si="882"/>
        <v>0</v>
      </c>
      <c r="I3506" t="b">
        <f t="shared" si="883"/>
        <v>1</v>
      </c>
      <c r="J3506" t="b">
        <f t="shared" si="884"/>
        <v>1</v>
      </c>
      <c r="K3506" t="b">
        <f t="shared" si="885"/>
        <v>1</v>
      </c>
      <c r="L3506" t="b">
        <f t="shared" si="886"/>
        <v>0</v>
      </c>
      <c r="M3506" t="b">
        <f t="shared" si="887"/>
        <v>0</v>
      </c>
      <c r="N3506" t="b">
        <f t="shared" si="888"/>
        <v>0</v>
      </c>
      <c r="O3506" t="b">
        <f t="shared" si="889"/>
        <v>1</v>
      </c>
      <c r="P3506" t="b">
        <f t="shared" si="890"/>
        <v>1</v>
      </c>
      <c r="R3506" t="b">
        <f t="shared" si="891"/>
        <v>0</v>
      </c>
    </row>
    <row r="3507" spans="1:18">
      <c r="A3507" t="str">
        <f t="shared" si="892"/>
        <v>p</v>
      </c>
      <c r="B3507" t="b">
        <f t="shared" si="877"/>
        <v>1</v>
      </c>
      <c r="D3507" t="b">
        <f t="shared" si="878"/>
        <v>1</v>
      </c>
      <c r="E3507" t="b">
        <f t="shared" si="879"/>
        <v>1</v>
      </c>
      <c r="F3507" t="b">
        <f t="shared" si="880"/>
        <v>0</v>
      </c>
      <c r="G3507" t="b">
        <f t="shared" si="881"/>
        <v>1</v>
      </c>
      <c r="H3507" t="b">
        <f t="shared" si="882"/>
        <v>1</v>
      </c>
      <c r="I3507" t="b">
        <f t="shared" si="883"/>
        <v>0</v>
      </c>
      <c r="J3507" t="b">
        <f t="shared" si="884"/>
        <v>1</v>
      </c>
      <c r="K3507" t="b">
        <f t="shared" si="885"/>
        <v>1</v>
      </c>
      <c r="L3507" t="b">
        <f t="shared" si="886"/>
        <v>1</v>
      </c>
      <c r="M3507" t="b">
        <f t="shared" si="887"/>
        <v>1</v>
      </c>
      <c r="N3507" t="b">
        <f t="shared" si="888"/>
        <v>0</v>
      </c>
      <c r="O3507" t="b">
        <f t="shared" si="889"/>
        <v>0</v>
      </c>
      <c r="P3507" t="b">
        <f t="shared" si="890"/>
        <v>1</v>
      </c>
      <c r="R3507" t="b">
        <f t="shared" si="891"/>
        <v>0</v>
      </c>
    </row>
    <row r="3508" spans="1:18">
      <c r="A3508" t="str">
        <f t="shared" si="892"/>
        <v>l</v>
      </c>
      <c r="B3508" t="b">
        <f t="shared" si="877"/>
        <v>1</v>
      </c>
      <c r="D3508" t="b">
        <f t="shared" si="878"/>
        <v>1</v>
      </c>
      <c r="E3508" t="b">
        <f t="shared" si="879"/>
        <v>1</v>
      </c>
      <c r="F3508" t="b">
        <f t="shared" si="880"/>
        <v>1</v>
      </c>
      <c r="G3508" t="b">
        <f t="shared" si="881"/>
        <v>0</v>
      </c>
      <c r="H3508" t="b">
        <f t="shared" si="882"/>
        <v>1</v>
      </c>
      <c r="I3508" t="b">
        <f t="shared" si="883"/>
        <v>1</v>
      </c>
      <c r="J3508" t="b">
        <f t="shared" si="884"/>
        <v>0</v>
      </c>
      <c r="K3508" t="b">
        <f t="shared" si="885"/>
        <v>1</v>
      </c>
      <c r="L3508" t="b">
        <f t="shared" si="886"/>
        <v>1</v>
      </c>
      <c r="M3508" t="b">
        <f t="shared" si="887"/>
        <v>1</v>
      </c>
      <c r="N3508" t="b">
        <f t="shared" si="888"/>
        <v>1</v>
      </c>
      <c r="O3508" t="b">
        <f t="shared" si="889"/>
        <v>0</v>
      </c>
      <c r="P3508" t="b">
        <f t="shared" si="890"/>
        <v>0</v>
      </c>
      <c r="R3508" t="b">
        <f t="shared" si="891"/>
        <v>0</v>
      </c>
    </row>
    <row r="3509" spans="1:18">
      <c r="A3509" t="str">
        <f t="shared" si="892"/>
        <v>w</v>
      </c>
      <c r="B3509" t="b">
        <f t="shared" si="877"/>
        <v>1</v>
      </c>
      <c r="D3509" t="b">
        <f t="shared" si="878"/>
        <v>0</v>
      </c>
      <c r="E3509" t="b">
        <f t="shared" si="879"/>
        <v>1</v>
      </c>
      <c r="F3509" t="b">
        <f t="shared" si="880"/>
        <v>1</v>
      </c>
      <c r="G3509" t="b">
        <f t="shared" si="881"/>
        <v>1</v>
      </c>
      <c r="H3509" t="b">
        <f t="shared" si="882"/>
        <v>0</v>
      </c>
      <c r="I3509" t="b">
        <f t="shared" si="883"/>
        <v>1</v>
      </c>
      <c r="J3509" t="b">
        <f t="shared" si="884"/>
        <v>1</v>
      </c>
      <c r="K3509" t="b">
        <f t="shared" si="885"/>
        <v>0</v>
      </c>
      <c r="L3509" t="b">
        <f t="shared" si="886"/>
        <v>1</v>
      </c>
      <c r="M3509" t="b">
        <f t="shared" si="887"/>
        <v>1</v>
      </c>
      <c r="N3509" t="b">
        <f t="shared" si="888"/>
        <v>1</v>
      </c>
      <c r="O3509" t="b">
        <f t="shared" si="889"/>
        <v>1</v>
      </c>
      <c r="P3509" t="b">
        <f t="shared" si="890"/>
        <v>0</v>
      </c>
      <c r="R3509" t="b">
        <f t="shared" si="891"/>
        <v>0</v>
      </c>
    </row>
    <row r="3510" spans="1:18">
      <c r="A3510" t="str">
        <f t="shared" si="892"/>
        <v>r</v>
      </c>
      <c r="B3510" t="b">
        <f t="shared" si="877"/>
        <v>1</v>
      </c>
      <c r="D3510" t="b">
        <f t="shared" si="878"/>
        <v>0</v>
      </c>
      <c r="E3510" t="b">
        <f t="shared" si="879"/>
        <v>0</v>
      </c>
      <c r="F3510" t="b">
        <f t="shared" si="880"/>
        <v>1</v>
      </c>
      <c r="G3510" t="b">
        <f t="shared" si="881"/>
        <v>1</v>
      </c>
      <c r="H3510" t="b">
        <f t="shared" si="882"/>
        <v>1</v>
      </c>
      <c r="I3510" t="b">
        <f t="shared" si="883"/>
        <v>0</v>
      </c>
      <c r="J3510" t="b">
        <f t="shared" si="884"/>
        <v>1</v>
      </c>
      <c r="K3510" t="b">
        <f t="shared" si="885"/>
        <v>1</v>
      </c>
      <c r="L3510" t="b">
        <f t="shared" si="886"/>
        <v>0</v>
      </c>
      <c r="M3510" t="b">
        <f t="shared" si="887"/>
        <v>1</v>
      </c>
      <c r="N3510" t="b">
        <f t="shared" si="888"/>
        <v>1</v>
      </c>
      <c r="O3510" t="b">
        <f t="shared" si="889"/>
        <v>1</v>
      </c>
      <c r="P3510" t="b">
        <f t="shared" si="890"/>
        <v>1</v>
      </c>
      <c r="R3510" t="b">
        <f t="shared" si="891"/>
        <v>0</v>
      </c>
    </row>
    <row r="3511" spans="1:18">
      <c r="A3511" t="str">
        <f t="shared" si="892"/>
        <v>t</v>
      </c>
      <c r="B3511" t="b">
        <f t="shared" si="877"/>
        <v>1</v>
      </c>
      <c r="D3511" t="b">
        <f t="shared" si="878"/>
        <v>0</v>
      </c>
      <c r="E3511" t="b">
        <f t="shared" si="879"/>
        <v>0</v>
      </c>
      <c r="F3511" t="b">
        <f t="shared" si="880"/>
        <v>0</v>
      </c>
      <c r="G3511" t="b">
        <f t="shared" si="881"/>
        <v>1</v>
      </c>
      <c r="H3511" t="b">
        <f t="shared" si="882"/>
        <v>1</v>
      </c>
      <c r="I3511" t="b">
        <f t="shared" si="883"/>
        <v>1</v>
      </c>
      <c r="J3511" t="b">
        <f t="shared" si="884"/>
        <v>0</v>
      </c>
      <c r="K3511" t="b">
        <f t="shared" si="885"/>
        <v>1</v>
      </c>
      <c r="L3511" t="b">
        <f t="shared" si="886"/>
        <v>1</v>
      </c>
      <c r="M3511" t="b">
        <f t="shared" si="887"/>
        <v>0</v>
      </c>
      <c r="N3511" t="b">
        <f t="shared" si="888"/>
        <v>1</v>
      </c>
      <c r="O3511" t="b">
        <f t="shared" si="889"/>
        <v>1</v>
      </c>
      <c r="P3511" t="b">
        <f t="shared" si="890"/>
        <v>1</v>
      </c>
      <c r="R3511" t="b">
        <f t="shared" si="891"/>
        <v>0</v>
      </c>
    </row>
    <row r="3512" spans="1:18">
      <c r="A3512" t="str">
        <f t="shared" si="892"/>
        <v>s</v>
      </c>
      <c r="B3512" t="b">
        <f t="shared" si="877"/>
        <v>1</v>
      </c>
      <c r="D3512" t="b">
        <f t="shared" si="878"/>
        <v>1</v>
      </c>
      <c r="E3512" t="b">
        <f t="shared" si="879"/>
        <v>0</v>
      </c>
      <c r="F3512" t="b">
        <f t="shared" si="880"/>
        <v>0</v>
      </c>
      <c r="G3512" t="b">
        <f t="shared" si="881"/>
        <v>0</v>
      </c>
      <c r="H3512" t="b">
        <f t="shared" si="882"/>
        <v>1</v>
      </c>
      <c r="I3512" t="b">
        <f t="shared" si="883"/>
        <v>1</v>
      </c>
      <c r="J3512" t="b">
        <f t="shared" si="884"/>
        <v>1</v>
      </c>
      <c r="K3512" t="b">
        <f t="shared" si="885"/>
        <v>0</v>
      </c>
      <c r="L3512" t="b">
        <f t="shared" si="886"/>
        <v>1</v>
      </c>
      <c r="M3512" t="b">
        <f t="shared" si="887"/>
        <v>1</v>
      </c>
      <c r="N3512" t="b">
        <f t="shared" si="888"/>
        <v>0</v>
      </c>
      <c r="O3512" t="b">
        <f t="shared" si="889"/>
        <v>1</v>
      </c>
      <c r="P3512" t="b">
        <f t="shared" si="890"/>
        <v>1</v>
      </c>
      <c r="R3512" t="b">
        <f t="shared" si="891"/>
        <v>0</v>
      </c>
    </row>
    <row r="3513" spans="1:18">
      <c r="A3513" t="str">
        <f t="shared" si="892"/>
        <v>w</v>
      </c>
      <c r="B3513" t="b">
        <f t="shared" si="877"/>
        <v>1</v>
      </c>
      <c r="D3513" t="b">
        <f t="shared" si="878"/>
        <v>0</v>
      </c>
      <c r="E3513" t="b">
        <f t="shared" si="879"/>
        <v>1</v>
      </c>
      <c r="F3513" t="b">
        <f t="shared" si="880"/>
        <v>0</v>
      </c>
      <c r="G3513" t="b">
        <f t="shared" si="881"/>
        <v>0</v>
      </c>
      <c r="H3513" t="b">
        <f t="shared" si="882"/>
        <v>0</v>
      </c>
      <c r="I3513" t="b">
        <f t="shared" si="883"/>
        <v>1</v>
      </c>
      <c r="J3513" t="b">
        <f t="shared" si="884"/>
        <v>1</v>
      </c>
      <c r="K3513" t="b">
        <f t="shared" si="885"/>
        <v>1</v>
      </c>
      <c r="L3513" t="b">
        <f t="shared" si="886"/>
        <v>0</v>
      </c>
      <c r="M3513" t="b">
        <f t="shared" si="887"/>
        <v>1</v>
      </c>
      <c r="N3513" t="b">
        <f t="shared" si="888"/>
        <v>1</v>
      </c>
      <c r="O3513" t="b">
        <f t="shared" si="889"/>
        <v>0</v>
      </c>
      <c r="P3513" t="b">
        <f t="shared" si="890"/>
        <v>1</v>
      </c>
      <c r="R3513" t="b">
        <f t="shared" si="891"/>
        <v>0</v>
      </c>
    </row>
    <row r="3514" spans="1:18">
      <c r="A3514" t="str">
        <f t="shared" si="892"/>
        <v>h</v>
      </c>
      <c r="B3514" t="b">
        <f t="shared" si="877"/>
        <v>1</v>
      </c>
      <c r="D3514" t="b">
        <f t="shared" si="878"/>
        <v>1</v>
      </c>
      <c r="E3514" t="b">
        <f t="shared" si="879"/>
        <v>0</v>
      </c>
      <c r="F3514" t="b">
        <f t="shared" si="880"/>
        <v>1</v>
      </c>
      <c r="G3514" t="b">
        <f t="shared" si="881"/>
        <v>0</v>
      </c>
      <c r="H3514" t="b">
        <f t="shared" si="882"/>
        <v>0</v>
      </c>
      <c r="I3514" t="b">
        <f t="shared" si="883"/>
        <v>0</v>
      </c>
      <c r="J3514" t="b">
        <f t="shared" si="884"/>
        <v>1</v>
      </c>
      <c r="K3514" t="b">
        <f t="shared" si="885"/>
        <v>1</v>
      </c>
      <c r="L3514" t="b">
        <f t="shared" si="886"/>
        <v>1</v>
      </c>
      <c r="M3514" t="b">
        <f t="shared" si="887"/>
        <v>1</v>
      </c>
      <c r="N3514" t="b">
        <f t="shared" si="888"/>
        <v>1</v>
      </c>
      <c r="O3514" t="b">
        <f t="shared" si="889"/>
        <v>1</v>
      </c>
      <c r="P3514" t="b">
        <f t="shared" si="890"/>
        <v>0</v>
      </c>
      <c r="R3514" t="b">
        <f t="shared" si="891"/>
        <v>0</v>
      </c>
    </row>
    <row r="3515" spans="1:18">
      <c r="A3515" t="str">
        <f t="shared" si="892"/>
        <v>r</v>
      </c>
      <c r="B3515" t="b">
        <f t="shared" si="877"/>
        <v>1</v>
      </c>
      <c r="D3515" t="b">
        <f t="shared" si="878"/>
        <v>0</v>
      </c>
      <c r="E3515" t="b">
        <f t="shared" si="879"/>
        <v>1</v>
      </c>
      <c r="F3515" t="b">
        <f t="shared" si="880"/>
        <v>0</v>
      </c>
      <c r="G3515" t="b">
        <f t="shared" si="881"/>
        <v>1</v>
      </c>
      <c r="H3515" t="b">
        <f t="shared" si="882"/>
        <v>0</v>
      </c>
      <c r="I3515" t="b">
        <f t="shared" si="883"/>
        <v>0</v>
      </c>
      <c r="J3515" t="b">
        <f t="shared" si="884"/>
        <v>0</v>
      </c>
      <c r="K3515" t="b">
        <f t="shared" si="885"/>
        <v>1</v>
      </c>
      <c r="L3515" t="b">
        <f t="shared" si="886"/>
        <v>1</v>
      </c>
      <c r="M3515" t="b">
        <f t="shared" si="887"/>
        <v>1</v>
      </c>
      <c r="N3515" t="b">
        <f t="shared" si="888"/>
        <v>1</v>
      </c>
      <c r="O3515" t="b">
        <f t="shared" si="889"/>
        <v>1</v>
      </c>
      <c r="P3515" t="b">
        <f t="shared" si="890"/>
        <v>1</v>
      </c>
      <c r="R3515" t="b">
        <f t="shared" si="891"/>
        <v>0</v>
      </c>
    </row>
    <row r="3516" spans="1:18">
      <c r="A3516" t="str">
        <f t="shared" si="892"/>
        <v>j</v>
      </c>
      <c r="B3516" t="b">
        <f t="shared" si="877"/>
        <v>1</v>
      </c>
      <c r="D3516" t="b">
        <f t="shared" si="878"/>
        <v>0</v>
      </c>
      <c r="E3516" t="b">
        <f t="shared" si="879"/>
        <v>0</v>
      </c>
      <c r="F3516" t="b">
        <f t="shared" si="880"/>
        <v>1</v>
      </c>
      <c r="G3516" t="b">
        <f t="shared" si="881"/>
        <v>0</v>
      </c>
      <c r="H3516" t="b">
        <f t="shared" si="882"/>
        <v>1</v>
      </c>
      <c r="I3516" t="b">
        <f t="shared" si="883"/>
        <v>0</v>
      </c>
      <c r="J3516" t="b">
        <f t="shared" si="884"/>
        <v>0</v>
      </c>
      <c r="K3516" t="b">
        <f t="shared" si="885"/>
        <v>0</v>
      </c>
      <c r="L3516" t="b">
        <f t="shared" si="886"/>
        <v>1</v>
      </c>
      <c r="M3516" t="b">
        <f t="shared" si="887"/>
        <v>1</v>
      </c>
      <c r="N3516" t="b">
        <f t="shared" si="888"/>
        <v>1</v>
      </c>
      <c r="O3516" t="b">
        <f t="shared" si="889"/>
        <v>1</v>
      </c>
      <c r="P3516" t="b">
        <f t="shared" si="890"/>
        <v>1</v>
      </c>
      <c r="R3516" t="b">
        <f t="shared" si="891"/>
        <v>0</v>
      </c>
    </row>
    <row r="3517" spans="1:18">
      <c r="A3517" t="str">
        <f t="shared" si="892"/>
        <v>l</v>
      </c>
      <c r="B3517" t="b">
        <f t="shared" si="877"/>
        <v>1</v>
      </c>
      <c r="D3517" t="b">
        <f t="shared" si="878"/>
        <v>0</v>
      </c>
      <c r="E3517" t="b">
        <f t="shared" si="879"/>
        <v>0</v>
      </c>
      <c r="F3517" t="b">
        <f t="shared" si="880"/>
        <v>0</v>
      </c>
      <c r="G3517" t="b">
        <f t="shared" si="881"/>
        <v>1</v>
      </c>
      <c r="H3517" t="b">
        <f t="shared" si="882"/>
        <v>0</v>
      </c>
      <c r="I3517" t="b">
        <f t="shared" si="883"/>
        <v>1</v>
      </c>
      <c r="J3517" t="b">
        <f t="shared" si="884"/>
        <v>0</v>
      </c>
      <c r="K3517" t="b">
        <f t="shared" si="885"/>
        <v>0</v>
      </c>
      <c r="L3517" t="b">
        <f t="shared" si="886"/>
        <v>1</v>
      </c>
      <c r="M3517" t="b">
        <f t="shared" si="887"/>
        <v>1</v>
      </c>
      <c r="N3517" t="b">
        <f t="shared" si="888"/>
        <v>1</v>
      </c>
      <c r="O3517" t="b">
        <f t="shared" si="889"/>
        <v>1</v>
      </c>
      <c r="P3517" t="b">
        <f t="shared" si="890"/>
        <v>1</v>
      </c>
      <c r="R3517" t="b">
        <f t="shared" si="891"/>
        <v>0</v>
      </c>
    </row>
    <row r="3518" spans="1:18">
      <c r="A3518" t="str">
        <f t="shared" si="892"/>
        <v>g</v>
      </c>
      <c r="B3518" t="b">
        <f t="shared" si="877"/>
        <v>1</v>
      </c>
      <c r="D3518" t="b">
        <f t="shared" si="878"/>
        <v>1</v>
      </c>
      <c r="E3518" t="b">
        <f t="shared" si="879"/>
        <v>0</v>
      </c>
      <c r="F3518" t="b">
        <f t="shared" si="880"/>
        <v>0</v>
      </c>
      <c r="G3518" t="b">
        <f t="shared" si="881"/>
        <v>0</v>
      </c>
      <c r="H3518" t="b">
        <f t="shared" si="882"/>
        <v>1</v>
      </c>
      <c r="I3518" t="b">
        <f t="shared" si="883"/>
        <v>0</v>
      </c>
      <c r="J3518" t="b">
        <f t="shared" si="884"/>
        <v>1</v>
      </c>
      <c r="K3518" t="b">
        <f t="shared" si="885"/>
        <v>1</v>
      </c>
      <c r="L3518" t="b">
        <f t="shared" si="886"/>
        <v>0</v>
      </c>
      <c r="M3518" t="b">
        <f t="shared" si="887"/>
        <v>1</v>
      </c>
      <c r="N3518" t="b">
        <f t="shared" si="888"/>
        <v>1</v>
      </c>
      <c r="O3518" t="b">
        <f t="shared" si="889"/>
        <v>1</v>
      </c>
      <c r="P3518" t="b">
        <f t="shared" si="890"/>
        <v>1</v>
      </c>
      <c r="R3518" t="b">
        <f t="shared" si="891"/>
        <v>0</v>
      </c>
    </row>
    <row r="3519" spans="1:18">
      <c r="A3519" t="str">
        <f t="shared" si="892"/>
        <v>j</v>
      </c>
      <c r="B3519" t="b">
        <f t="shared" si="877"/>
        <v>0</v>
      </c>
      <c r="D3519" t="b">
        <f t="shared" si="878"/>
        <v>0</v>
      </c>
      <c r="E3519" t="b">
        <f t="shared" si="879"/>
        <v>1</v>
      </c>
      <c r="F3519" t="b">
        <f t="shared" si="880"/>
        <v>0</v>
      </c>
      <c r="G3519" t="b">
        <f t="shared" si="881"/>
        <v>0</v>
      </c>
      <c r="H3519" t="b">
        <f t="shared" si="882"/>
        <v>0</v>
      </c>
      <c r="I3519" t="b">
        <f t="shared" si="883"/>
        <v>1</v>
      </c>
      <c r="J3519" t="b">
        <f t="shared" si="884"/>
        <v>0</v>
      </c>
      <c r="K3519" t="b">
        <f t="shared" si="885"/>
        <v>1</v>
      </c>
      <c r="L3519" t="b">
        <f t="shared" si="886"/>
        <v>1</v>
      </c>
      <c r="M3519" t="b">
        <f t="shared" si="887"/>
        <v>1</v>
      </c>
      <c r="N3519" t="b">
        <f t="shared" si="888"/>
        <v>1</v>
      </c>
      <c r="O3519" t="b">
        <f t="shared" si="889"/>
        <v>1</v>
      </c>
      <c r="P3519" t="b">
        <f t="shared" si="890"/>
        <v>1</v>
      </c>
      <c r="R3519" t="b">
        <f t="shared" si="891"/>
        <v>0</v>
      </c>
    </row>
    <row r="3520" spans="1:18">
      <c r="A3520" t="str">
        <f t="shared" si="892"/>
        <v>h</v>
      </c>
      <c r="B3520" t="b">
        <f t="shared" si="877"/>
        <v>1</v>
      </c>
      <c r="D3520" t="b">
        <f t="shared" si="878"/>
        <v>0</v>
      </c>
      <c r="E3520" t="b">
        <f t="shared" si="879"/>
        <v>0</v>
      </c>
      <c r="F3520" t="b">
        <f t="shared" si="880"/>
        <v>1</v>
      </c>
      <c r="G3520" t="b">
        <f t="shared" si="881"/>
        <v>0</v>
      </c>
      <c r="H3520" t="b">
        <f t="shared" si="882"/>
        <v>1</v>
      </c>
      <c r="I3520" t="b">
        <f t="shared" si="883"/>
        <v>0</v>
      </c>
      <c r="J3520" t="b">
        <f t="shared" si="884"/>
        <v>1</v>
      </c>
      <c r="K3520" t="b">
        <f t="shared" si="885"/>
        <v>0</v>
      </c>
      <c r="L3520" t="b">
        <f t="shared" si="886"/>
        <v>1</v>
      </c>
      <c r="M3520" t="b">
        <f t="shared" si="887"/>
        <v>1</v>
      </c>
      <c r="N3520" t="b">
        <f t="shared" si="888"/>
        <v>1</v>
      </c>
      <c r="O3520" t="b">
        <f t="shared" si="889"/>
        <v>1</v>
      </c>
      <c r="P3520" t="b">
        <f t="shared" si="890"/>
        <v>1</v>
      </c>
      <c r="R3520" t="b">
        <f t="shared" si="891"/>
        <v>0</v>
      </c>
    </row>
    <row r="3521" spans="1:18">
      <c r="A3521" t="str">
        <f t="shared" si="892"/>
        <v>z</v>
      </c>
      <c r="B3521" t="b">
        <f t="shared" si="877"/>
        <v>1</v>
      </c>
      <c r="D3521" t="b">
        <f t="shared" si="878"/>
        <v>1</v>
      </c>
      <c r="E3521" t="b">
        <f t="shared" si="879"/>
        <v>0</v>
      </c>
      <c r="F3521" t="b">
        <f t="shared" si="880"/>
        <v>0</v>
      </c>
      <c r="G3521" t="b">
        <f t="shared" si="881"/>
        <v>1</v>
      </c>
      <c r="H3521" t="b">
        <f t="shared" si="882"/>
        <v>0</v>
      </c>
      <c r="I3521" t="b">
        <f t="shared" si="883"/>
        <v>1</v>
      </c>
      <c r="J3521" t="b">
        <f t="shared" si="884"/>
        <v>0</v>
      </c>
      <c r="K3521" t="b">
        <f t="shared" si="885"/>
        <v>1</v>
      </c>
      <c r="L3521" t="b">
        <f t="shared" si="886"/>
        <v>0</v>
      </c>
      <c r="M3521" t="b">
        <f t="shared" si="887"/>
        <v>1</v>
      </c>
      <c r="N3521" t="b">
        <f t="shared" si="888"/>
        <v>1</v>
      </c>
      <c r="O3521" t="b">
        <f t="shared" si="889"/>
        <v>1</v>
      </c>
      <c r="P3521" t="b">
        <f t="shared" si="890"/>
        <v>1</v>
      </c>
      <c r="R3521" t="b">
        <f t="shared" si="891"/>
        <v>0</v>
      </c>
    </row>
    <row r="3522" spans="1:18">
      <c r="A3522" t="str">
        <f t="shared" si="892"/>
        <v>g</v>
      </c>
      <c r="B3522" t="b">
        <f t="shared" si="877"/>
        <v>1</v>
      </c>
      <c r="D3522" t="b">
        <f t="shared" si="878"/>
        <v>0</v>
      </c>
      <c r="E3522" t="b">
        <f t="shared" si="879"/>
        <v>1</v>
      </c>
      <c r="F3522" t="b">
        <f t="shared" si="880"/>
        <v>0</v>
      </c>
      <c r="G3522" t="b">
        <f t="shared" si="881"/>
        <v>0</v>
      </c>
      <c r="H3522" t="b">
        <f t="shared" si="882"/>
        <v>1</v>
      </c>
      <c r="I3522" t="b">
        <f t="shared" si="883"/>
        <v>1</v>
      </c>
      <c r="J3522" t="b">
        <f t="shared" si="884"/>
        <v>1</v>
      </c>
      <c r="K3522" t="b">
        <f t="shared" si="885"/>
        <v>0</v>
      </c>
      <c r="L3522" t="b">
        <f t="shared" si="886"/>
        <v>1</v>
      </c>
      <c r="M3522" t="b">
        <f t="shared" si="887"/>
        <v>0</v>
      </c>
      <c r="N3522" t="b">
        <f t="shared" si="888"/>
        <v>1</v>
      </c>
      <c r="O3522" t="b">
        <f t="shared" si="889"/>
        <v>1</v>
      </c>
      <c r="P3522" t="b">
        <f t="shared" si="890"/>
        <v>1</v>
      </c>
      <c r="R3522" t="b">
        <f t="shared" si="891"/>
        <v>0</v>
      </c>
    </row>
    <row r="3523" spans="1:18">
      <c r="A3523" t="str">
        <f t="shared" si="892"/>
        <v>z</v>
      </c>
      <c r="B3523" t="b">
        <f t="shared" si="877"/>
        <v>0</v>
      </c>
      <c r="D3523" t="b">
        <f t="shared" si="878"/>
        <v>0</v>
      </c>
      <c r="E3523" t="b">
        <f t="shared" si="879"/>
        <v>0</v>
      </c>
      <c r="F3523" t="b">
        <f t="shared" si="880"/>
        <v>1</v>
      </c>
      <c r="G3523" t="b">
        <f t="shared" si="881"/>
        <v>0</v>
      </c>
      <c r="H3523" t="b">
        <f t="shared" si="882"/>
        <v>0</v>
      </c>
      <c r="I3523" t="b">
        <f t="shared" si="883"/>
        <v>1</v>
      </c>
      <c r="J3523" t="b">
        <f t="shared" si="884"/>
        <v>1</v>
      </c>
      <c r="K3523" t="b">
        <f t="shared" si="885"/>
        <v>1</v>
      </c>
      <c r="L3523" t="b">
        <f t="shared" si="886"/>
        <v>0</v>
      </c>
      <c r="M3523" t="b">
        <f t="shared" si="887"/>
        <v>1</v>
      </c>
      <c r="N3523" t="b">
        <f t="shared" si="888"/>
        <v>1</v>
      </c>
      <c r="O3523" t="b">
        <f t="shared" si="889"/>
        <v>1</v>
      </c>
      <c r="P3523" t="b">
        <f t="shared" si="890"/>
        <v>1</v>
      </c>
      <c r="R3523" t="b">
        <f t="shared" si="891"/>
        <v>0</v>
      </c>
    </row>
    <row r="3524" spans="1:18">
      <c r="A3524" t="str">
        <f t="shared" si="892"/>
        <v>r</v>
      </c>
      <c r="B3524" t="b">
        <f t="shared" si="877"/>
        <v>0</v>
      </c>
      <c r="D3524" t="b">
        <f t="shared" si="878"/>
        <v>0</v>
      </c>
      <c r="E3524" t="b">
        <f t="shared" si="879"/>
        <v>0</v>
      </c>
      <c r="F3524" t="b">
        <f t="shared" si="880"/>
        <v>0</v>
      </c>
      <c r="G3524" t="b">
        <f t="shared" si="881"/>
        <v>1</v>
      </c>
      <c r="H3524" t="b">
        <f t="shared" si="882"/>
        <v>0</v>
      </c>
      <c r="I3524" t="b">
        <f t="shared" si="883"/>
        <v>0</v>
      </c>
      <c r="J3524" t="b">
        <f t="shared" si="884"/>
        <v>1</v>
      </c>
      <c r="K3524" t="b">
        <f t="shared" si="885"/>
        <v>1</v>
      </c>
      <c r="L3524" t="b">
        <f t="shared" si="886"/>
        <v>1</v>
      </c>
      <c r="M3524" t="b">
        <f t="shared" si="887"/>
        <v>1</v>
      </c>
      <c r="N3524" t="b">
        <f t="shared" si="888"/>
        <v>1</v>
      </c>
      <c r="O3524" t="b">
        <f t="shared" si="889"/>
        <v>1</v>
      </c>
      <c r="P3524" t="b">
        <f t="shared" si="890"/>
        <v>1</v>
      </c>
      <c r="R3524" t="b">
        <f t="shared" si="891"/>
        <v>0</v>
      </c>
    </row>
    <row r="3525" spans="1:18">
      <c r="A3525" t="str">
        <f t="shared" si="892"/>
        <v>j</v>
      </c>
      <c r="B3525" t="b">
        <f t="shared" si="877"/>
        <v>1</v>
      </c>
      <c r="D3525" t="b">
        <f t="shared" si="878"/>
        <v>0</v>
      </c>
      <c r="E3525" t="b">
        <f t="shared" si="879"/>
        <v>0</v>
      </c>
      <c r="F3525" t="b">
        <f t="shared" si="880"/>
        <v>0</v>
      </c>
      <c r="G3525" t="b">
        <f t="shared" si="881"/>
        <v>0</v>
      </c>
      <c r="H3525" t="b">
        <f t="shared" si="882"/>
        <v>1</v>
      </c>
      <c r="I3525" t="b">
        <f t="shared" si="883"/>
        <v>0</v>
      </c>
      <c r="J3525" t="b">
        <f t="shared" si="884"/>
        <v>0</v>
      </c>
      <c r="K3525" t="b">
        <f t="shared" si="885"/>
        <v>1</v>
      </c>
      <c r="L3525" t="b">
        <f t="shared" si="886"/>
        <v>1</v>
      </c>
      <c r="M3525" t="b">
        <f t="shared" si="887"/>
        <v>1</v>
      </c>
      <c r="N3525" t="b">
        <f t="shared" si="888"/>
        <v>1</v>
      </c>
      <c r="O3525" t="b">
        <f t="shared" si="889"/>
        <v>1</v>
      </c>
      <c r="P3525" t="b">
        <f t="shared" si="890"/>
        <v>1</v>
      </c>
      <c r="R3525" t="b">
        <f t="shared" si="891"/>
        <v>0</v>
      </c>
    </row>
    <row r="3526" spans="1:18">
      <c r="A3526" t="str">
        <f t="shared" si="892"/>
        <v>h</v>
      </c>
      <c r="B3526" t="b">
        <f t="shared" ref="B3526:B3589" si="893">AND(A3523&lt;&gt;A3524,A3524&lt;&gt;A3525,A3525&lt;&gt;A3526,A3526&lt;&gt;A3523,A3523&lt;&gt;A3525,A3524&lt;&gt;A3526)</f>
        <v>1</v>
      </c>
      <c r="D3526" t="b">
        <f t="shared" si="878"/>
        <v>0</v>
      </c>
      <c r="E3526" t="b">
        <f t="shared" si="879"/>
        <v>0</v>
      </c>
      <c r="F3526" t="b">
        <f t="shared" si="880"/>
        <v>0</v>
      </c>
      <c r="G3526" t="b">
        <f t="shared" si="881"/>
        <v>0</v>
      </c>
      <c r="H3526" t="b">
        <f t="shared" si="882"/>
        <v>0</v>
      </c>
      <c r="I3526" t="b">
        <f t="shared" si="883"/>
        <v>1</v>
      </c>
      <c r="J3526" t="b">
        <f t="shared" si="884"/>
        <v>0</v>
      </c>
      <c r="K3526" t="b">
        <f t="shared" si="885"/>
        <v>0</v>
      </c>
      <c r="L3526" t="b">
        <f t="shared" si="886"/>
        <v>1</v>
      </c>
      <c r="M3526" t="b">
        <f t="shared" si="887"/>
        <v>1</v>
      </c>
      <c r="N3526" t="b">
        <f t="shared" si="888"/>
        <v>1</v>
      </c>
      <c r="O3526" t="b">
        <f t="shared" si="889"/>
        <v>1</v>
      </c>
      <c r="P3526" t="b">
        <f t="shared" si="890"/>
        <v>1</v>
      </c>
      <c r="R3526" t="b">
        <f t="shared" si="891"/>
        <v>0</v>
      </c>
    </row>
    <row r="3527" spans="1:18">
      <c r="A3527" t="str">
        <f t="shared" si="892"/>
        <v>s</v>
      </c>
      <c r="B3527" t="b">
        <f t="shared" si="893"/>
        <v>1</v>
      </c>
      <c r="D3527" t="b">
        <f t="shared" si="878"/>
        <v>1</v>
      </c>
      <c r="E3527" t="b">
        <f t="shared" si="879"/>
        <v>0</v>
      </c>
      <c r="F3527" t="b">
        <f t="shared" si="880"/>
        <v>0</v>
      </c>
      <c r="G3527" t="b">
        <f t="shared" si="881"/>
        <v>0</v>
      </c>
      <c r="H3527" t="b">
        <f t="shared" si="882"/>
        <v>0</v>
      </c>
      <c r="I3527" t="b">
        <f t="shared" si="883"/>
        <v>0</v>
      </c>
      <c r="J3527" t="b">
        <f t="shared" si="884"/>
        <v>1</v>
      </c>
      <c r="K3527" t="b">
        <f t="shared" si="885"/>
        <v>0</v>
      </c>
      <c r="L3527" t="b">
        <f t="shared" si="886"/>
        <v>0</v>
      </c>
      <c r="M3527" t="b">
        <f t="shared" si="887"/>
        <v>1</v>
      </c>
      <c r="N3527" t="b">
        <f t="shared" si="888"/>
        <v>1</v>
      </c>
      <c r="O3527" t="b">
        <f t="shared" si="889"/>
        <v>1</v>
      </c>
      <c r="P3527" t="b">
        <f t="shared" si="890"/>
        <v>1</v>
      </c>
      <c r="R3527" t="b">
        <f t="shared" si="891"/>
        <v>0</v>
      </c>
    </row>
    <row r="3528" spans="1:18">
      <c r="A3528" t="str">
        <f t="shared" si="892"/>
        <v>b</v>
      </c>
      <c r="B3528" t="b">
        <f t="shared" si="893"/>
        <v>1</v>
      </c>
      <c r="D3528" t="b">
        <f t="shared" si="878"/>
        <v>1</v>
      </c>
      <c r="E3528" t="b">
        <f t="shared" si="879"/>
        <v>1</v>
      </c>
      <c r="F3528" t="b">
        <f t="shared" si="880"/>
        <v>0</v>
      </c>
      <c r="G3528" t="b">
        <f t="shared" si="881"/>
        <v>0</v>
      </c>
      <c r="H3528" t="b">
        <f t="shared" si="882"/>
        <v>0</v>
      </c>
      <c r="I3528" t="b">
        <f t="shared" si="883"/>
        <v>0</v>
      </c>
      <c r="J3528" t="b">
        <f t="shared" si="884"/>
        <v>0</v>
      </c>
      <c r="K3528" t="b">
        <f t="shared" si="885"/>
        <v>1</v>
      </c>
      <c r="L3528" t="b">
        <f t="shared" si="886"/>
        <v>1</v>
      </c>
      <c r="M3528" t="b">
        <f t="shared" si="887"/>
        <v>0</v>
      </c>
      <c r="N3528" t="b">
        <f t="shared" si="888"/>
        <v>1</v>
      </c>
      <c r="O3528" t="b">
        <f t="shared" si="889"/>
        <v>1</v>
      </c>
      <c r="P3528" t="b">
        <f t="shared" si="890"/>
        <v>1</v>
      </c>
      <c r="R3528" t="b">
        <f t="shared" si="891"/>
        <v>0</v>
      </c>
    </row>
    <row r="3529" spans="1:18">
      <c r="A3529" t="str">
        <f t="shared" si="892"/>
        <v>r</v>
      </c>
      <c r="B3529" t="b">
        <f t="shared" si="893"/>
        <v>1</v>
      </c>
      <c r="D3529" t="b">
        <f t="shared" si="878"/>
        <v>0</v>
      </c>
      <c r="E3529" t="b">
        <f t="shared" si="879"/>
        <v>1</v>
      </c>
      <c r="F3529" t="b">
        <f t="shared" si="880"/>
        <v>1</v>
      </c>
      <c r="G3529" t="b">
        <f t="shared" si="881"/>
        <v>0</v>
      </c>
      <c r="H3529" t="b">
        <f t="shared" si="882"/>
        <v>0</v>
      </c>
      <c r="I3529" t="b">
        <f t="shared" si="883"/>
        <v>1</v>
      </c>
      <c r="J3529" t="b">
        <f t="shared" si="884"/>
        <v>0</v>
      </c>
      <c r="K3529" t="b">
        <f t="shared" si="885"/>
        <v>0</v>
      </c>
      <c r="L3529" t="b">
        <f t="shared" si="886"/>
        <v>1</v>
      </c>
      <c r="M3529" t="b">
        <f t="shared" si="887"/>
        <v>1</v>
      </c>
      <c r="N3529" t="b">
        <f t="shared" si="888"/>
        <v>0</v>
      </c>
      <c r="O3529" t="b">
        <f t="shared" si="889"/>
        <v>1</v>
      </c>
      <c r="P3529" t="b">
        <f t="shared" si="890"/>
        <v>1</v>
      </c>
      <c r="R3529" t="b">
        <f t="shared" si="891"/>
        <v>0</v>
      </c>
    </row>
    <row r="3530" spans="1:18">
      <c r="A3530" t="str">
        <f t="shared" si="892"/>
        <v>j</v>
      </c>
      <c r="B3530" t="b">
        <f t="shared" si="893"/>
        <v>1</v>
      </c>
      <c r="D3530" t="b">
        <f t="shared" si="878"/>
        <v>0</v>
      </c>
      <c r="E3530" t="b">
        <f t="shared" si="879"/>
        <v>0</v>
      </c>
      <c r="F3530" t="b">
        <f t="shared" si="880"/>
        <v>1</v>
      </c>
      <c r="G3530" t="b">
        <f t="shared" si="881"/>
        <v>1</v>
      </c>
      <c r="H3530" t="b">
        <f t="shared" si="882"/>
        <v>0</v>
      </c>
      <c r="I3530" t="b">
        <f t="shared" si="883"/>
        <v>0</v>
      </c>
      <c r="J3530" t="b">
        <f t="shared" si="884"/>
        <v>1</v>
      </c>
      <c r="K3530" t="b">
        <f t="shared" si="885"/>
        <v>0</v>
      </c>
      <c r="L3530" t="b">
        <f t="shared" si="886"/>
        <v>0</v>
      </c>
      <c r="M3530" t="b">
        <f t="shared" si="887"/>
        <v>1</v>
      </c>
      <c r="N3530" t="b">
        <f t="shared" si="888"/>
        <v>1</v>
      </c>
      <c r="O3530" t="b">
        <f t="shared" si="889"/>
        <v>1</v>
      </c>
      <c r="P3530" t="b">
        <f t="shared" si="890"/>
        <v>1</v>
      </c>
      <c r="R3530" t="b">
        <f t="shared" si="891"/>
        <v>0</v>
      </c>
    </row>
    <row r="3531" spans="1:18">
      <c r="A3531" t="str">
        <f t="shared" si="892"/>
        <v>h</v>
      </c>
      <c r="B3531" t="b">
        <f t="shared" si="893"/>
        <v>1</v>
      </c>
      <c r="D3531" t="b">
        <f t="shared" si="878"/>
        <v>0</v>
      </c>
      <c r="E3531" t="b">
        <f t="shared" si="879"/>
        <v>0</v>
      </c>
      <c r="F3531" t="b">
        <f t="shared" si="880"/>
        <v>0</v>
      </c>
      <c r="G3531" t="b">
        <f t="shared" si="881"/>
        <v>1</v>
      </c>
      <c r="H3531" t="b">
        <f t="shared" si="882"/>
        <v>1</v>
      </c>
      <c r="I3531" t="b">
        <f t="shared" si="883"/>
        <v>0</v>
      </c>
      <c r="J3531" t="b">
        <f t="shared" si="884"/>
        <v>0</v>
      </c>
      <c r="K3531" t="b">
        <f t="shared" si="885"/>
        <v>1</v>
      </c>
      <c r="L3531" t="b">
        <f t="shared" si="886"/>
        <v>0</v>
      </c>
      <c r="M3531" t="b">
        <f t="shared" si="887"/>
        <v>0</v>
      </c>
      <c r="N3531" t="b">
        <f t="shared" si="888"/>
        <v>1</v>
      </c>
      <c r="O3531" t="b">
        <f t="shared" si="889"/>
        <v>1</v>
      </c>
      <c r="P3531" t="b">
        <f t="shared" si="890"/>
        <v>1</v>
      </c>
      <c r="R3531" t="b">
        <f t="shared" si="891"/>
        <v>0</v>
      </c>
    </row>
    <row r="3532" spans="1:18">
      <c r="A3532" t="str">
        <f t="shared" si="892"/>
        <v>t</v>
      </c>
      <c r="B3532" t="b">
        <f t="shared" si="893"/>
        <v>1</v>
      </c>
      <c r="D3532" t="b">
        <f t="shared" si="878"/>
        <v>1</v>
      </c>
      <c r="E3532" t="b">
        <f t="shared" si="879"/>
        <v>0</v>
      </c>
      <c r="F3532" t="b">
        <f t="shared" si="880"/>
        <v>0</v>
      </c>
      <c r="G3532" t="b">
        <f t="shared" si="881"/>
        <v>0</v>
      </c>
      <c r="H3532" t="b">
        <f t="shared" si="882"/>
        <v>1</v>
      </c>
      <c r="I3532" t="b">
        <f t="shared" si="883"/>
        <v>1</v>
      </c>
      <c r="J3532" t="b">
        <f t="shared" si="884"/>
        <v>0</v>
      </c>
      <c r="K3532" t="b">
        <f t="shared" si="885"/>
        <v>0</v>
      </c>
      <c r="L3532" t="b">
        <f t="shared" si="886"/>
        <v>1</v>
      </c>
      <c r="M3532" t="b">
        <f t="shared" si="887"/>
        <v>0</v>
      </c>
      <c r="N3532" t="b">
        <f t="shared" si="888"/>
        <v>1</v>
      </c>
      <c r="O3532" t="b">
        <f t="shared" si="889"/>
        <v>1</v>
      </c>
      <c r="P3532" t="b">
        <f t="shared" si="890"/>
        <v>1</v>
      </c>
      <c r="R3532" t="b">
        <f t="shared" si="891"/>
        <v>0</v>
      </c>
    </row>
    <row r="3533" spans="1:18">
      <c r="A3533" t="str">
        <f t="shared" si="892"/>
        <v>g</v>
      </c>
      <c r="B3533" t="b">
        <f t="shared" si="893"/>
        <v>1</v>
      </c>
      <c r="D3533" t="b">
        <f t="shared" si="878"/>
        <v>0</v>
      </c>
      <c r="E3533" t="b">
        <f t="shared" si="879"/>
        <v>1</v>
      </c>
      <c r="F3533" t="b">
        <f t="shared" si="880"/>
        <v>0</v>
      </c>
      <c r="G3533" t="b">
        <f t="shared" si="881"/>
        <v>0</v>
      </c>
      <c r="H3533" t="b">
        <f t="shared" si="882"/>
        <v>0</v>
      </c>
      <c r="I3533" t="b">
        <f t="shared" si="883"/>
        <v>1</v>
      </c>
      <c r="J3533" t="b">
        <f t="shared" si="884"/>
        <v>1</v>
      </c>
      <c r="K3533" t="b">
        <f t="shared" si="885"/>
        <v>0</v>
      </c>
      <c r="L3533" t="b">
        <f t="shared" si="886"/>
        <v>1</v>
      </c>
      <c r="M3533" t="b">
        <f t="shared" si="887"/>
        <v>1</v>
      </c>
      <c r="N3533" t="b">
        <f t="shared" si="888"/>
        <v>0</v>
      </c>
      <c r="O3533" t="b">
        <f t="shared" si="889"/>
        <v>1</v>
      </c>
      <c r="P3533" t="b">
        <f t="shared" si="890"/>
        <v>1</v>
      </c>
      <c r="R3533" t="b">
        <f t="shared" si="891"/>
        <v>0</v>
      </c>
    </row>
    <row r="3534" spans="1:18">
      <c r="A3534" t="str">
        <f t="shared" si="892"/>
        <v>n</v>
      </c>
      <c r="B3534" t="b">
        <f t="shared" si="893"/>
        <v>1</v>
      </c>
      <c r="D3534" t="b">
        <f t="shared" si="878"/>
        <v>1</v>
      </c>
      <c r="E3534" t="b">
        <f t="shared" si="879"/>
        <v>0</v>
      </c>
      <c r="F3534" t="b">
        <f t="shared" si="880"/>
        <v>1</v>
      </c>
      <c r="G3534" t="b">
        <f t="shared" si="881"/>
        <v>0</v>
      </c>
      <c r="H3534" t="b">
        <f t="shared" si="882"/>
        <v>0</v>
      </c>
      <c r="I3534" t="b">
        <f t="shared" si="883"/>
        <v>0</v>
      </c>
      <c r="J3534" t="b">
        <f t="shared" si="884"/>
        <v>1</v>
      </c>
      <c r="K3534" t="b">
        <f t="shared" si="885"/>
        <v>1</v>
      </c>
      <c r="L3534" t="b">
        <f t="shared" si="886"/>
        <v>1</v>
      </c>
      <c r="M3534" t="b">
        <f t="shared" si="887"/>
        <v>1</v>
      </c>
      <c r="N3534" t="b">
        <f t="shared" si="888"/>
        <v>1</v>
      </c>
      <c r="O3534" t="b">
        <f t="shared" si="889"/>
        <v>0</v>
      </c>
      <c r="P3534" t="b">
        <f t="shared" si="890"/>
        <v>1</v>
      </c>
      <c r="R3534" t="b">
        <f t="shared" si="891"/>
        <v>0</v>
      </c>
    </row>
    <row r="3535" spans="1:18">
      <c r="A3535" t="str">
        <f t="shared" si="892"/>
        <v>m</v>
      </c>
      <c r="B3535" t="b">
        <f t="shared" si="893"/>
        <v>1</v>
      </c>
      <c r="D3535" t="b">
        <f t="shared" ref="D3535:D3598" si="894">ISERROR(MATCH($A3535,$A3522:$A3534,0))</f>
        <v>1</v>
      </c>
      <c r="E3535" t="b">
        <f t="shared" ref="E3535:E3598" si="895">ISERROR(MATCH($A3534,$A3522:$A3533,0))</f>
        <v>1</v>
      </c>
      <c r="F3535" t="b">
        <f t="shared" ref="F3535:F3598" si="896">ISERROR(MATCH($A3533,$A3522:$A3532,0))</f>
        <v>0</v>
      </c>
      <c r="G3535" t="b">
        <f t="shared" ref="G3535:G3598" si="897">ISERROR(MATCH($A3532,$A3522:$A3531,0))</f>
        <v>1</v>
      </c>
      <c r="H3535" t="b">
        <f t="shared" ref="H3535:H3598" si="898">ISERROR(MATCH($A3531,$A3522:$A3530,0))</f>
        <v>0</v>
      </c>
      <c r="I3535" t="b">
        <f t="shared" ref="I3535:I3598" si="899">ISERROR(MATCH($A3530,$A3522:$A3529,0))</f>
        <v>0</v>
      </c>
      <c r="J3535" t="b">
        <f t="shared" ref="J3535:J3598" si="900">ISERROR(MATCH($A3529,$A3522:$A3528,0))</f>
        <v>0</v>
      </c>
      <c r="K3535" t="b">
        <f t="shared" ref="K3535:K3598" si="901">ISERROR(MATCH($A3528,$A3522:$A3527,0))</f>
        <v>1</v>
      </c>
      <c r="L3535" t="b">
        <f t="shared" ref="L3535:L3598" si="902">ISERROR(MATCH($A3527,$A3522:$A3526,0))</f>
        <v>1</v>
      </c>
      <c r="M3535" t="b">
        <f t="shared" ref="M3535:M3598" si="903">ISERROR(MATCH($A3526,$A3522:$A3525,0))</f>
        <v>1</v>
      </c>
      <c r="N3535" t="b">
        <f t="shared" ref="N3535:N3598" si="904">ISERROR(MATCH($A3525,$A3522:$A3524,0))</f>
        <v>1</v>
      </c>
      <c r="O3535" t="b">
        <f t="shared" ref="O3535:O3598" si="905">ISERROR(MATCH($A3524,$A3522:$A3523,0))</f>
        <v>1</v>
      </c>
      <c r="P3535" t="b">
        <f t="shared" ref="P3535:P3598" si="906">ISERROR(MATCH($A3523,$A3522:$A3522,0))</f>
        <v>1</v>
      </c>
      <c r="R3535" t="b">
        <f t="shared" si="891"/>
        <v>0</v>
      </c>
    </row>
    <row r="3536" spans="1:18">
      <c r="A3536" t="str">
        <f t="shared" si="892"/>
        <v>f</v>
      </c>
      <c r="B3536" t="b">
        <f t="shared" si="893"/>
        <v>1</v>
      </c>
      <c r="D3536" t="b">
        <f t="shared" si="894"/>
        <v>1</v>
      </c>
      <c r="E3536" t="b">
        <f t="shared" si="895"/>
        <v>1</v>
      </c>
      <c r="F3536" t="b">
        <f t="shared" si="896"/>
        <v>1</v>
      </c>
      <c r="G3536" t="b">
        <f t="shared" si="897"/>
        <v>1</v>
      </c>
      <c r="H3536" t="b">
        <f t="shared" si="898"/>
        <v>1</v>
      </c>
      <c r="I3536" t="b">
        <f t="shared" si="899"/>
        <v>0</v>
      </c>
      <c r="J3536" t="b">
        <f t="shared" si="900"/>
        <v>0</v>
      </c>
      <c r="K3536" t="b">
        <f t="shared" si="901"/>
        <v>0</v>
      </c>
      <c r="L3536" t="b">
        <f t="shared" si="902"/>
        <v>1</v>
      </c>
      <c r="M3536" t="b">
        <f t="shared" si="903"/>
        <v>1</v>
      </c>
      <c r="N3536" t="b">
        <f t="shared" si="904"/>
        <v>1</v>
      </c>
      <c r="O3536" t="b">
        <f t="shared" si="905"/>
        <v>1</v>
      </c>
      <c r="P3536" t="b">
        <f t="shared" si="906"/>
        <v>1</v>
      </c>
      <c r="R3536" t="b">
        <f t="shared" si="891"/>
        <v>0</v>
      </c>
    </row>
    <row r="3537" spans="1:18">
      <c r="A3537" t="str">
        <f t="shared" si="892"/>
        <v>d</v>
      </c>
      <c r="B3537" t="b">
        <f t="shared" si="893"/>
        <v>1</v>
      </c>
      <c r="D3537" t="b">
        <f t="shared" si="894"/>
        <v>1</v>
      </c>
      <c r="E3537" t="b">
        <f t="shared" si="895"/>
        <v>1</v>
      </c>
      <c r="F3537" t="b">
        <f t="shared" si="896"/>
        <v>1</v>
      </c>
      <c r="G3537" t="b">
        <f t="shared" si="897"/>
        <v>1</v>
      </c>
      <c r="H3537" t="b">
        <f t="shared" si="898"/>
        <v>1</v>
      </c>
      <c r="I3537" t="b">
        <f t="shared" si="899"/>
        <v>1</v>
      </c>
      <c r="J3537" t="b">
        <f t="shared" si="900"/>
        <v>0</v>
      </c>
      <c r="K3537" t="b">
        <f t="shared" si="901"/>
        <v>0</v>
      </c>
      <c r="L3537" t="b">
        <f t="shared" si="902"/>
        <v>0</v>
      </c>
      <c r="M3537" t="b">
        <f t="shared" si="903"/>
        <v>1</v>
      </c>
      <c r="N3537" t="b">
        <f t="shared" si="904"/>
        <v>1</v>
      </c>
      <c r="O3537" t="b">
        <f t="shared" si="905"/>
        <v>1</v>
      </c>
      <c r="P3537" t="b">
        <f t="shared" si="906"/>
        <v>1</v>
      </c>
      <c r="R3537" t="b">
        <f t="shared" si="891"/>
        <v>0</v>
      </c>
    </row>
    <row r="3538" spans="1:18">
      <c r="A3538" t="str">
        <f t="shared" si="892"/>
        <v>v</v>
      </c>
      <c r="B3538" t="b">
        <f t="shared" si="893"/>
        <v>1</v>
      </c>
      <c r="D3538" t="b">
        <f t="shared" si="894"/>
        <v>1</v>
      </c>
      <c r="E3538" t="b">
        <f t="shared" si="895"/>
        <v>1</v>
      </c>
      <c r="F3538" t="b">
        <f t="shared" si="896"/>
        <v>1</v>
      </c>
      <c r="G3538" t="b">
        <f t="shared" si="897"/>
        <v>1</v>
      </c>
      <c r="H3538" t="b">
        <f t="shared" si="898"/>
        <v>1</v>
      </c>
      <c r="I3538" t="b">
        <f t="shared" si="899"/>
        <v>1</v>
      </c>
      <c r="J3538" t="b">
        <f t="shared" si="900"/>
        <v>1</v>
      </c>
      <c r="K3538" t="b">
        <f t="shared" si="901"/>
        <v>0</v>
      </c>
      <c r="L3538" t="b">
        <f t="shared" si="902"/>
        <v>0</v>
      </c>
      <c r="M3538" t="b">
        <f t="shared" si="903"/>
        <v>1</v>
      </c>
      <c r="N3538" t="b">
        <f t="shared" si="904"/>
        <v>1</v>
      </c>
      <c r="O3538" t="b">
        <f t="shared" si="905"/>
        <v>1</v>
      </c>
      <c r="P3538" t="b">
        <f t="shared" si="906"/>
        <v>1</v>
      </c>
      <c r="R3538" t="b">
        <f t="shared" si="891"/>
        <v>0</v>
      </c>
    </row>
    <row r="3539" spans="1:18">
      <c r="A3539" t="str">
        <f t="shared" si="892"/>
        <v>b</v>
      </c>
      <c r="B3539" t="b">
        <f t="shared" si="893"/>
        <v>1</v>
      </c>
      <c r="D3539" t="b">
        <f t="shared" si="894"/>
        <v>0</v>
      </c>
      <c r="E3539" t="b">
        <f t="shared" si="895"/>
        <v>1</v>
      </c>
      <c r="F3539" t="b">
        <f t="shared" si="896"/>
        <v>1</v>
      </c>
      <c r="G3539" t="b">
        <f t="shared" si="897"/>
        <v>1</v>
      </c>
      <c r="H3539" t="b">
        <f t="shared" si="898"/>
        <v>1</v>
      </c>
      <c r="I3539" t="b">
        <f t="shared" si="899"/>
        <v>1</v>
      </c>
      <c r="J3539" t="b">
        <f t="shared" si="900"/>
        <v>1</v>
      </c>
      <c r="K3539" t="b">
        <f t="shared" si="901"/>
        <v>1</v>
      </c>
      <c r="L3539" t="b">
        <f t="shared" si="902"/>
        <v>0</v>
      </c>
      <c r="M3539" t="b">
        <f t="shared" si="903"/>
        <v>1</v>
      </c>
      <c r="N3539" t="b">
        <f t="shared" si="904"/>
        <v>1</v>
      </c>
      <c r="O3539" t="b">
        <f t="shared" si="905"/>
        <v>1</v>
      </c>
      <c r="P3539" t="b">
        <f t="shared" si="906"/>
        <v>1</v>
      </c>
      <c r="R3539" t="b">
        <f t="shared" si="891"/>
        <v>0</v>
      </c>
    </row>
    <row r="3540" spans="1:18">
      <c r="A3540" t="str">
        <f t="shared" si="892"/>
        <v>j</v>
      </c>
      <c r="B3540" t="b">
        <f t="shared" si="893"/>
        <v>1</v>
      </c>
      <c r="D3540" t="b">
        <f t="shared" si="894"/>
        <v>0</v>
      </c>
      <c r="E3540" t="b">
        <f t="shared" si="895"/>
        <v>0</v>
      </c>
      <c r="F3540" t="b">
        <f t="shared" si="896"/>
        <v>1</v>
      </c>
      <c r="G3540" t="b">
        <f t="shared" si="897"/>
        <v>1</v>
      </c>
      <c r="H3540" t="b">
        <f t="shared" si="898"/>
        <v>1</v>
      </c>
      <c r="I3540" t="b">
        <f t="shared" si="899"/>
        <v>1</v>
      </c>
      <c r="J3540" t="b">
        <f t="shared" si="900"/>
        <v>1</v>
      </c>
      <c r="K3540" t="b">
        <f t="shared" si="901"/>
        <v>1</v>
      </c>
      <c r="L3540" t="b">
        <f t="shared" si="902"/>
        <v>1</v>
      </c>
      <c r="M3540" t="b">
        <f t="shared" si="903"/>
        <v>1</v>
      </c>
      <c r="N3540" t="b">
        <f t="shared" si="904"/>
        <v>1</v>
      </c>
      <c r="O3540" t="b">
        <f t="shared" si="905"/>
        <v>1</v>
      </c>
      <c r="P3540" t="b">
        <f t="shared" si="906"/>
        <v>1</v>
      </c>
      <c r="R3540" t="b">
        <f t="shared" si="891"/>
        <v>0</v>
      </c>
    </row>
    <row r="3541" spans="1:18">
      <c r="A3541" t="str">
        <f t="shared" si="892"/>
        <v>l</v>
      </c>
      <c r="B3541" t="b">
        <f t="shared" si="893"/>
        <v>1</v>
      </c>
      <c r="D3541" t="b">
        <f t="shared" si="894"/>
        <v>1</v>
      </c>
      <c r="E3541" t="b">
        <f t="shared" si="895"/>
        <v>0</v>
      </c>
      <c r="F3541" t="b">
        <f t="shared" si="896"/>
        <v>0</v>
      </c>
      <c r="G3541" t="b">
        <f t="shared" si="897"/>
        <v>1</v>
      </c>
      <c r="H3541" t="b">
        <f t="shared" si="898"/>
        <v>1</v>
      </c>
      <c r="I3541" t="b">
        <f t="shared" si="899"/>
        <v>1</v>
      </c>
      <c r="J3541" t="b">
        <f t="shared" si="900"/>
        <v>1</v>
      </c>
      <c r="K3541" t="b">
        <f t="shared" si="901"/>
        <v>1</v>
      </c>
      <c r="L3541" t="b">
        <f t="shared" si="902"/>
        <v>1</v>
      </c>
      <c r="M3541" t="b">
        <f t="shared" si="903"/>
        <v>1</v>
      </c>
      <c r="N3541" t="b">
        <f t="shared" si="904"/>
        <v>1</v>
      </c>
      <c r="O3541" t="b">
        <f t="shared" si="905"/>
        <v>1</v>
      </c>
      <c r="P3541" t="b">
        <f t="shared" si="906"/>
        <v>1</v>
      </c>
      <c r="R3541" t="b">
        <f t="shared" si="891"/>
        <v>0</v>
      </c>
    </row>
    <row r="3542" spans="1:18">
      <c r="A3542" t="str">
        <f t="shared" si="892"/>
        <v>n</v>
      </c>
      <c r="B3542" t="b">
        <f t="shared" si="893"/>
        <v>1</v>
      </c>
      <c r="D3542" t="b">
        <f t="shared" si="894"/>
        <v>0</v>
      </c>
      <c r="E3542" t="b">
        <f t="shared" si="895"/>
        <v>1</v>
      </c>
      <c r="F3542" t="b">
        <f t="shared" si="896"/>
        <v>0</v>
      </c>
      <c r="G3542" t="b">
        <f t="shared" si="897"/>
        <v>1</v>
      </c>
      <c r="H3542" t="b">
        <f t="shared" si="898"/>
        <v>1</v>
      </c>
      <c r="I3542" t="b">
        <f t="shared" si="899"/>
        <v>1</v>
      </c>
      <c r="J3542" t="b">
        <f t="shared" si="900"/>
        <v>1</v>
      </c>
      <c r="K3542" t="b">
        <f t="shared" si="901"/>
        <v>1</v>
      </c>
      <c r="L3542" t="b">
        <f t="shared" si="902"/>
        <v>1</v>
      </c>
      <c r="M3542" t="b">
        <f t="shared" si="903"/>
        <v>1</v>
      </c>
      <c r="N3542" t="b">
        <f t="shared" si="904"/>
        <v>1</v>
      </c>
      <c r="O3542" t="b">
        <f t="shared" si="905"/>
        <v>1</v>
      </c>
      <c r="P3542" t="b">
        <f t="shared" si="906"/>
        <v>1</v>
      </c>
      <c r="R3542" t="b">
        <f t="shared" si="891"/>
        <v>0</v>
      </c>
    </row>
    <row r="3543" spans="1:18">
      <c r="A3543" t="str">
        <f t="shared" si="892"/>
        <v>t</v>
      </c>
      <c r="B3543" t="b">
        <f t="shared" si="893"/>
        <v>1</v>
      </c>
      <c r="D3543" t="b">
        <f t="shared" si="894"/>
        <v>0</v>
      </c>
      <c r="E3543" t="b">
        <f t="shared" si="895"/>
        <v>0</v>
      </c>
      <c r="F3543" t="b">
        <f t="shared" si="896"/>
        <v>1</v>
      </c>
      <c r="G3543" t="b">
        <f t="shared" si="897"/>
        <v>0</v>
      </c>
      <c r="H3543" t="b">
        <f t="shared" si="898"/>
        <v>1</v>
      </c>
      <c r="I3543" t="b">
        <f t="shared" si="899"/>
        <v>1</v>
      </c>
      <c r="J3543" t="b">
        <f t="shared" si="900"/>
        <v>1</v>
      </c>
      <c r="K3543" t="b">
        <f t="shared" si="901"/>
        <v>1</v>
      </c>
      <c r="L3543" t="b">
        <f t="shared" si="902"/>
        <v>1</v>
      </c>
      <c r="M3543" t="b">
        <f t="shared" si="903"/>
        <v>1</v>
      </c>
      <c r="N3543" t="b">
        <f t="shared" si="904"/>
        <v>1</v>
      </c>
      <c r="O3543" t="b">
        <f t="shared" si="905"/>
        <v>1</v>
      </c>
      <c r="P3543" t="b">
        <f t="shared" si="906"/>
        <v>1</v>
      </c>
      <c r="R3543" t="b">
        <f t="shared" si="891"/>
        <v>0</v>
      </c>
    </row>
    <row r="3544" spans="1:18">
      <c r="A3544" t="str">
        <f t="shared" si="892"/>
        <v>c</v>
      </c>
      <c r="B3544" t="b">
        <f t="shared" si="893"/>
        <v>1</v>
      </c>
      <c r="D3544" t="b">
        <f t="shared" si="894"/>
        <v>1</v>
      </c>
      <c r="E3544" t="b">
        <f t="shared" si="895"/>
        <v>0</v>
      </c>
      <c r="F3544" t="b">
        <f t="shared" si="896"/>
        <v>0</v>
      </c>
      <c r="G3544" t="b">
        <f t="shared" si="897"/>
        <v>1</v>
      </c>
      <c r="H3544" t="b">
        <f t="shared" si="898"/>
        <v>1</v>
      </c>
      <c r="I3544" t="b">
        <f t="shared" si="899"/>
        <v>1</v>
      </c>
      <c r="J3544" t="b">
        <f t="shared" si="900"/>
        <v>1</v>
      </c>
      <c r="K3544" t="b">
        <f t="shared" si="901"/>
        <v>1</v>
      </c>
      <c r="L3544" t="b">
        <f t="shared" si="902"/>
        <v>1</v>
      </c>
      <c r="M3544" t="b">
        <f t="shared" si="903"/>
        <v>1</v>
      </c>
      <c r="N3544" t="b">
        <f t="shared" si="904"/>
        <v>1</v>
      </c>
      <c r="O3544" t="b">
        <f t="shared" si="905"/>
        <v>1</v>
      </c>
      <c r="P3544" t="b">
        <f t="shared" si="906"/>
        <v>1</v>
      </c>
      <c r="R3544" t="b">
        <f t="shared" si="891"/>
        <v>0</v>
      </c>
    </row>
    <row r="3545" spans="1:18">
      <c r="A3545" t="str">
        <f t="shared" si="892"/>
        <v>r</v>
      </c>
      <c r="B3545" t="b">
        <f t="shared" si="893"/>
        <v>1</v>
      </c>
      <c r="D3545" t="b">
        <f t="shared" si="894"/>
        <v>1</v>
      </c>
      <c r="E3545" t="b">
        <f t="shared" si="895"/>
        <v>1</v>
      </c>
      <c r="F3545" t="b">
        <f t="shared" si="896"/>
        <v>0</v>
      </c>
      <c r="G3545" t="b">
        <f t="shared" si="897"/>
        <v>0</v>
      </c>
      <c r="H3545" t="b">
        <f t="shared" si="898"/>
        <v>1</v>
      </c>
      <c r="I3545" t="b">
        <f t="shared" si="899"/>
        <v>1</v>
      </c>
      <c r="J3545" t="b">
        <f t="shared" si="900"/>
        <v>1</v>
      </c>
      <c r="K3545" t="b">
        <f t="shared" si="901"/>
        <v>1</v>
      </c>
      <c r="L3545" t="b">
        <f t="shared" si="902"/>
        <v>1</v>
      </c>
      <c r="M3545" t="b">
        <f t="shared" si="903"/>
        <v>1</v>
      </c>
      <c r="N3545" t="b">
        <f t="shared" si="904"/>
        <v>1</v>
      </c>
      <c r="O3545" t="b">
        <f t="shared" si="905"/>
        <v>1</v>
      </c>
      <c r="P3545" t="b">
        <f t="shared" si="906"/>
        <v>1</v>
      </c>
      <c r="R3545" t="b">
        <f t="shared" si="891"/>
        <v>0</v>
      </c>
    </row>
    <row r="3546" spans="1:18">
      <c r="A3546" t="str">
        <f t="shared" si="892"/>
        <v>p</v>
      </c>
      <c r="B3546" t="b">
        <f t="shared" si="893"/>
        <v>1</v>
      </c>
      <c r="D3546" t="b">
        <f t="shared" si="894"/>
        <v>1</v>
      </c>
      <c r="E3546" t="b">
        <f t="shared" si="895"/>
        <v>1</v>
      </c>
      <c r="F3546" t="b">
        <f t="shared" si="896"/>
        <v>1</v>
      </c>
      <c r="G3546" t="b">
        <f t="shared" si="897"/>
        <v>1</v>
      </c>
      <c r="H3546" t="b">
        <f t="shared" si="898"/>
        <v>0</v>
      </c>
      <c r="I3546" t="b">
        <f t="shared" si="899"/>
        <v>1</v>
      </c>
      <c r="J3546" t="b">
        <f t="shared" si="900"/>
        <v>1</v>
      </c>
      <c r="K3546" t="b">
        <f t="shared" si="901"/>
        <v>1</v>
      </c>
      <c r="L3546" t="b">
        <f t="shared" si="902"/>
        <v>1</v>
      </c>
      <c r="M3546" t="b">
        <f t="shared" si="903"/>
        <v>1</v>
      </c>
      <c r="N3546" t="b">
        <f t="shared" si="904"/>
        <v>1</v>
      </c>
      <c r="O3546" t="b">
        <f t="shared" si="905"/>
        <v>1</v>
      </c>
      <c r="P3546" t="b">
        <f t="shared" si="906"/>
        <v>1</v>
      </c>
      <c r="R3546" t="b">
        <f t="shared" si="891"/>
        <v>0</v>
      </c>
    </row>
    <row r="3547" spans="1:18">
      <c r="A3547" t="str">
        <f t="shared" si="892"/>
        <v>h</v>
      </c>
      <c r="B3547" t="b">
        <f t="shared" si="893"/>
        <v>1</v>
      </c>
      <c r="D3547" t="b">
        <f t="shared" si="894"/>
        <v>1</v>
      </c>
      <c r="E3547" t="b">
        <f t="shared" si="895"/>
        <v>1</v>
      </c>
      <c r="F3547" t="b">
        <f t="shared" si="896"/>
        <v>1</v>
      </c>
      <c r="G3547" t="b">
        <f t="shared" si="897"/>
        <v>1</v>
      </c>
      <c r="H3547" t="b">
        <f t="shared" si="898"/>
        <v>1</v>
      </c>
      <c r="I3547" t="b">
        <f t="shared" si="899"/>
        <v>0</v>
      </c>
      <c r="J3547" t="b">
        <f t="shared" si="900"/>
        <v>1</v>
      </c>
      <c r="K3547" t="b">
        <f t="shared" si="901"/>
        <v>1</v>
      </c>
      <c r="L3547" t="b">
        <f t="shared" si="902"/>
        <v>1</v>
      </c>
      <c r="M3547" t="b">
        <f t="shared" si="903"/>
        <v>1</v>
      </c>
      <c r="N3547" t="b">
        <f t="shared" si="904"/>
        <v>1</v>
      </c>
      <c r="O3547" t="b">
        <f t="shared" si="905"/>
        <v>1</v>
      </c>
      <c r="P3547" t="b">
        <f t="shared" si="906"/>
        <v>1</v>
      </c>
      <c r="R3547" t="b">
        <f t="shared" si="891"/>
        <v>0</v>
      </c>
    </row>
    <row r="3548" spans="1:18">
      <c r="A3548" t="str">
        <f t="shared" si="892"/>
        <v>s</v>
      </c>
      <c r="B3548" t="b">
        <f t="shared" si="893"/>
        <v>1</v>
      </c>
      <c r="D3548" t="b">
        <f t="shared" si="894"/>
        <v>1</v>
      </c>
      <c r="E3548" t="b">
        <f t="shared" si="895"/>
        <v>1</v>
      </c>
      <c r="F3548" t="b">
        <f t="shared" si="896"/>
        <v>1</v>
      </c>
      <c r="G3548" t="b">
        <f t="shared" si="897"/>
        <v>1</v>
      </c>
      <c r="H3548" t="b">
        <f t="shared" si="898"/>
        <v>1</v>
      </c>
      <c r="I3548" t="b">
        <f t="shared" si="899"/>
        <v>1</v>
      </c>
      <c r="J3548" t="b">
        <f t="shared" si="900"/>
        <v>1</v>
      </c>
      <c r="K3548" t="b">
        <f t="shared" si="901"/>
        <v>1</v>
      </c>
      <c r="L3548" t="b">
        <f t="shared" si="902"/>
        <v>1</v>
      </c>
      <c r="M3548" t="b">
        <f t="shared" si="903"/>
        <v>1</v>
      </c>
      <c r="N3548" t="b">
        <f t="shared" si="904"/>
        <v>1</v>
      </c>
      <c r="O3548" t="b">
        <f t="shared" si="905"/>
        <v>1</v>
      </c>
      <c r="P3548" t="b">
        <f t="shared" si="906"/>
        <v>1</v>
      </c>
      <c r="R3548" t="b">
        <f t="shared" si="891"/>
        <v>1</v>
      </c>
    </row>
    <row r="3549" spans="1:18">
      <c r="A3549" t="str">
        <f t="shared" si="892"/>
        <v>n</v>
      </c>
      <c r="B3549" t="b">
        <f t="shared" si="893"/>
        <v>1</v>
      </c>
      <c r="D3549" t="b">
        <f t="shared" si="894"/>
        <v>0</v>
      </c>
      <c r="E3549" t="b">
        <f t="shared" si="895"/>
        <v>1</v>
      </c>
      <c r="F3549" t="b">
        <f t="shared" si="896"/>
        <v>1</v>
      </c>
      <c r="G3549" t="b">
        <f t="shared" si="897"/>
        <v>1</v>
      </c>
      <c r="H3549" t="b">
        <f t="shared" si="898"/>
        <v>1</v>
      </c>
      <c r="I3549" t="b">
        <f t="shared" si="899"/>
        <v>1</v>
      </c>
      <c r="J3549" t="b">
        <f t="shared" si="900"/>
        <v>1</v>
      </c>
      <c r="K3549" t="b">
        <f t="shared" si="901"/>
        <v>1</v>
      </c>
      <c r="L3549" t="b">
        <f t="shared" si="902"/>
        <v>1</v>
      </c>
      <c r="M3549" t="b">
        <f t="shared" si="903"/>
        <v>1</v>
      </c>
      <c r="N3549" t="b">
        <f t="shared" si="904"/>
        <v>1</v>
      </c>
      <c r="O3549" t="b">
        <f t="shared" si="905"/>
        <v>1</v>
      </c>
      <c r="P3549" t="b">
        <f t="shared" si="906"/>
        <v>1</v>
      </c>
      <c r="R3549" t="b">
        <f t="shared" si="891"/>
        <v>0</v>
      </c>
    </row>
    <row r="3550" spans="1:18">
      <c r="A3550" t="str">
        <f t="shared" si="892"/>
        <v>m</v>
      </c>
      <c r="B3550" t="b">
        <f t="shared" si="893"/>
        <v>1</v>
      </c>
      <c r="D3550" t="b">
        <f t="shared" si="894"/>
        <v>1</v>
      </c>
      <c r="E3550" t="b">
        <f t="shared" si="895"/>
        <v>0</v>
      </c>
      <c r="F3550" t="b">
        <f t="shared" si="896"/>
        <v>1</v>
      </c>
      <c r="G3550" t="b">
        <f t="shared" si="897"/>
        <v>1</v>
      </c>
      <c r="H3550" t="b">
        <f t="shared" si="898"/>
        <v>1</v>
      </c>
      <c r="I3550" t="b">
        <f t="shared" si="899"/>
        <v>1</v>
      </c>
      <c r="J3550" t="b">
        <f t="shared" si="900"/>
        <v>1</v>
      </c>
      <c r="K3550" t="b">
        <f t="shared" si="901"/>
        <v>1</v>
      </c>
      <c r="L3550" t="b">
        <f t="shared" si="902"/>
        <v>1</v>
      </c>
      <c r="M3550" t="b">
        <f t="shared" si="903"/>
        <v>1</v>
      </c>
      <c r="N3550" t="b">
        <f t="shared" si="904"/>
        <v>1</v>
      </c>
      <c r="O3550" t="b">
        <f t="shared" si="905"/>
        <v>1</v>
      </c>
      <c r="P3550" t="b">
        <f t="shared" si="906"/>
        <v>1</v>
      </c>
      <c r="R3550" t="b">
        <f t="shared" si="891"/>
        <v>0</v>
      </c>
    </row>
    <row r="3551" spans="1:18">
      <c r="A3551" t="str">
        <f t="shared" si="892"/>
        <v>d</v>
      </c>
      <c r="B3551" t="b">
        <f t="shared" si="893"/>
        <v>1</v>
      </c>
      <c r="D3551" t="b">
        <f t="shared" si="894"/>
        <v>1</v>
      </c>
      <c r="E3551" t="b">
        <f t="shared" si="895"/>
        <v>1</v>
      </c>
      <c r="F3551" t="b">
        <f t="shared" si="896"/>
        <v>0</v>
      </c>
      <c r="G3551" t="b">
        <f t="shared" si="897"/>
        <v>1</v>
      </c>
      <c r="H3551" t="b">
        <f t="shared" si="898"/>
        <v>1</v>
      </c>
      <c r="I3551" t="b">
        <f t="shared" si="899"/>
        <v>1</v>
      </c>
      <c r="J3551" t="b">
        <f t="shared" si="900"/>
        <v>1</v>
      </c>
      <c r="K3551" t="b">
        <f t="shared" si="901"/>
        <v>1</v>
      </c>
      <c r="L3551" t="b">
        <f t="shared" si="902"/>
        <v>1</v>
      </c>
      <c r="M3551" t="b">
        <f t="shared" si="903"/>
        <v>1</v>
      </c>
      <c r="N3551" t="b">
        <f t="shared" si="904"/>
        <v>1</v>
      </c>
      <c r="O3551" t="b">
        <f t="shared" si="905"/>
        <v>1</v>
      </c>
      <c r="P3551" t="b">
        <f t="shared" si="906"/>
        <v>1</v>
      </c>
      <c r="R3551" t="b">
        <f t="shared" si="891"/>
        <v>0</v>
      </c>
    </row>
    <row r="3552" spans="1:18">
      <c r="A3552" t="str">
        <f t="shared" si="892"/>
        <v>c</v>
      </c>
      <c r="B3552" t="b">
        <f t="shared" si="893"/>
        <v>1</v>
      </c>
      <c r="D3552" t="b">
        <f t="shared" si="894"/>
        <v>0</v>
      </c>
      <c r="E3552" t="b">
        <f t="shared" si="895"/>
        <v>1</v>
      </c>
      <c r="F3552" t="b">
        <f t="shared" si="896"/>
        <v>1</v>
      </c>
      <c r="G3552" t="b">
        <f t="shared" si="897"/>
        <v>0</v>
      </c>
      <c r="H3552" t="b">
        <f t="shared" si="898"/>
        <v>1</v>
      </c>
      <c r="I3552" t="b">
        <f t="shared" si="899"/>
        <v>1</v>
      </c>
      <c r="J3552" t="b">
        <f t="shared" si="900"/>
        <v>1</v>
      </c>
      <c r="K3552" t="b">
        <f t="shared" si="901"/>
        <v>1</v>
      </c>
      <c r="L3552" t="b">
        <f t="shared" si="902"/>
        <v>1</v>
      </c>
      <c r="M3552" t="b">
        <f t="shared" si="903"/>
        <v>1</v>
      </c>
      <c r="N3552" t="b">
        <f t="shared" si="904"/>
        <v>1</v>
      </c>
      <c r="O3552" t="b">
        <f t="shared" si="905"/>
        <v>1</v>
      </c>
      <c r="P3552" t="b">
        <f t="shared" si="906"/>
        <v>1</v>
      </c>
      <c r="R3552" t="b">
        <f t="shared" si="891"/>
        <v>0</v>
      </c>
    </row>
    <row r="3553" spans="1:18">
      <c r="A3553" t="str">
        <f t="shared" si="892"/>
        <v>j</v>
      </c>
      <c r="B3553" t="b">
        <f t="shared" si="893"/>
        <v>1</v>
      </c>
      <c r="D3553" t="b">
        <f t="shared" si="894"/>
        <v>0</v>
      </c>
      <c r="E3553" t="b">
        <f t="shared" si="895"/>
        <v>0</v>
      </c>
      <c r="F3553" t="b">
        <f t="shared" si="896"/>
        <v>1</v>
      </c>
      <c r="G3553" t="b">
        <f t="shared" si="897"/>
        <v>1</v>
      </c>
      <c r="H3553" t="b">
        <f t="shared" si="898"/>
        <v>0</v>
      </c>
      <c r="I3553" t="b">
        <f t="shared" si="899"/>
        <v>1</v>
      </c>
      <c r="J3553" t="b">
        <f t="shared" si="900"/>
        <v>1</v>
      </c>
      <c r="K3553" t="b">
        <f t="shared" si="901"/>
        <v>1</v>
      </c>
      <c r="L3553" t="b">
        <f t="shared" si="902"/>
        <v>1</v>
      </c>
      <c r="M3553" t="b">
        <f t="shared" si="903"/>
        <v>1</v>
      </c>
      <c r="N3553" t="b">
        <f t="shared" si="904"/>
        <v>1</v>
      </c>
      <c r="O3553" t="b">
        <f t="shared" si="905"/>
        <v>1</v>
      </c>
      <c r="P3553" t="b">
        <f t="shared" si="906"/>
        <v>1</v>
      </c>
      <c r="R3553" t="b">
        <f t="shared" ref="R3553:R3616" si="907">AND(D3553:P3553)</f>
        <v>0</v>
      </c>
    </row>
    <row r="3554" spans="1:18">
      <c r="A3554" t="str">
        <f t="shared" si="892"/>
        <v>z</v>
      </c>
      <c r="B3554" t="b">
        <f t="shared" si="893"/>
        <v>1</v>
      </c>
      <c r="D3554" t="b">
        <f t="shared" si="894"/>
        <v>1</v>
      </c>
      <c r="E3554" t="b">
        <f t="shared" si="895"/>
        <v>1</v>
      </c>
      <c r="F3554" t="b">
        <f t="shared" si="896"/>
        <v>0</v>
      </c>
      <c r="G3554" t="b">
        <f t="shared" si="897"/>
        <v>1</v>
      </c>
      <c r="H3554" t="b">
        <f t="shared" si="898"/>
        <v>1</v>
      </c>
      <c r="I3554" t="b">
        <f t="shared" si="899"/>
        <v>0</v>
      </c>
      <c r="J3554" t="b">
        <f t="shared" si="900"/>
        <v>1</v>
      </c>
      <c r="K3554" t="b">
        <f t="shared" si="901"/>
        <v>1</v>
      </c>
      <c r="L3554" t="b">
        <f t="shared" si="902"/>
        <v>1</v>
      </c>
      <c r="M3554" t="b">
        <f t="shared" si="903"/>
        <v>1</v>
      </c>
      <c r="N3554" t="b">
        <f t="shared" si="904"/>
        <v>1</v>
      </c>
      <c r="O3554" t="b">
        <f t="shared" si="905"/>
        <v>1</v>
      </c>
      <c r="P3554" t="b">
        <f t="shared" si="906"/>
        <v>1</v>
      </c>
      <c r="R3554" t="b">
        <f t="shared" si="907"/>
        <v>0</v>
      </c>
    </row>
    <row r="3555" spans="1:18">
      <c r="A3555" t="str">
        <f t="shared" ref="A3555:A3618" si="908">MID($H$1,ROW(),1)</f>
        <v>g</v>
      </c>
      <c r="B3555" t="b">
        <f t="shared" si="893"/>
        <v>1</v>
      </c>
      <c r="D3555" t="b">
        <f t="shared" si="894"/>
        <v>1</v>
      </c>
      <c r="E3555" t="b">
        <f t="shared" si="895"/>
        <v>1</v>
      </c>
      <c r="F3555" t="b">
        <f t="shared" si="896"/>
        <v>1</v>
      </c>
      <c r="G3555" t="b">
        <f t="shared" si="897"/>
        <v>0</v>
      </c>
      <c r="H3555" t="b">
        <f t="shared" si="898"/>
        <v>1</v>
      </c>
      <c r="I3555" t="b">
        <f t="shared" si="899"/>
        <v>1</v>
      </c>
      <c r="J3555" t="b">
        <f t="shared" si="900"/>
        <v>0</v>
      </c>
      <c r="K3555" t="b">
        <f t="shared" si="901"/>
        <v>1</v>
      </c>
      <c r="L3555" t="b">
        <f t="shared" si="902"/>
        <v>1</v>
      </c>
      <c r="M3555" t="b">
        <f t="shared" si="903"/>
        <v>1</v>
      </c>
      <c r="N3555" t="b">
        <f t="shared" si="904"/>
        <v>1</v>
      </c>
      <c r="O3555" t="b">
        <f t="shared" si="905"/>
        <v>1</v>
      </c>
      <c r="P3555" t="b">
        <f t="shared" si="906"/>
        <v>1</v>
      </c>
      <c r="R3555" t="b">
        <f t="shared" si="907"/>
        <v>0</v>
      </c>
    </row>
    <row r="3556" spans="1:18">
      <c r="A3556" t="str">
        <f t="shared" si="908"/>
        <v>w</v>
      </c>
      <c r="B3556" t="b">
        <f t="shared" si="893"/>
        <v>1</v>
      </c>
      <c r="D3556" t="b">
        <f t="shared" si="894"/>
        <v>1</v>
      </c>
      <c r="E3556" t="b">
        <f t="shared" si="895"/>
        <v>1</v>
      </c>
      <c r="F3556" t="b">
        <f t="shared" si="896"/>
        <v>1</v>
      </c>
      <c r="G3556" t="b">
        <f t="shared" si="897"/>
        <v>1</v>
      </c>
      <c r="H3556" t="b">
        <f t="shared" si="898"/>
        <v>0</v>
      </c>
      <c r="I3556" t="b">
        <f t="shared" si="899"/>
        <v>1</v>
      </c>
      <c r="J3556" t="b">
        <f t="shared" si="900"/>
        <v>1</v>
      </c>
      <c r="K3556" t="b">
        <f t="shared" si="901"/>
        <v>1</v>
      </c>
      <c r="L3556" t="b">
        <f t="shared" si="902"/>
        <v>1</v>
      </c>
      <c r="M3556" t="b">
        <f t="shared" si="903"/>
        <v>1</v>
      </c>
      <c r="N3556" t="b">
        <f t="shared" si="904"/>
        <v>1</v>
      </c>
      <c r="O3556" t="b">
        <f t="shared" si="905"/>
        <v>1</v>
      </c>
      <c r="P3556" t="b">
        <f t="shared" si="906"/>
        <v>1</v>
      </c>
      <c r="R3556" t="b">
        <f t="shared" si="907"/>
        <v>0</v>
      </c>
    </row>
    <row r="3557" spans="1:18">
      <c r="A3557" t="str">
        <f t="shared" si="908"/>
        <v>t</v>
      </c>
      <c r="B3557" t="b">
        <f t="shared" si="893"/>
        <v>1</v>
      </c>
      <c r="D3557" t="b">
        <f t="shared" si="894"/>
        <v>1</v>
      </c>
      <c r="E3557" t="b">
        <f t="shared" si="895"/>
        <v>1</v>
      </c>
      <c r="F3557" t="b">
        <f t="shared" si="896"/>
        <v>1</v>
      </c>
      <c r="G3557" t="b">
        <f t="shared" si="897"/>
        <v>1</v>
      </c>
      <c r="H3557" t="b">
        <f t="shared" si="898"/>
        <v>1</v>
      </c>
      <c r="I3557" t="b">
        <f t="shared" si="899"/>
        <v>0</v>
      </c>
      <c r="J3557" t="b">
        <f t="shared" si="900"/>
        <v>1</v>
      </c>
      <c r="K3557" t="b">
        <f t="shared" si="901"/>
        <v>1</v>
      </c>
      <c r="L3557" t="b">
        <f t="shared" si="902"/>
        <v>1</v>
      </c>
      <c r="M3557" t="b">
        <f t="shared" si="903"/>
        <v>1</v>
      </c>
      <c r="N3557" t="b">
        <f t="shared" si="904"/>
        <v>1</v>
      </c>
      <c r="O3557" t="b">
        <f t="shared" si="905"/>
        <v>1</v>
      </c>
      <c r="P3557" t="b">
        <f t="shared" si="906"/>
        <v>1</v>
      </c>
      <c r="R3557" t="b">
        <f t="shared" si="907"/>
        <v>0</v>
      </c>
    </row>
    <row r="3558" spans="1:18">
      <c r="A3558" t="str">
        <f t="shared" si="908"/>
        <v>v</v>
      </c>
      <c r="B3558" t="b">
        <f t="shared" si="893"/>
        <v>1</v>
      </c>
      <c r="D3558" t="b">
        <f t="shared" si="894"/>
        <v>1</v>
      </c>
      <c r="E3558" t="b">
        <f t="shared" si="895"/>
        <v>1</v>
      </c>
      <c r="F3558" t="b">
        <f t="shared" si="896"/>
        <v>1</v>
      </c>
      <c r="G3558" t="b">
        <f t="shared" si="897"/>
        <v>1</v>
      </c>
      <c r="H3558" t="b">
        <f t="shared" si="898"/>
        <v>1</v>
      </c>
      <c r="I3558" t="b">
        <f t="shared" si="899"/>
        <v>1</v>
      </c>
      <c r="J3558" t="b">
        <f t="shared" si="900"/>
        <v>1</v>
      </c>
      <c r="K3558" t="b">
        <f t="shared" si="901"/>
        <v>1</v>
      </c>
      <c r="L3558" t="b">
        <f t="shared" si="902"/>
        <v>1</v>
      </c>
      <c r="M3558" t="b">
        <f t="shared" si="903"/>
        <v>1</v>
      </c>
      <c r="N3558" t="b">
        <f t="shared" si="904"/>
        <v>1</v>
      </c>
      <c r="O3558" t="b">
        <f t="shared" si="905"/>
        <v>1</v>
      </c>
      <c r="P3558" t="b">
        <f t="shared" si="906"/>
        <v>1</v>
      </c>
      <c r="R3558" t="b">
        <f t="shared" si="907"/>
        <v>1</v>
      </c>
    </row>
    <row r="3559" spans="1:18">
      <c r="A3559" t="str">
        <f t="shared" si="908"/>
        <v>g</v>
      </c>
      <c r="B3559" t="b">
        <f t="shared" si="893"/>
        <v>1</v>
      </c>
      <c r="D3559" t="b">
        <f t="shared" si="894"/>
        <v>0</v>
      </c>
      <c r="E3559" t="b">
        <f t="shared" si="895"/>
        <v>1</v>
      </c>
      <c r="F3559" t="b">
        <f t="shared" si="896"/>
        <v>1</v>
      </c>
      <c r="G3559" t="b">
        <f t="shared" si="897"/>
        <v>1</v>
      </c>
      <c r="H3559" t="b">
        <f t="shared" si="898"/>
        <v>1</v>
      </c>
      <c r="I3559" t="b">
        <f t="shared" si="899"/>
        <v>1</v>
      </c>
      <c r="J3559" t="b">
        <f t="shared" si="900"/>
        <v>1</v>
      </c>
      <c r="K3559" t="b">
        <f t="shared" si="901"/>
        <v>1</v>
      </c>
      <c r="L3559" t="b">
        <f t="shared" si="902"/>
        <v>1</v>
      </c>
      <c r="M3559" t="b">
        <f t="shared" si="903"/>
        <v>1</v>
      </c>
      <c r="N3559" t="b">
        <f t="shared" si="904"/>
        <v>1</v>
      </c>
      <c r="O3559" t="b">
        <f t="shared" si="905"/>
        <v>1</v>
      </c>
      <c r="P3559" t="b">
        <f t="shared" si="906"/>
        <v>1</v>
      </c>
      <c r="R3559" t="b">
        <f t="shared" si="907"/>
        <v>0</v>
      </c>
    </row>
    <row r="3560" spans="1:18">
      <c r="A3560" t="str">
        <f t="shared" si="908"/>
        <v>l</v>
      </c>
      <c r="B3560" t="b">
        <f t="shared" si="893"/>
        <v>1</v>
      </c>
      <c r="D3560" t="b">
        <f t="shared" si="894"/>
        <v>1</v>
      </c>
      <c r="E3560" t="b">
        <f t="shared" si="895"/>
        <v>0</v>
      </c>
      <c r="F3560" t="b">
        <f t="shared" si="896"/>
        <v>1</v>
      </c>
      <c r="G3560" t="b">
        <f t="shared" si="897"/>
        <v>1</v>
      </c>
      <c r="H3560" t="b">
        <f t="shared" si="898"/>
        <v>1</v>
      </c>
      <c r="I3560" t="b">
        <f t="shared" si="899"/>
        <v>1</v>
      </c>
      <c r="J3560" t="b">
        <f t="shared" si="900"/>
        <v>1</v>
      </c>
      <c r="K3560" t="b">
        <f t="shared" si="901"/>
        <v>1</v>
      </c>
      <c r="L3560" t="b">
        <f t="shared" si="902"/>
        <v>1</v>
      </c>
      <c r="M3560" t="b">
        <f t="shared" si="903"/>
        <v>1</v>
      </c>
      <c r="N3560" t="b">
        <f t="shared" si="904"/>
        <v>1</v>
      </c>
      <c r="O3560" t="b">
        <f t="shared" si="905"/>
        <v>1</v>
      </c>
      <c r="P3560" t="b">
        <f t="shared" si="906"/>
        <v>1</v>
      </c>
      <c r="R3560" t="b">
        <f t="shared" si="907"/>
        <v>0</v>
      </c>
    </row>
    <row r="3561" spans="1:18">
      <c r="A3561" t="str">
        <f t="shared" si="908"/>
        <v>d</v>
      </c>
      <c r="B3561" t="b">
        <f t="shared" si="893"/>
        <v>1</v>
      </c>
      <c r="D3561" t="b">
        <f t="shared" si="894"/>
        <v>0</v>
      </c>
      <c r="E3561" t="b">
        <f t="shared" si="895"/>
        <v>1</v>
      </c>
      <c r="F3561" t="b">
        <f t="shared" si="896"/>
        <v>0</v>
      </c>
      <c r="G3561" t="b">
        <f t="shared" si="897"/>
        <v>1</v>
      </c>
      <c r="H3561" t="b">
        <f t="shared" si="898"/>
        <v>1</v>
      </c>
      <c r="I3561" t="b">
        <f t="shared" si="899"/>
        <v>1</v>
      </c>
      <c r="J3561" t="b">
        <f t="shared" si="900"/>
        <v>1</v>
      </c>
      <c r="K3561" t="b">
        <f t="shared" si="901"/>
        <v>1</v>
      </c>
      <c r="L3561" t="b">
        <f t="shared" si="902"/>
        <v>1</v>
      </c>
      <c r="M3561" t="b">
        <f t="shared" si="903"/>
        <v>1</v>
      </c>
      <c r="N3561" t="b">
        <f t="shared" si="904"/>
        <v>1</v>
      </c>
      <c r="O3561" t="b">
        <f t="shared" si="905"/>
        <v>1</v>
      </c>
      <c r="P3561" t="b">
        <f t="shared" si="906"/>
        <v>1</v>
      </c>
      <c r="R3561" t="b">
        <f t="shared" si="907"/>
        <v>0</v>
      </c>
    </row>
    <row r="3562" spans="1:18">
      <c r="A3562" t="str">
        <f t="shared" si="908"/>
        <v>r</v>
      </c>
      <c r="B3562" t="b">
        <f t="shared" si="893"/>
        <v>1</v>
      </c>
      <c r="D3562" t="b">
        <f t="shared" si="894"/>
        <v>1</v>
      </c>
      <c r="E3562" t="b">
        <f t="shared" si="895"/>
        <v>0</v>
      </c>
      <c r="F3562" t="b">
        <f t="shared" si="896"/>
        <v>1</v>
      </c>
      <c r="G3562" t="b">
        <f t="shared" si="897"/>
        <v>0</v>
      </c>
      <c r="H3562" t="b">
        <f t="shared" si="898"/>
        <v>1</v>
      </c>
      <c r="I3562" t="b">
        <f t="shared" si="899"/>
        <v>1</v>
      </c>
      <c r="J3562" t="b">
        <f t="shared" si="900"/>
        <v>1</v>
      </c>
      <c r="K3562" t="b">
        <f t="shared" si="901"/>
        <v>1</v>
      </c>
      <c r="L3562" t="b">
        <f t="shared" si="902"/>
        <v>1</v>
      </c>
      <c r="M3562" t="b">
        <f t="shared" si="903"/>
        <v>1</v>
      </c>
      <c r="N3562" t="b">
        <f t="shared" si="904"/>
        <v>1</v>
      </c>
      <c r="O3562" t="b">
        <f t="shared" si="905"/>
        <v>1</v>
      </c>
      <c r="P3562" t="b">
        <f t="shared" si="906"/>
        <v>1</v>
      </c>
      <c r="R3562" t="b">
        <f t="shared" si="907"/>
        <v>0</v>
      </c>
    </row>
    <row r="3563" spans="1:18">
      <c r="A3563" t="str">
        <f t="shared" si="908"/>
        <v>f</v>
      </c>
      <c r="B3563" t="b">
        <f t="shared" si="893"/>
        <v>1</v>
      </c>
      <c r="D3563" t="b">
        <f t="shared" si="894"/>
        <v>1</v>
      </c>
      <c r="E3563" t="b">
        <f t="shared" si="895"/>
        <v>1</v>
      </c>
      <c r="F3563" t="b">
        <f t="shared" si="896"/>
        <v>0</v>
      </c>
      <c r="G3563" t="b">
        <f t="shared" si="897"/>
        <v>1</v>
      </c>
      <c r="H3563" t="b">
        <f t="shared" si="898"/>
        <v>0</v>
      </c>
      <c r="I3563" t="b">
        <f t="shared" si="899"/>
        <v>1</v>
      </c>
      <c r="J3563" t="b">
        <f t="shared" si="900"/>
        <v>1</v>
      </c>
      <c r="K3563" t="b">
        <f t="shared" si="901"/>
        <v>1</v>
      </c>
      <c r="L3563" t="b">
        <f t="shared" si="902"/>
        <v>1</v>
      </c>
      <c r="M3563" t="b">
        <f t="shared" si="903"/>
        <v>1</v>
      </c>
      <c r="N3563" t="b">
        <f t="shared" si="904"/>
        <v>1</v>
      </c>
      <c r="O3563" t="b">
        <f t="shared" si="905"/>
        <v>1</v>
      </c>
      <c r="P3563" t="b">
        <f t="shared" si="906"/>
        <v>1</v>
      </c>
      <c r="R3563" t="b">
        <f t="shared" si="907"/>
        <v>0</v>
      </c>
    </row>
    <row r="3564" spans="1:18">
      <c r="A3564" t="str">
        <f t="shared" si="908"/>
        <v>p</v>
      </c>
      <c r="B3564" t="b">
        <f t="shared" si="893"/>
        <v>1</v>
      </c>
      <c r="D3564" t="b">
        <f t="shared" si="894"/>
        <v>1</v>
      </c>
      <c r="E3564" t="b">
        <f t="shared" si="895"/>
        <v>1</v>
      </c>
      <c r="F3564" t="b">
        <f t="shared" si="896"/>
        <v>1</v>
      </c>
      <c r="G3564" t="b">
        <f t="shared" si="897"/>
        <v>0</v>
      </c>
      <c r="H3564" t="b">
        <f t="shared" si="898"/>
        <v>1</v>
      </c>
      <c r="I3564" t="b">
        <f t="shared" si="899"/>
        <v>0</v>
      </c>
      <c r="J3564" t="b">
        <f t="shared" si="900"/>
        <v>1</v>
      </c>
      <c r="K3564" t="b">
        <f t="shared" si="901"/>
        <v>1</v>
      </c>
      <c r="L3564" t="b">
        <f t="shared" si="902"/>
        <v>1</v>
      </c>
      <c r="M3564" t="b">
        <f t="shared" si="903"/>
        <v>1</v>
      </c>
      <c r="N3564" t="b">
        <f t="shared" si="904"/>
        <v>1</v>
      </c>
      <c r="O3564" t="b">
        <f t="shared" si="905"/>
        <v>1</v>
      </c>
      <c r="P3564" t="b">
        <f t="shared" si="906"/>
        <v>1</v>
      </c>
      <c r="R3564" t="b">
        <f t="shared" si="907"/>
        <v>0</v>
      </c>
    </row>
    <row r="3565" spans="1:18">
      <c r="A3565" t="str">
        <f t="shared" si="908"/>
        <v>c</v>
      </c>
      <c r="B3565" t="b">
        <f t="shared" si="893"/>
        <v>1</v>
      </c>
      <c r="D3565" t="b">
        <f t="shared" si="894"/>
        <v>0</v>
      </c>
      <c r="E3565" t="b">
        <f t="shared" si="895"/>
        <v>1</v>
      </c>
      <c r="F3565" t="b">
        <f t="shared" si="896"/>
        <v>1</v>
      </c>
      <c r="G3565" t="b">
        <f t="shared" si="897"/>
        <v>1</v>
      </c>
      <c r="H3565" t="b">
        <f t="shared" si="898"/>
        <v>1</v>
      </c>
      <c r="I3565" t="b">
        <f t="shared" si="899"/>
        <v>1</v>
      </c>
      <c r="J3565" t="b">
        <f t="shared" si="900"/>
        <v>0</v>
      </c>
      <c r="K3565" t="b">
        <f t="shared" si="901"/>
        <v>1</v>
      </c>
      <c r="L3565" t="b">
        <f t="shared" si="902"/>
        <v>1</v>
      </c>
      <c r="M3565" t="b">
        <f t="shared" si="903"/>
        <v>1</v>
      </c>
      <c r="N3565" t="b">
        <f t="shared" si="904"/>
        <v>1</v>
      </c>
      <c r="O3565" t="b">
        <f t="shared" si="905"/>
        <v>1</v>
      </c>
      <c r="P3565" t="b">
        <f t="shared" si="906"/>
        <v>1</v>
      </c>
      <c r="R3565" t="b">
        <f t="shared" si="907"/>
        <v>0</v>
      </c>
    </row>
    <row r="3566" spans="1:18">
      <c r="A3566" t="str">
        <f t="shared" si="908"/>
        <v>f</v>
      </c>
      <c r="B3566" t="b">
        <f t="shared" si="893"/>
        <v>0</v>
      </c>
      <c r="D3566" t="b">
        <f t="shared" si="894"/>
        <v>0</v>
      </c>
      <c r="E3566" t="b">
        <f t="shared" si="895"/>
        <v>1</v>
      </c>
      <c r="F3566" t="b">
        <f t="shared" si="896"/>
        <v>1</v>
      </c>
      <c r="G3566" t="b">
        <f t="shared" si="897"/>
        <v>1</v>
      </c>
      <c r="H3566" t="b">
        <f t="shared" si="898"/>
        <v>1</v>
      </c>
      <c r="I3566" t="b">
        <f t="shared" si="899"/>
        <v>1</v>
      </c>
      <c r="J3566" t="b">
        <f t="shared" si="900"/>
        <v>1</v>
      </c>
      <c r="K3566" t="b">
        <f t="shared" si="901"/>
        <v>0</v>
      </c>
      <c r="L3566" t="b">
        <f t="shared" si="902"/>
        <v>1</v>
      </c>
      <c r="M3566" t="b">
        <f t="shared" si="903"/>
        <v>1</v>
      </c>
      <c r="N3566" t="b">
        <f t="shared" si="904"/>
        <v>1</v>
      </c>
      <c r="O3566" t="b">
        <f t="shared" si="905"/>
        <v>1</v>
      </c>
      <c r="P3566" t="b">
        <f t="shared" si="906"/>
        <v>1</v>
      </c>
      <c r="R3566" t="b">
        <f t="shared" si="907"/>
        <v>0</v>
      </c>
    </row>
    <row r="3567" spans="1:18">
      <c r="A3567" t="str">
        <f t="shared" si="908"/>
        <v>g</v>
      </c>
      <c r="B3567" t="b">
        <f t="shared" si="893"/>
        <v>1</v>
      </c>
      <c r="D3567" t="b">
        <f t="shared" si="894"/>
        <v>0</v>
      </c>
      <c r="E3567" t="b">
        <f t="shared" si="895"/>
        <v>0</v>
      </c>
      <c r="F3567" t="b">
        <f t="shared" si="896"/>
        <v>1</v>
      </c>
      <c r="G3567" t="b">
        <f t="shared" si="897"/>
        <v>1</v>
      </c>
      <c r="H3567" t="b">
        <f t="shared" si="898"/>
        <v>1</v>
      </c>
      <c r="I3567" t="b">
        <f t="shared" si="899"/>
        <v>1</v>
      </c>
      <c r="J3567" t="b">
        <f t="shared" si="900"/>
        <v>1</v>
      </c>
      <c r="K3567" t="b">
        <f t="shared" si="901"/>
        <v>1</v>
      </c>
      <c r="L3567" t="b">
        <f t="shared" si="902"/>
        <v>0</v>
      </c>
      <c r="M3567" t="b">
        <f t="shared" si="903"/>
        <v>1</v>
      </c>
      <c r="N3567" t="b">
        <f t="shared" si="904"/>
        <v>1</v>
      </c>
      <c r="O3567" t="b">
        <f t="shared" si="905"/>
        <v>1</v>
      </c>
      <c r="P3567" t="b">
        <f t="shared" si="906"/>
        <v>1</v>
      </c>
      <c r="R3567" t="b">
        <f t="shared" si="907"/>
        <v>0</v>
      </c>
    </row>
    <row r="3568" spans="1:18">
      <c r="A3568" t="str">
        <f t="shared" si="908"/>
        <v>p</v>
      </c>
      <c r="B3568" t="b">
        <f t="shared" si="893"/>
        <v>1</v>
      </c>
      <c r="D3568" t="b">
        <f t="shared" si="894"/>
        <v>0</v>
      </c>
      <c r="E3568" t="b">
        <f t="shared" si="895"/>
        <v>0</v>
      </c>
      <c r="F3568" t="b">
        <f t="shared" si="896"/>
        <v>0</v>
      </c>
      <c r="G3568" t="b">
        <f t="shared" si="897"/>
        <v>1</v>
      </c>
      <c r="H3568" t="b">
        <f t="shared" si="898"/>
        <v>1</v>
      </c>
      <c r="I3568" t="b">
        <f t="shared" si="899"/>
        <v>1</v>
      </c>
      <c r="J3568" t="b">
        <f t="shared" si="900"/>
        <v>1</v>
      </c>
      <c r="K3568" t="b">
        <f t="shared" si="901"/>
        <v>1</v>
      </c>
      <c r="L3568" t="b">
        <f t="shared" si="902"/>
        <v>1</v>
      </c>
      <c r="M3568" t="b">
        <f t="shared" si="903"/>
        <v>0</v>
      </c>
      <c r="N3568" t="b">
        <f t="shared" si="904"/>
        <v>1</v>
      </c>
      <c r="O3568" t="b">
        <f t="shared" si="905"/>
        <v>1</v>
      </c>
      <c r="P3568" t="b">
        <f t="shared" si="906"/>
        <v>1</v>
      </c>
      <c r="R3568" t="b">
        <f t="shared" si="907"/>
        <v>0</v>
      </c>
    </row>
    <row r="3569" spans="1:18">
      <c r="A3569" t="str">
        <f t="shared" si="908"/>
        <v>z</v>
      </c>
      <c r="B3569" t="b">
        <f t="shared" si="893"/>
        <v>1</v>
      </c>
      <c r="D3569" t="b">
        <f t="shared" si="894"/>
        <v>1</v>
      </c>
      <c r="E3569" t="b">
        <f t="shared" si="895"/>
        <v>0</v>
      </c>
      <c r="F3569" t="b">
        <f t="shared" si="896"/>
        <v>0</v>
      </c>
      <c r="G3569" t="b">
        <f t="shared" si="897"/>
        <v>0</v>
      </c>
      <c r="H3569" t="b">
        <f t="shared" si="898"/>
        <v>1</v>
      </c>
      <c r="I3569" t="b">
        <f t="shared" si="899"/>
        <v>1</v>
      </c>
      <c r="J3569" t="b">
        <f t="shared" si="900"/>
        <v>1</v>
      </c>
      <c r="K3569" t="b">
        <f t="shared" si="901"/>
        <v>1</v>
      </c>
      <c r="L3569" t="b">
        <f t="shared" si="902"/>
        <v>1</v>
      </c>
      <c r="M3569" t="b">
        <f t="shared" si="903"/>
        <v>1</v>
      </c>
      <c r="N3569" t="b">
        <f t="shared" si="904"/>
        <v>1</v>
      </c>
      <c r="O3569" t="b">
        <f t="shared" si="905"/>
        <v>1</v>
      </c>
      <c r="P3569" t="b">
        <f t="shared" si="906"/>
        <v>1</v>
      </c>
      <c r="R3569" t="b">
        <f t="shared" si="907"/>
        <v>0</v>
      </c>
    </row>
    <row r="3570" spans="1:18">
      <c r="A3570" t="str">
        <f t="shared" si="908"/>
        <v>l</v>
      </c>
      <c r="B3570" t="b">
        <f t="shared" si="893"/>
        <v>1</v>
      </c>
      <c r="D3570" t="b">
        <f t="shared" si="894"/>
        <v>0</v>
      </c>
      <c r="E3570" t="b">
        <f t="shared" si="895"/>
        <v>1</v>
      </c>
      <c r="F3570" t="b">
        <f t="shared" si="896"/>
        <v>0</v>
      </c>
      <c r="G3570" t="b">
        <f t="shared" si="897"/>
        <v>0</v>
      </c>
      <c r="H3570" t="b">
        <f t="shared" si="898"/>
        <v>0</v>
      </c>
      <c r="I3570" t="b">
        <f t="shared" si="899"/>
        <v>1</v>
      </c>
      <c r="J3570" t="b">
        <f t="shared" si="900"/>
        <v>1</v>
      </c>
      <c r="K3570" t="b">
        <f t="shared" si="901"/>
        <v>1</v>
      </c>
      <c r="L3570" t="b">
        <f t="shared" si="902"/>
        <v>1</v>
      </c>
      <c r="M3570" t="b">
        <f t="shared" si="903"/>
        <v>1</v>
      </c>
      <c r="N3570" t="b">
        <f t="shared" si="904"/>
        <v>1</v>
      </c>
      <c r="O3570" t="b">
        <f t="shared" si="905"/>
        <v>1</v>
      </c>
      <c r="P3570" t="b">
        <f t="shared" si="906"/>
        <v>1</v>
      </c>
      <c r="R3570" t="b">
        <f t="shared" si="907"/>
        <v>0</v>
      </c>
    </row>
    <row r="3571" spans="1:18">
      <c r="A3571" t="str">
        <f t="shared" si="908"/>
        <v>g</v>
      </c>
      <c r="B3571" t="b">
        <f t="shared" si="893"/>
        <v>1</v>
      </c>
      <c r="D3571" t="b">
        <f t="shared" si="894"/>
        <v>0</v>
      </c>
      <c r="E3571" t="b">
        <f t="shared" si="895"/>
        <v>0</v>
      </c>
      <c r="F3571" t="b">
        <f t="shared" si="896"/>
        <v>1</v>
      </c>
      <c r="G3571" t="b">
        <f t="shared" si="897"/>
        <v>0</v>
      </c>
      <c r="H3571" t="b">
        <f t="shared" si="898"/>
        <v>0</v>
      </c>
      <c r="I3571" t="b">
        <f t="shared" si="899"/>
        <v>0</v>
      </c>
      <c r="J3571" t="b">
        <f t="shared" si="900"/>
        <v>1</v>
      </c>
      <c r="K3571" t="b">
        <f t="shared" si="901"/>
        <v>1</v>
      </c>
      <c r="L3571" t="b">
        <f t="shared" si="902"/>
        <v>1</v>
      </c>
      <c r="M3571" t="b">
        <f t="shared" si="903"/>
        <v>1</v>
      </c>
      <c r="N3571" t="b">
        <f t="shared" si="904"/>
        <v>1</v>
      </c>
      <c r="O3571" t="b">
        <f t="shared" si="905"/>
        <v>1</v>
      </c>
      <c r="P3571" t="b">
        <f t="shared" si="906"/>
        <v>1</v>
      </c>
      <c r="R3571" t="b">
        <f t="shared" si="907"/>
        <v>0</v>
      </c>
    </row>
    <row r="3572" spans="1:18">
      <c r="A3572" t="str">
        <f t="shared" si="908"/>
        <v>s</v>
      </c>
      <c r="B3572" t="b">
        <f t="shared" si="893"/>
        <v>1</v>
      </c>
      <c r="D3572" t="b">
        <f t="shared" si="894"/>
        <v>1</v>
      </c>
      <c r="E3572" t="b">
        <f t="shared" si="895"/>
        <v>0</v>
      </c>
      <c r="F3572" t="b">
        <f t="shared" si="896"/>
        <v>0</v>
      </c>
      <c r="G3572" t="b">
        <f t="shared" si="897"/>
        <v>1</v>
      </c>
      <c r="H3572" t="b">
        <f t="shared" si="898"/>
        <v>0</v>
      </c>
      <c r="I3572" t="b">
        <f t="shared" si="899"/>
        <v>0</v>
      </c>
      <c r="J3572" t="b">
        <f t="shared" si="900"/>
        <v>0</v>
      </c>
      <c r="K3572" t="b">
        <f t="shared" si="901"/>
        <v>1</v>
      </c>
      <c r="L3572" t="b">
        <f t="shared" si="902"/>
        <v>1</v>
      </c>
      <c r="M3572" t="b">
        <f t="shared" si="903"/>
        <v>1</v>
      </c>
      <c r="N3572" t="b">
        <f t="shared" si="904"/>
        <v>1</v>
      </c>
      <c r="O3572" t="b">
        <f t="shared" si="905"/>
        <v>1</v>
      </c>
      <c r="P3572" t="b">
        <f t="shared" si="906"/>
        <v>1</v>
      </c>
      <c r="R3572" t="b">
        <f t="shared" si="907"/>
        <v>0</v>
      </c>
    </row>
    <row r="3573" spans="1:18">
      <c r="A3573" t="str">
        <f t="shared" si="908"/>
        <v>f</v>
      </c>
      <c r="B3573" t="b">
        <f t="shared" si="893"/>
        <v>1</v>
      </c>
      <c r="D3573" t="b">
        <f t="shared" si="894"/>
        <v>0</v>
      </c>
      <c r="E3573" t="b">
        <f t="shared" si="895"/>
        <v>1</v>
      </c>
      <c r="F3573" t="b">
        <f t="shared" si="896"/>
        <v>0</v>
      </c>
      <c r="G3573" t="b">
        <f t="shared" si="897"/>
        <v>0</v>
      </c>
      <c r="H3573" t="b">
        <f t="shared" si="898"/>
        <v>1</v>
      </c>
      <c r="I3573" t="b">
        <f t="shared" si="899"/>
        <v>0</v>
      </c>
      <c r="J3573" t="b">
        <f t="shared" si="900"/>
        <v>1</v>
      </c>
      <c r="K3573" t="b">
        <f t="shared" si="901"/>
        <v>0</v>
      </c>
      <c r="L3573" t="b">
        <f t="shared" si="902"/>
        <v>1</v>
      </c>
      <c r="M3573" t="b">
        <f t="shared" si="903"/>
        <v>1</v>
      </c>
      <c r="N3573" t="b">
        <f t="shared" si="904"/>
        <v>1</v>
      </c>
      <c r="O3573" t="b">
        <f t="shared" si="905"/>
        <v>1</v>
      </c>
      <c r="P3573" t="b">
        <f t="shared" si="906"/>
        <v>1</v>
      </c>
      <c r="R3573" t="b">
        <f t="shared" si="907"/>
        <v>0</v>
      </c>
    </row>
    <row r="3574" spans="1:18">
      <c r="A3574" t="str">
        <f t="shared" si="908"/>
        <v>t</v>
      </c>
      <c r="B3574" t="b">
        <f t="shared" si="893"/>
        <v>1</v>
      </c>
      <c r="D3574" t="b">
        <f t="shared" si="894"/>
        <v>1</v>
      </c>
      <c r="E3574" t="b">
        <f t="shared" si="895"/>
        <v>0</v>
      </c>
      <c r="F3574" t="b">
        <f t="shared" si="896"/>
        <v>1</v>
      </c>
      <c r="G3574" t="b">
        <f t="shared" si="897"/>
        <v>0</v>
      </c>
      <c r="H3574" t="b">
        <f t="shared" si="898"/>
        <v>1</v>
      </c>
      <c r="I3574" t="b">
        <f t="shared" si="899"/>
        <v>1</v>
      </c>
      <c r="J3574" t="b">
        <f t="shared" si="900"/>
        <v>0</v>
      </c>
      <c r="K3574" t="b">
        <f t="shared" si="901"/>
        <v>1</v>
      </c>
      <c r="L3574" t="b">
        <f t="shared" si="902"/>
        <v>0</v>
      </c>
      <c r="M3574" t="b">
        <f t="shared" si="903"/>
        <v>1</v>
      </c>
      <c r="N3574" t="b">
        <f t="shared" si="904"/>
        <v>1</v>
      </c>
      <c r="O3574" t="b">
        <f t="shared" si="905"/>
        <v>1</v>
      </c>
      <c r="P3574" t="b">
        <f t="shared" si="906"/>
        <v>1</v>
      </c>
      <c r="R3574" t="b">
        <f t="shared" si="907"/>
        <v>0</v>
      </c>
    </row>
    <row r="3575" spans="1:18">
      <c r="A3575" t="str">
        <f t="shared" si="908"/>
        <v>h</v>
      </c>
      <c r="B3575" t="b">
        <f t="shared" si="893"/>
        <v>1</v>
      </c>
      <c r="D3575" t="b">
        <f t="shared" si="894"/>
        <v>1</v>
      </c>
      <c r="E3575" t="b">
        <f t="shared" si="895"/>
        <v>1</v>
      </c>
      <c r="F3575" t="b">
        <f t="shared" si="896"/>
        <v>0</v>
      </c>
      <c r="G3575" t="b">
        <f t="shared" si="897"/>
        <v>1</v>
      </c>
      <c r="H3575" t="b">
        <f t="shared" si="898"/>
        <v>0</v>
      </c>
      <c r="I3575" t="b">
        <f t="shared" si="899"/>
        <v>1</v>
      </c>
      <c r="J3575" t="b">
        <f t="shared" si="900"/>
        <v>1</v>
      </c>
      <c r="K3575" t="b">
        <f t="shared" si="901"/>
        <v>0</v>
      </c>
      <c r="L3575" t="b">
        <f t="shared" si="902"/>
        <v>1</v>
      </c>
      <c r="M3575" t="b">
        <f t="shared" si="903"/>
        <v>0</v>
      </c>
      <c r="N3575" t="b">
        <f t="shared" si="904"/>
        <v>1</v>
      </c>
      <c r="O3575" t="b">
        <f t="shared" si="905"/>
        <v>1</v>
      </c>
      <c r="P3575" t="b">
        <f t="shared" si="906"/>
        <v>1</v>
      </c>
      <c r="R3575" t="b">
        <f t="shared" si="907"/>
        <v>0</v>
      </c>
    </row>
    <row r="3576" spans="1:18">
      <c r="A3576" t="str">
        <f t="shared" si="908"/>
        <v>d</v>
      </c>
      <c r="B3576" t="b">
        <f t="shared" si="893"/>
        <v>1</v>
      </c>
      <c r="D3576" t="b">
        <f t="shared" si="894"/>
        <v>1</v>
      </c>
      <c r="E3576" t="b">
        <f t="shared" si="895"/>
        <v>1</v>
      </c>
      <c r="F3576" t="b">
        <f t="shared" si="896"/>
        <v>1</v>
      </c>
      <c r="G3576" t="b">
        <f t="shared" si="897"/>
        <v>0</v>
      </c>
      <c r="H3576" t="b">
        <f t="shared" si="898"/>
        <v>1</v>
      </c>
      <c r="I3576" t="b">
        <f t="shared" si="899"/>
        <v>0</v>
      </c>
      <c r="J3576" t="b">
        <f t="shared" si="900"/>
        <v>1</v>
      </c>
      <c r="K3576" t="b">
        <f t="shared" si="901"/>
        <v>1</v>
      </c>
      <c r="L3576" t="b">
        <f t="shared" si="902"/>
        <v>0</v>
      </c>
      <c r="M3576" t="b">
        <f t="shared" si="903"/>
        <v>1</v>
      </c>
      <c r="N3576" t="b">
        <f t="shared" si="904"/>
        <v>0</v>
      </c>
      <c r="O3576" t="b">
        <f t="shared" si="905"/>
        <v>1</v>
      </c>
      <c r="P3576" t="b">
        <f t="shared" si="906"/>
        <v>1</v>
      </c>
      <c r="R3576" t="b">
        <f t="shared" si="907"/>
        <v>0</v>
      </c>
    </row>
    <row r="3577" spans="1:18">
      <c r="A3577" t="str">
        <f t="shared" si="908"/>
        <v>m</v>
      </c>
      <c r="B3577" t="b">
        <f t="shared" si="893"/>
        <v>1</v>
      </c>
      <c r="D3577" t="b">
        <f t="shared" si="894"/>
        <v>1</v>
      </c>
      <c r="E3577" t="b">
        <f t="shared" si="895"/>
        <v>1</v>
      </c>
      <c r="F3577" t="b">
        <f t="shared" si="896"/>
        <v>1</v>
      </c>
      <c r="G3577" t="b">
        <f t="shared" si="897"/>
        <v>1</v>
      </c>
      <c r="H3577" t="b">
        <f t="shared" si="898"/>
        <v>0</v>
      </c>
      <c r="I3577" t="b">
        <f t="shared" si="899"/>
        <v>1</v>
      </c>
      <c r="J3577" t="b">
        <f t="shared" si="900"/>
        <v>0</v>
      </c>
      <c r="K3577" t="b">
        <f t="shared" si="901"/>
        <v>1</v>
      </c>
      <c r="L3577" t="b">
        <f t="shared" si="902"/>
        <v>1</v>
      </c>
      <c r="M3577" t="b">
        <f t="shared" si="903"/>
        <v>0</v>
      </c>
      <c r="N3577" t="b">
        <f t="shared" si="904"/>
        <v>1</v>
      </c>
      <c r="O3577" t="b">
        <f t="shared" si="905"/>
        <v>1</v>
      </c>
      <c r="P3577" t="b">
        <f t="shared" si="906"/>
        <v>1</v>
      </c>
      <c r="R3577" t="b">
        <f t="shared" si="907"/>
        <v>0</v>
      </c>
    </row>
    <row r="3578" spans="1:18">
      <c r="A3578" t="str">
        <f t="shared" si="908"/>
        <v>p</v>
      </c>
      <c r="B3578" t="b">
        <f t="shared" si="893"/>
        <v>1</v>
      </c>
      <c r="D3578" t="b">
        <f t="shared" si="894"/>
        <v>0</v>
      </c>
      <c r="E3578" t="b">
        <f t="shared" si="895"/>
        <v>1</v>
      </c>
      <c r="F3578" t="b">
        <f t="shared" si="896"/>
        <v>1</v>
      </c>
      <c r="G3578" t="b">
        <f t="shared" si="897"/>
        <v>1</v>
      </c>
      <c r="H3578" t="b">
        <f t="shared" si="898"/>
        <v>1</v>
      </c>
      <c r="I3578" t="b">
        <f t="shared" si="899"/>
        <v>0</v>
      </c>
      <c r="J3578" t="b">
        <f t="shared" si="900"/>
        <v>1</v>
      </c>
      <c r="K3578" t="b">
        <f t="shared" si="901"/>
        <v>0</v>
      </c>
      <c r="L3578" t="b">
        <f t="shared" si="902"/>
        <v>1</v>
      </c>
      <c r="M3578" t="b">
        <f t="shared" si="903"/>
        <v>1</v>
      </c>
      <c r="N3578" t="b">
        <f t="shared" si="904"/>
        <v>1</v>
      </c>
      <c r="O3578" t="b">
        <f t="shared" si="905"/>
        <v>1</v>
      </c>
      <c r="P3578" t="b">
        <f t="shared" si="906"/>
        <v>1</v>
      </c>
      <c r="R3578" t="b">
        <f t="shared" si="907"/>
        <v>0</v>
      </c>
    </row>
    <row r="3579" spans="1:18">
      <c r="A3579" t="str">
        <f t="shared" si="908"/>
        <v>b</v>
      </c>
      <c r="B3579" t="b">
        <f t="shared" si="893"/>
        <v>1</v>
      </c>
      <c r="D3579" t="b">
        <f t="shared" si="894"/>
        <v>1</v>
      </c>
      <c r="E3579" t="b">
        <f t="shared" si="895"/>
        <v>0</v>
      </c>
      <c r="F3579" t="b">
        <f t="shared" si="896"/>
        <v>1</v>
      </c>
      <c r="G3579" t="b">
        <f t="shared" si="897"/>
        <v>1</v>
      </c>
      <c r="H3579" t="b">
        <f t="shared" si="898"/>
        <v>1</v>
      </c>
      <c r="I3579" t="b">
        <f t="shared" si="899"/>
        <v>1</v>
      </c>
      <c r="J3579" t="b">
        <f t="shared" si="900"/>
        <v>0</v>
      </c>
      <c r="K3579" t="b">
        <f t="shared" si="901"/>
        <v>1</v>
      </c>
      <c r="L3579" t="b">
        <f t="shared" si="902"/>
        <v>0</v>
      </c>
      <c r="M3579" t="b">
        <f t="shared" si="903"/>
        <v>1</v>
      </c>
      <c r="N3579" t="b">
        <f t="shared" si="904"/>
        <v>1</v>
      </c>
      <c r="O3579" t="b">
        <f t="shared" si="905"/>
        <v>1</v>
      </c>
      <c r="P3579" t="b">
        <f t="shared" si="906"/>
        <v>1</v>
      </c>
      <c r="R3579" t="b">
        <f t="shared" si="907"/>
        <v>0</v>
      </c>
    </row>
    <row r="3580" spans="1:18">
      <c r="A3580" t="str">
        <f t="shared" si="908"/>
        <v>n</v>
      </c>
      <c r="B3580" t="b">
        <f t="shared" si="893"/>
        <v>1</v>
      </c>
      <c r="D3580" t="b">
        <f t="shared" si="894"/>
        <v>1</v>
      </c>
      <c r="E3580" t="b">
        <f t="shared" si="895"/>
        <v>1</v>
      </c>
      <c r="F3580" t="b">
        <f t="shared" si="896"/>
        <v>0</v>
      </c>
      <c r="G3580" t="b">
        <f t="shared" si="897"/>
        <v>1</v>
      </c>
      <c r="H3580" t="b">
        <f t="shared" si="898"/>
        <v>1</v>
      </c>
      <c r="I3580" t="b">
        <f t="shared" si="899"/>
        <v>1</v>
      </c>
      <c r="J3580" t="b">
        <f t="shared" si="900"/>
        <v>1</v>
      </c>
      <c r="K3580" t="b">
        <f t="shared" si="901"/>
        <v>1</v>
      </c>
      <c r="L3580" t="b">
        <f t="shared" si="902"/>
        <v>1</v>
      </c>
      <c r="M3580" t="b">
        <f t="shared" si="903"/>
        <v>0</v>
      </c>
      <c r="N3580" t="b">
        <f t="shared" si="904"/>
        <v>1</v>
      </c>
      <c r="O3580" t="b">
        <f t="shared" si="905"/>
        <v>1</v>
      </c>
      <c r="P3580" t="b">
        <f t="shared" si="906"/>
        <v>1</v>
      </c>
      <c r="R3580" t="b">
        <f t="shared" si="907"/>
        <v>0</v>
      </c>
    </row>
    <row r="3581" spans="1:18">
      <c r="A3581" t="str">
        <f t="shared" si="908"/>
        <v>h</v>
      </c>
      <c r="B3581" t="b">
        <f t="shared" si="893"/>
        <v>1</v>
      </c>
      <c r="D3581" t="b">
        <f t="shared" si="894"/>
        <v>0</v>
      </c>
      <c r="E3581" t="b">
        <f t="shared" si="895"/>
        <v>1</v>
      </c>
      <c r="F3581" t="b">
        <f t="shared" si="896"/>
        <v>1</v>
      </c>
      <c r="G3581" t="b">
        <f t="shared" si="897"/>
        <v>0</v>
      </c>
      <c r="H3581" t="b">
        <f t="shared" si="898"/>
        <v>1</v>
      </c>
      <c r="I3581" t="b">
        <f t="shared" si="899"/>
        <v>1</v>
      </c>
      <c r="J3581" t="b">
        <f t="shared" si="900"/>
        <v>1</v>
      </c>
      <c r="K3581" t="b">
        <f t="shared" si="901"/>
        <v>1</v>
      </c>
      <c r="L3581" t="b">
        <f t="shared" si="902"/>
        <v>1</v>
      </c>
      <c r="M3581" t="b">
        <f t="shared" si="903"/>
        <v>1</v>
      </c>
      <c r="N3581" t="b">
        <f t="shared" si="904"/>
        <v>1</v>
      </c>
      <c r="O3581" t="b">
        <f t="shared" si="905"/>
        <v>1</v>
      </c>
      <c r="P3581" t="b">
        <f t="shared" si="906"/>
        <v>1</v>
      </c>
      <c r="R3581" t="b">
        <f t="shared" si="907"/>
        <v>0</v>
      </c>
    </row>
    <row r="3582" spans="1:18">
      <c r="A3582" t="str">
        <f t="shared" si="908"/>
        <v>m</v>
      </c>
      <c r="B3582" t="b">
        <f t="shared" si="893"/>
        <v>1</v>
      </c>
      <c r="D3582" t="b">
        <f t="shared" si="894"/>
        <v>0</v>
      </c>
      <c r="E3582" t="b">
        <f t="shared" si="895"/>
        <v>0</v>
      </c>
      <c r="F3582" t="b">
        <f t="shared" si="896"/>
        <v>1</v>
      </c>
      <c r="G3582" t="b">
        <f t="shared" si="897"/>
        <v>1</v>
      </c>
      <c r="H3582" t="b">
        <f t="shared" si="898"/>
        <v>1</v>
      </c>
      <c r="I3582" t="b">
        <f t="shared" si="899"/>
        <v>1</v>
      </c>
      <c r="J3582" t="b">
        <f t="shared" si="900"/>
        <v>1</v>
      </c>
      <c r="K3582" t="b">
        <f t="shared" si="901"/>
        <v>1</v>
      </c>
      <c r="L3582" t="b">
        <f t="shared" si="902"/>
        <v>1</v>
      </c>
      <c r="M3582" t="b">
        <f t="shared" si="903"/>
        <v>1</v>
      </c>
      <c r="N3582" t="b">
        <f t="shared" si="904"/>
        <v>1</v>
      </c>
      <c r="O3582" t="b">
        <f t="shared" si="905"/>
        <v>1</v>
      </c>
      <c r="P3582" t="b">
        <f t="shared" si="906"/>
        <v>1</v>
      </c>
      <c r="R3582" t="b">
        <f t="shared" si="907"/>
        <v>0</v>
      </c>
    </row>
    <row r="3583" spans="1:18">
      <c r="A3583" t="str">
        <f t="shared" si="908"/>
        <v>l</v>
      </c>
      <c r="B3583" t="b">
        <f t="shared" si="893"/>
        <v>1</v>
      </c>
      <c r="D3583" t="b">
        <f t="shared" si="894"/>
        <v>0</v>
      </c>
      <c r="E3583" t="b">
        <f t="shared" si="895"/>
        <v>0</v>
      </c>
      <c r="F3583" t="b">
        <f t="shared" si="896"/>
        <v>0</v>
      </c>
      <c r="G3583" t="b">
        <f t="shared" si="897"/>
        <v>1</v>
      </c>
      <c r="H3583" t="b">
        <f t="shared" si="898"/>
        <v>1</v>
      </c>
      <c r="I3583" t="b">
        <f t="shared" si="899"/>
        <v>1</v>
      </c>
      <c r="J3583" t="b">
        <f t="shared" si="900"/>
        <v>1</v>
      </c>
      <c r="K3583" t="b">
        <f t="shared" si="901"/>
        <v>1</v>
      </c>
      <c r="L3583" t="b">
        <f t="shared" si="902"/>
        <v>1</v>
      </c>
      <c r="M3583" t="b">
        <f t="shared" si="903"/>
        <v>1</v>
      </c>
      <c r="N3583" t="b">
        <f t="shared" si="904"/>
        <v>1</v>
      </c>
      <c r="O3583" t="b">
        <f t="shared" si="905"/>
        <v>1</v>
      </c>
      <c r="P3583" t="b">
        <f t="shared" si="906"/>
        <v>1</v>
      </c>
      <c r="R3583" t="b">
        <f t="shared" si="907"/>
        <v>0</v>
      </c>
    </row>
    <row r="3584" spans="1:18">
      <c r="A3584" t="str">
        <f t="shared" si="908"/>
        <v>s</v>
      </c>
      <c r="B3584" t="b">
        <f t="shared" si="893"/>
        <v>1</v>
      </c>
      <c r="D3584" t="b">
        <f t="shared" si="894"/>
        <v>0</v>
      </c>
      <c r="E3584" t="b">
        <f t="shared" si="895"/>
        <v>1</v>
      </c>
      <c r="F3584" t="b">
        <f t="shared" si="896"/>
        <v>0</v>
      </c>
      <c r="G3584" t="b">
        <f t="shared" si="897"/>
        <v>0</v>
      </c>
      <c r="H3584" t="b">
        <f t="shared" si="898"/>
        <v>1</v>
      </c>
      <c r="I3584" t="b">
        <f t="shared" si="899"/>
        <v>1</v>
      </c>
      <c r="J3584" t="b">
        <f t="shared" si="900"/>
        <v>1</v>
      </c>
      <c r="K3584" t="b">
        <f t="shared" si="901"/>
        <v>1</v>
      </c>
      <c r="L3584" t="b">
        <f t="shared" si="902"/>
        <v>1</v>
      </c>
      <c r="M3584" t="b">
        <f t="shared" si="903"/>
        <v>1</v>
      </c>
      <c r="N3584" t="b">
        <f t="shared" si="904"/>
        <v>1</v>
      </c>
      <c r="O3584" t="b">
        <f t="shared" si="905"/>
        <v>1</v>
      </c>
      <c r="P3584" t="b">
        <f t="shared" si="906"/>
        <v>1</v>
      </c>
      <c r="R3584" t="b">
        <f t="shared" si="907"/>
        <v>0</v>
      </c>
    </row>
    <row r="3585" spans="1:18">
      <c r="A3585" t="str">
        <f t="shared" si="908"/>
        <v>b</v>
      </c>
      <c r="B3585" t="b">
        <f t="shared" si="893"/>
        <v>1</v>
      </c>
      <c r="D3585" t="b">
        <f t="shared" si="894"/>
        <v>0</v>
      </c>
      <c r="E3585" t="b">
        <f t="shared" si="895"/>
        <v>0</v>
      </c>
      <c r="F3585" t="b">
        <f t="shared" si="896"/>
        <v>1</v>
      </c>
      <c r="G3585" t="b">
        <f t="shared" si="897"/>
        <v>0</v>
      </c>
      <c r="H3585" t="b">
        <f t="shared" si="898"/>
        <v>0</v>
      </c>
      <c r="I3585" t="b">
        <f t="shared" si="899"/>
        <v>1</v>
      </c>
      <c r="J3585" t="b">
        <f t="shared" si="900"/>
        <v>1</v>
      </c>
      <c r="K3585" t="b">
        <f t="shared" si="901"/>
        <v>1</v>
      </c>
      <c r="L3585" t="b">
        <f t="shared" si="902"/>
        <v>1</v>
      </c>
      <c r="M3585" t="b">
        <f t="shared" si="903"/>
        <v>1</v>
      </c>
      <c r="N3585" t="b">
        <f t="shared" si="904"/>
        <v>1</v>
      </c>
      <c r="O3585" t="b">
        <f t="shared" si="905"/>
        <v>1</v>
      </c>
      <c r="P3585" t="b">
        <f t="shared" si="906"/>
        <v>1</v>
      </c>
      <c r="R3585" t="b">
        <f t="shared" si="907"/>
        <v>0</v>
      </c>
    </row>
    <row r="3586" spans="1:18">
      <c r="A3586" t="str">
        <f t="shared" si="908"/>
        <v>n</v>
      </c>
      <c r="B3586" t="b">
        <f t="shared" si="893"/>
        <v>1</v>
      </c>
      <c r="D3586" t="b">
        <f t="shared" si="894"/>
        <v>0</v>
      </c>
      <c r="E3586" t="b">
        <f t="shared" si="895"/>
        <v>0</v>
      </c>
      <c r="F3586" t="b">
        <f t="shared" si="896"/>
        <v>1</v>
      </c>
      <c r="G3586" t="b">
        <f t="shared" si="897"/>
        <v>1</v>
      </c>
      <c r="H3586" t="b">
        <f t="shared" si="898"/>
        <v>0</v>
      </c>
      <c r="I3586" t="b">
        <f t="shared" si="899"/>
        <v>0</v>
      </c>
      <c r="J3586" t="b">
        <f t="shared" si="900"/>
        <v>1</v>
      </c>
      <c r="K3586" t="b">
        <f t="shared" si="901"/>
        <v>1</v>
      </c>
      <c r="L3586" t="b">
        <f t="shared" si="902"/>
        <v>1</v>
      </c>
      <c r="M3586" t="b">
        <f t="shared" si="903"/>
        <v>1</v>
      </c>
      <c r="N3586" t="b">
        <f t="shared" si="904"/>
        <v>1</v>
      </c>
      <c r="O3586" t="b">
        <f t="shared" si="905"/>
        <v>1</v>
      </c>
      <c r="P3586" t="b">
        <f t="shared" si="906"/>
        <v>1</v>
      </c>
      <c r="R3586" t="b">
        <f t="shared" si="907"/>
        <v>0</v>
      </c>
    </row>
    <row r="3587" spans="1:18">
      <c r="A3587" t="str">
        <f t="shared" si="908"/>
        <v>b</v>
      </c>
      <c r="B3587" t="b">
        <f t="shared" si="893"/>
        <v>0</v>
      </c>
      <c r="D3587" t="b">
        <f t="shared" si="894"/>
        <v>0</v>
      </c>
      <c r="E3587" t="b">
        <f t="shared" si="895"/>
        <v>0</v>
      </c>
      <c r="F3587" t="b">
        <f t="shared" si="896"/>
        <v>0</v>
      </c>
      <c r="G3587" t="b">
        <f t="shared" si="897"/>
        <v>1</v>
      </c>
      <c r="H3587" t="b">
        <f t="shared" si="898"/>
        <v>1</v>
      </c>
      <c r="I3587" t="b">
        <f t="shared" si="899"/>
        <v>0</v>
      </c>
      <c r="J3587" t="b">
        <f t="shared" si="900"/>
        <v>0</v>
      </c>
      <c r="K3587" t="b">
        <f t="shared" si="901"/>
        <v>1</v>
      </c>
      <c r="L3587" t="b">
        <f t="shared" si="902"/>
        <v>1</v>
      </c>
      <c r="M3587" t="b">
        <f t="shared" si="903"/>
        <v>1</v>
      </c>
      <c r="N3587" t="b">
        <f t="shared" si="904"/>
        <v>1</v>
      </c>
      <c r="O3587" t="b">
        <f t="shared" si="905"/>
        <v>1</v>
      </c>
      <c r="P3587" t="b">
        <f t="shared" si="906"/>
        <v>1</v>
      </c>
      <c r="R3587" t="b">
        <f t="shared" si="907"/>
        <v>0</v>
      </c>
    </row>
    <row r="3588" spans="1:18">
      <c r="A3588" t="str">
        <f t="shared" si="908"/>
        <v>q</v>
      </c>
      <c r="B3588" t="b">
        <f t="shared" si="893"/>
        <v>0</v>
      </c>
      <c r="D3588" t="b">
        <f t="shared" si="894"/>
        <v>1</v>
      </c>
      <c r="E3588" t="b">
        <f t="shared" si="895"/>
        <v>0</v>
      </c>
      <c r="F3588" t="b">
        <f t="shared" si="896"/>
        <v>0</v>
      </c>
      <c r="G3588" t="b">
        <f t="shared" si="897"/>
        <v>0</v>
      </c>
      <c r="H3588" t="b">
        <f t="shared" si="898"/>
        <v>1</v>
      </c>
      <c r="I3588" t="b">
        <f t="shared" si="899"/>
        <v>1</v>
      </c>
      <c r="J3588" t="b">
        <f t="shared" si="900"/>
        <v>0</v>
      </c>
      <c r="K3588" t="b">
        <f t="shared" si="901"/>
        <v>0</v>
      </c>
      <c r="L3588" t="b">
        <f t="shared" si="902"/>
        <v>1</v>
      </c>
      <c r="M3588" t="b">
        <f t="shared" si="903"/>
        <v>1</v>
      </c>
      <c r="N3588" t="b">
        <f t="shared" si="904"/>
        <v>1</v>
      </c>
      <c r="O3588" t="b">
        <f t="shared" si="905"/>
        <v>1</v>
      </c>
      <c r="P3588" t="b">
        <f t="shared" si="906"/>
        <v>1</v>
      </c>
      <c r="R3588" t="b">
        <f t="shared" si="907"/>
        <v>0</v>
      </c>
    </row>
    <row r="3589" spans="1:18">
      <c r="A3589" t="str">
        <f t="shared" si="908"/>
        <v>z</v>
      </c>
      <c r="B3589" t="b">
        <f t="shared" si="893"/>
        <v>1</v>
      </c>
      <c r="D3589" t="b">
        <f t="shared" si="894"/>
        <v>1</v>
      </c>
      <c r="E3589" t="b">
        <f t="shared" si="895"/>
        <v>1</v>
      </c>
      <c r="F3589" t="b">
        <f t="shared" si="896"/>
        <v>0</v>
      </c>
      <c r="G3589" t="b">
        <f t="shared" si="897"/>
        <v>0</v>
      </c>
      <c r="H3589" t="b">
        <f t="shared" si="898"/>
        <v>0</v>
      </c>
      <c r="I3589" t="b">
        <f t="shared" si="899"/>
        <v>1</v>
      </c>
      <c r="J3589" t="b">
        <f t="shared" si="900"/>
        <v>1</v>
      </c>
      <c r="K3589" t="b">
        <f t="shared" si="901"/>
        <v>0</v>
      </c>
      <c r="L3589" t="b">
        <f t="shared" si="902"/>
        <v>1</v>
      </c>
      <c r="M3589" t="b">
        <f t="shared" si="903"/>
        <v>1</v>
      </c>
      <c r="N3589" t="b">
        <f t="shared" si="904"/>
        <v>1</v>
      </c>
      <c r="O3589" t="b">
        <f t="shared" si="905"/>
        <v>1</v>
      </c>
      <c r="P3589" t="b">
        <f t="shared" si="906"/>
        <v>1</v>
      </c>
      <c r="R3589" t="b">
        <f t="shared" si="907"/>
        <v>0</v>
      </c>
    </row>
    <row r="3590" spans="1:18">
      <c r="A3590" t="str">
        <f t="shared" si="908"/>
        <v>p</v>
      </c>
      <c r="B3590" t="b">
        <f t="shared" ref="B3590:B3653" si="909">AND(A3587&lt;&gt;A3588,A3588&lt;&gt;A3589,A3589&lt;&gt;A3590,A3590&lt;&gt;A3587,A3587&lt;&gt;A3589,A3588&lt;&gt;A3590)</f>
        <v>1</v>
      </c>
      <c r="D3590" t="b">
        <f t="shared" si="894"/>
        <v>0</v>
      </c>
      <c r="E3590" t="b">
        <f t="shared" si="895"/>
        <v>1</v>
      </c>
      <c r="F3590" t="b">
        <f t="shared" si="896"/>
        <v>1</v>
      </c>
      <c r="G3590" t="b">
        <f t="shared" si="897"/>
        <v>0</v>
      </c>
      <c r="H3590" t="b">
        <f t="shared" si="898"/>
        <v>0</v>
      </c>
      <c r="I3590" t="b">
        <f t="shared" si="899"/>
        <v>0</v>
      </c>
      <c r="J3590" t="b">
        <f t="shared" si="900"/>
        <v>1</v>
      </c>
      <c r="K3590" t="b">
        <f t="shared" si="901"/>
        <v>1</v>
      </c>
      <c r="L3590" t="b">
        <f t="shared" si="902"/>
        <v>0</v>
      </c>
      <c r="M3590" t="b">
        <f t="shared" si="903"/>
        <v>1</v>
      </c>
      <c r="N3590" t="b">
        <f t="shared" si="904"/>
        <v>1</v>
      </c>
      <c r="O3590" t="b">
        <f t="shared" si="905"/>
        <v>1</v>
      </c>
      <c r="P3590" t="b">
        <f t="shared" si="906"/>
        <v>1</v>
      </c>
      <c r="R3590" t="b">
        <f t="shared" si="907"/>
        <v>0</v>
      </c>
    </row>
    <row r="3591" spans="1:18">
      <c r="A3591" t="str">
        <f t="shared" si="908"/>
        <v>q</v>
      </c>
      <c r="B3591" t="b">
        <f t="shared" si="909"/>
        <v>0</v>
      </c>
      <c r="D3591" t="b">
        <f t="shared" si="894"/>
        <v>0</v>
      </c>
      <c r="E3591" t="b">
        <f t="shared" si="895"/>
        <v>0</v>
      </c>
      <c r="F3591" t="b">
        <f t="shared" si="896"/>
        <v>1</v>
      </c>
      <c r="G3591" t="b">
        <f t="shared" si="897"/>
        <v>1</v>
      </c>
      <c r="H3591" t="b">
        <f t="shared" si="898"/>
        <v>0</v>
      </c>
      <c r="I3591" t="b">
        <f t="shared" si="899"/>
        <v>0</v>
      </c>
      <c r="J3591" t="b">
        <f t="shared" si="900"/>
        <v>0</v>
      </c>
      <c r="K3591" t="b">
        <f t="shared" si="901"/>
        <v>1</v>
      </c>
      <c r="L3591" t="b">
        <f t="shared" si="902"/>
        <v>1</v>
      </c>
      <c r="M3591" t="b">
        <f t="shared" si="903"/>
        <v>1</v>
      </c>
      <c r="N3591" t="b">
        <f t="shared" si="904"/>
        <v>1</v>
      </c>
      <c r="O3591" t="b">
        <f t="shared" si="905"/>
        <v>1</v>
      </c>
      <c r="P3591" t="b">
        <f t="shared" si="906"/>
        <v>1</v>
      </c>
      <c r="R3591" t="b">
        <f t="shared" si="907"/>
        <v>0</v>
      </c>
    </row>
    <row r="3592" spans="1:18">
      <c r="A3592" t="str">
        <f t="shared" si="908"/>
        <v>v</v>
      </c>
      <c r="B3592" t="b">
        <f t="shared" si="909"/>
        <v>1</v>
      </c>
      <c r="D3592" t="b">
        <f t="shared" si="894"/>
        <v>1</v>
      </c>
      <c r="E3592" t="b">
        <f t="shared" si="895"/>
        <v>0</v>
      </c>
      <c r="F3592" t="b">
        <f t="shared" si="896"/>
        <v>1</v>
      </c>
      <c r="G3592" t="b">
        <f t="shared" si="897"/>
        <v>1</v>
      </c>
      <c r="H3592" t="b">
        <f t="shared" si="898"/>
        <v>1</v>
      </c>
      <c r="I3592" t="b">
        <f t="shared" si="899"/>
        <v>0</v>
      </c>
      <c r="J3592" t="b">
        <f t="shared" si="900"/>
        <v>0</v>
      </c>
      <c r="K3592" t="b">
        <f t="shared" si="901"/>
        <v>0</v>
      </c>
      <c r="L3592" t="b">
        <f t="shared" si="902"/>
        <v>1</v>
      </c>
      <c r="M3592" t="b">
        <f t="shared" si="903"/>
        <v>1</v>
      </c>
      <c r="N3592" t="b">
        <f t="shared" si="904"/>
        <v>1</v>
      </c>
      <c r="O3592" t="b">
        <f t="shared" si="905"/>
        <v>1</v>
      </c>
      <c r="P3592" t="b">
        <f t="shared" si="906"/>
        <v>1</v>
      </c>
      <c r="R3592" t="b">
        <f t="shared" si="907"/>
        <v>0</v>
      </c>
    </row>
    <row r="3593" spans="1:18">
      <c r="A3593" t="str">
        <f t="shared" si="908"/>
        <v>z</v>
      </c>
      <c r="B3593" t="b">
        <f t="shared" si="909"/>
        <v>1</v>
      </c>
      <c r="D3593" t="b">
        <f t="shared" si="894"/>
        <v>0</v>
      </c>
      <c r="E3593" t="b">
        <f t="shared" si="895"/>
        <v>1</v>
      </c>
      <c r="F3593" t="b">
        <f t="shared" si="896"/>
        <v>0</v>
      </c>
      <c r="G3593" t="b">
        <f t="shared" si="897"/>
        <v>1</v>
      </c>
      <c r="H3593" t="b">
        <f t="shared" si="898"/>
        <v>1</v>
      </c>
      <c r="I3593" t="b">
        <f t="shared" si="899"/>
        <v>1</v>
      </c>
      <c r="J3593" t="b">
        <f t="shared" si="900"/>
        <v>0</v>
      </c>
      <c r="K3593" t="b">
        <f t="shared" si="901"/>
        <v>0</v>
      </c>
      <c r="L3593" t="b">
        <f t="shared" si="902"/>
        <v>1</v>
      </c>
      <c r="M3593" t="b">
        <f t="shared" si="903"/>
        <v>1</v>
      </c>
      <c r="N3593" t="b">
        <f t="shared" si="904"/>
        <v>1</v>
      </c>
      <c r="O3593" t="b">
        <f t="shared" si="905"/>
        <v>1</v>
      </c>
      <c r="P3593" t="b">
        <f t="shared" si="906"/>
        <v>1</v>
      </c>
      <c r="R3593" t="b">
        <f t="shared" si="907"/>
        <v>0</v>
      </c>
    </row>
    <row r="3594" spans="1:18">
      <c r="A3594" t="str">
        <f t="shared" si="908"/>
        <v>z</v>
      </c>
      <c r="B3594" t="b">
        <f t="shared" si="909"/>
        <v>0</v>
      </c>
      <c r="D3594" t="b">
        <f t="shared" si="894"/>
        <v>0</v>
      </c>
      <c r="E3594" t="b">
        <f t="shared" si="895"/>
        <v>0</v>
      </c>
      <c r="F3594" t="b">
        <f t="shared" si="896"/>
        <v>1</v>
      </c>
      <c r="G3594" t="b">
        <f t="shared" si="897"/>
        <v>0</v>
      </c>
      <c r="H3594" t="b">
        <f t="shared" si="898"/>
        <v>1</v>
      </c>
      <c r="I3594" t="b">
        <f t="shared" si="899"/>
        <v>1</v>
      </c>
      <c r="J3594" t="b">
        <f t="shared" si="900"/>
        <v>1</v>
      </c>
      <c r="K3594" t="b">
        <f t="shared" si="901"/>
        <v>0</v>
      </c>
      <c r="L3594" t="b">
        <f t="shared" si="902"/>
        <v>1</v>
      </c>
      <c r="M3594" t="b">
        <f t="shared" si="903"/>
        <v>1</v>
      </c>
      <c r="N3594" t="b">
        <f t="shared" si="904"/>
        <v>1</v>
      </c>
      <c r="O3594" t="b">
        <f t="shared" si="905"/>
        <v>1</v>
      </c>
      <c r="P3594" t="b">
        <f t="shared" si="906"/>
        <v>1</v>
      </c>
      <c r="R3594" t="b">
        <f t="shared" si="907"/>
        <v>0</v>
      </c>
    </row>
    <row r="3595" spans="1:18">
      <c r="A3595" t="str">
        <f t="shared" si="908"/>
        <v>m</v>
      </c>
      <c r="B3595" t="b">
        <f t="shared" si="909"/>
        <v>0</v>
      </c>
      <c r="D3595" t="b">
        <f t="shared" si="894"/>
        <v>0</v>
      </c>
      <c r="E3595" t="b">
        <f t="shared" si="895"/>
        <v>0</v>
      </c>
      <c r="F3595" t="b">
        <f t="shared" si="896"/>
        <v>0</v>
      </c>
      <c r="G3595" t="b">
        <f t="shared" si="897"/>
        <v>1</v>
      </c>
      <c r="H3595" t="b">
        <f t="shared" si="898"/>
        <v>0</v>
      </c>
      <c r="I3595" t="b">
        <f t="shared" si="899"/>
        <v>1</v>
      </c>
      <c r="J3595" t="b">
        <f t="shared" si="900"/>
        <v>1</v>
      </c>
      <c r="K3595" t="b">
        <f t="shared" si="901"/>
        <v>1</v>
      </c>
      <c r="L3595" t="b">
        <f t="shared" si="902"/>
        <v>0</v>
      </c>
      <c r="M3595" t="b">
        <f t="shared" si="903"/>
        <v>1</v>
      </c>
      <c r="N3595" t="b">
        <f t="shared" si="904"/>
        <v>1</v>
      </c>
      <c r="O3595" t="b">
        <f t="shared" si="905"/>
        <v>1</v>
      </c>
      <c r="P3595" t="b">
        <f t="shared" si="906"/>
        <v>1</v>
      </c>
      <c r="R3595" t="b">
        <f t="shared" si="907"/>
        <v>0</v>
      </c>
    </row>
    <row r="3596" spans="1:18">
      <c r="A3596" t="str">
        <f t="shared" si="908"/>
        <v>v</v>
      </c>
      <c r="B3596" t="b">
        <f t="shared" si="909"/>
        <v>0</v>
      </c>
      <c r="D3596" t="b">
        <f t="shared" si="894"/>
        <v>0</v>
      </c>
      <c r="E3596" t="b">
        <f t="shared" si="895"/>
        <v>1</v>
      </c>
      <c r="F3596" t="b">
        <f t="shared" si="896"/>
        <v>0</v>
      </c>
      <c r="G3596" t="b">
        <f t="shared" si="897"/>
        <v>0</v>
      </c>
      <c r="H3596" t="b">
        <f t="shared" si="898"/>
        <v>1</v>
      </c>
      <c r="I3596" t="b">
        <f t="shared" si="899"/>
        <v>0</v>
      </c>
      <c r="J3596" t="b">
        <f t="shared" si="900"/>
        <v>1</v>
      </c>
      <c r="K3596" t="b">
        <f t="shared" si="901"/>
        <v>1</v>
      </c>
      <c r="L3596" t="b">
        <f t="shared" si="902"/>
        <v>1</v>
      </c>
      <c r="M3596" t="b">
        <f t="shared" si="903"/>
        <v>0</v>
      </c>
      <c r="N3596" t="b">
        <f t="shared" si="904"/>
        <v>1</v>
      </c>
      <c r="O3596" t="b">
        <f t="shared" si="905"/>
        <v>1</v>
      </c>
      <c r="P3596" t="b">
        <f t="shared" si="906"/>
        <v>1</v>
      </c>
      <c r="R3596" t="b">
        <f t="shared" si="907"/>
        <v>0</v>
      </c>
    </row>
    <row r="3597" spans="1:18">
      <c r="A3597" t="str">
        <f t="shared" si="908"/>
        <v>s</v>
      </c>
      <c r="B3597" t="b">
        <f t="shared" si="909"/>
        <v>1</v>
      </c>
      <c r="D3597" t="b">
        <f t="shared" si="894"/>
        <v>0</v>
      </c>
      <c r="E3597" t="b">
        <f t="shared" si="895"/>
        <v>0</v>
      </c>
      <c r="F3597" t="b">
        <f t="shared" si="896"/>
        <v>1</v>
      </c>
      <c r="G3597" t="b">
        <f t="shared" si="897"/>
        <v>0</v>
      </c>
      <c r="H3597" t="b">
        <f t="shared" si="898"/>
        <v>0</v>
      </c>
      <c r="I3597" t="b">
        <f t="shared" si="899"/>
        <v>1</v>
      </c>
      <c r="J3597" t="b">
        <f t="shared" si="900"/>
        <v>0</v>
      </c>
      <c r="K3597" t="b">
        <f t="shared" si="901"/>
        <v>1</v>
      </c>
      <c r="L3597" t="b">
        <f t="shared" si="902"/>
        <v>1</v>
      </c>
      <c r="M3597" t="b">
        <f t="shared" si="903"/>
        <v>1</v>
      </c>
      <c r="N3597" t="b">
        <f t="shared" si="904"/>
        <v>0</v>
      </c>
      <c r="O3597" t="b">
        <f t="shared" si="905"/>
        <v>1</v>
      </c>
      <c r="P3597" t="b">
        <f t="shared" si="906"/>
        <v>1</v>
      </c>
      <c r="R3597" t="b">
        <f t="shared" si="907"/>
        <v>0</v>
      </c>
    </row>
    <row r="3598" spans="1:18">
      <c r="A3598" t="str">
        <f t="shared" si="908"/>
        <v>w</v>
      </c>
      <c r="B3598" t="b">
        <f t="shared" si="909"/>
        <v>1</v>
      </c>
      <c r="D3598" t="b">
        <f t="shared" si="894"/>
        <v>1</v>
      </c>
      <c r="E3598" t="b">
        <f t="shared" si="895"/>
        <v>1</v>
      </c>
      <c r="F3598" t="b">
        <f t="shared" si="896"/>
        <v>0</v>
      </c>
      <c r="G3598" t="b">
        <f t="shared" si="897"/>
        <v>1</v>
      </c>
      <c r="H3598" t="b">
        <f t="shared" si="898"/>
        <v>0</v>
      </c>
      <c r="I3598" t="b">
        <f t="shared" si="899"/>
        <v>0</v>
      </c>
      <c r="J3598" t="b">
        <f t="shared" si="900"/>
        <v>1</v>
      </c>
      <c r="K3598" t="b">
        <f t="shared" si="901"/>
        <v>0</v>
      </c>
      <c r="L3598" t="b">
        <f t="shared" si="902"/>
        <v>1</v>
      </c>
      <c r="M3598" t="b">
        <f t="shared" si="903"/>
        <v>1</v>
      </c>
      <c r="N3598" t="b">
        <f t="shared" si="904"/>
        <v>1</v>
      </c>
      <c r="O3598" t="b">
        <f t="shared" si="905"/>
        <v>0</v>
      </c>
      <c r="P3598" t="b">
        <f t="shared" si="906"/>
        <v>1</v>
      </c>
      <c r="R3598" t="b">
        <f t="shared" si="907"/>
        <v>0</v>
      </c>
    </row>
    <row r="3599" spans="1:18">
      <c r="A3599" t="str">
        <f t="shared" si="908"/>
        <v>b</v>
      </c>
      <c r="B3599" t="b">
        <f t="shared" si="909"/>
        <v>1</v>
      </c>
      <c r="D3599" t="b">
        <f t="shared" ref="D3599:D3662" si="910">ISERROR(MATCH($A3599,$A3586:$A3598,0))</f>
        <v>0</v>
      </c>
      <c r="E3599" t="b">
        <f t="shared" ref="E3599:E3662" si="911">ISERROR(MATCH($A3598,$A3586:$A3597,0))</f>
        <v>1</v>
      </c>
      <c r="F3599" t="b">
        <f t="shared" ref="F3599:F3662" si="912">ISERROR(MATCH($A3597,$A3586:$A3596,0))</f>
        <v>1</v>
      </c>
      <c r="G3599" t="b">
        <f t="shared" ref="G3599:G3662" si="913">ISERROR(MATCH($A3596,$A3586:$A3595,0))</f>
        <v>0</v>
      </c>
      <c r="H3599" t="b">
        <f t="shared" ref="H3599:H3662" si="914">ISERROR(MATCH($A3595,$A3586:$A3594,0))</f>
        <v>1</v>
      </c>
      <c r="I3599" t="b">
        <f t="shared" ref="I3599:I3662" si="915">ISERROR(MATCH($A3594,$A3586:$A3593,0))</f>
        <v>0</v>
      </c>
      <c r="J3599" t="b">
        <f t="shared" ref="J3599:J3662" si="916">ISERROR(MATCH($A3593,$A3586:$A3592,0))</f>
        <v>0</v>
      </c>
      <c r="K3599" t="b">
        <f t="shared" ref="K3599:K3662" si="917">ISERROR(MATCH($A3592,$A3586:$A3591,0))</f>
        <v>1</v>
      </c>
      <c r="L3599" t="b">
        <f t="shared" ref="L3599:L3662" si="918">ISERROR(MATCH($A3591,$A3586:$A3590,0))</f>
        <v>0</v>
      </c>
      <c r="M3599" t="b">
        <f t="shared" ref="M3599:M3662" si="919">ISERROR(MATCH($A3590,$A3586:$A3589,0))</f>
        <v>1</v>
      </c>
      <c r="N3599" t="b">
        <f t="shared" ref="N3599:N3662" si="920">ISERROR(MATCH($A3589,$A3586:$A3588,0))</f>
        <v>1</v>
      </c>
      <c r="O3599" t="b">
        <f t="shared" ref="O3599:O3662" si="921">ISERROR(MATCH($A3588,$A3586:$A3587,0))</f>
        <v>1</v>
      </c>
      <c r="P3599" t="b">
        <f t="shared" ref="P3599:P3662" si="922">ISERROR(MATCH($A3587,$A3586:$A3586,0))</f>
        <v>1</v>
      </c>
      <c r="R3599" t="b">
        <f t="shared" si="907"/>
        <v>0</v>
      </c>
    </row>
    <row r="3600" spans="1:18">
      <c r="A3600" t="str">
        <f t="shared" si="908"/>
        <v>b</v>
      </c>
      <c r="B3600" t="b">
        <f t="shared" si="909"/>
        <v>0</v>
      </c>
      <c r="D3600" t="b">
        <f t="shared" si="910"/>
        <v>0</v>
      </c>
      <c r="E3600" t="b">
        <f t="shared" si="911"/>
        <v>0</v>
      </c>
      <c r="F3600" t="b">
        <f t="shared" si="912"/>
        <v>1</v>
      </c>
      <c r="G3600" t="b">
        <f t="shared" si="913"/>
        <v>1</v>
      </c>
      <c r="H3600" t="b">
        <f t="shared" si="914"/>
        <v>0</v>
      </c>
      <c r="I3600" t="b">
        <f t="shared" si="915"/>
        <v>1</v>
      </c>
      <c r="J3600" t="b">
        <f t="shared" si="916"/>
        <v>0</v>
      </c>
      <c r="K3600" t="b">
        <f t="shared" si="917"/>
        <v>0</v>
      </c>
      <c r="L3600" t="b">
        <f t="shared" si="918"/>
        <v>1</v>
      </c>
      <c r="M3600" t="b">
        <f t="shared" si="919"/>
        <v>0</v>
      </c>
      <c r="N3600" t="b">
        <f t="shared" si="920"/>
        <v>1</v>
      </c>
      <c r="O3600" t="b">
        <f t="shared" si="921"/>
        <v>1</v>
      </c>
      <c r="P3600" t="b">
        <f t="shared" si="922"/>
        <v>1</v>
      </c>
      <c r="R3600" t="b">
        <f t="shared" si="907"/>
        <v>0</v>
      </c>
    </row>
    <row r="3601" spans="1:18">
      <c r="A3601" t="str">
        <f t="shared" si="908"/>
        <v>n</v>
      </c>
      <c r="B3601" t="b">
        <f t="shared" si="909"/>
        <v>0</v>
      </c>
      <c r="D3601" t="b">
        <f t="shared" si="910"/>
        <v>1</v>
      </c>
      <c r="E3601" t="b">
        <f t="shared" si="911"/>
        <v>0</v>
      </c>
      <c r="F3601" t="b">
        <f t="shared" si="912"/>
        <v>1</v>
      </c>
      <c r="G3601" t="b">
        <f t="shared" si="913"/>
        <v>1</v>
      </c>
      <c r="H3601" t="b">
        <f t="shared" si="914"/>
        <v>1</v>
      </c>
      <c r="I3601" t="b">
        <f t="shared" si="915"/>
        <v>0</v>
      </c>
      <c r="J3601" t="b">
        <f t="shared" si="916"/>
        <v>1</v>
      </c>
      <c r="K3601" t="b">
        <f t="shared" si="917"/>
        <v>0</v>
      </c>
      <c r="L3601" t="b">
        <f t="shared" si="918"/>
        <v>0</v>
      </c>
      <c r="M3601" t="b">
        <f t="shared" si="919"/>
        <v>1</v>
      </c>
      <c r="N3601" t="b">
        <f t="shared" si="920"/>
        <v>0</v>
      </c>
      <c r="O3601" t="b">
        <f t="shared" si="921"/>
        <v>1</v>
      </c>
      <c r="P3601" t="b">
        <f t="shared" si="922"/>
        <v>1</v>
      </c>
      <c r="R3601" t="b">
        <f t="shared" si="907"/>
        <v>0</v>
      </c>
    </row>
    <row r="3602" spans="1:18">
      <c r="A3602" t="str">
        <f t="shared" si="908"/>
        <v>b</v>
      </c>
      <c r="B3602" t="b">
        <f t="shared" si="909"/>
        <v>0</v>
      </c>
      <c r="D3602" t="b">
        <f t="shared" si="910"/>
        <v>0</v>
      </c>
      <c r="E3602" t="b">
        <f t="shared" si="911"/>
        <v>1</v>
      </c>
      <c r="F3602" t="b">
        <f t="shared" si="912"/>
        <v>0</v>
      </c>
      <c r="G3602" t="b">
        <f t="shared" si="913"/>
        <v>1</v>
      </c>
      <c r="H3602" t="b">
        <f t="shared" si="914"/>
        <v>1</v>
      </c>
      <c r="I3602" t="b">
        <f t="shared" si="915"/>
        <v>1</v>
      </c>
      <c r="J3602" t="b">
        <f t="shared" si="916"/>
        <v>0</v>
      </c>
      <c r="K3602" t="b">
        <f t="shared" si="917"/>
        <v>1</v>
      </c>
      <c r="L3602" t="b">
        <f t="shared" si="918"/>
        <v>0</v>
      </c>
      <c r="M3602" t="b">
        <f t="shared" si="919"/>
        <v>0</v>
      </c>
      <c r="N3602" t="b">
        <f t="shared" si="920"/>
        <v>1</v>
      </c>
      <c r="O3602" t="b">
        <f t="shared" si="921"/>
        <v>1</v>
      </c>
      <c r="P3602" t="b">
        <f t="shared" si="922"/>
        <v>1</v>
      </c>
      <c r="R3602" t="b">
        <f t="shared" si="907"/>
        <v>0</v>
      </c>
    </row>
    <row r="3603" spans="1:18">
      <c r="A3603" t="str">
        <f t="shared" si="908"/>
        <v>t</v>
      </c>
      <c r="B3603" t="b">
        <f t="shared" si="909"/>
        <v>0</v>
      </c>
      <c r="D3603" t="b">
        <f t="shared" si="910"/>
        <v>1</v>
      </c>
      <c r="E3603" t="b">
        <f t="shared" si="911"/>
        <v>0</v>
      </c>
      <c r="F3603" t="b">
        <f t="shared" si="912"/>
        <v>1</v>
      </c>
      <c r="G3603" t="b">
        <f t="shared" si="913"/>
        <v>0</v>
      </c>
      <c r="H3603" t="b">
        <f t="shared" si="914"/>
        <v>1</v>
      </c>
      <c r="I3603" t="b">
        <f t="shared" si="915"/>
        <v>1</v>
      </c>
      <c r="J3603" t="b">
        <f t="shared" si="916"/>
        <v>1</v>
      </c>
      <c r="K3603" t="b">
        <f t="shared" si="917"/>
        <v>0</v>
      </c>
      <c r="L3603" t="b">
        <f t="shared" si="918"/>
        <v>1</v>
      </c>
      <c r="M3603" t="b">
        <f t="shared" si="919"/>
        <v>0</v>
      </c>
      <c r="N3603" t="b">
        <f t="shared" si="920"/>
        <v>1</v>
      </c>
      <c r="O3603" t="b">
        <f t="shared" si="921"/>
        <v>1</v>
      </c>
      <c r="P3603" t="b">
        <f t="shared" si="922"/>
        <v>1</v>
      </c>
      <c r="R3603" t="b">
        <f t="shared" si="907"/>
        <v>0</v>
      </c>
    </row>
    <row r="3604" spans="1:18">
      <c r="A3604" t="str">
        <f t="shared" si="908"/>
        <v>z</v>
      </c>
      <c r="B3604" t="b">
        <f t="shared" si="909"/>
        <v>1</v>
      </c>
      <c r="D3604" t="b">
        <f t="shared" si="910"/>
        <v>0</v>
      </c>
      <c r="E3604" t="b">
        <f t="shared" si="911"/>
        <v>1</v>
      </c>
      <c r="F3604" t="b">
        <f t="shared" si="912"/>
        <v>0</v>
      </c>
      <c r="G3604" t="b">
        <f t="shared" si="913"/>
        <v>1</v>
      </c>
      <c r="H3604" t="b">
        <f t="shared" si="914"/>
        <v>0</v>
      </c>
      <c r="I3604" t="b">
        <f t="shared" si="915"/>
        <v>1</v>
      </c>
      <c r="J3604" t="b">
        <f t="shared" si="916"/>
        <v>1</v>
      </c>
      <c r="K3604" t="b">
        <f t="shared" si="917"/>
        <v>1</v>
      </c>
      <c r="L3604" t="b">
        <f t="shared" si="918"/>
        <v>0</v>
      </c>
      <c r="M3604" t="b">
        <f t="shared" si="919"/>
        <v>1</v>
      </c>
      <c r="N3604" t="b">
        <f t="shared" si="920"/>
        <v>0</v>
      </c>
      <c r="O3604" t="b">
        <f t="shared" si="921"/>
        <v>1</v>
      </c>
      <c r="P3604" t="b">
        <f t="shared" si="922"/>
        <v>1</v>
      </c>
      <c r="R3604" t="b">
        <f t="shared" si="907"/>
        <v>0</v>
      </c>
    </row>
    <row r="3605" spans="1:18">
      <c r="A3605" t="str">
        <f t="shared" si="908"/>
        <v>v</v>
      </c>
      <c r="B3605" t="b">
        <f t="shared" si="909"/>
        <v>1</v>
      </c>
      <c r="D3605" t="b">
        <f t="shared" si="910"/>
        <v>0</v>
      </c>
      <c r="E3605" t="b">
        <f t="shared" si="911"/>
        <v>0</v>
      </c>
      <c r="F3605" t="b">
        <f t="shared" si="912"/>
        <v>1</v>
      </c>
      <c r="G3605" t="b">
        <f t="shared" si="913"/>
        <v>0</v>
      </c>
      <c r="H3605" t="b">
        <f t="shared" si="914"/>
        <v>1</v>
      </c>
      <c r="I3605" t="b">
        <f t="shared" si="915"/>
        <v>0</v>
      </c>
      <c r="J3605" t="b">
        <f t="shared" si="916"/>
        <v>1</v>
      </c>
      <c r="K3605" t="b">
        <f t="shared" si="917"/>
        <v>1</v>
      </c>
      <c r="L3605" t="b">
        <f t="shared" si="918"/>
        <v>1</v>
      </c>
      <c r="M3605" t="b">
        <f t="shared" si="919"/>
        <v>0</v>
      </c>
      <c r="N3605" t="b">
        <f t="shared" si="920"/>
        <v>1</v>
      </c>
      <c r="O3605" t="b">
        <f t="shared" si="921"/>
        <v>0</v>
      </c>
      <c r="P3605" t="b">
        <f t="shared" si="922"/>
        <v>1</v>
      </c>
      <c r="R3605" t="b">
        <f t="shared" si="907"/>
        <v>0</v>
      </c>
    </row>
    <row r="3606" spans="1:18">
      <c r="A3606" t="str">
        <f t="shared" si="908"/>
        <v>b</v>
      </c>
      <c r="B3606" t="b">
        <f t="shared" si="909"/>
        <v>1</v>
      </c>
      <c r="D3606" t="b">
        <f t="shared" si="910"/>
        <v>0</v>
      </c>
      <c r="E3606" t="b">
        <f t="shared" si="911"/>
        <v>0</v>
      </c>
      <c r="F3606" t="b">
        <f t="shared" si="912"/>
        <v>0</v>
      </c>
      <c r="G3606" t="b">
        <f t="shared" si="913"/>
        <v>1</v>
      </c>
      <c r="H3606" t="b">
        <f t="shared" si="914"/>
        <v>0</v>
      </c>
      <c r="I3606" t="b">
        <f t="shared" si="915"/>
        <v>1</v>
      </c>
      <c r="J3606" t="b">
        <f t="shared" si="916"/>
        <v>0</v>
      </c>
      <c r="K3606" t="b">
        <f t="shared" si="917"/>
        <v>1</v>
      </c>
      <c r="L3606" t="b">
        <f t="shared" si="918"/>
        <v>1</v>
      </c>
      <c r="M3606" t="b">
        <f t="shared" si="919"/>
        <v>1</v>
      </c>
      <c r="N3606" t="b">
        <f t="shared" si="920"/>
        <v>1</v>
      </c>
      <c r="O3606" t="b">
        <f t="shared" si="921"/>
        <v>1</v>
      </c>
      <c r="P3606" t="b">
        <f t="shared" si="922"/>
        <v>0</v>
      </c>
      <c r="R3606" t="b">
        <f t="shared" si="907"/>
        <v>0</v>
      </c>
    </row>
    <row r="3607" spans="1:18">
      <c r="A3607" t="str">
        <f t="shared" si="908"/>
        <v>s</v>
      </c>
      <c r="B3607" t="b">
        <f t="shared" si="909"/>
        <v>1</v>
      </c>
      <c r="D3607" t="b">
        <f t="shared" si="910"/>
        <v>0</v>
      </c>
      <c r="E3607" t="b">
        <f t="shared" si="911"/>
        <v>0</v>
      </c>
      <c r="F3607" t="b">
        <f t="shared" si="912"/>
        <v>0</v>
      </c>
      <c r="G3607" t="b">
        <f t="shared" si="913"/>
        <v>0</v>
      </c>
      <c r="H3607" t="b">
        <f t="shared" si="914"/>
        <v>1</v>
      </c>
      <c r="I3607" t="b">
        <f t="shared" si="915"/>
        <v>0</v>
      </c>
      <c r="J3607" t="b">
        <f t="shared" si="916"/>
        <v>1</v>
      </c>
      <c r="K3607" t="b">
        <f t="shared" si="917"/>
        <v>0</v>
      </c>
      <c r="L3607" t="b">
        <f t="shared" si="918"/>
        <v>1</v>
      </c>
      <c r="M3607" t="b">
        <f t="shared" si="919"/>
        <v>1</v>
      </c>
      <c r="N3607" t="b">
        <f t="shared" si="920"/>
        <v>1</v>
      </c>
      <c r="O3607" t="b">
        <f t="shared" si="921"/>
        <v>1</v>
      </c>
      <c r="P3607" t="b">
        <f t="shared" si="922"/>
        <v>1</v>
      </c>
      <c r="R3607" t="b">
        <f t="shared" si="907"/>
        <v>0</v>
      </c>
    </row>
    <row r="3608" spans="1:18">
      <c r="A3608" t="str">
        <f t="shared" si="908"/>
        <v>z</v>
      </c>
      <c r="B3608" t="b">
        <f t="shared" si="909"/>
        <v>1</v>
      </c>
      <c r="D3608" t="b">
        <f t="shared" si="910"/>
        <v>0</v>
      </c>
      <c r="E3608" t="b">
        <f t="shared" si="911"/>
        <v>0</v>
      </c>
      <c r="F3608" t="b">
        <f t="shared" si="912"/>
        <v>0</v>
      </c>
      <c r="G3608" t="b">
        <f t="shared" si="913"/>
        <v>0</v>
      </c>
      <c r="H3608" t="b">
        <f t="shared" si="914"/>
        <v>1</v>
      </c>
      <c r="I3608" t="b">
        <f t="shared" si="915"/>
        <v>1</v>
      </c>
      <c r="J3608" t="b">
        <f t="shared" si="916"/>
        <v>0</v>
      </c>
      <c r="K3608" t="b">
        <f t="shared" si="917"/>
        <v>1</v>
      </c>
      <c r="L3608" t="b">
        <f t="shared" si="918"/>
        <v>0</v>
      </c>
      <c r="M3608" t="b">
        <f t="shared" si="919"/>
        <v>1</v>
      </c>
      <c r="N3608" t="b">
        <f t="shared" si="920"/>
        <v>1</v>
      </c>
      <c r="O3608" t="b">
        <f t="shared" si="921"/>
        <v>1</v>
      </c>
      <c r="P3608" t="b">
        <f t="shared" si="922"/>
        <v>1</v>
      </c>
      <c r="R3608" t="b">
        <f t="shared" si="907"/>
        <v>0</v>
      </c>
    </row>
    <row r="3609" spans="1:18">
      <c r="A3609" t="str">
        <f t="shared" si="908"/>
        <v>n</v>
      </c>
      <c r="B3609" t="b">
        <f t="shared" si="909"/>
        <v>1</v>
      </c>
      <c r="D3609" t="b">
        <f t="shared" si="910"/>
        <v>0</v>
      </c>
      <c r="E3609" t="b">
        <f t="shared" si="911"/>
        <v>0</v>
      </c>
      <c r="F3609" t="b">
        <f t="shared" si="912"/>
        <v>0</v>
      </c>
      <c r="G3609" t="b">
        <f t="shared" si="913"/>
        <v>0</v>
      </c>
      <c r="H3609" t="b">
        <f t="shared" si="914"/>
        <v>0</v>
      </c>
      <c r="I3609" t="b">
        <f t="shared" si="915"/>
        <v>1</v>
      </c>
      <c r="J3609" t="b">
        <f t="shared" si="916"/>
        <v>1</v>
      </c>
      <c r="K3609" t="b">
        <f t="shared" si="917"/>
        <v>0</v>
      </c>
      <c r="L3609" t="b">
        <f t="shared" si="918"/>
        <v>1</v>
      </c>
      <c r="M3609" t="b">
        <f t="shared" si="919"/>
        <v>0</v>
      </c>
      <c r="N3609" t="b">
        <f t="shared" si="920"/>
        <v>1</v>
      </c>
      <c r="O3609" t="b">
        <f t="shared" si="921"/>
        <v>1</v>
      </c>
      <c r="P3609" t="b">
        <f t="shared" si="922"/>
        <v>1</v>
      </c>
      <c r="R3609" t="b">
        <f t="shared" si="907"/>
        <v>0</v>
      </c>
    </row>
    <row r="3610" spans="1:18">
      <c r="A3610" t="str">
        <f t="shared" si="908"/>
        <v>q</v>
      </c>
      <c r="B3610" t="b">
        <f t="shared" si="909"/>
        <v>1</v>
      </c>
      <c r="D3610" t="b">
        <f t="shared" si="910"/>
        <v>1</v>
      </c>
      <c r="E3610" t="b">
        <f t="shared" si="911"/>
        <v>0</v>
      </c>
      <c r="F3610" t="b">
        <f t="shared" si="912"/>
        <v>0</v>
      </c>
      <c r="G3610" t="b">
        <f t="shared" si="913"/>
        <v>0</v>
      </c>
      <c r="H3610" t="b">
        <f t="shared" si="914"/>
        <v>0</v>
      </c>
      <c r="I3610" t="b">
        <f t="shared" si="915"/>
        <v>1</v>
      </c>
      <c r="J3610" t="b">
        <f t="shared" si="916"/>
        <v>1</v>
      </c>
      <c r="K3610" t="b">
        <f t="shared" si="917"/>
        <v>1</v>
      </c>
      <c r="L3610" t="b">
        <f t="shared" si="918"/>
        <v>0</v>
      </c>
      <c r="M3610" t="b">
        <f t="shared" si="919"/>
        <v>1</v>
      </c>
      <c r="N3610" t="b">
        <f t="shared" si="920"/>
        <v>0</v>
      </c>
      <c r="O3610" t="b">
        <f t="shared" si="921"/>
        <v>1</v>
      </c>
      <c r="P3610" t="b">
        <f t="shared" si="922"/>
        <v>1</v>
      </c>
      <c r="R3610" t="b">
        <f t="shared" si="907"/>
        <v>0</v>
      </c>
    </row>
    <row r="3611" spans="1:18">
      <c r="A3611" t="str">
        <f t="shared" si="908"/>
        <v>d</v>
      </c>
      <c r="B3611" t="b">
        <f t="shared" si="909"/>
        <v>1</v>
      </c>
      <c r="D3611" t="b">
        <f t="shared" si="910"/>
        <v>1</v>
      </c>
      <c r="E3611" t="b">
        <f t="shared" si="911"/>
        <v>1</v>
      </c>
      <c r="F3611" t="b">
        <f t="shared" si="912"/>
        <v>0</v>
      </c>
      <c r="G3611" t="b">
        <f t="shared" si="913"/>
        <v>0</v>
      </c>
      <c r="H3611" t="b">
        <f t="shared" si="914"/>
        <v>1</v>
      </c>
      <c r="I3611" t="b">
        <f t="shared" si="915"/>
        <v>0</v>
      </c>
      <c r="J3611" t="b">
        <f t="shared" si="916"/>
        <v>1</v>
      </c>
      <c r="K3611" t="b">
        <f t="shared" si="917"/>
        <v>1</v>
      </c>
      <c r="L3611" t="b">
        <f t="shared" si="918"/>
        <v>1</v>
      </c>
      <c r="M3611" t="b">
        <f t="shared" si="919"/>
        <v>0</v>
      </c>
      <c r="N3611" t="b">
        <f t="shared" si="920"/>
        <v>1</v>
      </c>
      <c r="O3611" t="b">
        <f t="shared" si="921"/>
        <v>0</v>
      </c>
      <c r="P3611" t="b">
        <f t="shared" si="922"/>
        <v>1</v>
      </c>
      <c r="R3611" t="b">
        <f t="shared" si="907"/>
        <v>0</v>
      </c>
    </row>
    <row r="3612" spans="1:18">
      <c r="A3612" t="str">
        <f t="shared" si="908"/>
        <v>g</v>
      </c>
      <c r="B3612" t="b">
        <f t="shared" si="909"/>
        <v>1</v>
      </c>
      <c r="D3612" t="b">
        <f t="shared" si="910"/>
        <v>1</v>
      </c>
      <c r="E3612" t="b">
        <f t="shared" si="911"/>
        <v>1</v>
      </c>
      <c r="F3612" t="b">
        <f t="shared" si="912"/>
        <v>1</v>
      </c>
      <c r="G3612" t="b">
        <f t="shared" si="913"/>
        <v>0</v>
      </c>
      <c r="H3612" t="b">
        <f t="shared" si="914"/>
        <v>0</v>
      </c>
      <c r="I3612" t="b">
        <f t="shared" si="915"/>
        <v>1</v>
      </c>
      <c r="J3612" t="b">
        <f t="shared" si="916"/>
        <v>0</v>
      </c>
      <c r="K3612" t="b">
        <f t="shared" si="917"/>
        <v>1</v>
      </c>
      <c r="L3612" t="b">
        <f t="shared" si="918"/>
        <v>1</v>
      </c>
      <c r="M3612" t="b">
        <f t="shared" si="919"/>
        <v>1</v>
      </c>
      <c r="N3612" t="b">
        <f t="shared" si="920"/>
        <v>0</v>
      </c>
      <c r="O3612" t="b">
        <f t="shared" si="921"/>
        <v>1</v>
      </c>
      <c r="P3612" t="b">
        <f t="shared" si="922"/>
        <v>0</v>
      </c>
      <c r="R3612" t="b">
        <f t="shared" si="907"/>
        <v>0</v>
      </c>
    </row>
    <row r="3613" spans="1:18">
      <c r="A3613" t="str">
        <f t="shared" si="908"/>
        <v>q</v>
      </c>
      <c r="B3613" t="b">
        <f t="shared" si="909"/>
        <v>0</v>
      </c>
      <c r="D3613" t="b">
        <f t="shared" si="910"/>
        <v>0</v>
      </c>
      <c r="E3613" t="b">
        <f t="shared" si="911"/>
        <v>1</v>
      </c>
      <c r="F3613" t="b">
        <f t="shared" si="912"/>
        <v>1</v>
      </c>
      <c r="G3613" t="b">
        <f t="shared" si="913"/>
        <v>1</v>
      </c>
      <c r="H3613" t="b">
        <f t="shared" si="914"/>
        <v>0</v>
      </c>
      <c r="I3613" t="b">
        <f t="shared" si="915"/>
        <v>0</v>
      </c>
      <c r="J3613" t="b">
        <f t="shared" si="916"/>
        <v>1</v>
      </c>
      <c r="K3613" t="b">
        <f t="shared" si="917"/>
        <v>0</v>
      </c>
      <c r="L3613" t="b">
        <f t="shared" si="918"/>
        <v>1</v>
      </c>
      <c r="M3613" t="b">
        <f t="shared" si="919"/>
        <v>1</v>
      </c>
      <c r="N3613" t="b">
        <f t="shared" si="920"/>
        <v>1</v>
      </c>
      <c r="O3613" t="b">
        <f t="shared" si="921"/>
        <v>0</v>
      </c>
      <c r="P3613" t="b">
        <f t="shared" si="922"/>
        <v>1</v>
      </c>
      <c r="R3613" t="b">
        <f t="shared" si="907"/>
        <v>0</v>
      </c>
    </row>
    <row r="3614" spans="1:18">
      <c r="A3614" t="str">
        <f t="shared" si="908"/>
        <v>l</v>
      </c>
      <c r="B3614" t="b">
        <f t="shared" si="909"/>
        <v>1</v>
      </c>
      <c r="D3614" t="b">
        <f t="shared" si="910"/>
        <v>1</v>
      </c>
      <c r="E3614" t="b">
        <f t="shared" si="911"/>
        <v>0</v>
      </c>
      <c r="F3614" t="b">
        <f t="shared" si="912"/>
        <v>1</v>
      </c>
      <c r="G3614" t="b">
        <f t="shared" si="913"/>
        <v>1</v>
      </c>
      <c r="H3614" t="b">
        <f t="shared" si="914"/>
        <v>1</v>
      </c>
      <c r="I3614" t="b">
        <f t="shared" si="915"/>
        <v>0</v>
      </c>
      <c r="J3614" t="b">
        <f t="shared" si="916"/>
        <v>0</v>
      </c>
      <c r="K3614" t="b">
        <f t="shared" si="917"/>
        <v>1</v>
      </c>
      <c r="L3614" t="b">
        <f t="shared" si="918"/>
        <v>0</v>
      </c>
      <c r="M3614" t="b">
        <f t="shared" si="919"/>
        <v>1</v>
      </c>
      <c r="N3614" t="b">
        <f t="shared" si="920"/>
        <v>1</v>
      </c>
      <c r="O3614" t="b">
        <f t="shared" si="921"/>
        <v>1</v>
      </c>
      <c r="P3614" t="b">
        <f t="shared" si="922"/>
        <v>1</v>
      </c>
      <c r="R3614" t="b">
        <f t="shared" si="907"/>
        <v>0</v>
      </c>
    </row>
    <row r="3615" spans="1:18">
      <c r="A3615" t="str">
        <f t="shared" si="908"/>
        <v>b</v>
      </c>
      <c r="B3615" t="b">
        <f t="shared" si="909"/>
        <v>1</v>
      </c>
      <c r="D3615" t="b">
        <f t="shared" si="910"/>
        <v>0</v>
      </c>
      <c r="E3615" t="b">
        <f t="shared" si="911"/>
        <v>1</v>
      </c>
      <c r="F3615" t="b">
        <f t="shared" si="912"/>
        <v>0</v>
      </c>
      <c r="G3615" t="b">
        <f t="shared" si="913"/>
        <v>1</v>
      </c>
      <c r="H3615" t="b">
        <f t="shared" si="914"/>
        <v>1</v>
      </c>
      <c r="I3615" t="b">
        <f t="shared" si="915"/>
        <v>1</v>
      </c>
      <c r="J3615" t="b">
        <f t="shared" si="916"/>
        <v>1</v>
      </c>
      <c r="K3615" t="b">
        <f t="shared" si="917"/>
        <v>0</v>
      </c>
      <c r="L3615" t="b">
        <f t="shared" si="918"/>
        <v>1</v>
      </c>
      <c r="M3615" t="b">
        <f t="shared" si="919"/>
        <v>0</v>
      </c>
      <c r="N3615" t="b">
        <f t="shared" si="920"/>
        <v>1</v>
      </c>
      <c r="O3615" t="b">
        <f t="shared" si="921"/>
        <v>1</v>
      </c>
      <c r="P3615" t="b">
        <f t="shared" si="922"/>
        <v>1</v>
      </c>
      <c r="R3615" t="b">
        <f t="shared" si="907"/>
        <v>0</v>
      </c>
    </row>
    <row r="3616" spans="1:18">
      <c r="A3616" t="str">
        <f t="shared" si="908"/>
        <v>b</v>
      </c>
      <c r="B3616" t="b">
        <f t="shared" si="909"/>
        <v>0</v>
      </c>
      <c r="D3616" t="b">
        <f t="shared" si="910"/>
        <v>0</v>
      </c>
      <c r="E3616" t="b">
        <f t="shared" si="911"/>
        <v>0</v>
      </c>
      <c r="F3616" t="b">
        <f t="shared" si="912"/>
        <v>1</v>
      </c>
      <c r="G3616" t="b">
        <f t="shared" si="913"/>
        <v>0</v>
      </c>
      <c r="H3616" t="b">
        <f t="shared" si="914"/>
        <v>1</v>
      </c>
      <c r="I3616" t="b">
        <f t="shared" si="915"/>
        <v>1</v>
      </c>
      <c r="J3616" t="b">
        <f t="shared" si="916"/>
        <v>1</v>
      </c>
      <c r="K3616" t="b">
        <f t="shared" si="917"/>
        <v>1</v>
      </c>
      <c r="L3616" t="b">
        <f t="shared" si="918"/>
        <v>0</v>
      </c>
      <c r="M3616" t="b">
        <f t="shared" si="919"/>
        <v>1</v>
      </c>
      <c r="N3616" t="b">
        <f t="shared" si="920"/>
        <v>1</v>
      </c>
      <c r="O3616" t="b">
        <f t="shared" si="921"/>
        <v>1</v>
      </c>
      <c r="P3616" t="b">
        <f t="shared" si="922"/>
        <v>1</v>
      </c>
      <c r="R3616" t="b">
        <f t="shared" si="907"/>
        <v>0</v>
      </c>
    </row>
    <row r="3617" spans="1:18">
      <c r="A3617" t="str">
        <f t="shared" si="908"/>
        <v>w</v>
      </c>
      <c r="B3617" t="b">
        <f t="shared" si="909"/>
        <v>0</v>
      </c>
      <c r="D3617" t="b">
        <f t="shared" si="910"/>
        <v>1</v>
      </c>
      <c r="E3617" t="b">
        <f t="shared" si="911"/>
        <v>0</v>
      </c>
      <c r="F3617" t="b">
        <f t="shared" si="912"/>
        <v>0</v>
      </c>
      <c r="G3617" t="b">
        <f t="shared" si="913"/>
        <v>1</v>
      </c>
      <c r="H3617" t="b">
        <f t="shared" si="914"/>
        <v>0</v>
      </c>
      <c r="I3617" t="b">
        <f t="shared" si="915"/>
        <v>1</v>
      </c>
      <c r="J3617" t="b">
        <f t="shared" si="916"/>
        <v>1</v>
      </c>
      <c r="K3617" t="b">
        <f t="shared" si="917"/>
        <v>1</v>
      </c>
      <c r="L3617" t="b">
        <f t="shared" si="918"/>
        <v>1</v>
      </c>
      <c r="M3617" t="b">
        <f t="shared" si="919"/>
        <v>0</v>
      </c>
      <c r="N3617" t="b">
        <f t="shared" si="920"/>
        <v>1</v>
      </c>
      <c r="O3617" t="b">
        <f t="shared" si="921"/>
        <v>1</v>
      </c>
      <c r="P3617" t="b">
        <f t="shared" si="922"/>
        <v>1</v>
      </c>
      <c r="R3617" t="b">
        <f t="shared" ref="R3617:R3680" si="923">AND(D3617:P3617)</f>
        <v>0</v>
      </c>
    </row>
    <row r="3618" spans="1:18">
      <c r="A3618" t="str">
        <f t="shared" si="908"/>
        <v>z</v>
      </c>
      <c r="B3618" t="b">
        <f t="shared" si="909"/>
        <v>0</v>
      </c>
      <c r="D3618" t="b">
        <f t="shared" si="910"/>
        <v>0</v>
      </c>
      <c r="E3618" t="b">
        <f t="shared" si="911"/>
        <v>1</v>
      </c>
      <c r="F3618" t="b">
        <f t="shared" si="912"/>
        <v>0</v>
      </c>
      <c r="G3618" t="b">
        <f t="shared" si="913"/>
        <v>0</v>
      </c>
      <c r="H3618" t="b">
        <f t="shared" si="914"/>
        <v>1</v>
      </c>
      <c r="I3618" t="b">
        <f t="shared" si="915"/>
        <v>0</v>
      </c>
      <c r="J3618" t="b">
        <f t="shared" si="916"/>
        <v>1</v>
      </c>
      <c r="K3618" t="b">
        <f t="shared" si="917"/>
        <v>1</v>
      </c>
      <c r="L3618" t="b">
        <f t="shared" si="918"/>
        <v>1</v>
      </c>
      <c r="M3618" t="b">
        <f t="shared" si="919"/>
        <v>1</v>
      </c>
      <c r="N3618" t="b">
        <f t="shared" si="920"/>
        <v>1</v>
      </c>
      <c r="O3618" t="b">
        <f t="shared" si="921"/>
        <v>1</v>
      </c>
      <c r="P3618" t="b">
        <f t="shared" si="922"/>
        <v>1</v>
      </c>
      <c r="R3618" t="b">
        <f t="shared" si="923"/>
        <v>0</v>
      </c>
    </row>
    <row r="3619" spans="1:18">
      <c r="A3619" t="str">
        <f t="shared" ref="A3619:A3682" si="924">MID($H$1,ROW(),1)</f>
        <v>h</v>
      </c>
      <c r="B3619" t="b">
        <f t="shared" si="909"/>
        <v>1</v>
      </c>
      <c r="D3619" t="b">
        <f t="shared" si="910"/>
        <v>1</v>
      </c>
      <c r="E3619" t="b">
        <f t="shared" si="911"/>
        <v>0</v>
      </c>
      <c r="F3619" t="b">
        <f t="shared" si="912"/>
        <v>1</v>
      </c>
      <c r="G3619" t="b">
        <f t="shared" si="913"/>
        <v>0</v>
      </c>
      <c r="H3619" t="b">
        <f t="shared" si="914"/>
        <v>0</v>
      </c>
      <c r="I3619" t="b">
        <f t="shared" si="915"/>
        <v>1</v>
      </c>
      <c r="J3619" t="b">
        <f t="shared" si="916"/>
        <v>0</v>
      </c>
      <c r="K3619" t="b">
        <f t="shared" si="917"/>
        <v>1</v>
      </c>
      <c r="L3619" t="b">
        <f t="shared" si="918"/>
        <v>1</v>
      </c>
      <c r="M3619" t="b">
        <f t="shared" si="919"/>
        <v>1</v>
      </c>
      <c r="N3619" t="b">
        <f t="shared" si="920"/>
        <v>1</v>
      </c>
      <c r="O3619" t="b">
        <f t="shared" si="921"/>
        <v>1</v>
      </c>
      <c r="P3619" t="b">
        <f t="shared" si="922"/>
        <v>1</v>
      </c>
      <c r="R3619" t="b">
        <f t="shared" si="923"/>
        <v>0</v>
      </c>
    </row>
    <row r="3620" spans="1:18">
      <c r="A3620" t="str">
        <f t="shared" si="924"/>
        <v>j</v>
      </c>
      <c r="B3620" t="b">
        <f t="shared" si="909"/>
        <v>1</v>
      </c>
      <c r="D3620" t="b">
        <f t="shared" si="910"/>
        <v>1</v>
      </c>
      <c r="E3620" t="b">
        <f t="shared" si="911"/>
        <v>1</v>
      </c>
      <c r="F3620" t="b">
        <f t="shared" si="912"/>
        <v>0</v>
      </c>
      <c r="G3620" t="b">
        <f t="shared" si="913"/>
        <v>1</v>
      </c>
      <c r="H3620" t="b">
        <f t="shared" si="914"/>
        <v>0</v>
      </c>
      <c r="I3620" t="b">
        <f t="shared" si="915"/>
        <v>1</v>
      </c>
      <c r="J3620" t="b">
        <f t="shared" si="916"/>
        <v>1</v>
      </c>
      <c r="K3620" t="b">
        <f t="shared" si="917"/>
        <v>0</v>
      </c>
      <c r="L3620" t="b">
        <f t="shared" si="918"/>
        <v>1</v>
      </c>
      <c r="M3620" t="b">
        <f t="shared" si="919"/>
        <v>1</v>
      </c>
      <c r="N3620" t="b">
        <f t="shared" si="920"/>
        <v>1</v>
      </c>
      <c r="O3620" t="b">
        <f t="shared" si="921"/>
        <v>1</v>
      </c>
      <c r="P3620" t="b">
        <f t="shared" si="922"/>
        <v>1</v>
      </c>
      <c r="R3620" t="b">
        <f t="shared" si="923"/>
        <v>0</v>
      </c>
    </row>
    <row r="3621" spans="1:18">
      <c r="A3621" t="str">
        <f t="shared" si="924"/>
        <v>r</v>
      </c>
      <c r="B3621" t="b">
        <f t="shared" si="909"/>
        <v>1</v>
      </c>
      <c r="D3621" t="b">
        <f t="shared" si="910"/>
        <v>1</v>
      </c>
      <c r="E3621" t="b">
        <f t="shared" si="911"/>
        <v>1</v>
      </c>
      <c r="F3621" t="b">
        <f t="shared" si="912"/>
        <v>1</v>
      </c>
      <c r="G3621" t="b">
        <f t="shared" si="913"/>
        <v>0</v>
      </c>
      <c r="H3621" t="b">
        <f t="shared" si="914"/>
        <v>1</v>
      </c>
      <c r="I3621" t="b">
        <f t="shared" si="915"/>
        <v>0</v>
      </c>
      <c r="J3621" t="b">
        <f t="shared" si="916"/>
        <v>1</v>
      </c>
      <c r="K3621" t="b">
        <f t="shared" si="917"/>
        <v>1</v>
      </c>
      <c r="L3621" t="b">
        <f t="shared" si="918"/>
        <v>0</v>
      </c>
      <c r="M3621" t="b">
        <f t="shared" si="919"/>
        <v>1</v>
      </c>
      <c r="N3621" t="b">
        <f t="shared" si="920"/>
        <v>1</v>
      </c>
      <c r="O3621" t="b">
        <f t="shared" si="921"/>
        <v>1</v>
      </c>
      <c r="P3621" t="b">
        <f t="shared" si="922"/>
        <v>1</v>
      </c>
      <c r="R3621" t="b">
        <f t="shared" si="923"/>
        <v>0</v>
      </c>
    </row>
    <row r="3622" spans="1:18">
      <c r="A3622" t="str">
        <f t="shared" si="924"/>
        <v>z</v>
      </c>
      <c r="B3622" t="b">
        <f t="shared" si="909"/>
        <v>1</v>
      </c>
      <c r="D3622" t="b">
        <f t="shared" si="910"/>
        <v>0</v>
      </c>
      <c r="E3622" t="b">
        <f t="shared" si="911"/>
        <v>1</v>
      </c>
      <c r="F3622" t="b">
        <f t="shared" si="912"/>
        <v>1</v>
      </c>
      <c r="G3622" t="b">
        <f t="shared" si="913"/>
        <v>1</v>
      </c>
      <c r="H3622" t="b">
        <f t="shared" si="914"/>
        <v>1</v>
      </c>
      <c r="I3622" t="b">
        <f t="shared" si="915"/>
        <v>1</v>
      </c>
      <c r="J3622" t="b">
        <f t="shared" si="916"/>
        <v>0</v>
      </c>
      <c r="K3622" t="b">
        <f t="shared" si="917"/>
        <v>1</v>
      </c>
      <c r="L3622" t="b">
        <f t="shared" si="918"/>
        <v>1</v>
      </c>
      <c r="M3622" t="b">
        <f t="shared" si="919"/>
        <v>0</v>
      </c>
      <c r="N3622" t="b">
        <f t="shared" si="920"/>
        <v>1</v>
      </c>
      <c r="O3622" t="b">
        <f t="shared" si="921"/>
        <v>1</v>
      </c>
      <c r="P3622" t="b">
        <f t="shared" si="922"/>
        <v>1</v>
      </c>
      <c r="R3622" t="b">
        <f t="shared" si="923"/>
        <v>0</v>
      </c>
    </row>
    <row r="3623" spans="1:18">
      <c r="A3623" t="str">
        <f t="shared" si="924"/>
        <v>n</v>
      </c>
      <c r="B3623" t="b">
        <f t="shared" si="909"/>
        <v>1</v>
      </c>
      <c r="D3623" t="b">
        <f t="shared" si="910"/>
        <v>1</v>
      </c>
      <c r="E3623" t="b">
        <f t="shared" si="911"/>
        <v>0</v>
      </c>
      <c r="F3623" t="b">
        <f t="shared" si="912"/>
        <v>1</v>
      </c>
      <c r="G3623" t="b">
        <f t="shared" si="913"/>
        <v>1</v>
      </c>
      <c r="H3623" t="b">
        <f t="shared" si="914"/>
        <v>1</v>
      </c>
      <c r="I3623" t="b">
        <f t="shared" si="915"/>
        <v>1</v>
      </c>
      <c r="J3623" t="b">
        <f t="shared" si="916"/>
        <v>1</v>
      </c>
      <c r="K3623" t="b">
        <f t="shared" si="917"/>
        <v>0</v>
      </c>
      <c r="L3623" t="b">
        <f t="shared" si="918"/>
        <v>1</v>
      </c>
      <c r="M3623" t="b">
        <f t="shared" si="919"/>
        <v>1</v>
      </c>
      <c r="N3623" t="b">
        <f t="shared" si="920"/>
        <v>0</v>
      </c>
      <c r="O3623" t="b">
        <f t="shared" si="921"/>
        <v>1</v>
      </c>
      <c r="P3623" t="b">
        <f t="shared" si="922"/>
        <v>1</v>
      </c>
      <c r="R3623" t="b">
        <f t="shared" si="923"/>
        <v>0</v>
      </c>
    </row>
    <row r="3624" spans="1:18">
      <c r="A3624" t="str">
        <f t="shared" si="924"/>
        <v>d</v>
      </c>
      <c r="B3624" t="b">
        <f t="shared" si="909"/>
        <v>1</v>
      </c>
      <c r="D3624" t="b">
        <f t="shared" si="910"/>
        <v>0</v>
      </c>
      <c r="E3624" t="b">
        <f t="shared" si="911"/>
        <v>1</v>
      </c>
      <c r="F3624" t="b">
        <f t="shared" si="912"/>
        <v>0</v>
      </c>
      <c r="G3624" t="b">
        <f t="shared" si="913"/>
        <v>1</v>
      </c>
      <c r="H3624" t="b">
        <f t="shared" si="914"/>
        <v>1</v>
      </c>
      <c r="I3624" t="b">
        <f t="shared" si="915"/>
        <v>1</v>
      </c>
      <c r="J3624" t="b">
        <f t="shared" si="916"/>
        <v>1</v>
      </c>
      <c r="K3624" t="b">
        <f t="shared" si="917"/>
        <v>1</v>
      </c>
      <c r="L3624" t="b">
        <f t="shared" si="918"/>
        <v>0</v>
      </c>
      <c r="M3624" t="b">
        <f t="shared" si="919"/>
        <v>1</v>
      </c>
      <c r="N3624" t="b">
        <f t="shared" si="920"/>
        <v>1</v>
      </c>
      <c r="O3624" t="b">
        <f t="shared" si="921"/>
        <v>1</v>
      </c>
      <c r="P3624" t="b">
        <f t="shared" si="922"/>
        <v>1</v>
      </c>
      <c r="R3624" t="b">
        <f t="shared" si="923"/>
        <v>0</v>
      </c>
    </row>
    <row r="3625" spans="1:18">
      <c r="A3625" t="str">
        <f t="shared" si="924"/>
        <v>l</v>
      </c>
      <c r="B3625" t="b">
        <f t="shared" si="909"/>
        <v>1</v>
      </c>
      <c r="D3625" t="b">
        <f t="shared" si="910"/>
        <v>0</v>
      </c>
      <c r="E3625" t="b">
        <f t="shared" si="911"/>
        <v>1</v>
      </c>
      <c r="F3625" t="b">
        <f t="shared" si="912"/>
        <v>1</v>
      </c>
      <c r="G3625" t="b">
        <f t="shared" si="913"/>
        <v>0</v>
      </c>
      <c r="H3625" t="b">
        <f t="shared" si="914"/>
        <v>1</v>
      </c>
      <c r="I3625" t="b">
        <f t="shared" si="915"/>
        <v>1</v>
      </c>
      <c r="J3625" t="b">
        <f t="shared" si="916"/>
        <v>1</v>
      </c>
      <c r="K3625" t="b">
        <f t="shared" si="917"/>
        <v>1</v>
      </c>
      <c r="L3625" t="b">
        <f t="shared" si="918"/>
        <v>1</v>
      </c>
      <c r="M3625" t="b">
        <f t="shared" si="919"/>
        <v>0</v>
      </c>
      <c r="N3625" t="b">
        <f t="shared" si="920"/>
        <v>1</v>
      </c>
      <c r="O3625" t="b">
        <f t="shared" si="921"/>
        <v>1</v>
      </c>
      <c r="P3625" t="b">
        <f t="shared" si="922"/>
        <v>1</v>
      </c>
      <c r="R3625" t="b">
        <f t="shared" si="923"/>
        <v>0</v>
      </c>
    </row>
    <row r="3626" spans="1:18">
      <c r="A3626" t="str">
        <f t="shared" si="924"/>
        <v>t</v>
      </c>
      <c r="B3626" t="b">
        <f t="shared" si="909"/>
        <v>1</v>
      </c>
      <c r="D3626" t="b">
        <f t="shared" si="910"/>
        <v>1</v>
      </c>
      <c r="E3626" t="b">
        <f t="shared" si="911"/>
        <v>0</v>
      </c>
      <c r="F3626" t="b">
        <f t="shared" si="912"/>
        <v>1</v>
      </c>
      <c r="G3626" t="b">
        <f t="shared" si="913"/>
        <v>1</v>
      </c>
      <c r="H3626" t="b">
        <f t="shared" si="914"/>
        <v>0</v>
      </c>
      <c r="I3626" t="b">
        <f t="shared" si="915"/>
        <v>1</v>
      </c>
      <c r="J3626" t="b">
        <f t="shared" si="916"/>
        <v>1</v>
      </c>
      <c r="K3626" t="b">
        <f t="shared" si="917"/>
        <v>1</v>
      </c>
      <c r="L3626" t="b">
        <f t="shared" si="918"/>
        <v>1</v>
      </c>
      <c r="M3626" t="b">
        <f t="shared" si="919"/>
        <v>1</v>
      </c>
      <c r="N3626" t="b">
        <f t="shared" si="920"/>
        <v>0</v>
      </c>
      <c r="O3626" t="b">
        <f t="shared" si="921"/>
        <v>1</v>
      </c>
      <c r="P3626" t="b">
        <f t="shared" si="922"/>
        <v>1</v>
      </c>
      <c r="R3626" t="b">
        <f t="shared" si="923"/>
        <v>0</v>
      </c>
    </row>
    <row r="3627" spans="1:18">
      <c r="A3627" t="str">
        <f t="shared" si="924"/>
        <v>f</v>
      </c>
      <c r="B3627" t="b">
        <f t="shared" si="909"/>
        <v>1</v>
      </c>
      <c r="D3627" t="b">
        <f t="shared" si="910"/>
        <v>1</v>
      </c>
      <c r="E3627" t="b">
        <f t="shared" si="911"/>
        <v>1</v>
      </c>
      <c r="F3627" t="b">
        <f t="shared" si="912"/>
        <v>0</v>
      </c>
      <c r="G3627" t="b">
        <f t="shared" si="913"/>
        <v>1</v>
      </c>
      <c r="H3627" t="b">
        <f t="shared" si="914"/>
        <v>1</v>
      </c>
      <c r="I3627" t="b">
        <f t="shared" si="915"/>
        <v>0</v>
      </c>
      <c r="J3627" t="b">
        <f t="shared" si="916"/>
        <v>1</v>
      </c>
      <c r="K3627" t="b">
        <f t="shared" si="917"/>
        <v>1</v>
      </c>
      <c r="L3627" t="b">
        <f t="shared" si="918"/>
        <v>1</v>
      </c>
      <c r="M3627" t="b">
        <f t="shared" si="919"/>
        <v>1</v>
      </c>
      <c r="N3627" t="b">
        <f t="shared" si="920"/>
        <v>1</v>
      </c>
      <c r="O3627" t="b">
        <f t="shared" si="921"/>
        <v>0</v>
      </c>
      <c r="P3627" t="b">
        <f t="shared" si="922"/>
        <v>1</v>
      </c>
      <c r="R3627" t="b">
        <f t="shared" si="923"/>
        <v>0</v>
      </c>
    </row>
    <row r="3628" spans="1:18">
      <c r="A3628" t="str">
        <f t="shared" si="924"/>
        <v>g</v>
      </c>
      <c r="B3628" t="b">
        <f t="shared" si="909"/>
        <v>1</v>
      </c>
      <c r="D3628" t="b">
        <f t="shared" si="910"/>
        <v>1</v>
      </c>
      <c r="E3628" t="b">
        <f t="shared" si="911"/>
        <v>1</v>
      </c>
      <c r="F3628" t="b">
        <f t="shared" si="912"/>
        <v>1</v>
      </c>
      <c r="G3628" t="b">
        <f t="shared" si="913"/>
        <v>1</v>
      </c>
      <c r="H3628" t="b">
        <f t="shared" si="914"/>
        <v>1</v>
      </c>
      <c r="I3628" t="b">
        <f t="shared" si="915"/>
        <v>1</v>
      </c>
      <c r="J3628" t="b">
        <f t="shared" si="916"/>
        <v>0</v>
      </c>
      <c r="K3628" t="b">
        <f t="shared" si="917"/>
        <v>1</v>
      </c>
      <c r="L3628" t="b">
        <f t="shared" si="918"/>
        <v>1</v>
      </c>
      <c r="M3628" t="b">
        <f t="shared" si="919"/>
        <v>1</v>
      </c>
      <c r="N3628" t="b">
        <f t="shared" si="920"/>
        <v>1</v>
      </c>
      <c r="O3628" t="b">
        <f t="shared" si="921"/>
        <v>1</v>
      </c>
      <c r="P3628" t="b">
        <f t="shared" si="922"/>
        <v>0</v>
      </c>
      <c r="R3628" t="b">
        <f t="shared" si="923"/>
        <v>0</v>
      </c>
    </row>
    <row r="3629" spans="1:18">
      <c r="A3629" t="str">
        <f t="shared" si="924"/>
        <v>s</v>
      </c>
      <c r="B3629" t="b">
        <f t="shared" si="909"/>
        <v>1</v>
      </c>
      <c r="D3629" t="b">
        <f t="shared" si="910"/>
        <v>1</v>
      </c>
      <c r="E3629" t="b">
        <f t="shared" si="911"/>
        <v>1</v>
      </c>
      <c r="F3629" t="b">
        <f t="shared" si="912"/>
        <v>1</v>
      </c>
      <c r="G3629" t="b">
        <f t="shared" si="913"/>
        <v>1</v>
      </c>
      <c r="H3629" t="b">
        <f t="shared" si="914"/>
        <v>1</v>
      </c>
      <c r="I3629" t="b">
        <f t="shared" si="915"/>
        <v>1</v>
      </c>
      <c r="J3629" t="b">
        <f t="shared" si="916"/>
        <v>1</v>
      </c>
      <c r="K3629" t="b">
        <f t="shared" si="917"/>
        <v>0</v>
      </c>
      <c r="L3629" t="b">
        <f t="shared" si="918"/>
        <v>1</v>
      </c>
      <c r="M3629" t="b">
        <f t="shared" si="919"/>
        <v>1</v>
      </c>
      <c r="N3629" t="b">
        <f t="shared" si="920"/>
        <v>1</v>
      </c>
      <c r="O3629" t="b">
        <f t="shared" si="921"/>
        <v>1</v>
      </c>
      <c r="P3629" t="b">
        <f t="shared" si="922"/>
        <v>1</v>
      </c>
      <c r="R3629" t="b">
        <f t="shared" si="923"/>
        <v>0</v>
      </c>
    </row>
    <row r="3630" spans="1:18">
      <c r="A3630" t="str">
        <f t="shared" si="924"/>
        <v>w</v>
      </c>
      <c r="B3630" t="b">
        <f t="shared" si="909"/>
        <v>1</v>
      </c>
      <c r="D3630" t="b">
        <f t="shared" si="910"/>
        <v>0</v>
      </c>
      <c r="E3630" t="b">
        <f t="shared" si="911"/>
        <v>1</v>
      </c>
      <c r="F3630" t="b">
        <f t="shared" si="912"/>
        <v>1</v>
      </c>
      <c r="G3630" t="b">
        <f t="shared" si="913"/>
        <v>1</v>
      </c>
      <c r="H3630" t="b">
        <f t="shared" si="914"/>
        <v>1</v>
      </c>
      <c r="I3630" t="b">
        <f t="shared" si="915"/>
        <v>1</v>
      </c>
      <c r="J3630" t="b">
        <f t="shared" si="916"/>
        <v>1</v>
      </c>
      <c r="K3630" t="b">
        <f t="shared" si="917"/>
        <v>1</v>
      </c>
      <c r="L3630" t="b">
        <f t="shared" si="918"/>
        <v>0</v>
      </c>
      <c r="M3630" t="b">
        <f t="shared" si="919"/>
        <v>1</v>
      </c>
      <c r="N3630" t="b">
        <f t="shared" si="920"/>
        <v>1</v>
      </c>
      <c r="O3630" t="b">
        <f t="shared" si="921"/>
        <v>1</v>
      </c>
      <c r="P3630" t="b">
        <f t="shared" si="922"/>
        <v>1</v>
      </c>
      <c r="R3630" t="b">
        <f t="shared" si="923"/>
        <v>0</v>
      </c>
    </row>
    <row r="3631" spans="1:18">
      <c r="A3631" t="str">
        <f t="shared" si="924"/>
        <v>t</v>
      </c>
      <c r="B3631" t="b">
        <f t="shared" si="909"/>
        <v>1</v>
      </c>
      <c r="D3631" t="b">
        <f t="shared" si="910"/>
        <v>0</v>
      </c>
      <c r="E3631" t="b">
        <f t="shared" si="911"/>
        <v>1</v>
      </c>
      <c r="F3631" t="b">
        <f t="shared" si="912"/>
        <v>1</v>
      </c>
      <c r="G3631" t="b">
        <f t="shared" si="913"/>
        <v>1</v>
      </c>
      <c r="H3631" t="b">
        <f t="shared" si="914"/>
        <v>1</v>
      </c>
      <c r="I3631" t="b">
        <f t="shared" si="915"/>
        <v>1</v>
      </c>
      <c r="J3631" t="b">
        <f t="shared" si="916"/>
        <v>1</v>
      </c>
      <c r="K3631" t="b">
        <f t="shared" si="917"/>
        <v>1</v>
      </c>
      <c r="L3631" t="b">
        <f t="shared" si="918"/>
        <v>1</v>
      </c>
      <c r="M3631" t="b">
        <f t="shared" si="919"/>
        <v>0</v>
      </c>
      <c r="N3631" t="b">
        <f t="shared" si="920"/>
        <v>1</v>
      </c>
      <c r="O3631" t="b">
        <f t="shared" si="921"/>
        <v>1</v>
      </c>
      <c r="P3631" t="b">
        <f t="shared" si="922"/>
        <v>1</v>
      </c>
      <c r="R3631" t="b">
        <f t="shared" si="923"/>
        <v>0</v>
      </c>
    </row>
    <row r="3632" spans="1:18">
      <c r="A3632" t="str">
        <f t="shared" si="924"/>
        <v>s</v>
      </c>
      <c r="B3632" t="b">
        <f t="shared" si="909"/>
        <v>0</v>
      </c>
      <c r="D3632" t="b">
        <f t="shared" si="910"/>
        <v>0</v>
      </c>
      <c r="E3632" t="b">
        <f t="shared" si="911"/>
        <v>0</v>
      </c>
      <c r="F3632" t="b">
        <f t="shared" si="912"/>
        <v>1</v>
      </c>
      <c r="G3632" t="b">
        <f t="shared" si="913"/>
        <v>1</v>
      </c>
      <c r="H3632" t="b">
        <f t="shared" si="914"/>
        <v>1</v>
      </c>
      <c r="I3632" t="b">
        <f t="shared" si="915"/>
        <v>1</v>
      </c>
      <c r="J3632" t="b">
        <f t="shared" si="916"/>
        <v>1</v>
      </c>
      <c r="K3632" t="b">
        <f t="shared" si="917"/>
        <v>1</v>
      </c>
      <c r="L3632" t="b">
        <f t="shared" si="918"/>
        <v>1</v>
      </c>
      <c r="M3632" t="b">
        <f t="shared" si="919"/>
        <v>1</v>
      </c>
      <c r="N3632" t="b">
        <f t="shared" si="920"/>
        <v>1</v>
      </c>
      <c r="O3632" t="b">
        <f t="shared" si="921"/>
        <v>1</v>
      </c>
      <c r="P3632" t="b">
        <f t="shared" si="922"/>
        <v>1</v>
      </c>
      <c r="R3632" t="b">
        <f t="shared" si="923"/>
        <v>0</v>
      </c>
    </row>
    <row r="3633" spans="1:18">
      <c r="A3633" t="str">
        <f t="shared" si="924"/>
        <v>z</v>
      </c>
      <c r="B3633" t="b">
        <f t="shared" si="909"/>
        <v>1</v>
      </c>
      <c r="D3633" t="b">
        <f t="shared" si="910"/>
        <v>0</v>
      </c>
      <c r="E3633" t="b">
        <f t="shared" si="911"/>
        <v>0</v>
      </c>
      <c r="F3633" t="b">
        <f t="shared" si="912"/>
        <v>0</v>
      </c>
      <c r="G3633" t="b">
        <f t="shared" si="913"/>
        <v>1</v>
      </c>
      <c r="H3633" t="b">
        <f t="shared" si="914"/>
        <v>1</v>
      </c>
      <c r="I3633" t="b">
        <f t="shared" si="915"/>
        <v>1</v>
      </c>
      <c r="J3633" t="b">
        <f t="shared" si="916"/>
        <v>1</v>
      </c>
      <c r="K3633" t="b">
        <f t="shared" si="917"/>
        <v>1</v>
      </c>
      <c r="L3633" t="b">
        <f t="shared" si="918"/>
        <v>1</v>
      </c>
      <c r="M3633" t="b">
        <f t="shared" si="919"/>
        <v>1</v>
      </c>
      <c r="N3633" t="b">
        <f t="shared" si="920"/>
        <v>1</v>
      </c>
      <c r="O3633" t="b">
        <f t="shared" si="921"/>
        <v>1</v>
      </c>
      <c r="P3633" t="b">
        <f t="shared" si="922"/>
        <v>1</v>
      </c>
      <c r="R3633" t="b">
        <f t="shared" si="923"/>
        <v>0</v>
      </c>
    </row>
    <row r="3634" spans="1:18">
      <c r="A3634" t="str">
        <f t="shared" si="924"/>
        <v>s</v>
      </c>
      <c r="B3634" t="b">
        <f t="shared" si="909"/>
        <v>0</v>
      </c>
      <c r="D3634" t="b">
        <f t="shared" si="910"/>
        <v>0</v>
      </c>
      <c r="E3634" t="b">
        <f t="shared" si="911"/>
        <v>0</v>
      </c>
      <c r="F3634" t="b">
        <f t="shared" si="912"/>
        <v>0</v>
      </c>
      <c r="G3634" t="b">
        <f t="shared" si="913"/>
        <v>0</v>
      </c>
      <c r="H3634" t="b">
        <f t="shared" si="914"/>
        <v>1</v>
      </c>
      <c r="I3634" t="b">
        <f t="shared" si="915"/>
        <v>1</v>
      </c>
      <c r="J3634" t="b">
        <f t="shared" si="916"/>
        <v>1</v>
      </c>
      <c r="K3634" t="b">
        <f t="shared" si="917"/>
        <v>1</v>
      </c>
      <c r="L3634" t="b">
        <f t="shared" si="918"/>
        <v>1</v>
      </c>
      <c r="M3634" t="b">
        <f t="shared" si="919"/>
        <v>1</v>
      </c>
      <c r="N3634" t="b">
        <f t="shared" si="920"/>
        <v>1</v>
      </c>
      <c r="O3634" t="b">
        <f t="shared" si="921"/>
        <v>1</v>
      </c>
      <c r="P3634" t="b">
        <f t="shared" si="922"/>
        <v>1</v>
      </c>
      <c r="R3634" t="b">
        <f t="shared" si="923"/>
        <v>0</v>
      </c>
    </row>
    <row r="3635" spans="1:18">
      <c r="A3635" t="str">
        <f t="shared" si="924"/>
        <v>m</v>
      </c>
      <c r="B3635" t="b">
        <f t="shared" si="909"/>
        <v>0</v>
      </c>
      <c r="D3635" t="b">
        <f t="shared" si="910"/>
        <v>1</v>
      </c>
      <c r="E3635" t="b">
        <f t="shared" si="911"/>
        <v>0</v>
      </c>
      <c r="F3635" t="b">
        <f t="shared" si="912"/>
        <v>0</v>
      </c>
      <c r="G3635" t="b">
        <f t="shared" si="913"/>
        <v>0</v>
      </c>
      <c r="H3635" t="b">
        <f t="shared" si="914"/>
        <v>0</v>
      </c>
      <c r="I3635" t="b">
        <f t="shared" si="915"/>
        <v>1</v>
      </c>
      <c r="J3635" t="b">
        <f t="shared" si="916"/>
        <v>1</v>
      </c>
      <c r="K3635" t="b">
        <f t="shared" si="917"/>
        <v>1</v>
      </c>
      <c r="L3635" t="b">
        <f t="shared" si="918"/>
        <v>1</v>
      </c>
      <c r="M3635" t="b">
        <f t="shared" si="919"/>
        <v>1</v>
      </c>
      <c r="N3635" t="b">
        <f t="shared" si="920"/>
        <v>1</v>
      </c>
      <c r="O3635" t="b">
        <f t="shared" si="921"/>
        <v>1</v>
      </c>
      <c r="P3635" t="b">
        <f t="shared" si="922"/>
        <v>1</v>
      </c>
      <c r="R3635" t="b">
        <f t="shared" si="923"/>
        <v>0</v>
      </c>
    </row>
    <row r="3636" spans="1:18">
      <c r="A3636" t="str">
        <f t="shared" si="924"/>
        <v>m</v>
      </c>
      <c r="B3636" t="b">
        <f t="shared" si="909"/>
        <v>0</v>
      </c>
      <c r="D3636" t="b">
        <f t="shared" si="910"/>
        <v>0</v>
      </c>
      <c r="E3636" t="b">
        <f t="shared" si="911"/>
        <v>1</v>
      </c>
      <c r="F3636" t="b">
        <f t="shared" si="912"/>
        <v>0</v>
      </c>
      <c r="G3636" t="b">
        <f t="shared" si="913"/>
        <v>1</v>
      </c>
      <c r="H3636" t="b">
        <f t="shared" si="914"/>
        <v>0</v>
      </c>
      <c r="I3636" t="b">
        <f t="shared" si="915"/>
        <v>0</v>
      </c>
      <c r="J3636" t="b">
        <f t="shared" si="916"/>
        <v>1</v>
      </c>
      <c r="K3636" t="b">
        <f t="shared" si="917"/>
        <v>1</v>
      </c>
      <c r="L3636" t="b">
        <f t="shared" si="918"/>
        <v>1</v>
      </c>
      <c r="M3636" t="b">
        <f t="shared" si="919"/>
        <v>1</v>
      </c>
      <c r="N3636" t="b">
        <f t="shared" si="920"/>
        <v>1</v>
      </c>
      <c r="O3636" t="b">
        <f t="shared" si="921"/>
        <v>1</v>
      </c>
      <c r="P3636" t="b">
        <f t="shared" si="922"/>
        <v>1</v>
      </c>
      <c r="R3636" t="b">
        <f t="shared" si="923"/>
        <v>0</v>
      </c>
    </row>
    <row r="3637" spans="1:18">
      <c r="A3637" t="str">
        <f t="shared" si="924"/>
        <v>r</v>
      </c>
      <c r="B3637" t="b">
        <f t="shared" si="909"/>
        <v>0</v>
      </c>
      <c r="D3637" t="b">
        <f t="shared" si="910"/>
        <v>1</v>
      </c>
      <c r="E3637" t="b">
        <f t="shared" si="911"/>
        <v>0</v>
      </c>
      <c r="F3637" t="b">
        <f t="shared" si="912"/>
        <v>1</v>
      </c>
      <c r="G3637" t="b">
        <f t="shared" si="913"/>
        <v>0</v>
      </c>
      <c r="H3637" t="b">
        <f t="shared" si="914"/>
        <v>1</v>
      </c>
      <c r="I3637" t="b">
        <f t="shared" si="915"/>
        <v>0</v>
      </c>
      <c r="J3637" t="b">
        <f t="shared" si="916"/>
        <v>0</v>
      </c>
      <c r="K3637" t="b">
        <f t="shared" si="917"/>
        <v>1</v>
      </c>
      <c r="L3637" t="b">
        <f t="shared" si="918"/>
        <v>1</v>
      </c>
      <c r="M3637" t="b">
        <f t="shared" si="919"/>
        <v>1</v>
      </c>
      <c r="N3637" t="b">
        <f t="shared" si="920"/>
        <v>1</v>
      </c>
      <c r="O3637" t="b">
        <f t="shared" si="921"/>
        <v>1</v>
      </c>
      <c r="P3637" t="b">
        <f t="shared" si="922"/>
        <v>1</v>
      </c>
      <c r="R3637" t="b">
        <f t="shared" si="923"/>
        <v>0</v>
      </c>
    </row>
    <row r="3638" spans="1:18">
      <c r="A3638" t="str">
        <f t="shared" si="924"/>
        <v>h</v>
      </c>
      <c r="B3638" t="b">
        <f t="shared" si="909"/>
        <v>0</v>
      </c>
      <c r="D3638" t="b">
        <f t="shared" si="910"/>
        <v>1</v>
      </c>
      <c r="E3638" t="b">
        <f t="shared" si="911"/>
        <v>1</v>
      </c>
      <c r="F3638" t="b">
        <f t="shared" si="912"/>
        <v>0</v>
      </c>
      <c r="G3638" t="b">
        <f t="shared" si="913"/>
        <v>1</v>
      </c>
      <c r="H3638" t="b">
        <f t="shared" si="914"/>
        <v>0</v>
      </c>
      <c r="I3638" t="b">
        <f t="shared" si="915"/>
        <v>1</v>
      </c>
      <c r="J3638" t="b">
        <f t="shared" si="916"/>
        <v>0</v>
      </c>
      <c r="K3638" t="b">
        <f t="shared" si="917"/>
        <v>0</v>
      </c>
      <c r="L3638" t="b">
        <f t="shared" si="918"/>
        <v>1</v>
      </c>
      <c r="M3638" t="b">
        <f t="shared" si="919"/>
        <v>1</v>
      </c>
      <c r="N3638" t="b">
        <f t="shared" si="920"/>
        <v>1</v>
      </c>
      <c r="O3638" t="b">
        <f t="shared" si="921"/>
        <v>1</v>
      </c>
      <c r="P3638" t="b">
        <f t="shared" si="922"/>
        <v>1</v>
      </c>
      <c r="R3638" t="b">
        <f t="shared" si="923"/>
        <v>0</v>
      </c>
    </row>
    <row r="3639" spans="1:18">
      <c r="A3639" t="str">
        <f t="shared" si="924"/>
        <v>r</v>
      </c>
      <c r="B3639" t="b">
        <f t="shared" si="909"/>
        <v>0</v>
      </c>
      <c r="D3639" t="b">
        <f t="shared" si="910"/>
        <v>0</v>
      </c>
      <c r="E3639" t="b">
        <f t="shared" si="911"/>
        <v>1</v>
      </c>
      <c r="F3639" t="b">
        <f t="shared" si="912"/>
        <v>1</v>
      </c>
      <c r="G3639" t="b">
        <f t="shared" si="913"/>
        <v>0</v>
      </c>
      <c r="H3639" t="b">
        <f t="shared" si="914"/>
        <v>1</v>
      </c>
      <c r="I3639" t="b">
        <f t="shared" si="915"/>
        <v>0</v>
      </c>
      <c r="J3639" t="b">
        <f t="shared" si="916"/>
        <v>1</v>
      </c>
      <c r="K3639" t="b">
        <f t="shared" si="917"/>
        <v>0</v>
      </c>
      <c r="L3639" t="b">
        <f t="shared" si="918"/>
        <v>0</v>
      </c>
      <c r="M3639" t="b">
        <f t="shared" si="919"/>
        <v>1</v>
      </c>
      <c r="N3639" t="b">
        <f t="shared" si="920"/>
        <v>1</v>
      </c>
      <c r="O3639" t="b">
        <f t="shared" si="921"/>
        <v>1</v>
      </c>
      <c r="P3639" t="b">
        <f t="shared" si="922"/>
        <v>1</v>
      </c>
      <c r="R3639" t="b">
        <f t="shared" si="923"/>
        <v>0</v>
      </c>
    </row>
    <row r="3640" spans="1:18">
      <c r="A3640" t="str">
        <f t="shared" si="924"/>
        <v>c</v>
      </c>
      <c r="B3640" t="b">
        <f t="shared" si="909"/>
        <v>0</v>
      </c>
      <c r="D3640" t="b">
        <f t="shared" si="910"/>
        <v>1</v>
      </c>
      <c r="E3640" t="b">
        <f t="shared" si="911"/>
        <v>0</v>
      </c>
      <c r="F3640" t="b">
        <f t="shared" si="912"/>
        <v>1</v>
      </c>
      <c r="G3640" t="b">
        <f t="shared" si="913"/>
        <v>1</v>
      </c>
      <c r="H3640" t="b">
        <f t="shared" si="914"/>
        <v>0</v>
      </c>
      <c r="I3640" t="b">
        <f t="shared" si="915"/>
        <v>1</v>
      </c>
      <c r="J3640" t="b">
        <f t="shared" si="916"/>
        <v>0</v>
      </c>
      <c r="K3640" t="b">
        <f t="shared" si="917"/>
        <v>1</v>
      </c>
      <c r="L3640" t="b">
        <f t="shared" si="918"/>
        <v>0</v>
      </c>
      <c r="M3640" t="b">
        <f t="shared" si="919"/>
        <v>1</v>
      </c>
      <c r="N3640" t="b">
        <f t="shared" si="920"/>
        <v>1</v>
      </c>
      <c r="O3640" t="b">
        <f t="shared" si="921"/>
        <v>1</v>
      </c>
      <c r="P3640" t="b">
        <f t="shared" si="922"/>
        <v>1</v>
      </c>
      <c r="R3640" t="b">
        <f t="shared" si="923"/>
        <v>0</v>
      </c>
    </row>
    <row r="3641" spans="1:18">
      <c r="A3641" t="str">
        <f t="shared" si="924"/>
        <v>r</v>
      </c>
      <c r="B3641" t="b">
        <f t="shared" si="909"/>
        <v>0</v>
      </c>
      <c r="D3641" t="b">
        <f t="shared" si="910"/>
        <v>0</v>
      </c>
      <c r="E3641" t="b">
        <f t="shared" si="911"/>
        <v>1</v>
      </c>
      <c r="F3641" t="b">
        <f t="shared" si="912"/>
        <v>0</v>
      </c>
      <c r="G3641" t="b">
        <f t="shared" si="913"/>
        <v>1</v>
      </c>
      <c r="H3641" t="b">
        <f t="shared" si="914"/>
        <v>1</v>
      </c>
      <c r="I3641" t="b">
        <f t="shared" si="915"/>
        <v>0</v>
      </c>
      <c r="J3641" t="b">
        <f t="shared" si="916"/>
        <v>1</v>
      </c>
      <c r="K3641" t="b">
        <f t="shared" si="917"/>
        <v>0</v>
      </c>
      <c r="L3641" t="b">
        <f t="shared" si="918"/>
        <v>1</v>
      </c>
      <c r="M3641" t="b">
        <f t="shared" si="919"/>
        <v>0</v>
      </c>
      <c r="N3641" t="b">
        <f t="shared" si="920"/>
        <v>1</v>
      </c>
      <c r="O3641" t="b">
        <f t="shared" si="921"/>
        <v>1</v>
      </c>
      <c r="P3641" t="b">
        <f t="shared" si="922"/>
        <v>1</v>
      </c>
      <c r="R3641" t="b">
        <f t="shared" si="923"/>
        <v>0</v>
      </c>
    </row>
    <row r="3642" spans="1:18">
      <c r="A3642" t="str">
        <f t="shared" si="924"/>
        <v>c</v>
      </c>
      <c r="B3642" t="b">
        <f t="shared" si="909"/>
        <v>0</v>
      </c>
      <c r="D3642" t="b">
        <f t="shared" si="910"/>
        <v>0</v>
      </c>
      <c r="E3642" t="b">
        <f t="shared" si="911"/>
        <v>0</v>
      </c>
      <c r="F3642" t="b">
        <f t="shared" si="912"/>
        <v>1</v>
      </c>
      <c r="G3642" t="b">
        <f t="shared" si="913"/>
        <v>0</v>
      </c>
      <c r="H3642" t="b">
        <f t="shared" si="914"/>
        <v>1</v>
      </c>
      <c r="I3642" t="b">
        <f t="shared" si="915"/>
        <v>1</v>
      </c>
      <c r="J3642" t="b">
        <f t="shared" si="916"/>
        <v>0</v>
      </c>
      <c r="K3642" t="b">
        <f t="shared" si="917"/>
        <v>1</v>
      </c>
      <c r="L3642" t="b">
        <f t="shared" si="918"/>
        <v>0</v>
      </c>
      <c r="M3642" t="b">
        <f t="shared" si="919"/>
        <v>1</v>
      </c>
      <c r="N3642" t="b">
        <f t="shared" si="920"/>
        <v>0</v>
      </c>
      <c r="O3642" t="b">
        <f t="shared" si="921"/>
        <v>1</v>
      </c>
      <c r="P3642" t="b">
        <f t="shared" si="922"/>
        <v>1</v>
      </c>
      <c r="R3642" t="b">
        <f t="shared" si="923"/>
        <v>0</v>
      </c>
    </row>
    <row r="3643" spans="1:18">
      <c r="A3643" t="str">
        <f t="shared" si="924"/>
        <v>r</v>
      </c>
      <c r="B3643" t="b">
        <f t="shared" si="909"/>
        <v>0</v>
      </c>
      <c r="D3643" t="b">
        <f t="shared" si="910"/>
        <v>0</v>
      </c>
      <c r="E3643" t="b">
        <f t="shared" si="911"/>
        <v>0</v>
      </c>
      <c r="F3643" t="b">
        <f t="shared" si="912"/>
        <v>0</v>
      </c>
      <c r="G3643" t="b">
        <f t="shared" si="913"/>
        <v>1</v>
      </c>
      <c r="H3643" t="b">
        <f t="shared" si="914"/>
        <v>0</v>
      </c>
      <c r="I3643" t="b">
        <f t="shared" si="915"/>
        <v>1</v>
      </c>
      <c r="J3643" t="b">
        <f t="shared" si="916"/>
        <v>1</v>
      </c>
      <c r="K3643" t="b">
        <f t="shared" si="917"/>
        <v>0</v>
      </c>
      <c r="L3643" t="b">
        <f t="shared" si="918"/>
        <v>1</v>
      </c>
      <c r="M3643" t="b">
        <f t="shared" si="919"/>
        <v>0</v>
      </c>
      <c r="N3643" t="b">
        <f t="shared" si="920"/>
        <v>1</v>
      </c>
      <c r="O3643" t="b">
        <f t="shared" si="921"/>
        <v>1</v>
      </c>
      <c r="P3643" t="b">
        <f t="shared" si="922"/>
        <v>1</v>
      </c>
      <c r="R3643" t="b">
        <f t="shared" si="923"/>
        <v>0</v>
      </c>
    </row>
    <row r="3644" spans="1:18">
      <c r="A3644" t="str">
        <f t="shared" si="924"/>
        <v>c</v>
      </c>
      <c r="B3644" t="b">
        <f t="shared" si="909"/>
        <v>0</v>
      </c>
      <c r="D3644" t="b">
        <f t="shared" si="910"/>
        <v>0</v>
      </c>
      <c r="E3644" t="b">
        <f t="shared" si="911"/>
        <v>0</v>
      </c>
      <c r="F3644" t="b">
        <f t="shared" si="912"/>
        <v>0</v>
      </c>
      <c r="G3644" t="b">
        <f t="shared" si="913"/>
        <v>0</v>
      </c>
      <c r="H3644" t="b">
        <f t="shared" si="914"/>
        <v>1</v>
      </c>
      <c r="I3644" t="b">
        <f t="shared" si="915"/>
        <v>0</v>
      </c>
      <c r="J3644" t="b">
        <f t="shared" si="916"/>
        <v>1</v>
      </c>
      <c r="K3644" t="b">
        <f t="shared" si="917"/>
        <v>1</v>
      </c>
      <c r="L3644" t="b">
        <f t="shared" si="918"/>
        <v>0</v>
      </c>
      <c r="M3644" t="b">
        <f t="shared" si="919"/>
        <v>1</v>
      </c>
      <c r="N3644" t="b">
        <f t="shared" si="920"/>
        <v>0</v>
      </c>
      <c r="O3644" t="b">
        <f t="shared" si="921"/>
        <v>1</v>
      </c>
      <c r="P3644" t="b">
        <f t="shared" si="922"/>
        <v>1</v>
      </c>
      <c r="R3644" t="b">
        <f t="shared" si="923"/>
        <v>0</v>
      </c>
    </row>
    <row r="3645" spans="1:18">
      <c r="A3645" t="str">
        <f t="shared" si="924"/>
        <v>p</v>
      </c>
      <c r="B3645" t="b">
        <f t="shared" si="909"/>
        <v>0</v>
      </c>
      <c r="D3645" t="b">
        <f t="shared" si="910"/>
        <v>1</v>
      </c>
      <c r="E3645" t="b">
        <f t="shared" si="911"/>
        <v>0</v>
      </c>
      <c r="F3645" t="b">
        <f t="shared" si="912"/>
        <v>0</v>
      </c>
      <c r="G3645" t="b">
        <f t="shared" si="913"/>
        <v>0</v>
      </c>
      <c r="H3645" t="b">
        <f t="shared" si="914"/>
        <v>0</v>
      </c>
      <c r="I3645" t="b">
        <f t="shared" si="915"/>
        <v>1</v>
      </c>
      <c r="J3645" t="b">
        <f t="shared" si="916"/>
        <v>0</v>
      </c>
      <c r="K3645" t="b">
        <f t="shared" si="917"/>
        <v>1</v>
      </c>
      <c r="L3645" t="b">
        <f t="shared" si="918"/>
        <v>1</v>
      </c>
      <c r="M3645" t="b">
        <f t="shared" si="919"/>
        <v>0</v>
      </c>
      <c r="N3645" t="b">
        <f t="shared" si="920"/>
        <v>1</v>
      </c>
      <c r="O3645" t="b">
        <f t="shared" si="921"/>
        <v>0</v>
      </c>
      <c r="P3645" t="b">
        <f t="shared" si="922"/>
        <v>1</v>
      </c>
      <c r="R3645" t="b">
        <f t="shared" si="923"/>
        <v>0</v>
      </c>
    </row>
    <row r="3646" spans="1:18">
      <c r="A3646" t="str">
        <f t="shared" si="924"/>
        <v>g</v>
      </c>
      <c r="B3646" t="b">
        <f t="shared" si="909"/>
        <v>1</v>
      </c>
      <c r="D3646" t="b">
        <f t="shared" si="910"/>
        <v>1</v>
      </c>
      <c r="E3646" t="b">
        <f t="shared" si="911"/>
        <v>1</v>
      </c>
      <c r="F3646" t="b">
        <f t="shared" si="912"/>
        <v>0</v>
      </c>
      <c r="G3646" t="b">
        <f t="shared" si="913"/>
        <v>0</v>
      </c>
      <c r="H3646" t="b">
        <f t="shared" si="914"/>
        <v>0</v>
      </c>
      <c r="I3646" t="b">
        <f t="shared" si="915"/>
        <v>0</v>
      </c>
      <c r="J3646" t="b">
        <f t="shared" si="916"/>
        <v>1</v>
      </c>
      <c r="K3646" t="b">
        <f t="shared" si="917"/>
        <v>0</v>
      </c>
      <c r="L3646" t="b">
        <f t="shared" si="918"/>
        <v>1</v>
      </c>
      <c r="M3646" t="b">
        <f t="shared" si="919"/>
        <v>1</v>
      </c>
      <c r="N3646" t="b">
        <f t="shared" si="920"/>
        <v>0</v>
      </c>
      <c r="O3646" t="b">
        <f t="shared" si="921"/>
        <v>1</v>
      </c>
      <c r="P3646" t="b">
        <f t="shared" si="922"/>
        <v>1</v>
      </c>
      <c r="R3646" t="b">
        <f t="shared" si="923"/>
        <v>0</v>
      </c>
    </row>
    <row r="3647" spans="1:18">
      <c r="A3647" t="str">
        <f t="shared" si="924"/>
        <v>t</v>
      </c>
      <c r="B3647" t="b">
        <f t="shared" si="909"/>
        <v>1</v>
      </c>
      <c r="D3647" t="b">
        <f t="shared" si="910"/>
        <v>1</v>
      </c>
      <c r="E3647" t="b">
        <f t="shared" si="911"/>
        <v>1</v>
      </c>
      <c r="F3647" t="b">
        <f t="shared" si="912"/>
        <v>1</v>
      </c>
      <c r="G3647" t="b">
        <f t="shared" si="913"/>
        <v>0</v>
      </c>
      <c r="H3647" t="b">
        <f t="shared" si="914"/>
        <v>0</v>
      </c>
      <c r="I3647" t="b">
        <f t="shared" si="915"/>
        <v>0</v>
      </c>
      <c r="J3647" t="b">
        <f t="shared" si="916"/>
        <v>0</v>
      </c>
      <c r="K3647" t="b">
        <f t="shared" si="917"/>
        <v>1</v>
      </c>
      <c r="L3647" t="b">
        <f t="shared" si="918"/>
        <v>0</v>
      </c>
      <c r="M3647" t="b">
        <f t="shared" si="919"/>
        <v>1</v>
      </c>
      <c r="N3647" t="b">
        <f t="shared" si="920"/>
        <v>1</v>
      </c>
      <c r="O3647" t="b">
        <f t="shared" si="921"/>
        <v>0</v>
      </c>
      <c r="P3647" t="b">
        <f t="shared" si="922"/>
        <v>1</v>
      </c>
      <c r="R3647" t="b">
        <f t="shared" si="923"/>
        <v>0</v>
      </c>
    </row>
    <row r="3648" spans="1:18">
      <c r="A3648" t="str">
        <f t="shared" si="924"/>
        <v>q</v>
      </c>
      <c r="B3648" t="b">
        <f t="shared" si="909"/>
        <v>1</v>
      </c>
      <c r="D3648" t="b">
        <f t="shared" si="910"/>
        <v>1</v>
      </c>
      <c r="E3648" t="b">
        <f t="shared" si="911"/>
        <v>1</v>
      </c>
      <c r="F3648" t="b">
        <f t="shared" si="912"/>
        <v>1</v>
      </c>
      <c r="G3648" t="b">
        <f t="shared" si="913"/>
        <v>1</v>
      </c>
      <c r="H3648" t="b">
        <f t="shared" si="914"/>
        <v>0</v>
      </c>
      <c r="I3648" t="b">
        <f t="shared" si="915"/>
        <v>0</v>
      </c>
      <c r="J3648" t="b">
        <f t="shared" si="916"/>
        <v>0</v>
      </c>
      <c r="K3648" t="b">
        <f t="shared" si="917"/>
        <v>0</v>
      </c>
      <c r="L3648" t="b">
        <f t="shared" si="918"/>
        <v>1</v>
      </c>
      <c r="M3648" t="b">
        <f t="shared" si="919"/>
        <v>0</v>
      </c>
      <c r="N3648" t="b">
        <f t="shared" si="920"/>
        <v>1</v>
      </c>
      <c r="O3648" t="b">
        <f t="shared" si="921"/>
        <v>1</v>
      </c>
      <c r="P3648" t="b">
        <f t="shared" si="922"/>
        <v>0</v>
      </c>
      <c r="R3648" t="b">
        <f t="shared" si="923"/>
        <v>0</v>
      </c>
    </row>
    <row r="3649" spans="1:18">
      <c r="A3649" t="str">
        <f t="shared" si="924"/>
        <v>f</v>
      </c>
      <c r="B3649" t="b">
        <f t="shared" si="909"/>
        <v>1</v>
      </c>
      <c r="D3649" t="b">
        <f t="shared" si="910"/>
        <v>1</v>
      </c>
      <c r="E3649" t="b">
        <f t="shared" si="911"/>
        <v>1</v>
      </c>
      <c r="F3649" t="b">
        <f t="shared" si="912"/>
        <v>1</v>
      </c>
      <c r="G3649" t="b">
        <f t="shared" si="913"/>
        <v>1</v>
      </c>
      <c r="H3649" t="b">
        <f t="shared" si="914"/>
        <v>1</v>
      </c>
      <c r="I3649" t="b">
        <f t="shared" si="915"/>
        <v>0</v>
      </c>
      <c r="J3649" t="b">
        <f t="shared" si="916"/>
        <v>0</v>
      </c>
      <c r="K3649" t="b">
        <f t="shared" si="917"/>
        <v>0</v>
      </c>
      <c r="L3649" t="b">
        <f t="shared" si="918"/>
        <v>0</v>
      </c>
      <c r="M3649" t="b">
        <f t="shared" si="919"/>
        <v>1</v>
      </c>
      <c r="N3649" t="b">
        <f t="shared" si="920"/>
        <v>0</v>
      </c>
      <c r="O3649" t="b">
        <f t="shared" si="921"/>
        <v>1</v>
      </c>
      <c r="P3649" t="b">
        <f t="shared" si="922"/>
        <v>1</v>
      </c>
      <c r="R3649" t="b">
        <f t="shared" si="923"/>
        <v>0</v>
      </c>
    </row>
    <row r="3650" spans="1:18">
      <c r="A3650" t="str">
        <f t="shared" si="924"/>
        <v>c</v>
      </c>
      <c r="B3650" t="b">
        <f t="shared" si="909"/>
        <v>1</v>
      </c>
      <c r="D3650" t="b">
        <f t="shared" si="910"/>
        <v>0</v>
      </c>
      <c r="E3650" t="b">
        <f t="shared" si="911"/>
        <v>1</v>
      </c>
      <c r="F3650" t="b">
        <f t="shared" si="912"/>
        <v>1</v>
      </c>
      <c r="G3650" t="b">
        <f t="shared" si="913"/>
        <v>1</v>
      </c>
      <c r="H3650" t="b">
        <f t="shared" si="914"/>
        <v>1</v>
      </c>
      <c r="I3650" t="b">
        <f t="shared" si="915"/>
        <v>1</v>
      </c>
      <c r="J3650" t="b">
        <f t="shared" si="916"/>
        <v>0</v>
      </c>
      <c r="K3650" t="b">
        <f t="shared" si="917"/>
        <v>0</v>
      </c>
      <c r="L3650" t="b">
        <f t="shared" si="918"/>
        <v>0</v>
      </c>
      <c r="M3650" t="b">
        <f t="shared" si="919"/>
        <v>0</v>
      </c>
      <c r="N3650" t="b">
        <f t="shared" si="920"/>
        <v>1</v>
      </c>
      <c r="O3650" t="b">
        <f t="shared" si="921"/>
        <v>0</v>
      </c>
      <c r="P3650" t="b">
        <f t="shared" si="922"/>
        <v>1</v>
      </c>
      <c r="R3650" t="b">
        <f t="shared" si="923"/>
        <v>0</v>
      </c>
    </row>
    <row r="3651" spans="1:18">
      <c r="A3651" t="str">
        <f t="shared" si="924"/>
        <v>r</v>
      </c>
      <c r="B3651" t="b">
        <f t="shared" si="909"/>
        <v>1</v>
      </c>
      <c r="D3651" t="b">
        <f t="shared" si="910"/>
        <v>0</v>
      </c>
      <c r="E3651" t="b">
        <f t="shared" si="911"/>
        <v>0</v>
      </c>
      <c r="F3651" t="b">
        <f t="shared" si="912"/>
        <v>1</v>
      </c>
      <c r="G3651" t="b">
        <f t="shared" si="913"/>
        <v>1</v>
      </c>
      <c r="H3651" t="b">
        <f t="shared" si="914"/>
        <v>1</v>
      </c>
      <c r="I3651" t="b">
        <f t="shared" si="915"/>
        <v>1</v>
      </c>
      <c r="J3651" t="b">
        <f t="shared" si="916"/>
        <v>1</v>
      </c>
      <c r="K3651" t="b">
        <f t="shared" si="917"/>
        <v>0</v>
      </c>
      <c r="L3651" t="b">
        <f t="shared" si="918"/>
        <v>0</v>
      </c>
      <c r="M3651" t="b">
        <f t="shared" si="919"/>
        <v>0</v>
      </c>
      <c r="N3651" t="b">
        <f t="shared" si="920"/>
        <v>0</v>
      </c>
      <c r="O3651" t="b">
        <f t="shared" si="921"/>
        <v>1</v>
      </c>
      <c r="P3651" t="b">
        <f t="shared" si="922"/>
        <v>1</v>
      </c>
      <c r="R3651" t="b">
        <f t="shared" si="923"/>
        <v>0</v>
      </c>
    </row>
    <row r="3652" spans="1:18">
      <c r="A3652" t="str">
        <f t="shared" si="924"/>
        <v>m</v>
      </c>
      <c r="B3652" t="b">
        <f t="shared" si="909"/>
        <v>1</v>
      </c>
      <c r="D3652" t="b">
        <f t="shared" si="910"/>
        <v>1</v>
      </c>
      <c r="E3652" t="b">
        <f t="shared" si="911"/>
        <v>0</v>
      </c>
      <c r="F3652" t="b">
        <f t="shared" si="912"/>
        <v>0</v>
      </c>
      <c r="G3652" t="b">
        <f t="shared" si="913"/>
        <v>1</v>
      </c>
      <c r="H3652" t="b">
        <f t="shared" si="914"/>
        <v>1</v>
      </c>
      <c r="I3652" t="b">
        <f t="shared" si="915"/>
        <v>1</v>
      </c>
      <c r="J3652" t="b">
        <f t="shared" si="916"/>
        <v>1</v>
      </c>
      <c r="K3652" t="b">
        <f t="shared" si="917"/>
        <v>1</v>
      </c>
      <c r="L3652" t="b">
        <f t="shared" si="918"/>
        <v>0</v>
      </c>
      <c r="M3652" t="b">
        <f t="shared" si="919"/>
        <v>0</v>
      </c>
      <c r="N3652" t="b">
        <f t="shared" si="920"/>
        <v>0</v>
      </c>
      <c r="O3652" t="b">
        <f t="shared" si="921"/>
        <v>0</v>
      </c>
      <c r="P3652" t="b">
        <f t="shared" si="922"/>
        <v>1</v>
      </c>
      <c r="R3652" t="b">
        <f t="shared" si="923"/>
        <v>0</v>
      </c>
    </row>
    <row r="3653" spans="1:18">
      <c r="A3653" t="str">
        <f t="shared" si="924"/>
        <v>j</v>
      </c>
      <c r="B3653" t="b">
        <f t="shared" si="909"/>
        <v>1</v>
      </c>
      <c r="D3653" t="b">
        <f t="shared" si="910"/>
        <v>1</v>
      </c>
      <c r="E3653" t="b">
        <f t="shared" si="911"/>
        <v>1</v>
      </c>
      <c r="F3653" t="b">
        <f t="shared" si="912"/>
        <v>0</v>
      </c>
      <c r="G3653" t="b">
        <f t="shared" si="913"/>
        <v>0</v>
      </c>
      <c r="H3653" t="b">
        <f t="shared" si="914"/>
        <v>1</v>
      </c>
      <c r="I3653" t="b">
        <f t="shared" si="915"/>
        <v>1</v>
      </c>
      <c r="J3653" t="b">
        <f t="shared" si="916"/>
        <v>1</v>
      </c>
      <c r="K3653" t="b">
        <f t="shared" si="917"/>
        <v>1</v>
      </c>
      <c r="L3653" t="b">
        <f t="shared" si="918"/>
        <v>1</v>
      </c>
      <c r="M3653" t="b">
        <f t="shared" si="919"/>
        <v>0</v>
      </c>
      <c r="N3653" t="b">
        <f t="shared" si="920"/>
        <v>0</v>
      </c>
      <c r="O3653" t="b">
        <f t="shared" si="921"/>
        <v>0</v>
      </c>
      <c r="P3653" t="b">
        <f t="shared" si="922"/>
        <v>1</v>
      </c>
      <c r="R3653" t="b">
        <f t="shared" si="923"/>
        <v>0</v>
      </c>
    </row>
    <row r="3654" spans="1:18">
      <c r="A3654" t="str">
        <f t="shared" si="924"/>
        <v>r</v>
      </c>
      <c r="B3654" t="b">
        <f t="shared" ref="B3654:B3717" si="925">AND(A3651&lt;&gt;A3652,A3652&lt;&gt;A3653,A3653&lt;&gt;A3654,A3654&lt;&gt;A3651,A3651&lt;&gt;A3653,A3652&lt;&gt;A3654)</f>
        <v>0</v>
      </c>
      <c r="D3654" t="b">
        <f t="shared" si="910"/>
        <v>0</v>
      </c>
      <c r="E3654" t="b">
        <f t="shared" si="911"/>
        <v>1</v>
      </c>
      <c r="F3654" t="b">
        <f t="shared" si="912"/>
        <v>1</v>
      </c>
      <c r="G3654" t="b">
        <f t="shared" si="913"/>
        <v>0</v>
      </c>
      <c r="H3654" t="b">
        <f t="shared" si="914"/>
        <v>0</v>
      </c>
      <c r="I3654" t="b">
        <f t="shared" si="915"/>
        <v>1</v>
      </c>
      <c r="J3654" t="b">
        <f t="shared" si="916"/>
        <v>1</v>
      </c>
      <c r="K3654" t="b">
        <f t="shared" si="917"/>
        <v>1</v>
      </c>
      <c r="L3654" t="b">
        <f t="shared" si="918"/>
        <v>1</v>
      </c>
      <c r="M3654" t="b">
        <f t="shared" si="919"/>
        <v>1</v>
      </c>
      <c r="N3654" t="b">
        <f t="shared" si="920"/>
        <v>0</v>
      </c>
      <c r="O3654" t="b">
        <f t="shared" si="921"/>
        <v>0</v>
      </c>
      <c r="P3654" t="b">
        <f t="shared" si="922"/>
        <v>1</v>
      </c>
      <c r="R3654" t="b">
        <f t="shared" si="923"/>
        <v>0</v>
      </c>
    </row>
    <row r="3655" spans="1:18">
      <c r="A3655" t="str">
        <f t="shared" si="924"/>
        <v>t</v>
      </c>
      <c r="B3655" t="b">
        <f t="shared" si="925"/>
        <v>1</v>
      </c>
      <c r="D3655" t="b">
        <f t="shared" si="910"/>
        <v>0</v>
      </c>
      <c r="E3655" t="b">
        <f t="shared" si="911"/>
        <v>0</v>
      </c>
      <c r="F3655" t="b">
        <f t="shared" si="912"/>
        <v>1</v>
      </c>
      <c r="G3655" t="b">
        <f t="shared" si="913"/>
        <v>1</v>
      </c>
      <c r="H3655" t="b">
        <f t="shared" si="914"/>
        <v>0</v>
      </c>
      <c r="I3655" t="b">
        <f t="shared" si="915"/>
        <v>0</v>
      </c>
      <c r="J3655" t="b">
        <f t="shared" si="916"/>
        <v>1</v>
      </c>
      <c r="K3655" t="b">
        <f t="shared" si="917"/>
        <v>1</v>
      </c>
      <c r="L3655" t="b">
        <f t="shared" si="918"/>
        <v>1</v>
      </c>
      <c r="M3655" t="b">
        <f t="shared" si="919"/>
        <v>1</v>
      </c>
      <c r="N3655" t="b">
        <f t="shared" si="920"/>
        <v>1</v>
      </c>
      <c r="O3655" t="b">
        <f t="shared" si="921"/>
        <v>0</v>
      </c>
      <c r="P3655" t="b">
        <f t="shared" si="922"/>
        <v>1</v>
      </c>
      <c r="R3655" t="b">
        <f t="shared" si="923"/>
        <v>0</v>
      </c>
    </row>
    <row r="3656" spans="1:18">
      <c r="A3656" t="str">
        <f t="shared" si="924"/>
        <v>f</v>
      </c>
      <c r="B3656" t="b">
        <f t="shared" si="925"/>
        <v>1</v>
      </c>
      <c r="D3656" t="b">
        <f t="shared" si="910"/>
        <v>0</v>
      </c>
      <c r="E3656" t="b">
        <f t="shared" si="911"/>
        <v>0</v>
      </c>
      <c r="F3656" t="b">
        <f t="shared" si="912"/>
        <v>0</v>
      </c>
      <c r="G3656" t="b">
        <f t="shared" si="913"/>
        <v>1</v>
      </c>
      <c r="H3656" t="b">
        <f t="shared" si="914"/>
        <v>1</v>
      </c>
      <c r="I3656" t="b">
        <f t="shared" si="915"/>
        <v>0</v>
      </c>
      <c r="J3656" t="b">
        <f t="shared" si="916"/>
        <v>0</v>
      </c>
      <c r="K3656" t="b">
        <f t="shared" si="917"/>
        <v>1</v>
      </c>
      <c r="L3656" t="b">
        <f t="shared" si="918"/>
        <v>1</v>
      </c>
      <c r="M3656" t="b">
        <f t="shared" si="919"/>
        <v>1</v>
      </c>
      <c r="N3656" t="b">
        <f t="shared" si="920"/>
        <v>1</v>
      </c>
      <c r="O3656" t="b">
        <f t="shared" si="921"/>
        <v>1</v>
      </c>
      <c r="P3656" t="b">
        <f t="shared" si="922"/>
        <v>1</v>
      </c>
      <c r="R3656" t="b">
        <f t="shared" si="923"/>
        <v>0</v>
      </c>
    </row>
    <row r="3657" spans="1:18">
      <c r="A3657" t="str">
        <f t="shared" si="924"/>
        <v>l</v>
      </c>
      <c r="B3657" t="b">
        <f t="shared" si="925"/>
        <v>1</v>
      </c>
      <c r="D3657" t="b">
        <f t="shared" si="910"/>
        <v>1</v>
      </c>
      <c r="E3657" t="b">
        <f t="shared" si="911"/>
        <v>0</v>
      </c>
      <c r="F3657" t="b">
        <f t="shared" si="912"/>
        <v>0</v>
      </c>
      <c r="G3657" t="b">
        <f t="shared" si="913"/>
        <v>0</v>
      </c>
      <c r="H3657" t="b">
        <f t="shared" si="914"/>
        <v>1</v>
      </c>
      <c r="I3657" t="b">
        <f t="shared" si="915"/>
        <v>1</v>
      </c>
      <c r="J3657" t="b">
        <f t="shared" si="916"/>
        <v>1</v>
      </c>
      <c r="K3657" t="b">
        <f t="shared" si="917"/>
        <v>0</v>
      </c>
      <c r="L3657" t="b">
        <f t="shared" si="918"/>
        <v>1</v>
      </c>
      <c r="M3657" t="b">
        <f t="shared" si="919"/>
        <v>1</v>
      </c>
      <c r="N3657" t="b">
        <f t="shared" si="920"/>
        <v>1</v>
      </c>
      <c r="O3657" t="b">
        <f t="shared" si="921"/>
        <v>1</v>
      </c>
      <c r="P3657" t="b">
        <f t="shared" si="922"/>
        <v>1</v>
      </c>
      <c r="R3657" t="b">
        <f t="shared" si="923"/>
        <v>0</v>
      </c>
    </row>
    <row r="3658" spans="1:18">
      <c r="A3658" t="str">
        <f t="shared" si="924"/>
        <v>s</v>
      </c>
      <c r="B3658" t="b">
        <f t="shared" si="925"/>
        <v>1</v>
      </c>
      <c r="D3658" t="b">
        <f t="shared" si="910"/>
        <v>1</v>
      </c>
      <c r="E3658" t="b">
        <f t="shared" si="911"/>
        <v>1</v>
      </c>
      <c r="F3658" t="b">
        <f t="shared" si="912"/>
        <v>0</v>
      </c>
      <c r="G3658" t="b">
        <f t="shared" si="913"/>
        <v>0</v>
      </c>
      <c r="H3658" t="b">
        <f t="shared" si="914"/>
        <v>0</v>
      </c>
      <c r="I3658" t="b">
        <f t="shared" si="915"/>
        <v>1</v>
      </c>
      <c r="J3658" t="b">
        <f t="shared" si="916"/>
        <v>1</v>
      </c>
      <c r="K3658" t="b">
        <f t="shared" si="917"/>
        <v>1</v>
      </c>
      <c r="L3658" t="b">
        <f t="shared" si="918"/>
        <v>1</v>
      </c>
      <c r="M3658" t="b">
        <f t="shared" si="919"/>
        <v>1</v>
      </c>
      <c r="N3658" t="b">
        <f t="shared" si="920"/>
        <v>1</v>
      </c>
      <c r="O3658" t="b">
        <f t="shared" si="921"/>
        <v>1</v>
      </c>
      <c r="P3658" t="b">
        <f t="shared" si="922"/>
        <v>1</v>
      </c>
      <c r="R3658" t="b">
        <f t="shared" si="923"/>
        <v>0</v>
      </c>
    </row>
    <row r="3659" spans="1:18">
      <c r="A3659" t="str">
        <f t="shared" si="924"/>
        <v>b</v>
      </c>
      <c r="B3659" t="b">
        <f t="shared" si="925"/>
        <v>1</v>
      </c>
      <c r="D3659" t="b">
        <f t="shared" si="910"/>
        <v>1</v>
      </c>
      <c r="E3659" t="b">
        <f t="shared" si="911"/>
        <v>1</v>
      </c>
      <c r="F3659" t="b">
        <f t="shared" si="912"/>
        <v>1</v>
      </c>
      <c r="G3659" t="b">
        <f t="shared" si="913"/>
        <v>0</v>
      </c>
      <c r="H3659" t="b">
        <f t="shared" si="914"/>
        <v>0</v>
      </c>
      <c r="I3659" t="b">
        <f t="shared" si="915"/>
        <v>0</v>
      </c>
      <c r="J3659" t="b">
        <f t="shared" si="916"/>
        <v>1</v>
      </c>
      <c r="K3659" t="b">
        <f t="shared" si="917"/>
        <v>1</v>
      </c>
      <c r="L3659" t="b">
        <f t="shared" si="918"/>
        <v>1</v>
      </c>
      <c r="M3659" t="b">
        <f t="shared" si="919"/>
        <v>1</v>
      </c>
      <c r="N3659" t="b">
        <f t="shared" si="920"/>
        <v>1</v>
      </c>
      <c r="O3659" t="b">
        <f t="shared" si="921"/>
        <v>1</v>
      </c>
      <c r="P3659" t="b">
        <f t="shared" si="922"/>
        <v>1</v>
      </c>
      <c r="R3659" t="b">
        <f t="shared" si="923"/>
        <v>0</v>
      </c>
    </row>
    <row r="3660" spans="1:18">
      <c r="A3660" t="str">
        <f t="shared" si="924"/>
        <v>c</v>
      </c>
      <c r="B3660" t="b">
        <f t="shared" si="925"/>
        <v>1</v>
      </c>
      <c r="D3660" t="b">
        <f t="shared" si="910"/>
        <v>0</v>
      </c>
      <c r="E3660" t="b">
        <f t="shared" si="911"/>
        <v>1</v>
      </c>
      <c r="F3660" t="b">
        <f t="shared" si="912"/>
        <v>1</v>
      </c>
      <c r="G3660" t="b">
        <f t="shared" si="913"/>
        <v>1</v>
      </c>
      <c r="H3660" t="b">
        <f t="shared" si="914"/>
        <v>0</v>
      </c>
      <c r="I3660" t="b">
        <f t="shared" si="915"/>
        <v>0</v>
      </c>
      <c r="J3660" t="b">
        <f t="shared" si="916"/>
        <v>0</v>
      </c>
      <c r="K3660" t="b">
        <f t="shared" si="917"/>
        <v>1</v>
      </c>
      <c r="L3660" t="b">
        <f t="shared" si="918"/>
        <v>1</v>
      </c>
      <c r="M3660" t="b">
        <f t="shared" si="919"/>
        <v>1</v>
      </c>
      <c r="N3660" t="b">
        <f t="shared" si="920"/>
        <v>1</v>
      </c>
      <c r="O3660" t="b">
        <f t="shared" si="921"/>
        <v>1</v>
      </c>
      <c r="P3660" t="b">
        <f t="shared" si="922"/>
        <v>1</v>
      </c>
      <c r="R3660" t="b">
        <f t="shared" si="923"/>
        <v>0</v>
      </c>
    </row>
    <row r="3661" spans="1:18">
      <c r="A3661" t="str">
        <f t="shared" si="924"/>
        <v>b</v>
      </c>
      <c r="B3661" t="b">
        <f t="shared" si="925"/>
        <v>0</v>
      </c>
      <c r="D3661" t="b">
        <f t="shared" si="910"/>
        <v>0</v>
      </c>
      <c r="E3661" t="b">
        <f t="shared" si="911"/>
        <v>0</v>
      </c>
      <c r="F3661" t="b">
        <f t="shared" si="912"/>
        <v>1</v>
      </c>
      <c r="G3661" t="b">
        <f t="shared" si="913"/>
        <v>1</v>
      </c>
      <c r="H3661" t="b">
        <f t="shared" si="914"/>
        <v>1</v>
      </c>
      <c r="I3661" t="b">
        <f t="shared" si="915"/>
        <v>0</v>
      </c>
      <c r="J3661" t="b">
        <f t="shared" si="916"/>
        <v>1</v>
      </c>
      <c r="K3661" t="b">
        <f t="shared" si="917"/>
        <v>0</v>
      </c>
      <c r="L3661" t="b">
        <f t="shared" si="918"/>
        <v>1</v>
      </c>
      <c r="M3661" t="b">
        <f t="shared" si="919"/>
        <v>1</v>
      </c>
      <c r="N3661" t="b">
        <f t="shared" si="920"/>
        <v>1</v>
      </c>
      <c r="O3661" t="b">
        <f t="shared" si="921"/>
        <v>1</v>
      </c>
      <c r="P3661" t="b">
        <f t="shared" si="922"/>
        <v>1</v>
      </c>
      <c r="R3661" t="b">
        <f t="shared" si="923"/>
        <v>0</v>
      </c>
    </row>
    <row r="3662" spans="1:18">
      <c r="A3662" t="str">
        <f t="shared" si="924"/>
        <v>b</v>
      </c>
      <c r="B3662" t="b">
        <f t="shared" si="925"/>
        <v>0</v>
      </c>
      <c r="D3662" t="b">
        <f t="shared" si="910"/>
        <v>0</v>
      </c>
      <c r="E3662" t="b">
        <f t="shared" si="911"/>
        <v>0</v>
      </c>
      <c r="F3662" t="b">
        <f t="shared" si="912"/>
        <v>0</v>
      </c>
      <c r="G3662" t="b">
        <f t="shared" si="913"/>
        <v>1</v>
      </c>
      <c r="H3662" t="b">
        <f t="shared" si="914"/>
        <v>1</v>
      </c>
      <c r="I3662" t="b">
        <f t="shared" si="915"/>
        <v>1</v>
      </c>
      <c r="J3662" t="b">
        <f t="shared" si="916"/>
        <v>0</v>
      </c>
      <c r="K3662" t="b">
        <f t="shared" si="917"/>
        <v>1</v>
      </c>
      <c r="L3662" t="b">
        <f t="shared" si="918"/>
        <v>0</v>
      </c>
      <c r="M3662" t="b">
        <f t="shared" si="919"/>
        <v>1</v>
      </c>
      <c r="N3662" t="b">
        <f t="shared" si="920"/>
        <v>1</v>
      </c>
      <c r="O3662" t="b">
        <f t="shared" si="921"/>
        <v>1</v>
      </c>
      <c r="P3662" t="b">
        <f t="shared" si="922"/>
        <v>1</v>
      </c>
      <c r="R3662" t="b">
        <f t="shared" si="923"/>
        <v>0</v>
      </c>
    </row>
    <row r="3663" spans="1:18">
      <c r="A3663" t="str">
        <f t="shared" si="924"/>
        <v>m</v>
      </c>
      <c r="B3663" t="b">
        <f t="shared" si="925"/>
        <v>0</v>
      </c>
      <c r="D3663" t="b">
        <f t="shared" ref="D3663:D3726" si="926">ISERROR(MATCH($A3663,$A3650:$A3662,0))</f>
        <v>0</v>
      </c>
      <c r="E3663" t="b">
        <f t="shared" ref="E3663:E3726" si="927">ISERROR(MATCH($A3662,$A3650:$A3661,0))</f>
        <v>0</v>
      </c>
      <c r="F3663" t="b">
        <f t="shared" ref="F3663:F3726" si="928">ISERROR(MATCH($A3661,$A3650:$A3660,0))</f>
        <v>0</v>
      </c>
      <c r="G3663" t="b">
        <f t="shared" ref="G3663:G3726" si="929">ISERROR(MATCH($A3660,$A3650:$A3659,0))</f>
        <v>0</v>
      </c>
      <c r="H3663" t="b">
        <f t="shared" ref="H3663:H3726" si="930">ISERROR(MATCH($A3659,$A3650:$A3658,0))</f>
        <v>1</v>
      </c>
      <c r="I3663" t="b">
        <f t="shared" ref="I3663:I3726" si="931">ISERROR(MATCH($A3658,$A3650:$A3657,0))</f>
        <v>1</v>
      </c>
      <c r="J3663" t="b">
        <f t="shared" ref="J3663:J3726" si="932">ISERROR(MATCH($A3657,$A3650:$A3656,0))</f>
        <v>1</v>
      </c>
      <c r="K3663" t="b">
        <f t="shared" ref="K3663:K3726" si="933">ISERROR(MATCH($A3656,$A3650:$A3655,0))</f>
        <v>1</v>
      </c>
      <c r="L3663" t="b">
        <f t="shared" ref="L3663:L3726" si="934">ISERROR(MATCH($A3655,$A3650:$A3654,0))</f>
        <v>1</v>
      </c>
      <c r="M3663" t="b">
        <f t="shared" ref="M3663:M3726" si="935">ISERROR(MATCH($A3654,$A3650:$A3653,0))</f>
        <v>0</v>
      </c>
      <c r="N3663" t="b">
        <f t="shared" ref="N3663:N3726" si="936">ISERROR(MATCH($A3653,$A3650:$A3652,0))</f>
        <v>1</v>
      </c>
      <c r="O3663" t="b">
        <f t="shared" ref="O3663:O3726" si="937">ISERROR(MATCH($A3652,$A3650:$A3651,0))</f>
        <v>1</v>
      </c>
      <c r="P3663" t="b">
        <f t="shared" ref="P3663:P3726" si="938">ISERROR(MATCH($A3651,$A3650:$A3650,0))</f>
        <v>1</v>
      </c>
      <c r="R3663" t="b">
        <f t="shared" si="923"/>
        <v>0</v>
      </c>
    </row>
    <row r="3664" spans="1:18">
      <c r="A3664" t="str">
        <f t="shared" si="924"/>
        <v>r</v>
      </c>
      <c r="B3664" t="b">
        <f t="shared" si="925"/>
        <v>0</v>
      </c>
      <c r="D3664" t="b">
        <f t="shared" si="926"/>
        <v>0</v>
      </c>
      <c r="E3664" t="b">
        <f t="shared" si="927"/>
        <v>0</v>
      </c>
      <c r="F3664" t="b">
        <f t="shared" si="928"/>
        <v>0</v>
      </c>
      <c r="G3664" t="b">
        <f t="shared" si="929"/>
        <v>0</v>
      </c>
      <c r="H3664" t="b">
        <f t="shared" si="930"/>
        <v>1</v>
      </c>
      <c r="I3664" t="b">
        <f t="shared" si="931"/>
        <v>1</v>
      </c>
      <c r="J3664" t="b">
        <f t="shared" si="932"/>
        <v>1</v>
      </c>
      <c r="K3664" t="b">
        <f t="shared" si="933"/>
        <v>1</v>
      </c>
      <c r="L3664" t="b">
        <f t="shared" si="934"/>
        <v>1</v>
      </c>
      <c r="M3664" t="b">
        <f t="shared" si="935"/>
        <v>1</v>
      </c>
      <c r="N3664" t="b">
        <f t="shared" si="936"/>
        <v>0</v>
      </c>
      <c r="O3664" t="b">
        <f t="shared" si="937"/>
        <v>1</v>
      </c>
      <c r="P3664" t="b">
        <f t="shared" si="938"/>
        <v>1</v>
      </c>
      <c r="R3664" t="b">
        <f t="shared" si="923"/>
        <v>0</v>
      </c>
    </row>
    <row r="3665" spans="1:18">
      <c r="A3665" t="str">
        <f t="shared" si="924"/>
        <v>s</v>
      </c>
      <c r="B3665" t="b">
        <f t="shared" si="925"/>
        <v>1</v>
      </c>
      <c r="D3665" t="b">
        <f t="shared" si="926"/>
        <v>0</v>
      </c>
      <c r="E3665" t="b">
        <f t="shared" si="927"/>
        <v>0</v>
      </c>
      <c r="F3665" t="b">
        <f t="shared" si="928"/>
        <v>0</v>
      </c>
      <c r="G3665" t="b">
        <f t="shared" si="929"/>
        <v>0</v>
      </c>
      <c r="H3665" t="b">
        <f t="shared" si="930"/>
        <v>0</v>
      </c>
      <c r="I3665" t="b">
        <f t="shared" si="931"/>
        <v>1</v>
      </c>
      <c r="J3665" t="b">
        <f t="shared" si="932"/>
        <v>1</v>
      </c>
      <c r="K3665" t="b">
        <f t="shared" si="933"/>
        <v>1</v>
      </c>
      <c r="L3665" t="b">
        <f t="shared" si="934"/>
        <v>1</v>
      </c>
      <c r="M3665" t="b">
        <f t="shared" si="935"/>
        <v>1</v>
      </c>
      <c r="N3665" t="b">
        <f t="shared" si="936"/>
        <v>1</v>
      </c>
      <c r="O3665" t="b">
        <f t="shared" si="937"/>
        <v>1</v>
      </c>
      <c r="P3665" t="b">
        <f t="shared" si="938"/>
        <v>1</v>
      </c>
      <c r="R3665" t="b">
        <f t="shared" si="923"/>
        <v>0</v>
      </c>
    </row>
    <row r="3666" spans="1:18">
      <c r="A3666" t="str">
        <f t="shared" si="924"/>
        <v>r</v>
      </c>
      <c r="B3666" t="b">
        <f t="shared" si="925"/>
        <v>0</v>
      </c>
      <c r="D3666" t="b">
        <f t="shared" si="926"/>
        <v>0</v>
      </c>
      <c r="E3666" t="b">
        <f t="shared" si="927"/>
        <v>0</v>
      </c>
      <c r="F3666" t="b">
        <f t="shared" si="928"/>
        <v>0</v>
      </c>
      <c r="G3666" t="b">
        <f t="shared" si="929"/>
        <v>1</v>
      </c>
      <c r="H3666" t="b">
        <f t="shared" si="930"/>
        <v>0</v>
      </c>
      <c r="I3666" t="b">
        <f t="shared" si="931"/>
        <v>0</v>
      </c>
      <c r="J3666" t="b">
        <f t="shared" si="932"/>
        <v>1</v>
      </c>
      <c r="K3666" t="b">
        <f t="shared" si="933"/>
        <v>1</v>
      </c>
      <c r="L3666" t="b">
        <f t="shared" si="934"/>
        <v>1</v>
      </c>
      <c r="M3666" t="b">
        <f t="shared" si="935"/>
        <v>1</v>
      </c>
      <c r="N3666" t="b">
        <f t="shared" si="936"/>
        <v>1</v>
      </c>
      <c r="O3666" t="b">
        <f t="shared" si="937"/>
        <v>1</v>
      </c>
      <c r="P3666" t="b">
        <f t="shared" si="938"/>
        <v>1</v>
      </c>
      <c r="R3666" t="b">
        <f t="shared" si="923"/>
        <v>0</v>
      </c>
    </row>
    <row r="3667" spans="1:18">
      <c r="A3667" t="str">
        <f t="shared" si="924"/>
        <v>f</v>
      </c>
      <c r="B3667" t="b">
        <f t="shared" si="925"/>
        <v>0</v>
      </c>
      <c r="D3667" t="b">
        <f t="shared" si="926"/>
        <v>0</v>
      </c>
      <c r="E3667" t="b">
        <f t="shared" si="927"/>
        <v>0</v>
      </c>
      <c r="F3667" t="b">
        <f t="shared" si="928"/>
        <v>0</v>
      </c>
      <c r="G3667" t="b">
        <f t="shared" si="929"/>
        <v>0</v>
      </c>
      <c r="H3667" t="b">
        <f t="shared" si="930"/>
        <v>1</v>
      </c>
      <c r="I3667" t="b">
        <f t="shared" si="931"/>
        <v>0</v>
      </c>
      <c r="J3667" t="b">
        <f t="shared" si="932"/>
        <v>0</v>
      </c>
      <c r="K3667" t="b">
        <f t="shared" si="933"/>
        <v>1</v>
      </c>
      <c r="L3667" t="b">
        <f t="shared" si="934"/>
        <v>1</v>
      </c>
      <c r="M3667" t="b">
        <f t="shared" si="935"/>
        <v>1</v>
      </c>
      <c r="N3667" t="b">
        <f t="shared" si="936"/>
        <v>1</v>
      </c>
      <c r="O3667" t="b">
        <f t="shared" si="937"/>
        <v>1</v>
      </c>
      <c r="P3667" t="b">
        <f t="shared" si="938"/>
        <v>1</v>
      </c>
      <c r="R3667" t="b">
        <f t="shared" si="923"/>
        <v>0</v>
      </c>
    </row>
    <row r="3668" spans="1:18">
      <c r="A3668" t="str">
        <f t="shared" si="924"/>
        <v>g</v>
      </c>
      <c r="B3668" t="b">
        <f t="shared" si="925"/>
        <v>1</v>
      </c>
      <c r="D3668" t="b">
        <f t="shared" si="926"/>
        <v>1</v>
      </c>
      <c r="E3668" t="b">
        <f t="shared" si="927"/>
        <v>0</v>
      </c>
      <c r="F3668" t="b">
        <f t="shared" si="928"/>
        <v>0</v>
      </c>
      <c r="G3668" t="b">
        <f t="shared" si="929"/>
        <v>0</v>
      </c>
      <c r="H3668" t="b">
        <f t="shared" si="930"/>
        <v>1</v>
      </c>
      <c r="I3668" t="b">
        <f t="shared" si="931"/>
        <v>1</v>
      </c>
      <c r="J3668" t="b">
        <f t="shared" si="932"/>
        <v>0</v>
      </c>
      <c r="K3668" t="b">
        <f t="shared" si="933"/>
        <v>0</v>
      </c>
      <c r="L3668" t="b">
        <f t="shared" si="934"/>
        <v>1</v>
      </c>
      <c r="M3668" t="b">
        <f t="shared" si="935"/>
        <v>1</v>
      </c>
      <c r="N3668" t="b">
        <f t="shared" si="936"/>
        <v>1</v>
      </c>
      <c r="O3668" t="b">
        <f t="shared" si="937"/>
        <v>1</v>
      </c>
      <c r="P3668" t="b">
        <f t="shared" si="938"/>
        <v>1</v>
      </c>
      <c r="R3668" t="b">
        <f t="shared" si="923"/>
        <v>0</v>
      </c>
    </row>
    <row r="3669" spans="1:18">
      <c r="A3669" t="str">
        <f t="shared" si="924"/>
        <v>n</v>
      </c>
      <c r="B3669" t="b">
        <f t="shared" si="925"/>
        <v>1</v>
      </c>
      <c r="D3669" t="b">
        <f t="shared" si="926"/>
        <v>1</v>
      </c>
      <c r="E3669" t="b">
        <f t="shared" si="927"/>
        <v>1</v>
      </c>
      <c r="F3669" t="b">
        <f t="shared" si="928"/>
        <v>0</v>
      </c>
      <c r="G3669" t="b">
        <f t="shared" si="929"/>
        <v>0</v>
      </c>
      <c r="H3669" t="b">
        <f t="shared" si="930"/>
        <v>0</v>
      </c>
      <c r="I3669" t="b">
        <f t="shared" si="931"/>
        <v>1</v>
      </c>
      <c r="J3669" t="b">
        <f t="shared" si="932"/>
        <v>1</v>
      </c>
      <c r="K3669" t="b">
        <f t="shared" si="933"/>
        <v>0</v>
      </c>
      <c r="L3669" t="b">
        <f t="shared" si="934"/>
        <v>0</v>
      </c>
      <c r="M3669" t="b">
        <f t="shared" si="935"/>
        <v>1</v>
      </c>
      <c r="N3669" t="b">
        <f t="shared" si="936"/>
        <v>1</v>
      </c>
      <c r="O3669" t="b">
        <f t="shared" si="937"/>
        <v>1</v>
      </c>
      <c r="P3669" t="b">
        <f t="shared" si="938"/>
        <v>1</v>
      </c>
      <c r="R3669" t="b">
        <f t="shared" si="923"/>
        <v>0</v>
      </c>
    </row>
    <row r="3670" spans="1:18">
      <c r="A3670" t="str">
        <f t="shared" si="924"/>
        <v>s</v>
      </c>
      <c r="B3670" t="b">
        <f t="shared" si="925"/>
        <v>1</v>
      </c>
      <c r="D3670" t="b">
        <f t="shared" si="926"/>
        <v>0</v>
      </c>
      <c r="E3670" t="b">
        <f t="shared" si="927"/>
        <v>1</v>
      </c>
      <c r="F3670" t="b">
        <f t="shared" si="928"/>
        <v>1</v>
      </c>
      <c r="G3670" t="b">
        <f t="shared" si="929"/>
        <v>1</v>
      </c>
      <c r="H3670" t="b">
        <f t="shared" si="930"/>
        <v>0</v>
      </c>
      <c r="I3670" t="b">
        <f t="shared" si="931"/>
        <v>0</v>
      </c>
      <c r="J3670" t="b">
        <f t="shared" si="932"/>
        <v>1</v>
      </c>
      <c r="K3670" t="b">
        <f t="shared" si="933"/>
        <v>1</v>
      </c>
      <c r="L3670" t="b">
        <f t="shared" si="934"/>
        <v>0</v>
      </c>
      <c r="M3670" t="b">
        <f t="shared" si="935"/>
        <v>0</v>
      </c>
      <c r="N3670" t="b">
        <f t="shared" si="936"/>
        <v>1</v>
      </c>
      <c r="O3670" t="b">
        <f t="shared" si="937"/>
        <v>1</v>
      </c>
      <c r="P3670" t="b">
        <f t="shared" si="938"/>
        <v>1</v>
      </c>
      <c r="R3670" t="b">
        <f t="shared" si="923"/>
        <v>0</v>
      </c>
    </row>
    <row r="3671" spans="1:18">
      <c r="A3671" t="str">
        <f t="shared" si="924"/>
        <v>r</v>
      </c>
      <c r="B3671" t="b">
        <f t="shared" si="925"/>
        <v>1</v>
      </c>
      <c r="D3671" t="b">
        <f t="shared" si="926"/>
        <v>0</v>
      </c>
      <c r="E3671" t="b">
        <f t="shared" si="927"/>
        <v>0</v>
      </c>
      <c r="F3671" t="b">
        <f t="shared" si="928"/>
        <v>1</v>
      </c>
      <c r="G3671" t="b">
        <f t="shared" si="929"/>
        <v>1</v>
      </c>
      <c r="H3671" t="b">
        <f t="shared" si="930"/>
        <v>1</v>
      </c>
      <c r="I3671" t="b">
        <f t="shared" si="931"/>
        <v>0</v>
      </c>
      <c r="J3671" t="b">
        <f t="shared" si="932"/>
        <v>0</v>
      </c>
      <c r="K3671" t="b">
        <f t="shared" si="933"/>
        <v>1</v>
      </c>
      <c r="L3671" t="b">
        <f t="shared" si="934"/>
        <v>1</v>
      </c>
      <c r="M3671" t="b">
        <f t="shared" si="935"/>
        <v>0</v>
      </c>
      <c r="N3671" t="b">
        <f t="shared" si="936"/>
        <v>0</v>
      </c>
      <c r="O3671" t="b">
        <f t="shared" si="937"/>
        <v>1</v>
      </c>
      <c r="P3671" t="b">
        <f t="shared" si="938"/>
        <v>1</v>
      </c>
      <c r="R3671" t="b">
        <f t="shared" si="923"/>
        <v>0</v>
      </c>
    </row>
    <row r="3672" spans="1:18">
      <c r="A3672" t="str">
        <f t="shared" si="924"/>
        <v>m</v>
      </c>
      <c r="B3672" t="b">
        <f t="shared" si="925"/>
        <v>1</v>
      </c>
      <c r="D3672" t="b">
        <f t="shared" si="926"/>
        <v>0</v>
      </c>
      <c r="E3672" t="b">
        <f t="shared" si="927"/>
        <v>0</v>
      </c>
      <c r="F3672" t="b">
        <f t="shared" si="928"/>
        <v>0</v>
      </c>
      <c r="G3672" t="b">
        <f t="shared" si="929"/>
        <v>1</v>
      </c>
      <c r="H3672" t="b">
        <f t="shared" si="930"/>
        <v>1</v>
      </c>
      <c r="I3672" t="b">
        <f t="shared" si="931"/>
        <v>1</v>
      </c>
      <c r="J3672" t="b">
        <f t="shared" si="932"/>
        <v>0</v>
      </c>
      <c r="K3672" t="b">
        <f t="shared" si="933"/>
        <v>1</v>
      </c>
      <c r="L3672" t="b">
        <f t="shared" si="934"/>
        <v>1</v>
      </c>
      <c r="M3672" t="b">
        <f t="shared" si="935"/>
        <v>1</v>
      </c>
      <c r="N3672" t="b">
        <f t="shared" si="936"/>
        <v>0</v>
      </c>
      <c r="O3672" t="b">
        <f t="shared" si="937"/>
        <v>0</v>
      </c>
      <c r="P3672" t="b">
        <f t="shared" si="938"/>
        <v>1</v>
      </c>
      <c r="R3672" t="b">
        <f t="shared" si="923"/>
        <v>0</v>
      </c>
    </row>
    <row r="3673" spans="1:18">
      <c r="A3673" t="str">
        <f t="shared" si="924"/>
        <v>b</v>
      </c>
      <c r="B3673" t="b">
        <f t="shared" si="925"/>
        <v>1</v>
      </c>
      <c r="D3673" t="b">
        <f t="shared" si="926"/>
        <v>0</v>
      </c>
      <c r="E3673" t="b">
        <f t="shared" si="927"/>
        <v>0</v>
      </c>
      <c r="F3673" t="b">
        <f t="shared" si="928"/>
        <v>0</v>
      </c>
      <c r="G3673" t="b">
        <f t="shared" si="929"/>
        <v>0</v>
      </c>
      <c r="H3673" t="b">
        <f t="shared" si="930"/>
        <v>1</v>
      </c>
      <c r="I3673" t="b">
        <f t="shared" si="931"/>
        <v>1</v>
      </c>
      <c r="J3673" t="b">
        <f t="shared" si="932"/>
        <v>1</v>
      </c>
      <c r="K3673" t="b">
        <f t="shared" si="933"/>
        <v>0</v>
      </c>
      <c r="L3673" t="b">
        <f t="shared" si="934"/>
        <v>1</v>
      </c>
      <c r="M3673" t="b">
        <f t="shared" si="935"/>
        <v>1</v>
      </c>
      <c r="N3673" t="b">
        <f t="shared" si="936"/>
        <v>1</v>
      </c>
      <c r="O3673" t="b">
        <f t="shared" si="937"/>
        <v>0</v>
      </c>
      <c r="P3673" t="b">
        <f t="shared" si="938"/>
        <v>1</v>
      </c>
      <c r="R3673" t="b">
        <f t="shared" si="923"/>
        <v>0</v>
      </c>
    </row>
    <row r="3674" spans="1:18">
      <c r="A3674" t="str">
        <f t="shared" si="924"/>
        <v>r</v>
      </c>
      <c r="B3674" t="b">
        <f t="shared" si="925"/>
        <v>0</v>
      </c>
      <c r="D3674" t="b">
        <f t="shared" si="926"/>
        <v>0</v>
      </c>
      <c r="E3674" t="b">
        <f t="shared" si="927"/>
        <v>0</v>
      </c>
      <c r="F3674" t="b">
        <f t="shared" si="928"/>
        <v>0</v>
      </c>
      <c r="G3674" t="b">
        <f t="shared" si="929"/>
        <v>0</v>
      </c>
      <c r="H3674" t="b">
        <f t="shared" si="930"/>
        <v>0</v>
      </c>
      <c r="I3674" t="b">
        <f t="shared" si="931"/>
        <v>1</v>
      </c>
      <c r="J3674" t="b">
        <f t="shared" si="932"/>
        <v>1</v>
      </c>
      <c r="K3674" t="b">
        <f t="shared" si="933"/>
        <v>1</v>
      </c>
      <c r="L3674" t="b">
        <f t="shared" si="934"/>
        <v>0</v>
      </c>
      <c r="M3674" t="b">
        <f t="shared" si="935"/>
        <v>1</v>
      </c>
      <c r="N3674" t="b">
        <f t="shared" si="936"/>
        <v>1</v>
      </c>
      <c r="O3674" t="b">
        <f t="shared" si="937"/>
        <v>1</v>
      </c>
      <c r="P3674" t="b">
        <f t="shared" si="938"/>
        <v>0</v>
      </c>
      <c r="R3674" t="b">
        <f t="shared" si="923"/>
        <v>0</v>
      </c>
    </row>
    <row r="3675" spans="1:18">
      <c r="A3675" t="str">
        <f t="shared" si="924"/>
        <v>p</v>
      </c>
      <c r="B3675" t="b">
        <f t="shared" si="925"/>
        <v>1</v>
      </c>
      <c r="D3675" t="b">
        <f t="shared" si="926"/>
        <v>1</v>
      </c>
      <c r="E3675" t="b">
        <f t="shared" si="927"/>
        <v>0</v>
      </c>
      <c r="F3675" t="b">
        <f t="shared" si="928"/>
        <v>0</v>
      </c>
      <c r="G3675" t="b">
        <f t="shared" si="929"/>
        <v>0</v>
      </c>
      <c r="H3675" t="b">
        <f t="shared" si="930"/>
        <v>0</v>
      </c>
      <c r="I3675" t="b">
        <f t="shared" si="931"/>
        <v>0</v>
      </c>
      <c r="J3675" t="b">
        <f t="shared" si="932"/>
        <v>1</v>
      </c>
      <c r="K3675" t="b">
        <f t="shared" si="933"/>
        <v>1</v>
      </c>
      <c r="L3675" t="b">
        <f t="shared" si="934"/>
        <v>1</v>
      </c>
      <c r="M3675" t="b">
        <f t="shared" si="935"/>
        <v>0</v>
      </c>
      <c r="N3675" t="b">
        <f t="shared" si="936"/>
        <v>1</v>
      </c>
      <c r="O3675" t="b">
        <f t="shared" si="937"/>
        <v>1</v>
      </c>
      <c r="P3675" t="b">
        <f t="shared" si="938"/>
        <v>1</v>
      </c>
      <c r="R3675" t="b">
        <f t="shared" si="923"/>
        <v>0</v>
      </c>
    </row>
    <row r="3676" spans="1:18">
      <c r="A3676" t="str">
        <f t="shared" si="924"/>
        <v>c</v>
      </c>
      <c r="B3676" t="b">
        <f t="shared" si="925"/>
        <v>1</v>
      </c>
      <c r="D3676" t="b">
        <f t="shared" si="926"/>
        <v>1</v>
      </c>
      <c r="E3676" t="b">
        <f t="shared" si="927"/>
        <v>1</v>
      </c>
      <c r="F3676" t="b">
        <f t="shared" si="928"/>
        <v>0</v>
      </c>
      <c r="G3676" t="b">
        <f t="shared" si="929"/>
        <v>1</v>
      </c>
      <c r="H3676" t="b">
        <f t="shared" si="930"/>
        <v>0</v>
      </c>
      <c r="I3676" t="b">
        <f t="shared" si="931"/>
        <v>0</v>
      </c>
      <c r="J3676" t="b">
        <f t="shared" si="932"/>
        <v>0</v>
      </c>
      <c r="K3676" t="b">
        <f t="shared" si="933"/>
        <v>1</v>
      </c>
      <c r="L3676" t="b">
        <f t="shared" si="934"/>
        <v>1</v>
      </c>
      <c r="M3676" t="b">
        <f t="shared" si="935"/>
        <v>1</v>
      </c>
      <c r="N3676" t="b">
        <f t="shared" si="936"/>
        <v>0</v>
      </c>
      <c r="O3676" t="b">
        <f t="shared" si="937"/>
        <v>1</v>
      </c>
      <c r="P3676" t="b">
        <f t="shared" si="938"/>
        <v>1</v>
      </c>
      <c r="R3676" t="b">
        <f t="shared" si="923"/>
        <v>0</v>
      </c>
    </row>
    <row r="3677" spans="1:18">
      <c r="A3677" t="str">
        <f t="shared" si="924"/>
        <v>v</v>
      </c>
      <c r="B3677" t="b">
        <f t="shared" si="925"/>
        <v>1</v>
      </c>
      <c r="D3677" t="b">
        <f t="shared" si="926"/>
        <v>1</v>
      </c>
      <c r="E3677" t="b">
        <f t="shared" si="927"/>
        <v>1</v>
      </c>
      <c r="F3677" t="b">
        <f t="shared" si="928"/>
        <v>1</v>
      </c>
      <c r="G3677" t="b">
        <f t="shared" si="929"/>
        <v>0</v>
      </c>
      <c r="H3677" t="b">
        <f t="shared" si="930"/>
        <v>1</v>
      </c>
      <c r="I3677" t="b">
        <f t="shared" si="931"/>
        <v>1</v>
      </c>
      <c r="J3677" t="b">
        <f t="shared" si="932"/>
        <v>0</v>
      </c>
      <c r="K3677" t="b">
        <f t="shared" si="933"/>
        <v>0</v>
      </c>
      <c r="L3677" t="b">
        <f t="shared" si="934"/>
        <v>1</v>
      </c>
      <c r="M3677" t="b">
        <f t="shared" si="935"/>
        <v>1</v>
      </c>
      <c r="N3677" t="b">
        <f t="shared" si="936"/>
        <v>1</v>
      </c>
      <c r="O3677" t="b">
        <f t="shared" si="937"/>
        <v>0</v>
      </c>
      <c r="P3677" t="b">
        <f t="shared" si="938"/>
        <v>1</v>
      </c>
      <c r="R3677" t="b">
        <f t="shared" si="923"/>
        <v>0</v>
      </c>
    </row>
    <row r="3678" spans="1:18">
      <c r="A3678" t="str">
        <f t="shared" si="924"/>
        <v>f</v>
      </c>
      <c r="B3678" t="b">
        <f t="shared" si="925"/>
        <v>1</v>
      </c>
      <c r="D3678" t="b">
        <f t="shared" si="926"/>
        <v>0</v>
      </c>
      <c r="E3678" t="b">
        <f t="shared" si="927"/>
        <v>1</v>
      </c>
      <c r="F3678" t="b">
        <f t="shared" si="928"/>
        <v>1</v>
      </c>
      <c r="G3678" t="b">
        <f t="shared" si="929"/>
        <v>1</v>
      </c>
      <c r="H3678" t="b">
        <f t="shared" si="930"/>
        <v>0</v>
      </c>
      <c r="I3678" t="b">
        <f t="shared" si="931"/>
        <v>1</v>
      </c>
      <c r="J3678" t="b">
        <f t="shared" si="932"/>
        <v>1</v>
      </c>
      <c r="K3678" t="b">
        <f t="shared" si="933"/>
        <v>0</v>
      </c>
      <c r="L3678" t="b">
        <f t="shared" si="934"/>
        <v>0</v>
      </c>
      <c r="M3678" t="b">
        <f t="shared" si="935"/>
        <v>1</v>
      </c>
      <c r="N3678" t="b">
        <f t="shared" si="936"/>
        <v>1</v>
      </c>
      <c r="O3678" t="b">
        <f t="shared" si="937"/>
        <v>1</v>
      </c>
      <c r="P3678" t="b">
        <f t="shared" si="938"/>
        <v>1</v>
      </c>
      <c r="R3678" t="b">
        <f t="shared" si="923"/>
        <v>0</v>
      </c>
    </row>
    <row r="3679" spans="1:18">
      <c r="A3679" t="str">
        <f t="shared" si="924"/>
        <v>p</v>
      </c>
      <c r="B3679" t="b">
        <f t="shared" si="925"/>
        <v>1</v>
      </c>
      <c r="D3679" t="b">
        <f t="shared" si="926"/>
        <v>0</v>
      </c>
      <c r="E3679" t="b">
        <f t="shared" si="927"/>
        <v>0</v>
      </c>
      <c r="F3679" t="b">
        <f t="shared" si="928"/>
        <v>1</v>
      </c>
      <c r="G3679" t="b">
        <f t="shared" si="929"/>
        <v>1</v>
      </c>
      <c r="H3679" t="b">
        <f t="shared" si="930"/>
        <v>1</v>
      </c>
      <c r="I3679" t="b">
        <f t="shared" si="931"/>
        <v>0</v>
      </c>
      <c r="J3679" t="b">
        <f t="shared" si="932"/>
        <v>1</v>
      </c>
      <c r="K3679" t="b">
        <f t="shared" si="933"/>
        <v>1</v>
      </c>
      <c r="L3679" t="b">
        <f t="shared" si="934"/>
        <v>0</v>
      </c>
      <c r="M3679" t="b">
        <f t="shared" si="935"/>
        <v>1</v>
      </c>
      <c r="N3679" t="b">
        <f t="shared" si="936"/>
        <v>1</v>
      </c>
      <c r="O3679" t="b">
        <f t="shared" si="937"/>
        <v>1</v>
      </c>
      <c r="P3679" t="b">
        <f t="shared" si="938"/>
        <v>1</v>
      </c>
      <c r="R3679" t="b">
        <f t="shared" si="923"/>
        <v>0</v>
      </c>
    </row>
    <row r="3680" spans="1:18">
      <c r="A3680" t="str">
        <f t="shared" si="924"/>
        <v>m</v>
      </c>
      <c r="B3680" t="b">
        <f t="shared" si="925"/>
        <v>1</v>
      </c>
      <c r="D3680" t="b">
        <f t="shared" si="926"/>
        <v>0</v>
      </c>
      <c r="E3680" t="b">
        <f t="shared" si="927"/>
        <v>0</v>
      </c>
      <c r="F3680" t="b">
        <f t="shared" si="928"/>
        <v>0</v>
      </c>
      <c r="G3680" t="b">
        <f t="shared" si="929"/>
        <v>1</v>
      </c>
      <c r="H3680" t="b">
        <f t="shared" si="930"/>
        <v>1</v>
      </c>
      <c r="I3680" t="b">
        <f t="shared" si="931"/>
        <v>1</v>
      </c>
      <c r="J3680" t="b">
        <f t="shared" si="932"/>
        <v>0</v>
      </c>
      <c r="K3680" t="b">
        <f t="shared" si="933"/>
        <v>1</v>
      </c>
      <c r="L3680" t="b">
        <f t="shared" si="934"/>
        <v>1</v>
      </c>
      <c r="M3680" t="b">
        <f t="shared" si="935"/>
        <v>1</v>
      </c>
      <c r="N3680" t="b">
        <f t="shared" si="936"/>
        <v>1</v>
      </c>
      <c r="O3680" t="b">
        <f t="shared" si="937"/>
        <v>1</v>
      </c>
      <c r="P3680" t="b">
        <f t="shared" si="938"/>
        <v>1</v>
      </c>
      <c r="R3680" t="b">
        <f t="shared" si="923"/>
        <v>0</v>
      </c>
    </row>
    <row r="3681" spans="1:18">
      <c r="A3681" t="str">
        <f t="shared" si="924"/>
        <v>q</v>
      </c>
      <c r="B3681" t="b">
        <f t="shared" si="925"/>
        <v>1</v>
      </c>
      <c r="D3681" t="b">
        <f t="shared" si="926"/>
        <v>1</v>
      </c>
      <c r="E3681" t="b">
        <f t="shared" si="927"/>
        <v>0</v>
      </c>
      <c r="F3681" t="b">
        <f t="shared" si="928"/>
        <v>0</v>
      </c>
      <c r="G3681" t="b">
        <f t="shared" si="929"/>
        <v>1</v>
      </c>
      <c r="H3681" t="b">
        <f t="shared" si="930"/>
        <v>1</v>
      </c>
      <c r="I3681" t="b">
        <f t="shared" si="931"/>
        <v>1</v>
      </c>
      <c r="J3681" t="b">
        <f t="shared" si="932"/>
        <v>1</v>
      </c>
      <c r="K3681" t="b">
        <f t="shared" si="933"/>
        <v>0</v>
      </c>
      <c r="L3681" t="b">
        <f t="shared" si="934"/>
        <v>1</v>
      </c>
      <c r="M3681" t="b">
        <f t="shared" si="935"/>
        <v>1</v>
      </c>
      <c r="N3681" t="b">
        <f t="shared" si="936"/>
        <v>1</v>
      </c>
      <c r="O3681" t="b">
        <f t="shared" si="937"/>
        <v>1</v>
      </c>
      <c r="P3681" t="b">
        <f t="shared" si="938"/>
        <v>1</v>
      </c>
      <c r="R3681" t="b">
        <f t="shared" ref="R3681:R3744" si="939">AND(D3681:P3681)</f>
        <v>0</v>
      </c>
    </row>
    <row r="3682" spans="1:18">
      <c r="A3682" t="str">
        <f t="shared" si="924"/>
        <v>t</v>
      </c>
      <c r="B3682" t="b">
        <f t="shared" si="925"/>
        <v>1</v>
      </c>
      <c r="D3682" t="b">
        <f t="shared" si="926"/>
        <v>1</v>
      </c>
      <c r="E3682" t="b">
        <f t="shared" si="927"/>
        <v>1</v>
      </c>
      <c r="F3682" t="b">
        <f t="shared" si="928"/>
        <v>0</v>
      </c>
      <c r="G3682" t="b">
        <f t="shared" si="929"/>
        <v>0</v>
      </c>
      <c r="H3682" t="b">
        <f t="shared" si="930"/>
        <v>1</v>
      </c>
      <c r="I3682" t="b">
        <f t="shared" si="931"/>
        <v>1</v>
      </c>
      <c r="J3682" t="b">
        <f t="shared" si="932"/>
        <v>1</v>
      </c>
      <c r="K3682" t="b">
        <f t="shared" si="933"/>
        <v>1</v>
      </c>
      <c r="L3682" t="b">
        <f t="shared" si="934"/>
        <v>0</v>
      </c>
      <c r="M3682" t="b">
        <f t="shared" si="935"/>
        <v>1</v>
      </c>
      <c r="N3682" t="b">
        <f t="shared" si="936"/>
        <v>1</v>
      </c>
      <c r="O3682" t="b">
        <f t="shared" si="937"/>
        <v>1</v>
      </c>
      <c r="P3682" t="b">
        <f t="shared" si="938"/>
        <v>1</v>
      </c>
      <c r="R3682" t="b">
        <f t="shared" si="939"/>
        <v>0</v>
      </c>
    </row>
    <row r="3683" spans="1:18">
      <c r="A3683" t="str">
        <f t="shared" ref="A3683:A3746" si="940">MID($H$1,ROW(),1)</f>
        <v>m</v>
      </c>
      <c r="B3683" t="b">
        <f t="shared" si="925"/>
        <v>0</v>
      </c>
      <c r="D3683" t="b">
        <f t="shared" si="926"/>
        <v>0</v>
      </c>
      <c r="E3683" t="b">
        <f t="shared" si="927"/>
        <v>1</v>
      </c>
      <c r="F3683" t="b">
        <f t="shared" si="928"/>
        <v>1</v>
      </c>
      <c r="G3683" t="b">
        <f t="shared" si="929"/>
        <v>0</v>
      </c>
      <c r="H3683" t="b">
        <f t="shared" si="930"/>
        <v>0</v>
      </c>
      <c r="I3683" t="b">
        <f t="shared" si="931"/>
        <v>1</v>
      </c>
      <c r="J3683" t="b">
        <f t="shared" si="932"/>
        <v>1</v>
      </c>
      <c r="K3683" t="b">
        <f t="shared" si="933"/>
        <v>1</v>
      </c>
      <c r="L3683" t="b">
        <f t="shared" si="934"/>
        <v>1</v>
      </c>
      <c r="M3683" t="b">
        <f t="shared" si="935"/>
        <v>0</v>
      </c>
      <c r="N3683" t="b">
        <f t="shared" si="936"/>
        <v>1</v>
      </c>
      <c r="O3683" t="b">
        <f t="shared" si="937"/>
        <v>1</v>
      </c>
      <c r="P3683" t="b">
        <f t="shared" si="938"/>
        <v>1</v>
      </c>
      <c r="R3683" t="b">
        <f t="shared" si="939"/>
        <v>0</v>
      </c>
    </row>
    <row r="3684" spans="1:18">
      <c r="A3684" t="str">
        <f t="shared" si="940"/>
        <v>b</v>
      </c>
      <c r="B3684" t="b">
        <f t="shared" si="925"/>
        <v>1</v>
      </c>
      <c r="D3684" t="b">
        <f t="shared" si="926"/>
        <v>0</v>
      </c>
      <c r="E3684" t="b">
        <f t="shared" si="927"/>
        <v>0</v>
      </c>
      <c r="F3684" t="b">
        <f t="shared" si="928"/>
        <v>1</v>
      </c>
      <c r="G3684" t="b">
        <f t="shared" si="929"/>
        <v>1</v>
      </c>
      <c r="H3684" t="b">
        <f t="shared" si="930"/>
        <v>0</v>
      </c>
      <c r="I3684" t="b">
        <f t="shared" si="931"/>
        <v>0</v>
      </c>
      <c r="J3684" t="b">
        <f t="shared" si="932"/>
        <v>1</v>
      </c>
      <c r="K3684" t="b">
        <f t="shared" si="933"/>
        <v>1</v>
      </c>
      <c r="L3684" t="b">
        <f t="shared" si="934"/>
        <v>1</v>
      </c>
      <c r="M3684" t="b">
        <f t="shared" si="935"/>
        <v>1</v>
      </c>
      <c r="N3684" t="b">
        <f t="shared" si="936"/>
        <v>0</v>
      </c>
      <c r="O3684" t="b">
        <f t="shared" si="937"/>
        <v>1</v>
      </c>
      <c r="P3684" t="b">
        <f t="shared" si="938"/>
        <v>1</v>
      </c>
      <c r="R3684" t="b">
        <f t="shared" si="939"/>
        <v>0</v>
      </c>
    </row>
    <row r="3685" spans="1:18">
      <c r="A3685" t="str">
        <f t="shared" si="940"/>
        <v>r</v>
      </c>
      <c r="B3685" t="b">
        <f t="shared" si="925"/>
        <v>1</v>
      </c>
      <c r="D3685" t="b">
        <f t="shared" si="926"/>
        <v>0</v>
      </c>
      <c r="E3685" t="b">
        <f t="shared" si="927"/>
        <v>0</v>
      </c>
      <c r="F3685" t="b">
        <f t="shared" si="928"/>
        <v>0</v>
      </c>
      <c r="G3685" t="b">
        <f t="shared" si="929"/>
        <v>1</v>
      </c>
      <c r="H3685" t="b">
        <f t="shared" si="930"/>
        <v>1</v>
      </c>
      <c r="I3685" t="b">
        <f t="shared" si="931"/>
        <v>0</v>
      </c>
      <c r="J3685" t="b">
        <f t="shared" si="932"/>
        <v>0</v>
      </c>
      <c r="K3685" t="b">
        <f t="shared" si="933"/>
        <v>1</v>
      </c>
      <c r="L3685" t="b">
        <f t="shared" si="934"/>
        <v>1</v>
      </c>
      <c r="M3685" t="b">
        <f t="shared" si="935"/>
        <v>1</v>
      </c>
      <c r="N3685" t="b">
        <f t="shared" si="936"/>
        <v>1</v>
      </c>
      <c r="O3685" t="b">
        <f t="shared" si="937"/>
        <v>1</v>
      </c>
      <c r="P3685" t="b">
        <f t="shared" si="938"/>
        <v>1</v>
      </c>
      <c r="R3685" t="b">
        <f t="shared" si="939"/>
        <v>0</v>
      </c>
    </row>
    <row r="3686" spans="1:18">
      <c r="A3686" t="str">
        <f t="shared" si="940"/>
        <v>b</v>
      </c>
      <c r="B3686" t="b">
        <f t="shared" si="925"/>
        <v>0</v>
      </c>
      <c r="D3686" t="b">
        <f t="shared" si="926"/>
        <v>0</v>
      </c>
      <c r="E3686" t="b">
        <f t="shared" si="927"/>
        <v>0</v>
      </c>
      <c r="F3686" t="b">
        <f t="shared" si="928"/>
        <v>0</v>
      </c>
      <c r="G3686" t="b">
        <f t="shared" si="929"/>
        <v>0</v>
      </c>
      <c r="H3686" t="b">
        <f t="shared" si="930"/>
        <v>1</v>
      </c>
      <c r="I3686" t="b">
        <f t="shared" si="931"/>
        <v>1</v>
      </c>
      <c r="J3686" t="b">
        <f t="shared" si="932"/>
        <v>1</v>
      </c>
      <c r="K3686" t="b">
        <f t="shared" si="933"/>
        <v>0</v>
      </c>
      <c r="L3686" t="b">
        <f t="shared" si="934"/>
        <v>1</v>
      </c>
      <c r="M3686" t="b">
        <f t="shared" si="935"/>
        <v>1</v>
      </c>
      <c r="N3686" t="b">
        <f t="shared" si="936"/>
        <v>1</v>
      </c>
      <c r="O3686" t="b">
        <f t="shared" si="937"/>
        <v>1</v>
      </c>
      <c r="P3686" t="b">
        <f t="shared" si="938"/>
        <v>1</v>
      </c>
      <c r="R3686" t="b">
        <f t="shared" si="939"/>
        <v>0</v>
      </c>
    </row>
    <row r="3687" spans="1:18">
      <c r="A3687" t="str">
        <f t="shared" si="940"/>
        <v>b</v>
      </c>
      <c r="B3687" t="b">
        <f t="shared" si="925"/>
        <v>0</v>
      </c>
      <c r="D3687" t="b">
        <f t="shared" si="926"/>
        <v>0</v>
      </c>
      <c r="E3687" t="b">
        <f t="shared" si="927"/>
        <v>0</v>
      </c>
      <c r="F3687" t="b">
        <f t="shared" si="928"/>
        <v>0</v>
      </c>
      <c r="G3687" t="b">
        <f t="shared" si="929"/>
        <v>1</v>
      </c>
      <c r="H3687" t="b">
        <f t="shared" si="930"/>
        <v>0</v>
      </c>
      <c r="I3687" t="b">
        <f t="shared" si="931"/>
        <v>1</v>
      </c>
      <c r="J3687" t="b">
        <f t="shared" si="932"/>
        <v>1</v>
      </c>
      <c r="K3687" t="b">
        <f t="shared" si="933"/>
        <v>1</v>
      </c>
      <c r="L3687" t="b">
        <f t="shared" si="934"/>
        <v>0</v>
      </c>
      <c r="M3687" t="b">
        <f t="shared" si="935"/>
        <v>1</v>
      </c>
      <c r="N3687" t="b">
        <f t="shared" si="936"/>
        <v>1</v>
      </c>
      <c r="O3687" t="b">
        <f t="shared" si="937"/>
        <v>1</v>
      </c>
      <c r="P3687" t="b">
        <f t="shared" si="938"/>
        <v>1</v>
      </c>
      <c r="R3687" t="b">
        <f t="shared" si="939"/>
        <v>0</v>
      </c>
    </row>
    <row r="3688" spans="1:18">
      <c r="A3688" t="str">
        <f t="shared" si="940"/>
        <v>q</v>
      </c>
      <c r="B3688" t="b">
        <f t="shared" si="925"/>
        <v>0</v>
      </c>
      <c r="D3688" t="b">
        <f t="shared" si="926"/>
        <v>0</v>
      </c>
      <c r="E3688" t="b">
        <f t="shared" si="927"/>
        <v>0</v>
      </c>
      <c r="F3688" t="b">
        <f t="shared" si="928"/>
        <v>0</v>
      </c>
      <c r="G3688" t="b">
        <f t="shared" si="929"/>
        <v>1</v>
      </c>
      <c r="H3688" t="b">
        <f t="shared" si="930"/>
        <v>1</v>
      </c>
      <c r="I3688" t="b">
        <f t="shared" si="931"/>
        <v>0</v>
      </c>
      <c r="J3688" t="b">
        <f t="shared" si="932"/>
        <v>1</v>
      </c>
      <c r="K3688" t="b">
        <f t="shared" si="933"/>
        <v>1</v>
      </c>
      <c r="L3688" t="b">
        <f t="shared" si="934"/>
        <v>1</v>
      </c>
      <c r="M3688" t="b">
        <f t="shared" si="935"/>
        <v>0</v>
      </c>
      <c r="N3688" t="b">
        <f t="shared" si="936"/>
        <v>1</v>
      </c>
      <c r="O3688" t="b">
        <f t="shared" si="937"/>
        <v>1</v>
      </c>
      <c r="P3688" t="b">
        <f t="shared" si="938"/>
        <v>1</v>
      </c>
      <c r="R3688" t="b">
        <f t="shared" si="939"/>
        <v>0</v>
      </c>
    </row>
    <row r="3689" spans="1:18">
      <c r="A3689" t="str">
        <f t="shared" si="940"/>
        <v>t</v>
      </c>
      <c r="B3689" t="b">
        <f t="shared" si="925"/>
        <v>0</v>
      </c>
      <c r="D3689" t="b">
        <f t="shared" si="926"/>
        <v>0</v>
      </c>
      <c r="E3689" t="b">
        <f t="shared" si="927"/>
        <v>0</v>
      </c>
      <c r="F3689" t="b">
        <f t="shared" si="928"/>
        <v>0</v>
      </c>
      <c r="G3689" t="b">
        <f t="shared" si="929"/>
        <v>0</v>
      </c>
      <c r="H3689" t="b">
        <f t="shared" si="930"/>
        <v>1</v>
      </c>
      <c r="I3689" t="b">
        <f t="shared" si="931"/>
        <v>1</v>
      </c>
      <c r="J3689" t="b">
        <f t="shared" si="932"/>
        <v>0</v>
      </c>
      <c r="K3689" t="b">
        <f t="shared" si="933"/>
        <v>1</v>
      </c>
      <c r="L3689" t="b">
        <f t="shared" si="934"/>
        <v>1</v>
      </c>
      <c r="M3689" t="b">
        <f t="shared" si="935"/>
        <v>1</v>
      </c>
      <c r="N3689" t="b">
        <f t="shared" si="936"/>
        <v>1</v>
      </c>
      <c r="O3689" t="b">
        <f t="shared" si="937"/>
        <v>1</v>
      </c>
      <c r="P3689" t="b">
        <f t="shared" si="938"/>
        <v>1</v>
      </c>
      <c r="R3689" t="b">
        <f t="shared" si="939"/>
        <v>0</v>
      </c>
    </row>
    <row r="3690" spans="1:18">
      <c r="A3690" t="str">
        <f t="shared" si="940"/>
        <v>z</v>
      </c>
      <c r="B3690" t="b">
        <f t="shared" si="925"/>
        <v>1</v>
      </c>
      <c r="D3690" t="b">
        <f t="shared" si="926"/>
        <v>1</v>
      </c>
      <c r="E3690" t="b">
        <f t="shared" si="927"/>
        <v>0</v>
      </c>
      <c r="F3690" t="b">
        <f t="shared" si="928"/>
        <v>0</v>
      </c>
      <c r="G3690" t="b">
        <f t="shared" si="929"/>
        <v>0</v>
      </c>
      <c r="H3690" t="b">
        <f t="shared" si="930"/>
        <v>0</v>
      </c>
      <c r="I3690" t="b">
        <f t="shared" si="931"/>
        <v>1</v>
      </c>
      <c r="J3690" t="b">
        <f t="shared" si="932"/>
        <v>1</v>
      </c>
      <c r="K3690" t="b">
        <f t="shared" si="933"/>
        <v>0</v>
      </c>
      <c r="L3690" t="b">
        <f t="shared" si="934"/>
        <v>1</v>
      </c>
      <c r="M3690" t="b">
        <f t="shared" si="935"/>
        <v>1</v>
      </c>
      <c r="N3690" t="b">
        <f t="shared" si="936"/>
        <v>1</v>
      </c>
      <c r="O3690" t="b">
        <f t="shared" si="937"/>
        <v>1</v>
      </c>
      <c r="P3690" t="b">
        <f t="shared" si="938"/>
        <v>1</v>
      </c>
      <c r="R3690" t="b">
        <f t="shared" si="939"/>
        <v>0</v>
      </c>
    </row>
    <row r="3691" spans="1:18">
      <c r="A3691" t="str">
        <f t="shared" si="940"/>
        <v>r</v>
      </c>
      <c r="B3691" t="b">
        <f t="shared" si="925"/>
        <v>1</v>
      </c>
      <c r="D3691" t="b">
        <f t="shared" si="926"/>
        <v>0</v>
      </c>
      <c r="E3691" t="b">
        <f t="shared" si="927"/>
        <v>1</v>
      </c>
      <c r="F3691" t="b">
        <f t="shared" si="928"/>
        <v>0</v>
      </c>
      <c r="G3691" t="b">
        <f t="shared" si="929"/>
        <v>0</v>
      </c>
      <c r="H3691" t="b">
        <f t="shared" si="930"/>
        <v>0</v>
      </c>
      <c r="I3691" t="b">
        <f t="shared" si="931"/>
        <v>0</v>
      </c>
      <c r="J3691" t="b">
        <f t="shared" si="932"/>
        <v>1</v>
      </c>
      <c r="K3691" t="b">
        <f t="shared" si="933"/>
        <v>1</v>
      </c>
      <c r="L3691" t="b">
        <f t="shared" si="934"/>
        <v>0</v>
      </c>
      <c r="M3691" t="b">
        <f t="shared" si="935"/>
        <v>1</v>
      </c>
      <c r="N3691" t="b">
        <f t="shared" si="936"/>
        <v>1</v>
      </c>
      <c r="O3691" t="b">
        <f t="shared" si="937"/>
        <v>1</v>
      </c>
      <c r="P3691" t="b">
        <f t="shared" si="938"/>
        <v>1</v>
      </c>
      <c r="R3691" t="b">
        <f t="shared" si="939"/>
        <v>0</v>
      </c>
    </row>
    <row r="3692" spans="1:18">
      <c r="A3692" t="str">
        <f t="shared" si="940"/>
        <v>j</v>
      </c>
      <c r="B3692" t="b">
        <f t="shared" si="925"/>
        <v>1</v>
      </c>
      <c r="D3692" t="b">
        <f t="shared" si="926"/>
        <v>1</v>
      </c>
      <c r="E3692" t="b">
        <f t="shared" si="927"/>
        <v>0</v>
      </c>
      <c r="F3692" t="b">
        <f t="shared" si="928"/>
        <v>1</v>
      </c>
      <c r="G3692" t="b">
        <f t="shared" si="929"/>
        <v>0</v>
      </c>
      <c r="H3692" t="b">
        <f t="shared" si="930"/>
        <v>0</v>
      </c>
      <c r="I3692" t="b">
        <f t="shared" si="931"/>
        <v>0</v>
      </c>
      <c r="J3692" t="b">
        <f t="shared" si="932"/>
        <v>0</v>
      </c>
      <c r="K3692" t="b">
        <f t="shared" si="933"/>
        <v>1</v>
      </c>
      <c r="L3692" t="b">
        <f t="shared" si="934"/>
        <v>1</v>
      </c>
      <c r="M3692" t="b">
        <f t="shared" si="935"/>
        <v>0</v>
      </c>
      <c r="N3692" t="b">
        <f t="shared" si="936"/>
        <v>1</v>
      </c>
      <c r="O3692" t="b">
        <f t="shared" si="937"/>
        <v>1</v>
      </c>
      <c r="P3692" t="b">
        <f t="shared" si="938"/>
        <v>1</v>
      </c>
      <c r="R3692" t="b">
        <f t="shared" si="939"/>
        <v>0</v>
      </c>
    </row>
    <row r="3693" spans="1:18">
      <c r="A3693" t="str">
        <f t="shared" si="940"/>
        <v>n</v>
      </c>
      <c r="B3693" t="b">
        <f t="shared" si="925"/>
        <v>1</v>
      </c>
      <c r="D3693" t="b">
        <f t="shared" si="926"/>
        <v>1</v>
      </c>
      <c r="E3693" t="b">
        <f t="shared" si="927"/>
        <v>1</v>
      </c>
      <c r="F3693" t="b">
        <f t="shared" si="928"/>
        <v>0</v>
      </c>
      <c r="G3693" t="b">
        <f t="shared" si="929"/>
        <v>1</v>
      </c>
      <c r="H3693" t="b">
        <f t="shared" si="930"/>
        <v>0</v>
      </c>
      <c r="I3693" t="b">
        <f t="shared" si="931"/>
        <v>0</v>
      </c>
      <c r="J3693" t="b">
        <f t="shared" si="932"/>
        <v>0</v>
      </c>
      <c r="K3693" t="b">
        <f t="shared" si="933"/>
        <v>0</v>
      </c>
      <c r="L3693" t="b">
        <f t="shared" si="934"/>
        <v>1</v>
      </c>
      <c r="M3693" t="b">
        <f t="shared" si="935"/>
        <v>1</v>
      </c>
      <c r="N3693" t="b">
        <f t="shared" si="936"/>
        <v>0</v>
      </c>
      <c r="O3693" t="b">
        <f t="shared" si="937"/>
        <v>1</v>
      </c>
      <c r="P3693" t="b">
        <f t="shared" si="938"/>
        <v>1</v>
      </c>
      <c r="R3693" t="b">
        <f t="shared" si="939"/>
        <v>0</v>
      </c>
    </row>
    <row r="3694" spans="1:18">
      <c r="A3694" t="str">
        <f t="shared" si="940"/>
        <v>t</v>
      </c>
      <c r="B3694" t="b">
        <f t="shared" si="925"/>
        <v>1</v>
      </c>
      <c r="D3694" t="b">
        <f t="shared" si="926"/>
        <v>0</v>
      </c>
      <c r="E3694" t="b">
        <f t="shared" si="927"/>
        <v>1</v>
      </c>
      <c r="F3694" t="b">
        <f t="shared" si="928"/>
        <v>1</v>
      </c>
      <c r="G3694" t="b">
        <f t="shared" si="929"/>
        <v>0</v>
      </c>
      <c r="H3694" t="b">
        <f t="shared" si="930"/>
        <v>1</v>
      </c>
      <c r="I3694" t="b">
        <f t="shared" si="931"/>
        <v>0</v>
      </c>
      <c r="J3694" t="b">
        <f t="shared" si="932"/>
        <v>0</v>
      </c>
      <c r="K3694" t="b">
        <f t="shared" si="933"/>
        <v>0</v>
      </c>
      <c r="L3694" t="b">
        <f t="shared" si="934"/>
        <v>0</v>
      </c>
      <c r="M3694" t="b">
        <f t="shared" si="935"/>
        <v>1</v>
      </c>
      <c r="N3694" t="b">
        <f t="shared" si="936"/>
        <v>1</v>
      </c>
      <c r="O3694" t="b">
        <f t="shared" si="937"/>
        <v>1</v>
      </c>
      <c r="P3694" t="b">
        <f t="shared" si="938"/>
        <v>1</v>
      </c>
      <c r="R3694" t="b">
        <f t="shared" si="939"/>
        <v>0</v>
      </c>
    </row>
    <row r="3695" spans="1:18">
      <c r="A3695" t="str">
        <f t="shared" si="940"/>
        <v>n</v>
      </c>
      <c r="B3695" t="b">
        <f t="shared" si="925"/>
        <v>0</v>
      </c>
      <c r="D3695" t="b">
        <f t="shared" si="926"/>
        <v>0</v>
      </c>
      <c r="E3695" t="b">
        <f t="shared" si="927"/>
        <v>0</v>
      </c>
      <c r="F3695" t="b">
        <f t="shared" si="928"/>
        <v>1</v>
      </c>
      <c r="G3695" t="b">
        <f t="shared" si="929"/>
        <v>1</v>
      </c>
      <c r="H3695" t="b">
        <f t="shared" si="930"/>
        <v>0</v>
      </c>
      <c r="I3695" t="b">
        <f t="shared" si="931"/>
        <v>1</v>
      </c>
      <c r="J3695" t="b">
        <f t="shared" si="932"/>
        <v>0</v>
      </c>
      <c r="K3695" t="b">
        <f t="shared" si="933"/>
        <v>1</v>
      </c>
      <c r="L3695" t="b">
        <f t="shared" si="934"/>
        <v>0</v>
      </c>
      <c r="M3695" t="b">
        <f t="shared" si="935"/>
        <v>0</v>
      </c>
      <c r="N3695" t="b">
        <f t="shared" si="936"/>
        <v>1</v>
      </c>
      <c r="O3695" t="b">
        <f t="shared" si="937"/>
        <v>1</v>
      </c>
      <c r="P3695" t="b">
        <f t="shared" si="938"/>
        <v>1</v>
      </c>
      <c r="R3695" t="b">
        <f t="shared" si="939"/>
        <v>0</v>
      </c>
    </row>
    <row r="3696" spans="1:18">
      <c r="A3696" t="str">
        <f t="shared" si="940"/>
        <v>v</v>
      </c>
      <c r="B3696" t="b">
        <f t="shared" si="925"/>
        <v>0</v>
      </c>
      <c r="D3696" t="b">
        <f t="shared" si="926"/>
        <v>1</v>
      </c>
      <c r="E3696" t="b">
        <f t="shared" si="927"/>
        <v>0</v>
      </c>
      <c r="F3696" t="b">
        <f t="shared" si="928"/>
        <v>0</v>
      </c>
      <c r="G3696" t="b">
        <f t="shared" si="929"/>
        <v>1</v>
      </c>
      <c r="H3696" t="b">
        <f t="shared" si="930"/>
        <v>1</v>
      </c>
      <c r="I3696" t="b">
        <f t="shared" si="931"/>
        <v>0</v>
      </c>
      <c r="J3696" t="b">
        <f t="shared" si="932"/>
        <v>1</v>
      </c>
      <c r="K3696" t="b">
        <f t="shared" si="933"/>
        <v>1</v>
      </c>
      <c r="L3696" t="b">
        <f t="shared" si="934"/>
        <v>1</v>
      </c>
      <c r="M3696" t="b">
        <f t="shared" si="935"/>
        <v>0</v>
      </c>
      <c r="N3696" t="b">
        <f t="shared" si="936"/>
        <v>0</v>
      </c>
      <c r="O3696" t="b">
        <f t="shared" si="937"/>
        <v>1</v>
      </c>
      <c r="P3696" t="b">
        <f t="shared" si="938"/>
        <v>1</v>
      </c>
      <c r="R3696" t="b">
        <f t="shared" si="939"/>
        <v>0</v>
      </c>
    </row>
    <row r="3697" spans="1:18">
      <c r="A3697" t="str">
        <f t="shared" si="940"/>
        <v>b</v>
      </c>
      <c r="B3697" t="b">
        <f t="shared" si="925"/>
        <v>1</v>
      </c>
      <c r="D3697" t="b">
        <f t="shared" si="926"/>
        <v>0</v>
      </c>
      <c r="E3697" t="b">
        <f t="shared" si="927"/>
        <v>1</v>
      </c>
      <c r="F3697" t="b">
        <f t="shared" si="928"/>
        <v>0</v>
      </c>
      <c r="G3697" t="b">
        <f t="shared" si="929"/>
        <v>0</v>
      </c>
      <c r="H3697" t="b">
        <f t="shared" si="930"/>
        <v>1</v>
      </c>
      <c r="I3697" t="b">
        <f t="shared" si="931"/>
        <v>1</v>
      </c>
      <c r="J3697" t="b">
        <f t="shared" si="932"/>
        <v>0</v>
      </c>
      <c r="K3697" t="b">
        <f t="shared" si="933"/>
        <v>1</v>
      </c>
      <c r="L3697" t="b">
        <f t="shared" si="934"/>
        <v>1</v>
      </c>
      <c r="M3697" t="b">
        <f t="shared" si="935"/>
        <v>1</v>
      </c>
      <c r="N3697" t="b">
        <f t="shared" si="936"/>
        <v>0</v>
      </c>
      <c r="O3697" t="b">
        <f t="shared" si="937"/>
        <v>0</v>
      </c>
      <c r="P3697" t="b">
        <f t="shared" si="938"/>
        <v>1</v>
      </c>
      <c r="R3697" t="b">
        <f t="shared" si="939"/>
        <v>0</v>
      </c>
    </row>
    <row r="3698" spans="1:18">
      <c r="A3698" t="str">
        <f t="shared" si="940"/>
        <v>v</v>
      </c>
      <c r="B3698" t="b">
        <f t="shared" si="925"/>
        <v>0</v>
      </c>
      <c r="D3698" t="b">
        <f t="shared" si="926"/>
        <v>0</v>
      </c>
      <c r="E3698" t="b">
        <f t="shared" si="927"/>
        <v>0</v>
      </c>
      <c r="F3698" t="b">
        <f t="shared" si="928"/>
        <v>1</v>
      </c>
      <c r="G3698" t="b">
        <f t="shared" si="929"/>
        <v>0</v>
      </c>
      <c r="H3698" t="b">
        <f t="shared" si="930"/>
        <v>0</v>
      </c>
      <c r="I3698" t="b">
        <f t="shared" si="931"/>
        <v>1</v>
      </c>
      <c r="J3698" t="b">
        <f t="shared" si="932"/>
        <v>1</v>
      </c>
      <c r="K3698" t="b">
        <f t="shared" si="933"/>
        <v>0</v>
      </c>
      <c r="L3698" t="b">
        <f t="shared" si="934"/>
        <v>1</v>
      </c>
      <c r="M3698" t="b">
        <f t="shared" si="935"/>
        <v>1</v>
      </c>
      <c r="N3698" t="b">
        <f t="shared" si="936"/>
        <v>1</v>
      </c>
      <c r="O3698" t="b">
        <f t="shared" si="937"/>
        <v>0</v>
      </c>
      <c r="P3698" t="b">
        <f t="shared" si="938"/>
        <v>1</v>
      </c>
      <c r="R3698" t="b">
        <f t="shared" si="939"/>
        <v>0</v>
      </c>
    </row>
    <row r="3699" spans="1:18">
      <c r="A3699" t="str">
        <f t="shared" si="940"/>
        <v>w</v>
      </c>
      <c r="B3699" t="b">
        <f t="shared" si="925"/>
        <v>0</v>
      </c>
      <c r="D3699" t="b">
        <f t="shared" si="926"/>
        <v>1</v>
      </c>
      <c r="E3699" t="b">
        <f t="shared" si="927"/>
        <v>0</v>
      </c>
      <c r="F3699" t="b">
        <f t="shared" si="928"/>
        <v>0</v>
      </c>
      <c r="G3699" t="b">
        <f t="shared" si="929"/>
        <v>1</v>
      </c>
      <c r="H3699" t="b">
        <f t="shared" si="930"/>
        <v>0</v>
      </c>
      <c r="I3699" t="b">
        <f t="shared" si="931"/>
        <v>0</v>
      </c>
      <c r="J3699" t="b">
        <f t="shared" si="932"/>
        <v>1</v>
      </c>
      <c r="K3699" t="b">
        <f t="shared" si="933"/>
        <v>1</v>
      </c>
      <c r="L3699" t="b">
        <f t="shared" si="934"/>
        <v>1</v>
      </c>
      <c r="M3699" t="b">
        <f t="shared" si="935"/>
        <v>1</v>
      </c>
      <c r="N3699" t="b">
        <f t="shared" si="936"/>
        <v>1</v>
      </c>
      <c r="O3699" t="b">
        <f t="shared" si="937"/>
        <v>1</v>
      </c>
      <c r="P3699" t="b">
        <f t="shared" si="938"/>
        <v>0</v>
      </c>
      <c r="R3699" t="b">
        <f t="shared" si="939"/>
        <v>0</v>
      </c>
    </row>
    <row r="3700" spans="1:18">
      <c r="A3700" t="str">
        <f t="shared" si="940"/>
        <v>j</v>
      </c>
      <c r="B3700" t="b">
        <f t="shared" si="925"/>
        <v>1</v>
      </c>
      <c r="D3700" t="b">
        <f t="shared" si="926"/>
        <v>0</v>
      </c>
      <c r="E3700" t="b">
        <f t="shared" si="927"/>
        <v>1</v>
      </c>
      <c r="F3700" t="b">
        <f t="shared" si="928"/>
        <v>0</v>
      </c>
      <c r="G3700" t="b">
        <f t="shared" si="929"/>
        <v>0</v>
      </c>
      <c r="H3700" t="b">
        <f t="shared" si="930"/>
        <v>1</v>
      </c>
      <c r="I3700" t="b">
        <f t="shared" si="931"/>
        <v>0</v>
      </c>
      <c r="J3700" t="b">
        <f t="shared" si="932"/>
        <v>0</v>
      </c>
      <c r="K3700" t="b">
        <f t="shared" si="933"/>
        <v>1</v>
      </c>
      <c r="L3700" t="b">
        <f t="shared" si="934"/>
        <v>1</v>
      </c>
      <c r="M3700" t="b">
        <f t="shared" si="935"/>
        <v>1</v>
      </c>
      <c r="N3700" t="b">
        <f t="shared" si="936"/>
        <v>1</v>
      </c>
      <c r="O3700" t="b">
        <f t="shared" si="937"/>
        <v>1</v>
      </c>
      <c r="P3700" t="b">
        <f t="shared" si="938"/>
        <v>1</v>
      </c>
      <c r="R3700" t="b">
        <f t="shared" si="939"/>
        <v>0</v>
      </c>
    </row>
    <row r="3701" spans="1:18">
      <c r="A3701" t="str">
        <f t="shared" si="940"/>
        <v>w</v>
      </c>
      <c r="B3701" t="b">
        <f t="shared" si="925"/>
        <v>0</v>
      </c>
      <c r="D3701" t="b">
        <f t="shared" si="926"/>
        <v>0</v>
      </c>
      <c r="E3701" t="b">
        <f t="shared" si="927"/>
        <v>0</v>
      </c>
      <c r="F3701" t="b">
        <f t="shared" si="928"/>
        <v>1</v>
      </c>
      <c r="G3701" t="b">
        <f t="shared" si="929"/>
        <v>0</v>
      </c>
      <c r="H3701" t="b">
        <f t="shared" si="930"/>
        <v>1</v>
      </c>
      <c r="I3701" t="b">
        <f t="shared" si="931"/>
        <v>1</v>
      </c>
      <c r="J3701" t="b">
        <f t="shared" si="932"/>
        <v>0</v>
      </c>
      <c r="K3701" t="b">
        <f t="shared" si="933"/>
        <v>0</v>
      </c>
      <c r="L3701" t="b">
        <f t="shared" si="934"/>
        <v>1</v>
      </c>
      <c r="M3701" t="b">
        <f t="shared" si="935"/>
        <v>1</v>
      </c>
      <c r="N3701" t="b">
        <f t="shared" si="936"/>
        <v>1</v>
      </c>
      <c r="O3701" t="b">
        <f t="shared" si="937"/>
        <v>1</v>
      </c>
      <c r="P3701" t="b">
        <f t="shared" si="938"/>
        <v>1</v>
      </c>
      <c r="R3701" t="b">
        <f t="shared" si="939"/>
        <v>0</v>
      </c>
    </row>
    <row r="3702" spans="1:18">
      <c r="A3702" t="str">
        <f t="shared" si="940"/>
        <v>q</v>
      </c>
      <c r="B3702" t="b">
        <f t="shared" si="925"/>
        <v>0</v>
      </c>
      <c r="D3702" t="b">
        <f t="shared" si="926"/>
        <v>1</v>
      </c>
      <c r="E3702" t="b">
        <f t="shared" si="927"/>
        <v>0</v>
      </c>
      <c r="F3702" t="b">
        <f t="shared" si="928"/>
        <v>0</v>
      </c>
      <c r="G3702" t="b">
        <f t="shared" si="929"/>
        <v>1</v>
      </c>
      <c r="H3702" t="b">
        <f t="shared" si="930"/>
        <v>0</v>
      </c>
      <c r="I3702" t="b">
        <f t="shared" si="931"/>
        <v>1</v>
      </c>
      <c r="J3702" t="b">
        <f t="shared" si="932"/>
        <v>1</v>
      </c>
      <c r="K3702" t="b">
        <f t="shared" si="933"/>
        <v>0</v>
      </c>
      <c r="L3702" t="b">
        <f t="shared" si="934"/>
        <v>0</v>
      </c>
      <c r="M3702" t="b">
        <f t="shared" si="935"/>
        <v>1</v>
      </c>
      <c r="N3702" t="b">
        <f t="shared" si="936"/>
        <v>1</v>
      </c>
      <c r="O3702" t="b">
        <f t="shared" si="937"/>
        <v>1</v>
      </c>
      <c r="P3702" t="b">
        <f t="shared" si="938"/>
        <v>1</v>
      </c>
      <c r="R3702" t="b">
        <f t="shared" si="939"/>
        <v>0</v>
      </c>
    </row>
    <row r="3703" spans="1:18">
      <c r="A3703" t="str">
        <f t="shared" si="940"/>
        <v>m</v>
      </c>
      <c r="B3703" t="b">
        <f t="shared" si="925"/>
        <v>1</v>
      </c>
      <c r="D3703" t="b">
        <f t="shared" si="926"/>
        <v>1</v>
      </c>
      <c r="E3703" t="b">
        <f t="shared" si="927"/>
        <v>1</v>
      </c>
      <c r="F3703" t="b">
        <f t="shared" si="928"/>
        <v>0</v>
      </c>
      <c r="G3703" t="b">
        <f t="shared" si="929"/>
        <v>0</v>
      </c>
      <c r="H3703" t="b">
        <f t="shared" si="930"/>
        <v>1</v>
      </c>
      <c r="I3703" t="b">
        <f t="shared" si="931"/>
        <v>0</v>
      </c>
      <c r="J3703" t="b">
        <f t="shared" si="932"/>
        <v>1</v>
      </c>
      <c r="K3703" t="b">
        <f t="shared" si="933"/>
        <v>1</v>
      </c>
      <c r="L3703" t="b">
        <f t="shared" si="934"/>
        <v>0</v>
      </c>
      <c r="M3703" t="b">
        <f t="shared" si="935"/>
        <v>1</v>
      </c>
      <c r="N3703" t="b">
        <f t="shared" si="936"/>
        <v>1</v>
      </c>
      <c r="O3703" t="b">
        <f t="shared" si="937"/>
        <v>1</v>
      </c>
      <c r="P3703" t="b">
        <f t="shared" si="938"/>
        <v>1</v>
      </c>
      <c r="R3703" t="b">
        <f t="shared" si="939"/>
        <v>0</v>
      </c>
    </row>
    <row r="3704" spans="1:18">
      <c r="A3704" t="str">
        <f t="shared" si="940"/>
        <v>w</v>
      </c>
      <c r="B3704" t="b">
        <f t="shared" si="925"/>
        <v>0</v>
      </c>
      <c r="D3704" t="b">
        <f t="shared" si="926"/>
        <v>0</v>
      </c>
      <c r="E3704" t="b">
        <f t="shared" si="927"/>
        <v>1</v>
      </c>
      <c r="F3704" t="b">
        <f t="shared" si="928"/>
        <v>1</v>
      </c>
      <c r="G3704" t="b">
        <f t="shared" si="929"/>
        <v>0</v>
      </c>
      <c r="H3704" t="b">
        <f t="shared" si="930"/>
        <v>0</v>
      </c>
      <c r="I3704" t="b">
        <f t="shared" si="931"/>
        <v>1</v>
      </c>
      <c r="J3704" t="b">
        <f t="shared" si="932"/>
        <v>0</v>
      </c>
      <c r="K3704" t="b">
        <f t="shared" si="933"/>
        <v>1</v>
      </c>
      <c r="L3704" t="b">
        <f t="shared" si="934"/>
        <v>1</v>
      </c>
      <c r="M3704" t="b">
        <f t="shared" si="935"/>
        <v>0</v>
      </c>
      <c r="N3704" t="b">
        <f t="shared" si="936"/>
        <v>1</v>
      </c>
      <c r="O3704" t="b">
        <f t="shared" si="937"/>
        <v>1</v>
      </c>
      <c r="P3704" t="b">
        <f t="shared" si="938"/>
        <v>1</v>
      </c>
      <c r="R3704" t="b">
        <f t="shared" si="939"/>
        <v>0</v>
      </c>
    </row>
    <row r="3705" spans="1:18">
      <c r="A3705" t="str">
        <f t="shared" si="940"/>
        <v>m</v>
      </c>
      <c r="B3705" t="b">
        <f t="shared" si="925"/>
        <v>0</v>
      </c>
      <c r="D3705" t="b">
        <f t="shared" si="926"/>
        <v>0</v>
      </c>
      <c r="E3705" t="b">
        <f t="shared" si="927"/>
        <v>0</v>
      </c>
      <c r="F3705" t="b">
        <f t="shared" si="928"/>
        <v>1</v>
      </c>
      <c r="G3705" t="b">
        <f t="shared" si="929"/>
        <v>1</v>
      </c>
      <c r="H3705" t="b">
        <f t="shared" si="930"/>
        <v>0</v>
      </c>
      <c r="I3705" t="b">
        <f t="shared" si="931"/>
        <v>0</v>
      </c>
      <c r="J3705" t="b">
        <f t="shared" si="932"/>
        <v>1</v>
      </c>
      <c r="K3705" t="b">
        <f t="shared" si="933"/>
        <v>0</v>
      </c>
      <c r="L3705" t="b">
        <f t="shared" si="934"/>
        <v>1</v>
      </c>
      <c r="M3705" t="b">
        <f t="shared" si="935"/>
        <v>1</v>
      </c>
      <c r="N3705" t="b">
        <f t="shared" si="936"/>
        <v>0</v>
      </c>
      <c r="O3705" t="b">
        <f t="shared" si="937"/>
        <v>1</v>
      </c>
      <c r="P3705" t="b">
        <f t="shared" si="938"/>
        <v>1</v>
      </c>
      <c r="R3705" t="b">
        <f t="shared" si="939"/>
        <v>0</v>
      </c>
    </row>
    <row r="3706" spans="1:18">
      <c r="A3706" t="str">
        <f t="shared" si="940"/>
        <v>c</v>
      </c>
      <c r="B3706" t="b">
        <f t="shared" si="925"/>
        <v>0</v>
      </c>
      <c r="D3706" t="b">
        <f t="shared" si="926"/>
        <v>1</v>
      </c>
      <c r="E3706" t="b">
        <f t="shared" si="927"/>
        <v>0</v>
      </c>
      <c r="F3706" t="b">
        <f t="shared" si="928"/>
        <v>0</v>
      </c>
      <c r="G3706" t="b">
        <f t="shared" si="929"/>
        <v>1</v>
      </c>
      <c r="H3706" t="b">
        <f t="shared" si="930"/>
        <v>1</v>
      </c>
      <c r="I3706" t="b">
        <f t="shared" si="931"/>
        <v>0</v>
      </c>
      <c r="J3706" t="b">
        <f t="shared" si="932"/>
        <v>1</v>
      </c>
      <c r="K3706" t="b">
        <f t="shared" si="933"/>
        <v>1</v>
      </c>
      <c r="L3706" t="b">
        <f t="shared" si="934"/>
        <v>0</v>
      </c>
      <c r="M3706" t="b">
        <f t="shared" si="935"/>
        <v>1</v>
      </c>
      <c r="N3706" t="b">
        <f t="shared" si="936"/>
        <v>1</v>
      </c>
      <c r="O3706" t="b">
        <f t="shared" si="937"/>
        <v>0</v>
      </c>
      <c r="P3706" t="b">
        <f t="shared" si="938"/>
        <v>1</v>
      </c>
      <c r="R3706" t="b">
        <f t="shared" si="939"/>
        <v>0</v>
      </c>
    </row>
    <row r="3707" spans="1:18">
      <c r="A3707" t="str">
        <f t="shared" si="940"/>
        <v>v</v>
      </c>
      <c r="B3707" t="b">
        <f t="shared" si="925"/>
        <v>1</v>
      </c>
      <c r="D3707" t="b">
        <f t="shared" si="926"/>
        <v>0</v>
      </c>
      <c r="E3707" t="b">
        <f t="shared" si="927"/>
        <v>1</v>
      </c>
      <c r="F3707" t="b">
        <f t="shared" si="928"/>
        <v>0</v>
      </c>
      <c r="G3707" t="b">
        <f t="shared" si="929"/>
        <v>0</v>
      </c>
      <c r="H3707" t="b">
        <f t="shared" si="930"/>
        <v>1</v>
      </c>
      <c r="I3707" t="b">
        <f t="shared" si="931"/>
        <v>1</v>
      </c>
      <c r="J3707" t="b">
        <f t="shared" si="932"/>
        <v>0</v>
      </c>
      <c r="K3707" t="b">
        <f t="shared" si="933"/>
        <v>1</v>
      </c>
      <c r="L3707" t="b">
        <f t="shared" si="934"/>
        <v>1</v>
      </c>
      <c r="M3707" t="b">
        <f t="shared" si="935"/>
        <v>0</v>
      </c>
      <c r="N3707" t="b">
        <f t="shared" si="936"/>
        <v>1</v>
      </c>
      <c r="O3707" t="b">
        <f t="shared" si="937"/>
        <v>1</v>
      </c>
      <c r="P3707" t="b">
        <f t="shared" si="938"/>
        <v>1</v>
      </c>
      <c r="R3707" t="b">
        <f t="shared" si="939"/>
        <v>0</v>
      </c>
    </row>
    <row r="3708" spans="1:18">
      <c r="A3708" t="str">
        <f t="shared" si="940"/>
        <v>m</v>
      </c>
      <c r="B3708" t="b">
        <f t="shared" si="925"/>
        <v>0</v>
      </c>
      <c r="D3708" t="b">
        <f t="shared" si="926"/>
        <v>0</v>
      </c>
      <c r="E3708" t="b">
        <f t="shared" si="927"/>
        <v>0</v>
      </c>
      <c r="F3708" t="b">
        <f t="shared" si="928"/>
        <v>1</v>
      </c>
      <c r="G3708" t="b">
        <f t="shared" si="929"/>
        <v>0</v>
      </c>
      <c r="H3708" t="b">
        <f t="shared" si="930"/>
        <v>0</v>
      </c>
      <c r="I3708" t="b">
        <f t="shared" si="931"/>
        <v>1</v>
      </c>
      <c r="J3708" t="b">
        <f t="shared" si="932"/>
        <v>1</v>
      </c>
      <c r="K3708" t="b">
        <f t="shared" si="933"/>
        <v>0</v>
      </c>
      <c r="L3708" t="b">
        <f t="shared" si="934"/>
        <v>1</v>
      </c>
      <c r="M3708" t="b">
        <f t="shared" si="935"/>
        <v>1</v>
      </c>
      <c r="N3708" t="b">
        <f t="shared" si="936"/>
        <v>0</v>
      </c>
      <c r="O3708" t="b">
        <f t="shared" si="937"/>
        <v>1</v>
      </c>
      <c r="P3708" t="b">
        <f t="shared" si="938"/>
        <v>1</v>
      </c>
      <c r="R3708" t="b">
        <f t="shared" si="939"/>
        <v>0</v>
      </c>
    </row>
    <row r="3709" spans="1:18">
      <c r="A3709" t="str">
        <f t="shared" si="940"/>
        <v>z</v>
      </c>
      <c r="B3709" t="b">
        <f t="shared" si="925"/>
        <v>1</v>
      </c>
      <c r="D3709" t="b">
        <f t="shared" si="926"/>
        <v>1</v>
      </c>
      <c r="E3709" t="b">
        <f t="shared" si="927"/>
        <v>0</v>
      </c>
      <c r="F3709" t="b">
        <f t="shared" si="928"/>
        <v>0</v>
      </c>
      <c r="G3709" t="b">
        <f t="shared" si="929"/>
        <v>1</v>
      </c>
      <c r="H3709" t="b">
        <f t="shared" si="930"/>
        <v>0</v>
      </c>
      <c r="I3709" t="b">
        <f t="shared" si="931"/>
        <v>0</v>
      </c>
      <c r="J3709" t="b">
        <f t="shared" si="932"/>
        <v>1</v>
      </c>
      <c r="K3709" t="b">
        <f t="shared" si="933"/>
        <v>1</v>
      </c>
      <c r="L3709" t="b">
        <f t="shared" si="934"/>
        <v>0</v>
      </c>
      <c r="M3709" t="b">
        <f t="shared" si="935"/>
        <v>1</v>
      </c>
      <c r="N3709" t="b">
        <f t="shared" si="936"/>
        <v>1</v>
      </c>
      <c r="O3709" t="b">
        <f t="shared" si="937"/>
        <v>0</v>
      </c>
      <c r="P3709" t="b">
        <f t="shared" si="938"/>
        <v>1</v>
      </c>
      <c r="R3709" t="b">
        <f t="shared" si="939"/>
        <v>0</v>
      </c>
    </row>
    <row r="3710" spans="1:18">
      <c r="A3710" t="str">
        <f t="shared" si="940"/>
        <v>c</v>
      </c>
      <c r="B3710" t="b">
        <f t="shared" si="925"/>
        <v>1</v>
      </c>
      <c r="D3710" t="b">
        <f t="shared" si="926"/>
        <v>0</v>
      </c>
      <c r="E3710" t="b">
        <f t="shared" si="927"/>
        <v>1</v>
      </c>
      <c r="F3710" t="b">
        <f t="shared" si="928"/>
        <v>0</v>
      </c>
      <c r="G3710" t="b">
        <f t="shared" si="929"/>
        <v>0</v>
      </c>
      <c r="H3710" t="b">
        <f t="shared" si="930"/>
        <v>1</v>
      </c>
      <c r="I3710" t="b">
        <f t="shared" si="931"/>
        <v>0</v>
      </c>
      <c r="J3710" t="b">
        <f t="shared" si="932"/>
        <v>0</v>
      </c>
      <c r="K3710" t="b">
        <f t="shared" si="933"/>
        <v>1</v>
      </c>
      <c r="L3710" t="b">
        <f t="shared" si="934"/>
        <v>1</v>
      </c>
      <c r="M3710" t="b">
        <f t="shared" si="935"/>
        <v>0</v>
      </c>
      <c r="N3710" t="b">
        <f t="shared" si="936"/>
        <v>1</v>
      </c>
      <c r="O3710" t="b">
        <f t="shared" si="937"/>
        <v>1</v>
      </c>
      <c r="P3710" t="b">
        <f t="shared" si="938"/>
        <v>1</v>
      </c>
      <c r="R3710" t="b">
        <f t="shared" si="939"/>
        <v>0</v>
      </c>
    </row>
    <row r="3711" spans="1:18">
      <c r="A3711" t="str">
        <f t="shared" si="940"/>
        <v>c</v>
      </c>
      <c r="B3711" t="b">
        <f t="shared" si="925"/>
        <v>0</v>
      </c>
      <c r="D3711" t="b">
        <f t="shared" si="926"/>
        <v>0</v>
      </c>
      <c r="E3711" t="b">
        <f t="shared" si="927"/>
        <v>0</v>
      </c>
      <c r="F3711" t="b">
        <f t="shared" si="928"/>
        <v>1</v>
      </c>
      <c r="G3711" t="b">
        <f t="shared" si="929"/>
        <v>0</v>
      </c>
      <c r="H3711" t="b">
        <f t="shared" si="930"/>
        <v>0</v>
      </c>
      <c r="I3711" t="b">
        <f t="shared" si="931"/>
        <v>1</v>
      </c>
      <c r="J3711" t="b">
        <f t="shared" si="932"/>
        <v>0</v>
      </c>
      <c r="K3711" t="b">
        <f t="shared" si="933"/>
        <v>0</v>
      </c>
      <c r="L3711" t="b">
        <f t="shared" si="934"/>
        <v>1</v>
      </c>
      <c r="M3711" t="b">
        <f t="shared" si="935"/>
        <v>1</v>
      </c>
      <c r="N3711" t="b">
        <f t="shared" si="936"/>
        <v>0</v>
      </c>
      <c r="O3711" t="b">
        <f t="shared" si="937"/>
        <v>1</v>
      </c>
      <c r="P3711" t="b">
        <f t="shared" si="938"/>
        <v>1</v>
      </c>
      <c r="R3711" t="b">
        <f t="shared" si="939"/>
        <v>0</v>
      </c>
    </row>
    <row r="3712" spans="1:18">
      <c r="A3712" t="str">
        <f t="shared" si="940"/>
        <v>m</v>
      </c>
      <c r="B3712" t="b">
        <f t="shared" si="925"/>
        <v>0</v>
      </c>
      <c r="D3712" t="b">
        <f t="shared" si="926"/>
        <v>0</v>
      </c>
      <c r="E3712" t="b">
        <f t="shared" si="927"/>
        <v>0</v>
      </c>
      <c r="F3712" t="b">
        <f t="shared" si="928"/>
        <v>0</v>
      </c>
      <c r="G3712" t="b">
        <f t="shared" si="929"/>
        <v>1</v>
      </c>
      <c r="H3712" t="b">
        <f t="shared" si="930"/>
        <v>0</v>
      </c>
      <c r="I3712" t="b">
        <f t="shared" si="931"/>
        <v>1</v>
      </c>
      <c r="J3712" t="b">
        <f t="shared" si="932"/>
        <v>1</v>
      </c>
      <c r="K3712" t="b">
        <f t="shared" si="933"/>
        <v>0</v>
      </c>
      <c r="L3712" t="b">
        <f t="shared" si="934"/>
        <v>0</v>
      </c>
      <c r="M3712" t="b">
        <f t="shared" si="935"/>
        <v>1</v>
      </c>
      <c r="N3712" t="b">
        <f t="shared" si="936"/>
        <v>1</v>
      </c>
      <c r="O3712" t="b">
        <f t="shared" si="937"/>
        <v>0</v>
      </c>
      <c r="P3712" t="b">
        <f t="shared" si="938"/>
        <v>1</v>
      </c>
      <c r="R3712" t="b">
        <f t="shared" si="939"/>
        <v>0</v>
      </c>
    </row>
    <row r="3713" spans="1:18">
      <c r="A3713" t="str">
        <f t="shared" si="940"/>
        <v>w</v>
      </c>
      <c r="B3713" t="b">
        <f t="shared" si="925"/>
        <v>0</v>
      </c>
      <c r="D3713" t="b">
        <f t="shared" si="926"/>
        <v>0</v>
      </c>
      <c r="E3713" t="b">
        <f t="shared" si="927"/>
        <v>0</v>
      </c>
      <c r="F3713" t="b">
        <f t="shared" si="928"/>
        <v>0</v>
      </c>
      <c r="G3713" t="b">
        <f t="shared" si="929"/>
        <v>0</v>
      </c>
      <c r="H3713" t="b">
        <f t="shared" si="930"/>
        <v>1</v>
      </c>
      <c r="I3713" t="b">
        <f t="shared" si="931"/>
        <v>0</v>
      </c>
      <c r="J3713" t="b">
        <f t="shared" si="932"/>
        <v>1</v>
      </c>
      <c r="K3713" t="b">
        <f t="shared" si="933"/>
        <v>1</v>
      </c>
      <c r="L3713" t="b">
        <f t="shared" si="934"/>
        <v>0</v>
      </c>
      <c r="M3713" t="b">
        <f t="shared" si="935"/>
        <v>0</v>
      </c>
      <c r="N3713" t="b">
        <f t="shared" si="936"/>
        <v>1</v>
      </c>
      <c r="O3713" t="b">
        <f t="shared" si="937"/>
        <v>1</v>
      </c>
      <c r="P3713" t="b">
        <f t="shared" si="938"/>
        <v>1</v>
      </c>
      <c r="R3713" t="b">
        <f t="shared" si="939"/>
        <v>0</v>
      </c>
    </row>
    <row r="3714" spans="1:18">
      <c r="A3714" t="str">
        <f t="shared" si="940"/>
        <v>c</v>
      </c>
      <c r="B3714" t="b">
        <f t="shared" si="925"/>
        <v>0</v>
      </c>
      <c r="D3714" t="b">
        <f t="shared" si="926"/>
        <v>0</v>
      </c>
      <c r="E3714" t="b">
        <f t="shared" si="927"/>
        <v>0</v>
      </c>
      <c r="F3714" t="b">
        <f t="shared" si="928"/>
        <v>0</v>
      </c>
      <c r="G3714" t="b">
        <f t="shared" si="929"/>
        <v>0</v>
      </c>
      <c r="H3714" t="b">
        <f t="shared" si="930"/>
        <v>0</v>
      </c>
      <c r="I3714" t="b">
        <f t="shared" si="931"/>
        <v>1</v>
      </c>
      <c r="J3714" t="b">
        <f t="shared" si="932"/>
        <v>0</v>
      </c>
      <c r="K3714" t="b">
        <f t="shared" si="933"/>
        <v>1</v>
      </c>
      <c r="L3714" t="b">
        <f t="shared" si="934"/>
        <v>1</v>
      </c>
      <c r="M3714" t="b">
        <f t="shared" si="935"/>
        <v>0</v>
      </c>
      <c r="N3714" t="b">
        <f t="shared" si="936"/>
        <v>0</v>
      </c>
      <c r="O3714" t="b">
        <f t="shared" si="937"/>
        <v>1</v>
      </c>
      <c r="P3714" t="b">
        <f t="shared" si="938"/>
        <v>1</v>
      </c>
      <c r="R3714" t="b">
        <f t="shared" si="939"/>
        <v>0</v>
      </c>
    </row>
    <row r="3715" spans="1:18">
      <c r="A3715" t="str">
        <f t="shared" si="940"/>
        <v>n</v>
      </c>
      <c r="B3715" t="b">
        <f t="shared" si="925"/>
        <v>1</v>
      </c>
      <c r="D3715" t="b">
        <f t="shared" si="926"/>
        <v>1</v>
      </c>
      <c r="E3715" t="b">
        <f t="shared" si="927"/>
        <v>0</v>
      </c>
      <c r="F3715" t="b">
        <f t="shared" si="928"/>
        <v>0</v>
      </c>
      <c r="G3715" t="b">
        <f t="shared" si="929"/>
        <v>0</v>
      </c>
      <c r="H3715" t="b">
        <f t="shared" si="930"/>
        <v>0</v>
      </c>
      <c r="I3715" t="b">
        <f t="shared" si="931"/>
        <v>0</v>
      </c>
      <c r="J3715" t="b">
        <f t="shared" si="932"/>
        <v>1</v>
      </c>
      <c r="K3715" t="b">
        <f t="shared" si="933"/>
        <v>0</v>
      </c>
      <c r="L3715" t="b">
        <f t="shared" si="934"/>
        <v>1</v>
      </c>
      <c r="M3715" t="b">
        <f t="shared" si="935"/>
        <v>1</v>
      </c>
      <c r="N3715" t="b">
        <f t="shared" si="936"/>
        <v>0</v>
      </c>
      <c r="O3715" t="b">
        <f t="shared" si="937"/>
        <v>1</v>
      </c>
      <c r="P3715" t="b">
        <f t="shared" si="938"/>
        <v>1</v>
      </c>
      <c r="R3715" t="b">
        <f t="shared" si="939"/>
        <v>0</v>
      </c>
    </row>
    <row r="3716" spans="1:18">
      <c r="A3716" t="str">
        <f t="shared" si="940"/>
        <v>h</v>
      </c>
      <c r="B3716" t="b">
        <f t="shared" si="925"/>
        <v>1</v>
      </c>
      <c r="D3716" t="b">
        <f t="shared" si="926"/>
        <v>1</v>
      </c>
      <c r="E3716" t="b">
        <f t="shared" si="927"/>
        <v>1</v>
      </c>
      <c r="F3716" t="b">
        <f t="shared" si="928"/>
        <v>0</v>
      </c>
      <c r="G3716" t="b">
        <f t="shared" si="929"/>
        <v>0</v>
      </c>
      <c r="H3716" t="b">
        <f t="shared" si="930"/>
        <v>0</v>
      </c>
      <c r="I3716" t="b">
        <f t="shared" si="931"/>
        <v>0</v>
      </c>
      <c r="J3716" t="b">
        <f t="shared" si="932"/>
        <v>0</v>
      </c>
      <c r="K3716" t="b">
        <f t="shared" si="933"/>
        <v>1</v>
      </c>
      <c r="L3716" t="b">
        <f t="shared" si="934"/>
        <v>0</v>
      </c>
      <c r="M3716" t="b">
        <f t="shared" si="935"/>
        <v>1</v>
      </c>
      <c r="N3716" t="b">
        <f t="shared" si="936"/>
        <v>1</v>
      </c>
      <c r="O3716" t="b">
        <f t="shared" si="937"/>
        <v>0</v>
      </c>
      <c r="P3716" t="b">
        <f t="shared" si="938"/>
        <v>1</v>
      </c>
      <c r="R3716" t="b">
        <f t="shared" si="939"/>
        <v>0</v>
      </c>
    </row>
    <row r="3717" spans="1:18">
      <c r="A3717" t="str">
        <f t="shared" si="940"/>
        <v>r</v>
      </c>
      <c r="B3717" t="b">
        <f t="shared" si="925"/>
        <v>1</v>
      </c>
      <c r="D3717" t="b">
        <f t="shared" si="926"/>
        <v>1</v>
      </c>
      <c r="E3717" t="b">
        <f t="shared" si="927"/>
        <v>1</v>
      </c>
      <c r="F3717" t="b">
        <f t="shared" si="928"/>
        <v>1</v>
      </c>
      <c r="G3717" t="b">
        <f t="shared" si="929"/>
        <v>0</v>
      </c>
      <c r="H3717" t="b">
        <f t="shared" si="930"/>
        <v>0</v>
      </c>
      <c r="I3717" t="b">
        <f t="shared" si="931"/>
        <v>0</v>
      </c>
      <c r="J3717" t="b">
        <f t="shared" si="932"/>
        <v>0</v>
      </c>
      <c r="K3717" t="b">
        <f t="shared" si="933"/>
        <v>0</v>
      </c>
      <c r="L3717" t="b">
        <f t="shared" si="934"/>
        <v>1</v>
      </c>
      <c r="M3717" t="b">
        <f t="shared" si="935"/>
        <v>0</v>
      </c>
      <c r="N3717" t="b">
        <f t="shared" si="936"/>
        <v>1</v>
      </c>
      <c r="O3717" t="b">
        <f t="shared" si="937"/>
        <v>1</v>
      </c>
      <c r="P3717" t="b">
        <f t="shared" si="938"/>
        <v>1</v>
      </c>
      <c r="R3717" t="b">
        <f t="shared" si="939"/>
        <v>0</v>
      </c>
    </row>
    <row r="3718" spans="1:18">
      <c r="A3718" t="str">
        <f t="shared" si="940"/>
        <v>f</v>
      </c>
      <c r="B3718" t="b">
        <f t="shared" ref="B3718:B3781" si="941">AND(A3715&lt;&gt;A3716,A3716&lt;&gt;A3717,A3717&lt;&gt;A3718,A3718&lt;&gt;A3715,A3715&lt;&gt;A3717,A3716&lt;&gt;A3718)</f>
        <v>1</v>
      </c>
      <c r="D3718" t="b">
        <f t="shared" si="926"/>
        <v>1</v>
      </c>
      <c r="E3718" t="b">
        <f t="shared" si="927"/>
        <v>1</v>
      </c>
      <c r="F3718" t="b">
        <f t="shared" si="928"/>
        <v>1</v>
      </c>
      <c r="G3718" t="b">
        <f t="shared" si="929"/>
        <v>1</v>
      </c>
      <c r="H3718" t="b">
        <f t="shared" si="930"/>
        <v>0</v>
      </c>
      <c r="I3718" t="b">
        <f t="shared" si="931"/>
        <v>1</v>
      </c>
      <c r="J3718" t="b">
        <f t="shared" si="932"/>
        <v>0</v>
      </c>
      <c r="K3718" t="b">
        <f t="shared" si="933"/>
        <v>0</v>
      </c>
      <c r="L3718" t="b">
        <f t="shared" si="934"/>
        <v>0</v>
      </c>
      <c r="M3718" t="b">
        <f t="shared" si="935"/>
        <v>1</v>
      </c>
      <c r="N3718" t="b">
        <f t="shared" si="936"/>
        <v>0</v>
      </c>
      <c r="O3718" t="b">
        <f t="shared" si="937"/>
        <v>1</v>
      </c>
      <c r="P3718" t="b">
        <f t="shared" si="938"/>
        <v>1</v>
      </c>
      <c r="R3718" t="b">
        <f t="shared" si="939"/>
        <v>0</v>
      </c>
    </row>
    <row r="3719" spans="1:18">
      <c r="A3719" t="str">
        <f t="shared" si="940"/>
        <v>p</v>
      </c>
      <c r="B3719" t="b">
        <f t="shared" si="941"/>
        <v>1</v>
      </c>
      <c r="D3719" t="b">
        <f t="shared" si="926"/>
        <v>1</v>
      </c>
      <c r="E3719" t="b">
        <f t="shared" si="927"/>
        <v>1</v>
      </c>
      <c r="F3719" t="b">
        <f t="shared" si="928"/>
        <v>1</v>
      </c>
      <c r="G3719" t="b">
        <f t="shared" si="929"/>
        <v>1</v>
      </c>
      <c r="H3719" t="b">
        <f t="shared" si="930"/>
        <v>1</v>
      </c>
      <c r="I3719" t="b">
        <f t="shared" si="931"/>
        <v>0</v>
      </c>
      <c r="J3719" t="b">
        <f t="shared" si="932"/>
        <v>1</v>
      </c>
      <c r="K3719" t="b">
        <f t="shared" si="933"/>
        <v>0</v>
      </c>
      <c r="L3719" t="b">
        <f t="shared" si="934"/>
        <v>0</v>
      </c>
      <c r="M3719" t="b">
        <f t="shared" si="935"/>
        <v>0</v>
      </c>
      <c r="N3719" t="b">
        <f t="shared" si="936"/>
        <v>1</v>
      </c>
      <c r="O3719" t="b">
        <f t="shared" si="937"/>
        <v>1</v>
      </c>
      <c r="P3719" t="b">
        <f t="shared" si="938"/>
        <v>1</v>
      </c>
      <c r="R3719" t="b">
        <f t="shared" si="939"/>
        <v>0</v>
      </c>
    </row>
    <row r="3720" spans="1:18">
      <c r="A3720" t="str">
        <f t="shared" si="940"/>
        <v>g</v>
      </c>
      <c r="B3720" t="b">
        <f t="shared" si="941"/>
        <v>1</v>
      </c>
      <c r="D3720" t="b">
        <f t="shared" si="926"/>
        <v>1</v>
      </c>
      <c r="E3720" t="b">
        <f t="shared" si="927"/>
        <v>1</v>
      </c>
      <c r="F3720" t="b">
        <f t="shared" si="928"/>
        <v>1</v>
      </c>
      <c r="G3720" t="b">
        <f t="shared" si="929"/>
        <v>1</v>
      </c>
      <c r="H3720" t="b">
        <f t="shared" si="930"/>
        <v>1</v>
      </c>
      <c r="I3720" t="b">
        <f t="shared" si="931"/>
        <v>1</v>
      </c>
      <c r="J3720" t="b">
        <f t="shared" si="932"/>
        <v>0</v>
      </c>
      <c r="K3720" t="b">
        <f t="shared" si="933"/>
        <v>1</v>
      </c>
      <c r="L3720" t="b">
        <f t="shared" si="934"/>
        <v>0</v>
      </c>
      <c r="M3720" t="b">
        <f t="shared" si="935"/>
        <v>0</v>
      </c>
      <c r="N3720" t="b">
        <f t="shared" si="936"/>
        <v>1</v>
      </c>
      <c r="O3720" t="b">
        <f t="shared" si="937"/>
        <v>1</v>
      </c>
      <c r="P3720" t="b">
        <f t="shared" si="938"/>
        <v>1</v>
      </c>
      <c r="R3720" t="b">
        <f t="shared" si="939"/>
        <v>0</v>
      </c>
    </row>
    <row r="3721" spans="1:18">
      <c r="A3721" t="str">
        <f t="shared" si="940"/>
        <v>g</v>
      </c>
      <c r="B3721" t="b">
        <f t="shared" si="941"/>
        <v>0</v>
      </c>
      <c r="D3721" t="b">
        <f t="shared" si="926"/>
        <v>0</v>
      </c>
      <c r="E3721" t="b">
        <f t="shared" si="927"/>
        <v>1</v>
      </c>
      <c r="F3721" t="b">
        <f t="shared" si="928"/>
        <v>1</v>
      </c>
      <c r="G3721" t="b">
        <f t="shared" si="929"/>
        <v>1</v>
      </c>
      <c r="H3721" t="b">
        <f t="shared" si="930"/>
        <v>1</v>
      </c>
      <c r="I3721" t="b">
        <f t="shared" si="931"/>
        <v>1</v>
      </c>
      <c r="J3721" t="b">
        <f t="shared" si="932"/>
        <v>1</v>
      </c>
      <c r="K3721" t="b">
        <f t="shared" si="933"/>
        <v>0</v>
      </c>
      <c r="L3721" t="b">
        <f t="shared" si="934"/>
        <v>1</v>
      </c>
      <c r="M3721" t="b">
        <f t="shared" si="935"/>
        <v>0</v>
      </c>
      <c r="N3721" t="b">
        <f t="shared" si="936"/>
        <v>0</v>
      </c>
      <c r="O3721" t="b">
        <f t="shared" si="937"/>
        <v>1</v>
      </c>
      <c r="P3721" t="b">
        <f t="shared" si="938"/>
        <v>1</v>
      </c>
      <c r="R3721" t="b">
        <f t="shared" si="939"/>
        <v>0</v>
      </c>
    </row>
    <row r="3722" spans="1:18">
      <c r="A3722" t="str">
        <f t="shared" si="940"/>
        <v>h</v>
      </c>
      <c r="B3722" t="b">
        <f t="shared" si="941"/>
        <v>0</v>
      </c>
      <c r="D3722" t="b">
        <f t="shared" si="926"/>
        <v>0</v>
      </c>
      <c r="E3722" t="b">
        <f t="shared" si="927"/>
        <v>0</v>
      </c>
      <c r="F3722" t="b">
        <f t="shared" si="928"/>
        <v>1</v>
      </c>
      <c r="G3722" t="b">
        <f t="shared" si="929"/>
        <v>1</v>
      </c>
      <c r="H3722" t="b">
        <f t="shared" si="930"/>
        <v>1</v>
      </c>
      <c r="I3722" t="b">
        <f t="shared" si="931"/>
        <v>1</v>
      </c>
      <c r="J3722" t="b">
        <f t="shared" si="932"/>
        <v>1</v>
      </c>
      <c r="K3722" t="b">
        <f t="shared" si="933"/>
        <v>1</v>
      </c>
      <c r="L3722" t="b">
        <f t="shared" si="934"/>
        <v>0</v>
      </c>
      <c r="M3722" t="b">
        <f t="shared" si="935"/>
        <v>1</v>
      </c>
      <c r="N3722" t="b">
        <f t="shared" si="936"/>
        <v>1</v>
      </c>
      <c r="O3722" t="b">
        <f t="shared" si="937"/>
        <v>0</v>
      </c>
      <c r="P3722" t="b">
        <f t="shared" si="938"/>
        <v>1</v>
      </c>
      <c r="R3722" t="b">
        <f t="shared" si="939"/>
        <v>0</v>
      </c>
    </row>
    <row r="3723" spans="1:18">
      <c r="A3723" t="str">
        <f t="shared" si="940"/>
        <v>l</v>
      </c>
      <c r="B3723" t="b">
        <f t="shared" si="941"/>
        <v>0</v>
      </c>
      <c r="D3723" t="b">
        <f t="shared" si="926"/>
        <v>1</v>
      </c>
      <c r="E3723" t="b">
        <f t="shared" si="927"/>
        <v>0</v>
      </c>
      <c r="F3723" t="b">
        <f t="shared" si="928"/>
        <v>0</v>
      </c>
      <c r="G3723" t="b">
        <f t="shared" si="929"/>
        <v>1</v>
      </c>
      <c r="H3723" t="b">
        <f t="shared" si="930"/>
        <v>1</v>
      </c>
      <c r="I3723" t="b">
        <f t="shared" si="931"/>
        <v>1</v>
      </c>
      <c r="J3723" t="b">
        <f t="shared" si="932"/>
        <v>1</v>
      </c>
      <c r="K3723" t="b">
        <f t="shared" si="933"/>
        <v>1</v>
      </c>
      <c r="L3723" t="b">
        <f t="shared" si="934"/>
        <v>1</v>
      </c>
      <c r="M3723" t="b">
        <f t="shared" si="935"/>
        <v>0</v>
      </c>
      <c r="N3723" t="b">
        <f t="shared" si="936"/>
        <v>1</v>
      </c>
      <c r="O3723" t="b">
        <f t="shared" si="937"/>
        <v>1</v>
      </c>
      <c r="P3723" t="b">
        <f t="shared" si="938"/>
        <v>0</v>
      </c>
      <c r="R3723" t="b">
        <f t="shared" si="939"/>
        <v>0</v>
      </c>
    </row>
    <row r="3724" spans="1:18">
      <c r="A3724" t="str">
        <f t="shared" si="940"/>
        <v>q</v>
      </c>
      <c r="B3724" t="b">
        <f t="shared" si="941"/>
        <v>1</v>
      </c>
      <c r="D3724" t="b">
        <f t="shared" si="926"/>
        <v>1</v>
      </c>
      <c r="E3724" t="b">
        <f t="shared" si="927"/>
        <v>1</v>
      </c>
      <c r="F3724" t="b">
        <f t="shared" si="928"/>
        <v>0</v>
      </c>
      <c r="G3724" t="b">
        <f t="shared" si="929"/>
        <v>0</v>
      </c>
      <c r="H3724" t="b">
        <f t="shared" si="930"/>
        <v>1</v>
      </c>
      <c r="I3724" t="b">
        <f t="shared" si="931"/>
        <v>1</v>
      </c>
      <c r="J3724" t="b">
        <f t="shared" si="932"/>
        <v>1</v>
      </c>
      <c r="K3724" t="b">
        <f t="shared" si="933"/>
        <v>1</v>
      </c>
      <c r="L3724" t="b">
        <f t="shared" si="934"/>
        <v>1</v>
      </c>
      <c r="M3724" t="b">
        <f t="shared" si="935"/>
        <v>1</v>
      </c>
      <c r="N3724" t="b">
        <f t="shared" si="936"/>
        <v>0</v>
      </c>
      <c r="O3724" t="b">
        <f t="shared" si="937"/>
        <v>1</v>
      </c>
      <c r="P3724" t="b">
        <f t="shared" si="938"/>
        <v>1</v>
      </c>
      <c r="R3724" t="b">
        <f t="shared" si="939"/>
        <v>0</v>
      </c>
    </row>
    <row r="3725" spans="1:18">
      <c r="A3725" t="str">
        <f t="shared" si="940"/>
        <v>c</v>
      </c>
      <c r="B3725" t="b">
        <f t="shared" si="941"/>
        <v>1</v>
      </c>
      <c r="D3725" t="b">
        <f t="shared" si="926"/>
        <v>0</v>
      </c>
      <c r="E3725" t="b">
        <f t="shared" si="927"/>
        <v>1</v>
      </c>
      <c r="F3725" t="b">
        <f t="shared" si="928"/>
        <v>1</v>
      </c>
      <c r="G3725" t="b">
        <f t="shared" si="929"/>
        <v>0</v>
      </c>
      <c r="H3725" t="b">
        <f t="shared" si="930"/>
        <v>0</v>
      </c>
      <c r="I3725" t="b">
        <f t="shared" si="931"/>
        <v>1</v>
      </c>
      <c r="J3725" t="b">
        <f t="shared" si="932"/>
        <v>1</v>
      </c>
      <c r="K3725" t="b">
        <f t="shared" si="933"/>
        <v>1</v>
      </c>
      <c r="L3725" t="b">
        <f t="shared" si="934"/>
        <v>1</v>
      </c>
      <c r="M3725" t="b">
        <f t="shared" si="935"/>
        <v>1</v>
      </c>
      <c r="N3725" t="b">
        <f t="shared" si="936"/>
        <v>1</v>
      </c>
      <c r="O3725" t="b">
        <f t="shared" si="937"/>
        <v>1</v>
      </c>
      <c r="P3725" t="b">
        <f t="shared" si="938"/>
        <v>1</v>
      </c>
      <c r="R3725" t="b">
        <f t="shared" si="939"/>
        <v>0</v>
      </c>
    </row>
    <row r="3726" spans="1:18">
      <c r="A3726" t="str">
        <f t="shared" si="940"/>
        <v>z</v>
      </c>
      <c r="B3726" t="b">
        <f t="shared" si="941"/>
        <v>1</v>
      </c>
      <c r="D3726" t="b">
        <f t="shared" si="926"/>
        <v>1</v>
      </c>
      <c r="E3726" t="b">
        <f t="shared" si="927"/>
        <v>0</v>
      </c>
      <c r="F3726" t="b">
        <f t="shared" si="928"/>
        <v>1</v>
      </c>
      <c r="G3726" t="b">
        <f t="shared" si="929"/>
        <v>1</v>
      </c>
      <c r="H3726" t="b">
        <f t="shared" si="930"/>
        <v>0</v>
      </c>
      <c r="I3726" t="b">
        <f t="shared" si="931"/>
        <v>0</v>
      </c>
      <c r="J3726" t="b">
        <f t="shared" si="932"/>
        <v>1</v>
      </c>
      <c r="K3726" t="b">
        <f t="shared" si="933"/>
        <v>1</v>
      </c>
      <c r="L3726" t="b">
        <f t="shared" si="934"/>
        <v>1</v>
      </c>
      <c r="M3726" t="b">
        <f t="shared" si="935"/>
        <v>1</v>
      </c>
      <c r="N3726" t="b">
        <f t="shared" si="936"/>
        <v>1</v>
      </c>
      <c r="O3726" t="b">
        <f t="shared" si="937"/>
        <v>1</v>
      </c>
      <c r="P3726" t="b">
        <f t="shared" si="938"/>
        <v>1</v>
      </c>
      <c r="R3726" t="b">
        <f t="shared" si="939"/>
        <v>0</v>
      </c>
    </row>
    <row r="3727" spans="1:18">
      <c r="A3727" t="str">
        <f t="shared" si="940"/>
        <v>c</v>
      </c>
      <c r="B3727" t="b">
        <f t="shared" si="941"/>
        <v>0</v>
      </c>
      <c r="D3727" t="b">
        <f t="shared" ref="D3727:D3790" si="942">ISERROR(MATCH($A3727,$A3714:$A3726,0))</f>
        <v>0</v>
      </c>
      <c r="E3727" t="b">
        <f t="shared" ref="E3727:E3790" si="943">ISERROR(MATCH($A3726,$A3714:$A3725,0))</f>
        <v>1</v>
      </c>
      <c r="F3727" t="b">
        <f t="shared" ref="F3727:F3790" si="944">ISERROR(MATCH($A3725,$A3714:$A3724,0))</f>
        <v>0</v>
      </c>
      <c r="G3727" t="b">
        <f t="shared" ref="G3727:G3790" si="945">ISERROR(MATCH($A3724,$A3714:$A3723,0))</f>
        <v>1</v>
      </c>
      <c r="H3727" t="b">
        <f t="shared" ref="H3727:H3790" si="946">ISERROR(MATCH($A3723,$A3714:$A3722,0))</f>
        <v>1</v>
      </c>
      <c r="I3727" t="b">
        <f t="shared" ref="I3727:I3790" si="947">ISERROR(MATCH($A3722,$A3714:$A3721,0))</f>
        <v>0</v>
      </c>
      <c r="J3727" t="b">
        <f t="shared" ref="J3727:J3790" si="948">ISERROR(MATCH($A3721,$A3714:$A3720,0))</f>
        <v>0</v>
      </c>
      <c r="K3727" t="b">
        <f t="shared" ref="K3727:K3790" si="949">ISERROR(MATCH($A3720,$A3714:$A3719,0))</f>
        <v>1</v>
      </c>
      <c r="L3727" t="b">
        <f t="shared" ref="L3727:L3790" si="950">ISERROR(MATCH($A3719,$A3714:$A3718,0))</f>
        <v>1</v>
      </c>
      <c r="M3727" t="b">
        <f t="shared" ref="M3727:M3790" si="951">ISERROR(MATCH($A3718,$A3714:$A3717,0))</f>
        <v>1</v>
      </c>
      <c r="N3727" t="b">
        <f t="shared" ref="N3727:N3790" si="952">ISERROR(MATCH($A3717,$A3714:$A3716,0))</f>
        <v>1</v>
      </c>
      <c r="O3727" t="b">
        <f t="shared" ref="O3727:O3790" si="953">ISERROR(MATCH($A3716,$A3714:$A3715,0))</f>
        <v>1</v>
      </c>
      <c r="P3727" t="b">
        <f t="shared" ref="P3727:P3790" si="954">ISERROR(MATCH($A3715,$A3714:$A3714,0))</f>
        <v>1</v>
      </c>
      <c r="R3727" t="b">
        <f t="shared" si="939"/>
        <v>0</v>
      </c>
    </row>
    <row r="3728" spans="1:18">
      <c r="A3728" t="str">
        <f t="shared" si="940"/>
        <v>f</v>
      </c>
      <c r="B3728" t="b">
        <f t="shared" si="941"/>
        <v>0</v>
      </c>
      <c r="D3728" t="b">
        <f t="shared" si="942"/>
        <v>0</v>
      </c>
      <c r="E3728" t="b">
        <f t="shared" si="943"/>
        <v>0</v>
      </c>
      <c r="F3728" t="b">
        <f t="shared" si="944"/>
        <v>1</v>
      </c>
      <c r="G3728" t="b">
        <f t="shared" si="945"/>
        <v>1</v>
      </c>
      <c r="H3728" t="b">
        <f t="shared" si="946"/>
        <v>1</v>
      </c>
      <c r="I3728" t="b">
        <f t="shared" si="947"/>
        <v>1</v>
      </c>
      <c r="J3728" t="b">
        <f t="shared" si="948"/>
        <v>0</v>
      </c>
      <c r="K3728" t="b">
        <f t="shared" si="949"/>
        <v>0</v>
      </c>
      <c r="L3728" t="b">
        <f t="shared" si="950"/>
        <v>1</v>
      </c>
      <c r="M3728" t="b">
        <f t="shared" si="951"/>
        <v>1</v>
      </c>
      <c r="N3728" t="b">
        <f t="shared" si="952"/>
        <v>1</v>
      </c>
      <c r="O3728" t="b">
        <f t="shared" si="953"/>
        <v>1</v>
      </c>
      <c r="P3728" t="b">
        <f t="shared" si="954"/>
        <v>1</v>
      </c>
      <c r="R3728" t="b">
        <f t="shared" si="939"/>
        <v>0</v>
      </c>
    </row>
    <row r="3729" spans="1:18">
      <c r="A3729" t="str">
        <f t="shared" si="940"/>
        <v>s</v>
      </c>
      <c r="B3729" t="b">
        <f t="shared" si="941"/>
        <v>1</v>
      </c>
      <c r="D3729" t="b">
        <f t="shared" si="942"/>
        <v>1</v>
      </c>
      <c r="E3729" t="b">
        <f t="shared" si="943"/>
        <v>0</v>
      </c>
      <c r="F3729" t="b">
        <f t="shared" si="944"/>
        <v>0</v>
      </c>
      <c r="G3729" t="b">
        <f t="shared" si="945"/>
        <v>1</v>
      </c>
      <c r="H3729" t="b">
        <f t="shared" si="946"/>
        <v>1</v>
      </c>
      <c r="I3729" t="b">
        <f t="shared" si="947"/>
        <v>1</v>
      </c>
      <c r="J3729" t="b">
        <f t="shared" si="948"/>
        <v>1</v>
      </c>
      <c r="K3729" t="b">
        <f t="shared" si="949"/>
        <v>0</v>
      </c>
      <c r="L3729" t="b">
        <f t="shared" si="950"/>
        <v>0</v>
      </c>
      <c r="M3729" t="b">
        <f t="shared" si="951"/>
        <v>1</v>
      </c>
      <c r="N3729" t="b">
        <f t="shared" si="952"/>
        <v>1</v>
      </c>
      <c r="O3729" t="b">
        <f t="shared" si="953"/>
        <v>1</v>
      </c>
      <c r="P3729" t="b">
        <f t="shared" si="954"/>
        <v>1</v>
      </c>
      <c r="R3729" t="b">
        <f t="shared" si="939"/>
        <v>0</v>
      </c>
    </row>
    <row r="3730" spans="1:18">
      <c r="A3730" t="str">
        <f t="shared" si="940"/>
        <v>z</v>
      </c>
      <c r="B3730" t="b">
        <f t="shared" si="941"/>
        <v>1</v>
      </c>
      <c r="D3730" t="b">
        <f t="shared" si="942"/>
        <v>0</v>
      </c>
      <c r="E3730" t="b">
        <f t="shared" si="943"/>
        <v>1</v>
      </c>
      <c r="F3730" t="b">
        <f t="shared" si="944"/>
        <v>0</v>
      </c>
      <c r="G3730" t="b">
        <f t="shared" si="945"/>
        <v>0</v>
      </c>
      <c r="H3730" t="b">
        <f t="shared" si="946"/>
        <v>1</v>
      </c>
      <c r="I3730" t="b">
        <f t="shared" si="947"/>
        <v>1</v>
      </c>
      <c r="J3730" t="b">
        <f t="shared" si="948"/>
        <v>1</v>
      </c>
      <c r="K3730" t="b">
        <f t="shared" si="949"/>
        <v>1</v>
      </c>
      <c r="L3730" t="b">
        <f t="shared" si="950"/>
        <v>1</v>
      </c>
      <c r="M3730" t="b">
        <f t="shared" si="951"/>
        <v>0</v>
      </c>
      <c r="N3730" t="b">
        <f t="shared" si="952"/>
        <v>1</v>
      </c>
      <c r="O3730" t="b">
        <f t="shared" si="953"/>
        <v>1</v>
      </c>
      <c r="P3730" t="b">
        <f t="shared" si="954"/>
        <v>1</v>
      </c>
      <c r="R3730" t="b">
        <f t="shared" si="939"/>
        <v>0</v>
      </c>
    </row>
    <row r="3731" spans="1:18">
      <c r="A3731" t="str">
        <f t="shared" si="940"/>
        <v>f</v>
      </c>
      <c r="B3731" t="b">
        <f t="shared" si="941"/>
        <v>0</v>
      </c>
      <c r="D3731" t="b">
        <f t="shared" si="942"/>
        <v>0</v>
      </c>
      <c r="E3731" t="b">
        <f t="shared" si="943"/>
        <v>0</v>
      </c>
      <c r="F3731" t="b">
        <f t="shared" si="944"/>
        <v>1</v>
      </c>
      <c r="G3731" t="b">
        <f t="shared" si="945"/>
        <v>0</v>
      </c>
      <c r="H3731" t="b">
        <f t="shared" si="946"/>
        <v>0</v>
      </c>
      <c r="I3731" t="b">
        <f t="shared" si="947"/>
        <v>1</v>
      </c>
      <c r="J3731" t="b">
        <f t="shared" si="948"/>
        <v>1</v>
      </c>
      <c r="K3731" t="b">
        <f t="shared" si="949"/>
        <v>1</v>
      </c>
      <c r="L3731" t="b">
        <f t="shared" si="950"/>
        <v>1</v>
      </c>
      <c r="M3731" t="b">
        <f t="shared" si="951"/>
        <v>1</v>
      </c>
      <c r="N3731" t="b">
        <f t="shared" si="952"/>
        <v>0</v>
      </c>
      <c r="O3731" t="b">
        <f t="shared" si="953"/>
        <v>1</v>
      </c>
      <c r="P3731" t="b">
        <f t="shared" si="954"/>
        <v>1</v>
      </c>
      <c r="R3731" t="b">
        <f t="shared" si="939"/>
        <v>0</v>
      </c>
    </row>
    <row r="3732" spans="1:18">
      <c r="A3732" t="str">
        <f t="shared" si="940"/>
        <v>h</v>
      </c>
      <c r="B3732" t="b">
        <f t="shared" si="941"/>
        <v>1</v>
      </c>
      <c r="D3732" t="b">
        <f t="shared" si="942"/>
        <v>0</v>
      </c>
      <c r="E3732" t="b">
        <f t="shared" si="943"/>
        <v>0</v>
      </c>
      <c r="F3732" t="b">
        <f t="shared" si="944"/>
        <v>0</v>
      </c>
      <c r="G3732" t="b">
        <f t="shared" si="945"/>
        <v>1</v>
      </c>
      <c r="H3732" t="b">
        <f t="shared" si="946"/>
        <v>1</v>
      </c>
      <c r="I3732" t="b">
        <f t="shared" si="947"/>
        <v>0</v>
      </c>
      <c r="J3732" t="b">
        <f t="shared" si="948"/>
        <v>1</v>
      </c>
      <c r="K3732" t="b">
        <f t="shared" si="949"/>
        <v>1</v>
      </c>
      <c r="L3732" t="b">
        <f t="shared" si="950"/>
        <v>1</v>
      </c>
      <c r="M3732" t="b">
        <f t="shared" si="951"/>
        <v>1</v>
      </c>
      <c r="N3732" t="b">
        <f t="shared" si="952"/>
        <v>1</v>
      </c>
      <c r="O3732" t="b">
        <f t="shared" si="953"/>
        <v>0</v>
      </c>
      <c r="P3732" t="b">
        <f t="shared" si="954"/>
        <v>1</v>
      </c>
      <c r="R3732" t="b">
        <f t="shared" si="939"/>
        <v>0</v>
      </c>
    </row>
    <row r="3733" spans="1:18">
      <c r="A3733" t="str">
        <f t="shared" si="940"/>
        <v>q</v>
      </c>
      <c r="B3733" t="b">
        <f t="shared" si="941"/>
        <v>1</v>
      </c>
      <c r="D3733" t="b">
        <f t="shared" si="942"/>
        <v>0</v>
      </c>
      <c r="E3733" t="b">
        <f t="shared" si="943"/>
        <v>0</v>
      </c>
      <c r="F3733" t="b">
        <f t="shared" si="944"/>
        <v>0</v>
      </c>
      <c r="G3733" t="b">
        <f t="shared" si="945"/>
        <v>0</v>
      </c>
      <c r="H3733" t="b">
        <f t="shared" si="946"/>
        <v>1</v>
      </c>
      <c r="I3733" t="b">
        <f t="shared" si="947"/>
        <v>1</v>
      </c>
      <c r="J3733" t="b">
        <f t="shared" si="948"/>
        <v>0</v>
      </c>
      <c r="K3733" t="b">
        <f t="shared" si="949"/>
        <v>1</v>
      </c>
      <c r="L3733" t="b">
        <f t="shared" si="950"/>
        <v>1</v>
      </c>
      <c r="M3733" t="b">
        <f t="shared" si="951"/>
        <v>1</v>
      </c>
      <c r="N3733" t="b">
        <f t="shared" si="952"/>
        <v>1</v>
      </c>
      <c r="O3733" t="b">
        <f t="shared" si="953"/>
        <v>1</v>
      </c>
      <c r="P3733" t="b">
        <f t="shared" si="954"/>
        <v>0</v>
      </c>
      <c r="R3733" t="b">
        <f t="shared" si="939"/>
        <v>0</v>
      </c>
    </row>
    <row r="3734" spans="1:18">
      <c r="A3734" t="str">
        <f t="shared" si="940"/>
        <v>g</v>
      </c>
      <c r="B3734" t="b">
        <f t="shared" si="941"/>
        <v>1</v>
      </c>
      <c r="D3734" t="b">
        <f t="shared" si="942"/>
        <v>0</v>
      </c>
      <c r="E3734" t="b">
        <f t="shared" si="943"/>
        <v>0</v>
      </c>
      <c r="F3734" t="b">
        <f t="shared" si="944"/>
        <v>0</v>
      </c>
      <c r="G3734" t="b">
        <f t="shared" si="945"/>
        <v>0</v>
      </c>
      <c r="H3734" t="b">
        <f t="shared" si="946"/>
        <v>0</v>
      </c>
      <c r="I3734" t="b">
        <f t="shared" si="947"/>
        <v>1</v>
      </c>
      <c r="J3734" t="b">
        <f t="shared" si="948"/>
        <v>1</v>
      </c>
      <c r="K3734" t="b">
        <f t="shared" si="949"/>
        <v>0</v>
      </c>
      <c r="L3734" t="b">
        <f t="shared" si="950"/>
        <v>1</v>
      </c>
      <c r="M3734" t="b">
        <f t="shared" si="951"/>
        <v>1</v>
      </c>
      <c r="N3734" t="b">
        <f t="shared" si="952"/>
        <v>1</v>
      </c>
      <c r="O3734" t="b">
        <f t="shared" si="953"/>
        <v>1</v>
      </c>
      <c r="P3734" t="b">
        <f t="shared" si="954"/>
        <v>1</v>
      </c>
      <c r="R3734" t="b">
        <f t="shared" si="939"/>
        <v>0</v>
      </c>
    </row>
    <row r="3735" spans="1:18">
      <c r="A3735" t="str">
        <f t="shared" si="940"/>
        <v>r</v>
      </c>
      <c r="B3735" t="b">
        <f t="shared" si="941"/>
        <v>1</v>
      </c>
      <c r="D3735" t="b">
        <f t="shared" si="942"/>
        <v>1</v>
      </c>
      <c r="E3735" t="b">
        <f t="shared" si="943"/>
        <v>1</v>
      </c>
      <c r="F3735" t="b">
        <f t="shared" si="944"/>
        <v>0</v>
      </c>
      <c r="G3735" t="b">
        <f t="shared" si="945"/>
        <v>0</v>
      </c>
      <c r="H3735" t="b">
        <f t="shared" si="946"/>
        <v>0</v>
      </c>
      <c r="I3735" t="b">
        <f t="shared" si="947"/>
        <v>0</v>
      </c>
      <c r="J3735" t="b">
        <f t="shared" si="948"/>
        <v>1</v>
      </c>
      <c r="K3735" t="b">
        <f t="shared" si="949"/>
        <v>1</v>
      </c>
      <c r="L3735" t="b">
        <f t="shared" si="950"/>
        <v>0</v>
      </c>
      <c r="M3735" t="b">
        <f t="shared" si="951"/>
        <v>1</v>
      </c>
      <c r="N3735" t="b">
        <f t="shared" si="952"/>
        <v>1</v>
      </c>
      <c r="O3735" t="b">
        <f t="shared" si="953"/>
        <v>1</v>
      </c>
      <c r="P3735" t="b">
        <f t="shared" si="954"/>
        <v>1</v>
      </c>
      <c r="R3735" t="b">
        <f t="shared" si="939"/>
        <v>0</v>
      </c>
    </row>
    <row r="3736" spans="1:18">
      <c r="A3736" t="str">
        <f t="shared" si="940"/>
        <v>d</v>
      </c>
      <c r="B3736" t="b">
        <f t="shared" si="941"/>
        <v>1</v>
      </c>
      <c r="D3736" t="b">
        <f t="shared" si="942"/>
        <v>1</v>
      </c>
      <c r="E3736" t="b">
        <f t="shared" si="943"/>
        <v>1</v>
      </c>
      <c r="F3736" t="b">
        <f t="shared" si="944"/>
        <v>1</v>
      </c>
      <c r="G3736" t="b">
        <f t="shared" si="945"/>
        <v>0</v>
      </c>
      <c r="H3736" t="b">
        <f t="shared" si="946"/>
        <v>1</v>
      </c>
      <c r="I3736" t="b">
        <f t="shared" si="947"/>
        <v>0</v>
      </c>
      <c r="J3736" t="b">
        <f t="shared" si="948"/>
        <v>0</v>
      </c>
      <c r="K3736" t="b">
        <f t="shared" si="949"/>
        <v>1</v>
      </c>
      <c r="L3736" t="b">
        <f t="shared" si="950"/>
        <v>1</v>
      </c>
      <c r="M3736" t="b">
        <f t="shared" si="951"/>
        <v>0</v>
      </c>
      <c r="N3736" t="b">
        <f t="shared" si="952"/>
        <v>1</v>
      </c>
      <c r="O3736" t="b">
        <f t="shared" si="953"/>
        <v>1</v>
      </c>
      <c r="P3736" t="b">
        <f t="shared" si="954"/>
        <v>1</v>
      </c>
      <c r="R3736" t="b">
        <f t="shared" si="939"/>
        <v>0</v>
      </c>
    </row>
    <row r="3737" spans="1:18">
      <c r="A3737" t="str">
        <f t="shared" si="940"/>
        <v>n</v>
      </c>
      <c r="B3737" t="b">
        <f t="shared" si="941"/>
        <v>1</v>
      </c>
      <c r="D3737" t="b">
        <f t="shared" si="942"/>
        <v>1</v>
      </c>
      <c r="E3737" t="b">
        <f t="shared" si="943"/>
        <v>1</v>
      </c>
      <c r="F3737" t="b">
        <f t="shared" si="944"/>
        <v>1</v>
      </c>
      <c r="G3737" t="b">
        <f t="shared" si="945"/>
        <v>1</v>
      </c>
      <c r="H3737" t="b">
        <f t="shared" si="946"/>
        <v>0</v>
      </c>
      <c r="I3737" t="b">
        <f t="shared" si="947"/>
        <v>1</v>
      </c>
      <c r="J3737" t="b">
        <f t="shared" si="948"/>
        <v>0</v>
      </c>
      <c r="K3737" t="b">
        <f t="shared" si="949"/>
        <v>0</v>
      </c>
      <c r="L3737" t="b">
        <f t="shared" si="950"/>
        <v>1</v>
      </c>
      <c r="M3737" t="b">
        <f t="shared" si="951"/>
        <v>1</v>
      </c>
      <c r="N3737" t="b">
        <f t="shared" si="952"/>
        <v>0</v>
      </c>
      <c r="O3737" t="b">
        <f t="shared" si="953"/>
        <v>1</v>
      </c>
      <c r="P3737" t="b">
        <f t="shared" si="954"/>
        <v>1</v>
      </c>
      <c r="R3737" t="b">
        <f t="shared" si="939"/>
        <v>0</v>
      </c>
    </row>
    <row r="3738" spans="1:18">
      <c r="A3738" t="str">
        <f t="shared" si="940"/>
        <v>f</v>
      </c>
      <c r="B3738" t="b">
        <f t="shared" si="941"/>
        <v>1</v>
      </c>
      <c r="D3738" t="b">
        <f t="shared" si="942"/>
        <v>0</v>
      </c>
      <c r="E3738" t="b">
        <f t="shared" si="943"/>
        <v>1</v>
      </c>
      <c r="F3738" t="b">
        <f t="shared" si="944"/>
        <v>1</v>
      </c>
      <c r="G3738" t="b">
        <f t="shared" si="945"/>
        <v>1</v>
      </c>
      <c r="H3738" t="b">
        <f t="shared" si="946"/>
        <v>1</v>
      </c>
      <c r="I3738" t="b">
        <f t="shared" si="947"/>
        <v>1</v>
      </c>
      <c r="J3738" t="b">
        <f t="shared" si="948"/>
        <v>1</v>
      </c>
      <c r="K3738" t="b">
        <f t="shared" si="949"/>
        <v>0</v>
      </c>
      <c r="L3738" t="b">
        <f t="shared" si="950"/>
        <v>0</v>
      </c>
      <c r="M3738" t="b">
        <f t="shared" si="951"/>
        <v>1</v>
      </c>
      <c r="N3738" t="b">
        <f t="shared" si="952"/>
        <v>1</v>
      </c>
      <c r="O3738" t="b">
        <f t="shared" si="953"/>
        <v>0</v>
      </c>
      <c r="P3738" t="b">
        <f t="shared" si="954"/>
        <v>1</v>
      </c>
      <c r="R3738" t="b">
        <f t="shared" si="939"/>
        <v>0</v>
      </c>
    </row>
    <row r="3739" spans="1:18">
      <c r="A3739" t="str">
        <f t="shared" si="940"/>
        <v>p</v>
      </c>
      <c r="B3739" t="b">
        <f t="shared" si="941"/>
        <v>1</v>
      </c>
      <c r="D3739" t="b">
        <f t="shared" si="942"/>
        <v>1</v>
      </c>
      <c r="E3739" t="b">
        <f t="shared" si="943"/>
        <v>0</v>
      </c>
      <c r="F3739" t="b">
        <f t="shared" si="944"/>
        <v>1</v>
      </c>
      <c r="G3739" t="b">
        <f t="shared" si="945"/>
        <v>1</v>
      </c>
      <c r="H3739" t="b">
        <f t="shared" si="946"/>
        <v>1</v>
      </c>
      <c r="I3739" t="b">
        <f t="shared" si="947"/>
        <v>1</v>
      </c>
      <c r="J3739" t="b">
        <f t="shared" si="948"/>
        <v>1</v>
      </c>
      <c r="K3739" t="b">
        <f t="shared" si="949"/>
        <v>1</v>
      </c>
      <c r="L3739" t="b">
        <f t="shared" si="950"/>
        <v>0</v>
      </c>
      <c r="M3739" t="b">
        <f t="shared" si="951"/>
        <v>0</v>
      </c>
      <c r="N3739" t="b">
        <f t="shared" si="952"/>
        <v>1</v>
      </c>
      <c r="O3739" t="b">
        <f t="shared" si="953"/>
        <v>1</v>
      </c>
      <c r="P3739" t="b">
        <f t="shared" si="954"/>
        <v>1</v>
      </c>
      <c r="R3739" t="b">
        <f t="shared" si="939"/>
        <v>0</v>
      </c>
    </row>
    <row r="3740" spans="1:18">
      <c r="A3740" t="str">
        <f t="shared" si="940"/>
        <v>n</v>
      </c>
      <c r="B3740" t="b">
        <f t="shared" si="941"/>
        <v>0</v>
      </c>
      <c r="D3740" t="b">
        <f t="shared" si="942"/>
        <v>0</v>
      </c>
      <c r="E3740" t="b">
        <f t="shared" si="943"/>
        <v>1</v>
      </c>
      <c r="F3740" t="b">
        <f t="shared" si="944"/>
        <v>0</v>
      </c>
      <c r="G3740" t="b">
        <f t="shared" si="945"/>
        <v>1</v>
      </c>
      <c r="H3740" t="b">
        <f t="shared" si="946"/>
        <v>1</v>
      </c>
      <c r="I3740" t="b">
        <f t="shared" si="947"/>
        <v>1</v>
      </c>
      <c r="J3740" t="b">
        <f t="shared" si="948"/>
        <v>1</v>
      </c>
      <c r="K3740" t="b">
        <f t="shared" si="949"/>
        <v>1</v>
      </c>
      <c r="L3740" t="b">
        <f t="shared" si="950"/>
        <v>1</v>
      </c>
      <c r="M3740" t="b">
        <f t="shared" si="951"/>
        <v>0</v>
      </c>
      <c r="N3740" t="b">
        <f t="shared" si="952"/>
        <v>1</v>
      </c>
      <c r="O3740" t="b">
        <f t="shared" si="953"/>
        <v>1</v>
      </c>
      <c r="P3740" t="b">
        <f t="shared" si="954"/>
        <v>1</v>
      </c>
      <c r="R3740" t="b">
        <f t="shared" si="939"/>
        <v>0</v>
      </c>
    </row>
    <row r="3741" spans="1:18">
      <c r="A3741" t="str">
        <f t="shared" si="940"/>
        <v>r</v>
      </c>
      <c r="B3741" t="b">
        <f t="shared" si="941"/>
        <v>1</v>
      </c>
      <c r="D3741" t="b">
        <f t="shared" si="942"/>
        <v>0</v>
      </c>
      <c r="E3741" t="b">
        <f t="shared" si="943"/>
        <v>0</v>
      </c>
      <c r="F3741" t="b">
        <f t="shared" si="944"/>
        <v>1</v>
      </c>
      <c r="G3741" t="b">
        <f t="shared" si="945"/>
        <v>0</v>
      </c>
      <c r="H3741" t="b">
        <f t="shared" si="946"/>
        <v>1</v>
      </c>
      <c r="I3741" t="b">
        <f t="shared" si="947"/>
        <v>1</v>
      </c>
      <c r="J3741" t="b">
        <f t="shared" si="948"/>
        <v>1</v>
      </c>
      <c r="K3741" t="b">
        <f t="shared" si="949"/>
        <v>1</v>
      </c>
      <c r="L3741" t="b">
        <f t="shared" si="950"/>
        <v>1</v>
      </c>
      <c r="M3741" t="b">
        <f t="shared" si="951"/>
        <v>1</v>
      </c>
      <c r="N3741" t="b">
        <f t="shared" si="952"/>
        <v>0</v>
      </c>
      <c r="O3741" t="b">
        <f t="shared" si="953"/>
        <v>1</v>
      </c>
      <c r="P3741" t="b">
        <f t="shared" si="954"/>
        <v>1</v>
      </c>
      <c r="R3741" t="b">
        <f t="shared" si="939"/>
        <v>0</v>
      </c>
    </row>
    <row r="3742" spans="1:18">
      <c r="A3742" t="str">
        <f t="shared" si="940"/>
        <v>r</v>
      </c>
      <c r="B3742" t="b">
        <f t="shared" si="941"/>
        <v>0</v>
      </c>
      <c r="D3742" t="b">
        <f t="shared" si="942"/>
        <v>0</v>
      </c>
      <c r="E3742" t="b">
        <f t="shared" si="943"/>
        <v>0</v>
      </c>
      <c r="F3742" t="b">
        <f t="shared" si="944"/>
        <v>0</v>
      </c>
      <c r="G3742" t="b">
        <f t="shared" si="945"/>
        <v>1</v>
      </c>
      <c r="H3742" t="b">
        <f t="shared" si="946"/>
        <v>0</v>
      </c>
      <c r="I3742" t="b">
        <f t="shared" si="947"/>
        <v>1</v>
      </c>
      <c r="J3742" t="b">
        <f t="shared" si="948"/>
        <v>1</v>
      </c>
      <c r="K3742" t="b">
        <f t="shared" si="949"/>
        <v>1</v>
      </c>
      <c r="L3742" t="b">
        <f t="shared" si="950"/>
        <v>1</v>
      </c>
      <c r="M3742" t="b">
        <f t="shared" si="951"/>
        <v>1</v>
      </c>
      <c r="N3742" t="b">
        <f t="shared" si="952"/>
        <v>1</v>
      </c>
      <c r="O3742" t="b">
        <f t="shared" si="953"/>
        <v>1</v>
      </c>
      <c r="P3742" t="b">
        <f t="shared" si="954"/>
        <v>1</v>
      </c>
      <c r="R3742" t="b">
        <f t="shared" si="939"/>
        <v>0</v>
      </c>
    </row>
    <row r="3743" spans="1:18">
      <c r="A3743" t="str">
        <f t="shared" si="940"/>
        <v>z</v>
      </c>
      <c r="B3743" t="b">
        <f t="shared" si="941"/>
        <v>0</v>
      </c>
      <c r="D3743" t="b">
        <f t="shared" si="942"/>
        <v>0</v>
      </c>
      <c r="E3743" t="b">
        <f t="shared" si="943"/>
        <v>0</v>
      </c>
      <c r="F3743" t="b">
        <f t="shared" si="944"/>
        <v>0</v>
      </c>
      <c r="G3743" t="b">
        <f t="shared" si="945"/>
        <v>0</v>
      </c>
      <c r="H3743" t="b">
        <f t="shared" si="946"/>
        <v>1</v>
      </c>
      <c r="I3743" t="b">
        <f t="shared" si="947"/>
        <v>0</v>
      </c>
      <c r="J3743" t="b">
        <f t="shared" si="948"/>
        <v>1</v>
      </c>
      <c r="K3743" t="b">
        <f t="shared" si="949"/>
        <v>1</v>
      </c>
      <c r="L3743" t="b">
        <f t="shared" si="950"/>
        <v>1</v>
      </c>
      <c r="M3743" t="b">
        <f t="shared" si="951"/>
        <v>1</v>
      </c>
      <c r="N3743" t="b">
        <f t="shared" si="952"/>
        <v>1</v>
      </c>
      <c r="O3743" t="b">
        <f t="shared" si="953"/>
        <v>1</v>
      </c>
      <c r="P3743" t="b">
        <f t="shared" si="954"/>
        <v>1</v>
      </c>
      <c r="R3743" t="b">
        <f t="shared" si="939"/>
        <v>0</v>
      </c>
    </row>
    <row r="3744" spans="1:18">
      <c r="A3744" t="str">
        <f t="shared" si="940"/>
        <v>p</v>
      </c>
      <c r="B3744" t="b">
        <f t="shared" si="941"/>
        <v>0</v>
      </c>
      <c r="D3744" t="b">
        <f t="shared" si="942"/>
        <v>0</v>
      </c>
      <c r="E3744" t="b">
        <f t="shared" si="943"/>
        <v>1</v>
      </c>
      <c r="F3744" t="b">
        <f t="shared" si="944"/>
        <v>0</v>
      </c>
      <c r="G3744" t="b">
        <f t="shared" si="945"/>
        <v>0</v>
      </c>
      <c r="H3744" t="b">
        <f t="shared" si="946"/>
        <v>0</v>
      </c>
      <c r="I3744" t="b">
        <f t="shared" si="947"/>
        <v>1</v>
      </c>
      <c r="J3744" t="b">
        <f t="shared" si="948"/>
        <v>0</v>
      </c>
      <c r="K3744" t="b">
        <f t="shared" si="949"/>
        <v>1</v>
      </c>
      <c r="L3744" t="b">
        <f t="shared" si="950"/>
        <v>1</v>
      </c>
      <c r="M3744" t="b">
        <f t="shared" si="951"/>
        <v>1</v>
      </c>
      <c r="N3744" t="b">
        <f t="shared" si="952"/>
        <v>1</v>
      </c>
      <c r="O3744" t="b">
        <f t="shared" si="953"/>
        <v>1</v>
      </c>
      <c r="P3744" t="b">
        <f t="shared" si="954"/>
        <v>1</v>
      </c>
      <c r="R3744" t="b">
        <f t="shared" si="939"/>
        <v>0</v>
      </c>
    </row>
    <row r="3745" spans="1:18">
      <c r="A3745" t="str">
        <f t="shared" si="940"/>
        <v>z</v>
      </c>
      <c r="B3745" t="b">
        <f t="shared" si="941"/>
        <v>0</v>
      </c>
      <c r="D3745" t="b">
        <f t="shared" si="942"/>
        <v>0</v>
      </c>
      <c r="E3745" t="b">
        <f t="shared" si="943"/>
        <v>0</v>
      </c>
      <c r="F3745" t="b">
        <f t="shared" si="944"/>
        <v>1</v>
      </c>
      <c r="G3745" t="b">
        <f t="shared" si="945"/>
        <v>0</v>
      </c>
      <c r="H3745" t="b">
        <f t="shared" si="946"/>
        <v>0</v>
      </c>
      <c r="I3745" t="b">
        <f t="shared" si="947"/>
        <v>0</v>
      </c>
      <c r="J3745" t="b">
        <f t="shared" si="948"/>
        <v>1</v>
      </c>
      <c r="K3745" t="b">
        <f t="shared" si="949"/>
        <v>1</v>
      </c>
      <c r="L3745" t="b">
        <f t="shared" si="950"/>
        <v>1</v>
      </c>
      <c r="M3745" t="b">
        <f t="shared" si="951"/>
        <v>1</v>
      </c>
      <c r="N3745" t="b">
        <f t="shared" si="952"/>
        <v>1</v>
      </c>
      <c r="O3745" t="b">
        <f t="shared" si="953"/>
        <v>1</v>
      </c>
      <c r="P3745" t="b">
        <f t="shared" si="954"/>
        <v>1</v>
      </c>
      <c r="R3745" t="b">
        <f t="shared" ref="R3745:R3808" si="955">AND(D3745:P3745)</f>
        <v>0</v>
      </c>
    </row>
    <row r="3746" spans="1:18">
      <c r="A3746" t="str">
        <f t="shared" si="940"/>
        <v>b</v>
      </c>
      <c r="B3746" t="b">
        <f t="shared" si="941"/>
        <v>0</v>
      </c>
      <c r="D3746" t="b">
        <f t="shared" si="942"/>
        <v>1</v>
      </c>
      <c r="E3746" t="b">
        <f t="shared" si="943"/>
        <v>0</v>
      </c>
      <c r="F3746" t="b">
        <f t="shared" si="944"/>
        <v>0</v>
      </c>
      <c r="G3746" t="b">
        <f t="shared" si="945"/>
        <v>1</v>
      </c>
      <c r="H3746" t="b">
        <f t="shared" si="946"/>
        <v>0</v>
      </c>
      <c r="I3746" t="b">
        <f t="shared" si="947"/>
        <v>0</v>
      </c>
      <c r="J3746" t="b">
        <f t="shared" si="948"/>
        <v>0</v>
      </c>
      <c r="K3746" t="b">
        <f t="shared" si="949"/>
        <v>1</v>
      </c>
      <c r="L3746" t="b">
        <f t="shared" si="950"/>
        <v>1</v>
      </c>
      <c r="M3746" t="b">
        <f t="shared" si="951"/>
        <v>1</v>
      </c>
      <c r="N3746" t="b">
        <f t="shared" si="952"/>
        <v>1</v>
      </c>
      <c r="O3746" t="b">
        <f t="shared" si="953"/>
        <v>1</v>
      </c>
      <c r="P3746" t="b">
        <f t="shared" si="954"/>
        <v>1</v>
      </c>
      <c r="R3746" t="b">
        <f t="shared" si="955"/>
        <v>0</v>
      </c>
    </row>
    <row r="3747" spans="1:18">
      <c r="A3747" t="str">
        <f t="shared" ref="A3747:A3810" si="956">MID($H$1,ROW(),1)</f>
        <v>n</v>
      </c>
      <c r="B3747" t="b">
        <f t="shared" si="941"/>
        <v>1</v>
      </c>
      <c r="D3747" t="b">
        <f t="shared" si="942"/>
        <v>0</v>
      </c>
      <c r="E3747" t="b">
        <f t="shared" si="943"/>
        <v>1</v>
      </c>
      <c r="F3747" t="b">
        <f t="shared" si="944"/>
        <v>0</v>
      </c>
      <c r="G3747" t="b">
        <f t="shared" si="945"/>
        <v>0</v>
      </c>
      <c r="H3747" t="b">
        <f t="shared" si="946"/>
        <v>1</v>
      </c>
      <c r="I3747" t="b">
        <f t="shared" si="947"/>
        <v>0</v>
      </c>
      <c r="J3747" t="b">
        <f t="shared" si="948"/>
        <v>0</v>
      </c>
      <c r="K3747" t="b">
        <f t="shared" si="949"/>
        <v>0</v>
      </c>
      <c r="L3747" t="b">
        <f t="shared" si="950"/>
        <v>1</v>
      </c>
      <c r="M3747" t="b">
        <f t="shared" si="951"/>
        <v>1</v>
      </c>
      <c r="N3747" t="b">
        <f t="shared" si="952"/>
        <v>1</v>
      </c>
      <c r="O3747" t="b">
        <f t="shared" si="953"/>
        <v>1</v>
      </c>
      <c r="P3747" t="b">
        <f t="shared" si="954"/>
        <v>1</v>
      </c>
      <c r="R3747" t="b">
        <f t="shared" si="955"/>
        <v>0</v>
      </c>
    </row>
    <row r="3748" spans="1:18">
      <c r="A3748" t="str">
        <f t="shared" si="956"/>
        <v>j</v>
      </c>
      <c r="B3748" t="b">
        <f t="shared" si="941"/>
        <v>1</v>
      </c>
      <c r="D3748" t="b">
        <f t="shared" si="942"/>
        <v>1</v>
      </c>
      <c r="E3748" t="b">
        <f t="shared" si="943"/>
        <v>0</v>
      </c>
      <c r="F3748" t="b">
        <f t="shared" si="944"/>
        <v>1</v>
      </c>
      <c r="G3748" t="b">
        <f t="shared" si="945"/>
        <v>0</v>
      </c>
      <c r="H3748" t="b">
        <f t="shared" si="946"/>
        <v>0</v>
      </c>
      <c r="I3748" t="b">
        <f t="shared" si="947"/>
        <v>1</v>
      </c>
      <c r="J3748" t="b">
        <f t="shared" si="948"/>
        <v>0</v>
      </c>
      <c r="K3748" t="b">
        <f t="shared" si="949"/>
        <v>0</v>
      </c>
      <c r="L3748" t="b">
        <f t="shared" si="950"/>
        <v>0</v>
      </c>
      <c r="M3748" t="b">
        <f t="shared" si="951"/>
        <v>1</v>
      </c>
      <c r="N3748" t="b">
        <f t="shared" si="952"/>
        <v>1</v>
      </c>
      <c r="O3748" t="b">
        <f t="shared" si="953"/>
        <v>1</v>
      </c>
      <c r="P3748" t="b">
        <f t="shared" si="954"/>
        <v>1</v>
      </c>
      <c r="R3748" t="b">
        <f t="shared" si="955"/>
        <v>0</v>
      </c>
    </row>
    <row r="3749" spans="1:18">
      <c r="A3749" t="str">
        <f t="shared" si="956"/>
        <v>q</v>
      </c>
      <c r="B3749" t="b">
        <f t="shared" si="941"/>
        <v>1</v>
      </c>
      <c r="D3749" t="b">
        <f t="shared" si="942"/>
        <v>1</v>
      </c>
      <c r="E3749" t="b">
        <f t="shared" si="943"/>
        <v>1</v>
      </c>
      <c r="F3749" t="b">
        <f t="shared" si="944"/>
        <v>0</v>
      </c>
      <c r="G3749" t="b">
        <f t="shared" si="945"/>
        <v>1</v>
      </c>
      <c r="H3749" t="b">
        <f t="shared" si="946"/>
        <v>0</v>
      </c>
      <c r="I3749" t="b">
        <f t="shared" si="947"/>
        <v>0</v>
      </c>
      <c r="J3749" t="b">
        <f t="shared" si="948"/>
        <v>1</v>
      </c>
      <c r="K3749" t="b">
        <f t="shared" si="949"/>
        <v>0</v>
      </c>
      <c r="L3749" t="b">
        <f t="shared" si="950"/>
        <v>1</v>
      </c>
      <c r="M3749" t="b">
        <f t="shared" si="951"/>
        <v>0</v>
      </c>
      <c r="N3749" t="b">
        <f t="shared" si="952"/>
        <v>1</v>
      </c>
      <c r="O3749" t="b">
        <f t="shared" si="953"/>
        <v>1</v>
      </c>
      <c r="P3749" t="b">
        <f t="shared" si="954"/>
        <v>1</v>
      </c>
      <c r="R3749" t="b">
        <f t="shared" si="955"/>
        <v>0</v>
      </c>
    </row>
    <row r="3750" spans="1:18">
      <c r="A3750" t="str">
        <f t="shared" si="956"/>
        <v>j</v>
      </c>
      <c r="B3750" t="b">
        <f t="shared" si="941"/>
        <v>0</v>
      </c>
      <c r="D3750" t="b">
        <f t="shared" si="942"/>
        <v>0</v>
      </c>
      <c r="E3750" t="b">
        <f t="shared" si="943"/>
        <v>1</v>
      </c>
      <c r="F3750" t="b">
        <f t="shared" si="944"/>
        <v>1</v>
      </c>
      <c r="G3750" t="b">
        <f t="shared" si="945"/>
        <v>0</v>
      </c>
      <c r="H3750" t="b">
        <f t="shared" si="946"/>
        <v>1</v>
      </c>
      <c r="I3750" t="b">
        <f t="shared" si="947"/>
        <v>0</v>
      </c>
      <c r="J3750" t="b">
        <f t="shared" si="948"/>
        <v>0</v>
      </c>
      <c r="K3750" t="b">
        <f t="shared" si="949"/>
        <v>1</v>
      </c>
      <c r="L3750" t="b">
        <f t="shared" si="950"/>
        <v>0</v>
      </c>
      <c r="M3750" t="b">
        <f t="shared" si="951"/>
        <v>1</v>
      </c>
      <c r="N3750" t="b">
        <f t="shared" si="952"/>
        <v>0</v>
      </c>
      <c r="O3750" t="b">
        <f t="shared" si="953"/>
        <v>1</v>
      </c>
      <c r="P3750" t="b">
        <f t="shared" si="954"/>
        <v>1</v>
      </c>
      <c r="R3750" t="b">
        <f t="shared" si="955"/>
        <v>0</v>
      </c>
    </row>
    <row r="3751" spans="1:18">
      <c r="A3751" t="str">
        <f t="shared" si="956"/>
        <v>t</v>
      </c>
      <c r="B3751" t="b">
        <f t="shared" si="941"/>
        <v>0</v>
      </c>
      <c r="D3751" t="b">
        <f t="shared" si="942"/>
        <v>1</v>
      </c>
      <c r="E3751" t="b">
        <f t="shared" si="943"/>
        <v>0</v>
      </c>
      <c r="F3751" t="b">
        <f t="shared" si="944"/>
        <v>1</v>
      </c>
      <c r="G3751" t="b">
        <f t="shared" si="945"/>
        <v>1</v>
      </c>
      <c r="H3751" t="b">
        <f t="shared" si="946"/>
        <v>0</v>
      </c>
      <c r="I3751" t="b">
        <f t="shared" si="947"/>
        <v>1</v>
      </c>
      <c r="J3751" t="b">
        <f t="shared" si="948"/>
        <v>0</v>
      </c>
      <c r="K3751" t="b">
        <f t="shared" si="949"/>
        <v>0</v>
      </c>
      <c r="L3751" t="b">
        <f t="shared" si="950"/>
        <v>1</v>
      </c>
      <c r="M3751" t="b">
        <f t="shared" si="951"/>
        <v>0</v>
      </c>
      <c r="N3751" t="b">
        <f t="shared" si="952"/>
        <v>1</v>
      </c>
      <c r="O3751" t="b">
        <f t="shared" si="953"/>
        <v>1</v>
      </c>
      <c r="P3751" t="b">
        <f t="shared" si="954"/>
        <v>1</v>
      </c>
      <c r="R3751" t="b">
        <f t="shared" si="955"/>
        <v>0</v>
      </c>
    </row>
    <row r="3752" spans="1:18">
      <c r="A3752" t="str">
        <f t="shared" si="956"/>
        <v>v</v>
      </c>
      <c r="B3752" t="b">
        <f t="shared" si="941"/>
        <v>1</v>
      </c>
      <c r="D3752" t="b">
        <f t="shared" si="942"/>
        <v>1</v>
      </c>
      <c r="E3752" t="b">
        <f t="shared" si="943"/>
        <v>1</v>
      </c>
      <c r="F3752" t="b">
        <f t="shared" si="944"/>
        <v>0</v>
      </c>
      <c r="G3752" t="b">
        <f t="shared" si="945"/>
        <v>1</v>
      </c>
      <c r="H3752" t="b">
        <f t="shared" si="946"/>
        <v>1</v>
      </c>
      <c r="I3752" t="b">
        <f t="shared" si="947"/>
        <v>0</v>
      </c>
      <c r="J3752" t="b">
        <f t="shared" si="948"/>
        <v>1</v>
      </c>
      <c r="K3752" t="b">
        <f t="shared" si="949"/>
        <v>0</v>
      </c>
      <c r="L3752" t="b">
        <f t="shared" si="950"/>
        <v>0</v>
      </c>
      <c r="M3752" t="b">
        <f t="shared" si="951"/>
        <v>1</v>
      </c>
      <c r="N3752" t="b">
        <f t="shared" si="952"/>
        <v>0</v>
      </c>
      <c r="O3752" t="b">
        <f t="shared" si="953"/>
        <v>1</v>
      </c>
      <c r="P3752" t="b">
        <f t="shared" si="954"/>
        <v>1</v>
      </c>
      <c r="R3752" t="b">
        <f t="shared" si="955"/>
        <v>0</v>
      </c>
    </row>
    <row r="3753" spans="1:18">
      <c r="A3753" t="str">
        <f t="shared" si="956"/>
        <v>b</v>
      </c>
      <c r="B3753" t="b">
        <f t="shared" si="941"/>
        <v>1</v>
      </c>
      <c r="D3753" t="b">
        <f t="shared" si="942"/>
        <v>0</v>
      </c>
      <c r="E3753" t="b">
        <f t="shared" si="943"/>
        <v>1</v>
      </c>
      <c r="F3753" t="b">
        <f t="shared" si="944"/>
        <v>1</v>
      </c>
      <c r="G3753" t="b">
        <f t="shared" si="945"/>
        <v>0</v>
      </c>
      <c r="H3753" t="b">
        <f t="shared" si="946"/>
        <v>1</v>
      </c>
      <c r="I3753" t="b">
        <f t="shared" si="947"/>
        <v>1</v>
      </c>
      <c r="J3753" t="b">
        <f t="shared" si="948"/>
        <v>0</v>
      </c>
      <c r="K3753" t="b">
        <f t="shared" si="949"/>
        <v>1</v>
      </c>
      <c r="L3753" t="b">
        <f t="shared" si="950"/>
        <v>0</v>
      </c>
      <c r="M3753" t="b">
        <f t="shared" si="951"/>
        <v>1</v>
      </c>
      <c r="N3753" t="b">
        <f t="shared" si="952"/>
        <v>1</v>
      </c>
      <c r="O3753" t="b">
        <f t="shared" si="953"/>
        <v>0</v>
      </c>
      <c r="P3753" t="b">
        <f t="shared" si="954"/>
        <v>1</v>
      </c>
      <c r="R3753" t="b">
        <f t="shared" si="955"/>
        <v>0</v>
      </c>
    </row>
    <row r="3754" spans="1:18">
      <c r="A3754" t="str">
        <f t="shared" si="956"/>
        <v>g</v>
      </c>
      <c r="B3754" t="b">
        <f t="shared" si="941"/>
        <v>1</v>
      </c>
      <c r="D3754" t="b">
        <f t="shared" si="942"/>
        <v>1</v>
      </c>
      <c r="E3754" t="b">
        <f t="shared" si="943"/>
        <v>0</v>
      </c>
      <c r="F3754" t="b">
        <f t="shared" si="944"/>
        <v>1</v>
      </c>
      <c r="G3754" t="b">
        <f t="shared" si="945"/>
        <v>1</v>
      </c>
      <c r="H3754" t="b">
        <f t="shared" si="946"/>
        <v>0</v>
      </c>
      <c r="I3754" t="b">
        <f t="shared" si="947"/>
        <v>1</v>
      </c>
      <c r="J3754" t="b">
        <f t="shared" si="948"/>
        <v>1</v>
      </c>
      <c r="K3754" t="b">
        <f t="shared" si="949"/>
        <v>1</v>
      </c>
      <c r="L3754" t="b">
        <f t="shared" si="950"/>
        <v>1</v>
      </c>
      <c r="M3754" t="b">
        <f t="shared" si="951"/>
        <v>0</v>
      </c>
      <c r="N3754" t="b">
        <f t="shared" si="952"/>
        <v>1</v>
      </c>
      <c r="O3754" t="b">
        <f t="shared" si="953"/>
        <v>1</v>
      </c>
      <c r="P3754" t="b">
        <f t="shared" si="954"/>
        <v>0</v>
      </c>
      <c r="R3754" t="b">
        <f t="shared" si="955"/>
        <v>0</v>
      </c>
    </row>
    <row r="3755" spans="1:18">
      <c r="A3755" t="str">
        <f t="shared" si="956"/>
        <v>l</v>
      </c>
      <c r="B3755" t="b">
        <f t="shared" si="941"/>
        <v>1</v>
      </c>
      <c r="D3755" t="b">
        <f t="shared" si="942"/>
        <v>1</v>
      </c>
      <c r="E3755" t="b">
        <f t="shared" si="943"/>
        <v>1</v>
      </c>
      <c r="F3755" t="b">
        <f t="shared" si="944"/>
        <v>0</v>
      </c>
      <c r="G3755" t="b">
        <f t="shared" si="945"/>
        <v>1</v>
      </c>
      <c r="H3755" t="b">
        <f t="shared" si="946"/>
        <v>1</v>
      </c>
      <c r="I3755" t="b">
        <f t="shared" si="947"/>
        <v>0</v>
      </c>
      <c r="J3755" t="b">
        <f t="shared" si="948"/>
        <v>1</v>
      </c>
      <c r="K3755" t="b">
        <f t="shared" si="949"/>
        <v>1</v>
      </c>
      <c r="L3755" t="b">
        <f t="shared" si="950"/>
        <v>1</v>
      </c>
      <c r="M3755" t="b">
        <f t="shared" si="951"/>
        <v>1</v>
      </c>
      <c r="N3755" t="b">
        <f t="shared" si="952"/>
        <v>0</v>
      </c>
      <c r="O3755" t="b">
        <f t="shared" si="953"/>
        <v>1</v>
      </c>
      <c r="P3755" t="b">
        <f t="shared" si="954"/>
        <v>1</v>
      </c>
      <c r="R3755" t="b">
        <f t="shared" si="955"/>
        <v>0</v>
      </c>
    </row>
    <row r="3756" spans="1:18">
      <c r="A3756" t="str">
        <f t="shared" si="956"/>
        <v>v</v>
      </c>
      <c r="B3756" t="b">
        <f t="shared" si="941"/>
        <v>1</v>
      </c>
      <c r="D3756" t="b">
        <f t="shared" si="942"/>
        <v>0</v>
      </c>
      <c r="E3756" t="b">
        <f t="shared" si="943"/>
        <v>1</v>
      </c>
      <c r="F3756" t="b">
        <f t="shared" si="944"/>
        <v>1</v>
      </c>
      <c r="G3756" t="b">
        <f t="shared" si="945"/>
        <v>0</v>
      </c>
      <c r="H3756" t="b">
        <f t="shared" si="946"/>
        <v>1</v>
      </c>
      <c r="I3756" t="b">
        <f t="shared" si="947"/>
        <v>1</v>
      </c>
      <c r="J3756" t="b">
        <f t="shared" si="948"/>
        <v>0</v>
      </c>
      <c r="K3756" t="b">
        <f t="shared" si="949"/>
        <v>1</v>
      </c>
      <c r="L3756" t="b">
        <f t="shared" si="950"/>
        <v>1</v>
      </c>
      <c r="M3756" t="b">
        <f t="shared" si="951"/>
        <v>1</v>
      </c>
      <c r="N3756" t="b">
        <f t="shared" si="952"/>
        <v>1</v>
      </c>
      <c r="O3756" t="b">
        <f t="shared" si="953"/>
        <v>0</v>
      </c>
      <c r="P3756" t="b">
        <f t="shared" si="954"/>
        <v>1</v>
      </c>
      <c r="R3756" t="b">
        <f t="shared" si="955"/>
        <v>0</v>
      </c>
    </row>
    <row r="3757" spans="1:18">
      <c r="A3757" t="str">
        <f t="shared" si="956"/>
        <v>q</v>
      </c>
      <c r="B3757" t="b">
        <f t="shared" si="941"/>
        <v>1</v>
      </c>
      <c r="D3757" t="b">
        <f t="shared" si="942"/>
        <v>0</v>
      </c>
      <c r="E3757" t="b">
        <f t="shared" si="943"/>
        <v>0</v>
      </c>
      <c r="F3757" t="b">
        <f t="shared" si="944"/>
        <v>1</v>
      </c>
      <c r="G3757" t="b">
        <f t="shared" si="945"/>
        <v>1</v>
      </c>
      <c r="H3757" t="b">
        <f t="shared" si="946"/>
        <v>0</v>
      </c>
      <c r="I3757" t="b">
        <f t="shared" si="947"/>
        <v>1</v>
      </c>
      <c r="J3757" t="b">
        <f t="shared" si="948"/>
        <v>1</v>
      </c>
      <c r="K3757" t="b">
        <f t="shared" si="949"/>
        <v>0</v>
      </c>
      <c r="L3757" t="b">
        <f t="shared" si="950"/>
        <v>1</v>
      </c>
      <c r="M3757" t="b">
        <f t="shared" si="951"/>
        <v>1</v>
      </c>
      <c r="N3757" t="b">
        <f t="shared" si="952"/>
        <v>1</v>
      </c>
      <c r="O3757" t="b">
        <f t="shared" si="953"/>
        <v>1</v>
      </c>
      <c r="P3757" t="b">
        <f t="shared" si="954"/>
        <v>1</v>
      </c>
      <c r="R3757" t="b">
        <f t="shared" si="955"/>
        <v>0</v>
      </c>
    </row>
    <row r="3758" spans="1:18">
      <c r="A3758" t="str">
        <f t="shared" si="956"/>
        <v>l</v>
      </c>
      <c r="B3758" t="b">
        <f t="shared" si="941"/>
        <v>0</v>
      </c>
      <c r="D3758" t="b">
        <f t="shared" si="942"/>
        <v>0</v>
      </c>
      <c r="E3758" t="b">
        <f t="shared" si="943"/>
        <v>0</v>
      </c>
      <c r="F3758" t="b">
        <f t="shared" si="944"/>
        <v>0</v>
      </c>
      <c r="G3758" t="b">
        <f t="shared" si="945"/>
        <v>1</v>
      </c>
      <c r="H3758" t="b">
        <f t="shared" si="946"/>
        <v>1</v>
      </c>
      <c r="I3758" t="b">
        <f t="shared" si="947"/>
        <v>0</v>
      </c>
      <c r="J3758" t="b">
        <f t="shared" si="948"/>
        <v>1</v>
      </c>
      <c r="K3758" t="b">
        <f t="shared" si="949"/>
        <v>1</v>
      </c>
      <c r="L3758" t="b">
        <f t="shared" si="950"/>
        <v>0</v>
      </c>
      <c r="M3758" t="b">
        <f t="shared" si="951"/>
        <v>1</v>
      </c>
      <c r="N3758" t="b">
        <f t="shared" si="952"/>
        <v>1</v>
      </c>
      <c r="O3758" t="b">
        <f t="shared" si="953"/>
        <v>1</v>
      </c>
      <c r="P3758" t="b">
        <f t="shared" si="954"/>
        <v>1</v>
      </c>
      <c r="R3758" t="b">
        <f t="shared" si="955"/>
        <v>0</v>
      </c>
    </row>
    <row r="3759" spans="1:18">
      <c r="A3759" t="str">
        <f t="shared" si="956"/>
        <v>h</v>
      </c>
      <c r="B3759" t="b">
        <f t="shared" si="941"/>
        <v>1</v>
      </c>
      <c r="D3759" t="b">
        <f t="shared" si="942"/>
        <v>1</v>
      </c>
      <c r="E3759" t="b">
        <f t="shared" si="943"/>
        <v>0</v>
      </c>
      <c r="F3759" t="b">
        <f t="shared" si="944"/>
        <v>0</v>
      </c>
      <c r="G3759" t="b">
        <f t="shared" si="945"/>
        <v>0</v>
      </c>
      <c r="H3759" t="b">
        <f t="shared" si="946"/>
        <v>1</v>
      </c>
      <c r="I3759" t="b">
        <f t="shared" si="947"/>
        <v>1</v>
      </c>
      <c r="J3759" t="b">
        <f t="shared" si="948"/>
        <v>0</v>
      </c>
      <c r="K3759" t="b">
        <f t="shared" si="949"/>
        <v>1</v>
      </c>
      <c r="L3759" t="b">
        <f t="shared" si="950"/>
        <v>1</v>
      </c>
      <c r="M3759" t="b">
        <f t="shared" si="951"/>
        <v>0</v>
      </c>
      <c r="N3759" t="b">
        <f t="shared" si="952"/>
        <v>1</v>
      </c>
      <c r="O3759" t="b">
        <f t="shared" si="953"/>
        <v>1</v>
      </c>
      <c r="P3759" t="b">
        <f t="shared" si="954"/>
        <v>1</v>
      </c>
      <c r="R3759" t="b">
        <f t="shared" si="955"/>
        <v>0</v>
      </c>
    </row>
    <row r="3760" spans="1:18">
      <c r="A3760" t="str">
        <f t="shared" si="956"/>
        <v>p</v>
      </c>
      <c r="B3760" t="b">
        <f t="shared" si="941"/>
        <v>1</v>
      </c>
      <c r="D3760" t="b">
        <f t="shared" si="942"/>
        <v>1</v>
      </c>
      <c r="E3760" t="b">
        <f t="shared" si="943"/>
        <v>1</v>
      </c>
      <c r="F3760" t="b">
        <f t="shared" si="944"/>
        <v>0</v>
      </c>
      <c r="G3760" t="b">
        <f t="shared" si="945"/>
        <v>0</v>
      </c>
      <c r="H3760" t="b">
        <f t="shared" si="946"/>
        <v>0</v>
      </c>
      <c r="I3760" t="b">
        <f t="shared" si="947"/>
        <v>1</v>
      </c>
      <c r="J3760" t="b">
        <f t="shared" si="948"/>
        <v>1</v>
      </c>
      <c r="K3760" t="b">
        <f t="shared" si="949"/>
        <v>1</v>
      </c>
      <c r="L3760" t="b">
        <f t="shared" si="950"/>
        <v>1</v>
      </c>
      <c r="M3760" t="b">
        <f t="shared" si="951"/>
        <v>1</v>
      </c>
      <c r="N3760" t="b">
        <f t="shared" si="952"/>
        <v>0</v>
      </c>
      <c r="O3760" t="b">
        <f t="shared" si="953"/>
        <v>1</v>
      </c>
      <c r="P3760" t="b">
        <f t="shared" si="954"/>
        <v>1</v>
      </c>
      <c r="R3760" t="b">
        <f t="shared" si="955"/>
        <v>0</v>
      </c>
    </row>
    <row r="3761" spans="1:18">
      <c r="A3761" t="str">
        <f t="shared" si="956"/>
        <v>s</v>
      </c>
      <c r="B3761" t="b">
        <f t="shared" si="941"/>
        <v>1</v>
      </c>
      <c r="D3761" t="b">
        <f t="shared" si="942"/>
        <v>1</v>
      </c>
      <c r="E3761" t="b">
        <f t="shared" si="943"/>
        <v>1</v>
      </c>
      <c r="F3761" t="b">
        <f t="shared" si="944"/>
        <v>1</v>
      </c>
      <c r="G3761" t="b">
        <f t="shared" si="945"/>
        <v>0</v>
      </c>
      <c r="H3761" t="b">
        <f t="shared" si="946"/>
        <v>0</v>
      </c>
      <c r="I3761" t="b">
        <f t="shared" si="947"/>
        <v>0</v>
      </c>
      <c r="J3761" t="b">
        <f t="shared" si="948"/>
        <v>1</v>
      </c>
      <c r="K3761" t="b">
        <f t="shared" si="949"/>
        <v>1</v>
      </c>
      <c r="L3761" t="b">
        <f t="shared" si="950"/>
        <v>1</v>
      </c>
      <c r="M3761" t="b">
        <f t="shared" si="951"/>
        <v>1</v>
      </c>
      <c r="N3761" t="b">
        <f t="shared" si="952"/>
        <v>1</v>
      </c>
      <c r="O3761" t="b">
        <f t="shared" si="953"/>
        <v>0</v>
      </c>
      <c r="P3761" t="b">
        <f t="shared" si="954"/>
        <v>1</v>
      </c>
      <c r="R3761" t="b">
        <f t="shared" si="955"/>
        <v>0</v>
      </c>
    </row>
    <row r="3762" spans="1:18">
      <c r="A3762" t="str">
        <f t="shared" si="956"/>
        <v>t</v>
      </c>
      <c r="B3762" t="b">
        <f t="shared" si="941"/>
        <v>1</v>
      </c>
      <c r="D3762" t="b">
        <f t="shared" si="942"/>
        <v>0</v>
      </c>
      <c r="E3762" t="b">
        <f t="shared" si="943"/>
        <v>1</v>
      </c>
      <c r="F3762" t="b">
        <f t="shared" si="944"/>
        <v>1</v>
      </c>
      <c r="G3762" t="b">
        <f t="shared" si="945"/>
        <v>1</v>
      </c>
      <c r="H3762" t="b">
        <f t="shared" si="946"/>
        <v>0</v>
      </c>
      <c r="I3762" t="b">
        <f t="shared" si="947"/>
        <v>0</v>
      </c>
      <c r="J3762" t="b">
        <f t="shared" si="948"/>
        <v>0</v>
      </c>
      <c r="K3762" t="b">
        <f t="shared" si="949"/>
        <v>1</v>
      </c>
      <c r="L3762" t="b">
        <f t="shared" si="950"/>
        <v>1</v>
      </c>
      <c r="M3762" t="b">
        <f t="shared" si="951"/>
        <v>1</v>
      </c>
      <c r="N3762" t="b">
        <f t="shared" si="952"/>
        <v>1</v>
      </c>
      <c r="O3762" t="b">
        <f t="shared" si="953"/>
        <v>1</v>
      </c>
      <c r="P3762" t="b">
        <f t="shared" si="954"/>
        <v>1</v>
      </c>
      <c r="R3762" t="b">
        <f t="shared" si="955"/>
        <v>0</v>
      </c>
    </row>
    <row r="3763" spans="1:18">
      <c r="A3763" t="str">
        <f t="shared" si="956"/>
        <v>p</v>
      </c>
      <c r="B3763" t="b">
        <f t="shared" si="941"/>
        <v>0</v>
      </c>
      <c r="D3763" t="b">
        <f t="shared" si="942"/>
        <v>0</v>
      </c>
      <c r="E3763" t="b">
        <f t="shared" si="943"/>
        <v>0</v>
      </c>
      <c r="F3763" t="b">
        <f t="shared" si="944"/>
        <v>1</v>
      </c>
      <c r="G3763" t="b">
        <f t="shared" si="945"/>
        <v>1</v>
      </c>
      <c r="H3763" t="b">
        <f t="shared" si="946"/>
        <v>1</v>
      </c>
      <c r="I3763" t="b">
        <f t="shared" si="947"/>
        <v>0</v>
      </c>
      <c r="J3763" t="b">
        <f t="shared" si="948"/>
        <v>1</v>
      </c>
      <c r="K3763" t="b">
        <f t="shared" si="949"/>
        <v>0</v>
      </c>
      <c r="L3763" t="b">
        <f t="shared" si="950"/>
        <v>1</v>
      </c>
      <c r="M3763" t="b">
        <f t="shared" si="951"/>
        <v>1</v>
      </c>
      <c r="N3763" t="b">
        <f t="shared" si="952"/>
        <v>1</v>
      </c>
      <c r="O3763" t="b">
        <f t="shared" si="953"/>
        <v>1</v>
      </c>
      <c r="P3763" t="b">
        <f t="shared" si="954"/>
        <v>1</v>
      </c>
      <c r="R3763" t="b">
        <f t="shared" si="955"/>
        <v>0</v>
      </c>
    </row>
    <row r="3764" spans="1:18">
      <c r="A3764" t="str">
        <f t="shared" si="956"/>
        <v>z</v>
      </c>
      <c r="B3764" t="b">
        <f t="shared" si="941"/>
        <v>1</v>
      </c>
      <c r="D3764" t="b">
        <f t="shared" si="942"/>
        <v>1</v>
      </c>
      <c r="E3764" t="b">
        <f t="shared" si="943"/>
        <v>0</v>
      </c>
      <c r="F3764" t="b">
        <f t="shared" si="944"/>
        <v>0</v>
      </c>
      <c r="G3764" t="b">
        <f t="shared" si="945"/>
        <v>1</v>
      </c>
      <c r="H3764" t="b">
        <f t="shared" si="946"/>
        <v>1</v>
      </c>
      <c r="I3764" t="b">
        <f t="shared" si="947"/>
        <v>1</v>
      </c>
      <c r="J3764" t="b">
        <f t="shared" si="948"/>
        <v>0</v>
      </c>
      <c r="K3764" t="b">
        <f t="shared" si="949"/>
        <v>1</v>
      </c>
      <c r="L3764" t="b">
        <f t="shared" si="950"/>
        <v>0</v>
      </c>
      <c r="M3764" t="b">
        <f t="shared" si="951"/>
        <v>1</v>
      </c>
      <c r="N3764" t="b">
        <f t="shared" si="952"/>
        <v>1</v>
      </c>
      <c r="O3764" t="b">
        <f t="shared" si="953"/>
        <v>1</v>
      </c>
      <c r="P3764" t="b">
        <f t="shared" si="954"/>
        <v>1</v>
      </c>
      <c r="R3764" t="b">
        <f t="shared" si="955"/>
        <v>0</v>
      </c>
    </row>
    <row r="3765" spans="1:18">
      <c r="A3765" t="str">
        <f t="shared" si="956"/>
        <v>z</v>
      </c>
      <c r="B3765" t="b">
        <f t="shared" si="941"/>
        <v>0</v>
      </c>
      <c r="D3765" t="b">
        <f t="shared" si="942"/>
        <v>0</v>
      </c>
      <c r="E3765" t="b">
        <f t="shared" si="943"/>
        <v>1</v>
      </c>
      <c r="F3765" t="b">
        <f t="shared" si="944"/>
        <v>0</v>
      </c>
      <c r="G3765" t="b">
        <f t="shared" si="945"/>
        <v>1</v>
      </c>
      <c r="H3765" t="b">
        <f t="shared" si="946"/>
        <v>1</v>
      </c>
      <c r="I3765" t="b">
        <f t="shared" si="947"/>
        <v>1</v>
      </c>
      <c r="J3765" t="b">
        <f t="shared" si="948"/>
        <v>1</v>
      </c>
      <c r="K3765" t="b">
        <f t="shared" si="949"/>
        <v>0</v>
      </c>
      <c r="L3765" t="b">
        <f t="shared" si="950"/>
        <v>1</v>
      </c>
      <c r="M3765" t="b">
        <f t="shared" si="951"/>
        <v>0</v>
      </c>
      <c r="N3765" t="b">
        <f t="shared" si="952"/>
        <v>1</v>
      </c>
      <c r="O3765" t="b">
        <f t="shared" si="953"/>
        <v>1</v>
      </c>
      <c r="P3765" t="b">
        <f t="shared" si="954"/>
        <v>1</v>
      </c>
      <c r="R3765" t="b">
        <f t="shared" si="955"/>
        <v>0</v>
      </c>
    </row>
    <row r="3766" spans="1:18">
      <c r="A3766" t="str">
        <f t="shared" si="956"/>
        <v>c</v>
      </c>
      <c r="B3766" t="b">
        <f t="shared" si="941"/>
        <v>0</v>
      </c>
      <c r="D3766" t="b">
        <f t="shared" si="942"/>
        <v>1</v>
      </c>
      <c r="E3766" t="b">
        <f t="shared" si="943"/>
        <v>0</v>
      </c>
      <c r="F3766" t="b">
        <f t="shared" si="944"/>
        <v>1</v>
      </c>
      <c r="G3766" t="b">
        <f t="shared" si="945"/>
        <v>0</v>
      </c>
      <c r="H3766" t="b">
        <f t="shared" si="946"/>
        <v>1</v>
      </c>
      <c r="I3766" t="b">
        <f t="shared" si="947"/>
        <v>1</v>
      </c>
      <c r="J3766" t="b">
        <f t="shared" si="948"/>
        <v>1</v>
      </c>
      <c r="K3766" t="b">
        <f t="shared" si="949"/>
        <v>1</v>
      </c>
      <c r="L3766" t="b">
        <f t="shared" si="950"/>
        <v>0</v>
      </c>
      <c r="M3766" t="b">
        <f t="shared" si="951"/>
        <v>1</v>
      </c>
      <c r="N3766" t="b">
        <f t="shared" si="952"/>
        <v>1</v>
      </c>
      <c r="O3766" t="b">
        <f t="shared" si="953"/>
        <v>1</v>
      </c>
      <c r="P3766" t="b">
        <f t="shared" si="954"/>
        <v>1</v>
      </c>
      <c r="R3766" t="b">
        <f t="shared" si="955"/>
        <v>0</v>
      </c>
    </row>
    <row r="3767" spans="1:18">
      <c r="A3767" t="str">
        <f t="shared" si="956"/>
        <v>w</v>
      </c>
      <c r="B3767" t="b">
        <f t="shared" si="941"/>
        <v>0</v>
      </c>
      <c r="D3767" t="b">
        <f t="shared" si="942"/>
        <v>1</v>
      </c>
      <c r="E3767" t="b">
        <f t="shared" si="943"/>
        <v>1</v>
      </c>
      <c r="F3767" t="b">
        <f t="shared" si="944"/>
        <v>0</v>
      </c>
      <c r="G3767" t="b">
        <f t="shared" si="945"/>
        <v>1</v>
      </c>
      <c r="H3767" t="b">
        <f t="shared" si="946"/>
        <v>0</v>
      </c>
      <c r="I3767" t="b">
        <f t="shared" si="947"/>
        <v>1</v>
      </c>
      <c r="J3767" t="b">
        <f t="shared" si="948"/>
        <v>1</v>
      </c>
      <c r="K3767" t="b">
        <f t="shared" si="949"/>
        <v>1</v>
      </c>
      <c r="L3767" t="b">
        <f t="shared" si="950"/>
        <v>1</v>
      </c>
      <c r="M3767" t="b">
        <f t="shared" si="951"/>
        <v>0</v>
      </c>
      <c r="N3767" t="b">
        <f t="shared" si="952"/>
        <v>1</v>
      </c>
      <c r="O3767" t="b">
        <f t="shared" si="953"/>
        <v>1</v>
      </c>
      <c r="P3767" t="b">
        <f t="shared" si="954"/>
        <v>1</v>
      </c>
      <c r="R3767" t="b">
        <f t="shared" si="955"/>
        <v>0</v>
      </c>
    </row>
    <row r="3768" spans="1:18">
      <c r="A3768" t="str">
        <f t="shared" si="956"/>
        <v>r</v>
      </c>
      <c r="B3768" t="b">
        <f t="shared" si="941"/>
        <v>1</v>
      </c>
      <c r="D3768" t="b">
        <f t="shared" si="942"/>
        <v>1</v>
      </c>
      <c r="E3768" t="b">
        <f t="shared" si="943"/>
        <v>1</v>
      </c>
      <c r="F3768" t="b">
        <f t="shared" si="944"/>
        <v>1</v>
      </c>
      <c r="G3768" t="b">
        <f t="shared" si="945"/>
        <v>0</v>
      </c>
      <c r="H3768" t="b">
        <f t="shared" si="946"/>
        <v>1</v>
      </c>
      <c r="I3768" t="b">
        <f t="shared" si="947"/>
        <v>0</v>
      </c>
      <c r="J3768" t="b">
        <f t="shared" si="948"/>
        <v>1</v>
      </c>
      <c r="K3768" t="b">
        <f t="shared" si="949"/>
        <v>1</v>
      </c>
      <c r="L3768" t="b">
        <f t="shared" si="950"/>
        <v>1</v>
      </c>
      <c r="M3768" t="b">
        <f t="shared" si="951"/>
        <v>1</v>
      </c>
      <c r="N3768" t="b">
        <f t="shared" si="952"/>
        <v>0</v>
      </c>
      <c r="O3768" t="b">
        <f t="shared" si="953"/>
        <v>1</v>
      </c>
      <c r="P3768" t="b">
        <f t="shared" si="954"/>
        <v>1</v>
      </c>
      <c r="R3768" t="b">
        <f t="shared" si="955"/>
        <v>0</v>
      </c>
    </row>
    <row r="3769" spans="1:18">
      <c r="A3769" t="str">
        <f t="shared" si="956"/>
        <v>d</v>
      </c>
      <c r="B3769" t="b">
        <f t="shared" si="941"/>
        <v>1</v>
      </c>
      <c r="D3769" t="b">
        <f t="shared" si="942"/>
        <v>1</v>
      </c>
      <c r="E3769" t="b">
        <f t="shared" si="943"/>
        <v>1</v>
      </c>
      <c r="F3769" t="b">
        <f t="shared" si="944"/>
        <v>1</v>
      </c>
      <c r="G3769" t="b">
        <f t="shared" si="945"/>
        <v>1</v>
      </c>
      <c r="H3769" t="b">
        <f t="shared" si="946"/>
        <v>0</v>
      </c>
      <c r="I3769" t="b">
        <f t="shared" si="947"/>
        <v>1</v>
      </c>
      <c r="J3769" t="b">
        <f t="shared" si="948"/>
        <v>0</v>
      </c>
      <c r="K3769" t="b">
        <f t="shared" si="949"/>
        <v>1</v>
      </c>
      <c r="L3769" t="b">
        <f t="shared" si="950"/>
        <v>1</v>
      </c>
      <c r="M3769" t="b">
        <f t="shared" si="951"/>
        <v>1</v>
      </c>
      <c r="N3769" t="b">
        <f t="shared" si="952"/>
        <v>1</v>
      </c>
      <c r="O3769" t="b">
        <f t="shared" si="953"/>
        <v>1</v>
      </c>
      <c r="P3769" t="b">
        <f t="shared" si="954"/>
        <v>1</v>
      </c>
      <c r="R3769" t="b">
        <f t="shared" si="955"/>
        <v>0</v>
      </c>
    </row>
    <row r="3770" spans="1:18">
      <c r="A3770" t="str">
        <f t="shared" si="956"/>
        <v>g</v>
      </c>
      <c r="B3770" t="b">
        <f t="shared" si="941"/>
        <v>1</v>
      </c>
      <c r="D3770" t="b">
        <f t="shared" si="942"/>
        <v>1</v>
      </c>
      <c r="E3770" t="b">
        <f t="shared" si="943"/>
        <v>1</v>
      </c>
      <c r="F3770" t="b">
        <f t="shared" si="944"/>
        <v>1</v>
      </c>
      <c r="G3770" t="b">
        <f t="shared" si="945"/>
        <v>1</v>
      </c>
      <c r="H3770" t="b">
        <f t="shared" si="946"/>
        <v>1</v>
      </c>
      <c r="I3770" t="b">
        <f t="shared" si="947"/>
        <v>0</v>
      </c>
      <c r="J3770" t="b">
        <f t="shared" si="948"/>
        <v>1</v>
      </c>
      <c r="K3770" t="b">
        <f t="shared" si="949"/>
        <v>0</v>
      </c>
      <c r="L3770" t="b">
        <f t="shared" si="950"/>
        <v>1</v>
      </c>
      <c r="M3770" t="b">
        <f t="shared" si="951"/>
        <v>1</v>
      </c>
      <c r="N3770" t="b">
        <f t="shared" si="952"/>
        <v>1</v>
      </c>
      <c r="O3770" t="b">
        <f t="shared" si="953"/>
        <v>1</v>
      </c>
      <c r="P3770" t="b">
        <f t="shared" si="954"/>
        <v>1</v>
      </c>
      <c r="R3770" t="b">
        <f t="shared" si="955"/>
        <v>0</v>
      </c>
    </row>
    <row r="3771" spans="1:18">
      <c r="A3771" t="str">
        <f t="shared" si="956"/>
        <v>f</v>
      </c>
      <c r="B3771" t="b">
        <f t="shared" si="941"/>
        <v>1</v>
      </c>
      <c r="D3771" t="b">
        <f t="shared" si="942"/>
        <v>1</v>
      </c>
      <c r="E3771" t="b">
        <f t="shared" si="943"/>
        <v>1</v>
      </c>
      <c r="F3771" t="b">
        <f t="shared" si="944"/>
        <v>1</v>
      </c>
      <c r="G3771" t="b">
        <f t="shared" si="945"/>
        <v>1</v>
      </c>
      <c r="H3771" t="b">
        <f t="shared" si="946"/>
        <v>1</v>
      </c>
      <c r="I3771" t="b">
        <f t="shared" si="947"/>
        <v>1</v>
      </c>
      <c r="J3771" t="b">
        <f t="shared" si="948"/>
        <v>0</v>
      </c>
      <c r="K3771" t="b">
        <f t="shared" si="949"/>
        <v>1</v>
      </c>
      <c r="L3771" t="b">
        <f t="shared" si="950"/>
        <v>0</v>
      </c>
      <c r="M3771" t="b">
        <f t="shared" si="951"/>
        <v>1</v>
      </c>
      <c r="N3771" t="b">
        <f t="shared" si="952"/>
        <v>1</v>
      </c>
      <c r="O3771" t="b">
        <f t="shared" si="953"/>
        <v>1</v>
      </c>
      <c r="P3771" t="b">
        <f t="shared" si="954"/>
        <v>1</v>
      </c>
      <c r="R3771" t="b">
        <f t="shared" si="955"/>
        <v>0</v>
      </c>
    </row>
    <row r="3772" spans="1:18">
      <c r="A3772" t="str">
        <f t="shared" si="956"/>
        <v>h</v>
      </c>
      <c r="B3772" t="b">
        <f t="shared" si="941"/>
        <v>1</v>
      </c>
      <c r="D3772" t="b">
        <f t="shared" si="942"/>
        <v>0</v>
      </c>
      <c r="E3772" t="b">
        <f t="shared" si="943"/>
        <v>1</v>
      </c>
      <c r="F3772" t="b">
        <f t="shared" si="944"/>
        <v>1</v>
      </c>
      <c r="G3772" t="b">
        <f t="shared" si="945"/>
        <v>1</v>
      </c>
      <c r="H3772" t="b">
        <f t="shared" si="946"/>
        <v>1</v>
      </c>
      <c r="I3772" t="b">
        <f t="shared" si="947"/>
        <v>1</v>
      </c>
      <c r="J3772" t="b">
        <f t="shared" si="948"/>
        <v>1</v>
      </c>
      <c r="K3772" t="b">
        <f t="shared" si="949"/>
        <v>0</v>
      </c>
      <c r="L3772" t="b">
        <f t="shared" si="950"/>
        <v>1</v>
      </c>
      <c r="M3772" t="b">
        <f t="shared" si="951"/>
        <v>0</v>
      </c>
      <c r="N3772" t="b">
        <f t="shared" si="952"/>
        <v>1</v>
      </c>
      <c r="O3772" t="b">
        <f t="shared" si="953"/>
        <v>1</v>
      </c>
      <c r="P3772" t="b">
        <f t="shared" si="954"/>
        <v>1</v>
      </c>
      <c r="R3772" t="b">
        <f t="shared" si="955"/>
        <v>0</v>
      </c>
    </row>
    <row r="3773" spans="1:18">
      <c r="A3773" t="str">
        <f t="shared" si="956"/>
        <v>g</v>
      </c>
      <c r="B3773" t="b">
        <f t="shared" si="941"/>
        <v>0</v>
      </c>
      <c r="D3773" t="b">
        <f t="shared" si="942"/>
        <v>0</v>
      </c>
      <c r="E3773" t="b">
        <f t="shared" si="943"/>
        <v>1</v>
      </c>
      <c r="F3773" t="b">
        <f t="shared" si="944"/>
        <v>1</v>
      </c>
      <c r="G3773" t="b">
        <f t="shared" si="945"/>
        <v>1</v>
      </c>
      <c r="H3773" t="b">
        <f t="shared" si="946"/>
        <v>1</v>
      </c>
      <c r="I3773" t="b">
        <f t="shared" si="947"/>
        <v>1</v>
      </c>
      <c r="J3773" t="b">
        <f t="shared" si="948"/>
        <v>1</v>
      </c>
      <c r="K3773" t="b">
        <f t="shared" si="949"/>
        <v>1</v>
      </c>
      <c r="L3773" t="b">
        <f t="shared" si="950"/>
        <v>0</v>
      </c>
      <c r="M3773" t="b">
        <f t="shared" si="951"/>
        <v>1</v>
      </c>
      <c r="N3773" t="b">
        <f t="shared" si="952"/>
        <v>0</v>
      </c>
      <c r="O3773" t="b">
        <f t="shared" si="953"/>
        <v>1</v>
      </c>
      <c r="P3773" t="b">
        <f t="shared" si="954"/>
        <v>1</v>
      </c>
      <c r="R3773" t="b">
        <f t="shared" si="955"/>
        <v>0</v>
      </c>
    </row>
    <row r="3774" spans="1:18">
      <c r="A3774" t="str">
        <f t="shared" si="956"/>
        <v>h</v>
      </c>
      <c r="B3774" t="b">
        <f t="shared" si="941"/>
        <v>0</v>
      </c>
      <c r="D3774" t="b">
        <f t="shared" si="942"/>
        <v>0</v>
      </c>
      <c r="E3774" t="b">
        <f t="shared" si="943"/>
        <v>0</v>
      </c>
      <c r="F3774" t="b">
        <f t="shared" si="944"/>
        <v>1</v>
      </c>
      <c r="G3774" t="b">
        <f t="shared" si="945"/>
        <v>1</v>
      </c>
      <c r="H3774" t="b">
        <f t="shared" si="946"/>
        <v>1</v>
      </c>
      <c r="I3774" t="b">
        <f t="shared" si="947"/>
        <v>1</v>
      </c>
      <c r="J3774" t="b">
        <f t="shared" si="948"/>
        <v>1</v>
      </c>
      <c r="K3774" t="b">
        <f t="shared" si="949"/>
        <v>1</v>
      </c>
      <c r="L3774" t="b">
        <f t="shared" si="950"/>
        <v>1</v>
      </c>
      <c r="M3774" t="b">
        <f t="shared" si="951"/>
        <v>0</v>
      </c>
      <c r="N3774" t="b">
        <f t="shared" si="952"/>
        <v>1</v>
      </c>
      <c r="O3774" t="b">
        <f t="shared" si="953"/>
        <v>1</v>
      </c>
      <c r="P3774" t="b">
        <f t="shared" si="954"/>
        <v>1</v>
      </c>
      <c r="R3774" t="b">
        <f t="shared" si="955"/>
        <v>0</v>
      </c>
    </row>
    <row r="3775" spans="1:18">
      <c r="A3775" t="str">
        <f t="shared" si="956"/>
        <v>q</v>
      </c>
      <c r="B3775" t="b">
        <f t="shared" si="941"/>
        <v>0</v>
      </c>
      <c r="D3775" t="b">
        <f t="shared" si="942"/>
        <v>1</v>
      </c>
      <c r="E3775" t="b">
        <f t="shared" si="943"/>
        <v>0</v>
      </c>
      <c r="F3775" t="b">
        <f t="shared" si="944"/>
        <v>0</v>
      </c>
      <c r="G3775" t="b">
        <f t="shared" si="945"/>
        <v>1</v>
      </c>
      <c r="H3775" t="b">
        <f t="shared" si="946"/>
        <v>1</v>
      </c>
      <c r="I3775" t="b">
        <f t="shared" si="947"/>
        <v>1</v>
      </c>
      <c r="J3775" t="b">
        <f t="shared" si="948"/>
        <v>1</v>
      </c>
      <c r="K3775" t="b">
        <f t="shared" si="949"/>
        <v>1</v>
      </c>
      <c r="L3775" t="b">
        <f t="shared" si="950"/>
        <v>1</v>
      </c>
      <c r="M3775" t="b">
        <f t="shared" si="951"/>
        <v>1</v>
      </c>
      <c r="N3775" t="b">
        <f t="shared" si="952"/>
        <v>0</v>
      </c>
      <c r="O3775" t="b">
        <f t="shared" si="953"/>
        <v>1</v>
      </c>
      <c r="P3775" t="b">
        <f t="shared" si="954"/>
        <v>1</v>
      </c>
      <c r="R3775" t="b">
        <f t="shared" si="955"/>
        <v>0</v>
      </c>
    </row>
    <row r="3776" spans="1:18">
      <c r="A3776" t="str">
        <f t="shared" si="956"/>
        <v>t</v>
      </c>
      <c r="B3776" t="b">
        <f t="shared" si="941"/>
        <v>1</v>
      </c>
      <c r="D3776" t="b">
        <f t="shared" si="942"/>
        <v>1</v>
      </c>
      <c r="E3776" t="b">
        <f t="shared" si="943"/>
        <v>1</v>
      </c>
      <c r="F3776" t="b">
        <f t="shared" si="944"/>
        <v>0</v>
      </c>
      <c r="G3776" t="b">
        <f t="shared" si="945"/>
        <v>0</v>
      </c>
      <c r="H3776" t="b">
        <f t="shared" si="946"/>
        <v>1</v>
      </c>
      <c r="I3776" t="b">
        <f t="shared" si="947"/>
        <v>1</v>
      </c>
      <c r="J3776" t="b">
        <f t="shared" si="948"/>
        <v>1</v>
      </c>
      <c r="K3776" t="b">
        <f t="shared" si="949"/>
        <v>1</v>
      </c>
      <c r="L3776" t="b">
        <f t="shared" si="950"/>
        <v>1</v>
      </c>
      <c r="M3776" t="b">
        <f t="shared" si="951"/>
        <v>1</v>
      </c>
      <c r="N3776" t="b">
        <f t="shared" si="952"/>
        <v>1</v>
      </c>
      <c r="O3776" t="b">
        <f t="shared" si="953"/>
        <v>0</v>
      </c>
      <c r="P3776" t="b">
        <f t="shared" si="954"/>
        <v>1</v>
      </c>
      <c r="R3776" t="b">
        <f t="shared" si="955"/>
        <v>0</v>
      </c>
    </row>
    <row r="3777" spans="1:18">
      <c r="A3777" t="str">
        <f t="shared" si="956"/>
        <v>s</v>
      </c>
      <c r="B3777" t="b">
        <f t="shared" si="941"/>
        <v>1</v>
      </c>
      <c r="D3777" t="b">
        <f t="shared" si="942"/>
        <v>1</v>
      </c>
      <c r="E3777" t="b">
        <f t="shared" si="943"/>
        <v>1</v>
      </c>
      <c r="F3777" t="b">
        <f t="shared" si="944"/>
        <v>1</v>
      </c>
      <c r="G3777" t="b">
        <f t="shared" si="945"/>
        <v>0</v>
      </c>
      <c r="H3777" t="b">
        <f t="shared" si="946"/>
        <v>0</v>
      </c>
      <c r="I3777" t="b">
        <f t="shared" si="947"/>
        <v>1</v>
      </c>
      <c r="J3777" t="b">
        <f t="shared" si="948"/>
        <v>1</v>
      </c>
      <c r="K3777" t="b">
        <f t="shared" si="949"/>
        <v>1</v>
      </c>
      <c r="L3777" t="b">
        <f t="shared" si="950"/>
        <v>1</v>
      </c>
      <c r="M3777" t="b">
        <f t="shared" si="951"/>
        <v>1</v>
      </c>
      <c r="N3777" t="b">
        <f t="shared" si="952"/>
        <v>1</v>
      </c>
      <c r="O3777" t="b">
        <f t="shared" si="953"/>
        <v>1</v>
      </c>
      <c r="P3777" t="b">
        <f t="shared" si="954"/>
        <v>0</v>
      </c>
      <c r="R3777" t="b">
        <f t="shared" si="955"/>
        <v>0</v>
      </c>
    </row>
    <row r="3778" spans="1:18">
      <c r="A3778" t="str">
        <f t="shared" si="956"/>
        <v>g</v>
      </c>
      <c r="B3778" t="b">
        <f t="shared" si="941"/>
        <v>1</v>
      </c>
      <c r="D3778" t="b">
        <f t="shared" si="942"/>
        <v>0</v>
      </c>
      <c r="E3778" t="b">
        <f t="shared" si="943"/>
        <v>1</v>
      </c>
      <c r="F3778" t="b">
        <f t="shared" si="944"/>
        <v>1</v>
      </c>
      <c r="G3778" t="b">
        <f t="shared" si="945"/>
        <v>1</v>
      </c>
      <c r="H3778" t="b">
        <f t="shared" si="946"/>
        <v>0</v>
      </c>
      <c r="I3778" t="b">
        <f t="shared" si="947"/>
        <v>0</v>
      </c>
      <c r="J3778" t="b">
        <f t="shared" si="948"/>
        <v>1</v>
      </c>
      <c r="K3778" t="b">
        <f t="shared" si="949"/>
        <v>1</v>
      </c>
      <c r="L3778" t="b">
        <f t="shared" si="950"/>
        <v>1</v>
      </c>
      <c r="M3778" t="b">
        <f t="shared" si="951"/>
        <v>1</v>
      </c>
      <c r="N3778" t="b">
        <f t="shared" si="952"/>
        <v>1</v>
      </c>
      <c r="O3778" t="b">
        <f t="shared" si="953"/>
        <v>1</v>
      </c>
      <c r="P3778" t="b">
        <f t="shared" si="954"/>
        <v>1</v>
      </c>
      <c r="R3778" t="b">
        <f t="shared" si="955"/>
        <v>0</v>
      </c>
    </row>
    <row r="3779" spans="1:18">
      <c r="A3779" t="str">
        <f t="shared" si="956"/>
        <v>z</v>
      </c>
      <c r="B3779" t="b">
        <f t="shared" si="941"/>
        <v>1</v>
      </c>
      <c r="D3779" t="b">
        <f t="shared" si="942"/>
        <v>1</v>
      </c>
      <c r="E3779" t="b">
        <f t="shared" si="943"/>
        <v>0</v>
      </c>
      <c r="F3779" t="b">
        <f t="shared" si="944"/>
        <v>1</v>
      </c>
      <c r="G3779" t="b">
        <f t="shared" si="945"/>
        <v>1</v>
      </c>
      <c r="H3779" t="b">
        <f t="shared" si="946"/>
        <v>1</v>
      </c>
      <c r="I3779" t="b">
        <f t="shared" si="947"/>
        <v>0</v>
      </c>
      <c r="J3779" t="b">
        <f t="shared" si="948"/>
        <v>0</v>
      </c>
      <c r="K3779" t="b">
        <f t="shared" si="949"/>
        <v>1</v>
      </c>
      <c r="L3779" t="b">
        <f t="shared" si="950"/>
        <v>1</v>
      </c>
      <c r="M3779" t="b">
        <f t="shared" si="951"/>
        <v>1</v>
      </c>
      <c r="N3779" t="b">
        <f t="shared" si="952"/>
        <v>1</v>
      </c>
      <c r="O3779" t="b">
        <f t="shared" si="953"/>
        <v>1</v>
      </c>
      <c r="P3779" t="b">
        <f t="shared" si="954"/>
        <v>1</v>
      </c>
      <c r="R3779" t="b">
        <f t="shared" si="955"/>
        <v>0</v>
      </c>
    </row>
    <row r="3780" spans="1:18">
      <c r="A3780" t="str">
        <f t="shared" si="956"/>
        <v>g</v>
      </c>
      <c r="B3780" t="b">
        <f t="shared" si="941"/>
        <v>0</v>
      </c>
      <c r="D3780" t="b">
        <f t="shared" si="942"/>
        <v>0</v>
      </c>
      <c r="E3780" t="b">
        <f t="shared" si="943"/>
        <v>1</v>
      </c>
      <c r="F3780" t="b">
        <f t="shared" si="944"/>
        <v>0</v>
      </c>
      <c r="G3780" t="b">
        <f t="shared" si="945"/>
        <v>1</v>
      </c>
      <c r="H3780" t="b">
        <f t="shared" si="946"/>
        <v>1</v>
      </c>
      <c r="I3780" t="b">
        <f t="shared" si="947"/>
        <v>1</v>
      </c>
      <c r="J3780" t="b">
        <f t="shared" si="948"/>
        <v>0</v>
      </c>
      <c r="K3780" t="b">
        <f t="shared" si="949"/>
        <v>0</v>
      </c>
      <c r="L3780" t="b">
        <f t="shared" si="950"/>
        <v>1</v>
      </c>
      <c r="M3780" t="b">
        <f t="shared" si="951"/>
        <v>1</v>
      </c>
      <c r="N3780" t="b">
        <f t="shared" si="952"/>
        <v>1</v>
      </c>
      <c r="O3780" t="b">
        <f t="shared" si="953"/>
        <v>1</v>
      </c>
      <c r="P3780" t="b">
        <f t="shared" si="954"/>
        <v>1</v>
      </c>
      <c r="R3780" t="b">
        <f t="shared" si="955"/>
        <v>0</v>
      </c>
    </row>
    <row r="3781" spans="1:18">
      <c r="A3781" t="str">
        <f t="shared" si="956"/>
        <v>s</v>
      </c>
      <c r="B3781" t="b">
        <f t="shared" si="941"/>
        <v>0</v>
      </c>
      <c r="D3781" t="b">
        <f t="shared" si="942"/>
        <v>0</v>
      </c>
      <c r="E3781" t="b">
        <f t="shared" si="943"/>
        <v>0</v>
      </c>
      <c r="F3781" t="b">
        <f t="shared" si="944"/>
        <v>1</v>
      </c>
      <c r="G3781" t="b">
        <f t="shared" si="945"/>
        <v>0</v>
      </c>
      <c r="H3781" t="b">
        <f t="shared" si="946"/>
        <v>1</v>
      </c>
      <c r="I3781" t="b">
        <f t="shared" si="947"/>
        <v>1</v>
      </c>
      <c r="J3781" t="b">
        <f t="shared" si="948"/>
        <v>1</v>
      </c>
      <c r="K3781" t="b">
        <f t="shared" si="949"/>
        <v>0</v>
      </c>
      <c r="L3781" t="b">
        <f t="shared" si="950"/>
        <v>0</v>
      </c>
      <c r="M3781" t="b">
        <f t="shared" si="951"/>
        <v>1</v>
      </c>
      <c r="N3781" t="b">
        <f t="shared" si="952"/>
        <v>1</v>
      </c>
      <c r="O3781" t="b">
        <f t="shared" si="953"/>
        <v>1</v>
      </c>
      <c r="P3781" t="b">
        <f t="shared" si="954"/>
        <v>1</v>
      </c>
      <c r="R3781" t="b">
        <f t="shared" si="955"/>
        <v>0</v>
      </c>
    </row>
    <row r="3782" spans="1:18">
      <c r="A3782" t="str">
        <f t="shared" si="956"/>
        <v>m</v>
      </c>
      <c r="B3782" t="b">
        <f t="shared" ref="B3782:B3845" si="957">AND(A3779&lt;&gt;A3780,A3780&lt;&gt;A3781,A3781&lt;&gt;A3782,A3782&lt;&gt;A3779,A3779&lt;&gt;A3781,A3780&lt;&gt;A3782)</f>
        <v>1</v>
      </c>
      <c r="D3782" t="b">
        <f t="shared" si="942"/>
        <v>1</v>
      </c>
      <c r="E3782" t="b">
        <f t="shared" si="943"/>
        <v>0</v>
      </c>
      <c r="F3782" t="b">
        <f t="shared" si="944"/>
        <v>0</v>
      </c>
      <c r="G3782" t="b">
        <f t="shared" si="945"/>
        <v>1</v>
      </c>
      <c r="H3782" t="b">
        <f t="shared" si="946"/>
        <v>0</v>
      </c>
      <c r="I3782" t="b">
        <f t="shared" si="947"/>
        <v>1</v>
      </c>
      <c r="J3782" t="b">
        <f t="shared" si="948"/>
        <v>1</v>
      </c>
      <c r="K3782" t="b">
        <f t="shared" si="949"/>
        <v>1</v>
      </c>
      <c r="L3782" t="b">
        <f t="shared" si="950"/>
        <v>0</v>
      </c>
      <c r="M3782" t="b">
        <f t="shared" si="951"/>
        <v>0</v>
      </c>
      <c r="N3782" t="b">
        <f t="shared" si="952"/>
        <v>1</v>
      </c>
      <c r="O3782" t="b">
        <f t="shared" si="953"/>
        <v>1</v>
      </c>
      <c r="P3782" t="b">
        <f t="shared" si="954"/>
        <v>1</v>
      </c>
      <c r="R3782" t="b">
        <f t="shared" si="955"/>
        <v>0</v>
      </c>
    </row>
    <row r="3783" spans="1:18">
      <c r="A3783" t="str">
        <f t="shared" si="956"/>
        <v>g</v>
      </c>
      <c r="B3783" t="b">
        <f t="shared" si="957"/>
        <v>0</v>
      </c>
      <c r="D3783" t="b">
        <f t="shared" si="942"/>
        <v>0</v>
      </c>
      <c r="E3783" t="b">
        <f t="shared" si="943"/>
        <v>1</v>
      </c>
      <c r="F3783" t="b">
        <f t="shared" si="944"/>
        <v>0</v>
      </c>
      <c r="G3783" t="b">
        <f t="shared" si="945"/>
        <v>0</v>
      </c>
      <c r="H3783" t="b">
        <f t="shared" si="946"/>
        <v>1</v>
      </c>
      <c r="I3783" t="b">
        <f t="shared" si="947"/>
        <v>0</v>
      </c>
      <c r="J3783" t="b">
        <f t="shared" si="948"/>
        <v>1</v>
      </c>
      <c r="K3783" t="b">
        <f t="shared" si="949"/>
        <v>1</v>
      </c>
      <c r="L3783" t="b">
        <f t="shared" si="950"/>
        <v>1</v>
      </c>
      <c r="M3783" t="b">
        <f t="shared" si="951"/>
        <v>0</v>
      </c>
      <c r="N3783" t="b">
        <f t="shared" si="952"/>
        <v>0</v>
      </c>
      <c r="O3783" t="b">
        <f t="shared" si="953"/>
        <v>1</v>
      </c>
      <c r="P3783" t="b">
        <f t="shared" si="954"/>
        <v>1</v>
      </c>
      <c r="R3783" t="b">
        <f t="shared" si="955"/>
        <v>0</v>
      </c>
    </row>
    <row r="3784" spans="1:18">
      <c r="A3784" t="str">
        <f t="shared" si="956"/>
        <v>n</v>
      </c>
      <c r="B3784" t="b">
        <f t="shared" si="957"/>
        <v>1</v>
      </c>
      <c r="D3784" t="b">
        <f t="shared" si="942"/>
        <v>1</v>
      </c>
      <c r="E3784" t="b">
        <f t="shared" si="943"/>
        <v>0</v>
      </c>
      <c r="F3784" t="b">
        <f t="shared" si="944"/>
        <v>1</v>
      </c>
      <c r="G3784" t="b">
        <f t="shared" si="945"/>
        <v>0</v>
      </c>
      <c r="H3784" t="b">
        <f t="shared" si="946"/>
        <v>0</v>
      </c>
      <c r="I3784" t="b">
        <f t="shared" si="947"/>
        <v>1</v>
      </c>
      <c r="J3784" t="b">
        <f t="shared" si="948"/>
        <v>0</v>
      </c>
      <c r="K3784" t="b">
        <f t="shared" si="949"/>
        <v>1</v>
      </c>
      <c r="L3784" t="b">
        <f t="shared" si="950"/>
        <v>1</v>
      </c>
      <c r="M3784" t="b">
        <f t="shared" si="951"/>
        <v>1</v>
      </c>
      <c r="N3784" t="b">
        <f t="shared" si="952"/>
        <v>0</v>
      </c>
      <c r="O3784" t="b">
        <f t="shared" si="953"/>
        <v>1</v>
      </c>
      <c r="P3784" t="b">
        <f t="shared" si="954"/>
        <v>1</v>
      </c>
      <c r="R3784" t="b">
        <f t="shared" si="955"/>
        <v>0</v>
      </c>
    </row>
    <row r="3785" spans="1:18">
      <c r="A3785" t="str">
        <f t="shared" si="956"/>
        <v>p</v>
      </c>
      <c r="B3785" t="b">
        <f t="shared" si="957"/>
        <v>1</v>
      </c>
      <c r="D3785" t="b">
        <f t="shared" si="942"/>
        <v>1</v>
      </c>
      <c r="E3785" t="b">
        <f t="shared" si="943"/>
        <v>1</v>
      </c>
      <c r="F3785" t="b">
        <f t="shared" si="944"/>
        <v>0</v>
      </c>
      <c r="G3785" t="b">
        <f t="shared" si="945"/>
        <v>1</v>
      </c>
      <c r="H3785" t="b">
        <f t="shared" si="946"/>
        <v>0</v>
      </c>
      <c r="I3785" t="b">
        <f t="shared" si="947"/>
        <v>0</v>
      </c>
      <c r="J3785" t="b">
        <f t="shared" si="948"/>
        <v>1</v>
      </c>
      <c r="K3785" t="b">
        <f t="shared" si="949"/>
        <v>0</v>
      </c>
      <c r="L3785" t="b">
        <f t="shared" si="950"/>
        <v>1</v>
      </c>
      <c r="M3785" t="b">
        <f t="shared" si="951"/>
        <v>1</v>
      </c>
      <c r="N3785" t="b">
        <f t="shared" si="952"/>
        <v>1</v>
      </c>
      <c r="O3785" t="b">
        <f t="shared" si="953"/>
        <v>0</v>
      </c>
      <c r="P3785" t="b">
        <f t="shared" si="954"/>
        <v>1</v>
      </c>
      <c r="R3785" t="b">
        <f t="shared" si="955"/>
        <v>0</v>
      </c>
    </row>
    <row r="3786" spans="1:18">
      <c r="A3786" t="str">
        <f t="shared" si="956"/>
        <v>g</v>
      </c>
      <c r="B3786" t="b">
        <f t="shared" si="957"/>
        <v>0</v>
      </c>
      <c r="D3786" t="b">
        <f t="shared" si="942"/>
        <v>0</v>
      </c>
      <c r="E3786" t="b">
        <f t="shared" si="943"/>
        <v>1</v>
      </c>
      <c r="F3786" t="b">
        <f t="shared" si="944"/>
        <v>1</v>
      </c>
      <c r="G3786" t="b">
        <f t="shared" si="945"/>
        <v>0</v>
      </c>
      <c r="H3786" t="b">
        <f t="shared" si="946"/>
        <v>1</v>
      </c>
      <c r="I3786" t="b">
        <f t="shared" si="947"/>
        <v>0</v>
      </c>
      <c r="J3786" t="b">
        <f t="shared" si="948"/>
        <v>0</v>
      </c>
      <c r="K3786" t="b">
        <f t="shared" si="949"/>
        <v>1</v>
      </c>
      <c r="L3786" t="b">
        <f t="shared" si="950"/>
        <v>0</v>
      </c>
      <c r="M3786" t="b">
        <f t="shared" si="951"/>
        <v>1</v>
      </c>
      <c r="N3786" t="b">
        <f t="shared" si="952"/>
        <v>1</v>
      </c>
      <c r="O3786" t="b">
        <f t="shared" si="953"/>
        <v>1</v>
      </c>
      <c r="P3786" t="b">
        <f t="shared" si="954"/>
        <v>1</v>
      </c>
      <c r="R3786" t="b">
        <f t="shared" si="955"/>
        <v>0</v>
      </c>
    </row>
    <row r="3787" spans="1:18">
      <c r="A3787" t="str">
        <f t="shared" si="956"/>
        <v>v</v>
      </c>
      <c r="B3787" t="b">
        <f t="shared" si="957"/>
        <v>1</v>
      </c>
      <c r="D3787" t="b">
        <f t="shared" si="942"/>
        <v>1</v>
      </c>
      <c r="E3787" t="b">
        <f t="shared" si="943"/>
        <v>0</v>
      </c>
      <c r="F3787" t="b">
        <f t="shared" si="944"/>
        <v>1</v>
      </c>
      <c r="G3787" t="b">
        <f t="shared" si="945"/>
        <v>1</v>
      </c>
      <c r="H3787" t="b">
        <f t="shared" si="946"/>
        <v>0</v>
      </c>
      <c r="I3787" t="b">
        <f t="shared" si="947"/>
        <v>1</v>
      </c>
      <c r="J3787" t="b">
        <f t="shared" si="948"/>
        <v>0</v>
      </c>
      <c r="K3787" t="b">
        <f t="shared" si="949"/>
        <v>0</v>
      </c>
      <c r="L3787" t="b">
        <f t="shared" si="950"/>
        <v>1</v>
      </c>
      <c r="M3787" t="b">
        <f t="shared" si="951"/>
        <v>1</v>
      </c>
      <c r="N3787" t="b">
        <f t="shared" si="952"/>
        <v>1</v>
      </c>
      <c r="O3787" t="b">
        <f t="shared" si="953"/>
        <v>1</v>
      </c>
      <c r="P3787" t="b">
        <f t="shared" si="954"/>
        <v>1</v>
      </c>
      <c r="R3787" t="b">
        <f t="shared" si="955"/>
        <v>0</v>
      </c>
    </row>
    <row r="3788" spans="1:18">
      <c r="A3788" t="str">
        <f t="shared" si="956"/>
        <v>b</v>
      </c>
      <c r="B3788" t="b">
        <f t="shared" si="957"/>
        <v>1</v>
      </c>
      <c r="D3788" t="b">
        <f t="shared" si="942"/>
        <v>1</v>
      </c>
      <c r="E3788" t="b">
        <f t="shared" si="943"/>
        <v>1</v>
      </c>
      <c r="F3788" t="b">
        <f t="shared" si="944"/>
        <v>0</v>
      </c>
      <c r="G3788" t="b">
        <f t="shared" si="945"/>
        <v>1</v>
      </c>
      <c r="H3788" t="b">
        <f t="shared" si="946"/>
        <v>1</v>
      </c>
      <c r="I3788" t="b">
        <f t="shared" si="947"/>
        <v>0</v>
      </c>
      <c r="J3788" t="b">
        <f t="shared" si="948"/>
        <v>1</v>
      </c>
      <c r="K3788" t="b">
        <f t="shared" si="949"/>
        <v>0</v>
      </c>
      <c r="L3788" t="b">
        <f t="shared" si="950"/>
        <v>0</v>
      </c>
      <c r="M3788" t="b">
        <f t="shared" si="951"/>
        <v>1</v>
      </c>
      <c r="N3788" t="b">
        <f t="shared" si="952"/>
        <v>1</v>
      </c>
      <c r="O3788" t="b">
        <f t="shared" si="953"/>
        <v>1</v>
      </c>
      <c r="P3788" t="b">
        <f t="shared" si="954"/>
        <v>1</v>
      </c>
      <c r="R3788" t="b">
        <f t="shared" si="955"/>
        <v>0</v>
      </c>
    </row>
    <row r="3789" spans="1:18">
      <c r="A3789" t="str">
        <f t="shared" si="956"/>
        <v>s</v>
      </c>
      <c r="B3789" t="b">
        <f t="shared" si="957"/>
        <v>1</v>
      </c>
      <c r="D3789" t="b">
        <f t="shared" si="942"/>
        <v>0</v>
      </c>
      <c r="E3789" t="b">
        <f t="shared" si="943"/>
        <v>1</v>
      </c>
      <c r="F3789" t="b">
        <f t="shared" si="944"/>
        <v>1</v>
      </c>
      <c r="G3789" t="b">
        <f t="shared" si="945"/>
        <v>0</v>
      </c>
      <c r="H3789" t="b">
        <f t="shared" si="946"/>
        <v>1</v>
      </c>
      <c r="I3789" t="b">
        <f t="shared" si="947"/>
        <v>1</v>
      </c>
      <c r="J3789" t="b">
        <f t="shared" si="948"/>
        <v>0</v>
      </c>
      <c r="K3789" t="b">
        <f t="shared" si="949"/>
        <v>1</v>
      </c>
      <c r="L3789" t="b">
        <f t="shared" si="950"/>
        <v>0</v>
      </c>
      <c r="M3789" t="b">
        <f t="shared" si="951"/>
        <v>0</v>
      </c>
      <c r="N3789" t="b">
        <f t="shared" si="952"/>
        <v>1</v>
      </c>
      <c r="O3789" t="b">
        <f t="shared" si="953"/>
        <v>1</v>
      </c>
      <c r="P3789" t="b">
        <f t="shared" si="954"/>
        <v>1</v>
      </c>
      <c r="R3789" t="b">
        <f t="shared" si="955"/>
        <v>0</v>
      </c>
    </row>
    <row r="3790" spans="1:18">
      <c r="A3790" t="str">
        <f t="shared" si="956"/>
        <v>v</v>
      </c>
      <c r="B3790" t="b">
        <f t="shared" si="957"/>
        <v>0</v>
      </c>
      <c r="D3790" t="b">
        <f t="shared" si="942"/>
        <v>0</v>
      </c>
      <c r="E3790" t="b">
        <f t="shared" si="943"/>
        <v>0</v>
      </c>
      <c r="F3790" t="b">
        <f t="shared" si="944"/>
        <v>1</v>
      </c>
      <c r="G3790" t="b">
        <f t="shared" si="945"/>
        <v>1</v>
      </c>
      <c r="H3790" t="b">
        <f t="shared" si="946"/>
        <v>0</v>
      </c>
      <c r="I3790" t="b">
        <f t="shared" si="947"/>
        <v>1</v>
      </c>
      <c r="J3790" t="b">
        <f t="shared" si="948"/>
        <v>1</v>
      </c>
      <c r="K3790" t="b">
        <f t="shared" si="949"/>
        <v>0</v>
      </c>
      <c r="L3790" t="b">
        <f t="shared" si="950"/>
        <v>1</v>
      </c>
      <c r="M3790" t="b">
        <f t="shared" si="951"/>
        <v>0</v>
      </c>
      <c r="N3790" t="b">
        <f t="shared" si="952"/>
        <v>0</v>
      </c>
      <c r="O3790" t="b">
        <f t="shared" si="953"/>
        <v>1</v>
      </c>
      <c r="P3790" t="b">
        <f t="shared" si="954"/>
        <v>1</v>
      </c>
      <c r="R3790" t="b">
        <f t="shared" si="955"/>
        <v>0</v>
      </c>
    </row>
    <row r="3791" spans="1:18">
      <c r="A3791" t="str">
        <f t="shared" si="956"/>
        <v>s</v>
      </c>
      <c r="B3791" t="b">
        <f t="shared" si="957"/>
        <v>0</v>
      </c>
      <c r="D3791" t="b">
        <f t="shared" ref="D3791:D3854" si="958">ISERROR(MATCH($A3791,$A3778:$A3790,0))</f>
        <v>0</v>
      </c>
      <c r="E3791" t="b">
        <f t="shared" ref="E3791:E3854" si="959">ISERROR(MATCH($A3790,$A3778:$A3789,0))</f>
        <v>0</v>
      </c>
      <c r="F3791" t="b">
        <f t="shared" ref="F3791:F3854" si="960">ISERROR(MATCH($A3789,$A3778:$A3788,0))</f>
        <v>0</v>
      </c>
      <c r="G3791" t="b">
        <f t="shared" ref="G3791:G3854" si="961">ISERROR(MATCH($A3788,$A3778:$A3787,0))</f>
        <v>1</v>
      </c>
      <c r="H3791" t="b">
        <f t="shared" ref="H3791:H3854" si="962">ISERROR(MATCH($A3787,$A3778:$A3786,0))</f>
        <v>1</v>
      </c>
      <c r="I3791" t="b">
        <f t="shared" ref="I3791:I3854" si="963">ISERROR(MATCH($A3786,$A3778:$A3785,0))</f>
        <v>0</v>
      </c>
      <c r="J3791" t="b">
        <f t="shared" ref="J3791:J3854" si="964">ISERROR(MATCH($A3785,$A3778:$A3784,0))</f>
        <v>1</v>
      </c>
      <c r="K3791" t="b">
        <f t="shared" ref="K3791:K3854" si="965">ISERROR(MATCH($A3784,$A3778:$A3783,0))</f>
        <v>1</v>
      </c>
      <c r="L3791" t="b">
        <f t="shared" ref="L3791:L3854" si="966">ISERROR(MATCH($A3783,$A3778:$A3782,0))</f>
        <v>0</v>
      </c>
      <c r="M3791" t="b">
        <f t="shared" ref="M3791:M3854" si="967">ISERROR(MATCH($A3782,$A3778:$A3781,0))</f>
        <v>1</v>
      </c>
      <c r="N3791" t="b">
        <f t="shared" ref="N3791:N3854" si="968">ISERROR(MATCH($A3781,$A3778:$A3780,0))</f>
        <v>1</v>
      </c>
      <c r="O3791" t="b">
        <f t="shared" ref="O3791:O3854" si="969">ISERROR(MATCH($A3780,$A3778:$A3779,0))</f>
        <v>0</v>
      </c>
      <c r="P3791" t="b">
        <f t="shared" ref="P3791:P3854" si="970">ISERROR(MATCH($A3779,$A3778:$A3778,0))</f>
        <v>1</v>
      </c>
      <c r="R3791" t="b">
        <f t="shared" si="955"/>
        <v>0</v>
      </c>
    </row>
    <row r="3792" spans="1:18">
      <c r="A3792" t="str">
        <f t="shared" si="956"/>
        <v>j</v>
      </c>
      <c r="B3792" t="b">
        <f t="shared" si="957"/>
        <v>0</v>
      </c>
      <c r="D3792" t="b">
        <f t="shared" si="958"/>
        <v>1</v>
      </c>
      <c r="E3792" t="b">
        <f t="shared" si="959"/>
        <v>0</v>
      </c>
      <c r="F3792" t="b">
        <f t="shared" si="960"/>
        <v>0</v>
      </c>
      <c r="G3792" t="b">
        <f t="shared" si="961"/>
        <v>0</v>
      </c>
      <c r="H3792" t="b">
        <f t="shared" si="962"/>
        <v>1</v>
      </c>
      <c r="I3792" t="b">
        <f t="shared" si="963"/>
        <v>1</v>
      </c>
      <c r="J3792" t="b">
        <f t="shared" si="964"/>
        <v>0</v>
      </c>
      <c r="K3792" t="b">
        <f t="shared" si="965"/>
        <v>1</v>
      </c>
      <c r="L3792" t="b">
        <f t="shared" si="966"/>
        <v>1</v>
      </c>
      <c r="M3792" t="b">
        <f t="shared" si="967"/>
        <v>0</v>
      </c>
      <c r="N3792" t="b">
        <f t="shared" si="968"/>
        <v>1</v>
      </c>
      <c r="O3792" t="b">
        <f t="shared" si="969"/>
        <v>1</v>
      </c>
      <c r="P3792" t="b">
        <f t="shared" si="970"/>
        <v>1</v>
      </c>
      <c r="R3792" t="b">
        <f t="shared" si="955"/>
        <v>0</v>
      </c>
    </row>
    <row r="3793" spans="1:18">
      <c r="A3793" t="str">
        <f t="shared" si="956"/>
        <v>t</v>
      </c>
      <c r="B3793" t="b">
        <f t="shared" si="957"/>
        <v>1</v>
      </c>
      <c r="D3793" t="b">
        <f t="shared" si="958"/>
        <v>1</v>
      </c>
      <c r="E3793" t="b">
        <f t="shared" si="959"/>
        <v>1</v>
      </c>
      <c r="F3793" t="b">
        <f t="shared" si="960"/>
        <v>0</v>
      </c>
      <c r="G3793" t="b">
        <f t="shared" si="961"/>
        <v>0</v>
      </c>
      <c r="H3793" t="b">
        <f t="shared" si="962"/>
        <v>0</v>
      </c>
      <c r="I3793" t="b">
        <f t="shared" si="963"/>
        <v>1</v>
      </c>
      <c r="J3793" t="b">
        <f t="shared" si="964"/>
        <v>1</v>
      </c>
      <c r="K3793" t="b">
        <f t="shared" si="965"/>
        <v>0</v>
      </c>
      <c r="L3793" t="b">
        <f t="shared" si="966"/>
        <v>1</v>
      </c>
      <c r="M3793" t="b">
        <f t="shared" si="967"/>
        <v>1</v>
      </c>
      <c r="N3793" t="b">
        <f t="shared" si="968"/>
        <v>0</v>
      </c>
      <c r="O3793" t="b">
        <f t="shared" si="969"/>
        <v>1</v>
      </c>
      <c r="P3793" t="b">
        <f t="shared" si="970"/>
        <v>1</v>
      </c>
      <c r="R3793" t="b">
        <f t="shared" si="955"/>
        <v>0</v>
      </c>
    </row>
    <row r="3794" spans="1:18">
      <c r="A3794" t="str">
        <f t="shared" si="956"/>
        <v>n</v>
      </c>
      <c r="B3794" t="b">
        <f t="shared" si="957"/>
        <v>1</v>
      </c>
      <c r="D3794" t="b">
        <f t="shared" si="958"/>
        <v>0</v>
      </c>
      <c r="E3794" t="b">
        <f t="shared" si="959"/>
        <v>1</v>
      </c>
      <c r="F3794" t="b">
        <f t="shared" si="960"/>
        <v>1</v>
      </c>
      <c r="G3794" t="b">
        <f t="shared" si="961"/>
        <v>0</v>
      </c>
      <c r="H3794" t="b">
        <f t="shared" si="962"/>
        <v>0</v>
      </c>
      <c r="I3794" t="b">
        <f t="shared" si="963"/>
        <v>0</v>
      </c>
      <c r="J3794" t="b">
        <f t="shared" si="964"/>
        <v>1</v>
      </c>
      <c r="K3794" t="b">
        <f t="shared" si="965"/>
        <v>1</v>
      </c>
      <c r="L3794" t="b">
        <f t="shared" si="966"/>
        <v>0</v>
      </c>
      <c r="M3794" t="b">
        <f t="shared" si="967"/>
        <v>1</v>
      </c>
      <c r="N3794" t="b">
        <f t="shared" si="968"/>
        <v>1</v>
      </c>
      <c r="O3794" t="b">
        <f t="shared" si="969"/>
        <v>1</v>
      </c>
      <c r="P3794" t="b">
        <f t="shared" si="970"/>
        <v>1</v>
      </c>
      <c r="R3794" t="b">
        <f t="shared" si="955"/>
        <v>0</v>
      </c>
    </row>
    <row r="3795" spans="1:18">
      <c r="A3795" t="str">
        <f t="shared" si="956"/>
        <v>w</v>
      </c>
      <c r="B3795" t="b">
        <f t="shared" si="957"/>
        <v>1</v>
      </c>
      <c r="D3795" t="b">
        <f t="shared" si="958"/>
        <v>1</v>
      </c>
      <c r="E3795" t="b">
        <f t="shared" si="959"/>
        <v>0</v>
      </c>
      <c r="F3795" t="b">
        <f t="shared" si="960"/>
        <v>1</v>
      </c>
      <c r="G3795" t="b">
        <f t="shared" si="961"/>
        <v>1</v>
      </c>
      <c r="H3795" t="b">
        <f t="shared" si="962"/>
        <v>0</v>
      </c>
      <c r="I3795" t="b">
        <f t="shared" si="963"/>
        <v>0</v>
      </c>
      <c r="J3795" t="b">
        <f t="shared" si="964"/>
        <v>1</v>
      </c>
      <c r="K3795" t="b">
        <f t="shared" si="965"/>
        <v>1</v>
      </c>
      <c r="L3795" t="b">
        <f t="shared" si="966"/>
        <v>1</v>
      </c>
      <c r="M3795" t="b">
        <f t="shared" si="967"/>
        <v>0</v>
      </c>
      <c r="N3795" t="b">
        <f t="shared" si="968"/>
        <v>1</v>
      </c>
      <c r="O3795" t="b">
        <f t="shared" si="969"/>
        <v>1</v>
      </c>
      <c r="P3795" t="b">
        <f t="shared" si="970"/>
        <v>1</v>
      </c>
      <c r="R3795" t="b">
        <f t="shared" si="955"/>
        <v>0</v>
      </c>
    </row>
    <row r="3796" spans="1:18">
      <c r="A3796" t="str">
        <f t="shared" si="956"/>
        <v>b</v>
      </c>
      <c r="B3796" t="b">
        <f t="shared" si="957"/>
        <v>1</v>
      </c>
      <c r="D3796" t="b">
        <f t="shared" si="958"/>
        <v>0</v>
      </c>
      <c r="E3796" t="b">
        <f t="shared" si="959"/>
        <v>1</v>
      </c>
      <c r="F3796" t="b">
        <f t="shared" si="960"/>
        <v>0</v>
      </c>
      <c r="G3796" t="b">
        <f t="shared" si="961"/>
        <v>1</v>
      </c>
      <c r="H3796" t="b">
        <f t="shared" si="962"/>
        <v>1</v>
      </c>
      <c r="I3796" t="b">
        <f t="shared" si="963"/>
        <v>0</v>
      </c>
      <c r="J3796" t="b">
        <f t="shared" si="964"/>
        <v>0</v>
      </c>
      <c r="K3796" t="b">
        <f t="shared" si="965"/>
        <v>1</v>
      </c>
      <c r="L3796" t="b">
        <f t="shared" si="966"/>
        <v>1</v>
      </c>
      <c r="M3796" t="b">
        <f t="shared" si="967"/>
        <v>1</v>
      </c>
      <c r="N3796" t="b">
        <f t="shared" si="968"/>
        <v>0</v>
      </c>
      <c r="O3796" t="b">
        <f t="shared" si="969"/>
        <v>1</v>
      </c>
      <c r="P3796" t="b">
        <f t="shared" si="970"/>
        <v>1</v>
      </c>
      <c r="R3796" t="b">
        <f t="shared" si="955"/>
        <v>0</v>
      </c>
    </row>
    <row r="3797" spans="1:18">
      <c r="A3797" t="str">
        <f t="shared" si="956"/>
        <v>v</v>
      </c>
      <c r="B3797" t="b">
        <f t="shared" si="957"/>
        <v>1</v>
      </c>
      <c r="D3797" t="b">
        <f t="shared" si="958"/>
        <v>0</v>
      </c>
      <c r="E3797" t="b">
        <f t="shared" si="959"/>
        <v>0</v>
      </c>
      <c r="F3797" t="b">
        <f t="shared" si="960"/>
        <v>1</v>
      </c>
      <c r="G3797" t="b">
        <f t="shared" si="961"/>
        <v>0</v>
      </c>
      <c r="H3797" t="b">
        <f t="shared" si="962"/>
        <v>1</v>
      </c>
      <c r="I3797" t="b">
        <f t="shared" si="963"/>
        <v>1</v>
      </c>
      <c r="J3797" t="b">
        <f t="shared" si="964"/>
        <v>0</v>
      </c>
      <c r="K3797" t="b">
        <f t="shared" si="965"/>
        <v>0</v>
      </c>
      <c r="L3797" t="b">
        <f t="shared" si="966"/>
        <v>1</v>
      </c>
      <c r="M3797" t="b">
        <f t="shared" si="967"/>
        <v>1</v>
      </c>
      <c r="N3797" t="b">
        <f t="shared" si="968"/>
        <v>1</v>
      </c>
      <c r="O3797" t="b">
        <f t="shared" si="969"/>
        <v>1</v>
      </c>
      <c r="P3797" t="b">
        <f t="shared" si="970"/>
        <v>1</v>
      </c>
      <c r="R3797" t="b">
        <f t="shared" si="955"/>
        <v>0</v>
      </c>
    </row>
    <row r="3798" spans="1:18">
      <c r="A3798" t="str">
        <f t="shared" si="956"/>
        <v>t</v>
      </c>
      <c r="B3798" t="b">
        <f t="shared" si="957"/>
        <v>1</v>
      </c>
      <c r="D3798" t="b">
        <f t="shared" si="958"/>
        <v>0</v>
      </c>
      <c r="E3798" t="b">
        <f t="shared" si="959"/>
        <v>0</v>
      </c>
      <c r="F3798" t="b">
        <f t="shared" si="960"/>
        <v>0</v>
      </c>
      <c r="G3798" t="b">
        <f t="shared" si="961"/>
        <v>1</v>
      </c>
      <c r="H3798" t="b">
        <f t="shared" si="962"/>
        <v>1</v>
      </c>
      <c r="I3798" t="b">
        <f t="shared" si="963"/>
        <v>1</v>
      </c>
      <c r="J3798" t="b">
        <f t="shared" si="964"/>
        <v>1</v>
      </c>
      <c r="K3798" t="b">
        <f t="shared" si="965"/>
        <v>0</v>
      </c>
      <c r="L3798" t="b">
        <f t="shared" si="966"/>
        <v>0</v>
      </c>
      <c r="M3798" t="b">
        <f t="shared" si="967"/>
        <v>1</v>
      </c>
      <c r="N3798" t="b">
        <f t="shared" si="968"/>
        <v>1</v>
      </c>
      <c r="O3798" t="b">
        <f t="shared" si="969"/>
        <v>1</v>
      </c>
      <c r="P3798" t="b">
        <f t="shared" si="970"/>
        <v>1</v>
      </c>
      <c r="R3798" t="b">
        <f t="shared" si="955"/>
        <v>0</v>
      </c>
    </row>
    <row r="3799" spans="1:18">
      <c r="A3799" t="str">
        <f t="shared" si="956"/>
        <v>q</v>
      </c>
      <c r="B3799" t="b">
        <f t="shared" si="957"/>
        <v>1</v>
      </c>
      <c r="D3799" t="b">
        <f t="shared" si="958"/>
        <v>1</v>
      </c>
      <c r="E3799" t="b">
        <f t="shared" si="959"/>
        <v>0</v>
      </c>
      <c r="F3799" t="b">
        <f t="shared" si="960"/>
        <v>0</v>
      </c>
      <c r="G3799" t="b">
        <f t="shared" si="961"/>
        <v>0</v>
      </c>
      <c r="H3799" t="b">
        <f t="shared" si="962"/>
        <v>1</v>
      </c>
      <c r="I3799" t="b">
        <f t="shared" si="963"/>
        <v>1</v>
      </c>
      <c r="J3799" t="b">
        <f t="shared" si="964"/>
        <v>1</v>
      </c>
      <c r="K3799" t="b">
        <f t="shared" si="965"/>
        <v>1</v>
      </c>
      <c r="L3799" t="b">
        <f t="shared" si="966"/>
        <v>0</v>
      </c>
      <c r="M3799" t="b">
        <f t="shared" si="967"/>
        <v>0</v>
      </c>
      <c r="N3799" t="b">
        <f t="shared" si="968"/>
        <v>1</v>
      </c>
      <c r="O3799" t="b">
        <f t="shared" si="969"/>
        <v>1</v>
      </c>
      <c r="P3799" t="b">
        <f t="shared" si="970"/>
        <v>1</v>
      </c>
      <c r="R3799" t="b">
        <f t="shared" si="955"/>
        <v>0</v>
      </c>
    </row>
    <row r="3800" spans="1:18">
      <c r="A3800" t="str">
        <f t="shared" si="956"/>
        <v>p</v>
      </c>
      <c r="B3800" t="b">
        <f t="shared" si="957"/>
        <v>1</v>
      </c>
      <c r="D3800" t="b">
        <f t="shared" si="958"/>
        <v>1</v>
      </c>
      <c r="E3800" t="b">
        <f t="shared" si="959"/>
        <v>1</v>
      </c>
      <c r="F3800" t="b">
        <f t="shared" si="960"/>
        <v>0</v>
      </c>
      <c r="G3800" t="b">
        <f t="shared" si="961"/>
        <v>0</v>
      </c>
      <c r="H3800" t="b">
        <f t="shared" si="962"/>
        <v>0</v>
      </c>
      <c r="I3800" t="b">
        <f t="shared" si="963"/>
        <v>1</v>
      </c>
      <c r="J3800" t="b">
        <f t="shared" si="964"/>
        <v>1</v>
      </c>
      <c r="K3800" t="b">
        <f t="shared" si="965"/>
        <v>1</v>
      </c>
      <c r="L3800" t="b">
        <f t="shared" si="966"/>
        <v>1</v>
      </c>
      <c r="M3800" t="b">
        <f t="shared" si="967"/>
        <v>0</v>
      </c>
      <c r="N3800" t="b">
        <f t="shared" si="968"/>
        <v>0</v>
      </c>
      <c r="O3800" t="b">
        <f t="shared" si="969"/>
        <v>1</v>
      </c>
      <c r="P3800" t="b">
        <f t="shared" si="970"/>
        <v>1</v>
      </c>
      <c r="R3800" t="b">
        <f t="shared" si="955"/>
        <v>0</v>
      </c>
    </row>
    <row r="3801" spans="1:18">
      <c r="A3801" t="str">
        <f t="shared" si="956"/>
        <v>c</v>
      </c>
      <c r="B3801" t="b">
        <f t="shared" si="957"/>
        <v>1</v>
      </c>
      <c r="D3801" t="b">
        <f t="shared" si="958"/>
        <v>1</v>
      </c>
      <c r="E3801" t="b">
        <f t="shared" si="959"/>
        <v>1</v>
      </c>
      <c r="F3801" t="b">
        <f t="shared" si="960"/>
        <v>1</v>
      </c>
      <c r="G3801" t="b">
        <f t="shared" si="961"/>
        <v>0</v>
      </c>
      <c r="H3801" t="b">
        <f t="shared" si="962"/>
        <v>0</v>
      </c>
      <c r="I3801" t="b">
        <f t="shared" si="963"/>
        <v>0</v>
      </c>
      <c r="J3801" t="b">
        <f t="shared" si="964"/>
        <v>1</v>
      </c>
      <c r="K3801" t="b">
        <f t="shared" si="965"/>
        <v>1</v>
      </c>
      <c r="L3801" t="b">
        <f t="shared" si="966"/>
        <v>1</v>
      </c>
      <c r="M3801" t="b">
        <f t="shared" si="967"/>
        <v>1</v>
      </c>
      <c r="N3801" t="b">
        <f t="shared" si="968"/>
        <v>0</v>
      </c>
      <c r="O3801" t="b">
        <f t="shared" si="969"/>
        <v>1</v>
      </c>
      <c r="P3801" t="b">
        <f t="shared" si="970"/>
        <v>1</v>
      </c>
      <c r="R3801" t="b">
        <f t="shared" si="955"/>
        <v>0</v>
      </c>
    </row>
    <row r="3802" spans="1:18">
      <c r="A3802" t="str">
        <f t="shared" si="956"/>
        <v>f</v>
      </c>
      <c r="B3802" t="b">
        <f t="shared" si="957"/>
        <v>1</v>
      </c>
      <c r="D3802" t="b">
        <f t="shared" si="958"/>
        <v>1</v>
      </c>
      <c r="E3802" t="b">
        <f t="shared" si="959"/>
        <v>1</v>
      </c>
      <c r="F3802" t="b">
        <f t="shared" si="960"/>
        <v>1</v>
      </c>
      <c r="G3802" t="b">
        <f t="shared" si="961"/>
        <v>1</v>
      </c>
      <c r="H3802" t="b">
        <f t="shared" si="962"/>
        <v>0</v>
      </c>
      <c r="I3802" t="b">
        <f t="shared" si="963"/>
        <v>0</v>
      </c>
      <c r="J3802" t="b">
        <f t="shared" si="964"/>
        <v>1</v>
      </c>
      <c r="K3802" t="b">
        <f t="shared" si="965"/>
        <v>1</v>
      </c>
      <c r="L3802" t="b">
        <f t="shared" si="966"/>
        <v>1</v>
      </c>
      <c r="M3802" t="b">
        <f t="shared" si="967"/>
        <v>1</v>
      </c>
      <c r="N3802" t="b">
        <f t="shared" si="968"/>
        <v>1</v>
      </c>
      <c r="O3802" t="b">
        <f t="shared" si="969"/>
        <v>0</v>
      </c>
      <c r="P3802" t="b">
        <f t="shared" si="970"/>
        <v>1</v>
      </c>
      <c r="R3802" t="b">
        <f t="shared" si="955"/>
        <v>0</v>
      </c>
    </row>
    <row r="3803" spans="1:18">
      <c r="A3803" t="str">
        <f t="shared" si="956"/>
        <v>d</v>
      </c>
      <c r="B3803" t="b">
        <f t="shared" si="957"/>
        <v>1</v>
      </c>
      <c r="D3803" t="b">
        <f t="shared" si="958"/>
        <v>1</v>
      </c>
      <c r="E3803" t="b">
        <f t="shared" si="959"/>
        <v>1</v>
      </c>
      <c r="F3803" t="b">
        <f t="shared" si="960"/>
        <v>1</v>
      </c>
      <c r="G3803" t="b">
        <f t="shared" si="961"/>
        <v>1</v>
      </c>
      <c r="H3803" t="b">
        <f t="shared" si="962"/>
        <v>1</v>
      </c>
      <c r="I3803" t="b">
        <f t="shared" si="963"/>
        <v>0</v>
      </c>
      <c r="J3803" t="b">
        <f t="shared" si="964"/>
        <v>0</v>
      </c>
      <c r="K3803" t="b">
        <f t="shared" si="965"/>
        <v>1</v>
      </c>
      <c r="L3803" t="b">
        <f t="shared" si="966"/>
        <v>1</v>
      </c>
      <c r="M3803" t="b">
        <f t="shared" si="967"/>
        <v>1</v>
      </c>
      <c r="N3803" t="b">
        <f t="shared" si="968"/>
        <v>1</v>
      </c>
      <c r="O3803" t="b">
        <f t="shared" si="969"/>
        <v>1</v>
      </c>
      <c r="P3803" t="b">
        <f t="shared" si="970"/>
        <v>1</v>
      </c>
      <c r="R3803" t="b">
        <f t="shared" si="955"/>
        <v>0</v>
      </c>
    </row>
    <row r="3804" spans="1:18">
      <c r="A3804" t="str">
        <f t="shared" si="956"/>
        <v>v</v>
      </c>
      <c r="B3804" t="b">
        <f t="shared" si="957"/>
        <v>1</v>
      </c>
      <c r="D3804" t="b">
        <f t="shared" si="958"/>
        <v>0</v>
      </c>
      <c r="E3804" t="b">
        <f t="shared" si="959"/>
        <v>1</v>
      </c>
      <c r="F3804" t="b">
        <f t="shared" si="960"/>
        <v>1</v>
      </c>
      <c r="G3804" t="b">
        <f t="shared" si="961"/>
        <v>1</v>
      </c>
      <c r="H3804" t="b">
        <f t="shared" si="962"/>
        <v>1</v>
      </c>
      <c r="I3804" t="b">
        <f t="shared" si="963"/>
        <v>1</v>
      </c>
      <c r="J3804" t="b">
        <f t="shared" si="964"/>
        <v>0</v>
      </c>
      <c r="K3804" t="b">
        <f t="shared" si="965"/>
        <v>1</v>
      </c>
      <c r="L3804" t="b">
        <f t="shared" si="966"/>
        <v>1</v>
      </c>
      <c r="M3804" t="b">
        <f t="shared" si="967"/>
        <v>1</v>
      </c>
      <c r="N3804" t="b">
        <f t="shared" si="968"/>
        <v>1</v>
      </c>
      <c r="O3804" t="b">
        <f t="shared" si="969"/>
        <v>1</v>
      </c>
      <c r="P3804" t="b">
        <f t="shared" si="970"/>
        <v>1</v>
      </c>
      <c r="R3804" t="b">
        <f t="shared" si="955"/>
        <v>0</v>
      </c>
    </row>
    <row r="3805" spans="1:18">
      <c r="A3805" t="str">
        <f t="shared" si="956"/>
        <v>h</v>
      </c>
      <c r="B3805" t="b">
        <f t="shared" si="957"/>
        <v>1</v>
      </c>
      <c r="D3805" t="b">
        <f t="shared" si="958"/>
        <v>1</v>
      </c>
      <c r="E3805" t="b">
        <f t="shared" si="959"/>
        <v>0</v>
      </c>
      <c r="F3805" t="b">
        <f t="shared" si="960"/>
        <v>1</v>
      </c>
      <c r="G3805" t="b">
        <f t="shared" si="961"/>
        <v>1</v>
      </c>
      <c r="H3805" t="b">
        <f t="shared" si="962"/>
        <v>1</v>
      </c>
      <c r="I3805" t="b">
        <f t="shared" si="963"/>
        <v>1</v>
      </c>
      <c r="J3805" t="b">
        <f t="shared" si="964"/>
        <v>1</v>
      </c>
      <c r="K3805" t="b">
        <f t="shared" si="965"/>
        <v>0</v>
      </c>
      <c r="L3805" t="b">
        <f t="shared" si="966"/>
        <v>1</v>
      </c>
      <c r="M3805" t="b">
        <f t="shared" si="967"/>
        <v>1</v>
      </c>
      <c r="N3805" t="b">
        <f t="shared" si="968"/>
        <v>1</v>
      </c>
      <c r="O3805" t="b">
        <f t="shared" si="969"/>
        <v>1</v>
      </c>
      <c r="P3805" t="b">
        <f t="shared" si="970"/>
        <v>1</v>
      </c>
      <c r="R3805" t="b">
        <f t="shared" si="955"/>
        <v>0</v>
      </c>
    </row>
    <row r="3806" spans="1:18">
      <c r="A3806" t="str">
        <f t="shared" si="956"/>
        <v>n</v>
      </c>
      <c r="B3806" t="b">
        <f t="shared" si="957"/>
        <v>1</v>
      </c>
      <c r="D3806" t="b">
        <f t="shared" si="958"/>
        <v>0</v>
      </c>
      <c r="E3806" t="b">
        <f t="shared" si="959"/>
        <v>1</v>
      </c>
      <c r="F3806" t="b">
        <f t="shared" si="960"/>
        <v>0</v>
      </c>
      <c r="G3806" t="b">
        <f t="shared" si="961"/>
        <v>1</v>
      </c>
      <c r="H3806" t="b">
        <f t="shared" si="962"/>
        <v>1</v>
      </c>
      <c r="I3806" t="b">
        <f t="shared" si="963"/>
        <v>1</v>
      </c>
      <c r="J3806" t="b">
        <f t="shared" si="964"/>
        <v>1</v>
      </c>
      <c r="K3806" t="b">
        <f t="shared" si="965"/>
        <v>1</v>
      </c>
      <c r="L3806" t="b">
        <f t="shared" si="966"/>
        <v>0</v>
      </c>
      <c r="M3806" t="b">
        <f t="shared" si="967"/>
        <v>1</v>
      </c>
      <c r="N3806" t="b">
        <f t="shared" si="968"/>
        <v>1</v>
      </c>
      <c r="O3806" t="b">
        <f t="shared" si="969"/>
        <v>1</v>
      </c>
      <c r="P3806" t="b">
        <f t="shared" si="970"/>
        <v>1</v>
      </c>
      <c r="R3806" t="b">
        <f t="shared" si="955"/>
        <v>0</v>
      </c>
    </row>
    <row r="3807" spans="1:18">
      <c r="A3807" t="str">
        <f t="shared" si="956"/>
        <v>j</v>
      </c>
      <c r="B3807" t="b">
        <f t="shared" si="957"/>
        <v>1</v>
      </c>
      <c r="D3807" t="b">
        <f t="shared" si="958"/>
        <v>1</v>
      </c>
      <c r="E3807" t="b">
        <f t="shared" si="959"/>
        <v>0</v>
      </c>
      <c r="F3807" t="b">
        <f t="shared" si="960"/>
        <v>1</v>
      </c>
      <c r="G3807" t="b">
        <f t="shared" si="961"/>
        <v>0</v>
      </c>
      <c r="H3807" t="b">
        <f t="shared" si="962"/>
        <v>1</v>
      </c>
      <c r="I3807" t="b">
        <f t="shared" si="963"/>
        <v>1</v>
      </c>
      <c r="J3807" t="b">
        <f t="shared" si="964"/>
        <v>1</v>
      </c>
      <c r="K3807" t="b">
        <f t="shared" si="965"/>
        <v>1</v>
      </c>
      <c r="L3807" t="b">
        <f t="shared" si="966"/>
        <v>1</v>
      </c>
      <c r="M3807" t="b">
        <f t="shared" si="967"/>
        <v>1</v>
      </c>
      <c r="N3807" t="b">
        <f t="shared" si="968"/>
        <v>1</v>
      </c>
      <c r="O3807" t="b">
        <f t="shared" si="969"/>
        <v>1</v>
      </c>
      <c r="P3807" t="b">
        <f t="shared" si="970"/>
        <v>1</v>
      </c>
      <c r="R3807" t="b">
        <f t="shared" si="955"/>
        <v>0</v>
      </c>
    </row>
    <row r="3808" spans="1:18">
      <c r="A3808" t="str">
        <f t="shared" si="956"/>
        <v>j</v>
      </c>
      <c r="B3808" t="b">
        <f t="shared" si="957"/>
        <v>0</v>
      </c>
      <c r="D3808" t="b">
        <f t="shared" si="958"/>
        <v>0</v>
      </c>
      <c r="E3808" t="b">
        <f t="shared" si="959"/>
        <v>1</v>
      </c>
      <c r="F3808" t="b">
        <f t="shared" si="960"/>
        <v>1</v>
      </c>
      <c r="G3808" t="b">
        <f t="shared" si="961"/>
        <v>1</v>
      </c>
      <c r="H3808" t="b">
        <f t="shared" si="962"/>
        <v>0</v>
      </c>
      <c r="I3808" t="b">
        <f t="shared" si="963"/>
        <v>1</v>
      </c>
      <c r="J3808" t="b">
        <f t="shared" si="964"/>
        <v>1</v>
      </c>
      <c r="K3808" t="b">
        <f t="shared" si="965"/>
        <v>1</v>
      </c>
      <c r="L3808" t="b">
        <f t="shared" si="966"/>
        <v>1</v>
      </c>
      <c r="M3808" t="b">
        <f t="shared" si="967"/>
        <v>1</v>
      </c>
      <c r="N3808" t="b">
        <f t="shared" si="968"/>
        <v>1</v>
      </c>
      <c r="O3808" t="b">
        <f t="shared" si="969"/>
        <v>1</v>
      </c>
      <c r="P3808" t="b">
        <f t="shared" si="970"/>
        <v>1</v>
      </c>
      <c r="R3808" t="b">
        <f t="shared" si="955"/>
        <v>0</v>
      </c>
    </row>
    <row r="3809" spans="1:18">
      <c r="A3809" t="str">
        <f t="shared" si="956"/>
        <v>v</v>
      </c>
      <c r="B3809" t="b">
        <f t="shared" si="957"/>
        <v>0</v>
      </c>
      <c r="D3809" t="b">
        <f t="shared" si="958"/>
        <v>0</v>
      </c>
      <c r="E3809" t="b">
        <f t="shared" si="959"/>
        <v>0</v>
      </c>
      <c r="F3809" t="b">
        <f t="shared" si="960"/>
        <v>1</v>
      </c>
      <c r="G3809" t="b">
        <f t="shared" si="961"/>
        <v>1</v>
      </c>
      <c r="H3809" t="b">
        <f t="shared" si="962"/>
        <v>1</v>
      </c>
      <c r="I3809" t="b">
        <f t="shared" si="963"/>
        <v>0</v>
      </c>
      <c r="J3809" t="b">
        <f t="shared" si="964"/>
        <v>1</v>
      </c>
      <c r="K3809" t="b">
        <f t="shared" si="965"/>
        <v>1</v>
      </c>
      <c r="L3809" t="b">
        <f t="shared" si="966"/>
        <v>1</v>
      </c>
      <c r="M3809" t="b">
        <f t="shared" si="967"/>
        <v>1</v>
      </c>
      <c r="N3809" t="b">
        <f t="shared" si="968"/>
        <v>1</v>
      </c>
      <c r="O3809" t="b">
        <f t="shared" si="969"/>
        <v>1</v>
      </c>
      <c r="P3809" t="b">
        <f t="shared" si="970"/>
        <v>1</v>
      </c>
      <c r="R3809" t="b">
        <f t="shared" ref="R3809:R3872" si="971">AND(D3809:P3809)</f>
        <v>0</v>
      </c>
    </row>
    <row r="3810" spans="1:18">
      <c r="A3810" t="str">
        <f t="shared" si="956"/>
        <v>w</v>
      </c>
      <c r="B3810" t="b">
        <f t="shared" si="957"/>
        <v>0</v>
      </c>
      <c r="D3810" t="b">
        <f t="shared" si="958"/>
        <v>1</v>
      </c>
      <c r="E3810" t="b">
        <f t="shared" si="959"/>
        <v>0</v>
      </c>
      <c r="F3810" t="b">
        <f t="shared" si="960"/>
        <v>0</v>
      </c>
      <c r="G3810" t="b">
        <f t="shared" si="961"/>
        <v>1</v>
      </c>
      <c r="H3810" t="b">
        <f t="shared" si="962"/>
        <v>1</v>
      </c>
      <c r="I3810" t="b">
        <f t="shared" si="963"/>
        <v>1</v>
      </c>
      <c r="J3810" t="b">
        <f t="shared" si="964"/>
        <v>0</v>
      </c>
      <c r="K3810" t="b">
        <f t="shared" si="965"/>
        <v>1</v>
      </c>
      <c r="L3810" t="b">
        <f t="shared" si="966"/>
        <v>1</v>
      </c>
      <c r="M3810" t="b">
        <f t="shared" si="967"/>
        <v>1</v>
      </c>
      <c r="N3810" t="b">
        <f t="shared" si="968"/>
        <v>1</v>
      </c>
      <c r="O3810" t="b">
        <f t="shared" si="969"/>
        <v>1</v>
      </c>
      <c r="P3810" t="b">
        <f t="shared" si="970"/>
        <v>1</v>
      </c>
      <c r="R3810" t="b">
        <f t="shared" si="971"/>
        <v>0</v>
      </c>
    </row>
    <row r="3811" spans="1:18">
      <c r="A3811" t="str">
        <f t="shared" ref="A3811:A3874" si="972">MID($H$1,ROW(),1)</f>
        <v>j</v>
      </c>
      <c r="B3811" t="b">
        <f t="shared" si="957"/>
        <v>0</v>
      </c>
      <c r="D3811" t="b">
        <f t="shared" si="958"/>
        <v>0</v>
      </c>
      <c r="E3811" t="b">
        <f t="shared" si="959"/>
        <v>1</v>
      </c>
      <c r="F3811" t="b">
        <f t="shared" si="960"/>
        <v>0</v>
      </c>
      <c r="G3811" t="b">
        <f t="shared" si="961"/>
        <v>0</v>
      </c>
      <c r="H3811" t="b">
        <f t="shared" si="962"/>
        <v>1</v>
      </c>
      <c r="I3811" t="b">
        <f t="shared" si="963"/>
        <v>1</v>
      </c>
      <c r="J3811" t="b">
        <f t="shared" si="964"/>
        <v>1</v>
      </c>
      <c r="K3811" t="b">
        <f t="shared" si="965"/>
        <v>1</v>
      </c>
      <c r="L3811" t="b">
        <f t="shared" si="966"/>
        <v>1</v>
      </c>
      <c r="M3811" t="b">
        <f t="shared" si="967"/>
        <v>1</v>
      </c>
      <c r="N3811" t="b">
        <f t="shared" si="968"/>
        <v>1</v>
      </c>
      <c r="O3811" t="b">
        <f t="shared" si="969"/>
        <v>1</v>
      </c>
      <c r="P3811" t="b">
        <f t="shared" si="970"/>
        <v>1</v>
      </c>
      <c r="R3811" t="b">
        <f t="shared" si="971"/>
        <v>0</v>
      </c>
    </row>
    <row r="3812" spans="1:18">
      <c r="A3812" t="str">
        <f t="shared" si="972"/>
        <v>w</v>
      </c>
      <c r="B3812" t="b">
        <f t="shared" si="957"/>
        <v>0</v>
      </c>
      <c r="D3812" t="b">
        <f t="shared" si="958"/>
        <v>0</v>
      </c>
      <c r="E3812" t="b">
        <f t="shared" si="959"/>
        <v>0</v>
      </c>
      <c r="F3812" t="b">
        <f t="shared" si="960"/>
        <v>1</v>
      </c>
      <c r="G3812" t="b">
        <f t="shared" si="961"/>
        <v>0</v>
      </c>
      <c r="H3812" t="b">
        <f t="shared" si="962"/>
        <v>0</v>
      </c>
      <c r="I3812" t="b">
        <f t="shared" si="963"/>
        <v>1</v>
      </c>
      <c r="J3812" t="b">
        <f t="shared" si="964"/>
        <v>1</v>
      </c>
      <c r="K3812" t="b">
        <f t="shared" si="965"/>
        <v>1</v>
      </c>
      <c r="L3812" t="b">
        <f t="shared" si="966"/>
        <v>1</v>
      </c>
      <c r="M3812" t="b">
        <f t="shared" si="967"/>
        <v>1</v>
      </c>
      <c r="N3812" t="b">
        <f t="shared" si="968"/>
        <v>1</v>
      </c>
      <c r="O3812" t="b">
        <f t="shared" si="969"/>
        <v>1</v>
      </c>
      <c r="P3812" t="b">
        <f t="shared" si="970"/>
        <v>1</v>
      </c>
      <c r="R3812" t="b">
        <f t="shared" si="971"/>
        <v>0</v>
      </c>
    </row>
    <row r="3813" spans="1:18">
      <c r="A3813" t="str">
        <f t="shared" si="972"/>
        <v>g</v>
      </c>
      <c r="B3813" t="b">
        <f t="shared" si="957"/>
        <v>0</v>
      </c>
      <c r="D3813" t="b">
        <f t="shared" si="958"/>
        <v>1</v>
      </c>
      <c r="E3813" t="b">
        <f t="shared" si="959"/>
        <v>0</v>
      </c>
      <c r="F3813" t="b">
        <f t="shared" si="960"/>
        <v>0</v>
      </c>
      <c r="G3813" t="b">
        <f t="shared" si="961"/>
        <v>1</v>
      </c>
      <c r="H3813" t="b">
        <f t="shared" si="962"/>
        <v>0</v>
      </c>
      <c r="I3813" t="b">
        <f t="shared" si="963"/>
        <v>0</v>
      </c>
      <c r="J3813" t="b">
        <f t="shared" si="964"/>
        <v>1</v>
      </c>
      <c r="K3813" t="b">
        <f t="shared" si="965"/>
        <v>1</v>
      </c>
      <c r="L3813" t="b">
        <f t="shared" si="966"/>
        <v>1</v>
      </c>
      <c r="M3813" t="b">
        <f t="shared" si="967"/>
        <v>1</v>
      </c>
      <c r="N3813" t="b">
        <f t="shared" si="968"/>
        <v>1</v>
      </c>
      <c r="O3813" t="b">
        <f t="shared" si="969"/>
        <v>1</v>
      </c>
      <c r="P3813" t="b">
        <f t="shared" si="970"/>
        <v>1</v>
      </c>
      <c r="R3813" t="b">
        <f t="shared" si="971"/>
        <v>0</v>
      </c>
    </row>
    <row r="3814" spans="1:18">
      <c r="A3814" t="str">
        <f t="shared" si="972"/>
        <v>l</v>
      </c>
      <c r="B3814" t="b">
        <f t="shared" si="957"/>
        <v>1</v>
      </c>
      <c r="D3814" t="b">
        <f t="shared" si="958"/>
        <v>1</v>
      </c>
      <c r="E3814" t="b">
        <f t="shared" si="959"/>
        <v>1</v>
      </c>
      <c r="F3814" t="b">
        <f t="shared" si="960"/>
        <v>0</v>
      </c>
      <c r="G3814" t="b">
        <f t="shared" si="961"/>
        <v>0</v>
      </c>
      <c r="H3814" t="b">
        <f t="shared" si="962"/>
        <v>1</v>
      </c>
      <c r="I3814" t="b">
        <f t="shared" si="963"/>
        <v>0</v>
      </c>
      <c r="J3814" t="b">
        <f t="shared" si="964"/>
        <v>0</v>
      </c>
      <c r="K3814" t="b">
        <f t="shared" si="965"/>
        <v>1</v>
      </c>
      <c r="L3814" t="b">
        <f t="shared" si="966"/>
        <v>1</v>
      </c>
      <c r="M3814" t="b">
        <f t="shared" si="967"/>
        <v>1</v>
      </c>
      <c r="N3814" t="b">
        <f t="shared" si="968"/>
        <v>1</v>
      </c>
      <c r="O3814" t="b">
        <f t="shared" si="969"/>
        <v>1</v>
      </c>
      <c r="P3814" t="b">
        <f t="shared" si="970"/>
        <v>1</v>
      </c>
      <c r="R3814" t="b">
        <f t="shared" si="971"/>
        <v>0</v>
      </c>
    </row>
    <row r="3815" spans="1:18">
      <c r="A3815" t="str">
        <f t="shared" si="972"/>
        <v>p</v>
      </c>
      <c r="B3815" t="b">
        <f t="shared" si="957"/>
        <v>1</v>
      </c>
      <c r="D3815" t="b">
        <f t="shared" si="958"/>
        <v>1</v>
      </c>
      <c r="E3815" t="b">
        <f t="shared" si="959"/>
        <v>1</v>
      </c>
      <c r="F3815" t="b">
        <f t="shared" si="960"/>
        <v>1</v>
      </c>
      <c r="G3815" t="b">
        <f t="shared" si="961"/>
        <v>0</v>
      </c>
      <c r="H3815" t="b">
        <f t="shared" si="962"/>
        <v>0</v>
      </c>
      <c r="I3815" t="b">
        <f t="shared" si="963"/>
        <v>1</v>
      </c>
      <c r="J3815" t="b">
        <f t="shared" si="964"/>
        <v>0</v>
      </c>
      <c r="K3815" t="b">
        <f t="shared" si="965"/>
        <v>0</v>
      </c>
      <c r="L3815" t="b">
        <f t="shared" si="966"/>
        <v>1</v>
      </c>
      <c r="M3815" t="b">
        <f t="shared" si="967"/>
        <v>1</v>
      </c>
      <c r="N3815" t="b">
        <f t="shared" si="968"/>
        <v>1</v>
      </c>
      <c r="O3815" t="b">
        <f t="shared" si="969"/>
        <v>1</v>
      </c>
      <c r="P3815" t="b">
        <f t="shared" si="970"/>
        <v>1</v>
      </c>
      <c r="R3815" t="b">
        <f t="shared" si="971"/>
        <v>0</v>
      </c>
    </row>
    <row r="3816" spans="1:18">
      <c r="A3816" t="str">
        <f t="shared" si="972"/>
        <v>l</v>
      </c>
      <c r="B3816" t="b">
        <f t="shared" si="957"/>
        <v>0</v>
      </c>
      <c r="D3816" t="b">
        <f t="shared" si="958"/>
        <v>0</v>
      </c>
      <c r="E3816" t="b">
        <f t="shared" si="959"/>
        <v>1</v>
      </c>
      <c r="F3816" t="b">
        <f t="shared" si="960"/>
        <v>1</v>
      </c>
      <c r="G3816" t="b">
        <f t="shared" si="961"/>
        <v>1</v>
      </c>
      <c r="H3816" t="b">
        <f t="shared" si="962"/>
        <v>0</v>
      </c>
      <c r="I3816" t="b">
        <f t="shared" si="963"/>
        <v>0</v>
      </c>
      <c r="J3816" t="b">
        <f t="shared" si="964"/>
        <v>1</v>
      </c>
      <c r="K3816" t="b">
        <f t="shared" si="965"/>
        <v>0</v>
      </c>
      <c r="L3816" t="b">
        <f t="shared" si="966"/>
        <v>0</v>
      </c>
      <c r="M3816" t="b">
        <f t="shared" si="967"/>
        <v>1</v>
      </c>
      <c r="N3816" t="b">
        <f t="shared" si="968"/>
        <v>1</v>
      </c>
      <c r="O3816" t="b">
        <f t="shared" si="969"/>
        <v>1</v>
      </c>
      <c r="P3816" t="b">
        <f t="shared" si="970"/>
        <v>1</v>
      </c>
      <c r="R3816" t="b">
        <f t="shared" si="971"/>
        <v>0</v>
      </c>
    </row>
    <row r="3817" spans="1:18">
      <c r="A3817" t="str">
        <f t="shared" si="972"/>
        <v>t</v>
      </c>
      <c r="B3817" t="b">
        <f t="shared" si="957"/>
        <v>0</v>
      </c>
      <c r="D3817" t="b">
        <f t="shared" si="958"/>
        <v>1</v>
      </c>
      <c r="E3817" t="b">
        <f t="shared" si="959"/>
        <v>0</v>
      </c>
      <c r="F3817" t="b">
        <f t="shared" si="960"/>
        <v>1</v>
      </c>
      <c r="G3817" t="b">
        <f t="shared" si="961"/>
        <v>1</v>
      </c>
      <c r="H3817" t="b">
        <f t="shared" si="962"/>
        <v>1</v>
      </c>
      <c r="I3817" t="b">
        <f t="shared" si="963"/>
        <v>0</v>
      </c>
      <c r="J3817" t="b">
        <f t="shared" si="964"/>
        <v>0</v>
      </c>
      <c r="K3817" t="b">
        <f t="shared" si="965"/>
        <v>1</v>
      </c>
      <c r="L3817" t="b">
        <f t="shared" si="966"/>
        <v>0</v>
      </c>
      <c r="M3817" t="b">
        <f t="shared" si="967"/>
        <v>0</v>
      </c>
      <c r="N3817" t="b">
        <f t="shared" si="968"/>
        <v>1</v>
      </c>
      <c r="O3817" t="b">
        <f t="shared" si="969"/>
        <v>1</v>
      </c>
      <c r="P3817" t="b">
        <f t="shared" si="970"/>
        <v>1</v>
      </c>
      <c r="R3817" t="b">
        <f t="shared" si="971"/>
        <v>0</v>
      </c>
    </row>
    <row r="3818" spans="1:18">
      <c r="A3818" t="str">
        <f t="shared" si="972"/>
        <v>h</v>
      </c>
      <c r="B3818" t="b">
        <f t="shared" si="957"/>
        <v>1</v>
      </c>
      <c r="D3818" t="b">
        <f t="shared" si="958"/>
        <v>0</v>
      </c>
      <c r="E3818" t="b">
        <f t="shared" si="959"/>
        <v>1</v>
      </c>
      <c r="F3818" t="b">
        <f t="shared" si="960"/>
        <v>0</v>
      </c>
      <c r="G3818" t="b">
        <f t="shared" si="961"/>
        <v>1</v>
      </c>
      <c r="H3818" t="b">
        <f t="shared" si="962"/>
        <v>1</v>
      </c>
      <c r="I3818" t="b">
        <f t="shared" si="963"/>
        <v>1</v>
      </c>
      <c r="J3818" t="b">
        <f t="shared" si="964"/>
        <v>0</v>
      </c>
      <c r="K3818" t="b">
        <f t="shared" si="965"/>
        <v>0</v>
      </c>
      <c r="L3818" t="b">
        <f t="shared" si="966"/>
        <v>1</v>
      </c>
      <c r="M3818" t="b">
        <f t="shared" si="967"/>
        <v>1</v>
      </c>
      <c r="N3818" t="b">
        <f t="shared" si="968"/>
        <v>0</v>
      </c>
      <c r="O3818" t="b">
        <f t="shared" si="969"/>
        <v>1</v>
      </c>
      <c r="P3818" t="b">
        <f t="shared" si="970"/>
        <v>1</v>
      </c>
      <c r="R3818" t="b">
        <f t="shared" si="971"/>
        <v>0</v>
      </c>
    </row>
    <row r="3819" spans="1:18">
      <c r="A3819" t="str">
        <f t="shared" si="972"/>
        <v>m</v>
      </c>
      <c r="B3819" t="b">
        <f t="shared" si="957"/>
        <v>1</v>
      </c>
      <c r="D3819" t="b">
        <f t="shared" si="958"/>
        <v>1</v>
      </c>
      <c r="E3819" t="b">
        <f t="shared" si="959"/>
        <v>1</v>
      </c>
      <c r="F3819" t="b">
        <f t="shared" si="960"/>
        <v>1</v>
      </c>
      <c r="G3819" t="b">
        <f t="shared" si="961"/>
        <v>0</v>
      </c>
      <c r="H3819" t="b">
        <f t="shared" si="962"/>
        <v>1</v>
      </c>
      <c r="I3819" t="b">
        <f t="shared" si="963"/>
        <v>1</v>
      </c>
      <c r="J3819" t="b">
        <f t="shared" si="964"/>
        <v>1</v>
      </c>
      <c r="K3819" t="b">
        <f t="shared" si="965"/>
        <v>0</v>
      </c>
      <c r="L3819" t="b">
        <f t="shared" si="966"/>
        <v>0</v>
      </c>
      <c r="M3819" t="b">
        <f t="shared" si="967"/>
        <v>1</v>
      </c>
      <c r="N3819" t="b">
        <f t="shared" si="968"/>
        <v>1</v>
      </c>
      <c r="O3819" t="b">
        <f t="shared" si="969"/>
        <v>0</v>
      </c>
      <c r="P3819" t="b">
        <f t="shared" si="970"/>
        <v>1</v>
      </c>
      <c r="R3819" t="b">
        <f t="shared" si="971"/>
        <v>0</v>
      </c>
    </row>
    <row r="3820" spans="1:18">
      <c r="A3820" t="str">
        <f t="shared" si="972"/>
        <v>g</v>
      </c>
      <c r="B3820" t="b">
        <f t="shared" si="957"/>
        <v>1</v>
      </c>
      <c r="D3820" t="b">
        <f t="shared" si="958"/>
        <v>0</v>
      </c>
      <c r="E3820" t="b">
        <f t="shared" si="959"/>
        <v>1</v>
      </c>
      <c r="F3820" t="b">
        <f t="shared" si="960"/>
        <v>1</v>
      </c>
      <c r="G3820" t="b">
        <f t="shared" si="961"/>
        <v>1</v>
      </c>
      <c r="H3820" t="b">
        <f t="shared" si="962"/>
        <v>0</v>
      </c>
      <c r="I3820" t="b">
        <f t="shared" si="963"/>
        <v>1</v>
      </c>
      <c r="J3820" t="b">
        <f t="shared" si="964"/>
        <v>1</v>
      </c>
      <c r="K3820" t="b">
        <f t="shared" si="965"/>
        <v>1</v>
      </c>
      <c r="L3820" t="b">
        <f t="shared" si="966"/>
        <v>0</v>
      </c>
      <c r="M3820" t="b">
        <f t="shared" si="967"/>
        <v>0</v>
      </c>
      <c r="N3820" t="b">
        <f t="shared" si="968"/>
        <v>1</v>
      </c>
      <c r="O3820" t="b">
        <f t="shared" si="969"/>
        <v>1</v>
      </c>
      <c r="P3820" t="b">
        <f t="shared" si="970"/>
        <v>0</v>
      </c>
      <c r="R3820" t="b">
        <f t="shared" si="971"/>
        <v>0</v>
      </c>
    </row>
    <row r="3821" spans="1:18">
      <c r="A3821" t="str">
        <f t="shared" si="972"/>
        <v>h</v>
      </c>
      <c r="B3821" t="b">
        <f t="shared" si="957"/>
        <v>0</v>
      </c>
      <c r="D3821" t="b">
        <f t="shared" si="958"/>
        <v>0</v>
      </c>
      <c r="E3821" t="b">
        <f t="shared" si="959"/>
        <v>0</v>
      </c>
      <c r="F3821" t="b">
        <f t="shared" si="960"/>
        <v>1</v>
      </c>
      <c r="G3821" t="b">
        <f t="shared" si="961"/>
        <v>1</v>
      </c>
      <c r="H3821" t="b">
        <f t="shared" si="962"/>
        <v>1</v>
      </c>
      <c r="I3821" t="b">
        <f t="shared" si="963"/>
        <v>0</v>
      </c>
      <c r="J3821" t="b">
        <f t="shared" si="964"/>
        <v>1</v>
      </c>
      <c r="K3821" t="b">
        <f t="shared" si="965"/>
        <v>1</v>
      </c>
      <c r="L3821" t="b">
        <f t="shared" si="966"/>
        <v>1</v>
      </c>
      <c r="M3821" t="b">
        <f t="shared" si="967"/>
        <v>0</v>
      </c>
      <c r="N3821" t="b">
        <f t="shared" si="968"/>
        <v>0</v>
      </c>
      <c r="O3821" t="b">
        <f t="shared" si="969"/>
        <v>1</v>
      </c>
      <c r="P3821" t="b">
        <f t="shared" si="970"/>
        <v>1</v>
      </c>
      <c r="R3821" t="b">
        <f t="shared" si="971"/>
        <v>0</v>
      </c>
    </row>
    <row r="3822" spans="1:18">
      <c r="A3822" t="str">
        <f t="shared" si="972"/>
        <v>r</v>
      </c>
      <c r="B3822" t="b">
        <f t="shared" si="957"/>
        <v>1</v>
      </c>
      <c r="D3822" t="b">
        <f t="shared" si="958"/>
        <v>1</v>
      </c>
      <c r="E3822" t="b">
        <f t="shared" si="959"/>
        <v>0</v>
      </c>
      <c r="F3822" t="b">
        <f t="shared" si="960"/>
        <v>0</v>
      </c>
      <c r="G3822" t="b">
        <f t="shared" si="961"/>
        <v>1</v>
      </c>
      <c r="H3822" t="b">
        <f t="shared" si="962"/>
        <v>1</v>
      </c>
      <c r="I3822" t="b">
        <f t="shared" si="963"/>
        <v>1</v>
      </c>
      <c r="J3822" t="b">
        <f t="shared" si="964"/>
        <v>0</v>
      </c>
      <c r="K3822" t="b">
        <f t="shared" si="965"/>
        <v>1</v>
      </c>
      <c r="L3822" t="b">
        <f t="shared" si="966"/>
        <v>1</v>
      </c>
      <c r="M3822" t="b">
        <f t="shared" si="967"/>
        <v>1</v>
      </c>
      <c r="N3822" t="b">
        <f t="shared" si="968"/>
        <v>0</v>
      </c>
      <c r="O3822" t="b">
        <f t="shared" si="969"/>
        <v>1</v>
      </c>
      <c r="P3822" t="b">
        <f t="shared" si="970"/>
        <v>1</v>
      </c>
      <c r="R3822" t="b">
        <f t="shared" si="971"/>
        <v>0</v>
      </c>
    </row>
    <row r="3823" spans="1:18">
      <c r="A3823" t="str">
        <f t="shared" si="972"/>
        <v>w</v>
      </c>
      <c r="B3823" t="b">
        <f t="shared" si="957"/>
        <v>1</v>
      </c>
      <c r="D3823" t="b">
        <f t="shared" si="958"/>
        <v>0</v>
      </c>
      <c r="E3823" t="b">
        <f t="shared" si="959"/>
        <v>1</v>
      </c>
      <c r="F3823" t="b">
        <f t="shared" si="960"/>
        <v>0</v>
      </c>
      <c r="G3823" t="b">
        <f t="shared" si="961"/>
        <v>0</v>
      </c>
      <c r="H3823" t="b">
        <f t="shared" si="962"/>
        <v>1</v>
      </c>
      <c r="I3823" t="b">
        <f t="shared" si="963"/>
        <v>1</v>
      </c>
      <c r="J3823" t="b">
        <f t="shared" si="964"/>
        <v>1</v>
      </c>
      <c r="K3823" t="b">
        <f t="shared" si="965"/>
        <v>0</v>
      </c>
      <c r="L3823" t="b">
        <f t="shared" si="966"/>
        <v>1</v>
      </c>
      <c r="M3823" t="b">
        <f t="shared" si="967"/>
        <v>1</v>
      </c>
      <c r="N3823" t="b">
        <f t="shared" si="968"/>
        <v>1</v>
      </c>
      <c r="O3823" t="b">
        <f t="shared" si="969"/>
        <v>0</v>
      </c>
      <c r="P3823" t="b">
        <f t="shared" si="970"/>
        <v>1</v>
      </c>
      <c r="R3823" t="b">
        <f t="shared" si="971"/>
        <v>0</v>
      </c>
    </row>
    <row r="3824" spans="1:18">
      <c r="A3824" t="str">
        <f t="shared" si="972"/>
        <v>p</v>
      </c>
      <c r="B3824" t="b">
        <f t="shared" si="957"/>
        <v>1</v>
      </c>
      <c r="D3824" t="b">
        <f t="shared" si="958"/>
        <v>0</v>
      </c>
      <c r="E3824" t="b">
        <f t="shared" si="959"/>
        <v>0</v>
      </c>
      <c r="F3824" t="b">
        <f t="shared" si="960"/>
        <v>1</v>
      </c>
      <c r="G3824" t="b">
        <f t="shared" si="961"/>
        <v>0</v>
      </c>
      <c r="H3824" t="b">
        <f t="shared" si="962"/>
        <v>0</v>
      </c>
      <c r="I3824" t="b">
        <f t="shared" si="963"/>
        <v>1</v>
      </c>
      <c r="J3824" t="b">
        <f t="shared" si="964"/>
        <v>1</v>
      </c>
      <c r="K3824" t="b">
        <f t="shared" si="965"/>
        <v>1</v>
      </c>
      <c r="L3824" t="b">
        <f t="shared" si="966"/>
        <v>0</v>
      </c>
      <c r="M3824" t="b">
        <f t="shared" si="967"/>
        <v>1</v>
      </c>
      <c r="N3824" t="b">
        <f t="shared" si="968"/>
        <v>1</v>
      </c>
      <c r="O3824" t="b">
        <f t="shared" si="969"/>
        <v>1</v>
      </c>
      <c r="P3824" t="b">
        <f t="shared" si="970"/>
        <v>1</v>
      </c>
      <c r="R3824" t="b">
        <f t="shared" si="971"/>
        <v>0</v>
      </c>
    </row>
    <row r="3825" spans="1:18">
      <c r="A3825" t="str">
        <f t="shared" si="972"/>
        <v>m</v>
      </c>
      <c r="B3825" t="b">
        <f t="shared" si="957"/>
        <v>1</v>
      </c>
      <c r="D3825" t="b">
        <f t="shared" si="958"/>
        <v>0</v>
      </c>
      <c r="E3825" t="b">
        <f t="shared" si="959"/>
        <v>0</v>
      </c>
      <c r="F3825" t="b">
        <f t="shared" si="960"/>
        <v>0</v>
      </c>
      <c r="G3825" t="b">
        <f t="shared" si="961"/>
        <v>1</v>
      </c>
      <c r="H3825" t="b">
        <f t="shared" si="962"/>
        <v>0</v>
      </c>
      <c r="I3825" t="b">
        <f t="shared" si="963"/>
        <v>0</v>
      </c>
      <c r="J3825" t="b">
        <f t="shared" si="964"/>
        <v>1</v>
      </c>
      <c r="K3825" t="b">
        <f t="shared" si="965"/>
        <v>1</v>
      </c>
      <c r="L3825" t="b">
        <f t="shared" si="966"/>
        <v>1</v>
      </c>
      <c r="M3825" t="b">
        <f t="shared" si="967"/>
        <v>0</v>
      </c>
      <c r="N3825" t="b">
        <f t="shared" si="968"/>
        <v>1</v>
      </c>
      <c r="O3825" t="b">
        <f t="shared" si="969"/>
        <v>1</v>
      </c>
      <c r="P3825" t="b">
        <f t="shared" si="970"/>
        <v>1</v>
      </c>
      <c r="R3825" t="b">
        <f t="shared" si="971"/>
        <v>0</v>
      </c>
    </row>
    <row r="3826" spans="1:18">
      <c r="A3826" t="str">
        <f t="shared" si="972"/>
        <v>s</v>
      </c>
      <c r="B3826" t="b">
        <f t="shared" si="957"/>
        <v>1</v>
      </c>
      <c r="D3826" t="b">
        <f t="shared" si="958"/>
        <v>1</v>
      </c>
      <c r="E3826" t="b">
        <f t="shared" si="959"/>
        <v>0</v>
      </c>
      <c r="F3826" t="b">
        <f t="shared" si="960"/>
        <v>0</v>
      </c>
      <c r="G3826" t="b">
        <f t="shared" si="961"/>
        <v>1</v>
      </c>
      <c r="H3826" t="b">
        <f t="shared" si="962"/>
        <v>1</v>
      </c>
      <c r="I3826" t="b">
        <f t="shared" si="963"/>
        <v>0</v>
      </c>
      <c r="J3826" t="b">
        <f t="shared" si="964"/>
        <v>0</v>
      </c>
      <c r="K3826" t="b">
        <f t="shared" si="965"/>
        <v>1</v>
      </c>
      <c r="L3826" t="b">
        <f t="shared" si="966"/>
        <v>1</v>
      </c>
      <c r="M3826" t="b">
        <f t="shared" si="967"/>
        <v>1</v>
      </c>
      <c r="N3826" t="b">
        <f t="shared" si="968"/>
        <v>0</v>
      </c>
      <c r="O3826" t="b">
        <f t="shared" si="969"/>
        <v>1</v>
      </c>
      <c r="P3826" t="b">
        <f t="shared" si="970"/>
        <v>1</v>
      </c>
      <c r="R3826" t="b">
        <f t="shared" si="971"/>
        <v>0</v>
      </c>
    </row>
    <row r="3827" spans="1:18">
      <c r="A3827" t="str">
        <f t="shared" si="972"/>
        <v>g</v>
      </c>
      <c r="B3827" t="b">
        <f t="shared" si="957"/>
        <v>1</v>
      </c>
      <c r="D3827" t="b">
        <f t="shared" si="958"/>
        <v>0</v>
      </c>
      <c r="E3827" t="b">
        <f t="shared" si="959"/>
        <v>1</v>
      </c>
      <c r="F3827" t="b">
        <f t="shared" si="960"/>
        <v>0</v>
      </c>
      <c r="G3827" t="b">
        <f t="shared" si="961"/>
        <v>0</v>
      </c>
      <c r="H3827" t="b">
        <f t="shared" si="962"/>
        <v>1</v>
      </c>
      <c r="I3827" t="b">
        <f t="shared" si="963"/>
        <v>1</v>
      </c>
      <c r="J3827" t="b">
        <f t="shared" si="964"/>
        <v>0</v>
      </c>
      <c r="K3827" t="b">
        <f t="shared" si="965"/>
        <v>1</v>
      </c>
      <c r="L3827" t="b">
        <f t="shared" si="966"/>
        <v>1</v>
      </c>
      <c r="M3827" t="b">
        <f t="shared" si="967"/>
        <v>1</v>
      </c>
      <c r="N3827" t="b">
        <f t="shared" si="968"/>
        <v>1</v>
      </c>
      <c r="O3827" t="b">
        <f t="shared" si="969"/>
        <v>0</v>
      </c>
      <c r="P3827" t="b">
        <f t="shared" si="970"/>
        <v>1</v>
      </c>
      <c r="R3827" t="b">
        <f t="shared" si="971"/>
        <v>0</v>
      </c>
    </row>
    <row r="3828" spans="1:18">
      <c r="A3828" t="str">
        <f t="shared" si="972"/>
        <v>b</v>
      </c>
      <c r="B3828" t="b">
        <f t="shared" si="957"/>
        <v>1</v>
      </c>
      <c r="D3828" t="b">
        <f t="shared" si="958"/>
        <v>1</v>
      </c>
      <c r="E3828" t="b">
        <f t="shared" si="959"/>
        <v>0</v>
      </c>
      <c r="F3828" t="b">
        <f t="shared" si="960"/>
        <v>1</v>
      </c>
      <c r="G3828" t="b">
        <f t="shared" si="961"/>
        <v>0</v>
      </c>
      <c r="H3828" t="b">
        <f t="shared" si="962"/>
        <v>0</v>
      </c>
      <c r="I3828" t="b">
        <f t="shared" si="963"/>
        <v>1</v>
      </c>
      <c r="J3828" t="b">
        <f t="shared" si="964"/>
        <v>1</v>
      </c>
      <c r="K3828" t="b">
        <f t="shared" si="965"/>
        <v>0</v>
      </c>
      <c r="L3828" t="b">
        <f t="shared" si="966"/>
        <v>1</v>
      </c>
      <c r="M3828" t="b">
        <f t="shared" si="967"/>
        <v>1</v>
      </c>
      <c r="N3828" t="b">
        <f t="shared" si="968"/>
        <v>1</v>
      </c>
      <c r="O3828" t="b">
        <f t="shared" si="969"/>
        <v>1</v>
      </c>
      <c r="P3828" t="b">
        <f t="shared" si="970"/>
        <v>1</v>
      </c>
      <c r="R3828" t="b">
        <f t="shared" si="971"/>
        <v>0</v>
      </c>
    </row>
    <row r="3829" spans="1:18">
      <c r="A3829" t="str">
        <f t="shared" si="972"/>
        <v>d</v>
      </c>
      <c r="B3829" t="b">
        <f t="shared" si="957"/>
        <v>1</v>
      </c>
      <c r="D3829" t="b">
        <f t="shared" si="958"/>
        <v>1</v>
      </c>
      <c r="E3829" t="b">
        <f t="shared" si="959"/>
        <v>1</v>
      </c>
      <c r="F3829" t="b">
        <f t="shared" si="960"/>
        <v>0</v>
      </c>
      <c r="G3829" t="b">
        <f t="shared" si="961"/>
        <v>1</v>
      </c>
      <c r="H3829" t="b">
        <f t="shared" si="962"/>
        <v>0</v>
      </c>
      <c r="I3829" t="b">
        <f t="shared" si="963"/>
        <v>1</v>
      </c>
      <c r="J3829" t="b">
        <f t="shared" si="964"/>
        <v>1</v>
      </c>
      <c r="K3829" t="b">
        <f t="shared" si="965"/>
        <v>1</v>
      </c>
      <c r="L3829" t="b">
        <f t="shared" si="966"/>
        <v>0</v>
      </c>
      <c r="M3829" t="b">
        <f t="shared" si="967"/>
        <v>1</v>
      </c>
      <c r="N3829" t="b">
        <f t="shared" si="968"/>
        <v>1</v>
      </c>
      <c r="O3829" t="b">
        <f t="shared" si="969"/>
        <v>1</v>
      </c>
      <c r="P3829" t="b">
        <f t="shared" si="970"/>
        <v>1</v>
      </c>
      <c r="R3829" t="b">
        <f t="shared" si="971"/>
        <v>0</v>
      </c>
    </row>
    <row r="3830" spans="1:18">
      <c r="A3830" t="str">
        <f t="shared" si="972"/>
        <v>b</v>
      </c>
      <c r="B3830" t="b">
        <f t="shared" si="957"/>
        <v>0</v>
      </c>
      <c r="D3830" t="b">
        <f t="shared" si="958"/>
        <v>0</v>
      </c>
      <c r="E3830" t="b">
        <f t="shared" si="959"/>
        <v>1</v>
      </c>
      <c r="F3830" t="b">
        <f t="shared" si="960"/>
        <v>1</v>
      </c>
      <c r="G3830" t="b">
        <f t="shared" si="961"/>
        <v>0</v>
      </c>
      <c r="H3830" t="b">
        <f t="shared" si="962"/>
        <v>1</v>
      </c>
      <c r="I3830" t="b">
        <f t="shared" si="963"/>
        <v>0</v>
      </c>
      <c r="J3830" t="b">
        <f t="shared" si="964"/>
        <v>1</v>
      </c>
      <c r="K3830" t="b">
        <f t="shared" si="965"/>
        <v>1</v>
      </c>
      <c r="L3830" t="b">
        <f t="shared" si="966"/>
        <v>1</v>
      </c>
      <c r="M3830" t="b">
        <f t="shared" si="967"/>
        <v>0</v>
      </c>
      <c r="N3830" t="b">
        <f t="shared" si="968"/>
        <v>1</v>
      </c>
      <c r="O3830" t="b">
        <f t="shared" si="969"/>
        <v>1</v>
      </c>
      <c r="P3830" t="b">
        <f t="shared" si="970"/>
        <v>1</v>
      </c>
      <c r="R3830" t="b">
        <f t="shared" si="971"/>
        <v>0</v>
      </c>
    </row>
    <row r="3831" spans="1:18">
      <c r="A3831" t="str">
        <f t="shared" si="972"/>
        <v>f</v>
      </c>
      <c r="B3831" t="b">
        <f t="shared" si="957"/>
        <v>0</v>
      </c>
      <c r="D3831" t="b">
        <f t="shared" si="958"/>
        <v>1</v>
      </c>
      <c r="E3831" t="b">
        <f t="shared" si="959"/>
        <v>0</v>
      </c>
      <c r="F3831" t="b">
        <f t="shared" si="960"/>
        <v>1</v>
      </c>
      <c r="G3831" t="b">
        <f t="shared" si="961"/>
        <v>1</v>
      </c>
      <c r="H3831" t="b">
        <f t="shared" si="962"/>
        <v>0</v>
      </c>
      <c r="I3831" t="b">
        <f t="shared" si="963"/>
        <v>1</v>
      </c>
      <c r="J3831" t="b">
        <f t="shared" si="964"/>
        <v>0</v>
      </c>
      <c r="K3831" t="b">
        <f t="shared" si="965"/>
        <v>1</v>
      </c>
      <c r="L3831" t="b">
        <f t="shared" si="966"/>
        <v>1</v>
      </c>
      <c r="M3831" t="b">
        <f t="shared" si="967"/>
        <v>1</v>
      </c>
      <c r="N3831" t="b">
        <f t="shared" si="968"/>
        <v>0</v>
      </c>
      <c r="O3831" t="b">
        <f t="shared" si="969"/>
        <v>1</v>
      </c>
      <c r="P3831" t="b">
        <f t="shared" si="970"/>
        <v>1</v>
      </c>
      <c r="R3831" t="b">
        <f t="shared" si="971"/>
        <v>0</v>
      </c>
    </row>
    <row r="3832" spans="1:18">
      <c r="A3832" t="str">
        <f t="shared" si="972"/>
        <v>p</v>
      </c>
      <c r="B3832" t="b">
        <f t="shared" si="957"/>
        <v>1</v>
      </c>
      <c r="D3832" t="b">
        <f t="shared" si="958"/>
        <v>0</v>
      </c>
      <c r="E3832" t="b">
        <f t="shared" si="959"/>
        <v>1</v>
      </c>
      <c r="F3832" t="b">
        <f t="shared" si="960"/>
        <v>0</v>
      </c>
      <c r="G3832" t="b">
        <f t="shared" si="961"/>
        <v>1</v>
      </c>
      <c r="H3832" t="b">
        <f t="shared" si="962"/>
        <v>1</v>
      </c>
      <c r="I3832" t="b">
        <f t="shared" si="963"/>
        <v>0</v>
      </c>
      <c r="J3832" t="b">
        <f t="shared" si="964"/>
        <v>1</v>
      </c>
      <c r="K3832" t="b">
        <f t="shared" si="965"/>
        <v>0</v>
      </c>
      <c r="L3832" t="b">
        <f t="shared" si="966"/>
        <v>1</v>
      </c>
      <c r="M3832" t="b">
        <f t="shared" si="967"/>
        <v>1</v>
      </c>
      <c r="N3832" t="b">
        <f t="shared" si="968"/>
        <v>1</v>
      </c>
      <c r="O3832" t="b">
        <f t="shared" si="969"/>
        <v>1</v>
      </c>
      <c r="P3832" t="b">
        <f t="shared" si="970"/>
        <v>1</v>
      </c>
      <c r="R3832" t="b">
        <f t="shared" si="971"/>
        <v>0</v>
      </c>
    </row>
    <row r="3833" spans="1:18">
      <c r="A3833" t="str">
        <f t="shared" si="972"/>
        <v>v</v>
      </c>
      <c r="B3833" t="b">
        <f t="shared" si="957"/>
        <v>1</v>
      </c>
      <c r="D3833" t="b">
        <f t="shared" si="958"/>
        <v>1</v>
      </c>
      <c r="E3833" t="b">
        <f t="shared" si="959"/>
        <v>0</v>
      </c>
      <c r="F3833" t="b">
        <f t="shared" si="960"/>
        <v>1</v>
      </c>
      <c r="G3833" t="b">
        <f t="shared" si="961"/>
        <v>0</v>
      </c>
      <c r="H3833" t="b">
        <f t="shared" si="962"/>
        <v>1</v>
      </c>
      <c r="I3833" t="b">
        <f t="shared" si="963"/>
        <v>1</v>
      </c>
      <c r="J3833" t="b">
        <f t="shared" si="964"/>
        <v>0</v>
      </c>
      <c r="K3833" t="b">
        <f t="shared" si="965"/>
        <v>1</v>
      </c>
      <c r="L3833" t="b">
        <f t="shared" si="966"/>
        <v>1</v>
      </c>
      <c r="M3833" t="b">
        <f t="shared" si="967"/>
        <v>1</v>
      </c>
      <c r="N3833" t="b">
        <f t="shared" si="968"/>
        <v>1</v>
      </c>
      <c r="O3833" t="b">
        <f t="shared" si="969"/>
        <v>1</v>
      </c>
      <c r="P3833" t="b">
        <f t="shared" si="970"/>
        <v>1</v>
      </c>
      <c r="R3833" t="b">
        <f t="shared" si="971"/>
        <v>0</v>
      </c>
    </row>
    <row r="3834" spans="1:18">
      <c r="A3834" t="str">
        <f t="shared" si="972"/>
        <v>q</v>
      </c>
      <c r="B3834" t="b">
        <f t="shared" si="957"/>
        <v>1</v>
      </c>
      <c r="D3834" t="b">
        <f t="shared" si="958"/>
        <v>1</v>
      </c>
      <c r="E3834" t="b">
        <f t="shared" si="959"/>
        <v>1</v>
      </c>
      <c r="F3834" t="b">
        <f t="shared" si="960"/>
        <v>0</v>
      </c>
      <c r="G3834" t="b">
        <f t="shared" si="961"/>
        <v>1</v>
      </c>
      <c r="H3834" t="b">
        <f t="shared" si="962"/>
        <v>0</v>
      </c>
      <c r="I3834" t="b">
        <f t="shared" si="963"/>
        <v>1</v>
      </c>
      <c r="J3834" t="b">
        <f t="shared" si="964"/>
        <v>1</v>
      </c>
      <c r="K3834" t="b">
        <f t="shared" si="965"/>
        <v>1</v>
      </c>
      <c r="L3834" t="b">
        <f t="shared" si="966"/>
        <v>1</v>
      </c>
      <c r="M3834" t="b">
        <f t="shared" si="967"/>
        <v>1</v>
      </c>
      <c r="N3834" t="b">
        <f t="shared" si="968"/>
        <v>1</v>
      </c>
      <c r="O3834" t="b">
        <f t="shared" si="969"/>
        <v>1</v>
      </c>
      <c r="P3834" t="b">
        <f t="shared" si="970"/>
        <v>1</v>
      </c>
      <c r="R3834" t="b">
        <f t="shared" si="971"/>
        <v>0</v>
      </c>
    </row>
    <row r="3835" spans="1:18">
      <c r="A3835" t="str">
        <f t="shared" si="972"/>
        <v>s</v>
      </c>
      <c r="B3835" t="b">
        <f t="shared" si="957"/>
        <v>1</v>
      </c>
      <c r="D3835" t="b">
        <f t="shared" si="958"/>
        <v>0</v>
      </c>
      <c r="E3835" t="b">
        <f t="shared" si="959"/>
        <v>1</v>
      </c>
      <c r="F3835" t="b">
        <f t="shared" si="960"/>
        <v>1</v>
      </c>
      <c r="G3835" t="b">
        <f t="shared" si="961"/>
        <v>0</v>
      </c>
      <c r="H3835" t="b">
        <f t="shared" si="962"/>
        <v>1</v>
      </c>
      <c r="I3835" t="b">
        <f t="shared" si="963"/>
        <v>0</v>
      </c>
      <c r="J3835" t="b">
        <f t="shared" si="964"/>
        <v>1</v>
      </c>
      <c r="K3835" t="b">
        <f t="shared" si="965"/>
        <v>1</v>
      </c>
      <c r="L3835" t="b">
        <f t="shared" si="966"/>
        <v>1</v>
      </c>
      <c r="M3835" t="b">
        <f t="shared" si="967"/>
        <v>1</v>
      </c>
      <c r="N3835" t="b">
        <f t="shared" si="968"/>
        <v>1</v>
      </c>
      <c r="O3835" t="b">
        <f t="shared" si="969"/>
        <v>1</v>
      </c>
      <c r="P3835" t="b">
        <f t="shared" si="970"/>
        <v>1</v>
      </c>
      <c r="R3835" t="b">
        <f t="shared" si="971"/>
        <v>0</v>
      </c>
    </row>
    <row r="3836" spans="1:18">
      <c r="A3836" t="str">
        <f t="shared" si="972"/>
        <v>m</v>
      </c>
      <c r="B3836" t="b">
        <f t="shared" si="957"/>
        <v>1</v>
      </c>
      <c r="D3836" t="b">
        <f t="shared" si="958"/>
        <v>0</v>
      </c>
      <c r="E3836" t="b">
        <f t="shared" si="959"/>
        <v>0</v>
      </c>
      <c r="F3836" t="b">
        <f t="shared" si="960"/>
        <v>1</v>
      </c>
      <c r="G3836" t="b">
        <f t="shared" si="961"/>
        <v>1</v>
      </c>
      <c r="H3836" t="b">
        <f t="shared" si="962"/>
        <v>0</v>
      </c>
      <c r="I3836" t="b">
        <f t="shared" si="963"/>
        <v>1</v>
      </c>
      <c r="J3836" t="b">
        <f t="shared" si="964"/>
        <v>0</v>
      </c>
      <c r="K3836" t="b">
        <f t="shared" si="965"/>
        <v>1</v>
      </c>
      <c r="L3836" t="b">
        <f t="shared" si="966"/>
        <v>1</v>
      </c>
      <c r="M3836" t="b">
        <f t="shared" si="967"/>
        <v>1</v>
      </c>
      <c r="N3836" t="b">
        <f t="shared" si="968"/>
        <v>1</v>
      </c>
      <c r="O3836" t="b">
        <f t="shared" si="969"/>
        <v>1</v>
      </c>
      <c r="P3836" t="b">
        <f t="shared" si="970"/>
        <v>1</v>
      </c>
      <c r="R3836" t="b">
        <f t="shared" si="971"/>
        <v>0</v>
      </c>
    </row>
    <row r="3837" spans="1:18">
      <c r="A3837" t="str">
        <f t="shared" si="972"/>
        <v>s</v>
      </c>
      <c r="B3837" t="b">
        <f t="shared" si="957"/>
        <v>0</v>
      </c>
      <c r="D3837" t="b">
        <f t="shared" si="958"/>
        <v>0</v>
      </c>
      <c r="E3837" t="b">
        <f t="shared" si="959"/>
        <v>0</v>
      </c>
      <c r="F3837" t="b">
        <f t="shared" si="960"/>
        <v>0</v>
      </c>
      <c r="G3837" t="b">
        <f t="shared" si="961"/>
        <v>1</v>
      </c>
      <c r="H3837" t="b">
        <f t="shared" si="962"/>
        <v>1</v>
      </c>
      <c r="I3837" t="b">
        <f t="shared" si="963"/>
        <v>0</v>
      </c>
      <c r="J3837" t="b">
        <f t="shared" si="964"/>
        <v>1</v>
      </c>
      <c r="K3837" t="b">
        <f t="shared" si="965"/>
        <v>0</v>
      </c>
      <c r="L3837" t="b">
        <f t="shared" si="966"/>
        <v>1</v>
      </c>
      <c r="M3837" t="b">
        <f t="shared" si="967"/>
        <v>1</v>
      </c>
      <c r="N3837" t="b">
        <f t="shared" si="968"/>
        <v>1</v>
      </c>
      <c r="O3837" t="b">
        <f t="shared" si="969"/>
        <v>1</v>
      </c>
      <c r="P3837" t="b">
        <f t="shared" si="970"/>
        <v>1</v>
      </c>
      <c r="R3837" t="b">
        <f t="shared" si="971"/>
        <v>0</v>
      </c>
    </row>
    <row r="3838" spans="1:18">
      <c r="A3838" t="str">
        <f t="shared" si="972"/>
        <v>d</v>
      </c>
      <c r="B3838" t="b">
        <f t="shared" si="957"/>
        <v>0</v>
      </c>
      <c r="D3838" t="b">
        <f t="shared" si="958"/>
        <v>0</v>
      </c>
      <c r="E3838" t="b">
        <f t="shared" si="959"/>
        <v>0</v>
      </c>
      <c r="F3838" t="b">
        <f t="shared" si="960"/>
        <v>0</v>
      </c>
      <c r="G3838" t="b">
        <f t="shared" si="961"/>
        <v>0</v>
      </c>
      <c r="H3838" t="b">
        <f t="shared" si="962"/>
        <v>1</v>
      </c>
      <c r="I3838" t="b">
        <f t="shared" si="963"/>
        <v>1</v>
      </c>
      <c r="J3838" t="b">
        <f t="shared" si="964"/>
        <v>1</v>
      </c>
      <c r="K3838" t="b">
        <f t="shared" si="965"/>
        <v>1</v>
      </c>
      <c r="L3838" t="b">
        <f t="shared" si="966"/>
        <v>0</v>
      </c>
      <c r="M3838" t="b">
        <f t="shared" si="967"/>
        <v>1</v>
      </c>
      <c r="N3838" t="b">
        <f t="shared" si="968"/>
        <v>1</v>
      </c>
      <c r="O3838" t="b">
        <f t="shared" si="969"/>
        <v>1</v>
      </c>
      <c r="P3838" t="b">
        <f t="shared" si="970"/>
        <v>1</v>
      </c>
      <c r="R3838" t="b">
        <f t="shared" si="971"/>
        <v>0</v>
      </c>
    </row>
    <row r="3839" spans="1:18">
      <c r="A3839" t="str">
        <f t="shared" si="972"/>
        <v>v</v>
      </c>
      <c r="B3839" t="b">
        <f t="shared" si="957"/>
        <v>1</v>
      </c>
      <c r="D3839" t="b">
        <f t="shared" si="958"/>
        <v>0</v>
      </c>
      <c r="E3839" t="b">
        <f t="shared" si="959"/>
        <v>0</v>
      </c>
      <c r="F3839" t="b">
        <f t="shared" si="960"/>
        <v>0</v>
      </c>
      <c r="G3839" t="b">
        <f t="shared" si="961"/>
        <v>1</v>
      </c>
      <c r="H3839" t="b">
        <f t="shared" si="962"/>
        <v>0</v>
      </c>
      <c r="I3839" t="b">
        <f t="shared" si="963"/>
        <v>1</v>
      </c>
      <c r="J3839" t="b">
        <f t="shared" si="964"/>
        <v>1</v>
      </c>
      <c r="K3839" t="b">
        <f t="shared" si="965"/>
        <v>1</v>
      </c>
      <c r="L3839" t="b">
        <f t="shared" si="966"/>
        <v>1</v>
      </c>
      <c r="M3839" t="b">
        <f t="shared" si="967"/>
        <v>0</v>
      </c>
      <c r="N3839" t="b">
        <f t="shared" si="968"/>
        <v>1</v>
      </c>
      <c r="O3839" t="b">
        <f t="shared" si="969"/>
        <v>1</v>
      </c>
      <c r="P3839" t="b">
        <f t="shared" si="970"/>
        <v>1</v>
      </c>
      <c r="R3839" t="b">
        <f t="shared" si="971"/>
        <v>0</v>
      </c>
    </row>
    <row r="3840" spans="1:18">
      <c r="A3840" t="str">
        <f t="shared" si="972"/>
        <v>j</v>
      </c>
      <c r="B3840" t="b">
        <f t="shared" si="957"/>
        <v>1</v>
      </c>
      <c r="D3840" t="b">
        <f t="shared" si="958"/>
        <v>1</v>
      </c>
      <c r="E3840" t="b">
        <f t="shared" si="959"/>
        <v>0</v>
      </c>
      <c r="F3840" t="b">
        <f t="shared" si="960"/>
        <v>0</v>
      </c>
      <c r="G3840" t="b">
        <f t="shared" si="961"/>
        <v>0</v>
      </c>
      <c r="H3840" t="b">
        <f t="shared" si="962"/>
        <v>1</v>
      </c>
      <c r="I3840" t="b">
        <f t="shared" si="963"/>
        <v>1</v>
      </c>
      <c r="J3840" t="b">
        <f t="shared" si="964"/>
        <v>1</v>
      </c>
      <c r="K3840" t="b">
        <f t="shared" si="965"/>
        <v>1</v>
      </c>
      <c r="L3840" t="b">
        <f t="shared" si="966"/>
        <v>1</v>
      </c>
      <c r="M3840" t="b">
        <f t="shared" si="967"/>
        <v>1</v>
      </c>
      <c r="N3840" t="b">
        <f t="shared" si="968"/>
        <v>0</v>
      </c>
      <c r="O3840" t="b">
        <f t="shared" si="969"/>
        <v>1</v>
      </c>
      <c r="P3840" t="b">
        <f t="shared" si="970"/>
        <v>1</v>
      </c>
      <c r="R3840" t="b">
        <f t="shared" si="971"/>
        <v>0</v>
      </c>
    </row>
    <row r="3841" spans="1:18">
      <c r="A3841" t="str">
        <f t="shared" si="972"/>
        <v>g</v>
      </c>
      <c r="B3841" t="b">
        <f t="shared" si="957"/>
        <v>1</v>
      </c>
      <c r="D3841" t="b">
        <f t="shared" si="958"/>
        <v>1</v>
      </c>
      <c r="E3841" t="b">
        <f t="shared" si="959"/>
        <v>1</v>
      </c>
      <c r="F3841" t="b">
        <f t="shared" si="960"/>
        <v>0</v>
      </c>
      <c r="G3841" t="b">
        <f t="shared" si="961"/>
        <v>0</v>
      </c>
      <c r="H3841" t="b">
        <f t="shared" si="962"/>
        <v>0</v>
      </c>
      <c r="I3841" t="b">
        <f t="shared" si="963"/>
        <v>1</v>
      </c>
      <c r="J3841" t="b">
        <f t="shared" si="964"/>
        <v>1</v>
      </c>
      <c r="K3841" t="b">
        <f t="shared" si="965"/>
        <v>1</v>
      </c>
      <c r="L3841" t="b">
        <f t="shared" si="966"/>
        <v>1</v>
      </c>
      <c r="M3841" t="b">
        <f t="shared" si="967"/>
        <v>1</v>
      </c>
      <c r="N3841" t="b">
        <f t="shared" si="968"/>
        <v>1</v>
      </c>
      <c r="O3841" t="b">
        <f t="shared" si="969"/>
        <v>0</v>
      </c>
      <c r="P3841" t="b">
        <f t="shared" si="970"/>
        <v>1</v>
      </c>
      <c r="R3841" t="b">
        <f t="shared" si="971"/>
        <v>0</v>
      </c>
    </row>
    <row r="3842" spans="1:18">
      <c r="A3842" t="str">
        <f t="shared" si="972"/>
        <v>c</v>
      </c>
      <c r="B3842" t="b">
        <f t="shared" si="957"/>
        <v>1</v>
      </c>
      <c r="D3842" t="b">
        <f t="shared" si="958"/>
        <v>1</v>
      </c>
      <c r="E3842" t="b">
        <f t="shared" si="959"/>
        <v>1</v>
      </c>
      <c r="F3842" t="b">
        <f t="shared" si="960"/>
        <v>1</v>
      </c>
      <c r="G3842" t="b">
        <f t="shared" si="961"/>
        <v>0</v>
      </c>
      <c r="H3842" t="b">
        <f t="shared" si="962"/>
        <v>0</v>
      </c>
      <c r="I3842" t="b">
        <f t="shared" si="963"/>
        <v>0</v>
      </c>
      <c r="J3842" t="b">
        <f t="shared" si="964"/>
        <v>1</v>
      </c>
      <c r="K3842" t="b">
        <f t="shared" si="965"/>
        <v>1</v>
      </c>
      <c r="L3842" t="b">
        <f t="shared" si="966"/>
        <v>1</v>
      </c>
      <c r="M3842" t="b">
        <f t="shared" si="967"/>
        <v>1</v>
      </c>
      <c r="N3842" t="b">
        <f t="shared" si="968"/>
        <v>1</v>
      </c>
      <c r="O3842" t="b">
        <f t="shared" si="969"/>
        <v>1</v>
      </c>
      <c r="P3842" t="b">
        <f t="shared" si="970"/>
        <v>1</v>
      </c>
      <c r="R3842" t="b">
        <f t="shared" si="971"/>
        <v>0</v>
      </c>
    </row>
    <row r="3843" spans="1:18">
      <c r="A3843" t="str">
        <f t="shared" si="972"/>
        <v>h</v>
      </c>
      <c r="B3843" t="b">
        <f t="shared" si="957"/>
        <v>1</v>
      </c>
      <c r="D3843" t="b">
        <f t="shared" si="958"/>
        <v>1</v>
      </c>
      <c r="E3843" t="b">
        <f t="shared" si="959"/>
        <v>1</v>
      </c>
      <c r="F3843" t="b">
        <f t="shared" si="960"/>
        <v>1</v>
      </c>
      <c r="G3843" t="b">
        <f t="shared" si="961"/>
        <v>1</v>
      </c>
      <c r="H3843" t="b">
        <f t="shared" si="962"/>
        <v>0</v>
      </c>
      <c r="I3843" t="b">
        <f t="shared" si="963"/>
        <v>1</v>
      </c>
      <c r="J3843" t="b">
        <f t="shared" si="964"/>
        <v>0</v>
      </c>
      <c r="K3843" t="b">
        <f t="shared" si="965"/>
        <v>1</v>
      </c>
      <c r="L3843" t="b">
        <f t="shared" si="966"/>
        <v>1</v>
      </c>
      <c r="M3843" t="b">
        <f t="shared" si="967"/>
        <v>1</v>
      </c>
      <c r="N3843" t="b">
        <f t="shared" si="968"/>
        <v>1</v>
      </c>
      <c r="O3843" t="b">
        <f t="shared" si="969"/>
        <v>1</v>
      </c>
      <c r="P3843" t="b">
        <f t="shared" si="970"/>
        <v>1</v>
      </c>
      <c r="R3843" t="b">
        <f t="shared" si="971"/>
        <v>0</v>
      </c>
    </row>
    <row r="3844" spans="1:18">
      <c r="A3844" t="str">
        <f t="shared" si="972"/>
        <v>l</v>
      </c>
      <c r="B3844" t="b">
        <f t="shared" si="957"/>
        <v>1</v>
      </c>
      <c r="D3844" t="b">
        <f t="shared" si="958"/>
        <v>1</v>
      </c>
      <c r="E3844" t="b">
        <f t="shared" si="959"/>
        <v>1</v>
      </c>
      <c r="F3844" t="b">
        <f t="shared" si="960"/>
        <v>1</v>
      </c>
      <c r="G3844" t="b">
        <f t="shared" si="961"/>
        <v>1</v>
      </c>
      <c r="H3844" t="b">
        <f t="shared" si="962"/>
        <v>1</v>
      </c>
      <c r="I3844" t="b">
        <f t="shared" si="963"/>
        <v>0</v>
      </c>
      <c r="J3844" t="b">
        <f t="shared" si="964"/>
        <v>1</v>
      </c>
      <c r="K3844" t="b">
        <f t="shared" si="965"/>
        <v>0</v>
      </c>
      <c r="L3844" t="b">
        <f t="shared" si="966"/>
        <v>1</v>
      </c>
      <c r="M3844" t="b">
        <f t="shared" si="967"/>
        <v>1</v>
      </c>
      <c r="N3844" t="b">
        <f t="shared" si="968"/>
        <v>1</v>
      </c>
      <c r="O3844" t="b">
        <f t="shared" si="969"/>
        <v>1</v>
      </c>
      <c r="P3844" t="b">
        <f t="shared" si="970"/>
        <v>1</v>
      </c>
      <c r="R3844" t="b">
        <f t="shared" si="971"/>
        <v>0</v>
      </c>
    </row>
    <row r="3845" spans="1:18">
      <c r="A3845" t="str">
        <f t="shared" si="972"/>
        <v>n</v>
      </c>
      <c r="B3845" t="b">
        <f t="shared" si="957"/>
        <v>1</v>
      </c>
      <c r="D3845" t="b">
        <f t="shared" si="958"/>
        <v>1</v>
      </c>
      <c r="E3845" t="b">
        <f t="shared" si="959"/>
        <v>1</v>
      </c>
      <c r="F3845" t="b">
        <f t="shared" si="960"/>
        <v>1</v>
      </c>
      <c r="G3845" t="b">
        <f t="shared" si="961"/>
        <v>1</v>
      </c>
      <c r="H3845" t="b">
        <f t="shared" si="962"/>
        <v>1</v>
      </c>
      <c r="I3845" t="b">
        <f t="shared" si="963"/>
        <v>1</v>
      </c>
      <c r="J3845" t="b">
        <f t="shared" si="964"/>
        <v>0</v>
      </c>
      <c r="K3845" t="b">
        <f t="shared" si="965"/>
        <v>1</v>
      </c>
      <c r="L3845" t="b">
        <f t="shared" si="966"/>
        <v>0</v>
      </c>
      <c r="M3845" t="b">
        <f t="shared" si="967"/>
        <v>1</v>
      </c>
      <c r="N3845" t="b">
        <f t="shared" si="968"/>
        <v>1</v>
      </c>
      <c r="O3845" t="b">
        <f t="shared" si="969"/>
        <v>1</v>
      </c>
      <c r="P3845" t="b">
        <f t="shared" si="970"/>
        <v>1</v>
      </c>
      <c r="R3845" t="b">
        <f t="shared" si="971"/>
        <v>0</v>
      </c>
    </row>
    <row r="3846" spans="1:18">
      <c r="A3846" t="str">
        <f t="shared" si="972"/>
        <v>l</v>
      </c>
      <c r="B3846" t="b">
        <f t="shared" ref="B3846:B3909" si="973">AND(A3843&lt;&gt;A3844,A3844&lt;&gt;A3845,A3845&lt;&gt;A3846,A3846&lt;&gt;A3843,A3843&lt;&gt;A3845,A3844&lt;&gt;A3846)</f>
        <v>0</v>
      </c>
      <c r="D3846" t="b">
        <f t="shared" si="958"/>
        <v>0</v>
      </c>
      <c r="E3846" t="b">
        <f t="shared" si="959"/>
        <v>1</v>
      </c>
      <c r="F3846" t="b">
        <f t="shared" si="960"/>
        <v>1</v>
      </c>
      <c r="G3846" t="b">
        <f t="shared" si="961"/>
        <v>1</v>
      </c>
      <c r="H3846" t="b">
        <f t="shared" si="962"/>
        <v>1</v>
      </c>
      <c r="I3846" t="b">
        <f t="shared" si="963"/>
        <v>1</v>
      </c>
      <c r="J3846" t="b">
        <f t="shared" si="964"/>
        <v>1</v>
      </c>
      <c r="K3846" t="b">
        <f t="shared" si="965"/>
        <v>0</v>
      </c>
      <c r="L3846" t="b">
        <f t="shared" si="966"/>
        <v>1</v>
      </c>
      <c r="M3846" t="b">
        <f t="shared" si="967"/>
        <v>0</v>
      </c>
      <c r="N3846" t="b">
        <f t="shared" si="968"/>
        <v>1</v>
      </c>
      <c r="O3846" t="b">
        <f t="shared" si="969"/>
        <v>1</v>
      </c>
      <c r="P3846" t="b">
        <f t="shared" si="970"/>
        <v>1</v>
      </c>
      <c r="R3846" t="b">
        <f t="shared" si="971"/>
        <v>0</v>
      </c>
    </row>
    <row r="3847" spans="1:18">
      <c r="A3847" t="str">
        <f t="shared" si="972"/>
        <v>n</v>
      </c>
      <c r="B3847" t="b">
        <f t="shared" si="973"/>
        <v>0</v>
      </c>
      <c r="D3847" t="b">
        <f t="shared" si="958"/>
        <v>0</v>
      </c>
      <c r="E3847" t="b">
        <f t="shared" si="959"/>
        <v>0</v>
      </c>
      <c r="F3847" t="b">
        <f t="shared" si="960"/>
        <v>1</v>
      </c>
      <c r="G3847" t="b">
        <f t="shared" si="961"/>
        <v>1</v>
      </c>
      <c r="H3847" t="b">
        <f t="shared" si="962"/>
        <v>1</v>
      </c>
      <c r="I3847" t="b">
        <f t="shared" si="963"/>
        <v>1</v>
      </c>
      <c r="J3847" t="b">
        <f t="shared" si="964"/>
        <v>1</v>
      </c>
      <c r="K3847" t="b">
        <f t="shared" si="965"/>
        <v>1</v>
      </c>
      <c r="L3847" t="b">
        <f t="shared" si="966"/>
        <v>1</v>
      </c>
      <c r="M3847" t="b">
        <f t="shared" si="967"/>
        <v>1</v>
      </c>
      <c r="N3847" t="b">
        <f t="shared" si="968"/>
        <v>0</v>
      </c>
      <c r="O3847" t="b">
        <f t="shared" si="969"/>
        <v>1</v>
      </c>
      <c r="P3847" t="b">
        <f t="shared" si="970"/>
        <v>1</v>
      </c>
      <c r="R3847" t="b">
        <f t="shared" si="971"/>
        <v>0</v>
      </c>
    </row>
    <row r="3848" spans="1:18">
      <c r="A3848" t="str">
        <f t="shared" si="972"/>
        <v>c</v>
      </c>
      <c r="B3848" t="b">
        <f t="shared" si="973"/>
        <v>0</v>
      </c>
      <c r="D3848" t="b">
        <f t="shared" si="958"/>
        <v>0</v>
      </c>
      <c r="E3848" t="b">
        <f t="shared" si="959"/>
        <v>0</v>
      </c>
      <c r="F3848" t="b">
        <f t="shared" si="960"/>
        <v>0</v>
      </c>
      <c r="G3848" t="b">
        <f t="shared" si="961"/>
        <v>1</v>
      </c>
      <c r="H3848" t="b">
        <f t="shared" si="962"/>
        <v>1</v>
      </c>
      <c r="I3848" t="b">
        <f t="shared" si="963"/>
        <v>1</v>
      </c>
      <c r="J3848" t="b">
        <f t="shared" si="964"/>
        <v>1</v>
      </c>
      <c r="K3848" t="b">
        <f t="shared" si="965"/>
        <v>1</v>
      </c>
      <c r="L3848" t="b">
        <f t="shared" si="966"/>
        <v>1</v>
      </c>
      <c r="M3848" t="b">
        <f t="shared" si="967"/>
        <v>1</v>
      </c>
      <c r="N3848" t="b">
        <f t="shared" si="968"/>
        <v>1</v>
      </c>
      <c r="O3848" t="b">
        <f t="shared" si="969"/>
        <v>0</v>
      </c>
      <c r="P3848" t="b">
        <f t="shared" si="970"/>
        <v>1</v>
      </c>
      <c r="R3848" t="b">
        <f t="shared" si="971"/>
        <v>0</v>
      </c>
    </row>
    <row r="3849" spans="1:18">
      <c r="A3849" t="str">
        <f t="shared" si="972"/>
        <v>z</v>
      </c>
      <c r="B3849" t="b">
        <f t="shared" si="973"/>
        <v>1</v>
      </c>
      <c r="D3849" t="b">
        <f t="shared" si="958"/>
        <v>1</v>
      </c>
      <c r="E3849" t="b">
        <f t="shared" si="959"/>
        <v>0</v>
      </c>
      <c r="F3849" t="b">
        <f t="shared" si="960"/>
        <v>0</v>
      </c>
      <c r="G3849" t="b">
        <f t="shared" si="961"/>
        <v>0</v>
      </c>
      <c r="H3849" t="b">
        <f t="shared" si="962"/>
        <v>1</v>
      </c>
      <c r="I3849" t="b">
        <f t="shared" si="963"/>
        <v>1</v>
      </c>
      <c r="J3849" t="b">
        <f t="shared" si="964"/>
        <v>1</v>
      </c>
      <c r="K3849" t="b">
        <f t="shared" si="965"/>
        <v>1</v>
      </c>
      <c r="L3849" t="b">
        <f t="shared" si="966"/>
        <v>1</v>
      </c>
      <c r="M3849" t="b">
        <f t="shared" si="967"/>
        <v>1</v>
      </c>
      <c r="N3849" t="b">
        <f t="shared" si="968"/>
        <v>1</v>
      </c>
      <c r="O3849" t="b">
        <f t="shared" si="969"/>
        <v>1</v>
      </c>
      <c r="P3849" t="b">
        <f t="shared" si="970"/>
        <v>1</v>
      </c>
      <c r="R3849" t="b">
        <f t="shared" si="971"/>
        <v>0</v>
      </c>
    </row>
    <row r="3850" spans="1:18">
      <c r="A3850" t="str">
        <f t="shared" si="972"/>
        <v>l</v>
      </c>
      <c r="B3850" t="b">
        <f t="shared" si="973"/>
        <v>1</v>
      </c>
      <c r="D3850" t="b">
        <f t="shared" si="958"/>
        <v>0</v>
      </c>
      <c r="E3850" t="b">
        <f t="shared" si="959"/>
        <v>1</v>
      </c>
      <c r="F3850" t="b">
        <f t="shared" si="960"/>
        <v>0</v>
      </c>
      <c r="G3850" t="b">
        <f t="shared" si="961"/>
        <v>0</v>
      </c>
      <c r="H3850" t="b">
        <f t="shared" si="962"/>
        <v>0</v>
      </c>
      <c r="I3850" t="b">
        <f t="shared" si="963"/>
        <v>1</v>
      </c>
      <c r="J3850" t="b">
        <f t="shared" si="964"/>
        <v>1</v>
      </c>
      <c r="K3850" t="b">
        <f t="shared" si="965"/>
        <v>1</v>
      </c>
      <c r="L3850" t="b">
        <f t="shared" si="966"/>
        <v>1</v>
      </c>
      <c r="M3850" t="b">
        <f t="shared" si="967"/>
        <v>1</v>
      </c>
      <c r="N3850" t="b">
        <f t="shared" si="968"/>
        <v>1</v>
      </c>
      <c r="O3850" t="b">
        <f t="shared" si="969"/>
        <v>1</v>
      </c>
      <c r="P3850" t="b">
        <f t="shared" si="970"/>
        <v>1</v>
      </c>
      <c r="R3850" t="b">
        <f t="shared" si="971"/>
        <v>0</v>
      </c>
    </row>
    <row r="3851" spans="1:18">
      <c r="A3851" t="str">
        <f t="shared" si="972"/>
        <v>z</v>
      </c>
      <c r="B3851" t="b">
        <f t="shared" si="973"/>
        <v>0</v>
      </c>
      <c r="D3851" t="b">
        <f t="shared" si="958"/>
        <v>0</v>
      </c>
      <c r="E3851" t="b">
        <f t="shared" si="959"/>
        <v>0</v>
      </c>
      <c r="F3851" t="b">
        <f t="shared" si="960"/>
        <v>1</v>
      </c>
      <c r="G3851" t="b">
        <f t="shared" si="961"/>
        <v>0</v>
      </c>
      <c r="H3851" t="b">
        <f t="shared" si="962"/>
        <v>0</v>
      </c>
      <c r="I3851" t="b">
        <f t="shared" si="963"/>
        <v>0</v>
      </c>
      <c r="J3851" t="b">
        <f t="shared" si="964"/>
        <v>1</v>
      </c>
      <c r="K3851" t="b">
        <f t="shared" si="965"/>
        <v>1</v>
      </c>
      <c r="L3851" t="b">
        <f t="shared" si="966"/>
        <v>1</v>
      </c>
      <c r="M3851" t="b">
        <f t="shared" si="967"/>
        <v>1</v>
      </c>
      <c r="N3851" t="b">
        <f t="shared" si="968"/>
        <v>1</v>
      </c>
      <c r="O3851" t="b">
        <f t="shared" si="969"/>
        <v>1</v>
      </c>
      <c r="P3851" t="b">
        <f t="shared" si="970"/>
        <v>1</v>
      </c>
      <c r="R3851" t="b">
        <f t="shared" si="971"/>
        <v>0</v>
      </c>
    </row>
    <row r="3852" spans="1:18">
      <c r="A3852" t="str">
        <f t="shared" si="972"/>
        <v>c</v>
      </c>
      <c r="B3852" t="b">
        <f t="shared" si="973"/>
        <v>0</v>
      </c>
      <c r="D3852" t="b">
        <f t="shared" si="958"/>
        <v>0</v>
      </c>
      <c r="E3852" t="b">
        <f t="shared" si="959"/>
        <v>0</v>
      </c>
      <c r="F3852" t="b">
        <f t="shared" si="960"/>
        <v>0</v>
      </c>
      <c r="G3852" t="b">
        <f t="shared" si="961"/>
        <v>1</v>
      </c>
      <c r="H3852" t="b">
        <f t="shared" si="962"/>
        <v>0</v>
      </c>
      <c r="I3852" t="b">
        <f t="shared" si="963"/>
        <v>0</v>
      </c>
      <c r="J3852" t="b">
        <f t="shared" si="964"/>
        <v>0</v>
      </c>
      <c r="K3852" t="b">
        <f t="shared" si="965"/>
        <v>1</v>
      </c>
      <c r="L3852" t="b">
        <f t="shared" si="966"/>
        <v>1</v>
      </c>
      <c r="M3852" t="b">
        <f t="shared" si="967"/>
        <v>1</v>
      </c>
      <c r="N3852" t="b">
        <f t="shared" si="968"/>
        <v>1</v>
      </c>
      <c r="O3852" t="b">
        <f t="shared" si="969"/>
        <v>1</v>
      </c>
      <c r="P3852" t="b">
        <f t="shared" si="970"/>
        <v>1</v>
      </c>
      <c r="R3852" t="b">
        <f t="shared" si="971"/>
        <v>0</v>
      </c>
    </row>
    <row r="3853" spans="1:18">
      <c r="A3853" t="str">
        <f t="shared" si="972"/>
        <v>z</v>
      </c>
      <c r="B3853" t="b">
        <f t="shared" si="973"/>
        <v>0</v>
      </c>
      <c r="D3853" t="b">
        <f t="shared" si="958"/>
        <v>0</v>
      </c>
      <c r="E3853" t="b">
        <f t="shared" si="959"/>
        <v>0</v>
      </c>
      <c r="F3853" t="b">
        <f t="shared" si="960"/>
        <v>0</v>
      </c>
      <c r="G3853" t="b">
        <f t="shared" si="961"/>
        <v>0</v>
      </c>
      <c r="H3853" t="b">
        <f t="shared" si="962"/>
        <v>1</v>
      </c>
      <c r="I3853" t="b">
        <f t="shared" si="963"/>
        <v>0</v>
      </c>
      <c r="J3853" t="b">
        <f t="shared" si="964"/>
        <v>0</v>
      </c>
      <c r="K3853" t="b">
        <f t="shared" si="965"/>
        <v>0</v>
      </c>
      <c r="L3853" t="b">
        <f t="shared" si="966"/>
        <v>1</v>
      </c>
      <c r="M3853" t="b">
        <f t="shared" si="967"/>
        <v>1</v>
      </c>
      <c r="N3853" t="b">
        <f t="shared" si="968"/>
        <v>1</v>
      </c>
      <c r="O3853" t="b">
        <f t="shared" si="969"/>
        <v>1</v>
      </c>
      <c r="P3853" t="b">
        <f t="shared" si="970"/>
        <v>1</v>
      </c>
      <c r="R3853" t="b">
        <f t="shared" si="971"/>
        <v>0</v>
      </c>
    </row>
    <row r="3854" spans="1:18">
      <c r="A3854" t="str">
        <f t="shared" si="972"/>
        <v>q</v>
      </c>
      <c r="B3854" t="b">
        <f t="shared" si="973"/>
        <v>0</v>
      </c>
      <c r="D3854" t="b">
        <f t="shared" si="958"/>
        <v>1</v>
      </c>
      <c r="E3854" t="b">
        <f t="shared" si="959"/>
        <v>0</v>
      </c>
      <c r="F3854" t="b">
        <f t="shared" si="960"/>
        <v>0</v>
      </c>
      <c r="G3854" t="b">
        <f t="shared" si="961"/>
        <v>0</v>
      </c>
      <c r="H3854" t="b">
        <f t="shared" si="962"/>
        <v>0</v>
      </c>
      <c r="I3854" t="b">
        <f t="shared" si="963"/>
        <v>1</v>
      </c>
      <c r="J3854" t="b">
        <f t="shared" si="964"/>
        <v>0</v>
      </c>
      <c r="K3854" t="b">
        <f t="shared" si="965"/>
        <v>0</v>
      </c>
      <c r="L3854" t="b">
        <f t="shared" si="966"/>
        <v>0</v>
      </c>
      <c r="M3854" t="b">
        <f t="shared" si="967"/>
        <v>1</v>
      </c>
      <c r="N3854" t="b">
        <f t="shared" si="968"/>
        <v>1</v>
      </c>
      <c r="O3854" t="b">
        <f t="shared" si="969"/>
        <v>1</v>
      </c>
      <c r="P3854" t="b">
        <f t="shared" si="970"/>
        <v>1</v>
      </c>
      <c r="R3854" t="b">
        <f t="shared" si="971"/>
        <v>0</v>
      </c>
    </row>
    <row r="3855" spans="1:18">
      <c r="A3855" t="str">
        <f t="shared" si="972"/>
        <v>m</v>
      </c>
      <c r="B3855" t="b">
        <f t="shared" si="973"/>
        <v>1</v>
      </c>
      <c r="D3855" t="b">
        <f t="shared" ref="D3855:D3918" si="974">ISERROR(MATCH($A3855,$A3842:$A3854,0))</f>
        <v>1</v>
      </c>
      <c r="E3855" t="b">
        <f t="shared" ref="E3855:E3918" si="975">ISERROR(MATCH($A3854,$A3842:$A3853,0))</f>
        <v>1</v>
      </c>
      <c r="F3855" t="b">
        <f t="shared" ref="F3855:F3918" si="976">ISERROR(MATCH($A3853,$A3842:$A3852,0))</f>
        <v>0</v>
      </c>
      <c r="G3855" t="b">
        <f t="shared" ref="G3855:G3918" si="977">ISERROR(MATCH($A3852,$A3842:$A3851,0))</f>
        <v>0</v>
      </c>
      <c r="H3855" t="b">
        <f t="shared" ref="H3855:H3918" si="978">ISERROR(MATCH($A3851,$A3842:$A3850,0))</f>
        <v>0</v>
      </c>
      <c r="I3855" t="b">
        <f t="shared" ref="I3855:I3918" si="979">ISERROR(MATCH($A3850,$A3842:$A3849,0))</f>
        <v>0</v>
      </c>
      <c r="J3855" t="b">
        <f t="shared" ref="J3855:J3918" si="980">ISERROR(MATCH($A3849,$A3842:$A3848,0))</f>
        <v>1</v>
      </c>
      <c r="K3855" t="b">
        <f t="shared" ref="K3855:K3918" si="981">ISERROR(MATCH($A3848,$A3842:$A3847,0))</f>
        <v>0</v>
      </c>
      <c r="L3855" t="b">
        <f t="shared" ref="L3855:L3918" si="982">ISERROR(MATCH($A3847,$A3842:$A3846,0))</f>
        <v>0</v>
      </c>
      <c r="M3855" t="b">
        <f t="shared" ref="M3855:M3918" si="983">ISERROR(MATCH($A3846,$A3842:$A3845,0))</f>
        <v>0</v>
      </c>
      <c r="N3855" t="b">
        <f t="shared" ref="N3855:N3918" si="984">ISERROR(MATCH($A3845,$A3842:$A3844,0))</f>
        <v>1</v>
      </c>
      <c r="O3855" t="b">
        <f t="shared" ref="O3855:O3918" si="985">ISERROR(MATCH($A3844,$A3842:$A3843,0))</f>
        <v>1</v>
      </c>
      <c r="P3855" t="b">
        <f t="shared" ref="P3855:P3918" si="986">ISERROR(MATCH($A3843,$A3842:$A3842,0))</f>
        <v>1</v>
      </c>
      <c r="R3855" t="b">
        <f t="shared" si="971"/>
        <v>0</v>
      </c>
    </row>
    <row r="3856" spans="1:18">
      <c r="A3856" t="str">
        <f t="shared" si="972"/>
        <v>j</v>
      </c>
      <c r="B3856" t="b">
        <f t="shared" si="973"/>
        <v>1</v>
      </c>
      <c r="D3856" t="b">
        <f t="shared" si="974"/>
        <v>1</v>
      </c>
      <c r="E3856" t="b">
        <f t="shared" si="975"/>
        <v>1</v>
      </c>
      <c r="F3856" t="b">
        <f t="shared" si="976"/>
        <v>1</v>
      </c>
      <c r="G3856" t="b">
        <f t="shared" si="977"/>
        <v>0</v>
      </c>
      <c r="H3856" t="b">
        <f t="shared" si="978"/>
        <v>0</v>
      </c>
      <c r="I3856" t="b">
        <f t="shared" si="979"/>
        <v>0</v>
      </c>
      <c r="J3856" t="b">
        <f t="shared" si="980"/>
        <v>0</v>
      </c>
      <c r="K3856" t="b">
        <f t="shared" si="981"/>
        <v>1</v>
      </c>
      <c r="L3856" t="b">
        <f t="shared" si="982"/>
        <v>1</v>
      </c>
      <c r="M3856" t="b">
        <f t="shared" si="983"/>
        <v>0</v>
      </c>
      <c r="N3856" t="b">
        <f t="shared" si="984"/>
        <v>0</v>
      </c>
      <c r="O3856" t="b">
        <f t="shared" si="985"/>
        <v>1</v>
      </c>
      <c r="P3856" t="b">
        <f t="shared" si="986"/>
        <v>1</v>
      </c>
      <c r="R3856" t="b">
        <f t="shared" si="971"/>
        <v>0</v>
      </c>
    </row>
    <row r="3857" spans="1:18">
      <c r="A3857" t="str">
        <f t="shared" si="972"/>
        <v>s</v>
      </c>
      <c r="B3857" t="b">
        <f t="shared" si="973"/>
        <v>1</v>
      </c>
      <c r="D3857" t="b">
        <f t="shared" si="974"/>
        <v>1</v>
      </c>
      <c r="E3857" t="b">
        <f t="shared" si="975"/>
        <v>1</v>
      </c>
      <c r="F3857" t="b">
        <f t="shared" si="976"/>
        <v>1</v>
      </c>
      <c r="G3857" t="b">
        <f t="shared" si="977"/>
        <v>1</v>
      </c>
      <c r="H3857" t="b">
        <f t="shared" si="978"/>
        <v>0</v>
      </c>
      <c r="I3857" t="b">
        <f t="shared" si="979"/>
        <v>0</v>
      </c>
      <c r="J3857" t="b">
        <f t="shared" si="980"/>
        <v>0</v>
      </c>
      <c r="K3857" t="b">
        <f t="shared" si="981"/>
        <v>0</v>
      </c>
      <c r="L3857" t="b">
        <f t="shared" si="982"/>
        <v>1</v>
      </c>
      <c r="M3857" t="b">
        <f t="shared" si="983"/>
        <v>1</v>
      </c>
      <c r="N3857" t="b">
        <f t="shared" si="984"/>
        <v>0</v>
      </c>
      <c r="O3857" t="b">
        <f t="shared" si="985"/>
        <v>0</v>
      </c>
      <c r="P3857" t="b">
        <f t="shared" si="986"/>
        <v>1</v>
      </c>
      <c r="R3857" t="b">
        <f t="shared" si="971"/>
        <v>0</v>
      </c>
    </row>
    <row r="3858" spans="1:18">
      <c r="A3858" t="str">
        <f t="shared" si="972"/>
        <v>n</v>
      </c>
      <c r="B3858" t="b">
        <f t="shared" si="973"/>
        <v>1</v>
      </c>
      <c r="D3858" t="b">
        <f t="shared" si="974"/>
        <v>0</v>
      </c>
      <c r="E3858" t="b">
        <f t="shared" si="975"/>
        <v>1</v>
      </c>
      <c r="F3858" t="b">
        <f t="shared" si="976"/>
        <v>1</v>
      </c>
      <c r="G3858" t="b">
        <f t="shared" si="977"/>
        <v>1</v>
      </c>
      <c r="H3858" t="b">
        <f t="shared" si="978"/>
        <v>1</v>
      </c>
      <c r="I3858" t="b">
        <f t="shared" si="979"/>
        <v>0</v>
      </c>
      <c r="J3858" t="b">
        <f t="shared" si="980"/>
        <v>0</v>
      </c>
      <c r="K3858" t="b">
        <f t="shared" si="981"/>
        <v>0</v>
      </c>
      <c r="L3858" t="b">
        <f t="shared" si="982"/>
        <v>0</v>
      </c>
      <c r="M3858" t="b">
        <f t="shared" si="983"/>
        <v>1</v>
      </c>
      <c r="N3858" t="b">
        <f t="shared" si="984"/>
        <v>1</v>
      </c>
      <c r="O3858" t="b">
        <f t="shared" si="985"/>
        <v>0</v>
      </c>
      <c r="P3858" t="b">
        <f t="shared" si="986"/>
        <v>1</v>
      </c>
      <c r="R3858" t="b">
        <f t="shared" si="971"/>
        <v>0</v>
      </c>
    </row>
    <row r="3859" spans="1:18">
      <c r="A3859" t="str">
        <f t="shared" si="972"/>
        <v>p</v>
      </c>
      <c r="B3859" t="b">
        <f t="shared" si="973"/>
        <v>1</v>
      </c>
      <c r="D3859" t="b">
        <f t="shared" si="974"/>
        <v>1</v>
      </c>
      <c r="E3859" t="b">
        <f t="shared" si="975"/>
        <v>0</v>
      </c>
      <c r="F3859" t="b">
        <f t="shared" si="976"/>
        <v>1</v>
      </c>
      <c r="G3859" t="b">
        <f t="shared" si="977"/>
        <v>1</v>
      </c>
      <c r="H3859" t="b">
        <f t="shared" si="978"/>
        <v>1</v>
      </c>
      <c r="I3859" t="b">
        <f t="shared" si="979"/>
        <v>1</v>
      </c>
      <c r="J3859" t="b">
        <f t="shared" si="980"/>
        <v>0</v>
      </c>
      <c r="K3859" t="b">
        <f t="shared" si="981"/>
        <v>0</v>
      </c>
      <c r="L3859" t="b">
        <f t="shared" si="982"/>
        <v>0</v>
      </c>
      <c r="M3859" t="b">
        <f t="shared" si="983"/>
        <v>0</v>
      </c>
      <c r="N3859" t="b">
        <f t="shared" si="984"/>
        <v>1</v>
      </c>
      <c r="O3859" t="b">
        <f t="shared" si="985"/>
        <v>1</v>
      </c>
      <c r="P3859" t="b">
        <f t="shared" si="986"/>
        <v>1</v>
      </c>
      <c r="R3859" t="b">
        <f t="shared" si="971"/>
        <v>0</v>
      </c>
    </row>
    <row r="3860" spans="1:18">
      <c r="A3860" t="str">
        <f t="shared" si="972"/>
        <v>g</v>
      </c>
      <c r="B3860" t="b">
        <f t="shared" si="973"/>
        <v>1</v>
      </c>
      <c r="D3860" t="b">
        <f t="shared" si="974"/>
        <v>1</v>
      </c>
      <c r="E3860" t="b">
        <f t="shared" si="975"/>
        <v>1</v>
      </c>
      <c r="F3860" t="b">
        <f t="shared" si="976"/>
        <v>0</v>
      </c>
      <c r="G3860" t="b">
        <f t="shared" si="977"/>
        <v>1</v>
      </c>
      <c r="H3860" t="b">
        <f t="shared" si="978"/>
        <v>1</v>
      </c>
      <c r="I3860" t="b">
        <f t="shared" si="979"/>
        <v>1</v>
      </c>
      <c r="J3860" t="b">
        <f t="shared" si="980"/>
        <v>1</v>
      </c>
      <c r="K3860" t="b">
        <f t="shared" si="981"/>
        <v>0</v>
      </c>
      <c r="L3860" t="b">
        <f t="shared" si="982"/>
        <v>0</v>
      </c>
      <c r="M3860" t="b">
        <f t="shared" si="983"/>
        <v>0</v>
      </c>
      <c r="N3860" t="b">
        <f t="shared" si="984"/>
        <v>1</v>
      </c>
      <c r="O3860" t="b">
        <f t="shared" si="985"/>
        <v>1</v>
      </c>
      <c r="P3860" t="b">
        <f t="shared" si="986"/>
        <v>1</v>
      </c>
      <c r="R3860" t="b">
        <f t="shared" si="971"/>
        <v>0</v>
      </c>
    </row>
    <row r="3861" spans="1:18">
      <c r="A3861" t="str">
        <f t="shared" si="972"/>
        <v>r</v>
      </c>
      <c r="B3861" t="b">
        <f t="shared" si="973"/>
        <v>1</v>
      </c>
      <c r="D3861" t="b">
        <f t="shared" si="974"/>
        <v>1</v>
      </c>
      <c r="E3861" t="b">
        <f t="shared" si="975"/>
        <v>1</v>
      </c>
      <c r="F3861" t="b">
        <f t="shared" si="976"/>
        <v>1</v>
      </c>
      <c r="G3861" t="b">
        <f t="shared" si="977"/>
        <v>1</v>
      </c>
      <c r="H3861" t="b">
        <f t="shared" si="978"/>
        <v>1</v>
      </c>
      <c r="I3861" t="b">
        <f t="shared" si="979"/>
        <v>1</v>
      </c>
      <c r="J3861" t="b">
        <f t="shared" si="980"/>
        <v>1</v>
      </c>
      <c r="K3861" t="b">
        <f t="shared" si="981"/>
        <v>1</v>
      </c>
      <c r="L3861" t="b">
        <f t="shared" si="982"/>
        <v>0</v>
      </c>
      <c r="M3861" t="b">
        <f t="shared" si="983"/>
        <v>0</v>
      </c>
      <c r="N3861" t="b">
        <f t="shared" si="984"/>
        <v>0</v>
      </c>
      <c r="O3861" t="b">
        <f t="shared" si="985"/>
        <v>1</v>
      </c>
      <c r="P3861" t="b">
        <f t="shared" si="986"/>
        <v>1</v>
      </c>
      <c r="R3861" t="b">
        <f t="shared" si="971"/>
        <v>0</v>
      </c>
    </row>
    <row r="3862" spans="1:18">
      <c r="A3862" t="str">
        <f t="shared" si="972"/>
        <v>g</v>
      </c>
      <c r="B3862" t="b">
        <f t="shared" si="973"/>
        <v>0</v>
      </c>
      <c r="D3862" t="b">
        <f t="shared" si="974"/>
        <v>0</v>
      </c>
      <c r="E3862" t="b">
        <f t="shared" si="975"/>
        <v>1</v>
      </c>
      <c r="F3862" t="b">
        <f t="shared" si="976"/>
        <v>1</v>
      </c>
      <c r="G3862" t="b">
        <f t="shared" si="977"/>
        <v>1</v>
      </c>
      <c r="H3862" t="b">
        <f t="shared" si="978"/>
        <v>1</v>
      </c>
      <c r="I3862" t="b">
        <f t="shared" si="979"/>
        <v>1</v>
      </c>
      <c r="J3862" t="b">
        <f t="shared" si="980"/>
        <v>1</v>
      </c>
      <c r="K3862" t="b">
        <f t="shared" si="981"/>
        <v>1</v>
      </c>
      <c r="L3862" t="b">
        <f t="shared" si="982"/>
        <v>1</v>
      </c>
      <c r="M3862" t="b">
        <f t="shared" si="983"/>
        <v>0</v>
      </c>
      <c r="N3862" t="b">
        <f t="shared" si="984"/>
        <v>1</v>
      </c>
      <c r="O3862" t="b">
        <f t="shared" si="985"/>
        <v>0</v>
      </c>
      <c r="P3862" t="b">
        <f t="shared" si="986"/>
        <v>1</v>
      </c>
      <c r="R3862" t="b">
        <f t="shared" si="971"/>
        <v>0</v>
      </c>
    </row>
    <row r="3863" spans="1:18">
      <c r="A3863" t="str">
        <f t="shared" si="972"/>
        <v>q</v>
      </c>
      <c r="B3863" t="b">
        <f t="shared" si="973"/>
        <v>0</v>
      </c>
      <c r="D3863" t="b">
        <f t="shared" si="974"/>
        <v>0</v>
      </c>
      <c r="E3863" t="b">
        <f t="shared" si="975"/>
        <v>0</v>
      </c>
      <c r="F3863" t="b">
        <f t="shared" si="976"/>
        <v>1</v>
      </c>
      <c r="G3863" t="b">
        <f t="shared" si="977"/>
        <v>1</v>
      </c>
      <c r="H3863" t="b">
        <f t="shared" si="978"/>
        <v>1</v>
      </c>
      <c r="I3863" t="b">
        <f t="shared" si="979"/>
        <v>1</v>
      </c>
      <c r="J3863" t="b">
        <f t="shared" si="980"/>
        <v>1</v>
      </c>
      <c r="K3863" t="b">
        <f t="shared" si="981"/>
        <v>1</v>
      </c>
      <c r="L3863" t="b">
        <f t="shared" si="982"/>
        <v>1</v>
      </c>
      <c r="M3863" t="b">
        <f t="shared" si="983"/>
        <v>1</v>
      </c>
      <c r="N3863" t="b">
        <f t="shared" si="984"/>
        <v>0</v>
      </c>
      <c r="O3863" t="b">
        <f t="shared" si="985"/>
        <v>1</v>
      </c>
      <c r="P3863" t="b">
        <f t="shared" si="986"/>
        <v>1</v>
      </c>
      <c r="R3863" t="b">
        <f t="shared" si="971"/>
        <v>0</v>
      </c>
    </row>
    <row r="3864" spans="1:18">
      <c r="A3864" t="str">
        <f t="shared" si="972"/>
        <v>g</v>
      </c>
      <c r="B3864" t="b">
        <f t="shared" si="973"/>
        <v>0</v>
      </c>
      <c r="D3864" t="b">
        <f t="shared" si="974"/>
        <v>0</v>
      </c>
      <c r="E3864" t="b">
        <f t="shared" si="975"/>
        <v>0</v>
      </c>
      <c r="F3864" t="b">
        <f t="shared" si="976"/>
        <v>0</v>
      </c>
      <c r="G3864" t="b">
        <f t="shared" si="977"/>
        <v>1</v>
      </c>
      <c r="H3864" t="b">
        <f t="shared" si="978"/>
        <v>1</v>
      </c>
      <c r="I3864" t="b">
        <f t="shared" si="979"/>
        <v>1</v>
      </c>
      <c r="J3864" t="b">
        <f t="shared" si="980"/>
        <v>1</v>
      </c>
      <c r="K3864" t="b">
        <f t="shared" si="981"/>
        <v>1</v>
      </c>
      <c r="L3864" t="b">
        <f t="shared" si="982"/>
        <v>1</v>
      </c>
      <c r="M3864" t="b">
        <f t="shared" si="983"/>
        <v>1</v>
      </c>
      <c r="N3864" t="b">
        <f t="shared" si="984"/>
        <v>1</v>
      </c>
      <c r="O3864" t="b">
        <f t="shared" si="985"/>
        <v>0</v>
      </c>
      <c r="P3864" t="b">
        <f t="shared" si="986"/>
        <v>1</v>
      </c>
      <c r="R3864" t="b">
        <f t="shared" si="971"/>
        <v>0</v>
      </c>
    </row>
    <row r="3865" spans="1:18">
      <c r="A3865" t="str">
        <f t="shared" si="972"/>
        <v>n</v>
      </c>
      <c r="B3865" t="b">
        <f t="shared" si="973"/>
        <v>0</v>
      </c>
      <c r="D3865" t="b">
        <f t="shared" si="974"/>
        <v>0</v>
      </c>
      <c r="E3865" t="b">
        <f t="shared" si="975"/>
        <v>0</v>
      </c>
      <c r="F3865" t="b">
        <f t="shared" si="976"/>
        <v>0</v>
      </c>
      <c r="G3865" t="b">
        <f t="shared" si="977"/>
        <v>0</v>
      </c>
      <c r="H3865" t="b">
        <f t="shared" si="978"/>
        <v>1</v>
      </c>
      <c r="I3865" t="b">
        <f t="shared" si="979"/>
        <v>1</v>
      </c>
      <c r="J3865" t="b">
        <f t="shared" si="980"/>
        <v>1</v>
      </c>
      <c r="K3865" t="b">
        <f t="shared" si="981"/>
        <v>1</v>
      </c>
      <c r="L3865" t="b">
        <f t="shared" si="982"/>
        <v>1</v>
      </c>
      <c r="M3865" t="b">
        <f t="shared" si="983"/>
        <v>1</v>
      </c>
      <c r="N3865" t="b">
        <f t="shared" si="984"/>
        <v>1</v>
      </c>
      <c r="O3865" t="b">
        <f t="shared" si="985"/>
        <v>1</v>
      </c>
      <c r="P3865" t="b">
        <f t="shared" si="986"/>
        <v>1</v>
      </c>
      <c r="R3865" t="b">
        <f t="shared" si="971"/>
        <v>0</v>
      </c>
    </row>
    <row r="3866" spans="1:18">
      <c r="A3866" t="str">
        <f t="shared" si="972"/>
        <v>d</v>
      </c>
      <c r="B3866" t="b">
        <f t="shared" si="973"/>
        <v>1</v>
      </c>
      <c r="D3866" t="b">
        <f t="shared" si="974"/>
        <v>1</v>
      </c>
      <c r="E3866" t="b">
        <f t="shared" si="975"/>
        <v>0</v>
      </c>
      <c r="F3866" t="b">
        <f t="shared" si="976"/>
        <v>0</v>
      </c>
      <c r="G3866" t="b">
        <f t="shared" si="977"/>
        <v>0</v>
      </c>
      <c r="H3866" t="b">
        <f t="shared" si="978"/>
        <v>0</v>
      </c>
      <c r="I3866" t="b">
        <f t="shared" si="979"/>
        <v>1</v>
      </c>
      <c r="J3866" t="b">
        <f t="shared" si="980"/>
        <v>1</v>
      </c>
      <c r="K3866" t="b">
        <f t="shared" si="981"/>
        <v>1</v>
      </c>
      <c r="L3866" t="b">
        <f t="shared" si="982"/>
        <v>1</v>
      </c>
      <c r="M3866" t="b">
        <f t="shared" si="983"/>
        <v>1</v>
      </c>
      <c r="N3866" t="b">
        <f t="shared" si="984"/>
        <v>1</v>
      </c>
      <c r="O3866" t="b">
        <f t="shared" si="985"/>
        <v>1</v>
      </c>
      <c r="P3866" t="b">
        <f t="shared" si="986"/>
        <v>1</v>
      </c>
      <c r="R3866" t="b">
        <f t="shared" si="971"/>
        <v>0</v>
      </c>
    </row>
    <row r="3867" spans="1:18">
      <c r="A3867" t="str">
        <f t="shared" si="972"/>
        <v>w</v>
      </c>
      <c r="B3867" t="b">
        <f t="shared" si="973"/>
        <v>1</v>
      </c>
      <c r="D3867" t="b">
        <f t="shared" si="974"/>
        <v>1</v>
      </c>
      <c r="E3867" t="b">
        <f t="shared" si="975"/>
        <v>1</v>
      </c>
      <c r="F3867" t="b">
        <f t="shared" si="976"/>
        <v>0</v>
      </c>
      <c r="G3867" t="b">
        <f t="shared" si="977"/>
        <v>0</v>
      </c>
      <c r="H3867" t="b">
        <f t="shared" si="978"/>
        <v>0</v>
      </c>
      <c r="I3867" t="b">
        <f t="shared" si="979"/>
        <v>0</v>
      </c>
      <c r="J3867" t="b">
        <f t="shared" si="980"/>
        <v>1</v>
      </c>
      <c r="K3867" t="b">
        <f t="shared" si="981"/>
        <v>1</v>
      </c>
      <c r="L3867" t="b">
        <f t="shared" si="982"/>
        <v>1</v>
      </c>
      <c r="M3867" t="b">
        <f t="shared" si="983"/>
        <v>1</v>
      </c>
      <c r="N3867" t="b">
        <f t="shared" si="984"/>
        <v>1</v>
      </c>
      <c r="O3867" t="b">
        <f t="shared" si="985"/>
        <v>1</v>
      </c>
      <c r="P3867" t="b">
        <f t="shared" si="986"/>
        <v>1</v>
      </c>
      <c r="R3867" t="b">
        <f t="shared" si="971"/>
        <v>0</v>
      </c>
    </row>
    <row r="3868" spans="1:18">
      <c r="A3868" t="str">
        <f t="shared" si="972"/>
        <v>z</v>
      </c>
      <c r="B3868" t="b">
        <f t="shared" si="973"/>
        <v>1</v>
      </c>
      <c r="D3868" t="b">
        <f t="shared" si="974"/>
        <v>1</v>
      </c>
      <c r="E3868" t="b">
        <f t="shared" si="975"/>
        <v>1</v>
      </c>
      <c r="F3868" t="b">
        <f t="shared" si="976"/>
        <v>1</v>
      </c>
      <c r="G3868" t="b">
        <f t="shared" si="977"/>
        <v>0</v>
      </c>
      <c r="H3868" t="b">
        <f t="shared" si="978"/>
        <v>0</v>
      </c>
      <c r="I3868" t="b">
        <f t="shared" si="979"/>
        <v>1</v>
      </c>
      <c r="J3868" t="b">
        <f t="shared" si="980"/>
        <v>0</v>
      </c>
      <c r="K3868" t="b">
        <f t="shared" si="981"/>
        <v>1</v>
      </c>
      <c r="L3868" t="b">
        <f t="shared" si="982"/>
        <v>1</v>
      </c>
      <c r="M3868" t="b">
        <f t="shared" si="983"/>
        <v>1</v>
      </c>
      <c r="N3868" t="b">
        <f t="shared" si="984"/>
        <v>1</v>
      </c>
      <c r="O3868" t="b">
        <f t="shared" si="985"/>
        <v>1</v>
      </c>
      <c r="P3868" t="b">
        <f t="shared" si="986"/>
        <v>1</v>
      </c>
      <c r="R3868" t="b">
        <f t="shared" si="971"/>
        <v>0</v>
      </c>
    </row>
    <row r="3869" spans="1:18">
      <c r="A3869" t="str">
        <f t="shared" si="972"/>
        <v>d</v>
      </c>
      <c r="B3869" t="b">
        <f t="shared" si="973"/>
        <v>0</v>
      </c>
      <c r="D3869" t="b">
        <f t="shared" si="974"/>
        <v>0</v>
      </c>
      <c r="E3869" t="b">
        <f t="shared" si="975"/>
        <v>1</v>
      </c>
      <c r="F3869" t="b">
        <f t="shared" si="976"/>
        <v>1</v>
      </c>
      <c r="G3869" t="b">
        <f t="shared" si="977"/>
        <v>1</v>
      </c>
      <c r="H3869" t="b">
        <f t="shared" si="978"/>
        <v>0</v>
      </c>
      <c r="I3869" t="b">
        <f t="shared" si="979"/>
        <v>0</v>
      </c>
      <c r="J3869" t="b">
        <f t="shared" si="980"/>
        <v>1</v>
      </c>
      <c r="K3869" t="b">
        <f t="shared" si="981"/>
        <v>0</v>
      </c>
      <c r="L3869" t="b">
        <f t="shared" si="982"/>
        <v>1</v>
      </c>
      <c r="M3869" t="b">
        <f t="shared" si="983"/>
        <v>1</v>
      </c>
      <c r="N3869" t="b">
        <f t="shared" si="984"/>
        <v>1</v>
      </c>
      <c r="O3869" t="b">
        <f t="shared" si="985"/>
        <v>1</v>
      </c>
      <c r="P3869" t="b">
        <f t="shared" si="986"/>
        <v>1</v>
      </c>
      <c r="R3869" t="b">
        <f t="shared" si="971"/>
        <v>0</v>
      </c>
    </row>
    <row r="3870" spans="1:18">
      <c r="A3870" t="str">
        <f t="shared" si="972"/>
        <v>t</v>
      </c>
      <c r="B3870" t="b">
        <f t="shared" si="973"/>
        <v>1</v>
      </c>
      <c r="D3870" t="b">
        <f t="shared" si="974"/>
        <v>1</v>
      </c>
      <c r="E3870" t="b">
        <f t="shared" si="975"/>
        <v>0</v>
      </c>
      <c r="F3870" t="b">
        <f t="shared" si="976"/>
        <v>1</v>
      </c>
      <c r="G3870" t="b">
        <f t="shared" si="977"/>
        <v>1</v>
      </c>
      <c r="H3870" t="b">
        <f t="shared" si="978"/>
        <v>1</v>
      </c>
      <c r="I3870" t="b">
        <f t="shared" si="979"/>
        <v>0</v>
      </c>
      <c r="J3870" t="b">
        <f t="shared" si="980"/>
        <v>0</v>
      </c>
      <c r="K3870" t="b">
        <f t="shared" si="981"/>
        <v>1</v>
      </c>
      <c r="L3870" t="b">
        <f t="shared" si="982"/>
        <v>0</v>
      </c>
      <c r="M3870" t="b">
        <f t="shared" si="983"/>
        <v>1</v>
      </c>
      <c r="N3870" t="b">
        <f t="shared" si="984"/>
        <v>1</v>
      </c>
      <c r="O3870" t="b">
        <f t="shared" si="985"/>
        <v>1</v>
      </c>
      <c r="P3870" t="b">
        <f t="shared" si="986"/>
        <v>1</v>
      </c>
      <c r="R3870" t="b">
        <f t="shared" si="971"/>
        <v>0</v>
      </c>
    </row>
    <row r="3871" spans="1:18">
      <c r="A3871" t="str">
        <f t="shared" si="972"/>
        <v>l</v>
      </c>
      <c r="B3871" t="b">
        <f t="shared" si="973"/>
        <v>1</v>
      </c>
      <c r="D3871" t="b">
        <f t="shared" si="974"/>
        <v>1</v>
      </c>
      <c r="E3871" t="b">
        <f t="shared" si="975"/>
        <v>1</v>
      </c>
      <c r="F3871" t="b">
        <f t="shared" si="976"/>
        <v>0</v>
      </c>
      <c r="G3871" t="b">
        <f t="shared" si="977"/>
        <v>1</v>
      </c>
      <c r="H3871" t="b">
        <f t="shared" si="978"/>
        <v>1</v>
      </c>
      <c r="I3871" t="b">
        <f t="shared" si="979"/>
        <v>1</v>
      </c>
      <c r="J3871" t="b">
        <f t="shared" si="980"/>
        <v>0</v>
      </c>
      <c r="K3871" t="b">
        <f t="shared" si="981"/>
        <v>0</v>
      </c>
      <c r="L3871" t="b">
        <f t="shared" si="982"/>
        <v>1</v>
      </c>
      <c r="M3871" t="b">
        <f t="shared" si="983"/>
        <v>0</v>
      </c>
      <c r="N3871" t="b">
        <f t="shared" si="984"/>
        <v>1</v>
      </c>
      <c r="O3871" t="b">
        <f t="shared" si="985"/>
        <v>1</v>
      </c>
      <c r="P3871" t="b">
        <f t="shared" si="986"/>
        <v>1</v>
      </c>
      <c r="R3871" t="b">
        <f t="shared" si="971"/>
        <v>0</v>
      </c>
    </row>
    <row r="3872" spans="1:18">
      <c r="A3872" t="str">
        <f t="shared" si="972"/>
        <v>m</v>
      </c>
      <c r="B3872" t="b">
        <f t="shared" si="973"/>
        <v>1</v>
      </c>
      <c r="D3872" t="b">
        <f t="shared" si="974"/>
        <v>1</v>
      </c>
      <c r="E3872" t="b">
        <f t="shared" si="975"/>
        <v>1</v>
      </c>
      <c r="F3872" t="b">
        <f t="shared" si="976"/>
        <v>1</v>
      </c>
      <c r="G3872" t="b">
        <f t="shared" si="977"/>
        <v>0</v>
      </c>
      <c r="H3872" t="b">
        <f t="shared" si="978"/>
        <v>1</v>
      </c>
      <c r="I3872" t="b">
        <f t="shared" si="979"/>
        <v>1</v>
      </c>
      <c r="J3872" t="b">
        <f t="shared" si="980"/>
        <v>1</v>
      </c>
      <c r="K3872" t="b">
        <f t="shared" si="981"/>
        <v>1</v>
      </c>
      <c r="L3872" t="b">
        <f t="shared" si="982"/>
        <v>0</v>
      </c>
      <c r="M3872" t="b">
        <f t="shared" si="983"/>
        <v>1</v>
      </c>
      <c r="N3872" t="b">
        <f t="shared" si="984"/>
        <v>0</v>
      </c>
      <c r="O3872" t="b">
        <f t="shared" si="985"/>
        <v>1</v>
      </c>
      <c r="P3872" t="b">
        <f t="shared" si="986"/>
        <v>1</v>
      </c>
      <c r="R3872" t="b">
        <f t="shared" si="971"/>
        <v>0</v>
      </c>
    </row>
    <row r="3873" spans="1:18">
      <c r="A3873" t="str">
        <f t="shared" si="972"/>
        <v>m</v>
      </c>
      <c r="B3873" t="b">
        <f t="shared" si="973"/>
        <v>0</v>
      </c>
      <c r="D3873" t="b">
        <f t="shared" si="974"/>
        <v>0</v>
      </c>
      <c r="E3873" t="b">
        <f t="shared" si="975"/>
        <v>1</v>
      </c>
      <c r="F3873" t="b">
        <f t="shared" si="976"/>
        <v>1</v>
      </c>
      <c r="G3873" t="b">
        <f t="shared" si="977"/>
        <v>1</v>
      </c>
      <c r="H3873" t="b">
        <f t="shared" si="978"/>
        <v>0</v>
      </c>
      <c r="I3873" t="b">
        <f t="shared" si="979"/>
        <v>1</v>
      </c>
      <c r="J3873" t="b">
        <f t="shared" si="980"/>
        <v>1</v>
      </c>
      <c r="K3873" t="b">
        <f t="shared" si="981"/>
        <v>1</v>
      </c>
      <c r="L3873" t="b">
        <f t="shared" si="982"/>
        <v>1</v>
      </c>
      <c r="M3873" t="b">
        <f t="shared" si="983"/>
        <v>0</v>
      </c>
      <c r="N3873" t="b">
        <f t="shared" si="984"/>
        <v>1</v>
      </c>
      <c r="O3873" t="b">
        <f t="shared" si="985"/>
        <v>0</v>
      </c>
      <c r="P3873" t="b">
        <f t="shared" si="986"/>
        <v>1</v>
      </c>
      <c r="R3873" t="b">
        <f t="shared" ref="R3873:R3936" si="987">AND(D3873:P3873)</f>
        <v>0</v>
      </c>
    </row>
    <row r="3874" spans="1:18">
      <c r="A3874" t="str">
        <f t="shared" si="972"/>
        <v>g</v>
      </c>
      <c r="B3874" t="b">
        <f t="shared" si="973"/>
        <v>0</v>
      </c>
      <c r="D3874" t="b">
        <f t="shared" si="974"/>
        <v>0</v>
      </c>
      <c r="E3874" t="b">
        <f t="shared" si="975"/>
        <v>0</v>
      </c>
      <c r="F3874" t="b">
        <f t="shared" si="976"/>
        <v>1</v>
      </c>
      <c r="G3874" t="b">
        <f t="shared" si="977"/>
        <v>1</v>
      </c>
      <c r="H3874" t="b">
        <f t="shared" si="978"/>
        <v>1</v>
      </c>
      <c r="I3874" t="b">
        <f t="shared" si="979"/>
        <v>0</v>
      </c>
      <c r="J3874" t="b">
        <f t="shared" si="980"/>
        <v>1</v>
      </c>
      <c r="K3874" t="b">
        <f t="shared" si="981"/>
        <v>1</v>
      </c>
      <c r="L3874" t="b">
        <f t="shared" si="982"/>
        <v>1</v>
      </c>
      <c r="M3874" t="b">
        <f t="shared" si="983"/>
        <v>1</v>
      </c>
      <c r="N3874" t="b">
        <f t="shared" si="984"/>
        <v>0</v>
      </c>
      <c r="O3874" t="b">
        <f t="shared" si="985"/>
        <v>1</v>
      </c>
      <c r="P3874" t="b">
        <f t="shared" si="986"/>
        <v>1</v>
      </c>
      <c r="R3874" t="b">
        <f t="shared" si="987"/>
        <v>0</v>
      </c>
    </row>
    <row r="3875" spans="1:18">
      <c r="A3875" t="str">
        <f t="shared" ref="A3875:A3938" si="988">MID($H$1,ROW(),1)</f>
        <v>z</v>
      </c>
      <c r="B3875" t="b">
        <f t="shared" si="973"/>
        <v>0</v>
      </c>
      <c r="D3875" t="b">
        <f t="shared" si="974"/>
        <v>0</v>
      </c>
      <c r="E3875" t="b">
        <f t="shared" si="975"/>
        <v>0</v>
      </c>
      <c r="F3875" t="b">
        <f t="shared" si="976"/>
        <v>0</v>
      </c>
      <c r="G3875" t="b">
        <f t="shared" si="977"/>
        <v>1</v>
      </c>
      <c r="H3875" t="b">
        <f t="shared" si="978"/>
        <v>1</v>
      </c>
      <c r="I3875" t="b">
        <f t="shared" si="979"/>
        <v>1</v>
      </c>
      <c r="J3875" t="b">
        <f t="shared" si="980"/>
        <v>0</v>
      </c>
      <c r="K3875" t="b">
        <f t="shared" si="981"/>
        <v>1</v>
      </c>
      <c r="L3875" t="b">
        <f t="shared" si="982"/>
        <v>1</v>
      </c>
      <c r="M3875" t="b">
        <f t="shared" si="983"/>
        <v>1</v>
      </c>
      <c r="N3875" t="b">
        <f t="shared" si="984"/>
        <v>1</v>
      </c>
      <c r="O3875" t="b">
        <f t="shared" si="985"/>
        <v>0</v>
      </c>
      <c r="P3875" t="b">
        <f t="shared" si="986"/>
        <v>1</v>
      </c>
      <c r="R3875" t="b">
        <f t="shared" si="987"/>
        <v>0</v>
      </c>
    </row>
    <row r="3876" spans="1:18">
      <c r="A3876" t="str">
        <f t="shared" si="988"/>
        <v>j</v>
      </c>
      <c r="B3876" t="b">
        <f t="shared" si="973"/>
        <v>1</v>
      </c>
      <c r="D3876" t="b">
        <f t="shared" si="974"/>
        <v>1</v>
      </c>
      <c r="E3876" t="b">
        <f t="shared" si="975"/>
        <v>0</v>
      </c>
      <c r="F3876" t="b">
        <f t="shared" si="976"/>
        <v>0</v>
      </c>
      <c r="G3876" t="b">
        <f t="shared" si="977"/>
        <v>0</v>
      </c>
      <c r="H3876" t="b">
        <f t="shared" si="978"/>
        <v>1</v>
      </c>
      <c r="I3876" t="b">
        <f t="shared" si="979"/>
        <v>1</v>
      </c>
      <c r="J3876" t="b">
        <f t="shared" si="980"/>
        <v>1</v>
      </c>
      <c r="K3876" t="b">
        <f t="shared" si="981"/>
        <v>0</v>
      </c>
      <c r="L3876" t="b">
        <f t="shared" si="982"/>
        <v>1</v>
      </c>
      <c r="M3876" t="b">
        <f t="shared" si="983"/>
        <v>1</v>
      </c>
      <c r="N3876" t="b">
        <f t="shared" si="984"/>
        <v>1</v>
      </c>
      <c r="O3876" t="b">
        <f t="shared" si="985"/>
        <v>1</v>
      </c>
      <c r="P3876" t="b">
        <f t="shared" si="986"/>
        <v>1</v>
      </c>
      <c r="R3876" t="b">
        <f t="shared" si="987"/>
        <v>0</v>
      </c>
    </row>
    <row r="3877" spans="1:18">
      <c r="A3877" t="str">
        <f t="shared" si="988"/>
        <v>p</v>
      </c>
      <c r="B3877" t="b">
        <f t="shared" si="973"/>
        <v>1</v>
      </c>
      <c r="D3877" t="b">
        <f t="shared" si="974"/>
        <v>1</v>
      </c>
      <c r="E3877" t="b">
        <f t="shared" si="975"/>
        <v>1</v>
      </c>
      <c r="F3877" t="b">
        <f t="shared" si="976"/>
        <v>0</v>
      </c>
      <c r="G3877" t="b">
        <f t="shared" si="977"/>
        <v>0</v>
      </c>
      <c r="H3877" t="b">
        <f t="shared" si="978"/>
        <v>0</v>
      </c>
      <c r="I3877" t="b">
        <f t="shared" si="979"/>
        <v>1</v>
      </c>
      <c r="J3877" t="b">
        <f t="shared" si="980"/>
        <v>1</v>
      </c>
      <c r="K3877" t="b">
        <f t="shared" si="981"/>
        <v>1</v>
      </c>
      <c r="L3877" t="b">
        <f t="shared" si="982"/>
        <v>0</v>
      </c>
      <c r="M3877" t="b">
        <f t="shared" si="983"/>
        <v>1</v>
      </c>
      <c r="N3877" t="b">
        <f t="shared" si="984"/>
        <v>1</v>
      </c>
      <c r="O3877" t="b">
        <f t="shared" si="985"/>
        <v>1</v>
      </c>
      <c r="P3877" t="b">
        <f t="shared" si="986"/>
        <v>1</v>
      </c>
      <c r="R3877" t="b">
        <f t="shared" si="987"/>
        <v>0</v>
      </c>
    </row>
    <row r="3878" spans="1:18">
      <c r="A3878" t="str">
        <f t="shared" si="988"/>
        <v>q</v>
      </c>
      <c r="B3878" t="b">
        <f t="shared" si="973"/>
        <v>1</v>
      </c>
      <c r="D3878" t="b">
        <f t="shared" si="974"/>
        <v>1</v>
      </c>
      <c r="E3878" t="b">
        <f t="shared" si="975"/>
        <v>1</v>
      </c>
      <c r="F3878" t="b">
        <f t="shared" si="976"/>
        <v>1</v>
      </c>
      <c r="G3878" t="b">
        <f t="shared" si="977"/>
        <v>0</v>
      </c>
      <c r="H3878" t="b">
        <f t="shared" si="978"/>
        <v>1</v>
      </c>
      <c r="I3878" t="b">
        <f t="shared" si="979"/>
        <v>0</v>
      </c>
      <c r="J3878" t="b">
        <f t="shared" si="980"/>
        <v>1</v>
      </c>
      <c r="K3878" t="b">
        <f t="shared" si="981"/>
        <v>1</v>
      </c>
      <c r="L3878" t="b">
        <f t="shared" si="982"/>
        <v>1</v>
      </c>
      <c r="M3878" t="b">
        <f t="shared" si="983"/>
        <v>0</v>
      </c>
      <c r="N3878" t="b">
        <f t="shared" si="984"/>
        <v>1</v>
      </c>
      <c r="O3878" t="b">
        <f t="shared" si="985"/>
        <v>1</v>
      </c>
      <c r="P3878" t="b">
        <f t="shared" si="986"/>
        <v>1</v>
      </c>
      <c r="R3878" t="b">
        <f t="shared" si="987"/>
        <v>0</v>
      </c>
    </row>
    <row r="3879" spans="1:18">
      <c r="A3879" t="str">
        <f t="shared" si="988"/>
        <v>v</v>
      </c>
      <c r="B3879" t="b">
        <f t="shared" si="973"/>
        <v>1</v>
      </c>
      <c r="D3879" t="b">
        <f t="shared" si="974"/>
        <v>1</v>
      </c>
      <c r="E3879" t="b">
        <f t="shared" si="975"/>
        <v>1</v>
      </c>
      <c r="F3879" t="b">
        <f t="shared" si="976"/>
        <v>1</v>
      </c>
      <c r="G3879" t="b">
        <f t="shared" si="977"/>
        <v>1</v>
      </c>
      <c r="H3879" t="b">
        <f t="shared" si="978"/>
        <v>0</v>
      </c>
      <c r="I3879" t="b">
        <f t="shared" si="979"/>
        <v>1</v>
      </c>
      <c r="J3879" t="b">
        <f t="shared" si="980"/>
        <v>0</v>
      </c>
      <c r="K3879" t="b">
        <f t="shared" si="981"/>
        <v>1</v>
      </c>
      <c r="L3879" t="b">
        <f t="shared" si="982"/>
        <v>1</v>
      </c>
      <c r="M3879" t="b">
        <f t="shared" si="983"/>
        <v>1</v>
      </c>
      <c r="N3879" t="b">
        <f t="shared" si="984"/>
        <v>0</v>
      </c>
      <c r="O3879" t="b">
        <f t="shared" si="985"/>
        <v>1</v>
      </c>
      <c r="P3879" t="b">
        <f t="shared" si="986"/>
        <v>1</v>
      </c>
      <c r="R3879" t="b">
        <f t="shared" si="987"/>
        <v>0</v>
      </c>
    </row>
    <row r="3880" spans="1:18">
      <c r="A3880" t="str">
        <f t="shared" si="988"/>
        <v>b</v>
      </c>
      <c r="B3880" t="b">
        <f t="shared" si="973"/>
        <v>1</v>
      </c>
      <c r="D3880" t="b">
        <f t="shared" si="974"/>
        <v>1</v>
      </c>
      <c r="E3880" t="b">
        <f t="shared" si="975"/>
        <v>1</v>
      </c>
      <c r="F3880" t="b">
        <f t="shared" si="976"/>
        <v>1</v>
      </c>
      <c r="G3880" t="b">
        <f t="shared" si="977"/>
        <v>1</v>
      </c>
      <c r="H3880" t="b">
        <f t="shared" si="978"/>
        <v>1</v>
      </c>
      <c r="I3880" t="b">
        <f t="shared" si="979"/>
        <v>0</v>
      </c>
      <c r="J3880" t="b">
        <f t="shared" si="980"/>
        <v>1</v>
      </c>
      <c r="K3880" t="b">
        <f t="shared" si="981"/>
        <v>0</v>
      </c>
      <c r="L3880" t="b">
        <f t="shared" si="982"/>
        <v>1</v>
      </c>
      <c r="M3880" t="b">
        <f t="shared" si="983"/>
        <v>1</v>
      </c>
      <c r="N3880" t="b">
        <f t="shared" si="984"/>
        <v>1</v>
      </c>
      <c r="O3880" t="b">
        <f t="shared" si="985"/>
        <v>1</v>
      </c>
      <c r="P3880" t="b">
        <f t="shared" si="986"/>
        <v>1</v>
      </c>
      <c r="R3880" t="b">
        <f t="shared" si="987"/>
        <v>0</v>
      </c>
    </row>
    <row r="3881" spans="1:18">
      <c r="A3881" t="str">
        <f t="shared" si="988"/>
        <v>q</v>
      </c>
      <c r="B3881" t="b">
        <f t="shared" si="973"/>
        <v>0</v>
      </c>
      <c r="D3881" t="b">
        <f t="shared" si="974"/>
        <v>0</v>
      </c>
      <c r="E3881" t="b">
        <f t="shared" si="975"/>
        <v>1</v>
      </c>
      <c r="F3881" t="b">
        <f t="shared" si="976"/>
        <v>1</v>
      </c>
      <c r="G3881" t="b">
        <f t="shared" si="977"/>
        <v>1</v>
      </c>
      <c r="H3881" t="b">
        <f t="shared" si="978"/>
        <v>1</v>
      </c>
      <c r="I3881" t="b">
        <f t="shared" si="979"/>
        <v>1</v>
      </c>
      <c r="J3881" t="b">
        <f t="shared" si="980"/>
        <v>0</v>
      </c>
      <c r="K3881" t="b">
        <f t="shared" si="981"/>
        <v>1</v>
      </c>
      <c r="L3881" t="b">
        <f t="shared" si="982"/>
        <v>0</v>
      </c>
      <c r="M3881" t="b">
        <f t="shared" si="983"/>
        <v>1</v>
      </c>
      <c r="N3881" t="b">
        <f t="shared" si="984"/>
        <v>1</v>
      </c>
      <c r="O3881" t="b">
        <f t="shared" si="985"/>
        <v>1</v>
      </c>
      <c r="P3881" t="b">
        <f t="shared" si="986"/>
        <v>1</v>
      </c>
      <c r="R3881" t="b">
        <f t="shared" si="987"/>
        <v>0</v>
      </c>
    </row>
    <row r="3882" spans="1:18">
      <c r="A3882" t="str">
        <f t="shared" si="988"/>
        <v>m</v>
      </c>
      <c r="B3882" t="b">
        <f t="shared" si="973"/>
        <v>1</v>
      </c>
      <c r="D3882" t="b">
        <f t="shared" si="974"/>
        <v>0</v>
      </c>
      <c r="E3882" t="b">
        <f t="shared" si="975"/>
        <v>0</v>
      </c>
      <c r="F3882" t="b">
        <f t="shared" si="976"/>
        <v>1</v>
      </c>
      <c r="G3882" t="b">
        <f t="shared" si="977"/>
        <v>1</v>
      </c>
      <c r="H3882" t="b">
        <f t="shared" si="978"/>
        <v>1</v>
      </c>
      <c r="I3882" t="b">
        <f t="shared" si="979"/>
        <v>1</v>
      </c>
      <c r="J3882" t="b">
        <f t="shared" si="980"/>
        <v>1</v>
      </c>
      <c r="K3882" t="b">
        <f t="shared" si="981"/>
        <v>1</v>
      </c>
      <c r="L3882" t="b">
        <f t="shared" si="982"/>
        <v>1</v>
      </c>
      <c r="M3882" t="b">
        <f t="shared" si="983"/>
        <v>0</v>
      </c>
      <c r="N3882" t="b">
        <f t="shared" si="984"/>
        <v>1</v>
      </c>
      <c r="O3882" t="b">
        <f t="shared" si="985"/>
        <v>1</v>
      </c>
      <c r="P3882" t="b">
        <f t="shared" si="986"/>
        <v>1</v>
      </c>
      <c r="R3882" t="b">
        <f t="shared" si="987"/>
        <v>0</v>
      </c>
    </row>
    <row r="3883" spans="1:18">
      <c r="A3883" t="str">
        <f t="shared" si="988"/>
        <v>c</v>
      </c>
      <c r="B3883" t="b">
        <f t="shared" si="973"/>
        <v>1</v>
      </c>
      <c r="D3883" t="b">
        <f t="shared" si="974"/>
        <v>1</v>
      </c>
      <c r="E3883" t="b">
        <f t="shared" si="975"/>
        <v>0</v>
      </c>
      <c r="F3883" t="b">
        <f t="shared" si="976"/>
        <v>0</v>
      </c>
      <c r="G3883" t="b">
        <f t="shared" si="977"/>
        <v>1</v>
      </c>
      <c r="H3883" t="b">
        <f t="shared" si="978"/>
        <v>1</v>
      </c>
      <c r="I3883" t="b">
        <f t="shared" si="979"/>
        <v>1</v>
      </c>
      <c r="J3883" t="b">
        <f t="shared" si="980"/>
        <v>1</v>
      </c>
      <c r="K3883" t="b">
        <f t="shared" si="981"/>
        <v>1</v>
      </c>
      <c r="L3883" t="b">
        <f t="shared" si="982"/>
        <v>1</v>
      </c>
      <c r="M3883" t="b">
        <f t="shared" si="983"/>
        <v>1</v>
      </c>
      <c r="N3883" t="b">
        <f t="shared" si="984"/>
        <v>0</v>
      </c>
      <c r="O3883" t="b">
        <f t="shared" si="985"/>
        <v>1</v>
      </c>
      <c r="P3883" t="b">
        <f t="shared" si="986"/>
        <v>1</v>
      </c>
      <c r="R3883" t="b">
        <f t="shared" si="987"/>
        <v>0</v>
      </c>
    </row>
    <row r="3884" spans="1:18">
      <c r="A3884" t="str">
        <f t="shared" si="988"/>
        <v>m</v>
      </c>
      <c r="B3884" t="b">
        <f t="shared" si="973"/>
        <v>0</v>
      </c>
      <c r="D3884" t="b">
        <f t="shared" si="974"/>
        <v>0</v>
      </c>
      <c r="E3884" t="b">
        <f t="shared" si="975"/>
        <v>1</v>
      </c>
      <c r="F3884" t="b">
        <f t="shared" si="976"/>
        <v>0</v>
      </c>
      <c r="G3884" t="b">
        <f t="shared" si="977"/>
        <v>0</v>
      </c>
      <c r="H3884" t="b">
        <f t="shared" si="978"/>
        <v>1</v>
      </c>
      <c r="I3884" t="b">
        <f t="shared" si="979"/>
        <v>1</v>
      </c>
      <c r="J3884" t="b">
        <f t="shared" si="980"/>
        <v>1</v>
      </c>
      <c r="K3884" t="b">
        <f t="shared" si="981"/>
        <v>1</v>
      </c>
      <c r="L3884" t="b">
        <f t="shared" si="982"/>
        <v>1</v>
      </c>
      <c r="M3884" t="b">
        <f t="shared" si="983"/>
        <v>1</v>
      </c>
      <c r="N3884" t="b">
        <f t="shared" si="984"/>
        <v>1</v>
      </c>
      <c r="O3884" t="b">
        <f t="shared" si="985"/>
        <v>0</v>
      </c>
      <c r="P3884" t="b">
        <f t="shared" si="986"/>
        <v>1</v>
      </c>
      <c r="R3884" t="b">
        <f t="shared" si="987"/>
        <v>0</v>
      </c>
    </row>
    <row r="3885" spans="1:18">
      <c r="A3885" t="str">
        <f t="shared" si="988"/>
        <v>h</v>
      </c>
      <c r="B3885" t="b">
        <f t="shared" si="973"/>
        <v>0</v>
      </c>
      <c r="D3885" t="b">
        <f t="shared" si="974"/>
        <v>1</v>
      </c>
      <c r="E3885" t="b">
        <f t="shared" si="975"/>
        <v>0</v>
      </c>
      <c r="F3885" t="b">
        <f t="shared" si="976"/>
        <v>1</v>
      </c>
      <c r="G3885" t="b">
        <f t="shared" si="977"/>
        <v>0</v>
      </c>
      <c r="H3885" t="b">
        <f t="shared" si="978"/>
        <v>0</v>
      </c>
      <c r="I3885" t="b">
        <f t="shared" si="979"/>
        <v>1</v>
      </c>
      <c r="J3885" t="b">
        <f t="shared" si="980"/>
        <v>1</v>
      </c>
      <c r="K3885" t="b">
        <f t="shared" si="981"/>
        <v>1</v>
      </c>
      <c r="L3885" t="b">
        <f t="shared" si="982"/>
        <v>1</v>
      </c>
      <c r="M3885" t="b">
        <f t="shared" si="983"/>
        <v>1</v>
      </c>
      <c r="N3885" t="b">
        <f t="shared" si="984"/>
        <v>1</v>
      </c>
      <c r="O3885" t="b">
        <f t="shared" si="985"/>
        <v>1</v>
      </c>
      <c r="P3885" t="b">
        <f t="shared" si="986"/>
        <v>0</v>
      </c>
      <c r="R3885" t="b">
        <f t="shared" si="987"/>
        <v>0</v>
      </c>
    </row>
    <row r="3886" spans="1:18">
      <c r="A3886" t="str">
        <f t="shared" si="988"/>
        <v>n</v>
      </c>
      <c r="B3886" t="b">
        <f t="shared" si="973"/>
        <v>1</v>
      </c>
      <c r="D3886" t="b">
        <f t="shared" si="974"/>
        <v>1</v>
      </c>
      <c r="E3886" t="b">
        <f t="shared" si="975"/>
        <v>1</v>
      </c>
      <c r="F3886" t="b">
        <f t="shared" si="976"/>
        <v>0</v>
      </c>
      <c r="G3886" t="b">
        <f t="shared" si="977"/>
        <v>1</v>
      </c>
      <c r="H3886" t="b">
        <f t="shared" si="978"/>
        <v>0</v>
      </c>
      <c r="I3886" t="b">
        <f t="shared" si="979"/>
        <v>0</v>
      </c>
      <c r="J3886" t="b">
        <f t="shared" si="980"/>
        <v>1</v>
      </c>
      <c r="K3886" t="b">
        <f t="shared" si="981"/>
        <v>1</v>
      </c>
      <c r="L3886" t="b">
        <f t="shared" si="982"/>
        <v>1</v>
      </c>
      <c r="M3886" t="b">
        <f t="shared" si="983"/>
        <v>1</v>
      </c>
      <c r="N3886" t="b">
        <f t="shared" si="984"/>
        <v>1</v>
      </c>
      <c r="O3886" t="b">
        <f t="shared" si="985"/>
        <v>1</v>
      </c>
      <c r="P3886" t="b">
        <f t="shared" si="986"/>
        <v>1</v>
      </c>
      <c r="R3886" t="b">
        <f t="shared" si="987"/>
        <v>0</v>
      </c>
    </row>
    <row r="3887" spans="1:18">
      <c r="A3887" t="str">
        <f t="shared" si="988"/>
        <v>h</v>
      </c>
      <c r="B3887" t="b">
        <f t="shared" si="973"/>
        <v>0</v>
      </c>
      <c r="D3887" t="b">
        <f t="shared" si="974"/>
        <v>0</v>
      </c>
      <c r="E3887" t="b">
        <f t="shared" si="975"/>
        <v>1</v>
      </c>
      <c r="F3887" t="b">
        <f t="shared" si="976"/>
        <v>1</v>
      </c>
      <c r="G3887" t="b">
        <f t="shared" si="977"/>
        <v>0</v>
      </c>
      <c r="H3887" t="b">
        <f t="shared" si="978"/>
        <v>1</v>
      </c>
      <c r="I3887" t="b">
        <f t="shared" si="979"/>
        <v>1</v>
      </c>
      <c r="J3887" t="b">
        <f t="shared" si="980"/>
        <v>0</v>
      </c>
      <c r="K3887" t="b">
        <f t="shared" si="981"/>
        <v>1</v>
      </c>
      <c r="L3887" t="b">
        <f t="shared" si="982"/>
        <v>1</v>
      </c>
      <c r="M3887" t="b">
        <f t="shared" si="983"/>
        <v>1</v>
      </c>
      <c r="N3887" t="b">
        <f t="shared" si="984"/>
        <v>1</v>
      </c>
      <c r="O3887" t="b">
        <f t="shared" si="985"/>
        <v>1</v>
      </c>
      <c r="P3887" t="b">
        <f t="shared" si="986"/>
        <v>1</v>
      </c>
      <c r="R3887" t="b">
        <f t="shared" si="987"/>
        <v>0</v>
      </c>
    </row>
    <row r="3888" spans="1:18">
      <c r="A3888" t="str">
        <f t="shared" si="988"/>
        <v>p</v>
      </c>
      <c r="B3888" t="b">
        <f t="shared" si="973"/>
        <v>0</v>
      </c>
      <c r="D3888" t="b">
        <f t="shared" si="974"/>
        <v>0</v>
      </c>
      <c r="E3888" t="b">
        <f t="shared" si="975"/>
        <v>0</v>
      </c>
      <c r="F3888" t="b">
        <f t="shared" si="976"/>
        <v>1</v>
      </c>
      <c r="G3888" t="b">
        <f t="shared" si="977"/>
        <v>1</v>
      </c>
      <c r="H3888" t="b">
        <f t="shared" si="978"/>
        <v>0</v>
      </c>
      <c r="I3888" t="b">
        <f t="shared" si="979"/>
        <v>1</v>
      </c>
      <c r="J3888" t="b">
        <f t="shared" si="980"/>
        <v>1</v>
      </c>
      <c r="K3888" t="b">
        <f t="shared" si="981"/>
        <v>0</v>
      </c>
      <c r="L3888" t="b">
        <f t="shared" si="982"/>
        <v>1</v>
      </c>
      <c r="M3888" t="b">
        <f t="shared" si="983"/>
        <v>1</v>
      </c>
      <c r="N3888" t="b">
        <f t="shared" si="984"/>
        <v>1</v>
      </c>
      <c r="O3888" t="b">
        <f t="shared" si="985"/>
        <v>1</v>
      </c>
      <c r="P3888" t="b">
        <f t="shared" si="986"/>
        <v>1</v>
      </c>
      <c r="R3888" t="b">
        <f t="shared" si="987"/>
        <v>0</v>
      </c>
    </row>
    <row r="3889" spans="1:18">
      <c r="A3889" t="str">
        <f t="shared" si="988"/>
        <v>q</v>
      </c>
      <c r="B3889" t="b">
        <f t="shared" si="973"/>
        <v>1</v>
      </c>
      <c r="D3889" t="b">
        <f t="shared" si="974"/>
        <v>0</v>
      </c>
      <c r="E3889" t="b">
        <f t="shared" si="975"/>
        <v>0</v>
      </c>
      <c r="F3889" t="b">
        <f t="shared" si="976"/>
        <v>0</v>
      </c>
      <c r="G3889" t="b">
        <f t="shared" si="977"/>
        <v>1</v>
      </c>
      <c r="H3889" t="b">
        <f t="shared" si="978"/>
        <v>1</v>
      </c>
      <c r="I3889" t="b">
        <f t="shared" si="979"/>
        <v>0</v>
      </c>
      <c r="J3889" t="b">
        <f t="shared" si="980"/>
        <v>1</v>
      </c>
      <c r="K3889" t="b">
        <f t="shared" si="981"/>
        <v>1</v>
      </c>
      <c r="L3889" t="b">
        <f t="shared" si="982"/>
        <v>0</v>
      </c>
      <c r="M3889" t="b">
        <f t="shared" si="983"/>
        <v>1</v>
      </c>
      <c r="N3889" t="b">
        <f t="shared" si="984"/>
        <v>1</v>
      </c>
      <c r="O3889" t="b">
        <f t="shared" si="985"/>
        <v>1</v>
      </c>
      <c r="P3889" t="b">
        <f t="shared" si="986"/>
        <v>1</v>
      </c>
      <c r="R3889" t="b">
        <f t="shared" si="987"/>
        <v>0</v>
      </c>
    </row>
    <row r="3890" spans="1:18">
      <c r="A3890" t="str">
        <f t="shared" si="988"/>
        <v>v</v>
      </c>
      <c r="B3890" t="b">
        <f t="shared" si="973"/>
        <v>1</v>
      </c>
      <c r="D3890" t="b">
        <f t="shared" si="974"/>
        <v>0</v>
      </c>
      <c r="E3890" t="b">
        <f t="shared" si="975"/>
        <v>0</v>
      </c>
      <c r="F3890" t="b">
        <f t="shared" si="976"/>
        <v>0</v>
      </c>
      <c r="G3890" t="b">
        <f t="shared" si="977"/>
        <v>0</v>
      </c>
      <c r="H3890" t="b">
        <f t="shared" si="978"/>
        <v>1</v>
      </c>
      <c r="I3890" t="b">
        <f t="shared" si="979"/>
        <v>1</v>
      </c>
      <c r="J3890" t="b">
        <f t="shared" si="980"/>
        <v>0</v>
      </c>
      <c r="K3890" t="b">
        <f t="shared" si="981"/>
        <v>1</v>
      </c>
      <c r="L3890" t="b">
        <f t="shared" si="982"/>
        <v>1</v>
      </c>
      <c r="M3890" t="b">
        <f t="shared" si="983"/>
        <v>0</v>
      </c>
      <c r="N3890" t="b">
        <f t="shared" si="984"/>
        <v>1</v>
      </c>
      <c r="O3890" t="b">
        <f t="shared" si="985"/>
        <v>1</v>
      </c>
      <c r="P3890" t="b">
        <f t="shared" si="986"/>
        <v>1</v>
      </c>
      <c r="R3890" t="b">
        <f t="shared" si="987"/>
        <v>0</v>
      </c>
    </row>
    <row r="3891" spans="1:18">
      <c r="A3891" t="str">
        <f t="shared" si="988"/>
        <v>p</v>
      </c>
      <c r="B3891" t="b">
        <f t="shared" si="973"/>
        <v>0</v>
      </c>
      <c r="D3891" t="b">
        <f t="shared" si="974"/>
        <v>0</v>
      </c>
      <c r="E3891" t="b">
        <f t="shared" si="975"/>
        <v>0</v>
      </c>
      <c r="F3891" t="b">
        <f t="shared" si="976"/>
        <v>0</v>
      </c>
      <c r="G3891" t="b">
        <f t="shared" si="977"/>
        <v>1</v>
      </c>
      <c r="H3891" t="b">
        <f t="shared" si="978"/>
        <v>0</v>
      </c>
      <c r="I3891" t="b">
        <f t="shared" si="979"/>
        <v>1</v>
      </c>
      <c r="J3891" t="b">
        <f t="shared" si="980"/>
        <v>1</v>
      </c>
      <c r="K3891" t="b">
        <f t="shared" si="981"/>
        <v>0</v>
      </c>
      <c r="L3891" t="b">
        <f t="shared" si="982"/>
        <v>1</v>
      </c>
      <c r="M3891" t="b">
        <f t="shared" si="983"/>
        <v>1</v>
      </c>
      <c r="N3891" t="b">
        <f t="shared" si="984"/>
        <v>0</v>
      </c>
      <c r="O3891" t="b">
        <f t="shared" si="985"/>
        <v>1</v>
      </c>
      <c r="P3891" t="b">
        <f t="shared" si="986"/>
        <v>1</v>
      </c>
      <c r="R3891" t="b">
        <f t="shared" si="987"/>
        <v>0</v>
      </c>
    </row>
    <row r="3892" spans="1:18">
      <c r="A3892" t="str">
        <f t="shared" si="988"/>
        <v>j</v>
      </c>
      <c r="B3892" t="b">
        <f t="shared" si="973"/>
        <v>1</v>
      </c>
      <c r="D3892" t="b">
        <f t="shared" si="974"/>
        <v>1</v>
      </c>
      <c r="E3892" t="b">
        <f t="shared" si="975"/>
        <v>0</v>
      </c>
      <c r="F3892" t="b">
        <f t="shared" si="976"/>
        <v>0</v>
      </c>
      <c r="G3892" t="b">
        <f t="shared" si="977"/>
        <v>0</v>
      </c>
      <c r="H3892" t="b">
        <f t="shared" si="978"/>
        <v>1</v>
      </c>
      <c r="I3892" t="b">
        <f t="shared" si="979"/>
        <v>0</v>
      </c>
      <c r="J3892" t="b">
        <f t="shared" si="980"/>
        <v>1</v>
      </c>
      <c r="K3892" t="b">
        <f t="shared" si="981"/>
        <v>1</v>
      </c>
      <c r="L3892" t="b">
        <f t="shared" si="982"/>
        <v>0</v>
      </c>
      <c r="M3892" t="b">
        <f t="shared" si="983"/>
        <v>1</v>
      </c>
      <c r="N3892" t="b">
        <f t="shared" si="984"/>
        <v>1</v>
      </c>
      <c r="O3892" t="b">
        <f t="shared" si="985"/>
        <v>1</v>
      </c>
      <c r="P3892" t="b">
        <f t="shared" si="986"/>
        <v>1</v>
      </c>
      <c r="R3892" t="b">
        <f t="shared" si="987"/>
        <v>0</v>
      </c>
    </row>
    <row r="3893" spans="1:18">
      <c r="A3893" t="str">
        <f t="shared" si="988"/>
        <v>j</v>
      </c>
      <c r="B3893" t="b">
        <f t="shared" si="973"/>
        <v>0</v>
      </c>
      <c r="D3893" t="b">
        <f t="shared" si="974"/>
        <v>0</v>
      </c>
      <c r="E3893" t="b">
        <f t="shared" si="975"/>
        <v>1</v>
      </c>
      <c r="F3893" t="b">
        <f t="shared" si="976"/>
        <v>0</v>
      </c>
      <c r="G3893" t="b">
        <f t="shared" si="977"/>
        <v>1</v>
      </c>
      <c r="H3893" t="b">
        <f t="shared" si="978"/>
        <v>0</v>
      </c>
      <c r="I3893" t="b">
        <f t="shared" si="979"/>
        <v>1</v>
      </c>
      <c r="J3893" t="b">
        <f t="shared" si="980"/>
        <v>0</v>
      </c>
      <c r="K3893" t="b">
        <f t="shared" si="981"/>
        <v>1</v>
      </c>
      <c r="L3893" t="b">
        <f t="shared" si="982"/>
        <v>1</v>
      </c>
      <c r="M3893" t="b">
        <f t="shared" si="983"/>
        <v>0</v>
      </c>
      <c r="N3893" t="b">
        <f t="shared" si="984"/>
        <v>1</v>
      </c>
      <c r="O3893" t="b">
        <f t="shared" si="985"/>
        <v>1</v>
      </c>
      <c r="P3893" t="b">
        <f t="shared" si="986"/>
        <v>1</v>
      </c>
      <c r="R3893" t="b">
        <f t="shared" si="987"/>
        <v>0</v>
      </c>
    </row>
    <row r="3894" spans="1:18">
      <c r="A3894" t="str">
        <f t="shared" si="988"/>
        <v>s</v>
      </c>
      <c r="B3894" t="b">
        <f t="shared" si="973"/>
        <v>0</v>
      </c>
      <c r="D3894" t="b">
        <f t="shared" si="974"/>
        <v>1</v>
      </c>
      <c r="E3894" t="b">
        <f t="shared" si="975"/>
        <v>0</v>
      </c>
      <c r="F3894" t="b">
        <f t="shared" si="976"/>
        <v>1</v>
      </c>
      <c r="G3894" t="b">
        <f t="shared" si="977"/>
        <v>0</v>
      </c>
      <c r="H3894" t="b">
        <f t="shared" si="978"/>
        <v>1</v>
      </c>
      <c r="I3894" t="b">
        <f t="shared" si="979"/>
        <v>0</v>
      </c>
      <c r="J3894" t="b">
        <f t="shared" si="980"/>
        <v>1</v>
      </c>
      <c r="K3894" t="b">
        <f t="shared" si="981"/>
        <v>0</v>
      </c>
      <c r="L3894" t="b">
        <f t="shared" si="982"/>
        <v>1</v>
      </c>
      <c r="M3894" t="b">
        <f t="shared" si="983"/>
        <v>1</v>
      </c>
      <c r="N3894" t="b">
        <f t="shared" si="984"/>
        <v>0</v>
      </c>
      <c r="O3894" t="b">
        <f t="shared" si="985"/>
        <v>1</v>
      </c>
      <c r="P3894" t="b">
        <f t="shared" si="986"/>
        <v>1</v>
      </c>
      <c r="R3894" t="b">
        <f t="shared" si="987"/>
        <v>0</v>
      </c>
    </row>
    <row r="3895" spans="1:18">
      <c r="A3895" t="str">
        <f t="shared" si="988"/>
        <v>f</v>
      </c>
      <c r="B3895" t="b">
        <f t="shared" si="973"/>
        <v>0</v>
      </c>
      <c r="D3895" t="b">
        <f t="shared" si="974"/>
        <v>1</v>
      </c>
      <c r="E3895" t="b">
        <f t="shared" si="975"/>
        <v>1</v>
      </c>
      <c r="F3895" t="b">
        <f t="shared" si="976"/>
        <v>0</v>
      </c>
      <c r="G3895" t="b">
        <f t="shared" si="977"/>
        <v>1</v>
      </c>
      <c r="H3895" t="b">
        <f t="shared" si="978"/>
        <v>0</v>
      </c>
      <c r="I3895" t="b">
        <f t="shared" si="979"/>
        <v>1</v>
      </c>
      <c r="J3895" t="b">
        <f t="shared" si="980"/>
        <v>1</v>
      </c>
      <c r="K3895" t="b">
        <f t="shared" si="981"/>
        <v>1</v>
      </c>
      <c r="L3895" t="b">
        <f t="shared" si="982"/>
        <v>0</v>
      </c>
      <c r="M3895" t="b">
        <f t="shared" si="983"/>
        <v>1</v>
      </c>
      <c r="N3895" t="b">
        <f t="shared" si="984"/>
        <v>1</v>
      </c>
      <c r="O3895" t="b">
        <f t="shared" si="985"/>
        <v>0</v>
      </c>
      <c r="P3895" t="b">
        <f t="shared" si="986"/>
        <v>1</v>
      </c>
      <c r="R3895" t="b">
        <f t="shared" si="987"/>
        <v>0</v>
      </c>
    </row>
    <row r="3896" spans="1:18">
      <c r="A3896" t="str">
        <f t="shared" si="988"/>
        <v>t</v>
      </c>
      <c r="B3896" t="b">
        <f t="shared" si="973"/>
        <v>1</v>
      </c>
      <c r="D3896" t="b">
        <f t="shared" si="974"/>
        <v>1</v>
      </c>
      <c r="E3896" t="b">
        <f t="shared" si="975"/>
        <v>1</v>
      </c>
      <c r="F3896" t="b">
        <f t="shared" si="976"/>
        <v>1</v>
      </c>
      <c r="G3896" t="b">
        <f t="shared" si="977"/>
        <v>0</v>
      </c>
      <c r="H3896" t="b">
        <f t="shared" si="978"/>
        <v>1</v>
      </c>
      <c r="I3896" t="b">
        <f t="shared" si="979"/>
        <v>0</v>
      </c>
      <c r="J3896" t="b">
        <f t="shared" si="980"/>
        <v>1</v>
      </c>
      <c r="K3896" t="b">
        <f t="shared" si="981"/>
        <v>1</v>
      </c>
      <c r="L3896" t="b">
        <f t="shared" si="982"/>
        <v>1</v>
      </c>
      <c r="M3896" t="b">
        <f t="shared" si="983"/>
        <v>0</v>
      </c>
      <c r="N3896" t="b">
        <f t="shared" si="984"/>
        <v>1</v>
      </c>
      <c r="O3896" t="b">
        <f t="shared" si="985"/>
        <v>1</v>
      </c>
      <c r="P3896" t="b">
        <f t="shared" si="986"/>
        <v>1</v>
      </c>
      <c r="R3896" t="b">
        <f t="shared" si="987"/>
        <v>0</v>
      </c>
    </row>
    <row r="3897" spans="1:18">
      <c r="A3897" t="str">
        <f t="shared" si="988"/>
        <v>c</v>
      </c>
      <c r="B3897" t="b">
        <f t="shared" si="973"/>
        <v>1</v>
      </c>
      <c r="D3897" t="b">
        <f t="shared" si="974"/>
        <v>1</v>
      </c>
      <c r="E3897" t="b">
        <f t="shared" si="975"/>
        <v>1</v>
      </c>
      <c r="F3897" t="b">
        <f t="shared" si="976"/>
        <v>1</v>
      </c>
      <c r="G3897" t="b">
        <f t="shared" si="977"/>
        <v>1</v>
      </c>
      <c r="H3897" t="b">
        <f t="shared" si="978"/>
        <v>0</v>
      </c>
      <c r="I3897" t="b">
        <f t="shared" si="979"/>
        <v>1</v>
      </c>
      <c r="J3897" t="b">
        <f t="shared" si="980"/>
        <v>0</v>
      </c>
      <c r="K3897" t="b">
        <f t="shared" si="981"/>
        <v>1</v>
      </c>
      <c r="L3897" t="b">
        <f t="shared" si="982"/>
        <v>1</v>
      </c>
      <c r="M3897" t="b">
        <f t="shared" si="983"/>
        <v>1</v>
      </c>
      <c r="N3897" t="b">
        <f t="shared" si="984"/>
        <v>0</v>
      </c>
      <c r="O3897" t="b">
        <f t="shared" si="985"/>
        <v>1</v>
      </c>
      <c r="P3897" t="b">
        <f t="shared" si="986"/>
        <v>1</v>
      </c>
      <c r="R3897" t="b">
        <f t="shared" si="987"/>
        <v>0</v>
      </c>
    </row>
    <row r="3898" spans="1:18">
      <c r="A3898" t="str">
        <f t="shared" si="988"/>
        <v>t</v>
      </c>
      <c r="B3898" t="b">
        <f t="shared" si="973"/>
        <v>0</v>
      </c>
      <c r="D3898" t="b">
        <f t="shared" si="974"/>
        <v>0</v>
      </c>
      <c r="E3898" t="b">
        <f t="shared" si="975"/>
        <v>1</v>
      </c>
      <c r="F3898" t="b">
        <f t="shared" si="976"/>
        <v>1</v>
      </c>
      <c r="G3898" t="b">
        <f t="shared" si="977"/>
        <v>1</v>
      </c>
      <c r="H3898" t="b">
        <f t="shared" si="978"/>
        <v>1</v>
      </c>
      <c r="I3898" t="b">
        <f t="shared" si="979"/>
        <v>0</v>
      </c>
      <c r="J3898" t="b">
        <f t="shared" si="980"/>
        <v>1</v>
      </c>
      <c r="K3898" t="b">
        <f t="shared" si="981"/>
        <v>0</v>
      </c>
      <c r="L3898" t="b">
        <f t="shared" si="982"/>
        <v>1</v>
      </c>
      <c r="M3898" t="b">
        <f t="shared" si="983"/>
        <v>1</v>
      </c>
      <c r="N3898" t="b">
        <f t="shared" si="984"/>
        <v>1</v>
      </c>
      <c r="O3898" t="b">
        <f t="shared" si="985"/>
        <v>0</v>
      </c>
      <c r="P3898" t="b">
        <f t="shared" si="986"/>
        <v>1</v>
      </c>
      <c r="R3898" t="b">
        <f t="shared" si="987"/>
        <v>0</v>
      </c>
    </row>
    <row r="3899" spans="1:18">
      <c r="A3899" t="str">
        <f t="shared" si="988"/>
        <v>w</v>
      </c>
      <c r="B3899" t="b">
        <f t="shared" si="973"/>
        <v>0</v>
      </c>
      <c r="D3899" t="b">
        <f t="shared" si="974"/>
        <v>1</v>
      </c>
      <c r="E3899" t="b">
        <f t="shared" si="975"/>
        <v>0</v>
      </c>
      <c r="F3899" t="b">
        <f t="shared" si="976"/>
        <v>1</v>
      </c>
      <c r="G3899" t="b">
        <f t="shared" si="977"/>
        <v>1</v>
      </c>
      <c r="H3899" t="b">
        <f t="shared" si="978"/>
        <v>1</v>
      </c>
      <c r="I3899" t="b">
        <f t="shared" si="979"/>
        <v>1</v>
      </c>
      <c r="J3899" t="b">
        <f t="shared" si="980"/>
        <v>0</v>
      </c>
      <c r="K3899" t="b">
        <f t="shared" si="981"/>
        <v>1</v>
      </c>
      <c r="L3899" t="b">
        <f t="shared" si="982"/>
        <v>0</v>
      </c>
      <c r="M3899" t="b">
        <f t="shared" si="983"/>
        <v>1</v>
      </c>
      <c r="N3899" t="b">
        <f t="shared" si="984"/>
        <v>1</v>
      </c>
      <c r="O3899" t="b">
        <f t="shared" si="985"/>
        <v>1</v>
      </c>
      <c r="P3899" t="b">
        <f t="shared" si="986"/>
        <v>1</v>
      </c>
      <c r="R3899" t="b">
        <f t="shared" si="987"/>
        <v>0</v>
      </c>
    </row>
    <row r="3900" spans="1:18">
      <c r="A3900" t="str">
        <f t="shared" si="988"/>
        <v>s</v>
      </c>
      <c r="B3900" t="b">
        <f t="shared" si="973"/>
        <v>1</v>
      </c>
      <c r="D3900" t="b">
        <f t="shared" si="974"/>
        <v>0</v>
      </c>
      <c r="E3900" t="b">
        <f t="shared" si="975"/>
        <v>1</v>
      </c>
      <c r="F3900" t="b">
        <f t="shared" si="976"/>
        <v>0</v>
      </c>
      <c r="G3900" t="b">
        <f t="shared" si="977"/>
        <v>1</v>
      </c>
      <c r="H3900" t="b">
        <f t="shared" si="978"/>
        <v>1</v>
      </c>
      <c r="I3900" t="b">
        <f t="shared" si="979"/>
        <v>1</v>
      </c>
      <c r="J3900" t="b">
        <f t="shared" si="980"/>
        <v>1</v>
      </c>
      <c r="K3900" t="b">
        <f t="shared" si="981"/>
        <v>0</v>
      </c>
      <c r="L3900" t="b">
        <f t="shared" si="982"/>
        <v>1</v>
      </c>
      <c r="M3900" t="b">
        <f t="shared" si="983"/>
        <v>0</v>
      </c>
      <c r="N3900" t="b">
        <f t="shared" si="984"/>
        <v>1</v>
      </c>
      <c r="O3900" t="b">
        <f t="shared" si="985"/>
        <v>1</v>
      </c>
      <c r="P3900" t="b">
        <f t="shared" si="986"/>
        <v>1</v>
      </c>
      <c r="R3900" t="b">
        <f t="shared" si="987"/>
        <v>0</v>
      </c>
    </row>
    <row r="3901" spans="1:18">
      <c r="A3901" t="str">
        <f t="shared" si="988"/>
        <v>r</v>
      </c>
      <c r="B3901" t="b">
        <f t="shared" si="973"/>
        <v>1</v>
      </c>
      <c r="D3901" t="b">
        <f t="shared" si="974"/>
        <v>1</v>
      </c>
      <c r="E3901" t="b">
        <f t="shared" si="975"/>
        <v>0</v>
      </c>
      <c r="F3901" t="b">
        <f t="shared" si="976"/>
        <v>1</v>
      </c>
      <c r="G3901" t="b">
        <f t="shared" si="977"/>
        <v>0</v>
      </c>
      <c r="H3901" t="b">
        <f t="shared" si="978"/>
        <v>1</v>
      </c>
      <c r="I3901" t="b">
        <f t="shared" si="979"/>
        <v>1</v>
      </c>
      <c r="J3901" t="b">
        <f t="shared" si="980"/>
        <v>1</v>
      </c>
      <c r="K3901" t="b">
        <f t="shared" si="981"/>
        <v>1</v>
      </c>
      <c r="L3901" t="b">
        <f t="shared" si="982"/>
        <v>0</v>
      </c>
      <c r="M3901" t="b">
        <f t="shared" si="983"/>
        <v>1</v>
      </c>
      <c r="N3901" t="b">
        <f t="shared" si="984"/>
        <v>0</v>
      </c>
      <c r="O3901" t="b">
        <f t="shared" si="985"/>
        <v>1</v>
      </c>
      <c r="P3901" t="b">
        <f t="shared" si="986"/>
        <v>1</v>
      </c>
      <c r="R3901" t="b">
        <f t="shared" si="987"/>
        <v>0</v>
      </c>
    </row>
    <row r="3902" spans="1:18">
      <c r="A3902" t="str">
        <f t="shared" si="988"/>
        <v>f</v>
      </c>
      <c r="B3902" t="b">
        <f t="shared" si="973"/>
        <v>1</v>
      </c>
      <c r="D3902" t="b">
        <f t="shared" si="974"/>
        <v>0</v>
      </c>
      <c r="E3902" t="b">
        <f t="shared" si="975"/>
        <v>1</v>
      </c>
      <c r="F3902" t="b">
        <f t="shared" si="976"/>
        <v>0</v>
      </c>
      <c r="G3902" t="b">
        <f t="shared" si="977"/>
        <v>1</v>
      </c>
      <c r="H3902" t="b">
        <f t="shared" si="978"/>
        <v>0</v>
      </c>
      <c r="I3902" t="b">
        <f t="shared" si="979"/>
        <v>1</v>
      </c>
      <c r="J3902" t="b">
        <f t="shared" si="980"/>
        <v>1</v>
      </c>
      <c r="K3902" t="b">
        <f t="shared" si="981"/>
        <v>1</v>
      </c>
      <c r="L3902" t="b">
        <f t="shared" si="982"/>
        <v>1</v>
      </c>
      <c r="M3902" t="b">
        <f t="shared" si="983"/>
        <v>0</v>
      </c>
      <c r="N3902" t="b">
        <f t="shared" si="984"/>
        <v>1</v>
      </c>
      <c r="O3902" t="b">
        <f t="shared" si="985"/>
        <v>1</v>
      </c>
      <c r="P3902" t="b">
        <f t="shared" si="986"/>
        <v>1</v>
      </c>
      <c r="R3902" t="b">
        <f t="shared" si="987"/>
        <v>0</v>
      </c>
    </row>
    <row r="3903" spans="1:18">
      <c r="A3903" t="str">
        <f t="shared" si="988"/>
        <v>m</v>
      </c>
      <c r="B3903" t="b">
        <f t="shared" si="973"/>
        <v>1</v>
      </c>
      <c r="D3903" t="b">
        <f t="shared" si="974"/>
        <v>1</v>
      </c>
      <c r="E3903" t="b">
        <f t="shared" si="975"/>
        <v>0</v>
      </c>
      <c r="F3903" t="b">
        <f t="shared" si="976"/>
        <v>1</v>
      </c>
      <c r="G3903" t="b">
        <f t="shared" si="977"/>
        <v>0</v>
      </c>
      <c r="H3903" t="b">
        <f t="shared" si="978"/>
        <v>1</v>
      </c>
      <c r="I3903" t="b">
        <f t="shared" si="979"/>
        <v>0</v>
      </c>
      <c r="J3903" t="b">
        <f t="shared" si="980"/>
        <v>1</v>
      </c>
      <c r="K3903" t="b">
        <f t="shared" si="981"/>
        <v>1</v>
      </c>
      <c r="L3903" t="b">
        <f t="shared" si="982"/>
        <v>1</v>
      </c>
      <c r="M3903" t="b">
        <f t="shared" si="983"/>
        <v>1</v>
      </c>
      <c r="N3903" t="b">
        <f t="shared" si="984"/>
        <v>0</v>
      </c>
      <c r="O3903" t="b">
        <f t="shared" si="985"/>
        <v>1</v>
      </c>
      <c r="P3903" t="b">
        <f t="shared" si="986"/>
        <v>1</v>
      </c>
      <c r="R3903" t="b">
        <f t="shared" si="987"/>
        <v>0</v>
      </c>
    </row>
    <row r="3904" spans="1:18">
      <c r="A3904" t="str">
        <f t="shared" si="988"/>
        <v>h</v>
      </c>
      <c r="B3904" t="b">
        <f t="shared" si="973"/>
        <v>1</v>
      </c>
      <c r="D3904" t="b">
        <f t="shared" si="974"/>
        <v>1</v>
      </c>
      <c r="E3904" t="b">
        <f t="shared" si="975"/>
        <v>1</v>
      </c>
      <c r="F3904" t="b">
        <f t="shared" si="976"/>
        <v>0</v>
      </c>
      <c r="G3904" t="b">
        <f t="shared" si="977"/>
        <v>1</v>
      </c>
      <c r="H3904" t="b">
        <f t="shared" si="978"/>
        <v>0</v>
      </c>
      <c r="I3904" t="b">
        <f t="shared" si="979"/>
        <v>1</v>
      </c>
      <c r="J3904" t="b">
        <f t="shared" si="980"/>
        <v>0</v>
      </c>
      <c r="K3904" t="b">
        <f t="shared" si="981"/>
        <v>1</v>
      </c>
      <c r="L3904" t="b">
        <f t="shared" si="982"/>
        <v>1</v>
      </c>
      <c r="M3904" t="b">
        <f t="shared" si="983"/>
        <v>1</v>
      </c>
      <c r="N3904" t="b">
        <f t="shared" si="984"/>
        <v>1</v>
      </c>
      <c r="O3904" t="b">
        <f t="shared" si="985"/>
        <v>0</v>
      </c>
      <c r="P3904" t="b">
        <f t="shared" si="986"/>
        <v>1</v>
      </c>
      <c r="R3904" t="b">
        <f t="shared" si="987"/>
        <v>0</v>
      </c>
    </row>
    <row r="3905" spans="1:18">
      <c r="A3905" t="str">
        <f t="shared" si="988"/>
        <v>r</v>
      </c>
      <c r="B3905" t="b">
        <f t="shared" si="973"/>
        <v>1</v>
      </c>
      <c r="D3905" t="b">
        <f t="shared" si="974"/>
        <v>0</v>
      </c>
      <c r="E3905" t="b">
        <f t="shared" si="975"/>
        <v>1</v>
      </c>
      <c r="F3905" t="b">
        <f t="shared" si="976"/>
        <v>1</v>
      </c>
      <c r="G3905" t="b">
        <f t="shared" si="977"/>
        <v>0</v>
      </c>
      <c r="H3905" t="b">
        <f t="shared" si="978"/>
        <v>1</v>
      </c>
      <c r="I3905" t="b">
        <f t="shared" si="979"/>
        <v>0</v>
      </c>
      <c r="J3905" t="b">
        <f t="shared" si="980"/>
        <v>1</v>
      </c>
      <c r="K3905" t="b">
        <f t="shared" si="981"/>
        <v>0</v>
      </c>
      <c r="L3905" t="b">
        <f t="shared" si="982"/>
        <v>1</v>
      </c>
      <c r="M3905" t="b">
        <f t="shared" si="983"/>
        <v>1</v>
      </c>
      <c r="N3905" t="b">
        <f t="shared" si="984"/>
        <v>1</v>
      </c>
      <c r="O3905" t="b">
        <f t="shared" si="985"/>
        <v>1</v>
      </c>
      <c r="P3905" t="b">
        <f t="shared" si="986"/>
        <v>0</v>
      </c>
      <c r="R3905" t="b">
        <f t="shared" si="987"/>
        <v>0</v>
      </c>
    </row>
    <row r="3906" spans="1:18">
      <c r="A3906" t="str">
        <f t="shared" si="988"/>
        <v>l</v>
      </c>
      <c r="B3906" t="b">
        <f t="shared" si="973"/>
        <v>1</v>
      </c>
      <c r="D3906" t="b">
        <f t="shared" si="974"/>
        <v>1</v>
      </c>
      <c r="E3906" t="b">
        <f t="shared" si="975"/>
        <v>0</v>
      </c>
      <c r="F3906" t="b">
        <f t="shared" si="976"/>
        <v>1</v>
      </c>
      <c r="G3906" t="b">
        <f t="shared" si="977"/>
        <v>1</v>
      </c>
      <c r="H3906" t="b">
        <f t="shared" si="978"/>
        <v>0</v>
      </c>
      <c r="I3906" t="b">
        <f t="shared" si="979"/>
        <v>1</v>
      </c>
      <c r="J3906" t="b">
        <f t="shared" si="980"/>
        <v>0</v>
      </c>
      <c r="K3906" t="b">
        <f t="shared" si="981"/>
        <v>1</v>
      </c>
      <c r="L3906" t="b">
        <f t="shared" si="982"/>
        <v>0</v>
      </c>
      <c r="M3906" t="b">
        <f t="shared" si="983"/>
        <v>1</v>
      </c>
      <c r="N3906" t="b">
        <f t="shared" si="984"/>
        <v>1</v>
      </c>
      <c r="O3906" t="b">
        <f t="shared" si="985"/>
        <v>1</v>
      </c>
      <c r="P3906" t="b">
        <f t="shared" si="986"/>
        <v>1</v>
      </c>
      <c r="R3906" t="b">
        <f t="shared" si="987"/>
        <v>0</v>
      </c>
    </row>
    <row r="3907" spans="1:18">
      <c r="A3907" t="str">
        <f t="shared" si="988"/>
        <v>c</v>
      </c>
      <c r="B3907" t="b">
        <f t="shared" si="973"/>
        <v>1</v>
      </c>
      <c r="D3907" t="b">
        <f t="shared" si="974"/>
        <v>0</v>
      </c>
      <c r="E3907" t="b">
        <f t="shared" si="975"/>
        <v>1</v>
      </c>
      <c r="F3907" t="b">
        <f t="shared" si="976"/>
        <v>0</v>
      </c>
      <c r="G3907" t="b">
        <f t="shared" si="977"/>
        <v>1</v>
      </c>
      <c r="H3907" t="b">
        <f t="shared" si="978"/>
        <v>1</v>
      </c>
      <c r="I3907" t="b">
        <f t="shared" si="979"/>
        <v>0</v>
      </c>
      <c r="J3907" t="b">
        <f t="shared" si="980"/>
        <v>1</v>
      </c>
      <c r="K3907" t="b">
        <f t="shared" si="981"/>
        <v>0</v>
      </c>
      <c r="L3907" t="b">
        <f t="shared" si="982"/>
        <v>1</v>
      </c>
      <c r="M3907" t="b">
        <f t="shared" si="983"/>
        <v>0</v>
      </c>
      <c r="N3907" t="b">
        <f t="shared" si="984"/>
        <v>1</v>
      </c>
      <c r="O3907" t="b">
        <f t="shared" si="985"/>
        <v>1</v>
      </c>
      <c r="P3907" t="b">
        <f t="shared" si="986"/>
        <v>1</v>
      </c>
      <c r="R3907" t="b">
        <f t="shared" si="987"/>
        <v>0</v>
      </c>
    </row>
    <row r="3908" spans="1:18">
      <c r="A3908" t="str">
        <f t="shared" si="988"/>
        <v>t</v>
      </c>
      <c r="B3908" t="b">
        <f t="shared" si="973"/>
        <v>1</v>
      </c>
      <c r="D3908" t="b">
        <f t="shared" si="974"/>
        <v>0</v>
      </c>
      <c r="E3908" t="b">
        <f t="shared" si="975"/>
        <v>0</v>
      </c>
      <c r="F3908" t="b">
        <f t="shared" si="976"/>
        <v>1</v>
      </c>
      <c r="G3908" t="b">
        <f t="shared" si="977"/>
        <v>0</v>
      </c>
      <c r="H3908" t="b">
        <f t="shared" si="978"/>
        <v>1</v>
      </c>
      <c r="I3908" t="b">
        <f t="shared" si="979"/>
        <v>1</v>
      </c>
      <c r="J3908" t="b">
        <f t="shared" si="980"/>
        <v>0</v>
      </c>
      <c r="K3908" t="b">
        <f t="shared" si="981"/>
        <v>1</v>
      </c>
      <c r="L3908" t="b">
        <f t="shared" si="982"/>
        <v>1</v>
      </c>
      <c r="M3908" t="b">
        <f t="shared" si="983"/>
        <v>1</v>
      </c>
      <c r="N3908" t="b">
        <f t="shared" si="984"/>
        <v>0</v>
      </c>
      <c r="O3908" t="b">
        <f t="shared" si="985"/>
        <v>1</v>
      </c>
      <c r="P3908" t="b">
        <f t="shared" si="986"/>
        <v>1</v>
      </c>
      <c r="R3908" t="b">
        <f t="shared" si="987"/>
        <v>0</v>
      </c>
    </row>
    <row r="3909" spans="1:18">
      <c r="A3909" t="str">
        <f t="shared" si="988"/>
        <v>r</v>
      </c>
      <c r="B3909" t="b">
        <f t="shared" si="973"/>
        <v>1</v>
      </c>
      <c r="D3909" t="b">
        <f t="shared" si="974"/>
        <v>0</v>
      </c>
      <c r="E3909" t="b">
        <f t="shared" si="975"/>
        <v>0</v>
      </c>
      <c r="F3909" t="b">
        <f t="shared" si="976"/>
        <v>0</v>
      </c>
      <c r="G3909" t="b">
        <f t="shared" si="977"/>
        <v>1</v>
      </c>
      <c r="H3909" t="b">
        <f t="shared" si="978"/>
        <v>0</v>
      </c>
      <c r="I3909" t="b">
        <f t="shared" si="979"/>
        <v>1</v>
      </c>
      <c r="J3909" t="b">
        <f t="shared" si="980"/>
        <v>1</v>
      </c>
      <c r="K3909" t="b">
        <f t="shared" si="981"/>
        <v>1</v>
      </c>
      <c r="L3909" t="b">
        <f t="shared" si="982"/>
        <v>1</v>
      </c>
      <c r="M3909" t="b">
        <f t="shared" si="983"/>
        <v>1</v>
      </c>
      <c r="N3909" t="b">
        <f t="shared" si="984"/>
        <v>1</v>
      </c>
      <c r="O3909" t="b">
        <f t="shared" si="985"/>
        <v>0</v>
      </c>
      <c r="P3909" t="b">
        <f t="shared" si="986"/>
        <v>1</v>
      </c>
      <c r="R3909" t="b">
        <f t="shared" si="987"/>
        <v>0</v>
      </c>
    </row>
    <row r="3910" spans="1:18">
      <c r="A3910" t="str">
        <f t="shared" si="988"/>
        <v>v</v>
      </c>
      <c r="B3910" t="b">
        <f t="shared" ref="B3910:B3973" si="989">AND(A3907&lt;&gt;A3908,A3908&lt;&gt;A3909,A3909&lt;&gt;A3910,A3910&lt;&gt;A3907,A3907&lt;&gt;A3909,A3908&lt;&gt;A3910)</f>
        <v>1</v>
      </c>
      <c r="D3910" t="b">
        <f t="shared" si="974"/>
        <v>1</v>
      </c>
      <c r="E3910" t="b">
        <f t="shared" si="975"/>
        <v>0</v>
      </c>
      <c r="F3910" t="b">
        <f t="shared" si="976"/>
        <v>0</v>
      </c>
      <c r="G3910" t="b">
        <f t="shared" si="977"/>
        <v>0</v>
      </c>
      <c r="H3910" t="b">
        <f t="shared" si="978"/>
        <v>1</v>
      </c>
      <c r="I3910" t="b">
        <f t="shared" si="979"/>
        <v>0</v>
      </c>
      <c r="J3910" t="b">
        <f t="shared" si="980"/>
        <v>1</v>
      </c>
      <c r="K3910" t="b">
        <f t="shared" si="981"/>
        <v>1</v>
      </c>
      <c r="L3910" t="b">
        <f t="shared" si="982"/>
        <v>1</v>
      </c>
      <c r="M3910" t="b">
        <f t="shared" si="983"/>
        <v>1</v>
      </c>
      <c r="N3910" t="b">
        <f t="shared" si="984"/>
        <v>1</v>
      </c>
      <c r="O3910" t="b">
        <f t="shared" si="985"/>
        <v>1</v>
      </c>
      <c r="P3910" t="b">
        <f t="shared" si="986"/>
        <v>1</v>
      </c>
      <c r="R3910" t="b">
        <f t="shared" si="987"/>
        <v>0</v>
      </c>
    </row>
    <row r="3911" spans="1:18">
      <c r="A3911" t="str">
        <f t="shared" si="988"/>
        <v>h</v>
      </c>
      <c r="B3911" t="b">
        <f t="shared" si="989"/>
        <v>1</v>
      </c>
      <c r="D3911" t="b">
        <f t="shared" si="974"/>
        <v>0</v>
      </c>
      <c r="E3911" t="b">
        <f t="shared" si="975"/>
        <v>1</v>
      </c>
      <c r="F3911" t="b">
        <f t="shared" si="976"/>
        <v>0</v>
      </c>
      <c r="G3911" t="b">
        <f t="shared" si="977"/>
        <v>0</v>
      </c>
      <c r="H3911" t="b">
        <f t="shared" si="978"/>
        <v>1</v>
      </c>
      <c r="I3911" t="b">
        <f t="shared" si="979"/>
        <v>1</v>
      </c>
      <c r="J3911" t="b">
        <f t="shared" si="980"/>
        <v>0</v>
      </c>
      <c r="K3911" t="b">
        <f t="shared" si="981"/>
        <v>1</v>
      </c>
      <c r="L3911" t="b">
        <f t="shared" si="982"/>
        <v>1</v>
      </c>
      <c r="M3911" t="b">
        <f t="shared" si="983"/>
        <v>1</v>
      </c>
      <c r="N3911" t="b">
        <f t="shared" si="984"/>
        <v>1</v>
      </c>
      <c r="O3911" t="b">
        <f t="shared" si="985"/>
        <v>1</v>
      </c>
      <c r="P3911" t="b">
        <f t="shared" si="986"/>
        <v>1</v>
      </c>
      <c r="R3911" t="b">
        <f t="shared" si="987"/>
        <v>0</v>
      </c>
    </row>
    <row r="3912" spans="1:18">
      <c r="A3912" t="str">
        <f t="shared" si="988"/>
        <v>c</v>
      </c>
      <c r="B3912" t="b">
        <f t="shared" si="989"/>
        <v>1</v>
      </c>
      <c r="D3912" t="b">
        <f t="shared" si="974"/>
        <v>0</v>
      </c>
      <c r="E3912" t="b">
        <f t="shared" si="975"/>
        <v>0</v>
      </c>
      <c r="F3912" t="b">
        <f t="shared" si="976"/>
        <v>1</v>
      </c>
      <c r="G3912" t="b">
        <f t="shared" si="977"/>
        <v>0</v>
      </c>
      <c r="H3912" t="b">
        <f t="shared" si="978"/>
        <v>1</v>
      </c>
      <c r="I3912" t="b">
        <f t="shared" si="979"/>
        <v>1</v>
      </c>
      <c r="J3912" t="b">
        <f t="shared" si="980"/>
        <v>1</v>
      </c>
      <c r="K3912" t="b">
        <f t="shared" si="981"/>
        <v>0</v>
      </c>
      <c r="L3912" t="b">
        <f t="shared" si="982"/>
        <v>1</v>
      </c>
      <c r="M3912" t="b">
        <f t="shared" si="983"/>
        <v>1</v>
      </c>
      <c r="N3912" t="b">
        <f t="shared" si="984"/>
        <v>1</v>
      </c>
      <c r="O3912" t="b">
        <f t="shared" si="985"/>
        <v>1</v>
      </c>
      <c r="P3912" t="b">
        <f t="shared" si="986"/>
        <v>1</v>
      </c>
      <c r="R3912" t="b">
        <f t="shared" si="987"/>
        <v>0</v>
      </c>
    </row>
    <row r="3913" spans="1:18">
      <c r="A3913" t="str">
        <f t="shared" si="988"/>
        <v>z</v>
      </c>
      <c r="B3913" t="b">
        <f t="shared" si="989"/>
        <v>1</v>
      </c>
      <c r="D3913" t="b">
        <f t="shared" si="974"/>
        <v>1</v>
      </c>
      <c r="E3913" t="b">
        <f t="shared" si="975"/>
        <v>0</v>
      </c>
      <c r="F3913" t="b">
        <f t="shared" si="976"/>
        <v>0</v>
      </c>
      <c r="G3913" t="b">
        <f t="shared" si="977"/>
        <v>1</v>
      </c>
      <c r="H3913" t="b">
        <f t="shared" si="978"/>
        <v>0</v>
      </c>
      <c r="I3913" t="b">
        <f t="shared" si="979"/>
        <v>1</v>
      </c>
      <c r="J3913" t="b">
        <f t="shared" si="980"/>
        <v>1</v>
      </c>
      <c r="K3913" t="b">
        <f t="shared" si="981"/>
        <v>1</v>
      </c>
      <c r="L3913" t="b">
        <f t="shared" si="982"/>
        <v>0</v>
      </c>
      <c r="M3913" t="b">
        <f t="shared" si="983"/>
        <v>1</v>
      </c>
      <c r="N3913" t="b">
        <f t="shared" si="984"/>
        <v>1</v>
      </c>
      <c r="O3913" t="b">
        <f t="shared" si="985"/>
        <v>1</v>
      </c>
      <c r="P3913" t="b">
        <f t="shared" si="986"/>
        <v>1</v>
      </c>
      <c r="R3913" t="b">
        <f t="shared" si="987"/>
        <v>0</v>
      </c>
    </row>
    <row r="3914" spans="1:18">
      <c r="A3914" t="str">
        <f t="shared" si="988"/>
        <v>j</v>
      </c>
      <c r="B3914" t="b">
        <f t="shared" si="989"/>
        <v>1</v>
      </c>
      <c r="D3914" t="b">
        <f t="shared" si="974"/>
        <v>1</v>
      </c>
      <c r="E3914" t="b">
        <f t="shared" si="975"/>
        <v>1</v>
      </c>
      <c r="F3914" t="b">
        <f t="shared" si="976"/>
        <v>0</v>
      </c>
      <c r="G3914" t="b">
        <f t="shared" si="977"/>
        <v>0</v>
      </c>
      <c r="H3914" t="b">
        <f t="shared" si="978"/>
        <v>1</v>
      </c>
      <c r="I3914" t="b">
        <f t="shared" si="979"/>
        <v>0</v>
      </c>
      <c r="J3914" t="b">
        <f t="shared" si="980"/>
        <v>1</v>
      </c>
      <c r="K3914" t="b">
        <f t="shared" si="981"/>
        <v>1</v>
      </c>
      <c r="L3914" t="b">
        <f t="shared" si="982"/>
        <v>1</v>
      </c>
      <c r="M3914" t="b">
        <f t="shared" si="983"/>
        <v>0</v>
      </c>
      <c r="N3914" t="b">
        <f t="shared" si="984"/>
        <v>1</v>
      </c>
      <c r="O3914" t="b">
        <f t="shared" si="985"/>
        <v>1</v>
      </c>
      <c r="P3914" t="b">
        <f t="shared" si="986"/>
        <v>1</v>
      </c>
      <c r="R3914" t="b">
        <f t="shared" si="987"/>
        <v>0</v>
      </c>
    </row>
    <row r="3915" spans="1:18">
      <c r="A3915" t="str">
        <f t="shared" si="988"/>
        <v>b</v>
      </c>
      <c r="B3915" t="b">
        <f t="shared" si="989"/>
        <v>1</v>
      </c>
      <c r="D3915" t="b">
        <f t="shared" si="974"/>
        <v>1</v>
      </c>
      <c r="E3915" t="b">
        <f t="shared" si="975"/>
        <v>1</v>
      </c>
      <c r="F3915" t="b">
        <f t="shared" si="976"/>
        <v>1</v>
      </c>
      <c r="G3915" t="b">
        <f t="shared" si="977"/>
        <v>0</v>
      </c>
      <c r="H3915" t="b">
        <f t="shared" si="978"/>
        <v>0</v>
      </c>
      <c r="I3915" t="b">
        <f t="shared" si="979"/>
        <v>1</v>
      </c>
      <c r="J3915" t="b">
        <f t="shared" si="980"/>
        <v>0</v>
      </c>
      <c r="K3915" t="b">
        <f t="shared" si="981"/>
        <v>1</v>
      </c>
      <c r="L3915" t="b">
        <f t="shared" si="982"/>
        <v>1</v>
      </c>
      <c r="M3915" t="b">
        <f t="shared" si="983"/>
        <v>1</v>
      </c>
      <c r="N3915" t="b">
        <f t="shared" si="984"/>
        <v>1</v>
      </c>
      <c r="O3915" t="b">
        <f t="shared" si="985"/>
        <v>1</v>
      </c>
      <c r="P3915" t="b">
        <f t="shared" si="986"/>
        <v>1</v>
      </c>
      <c r="R3915" t="b">
        <f t="shared" si="987"/>
        <v>0</v>
      </c>
    </row>
    <row r="3916" spans="1:18">
      <c r="A3916" t="str">
        <f t="shared" si="988"/>
        <v>f</v>
      </c>
      <c r="B3916" t="b">
        <f t="shared" si="989"/>
        <v>1</v>
      </c>
      <c r="D3916" t="b">
        <f t="shared" si="974"/>
        <v>1</v>
      </c>
      <c r="E3916" t="b">
        <f t="shared" si="975"/>
        <v>1</v>
      </c>
      <c r="F3916" t="b">
        <f t="shared" si="976"/>
        <v>1</v>
      </c>
      <c r="G3916" t="b">
        <f t="shared" si="977"/>
        <v>1</v>
      </c>
      <c r="H3916" t="b">
        <f t="shared" si="978"/>
        <v>0</v>
      </c>
      <c r="I3916" t="b">
        <f t="shared" si="979"/>
        <v>0</v>
      </c>
      <c r="J3916" t="b">
        <f t="shared" si="980"/>
        <v>1</v>
      </c>
      <c r="K3916" t="b">
        <f t="shared" si="981"/>
        <v>0</v>
      </c>
      <c r="L3916" t="b">
        <f t="shared" si="982"/>
        <v>1</v>
      </c>
      <c r="M3916" t="b">
        <f t="shared" si="983"/>
        <v>1</v>
      </c>
      <c r="N3916" t="b">
        <f t="shared" si="984"/>
        <v>1</v>
      </c>
      <c r="O3916" t="b">
        <f t="shared" si="985"/>
        <v>1</v>
      </c>
      <c r="P3916" t="b">
        <f t="shared" si="986"/>
        <v>1</v>
      </c>
      <c r="R3916" t="b">
        <f t="shared" si="987"/>
        <v>0</v>
      </c>
    </row>
    <row r="3917" spans="1:18">
      <c r="A3917" t="str">
        <f t="shared" si="988"/>
        <v>s</v>
      </c>
      <c r="B3917" t="b">
        <f t="shared" si="989"/>
        <v>1</v>
      </c>
      <c r="D3917" t="b">
        <f t="shared" si="974"/>
        <v>1</v>
      </c>
      <c r="E3917" t="b">
        <f t="shared" si="975"/>
        <v>1</v>
      </c>
      <c r="F3917" t="b">
        <f t="shared" si="976"/>
        <v>1</v>
      </c>
      <c r="G3917" t="b">
        <f t="shared" si="977"/>
        <v>1</v>
      </c>
      <c r="H3917" t="b">
        <f t="shared" si="978"/>
        <v>1</v>
      </c>
      <c r="I3917" t="b">
        <f t="shared" si="979"/>
        <v>0</v>
      </c>
      <c r="J3917" t="b">
        <f t="shared" si="980"/>
        <v>0</v>
      </c>
      <c r="K3917" t="b">
        <f t="shared" si="981"/>
        <v>1</v>
      </c>
      <c r="L3917" t="b">
        <f t="shared" si="982"/>
        <v>0</v>
      </c>
      <c r="M3917" t="b">
        <f t="shared" si="983"/>
        <v>1</v>
      </c>
      <c r="N3917" t="b">
        <f t="shared" si="984"/>
        <v>1</v>
      </c>
      <c r="O3917" t="b">
        <f t="shared" si="985"/>
        <v>1</v>
      </c>
      <c r="P3917" t="b">
        <f t="shared" si="986"/>
        <v>1</v>
      </c>
      <c r="R3917" t="b">
        <f t="shared" si="987"/>
        <v>0</v>
      </c>
    </row>
    <row r="3918" spans="1:18">
      <c r="A3918" t="str">
        <f t="shared" si="988"/>
        <v>v</v>
      </c>
      <c r="B3918" t="b">
        <f t="shared" si="989"/>
        <v>1</v>
      </c>
      <c r="D3918" t="b">
        <f t="shared" si="974"/>
        <v>0</v>
      </c>
      <c r="E3918" t="b">
        <f t="shared" si="975"/>
        <v>1</v>
      </c>
      <c r="F3918" t="b">
        <f t="shared" si="976"/>
        <v>1</v>
      </c>
      <c r="G3918" t="b">
        <f t="shared" si="977"/>
        <v>1</v>
      </c>
      <c r="H3918" t="b">
        <f t="shared" si="978"/>
        <v>1</v>
      </c>
      <c r="I3918" t="b">
        <f t="shared" si="979"/>
        <v>1</v>
      </c>
      <c r="J3918" t="b">
        <f t="shared" si="980"/>
        <v>0</v>
      </c>
      <c r="K3918" t="b">
        <f t="shared" si="981"/>
        <v>1</v>
      </c>
      <c r="L3918" t="b">
        <f t="shared" si="982"/>
        <v>1</v>
      </c>
      <c r="M3918" t="b">
        <f t="shared" si="983"/>
        <v>0</v>
      </c>
      <c r="N3918" t="b">
        <f t="shared" si="984"/>
        <v>1</v>
      </c>
      <c r="O3918" t="b">
        <f t="shared" si="985"/>
        <v>1</v>
      </c>
      <c r="P3918" t="b">
        <f t="shared" si="986"/>
        <v>1</v>
      </c>
      <c r="R3918" t="b">
        <f t="shared" si="987"/>
        <v>0</v>
      </c>
    </row>
    <row r="3919" spans="1:18">
      <c r="A3919" t="str">
        <f t="shared" si="988"/>
        <v>q</v>
      </c>
      <c r="B3919" t="b">
        <f t="shared" si="989"/>
        <v>1</v>
      </c>
      <c r="D3919" t="b">
        <f t="shared" ref="D3919:D3982" si="990">ISERROR(MATCH($A3919,$A3906:$A3918,0))</f>
        <v>1</v>
      </c>
      <c r="E3919" t="b">
        <f t="shared" ref="E3919:E3982" si="991">ISERROR(MATCH($A3918,$A3906:$A3917,0))</f>
        <v>0</v>
      </c>
      <c r="F3919" t="b">
        <f t="shared" ref="F3919:F3982" si="992">ISERROR(MATCH($A3917,$A3906:$A3916,0))</f>
        <v>1</v>
      </c>
      <c r="G3919" t="b">
        <f t="shared" ref="G3919:G3982" si="993">ISERROR(MATCH($A3916,$A3906:$A3915,0))</f>
        <v>1</v>
      </c>
      <c r="H3919" t="b">
        <f t="shared" ref="H3919:H3982" si="994">ISERROR(MATCH($A3915,$A3906:$A3914,0))</f>
        <v>1</v>
      </c>
      <c r="I3919" t="b">
        <f t="shared" ref="I3919:I3982" si="995">ISERROR(MATCH($A3914,$A3906:$A3913,0))</f>
        <v>1</v>
      </c>
      <c r="J3919" t="b">
        <f t="shared" ref="J3919:J3982" si="996">ISERROR(MATCH($A3913,$A3906:$A3912,0))</f>
        <v>1</v>
      </c>
      <c r="K3919" t="b">
        <f t="shared" ref="K3919:K3982" si="997">ISERROR(MATCH($A3912,$A3906:$A3911,0))</f>
        <v>0</v>
      </c>
      <c r="L3919" t="b">
        <f t="shared" ref="L3919:L3982" si="998">ISERROR(MATCH($A3911,$A3906:$A3910,0))</f>
        <v>1</v>
      </c>
      <c r="M3919" t="b">
        <f t="shared" ref="M3919:M3982" si="999">ISERROR(MATCH($A3910,$A3906:$A3909,0))</f>
        <v>1</v>
      </c>
      <c r="N3919" t="b">
        <f t="shared" ref="N3919:N3982" si="1000">ISERROR(MATCH($A3909,$A3906:$A3908,0))</f>
        <v>1</v>
      </c>
      <c r="O3919" t="b">
        <f t="shared" ref="O3919:O3982" si="1001">ISERROR(MATCH($A3908,$A3906:$A3907,0))</f>
        <v>1</v>
      </c>
      <c r="P3919" t="b">
        <f t="shared" ref="P3919:P3982" si="1002">ISERROR(MATCH($A3907,$A3906:$A3906,0))</f>
        <v>1</v>
      </c>
      <c r="R3919" t="b">
        <f t="shared" si="987"/>
        <v>0</v>
      </c>
    </row>
    <row r="3920" spans="1:18">
      <c r="A3920" t="str">
        <f t="shared" si="988"/>
        <v>n</v>
      </c>
      <c r="B3920" t="b">
        <f t="shared" si="989"/>
        <v>1</v>
      </c>
      <c r="D3920" t="b">
        <f t="shared" si="990"/>
        <v>1</v>
      </c>
      <c r="E3920" t="b">
        <f t="shared" si="991"/>
        <v>1</v>
      </c>
      <c r="F3920" t="b">
        <f t="shared" si="992"/>
        <v>0</v>
      </c>
      <c r="G3920" t="b">
        <f t="shared" si="993"/>
        <v>1</v>
      </c>
      <c r="H3920" t="b">
        <f t="shared" si="994"/>
        <v>1</v>
      </c>
      <c r="I3920" t="b">
        <f t="shared" si="995"/>
        <v>1</v>
      </c>
      <c r="J3920" t="b">
        <f t="shared" si="996"/>
        <v>1</v>
      </c>
      <c r="K3920" t="b">
        <f t="shared" si="997"/>
        <v>1</v>
      </c>
      <c r="L3920" t="b">
        <f t="shared" si="998"/>
        <v>0</v>
      </c>
      <c r="M3920" t="b">
        <f t="shared" si="999"/>
        <v>1</v>
      </c>
      <c r="N3920" t="b">
        <f t="shared" si="1000"/>
        <v>1</v>
      </c>
      <c r="O3920" t="b">
        <f t="shared" si="1001"/>
        <v>1</v>
      </c>
      <c r="P3920" t="b">
        <f t="shared" si="1002"/>
        <v>1</v>
      </c>
      <c r="R3920" t="b">
        <f t="shared" si="987"/>
        <v>0</v>
      </c>
    </row>
    <row r="3921" spans="1:18">
      <c r="A3921" t="str">
        <f t="shared" si="988"/>
        <v>s</v>
      </c>
      <c r="B3921" t="b">
        <f t="shared" si="989"/>
        <v>1</v>
      </c>
      <c r="D3921" t="b">
        <f t="shared" si="990"/>
        <v>0</v>
      </c>
      <c r="E3921" t="b">
        <f t="shared" si="991"/>
        <v>1</v>
      </c>
      <c r="F3921" t="b">
        <f t="shared" si="992"/>
        <v>1</v>
      </c>
      <c r="G3921" t="b">
        <f t="shared" si="993"/>
        <v>0</v>
      </c>
      <c r="H3921" t="b">
        <f t="shared" si="994"/>
        <v>1</v>
      </c>
      <c r="I3921" t="b">
        <f t="shared" si="995"/>
        <v>1</v>
      </c>
      <c r="J3921" t="b">
        <f t="shared" si="996"/>
        <v>1</v>
      </c>
      <c r="K3921" t="b">
        <f t="shared" si="997"/>
        <v>1</v>
      </c>
      <c r="L3921" t="b">
        <f t="shared" si="998"/>
        <v>1</v>
      </c>
      <c r="M3921" t="b">
        <f t="shared" si="999"/>
        <v>1</v>
      </c>
      <c r="N3921" t="b">
        <f t="shared" si="1000"/>
        <v>1</v>
      </c>
      <c r="O3921" t="b">
        <f t="shared" si="1001"/>
        <v>1</v>
      </c>
      <c r="P3921" t="b">
        <f t="shared" si="1002"/>
        <v>1</v>
      </c>
      <c r="R3921" t="b">
        <f t="shared" si="987"/>
        <v>0</v>
      </c>
    </row>
    <row r="3922" spans="1:18">
      <c r="A3922" t="str">
        <f t="shared" si="988"/>
        <v>h</v>
      </c>
      <c r="B3922" t="b">
        <f t="shared" si="989"/>
        <v>1</v>
      </c>
      <c r="D3922" t="b">
        <f t="shared" si="990"/>
        <v>0</v>
      </c>
      <c r="E3922" t="b">
        <f t="shared" si="991"/>
        <v>0</v>
      </c>
      <c r="F3922" t="b">
        <f t="shared" si="992"/>
        <v>1</v>
      </c>
      <c r="G3922" t="b">
        <f t="shared" si="993"/>
        <v>1</v>
      </c>
      <c r="H3922" t="b">
        <f t="shared" si="994"/>
        <v>0</v>
      </c>
      <c r="I3922" t="b">
        <f t="shared" si="995"/>
        <v>1</v>
      </c>
      <c r="J3922" t="b">
        <f t="shared" si="996"/>
        <v>1</v>
      </c>
      <c r="K3922" t="b">
        <f t="shared" si="997"/>
        <v>1</v>
      </c>
      <c r="L3922" t="b">
        <f t="shared" si="998"/>
        <v>1</v>
      </c>
      <c r="M3922" t="b">
        <f t="shared" si="999"/>
        <v>1</v>
      </c>
      <c r="N3922" t="b">
        <f t="shared" si="1000"/>
        <v>1</v>
      </c>
      <c r="O3922" t="b">
        <f t="shared" si="1001"/>
        <v>1</v>
      </c>
      <c r="P3922" t="b">
        <f t="shared" si="1002"/>
        <v>1</v>
      </c>
      <c r="R3922" t="b">
        <f t="shared" si="987"/>
        <v>0</v>
      </c>
    </row>
    <row r="3923" spans="1:18">
      <c r="A3923" t="str">
        <f t="shared" si="988"/>
        <v>m</v>
      </c>
      <c r="B3923" t="b">
        <f t="shared" si="989"/>
        <v>1</v>
      </c>
      <c r="D3923" t="b">
        <f t="shared" si="990"/>
        <v>1</v>
      </c>
      <c r="E3923" t="b">
        <f t="shared" si="991"/>
        <v>0</v>
      </c>
      <c r="F3923" t="b">
        <f t="shared" si="992"/>
        <v>0</v>
      </c>
      <c r="G3923" t="b">
        <f t="shared" si="993"/>
        <v>1</v>
      </c>
      <c r="H3923" t="b">
        <f t="shared" si="994"/>
        <v>1</v>
      </c>
      <c r="I3923" t="b">
        <f t="shared" si="995"/>
        <v>0</v>
      </c>
      <c r="J3923" t="b">
        <f t="shared" si="996"/>
        <v>1</v>
      </c>
      <c r="K3923" t="b">
        <f t="shared" si="997"/>
        <v>1</v>
      </c>
      <c r="L3923" t="b">
        <f t="shared" si="998"/>
        <v>1</v>
      </c>
      <c r="M3923" t="b">
        <f t="shared" si="999"/>
        <v>1</v>
      </c>
      <c r="N3923" t="b">
        <f t="shared" si="1000"/>
        <v>1</v>
      </c>
      <c r="O3923" t="b">
        <f t="shared" si="1001"/>
        <v>1</v>
      </c>
      <c r="P3923" t="b">
        <f t="shared" si="1002"/>
        <v>1</v>
      </c>
      <c r="R3923" t="b">
        <f t="shared" si="987"/>
        <v>0</v>
      </c>
    </row>
    <row r="3924" spans="1:18">
      <c r="A3924" t="str">
        <f t="shared" si="988"/>
        <v>c</v>
      </c>
      <c r="B3924" t="b">
        <f t="shared" si="989"/>
        <v>1</v>
      </c>
      <c r="D3924" t="b">
        <f t="shared" si="990"/>
        <v>0</v>
      </c>
      <c r="E3924" t="b">
        <f t="shared" si="991"/>
        <v>1</v>
      </c>
      <c r="F3924" t="b">
        <f t="shared" si="992"/>
        <v>0</v>
      </c>
      <c r="G3924" t="b">
        <f t="shared" si="993"/>
        <v>0</v>
      </c>
      <c r="H3924" t="b">
        <f t="shared" si="994"/>
        <v>1</v>
      </c>
      <c r="I3924" t="b">
        <f t="shared" si="995"/>
        <v>1</v>
      </c>
      <c r="J3924" t="b">
        <f t="shared" si="996"/>
        <v>1</v>
      </c>
      <c r="K3924" t="b">
        <f t="shared" si="997"/>
        <v>1</v>
      </c>
      <c r="L3924" t="b">
        <f t="shared" si="998"/>
        <v>1</v>
      </c>
      <c r="M3924" t="b">
        <f t="shared" si="999"/>
        <v>1</v>
      </c>
      <c r="N3924" t="b">
        <f t="shared" si="1000"/>
        <v>1</v>
      </c>
      <c r="O3924" t="b">
        <f t="shared" si="1001"/>
        <v>1</v>
      </c>
      <c r="P3924" t="b">
        <f t="shared" si="1002"/>
        <v>1</v>
      </c>
      <c r="R3924" t="b">
        <f t="shared" si="987"/>
        <v>0</v>
      </c>
    </row>
    <row r="3925" spans="1:18">
      <c r="A3925" t="str">
        <f t="shared" si="988"/>
        <v>h</v>
      </c>
      <c r="B3925" t="b">
        <f t="shared" si="989"/>
        <v>0</v>
      </c>
      <c r="D3925" t="b">
        <f t="shared" si="990"/>
        <v>0</v>
      </c>
      <c r="E3925" t="b">
        <f t="shared" si="991"/>
        <v>0</v>
      </c>
      <c r="F3925" t="b">
        <f t="shared" si="992"/>
        <v>1</v>
      </c>
      <c r="G3925" t="b">
        <f t="shared" si="993"/>
        <v>1</v>
      </c>
      <c r="H3925" t="b">
        <f t="shared" si="994"/>
        <v>0</v>
      </c>
      <c r="I3925" t="b">
        <f t="shared" si="995"/>
        <v>1</v>
      </c>
      <c r="J3925" t="b">
        <f t="shared" si="996"/>
        <v>1</v>
      </c>
      <c r="K3925" t="b">
        <f t="shared" si="997"/>
        <v>1</v>
      </c>
      <c r="L3925" t="b">
        <f t="shared" si="998"/>
        <v>1</v>
      </c>
      <c r="M3925" t="b">
        <f t="shared" si="999"/>
        <v>1</v>
      </c>
      <c r="N3925" t="b">
        <f t="shared" si="1000"/>
        <v>1</v>
      </c>
      <c r="O3925" t="b">
        <f t="shared" si="1001"/>
        <v>1</v>
      </c>
      <c r="P3925" t="b">
        <f t="shared" si="1002"/>
        <v>1</v>
      </c>
      <c r="R3925" t="b">
        <f t="shared" si="987"/>
        <v>0</v>
      </c>
    </row>
    <row r="3926" spans="1:18">
      <c r="A3926" t="str">
        <f t="shared" si="988"/>
        <v>d</v>
      </c>
      <c r="B3926" t="b">
        <f t="shared" si="989"/>
        <v>1</v>
      </c>
      <c r="D3926" t="b">
        <f t="shared" si="990"/>
        <v>1</v>
      </c>
      <c r="E3926" t="b">
        <f t="shared" si="991"/>
        <v>0</v>
      </c>
      <c r="F3926" t="b">
        <f t="shared" si="992"/>
        <v>1</v>
      </c>
      <c r="G3926" t="b">
        <f t="shared" si="993"/>
        <v>1</v>
      </c>
      <c r="H3926" t="b">
        <f t="shared" si="994"/>
        <v>1</v>
      </c>
      <c r="I3926" t="b">
        <f t="shared" si="995"/>
        <v>0</v>
      </c>
      <c r="J3926" t="b">
        <f t="shared" si="996"/>
        <v>1</v>
      </c>
      <c r="K3926" t="b">
        <f t="shared" si="997"/>
        <v>1</v>
      </c>
      <c r="L3926" t="b">
        <f t="shared" si="998"/>
        <v>1</v>
      </c>
      <c r="M3926" t="b">
        <f t="shared" si="999"/>
        <v>1</v>
      </c>
      <c r="N3926" t="b">
        <f t="shared" si="1000"/>
        <v>1</v>
      </c>
      <c r="O3926" t="b">
        <f t="shared" si="1001"/>
        <v>1</v>
      </c>
      <c r="P3926" t="b">
        <f t="shared" si="1002"/>
        <v>1</v>
      </c>
      <c r="R3926" t="b">
        <f t="shared" si="987"/>
        <v>0</v>
      </c>
    </row>
    <row r="3927" spans="1:18">
      <c r="A3927" t="str">
        <f t="shared" si="988"/>
        <v>s</v>
      </c>
      <c r="B3927" t="b">
        <f t="shared" si="989"/>
        <v>1</v>
      </c>
      <c r="D3927" t="b">
        <f t="shared" si="990"/>
        <v>0</v>
      </c>
      <c r="E3927" t="b">
        <f t="shared" si="991"/>
        <v>1</v>
      </c>
      <c r="F3927" t="b">
        <f t="shared" si="992"/>
        <v>0</v>
      </c>
      <c r="G3927" t="b">
        <f t="shared" si="993"/>
        <v>1</v>
      </c>
      <c r="H3927" t="b">
        <f t="shared" si="994"/>
        <v>1</v>
      </c>
      <c r="I3927" t="b">
        <f t="shared" si="995"/>
        <v>1</v>
      </c>
      <c r="J3927" t="b">
        <f t="shared" si="996"/>
        <v>0</v>
      </c>
      <c r="K3927" t="b">
        <f t="shared" si="997"/>
        <v>1</v>
      </c>
      <c r="L3927" t="b">
        <f t="shared" si="998"/>
        <v>1</v>
      </c>
      <c r="M3927" t="b">
        <f t="shared" si="999"/>
        <v>1</v>
      </c>
      <c r="N3927" t="b">
        <f t="shared" si="1000"/>
        <v>1</v>
      </c>
      <c r="O3927" t="b">
        <f t="shared" si="1001"/>
        <v>1</v>
      </c>
      <c r="P3927" t="b">
        <f t="shared" si="1002"/>
        <v>1</v>
      </c>
      <c r="R3927" t="b">
        <f t="shared" si="987"/>
        <v>0</v>
      </c>
    </row>
    <row r="3928" spans="1:18">
      <c r="A3928" t="str">
        <f t="shared" si="988"/>
        <v>r</v>
      </c>
      <c r="B3928" t="b">
        <f t="shared" si="989"/>
        <v>1</v>
      </c>
      <c r="D3928" t="b">
        <f t="shared" si="990"/>
        <v>1</v>
      </c>
      <c r="E3928" t="b">
        <f t="shared" si="991"/>
        <v>0</v>
      </c>
      <c r="F3928" t="b">
        <f t="shared" si="992"/>
        <v>1</v>
      </c>
      <c r="G3928" t="b">
        <f t="shared" si="993"/>
        <v>0</v>
      </c>
      <c r="H3928" t="b">
        <f t="shared" si="994"/>
        <v>1</v>
      </c>
      <c r="I3928" t="b">
        <f t="shared" si="995"/>
        <v>1</v>
      </c>
      <c r="J3928" t="b">
        <f t="shared" si="996"/>
        <v>1</v>
      </c>
      <c r="K3928" t="b">
        <f t="shared" si="997"/>
        <v>0</v>
      </c>
      <c r="L3928" t="b">
        <f t="shared" si="998"/>
        <v>1</v>
      </c>
      <c r="M3928" t="b">
        <f t="shared" si="999"/>
        <v>1</v>
      </c>
      <c r="N3928" t="b">
        <f t="shared" si="1000"/>
        <v>1</v>
      </c>
      <c r="O3928" t="b">
        <f t="shared" si="1001"/>
        <v>1</v>
      </c>
      <c r="P3928" t="b">
        <f t="shared" si="1002"/>
        <v>1</v>
      </c>
      <c r="R3928" t="b">
        <f t="shared" si="987"/>
        <v>0</v>
      </c>
    </row>
    <row r="3929" spans="1:18">
      <c r="A3929" t="str">
        <f t="shared" si="988"/>
        <v>m</v>
      </c>
      <c r="B3929" t="b">
        <f t="shared" si="989"/>
        <v>1</v>
      </c>
      <c r="D3929" t="b">
        <f t="shared" si="990"/>
        <v>0</v>
      </c>
      <c r="E3929" t="b">
        <f t="shared" si="991"/>
        <v>1</v>
      </c>
      <c r="F3929" t="b">
        <f t="shared" si="992"/>
        <v>0</v>
      </c>
      <c r="G3929" t="b">
        <f t="shared" si="993"/>
        <v>1</v>
      </c>
      <c r="H3929" t="b">
        <f t="shared" si="994"/>
        <v>0</v>
      </c>
      <c r="I3929" t="b">
        <f t="shared" si="995"/>
        <v>1</v>
      </c>
      <c r="J3929" t="b">
        <f t="shared" si="996"/>
        <v>1</v>
      </c>
      <c r="K3929" t="b">
        <f t="shared" si="997"/>
        <v>1</v>
      </c>
      <c r="L3929" t="b">
        <f t="shared" si="998"/>
        <v>0</v>
      </c>
      <c r="M3929" t="b">
        <f t="shared" si="999"/>
        <v>1</v>
      </c>
      <c r="N3929" t="b">
        <f t="shared" si="1000"/>
        <v>1</v>
      </c>
      <c r="O3929" t="b">
        <f t="shared" si="1001"/>
        <v>1</v>
      </c>
      <c r="P3929" t="b">
        <f t="shared" si="1002"/>
        <v>1</v>
      </c>
      <c r="R3929" t="b">
        <f t="shared" si="987"/>
        <v>0</v>
      </c>
    </row>
    <row r="3930" spans="1:18">
      <c r="A3930" t="str">
        <f t="shared" si="988"/>
        <v>l</v>
      </c>
      <c r="B3930" t="b">
        <f t="shared" si="989"/>
        <v>1</v>
      </c>
      <c r="D3930" t="b">
        <f t="shared" si="990"/>
        <v>1</v>
      </c>
      <c r="E3930" t="b">
        <f t="shared" si="991"/>
        <v>0</v>
      </c>
      <c r="F3930" t="b">
        <f t="shared" si="992"/>
        <v>1</v>
      </c>
      <c r="G3930" t="b">
        <f t="shared" si="993"/>
        <v>0</v>
      </c>
      <c r="H3930" t="b">
        <f t="shared" si="994"/>
        <v>1</v>
      </c>
      <c r="I3930" t="b">
        <f t="shared" si="995"/>
        <v>0</v>
      </c>
      <c r="J3930" t="b">
        <f t="shared" si="996"/>
        <v>1</v>
      </c>
      <c r="K3930" t="b">
        <f t="shared" si="997"/>
        <v>1</v>
      </c>
      <c r="L3930" t="b">
        <f t="shared" si="998"/>
        <v>1</v>
      </c>
      <c r="M3930" t="b">
        <f t="shared" si="999"/>
        <v>0</v>
      </c>
      <c r="N3930" t="b">
        <f t="shared" si="1000"/>
        <v>1</v>
      </c>
      <c r="O3930" t="b">
        <f t="shared" si="1001"/>
        <v>1</v>
      </c>
      <c r="P3930" t="b">
        <f t="shared" si="1002"/>
        <v>1</v>
      </c>
      <c r="R3930" t="b">
        <f t="shared" si="987"/>
        <v>0</v>
      </c>
    </row>
    <row r="3931" spans="1:18">
      <c r="A3931" t="str">
        <f t="shared" si="988"/>
        <v>r</v>
      </c>
      <c r="B3931" t="b">
        <f t="shared" si="989"/>
        <v>0</v>
      </c>
      <c r="D3931" t="b">
        <f t="shared" si="990"/>
        <v>0</v>
      </c>
      <c r="E3931" t="b">
        <f t="shared" si="991"/>
        <v>1</v>
      </c>
      <c r="F3931" t="b">
        <f t="shared" si="992"/>
        <v>0</v>
      </c>
      <c r="G3931" t="b">
        <f t="shared" si="993"/>
        <v>1</v>
      </c>
      <c r="H3931" t="b">
        <f t="shared" si="994"/>
        <v>0</v>
      </c>
      <c r="I3931" t="b">
        <f t="shared" si="995"/>
        <v>1</v>
      </c>
      <c r="J3931" t="b">
        <f t="shared" si="996"/>
        <v>0</v>
      </c>
      <c r="K3931" t="b">
        <f t="shared" si="997"/>
        <v>1</v>
      </c>
      <c r="L3931" t="b">
        <f t="shared" si="998"/>
        <v>1</v>
      </c>
      <c r="M3931" t="b">
        <f t="shared" si="999"/>
        <v>1</v>
      </c>
      <c r="N3931" t="b">
        <f t="shared" si="1000"/>
        <v>1</v>
      </c>
      <c r="O3931" t="b">
        <f t="shared" si="1001"/>
        <v>1</v>
      </c>
      <c r="P3931" t="b">
        <f t="shared" si="1002"/>
        <v>1</v>
      </c>
      <c r="R3931" t="b">
        <f t="shared" si="987"/>
        <v>0</v>
      </c>
    </row>
    <row r="3932" spans="1:18">
      <c r="A3932" t="str">
        <f t="shared" si="988"/>
        <v>l</v>
      </c>
      <c r="B3932" t="b">
        <f t="shared" si="989"/>
        <v>0</v>
      </c>
      <c r="D3932" t="b">
        <f t="shared" si="990"/>
        <v>0</v>
      </c>
      <c r="E3932" t="b">
        <f t="shared" si="991"/>
        <v>0</v>
      </c>
      <c r="F3932" t="b">
        <f t="shared" si="992"/>
        <v>1</v>
      </c>
      <c r="G3932" t="b">
        <f t="shared" si="993"/>
        <v>0</v>
      </c>
      <c r="H3932" t="b">
        <f t="shared" si="994"/>
        <v>1</v>
      </c>
      <c r="I3932" t="b">
        <f t="shared" si="995"/>
        <v>0</v>
      </c>
      <c r="J3932" t="b">
        <f t="shared" si="996"/>
        <v>1</v>
      </c>
      <c r="K3932" t="b">
        <f t="shared" si="997"/>
        <v>0</v>
      </c>
      <c r="L3932" t="b">
        <f t="shared" si="998"/>
        <v>1</v>
      </c>
      <c r="M3932" t="b">
        <f t="shared" si="999"/>
        <v>1</v>
      </c>
      <c r="N3932" t="b">
        <f t="shared" si="1000"/>
        <v>1</v>
      </c>
      <c r="O3932" t="b">
        <f t="shared" si="1001"/>
        <v>1</v>
      </c>
      <c r="P3932" t="b">
        <f t="shared" si="1002"/>
        <v>1</v>
      </c>
      <c r="R3932" t="b">
        <f t="shared" si="987"/>
        <v>0</v>
      </c>
    </row>
    <row r="3933" spans="1:18">
      <c r="A3933" t="str">
        <f t="shared" si="988"/>
        <v>q</v>
      </c>
      <c r="B3933" t="b">
        <f t="shared" si="989"/>
        <v>0</v>
      </c>
      <c r="D3933" t="b">
        <f t="shared" si="990"/>
        <v>1</v>
      </c>
      <c r="E3933" t="b">
        <f t="shared" si="991"/>
        <v>0</v>
      </c>
      <c r="F3933" t="b">
        <f t="shared" si="992"/>
        <v>0</v>
      </c>
      <c r="G3933" t="b">
        <f t="shared" si="993"/>
        <v>1</v>
      </c>
      <c r="H3933" t="b">
        <f t="shared" si="994"/>
        <v>0</v>
      </c>
      <c r="I3933" t="b">
        <f t="shared" si="995"/>
        <v>1</v>
      </c>
      <c r="J3933" t="b">
        <f t="shared" si="996"/>
        <v>0</v>
      </c>
      <c r="K3933" t="b">
        <f t="shared" si="997"/>
        <v>1</v>
      </c>
      <c r="L3933" t="b">
        <f t="shared" si="998"/>
        <v>0</v>
      </c>
      <c r="M3933" t="b">
        <f t="shared" si="999"/>
        <v>1</v>
      </c>
      <c r="N3933" t="b">
        <f t="shared" si="1000"/>
        <v>1</v>
      </c>
      <c r="O3933" t="b">
        <f t="shared" si="1001"/>
        <v>1</v>
      </c>
      <c r="P3933" t="b">
        <f t="shared" si="1002"/>
        <v>1</v>
      </c>
      <c r="R3933" t="b">
        <f t="shared" si="987"/>
        <v>0</v>
      </c>
    </row>
    <row r="3934" spans="1:18">
      <c r="A3934" t="str">
        <f t="shared" si="988"/>
        <v>d</v>
      </c>
      <c r="B3934" t="b">
        <f t="shared" si="989"/>
        <v>1</v>
      </c>
      <c r="D3934" t="b">
        <f t="shared" si="990"/>
        <v>0</v>
      </c>
      <c r="E3934" t="b">
        <f t="shared" si="991"/>
        <v>1</v>
      </c>
      <c r="F3934" t="b">
        <f t="shared" si="992"/>
        <v>0</v>
      </c>
      <c r="G3934" t="b">
        <f t="shared" si="993"/>
        <v>0</v>
      </c>
      <c r="H3934" t="b">
        <f t="shared" si="994"/>
        <v>1</v>
      </c>
      <c r="I3934" t="b">
        <f t="shared" si="995"/>
        <v>0</v>
      </c>
      <c r="J3934" t="b">
        <f t="shared" si="996"/>
        <v>1</v>
      </c>
      <c r="K3934" t="b">
        <f t="shared" si="997"/>
        <v>0</v>
      </c>
      <c r="L3934" t="b">
        <f t="shared" si="998"/>
        <v>1</v>
      </c>
      <c r="M3934" t="b">
        <f t="shared" si="999"/>
        <v>0</v>
      </c>
      <c r="N3934" t="b">
        <f t="shared" si="1000"/>
        <v>1</v>
      </c>
      <c r="O3934" t="b">
        <f t="shared" si="1001"/>
        <v>1</v>
      </c>
      <c r="P3934" t="b">
        <f t="shared" si="1002"/>
        <v>1</v>
      </c>
      <c r="R3934" t="b">
        <f t="shared" si="987"/>
        <v>0</v>
      </c>
    </row>
    <row r="3935" spans="1:18">
      <c r="A3935" t="str">
        <f t="shared" si="988"/>
        <v>n</v>
      </c>
      <c r="B3935" t="b">
        <f t="shared" si="989"/>
        <v>1</v>
      </c>
      <c r="D3935" t="b">
        <f t="shared" si="990"/>
        <v>1</v>
      </c>
      <c r="E3935" t="b">
        <f t="shared" si="991"/>
        <v>0</v>
      </c>
      <c r="F3935" t="b">
        <f t="shared" si="992"/>
        <v>1</v>
      </c>
      <c r="G3935" t="b">
        <f t="shared" si="993"/>
        <v>0</v>
      </c>
      <c r="H3935" t="b">
        <f t="shared" si="994"/>
        <v>0</v>
      </c>
      <c r="I3935" t="b">
        <f t="shared" si="995"/>
        <v>1</v>
      </c>
      <c r="J3935" t="b">
        <f t="shared" si="996"/>
        <v>0</v>
      </c>
      <c r="K3935" t="b">
        <f t="shared" si="997"/>
        <v>1</v>
      </c>
      <c r="L3935" t="b">
        <f t="shared" si="998"/>
        <v>1</v>
      </c>
      <c r="M3935" t="b">
        <f t="shared" si="999"/>
        <v>1</v>
      </c>
      <c r="N3935" t="b">
        <f t="shared" si="1000"/>
        <v>0</v>
      </c>
      <c r="O3935" t="b">
        <f t="shared" si="1001"/>
        <v>1</v>
      </c>
      <c r="P3935" t="b">
        <f t="shared" si="1002"/>
        <v>1</v>
      </c>
      <c r="R3935" t="b">
        <f t="shared" si="987"/>
        <v>0</v>
      </c>
    </row>
    <row r="3936" spans="1:18">
      <c r="A3936" t="str">
        <f t="shared" si="988"/>
        <v>f</v>
      </c>
      <c r="B3936" t="b">
        <f t="shared" si="989"/>
        <v>1</v>
      </c>
      <c r="D3936" t="b">
        <f t="shared" si="990"/>
        <v>1</v>
      </c>
      <c r="E3936" t="b">
        <f t="shared" si="991"/>
        <v>1</v>
      </c>
      <c r="F3936" t="b">
        <f t="shared" si="992"/>
        <v>0</v>
      </c>
      <c r="G3936" t="b">
        <f t="shared" si="993"/>
        <v>1</v>
      </c>
      <c r="H3936" t="b">
        <f t="shared" si="994"/>
        <v>0</v>
      </c>
      <c r="I3936" t="b">
        <f t="shared" si="995"/>
        <v>0</v>
      </c>
      <c r="J3936" t="b">
        <f t="shared" si="996"/>
        <v>1</v>
      </c>
      <c r="K3936" t="b">
        <f t="shared" si="997"/>
        <v>0</v>
      </c>
      <c r="L3936" t="b">
        <f t="shared" si="998"/>
        <v>1</v>
      </c>
      <c r="M3936" t="b">
        <f t="shared" si="999"/>
        <v>1</v>
      </c>
      <c r="N3936" t="b">
        <f t="shared" si="1000"/>
        <v>1</v>
      </c>
      <c r="O3936" t="b">
        <f t="shared" si="1001"/>
        <v>1</v>
      </c>
      <c r="P3936" t="b">
        <f t="shared" si="1002"/>
        <v>1</v>
      </c>
      <c r="R3936" t="b">
        <f t="shared" si="987"/>
        <v>0</v>
      </c>
    </row>
    <row r="3937" spans="1:18">
      <c r="A3937" t="str">
        <f t="shared" si="988"/>
        <v>s</v>
      </c>
      <c r="B3937" t="b">
        <f t="shared" si="989"/>
        <v>1</v>
      </c>
      <c r="D3937" t="b">
        <f t="shared" si="990"/>
        <v>0</v>
      </c>
      <c r="E3937" t="b">
        <f t="shared" si="991"/>
        <v>1</v>
      </c>
      <c r="F3937" t="b">
        <f t="shared" si="992"/>
        <v>1</v>
      </c>
      <c r="G3937" t="b">
        <f t="shared" si="993"/>
        <v>0</v>
      </c>
      <c r="H3937" t="b">
        <f t="shared" si="994"/>
        <v>1</v>
      </c>
      <c r="I3937" t="b">
        <f t="shared" si="995"/>
        <v>0</v>
      </c>
      <c r="J3937" t="b">
        <f t="shared" si="996"/>
        <v>0</v>
      </c>
      <c r="K3937" t="b">
        <f t="shared" si="997"/>
        <v>1</v>
      </c>
      <c r="L3937" t="b">
        <f t="shared" si="998"/>
        <v>1</v>
      </c>
      <c r="M3937" t="b">
        <f t="shared" si="999"/>
        <v>1</v>
      </c>
      <c r="N3937" t="b">
        <f t="shared" si="1000"/>
        <v>1</v>
      </c>
      <c r="O3937" t="b">
        <f t="shared" si="1001"/>
        <v>1</v>
      </c>
      <c r="P3937" t="b">
        <f t="shared" si="1002"/>
        <v>1</v>
      </c>
      <c r="R3937" t="b">
        <f t="shared" ref="R3937:R4000" si="1003">AND(D3937:P3937)</f>
        <v>0</v>
      </c>
    </row>
    <row r="3938" spans="1:18">
      <c r="A3938" t="str">
        <f t="shared" si="988"/>
        <v>v</v>
      </c>
      <c r="B3938" t="b">
        <f t="shared" si="989"/>
        <v>1</v>
      </c>
      <c r="D3938" t="b">
        <f t="shared" si="990"/>
        <v>1</v>
      </c>
      <c r="E3938" t="b">
        <f t="shared" si="991"/>
        <v>0</v>
      </c>
      <c r="F3938" t="b">
        <f t="shared" si="992"/>
        <v>1</v>
      </c>
      <c r="G3938" t="b">
        <f t="shared" si="993"/>
        <v>1</v>
      </c>
      <c r="H3938" t="b">
        <f t="shared" si="994"/>
        <v>0</v>
      </c>
      <c r="I3938" t="b">
        <f t="shared" si="995"/>
        <v>1</v>
      </c>
      <c r="J3938" t="b">
        <f t="shared" si="996"/>
        <v>0</v>
      </c>
      <c r="K3938" t="b">
        <f t="shared" si="997"/>
        <v>0</v>
      </c>
      <c r="L3938" t="b">
        <f t="shared" si="998"/>
        <v>1</v>
      </c>
      <c r="M3938" t="b">
        <f t="shared" si="999"/>
        <v>1</v>
      </c>
      <c r="N3938" t="b">
        <f t="shared" si="1000"/>
        <v>1</v>
      </c>
      <c r="O3938" t="b">
        <f t="shared" si="1001"/>
        <v>1</v>
      </c>
      <c r="P3938" t="b">
        <f t="shared" si="1002"/>
        <v>1</v>
      </c>
      <c r="R3938" t="b">
        <f t="shared" si="1003"/>
        <v>0</v>
      </c>
    </row>
    <row r="3939" spans="1:18">
      <c r="A3939" t="str">
        <f t="shared" ref="A3939:A4002" si="1004">MID($H$1,ROW(),1)</f>
        <v>h</v>
      </c>
      <c r="B3939" t="b">
        <f t="shared" si="989"/>
        <v>1</v>
      </c>
      <c r="D3939" t="b">
        <f t="shared" si="990"/>
        <v>1</v>
      </c>
      <c r="E3939" t="b">
        <f t="shared" si="991"/>
        <v>1</v>
      </c>
      <c r="F3939" t="b">
        <f t="shared" si="992"/>
        <v>0</v>
      </c>
      <c r="G3939" t="b">
        <f t="shared" si="993"/>
        <v>1</v>
      </c>
      <c r="H3939" t="b">
        <f t="shared" si="994"/>
        <v>1</v>
      </c>
      <c r="I3939" t="b">
        <f t="shared" si="995"/>
        <v>0</v>
      </c>
      <c r="J3939" t="b">
        <f t="shared" si="996"/>
        <v>1</v>
      </c>
      <c r="K3939" t="b">
        <f t="shared" si="997"/>
        <v>0</v>
      </c>
      <c r="L3939" t="b">
        <f t="shared" si="998"/>
        <v>0</v>
      </c>
      <c r="M3939" t="b">
        <f t="shared" si="999"/>
        <v>1</v>
      </c>
      <c r="N3939" t="b">
        <f t="shared" si="1000"/>
        <v>1</v>
      </c>
      <c r="O3939" t="b">
        <f t="shared" si="1001"/>
        <v>1</v>
      </c>
      <c r="P3939" t="b">
        <f t="shared" si="1002"/>
        <v>1</v>
      </c>
      <c r="R3939" t="b">
        <f t="shared" si="1003"/>
        <v>0</v>
      </c>
    </row>
    <row r="3940" spans="1:18">
      <c r="A3940" t="str">
        <f t="shared" si="1004"/>
        <v>l</v>
      </c>
      <c r="B3940" t="b">
        <f t="shared" si="989"/>
        <v>1</v>
      </c>
      <c r="D3940" t="b">
        <f t="shared" si="990"/>
        <v>0</v>
      </c>
      <c r="E3940" t="b">
        <f t="shared" si="991"/>
        <v>1</v>
      </c>
      <c r="F3940" t="b">
        <f t="shared" si="992"/>
        <v>1</v>
      </c>
      <c r="G3940" t="b">
        <f t="shared" si="993"/>
        <v>0</v>
      </c>
      <c r="H3940" t="b">
        <f t="shared" si="994"/>
        <v>1</v>
      </c>
      <c r="I3940" t="b">
        <f t="shared" si="995"/>
        <v>1</v>
      </c>
      <c r="J3940" t="b">
        <f t="shared" si="996"/>
        <v>1</v>
      </c>
      <c r="K3940" t="b">
        <f t="shared" si="997"/>
        <v>1</v>
      </c>
      <c r="L3940" t="b">
        <f t="shared" si="998"/>
        <v>0</v>
      </c>
      <c r="M3940" t="b">
        <f t="shared" si="999"/>
        <v>0</v>
      </c>
      <c r="N3940" t="b">
        <f t="shared" si="1000"/>
        <v>1</v>
      </c>
      <c r="O3940" t="b">
        <f t="shared" si="1001"/>
        <v>1</v>
      </c>
      <c r="P3940" t="b">
        <f t="shared" si="1002"/>
        <v>1</v>
      </c>
      <c r="R3940" t="b">
        <f t="shared" si="1003"/>
        <v>0</v>
      </c>
    </row>
    <row r="3941" spans="1:18">
      <c r="A3941" t="str">
        <f t="shared" si="1004"/>
        <v>b</v>
      </c>
      <c r="B3941" t="b">
        <f t="shared" si="989"/>
        <v>1</v>
      </c>
      <c r="D3941" t="b">
        <f t="shared" si="990"/>
        <v>1</v>
      </c>
      <c r="E3941" t="b">
        <f t="shared" si="991"/>
        <v>0</v>
      </c>
      <c r="F3941" t="b">
        <f t="shared" si="992"/>
        <v>1</v>
      </c>
      <c r="G3941" t="b">
        <f t="shared" si="993"/>
        <v>1</v>
      </c>
      <c r="H3941" t="b">
        <f t="shared" si="994"/>
        <v>1</v>
      </c>
      <c r="I3941" t="b">
        <f t="shared" si="995"/>
        <v>1</v>
      </c>
      <c r="J3941" t="b">
        <f t="shared" si="996"/>
        <v>1</v>
      </c>
      <c r="K3941" t="b">
        <f t="shared" si="997"/>
        <v>1</v>
      </c>
      <c r="L3941" t="b">
        <f t="shared" si="998"/>
        <v>1</v>
      </c>
      <c r="M3941" t="b">
        <f t="shared" si="999"/>
        <v>0</v>
      </c>
      <c r="N3941" t="b">
        <f t="shared" si="1000"/>
        <v>0</v>
      </c>
      <c r="O3941" t="b">
        <f t="shared" si="1001"/>
        <v>1</v>
      </c>
      <c r="P3941" t="b">
        <f t="shared" si="1002"/>
        <v>1</v>
      </c>
      <c r="R3941" t="b">
        <f t="shared" si="1003"/>
        <v>0</v>
      </c>
    </row>
    <row r="3942" spans="1:18">
      <c r="A3942" t="str">
        <f t="shared" si="1004"/>
        <v>l</v>
      </c>
      <c r="B3942" t="b">
        <f t="shared" si="989"/>
        <v>0</v>
      </c>
      <c r="D3942" t="b">
        <f t="shared" si="990"/>
        <v>0</v>
      </c>
      <c r="E3942" t="b">
        <f t="shared" si="991"/>
        <v>1</v>
      </c>
      <c r="F3942" t="b">
        <f t="shared" si="992"/>
        <v>0</v>
      </c>
      <c r="G3942" t="b">
        <f t="shared" si="993"/>
        <v>1</v>
      </c>
      <c r="H3942" t="b">
        <f t="shared" si="994"/>
        <v>1</v>
      </c>
      <c r="I3942" t="b">
        <f t="shared" si="995"/>
        <v>1</v>
      </c>
      <c r="J3942" t="b">
        <f t="shared" si="996"/>
        <v>1</v>
      </c>
      <c r="K3942" t="b">
        <f t="shared" si="997"/>
        <v>1</v>
      </c>
      <c r="L3942" t="b">
        <f t="shared" si="998"/>
        <v>1</v>
      </c>
      <c r="M3942" t="b">
        <f t="shared" si="999"/>
        <v>1</v>
      </c>
      <c r="N3942" t="b">
        <f t="shared" si="1000"/>
        <v>0</v>
      </c>
      <c r="O3942" t="b">
        <f t="shared" si="1001"/>
        <v>1</v>
      </c>
      <c r="P3942" t="b">
        <f t="shared" si="1002"/>
        <v>1</v>
      </c>
      <c r="R3942" t="b">
        <f t="shared" si="1003"/>
        <v>0</v>
      </c>
    </row>
    <row r="3943" spans="1:18">
      <c r="A3943" t="str">
        <f t="shared" si="1004"/>
        <v>w</v>
      </c>
      <c r="B3943" t="b">
        <f t="shared" si="989"/>
        <v>0</v>
      </c>
      <c r="D3943" t="b">
        <f t="shared" si="990"/>
        <v>1</v>
      </c>
      <c r="E3943" t="b">
        <f t="shared" si="991"/>
        <v>0</v>
      </c>
      <c r="F3943" t="b">
        <f t="shared" si="992"/>
        <v>1</v>
      </c>
      <c r="G3943" t="b">
        <f t="shared" si="993"/>
        <v>0</v>
      </c>
      <c r="H3943" t="b">
        <f t="shared" si="994"/>
        <v>1</v>
      </c>
      <c r="I3943" t="b">
        <f t="shared" si="995"/>
        <v>1</v>
      </c>
      <c r="J3943" t="b">
        <f t="shared" si="996"/>
        <v>1</v>
      </c>
      <c r="K3943" t="b">
        <f t="shared" si="997"/>
        <v>1</v>
      </c>
      <c r="L3943" t="b">
        <f t="shared" si="998"/>
        <v>1</v>
      </c>
      <c r="M3943" t="b">
        <f t="shared" si="999"/>
        <v>1</v>
      </c>
      <c r="N3943" t="b">
        <f t="shared" si="1000"/>
        <v>1</v>
      </c>
      <c r="O3943" t="b">
        <f t="shared" si="1001"/>
        <v>0</v>
      </c>
      <c r="P3943" t="b">
        <f t="shared" si="1002"/>
        <v>1</v>
      </c>
      <c r="R3943" t="b">
        <f t="shared" si="1003"/>
        <v>0</v>
      </c>
    </row>
    <row r="3944" spans="1:18">
      <c r="A3944" t="str">
        <f t="shared" si="1004"/>
        <v>g</v>
      </c>
      <c r="B3944" t="b">
        <f t="shared" si="989"/>
        <v>1</v>
      </c>
      <c r="D3944" t="b">
        <f t="shared" si="990"/>
        <v>1</v>
      </c>
      <c r="E3944" t="b">
        <f t="shared" si="991"/>
        <v>1</v>
      </c>
      <c r="F3944" t="b">
        <f t="shared" si="992"/>
        <v>0</v>
      </c>
      <c r="G3944" t="b">
        <f t="shared" si="993"/>
        <v>1</v>
      </c>
      <c r="H3944" t="b">
        <f t="shared" si="994"/>
        <v>0</v>
      </c>
      <c r="I3944" t="b">
        <f t="shared" si="995"/>
        <v>1</v>
      </c>
      <c r="J3944" t="b">
        <f t="shared" si="996"/>
        <v>1</v>
      </c>
      <c r="K3944" t="b">
        <f t="shared" si="997"/>
        <v>1</v>
      </c>
      <c r="L3944" t="b">
        <f t="shared" si="998"/>
        <v>1</v>
      </c>
      <c r="M3944" t="b">
        <f t="shared" si="999"/>
        <v>1</v>
      </c>
      <c r="N3944" t="b">
        <f t="shared" si="1000"/>
        <v>1</v>
      </c>
      <c r="O3944" t="b">
        <f t="shared" si="1001"/>
        <v>1</v>
      </c>
      <c r="P3944" t="b">
        <f t="shared" si="1002"/>
        <v>1</v>
      </c>
      <c r="R3944" t="b">
        <f t="shared" si="1003"/>
        <v>0</v>
      </c>
    </row>
    <row r="3945" spans="1:18">
      <c r="A3945" t="str">
        <f t="shared" si="1004"/>
        <v>h</v>
      </c>
      <c r="B3945" t="b">
        <f t="shared" si="989"/>
        <v>1</v>
      </c>
      <c r="D3945" t="b">
        <f t="shared" si="990"/>
        <v>0</v>
      </c>
      <c r="E3945" t="b">
        <f t="shared" si="991"/>
        <v>1</v>
      </c>
      <c r="F3945" t="b">
        <f t="shared" si="992"/>
        <v>1</v>
      </c>
      <c r="G3945" t="b">
        <f t="shared" si="993"/>
        <v>0</v>
      </c>
      <c r="H3945" t="b">
        <f t="shared" si="994"/>
        <v>1</v>
      </c>
      <c r="I3945" t="b">
        <f t="shared" si="995"/>
        <v>0</v>
      </c>
      <c r="J3945" t="b">
        <f t="shared" si="996"/>
        <v>1</v>
      </c>
      <c r="K3945" t="b">
        <f t="shared" si="997"/>
        <v>1</v>
      </c>
      <c r="L3945" t="b">
        <f t="shared" si="998"/>
        <v>1</v>
      </c>
      <c r="M3945" t="b">
        <f t="shared" si="999"/>
        <v>1</v>
      </c>
      <c r="N3945" t="b">
        <f t="shared" si="1000"/>
        <v>1</v>
      </c>
      <c r="O3945" t="b">
        <f t="shared" si="1001"/>
        <v>1</v>
      </c>
      <c r="P3945" t="b">
        <f t="shared" si="1002"/>
        <v>1</v>
      </c>
      <c r="R3945" t="b">
        <f t="shared" si="1003"/>
        <v>0</v>
      </c>
    </row>
    <row r="3946" spans="1:18">
      <c r="A3946" t="str">
        <f t="shared" si="1004"/>
        <v>s</v>
      </c>
      <c r="B3946" t="b">
        <f t="shared" si="989"/>
        <v>1</v>
      </c>
      <c r="D3946" t="b">
        <f t="shared" si="990"/>
        <v>0</v>
      </c>
      <c r="E3946" t="b">
        <f t="shared" si="991"/>
        <v>0</v>
      </c>
      <c r="F3946" t="b">
        <f t="shared" si="992"/>
        <v>1</v>
      </c>
      <c r="G3946" t="b">
        <f t="shared" si="993"/>
        <v>1</v>
      </c>
      <c r="H3946" t="b">
        <f t="shared" si="994"/>
        <v>0</v>
      </c>
      <c r="I3946" t="b">
        <f t="shared" si="995"/>
        <v>1</v>
      </c>
      <c r="J3946" t="b">
        <f t="shared" si="996"/>
        <v>1</v>
      </c>
      <c r="K3946" t="b">
        <f t="shared" si="997"/>
        <v>1</v>
      </c>
      <c r="L3946" t="b">
        <f t="shared" si="998"/>
        <v>1</v>
      </c>
      <c r="M3946" t="b">
        <f t="shared" si="999"/>
        <v>1</v>
      </c>
      <c r="N3946" t="b">
        <f t="shared" si="1000"/>
        <v>1</v>
      </c>
      <c r="O3946" t="b">
        <f t="shared" si="1001"/>
        <v>1</v>
      </c>
      <c r="P3946" t="b">
        <f t="shared" si="1002"/>
        <v>1</v>
      </c>
      <c r="R3946" t="b">
        <f t="shared" si="1003"/>
        <v>0</v>
      </c>
    </row>
    <row r="3947" spans="1:18">
      <c r="A3947" t="str">
        <f t="shared" si="1004"/>
        <v>d</v>
      </c>
      <c r="B3947" t="b">
        <f t="shared" si="989"/>
        <v>1</v>
      </c>
      <c r="D3947" t="b">
        <f t="shared" si="990"/>
        <v>0</v>
      </c>
      <c r="E3947" t="b">
        <f t="shared" si="991"/>
        <v>0</v>
      </c>
      <c r="F3947" t="b">
        <f t="shared" si="992"/>
        <v>0</v>
      </c>
      <c r="G3947" t="b">
        <f t="shared" si="993"/>
        <v>1</v>
      </c>
      <c r="H3947" t="b">
        <f t="shared" si="994"/>
        <v>1</v>
      </c>
      <c r="I3947" t="b">
        <f t="shared" si="995"/>
        <v>0</v>
      </c>
      <c r="J3947" t="b">
        <f t="shared" si="996"/>
        <v>1</v>
      </c>
      <c r="K3947" t="b">
        <f t="shared" si="997"/>
        <v>1</v>
      </c>
      <c r="L3947" t="b">
        <f t="shared" si="998"/>
        <v>1</v>
      </c>
      <c r="M3947" t="b">
        <f t="shared" si="999"/>
        <v>1</v>
      </c>
      <c r="N3947" t="b">
        <f t="shared" si="1000"/>
        <v>1</v>
      </c>
      <c r="O3947" t="b">
        <f t="shared" si="1001"/>
        <v>1</v>
      </c>
      <c r="P3947" t="b">
        <f t="shared" si="1002"/>
        <v>1</v>
      </c>
      <c r="R3947" t="b">
        <f t="shared" si="1003"/>
        <v>0</v>
      </c>
    </row>
    <row r="3948" spans="1:18">
      <c r="A3948" t="str">
        <f t="shared" si="1004"/>
        <v>n</v>
      </c>
      <c r="B3948" t="b">
        <f t="shared" si="989"/>
        <v>1</v>
      </c>
      <c r="D3948" t="b">
        <f t="shared" si="990"/>
        <v>0</v>
      </c>
      <c r="E3948" t="b">
        <f t="shared" si="991"/>
        <v>1</v>
      </c>
      <c r="F3948" t="b">
        <f t="shared" si="992"/>
        <v>0</v>
      </c>
      <c r="G3948" t="b">
        <f t="shared" si="993"/>
        <v>0</v>
      </c>
      <c r="H3948" t="b">
        <f t="shared" si="994"/>
        <v>1</v>
      </c>
      <c r="I3948" t="b">
        <f t="shared" si="995"/>
        <v>1</v>
      </c>
      <c r="J3948" t="b">
        <f t="shared" si="996"/>
        <v>0</v>
      </c>
      <c r="K3948" t="b">
        <f t="shared" si="997"/>
        <v>1</v>
      </c>
      <c r="L3948" t="b">
        <f t="shared" si="998"/>
        <v>1</v>
      </c>
      <c r="M3948" t="b">
        <f t="shared" si="999"/>
        <v>1</v>
      </c>
      <c r="N3948" t="b">
        <f t="shared" si="1000"/>
        <v>1</v>
      </c>
      <c r="O3948" t="b">
        <f t="shared" si="1001"/>
        <v>1</v>
      </c>
      <c r="P3948" t="b">
        <f t="shared" si="1002"/>
        <v>1</v>
      </c>
      <c r="R3948" t="b">
        <f t="shared" si="1003"/>
        <v>0</v>
      </c>
    </row>
    <row r="3949" spans="1:18">
      <c r="A3949" t="str">
        <f t="shared" si="1004"/>
        <v>r</v>
      </c>
      <c r="B3949" t="b">
        <f t="shared" si="989"/>
        <v>1</v>
      </c>
      <c r="D3949" t="b">
        <f t="shared" si="990"/>
        <v>1</v>
      </c>
      <c r="E3949" t="b">
        <f t="shared" si="991"/>
        <v>1</v>
      </c>
      <c r="F3949" t="b">
        <f t="shared" si="992"/>
        <v>1</v>
      </c>
      <c r="G3949" t="b">
        <f t="shared" si="993"/>
        <v>0</v>
      </c>
      <c r="H3949" t="b">
        <f t="shared" si="994"/>
        <v>0</v>
      </c>
      <c r="I3949" t="b">
        <f t="shared" si="995"/>
        <v>1</v>
      </c>
      <c r="J3949" t="b">
        <f t="shared" si="996"/>
        <v>1</v>
      </c>
      <c r="K3949" t="b">
        <f t="shared" si="997"/>
        <v>0</v>
      </c>
      <c r="L3949" t="b">
        <f t="shared" si="998"/>
        <v>1</v>
      </c>
      <c r="M3949" t="b">
        <f t="shared" si="999"/>
        <v>1</v>
      </c>
      <c r="N3949" t="b">
        <f t="shared" si="1000"/>
        <v>1</v>
      </c>
      <c r="O3949" t="b">
        <f t="shared" si="1001"/>
        <v>1</v>
      </c>
      <c r="P3949" t="b">
        <f t="shared" si="1002"/>
        <v>1</v>
      </c>
      <c r="R3949" t="b">
        <f t="shared" si="1003"/>
        <v>0</v>
      </c>
    </row>
    <row r="3950" spans="1:18">
      <c r="A3950" t="str">
        <f t="shared" si="1004"/>
        <v>t</v>
      </c>
      <c r="B3950" t="b">
        <f t="shared" si="989"/>
        <v>1</v>
      </c>
      <c r="D3950" t="b">
        <f t="shared" si="990"/>
        <v>1</v>
      </c>
      <c r="E3950" t="b">
        <f t="shared" si="991"/>
        <v>1</v>
      </c>
      <c r="F3950" t="b">
        <f t="shared" si="992"/>
        <v>1</v>
      </c>
      <c r="G3950" t="b">
        <f t="shared" si="993"/>
        <v>1</v>
      </c>
      <c r="H3950" t="b">
        <f t="shared" si="994"/>
        <v>0</v>
      </c>
      <c r="I3950" t="b">
        <f t="shared" si="995"/>
        <v>0</v>
      </c>
      <c r="J3950" t="b">
        <f t="shared" si="996"/>
        <v>1</v>
      </c>
      <c r="K3950" t="b">
        <f t="shared" si="997"/>
        <v>1</v>
      </c>
      <c r="L3950" t="b">
        <f t="shared" si="998"/>
        <v>0</v>
      </c>
      <c r="M3950" t="b">
        <f t="shared" si="999"/>
        <v>1</v>
      </c>
      <c r="N3950" t="b">
        <f t="shared" si="1000"/>
        <v>1</v>
      </c>
      <c r="O3950" t="b">
        <f t="shared" si="1001"/>
        <v>1</v>
      </c>
      <c r="P3950" t="b">
        <f t="shared" si="1002"/>
        <v>1</v>
      </c>
      <c r="R3950" t="b">
        <f t="shared" si="1003"/>
        <v>0</v>
      </c>
    </row>
    <row r="3951" spans="1:18">
      <c r="A3951" t="str">
        <f t="shared" si="1004"/>
        <v>w</v>
      </c>
      <c r="B3951" t="b">
        <f t="shared" si="989"/>
        <v>1</v>
      </c>
      <c r="D3951" t="b">
        <f t="shared" si="990"/>
        <v>0</v>
      </c>
      <c r="E3951" t="b">
        <f t="shared" si="991"/>
        <v>1</v>
      </c>
      <c r="F3951" t="b">
        <f t="shared" si="992"/>
        <v>1</v>
      </c>
      <c r="G3951" t="b">
        <f t="shared" si="993"/>
        <v>1</v>
      </c>
      <c r="H3951" t="b">
        <f t="shared" si="994"/>
        <v>1</v>
      </c>
      <c r="I3951" t="b">
        <f t="shared" si="995"/>
        <v>1</v>
      </c>
      <c r="J3951" t="b">
        <f t="shared" si="996"/>
        <v>0</v>
      </c>
      <c r="K3951" t="b">
        <f t="shared" si="997"/>
        <v>1</v>
      </c>
      <c r="L3951" t="b">
        <f t="shared" si="998"/>
        <v>1</v>
      </c>
      <c r="M3951" t="b">
        <f t="shared" si="999"/>
        <v>0</v>
      </c>
      <c r="N3951" t="b">
        <f t="shared" si="1000"/>
        <v>1</v>
      </c>
      <c r="O3951" t="b">
        <f t="shared" si="1001"/>
        <v>1</v>
      </c>
      <c r="P3951" t="b">
        <f t="shared" si="1002"/>
        <v>1</v>
      </c>
      <c r="R3951" t="b">
        <f t="shared" si="1003"/>
        <v>0</v>
      </c>
    </row>
    <row r="3952" spans="1:18">
      <c r="A3952" t="str">
        <f t="shared" si="1004"/>
        <v>n</v>
      </c>
      <c r="B3952" t="b">
        <f t="shared" si="989"/>
        <v>1</v>
      </c>
      <c r="D3952" t="b">
        <f t="shared" si="990"/>
        <v>0</v>
      </c>
      <c r="E3952" t="b">
        <f t="shared" si="991"/>
        <v>0</v>
      </c>
      <c r="F3952" t="b">
        <f t="shared" si="992"/>
        <v>1</v>
      </c>
      <c r="G3952" t="b">
        <f t="shared" si="993"/>
        <v>1</v>
      </c>
      <c r="H3952" t="b">
        <f t="shared" si="994"/>
        <v>1</v>
      </c>
      <c r="I3952" t="b">
        <f t="shared" si="995"/>
        <v>1</v>
      </c>
      <c r="J3952" t="b">
        <f t="shared" si="996"/>
        <v>1</v>
      </c>
      <c r="K3952" t="b">
        <f t="shared" si="997"/>
        <v>0</v>
      </c>
      <c r="L3952" t="b">
        <f t="shared" si="998"/>
        <v>1</v>
      </c>
      <c r="M3952" t="b">
        <f t="shared" si="999"/>
        <v>1</v>
      </c>
      <c r="N3952" t="b">
        <f t="shared" si="1000"/>
        <v>0</v>
      </c>
      <c r="O3952" t="b">
        <f t="shared" si="1001"/>
        <v>1</v>
      </c>
      <c r="P3952" t="b">
        <f t="shared" si="1002"/>
        <v>1</v>
      </c>
      <c r="R3952" t="b">
        <f t="shared" si="1003"/>
        <v>0</v>
      </c>
    </row>
    <row r="3953" spans="1:18">
      <c r="A3953" t="str">
        <f t="shared" si="1004"/>
        <v>p</v>
      </c>
      <c r="B3953" t="b">
        <f t="shared" si="989"/>
        <v>1</v>
      </c>
      <c r="D3953" t="b">
        <f t="shared" si="990"/>
        <v>1</v>
      </c>
      <c r="E3953" t="b">
        <f t="shared" si="991"/>
        <v>0</v>
      </c>
      <c r="F3953" t="b">
        <f t="shared" si="992"/>
        <v>0</v>
      </c>
      <c r="G3953" t="b">
        <f t="shared" si="993"/>
        <v>1</v>
      </c>
      <c r="H3953" t="b">
        <f t="shared" si="994"/>
        <v>1</v>
      </c>
      <c r="I3953" t="b">
        <f t="shared" si="995"/>
        <v>1</v>
      </c>
      <c r="J3953" t="b">
        <f t="shared" si="996"/>
        <v>1</v>
      </c>
      <c r="K3953" t="b">
        <f t="shared" si="997"/>
        <v>1</v>
      </c>
      <c r="L3953" t="b">
        <f t="shared" si="998"/>
        <v>1</v>
      </c>
      <c r="M3953" t="b">
        <f t="shared" si="999"/>
        <v>1</v>
      </c>
      <c r="N3953" t="b">
        <f t="shared" si="1000"/>
        <v>1</v>
      </c>
      <c r="O3953" t="b">
        <f t="shared" si="1001"/>
        <v>0</v>
      </c>
      <c r="P3953" t="b">
        <f t="shared" si="1002"/>
        <v>1</v>
      </c>
      <c r="R3953" t="b">
        <f t="shared" si="1003"/>
        <v>0</v>
      </c>
    </row>
    <row r="3954" spans="1:18">
      <c r="A3954" t="str">
        <f t="shared" si="1004"/>
        <v>d</v>
      </c>
      <c r="B3954" t="b">
        <f t="shared" si="989"/>
        <v>1</v>
      </c>
      <c r="D3954" t="b">
        <f t="shared" si="990"/>
        <v>0</v>
      </c>
      <c r="E3954" t="b">
        <f t="shared" si="991"/>
        <v>1</v>
      </c>
      <c r="F3954" t="b">
        <f t="shared" si="992"/>
        <v>0</v>
      </c>
      <c r="G3954" t="b">
        <f t="shared" si="993"/>
        <v>0</v>
      </c>
      <c r="H3954" t="b">
        <f t="shared" si="994"/>
        <v>1</v>
      </c>
      <c r="I3954" t="b">
        <f t="shared" si="995"/>
        <v>1</v>
      </c>
      <c r="J3954" t="b">
        <f t="shared" si="996"/>
        <v>1</v>
      </c>
      <c r="K3954" t="b">
        <f t="shared" si="997"/>
        <v>1</v>
      </c>
      <c r="L3954" t="b">
        <f t="shared" si="998"/>
        <v>1</v>
      </c>
      <c r="M3954" t="b">
        <f t="shared" si="999"/>
        <v>1</v>
      </c>
      <c r="N3954" t="b">
        <f t="shared" si="1000"/>
        <v>1</v>
      </c>
      <c r="O3954" t="b">
        <f t="shared" si="1001"/>
        <v>1</v>
      </c>
      <c r="P3954" t="b">
        <f t="shared" si="1002"/>
        <v>1</v>
      </c>
      <c r="R3954" t="b">
        <f t="shared" si="1003"/>
        <v>0</v>
      </c>
    </row>
    <row r="3955" spans="1:18">
      <c r="A3955" t="str">
        <f t="shared" si="1004"/>
        <v>t</v>
      </c>
      <c r="B3955" t="b">
        <f t="shared" si="989"/>
        <v>1</v>
      </c>
      <c r="D3955" t="b">
        <f t="shared" si="990"/>
        <v>0</v>
      </c>
      <c r="E3955" t="b">
        <f t="shared" si="991"/>
        <v>0</v>
      </c>
      <c r="F3955" t="b">
        <f t="shared" si="992"/>
        <v>1</v>
      </c>
      <c r="G3955" t="b">
        <f t="shared" si="993"/>
        <v>0</v>
      </c>
      <c r="H3955" t="b">
        <f t="shared" si="994"/>
        <v>0</v>
      </c>
      <c r="I3955" t="b">
        <f t="shared" si="995"/>
        <v>1</v>
      </c>
      <c r="J3955" t="b">
        <f t="shared" si="996"/>
        <v>1</v>
      </c>
      <c r="K3955" t="b">
        <f t="shared" si="997"/>
        <v>1</v>
      </c>
      <c r="L3955" t="b">
        <f t="shared" si="998"/>
        <v>1</v>
      </c>
      <c r="M3955" t="b">
        <f t="shared" si="999"/>
        <v>1</v>
      </c>
      <c r="N3955" t="b">
        <f t="shared" si="1000"/>
        <v>1</v>
      </c>
      <c r="O3955" t="b">
        <f t="shared" si="1001"/>
        <v>1</v>
      </c>
      <c r="P3955" t="b">
        <f t="shared" si="1002"/>
        <v>1</v>
      </c>
      <c r="R3955" t="b">
        <f t="shared" si="1003"/>
        <v>0</v>
      </c>
    </row>
    <row r="3956" spans="1:18">
      <c r="A3956" t="str">
        <f t="shared" si="1004"/>
        <v>q</v>
      </c>
      <c r="B3956" t="b">
        <f t="shared" si="989"/>
        <v>1</v>
      </c>
      <c r="D3956" t="b">
        <f t="shared" si="990"/>
        <v>1</v>
      </c>
      <c r="E3956" t="b">
        <f t="shared" si="991"/>
        <v>0</v>
      </c>
      <c r="F3956" t="b">
        <f t="shared" si="992"/>
        <v>0</v>
      </c>
      <c r="G3956" t="b">
        <f t="shared" si="993"/>
        <v>1</v>
      </c>
      <c r="H3956" t="b">
        <f t="shared" si="994"/>
        <v>0</v>
      </c>
      <c r="I3956" t="b">
        <f t="shared" si="995"/>
        <v>0</v>
      </c>
      <c r="J3956" t="b">
        <f t="shared" si="996"/>
        <v>1</v>
      </c>
      <c r="K3956" t="b">
        <f t="shared" si="997"/>
        <v>1</v>
      </c>
      <c r="L3956" t="b">
        <f t="shared" si="998"/>
        <v>1</v>
      </c>
      <c r="M3956" t="b">
        <f t="shared" si="999"/>
        <v>1</v>
      </c>
      <c r="N3956" t="b">
        <f t="shared" si="1000"/>
        <v>1</v>
      </c>
      <c r="O3956" t="b">
        <f t="shared" si="1001"/>
        <v>1</v>
      </c>
      <c r="P3956" t="b">
        <f t="shared" si="1002"/>
        <v>1</v>
      </c>
      <c r="R3956" t="b">
        <f t="shared" si="1003"/>
        <v>0</v>
      </c>
    </row>
    <row r="3957" spans="1:18">
      <c r="A3957" t="str">
        <f t="shared" si="1004"/>
        <v>g</v>
      </c>
      <c r="B3957" t="b">
        <f t="shared" si="989"/>
        <v>1</v>
      </c>
      <c r="D3957" t="b">
        <f t="shared" si="990"/>
        <v>0</v>
      </c>
      <c r="E3957" t="b">
        <f t="shared" si="991"/>
        <v>1</v>
      </c>
      <c r="F3957" t="b">
        <f t="shared" si="992"/>
        <v>0</v>
      </c>
      <c r="G3957" t="b">
        <f t="shared" si="993"/>
        <v>0</v>
      </c>
      <c r="H3957" t="b">
        <f t="shared" si="994"/>
        <v>1</v>
      </c>
      <c r="I3957" t="b">
        <f t="shared" si="995"/>
        <v>0</v>
      </c>
      <c r="J3957" t="b">
        <f t="shared" si="996"/>
        <v>1</v>
      </c>
      <c r="K3957" t="b">
        <f t="shared" si="997"/>
        <v>1</v>
      </c>
      <c r="L3957" t="b">
        <f t="shared" si="998"/>
        <v>1</v>
      </c>
      <c r="M3957" t="b">
        <f t="shared" si="999"/>
        <v>1</v>
      </c>
      <c r="N3957" t="b">
        <f t="shared" si="1000"/>
        <v>1</v>
      </c>
      <c r="O3957" t="b">
        <f t="shared" si="1001"/>
        <v>1</v>
      </c>
      <c r="P3957" t="b">
        <f t="shared" si="1002"/>
        <v>1</v>
      </c>
      <c r="R3957" t="b">
        <f t="shared" si="1003"/>
        <v>0</v>
      </c>
    </row>
    <row r="3958" spans="1:18">
      <c r="A3958" t="str">
        <f t="shared" si="1004"/>
        <v>c</v>
      </c>
      <c r="B3958" t="b">
        <f t="shared" si="989"/>
        <v>1</v>
      </c>
      <c r="D3958" t="b">
        <f t="shared" si="990"/>
        <v>1</v>
      </c>
      <c r="E3958" t="b">
        <f t="shared" si="991"/>
        <v>1</v>
      </c>
      <c r="F3958" t="b">
        <f t="shared" si="992"/>
        <v>1</v>
      </c>
      <c r="G3958" t="b">
        <f t="shared" si="993"/>
        <v>0</v>
      </c>
      <c r="H3958" t="b">
        <f t="shared" si="994"/>
        <v>0</v>
      </c>
      <c r="I3958" t="b">
        <f t="shared" si="995"/>
        <v>1</v>
      </c>
      <c r="J3958" t="b">
        <f t="shared" si="996"/>
        <v>0</v>
      </c>
      <c r="K3958" t="b">
        <f t="shared" si="997"/>
        <v>1</v>
      </c>
      <c r="L3958" t="b">
        <f t="shared" si="998"/>
        <v>1</v>
      </c>
      <c r="M3958" t="b">
        <f t="shared" si="999"/>
        <v>1</v>
      </c>
      <c r="N3958" t="b">
        <f t="shared" si="1000"/>
        <v>1</v>
      </c>
      <c r="O3958" t="b">
        <f t="shared" si="1001"/>
        <v>1</v>
      </c>
      <c r="P3958" t="b">
        <f t="shared" si="1002"/>
        <v>1</v>
      </c>
      <c r="R3958" t="b">
        <f t="shared" si="1003"/>
        <v>0</v>
      </c>
    </row>
    <row r="3959" spans="1:18">
      <c r="A3959" t="str">
        <f t="shared" si="1004"/>
        <v>z</v>
      </c>
      <c r="B3959" t="b">
        <f t="shared" si="989"/>
        <v>1</v>
      </c>
      <c r="D3959" t="b">
        <f t="shared" si="990"/>
        <v>1</v>
      </c>
      <c r="E3959" t="b">
        <f t="shared" si="991"/>
        <v>1</v>
      </c>
      <c r="F3959" t="b">
        <f t="shared" si="992"/>
        <v>1</v>
      </c>
      <c r="G3959" t="b">
        <f t="shared" si="993"/>
        <v>1</v>
      </c>
      <c r="H3959" t="b">
        <f t="shared" si="994"/>
        <v>0</v>
      </c>
      <c r="I3959" t="b">
        <f t="shared" si="995"/>
        <v>0</v>
      </c>
      <c r="J3959" t="b">
        <f t="shared" si="996"/>
        <v>1</v>
      </c>
      <c r="K3959" t="b">
        <f t="shared" si="997"/>
        <v>0</v>
      </c>
      <c r="L3959" t="b">
        <f t="shared" si="998"/>
        <v>1</v>
      </c>
      <c r="M3959" t="b">
        <f t="shared" si="999"/>
        <v>1</v>
      </c>
      <c r="N3959" t="b">
        <f t="shared" si="1000"/>
        <v>1</v>
      </c>
      <c r="O3959" t="b">
        <f t="shared" si="1001"/>
        <v>1</v>
      </c>
      <c r="P3959" t="b">
        <f t="shared" si="1002"/>
        <v>1</v>
      </c>
      <c r="R3959" t="b">
        <f t="shared" si="1003"/>
        <v>0</v>
      </c>
    </row>
    <row r="3960" spans="1:18">
      <c r="A3960" t="str">
        <f t="shared" si="1004"/>
        <v>m</v>
      </c>
      <c r="B3960" t="b">
        <f t="shared" si="989"/>
        <v>1</v>
      </c>
      <c r="D3960" t="b">
        <f t="shared" si="990"/>
        <v>1</v>
      </c>
      <c r="E3960" t="b">
        <f t="shared" si="991"/>
        <v>1</v>
      </c>
      <c r="F3960" t="b">
        <f t="shared" si="992"/>
        <v>1</v>
      </c>
      <c r="G3960" t="b">
        <f t="shared" si="993"/>
        <v>1</v>
      </c>
      <c r="H3960" t="b">
        <f t="shared" si="994"/>
        <v>1</v>
      </c>
      <c r="I3960" t="b">
        <f t="shared" si="995"/>
        <v>0</v>
      </c>
      <c r="J3960" t="b">
        <f t="shared" si="996"/>
        <v>0</v>
      </c>
      <c r="K3960" t="b">
        <f t="shared" si="997"/>
        <v>1</v>
      </c>
      <c r="L3960" t="b">
        <f t="shared" si="998"/>
        <v>0</v>
      </c>
      <c r="M3960" t="b">
        <f t="shared" si="999"/>
        <v>1</v>
      </c>
      <c r="N3960" t="b">
        <f t="shared" si="1000"/>
        <v>1</v>
      </c>
      <c r="O3960" t="b">
        <f t="shared" si="1001"/>
        <v>1</v>
      </c>
      <c r="P3960" t="b">
        <f t="shared" si="1002"/>
        <v>1</v>
      </c>
      <c r="R3960" t="b">
        <f t="shared" si="1003"/>
        <v>0</v>
      </c>
    </row>
    <row r="3961" spans="1:18">
      <c r="A3961" t="str">
        <f t="shared" si="1004"/>
        <v>g</v>
      </c>
      <c r="B3961" t="b">
        <f t="shared" si="989"/>
        <v>1</v>
      </c>
      <c r="D3961" t="b">
        <f t="shared" si="990"/>
        <v>0</v>
      </c>
      <c r="E3961" t="b">
        <f t="shared" si="991"/>
        <v>1</v>
      </c>
      <c r="F3961" t="b">
        <f t="shared" si="992"/>
        <v>1</v>
      </c>
      <c r="G3961" t="b">
        <f t="shared" si="993"/>
        <v>1</v>
      </c>
      <c r="H3961" t="b">
        <f t="shared" si="994"/>
        <v>1</v>
      </c>
      <c r="I3961" t="b">
        <f t="shared" si="995"/>
        <v>1</v>
      </c>
      <c r="J3961" t="b">
        <f t="shared" si="996"/>
        <v>0</v>
      </c>
      <c r="K3961" t="b">
        <f t="shared" si="997"/>
        <v>1</v>
      </c>
      <c r="L3961" t="b">
        <f t="shared" si="998"/>
        <v>1</v>
      </c>
      <c r="M3961" t="b">
        <f t="shared" si="999"/>
        <v>0</v>
      </c>
      <c r="N3961" t="b">
        <f t="shared" si="1000"/>
        <v>1</v>
      </c>
      <c r="O3961" t="b">
        <f t="shared" si="1001"/>
        <v>1</v>
      </c>
      <c r="P3961" t="b">
        <f t="shared" si="1002"/>
        <v>1</v>
      </c>
      <c r="R3961" t="b">
        <f t="shared" si="1003"/>
        <v>0</v>
      </c>
    </row>
    <row r="3962" spans="1:18">
      <c r="A3962" t="str">
        <f t="shared" si="1004"/>
        <v>h</v>
      </c>
      <c r="B3962" t="b">
        <f t="shared" si="989"/>
        <v>1</v>
      </c>
      <c r="D3962" t="b">
        <f t="shared" si="990"/>
        <v>1</v>
      </c>
      <c r="E3962" t="b">
        <f t="shared" si="991"/>
        <v>0</v>
      </c>
      <c r="F3962" t="b">
        <f t="shared" si="992"/>
        <v>1</v>
      </c>
      <c r="G3962" t="b">
        <f t="shared" si="993"/>
        <v>1</v>
      </c>
      <c r="H3962" t="b">
        <f t="shared" si="994"/>
        <v>1</v>
      </c>
      <c r="I3962" t="b">
        <f t="shared" si="995"/>
        <v>1</v>
      </c>
      <c r="J3962" t="b">
        <f t="shared" si="996"/>
        <v>1</v>
      </c>
      <c r="K3962" t="b">
        <f t="shared" si="997"/>
        <v>0</v>
      </c>
      <c r="L3962" t="b">
        <f t="shared" si="998"/>
        <v>1</v>
      </c>
      <c r="M3962" t="b">
        <f t="shared" si="999"/>
        <v>1</v>
      </c>
      <c r="N3962" t="b">
        <f t="shared" si="1000"/>
        <v>1</v>
      </c>
      <c r="O3962" t="b">
        <f t="shared" si="1001"/>
        <v>1</v>
      </c>
      <c r="P3962" t="b">
        <f t="shared" si="1002"/>
        <v>1</v>
      </c>
      <c r="R3962" t="b">
        <f t="shared" si="1003"/>
        <v>0</v>
      </c>
    </row>
    <row r="3963" spans="1:18">
      <c r="A3963" t="str">
        <f t="shared" si="1004"/>
        <v>q</v>
      </c>
      <c r="B3963" t="b">
        <f t="shared" si="989"/>
        <v>1</v>
      </c>
      <c r="D3963" t="b">
        <f t="shared" si="990"/>
        <v>0</v>
      </c>
      <c r="E3963" t="b">
        <f t="shared" si="991"/>
        <v>1</v>
      </c>
      <c r="F3963" t="b">
        <f t="shared" si="992"/>
        <v>0</v>
      </c>
      <c r="G3963" t="b">
        <f t="shared" si="993"/>
        <v>1</v>
      </c>
      <c r="H3963" t="b">
        <f t="shared" si="994"/>
        <v>1</v>
      </c>
      <c r="I3963" t="b">
        <f t="shared" si="995"/>
        <v>1</v>
      </c>
      <c r="J3963" t="b">
        <f t="shared" si="996"/>
        <v>1</v>
      </c>
      <c r="K3963" t="b">
        <f t="shared" si="997"/>
        <v>1</v>
      </c>
      <c r="L3963" t="b">
        <f t="shared" si="998"/>
        <v>0</v>
      </c>
      <c r="M3963" t="b">
        <f t="shared" si="999"/>
        <v>1</v>
      </c>
      <c r="N3963" t="b">
        <f t="shared" si="1000"/>
        <v>1</v>
      </c>
      <c r="O3963" t="b">
        <f t="shared" si="1001"/>
        <v>1</v>
      </c>
      <c r="P3963" t="b">
        <f t="shared" si="1002"/>
        <v>1</v>
      </c>
      <c r="R3963" t="b">
        <f t="shared" si="1003"/>
        <v>0</v>
      </c>
    </row>
    <row r="3964" spans="1:18">
      <c r="A3964" t="str">
        <f t="shared" si="1004"/>
        <v>c</v>
      </c>
      <c r="B3964" t="b">
        <f t="shared" si="989"/>
        <v>1</v>
      </c>
      <c r="D3964" t="b">
        <f t="shared" si="990"/>
        <v>0</v>
      </c>
      <c r="E3964" t="b">
        <f t="shared" si="991"/>
        <v>0</v>
      </c>
      <c r="F3964" t="b">
        <f t="shared" si="992"/>
        <v>1</v>
      </c>
      <c r="G3964" t="b">
        <f t="shared" si="993"/>
        <v>0</v>
      </c>
      <c r="H3964" t="b">
        <f t="shared" si="994"/>
        <v>1</v>
      </c>
      <c r="I3964" t="b">
        <f t="shared" si="995"/>
        <v>1</v>
      </c>
      <c r="J3964" t="b">
        <f t="shared" si="996"/>
        <v>1</v>
      </c>
      <c r="K3964" t="b">
        <f t="shared" si="997"/>
        <v>1</v>
      </c>
      <c r="L3964" t="b">
        <f t="shared" si="998"/>
        <v>1</v>
      </c>
      <c r="M3964" t="b">
        <f t="shared" si="999"/>
        <v>1</v>
      </c>
      <c r="N3964" t="b">
        <f t="shared" si="1000"/>
        <v>1</v>
      </c>
      <c r="O3964" t="b">
        <f t="shared" si="1001"/>
        <v>1</v>
      </c>
      <c r="P3964" t="b">
        <f t="shared" si="1002"/>
        <v>1</v>
      </c>
      <c r="R3964" t="b">
        <f t="shared" si="1003"/>
        <v>0</v>
      </c>
    </row>
    <row r="3965" spans="1:18">
      <c r="A3965" t="str">
        <f t="shared" si="1004"/>
        <v>m</v>
      </c>
      <c r="B3965" t="b">
        <f t="shared" si="989"/>
        <v>1</v>
      </c>
      <c r="D3965" t="b">
        <f t="shared" si="990"/>
        <v>0</v>
      </c>
      <c r="E3965" t="b">
        <f t="shared" si="991"/>
        <v>0</v>
      </c>
      <c r="F3965" t="b">
        <f t="shared" si="992"/>
        <v>0</v>
      </c>
      <c r="G3965" t="b">
        <f t="shared" si="993"/>
        <v>1</v>
      </c>
      <c r="H3965" t="b">
        <f t="shared" si="994"/>
        <v>0</v>
      </c>
      <c r="I3965" t="b">
        <f t="shared" si="995"/>
        <v>1</v>
      </c>
      <c r="J3965" t="b">
        <f t="shared" si="996"/>
        <v>1</v>
      </c>
      <c r="K3965" t="b">
        <f t="shared" si="997"/>
        <v>1</v>
      </c>
      <c r="L3965" t="b">
        <f t="shared" si="998"/>
        <v>1</v>
      </c>
      <c r="M3965" t="b">
        <f t="shared" si="999"/>
        <v>1</v>
      </c>
      <c r="N3965" t="b">
        <f t="shared" si="1000"/>
        <v>1</v>
      </c>
      <c r="O3965" t="b">
        <f t="shared" si="1001"/>
        <v>1</v>
      </c>
      <c r="P3965" t="b">
        <f t="shared" si="1002"/>
        <v>1</v>
      </c>
      <c r="R3965" t="b">
        <f t="shared" si="1003"/>
        <v>0</v>
      </c>
    </row>
    <row r="3966" spans="1:18">
      <c r="A3966" t="str">
        <f t="shared" si="1004"/>
        <v>f</v>
      </c>
      <c r="B3966" t="b">
        <f t="shared" si="989"/>
        <v>1</v>
      </c>
      <c r="D3966" t="b">
        <f t="shared" si="990"/>
        <v>1</v>
      </c>
      <c r="E3966" t="b">
        <f t="shared" si="991"/>
        <v>0</v>
      </c>
      <c r="F3966" t="b">
        <f t="shared" si="992"/>
        <v>0</v>
      </c>
      <c r="G3966" t="b">
        <f t="shared" si="993"/>
        <v>0</v>
      </c>
      <c r="H3966" t="b">
        <f t="shared" si="994"/>
        <v>1</v>
      </c>
      <c r="I3966" t="b">
        <f t="shared" si="995"/>
        <v>0</v>
      </c>
      <c r="J3966" t="b">
        <f t="shared" si="996"/>
        <v>1</v>
      </c>
      <c r="K3966" t="b">
        <f t="shared" si="997"/>
        <v>1</v>
      </c>
      <c r="L3966" t="b">
        <f t="shared" si="998"/>
        <v>1</v>
      </c>
      <c r="M3966" t="b">
        <f t="shared" si="999"/>
        <v>1</v>
      </c>
      <c r="N3966" t="b">
        <f t="shared" si="1000"/>
        <v>1</v>
      </c>
      <c r="O3966" t="b">
        <f t="shared" si="1001"/>
        <v>1</v>
      </c>
      <c r="P3966" t="b">
        <f t="shared" si="1002"/>
        <v>1</v>
      </c>
      <c r="R3966" t="b">
        <f t="shared" si="1003"/>
        <v>0</v>
      </c>
    </row>
    <row r="3967" spans="1:18">
      <c r="A3967" t="str">
        <f t="shared" si="1004"/>
        <v>z</v>
      </c>
      <c r="B3967" t="b">
        <f t="shared" si="989"/>
        <v>1</v>
      </c>
      <c r="D3967" t="b">
        <f t="shared" si="990"/>
        <v>0</v>
      </c>
      <c r="E3967" t="b">
        <f t="shared" si="991"/>
        <v>1</v>
      </c>
      <c r="F3967" t="b">
        <f t="shared" si="992"/>
        <v>0</v>
      </c>
      <c r="G3967" t="b">
        <f t="shared" si="993"/>
        <v>0</v>
      </c>
      <c r="H3967" t="b">
        <f t="shared" si="994"/>
        <v>0</v>
      </c>
      <c r="I3967" t="b">
        <f t="shared" si="995"/>
        <v>1</v>
      </c>
      <c r="J3967" t="b">
        <f t="shared" si="996"/>
        <v>0</v>
      </c>
      <c r="K3967" t="b">
        <f t="shared" si="997"/>
        <v>1</v>
      </c>
      <c r="L3967" t="b">
        <f t="shared" si="998"/>
        <v>1</v>
      </c>
      <c r="M3967" t="b">
        <f t="shared" si="999"/>
        <v>1</v>
      </c>
      <c r="N3967" t="b">
        <f t="shared" si="1000"/>
        <v>1</v>
      </c>
      <c r="O3967" t="b">
        <f t="shared" si="1001"/>
        <v>1</v>
      </c>
      <c r="P3967" t="b">
        <f t="shared" si="1002"/>
        <v>1</v>
      </c>
      <c r="R3967" t="b">
        <f t="shared" si="1003"/>
        <v>0</v>
      </c>
    </row>
    <row r="3968" spans="1:18">
      <c r="A3968" t="str">
        <f t="shared" si="1004"/>
        <v>v</v>
      </c>
      <c r="B3968" t="b">
        <f t="shared" si="989"/>
        <v>1</v>
      </c>
      <c r="D3968" t="b">
        <f t="shared" si="990"/>
        <v>1</v>
      </c>
      <c r="E3968" t="b">
        <f t="shared" si="991"/>
        <v>0</v>
      </c>
      <c r="F3968" t="b">
        <f t="shared" si="992"/>
        <v>1</v>
      </c>
      <c r="G3968" t="b">
        <f t="shared" si="993"/>
        <v>0</v>
      </c>
      <c r="H3968" t="b">
        <f t="shared" si="994"/>
        <v>0</v>
      </c>
      <c r="I3968" t="b">
        <f t="shared" si="995"/>
        <v>0</v>
      </c>
      <c r="J3968" t="b">
        <f t="shared" si="996"/>
        <v>1</v>
      </c>
      <c r="K3968" t="b">
        <f t="shared" si="997"/>
        <v>0</v>
      </c>
      <c r="L3968" t="b">
        <f t="shared" si="998"/>
        <v>1</v>
      </c>
      <c r="M3968" t="b">
        <f t="shared" si="999"/>
        <v>1</v>
      </c>
      <c r="N3968" t="b">
        <f t="shared" si="1000"/>
        <v>1</v>
      </c>
      <c r="O3968" t="b">
        <f t="shared" si="1001"/>
        <v>1</v>
      </c>
      <c r="P3968" t="b">
        <f t="shared" si="1002"/>
        <v>1</v>
      </c>
      <c r="R3968" t="b">
        <f t="shared" si="1003"/>
        <v>0</v>
      </c>
    </row>
    <row r="3969" spans="1:18">
      <c r="A3969" t="str">
        <f t="shared" si="1004"/>
        <v>s</v>
      </c>
      <c r="B3969" t="b">
        <f t="shared" si="989"/>
        <v>1</v>
      </c>
      <c r="D3969" t="b">
        <f t="shared" si="990"/>
        <v>1</v>
      </c>
      <c r="E3969" t="b">
        <f t="shared" si="991"/>
        <v>1</v>
      </c>
      <c r="F3969" t="b">
        <f t="shared" si="992"/>
        <v>0</v>
      </c>
      <c r="G3969" t="b">
        <f t="shared" si="993"/>
        <v>1</v>
      </c>
      <c r="H3969" t="b">
        <f t="shared" si="994"/>
        <v>0</v>
      </c>
      <c r="I3969" t="b">
        <f t="shared" si="995"/>
        <v>0</v>
      </c>
      <c r="J3969" t="b">
        <f t="shared" si="996"/>
        <v>0</v>
      </c>
      <c r="K3969" t="b">
        <f t="shared" si="997"/>
        <v>1</v>
      </c>
      <c r="L3969" t="b">
        <f t="shared" si="998"/>
        <v>0</v>
      </c>
      <c r="M3969" t="b">
        <f t="shared" si="999"/>
        <v>1</v>
      </c>
      <c r="N3969" t="b">
        <f t="shared" si="1000"/>
        <v>1</v>
      </c>
      <c r="O3969" t="b">
        <f t="shared" si="1001"/>
        <v>1</v>
      </c>
      <c r="P3969" t="b">
        <f t="shared" si="1002"/>
        <v>1</v>
      </c>
      <c r="R3969" t="b">
        <f t="shared" si="1003"/>
        <v>0</v>
      </c>
    </row>
    <row r="3970" spans="1:18">
      <c r="A3970" t="str">
        <f t="shared" si="1004"/>
        <v>g</v>
      </c>
      <c r="B3970" t="b">
        <f t="shared" si="989"/>
        <v>1</v>
      </c>
      <c r="D3970" t="b">
        <f t="shared" si="990"/>
        <v>0</v>
      </c>
      <c r="E3970" t="b">
        <f t="shared" si="991"/>
        <v>1</v>
      </c>
      <c r="F3970" t="b">
        <f t="shared" si="992"/>
        <v>1</v>
      </c>
      <c r="G3970" t="b">
        <f t="shared" si="993"/>
        <v>0</v>
      </c>
      <c r="H3970" t="b">
        <f t="shared" si="994"/>
        <v>1</v>
      </c>
      <c r="I3970" t="b">
        <f t="shared" si="995"/>
        <v>0</v>
      </c>
      <c r="J3970" t="b">
        <f t="shared" si="996"/>
        <v>0</v>
      </c>
      <c r="K3970" t="b">
        <f t="shared" si="997"/>
        <v>1</v>
      </c>
      <c r="L3970" t="b">
        <f t="shared" si="998"/>
        <v>1</v>
      </c>
      <c r="M3970" t="b">
        <f t="shared" si="999"/>
        <v>0</v>
      </c>
      <c r="N3970" t="b">
        <f t="shared" si="1000"/>
        <v>1</v>
      </c>
      <c r="O3970" t="b">
        <f t="shared" si="1001"/>
        <v>1</v>
      </c>
      <c r="P3970" t="b">
        <f t="shared" si="1002"/>
        <v>1</v>
      </c>
      <c r="R3970" t="b">
        <f t="shared" si="1003"/>
        <v>0</v>
      </c>
    </row>
    <row r="3971" spans="1:18">
      <c r="A3971" t="str">
        <f t="shared" si="1004"/>
        <v>q</v>
      </c>
      <c r="B3971" t="b">
        <f t="shared" si="989"/>
        <v>1</v>
      </c>
      <c r="D3971" t="b">
        <f t="shared" si="990"/>
        <v>0</v>
      </c>
      <c r="E3971" t="b">
        <f t="shared" si="991"/>
        <v>0</v>
      </c>
      <c r="F3971" t="b">
        <f t="shared" si="992"/>
        <v>1</v>
      </c>
      <c r="G3971" t="b">
        <f t="shared" si="993"/>
        <v>1</v>
      </c>
      <c r="H3971" t="b">
        <f t="shared" si="994"/>
        <v>0</v>
      </c>
      <c r="I3971" t="b">
        <f t="shared" si="995"/>
        <v>1</v>
      </c>
      <c r="J3971" t="b">
        <f t="shared" si="996"/>
        <v>0</v>
      </c>
      <c r="K3971" t="b">
        <f t="shared" si="997"/>
        <v>0</v>
      </c>
      <c r="L3971" t="b">
        <f t="shared" si="998"/>
        <v>1</v>
      </c>
      <c r="M3971" t="b">
        <f t="shared" si="999"/>
        <v>1</v>
      </c>
      <c r="N3971" t="b">
        <f t="shared" si="1000"/>
        <v>1</v>
      </c>
      <c r="O3971" t="b">
        <f t="shared" si="1001"/>
        <v>1</v>
      </c>
      <c r="P3971" t="b">
        <f t="shared" si="1002"/>
        <v>1</v>
      </c>
      <c r="R3971" t="b">
        <f t="shared" si="1003"/>
        <v>0</v>
      </c>
    </row>
    <row r="3972" spans="1:18">
      <c r="A3972" t="str">
        <f t="shared" si="1004"/>
        <v>v</v>
      </c>
      <c r="B3972" t="b">
        <f t="shared" si="989"/>
        <v>1</v>
      </c>
      <c r="D3972" t="b">
        <f t="shared" si="990"/>
        <v>0</v>
      </c>
      <c r="E3972" t="b">
        <f t="shared" si="991"/>
        <v>0</v>
      </c>
      <c r="F3972" t="b">
        <f t="shared" si="992"/>
        <v>0</v>
      </c>
      <c r="G3972" t="b">
        <f t="shared" si="993"/>
        <v>1</v>
      </c>
      <c r="H3972" t="b">
        <f t="shared" si="994"/>
        <v>1</v>
      </c>
      <c r="I3972" t="b">
        <f t="shared" si="995"/>
        <v>0</v>
      </c>
      <c r="J3972" t="b">
        <f t="shared" si="996"/>
        <v>1</v>
      </c>
      <c r="K3972" t="b">
        <f t="shared" si="997"/>
        <v>0</v>
      </c>
      <c r="L3972" t="b">
        <f t="shared" si="998"/>
        <v>1</v>
      </c>
      <c r="M3972" t="b">
        <f t="shared" si="999"/>
        <v>1</v>
      </c>
      <c r="N3972" t="b">
        <f t="shared" si="1000"/>
        <v>1</v>
      </c>
      <c r="O3972" t="b">
        <f t="shared" si="1001"/>
        <v>1</v>
      </c>
      <c r="P3972" t="b">
        <f t="shared" si="1002"/>
        <v>1</v>
      </c>
      <c r="R3972" t="b">
        <f t="shared" si="1003"/>
        <v>0</v>
      </c>
    </row>
    <row r="3973" spans="1:18">
      <c r="A3973" t="str">
        <f t="shared" si="1004"/>
        <v>r</v>
      </c>
      <c r="B3973" t="b">
        <f t="shared" si="989"/>
        <v>1</v>
      </c>
      <c r="D3973" t="b">
        <f t="shared" si="990"/>
        <v>1</v>
      </c>
      <c r="E3973" t="b">
        <f t="shared" si="991"/>
        <v>0</v>
      </c>
      <c r="F3973" t="b">
        <f t="shared" si="992"/>
        <v>0</v>
      </c>
      <c r="G3973" t="b">
        <f t="shared" si="993"/>
        <v>0</v>
      </c>
      <c r="H3973" t="b">
        <f t="shared" si="994"/>
        <v>1</v>
      </c>
      <c r="I3973" t="b">
        <f t="shared" si="995"/>
        <v>1</v>
      </c>
      <c r="J3973" t="b">
        <f t="shared" si="996"/>
        <v>1</v>
      </c>
      <c r="K3973" t="b">
        <f t="shared" si="997"/>
        <v>1</v>
      </c>
      <c r="L3973" t="b">
        <f t="shared" si="998"/>
        <v>0</v>
      </c>
      <c r="M3973" t="b">
        <f t="shared" si="999"/>
        <v>1</v>
      </c>
      <c r="N3973" t="b">
        <f t="shared" si="1000"/>
        <v>1</v>
      </c>
      <c r="O3973" t="b">
        <f t="shared" si="1001"/>
        <v>1</v>
      </c>
      <c r="P3973" t="b">
        <f t="shared" si="1002"/>
        <v>1</v>
      </c>
      <c r="R3973" t="b">
        <f t="shared" si="1003"/>
        <v>0</v>
      </c>
    </row>
    <row r="3974" spans="1:18">
      <c r="A3974" t="str">
        <f t="shared" si="1004"/>
        <v>n</v>
      </c>
      <c r="B3974" t="b">
        <f t="shared" ref="B3974:B4037" si="1005">AND(A3971&lt;&gt;A3972,A3972&lt;&gt;A3973,A3973&lt;&gt;A3974,A3974&lt;&gt;A3971,A3971&lt;&gt;A3973,A3972&lt;&gt;A3974)</f>
        <v>1</v>
      </c>
      <c r="D3974" t="b">
        <f t="shared" si="990"/>
        <v>1</v>
      </c>
      <c r="E3974" t="b">
        <f t="shared" si="991"/>
        <v>1</v>
      </c>
      <c r="F3974" t="b">
        <f t="shared" si="992"/>
        <v>0</v>
      </c>
      <c r="G3974" t="b">
        <f t="shared" si="993"/>
        <v>0</v>
      </c>
      <c r="H3974" t="b">
        <f t="shared" si="994"/>
        <v>0</v>
      </c>
      <c r="I3974" t="b">
        <f t="shared" si="995"/>
        <v>1</v>
      </c>
      <c r="J3974" t="b">
        <f t="shared" si="996"/>
        <v>1</v>
      </c>
      <c r="K3974" t="b">
        <f t="shared" si="997"/>
        <v>1</v>
      </c>
      <c r="L3974" t="b">
        <f t="shared" si="998"/>
        <v>1</v>
      </c>
      <c r="M3974" t="b">
        <f t="shared" si="999"/>
        <v>1</v>
      </c>
      <c r="N3974" t="b">
        <f t="shared" si="1000"/>
        <v>1</v>
      </c>
      <c r="O3974" t="b">
        <f t="shared" si="1001"/>
        <v>1</v>
      </c>
      <c r="P3974" t="b">
        <f t="shared" si="1002"/>
        <v>1</v>
      </c>
      <c r="R3974" t="b">
        <f t="shared" si="1003"/>
        <v>0</v>
      </c>
    </row>
    <row r="3975" spans="1:18">
      <c r="A3975" t="str">
        <f t="shared" si="1004"/>
        <v>g</v>
      </c>
      <c r="B3975" t="b">
        <f t="shared" si="1005"/>
        <v>1</v>
      </c>
      <c r="D3975" t="b">
        <f t="shared" si="990"/>
        <v>0</v>
      </c>
      <c r="E3975" t="b">
        <f t="shared" si="991"/>
        <v>1</v>
      </c>
      <c r="F3975" t="b">
        <f t="shared" si="992"/>
        <v>1</v>
      </c>
      <c r="G3975" t="b">
        <f t="shared" si="993"/>
        <v>0</v>
      </c>
      <c r="H3975" t="b">
        <f t="shared" si="994"/>
        <v>0</v>
      </c>
      <c r="I3975" t="b">
        <f t="shared" si="995"/>
        <v>1</v>
      </c>
      <c r="J3975" t="b">
        <f t="shared" si="996"/>
        <v>1</v>
      </c>
      <c r="K3975" t="b">
        <f t="shared" si="997"/>
        <v>1</v>
      </c>
      <c r="L3975" t="b">
        <f t="shared" si="998"/>
        <v>1</v>
      </c>
      <c r="M3975" t="b">
        <f t="shared" si="999"/>
        <v>1</v>
      </c>
      <c r="N3975" t="b">
        <f t="shared" si="1000"/>
        <v>1</v>
      </c>
      <c r="O3975" t="b">
        <f t="shared" si="1001"/>
        <v>1</v>
      </c>
      <c r="P3975" t="b">
        <f t="shared" si="1002"/>
        <v>1</v>
      </c>
      <c r="R3975" t="b">
        <f t="shared" si="1003"/>
        <v>0</v>
      </c>
    </row>
    <row r="3976" spans="1:18">
      <c r="A3976" t="str">
        <f t="shared" si="1004"/>
        <v>j</v>
      </c>
      <c r="B3976" t="b">
        <f t="shared" si="1005"/>
        <v>1</v>
      </c>
      <c r="D3976" t="b">
        <f t="shared" si="990"/>
        <v>1</v>
      </c>
      <c r="E3976" t="b">
        <f t="shared" si="991"/>
        <v>0</v>
      </c>
      <c r="F3976" t="b">
        <f t="shared" si="992"/>
        <v>1</v>
      </c>
      <c r="G3976" t="b">
        <f t="shared" si="993"/>
        <v>1</v>
      </c>
      <c r="H3976" t="b">
        <f t="shared" si="994"/>
        <v>0</v>
      </c>
      <c r="I3976" t="b">
        <f t="shared" si="995"/>
        <v>0</v>
      </c>
      <c r="J3976" t="b">
        <f t="shared" si="996"/>
        <v>1</v>
      </c>
      <c r="K3976" t="b">
        <f t="shared" si="997"/>
        <v>1</v>
      </c>
      <c r="L3976" t="b">
        <f t="shared" si="998"/>
        <v>1</v>
      </c>
      <c r="M3976" t="b">
        <f t="shared" si="999"/>
        <v>1</v>
      </c>
      <c r="N3976" t="b">
        <f t="shared" si="1000"/>
        <v>1</v>
      </c>
      <c r="O3976" t="b">
        <f t="shared" si="1001"/>
        <v>1</v>
      </c>
      <c r="P3976" t="b">
        <f t="shared" si="1002"/>
        <v>1</v>
      </c>
      <c r="R3976" t="b">
        <f t="shared" si="1003"/>
        <v>0</v>
      </c>
    </row>
    <row r="3977" spans="1:18">
      <c r="A3977" t="str">
        <f t="shared" si="1004"/>
        <v>v</v>
      </c>
      <c r="B3977" t="b">
        <f t="shared" si="1005"/>
        <v>1</v>
      </c>
      <c r="D3977" t="b">
        <f t="shared" si="990"/>
        <v>0</v>
      </c>
      <c r="E3977" t="b">
        <f t="shared" si="991"/>
        <v>1</v>
      </c>
      <c r="F3977" t="b">
        <f t="shared" si="992"/>
        <v>0</v>
      </c>
      <c r="G3977" t="b">
        <f t="shared" si="993"/>
        <v>1</v>
      </c>
      <c r="H3977" t="b">
        <f t="shared" si="994"/>
        <v>1</v>
      </c>
      <c r="I3977" t="b">
        <f t="shared" si="995"/>
        <v>0</v>
      </c>
      <c r="J3977" t="b">
        <f t="shared" si="996"/>
        <v>1</v>
      </c>
      <c r="K3977" t="b">
        <f t="shared" si="997"/>
        <v>1</v>
      </c>
      <c r="L3977" t="b">
        <f t="shared" si="998"/>
        <v>1</v>
      </c>
      <c r="M3977" t="b">
        <f t="shared" si="999"/>
        <v>1</v>
      </c>
      <c r="N3977" t="b">
        <f t="shared" si="1000"/>
        <v>1</v>
      </c>
      <c r="O3977" t="b">
        <f t="shared" si="1001"/>
        <v>1</v>
      </c>
      <c r="P3977" t="b">
        <f t="shared" si="1002"/>
        <v>1</v>
      </c>
      <c r="R3977" t="b">
        <f t="shared" si="1003"/>
        <v>0</v>
      </c>
    </row>
    <row r="3978" spans="1:18">
      <c r="A3978" t="str">
        <f t="shared" si="1004"/>
        <v>b</v>
      </c>
      <c r="B3978" t="b">
        <f t="shared" si="1005"/>
        <v>1</v>
      </c>
      <c r="D3978" t="b">
        <f t="shared" si="990"/>
        <v>1</v>
      </c>
      <c r="E3978" t="b">
        <f t="shared" si="991"/>
        <v>0</v>
      </c>
      <c r="F3978" t="b">
        <f t="shared" si="992"/>
        <v>1</v>
      </c>
      <c r="G3978" t="b">
        <f t="shared" si="993"/>
        <v>0</v>
      </c>
      <c r="H3978" t="b">
        <f t="shared" si="994"/>
        <v>1</v>
      </c>
      <c r="I3978" t="b">
        <f t="shared" si="995"/>
        <v>1</v>
      </c>
      <c r="J3978" t="b">
        <f t="shared" si="996"/>
        <v>0</v>
      </c>
      <c r="K3978" t="b">
        <f t="shared" si="997"/>
        <v>1</v>
      </c>
      <c r="L3978" t="b">
        <f t="shared" si="998"/>
        <v>1</v>
      </c>
      <c r="M3978" t="b">
        <f t="shared" si="999"/>
        <v>1</v>
      </c>
      <c r="N3978" t="b">
        <f t="shared" si="1000"/>
        <v>1</v>
      </c>
      <c r="O3978" t="b">
        <f t="shared" si="1001"/>
        <v>1</v>
      </c>
      <c r="P3978" t="b">
        <f t="shared" si="1002"/>
        <v>1</v>
      </c>
      <c r="R3978" t="b">
        <f t="shared" si="1003"/>
        <v>0</v>
      </c>
    </row>
    <row r="3979" spans="1:18">
      <c r="A3979" t="str">
        <f t="shared" si="1004"/>
        <v>j</v>
      </c>
      <c r="B3979" t="b">
        <f t="shared" si="1005"/>
        <v>0</v>
      </c>
      <c r="D3979" t="b">
        <f t="shared" si="990"/>
        <v>0</v>
      </c>
      <c r="E3979" t="b">
        <f t="shared" si="991"/>
        <v>1</v>
      </c>
      <c r="F3979" t="b">
        <f t="shared" si="992"/>
        <v>0</v>
      </c>
      <c r="G3979" t="b">
        <f t="shared" si="993"/>
        <v>1</v>
      </c>
      <c r="H3979" t="b">
        <f t="shared" si="994"/>
        <v>0</v>
      </c>
      <c r="I3979" t="b">
        <f t="shared" si="995"/>
        <v>1</v>
      </c>
      <c r="J3979" t="b">
        <f t="shared" si="996"/>
        <v>1</v>
      </c>
      <c r="K3979" t="b">
        <f t="shared" si="997"/>
        <v>0</v>
      </c>
      <c r="L3979" t="b">
        <f t="shared" si="998"/>
        <v>1</v>
      </c>
      <c r="M3979" t="b">
        <f t="shared" si="999"/>
        <v>1</v>
      </c>
      <c r="N3979" t="b">
        <f t="shared" si="1000"/>
        <v>1</v>
      </c>
      <c r="O3979" t="b">
        <f t="shared" si="1001"/>
        <v>1</v>
      </c>
      <c r="P3979" t="b">
        <f t="shared" si="1002"/>
        <v>1</v>
      </c>
      <c r="R3979" t="b">
        <f t="shared" si="1003"/>
        <v>0</v>
      </c>
    </row>
    <row r="3980" spans="1:18">
      <c r="A3980" t="str">
        <f t="shared" si="1004"/>
        <v>s</v>
      </c>
      <c r="B3980" t="b">
        <f t="shared" si="1005"/>
        <v>1</v>
      </c>
      <c r="D3980" t="b">
        <f t="shared" si="990"/>
        <v>0</v>
      </c>
      <c r="E3980" t="b">
        <f t="shared" si="991"/>
        <v>0</v>
      </c>
      <c r="F3980" t="b">
        <f t="shared" si="992"/>
        <v>1</v>
      </c>
      <c r="G3980" t="b">
        <f t="shared" si="993"/>
        <v>0</v>
      </c>
      <c r="H3980" t="b">
        <f t="shared" si="994"/>
        <v>1</v>
      </c>
      <c r="I3980" t="b">
        <f t="shared" si="995"/>
        <v>0</v>
      </c>
      <c r="J3980" t="b">
        <f t="shared" si="996"/>
        <v>1</v>
      </c>
      <c r="K3980" t="b">
        <f t="shared" si="997"/>
        <v>1</v>
      </c>
      <c r="L3980" t="b">
        <f t="shared" si="998"/>
        <v>0</v>
      </c>
      <c r="M3980" t="b">
        <f t="shared" si="999"/>
        <v>1</v>
      </c>
      <c r="N3980" t="b">
        <f t="shared" si="1000"/>
        <v>1</v>
      </c>
      <c r="O3980" t="b">
        <f t="shared" si="1001"/>
        <v>1</v>
      </c>
      <c r="P3980" t="b">
        <f t="shared" si="1002"/>
        <v>1</v>
      </c>
      <c r="R3980" t="b">
        <f t="shared" si="1003"/>
        <v>0</v>
      </c>
    </row>
    <row r="3981" spans="1:18">
      <c r="A3981" t="str">
        <f t="shared" si="1004"/>
        <v>v</v>
      </c>
      <c r="B3981" t="b">
        <f t="shared" si="1005"/>
        <v>1</v>
      </c>
      <c r="D3981" t="b">
        <f t="shared" si="990"/>
        <v>0</v>
      </c>
      <c r="E3981" t="b">
        <f t="shared" si="991"/>
        <v>0</v>
      </c>
      <c r="F3981" t="b">
        <f t="shared" si="992"/>
        <v>0</v>
      </c>
      <c r="G3981" t="b">
        <f t="shared" si="993"/>
        <v>1</v>
      </c>
      <c r="H3981" t="b">
        <f t="shared" si="994"/>
        <v>0</v>
      </c>
      <c r="I3981" t="b">
        <f t="shared" si="995"/>
        <v>1</v>
      </c>
      <c r="J3981" t="b">
        <f t="shared" si="996"/>
        <v>0</v>
      </c>
      <c r="K3981" t="b">
        <f t="shared" si="997"/>
        <v>1</v>
      </c>
      <c r="L3981" t="b">
        <f t="shared" si="998"/>
        <v>1</v>
      </c>
      <c r="M3981" t="b">
        <f t="shared" si="999"/>
        <v>0</v>
      </c>
      <c r="N3981" t="b">
        <f t="shared" si="1000"/>
        <v>1</v>
      </c>
      <c r="O3981" t="b">
        <f t="shared" si="1001"/>
        <v>1</v>
      </c>
      <c r="P3981" t="b">
        <f t="shared" si="1002"/>
        <v>1</v>
      </c>
      <c r="R3981" t="b">
        <f t="shared" si="1003"/>
        <v>0</v>
      </c>
    </row>
    <row r="3982" spans="1:18">
      <c r="A3982" t="str">
        <f t="shared" si="1004"/>
        <v>n</v>
      </c>
      <c r="B3982" t="b">
        <f t="shared" si="1005"/>
        <v>1</v>
      </c>
      <c r="D3982" t="b">
        <f t="shared" si="990"/>
        <v>0</v>
      </c>
      <c r="E3982" t="b">
        <f t="shared" si="991"/>
        <v>0</v>
      </c>
      <c r="F3982" t="b">
        <f t="shared" si="992"/>
        <v>0</v>
      </c>
      <c r="G3982" t="b">
        <f t="shared" si="993"/>
        <v>0</v>
      </c>
      <c r="H3982" t="b">
        <f t="shared" si="994"/>
        <v>1</v>
      </c>
      <c r="I3982" t="b">
        <f t="shared" si="995"/>
        <v>0</v>
      </c>
      <c r="J3982" t="b">
        <f t="shared" si="996"/>
        <v>1</v>
      </c>
      <c r="K3982" t="b">
        <f t="shared" si="997"/>
        <v>0</v>
      </c>
      <c r="L3982" t="b">
        <f t="shared" si="998"/>
        <v>1</v>
      </c>
      <c r="M3982" t="b">
        <f t="shared" si="999"/>
        <v>1</v>
      </c>
      <c r="N3982" t="b">
        <f t="shared" si="1000"/>
        <v>1</v>
      </c>
      <c r="O3982" t="b">
        <f t="shared" si="1001"/>
        <v>1</v>
      </c>
      <c r="P3982" t="b">
        <f t="shared" si="1002"/>
        <v>1</v>
      </c>
      <c r="R3982" t="b">
        <f t="shared" si="1003"/>
        <v>0</v>
      </c>
    </row>
    <row r="3983" spans="1:18">
      <c r="A3983" t="str">
        <f t="shared" si="1004"/>
        <v>p</v>
      </c>
      <c r="B3983" t="b">
        <f t="shared" si="1005"/>
        <v>1</v>
      </c>
      <c r="D3983" t="b">
        <f t="shared" ref="D3983:D4046" si="1006">ISERROR(MATCH($A3983,$A3970:$A3982,0))</f>
        <v>1</v>
      </c>
      <c r="E3983" t="b">
        <f t="shared" ref="E3983:E4046" si="1007">ISERROR(MATCH($A3982,$A3970:$A3981,0))</f>
        <v>0</v>
      </c>
      <c r="F3983" t="b">
        <f t="shared" ref="F3983:F4046" si="1008">ISERROR(MATCH($A3981,$A3970:$A3980,0))</f>
        <v>0</v>
      </c>
      <c r="G3983" t="b">
        <f t="shared" ref="G3983:G4046" si="1009">ISERROR(MATCH($A3980,$A3970:$A3979,0))</f>
        <v>1</v>
      </c>
      <c r="H3983" t="b">
        <f t="shared" ref="H3983:H4046" si="1010">ISERROR(MATCH($A3979,$A3970:$A3978,0))</f>
        <v>0</v>
      </c>
      <c r="I3983" t="b">
        <f t="shared" ref="I3983:I4046" si="1011">ISERROR(MATCH($A3978,$A3970:$A3977,0))</f>
        <v>1</v>
      </c>
      <c r="J3983" t="b">
        <f t="shared" ref="J3983:J4046" si="1012">ISERROR(MATCH($A3977,$A3970:$A3976,0))</f>
        <v>0</v>
      </c>
      <c r="K3983" t="b">
        <f t="shared" ref="K3983:K4046" si="1013">ISERROR(MATCH($A3976,$A3970:$A3975,0))</f>
        <v>1</v>
      </c>
      <c r="L3983" t="b">
        <f t="shared" ref="L3983:L4046" si="1014">ISERROR(MATCH($A3975,$A3970:$A3974,0))</f>
        <v>0</v>
      </c>
      <c r="M3983" t="b">
        <f t="shared" ref="M3983:M4046" si="1015">ISERROR(MATCH($A3974,$A3970:$A3973,0))</f>
        <v>1</v>
      </c>
      <c r="N3983" t="b">
        <f t="shared" ref="N3983:N4046" si="1016">ISERROR(MATCH($A3973,$A3970:$A3972,0))</f>
        <v>1</v>
      </c>
      <c r="O3983" t="b">
        <f t="shared" ref="O3983:O4046" si="1017">ISERROR(MATCH($A3972,$A3970:$A3971,0))</f>
        <v>1</v>
      </c>
      <c r="P3983" t="b">
        <f t="shared" ref="P3983:P4046" si="1018">ISERROR(MATCH($A3971,$A3970:$A3970,0))</f>
        <v>1</v>
      </c>
      <c r="R3983" t="b">
        <f t="shared" si="1003"/>
        <v>0</v>
      </c>
    </row>
    <row r="3984" spans="1:18">
      <c r="A3984" t="str">
        <f t="shared" si="1004"/>
        <v>z</v>
      </c>
      <c r="B3984" t="b">
        <f t="shared" si="1005"/>
        <v>1</v>
      </c>
      <c r="D3984" t="b">
        <f t="shared" si="1006"/>
        <v>1</v>
      </c>
      <c r="E3984" t="b">
        <f t="shared" si="1007"/>
        <v>1</v>
      </c>
      <c r="F3984" t="b">
        <f t="shared" si="1008"/>
        <v>0</v>
      </c>
      <c r="G3984" t="b">
        <f t="shared" si="1009"/>
        <v>0</v>
      </c>
      <c r="H3984" t="b">
        <f t="shared" si="1010"/>
        <v>1</v>
      </c>
      <c r="I3984" t="b">
        <f t="shared" si="1011"/>
        <v>0</v>
      </c>
      <c r="J3984" t="b">
        <f t="shared" si="1012"/>
        <v>1</v>
      </c>
      <c r="K3984" t="b">
        <f t="shared" si="1013"/>
        <v>0</v>
      </c>
      <c r="L3984" t="b">
        <f t="shared" si="1014"/>
        <v>1</v>
      </c>
      <c r="M3984" t="b">
        <f t="shared" si="1015"/>
        <v>1</v>
      </c>
      <c r="N3984" t="b">
        <f t="shared" si="1016"/>
        <v>1</v>
      </c>
      <c r="O3984" t="b">
        <f t="shared" si="1017"/>
        <v>1</v>
      </c>
      <c r="P3984" t="b">
        <f t="shared" si="1018"/>
        <v>1</v>
      </c>
      <c r="R3984" t="b">
        <f t="shared" si="1003"/>
        <v>0</v>
      </c>
    </row>
    <row r="3985" spans="1:18">
      <c r="A3985" t="str">
        <f t="shared" si="1004"/>
        <v>v</v>
      </c>
      <c r="B3985" t="b">
        <f t="shared" si="1005"/>
        <v>1</v>
      </c>
      <c r="D3985" t="b">
        <f t="shared" si="1006"/>
        <v>0</v>
      </c>
      <c r="E3985" t="b">
        <f t="shared" si="1007"/>
        <v>1</v>
      </c>
      <c r="F3985" t="b">
        <f t="shared" si="1008"/>
        <v>1</v>
      </c>
      <c r="G3985" t="b">
        <f t="shared" si="1009"/>
        <v>0</v>
      </c>
      <c r="H3985" t="b">
        <f t="shared" si="1010"/>
        <v>0</v>
      </c>
      <c r="I3985" t="b">
        <f t="shared" si="1011"/>
        <v>1</v>
      </c>
      <c r="J3985" t="b">
        <f t="shared" si="1012"/>
        <v>0</v>
      </c>
      <c r="K3985" t="b">
        <f t="shared" si="1013"/>
        <v>1</v>
      </c>
      <c r="L3985" t="b">
        <f t="shared" si="1014"/>
        <v>0</v>
      </c>
      <c r="M3985" t="b">
        <f t="shared" si="1015"/>
        <v>1</v>
      </c>
      <c r="N3985" t="b">
        <f t="shared" si="1016"/>
        <v>1</v>
      </c>
      <c r="O3985" t="b">
        <f t="shared" si="1017"/>
        <v>1</v>
      </c>
      <c r="P3985" t="b">
        <f t="shared" si="1018"/>
        <v>1</v>
      </c>
      <c r="R3985" t="b">
        <f t="shared" si="1003"/>
        <v>0</v>
      </c>
    </row>
    <row r="3986" spans="1:18">
      <c r="A3986" t="str">
        <f t="shared" si="1004"/>
        <v>p</v>
      </c>
      <c r="B3986" t="b">
        <f t="shared" si="1005"/>
        <v>0</v>
      </c>
      <c r="D3986" t="b">
        <f t="shared" si="1006"/>
        <v>0</v>
      </c>
      <c r="E3986" t="b">
        <f t="shared" si="1007"/>
        <v>0</v>
      </c>
      <c r="F3986" t="b">
        <f t="shared" si="1008"/>
        <v>1</v>
      </c>
      <c r="G3986" t="b">
        <f t="shared" si="1009"/>
        <v>1</v>
      </c>
      <c r="H3986" t="b">
        <f t="shared" si="1010"/>
        <v>0</v>
      </c>
      <c r="I3986" t="b">
        <f t="shared" si="1011"/>
        <v>0</v>
      </c>
      <c r="J3986" t="b">
        <f t="shared" si="1012"/>
        <v>1</v>
      </c>
      <c r="K3986" t="b">
        <f t="shared" si="1013"/>
        <v>0</v>
      </c>
      <c r="L3986" t="b">
        <f t="shared" si="1014"/>
        <v>1</v>
      </c>
      <c r="M3986" t="b">
        <f t="shared" si="1015"/>
        <v>1</v>
      </c>
      <c r="N3986" t="b">
        <f t="shared" si="1016"/>
        <v>1</v>
      </c>
      <c r="O3986" t="b">
        <f t="shared" si="1017"/>
        <v>1</v>
      </c>
      <c r="P3986" t="b">
        <f t="shared" si="1018"/>
        <v>1</v>
      </c>
      <c r="R3986" t="b">
        <f t="shared" si="1003"/>
        <v>0</v>
      </c>
    </row>
    <row r="3987" spans="1:18">
      <c r="A3987" t="str">
        <f t="shared" si="1004"/>
        <v>s</v>
      </c>
      <c r="B3987" t="b">
        <f t="shared" si="1005"/>
        <v>1</v>
      </c>
      <c r="D3987" t="b">
        <f t="shared" si="1006"/>
        <v>0</v>
      </c>
      <c r="E3987" t="b">
        <f t="shared" si="1007"/>
        <v>0</v>
      </c>
      <c r="F3987" t="b">
        <f t="shared" si="1008"/>
        <v>0</v>
      </c>
      <c r="G3987" t="b">
        <f t="shared" si="1009"/>
        <v>1</v>
      </c>
      <c r="H3987" t="b">
        <f t="shared" si="1010"/>
        <v>1</v>
      </c>
      <c r="I3987" t="b">
        <f t="shared" si="1011"/>
        <v>0</v>
      </c>
      <c r="J3987" t="b">
        <f t="shared" si="1012"/>
        <v>0</v>
      </c>
      <c r="K3987" t="b">
        <f t="shared" si="1013"/>
        <v>1</v>
      </c>
      <c r="L3987" t="b">
        <f t="shared" si="1014"/>
        <v>0</v>
      </c>
      <c r="M3987" t="b">
        <f t="shared" si="1015"/>
        <v>1</v>
      </c>
      <c r="N3987" t="b">
        <f t="shared" si="1016"/>
        <v>1</v>
      </c>
      <c r="O3987" t="b">
        <f t="shared" si="1017"/>
        <v>1</v>
      </c>
      <c r="P3987" t="b">
        <f t="shared" si="1018"/>
        <v>1</v>
      </c>
      <c r="R3987" t="b">
        <f t="shared" si="1003"/>
        <v>0</v>
      </c>
    </row>
    <row r="3988" spans="1:18">
      <c r="A3988" t="str">
        <f t="shared" si="1004"/>
        <v>p</v>
      </c>
      <c r="B3988" t="b">
        <f t="shared" si="1005"/>
        <v>0</v>
      </c>
      <c r="D3988" t="b">
        <f t="shared" si="1006"/>
        <v>0</v>
      </c>
      <c r="E3988" t="b">
        <f t="shared" si="1007"/>
        <v>0</v>
      </c>
      <c r="F3988" t="b">
        <f t="shared" si="1008"/>
        <v>0</v>
      </c>
      <c r="G3988" t="b">
        <f t="shared" si="1009"/>
        <v>0</v>
      </c>
      <c r="H3988" t="b">
        <f t="shared" si="1010"/>
        <v>1</v>
      </c>
      <c r="I3988" t="b">
        <f t="shared" si="1011"/>
        <v>1</v>
      </c>
      <c r="J3988" t="b">
        <f t="shared" si="1012"/>
        <v>1</v>
      </c>
      <c r="K3988" t="b">
        <f t="shared" si="1013"/>
        <v>0</v>
      </c>
      <c r="L3988" t="b">
        <f t="shared" si="1014"/>
        <v>1</v>
      </c>
      <c r="M3988" t="b">
        <f t="shared" si="1015"/>
        <v>0</v>
      </c>
      <c r="N3988" t="b">
        <f t="shared" si="1016"/>
        <v>1</v>
      </c>
      <c r="O3988" t="b">
        <f t="shared" si="1017"/>
        <v>1</v>
      </c>
      <c r="P3988" t="b">
        <f t="shared" si="1018"/>
        <v>1</v>
      </c>
      <c r="R3988" t="b">
        <f t="shared" si="1003"/>
        <v>0</v>
      </c>
    </row>
    <row r="3989" spans="1:18">
      <c r="A3989" t="str">
        <f t="shared" si="1004"/>
        <v>l</v>
      </c>
      <c r="B3989" t="b">
        <f t="shared" si="1005"/>
        <v>0</v>
      </c>
      <c r="D3989" t="b">
        <f t="shared" si="1006"/>
        <v>1</v>
      </c>
      <c r="E3989" t="b">
        <f t="shared" si="1007"/>
        <v>0</v>
      </c>
      <c r="F3989" t="b">
        <f t="shared" si="1008"/>
        <v>0</v>
      </c>
      <c r="G3989" t="b">
        <f t="shared" si="1009"/>
        <v>0</v>
      </c>
      <c r="H3989" t="b">
        <f t="shared" si="1010"/>
        <v>0</v>
      </c>
      <c r="I3989" t="b">
        <f t="shared" si="1011"/>
        <v>1</v>
      </c>
      <c r="J3989" t="b">
        <f t="shared" si="1012"/>
        <v>1</v>
      </c>
      <c r="K3989" t="b">
        <f t="shared" si="1013"/>
        <v>1</v>
      </c>
      <c r="L3989" t="b">
        <f t="shared" si="1014"/>
        <v>0</v>
      </c>
      <c r="M3989" t="b">
        <f t="shared" si="1015"/>
        <v>1</v>
      </c>
      <c r="N3989" t="b">
        <f t="shared" si="1016"/>
        <v>0</v>
      </c>
      <c r="O3989" t="b">
        <f t="shared" si="1017"/>
        <v>1</v>
      </c>
      <c r="P3989" t="b">
        <f t="shared" si="1018"/>
        <v>1</v>
      </c>
      <c r="R3989" t="b">
        <f t="shared" si="1003"/>
        <v>0</v>
      </c>
    </row>
    <row r="3990" spans="1:18">
      <c r="A3990" t="str">
        <f t="shared" si="1004"/>
        <v>h</v>
      </c>
      <c r="B3990" t="b">
        <f t="shared" si="1005"/>
        <v>1</v>
      </c>
      <c r="D3990" t="b">
        <f t="shared" si="1006"/>
        <v>1</v>
      </c>
      <c r="E3990" t="b">
        <f t="shared" si="1007"/>
        <v>1</v>
      </c>
      <c r="F3990" t="b">
        <f t="shared" si="1008"/>
        <v>0</v>
      </c>
      <c r="G3990" t="b">
        <f t="shared" si="1009"/>
        <v>0</v>
      </c>
      <c r="H3990" t="b">
        <f t="shared" si="1010"/>
        <v>0</v>
      </c>
      <c r="I3990" t="b">
        <f t="shared" si="1011"/>
        <v>0</v>
      </c>
      <c r="J3990" t="b">
        <f t="shared" si="1012"/>
        <v>1</v>
      </c>
      <c r="K3990" t="b">
        <f t="shared" si="1013"/>
        <v>1</v>
      </c>
      <c r="L3990" t="b">
        <f t="shared" si="1014"/>
        <v>1</v>
      </c>
      <c r="M3990" t="b">
        <f t="shared" si="1015"/>
        <v>0</v>
      </c>
      <c r="N3990" t="b">
        <f t="shared" si="1016"/>
        <v>1</v>
      </c>
      <c r="O3990" t="b">
        <f t="shared" si="1017"/>
        <v>1</v>
      </c>
      <c r="P3990" t="b">
        <f t="shared" si="1018"/>
        <v>1</v>
      </c>
      <c r="R3990" t="b">
        <f t="shared" si="1003"/>
        <v>0</v>
      </c>
    </row>
    <row r="3991" spans="1:18">
      <c r="A3991" t="str">
        <f t="shared" si="1004"/>
        <v>v</v>
      </c>
      <c r="B3991" t="b">
        <f t="shared" si="1005"/>
        <v>1</v>
      </c>
      <c r="D3991" t="b">
        <f t="shared" si="1006"/>
        <v>0</v>
      </c>
      <c r="E3991" t="b">
        <f t="shared" si="1007"/>
        <v>1</v>
      </c>
      <c r="F3991" t="b">
        <f t="shared" si="1008"/>
        <v>1</v>
      </c>
      <c r="G3991" t="b">
        <f t="shared" si="1009"/>
        <v>0</v>
      </c>
      <c r="H3991" t="b">
        <f t="shared" si="1010"/>
        <v>0</v>
      </c>
      <c r="I3991" t="b">
        <f t="shared" si="1011"/>
        <v>0</v>
      </c>
      <c r="J3991" t="b">
        <f t="shared" si="1012"/>
        <v>0</v>
      </c>
      <c r="K3991" t="b">
        <f t="shared" si="1013"/>
        <v>1</v>
      </c>
      <c r="L3991" t="b">
        <f t="shared" si="1014"/>
        <v>1</v>
      </c>
      <c r="M3991" t="b">
        <f t="shared" si="1015"/>
        <v>1</v>
      </c>
      <c r="N3991" t="b">
        <f t="shared" si="1016"/>
        <v>1</v>
      </c>
      <c r="O3991" t="b">
        <f t="shared" si="1017"/>
        <v>1</v>
      </c>
      <c r="P3991" t="b">
        <f t="shared" si="1018"/>
        <v>1</v>
      </c>
      <c r="R3991" t="b">
        <f t="shared" si="1003"/>
        <v>0</v>
      </c>
    </row>
    <row r="3992" spans="1:18">
      <c r="A3992" t="str">
        <f t="shared" si="1004"/>
        <v>n</v>
      </c>
      <c r="B3992" t="b">
        <f t="shared" si="1005"/>
        <v>1</v>
      </c>
      <c r="D3992" t="b">
        <f t="shared" si="1006"/>
        <v>0</v>
      </c>
      <c r="E3992" t="b">
        <f t="shared" si="1007"/>
        <v>0</v>
      </c>
      <c r="F3992" t="b">
        <f t="shared" si="1008"/>
        <v>1</v>
      </c>
      <c r="G3992" t="b">
        <f t="shared" si="1009"/>
        <v>1</v>
      </c>
      <c r="H3992" t="b">
        <f t="shared" si="1010"/>
        <v>0</v>
      </c>
      <c r="I3992" t="b">
        <f t="shared" si="1011"/>
        <v>0</v>
      </c>
      <c r="J3992" t="b">
        <f t="shared" si="1012"/>
        <v>0</v>
      </c>
      <c r="K3992" t="b">
        <f t="shared" si="1013"/>
        <v>0</v>
      </c>
      <c r="L3992" t="b">
        <f t="shared" si="1014"/>
        <v>1</v>
      </c>
      <c r="M3992" t="b">
        <f t="shared" si="1015"/>
        <v>1</v>
      </c>
      <c r="N3992" t="b">
        <f t="shared" si="1016"/>
        <v>1</v>
      </c>
      <c r="O3992" t="b">
        <f t="shared" si="1017"/>
        <v>1</v>
      </c>
      <c r="P3992" t="b">
        <f t="shared" si="1018"/>
        <v>1</v>
      </c>
      <c r="R3992" t="b">
        <f t="shared" si="1003"/>
        <v>0</v>
      </c>
    </row>
    <row r="3993" spans="1:18">
      <c r="A3993" t="str">
        <f t="shared" si="1004"/>
        <v>d</v>
      </c>
      <c r="B3993" t="b">
        <f t="shared" si="1005"/>
        <v>1</v>
      </c>
      <c r="D3993" t="b">
        <f t="shared" si="1006"/>
        <v>1</v>
      </c>
      <c r="E3993" t="b">
        <f t="shared" si="1007"/>
        <v>0</v>
      </c>
      <c r="F3993" t="b">
        <f t="shared" si="1008"/>
        <v>0</v>
      </c>
      <c r="G3993" t="b">
        <f t="shared" si="1009"/>
        <v>1</v>
      </c>
      <c r="H3993" t="b">
        <f t="shared" si="1010"/>
        <v>1</v>
      </c>
      <c r="I3993" t="b">
        <f t="shared" si="1011"/>
        <v>0</v>
      </c>
      <c r="J3993" t="b">
        <f t="shared" si="1012"/>
        <v>0</v>
      </c>
      <c r="K3993" t="b">
        <f t="shared" si="1013"/>
        <v>0</v>
      </c>
      <c r="L3993" t="b">
        <f t="shared" si="1014"/>
        <v>0</v>
      </c>
      <c r="M3993" t="b">
        <f t="shared" si="1015"/>
        <v>1</v>
      </c>
      <c r="N3993" t="b">
        <f t="shared" si="1016"/>
        <v>1</v>
      </c>
      <c r="O3993" t="b">
        <f t="shared" si="1017"/>
        <v>1</v>
      </c>
      <c r="P3993" t="b">
        <f t="shared" si="1018"/>
        <v>1</v>
      </c>
      <c r="R3993" t="b">
        <f t="shared" si="1003"/>
        <v>0</v>
      </c>
    </row>
    <row r="3994" spans="1:18">
      <c r="A3994" t="str">
        <f t="shared" si="1004"/>
        <v>v</v>
      </c>
      <c r="B3994" t="b">
        <f t="shared" si="1005"/>
        <v>0</v>
      </c>
      <c r="D3994" t="b">
        <f t="shared" si="1006"/>
        <v>0</v>
      </c>
      <c r="E3994" t="b">
        <f t="shared" si="1007"/>
        <v>1</v>
      </c>
      <c r="F3994" t="b">
        <f t="shared" si="1008"/>
        <v>0</v>
      </c>
      <c r="G3994" t="b">
        <f t="shared" si="1009"/>
        <v>0</v>
      </c>
      <c r="H3994" t="b">
        <f t="shared" si="1010"/>
        <v>1</v>
      </c>
      <c r="I3994" t="b">
        <f t="shared" si="1011"/>
        <v>1</v>
      </c>
      <c r="J3994" t="b">
        <f t="shared" si="1012"/>
        <v>0</v>
      </c>
      <c r="K3994" t="b">
        <f t="shared" si="1013"/>
        <v>1</v>
      </c>
      <c r="L3994" t="b">
        <f t="shared" si="1014"/>
        <v>0</v>
      </c>
      <c r="M3994" t="b">
        <f t="shared" si="1015"/>
        <v>0</v>
      </c>
      <c r="N3994" t="b">
        <f t="shared" si="1016"/>
        <v>1</v>
      </c>
      <c r="O3994" t="b">
        <f t="shared" si="1017"/>
        <v>1</v>
      </c>
      <c r="P3994" t="b">
        <f t="shared" si="1018"/>
        <v>1</v>
      </c>
      <c r="R3994" t="b">
        <f t="shared" si="1003"/>
        <v>0</v>
      </c>
    </row>
    <row r="3995" spans="1:18">
      <c r="A3995" t="str">
        <f t="shared" si="1004"/>
        <v>q</v>
      </c>
      <c r="B3995" t="b">
        <f t="shared" si="1005"/>
        <v>1</v>
      </c>
      <c r="D3995" t="b">
        <f t="shared" si="1006"/>
        <v>1</v>
      </c>
      <c r="E3995" t="b">
        <f t="shared" si="1007"/>
        <v>0</v>
      </c>
      <c r="F3995" t="b">
        <f t="shared" si="1008"/>
        <v>1</v>
      </c>
      <c r="G3995" t="b">
        <f t="shared" si="1009"/>
        <v>0</v>
      </c>
      <c r="H3995" t="b">
        <f t="shared" si="1010"/>
        <v>0</v>
      </c>
      <c r="I3995" t="b">
        <f t="shared" si="1011"/>
        <v>1</v>
      </c>
      <c r="J3995" t="b">
        <f t="shared" si="1012"/>
        <v>1</v>
      </c>
      <c r="K3995" t="b">
        <f t="shared" si="1013"/>
        <v>0</v>
      </c>
      <c r="L3995" t="b">
        <f t="shared" si="1014"/>
        <v>1</v>
      </c>
      <c r="M3995" t="b">
        <f t="shared" si="1015"/>
        <v>0</v>
      </c>
      <c r="N3995" t="b">
        <f t="shared" si="1016"/>
        <v>1</v>
      </c>
      <c r="O3995" t="b">
        <f t="shared" si="1017"/>
        <v>1</v>
      </c>
      <c r="P3995" t="b">
        <f t="shared" si="1018"/>
        <v>1</v>
      </c>
      <c r="R3995" t="b">
        <f t="shared" si="1003"/>
        <v>0</v>
      </c>
    </row>
    <row r="3996" spans="1:18">
      <c r="A3996" t="str">
        <f t="shared" si="1004"/>
        <v>p</v>
      </c>
      <c r="B3996" t="b">
        <f t="shared" si="1005"/>
        <v>1</v>
      </c>
      <c r="D3996" t="b">
        <f t="shared" si="1006"/>
        <v>0</v>
      </c>
      <c r="E3996" t="b">
        <f t="shared" si="1007"/>
        <v>1</v>
      </c>
      <c r="F3996" t="b">
        <f t="shared" si="1008"/>
        <v>0</v>
      </c>
      <c r="G3996" t="b">
        <f t="shared" si="1009"/>
        <v>1</v>
      </c>
      <c r="H3996" t="b">
        <f t="shared" si="1010"/>
        <v>1</v>
      </c>
      <c r="I3996" t="b">
        <f t="shared" si="1011"/>
        <v>0</v>
      </c>
      <c r="J3996" t="b">
        <f t="shared" si="1012"/>
        <v>1</v>
      </c>
      <c r="K3996" t="b">
        <f t="shared" si="1013"/>
        <v>1</v>
      </c>
      <c r="L3996" t="b">
        <f t="shared" si="1014"/>
        <v>0</v>
      </c>
      <c r="M3996" t="b">
        <f t="shared" si="1015"/>
        <v>1</v>
      </c>
      <c r="N3996" t="b">
        <f t="shared" si="1016"/>
        <v>0</v>
      </c>
      <c r="O3996" t="b">
        <f t="shared" si="1017"/>
        <v>1</v>
      </c>
      <c r="P3996" t="b">
        <f t="shared" si="1018"/>
        <v>1</v>
      </c>
      <c r="R3996" t="b">
        <f t="shared" si="1003"/>
        <v>0</v>
      </c>
    </row>
    <row r="3997" spans="1:18">
      <c r="A3997" t="str">
        <f t="shared" si="1004"/>
        <v>j</v>
      </c>
      <c r="B3997" t="b">
        <f t="shared" si="1005"/>
        <v>1</v>
      </c>
      <c r="D3997" t="b">
        <f t="shared" si="1006"/>
        <v>1</v>
      </c>
      <c r="E3997" t="b">
        <f t="shared" si="1007"/>
        <v>0</v>
      </c>
      <c r="F3997" t="b">
        <f t="shared" si="1008"/>
        <v>1</v>
      </c>
      <c r="G3997" t="b">
        <f t="shared" si="1009"/>
        <v>0</v>
      </c>
      <c r="H3997" t="b">
        <f t="shared" si="1010"/>
        <v>1</v>
      </c>
      <c r="I3997" t="b">
        <f t="shared" si="1011"/>
        <v>1</v>
      </c>
      <c r="J3997" t="b">
        <f t="shared" si="1012"/>
        <v>0</v>
      </c>
      <c r="K3997" t="b">
        <f t="shared" si="1013"/>
        <v>1</v>
      </c>
      <c r="L3997" t="b">
        <f t="shared" si="1014"/>
        <v>1</v>
      </c>
      <c r="M3997" t="b">
        <f t="shared" si="1015"/>
        <v>0</v>
      </c>
      <c r="N3997" t="b">
        <f t="shared" si="1016"/>
        <v>1</v>
      </c>
      <c r="O3997" t="b">
        <f t="shared" si="1017"/>
        <v>1</v>
      </c>
      <c r="P3997" t="b">
        <f t="shared" si="1018"/>
        <v>1</v>
      </c>
      <c r="R3997" t="b">
        <f t="shared" si="1003"/>
        <v>0</v>
      </c>
    </row>
    <row r="3998" spans="1:18">
      <c r="A3998" t="str">
        <f t="shared" si="1004"/>
        <v>j</v>
      </c>
      <c r="B3998" t="b">
        <f t="shared" si="1005"/>
        <v>0</v>
      </c>
      <c r="D3998" t="b">
        <f t="shared" si="1006"/>
        <v>0</v>
      </c>
      <c r="E3998" t="b">
        <f t="shared" si="1007"/>
        <v>1</v>
      </c>
      <c r="F3998" t="b">
        <f t="shared" si="1008"/>
        <v>0</v>
      </c>
      <c r="G3998" t="b">
        <f t="shared" si="1009"/>
        <v>1</v>
      </c>
      <c r="H3998" t="b">
        <f t="shared" si="1010"/>
        <v>0</v>
      </c>
      <c r="I3998" t="b">
        <f t="shared" si="1011"/>
        <v>1</v>
      </c>
      <c r="J3998" t="b">
        <f t="shared" si="1012"/>
        <v>1</v>
      </c>
      <c r="K3998" t="b">
        <f t="shared" si="1013"/>
        <v>0</v>
      </c>
      <c r="L3998" t="b">
        <f t="shared" si="1014"/>
        <v>1</v>
      </c>
      <c r="M3998" t="b">
        <f t="shared" si="1015"/>
        <v>1</v>
      </c>
      <c r="N3998" t="b">
        <f t="shared" si="1016"/>
        <v>0</v>
      </c>
      <c r="O3998" t="b">
        <f t="shared" si="1017"/>
        <v>1</v>
      </c>
      <c r="P3998" t="b">
        <f t="shared" si="1018"/>
        <v>1</v>
      </c>
      <c r="R3998" t="b">
        <f t="shared" si="1003"/>
        <v>0</v>
      </c>
    </row>
    <row r="3999" spans="1:18">
      <c r="A3999" t="str">
        <f t="shared" si="1004"/>
        <v>r</v>
      </c>
      <c r="B3999" t="b">
        <f t="shared" si="1005"/>
        <v>0</v>
      </c>
      <c r="D3999" t="b">
        <f t="shared" si="1006"/>
        <v>1</v>
      </c>
      <c r="E3999" t="b">
        <f t="shared" si="1007"/>
        <v>0</v>
      </c>
      <c r="F3999" t="b">
        <f t="shared" si="1008"/>
        <v>1</v>
      </c>
      <c r="G3999" t="b">
        <f t="shared" si="1009"/>
        <v>0</v>
      </c>
      <c r="H3999" t="b">
        <f t="shared" si="1010"/>
        <v>1</v>
      </c>
      <c r="I3999" t="b">
        <f t="shared" si="1011"/>
        <v>0</v>
      </c>
      <c r="J3999" t="b">
        <f t="shared" si="1012"/>
        <v>1</v>
      </c>
      <c r="K3999" t="b">
        <f t="shared" si="1013"/>
        <v>1</v>
      </c>
      <c r="L3999" t="b">
        <f t="shared" si="1014"/>
        <v>1</v>
      </c>
      <c r="M3999" t="b">
        <f t="shared" si="1015"/>
        <v>1</v>
      </c>
      <c r="N3999" t="b">
        <f t="shared" si="1016"/>
        <v>1</v>
      </c>
      <c r="O3999" t="b">
        <f t="shared" si="1017"/>
        <v>0</v>
      </c>
      <c r="P3999" t="b">
        <f t="shared" si="1018"/>
        <v>1</v>
      </c>
      <c r="R3999" t="b">
        <f t="shared" si="1003"/>
        <v>0</v>
      </c>
    </row>
    <row r="4000" spans="1:18">
      <c r="A4000" t="str">
        <f t="shared" si="1004"/>
        <v>t</v>
      </c>
      <c r="B4000" t="b">
        <f t="shared" si="1005"/>
        <v>0</v>
      </c>
      <c r="D4000" t="b">
        <f t="shared" si="1006"/>
        <v>1</v>
      </c>
      <c r="E4000" t="b">
        <f t="shared" si="1007"/>
        <v>1</v>
      </c>
      <c r="F4000" t="b">
        <f t="shared" si="1008"/>
        <v>0</v>
      </c>
      <c r="G4000" t="b">
        <f t="shared" si="1009"/>
        <v>1</v>
      </c>
      <c r="H4000" t="b">
        <f t="shared" si="1010"/>
        <v>0</v>
      </c>
      <c r="I4000" t="b">
        <f t="shared" si="1011"/>
        <v>1</v>
      </c>
      <c r="J4000" t="b">
        <f t="shared" si="1012"/>
        <v>0</v>
      </c>
      <c r="K4000" t="b">
        <f t="shared" si="1013"/>
        <v>1</v>
      </c>
      <c r="L4000" t="b">
        <f t="shared" si="1014"/>
        <v>1</v>
      </c>
      <c r="M4000" t="b">
        <f t="shared" si="1015"/>
        <v>1</v>
      </c>
      <c r="N4000" t="b">
        <f t="shared" si="1016"/>
        <v>1</v>
      </c>
      <c r="O4000" t="b">
        <f t="shared" si="1017"/>
        <v>1</v>
      </c>
      <c r="P4000" t="b">
        <f t="shared" si="1018"/>
        <v>1</v>
      </c>
      <c r="R4000" t="b">
        <f t="shared" si="1003"/>
        <v>0</v>
      </c>
    </row>
    <row r="4001" spans="1:18">
      <c r="A4001" t="str">
        <f t="shared" si="1004"/>
        <v>m</v>
      </c>
      <c r="B4001" t="b">
        <f t="shared" si="1005"/>
        <v>1</v>
      </c>
      <c r="D4001" t="b">
        <f t="shared" si="1006"/>
        <v>1</v>
      </c>
      <c r="E4001" t="b">
        <f t="shared" si="1007"/>
        <v>1</v>
      </c>
      <c r="F4001" t="b">
        <f t="shared" si="1008"/>
        <v>1</v>
      </c>
      <c r="G4001" t="b">
        <f t="shared" si="1009"/>
        <v>0</v>
      </c>
      <c r="H4001" t="b">
        <f t="shared" si="1010"/>
        <v>1</v>
      </c>
      <c r="I4001" t="b">
        <f t="shared" si="1011"/>
        <v>0</v>
      </c>
      <c r="J4001" t="b">
        <f t="shared" si="1012"/>
        <v>1</v>
      </c>
      <c r="K4001" t="b">
        <f t="shared" si="1013"/>
        <v>0</v>
      </c>
      <c r="L4001" t="b">
        <f t="shared" si="1014"/>
        <v>1</v>
      </c>
      <c r="M4001" t="b">
        <f t="shared" si="1015"/>
        <v>1</v>
      </c>
      <c r="N4001" t="b">
        <f t="shared" si="1016"/>
        <v>1</v>
      </c>
      <c r="O4001" t="b">
        <f t="shared" si="1017"/>
        <v>1</v>
      </c>
      <c r="P4001" t="b">
        <f t="shared" si="1018"/>
        <v>1</v>
      </c>
      <c r="R4001" t="b">
        <f t="shared" ref="R4001:R4064" si="1019">AND(D4001:P4001)</f>
        <v>0</v>
      </c>
    </row>
    <row r="4002" spans="1:18">
      <c r="A4002" t="str">
        <f t="shared" si="1004"/>
        <v>r</v>
      </c>
      <c r="B4002" t="b">
        <f t="shared" si="1005"/>
        <v>0</v>
      </c>
      <c r="D4002" t="b">
        <f t="shared" si="1006"/>
        <v>0</v>
      </c>
      <c r="E4002" t="b">
        <f t="shared" si="1007"/>
        <v>1</v>
      </c>
      <c r="F4002" t="b">
        <f t="shared" si="1008"/>
        <v>1</v>
      </c>
      <c r="G4002" t="b">
        <f t="shared" si="1009"/>
        <v>1</v>
      </c>
      <c r="H4002" t="b">
        <f t="shared" si="1010"/>
        <v>0</v>
      </c>
      <c r="I4002" t="b">
        <f t="shared" si="1011"/>
        <v>1</v>
      </c>
      <c r="J4002" t="b">
        <f t="shared" si="1012"/>
        <v>1</v>
      </c>
      <c r="K4002" t="b">
        <f t="shared" si="1013"/>
        <v>1</v>
      </c>
      <c r="L4002" t="b">
        <f t="shared" si="1014"/>
        <v>0</v>
      </c>
      <c r="M4002" t="b">
        <f t="shared" si="1015"/>
        <v>1</v>
      </c>
      <c r="N4002" t="b">
        <f t="shared" si="1016"/>
        <v>1</v>
      </c>
      <c r="O4002" t="b">
        <f t="shared" si="1017"/>
        <v>1</v>
      </c>
      <c r="P4002" t="b">
        <f t="shared" si="1018"/>
        <v>1</v>
      </c>
      <c r="R4002" t="b">
        <f t="shared" si="1019"/>
        <v>0</v>
      </c>
    </row>
    <row r="4003" spans="1:18">
      <c r="A4003" t="str">
        <f t="shared" ref="A4003:A4066" si="1020">MID($H$1,ROW(),1)</f>
        <v>q</v>
      </c>
      <c r="B4003" t="b">
        <f t="shared" si="1005"/>
        <v>1</v>
      </c>
      <c r="D4003" t="b">
        <f t="shared" si="1006"/>
        <v>0</v>
      </c>
      <c r="E4003" t="b">
        <f t="shared" si="1007"/>
        <v>0</v>
      </c>
      <c r="F4003" t="b">
        <f t="shared" si="1008"/>
        <v>1</v>
      </c>
      <c r="G4003" t="b">
        <f t="shared" si="1009"/>
        <v>1</v>
      </c>
      <c r="H4003" t="b">
        <f t="shared" si="1010"/>
        <v>1</v>
      </c>
      <c r="I4003" t="b">
        <f t="shared" si="1011"/>
        <v>0</v>
      </c>
      <c r="J4003" t="b">
        <f t="shared" si="1012"/>
        <v>1</v>
      </c>
      <c r="K4003" t="b">
        <f t="shared" si="1013"/>
        <v>1</v>
      </c>
      <c r="L4003" t="b">
        <f t="shared" si="1014"/>
        <v>1</v>
      </c>
      <c r="M4003" t="b">
        <f t="shared" si="1015"/>
        <v>0</v>
      </c>
      <c r="N4003" t="b">
        <f t="shared" si="1016"/>
        <v>1</v>
      </c>
      <c r="O4003" t="b">
        <f t="shared" si="1017"/>
        <v>1</v>
      </c>
      <c r="P4003" t="b">
        <f t="shared" si="1018"/>
        <v>1</v>
      </c>
      <c r="R4003" t="b">
        <f t="shared" si="1019"/>
        <v>0</v>
      </c>
    </row>
    <row r="4004" spans="1:18">
      <c r="A4004" t="str">
        <f t="shared" si="1020"/>
        <v>s</v>
      </c>
      <c r="B4004" t="b">
        <f t="shared" si="1005"/>
        <v>1</v>
      </c>
      <c r="D4004" t="b">
        <f t="shared" si="1006"/>
        <v>1</v>
      </c>
      <c r="E4004" t="b">
        <f t="shared" si="1007"/>
        <v>0</v>
      </c>
      <c r="F4004" t="b">
        <f t="shared" si="1008"/>
        <v>0</v>
      </c>
      <c r="G4004" t="b">
        <f t="shared" si="1009"/>
        <v>1</v>
      </c>
      <c r="H4004" t="b">
        <f t="shared" si="1010"/>
        <v>1</v>
      </c>
      <c r="I4004" t="b">
        <f t="shared" si="1011"/>
        <v>1</v>
      </c>
      <c r="J4004" t="b">
        <f t="shared" si="1012"/>
        <v>0</v>
      </c>
      <c r="K4004" t="b">
        <f t="shared" si="1013"/>
        <v>1</v>
      </c>
      <c r="L4004" t="b">
        <f t="shared" si="1014"/>
        <v>1</v>
      </c>
      <c r="M4004" t="b">
        <f t="shared" si="1015"/>
        <v>1</v>
      </c>
      <c r="N4004" t="b">
        <f t="shared" si="1016"/>
        <v>0</v>
      </c>
      <c r="O4004" t="b">
        <f t="shared" si="1017"/>
        <v>1</v>
      </c>
      <c r="P4004" t="b">
        <f t="shared" si="1018"/>
        <v>1</v>
      </c>
      <c r="R4004" t="b">
        <f t="shared" si="1019"/>
        <v>0</v>
      </c>
    </row>
    <row r="4005" spans="1:18">
      <c r="A4005" t="str">
        <f t="shared" si="1020"/>
        <v>c</v>
      </c>
      <c r="B4005" t="b">
        <f t="shared" si="1005"/>
        <v>1</v>
      </c>
      <c r="D4005" t="b">
        <f t="shared" si="1006"/>
        <v>1</v>
      </c>
      <c r="E4005" t="b">
        <f t="shared" si="1007"/>
        <v>1</v>
      </c>
      <c r="F4005" t="b">
        <f t="shared" si="1008"/>
        <v>0</v>
      </c>
      <c r="G4005" t="b">
        <f t="shared" si="1009"/>
        <v>0</v>
      </c>
      <c r="H4005" t="b">
        <f t="shared" si="1010"/>
        <v>1</v>
      </c>
      <c r="I4005" t="b">
        <f t="shared" si="1011"/>
        <v>1</v>
      </c>
      <c r="J4005" t="b">
        <f t="shared" si="1012"/>
        <v>1</v>
      </c>
      <c r="K4005" t="b">
        <f t="shared" si="1013"/>
        <v>0</v>
      </c>
      <c r="L4005" t="b">
        <f t="shared" si="1014"/>
        <v>1</v>
      </c>
      <c r="M4005" t="b">
        <f t="shared" si="1015"/>
        <v>1</v>
      </c>
      <c r="N4005" t="b">
        <f t="shared" si="1016"/>
        <v>1</v>
      </c>
      <c r="O4005" t="b">
        <f t="shared" si="1017"/>
        <v>1</v>
      </c>
      <c r="P4005" t="b">
        <f t="shared" si="1018"/>
        <v>1</v>
      </c>
      <c r="R4005" t="b">
        <f t="shared" si="1019"/>
        <v>0</v>
      </c>
    </row>
    <row r="4006" spans="1:18">
      <c r="A4006" t="str">
        <f t="shared" si="1020"/>
        <v>j</v>
      </c>
      <c r="B4006" t="b">
        <f t="shared" si="1005"/>
        <v>1</v>
      </c>
      <c r="D4006" t="b">
        <f t="shared" si="1006"/>
        <v>0</v>
      </c>
      <c r="E4006" t="b">
        <f t="shared" si="1007"/>
        <v>1</v>
      </c>
      <c r="F4006" t="b">
        <f t="shared" si="1008"/>
        <v>1</v>
      </c>
      <c r="G4006" t="b">
        <f t="shared" si="1009"/>
        <v>0</v>
      </c>
      <c r="H4006" t="b">
        <f t="shared" si="1010"/>
        <v>0</v>
      </c>
      <c r="I4006" t="b">
        <f t="shared" si="1011"/>
        <v>1</v>
      </c>
      <c r="J4006" t="b">
        <f t="shared" si="1012"/>
        <v>1</v>
      </c>
      <c r="K4006" t="b">
        <f t="shared" si="1013"/>
        <v>1</v>
      </c>
      <c r="L4006" t="b">
        <f t="shared" si="1014"/>
        <v>0</v>
      </c>
      <c r="M4006" t="b">
        <f t="shared" si="1015"/>
        <v>1</v>
      </c>
      <c r="N4006" t="b">
        <f t="shared" si="1016"/>
        <v>1</v>
      </c>
      <c r="O4006" t="b">
        <f t="shared" si="1017"/>
        <v>1</v>
      </c>
      <c r="P4006" t="b">
        <f t="shared" si="1018"/>
        <v>1</v>
      </c>
      <c r="R4006" t="b">
        <f t="shared" si="1019"/>
        <v>0</v>
      </c>
    </row>
    <row r="4007" spans="1:18">
      <c r="A4007" t="str">
        <f t="shared" si="1020"/>
        <v>r</v>
      </c>
      <c r="B4007" t="b">
        <f t="shared" si="1005"/>
        <v>1</v>
      </c>
      <c r="D4007" t="b">
        <f t="shared" si="1006"/>
        <v>0</v>
      </c>
      <c r="E4007" t="b">
        <f t="shared" si="1007"/>
        <v>0</v>
      </c>
      <c r="F4007" t="b">
        <f t="shared" si="1008"/>
        <v>1</v>
      </c>
      <c r="G4007" t="b">
        <f t="shared" si="1009"/>
        <v>1</v>
      </c>
      <c r="H4007" t="b">
        <f t="shared" si="1010"/>
        <v>0</v>
      </c>
      <c r="I4007" t="b">
        <f t="shared" si="1011"/>
        <v>0</v>
      </c>
      <c r="J4007" t="b">
        <f t="shared" si="1012"/>
        <v>1</v>
      </c>
      <c r="K4007" t="b">
        <f t="shared" si="1013"/>
        <v>1</v>
      </c>
      <c r="L4007" t="b">
        <f t="shared" si="1014"/>
        <v>1</v>
      </c>
      <c r="M4007" t="b">
        <f t="shared" si="1015"/>
        <v>0</v>
      </c>
      <c r="N4007" t="b">
        <f t="shared" si="1016"/>
        <v>1</v>
      </c>
      <c r="O4007" t="b">
        <f t="shared" si="1017"/>
        <v>1</v>
      </c>
      <c r="P4007" t="b">
        <f t="shared" si="1018"/>
        <v>1</v>
      </c>
      <c r="R4007" t="b">
        <f t="shared" si="1019"/>
        <v>0</v>
      </c>
    </row>
    <row r="4008" spans="1:18">
      <c r="A4008" t="str">
        <f t="shared" si="1020"/>
        <v>h</v>
      </c>
      <c r="B4008" t="b">
        <f t="shared" si="1005"/>
        <v>1</v>
      </c>
      <c r="D4008" t="b">
        <f t="shared" si="1006"/>
        <v>1</v>
      </c>
      <c r="E4008" t="b">
        <f t="shared" si="1007"/>
        <v>0</v>
      </c>
      <c r="F4008" t="b">
        <f t="shared" si="1008"/>
        <v>0</v>
      </c>
      <c r="G4008" t="b">
        <f t="shared" si="1009"/>
        <v>1</v>
      </c>
      <c r="H4008" t="b">
        <f t="shared" si="1010"/>
        <v>1</v>
      </c>
      <c r="I4008" t="b">
        <f t="shared" si="1011"/>
        <v>0</v>
      </c>
      <c r="J4008" t="b">
        <f t="shared" si="1012"/>
        <v>0</v>
      </c>
      <c r="K4008" t="b">
        <f t="shared" si="1013"/>
        <v>1</v>
      </c>
      <c r="L4008" t="b">
        <f t="shared" si="1014"/>
        <v>1</v>
      </c>
      <c r="M4008" t="b">
        <f t="shared" si="1015"/>
        <v>1</v>
      </c>
      <c r="N4008" t="b">
        <f t="shared" si="1016"/>
        <v>0</v>
      </c>
      <c r="O4008" t="b">
        <f t="shared" si="1017"/>
        <v>1</v>
      </c>
      <c r="P4008" t="b">
        <f t="shared" si="1018"/>
        <v>1</v>
      </c>
      <c r="R4008" t="b">
        <f t="shared" si="1019"/>
        <v>0</v>
      </c>
    </row>
    <row r="4009" spans="1:18">
      <c r="A4009" t="str">
        <f t="shared" si="1020"/>
        <v>v</v>
      </c>
      <c r="B4009" t="b">
        <f t="shared" si="1005"/>
        <v>1</v>
      </c>
      <c r="D4009" t="b">
        <f t="shared" si="1006"/>
        <v>1</v>
      </c>
      <c r="E4009" t="b">
        <f t="shared" si="1007"/>
        <v>1</v>
      </c>
      <c r="F4009" t="b">
        <f t="shared" si="1008"/>
        <v>0</v>
      </c>
      <c r="G4009" t="b">
        <f t="shared" si="1009"/>
        <v>0</v>
      </c>
      <c r="H4009" t="b">
        <f t="shared" si="1010"/>
        <v>1</v>
      </c>
      <c r="I4009" t="b">
        <f t="shared" si="1011"/>
        <v>1</v>
      </c>
      <c r="J4009" t="b">
        <f t="shared" si="1012"/>
        <v>1</v>
      </c>
      <c r="K4009" t="b">
        <f t="shared" si="1013"/>
        <v>0</v>
      </c>
      <c r="L4009" t="b">
        <f t="shared" si="1014"/>
        <v>1</v>
      </c>
      <c r="M4009" t="b">
        <f t="shared" si="1015"/>
        <v>1</v>
      </c>
      <c r="N4009" t="b">
        <f t="shared" si="1016"/>
        <v>1</v>
      </c>
      <c r="O4009" t="b">
        <f t="shared" si="1017"/>
        <v>0</v>
      </c>
      <c r="P4009" t="b">
        <f t="shared" si="1018"/>
        <v>1</v>
      </c>
      <c r="R4009" t="b">
        <f t="shared" si="1019"/>
        <v>0</v>
      </c>
    </row>
    <row r="4010" spans="1:18">
      <c r="A4010" t="str">
        <f t="shared" si="1020"/>
        <v>d</v>
      </c>
      <c r="B4010" t="b">
        <f t="shared" si="1005"/>
        <v>1</v>
      </c>
      <c r="D4010" t="b">
        <f t="shared" si="1006"/>
        <v>1</v>
      </c>
      <c r="E4010" t="b">
        <f t="shared" si="1007"/>
        <v>1</v>
      </c>
      <c r="F4010" t="b">
        <f t="shared" si="1008"/>
        <v>1</v>
      </c>
      <c r="G4010" t="b">
        <f t="shared" si="1009"/>
        <v>0</v>
      </c>
      <c r="H4010" t="b">
        <f t="shared" si="1010"/>
        <v>0</v>
      </c>
      <c r="I4010" t="b">
        <f t="shared" si="1011"/>
        <v>1</v>
      </c>
      <c r="J4010" t="b">
        <f t="shared" si="1012"/>
        <v>1</v>
      </c>
      <c r="K4010" t="b">
        <f t="shared" si="1013"/>
        <v>1</v>
      </c>
      <c r="L4010" t="b">
        <f t="shared" si="1014"/>
        <v>0</v>
      </c>
      <c r="M4010" t="b">
        <f t="shared" si="1015"/>
        <v>1</v>
      </c>
      <c r="N4010" t="b">
        <f t="shared" si="1016"/>
        <v>1</v>
      </c>
      <c r="O4010" t="b">
        <f t="shared" si="1017"/>
        <v>1</v>
      </c>
      <c r="P4010" t="b">
        <f t="shared" si="1018"/>
        <v>0</v>
      </c>
      <c r="R4010" t="b">
        <f t="shared" si="1019"/>
        <v>0</v>
      </c>
    </row>
    <row r="4011" spans="1:18">
      <c r="A4011" t="str">
        <f t="shared" si="1020"/>
        <v>m</v>
      </c>
      <c r="B4011" t="b">
        <f t="shared" si="1005"/>
        <v>1</v>
      </c>
      <c r="D4011" t="b">
        <f t="shared" si="1006"/>
        <v>0</v>
      </c>
      <c r="E4011" t="b">
        <f t="shared" si="1007"/>
        <v>1</v>
      </c>
      <c r="F4011" t="b">
        <f t="shared" si="1008"/>
        <v>1</v>
      </c>
      <c r="G4011" t="b">
        <f t="shared" si="1009"/>
        <v>1</v>
      </c>
      <c r="H4011" t="b">
        <f t="shared" si="1010"/>
        <v>0</v>
      </c>
      <c r="I4011" t="b">
        <f t="shared" si="1011"/>
        <v>0</v>
      </c>
      <c r="J4011" t="b">
        <f t="shared" si="1012"/>
        <v>1</v>
      </c>
      <c r="K4011" t="b">
        <f t="shared" si="1013"/>
        <v>1</v>
      </c>
      <c r="L4011" t="b">
        <f t="shared" si="1014"/>
        <v>1</v>
      </c>
      <c r="M4011" t="b">
        <f t="shared" si="1015"/>
        <v>0</v>
      </c>
      <c r="N4011" t="b">
        <f t="shared" si="1016"/>
        <v>1</v>
      </c>
      <c r="O4011" t="b">
        <f t="shared" si="1017"/>
        <v>1</v>
      </c>
      <c r="P4011" t="b">
        <f t="shared" si="1018"/>
        <v>1</v>
      </c>
      <c r="R4011" t="b">
        <f t="shared" si="1019"/>
        <v>0</v>
      </c>
    </row>
    <row r="4012" spans="1:18">
      <c r="A4012" t="str">
        <f t="shared" si="1020"/>
        <v>q</v>
      </c>
      <c r="B4012" t="b">
        <f t="shared" si="1005"/>
        <v>1</v>
      </c>
      <c r="D4012" t="b">
        <f t="shared" si="1006"/>
        <v>0</v>
      </c>
      <c r="E4012" t="b">
        <f t="shared" si="1007"/>
        <v>0</v>
      </c>
      <c r="F4012" t="b">
        <f t="shared" si="1008"/>
        <v>1</v>
      </c>
      <c r="G4012" t="b">
        <f t="shared" si="1009"/>
        <v>1</v>
      </c>
      <c r="H4012" t="b">
        <f t="shared" si="1010"/>
        <v>1</v>
      </c>
      <c r="I4012" t="b">
        <f t="shared" si="1011"/>
        <v>0</v>
      </c>
      <c r="J4012" t="b">
        <f t="shared" si="1012"/>
        <v>1</v>
      </c>
      <c r="K4012" t="b">
        <f t="shared" si="1013"/>
        <v>1</v>
      </c>
      <c r="L4012" t="b">
        <f t="shared" si="1014"/>
        <v>1</v>
      </c>
      <c r="M4012" t="b">
        <f t="shared" si="1015"/>
        <v>1</v>
      </c>
      <c r="N4012" t="b">
        <f t="shared" si="1016"/>
        <v>0</v>
      </c>
      <c r="O4012" t="b">
        <f t="shared" si="1017"/>
        <v>1</v>
      </c>
      <c r="P4012" t="b">
        <f t="shared" si="1018"/>
        <v>1</v>
      </c>
      <c r="R4012" t="b">
        <f t="shared" si="1019"/>
        <v>0</v>
      </c>
    </row>
    <row r="4013" spans="1:18">
      <c r="A4013" t="str">
        <f t="shared" si="1020"/>
        <v>c</v>
      </c>
      <c r="B4013" t="b">
        <f t="shared" si="1005"/>
        <v>1</v>
      </c>
      <c r="D4013" t="b">
        <f t="shared" si="1006"/>
        <v>0</v>
      </c>
      <c r="E4013" t="b">
        <f t="shared" si="1007"/>
        <v>0</v>
      </c>
      <c r="F4013" t="b">
        <f t="shared" si="1008"/>
        <v>0</v>
      </c>
      <c r="G4013" t="b">
        <f t="shared" si="1009"/>
        <v>1</v>
      </c>
      <c r="H4013" t="b">
        <f t="shared" si="1010"/>
        <v>1</v>
      </c>
      <c r="I4013" t="b">
        <f t="shared" si="1011"/>
        <v>1</v>
      </c>
      <c r="J4013" t="b">
        <f t="shared" si="1012"/>
        <v>0</v>
      </c>
      <c r="K4013" t="b">
        <f t="shared" si="1013"/>
        <v>1</v>
      </c>
      <c r="L4013" t="b">
        <f t="shared" si="1014"/>
        <v>1</v>
      </c>
      <c r="M4013" t="b">
        <f t="shared" si="1015"/>
        <v>1</v>
      </c>
      <c r="N4013" t="b">
        <f t="shared" si="1016"/>
        <v>1</v>
      </c>
      <c r="O4013" t="b">
        <f t="shared" si="1017"/>
        <v>1</v>
      </c>
      <c r="P4013" t="b">
        <f t="shared" si="1018"/>
        <v>1</v>
      </c>
      <c r="R4013" t="b">
        <f t="shared" si="1019"/>
        <v>0</v>
      </c>
    </row>
    <row r="4014" spans="1:18">
      <c r="A4014" t="str">
        <f t="shared" si="1020"/>
        <v>g</v>
      </c>
      <c r="B4014" t="b">
        <f t="shared" si="1005"/>
        <v>1</v>
      </c>
      <c r="D4014" t="b">
        <f t="shared" si="1006"/>
        <v>1</v>
      </c>
      <c r="E4014" t="b">
        <f t="shared" si="1007"/>
        <v>0</v>
      </c>
      <c r="F4014" t="b">
        <f t="shared" si="1008"/>
        <v>0</v>
      </c>
      <c r="G4014" t="b">
        <f t="shared" si="1009"/>
        <v>0</v>
      </c>
      <c r="H4014" t="b">
        <f t="shared" si="1010"/>
        <v>1</v>
      </c>
      <c r="I4014" t="b">
        <f t="shared" si="1011"/>
        <v>1</v>
      </c>
      <c r="J4014" t="b">
        <f t="shared" si="1012"/>
        <v>1</v>
      </c>
      <c r="K4014" t="b">
        <f t="shared" si="1013"/>
        <v>0</v>
      </c>
      <c r="L4014" t="b">
        <f t="shared" si="1014"/>
        <v>1</v>
      </c>
      <c r="M4014" t="b">
        <f t="shared" si="1015"/>
        <v>1</v>
      </c>
      <c r="N4014" t="b">
        <f t="shared" si="1016"/>
        <v>1</v>
      </c>
      <c r="O4014" t="b">
        <f t="shared" si="1017"/>
        <v>1</v>
      </c>
      <c r="P4014" t="b">
        <f t="shared" si="1018"/>
        <v>1</v>
      </c>
      <c r="R4014" t="b">
        <f t="shared" si="1019"/>
        <v>0</v>
      </c>
    </row>
    <row r="4015" spans="1:18">
      <c r="A4015" t="str">
        <f t="shared" si="1020"/>
        <v>w</v>
      </c>
      <c r="B4015" t="b">
        <f t="shared" si="1005"/>
        <v>1</v>
      </c>
      <c r="D4015" t="b">
        <f t="shared" si="1006"/>
        <v>1</v>
      </c>
      <c r="E4015" t="b">
        <f t="shared" si="1007"/>
        <v>1</v>
      </c>
      <c r="F4015" t="b">
        <f t="shared" si="1008"/>
        <v>0</v>
      </c>
      <c r="G4015" t="b">
        <f t="shared" si="1009"/>
        <v>0</v>
      </c>
      <c r="H4015" t="b">
        <f t="shared" si="1010"/>
        <v>1</v>
      </c>
      <c r="I4015" t="b">
        <f t="shared" si="1011"/>
        <v>1</v>
      </c>
      <c r="J4015" t="b">
        <f t="shared" si="1012"/>
        <v>1</v>
      </c>
      <c r="K4015" t="b">
        <f t="shared" si="1013"/>
        <v>1</v>
      </c>
      <c r="L4015" t="b">
        <f t="shared" si="1014"/>
        <v>0</v>
      </c>
      <c r="M4015" t="b">
        <f t="shared" si="1015"/>
        <v>1</v>
      </c>
      <c r="N4015" t="b">
        <f t="shared" si="1016"/>
        <v>1</v>
      </c>
      <c r="O4015" t="b">
        <f t="shared" si="1017"/>
        <v>1</v>
      </c>
      <c r="P4015" t="b">
        <f t="shared" si="1018"/>
        <v>1</v>
      </c>
      <c r="R4015" t="b">
        <f t="shared" si="1019"/>
        <v>0</v>
      </c>
    </row>
    <row r="4016" spans="1:18">
      <c r="A4016" t="str">
        <f t="shared" si="1020"/>
        <v>j</v>
      </c>
      <c r="B4016" t="b">
        <f t="shared" si="1005"/>
        <v>1</v>
      </c>
      <c r="D4016" t="b">
        <f t="shared" si="1006"/>
        <v>0</v>
      </c>
      <c r="E4016" t="b">
        <f t="shared" si="1007"/>
        <v>1</v>
      </c>
      <c r="F4016" t="b">
        <f t="shared" si="1008"/>
        <v>1</v>
      </c>
      <c r="G4016" t="b">
        <f t="shared" si="1009"/>
        <v>0</v>
      </c>
      <c r="H4016" t="b">
        <f t="shared" si="1010"/>
        <v>0</v>
      </c>
      <c r="I4016" t="b">
        <f t="shared" si="1011"/>
        <v>1</v>
      </c>
      <c r="J4016" t="b">
        <f t="shared" si="1012"/>
        <v>1</v>
      </c>
      <c r="K4016" t="b">
        <f t="shared" si="1013"/>
        <v>1</v>
      </c>
      <c r="L4016" t="b">
        <f t="shared" si="1014"/>
        <v>1</v>
      </c>
      <c r="M4016" t="b">
        <f t="shared" si="1015"/>
        <v>1</v>
      </c>
      <c r="N4016" t="b">
        <f t="shared" si="1016"/>
        <v>1</v>
      </c>
      <c r="O4016" t="b">
        <f t="shared" si="1017"/>
        <v>1</v>
      </c>
      <c r="P4016" t="b">
        <f t="shared" si="1018"/>
        <v>1</v>
      </c>
      <c r="R4016" t="b">
        <f t="shared" si="1019"/>
        <v>0</v>
      </c>
    </row>
    <row r="4017" spans="1:18">
      <c r="A4017" t="str">
        <f t="shared" si="1020"/>
        <v>m</v>
      </c>
      <c r="B4017" t="b">
        <f t="shared" si="1005"/>
        <v>1</v>
      </c>
      <c r="D4017" t="b">
        <f t="shared" si="1006"/>
        <v>0</v>
      </c>
      <c r="E4017" t="b">
        <f t="shared" si="1007"/>
        <v>0</v>
      </c>
      <c r="F4017" t="b">
        <f t="shared" si="1008"/>
        <v>1</v>
      </c>
      <c r="G4017" t="b">
        <f t="shared" si="1009"/>
        <v>1</v>
      </c>
      <c r="H4017" t="b">
        <f t="shared" si="1010"/>
        <v>0</v>
      </c>
      <c r="I4017" t="b">
        <f t="shared" si="1011"/>
        <v>1</v>
      </c>
      <c r="J4017" t="b">
        <f t="shared" si="1012"/>
        <v>1</v>
      </c>
      <c r="K4017" t="b">
        <f t="shared" si="1013"/>
        <v>1</v>
      </c>
      <c r="L4017" t="b">
        <f t="shared" si="1014"/>
        <v>1</v>
      </c>
      <c r="M4017" t="b">
        <f t="shared" si="1015"/>
        <v>1</v>
      </c>
      <c r="N4017" t="b">
        <f t="shared" si="1016"/>
        <v>1</v>
      </c>
      <c r="O4017" t="b">
        <f t="shared" si="1017"/>
        <v>1</v>
      </c>
      <c r="P4017" t="b">
        <f t="shared" si="1018"/>
        <v>1</v>
      </c>
      <c r="R4017" t="b">
        <f t="shared" si="1019"/>
        <v>0</v>
      </c>
    </row>
    <row r="4018" spans="1:18">
      <c r="A4018" t="str">
        <f t="shared" si="1020"/>
        <v>r</v>
      </c>
      <c r="B4018" t="b">
        <f t="shared" si="1005"/>
        <v>1</v>
      </c>
      <c r="D4018" t="b">
        <f t="shared" si="1006"/>
        <v>0</v>
      </c>
      <c r="E4018" t="b">
        <f t="shared" si="1007"/>
        <v>0</v>
      </c>
      <c r="F4018" t="b">
        <f t="shared" si="1008"/>
        <v>0</v>
      </c>
      <c r="G4018" t="b">
        <f t="shared" si="1009"/>
        <v>1</v>
      </c>
      <c r="H4018" t="b">
        <f t="shared" si="1010"/>
        <v>1</v>
      </c>
      <c r="I4018" t="b">
        <f t="shared" si="1011"/>
        <v>0</v>
      </c>
      <c r="J4018" t="b">
        <f t="shared" si="1012"/>
        <v>1</v>
      </c>
      <c r="K4018" t="b">
        <f t="shared" si="1013"/>
        <v>1</v>
      </c>
      <c r="L4018" t="b">
        <f t="shared" si="1014"/>
        <v>1</v>
      </c>
      <c r="M4018" t="b">
        <f t="shared" si="1015"/>
        <v>1</v>
      </c>
      <c r="N4018" t="b">
        <f t="shared" si="1016"/>
        <v>1</v>
      </c>
      <c r="O4018" t="b">
        <f t="shared" si="1017"/>
        <v>1</v>
      </c>
      <c r="P4018" t="b">
        <f t="shared" si="1018"/>
        <v>1</v>
      </c>
      <c r="R4018" t="b">
        <f t="shared" si="1019"/>
        <v>0</v>
      </c>
    </row>
    <row r="4019" spans="1:18">
      <c r="A4019" t="str">
        <f t="shared" si="1020"/>
        <v>g</v>
      </c>
      <c r="B4019" t="b">
        <f t="shared" si="1005"/>
        <v>1</v>
      </c>
      <c r="D4019" t="b">
        <f t="shared" si="1006"/>
        <v>0</v>
      </c>
      <c r="E4019" t="b">
        <f t="shared" si="1007"/>
        <v>0</v>
      </c>
      <c r="F4019" t="b">
        <f t="shared" si="1008"/>
        <v>0</v>
      </c>
      <c r="G4019" t="b">
        <f t="shared" si="1009"/>
        <v>0</v>
      </c>
      <c r="H4019" t="b">
        <f t="shared" si="1010"/>
        <v>1</v>
      </c>
      <c r="I4019" t="b">
        <f t="shared" si="1011"/>
        <v>1</v>
      </c>
      <c r="J4019" t="b">
        <f t="shared" si="1012"/>
        <v>1</v>
      </c>
      <c r="K4019" t="b">
        <f t="shared" si="1013"/>
        <v>1</v>
      </c>
      <c r="L4019" t="b">
        <f t="shared" si="1014"/>
        <v>1</v>
      </c>
      <c r="M4019" t="b">
        <f t="shared" si="1015"/>
        <v>1</v>
      </c>
      <c r="N4019" t="b">
        <f t="shared" si="1016"/>
        <v>1</v>
      </c>
      <c r="O4019" t="b">
        <f t="shared" si="1017"/>
        <v>1</v>
      </c>
      <c r="P4019" t="b">
        <f t="shared" si="1018"/>
        <v>1</v>
      </c>
      <c r="R4019" t="b">
        <f t="shared" si="1019"/>
        <v>0</v>
      </c>
    </row>
    <row r="4020" spans="1:18">
      <c r="A4020" t="str">
        <f t="shared" si="1020"/>
        <v>s</v>
      </c>
      <c r="B4020" t="b">
        <f t="shared" si="1005"/>
        <v>1</v>
      </c>
      <c r="D4020" t="b">
        <f t="shared" si="1006"/>
        <v>1</v>
      </c>
      <c r="E4020" t="b">
        <f t="shared" si="1007"/>
        <v>0</v>
      </c>
      <c r="F4020" t="b">
        <f t="shared" si="1008"/>
        <v>0</v>
      </c>
      <c r="G4020" t="b">
        <f t="shared" si="1009"/>
        <v>0</v>
      </c>
      <c r="H4020" t="b">
        <f t="shared" si="1010"/>
        <v>1</v>
      </c>
      <c r="I4020" t="b">
        <f t="shared" si="1011"/>
        <v>1</v>
      </c>
      <c r="J4020" t="b">
        <f t="shared" si="1012"/>
        <v>1</v>
      </c>
      <c r="K4020" t="b">
        <f t="shared" si="1013"/>
        <v>1</v>
      </c>
      <c r="L4020" t="b">
        <f t="shared" si="1014"/>
        <v>1</v>
      </c>
      <c r="M4020" t="b">
        <f t="shared" si="1015"/>
        <v>1</v>
      </c>
      <c r="N4020" t="b">
        <f t="shared" si="1016"/>
        <v>1</v>
      </c>
      <c r="O4020" t="b">
        <f t="shared" si="1017"/>
        <v>1</v>
      </c>
      <c r="P4020" t="b">
        <f t="shared" si="1018"/>
        <v>1</v>
      </c>
      <c r="R4020" t="b">
        <f t="shared" si="1019"/>
        <v>0</v>
      </c>
    </row>
    <row r="4021" spans="1:18">
      <c r="A4021" t="str">
        <f t="shared" si="1020"/>
        <v>d</v>
      </c>
      <c r="B4021" t="b">
        <f t="shared" si="1005"/>
        <v>1</v>
      </c>
      <c r="D4021" t="b">
        <f t="shared" si="1006"/>
        <v>0</v>
      </c>
      <c r="E4021" t="b">
        <f t="shared" si="1007"/>
        <v>1</v>
      </c>
      <c r="F4021" t="b">
        <f t="shared" si="1008"/>
        <v>0</v>
      </c>
      <c r="G4021" t="b">
        <f t="shared" si="1009"/>
        <v>1</v>
      </c>
      <c r="H4021" t="b">
        <f t="shared" si="1010"/>
        <v>0</v>
      </c>
      <c r="I4021" t="b">
        <f t="shared" si="1011"/>
        <v>1</v>
      </c>
      <c r="J4021" t="b">
        <f t="shared" si="1012"/>
        <v>1</v>
      </c>
      <c r="K4021" t="b">
        <f t="shared" si="1013"/>
        <v>1</v>
      </c>
      <c r="L4021" t="b">
        <f t="shared" si="1014"/>
        <v>1</v>
      </c>
      <c r="M4021" t="b">
        <f t="shared" si="1015"/>
        <v>1</v>
      </c>
      <c r="N4021" t="b">
        <f t="shared" si="1016"/>
        <v>1</v>
      </c>
      <c r="O4021" t="b">
        <f t="shared" si="1017"/>
        <v>1</v>
      </c>
      <c r="P4021" t="b">
        <f t="shared" si="1018"/>
        <v>1</v>
      </c>
      <c r="R4021" t="b">
        <f t="shared" si="1019"/>
        <v>0</v>
      </c>
    </row>
    <row r="4022" spans="1:18">
      <c r="A4022" t="str">
        <f t="shared" si="1020"/>
        <v>m</v>
      </c>
      <c r="B4022" t="b">
        <f t="shared" si="1005"/>
        <v>1</v>
      </c>
      <c r="D4022" t="b">
        <f t="shared" si="1006"/>
        <v>0</v>
      </c>
      <c r="E4022" t="b">
        <f t="shared" si="1007"/>
        <v>0</v>
      </c>
      <c r="F4022" t="b">
        <f t="shared" si="1008"/>
        <v>1</v>
      </c>
      <c r="G4022" t="b">
        <f t="shared" si="1009"/>
        <v>0</v>
      </c>
      <c r="H4022" t="b">
        <f t="shared" si="1010"/>
        <v>1</v>
      </c>
      <c r="I4022" t="b">
        <f t="shared" si="1011"/>
        <v>0</v>
      </c>
      <c r="J4022" t="b">
        <f t="shared" si="1012"/>
        <v>1</v>
      </c>
      <c r="K4022" t="b">
        <f t="shared" si="1013"/>
        <v>1</v>
      </c>
      <c r="L4022" t="b">
        <f t="shared" si="1014"/>
        <v>1</v>
      </c>
      <c r="M4022" t="b">
        <f t="shared" si="1015"/>
        <v>1</v>
      </c>
      <c r="N4022" t="b">
        <f t="shared" si="1016"/>
        <v>1</v>
      </c>
      <c r="O4022" t="b">
        <f t="shared" si="1017"/>
        <v>1</v>
      </c>
      <c r="P4022" t="b">
        <f t="shared" si="1018"/>
        <v>1</v>
      </c>
      <c r="R4022" t="b">
        <f t="shared" si="1019"/>
        <v>0</v>
      </c>
    </row>
    <row r="4023" spans="1:18">
      <c r="A4023" t="str">
        <f t="shared" si="1020"/>
        <v>g</v>
      </c>
      <c r="B4023" t="b">
        <f t="shared" si="1005"/>
        <v>1</v>
      </c>
      <c r="D4023" t="b">
        <f t="shared" si="1006"/>
        <v>0</v>
      </c>
      <c r="E4023" t="b">
        <f t="shared" si="1007"/>
        <v>0</v>
      </c>
      <c r="F4023" t="b">
        <f t="shared" si="1008"/>
        <v>0</v>
      </c>
      <c r="G4023" t="b">
        <f t="shared" si="1009"/>
        <v>1</v>
      </c>
      <c r="H4023" t="b">
        <f t="shared" si="1010"/>
        <v>0</v>
      </c>
      <c r="I4023" t="b">
        <f t="shared" si="1011"/>
        <v>1</v>
      </c>
      <c r="J4023" t="b">
        <f t="shared" si="1012"/>
        <v>0</v>
      </c>
      <c r="K4023" t="b">
        <f t="shared" si="1013"/>
        <v>1</v>
      </c>
      <c r="L4023" t="b">
        <f t="shared" si="1014"/>
        <v>1</v>
      </c>
      <c r="M4023" t="b">
        <f t="shared" si="1015"/>
        <v>1</v>
      </c>
      <c r="N4023" t="b">
        <f t="shared" si="1016"/>
        <v>1</v>
      </c>
      <c r="O4023" t="b">
        <f t="shared" si="1017"/>
        <v>1</v>
      </c>
      <c r="P4023" t="b">
        <f t="shared" si="1018"/>
        <v>1</v>
      </c>
      <c r="R4023" t="b">
        <f t="shared" si="1019"/>
        <v>0</v>
      </c>
    </row>
    <row r="4024" spans="1:18">
      <c r="A4024" t="str">
        <f t="shared" si="1020"/>
        <v>s</v>
      </c>
      <c r="B4024" t="b">
        <f t="shared" si="1005"/>
        <v>1</v>
      </c>
      <c r="D4024" t="b">
        <f t="shared" si="1006"/>
        <v>0</v>
      </c>
      <c r="E4024" t="b">
        <f t="shared" si="1007"/>
        <v>0</v>
      </c>
      <c r="F4024" t="b">
        <f t="shared" si="1008"/>
        <v>0</v>
      </c>
      <c r="G4024" t="b">
        <f t="shared" si="1009"/>
        <v>1</v>
      </c>
      <c r="H4024" t="b">
        <f t="shared" si="1010"/>
        <v>1</v>
      </c>
      <c r="I4024" t="b">
        <f t="shared" si="1011"/>
        <v>0</v>
      </c>
      <c r="J4024" t="b">
        <f t="shared" si="1012"/>
        <v>1</v>
      </c>
      <c r="K4024" t="b">
        <f t="shared" si="1013"/>
        <v>0</v>
      </c>
      <c r="L4024" t="b">
        <f t="shared" si="1014"/>
        <v>1</v>
      </c>
      <c r="M4024" t="b">
        <f t="shared" si="1015"/>
        <v>1</v>
      </c>
      <c r="N4024" t="b">
        <f t="shared" si="1016"/>
        <v>1</v>
      </c>
      <c r="O4024" t="b">
        <f t="shared" si="1017"/>
        <v>1</v>
      </c>
      <c r="P4024" t="b">
        <f t="shared" si="1018"/>
        <v>1</v>
      </c>
      <c r="R4024" t="b">
        <f t="shared" si="1019"/>
        <v>0</v>
      </c>
    </row>
    <row r="4025" spans="1:18">
      <c r="A4025" t="str">
        <f t="shared" si="1020"/>
        <v>w</v>
      </c>
      <c r="B4025" t="b">
        <f t="shared" si="1005"/>
        <v>1</v>
      </c>
      <c r="D4025" t="b">
        <f t="shared" si="1006"/>
        <v>0</v>
      </c>
      <c r="E4025" t="b">
        <f t="shared" si="1007"/>
        <v>0</v>
      </c>
      <c r="F4025" t="b">
        <f t="shared" si="1008"/>
        <v>0</v>
      </c>
      <c r="G4025" t="b">
        <f t="shared" si="1009"/>
        <v>0</v>
      </c>
      <c r="H4025" t="b">
        <f t="shared" si="1010"/>
        <v>1</v>
      </c>
      <c r="I4025" t="b">
        <f t="shared" si="1011"/>
        <v>1</v>
      </c>
      <c r="J4025" t="b">
        <f t="shared" si="1012"/>
        <v>0</v>
      </c>
      <c r="K4025" t="b">
        <f t="shared" si="1013"/>
        <v>1</v>
      </c>
      <c r="L4025" t="b">
        <f t="shared" si="1014"/>
        <v>1</v>
      </c>
      <c r="M4025" t="b">
        <f t="shared" si="1015"/>
        <v>1</v>
      </c>
      <c r="N4025" t="b">
        <f t="shared" si="1016"/>
        <v>1</v>
      </c>
      <c r="O4025" t="b">
        <f t="shared" si="1017"/>
        <v>1</v>
      </c>
      <c r="P4025" t="b">
        <f t="shared" si="1018"/>
        <v>1</v>
      </c>
      <c r="R4025" t="b">
        <f t="shared" si="1019"/>
        <v>0</v>
      </c>
    </row>
    <row r="4026" spans="1:18">
      <c r="A4026" t="str">
        <f t="shared" si="1020"/>
        <v>g</v>
      </c>
      <c r="B4026" t="b">
        <f t="shared" si="1005"/>
        <v>0</v>
      </c>
      <c r="D4026" t="b">
        <f t="shared" si="1006"/>
        <v>0</v>
      </c>
      <c r="E4026" t="b">
        <f t="shared" si="1007"/>
        <v>0</v>
      </c>
      <c r="F4026" t="b">
        <f t="shared" si="1008"/>
        <v>0</v>
      </c>
      <c r="G4026" t="b">
        <f t="shared" si="1009"/>
        <v>0</v>
      </c>
      <c r="H4026" t="b">
        <f t="shared" si="1010"/>
        <v>0</v>
      </c>
      <c r="I4026" t="b">
        <f t="shared" si="1011"/>
        <v>1</v>
      </c>
      <c r="J4026" t="b">
        <f t="shared" si="1012"/>
        <v>1</v>
      </c>
      <c r="K4026" t="b">
        <f t="shared" si="1013"/>
        <v>0</v>
      </c>
      <c r="L4026" t="b">
        <f t="shared" si="1014"/>
        <v>1</v>
      </c>
      <c r="M4026" t="b">
        <f t="shared" si="1015"/>
        <v>1</v>
      </c>
      <c r="N4026" t="b">
        <f t="shared" si="1016"/>
        <v>1</v>
      </c>
      <c r="O4026" t="b">
        <f t="shared" si="1017"/>
        <v>1</v>
      </c>
      <c r="P4026" t="b">
        <f t="shared" si="1018"/>
        <v>1</v>
      </c>
      <c r="R4026" t="b">
        <f t="shared" si="1019"/>
        <v>0</v>
      </c>
    </row>
    <row r="4027" spans="1:18">
      <c r="A4027" t="str">
        <f t="shared" si="1020"/>
        <v>n</v>
      </c>
      <c r="B4027" t="b">
        <f t="shared" si="1005"/>
        <v>1</v>
      </c>
      <c r="D4027" t="b">
        <f t="shared" si="1006"/>
        <v>1</v>
      </c>
      <c r="E4027" t="b">
        <f t="shared" si="1007"/>
        <v>0</v>
      </c>
      <c r="F4027" t="b">
        <f t="shared" si="1008"/>
        <v>0</v>
      </c>
      <c r="G4027" t="b">
        <f t="shared" si="1009"/>
        <v>0</v>
      </c>
      <c r="H4027" t="b">
        <f t="shared" si="1010"/>
        <v>0</v>
      </c>
      <c r="I4027" t="b">
        <f t="shared" si="1011"/>
        <v>0</v>
      </c>
      <c r="J4027" t="b">
        <f t="shared" si="1012"/>
        <v>1</v>
      </c>
      <c r="K4027" t="b">
        <f t="shared" si="1013"/>
        <v>1</v>
      </c>
      <c r="L4027" t="b">
        <f t="shared" si="1014"/>
        <v>0</v>
      </c>
      <c r="M4027" t="b">
        <f t="shared" si="1015"/>
        <v>1</v>
      </c>
      <c r="N4027" t="b">
        <f t="shared" si="1016"/>
        <v>1</v>
      </c>
      <c r="O4027" t="b">
        <f t="shared" si="1017"/>
        <v>1</v>
      </c>
      <c r="P4027" t="b">
        <f t="shared" si="1018"/>
        <v>1</v>
      </c>
      <c r="R4027" t="b">
        <f t="shared" si="1019"/>
        <v>0</v>
      </c>
    </row>
    <row r="4028" spans="1:18">
      <c r="A4028" t="str">
        <f t="shared" si="1020"/>
        <v>b</v>
      </c>
      <c r="B4028" t="b">
        <f t="shared" si="1005"/>
        <v>1</v>
      </c>
      <c r="D4028" t="b">
        <f t="shared" si="1006"/>
        <v>1</v>
      </c>
      <c r="E4028" t="b">
        <f t="shared" si="1007"/>
        <v>1</v>
      </c>
      <c r="F4028" t="b">
        <f t="shared" si="1008"/>
        <v>0</v>
      </c>
      <c r="G4028" t="b">
        <f t="shared" si="1009"/>
        <v>0</v>
      </c>
      <c r="H4028" t="b">
        <f t="shared" si="1010"/>
        <v>0</v>
      </c>
      <c r="I4028" t="b">
        <f t="shared" si="1011"/>
        <v>0</v>
      </c>
      <c r="J4028" t="b">
        <f t="shared" si="1012"/>
        <v>0</v>
      </c>
      <c r="K4028" t="b">
        <f t="shared" si="1013"/>
        <v>1</v>
      </c>
      <c r="L4028" t="b">
        <f t="shared" si="1014"/>
        <v>1</v>
      </c>
      <c r="M4028" t="b">
        <f t="shared" si="1015"/>
        <v>1</v>
      </c>
      <c r="N4028" t="b">
        <f t="shared" si="1016"/>
        <v>1</v>
      </c>
      <c r="O4028" t="b">
        <f t="shared" si="1017"/>
        <v>1</v>
      </c>
      <c r="P4028" t="b">
        <f t="shared" si="1018"/>
        <v>1</v>
      </c>
      <c r="R4028" t="b">
        <f t="shared" si="1019"/>
        <v>0</v>
      </c>
    </row>
    <row r="4029" spans="1:18">
      <c r="A4029" t="str">
        <f t="shared" si="1020"/>
        <v>p</v>
      </c>
      <c r="B4029" t="b">
        <f t="shared" si="1005"/>
        <v>1</v>
      </c>
      <c r="D4029" t="b">
        <f t="shared" si="1006"/>
        <v>1</v>
      </c>
      <c r="E4029" t="b">
        <f t="shared" si="1007"/>
        <v>1</v>
      </c>
      <c r="F4029" t="b">
        <f t="shared" si="1008"/>
        <v>1</v>
      </c>
      <c r="G4029" t="b">
        <f t="shared" si="1009"/>
        <v>0</v>
      </c>
      <c r="H4029" t="b">
        <f t="shared" si="1010"/>
        <v>1</v>
      </c>
      <c r="I4029" t="b">
        <f t="shared" si="1011"/>
        <v>0</v>
      </c>
      <c r="J4029" t="b">
        <f t="shared" si="1012"/>
        <v>0</v>
      </c>
      <c r="K4029" t="b">
        <f t="shared" si="1013"/>
        <v>0</v>
      </c>
      <c r="L4029" t="b">
        <f t="shared" si="1014"/>
        <v>1</v>
      </c>
      <c r="M4029" t="b">
        <f t="shared" si="1015"/>
        <v>1</v>
      </c>
      <c r="N4029" t="b">
        <f t="shared" si="1016"/>
        <v>1</v>
      </c>
      <c r="O4029" t="b">
        <f t="shared" si="1017"/>
        <v>1</v>
      </c>
      <c r="P4029" t="b">
        <f t="shared" si="1018"/>
        <v>1</v>
      </c>
      <c r="R4029" t="b">
        <f t="shared" si="1019"/>
        <v>0</v>
      </c>
    </row>
    <row r="4030" spans="1:18">
      <c r="A4030" t="str">
        <f t="shared" si="1020"/>
        <v>d</v>
      </c>
      <c r="B4030" t="b">
        <f t="shared" si="1005"/>
        <v>1</v>
      </c>
      <c r="D4030" t="b">
        <f t="shared" si="1006"/>
        <v>0</v>
      </c>
      <c r="E4030" t="b">
        <f t="shared" si="1007"/>
        <v>1</v>
      </c>
      <c r="F4030" t="b">
        <f t="shared" si="1008"/>
        <v>1</v>
      </c>
      <c r="G4030" t="b">
        <f t="shared" si="1009"/>
        <v>1</v>
      </c>
      <c r="H4030" t="b">
        <f t="shared" si="1010"/>
        <v>0</v>
      </c>
      <c r="I4030" t="b">
        <f t="shared" si="1011"/>
        <v>1</v>
      </c>
      <c r="J4030" t="b">
        <f t="shared" si="1012"/>
        <v>0</v>
      </c>
      <c r="K4030" t="b">
        <f t="shared" si="1013"/>
        <v>0</v>
      </c>
      <c r="L4030" t="b">
        <f t="shared" si="1014"/>
        <v>0</v>
      </c>
      <c r="M4030" t="b">
        <f t="shared" si="1015"/>
        <v>1</v>
      </c>
      <c r="N4030" t="b">
        <f t="shared" si="1016"/>
        <v>1</v>
      </c>
      <c r="O4030" t="b">
        <f t="shared" si="1017"/>
        <v>1</v>
      </c>
      <c r="P4030" t="b">
        <f t="shared" si="1018"/>
        <v>1</v>
      </c>
      <c r="R4030" t="b">
        <f t="shared" si="1019"/>
        <v>0</v>
      </c>
    </row>
    <row r="4031" spans="1:18">
      <c r="A4031" t="str">
        <f t="shared" si="1020"/>
        <v>t</v>
      </c>
      <c r="B4031" t="b">
        <f t="shared" si="1005"/>
        <v>1</v>
      </c>
      <c r="D4031" t="b">
        <f t="shared" si="1006"/>
        <v>1</v>
      </c>
      <c r="E4031" t="b">
        <f t="shared" si="1007"/>
        <v>0</v>
      </c>
      <c r="F4031" t="b">
        <f t="shared" si="1008"/>
        <v>1</v>
      </c>
      <c r="G4031" t="b">
        <f t="shared" si="1009"/>
        <v>1</v>
      </c>
      <c r="H4031" t="b">
        <f t="shared" si="1010"/>
        <v>1</v>
      </c>
      <c r="I4031" t="b">
        <f t="shared" si="1011"/>
        <v>0</v>
      </c>
      <c r="J4031" t="b">
        <f t="shared" si="1012"/>
        <v>1</v>
      </c>
      <c r="K4031" t="b">
        <f t="shared" si="1013"/>
        <v>0</v>
      </c>
      <c r="L4031" t="b">
        <f t="shared" si="1014"/>
        <v>0</v>
      </c>
      <c r="M4031" t="b">
        <f t="shared" si="1015"/>
        <v>1</v>
      </c>
      <c r="N4031" t="b">
        <f t="shared" si="1016"/>
        <v>1</v>
      </c>
      <c r="O4031" t="b">
        <f t="shared" si="1017"/>
        <v>1</v>
      </c>
      <c r="P4031" t="b">
        <f t="shared" si="1018"/>
        <v>1</v>
      </c>
      <c r="R4031" t="b">
        <f t="shared" si="1019"/>
        <v>0</v>
      </c>
    </row>
    <row r="4032" spans="1:18">
      <c r="A4032" t="str">
        <f t="shared" si="1020"/>
        <v>g</v>
      </c>
      <c r="B4032" t="b">
        <f t="shared" si="1005"/>
        <v>1</v>
      </c>
      <c r="D4032" t="b">
        <f t="shared" si="1006"/>
        <v>0</v>
      </c>
      <c r="E4032" t="b">
        <f t="shared" si="1007"/>
        <v>1</v>
      </c>
      <c r="F4032" t="b">
        <f t="shared" si="1008"/>
        <v>0</v>
      </c>
      <c r="G4032" t="b">
        <f t="shared" si="1009"/>
        <v>1</v>
      </c>
      <c r="H4032" t="b">
        <f t="shared" si="1010"/>
        <v>1</v>
      </c>
      <c r="I4032" t="b">
        <f t="shared" si="1011"/>
        <v>1</v>
      </c>
      <c r="J4032" t="b">
        <f t="shared" si="1012"/>
        <v>0</v>
      </c>
      <c r="K4032" t="b">
        <f t="shared" si="1013"/>
        <v>1</v>
      </c>
      <c r="L4032" t="b">
        <f t="shared" si="1014"/>
        <v>0</v>
      </c>
      <c r="M4032" t="b">
        <f t="shared" si="1015"/>
        <v>0</v>
      </c>
      <c r="N4032" t="b">
        <f t="shared" si="1016"/>
        <v>1</v>
      </c>
      <c r="O4032" t="b">
        <f t="shared" si="1017"/>
        <v>1</v>
      </c>
      <c r="P4032" t="b">
        <f t="shared" si="1018"/>
        <v>1</v>
      </c>
      <c r="R4032" t="b">
        <f t="shared" si="1019"/>
        <v>0</v>
      </c>
    </row>
    <row r="4033" spans="1:18">
      <c r="A4033" t="str">
        <f t="shared" si="1020"/>
        <v>v</v>
      </c>
      <c r="B4033" t="b">
        <f t="shared" si="1005"/>
        <v>1</v>
      </c>
      <c r="D4033" t="b">
        <f t="shared" si="1006"/>
        <v>1</v>
      </c>
      <c r="E4033" t="b">
        <f t="shared" si="1007"/>
        <v>0</v>
      </c>
      <c r="F4033" t="b">
        <f t="shared" si="1008"/>
        <v>1</v>
      </c>
      <c r="G4033" t="b">
        <f t="shared" si="1009"/>
        <v>0</v>
      </c>
      <c r="H4033" t="b">
        <f t="shared" si="1010"/>
        <v>1</v>
      </c>
      <c r="I4033" t="b">
        <f t="shared" si="1011"/>
        <v>1</v>
      </c>
      <c r="J4033" t="b">
        <f t="shared" si="1012"/>
        <v>1</v>
      </c>
      <c r="K4033" t="b">
        <f t="shared" si="1013"/>
        <v>0</v>
      </c>
      <c r="L4033" t="b">
        <f t="shared" si="1014"/>
        <v>1</v>
      </c>
      <c r="M4033" t="b">
        <f t="shared" si="1015"/>
        <v>0</v>
      </c>
      <c r="N4033" t="b">
        <f t="shared" si="1016"/>
        <v>1</v>
      </c>
      <c r="O4033" t="b">
        <f t="shared" si="1017"/>
        <v>1</v>
      </c>
      <c r="P4033" t="b">
        <f t="shared" si="1018"/>
        <v>1</v>
      </c>
      <c r="R4033" t="b">
        <f t="shared" si="1019"/>
        <v>0</v>
      </c>
    </row>
    <row r="4034" spans="1:18">
      <c r="A4034" t="str">
        <f t="shared" si="1020"/>
        <v>v</v>
      </c>
      <c r="B4034" t="b">
        <f t="shared" si="1005"/>
        <v>0</v>
      </c>
      <c r="D4034" t="b">
        <f t="shared" si="1006"/>
        <v>0</v>
      </c>
      <c r="E4034" t="b">
        <f t="shared" si="1007"/>
        <v>1</v>
      </c>
      <c r="F4034" t="b">
        <f t="shared" si="1008"/>
        <v>0</v>
      </c>
      <c r="G4034" t="b">
        <f t="shared" si="1009"/>
        <v>1</v>
      </c>
      <c r="H4034" t="b">
        <f t="shared" si="1010"/>
        <v>0</v>
      </c>
      <c r="I4034" t="b">
        <f t="shared" si="1011"/>
        <v>1</v>
      </c>
      <c r="J4034" t="b">
        <f t="shared" si="1012"/>
        <v>1</v>
      </c>
      <c r="K4034" t="b">
        <f t="shared" si="1013"/>
        <v>1</v>
      </c>
      <c r="L4034" t="b">
        <f t="shared" si="1014"/>
        <v>0</v>
      </c>
      <c r="M4034" t="b">
        <f t="shared" si="1015"/>
        <v>1</v>
      </c>
      <c r="N4034" t="b">
        <f t="shared" si="1016"/>
        <v>1</v>
      </c>
      <c r="O4034" t="b">
        <f t="shared" si="1017"/>
        <v>1</v>
      </c>
      <c r="P4034" t="b">
        <f t="shared" si="1018"/>
        <v>1</v>
      </c>
      <c r="R4034" t="b">
        <f t="shared" si="1019"/>
        <v>0</v>
      </c>
    </row>
    <row r="4035" spans="1:18">
      <c r="A4035" t="str">
        <f t="shared" si="1020"/>
        <v>b</v>
      </c>
      <c r="B4035" t="b">
        <f t="shared" si="1005"/>
        <v>0</v>
      </c>
      <c r="D4035" t="b">
        <f t="shared" si="1006"/>
        <v>0</v>
      </c>
      <c r="E4035" t="b">
        <f t="shared" si="1007"/>
        <v>0</v>
      </c>
      <c r="F4035" t="b">
        <f t="shared" si="1008"/>
        <v>1</v>
      </c>
      <c r="G4035" t="b">
        <f t="shared" si="1009"/>
        <v>0</v>
      </c>
      <c r="H4035" t="b">
        <f t="shared" si="1010"/>
        <v>1</v>
      </c>
      <c r="I4035" t="b">
        <f t="shared" si="1011"/>
        <v>1</v>
      </c>
      <c r="J4035" t="b">
        <f t="shared" si="1012"/>
        <v>1</v>
      </c>
      <c r="K4035" t="b">
        <f t="shared" si="1013"/>
        <v>1</v>
      </c>
      <c r="L4035" t="b">
        <f t="shared" si="1014"/>
        <v>1</v>
      </c>
      <c r="M4035" t="b">
        <f t="shared" si="1015"/>
        <v>0</v>
      </c>
      <c r="N4035" t="b">
        <f t="shared" si="1016"/>
        <v>1</v>
      </c>
      <c r="O4035" t="b">
        <f t="shared" si="1017"/>
        <v>1</v>
      </c>
      <c r="P4035" t="b">
        <f t="shared" si="1018"/>
        <v>1</v>
      </c>
      <c r="R4035" t="b">
        <f t="shared" si="1019"/>
        <v>0</v>
      </c>
    </row>
    <row r="4036" spans="1:18">
      <c r="A4036" t="str">
        <f t="shared" si="1020"/>
        <v>r</v>
      </c>
      <c r="B4036" t="b">
        <f t="shared" si="1005"/>
        <v>0</v>
      </c>
      <c r="D4036" t="b">
        <f t="shared" si="1006"/>
        <v>1</v>
      </c>
      <c r="E4036" t="b">
        <f t="shared" si="1007"/>
        <v>0</v>
      </c>
      <c r="F4036" t="b">
        <f t="shared" si="1008"/>
        <v>0</v>
      </c>
      <c r="G4036" t="b">
        <f t="shared" si="1009"/>
        <v>1</v>
      </c>
      <c r="H4036" t="b">
        <f t="shared" si="1010"/>
        <v>0</v>
      </c>
      <c r="I4036" t="b">
        <f t="shared" si="1011"/>
        <v>1</v>
      </c>
      <c r="J4036" t="b">
        <f t="shared" si="1012"/>
        <v>1</v>
      </c>
      <c r="K4036" t="b">
        <f t="shared" si="1013"/>
        <v>1</v>
      </c>
      <c r="L4036" t="b">
        <f t="shared" si="1014"/>
        <v>1</v>
      </c>
      <c r="M4036" t="b">
        <f t="shared" si="1015"/>
        <v>1</v>
      </c>
      <c r="N4036" t="b">
        <f t="shared" si="1016"/>
        <v>0</v>
      </c>
      <c r="O4036" t="b">
        <f t="shared" si="1017"/>
        <v>1</v>
      </c>
      <c r="P4036" t="b">
        <f t="shared" si="1018"/>
        <v>1</v>
      </c>
      <c r="R4036" t="b">
        <f t="shared" si="1019"/>
        <v>0</v>
      </c>
    </row>
    <row r="4037" spans="1:18">
      <c r="A4037" t="str">
        <f t="shared" si="1020"/>
        <v>z</v>
      </c>
      <c r="B4037" t="b">
        <f t="shared" si="1005"/>
        <v>1</v>
      </c>
      <c r="D4037" t="b">
        <f t="shared" si="1006"/>
        <v>1</v>
      </c>
      <c r="E4037" t="b">
        <f t="shared" si="1007"/>
        <v>1</v>
      </c>
      <c r="F4037" t="b">
        <f t="shared" si="1008"/>
        <v>0</v>
      </c>
      <c r="G4037" t="b">
        <f t="shared" si="1009"/>
        <v>0</v>
      </c>
      <c r="H4037" t="b">
        <f t="shared" si="1010"/>
        <v>1</v>
      </c>
      <c r="I4037" t="b">
        <f t="shared" si="1011"/>
        <v>0</v>
      </c>
      <c r="J4037" t="b">
        <f t="shared" si="1012"/>
        <v>1</v>
      </c>
      <c r="K4037" t="b">
        <f t="shared" si="1013"/>
        <v>1</v>
      </c>
      <c r="L4037" t="b">
        <f t="shared" si="1014"/>
        <v>1</v>
      </c>
      <c r="M4037" t="b">
        <f t="shared" si="1015"/>
        <v>1</v>
      </c>
      <c r="N4037" t="b">
        <f t="shared" si="1016"/>
        <v>1</v>
      </c>
      <c r="O4037" t="b">
        <f t="shared" si="1017"/>
        <v>1</v>
      </c>
      <c r="P4037" t="b">
        <f t="shared" si="1018"/>
        <v>1</v>
      </c>
      <c r="R4037" t="b">
        <f t="shared" si="1019"/>
        <v>0</v>
      </c>
    </row>
    <row r="4038" spans="1:18">
      <c r="A4038" t="str">
        <f t="shared" si="1020"/>
        <v>r</v>
      </c>
      <c r="B4038" t="b">
        <f t="shared" ref="B4038:B4095" si="1021">AND(A4035&lt;&gt;A4036,A4036&lt;&gt;A4037,A4037&lt;&gt;A4038,A4038&lt;&gt;A4035,A4035&lt;&gt;A4037,A4036&lt;&gt;A4038)</f>
        <v>0</v>
      </c>
      <c r="D4038" t="b">
        <f t="shared" si="1006"/>
        <v>0</v>
      </c>
      <c r="E4038" t="b">
        <f t="shared" si="1007"/>
        <v>1</v>
      </c>
      <c r="F4038" t="b">
        <f t="shared" si="1008"/>
        <v>1</v>
      </c>
      <c r="G4038" t="b">
        <f t="shared" si="1009"/>
        <v>0</v>
      </c>
      <c r="H4038" t="b">
        <f t="shared" si="1010"/>
        <v>0</v>
      </c>
      <c r="I4038" t="b">
        <f t="shared" si="1011"/>
        <v>1</v>
      </c>
      <c r="J4038" t="b">
        <f t="shared" si="1012"/>
        <v>0</v>
      </c>
      <c r="K4038" t="b">
        <f t="shared" si="1013"/>
        <v>1</v>
      </c>
      <c r="L4038" t="b">
        <f t="shared" si="1014"/>
        <v>1</v>
      </c>
      <c r="M4038" t="b">
        <f t="shared" si="1015"/>
        <v>1</v>
      </c>
      <c r="N4038" t="b">
        <f t="shared" si="1016"/>
        <v>1</v>
      </c>
      <c r="O4038" t="b">
        <f t="shared" si="1017"/>
        <v>1</v>
      </c>
      <c r="P4038" t="b">
        <f t="shared" si="1018"/>
        <v>1</v>
      </c>
      <c r="R4038" t="b">
        <f t="shared" si="1019"/>
        <v>0</v>
      </c>
    </row>
    <row r="4039" spans="1:18">
      <c r="A4039" t="str">
        <f t="shared" si="1020"/>
        <v>c</v>
      </c>
      <c r="B4039" t="b">
        <f t="shared" si="1021"/>
        <v>0</v>
      </c>
      <c r="D4039" t="b">
        <f t="shared" si="1006"/>
        <v>1</v>
      </c>
      <c r="E4039" t="b">
        <f t="shared" si="1007"/>
        <v>0</v>
      </c>
      <c r="F4039" t="b">
        <f t="shared" si="1008"/>
        <v>1</v>
      </c>
      <c r="G4039" t="b">
        <f t="shared" si="1009"/>
        <v>1</v>
      </c>
      <c r="H4039" t="b">
        <f t="shared" si="1010"/>
        <v>0</v>
      </c>
      <c r="I4039" t="b">
        <f t="shared" si="1011"/>
        <v>0</v>
      </c>
      <c r="J4039" t="b">
        <f t="shared" si="1012"/>
        <v>1</v>
      </c>
      <c r="K4039" t="b">
        <f t="shared" si="1013"/>
        <v>0</v>
      </c>
      <c r="L4039" t="b">
        <f t="shared" si="1014"/>
        <v>1</v>
      </c>
      <c r="M4039" t="b">
        <f t="shared" si="1015"/>
        <v>1</v>
      </c>
      <c r="N4039" t="b">
        <f t="shared" si="1016"/>
        <v>1</v>
      </c>
      <c r="O4039" t="b">
        <f t="shared" si="1017"/>
        <v>1</v>
      </c>
      <c r="P4039" t="b">
        <f t="shared" si="1018"/>
        <v>1</v>
      </c>
      <c r="R4039" t="b">
        <f t="shared" si="1019"/>
        <v>0</v>
      </c>
    </row>
    <row r="4040" spans="1:18">
      <c r="A4040" t="str">
        <f t="shared" si="1020"/>
        <v>w</v>
      </c>
      <c r="B4040" t="b">
        <f t="shared" si="1021"/>
        <v>1</v>
      </c>
      <c r="D4040" t="b">
        <f t="shared" si="1006"/>
        <v>1</v>
      </c>
      <c r="E4040" t="b">
        <f t="shared" si="1007"/>
        <v>1</v>
      </c>
      <c r="F4040" t="b">
        <f t="shared" si="1008"/>
        <v>0</v>
      </c>
      <c r="G4040" t="b">
        <f t="shared" si="1009"/>
        <v>1</v>
      </c>
      <c r="H4040" t="b">
        <f t="shared" si="1010"/>
        <v>1</v>
      </c>
      <c r="I4040" t="b">
        <f t="shared" si="1011"/>
        <v>0</v>
      </c>
      <c r="J4040" t="b">
        <f t="shared" si="1012"/>
        <v>0</v>
      </c>
      <c r="K4040" t="b">
        <f t="shared" si="1013"/>
        <v>1</v>
      </c>
      <c r="L4040" t="b">
        <f t="shared" si="1014"/>
        <v>1</v>
      </c>
      <c r="M4040" t="b">
        <f t="shared" si="1015"/>
        <v>1</v>
      </c>
      <c r="N4040" t="b">
        <f t="shared" si="1016"/>
        <v>1</v>
      </c>
      <c r="O4040" t="b">
        <f t="shared" si="1017"/>
        <v>1</v>
      </c>
      <c r="P4040" t="b">
        <f t="shared" si="1018"/>
        <v>1</v>
      </c>
      <c r="R4040" t="b">
        <f t="shared" si="1019"/>
        <v>0</v>
      </c>
    </row>
    <row r="4041" spans="1:18">
      <c r="A4041" t="str">
        <f t="shared" si="1020"/>
        <v>t</v>
      </c>
      <c r="B4041" t="b">
        <f t="shared" si="1021"/>
        <v>1</v>
      </c>
      <c r="D4041" t="b">
        <f t="shared" si="1006"/>
        <v>0</v>
      </c>
      <c r="E4041" t="b">
        <f t="shared" si="1007"/>
        <v>1</v>
      </c>
      <c r="F4041" t="b">
        <f t="shared" si="1008"/>
        <v>1</v>
      </c>
      <c r="G4041" t="b">
        <f t="shared" si="1009"/>
        <v>0</v>
      </c>
      <c r="H4041" t="b">
        <f t="shared" si="1010"/>
        <v>1</v>
      </c>
      <c r="I4041" t="b">
        <f t="shared" si="1011"/>
        <v>1</v>
      </c>
      <c r="J4041" t="b">
        <f t="shared" si="1012"/>
        <v>0</v>
      </c>
      <c r="K4041" t="b">
        <f t="shared" si="1013"/>
        <v>0</v>
      </c>
      <c r="L4041" t="b">
        <f t="shared" si="1014"/>
        <v>1</v>
      </c>
      <c r="M4041" t="b">
        <f t="shared" si="1015"/>
        <v>1</v>
      </c>
      <c r="N4041" t="b">
        <f t="shared" si="1016"/>
        <v>1</v>
      </c>
      <c r="O4041" t="b">
        <f t="shared" si="1017"/>
        <v>1</v>
      </c>
      <c r="P4041" t="b">
        <f t="shared" si="1018"/>
        <v>1</v>
      </c>
      <c r="R4041" t="b">
        <f t="shared" si="1019"/>
        <v>0</v>
      </c>
    </row>
    <row r="4042" spans="1:18">
      <c r="A4042" t="str">
        <f t="shared" si="1020"/>
        <v>v</v>
      </c>
      <c r="B4042" t="b">
        <f t="shared" si="1021"/>
        <v>1</v>
      </c>
      <c r="D4042" t="b">
        <f t="shared" si="1006"/>
        <v>0</v>
      </c>
      <c r="E4042" t="b">
        <f t="shared" si="1007"/>
        <v>0</v>
      </c>
      <c r="F4042" t="b">
        <f t="shared" si="1008"/>
        <v>1</v>
      </c>
      <c r="G4042" t="b">
        <f t="shared" si="1009"/>
        <v>1</v>
      </c>
      <c r="H4042" t="b">
        <f t="shared" si="1010"/>
        <v>0</v>
      </c>
      <c r="I4042" t="b">
        <f t="shared" si="1011"/>
        <v>1</v>
      </c>
      <c r="J4042" t="b">
        <f t="shared" si="1012"/>
        <v>1</v>
      </c>
      <c r="K4042" t="b">
        <f t="shared" si="1013"/>
        <v>1</v>
      </c>
      <c r="L4042" t="b">
        <f t="shared" si="1014"/>
        <v>0</v>
      </c>
      <c r="M4042" t="b">
        <f t="shared" si="1015"/>
        <v>1</v>
      </c>
      <c r="N4042" t="b">
        <f t="shared" si="1016"/>
        <v>1</v>
      </c>
      <c r="O4042" t="b">
        <f t="shared" si="1017"/>
        <v>1</v>
      </c>
      <c r="P4042" t="b">
        <f t="shared" si="1018"/>
        <v>1</v>
      </c>
      <c r="R4042" t="b">
        <f t="shared" si="1019"/>
        <v>0</v>
      </c>
    </row>
    <row r="4043" spans="1:18">
      <c r="A4043" t="str">
        <f t="shared" si="1020"/>
        <v>v</v>
      </c>
      <c r="B4043" t="b">
        <f t="shared" si="1021"/>
        <v>0</v>
      </c>
      <c r="D4043" t="b">
        <f t="shared" si="1006"/>
        <v>0</v>
      </c>
      <c r="E4043" t="b">
        <f t="shared" si="1007"/>
        <v>0</v>
      </c>
      <c r="F4043" t="b">
        <f t="shared" si="1008"/>
        <v>0</v>
      </c>
      <c r="G4043" t="b">
        <f t="shared" si="1009"/>
        <v>1</v>
      </c>
      <c r="H4043" t="b">
        <f t="shared" si="1010"/>
        <v>1</v>
      </c>
      <c r="I4043" t="b">
        <f t="shared" si="1011"/>
        <v>0</v>
      </c>
      <c r="J4043" t="b">
        <f t="shared" si="1012"/>
        <v>1</v>
      </c>
      <c r="K4043" t="b">
        <f t="shared" si="1013"/>
        <v>1</v>
      </c>
      <c r="L4043" t="b">
        <f t="shared" si="1014"/>
        <v>1</v>
      </c>
      <c r="M4043" t="b">
        <f t="shared" si="1015"/>
        <v>0</v>
      </c>
      <c r="N4043" t="b">
        <f t="shared" si="1016"/>
        <v>1</v>
      </c>
      <c r="O4043" t="b">
        <f t="shared" si="1017"/>
        <v>1</v>
      </c>
      <c r="P4043" t="b">
        <f t="shared" si="1018"/>
        <v>1</v>
      </c>
      <c r="R4043" t="b">
        <f t="shared" si="1019"/>
        <v>0</v>
      </c>
    </row>
    <row r="4044" spans="1:18">
      <c r="A4044" t="str">
        <f t="shared" si="1020"/>
        <v>w</v>
      </c>
      <c r="B4044" t="b">
        <f t="shared" si="1021"/>
        <v>0</v>
      </c>
      <c r="D4044" t="b">
        <f t="shared" si="1006"/>
        <v>0</v>
      </c>
      <c r="E4044" t="b">
        <f t="shared" si="1007"/>
        <v>0</v>
      </c>
      <c r="F4044" t="b">
        <f t="shared" si="1008"/>
        <v>0</v>
      </c>
      <c r="G4044" t="b">
        <f t="shared" si="1009"/>
        <v>0</v>
      </c>
      <c r="H4044" t="b">
        <f t="shared" si="1010"/>
        <v>1</v>
      </c>
      <c r="I4044" t="b">
        <f t="shared" si="1011"/>
        <v>1</v>
      </c>
      <c r="J4044" t="b">
        <f t="shared" si="1012"/>
        <v>0</v>
      </c>
      <c r="K4044" t="b">
        <f t="shared" si="1013"/>
        <v>1</v>
      </c>
      <c r="L4044" t="b">
        <f t="shared" si="1014"/>
        <v>1</v>
      </c>
      <c r="M4044" t="b">
        <f t="shared" si="1015"/>
        <v>1</v>
      </c>
      <c r="N4044" t="b">
        <f t="shared" si="1016"/>
        <v>0</v>
      </c>
      <c r="O4044" t="b">
        <f t="shared" si="1017"/>
        <v>1</v>
      </c>
      <c r="P4044" t="b">
        <f t="shared" si="1018"/>
        <v>1</v>
      </c>
      <c r="R4044" t="b">
        <f t="shared" si="1019"/>
        <v>0</v>
      </c>
    </row>
    <row r="4045" spans="1:18">
      <c r="A4045" t="str">
        <f t="shared" si="1020"/>
        <v>h</v>
      </c>
      <c r="B4045" t="b">
        <f t="shared" si="1021"/>
        <v>0</v>
      </c>
      <c r="D4045" t="b">
        <f t="shared" si="1006"/>
        <v>1</v>
      </c>
      <c r="E4045" t="b">
        <f t="shared" si="1007"/>
        <v>0</v>
      </c>
      <c r="F4045" t="b">
        <f t="shared" si="1008"/>
        <v>0</v>
      </c>
      <c r="G4045" t="b">
        <f t="shared" si="1009"/>
        <v>0</v>
      </c>
      <c r="H4045" t="b">
        <f t="shared" si="1010"/>
        <v>1</v>
      </c>
      <c r="I4045" t="b">
        <f t="shared" si="1011"/>
        <v>1</v>
      </c>
      <c r="J4045" t="b">
        <f t="shared" si="1012"/>
        <v>1</v>
      </c>
      <c r="K4045" t="b">
        <f t="shared" si="1013"/>
        <v>0</v>
      </c>
      <c r="L4045" t="b">
        <f t="shared" si="1014"/>
        <v>1</v>
      </c>
      <c r="M4045" t="b">
        <f t="shared" si="1015"/>
        <v>1</v>
      </c>
      <c r="N4045" t="b">
        <f t="shared" si="1016"/>
        <v>1</v>
      </c>
      <c r="O4045" t="b">
        <f t="shared" si="1017"/>
        <v>0</v>
      </c>
      <c r="P4045" t="b">
        <f t="shared" si="1018"/>
        <v>1</v>
      </c>
      <c r="R4045" t="b">
        <f t="shared" si="1019"/>
        <v>0</v>
      </c>
    </row>
    <row r="4046" spans="1:18">
      <c r="A4046" t="str">
        <f t="shared" si="1020"/>
        <v>p</v>
      </c>
      <c r="B4046" t="b">
        <f t="shared" si="1021"/>
        <v>1</v>
      </c>
      <c r="D4046" t="b">
        <f t="shared" si="1006"/>
        <v>1</v>
      </c>
      <c r="E4046" t="b">
        <f t="shared" si="1007"/>
        <v>1</v>
      </c>
      <c r="F4046" t="b">
        <f t="shared" si="1008"/>
        <v>0</v>
      </c>
      <c r="G4046" t="b">
        <f t="shared" si="1009"/>
        <v>0</v>
      </c>
      <c r="H4046" t="b">
        <f t="shared" si="1010"/>
        <v>0</v>
      </c>
      <c r="I4046" t="b">
        <f t="shared" si="1011"/>
        <v>1</v>
      </c>
      <c r="J4046" t="b">
        <f t="shared" si="1012"/>
        <v>1</v>
      </c>
      <c r="K4046" t="b">
        <f t="shared" si="1013"/>
        <v>1</v>
      </c>
      <c r="L4046" t="b">
        <f t="shared" si="1014"/>
        <v>0</v>
      </c>
      <c r="M4046" t="b">
        <f t="shared" si="1015"/>
        <v>1</v>
      </c>
      <c r="N4046" t="b">
        <f t="shared" si="1016"/>
        <v>1</v>
      </c>
      <c r="O4046" t="b">
        <f t="shared" si="1017"/>
        <v>1</v>
      </c>
      <c r="P4046" t="b">
        <f t="shared" si="1018"/>
        <v>0</v>
      </c>
      <c r="R4046" t="b">
        <f t="shared" si="1019"/>
        <v>0</v>
      </c>
    </row>
    <row r="4047" spans="1:18">
      <c r="A4047" t="str">
        <f t="shared" si="1020"/>
        <v>m</v>
      </c>
      <c r="B4047" t="b">
        <f t="shared" si="1021"/>
        <v>1</v>
      </c>
      <c r="D4047" t="b">
        <f t="shared" ref="D4047:D4095" si="1022">ISERROR(MATCH($A4047,$A4034:$A4046,0))</f>
        <v>1</v>
      </c>
      <c r="E4047" t="b">
        <f t="shared" ref="E4047:E4095" si="1023">ISERROR(MATCH($A4046,$A4034:$A4045,0))</f>
        <v>1</v>
      </c>
      <c r="F4047" t="b">
        <f t="shared" ref="F4047:F4095" si="1024">ISERROR(MATCH($A4045,$A4034:$A4044,0))</f>
        <v>1</v>
      </c>
      <c r="G4047" t="b">
        <f t="shared" ref="G4047:G4095" si="1025">ISERROR(MATCH($A4044,$A4034:$A4043,0))</f>
        <v>0</v>
      </c>
      <c r="H4047" t="b">
        <f t="shared" ref="H4047:H4095" si="1026">ISERROR(MATCH($A4043,$A4034:$A4042,0))</f>
        <v>0</v>
      </c>
      <c r="I4047" t="b">
        <f t="shared" ref="I4047:I4095" si="1027">ISERROR(MATCH($A4042,$A4034:$A4041,0))</f>
        <v>0</v>
      </c>
      <c r="J4047" t="b">
        <f t="shared" ref="J4047:J4095" si="1028">ISERROR(MATCH($A4041,$A4034:$A4040,0))</f>
        <v>1</v>
      </c>
      <c r="K4047" t="b">
        <f t="shared" ref="K4047:K4095" si="1029">ISERROR(MATCH($A4040,$A4034:$A4039,0))</f>
        <v>1</v>
      </c>
      <c r="L4047" t="b">
        <f t="shared" ref="L4047:L4095" si="1030">ISERROR(MATCH($A4039,$A4034:$A4038,0))</f>
        <v>1</v>
      </c>
      <c r="M4047" t="b">
        <f t="shared" ref="M4047:M4095" si="1031">ISERROR(MATCH($A4038,$A4034:$A4037,0))</f>
        <v>0</v>
      </c>
      <c r="N4047" t="b">
        <f t="shared" ref="N4047:N4095" si="1032">ISERROR(MATCH($A4037,$A4034:$A4036,0))</f>
        <v>1</v>
      </c>
      <c r="O4047" t="b">
        <f t="shared" ref="O4047:O4095" si="1033">ISERROR(MATCH($A4036,$A4034:$A4035,0))</f>
        <v>1</v>
      </c>
      <c r="P4047" t="b">
        <f t="shared" ref="P4047:P4095" si="1034">ISERROR(MATCH($A4035,$A4034:$A4034,0))</f>
        <v>1</v>
      </c>
      <c r="R4047" t="b">
        <f t="shared" si="1019"/>
        <v>0</v>
      </c>
    </row>
    <row r="4048" spans="1:18">
      <c r="A4048" t="str">
        <f t="shared" si="1020"/>
        <v>c</v>
      </c>
      <c r="B4048" t="b">
        <f t="shared" si="1021"/>
        <v>1</v>
      </c>
      <c r="D4048" t="b">
        <f t="shared" si="1022"/>
        <v>0</v>
      </c>
      <c r="E4048" t="b">
        <f t="shared" si="1023"/>
        <v>1</v>
      </c>
      <c r="F4048" t="b">
        <f t="shared" si="1024"/>
        <v>1</v>
      </c>
      <c r="G4048" t="b">
        <f t="shared" si="1025"/>
        <v>1</v>
      </c>
      <c r="H4048" t="b">
        <f t="shared" si="1026"/>
        <v>0</v>
      </c>
      <c r="I4048" t="b">
        <f t="shared" si="1027"/>
        <v>0</v>
      </c>
      <c r="J4048" t="b">
        <f t="shared" si="1028"/>
        <v>1</v>
      </c>
      <c r="K4048" t="b">
        <f t="shared" si="1029"/>
        <v>1</v>
      </c>
      <c r="L4048" t="b">
        <f t="shared" si="1030"/>
        <v>1</v>
      </c>
      <c r="M4048" t="b">
        <f t="shared" si="1031"/>
        <v>1</v>
      </c>
      <c r="N4048" t="b">
        <f t="shared" si="1032"/>
        <v>0</v>
      </c>
      <c r="O4048" t="b">
        <f t="shared" si="1033"/>
        <v>1</v>
      </c>
      <c r="P4048" t="b">
        <f t="shared" si="1034"/>
        <v>1</v>
      </c>
      <c r="R4048" t="b">
        <f t="shared" si="1019"/>
        <v>0</v>
      </c>
    </row>
    <row r="4049" spans="1:18">
      <c r="A4049" t="str">
        <f t="shared" si="1020"/>
        <v>q</v>
      </c>
      <c r="B4049" t="b">
        <f t="shared" si="1021"/>
        <v>1</v>
      </c>
      <c r="D4049" t="b">
        <f t="shared" si="1022"/>
        <v>1</v>
      </c>
      <c r="E4049" t="b">
        <f t="shared" si="1023"/>
        <v>0</v>
      </c>
      <c r="F4049" t="b">
        <f t="shared" si="1024"/>
        <v>1</v>
      </c>
      <c r="G4049" t="b">
        <f t="shared" si="1025"/>
        <v>1</v>
      </c>
      <c r="H4049" t="b">
        <f t="shared" si="1026"/>
        <v>1</v>
      </c>
      <c r="I4049" t="b">
        <f t="shared" si="1027"/>
        <v>0</v>
      </c>
      <c r="J4049" t="b">
        <f t="shared" si="1028"/>
        <v>0</v>
      </c>
      <c r="K4049" t="b">
        <f t="shared" si="1029"/>
        <v>1</v>
      </c>
      <c r="L4049" t="b">
        <f t="shared" si="1030"/>
        <v>1</v>
      </c>
      <c r="M4049" t="b">
        <f t="shared" si="1031"/>
        <v>1</v>
      </c>
      <c r="N4049" t="b">
        <f t="shared" si="1032"/>
        <v>1</v>
      </c>
      <c r="O4049" t="b">
        <f t="shared" si="1033"/>
        <v>0</v>
      </c>
      <c r="P4049" t="b">
        <f t="shared" si="1034"/>
        <v>1</v>
      </c>
      <c r="R4049" t="b">
        <f t="shared" si="1019"/>
        <v>0</v>
      </c>
    </row>
    <row r="4050" spans="1:18">
      <c r="A4050" t="str">
        <f t="shared" si="1020"/>
        <v>w</v>
      </c>
      <c r="B4050" t="b">
        <f t="shared" si="1021"/>
        <v>1</v>
      </c>
      <c r="D4050" t="b">
        <f t="shared" si="1022"/>
        <v>0</v>
      </c>
      <c r="E4050" t="b">
        <f t="shared" si="1023"/>
        <v>1</v>
      </c>
      <c r="F4050" t="b">
        <f t="shared" si="1024"/>
        <v>0</v>
      </c>
      <c r="G4050" t="b">
        <f t="shared" si="1025"/>
        <v>1</v>
      </c>
      <c r="H4050" t="b">
        <f t="shared" si="1026"/>
        <v>1</v>
      </c>
      <c r="I4050" t="b">
        <f t="shared" si="1027"/>
        <v>1</v>
      </c>
      <c r="J4050" t="b">
        <f t="shared" si="1028"/>
        <v>0</v>
      </c>
      <c r="K4050" t="b">
        <f t="shared" si="1029"/>
        <v>0</v>
      </c>
      <c r="L4050" t="b">
        <f t="shared" si="1030"/>
        <v>1</v>
      </c>
      <c r="M4050" t="b">
        <f t="shared" si="1031"/>
        <v>1</v>
      </c>
      <c r="N4050" t="b">
        <f t="shared" si="1032"/>
        <v>1</v>
      </c>
      <c r="O4050" t="b">
        <f t="shared" si="1033"/>
        <v>1</v>
      </c>
      <c r="P4050" t="b">
        <f t="shared" si="1034"/>
        <v>1</v>
      </c>
      <c r="R4050" t="b">
        <f t="shared" si="1019"/>
        <v>0</v>
      </c>
    </row>
    <row r="4051" spans="1:18">
      <c r="A4051" t="str">
        <f t="shared" si="1020"/>
        <v>d</v>
      </c>
      <c r="B4051" t="b">
        <f t="shared" si="1021"/>
        <v>1</v>
      </c>
      <c r="D4051" t="b">
        <f t="shared" si="1022"/>
        <v>1</v>
      </c>
      <c r="E4051" t="b">
        <f t="shared" si="1023"/>
        <v>0</v>
      </c>
      <c r="F4051" t="b">
        <f t="shared" si="1024"/>
        <v>1</v>
      </c>
      <c r="G4051" t="b">
        <f t="shared" si="1025"/>
        <v>0</v>
      </c>
      <c r="H4051" t="b">
        <f t="shared" si="1026"/>
        <v>1</v>
      </c>
      <c r="I4051" t="b">
        <f t="shared" si="1027"/>
        <v>1</v>
      </c>
      <c r="J4051" t="b">
        <f t="shared" si="1028"/>
        <v>1</v>
      </c>
      <c r="K4051" t="b">
        <f t="shared" si="1029"/>
        <v>0</v>
      </c>
      <c r="L4051" t="b">
        <f t="shared" si="1030"/>
        <v>0</v>
      </c>
      <c r="M4051" t="b">
        <f t="shared" si="1031"/>
        <v>1</v>
      </c>
      <c r="N4051" t="b">
        <f t="shared" si="1032"/>
        <v>1</v>
      </c>
      <c r="O4051" t="b">
        <f t="shared" si="1033"/>
        <v>1</v>
      </c>
      <c r="P4051" t="b">
        <f t="shared" si="1034"/>
        <v>1</v>
      </c>
      <c r="R4051" t="b">
        <f t="shared" si="1019"/>
        <v>0</v>
      </c>
    </row>
    <row r="4052" spans="1:18">
      <c r="A4052" t="str">
        <f t="shared" si="1020"/>
        <v>t</v>
      </c>
      <c r="B4052" t="b">
        <f t="shared" si="1021"/>
        <v>1</v>
      </c>
      <c r="D4052" t="b">
        <f t="shared" si="1022"/>
        <v>0</v>
      </c>
      <c r="E4052" t="b">
        <f t="shared" si="1023"/>
        <v>1</v>
      </c>
      <c r="F4052" t="b">
        <f t="shared" si="1024"/>
        <v>0</v>
      </c>
      <c r="G4052" t="b">
        <f t="shared" si="1025"/>
        <v>1</v>
      </c>
      <c r="H4052" t="b">
        <f t="shared" si="1026"/>
        <v>0</v>
      </c>
      <c r="I4052" t="b">
        <f t="shared" si="1027"/>
        <v>1</v>
      </c>
      <c r="J4052" t="b">
        <f t="shared" si="1028"/>
        <v>1</v>
      </c>
      <c r="K4052" t="b">
        <f t="shared" si="1029"/>
        <v>1</v>
      </c>
      <c r="L4052" t="b">
        <f t="shared" si="1030"/>
        <v>0</v>
      </c>
      <c r="M4052" t="b">
        <f t="shared" si="1031"/>
        <v>0</v>
      </c>
      <c r="N4052" t="b">
        <f t="shared" si="1032"/>
        <v>1</v>
      </c>
      <c r="O4052" t="b">
        <f t="shared" si="1033"/>
        <v>1</v>
      </c>
      <c r="P4052" t="b">
        <f t="shared" si="1034"/>
        <v>1</v>
      </c>
      <c r="R4052" t="b">
        <f t="shared" si="1019"/>
        <v>0</v>
      </c>
    </row>
    <row r="4053" spans="1:18">
      <c r="A4053" t="str">
        <f t="shared" si="1020"/>
        <v>s</v>
      </c>
      <c r="B4053" t="b">
        <f t="shared" si="1021"/>
        <v>1</v>
      </c>
      <c r="D4053" t="b">
        <f t="shared" si="1022"/>
        <v>1</v>
      </c>
      <c r="E4053" t="b">
        <f t="shared" si="1023"/>
        <v>0</v>
      </c>
      <c r="F4053" t="b">
        <f t="shared" si="1024"/>
        <v>1</v>
      </c>
      <c r="G4053" t="b">
        <f t="shared" si="1025"/>
        <v>0</v>
      </c>
      <c r="H4053" t="b">
        <f t="shared" si="1026"/>
        <v>1</v>
      </c>
      <c r="I4053" t="b">
        <f t="shared" si="1027"/>
        <v>1</v>
      </c>
      <c r="J4053" t="b">
        <f t="shared" si="1028"/>
        <v>1</v>
      </c>
      <c r="K4053" t="b">
        <f t="shared" si="1029"/>
        <v>1</v>
      </c>
      <c r="L4053" t="b">
        <f t="shared" si="1030"/>
        <v>1</v>
      </c>
      <c r="M4053" t="b">
        <f t="shared" si="1031"/>
        <v>0</v>
      </c>
      <c r="N4053" t="b">
        <f t="shared" si="1032"/>
        <v>0</v>
      </c>
      <c r="O4053" t="b">
        <f t="shared" si="1033"/>
        <v>1</v>
      </c>
      <c r="P4053" t="b">
        <f t="shared" si="1034"/>
        <v>1</v>
      </c>
      <c r="R4053" t="b">
        <f t="shared" si="1019"/>
        <v>0</v>
      </c>
    </row>
    <row r="4054" spans="1:18">
      <c r="A4054" t="str">
        <f t="shared" si="1020"/>
        <v>m</v>
      </c>
      <c r="B4054" t="b">
        <f t="shared" si="1021"/>
        <v>1</v>
      </c>
      <c r="D4054" t="b">
        <f t="shared" si="1022"/>
        <v>0</v>
      </c>
      <c r="E4054" t="b">
        <f t="shared" si="1023"/>
        <v>1</v>
      </c>
      <c r="F4054" t="b">
        <f t="shared" si="1024"/>
        <v>0</v>
      </c>
      <c r="G4054" t="b">
        <f t="shared" si="1025"/>
        <v>1</v>
      </c>
      <c r="H4054" t="b">
        <f t="shared" si="1026"/>
        <v>0</v>
      </c>
      <c r="I4054" t="b">
        <f t="shared" si="1027"/>
        <v>1</v>
      </c>
      <c r="J4054" t="b">
        <f t="shared" si="1028"/>
        <v>1</v>
      </c>
      <c r="K4054" t="b">
        <f t="shared" si="1029"/>
        <v>1</v>
      </c>
      <c r="L4054" t="b">
        <f t="shared" si="1030"/>
        <v>1</v>
      </c>
      <c r="M4054" t="b">
        <f t="shared" si="1031"/>
        <v>1</v>
      </c>
      <c r="N4054" t="b">
        <f t="shared" si="1032"/>
        <v>1</v>
      </c>
      <c r="O4054" t="b">
        <f t="shared" si="1033"/>
        <v>0</v>
      </c>
      <c r="P4054" t="b">
        <f t="shared" si="1034"/>
        <v>1</v>
      </c>
      <c r="R4054" t="b">
        <f t="shared" si="1019"/>
        <v>0</v>
      </c>
    </row>
    <row r="4055" spans="1:18">
      <c r="A4055" t="str">
        <f t="shared" si="1020"/>
        <v>w</v>
      </c>
      <c r="B4055" t="b">
        <f t="shared" si="1021"/>
        <v>1</v>
      </c>
      <c r="D4055" t="b">
        <f t="shared" si="1022"/>
        <v>0</v>
      </c>
      <c r="E4055" t="b">
        <f t="shared" si="1023"/>
        <v>0</v>
      </c>
      <c r="F4055" t="b">
        <f t="shared" si="1024"/>
        <v>1</v>
      </c>
      <c r="G4055" t="b">
        <f t="shared" si="1025"/>
        <v>1</v>
      </c>
      <c r="H4055" t="b">
        <f t="shared" si="1026"/>
        <v>1</v>
      </c>
      <c r="I4055" t="b">
        <f t="shared" si="1027"/>
        <v>0</v>
      </c>
      <c r="J4055" t="b">
        <f t="shared" si="1028"/>
        <v>1</v>
      </c>
      <c r="K4055" t="b">
        <f t="shared" si="1029"/>
        <v>1</v>
      </c>
      <c r="L4055" t="b">
        <f t="shared" si="1030"/>
        <v>1</v>
      </c>
      <c r="M4055" t="b">
        <f t="shared" si="1031"/>
        <v>1</v>
      </c>
      <c r="N4055" t="b">
        <f t="shared" si="1032"/>
        <v>1</v>
      </c>
      <c r="O4055" t="b">
        <f t="shared" si="1033"/>
        <v>1</v>
      </c>
      <c r="P4055" t="b">
        <f t="shared" si="1034"/>
        <v>0</v>
      </c>
      <c r="R4055" t="b">
        <f t="shared" si="1019"/>
        <v>0</v>
      </c>
    </row>
    <row r="4056" spans="1:18">
      <c r="A4056" t="str">
        <f t="shared" si="1020"/>
        <v>w</v>
      </c>
      <c r="B4056" t="b">
        <f t="shared" si="1021"/>
        <v>0</v>
      </c>
      <c r="D4056" t="b">
        <f t="shared" si="1022"/>
        <v>0</v>
      </c>
      <c r="E4056" t="b">
        <f t="shared" si="1023"/>
        <v>0</v>
      </c>
      <c r="F4056" t="b">
        <f t="shared" si="1024"/>
        <v>0</v>
      </c>
      <c r="G4056" t="b">
        <f t="shared" si="1025"/>
        <v>1</v>
      </c>
      <c r="H4056" t="b">
        <f t="shared" si="1026"/>
        <v>1</v>
      </c>
      <c r="I4056" t="b">
        <f t="shared" si="1027"/>
        <v>1</v>
      </c>
      <c r="J4056" t="b">
        <f t="shared" si="1028"/>
        <v>0</v>
      </c>
      <c r="K4056" t="b">
        <f t="shared" si="1029"/>
        <v>1</v>
      </c>
      <c r="L4056" t="b">
        <f t="shared" si="1030"/>
        <v>1</v>
      </c>
      <c r="M4056" t="b">
        <f t="shared" si="1031"/>
        <v>1</v>
      </c>
      <c r="N4056" t="b">
        <f t="shared" si="1032"/>
        <v>1</v>
      </c>
      <c r="O4056" t="b">
        <f t="shared" si="1033"/>
        <v>1</v>
      </c>
      <c r="P4056" t="b">
        <f t="shared" si="1034"/>
        <v>1</v>
      </c>
      <c r="R4056" t="b">
        <f t="shared" si="1019"/>
        <v>0</v>
      </c>
    </row>
    <row r="4057" spans="1:18">
      <c r="A4057" t="str">
        <f t="shared" si="1020"/>
        <v>f</v>
      </c>
      <c r="B4057" t="b">
        <f t="shared" si="1021"/>
        <v>0</v>
      </c>
      <c r="D4057" t="b">
        <f t="shared" si="1022"/>
        <v>1</v>
      </c>
      <c r="E4057" t="b">
        <f t="shared" si="1023"/>
        <v>0</v>
      </c>
      <c r="F4057" t="b">
        <f t="shared" si="1024"/>
        <v>0</v>
      </c>
      <c r="G4057" t="b">
        <f t="shared" si="1025"/>
        <v>0</v>
      </c>
      <c r="H4057" t="b">
        <f t="shared" si="1026"/>
        <v>1</v>
      </c>
      <c r="I4057" t="b">
        <f t="shared" si="1027"/>
        <v>1</v>
      </c>
      <c r="J4057" t="b">
        <f t="shared" si="1028"/>
        <v>1</v>
      </c>
      <c r="K4057" t="b">
        <f t="shared" si="1029"/>
        <v>0</v>
      </c>
      <c r="L4057" t="b">
        <f t="shared" si="1030"/>
        <v>1</v>
      </c>
      <c r="M4057" t="b">
        <f t="shared" si="1031"/>
        <v>1</v>
      </c>
      <c r="N4057" t="b">
        <f t="shared" si="1032"/>
        <v>1</v>
      </c>
      <c r="O4057" t="b">
        <f t="shared" si="1033"/>
        <v>1</v>
      </c>
      <c r="P4057" t="b">
        <f t="shared" si="1034"/>
        <v>1</v>
      </c>
      <c r="R4057" t="b">
        <f t="shared" si="1019"/>
        <v>0</v>
      </c>
    </row>
    <row r="4058" spans="1:18">
      <c r="A4058" t="str">
        <f t="shared" si="1020"/>
        <v>g</v>
      </c>
      <c r="B4058" t="b">
        <f t="shared" si="1021"/>
        <v>0</v>
      </c>
      <c r="D4058" t="b">
        <f t="shared" si="1022"/>
        <v>1</v>
      </c>
      <c r="E4058" t="b">
        <f t="shared" si="1023"/>
        <v>1</v>
      </c>
      <c r="F4058" t="b">
        <f t="shared" si="1024"/>
        <v>0</v>
      </c>
      <c r="G4058" t="b">
        <f t="shared" si="1025"/>
        <v>0</v>
      </c>
      <c r="H4058" t="b">
        <f t="shared" si="1026"/>
        <v>0</v>
      </c>
      <c r="I4058" t="b">
        <f t="shared" si="1027"/>
        <v>1</v>
      </c>
      <c r="J4058" t="b">
        <f t="shared" si="1028"/>
        <v>1</v>
      </c>
      <c r="K4058" t="b">
        <f t="shared" si="1029"/>
        <v>1</v>
      </c>
      <c r="L4058" t="b">
        <f t="shared" si="1030"/>
        <v>1</v>
      </c>
      <c r="M4058" t="b">
        <f t="shared" si="1031"/>
        <v>1</v>
      </c>
      <c r="N4058" t="b">
        <f t="shared" si="1032"/>
        <v>1</v>
      </c>
      <c r="O4058" t="b">
        <f t="shared" si="1033"/>
        <v>1</v>
      </c>
      <c r="P4058" t="b">
        <f t="shared" si="1034"/>
        <v>1</v>
      </c>
      <c r="R4058" t="b">
        <f t="shared" si="1019"/>
        <v>0</v>
      </c>
    </row>
    <row r="4059" spans="1:18">
      <c r="A4059" t="str">
        <f t="shared" si="1020"/>
        <v>d</v>
      </c>
      <c r="B4059" t="b">
        <f t="shared" si="1021"/>
        <v>1</v>
      </c>
      <c r="D4059" t="b">
        <f t="shared" si="1022"/>
        <v>0</v>
      </c>
      <c r="E4059" t="b">
        <f t="shared" si="1023"/>
        <v>1</v>
      </c>
      <c r="F4059" t="b">
        <f t="shared" si="1024"/>
        <v>1</v>
      </c>
      <c r="G4059" t="b">
        <f t="shared" si="1025"/>
        <v>0</v>
      </c>
      <c r="H4059" t="b">
        <f t="shared" si="1026"/>
        <v>0</v>
      </c>
      <c r="I4059" t="b">
        <f t="shared" si="1027"/>
        <v>0</v>
      </c>
      <c r="J4059" t="b">
        <f t="shared" si="1028"/>
        <v>1</v>
      </c>
      <c r="K4059" t="b">
        <f t="shared" si="1029"/>
        <v>1</v>
      </c>
      <c r="L4059" t="b">
        <f t="shared" si="1030"/>
        <v>1</v>
      </c>
      <c r="M4059" t="b">
        <f t="shared" si="1031"/>
        <v>1</v>
      </c>
      <c r="N4059" t="b">
        <f t="shared" si="1032"/>
        <v>1</v>
      </c>
      <c r="O4059" t="b">
        <f t="shared" si="1033"/>
        <v>1</v>
      </c>
      <c r="P4059" t="b">
        <f t="shared" si="1034"/>
        <v>1</v>
      </c>
      <c r="R4059" t="b">
        <f t="shared" si="1019"/>
        <v>0</v>
      </c>
    </row>
    <row r="4060" spans="1:18">
      <c r="A4060" t="str">
        <f t="shared" si="1020"/>
        <v>p</v>
      </c>
      <c r="B4060" t="b">
        <f t="shared" si="1021"/>
        <v>1</v>
      </c>
      <c r="D4060" t="b">
        <f t="shared" si="1022"/>
        <v>1</v>
      </c>
      <c r="E4060" t="b">
        <f t="shared" si="1023"/>
        <v>0</v>
      </c>
      <c r="F4060" t="b">
        <f t="shared" si="1024"/>
        <v>1</v>
      </c>
      <c r="G4060" t="b">
        <f t="shared" si="1025"/>
        <v>1</v>
      </c>
      <c r="H4060" t="b">
        <f t="shared" si="1026"/>
        <v>0</v>
      </c>
      <c r="I4060" t="b">
        <f t="shared" si="1027"/>
        <v>0</v>
      </c>
      <c r="J4060" t="b">
        <f t="shared" si="1028"/>
        <v>0</v>
      </c>
      <c r="K4060" t="b">
        <f t="shared" si="1029"/>
        <v>1</v>
      </c>
      <c r="L4060" t="b">
        <f t="shared" si="1030"/>
        <v>1</v>
      </c>
      <c r="M4060" t="b">
        <f t="shared" si="1031"/>
        <v>1</v>
      </c>
      <c r="N4060" t="b">
        <f t="shared" si="1032"/>
        <v>1</v>
      </c>
      <c r="O4060" t="b">
        <f t="shared" si="1033"/>
        <v>1</v>
      </c>
      <c r="P4060" t="b">
        <f t="shared" si="1034"/>
        <v>1</v>
      </c>
      <c r="R4060" t="b">
        <f t="shared" si="1019"/>
        <v>0</v>
      </c>
    </row>
    <row r="4061" spans="1:18">
      <c r="A4061" t="str">
        <f t="shared" si="1020"/>
        <v>d</v>
      </c>
      <c r="B4061" t="b">
        <f t="shared" si="1021"/>
        <v>0</v>
      </c>
      <c r="D4061" t="b">
        <f t="shared" si="1022"/>
        <v>0</v>
      </c>
      <c r="E4061" t="b">
        <f t="shared" si="1023"/>
        <v>1</v>
      </c>
      <c r="F4061" t="b">
        <f t="shared" si="1024"/>
        <v>0</v>
      </c>
      <c r="G4061" t="b">
        <f t="shared" si="1025"/>
        <v>1</v>
      </c>
      <c r="H4061" t="b">
        <f t="shared" si="1026"/>
        <v>1</v>
      </c>
      <c r="I4061" t="b">
        <f t="shared" si="1027"/>
        <v>0</v>
      </c>
      <c r="J4061" t="b">
        <f t="shared" si="1028"/>
        <v>0</v>
      </c>
      <c r="K4061" t="b">
        <f t="shared" si="1029"/>
        <v>1</v>
      </c>
      <c r="L4061" t="b">
        <f t="shared" si="1030"/>
        <v>1</v>
      </c>
      <c r="M4061" t="b">
        <f t="shared" si="1031"/>
        <v>1</v>
      </c>
      <c r="N4061" t="b">
        <f t="shared" si="1032"/>
        <v>1</v>
      </c>
      <c r="O4061" t="b">
        <f t="shared" si="1033"/>
        <v>1</v>
      </c>
      <c r="P4061" t="b">
        <f t="shared" si="1034"/>
        <v>1</v>
      </c>
      <c r="R4061" t="b">
        <f t="shared" si="1019"/>
        <v>0</v>
      </c>
    </row>
    <row r="4062" spans="1:18">
      <c r="A4062" t="str">
        <f t="shared" si="1020"/>
        <v>r</v>
      </c>
      <c r="B4062" t="b">
        <f t="shared" si="1021"/>
        <v>0</v>
      </c>
      <c r="D4062" t="b">
        <f t="shared" si="1022"/>
        <v>1</v>
      </c>
      <c r="E4062" t="b">
        <f t="shared" si="1023"/>
        <v>0</v>
      </c>
      <c r="F4062" t="b">
        <f t="shared" si="1024"/>
        <v>1</v>
      </c>
      <c r="G4062" t="b">
        <f t="shared" si="1025"/>
        <v>0</v>
      </c>
      <c r="H4062" t="b">
        <f t="shared" si="1026"/>
        <v>1</v>
      </c>
      <c r="I4062" t="b">
        <f t="shared" si="1027"/>
        <v>1</v>
      </c>
      <c r="J4062" t="b">
        <f t="shared" si="1028"/>
        <v>0</v>
      </c>
      <c r="K4062" t="b">
        <f t="shared" si="1029"/>
        <v>0</v>
      </c>
      <c r="L4062" t="b">
        <f t="shared" si="1030"/>
        <v>1</v>
      </c>
      <c r="M4062" t="b">
        <f t="shared" si="1031"/>
        <v>1</v>
      </c>
      <c r="N4062" t="b">
        <f t="shared" si="1032"/>
        <v>1</v>
      </c>
      <c r="O4062" t="b">
        <f t="shared" si="1033"/>
        <v>1</v>
      </c>
      <c r="P4062" t="b">
        <f t="shared" si="1034"/>
        <v>1</v>
      </c>
      <c r="R4062" t="b">
        <f t="shared" si="1019"/>
        <v>0</v>
      </c>
    </row>
    <row r="4063" spans="1:18">
      <c r="A4063" t="str">
        <f t="shared" si="1020"/>
        <v>j</v>
      </c>
      <c r="B4063" t="b">
        <f t="shared" si="1021"/>
        <v>1</v>
      </c>
      <c r="D4063" t="b">
        <f t="shared" si="1022"/>
        <v>1</v>
      </c>
      <c r="E4063" t="b">
        <f t="shared" si="1023"/>
        <v>1</v>
      </c>
      <c r="F4063" t="b">
        <f t="shared" si="1024"/>
        <v>0</v>
      </c>
      <c r="G4063" t="b">
        <f t="shared" si="1025"/>
        <v>1</v>
      </c>
      <c r="H4063" t="b">
        <f t="shared" si="1026"/>
        <v>0</v>
      </c>
      <c r="I4063" t="b">
        <f t="shared" si="1027"/>
        <v>1</v>
      </c>
      <c r="J4063" t="b">
        <f t="shared" si="1028"/>
        <v>1</v>
      </c>
      <c r="K4063" t="b">
        <f t="shared" si="1029"/>
        <v>0</v>
      </c>
      <c r="L4063" t="b">
        <f t="shared" si="1030"/>
        <v>0</v>
      </c>
      <c r="M4063" t="b">
        <f t="shared" si="1031"/>
        <v>1</v>
      </c>
      <c r="N4063" t="b">
        <f t="shared" si="1032"/>
        <v>1</v>
      </c>
      <c r="O4063" t="b">
        <f t="shared" si="1033"/>
        <v>1</v>
      </c>
      <c r="P4063" t="b">
        <f t="shared" si="1034"/>
        <v>1</v>
      </c>
      <c r="R4063" t="b">
        <f t="shared" si="1019"/>
        <v>0</v>
      </c>
    </row>
    <row r="4064" spans="1:18">
      <c r="A4064" t="str">
        <f t="shared" si="1020"/>
        <v>s</v>
      </c>
      <c r="B4064" t="b">
        <f t="shared" si="1021"/>
        <v>1</v>
      </c>
      <c r="D4064" t="b">
        <f t="shared" si="1022"/>
        <v>0</v>
      </c>
      <c r="E4064" t="b">
        <f t="shared" si="1023"/>
        <v>1</v>
      </c>
      <c r="F4064" t="b">
        <f t="shared" si="1024"/>
        <v>1</v>
      </c>
      <c r="G4064" t="b">
        <f t="shared" si="1025"/>
        <v>0</v>
      </c>
      <c r="H4064" t="b">
        <f t="shared" si="1026"/>
        <v>1</v>
      </c>
      <c r="I4064" t="b">
        <f t="shared" si="1027"/>
        <v>0</v>
      </c>
      <c r="J4064" t="b">
        <f t="shared" si="1028"/>
        <v>1</v>
      </c>
      <c r="K4064" t="b">
        <f t="shared" si="1029"/>
        <v>1</v>
      </c>
      <c r="L4064" t="b">
        <f t="shared" si="1030"/>
        <v>0</v>
      </c>
      <c r="M4064" t="b">
        <f t="shared" si="1031"/>
        <v>1</v>
      </c>
      <c r="N4064" t="b">
        <f t="shared" si="1032"/>
        <v>1</v>
      </c>
      <c r="O4064" t="b">
        <f t="shared" si="1033"/>
        <v>1</v>
      </c>
      <c r="P4064" t="b">
        <f t="shared" si="1034"/>
        <v>1</v>
      </c>
      <c r="R4064" t="b">
        <f t="shared" si="1019"/>
        <v>0</v>
      </c>
    </row>
    <row r="4065" spans="1:18">
      <c r="A4065" t="str">
        <f t="shared" si="1020"/>
        <v>b</v>
      </c>
      <c r="B4065" t="b">
        <f t="shared" si="1021"/>
        <v>1</v>
      </c>
      <c r="D4065" t="b">
        <f t="shared" si="1022"/>
        <v>1</v>
      </c>
      <c r="E4065" t="b">
        <f t="shared" si="1023"/>
        <v>0</v>
      </c>
      <c r="F4065" t="b">
        <f t="shared" si="1024"/>
        <v>1</v>
      </c>
      <c r="G4065" t="b">
        <f t="shared" si="1025"/>
        <v>1</v>
      </c>
      <c r="H4065" t="b">
        <f t="shared" si="1026"/>
        <v>0</v>
      </c>
      <c r="I4065" t="b">
        <f t="shared" si="1027"/>
        <v>1</v>
      </c>
      <c r="J4065" t="b">
        <f t="shared" si="1028"/>
        <v>1</v>
      </c>
      <c r="K4065" t="b">
        <f t="shared" si="1029"/>
        <v>1</v>
      </c>
      <c r="L4065" t="b">
        <f t="shared" si="1030"/>
        <v>1</v>
      </c>
      <c r="M4065" t="b">
        <f t="shared" si="1031"/>
        <v>0</v>
      </c>
      <c r="N4065" t="b">
        <f t="shared" si="1032"/>
        <v>1</v>
      </c>
      <c r="O4065" t="b">
        <f t="shared" si="1033"/>
        <v>1</v>
      </c>
      <c r="P4065" t="b">
        <f t="shared" si="1034"/>
        <v>1</v>
      </c>
      <c r="R4065" t="b">
        <f t="shared" ref="R4065:R4095" si="1035">AND(D4065:P4065)</f>
        <v>0</v>
      </c>
    </row>
    <row r="4066" spans="1:18">
      <c r="A4066" t="str">
        <f t="shared" si="1020"/>
        <v>v</v>
      </c>
      <c r="B4066" t="b">
        <f t="shared" si="1021"/>
        <v>1</v>
      </c>
      <c r="D4066" t="b">
        <f t="shared" si="1022"/>
        <v>1</v>
      </c>
      <c r="E4066" t="b">
        <f t="shared" si="1023"/>
        <v>1</v>
      </c>
      <c r="F4066" t="b">
        <f t="shared" si="1024"/>
        <v>0</v>
      </c>
      <c r="G4066" t="b">
        <f t="shared" si="1025"/>
        <v>1</v>
      </c>
      <c r="H4066" t="b">
        <f t="shared" si="1026"/>
        <v>1</v>
      </c>
      <c r="I4066" t="b">
        <f t="shared" si="1027"/>
        <v>0</v>
      </c>
      <c r="J4066" t="b">
        <f t="shared" si="1028"/>
        <v>1</v>
      </c>
      <c r="K4066" t="b">
        <f t="shared" si="1029"/>
        <v>1</v>
      </c>
      <c r="L4066" t="b">
        <f t="shared" si="1030"/>
        <v>1</v>
      </c>
      <c r="M4066" t="b">
        <f t="shared" si="1031"/>
        <v>1</v>
      </c>
      <c r="N4066" t="b">
        <f t="shared" si="1032"/>
        <v>0</v>
      </c>
      <c r="O4066" t="b">
        <f t="shared" si="1033"/>
        <v>1</v>
      </c>
      <c r="P4066" t="b">
        <f t="shared" si="1034"/>
        <v>1</v>
      </c>
      <c r="R4066" t="b">
        <f t="shared" si="1035"/>
        <v>0</v>
      </c>
    </row>
    <row r="4067" spans="1:18">
      <c r="A4067" t="str">
        <f t="shared" ref="A4067:A4130" si="1036">MID($H$1,ROW(),1)</f>
        <v>t</v>
      </c>
      <c r="B4067" t="b">
        <f t="shared" si="1021"/>
        <v>1</v>
      </c>
      <c r="D4067" t="b">
        <f t="shared" si="1022"/>
        <v>1</v>
      </c>
      <c r="E4067" t="b">
        <f t="shared" si="1023"/>
        <v>1</v>
      </c>
      <c r="F4067" t="b">
        <f t="shared" si="1024"/>
        <v>1</v>
      </c>
      <c r="G4067" t="b">
        <f t="shared" si="1025"/>
        <v>1</v>
      </c>
      <c r="H4067" t="b">
        <f t="shared" si="1026"/>
        <v>1</v>
      </c>
      <c r="I4067" t="b">
        <f t="shared" si="1027"/>
        <v>1</v>
      </c>
      <c r="J4067" t="b">
        <f t="shared" si="1028"/>
        <v>0</v>
      </c>
      <c r="K4067" t="b">
        <f t="shared" si="1029"/>
        <v>1</v>
      </c>
      <c r="L4067" t="b">
        <f t="shared" si="1030"/>
        <v>1</v>
      </c>
      <c r="M4067" t="b">
        <f t="shared" si="1031"/>
        <v>1</v>
      </c>
      <c r="N4067" t="b">
        <f t="shared" si="1032"/>
        <v>1</v>
      </c>
      <c r="O4067" t="b">
        <f t="shared" si="1033"/>
        <v>0</v>
      </c>
      <c r="P4067" t="b">
        <f t="shared" si="1034"/>
        <v>1</v>
      </c>
      <c r="R4067" t="b">
        <f t="shared" si="1035"/>
        <v>0</v>
      </c>
    </row>
    <row r="4068" spans="1:18">
      <c r="A4068" t="str">
        <f t="shared" si="1036"/>
        <v>b</v>
      </c>
      <c r="B4068" t="b">
        <f t="shared" si="1021"/>
        <v>0</v>
      </c>
      <c r="D4068" t="b">
        <f t="shared" si="1022"/>
        <v>0</v>
      </c>
      <c r="E4068" t="b">
        <f t="shared" si="1023"/>
        <v>1</v>
      </c>
      <c r="F4068" t="b">
        <f t="shared" si="1024"/>
        <v>1</v>
      </c>
      <c r="G4068" t="b">
        <f t="shared" si="1025"/>
        <v>1</v>
      </c>
      <c r="H4068" t="b">
        <f t="shared" si="1026"/>
        <v>1</v>
      </c>
      <c r="I4068" t="b">
        <f t="shared" si="1027"/>
        <v>1</v>
      </c>
      <c r="J4068" t="b">
        <f t="shared" si="1028"/>
        <v>1</v>
      </c>
      <c r="K4068" t="b">
        <f t="shared" si="1029"/>
        <v>0</v>
      </c>
      <c r="L4068" t="b">
        <f t="shared" si="1030"/>
        <v>1</v>
      </c>
      <c r="M4068" t="b">
        <f t="shared" si="1031"/>
        <v>1</v>
      </c>
      <c r="N4068" t="b">
        <f t="shared" si="1032"/>
        <v>1</v>
      </c>
      <c r="O4068" t="b">
        <f t="shared" si="1033"/>
        <v>1</v>
      </c>
      <c r="P4068" t="b">
        <f t="shared" si="1034"/>
        <v>0</v>
      </c>
      <c r="R4068" t="b">
        <f t="shared" si="1035"/>
        <v>0</v>
      </c>
    </row>
    <row r="4069" spans="1:18">
      <c r="A4069" t="str">
        <f t="shared" si="1036"/>
        <v>d</v>
      </c>
      <c r="B4069" t="b">
        <f t="shared" si="1021"/>
        <v>1</v>
      </c>
      <c r="D4069" t="b">
        <f t="shared" si="1022"/>
        <v>0</v>
      </c>
      <c r="E4069" t="b">
        <f t="shared" si="1023"/>
        <v>0</v>
      </c>
      <c r="F4069" t="b">
        <f t="shared" si="1024"/>
        <v>1</v>
      </c>
      <c r="G4069" t="b">
        <f t="shared" si="1025"/>
        <v>1</v>
      </c>
      <c r="H4069" t="b">
        <f t="shared" si="1026"/>
        <v>1</v>
      </c>
      <c r="I4069" t="b">
        <f t="shared" si="1027"/>
        <v>1</v>
      </c>
      <c r="J4069" t="b">
        <f t="shared" si="1028"/>
        <v>1</v>
      </c>
      <c r="K4069" t="b">
        <f t="shared" si="1029"/>
        <v>1</v>
      </c>
      <c r="L4069" t="b">
        <f t="shared" si="1030"/>
        <v>0</v>
      </c>
      <c r="M4069" t="b">
        <f t="shared" si="1031"/>
        <v>1</v>
      </c>
      <c r="N4069" t="b">
        <f t="shared" si="1032"/>
        <v>1</v>
      </c>
      <c r="O4069" t="b">
        <f t="shared" si="1033"/>
        <v>1</v>
      </c>
      <c r="P4069" t="b">
        <f t="shared" si="1034"/>
        <v>1</v>
      </c>
      <c r="R4069" t="b">
        <f t="shared" si="1035"/>
        <v>0</v>
      </c>
    </row>
    <row r="4070" spans="1:18">
      <c r="A4070" t="str">
        <f t="shared" si="1036"/>
        <v>v</v>
      </c>
      <c r="B4070" t="b">
        <f t="shared" si="1021"/>
        <v>1</v>
      </c>
      <c r="D4070" t="b">
        <f t="shared" si="1022"/>
        <v>0</v>
      </c>
      <c r="E4070" t="b">
        <f t="shared" si="1023"/>
        <v>0</v>
      </c>
      <c r="F4070" t="b">
        <f t="shared" si="1024"/>
        <v>0</v>
      </c>
      <c r="G4070" t="b">
        <f t="shared" si="1025"/>
        <v>1</v>
      </c>
      <c r="H4070" t="b">
        <f t="shared" si="1026"/>
        <v>1</v>
      </c>
      <c r="I4070" t="b">
        <f t="shared" si="1027"/>
        <v>1</v>
      </c>
      <c r="J4070" t="b">
        <f t="shared" si="1028"/>
        <v>1</v>
      </c>
      <c r="K4070" t="b">
        <f t="shared" si="1029"/>
        <v>1</v>
      </c>
      <c r="L4070" t="b">
        <f t="shared" si="1030"/>
        <v>1</v>
      </c>
      <c r="M4070" t="b">
        <f t="shared" si="1031"/>
        <v>0</v>
      </c>
      <c r="N4070" t="b">
        <f t="shared" si="1032"/>
        <v>1</v>
      </c>
      <c r="O4070" t="b">
        <f t="shared" si="1033"/>
        <v>1</v>
      </c>
      <c r="P4070" t="b">
        <f t="shared" si="1034"/>
        <v>1</v>
      </c>
      <c r="R4070" t="b">
        <f t="shared" si="1035"/>
        <v>0</v>
      </c>
    </row>
    <row r="4071" spans="1:18">
      <c r="A4071" t="str">
        <f t="shared" si="1036"/>
        <v>b</v>
      </c>
      <c r="B4071" t="b">
        <f t="shared" si="1021"/>
        <v>0</v>
      </c>
      <c r="D4071" t="b">
        <f t="shared" si="1022"/>
        <v>0</v>
      </c>
      <c r="E4071" t="b">
        <f t="shared" si="1023"/>
        <v>0</v>
      </c>
      <c r="F4071" t="b">
        <f t="shared" si="1024"/>
        <v>0</v>
      </c>
      <c r="G4071" t="b">
        <f t="shared" si="1025"/>
        <v>0</v>
      </c>
      <c r="H4071" t="b">
        <f t="shared" si="1026"/>
        <v>1</v>
      </c>
      <c r="I4071" t="b">
        <f t="shared" si="1027"/>
        <v>1</v>
      </c>
      <c r="J4071" t="b">
        <f t="shared" si="1028"/>
        <v>1</v>
      </c>
      <c r="K4071" t="b">
        <f t="shared" si="1029"/>
        <v>1</v>
      </c>
      <c r="L4071" t="b">
        <f t="shared" si="1030"/>
        <v>1</v>
      </c>
      <c r="M4071" t="b">
        <f t="shared" si="1031"/>
        <v>1</v>
      </c>
      <c r="N4071" t="b">
        <f t="shared" si="1032"/>
        <v>0</v>
      </c>
      <c r="O4071" t="b">
        <f t="shared" si="1033"/>
        <v>1</v>
      </c>
      <c r="P4071" t="b">
        <f t="shared" si="1034"/>
        <v>1</v>
      </c>
      <c r="R4071" t="b">
        <f t="shared" si="1035"/>
        <v>0</v>
      </c>
    </row>
    <row r="4072" spans="1:18">
      <c r="A4072" t="str">
        <f t="shared" si="1036"/>
        <v>h</v>
      </c>
      <c r="B4072" t="b">
        <f t="shared" si="1021"/>
        <v>1</v>
      </c>
      <c r="D4072" t="b">
        <f t="shared" si="1022"/>
        <v>1</v>
      </c>
      <c r="E4072" t="b">
        <f t="shared" si="1023"/>
        <v>0</v>
      </c>
      <c r="F4072" t="b">
        <f t="shared" si="1024"/>
        <v>0</v>
      </c>
      <c r="G4072" t="b">
        <f t="shared" si="1025"/>
        <v>0</v>
      </c>
      <c r="H4072" t="b">
        <f t="shared" si="1026"/>
        <v>0</v>
      </c>
      <c r="I4072" t="b">
        <f t="shared" si="1027"/>
        <v>1</v>
      </c>
      <c r="J4072" t="b">
        <f t="shared" si="1028"/>
        <v>1</v>
      </c>
      <c r="K4072" t="b">
        <f t="shared" si="1029"/>
        <v>1</v>
      </c>
      <c r="L4072" t="b">
        <f t="shared" si="1030"/>
        <v>1</v>
      </c>
      <c r="M4072" t="b">
        <f t="shared" si="1031"/>
        <v>1</v>
      </c>
      <c r="N4072" t="b">
        <f t="shared" si="1032"/>
        <v>1</v>
      </c>
      <c r="O4072" t="b">
        <f t="shared" si="1033"/>
        <v>0</v>
      </c>
      <c r="P4072" t="b">
        <f t="shared" si="1034"/>
        <v>1</v>
      </c>
      <c r="R4072" t="b">
        <f t="shared" si="1035"/>
        <v>0</v>
      </c>
    </row>
    <row r="4073" spans="1:18">
      <c r="A4073" t="str">
        <f t="shared" si="1036"/>
        <v>w</v>
      </c>
      <c r="B4073" t="b">
        <f t="shared" si="1021"/>
        <v>1</v>
      </c>
      <c r="D4073" t="b">
        <f t="shared" si="1022"/>
        <v>1</v>
      </c>
      <c r="E4073" t="b">
        <f t="shared" si="1023"/>
        <v>1</v>
      </c>
      <c r="F4073" t="b">
        <f t="shared" si="1024"/>
        <v>0</v>
      </c>
      <c r="G4073" t="b">
        <f t="shared" si="1025"/>
        <v>0</v>
      </c>
      <c r="H4073" t="b">
        <f t="shared" si="1026"/>
        <v>0</v>
      </c>
      <c r="I4073" t="b">
        <f t="shared" si="1027"/>
        <v>0</v>
      </c>
      <c r="J4073" t="b">
        <f t="shared" si="1028"/>
        <v>1</v>
      </c>
      <c r="K4073" t="b">
        <f t="shared" si="1029"/>
        <v>1</v>
      </c>
      <c r="L4073" t="b">
        <f t="shared" si="1030"/>
        <v>1</v>
      </c>
      <c r="M4073" t="b">
        <f t="shared" si="1031"/>
        <v>1</v>
      </c>
      <c r="N4073" t="b">
        <f t="shared" si="1032"/>
        <v>1</v>
      </c>
      <c r="O4073" t="b">
        <f t="shared" si="1033"/>
        <v>1</v>
      </c>
      <c r="P4073" t="b">
        <f t="shared" si="1034"/>
        <v>1</v>
      </c>
      <c r="R4073" t="b">
        <f t="shared" si="1035"/>
        <v>0</v>
      </c>
    </row>
    <row r="4074" spans="1:18">
      <c r="A4074" t="str">
        <f t="shared" si="1036"/>
        <v>f</v>
      </c>
      <c r="B4074" t="b">
        <f t="shared" si="1021"/>
        <v>1</v>
      </c>
      <c r="D4074" t="b">
        <f t="shared" si="1022"/>
        <v>1</v>
      </c>
      <c r="E4074" t="b">
        <f t="shared" si="1023"/>
        <v>1</v>
      </c>
      <c r="F4074" t="b">
        <f t="shared" si="1024"/>
        <v>1</v>
      </c>
      <c r="G4074" t="b">
        <f t="shared" si="1025"/>
        <v>0</v>
      </c>
      <c r="H4074" t="b">
        <f t="shared" si="1026"/>
        <v>0</v>
      </c>
      <c r="I4074" t="b">
        <f t="shared" si="1027"/>
        <v>0</v>
      </c>
      <c r="J4074" t="b">
        <f t="shared" si="1028"/>
        <v>0</v>
      </c>
      <c r="K4074" t="b">
        <f t="shared" si="1029"/>
        <v>1</v>
      </c>
      <c r="L4074" t="b">
        <f t="shared" si="1030"/>
        <v>1</v>
      </c>
      <c r="M4074" t="b">
        <f t="shared" si="1031"/>
        <v>1</v>
      </c>
      <c r="N4074" t="b">
        <f t="shared" si="1032"/>
        <v>1</v>
      </c>
      <c r="O4074" t="b">
        <f t="shared" si="1033"/>
        <v>1</v>
      </c>
      <c r="P4074" t="b">
        <f t="shared" si="1034"/>
        <v>1</v>
      </c>
      <c r="R4074" t="b">
        <f t="shared" si="1035"/>
        <v>0</v>
      </c>
    </row>
    <row r="4075" spans="1:18">
      <c r="A4075" t="str">
        <f t="shared" si="1036"/>
        <v>t</v>
      </c>
      <c r="B4075" t="b">
        <f t="shared" si="1021"/>
        <v>1</v>
      </c>
      <c r="D4075" t="b">
        <f t="shared" si="1022"/>
        <v>0</v>
      </c>
      <c r="E4075" t="b">
        <f t="shared" si="1023"/>
        <v>1</v>
      </c>
      <c r="F4075" t="b">
        <f t="shared" si="1024"/>
        <v>1</v>
      </c>
      <c r="G4075" t="b">
        <f t="shared" si="1025"/>
        <v>1</v>
      </c>
      <c r="H4075" t="b">
        <f t="shared" si="1026"/>
        <v>0</v>
      </c>
      <c r="I4075" t="b">
        <f t="shared" si="1027"/>
        <v>0</v>
      </c>
      <c r="J4075" t="b">
        <f t="shared" si="1028"/>
        <v>1</v>
      </c>
      <c r="K4075" t="b">
        <f t="shared" si="1029"/>
        <v>0</v>
      </c>
      <c r="L4075" t="b">
        <f t="shared" si="1030"/>
        <v>1</v>
      </c>
      <c r="M4075" t="b">
        <f t="shared" si="1031"/>
        <v>1</v>
      </c>
      <c r="N4075" t="b">
        <f t="shared" si="1032"/>
        <v>1</v>
      </c>
      <c r="O4075" t="b">
        <f t="shared" si="1033"/>
        <v>1</v>
      </c>
      <c r="P4075" t="b">
        <f t="shared" si="1034"/>
        <v>1</v>
      </c>
      <c r="R4075" t="b">
        <f t="shared" si="1035"/>
        <v>0</v>
      </c>
    </row>
    <row r="4076" spans="1:18">
      <c r="A4076" t="str">
        <f t="shared" si="1036"/>
        <v>q</v>
      </c>
      <c r="B4076" t="b">
        <f t="shared" si="1021"/>
        <v>1</v>
      </c>
      <c r="D4076" t="b">
        <f t="shared" si="1022"/>
        <v>1</v>
      </c>
      <c r="E4076" t="b">
        <f t="shared" si="1023"/>
        <v>0</v>
      </c>
      <c r="F4076" t="b">
        <f t="shared" si="1024"/>
        <v>1</v>
      </c>
      <c r="G4076" t="b">
        <f t="shared" si="1025"/>
        <v>1</v>
      </c>
      <c r="H4076" t="b">
        <f t="shared" si="1026"/>
        <v>1</v>
      </c>
      <c r="I4076" t="b">
        <f t="shared" si="1027"/>
        <v>0</v>
      </c>
      <c r="J4076" t="b">
        <f t="shared" si="1028"/>
        <v>0</v>
      </c>
      <c r="K4076" t="b">
        <f t="shared" si="1029"/>
        <v>1</v>
      </c>
      <c r="L4076" t="b">
        <f t="shared" si="1030"/>
        <v>0</v>
      </c>
      <c r="M4076" t="b">
        <f t="shared" si="1031"/>
        <v>1</v>
      </c>
      <c r="N4076" t="b">
        <f t="shared" si="1032"/>
        <v>1</v>
      </c>
      <c r="O4076" t="b">
        <f t="shared" si="1033"/>
        <v>1</v>
      </c>
      <c r="P4076" t="b">
        <f t="shared" si="1034"/>
        <v>1</v>
      </c>
      <c r="R4076" t="b">
        <f t="shared" si="1035"/>
        <v>0</v>
      </c>
    </row>
    <row r="4077" spans="1:18">
      <c r="A4077" t="str">
        <f t="shared" si="1036"/>
        <v>z</v>
      </c>
      <c r="B4077" t="b">
        <f t="shared" si="1021"/>
        <v>1</v>
      </c>
      <c r="D4077" t="b">
        <f t="shared" si="1022"/>
        <v>1</v>
      </c>
      <c r="E4077" t="b">
        <f t="shared" si="1023"/>
        <v>1</v>
      </c>
      <c r="F4077" t="b">
        <f t="shared" si="1024"/>
        <v>0</v>
      </c>
      <c r="G4077" t="b">
        <f t="shared" si="1025"/>
        <v>1</v>
      </c>
      <c r="H4077" t="b">
        <f t="shared" si="1026"/>
        <v>1</v>
      </c>
      <c r="I4077" t="b">
        <f t="shared" si="1027"/>
        <v>1</v>
      </c>
      <c r="J4077" t="b">
        <f t="shared" si="1028"/>
        <v>0</v>
      </c>
      <c r="K4077" t="b">
        <f t="shared" si="1029"/>
        <v>0</v>
      </c>
      <c r="L4077" t="b">
        <f t="shared" si="1030"/>
        <v>1</v>
      </c>
      <c r="M4077" t="b">
        <f t="shared" si="1031"/>
        <v>0</v>
      </c>
      <c r="N4077" t="b">
        <f t="shared" si="1032"/>
        <v>1</v>
      </c>
      <c r="O4077" t="b">
        <f t="shared" si="1033"/>
        <v>1</v>
      </c>
      <c r="P4077" t="b">
        <f t="shared" si="1034"/>
        <v>1</v>
      </c>
      <c r="R4077" t="b">
        <f t="shared" si="1035"/>
        <v>0</v>
      </c>
    </row>
    <row r="4078" spans="1:18">
      <c r="A4078" t="str">
        <f t="shared" si="1036"/>
        <v>n</v>
      </c>
      <c r="B4078" t="b">
        <f t="shared" si="1021"/>
        <v>1</v>
      </c>
      <c r="D4078" t="b">
        <f t="shared" si="1022"/>
        <v>1</v>
      </c>
      <c r="E4078" t="b">
        <f t="shared" si="1023"/>
        <v>1</v>
      </c>
      <c r="F4078" t="b">
        <f t="shared" si="1024"/>
        <v>1</v>
      </c>
      <c r="G4078" t="b">
        <f t="shared" si="1025"/>
        <v>0</v>
      </c>
      <c r="H4078" t="b">
        <f t="shared" si="1026"/>
        <v>1</v>
      </c>
      <c r="I4078" t="b">
        <f t="shared" si="1027"/>
        <v>1</v>
      </c>
      <c r="J4078" t="b">
        <f t="shared" si="1028"/>
        <v>1</v>
      </c>
      <c r="K4078" t="b">
        <f t="shared" si="1029"/>
        <v>0</v>
      </c>
      <c r="L4078" t="b">
        <f t="shared" si="1030"/>
        <v>0</v>
      </c>
      <c r="M4078" t="b">
        <f t="shared" si="1031"/>
        <v>1</v>
      </c>
      <c r="N4078" t="b">
        <f t="shared" si="1032"/>
        <v>0</v>
      </c>
      <c r="O4078" t="b">
        <f t="shared" si="1033"/>
        <v>1</v>
      </c>
      <c r="P4078" t="b">
        <f t="shared" si="1034"/>
        <v>1</v>
      </c>
      <c r="R4078" t="b">
        <f t="shared" si="1035"/>
        <v>0</v>
      </c>
    </row>
    <row r="4079" spans="1:18">
      <c r="A4079" t="str">
        <f t="shared" si="1036"/>
        <v>p</v>
      </c>
      <c r="B4079" t="b">
        <f t="shared" si="1021"/>
        <v>1</v>
      </c>
      <c r="D4079" t="b">
        <f t="shared" si="1022"/>
        <v>1</v>
      </c>
      <c r="E4079" t="b">
        <f t="shared" si="1023"/>
        <v>1</v>
      </c>
      <c r="F4079" t="b">
        <f t="shared" si="1024"/>
        <v>1</v>
      </c>
      <c r="G4079" t="b">
        <f t="shared" si="1025"/>
        <v>1</v>
      </c>
      <c r="H4079" t="b">
        <f t="shared" si="1026"/>
        <v>0</v>
      </c>
      <c r="I4079" t="b">
        <f t="shared" si="1027"/>
        <v>1</v>
      </c>
      <c r="J4079" t="b">
        <f t="shared" si="1028"/>
        <v>1</v>
      </c>
      <c r="K4079" t="b">
        <f t="shared" si="1029"/>
        <v>1</v>
      </c>
      <c r="L4079" t="b">
        <f t="shared" si="1030"/>
        <v>0</v>
      </c>
      <c r="M4079" t="b">
        <f t="shared" si="1031"/>
        <v>0</v>
      </c>
      <c r="N4079" t="b">
        <f t="shared" si="1032"/>
        <v>1</v>
      </c>
      <c r="O4079" t="b">
        <f t="shared" si="1033"/>
        <v>1</v>
      </c>
      <c r="P4079" t="b">
        <f t="shared" si="1034"/>
        <v>1</v>
      </c>
      <c r="R4079" t="b">
        <f t="shared" si="1035"/>
        <v>0</v>
      </c>
    </row>
    <row r="4080" spans="1:18">
      <c r="A4080" t="str">
        <f t="shared" si="1036"/>
        <v>s</v>
      </c>
      <c r="B4080" t="b">
        <f t="shared" si="1021"/>
        <v>1</v>
      </c>
      <c r="D4080" t="b">
        <f t="shared" si="1022"/>
        <v>1</v>
      </c>
      <c r="E4080" t="b">
        <f t="shared" si="1023"/>
        <v>1</v>
      </c>
      <c r="F4080" t="b">
        <f t="shared" si="1024"/>
        <v>1</v>
      </c>
      <c r="G4080" t="b">
        <f t="shared" si="1025"/>
        <v>1</v>
      </c>
      <c r="H4080" t="b">
        <f t="shared" si="1026"/>
        <v>1</v>
      </c>
      <c r="I4080" t="b">
        <f t="shared" si="1027"/>
        <v>0</v>
      </c>
      <c r="J4080" t="b">
        <f t="shared" si="1028"/>
        <v>1</v>
      </c>
      <c r="K4080" t="b">
        <f t="shared" si="1029"/>
        <v>1</v>
      </c>
      <c r="L4080" t="b">
        <f t="shared" si="1030"/>
        <v>1</v>
      </c>
      <c r="M4080" t="b">
        <f t="shared" si="1031"/>
        <v>0</v>
      </c>
      <c r="N4080" t="b">
        <f t="shared" si="1032"/>
        <v>1</v>
      </c>
      <c r="O4080" t="b">
        <f t="shared" si="1033"/>
        <v>1</v>
      </c>
      <c r="P4080" t="b">
        <f t="shared" si="1034"/>
        <v>1</v>
      </c>
      <c r="R4080" t="b">
        <f t="shared" si="1035"/>
        <v>0</v>
      </c>
    </row>
    <row r="4081" spans="1:18">
      <c r="A4081" t="str">
        <f t="shared" si="1036"/>
        <v>s</v>
      </c>
      <c r="B4081" t="b">
        <f t="shared" si="1021"/>
        <v>0</v>
      </c>
      <c r="D4081" t="b">
        <f t="shared" si="1022"/>
        <v>0</v>
      </c>
      <c r="E4081" t="b">
        <f t="shared" si="1023"/>
        <v>1</v>
      </c>
      <c r="F4081" t="b">
        <f t="shared" si="1024"/>
        <v>1</v>
      </c>
      <c r="G4081" t="b">
        <f t="shared" si="1025"/>
        <v>1</v>
      </c>
      <c r="H4081" t="b">
        <f t="shared" si="1026"/>
        <v>1</v>
      </c>
      <c r="I4081" t="b">
        <f t="shared" si="1027"/>
        <v>1</v>
      </c>
      <c r="J4081" t="b">
        <f t="shared" si="1028"/>
        <v>1</v>
      </c>
      <c r="K4081" t="b">
        <f t="shared" si="1029"/>
        <v>1</v>
      </c>
      <c r="L4081" t="b">
        <f t="shared" si="1030"/>
        <v>1</v>
      </c>
      <c r="M4081" t="b">
        <f t="shared" si="1031"/>
        <v>1</v>
      </c>
      <c r="N4081" t="b">
        <f t="shared" si="1032"/>
        <v>0</v>
      </c>
      <c r="O4081" t="b">
        <f t="shared" si="1033"/>
        <v>1</v>
      </c>
      <c r="P4081" t="b">
        <f t="shared" si="1034"/>
        <v>1</v>
      </c>
      <c r="R4081" t="b">
        <f t="shared" si="1035"/>
        <v>0</v>
      </c>
    </row>
    <row r="4082" spans="1:18">
      <c r="A4082" t="str">
        <f t="shared" si="1036"/>
        <v>n</v>
      </c>
      <c r="B4082" t="b">
        <f t="shared" si="1021"/>
        <v>0</v>
      </c>
      <c r="D4082" t="b">
        <f t="shared" si="1022"/>
        <v>0</v>
      </c>
      <c r="E4082" t="b">
        <f t="shared" si="1023"/>
        <v>0</v>
      </c>
      <c r="F4082" t="b">
        <f t="shared" si="1024"/>
        <v>1</v>
      </c>
      <c r="G4082" t="b">
        <f t="shared" si="1025"/>
        <v>1</v>
      </c>
      <c r="H4082" t="b">
        <f t="shared" si="1026"/>
        <v>1</v>
      </c>
      <c r="I4082" t="b">
        <f t="shared" si="1027"/>
        <v>1</v>
      </c>
      <c r="J4082" t="b">
        <f t="shared" si="1028"/>
        <v>1</v>
      </c>
      <c r="K4082" t="b">
        <f t="shared" si="1029"/>
        <v>1</v>
      </c>
      <c r="L4082" t="b">
        <f t="shared" si="1030"/>
        <v>1</v>
      </c>
      <c r="M4082" t="b">
        <f t="shared" si="1031"/>
        <v>1</v>
      </c>
      <c r="N4082" t="b">
        <f t="shared" si="1032"/>
        <v>1</v>
      </c>
      <c r="O4082" t="b">
        <f t="shared" si="1033"/>
        <v>1</v>
      </c>
      <c r="P4082" t="b">
        <f t="shared" si="1034"/>
        <v>1</v>
      </c>
      <c r="R4082" t="b">
        <f t="shared" si="1035"/>
        <v>0</v>
      </c>
    </row>
    <row r="4083" spans="1:18">
      <c r="A4083" t="str">
        <f t="shared" si="1036"/>
        <v>s</v>
      </c>
      <c r="B4083" t="b">
        <f t="shared" si="1021"/>
        <v>0</v>
      </c>
      <c r="D4083" t="b">
        <f t="shared" si="1022"/>
        <v>0</v>
      </c>
      <c r="E4083" t="b">
        <f t="shared" si="1023"/>
        <v>0</v>
      </c>
      <c r="F4083" t="b">
        <f t="shared" si="1024"/>
        <v>0</v>
      </c>
      <c r="G4083" t="b">
        <f t="shared" si="1025"/>
        <v>1</v>
      </c>
      <c r="H4083" t="b">
        <f t="shared" si="1026"/>
        <v>1</v>
      </c>
      <c r="I4083" t="b">
        <f t="shared" si="1027"/>
        <v>1</v>
      </c>
      <c r="J4083" t="b">
        <f t="shared" si="1028"/>
        <v>1</v>
      </c>
      <c r="K4083" t="b">
        <f t="shared" si="1029"/>
        <v>1</v>
      </c>
      <c r="L4083" t="b">
        <f t="shared" si="1030"/>
        <v>1</v>
      </c>
      <c r="M4083" t="b">
        <f t="shared" si="1031"/>
        <v>1</v>
      </c>
      <c r="N4083" t="b">
        <f t="shared" si="1032"/>
        <v>1</v>
      </c>
      <c r="O4083" t="b">
        <f t="shared" si="1033"/>
        <v>1</v>
      </c>
      <c r="P4083" t="b">
        <f t="shared" si="1034"/>
        <v>1</v>
      </c>
      <c r="R4083" t="b">
        <f t="shared" si="1035"/>
        <v>0</v>
      </c>
    </row>
    <row r="4084" spans="1:18">
      <c r="A4084" t="str">
        <f t="shared" si="1036"/>
        <v>n</v>
      </c>
      <c r="B4084" t="b">
        <f t="shared" si="1021"/>
        <v>0</v>
      </c>
      <c r="D4084" t="b">
        <f t="shared" si="1022"/>
        <v>0</v>
      </c>
      <c r="E4084" t="b">
        <f t="shared" si="1023"/>
        <v>0</v>
      </c>
      <c r="F4084" t="b">
        <f t="shared" si="1024"/>
        <v>0</v>
      </c>
      <c r="G4084" t="b">
        <f t="shared" si="1025"/>
        <v>0</v>
      </c>
      <c r="H4084" t="b">
        <f t="shared" si="1026"/>
        <v>1</v>
      </c>
      <c r="I4084" t="b">
        <f t="shared" si="1027"/>
        <v>1</v>
      </c>
      <c r="J4084" t="b">
        <f t="shared" si="1028"/>
        <v>1</v>
      </c>
      <c r="K4084" t="b">
        <f t="shared" si="1029"/>
        <v>1</v>
      </c>
      <c r="L4084" t="b">
        <f t="shared" si="1030"/>
        <v>1</v>
      </c>
      <c r="M4084" t="b">
        <f t="shared" si="1031"/>
        <v>1</v>
      </c>
      <c r="N4084" t="b">
        <f t="shared" si="1032"/>
        <v>1</v>
      </c>
      <c r="O4084" t="b">
        <f t="shared" si="1033"/>
        <v>1</v>
      </c>
      <c r="P4084" t="b">
        <f t="shared" si="1034"/>
        <v>1</v>
      </c>
      <c r="R4084" t="b">
        <f t="shared" si="1035"/>
        <v>0</v>
      </c>
    </row>
    <row r="4085" spans="1:18">
      <c r="A4085" t="str">
        <f t="shared" si="1036"/>
        <v>j</v>
      </c>
      <c r="B4085" t="b">
        <f t="shared" si="1021"/>
        <v>0</v>
      </c>
      <c r="D4085" t="b">
        <f t="shared" si="1022"/>
        <v>1</v>
      </c>
      <c r="E4085" t="b">
        <f t="shared" si="1023"/>
        <v>0</v>
      </c>
      <c r="F4085" t="b">
        <f t="shared" si="1024"/>
        <v>0</v>
      </c>
      <c r="G4085" t="b">
        <f t="shared" si="1025"/>
        <v>0</v>
      </c>
      <c r="H4085" t="b">
        <f t="shared" si="1026"/>
        <v>0</v>
      </c>
      <c r="I4085" t="b">
        <f t="shared" si="1027"/>
        <v>1</v>
      </c>
      <c r="J4085" t="b">
        <f t="shared" si="1028"/>
        <v>1</v>
      </c>
      <c r="K4085" t="b">
        <f t="shared" si="1029"/>
        <v>1</v>
      </c>
      <c r="L4085" t="b">
        <f t="shared" si="1030"/>
        <v>1</v>
      </c>
      <c r="M4085" t="b">
        <f t="shared" si="1031"/>
        <v>1</v>
      </c>
      <c r="N4085" t="b">
        <f t="shared" si="1032"/>
        <v>1</v>
      </c>
      <c r="O4085" t="b">
        <f t="shared" si="1033"/>
        <v>1</v>
      </c>
      <c r="P4085" t="b">
        <f t="shared" si="1034"/>
        <v>1</v>
      </c>
      <c r="R4085" t="b">
        <f t="shared" si="1035"/>
        <v>0</v>
      </c>
    </row>
    <row r="4086" spans="1:18">
      <c r="A4086" t="str">
        <f t="shared" si="1036"/>
        <v>n</v>
      </c>
      <c r="B4086" t="b">
        <f t="shared" si="1021"/>
        <v>0</v>
      </c>
      <c r="D4086" t="b">
        <f t="shared" si="1022"/>
        <v>0</v>
      </c>
      <c r="E4086" t="b">
        <f t="shared" si="1023"/>
        <v>1</v>
      </c>
      <c r="F4086" t="b">
        <f t="shared" si="1024"/>
        <v>0</v>
      </c>
      <c r="G4086" t="b">
        <f t="shared" si="1025"/>
        <v>0</v>
      </c>
      <c r="H4086" t="b">
        <f t="shared" si="1026"/>
        <v>0</v>
      </c>
      <c r="I4086" t="b">
        <f t="shared" si="1027"/>
        <v>0</v>
      </c>
      <c r="J4086" t="b">
        <f t="shared" si="1028"/>
        <v>1</v>
      </c>
      <c r="K4086" t="b">
        <f t="shared" si="1029"/>
        <v>1</v>
      </c>
      <c r="L4086" t="b">
        <f t="shared" si="1030"/>
        <v>1</v>
      </c>
      <c r="M4086" t="b">
        <f t="shared" si="1031"/>
        <v>1</v>
      </c>
      <c r="N4086" t="b">
        <f t="shared" si="1032"/>
        <v>1</v>
      </c>
      <c r="O4086" t="b">
        <f t="shared" si="1033"/>
        <v>1</v>
      </c>
      <c r="P4086" t="b">
        <f t="shared" si="1034"/>
        <v>1</v>
      </c>
      <c r="R4086" t="b">
        <f t="shared" si="1035"/>
        <v>0</v>
      </c>
    </row>
    <row r="4087" spans="1:18">
      <c r="A4087" t="str">
        <f t="shared" si="1036"/>
        <v>c</v>
      </c>
      <c r="B4087" t="b">
        <f t="shared" si="1021"/>
        <v>0</v>
      </c>
      <c r="D4087" t="b">
        <f t="shared" si="1022"/>
        <v>1</v>
      </c>
      <c r="E4087" t="b">
        <f t="shared" si="1023"/>
        <v>0</v>
      </c>
      <c r="F4087" t="b">
        <f t="shared" si="1024"/>
        <v>1</v>
      </c>
      <c r="G4087" t="b">
        <f t="shared" si="1025"/>
        <v>0</v>
      </c>
      <c r="H4087" t="b">
        <f t="shared" si="1026"/>
        <v>0</v>
      </c>
      <c r="I4087" t="b">
        <f t="shared" si="1027"/>
        <v>0</v>
      </c>
      <c r="J4087" t="b">
        <f t="shared" si="1028"/>
        <v>0</v>
      </c>
      <c r="K4087" t="b">
        <f t="shared" si="1029"/>
        <v>1</v>
      </c>
      <c r="L4087" t="b">
        <f t="shared" si="1030"/>
        <v>1</v>
      </c>
      <c r="M4087" t="b">
        <f t="shared" si="1031"/>
        <v>1</v>
      </c>
      <c r="N4087" t="b">
        <f t="shared" si="1032"/>
        <v>1</v>
      </c>
      <c r="O4087" t="b">
        <f t="shared" si="1033"/>
        <v>1</v>
      </c>
      <c r="P4087" t="b">
        <f t="shared" si="1034"/>
        <v>1</v>
      </c>
      <c r="R4087" t="b">
        <f t="shared" si="1035"/>
        <v>0</v>
      </c>
    </row>
    <row r="4088" spans="1:18">
      <c r="A4088" t="str">
        <f t="shared" si="1036"/>
        <v>l</v>
      </c>
      <c r="B4088" t="b">
        <f t="shared" si="1021"/>
        <v>1</v>
      </c>
      <c r="D4088" t="b">
        <f t="shared" si="1022"/>
        <v>1</v>
      </c>
      <c r="E4088" t="b">
        <f t="shared" si="1023"/>
        <v>1</v>
      </c>
      <c r="F4088" t="b">
        <f t="shared" si="1024"/>
        <v>0</v>
      </c>
      <c r="G4088" t="b">
        <f t="shared" si="1025"/>
        <v>1</v>
      </c>
      <c r="H4088" t="b">
        <f t="shared" si="1026"/>
        <v>0</v>
      </c>
      <c r="I4088" t="b">
        <f t="shared" si="1027"/>
        <v>0</v>
      </c>
      <c r="J4088" t="b">
        <f t="shared" si="1028"/>
        <v>0</v>
      </c>
      <c r="K4088" t="b">
        <f t="shared" si="1029"/>
        <v>0</v>
      </c>
      <c r="L4088" t="b">
        <f t="shared" si="1030"/>
        <v>1</v>
      </c>
      <c r="M4088" t="b">
        <f t="shared" si="1031"/>
        <v>1</v>
      </c>
      <c r="N4088" t="b">
        <f t="shared" si="1032"/>
        <v>1</v>
      </c>
      <c r="O4088" t="b">
        <f t="shared" si="1033"/>
        <v>1</v>
      </c>
      <c r="P4088" t="b">
        <f t="shared" si="1034"/>
        <v>1</v>
      </c>
      <c r="R4088" t="b">
        <f t="shared" si="1035"/>
        <v>0</v>
      </c>
    </row>
    <row r="4089" spans="1:18">
      <c r="A4089" t="str">
        <f t="shared" si="1036"/>
        <v>b</v>
      </c>
      <c r="B4089" t="b">
        <f t="shared" si="1021"/>
        <v>1</v>
      </c>
      <c r="D4089" t="b">
        <f t="shared" si="1022"/>
        <v>1</v>
      </c>
      <c r="E4089" t="b">
        <f t="shared" si="1023"/>
        <v>1</v>
      </c>
      <c r="F4089" t="b">
        <f t="shared" si="1024"/>
        <v>1</v>
      </c>
      <c r="G4089" t="b">
        <f t="shared" si="1025"/>
        <v>0</v>
      </c>
      <c r="H4089" t="b">
        <f t="shared" si="1026"/>
        <v>1</v>
      </c>
      <c r="I4089" t="b">
        <f t="shared" si="1027"/>
        <v>0</v>
      </c>
      <c r="J4089" t="b">
        <f t="shared" si="1028"/>
        <v>0</v>
      </c>
      <c r="K4089" t="b">
        <f t="shared" si="1029"/>
        <v>0</v>
      </c>
      <c r="L4089" t="b">
        <f t="shared" si="1030"/>
        <v>0</v>
      </c>
      <c r="M4089" t="b">
        <f t="shared" si="1031"/>
        <v>1</v>
      </c>
      <c r="N4089" t="b">
        <f t="shared" si="1032"/>
        <v>1</v>
      </c>
      <c r="O4089" t="b">
        <f t="shared" si="1033"/>
        <v>1</v>
      </c>
      <c r="P4089" t="b">
        <f t="shared" si="1034"/>
        <v>1</v>
      </c>
      <c r="R4089" t="b">
        <f t="shared" si="1035"/>
        <v>0</v>
      </c>
    </row>
    <row r="4090" spans="1:18">
      <c r="A4090" t="str">
        <f t="shared" si="1036"/>
        <v>l</v>
      </c>
      <c r="B4090" t="b">
        <f t="shared" si="1021"/>
        <v>0</v>
      </c>
      <c r="D4090" t="b">
        <f t="shared" si="1022"/>
        <v>0</v>
      </c>
      <c r="E4090" t="b">
        <f t="shared" si="1023"/>
        <v>1</v>
      </c>
      <c r="F4090" t="b">
        <f t="shared" si="1024"/>
        <v>1</v>
      </c>
      <c r="G4090" t="b">
        <f t="shared" si="1025"/>
        <v>1</v>
      </c>
      <c r="H4090" t="b">
        <f t="shared" si="1026"/>
        <v>0</v>
      </c>
      <c r="I4090" t="b">
        <f t="shared" si="1027"/>
        <v>1</v>
      </c>
      <c r="J4090" t="b">
        <f t="shared" si="1028"/>
        <v>0</v>
      </c>
      <c r="K4090" t="b">
        <f t="shared" si="1029"/>
        <v>0</v>
      </c>
      <c r="L4090" t="b">
        <f t="shared" si="1030"/>
        <v>0</v>
      </c>
      <c r="M4090" t="b">
        <f t="shared" si="1031"/>
        <v>0</v>
      </c>
      <c r="N4090" t="b">
        <f t="shared" si="1032"/>
        <v>1</v>
      </c>
      <c r="O4090" t="b">
        <f t="shared" si="1033"/>
        <v>1</v>
      </c>
      <c r="P4090" t="b">
        <f t="shared" si="1034"/>
        <v>1</v>
      </c>
      <c r="R4090" t="b">
        <f t="shared" si="1035"/>
        <v>0</v>
      </c>
    </row>
    <row r="4091" spans="1:18">
      <c r="A4091" t="str">
        <f t="shared" si="1036"/>
        <v>s</v>
      </c>
      <c r="B4091" t="b">
        <f t="shared" si="1021"/>
        <v>0</v>
      </c>
      <c r="D4091" t="b">
        <f t="shared" si="1022"/>
        <v>0</v>
      </c>
      <c r="E4091" t="b">
        <f t="shared" si="1023"/>
        <v>0</v>
      </c>
      <c r="F4091" t="b">
        <f t="shared" si="1024"/>
        <v>1</v>
      </c>
      <c r="G4091" t="b">
        <f t="shared" si="1025"/>
        <v>1</v>
      </c>
      <c r="H4091" t="b">
        <f t="shared" si="1026"/>
        <v>1</v>
      </c>
      <c r="I4091" t="b">
        <f t="shared" si="1027"/>
        <v>0</v>
      </c>
      <c r="J4091" t="b">
        <f t="shared" si="1028"/>
        <v>1</v>
      </c>
      <c r="K4091" t="b">
        <f t="shared" si="1029"/>
        <v>0</v>
      </c>
      <c r="L4091" t="b">
        <f t="shared" si="1030"/>
        <v>0</v>
      </c>
      <c r="M4091" t="b">
        <f t="shared" si="1031"/>
        <v>0</v>
      </c>
      <c r="N4091" t="b">
        <f t="shared" si="1032"/>
        <v>0</v>
      </c>
      <c r="O4091" t="b">
        <f t="shared" si="1033"/>
        <v>1</v>
      </c>
      <c r="P4091" t="b">
        <f t="shared" si="1034"/>
        <v>1</v>
      </c>
      <c r="R4091" t="b">
        <f t="shared" si="1035"/>
        <v>0</v>
      </c>
    </row>
    <row r="4092" spans="1:18">
      <c r="A4092" t="str">
        <f t="shared" si="1036"/>
        <v>l</v>
      </c>
      <c r="B4092" t="b">
        <f t="shared" si="1021"/>
        <v>0</v>
      </c>
      <c r="D4092" t="b">
        <f t="shared" si="1022"/>
        <v>0</v>
      </c>
      <c r="E4092" t="b">
        <f t="shared" si="1023"/>
        <v>0</v>
      </c>
      <c r="F4092" t="b">
        <f t="shared" si="1024"/>
        <v>0</v>
      </c>
      <c r="G4092" t="b">
        <f t="shared" si="1025"/>
        <v>1</v>
      </c>
      <c r="H4092" t="b">
        <f t="shared" si="1026"/>
        <v>1</v>
      </c>
      <c r="I4092" t="b">
        <f t="shared" si="1027"/>
        <v>1</v>
      </c>
      <c r="J4092" t="b">
        <f t="shared" si="1028"/>
        <v>0</v>
      </c>
      <c r="K4092" t="b">
        <f t="shared" si="1029"/>
        <v>1</v>
      </c>
      <c r="L4092" t="b">
        <f t="shared" si="1030"/>
        <v>0</v>
      </c>
      <c r="M4092" t="b">
        <f t="shared" si="1031"/>
        <v>0</v>
      </c>
      <c r="N4092" t="b">
        <f t="shared" si="1032"/>
        <v>1</v>
      </c>
      <c r="O4092" t="b">
        <f t="shared" si="1033"/>
        <v>0</v>
      </c>
      <c r="P4092" t="b">
        <f t="shared" si="1034"/>
        <v>1</v>
      </c>
      <c r="R4092" t="b">
        <f t="shared" si="1035"/>
        <v>0</v>
      </c>
    </row>
    <row r="4093" spans="1:18">
      <c r="A4093" t="str">
        <f t="shared" si="1036"/>
        <v>f</v>
      </c>
      <c r="B4093" t="b">
        <f t="shared" si="1021"/>
        <v>0</v>
      </c>
      <c r="D4093" t="b">
        <f t="shared" si="1022"/>
        <v>1</v>
      </c>
      <c r="E4093" t="b">
        <f t="shared" si="1023"/>
        <v>0</v>
      </c>
      <c r="F4093" t="b">
        <f t="shared" si="1024"/>
        <v>0</v>
      </c>
      <c r="G4093" t="b">
        <f t="shared" si="1025"/>
        <v>0</v>
      </c>
      <c r="H4093" t="b">
        <f t="shared" si="1026"/>
        <v>1</v>
      </c>
      <c r="I4093" t="b">
        <f t="shared" si="1027"/>
        <v>1</v>
      </c>
      <c r="J4093" t="b">
        <f t="shared" si="1028"/>
        <v>1</v>
      </c>
      <c r="K4093" t="b">
        <f t="shared" si="1029"/>
        <v>0</v>
      </c>
      <c r="L4093" t="b">
        <f t="shared" si="1030"/>
        <v>1</v>
      </c>
      <c r="M4093" t="b">
        <f t="shared" si="1031"/>
        <v>0</v>
      </c>
      <c r="N4093" t="b">
        <f t="shared" si="1032"/>
        <v>0</v>
      </c>
      <c r="O4093" t="b">
        <f t="shared" si="1033"/>
        <v>1</v>
      </c>
      <c r="P4093" t="b">
        <f t="shared" si="1034"/>
        <v>0</v>
      </c>
      <c r="R4093" t="b">
        <f t="shared" si="1035"/>
        <v>0</v>
      </c>
    </row>
    <row r="4094" spans="1:18">
      <c r="A4094" t="str">
        <f t="shared" si="1036"/>
        <v>g</v>
      </c>
      <c r="B4094" t="b">
        <f t="shared" si="1021"/>
        <v>1</v>
      </c>
      <c r="D4094" t="b">
        <f t="shared" si="1022"/>
        <v>1</v>
      </c>
      <c r="E4094" t="b">
        <f t="shared" si="1023"/>
        <v>1</v>
      </c>
      <c r="F4094" t="b">
        <f t="shared" si="1024"/>
        <v>0</v>
      </c>
      <c r="G4094" t="b">
        <f t="shared" si="1025"/>
        <v>0</v>
      </c>
      <c r="H4094" t="b">
        <f t="shared" si="1026"/>
        <v>0</v>
      </c>
      <c r="I4094" t="b">
        <f t="shared" si="1027"/>
        <v>1</v>
      </c>
      <c r="J4094" t="b">
        <f t="shared" si="1028"/>
        <v>1</v>
      </c>
      <c r="K4094" t="b">
        <f t="shared" si="1029"/>
        <v>1</v>
      </c>
      <c r="L4094" t="b">
        <f t="shared" si="1030"/>
        <v>0</v>
      </c>
      <c r="M4094" t="b">
        <f t="shared" si="1031"/>
        <v>1</v>
      </c>
      <c r="N4094" t="b">
        <f t="shared" si="1032"/>
        <v>0</v>
      </c>
      <c r="O4094" t="b">
        <f t="shared" si="1033"/>
        <v>0</v>
      </c>
      <c r="P4094" t="b">
        <f t="shared" si="1034"/>
        <v>1</v>
      </c>
      <c r="R4094" t="b">
        <f t="shared" si="1035"/>
        <v>0</v>
      </c>
    </row>
    <row r="4095" spans="1:18">
      <c r="A4095" t="str">
        <f t="shared" si="1036"/>
        <v>z</v>
      </c>
      <c r="B4095" t="b">
        <f t="shared" si="1021"/>
        <v>1</v>
      </c>
      <c r="D4095" t="b">
        <f t="shared" si="1022"/>
        <v>1</v>
      </c>
      <c r="E4095" t="b">
        <f t="shared" si="1023"/>
        <v>1</v>
      </c>
      <c r="F4095" t="b">
        <f t="shared" si="1024"/>
        <v>1</v>
      </c>
      <c r="G4095" t="b">
        <f t="shared" si="1025"/>
        <v>0</v>
      </c>
      <c r="H4095" t="b">
        <f t="shared" si="1026"/>
        <v>0</v>
      </c>
      <c r="I4095" t="b">
        <f t="shared" si="1027"/>
        <v>0</v>
      </c>
      <c r="J4095" t="b">
        <f t="shared" si="1028"/>
        <v>1</v>
      </c>
      <c r="K4095" t="b">
        <f t="shared" si="1029"/>
        <v>1</v>
      </c>
      <c r="L4095" t="b">
        <f t="shared" si="1030"/>
        <v>1</v>
      </c>
      <c r="M4095" t="b">
        <f t="shared" si="1031"/>
        <v>0</v>
      </c>
      <c r="N4095" t="b">
        <f t="shared" si="1032"/>
        <v>1</v>
      </c>
      <c r="O4095" t="b">
        <f t="shared" si="1033"/>
        <v>0</v>
      </c>
      <c r="P4095" t="b">
        <f t="shared" si="1034"/>
        <v>1</v>
      </c>
      <c r="R4095" t="b">
        <f t="shared" si="1035"/>
        <v>0</v>
      </c>
    </row>
    <row r="4097" spans="1:1">
      <c r="A4097" t="str">
        <f t="shared" si="1036"/>
        <v/>
      </c>
    </row>
    <row r="4098" spans="1:1">
      <c r="A4098" t="str">
        <f t="shared" si="1036"/>
        <v/>
      </c>
    </row>
    <row r="4099" spans="1:1">
      <c r="A4099" t="str">
        <f t="shared" si="1036"/>
        <v/>
      </c>
    </row>
    <row r="4100" spans="1:1">
      <c r="A4100" t="str">
        <f t="shared" si="1036"/>
        <v/>
      </c>
    </row>
    <row r="4101" spans="1:1">
      <c r="A4101" t="str">
        <f t="shared" si="1036"/>
        <v/>
      </c>
    </row>
    <row r="4102" spans="1:1">
      <c r="A4102" t="str">
        <f t="shared" si="1036"/>
        <v/>
      </c>
    </row>
    <row r="4103" spans="1:1">
      <c r="A4103" t="str">
        <f t="shared" si="1036"/>
        <v/>
      </c>
    </row>
    <row r="4104" spans="1:1">
      <c r="A4104" t="str">
        <f t="shared" si="1036"/>
        <v/>
      </c>
    </row>
    <row r="4105" spans="1:1">
      <c r="A4105" t="str">
        <f t="shared" si="1036"/>
        <v/>
      </c>
    </row>
    <row r="4106" spans="1:1">
      <c r="A4106" t="str">
        <f t="shared" si="1036"/>
        <v/>
      </c>
    </row>
    <row r="4107" spans="1:1">
      <c r="A4107" t="str">
        <f t="shared" si="1036"/>
        <v/>
      </c>
    </row>
    <row r="4108" spans="1:1">
      <c r="A4108" t="str">
        <f t="shared" si="1036"/>
        <v/>
      </c>
    </row>
    <row r="4109" spans="1:1">
      <c r="A4109" t="str">
        <f t="shared" si="1036"/>
        <v/>
      </c>
    </row>
    <row r="4110" spans="1:1">
      <c r="A4110" t="str">
        <f t="shared" si="1036"/>
        <v/>
      </c>
    </row>
    <row r="4111" spans="1:1">
      <c r="A4111" t="str">
        <f t="shared" si="1036"/>
        <v/>
      </c>
    </row>
    <row r="4112" spans="1:1">
      <c r="A4112" t="str">
        <f t="shared" si="1036"/>
        <v/>
      </c>
    </row>
    <row r="4113" spans="1:1">
      <c r="A4113" t="str">
        <f t="shared" si="1036"/>
        <v/>
      </c>
    </row>
    <row r="4114" spans="1:1">
      <c r="A4114" t="str">
        <f t="shared" si="1036"/>
        <v/>
      </c>
    </row>
    <row r="4115" spans="1:1">
      <c r="A4115" t="str">
        <f t="shared" si="1036"/>
        <v/>
      </c>
    </row>
    <row r="4116" spans="1:1">
      <c r="A4116" t="str">
        <f t="shared" si="1036"/>
        <v/>
      </c>
    </row>
    <row r="4117" spans="1:1">
      <c r="A4117" t="str">
        <f t="shared" si="1036"/>
        <v/>
      </c>
    </row>
    <row r="4118" spans="1:1">
      <c r="A4118" t="str">
        <f t="shared" si="1036"/>
        <v/>
      </c>
    </row>
    <row r="4119" spans="1:1">
      <c r="A4119" t="str">
        <f t="shared" si="1036"/>
        <v/>
      </c>
    </row>
    <row r="4120" spans="1:1">
      <c r="A4120" t="str">
        <f t="shared" si="1036"/>
        <v/>
      </c>
    </row>
    <row r="4121" spans="1:1">
      <c r="A4121" t="str">
        <f t="shared" si="1036"/>
        <v/>
      </c>
    </row>
    <row r="4122" spans="1:1">
      <c r="A4122" t="str">
        <f t="shared" si="1036"/>
        <v/>
      </c>
    </row>
    <row r="4123" spans="1:1">
      <c r="A4123" t="str">
        <f t="shared" si="1036"/>
        <v/>
      </c>
    </row>
    <row r="4124" spans="1:1">
      <c r="A4124" t="str">
        <f t="shared" si="1036"/>
        <v/>
      </c>
    </row>
    <row r="4125" spans="1:1">
      <c r="A4125" t="str">
        <f t="shared" si="1036"/>
        <v/>
      </c>
    </row>
    <row r="4126" spans="1:1">
      <c r="A4126" t="str">
        <f t="shared" si="1036"/>
        <v/>
      </c>
    </row>
    <row r="4127" spans="1:1">
      <c r="A4127" t="str">
        <f t="shared" si="1036"/>
        <v/>
      </c>
    </row>
    <row r="4128" spans="1:1">
      <c r="A4128" t="str">
        <f t="shared" si="1036"/>
        <v/>
      </c>
    </row>
    <row r="4129" spans="1:1">
      <c r="A4129" t="str">
        <f t="shared" si="1036"/>
        <v/>
      </c>
    </row>
    <row r="4130" spans="1:1">
      <c r="A4130" t="str">
        <f t="shared" si="1036"/>
        <v/>
      </c>
    </row>
    <row r="4131" spans="1:1">
      <c r="A4131" t="str">
        <f t="shared" ref="A4131:A4137" si="1037">MID($H$1,ROW(),1)</f>
        <v/>
      </c>
    </row>
    <row r="4132" spans="1:1">
      <c r="A4132" t="str">
        <f t="shared" si="1037"/>
        <v/>
      </c>
    </row>
    <row r="4133" spans="1:1">
      <c r="A4133" t="str">
        <f t="shared" si="1037"/>
        <v/>
      </c>
    </row>
    <row r="4134" spans="1:1">
      <c r="A4134" t="str">
        <f t="shared" si="1037"/>
        <v/>
      </c>
    </row>
    <row r="4135" spans="1:1">
      <c r="A4135" t="str">
        <f t="shared" si="1037"/>
        <v/>
      </c>
    </row>
    <row r="4136" spans="1:1">
      <c r="A4136" t="str">
        <f t="shared" si="1037"/>
        <v/>
      </c>
    </row>
    <row r="4137" spans="1:1">
      <c r="A4137" t="str">
        <f t="shared" si="1037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O514"/>
  <sheetViews>
    <sheetView workbookViewId="0">
      <selection activeCell="G6" sqref="G6"/>
    </sheetView>
  </sheetViews>
  <sheetFormatPr defaultRowHeight="15"/>
  <cols>
    <col min="1" max="1" width="2.7109375" customWidth="1"/>
    <col min="2" max="2" width="36.85546875" bestFit="1" customWidth="1"/>
    <col min="3" max="5" width="6.7109375" style="13" customWidth="1"/>
    <col min="6" max="14" width="16.7109375" style="17" customWidth="1"/>
    <col min="15" max="15" width="27" customWidth="1"/>
  </cols>
  <sheetData>
    <row r="1" spans="2:15">
      <c r="B1" s="20" t="s">
        <v>1383</v>
      </c>
      <c r="F1" s="24" t="s">
        <v>1406</v>
      </c>
      <c r="G1" s="15" t="str">
        <f ca="1">CONCATENATE(F514,G514,H514,I514,J514,K514,L514,M514,N514)</f>
        <v>HZFZCCWWV</v>
      </c>
    </row>
    <row r="2" spans="2:15">
      <c r="B2" s="20" t="s">
        <v>1384</v>
      </c>
    </row>
    <row r="3" spans="2:15">
      <c r="B3" s="20" t="s">
        <v>1385</v>
      </c>
    </row>
    <row r="4" spans="2:15">
      <c r="B4" s="20" t="s">
        <v>1386</v>
      </c>
    </row>
    <row r="5" spans="2:15">
      <c r="B5" s="20" t="s">
        <v>1387</v>
      </c>
    </row>
    <row r="6" spans="2:15">
      <c r="B6" s="20" t="s">
        <v>1388</v>
      </c>
    </row>
    <row r="7" spans="2:15">
      <c r="B7" s="20" t="s">
        <v>1389</v>
      </c>
    </row>
    <row r="8" spans="2:15">
      <c r="B8" s="20" t="s">
        <v>1390</v>
      </c>
    </row>
    <row r="9" spans="2:15">
      <c r="B9" s="20" t="s">
        <v>1391</v>
      </c>
      <c r="F9" s="3">
        <v>1</v>
      </c>
      <c r="G9" s="3">
        <v>2</v>
      </c>
      <c r="H9" s="3">
        <v>3</v>
      </c>
      <c r="I9" s="3">
        <v>4</v>
      </c>
      <c r="J9" s="3">
        <v>5</v>
      </c>
      <c r="K9" s="3">
        <v>6</v>
      </c>
      <c r="L9" s="3">
        <v>7</v>
      </c>
      <c r="M9" s="3">
        <v>8</v>
      </c>
      <c r="N9" s="3">
        <v>9</v>
      </c>
    </row>
    <row r="10" spans="2:15">
      <c r="B10" s="16"/>
      <c r="C10" s="3" t="s">
        <v>1401</v>
      </c>
      <c r="D10" s="3" t="s">
        <v>1402</v>
      </c>
      <c r="E10" s="3" t="s">
        <v>1403</v>
      </c>
      <c r="F10" s="22" t="s">
        <v>1392</v>
      </c>
      <c r="G10" s="22" t="s">
        <v>1393</v>
      </c>
      <c r="H10" s="22" t="s">
        <v>1394</v>
      </c>
      <c r="I10" s="22" t="s">
        <v>1395</v>
      </c>
      <c r="J10" s="22" t="s">
        <v>1396</v>
      </c>
      <c r="K10" s="22" t="s">
        <v>1397</v>
      </c>
      <c r="L10" s="22" t="s">
        <v>1398</v>
      </c>
      <c r="M10" s="22" t="s">
        <v>1399</v>
      </c>
      <c r="N10" s="22" t="s">
        <v>1400</v>
      </c>
      <c r="O10" s="22" t="s">
        <v>1404</v>
      </c>
    </row>
    <row r="11" spans="2:15">
      <c r="C11" s="18">
        <v>1</v>
      </c>
      <c r="D11" s="19">
        <v>3</v>
      </c>
      <c r="E11" s="19">
        <v>9</v>
      </c>
      <c r="F11" s="21" t="str">
        <f>IF(VALUE($D11)=COLUMN()-5,RIGHT(F10,LEN(F10)-$C11),IF(VALUE($E11)=COLUMN()-5,CONCATENATE($O11,F10),F10))</f>
        <v>DHRZSPWQ</v>
      </c>
      <c r="G11" s="21" t="str">
        <f t="shared" ref="G11:N11" si="0">IF(VALUE($D11)=COLUMN()-5,RIGHT(G10,LEN(G10)-$C11),IF(VALUE($E11)=COLUMN()-5,CONCATENATE($O11,G10),G10))</f>
        <v>FHQWRBV</v>
      </c>
      <c r="H11" s="21" t="str">
        <f t="shared" si="0"/>
        <v>SVC</v>
      </c>
      <c r="I11" s="21" t="str">
        <f t="shared" si="0"/>
        <v>GFH</v>
      </c>
      <c r="J11" s="21" t="str">
        <f t="shared" si="0"/>
        <v>ZBJGP</v>
      </c>
      <c r="K11" s="21" t="str">
        <f t="shared" si="0"/>
        <v>LFWHJTQ</v>
      </c>
      <c r="L11" s="21" t="str">
        <f t="shared" si="0"/>
        <v>NJVLDWTZ</v>
      </c>
      <c r="M11" s="21" t="str">
        <f t="shared" si="0"/>
        <v>FHGJCZTD</v>
      </c>
      <c r="N11" s="21" t="str">
        <f t="shared" ca="1" si="0"/>
        <v>HHBMVPW</v>
      </c>
      <c r="O11" s="21" t="str">
        <f ca="1">LEFT(INDIRECT("R[-1]C"&amp;5+D11,FALSE),C11)</f>
        <v>H</v>
      </c>
    </row>
    <row r="12" spans="2:15">
      <c r="C12" s="18">
        <v>2</v>
      </c>
      <c r="D12" s="19">
        <v>2</v>
      </c>
      <c r="E12" s="19">
        <v>1</v>
      </c>
      <c r="F12" s="21" t="str">
        <f t="shared" ref="F12:F75" ca="1" si="1">IF(VALUE($D12)=COLUMN()-5,RIGHT(F11,LEN(F11)-$C12),IF(VALUE($E12)=COLUMN()-5,CONCATENATE($O12,F11),F11))</f>
        <v>FHDHRZSPWQ</v>
      </c>
      <c r="G12" s="21" t="str">
        <f t="shared" ref="G12:G75" si="2">IF(VALUE($D12)=COLUMN()-5,RIGHT(G11,LEN(G11)-$C12),IF(VALUE($E12)=COLUMN()-5,CONCATENATE($O12,G11),G11))</f>
        <v>QWRBV</v>
      </c>
      <c r="H12" s="21" t="str">
        <f t="shared" ref="H12:H75" si="3">IF(VALUE($D12)=COLUMN()-5,RIGHT(H11,LEN(H11)-$C12),IF(VALUE($E12)=COLUMN()-5,CONCATENATE($O12,H11),H11))</f>
        <v>SVC</v>
      </c>
      <c r="I12" s="21" t="str">
        <f t="shared" ref="I12:I75" si="4">IF(VALUE($D12)=COLUMN()-5,RIGHT(I11,LEN(I11)-$C12),IF(VALUE($E12)=COLUMN()-5,CONCATENATE($O12,I11),I11))</f>
        <v>GFH</v>
      </c>
      <c r="J12" s="21" t="str">
        <f t="shared" ref="J12:J75" si="5">IF(VALUE($D12)=COLUMN()-5,RIGHT(J11,LEN(J11)-$C12),IF(VALUE($E12)=COLUMN()-5,CONCATENATE($O12,J11),J11))</f>
        <v>ZBJGP</v>
      </c>
      <c r="K12" s="21" t="str">
        <f t="shared" ref="K12:K75" si="6">IF(VALUE($D12)=COLUMN()-5,RIGHT(K11,LEN(K11)-$C12),IF(VALUE($E12)=COLUMN()-5,CONCATENATE($O12,K11),K11))</f>
        <v>LFWHJTQ</v>
      </c>
      <c r="L12" s="21" t="str">
        <f t="shared" ref="L12:L75" si="7">IF(VALUE($D12)=COLUMN()-5,RIGHT(L11,LEN(L11)-$C12),IF(VALUE($E12)=COLUMN()-5,CONCATENATE($O12,L11),L11))</f>
        <v>NJVLDWTZ</v>
      </c>
      <c r="M12" s="21" t="str">
        <f t="shared" ref="M12:M75" si="8">IF(VALUE($D12)=COLUMN()-5,RIGHT(M11,LEN(M11)-$C12),IF(VALUE($E12)=COLUMN()-5,CONCATENATE($O12,M11),M11))</f>
        <v>FHGJCZTD</v>
      </c>
      <c r="N12" s="21" t="str">
        <f t="shared" ref="N12:N75" ca="1" si="9">IF(VALUE($D12)=COLUMN()-5,RIGHT(N11,LEN(N11)-$C12),IF(VALUE($E12)=COLUMN()-5,CONCATENATE($O12,N11),N11))</f>
        <v>HHBMVPW</v>
      </c>
      <c r="O12" s="21" t="str">
        <f t="shared" ref="O12:O75" ca="1" si="10">LEFT(INDIRECT("R[-1]C"&amp;5+D12,FALSE),C12)</f>
        <v>FH</v>
      </c>
    </row>
    <row r="13" spans="2:15">
      <c r="C13" s="18">
        <v>3</v>
      </c>
      <c r="D13" s="19">
        <v>5</v>
      </c>
      <c r="E13" s="19">
        <v>4</v>
      </c>
      <c r="F13" s="21" t="str">
        <f t="shared" ca="1" si="1"/>
        <v>FHDHRZSPWQ</v>
      </c>
      <c r="G13" s="21" t="str">
        <f t="shared" si="2"/>
        <v>QWRBV</v>
      </c>
      <c r="H13" s="21" t="str">
        <f t="shared" si="3"/>
        <v>SVC</v>
      </c>
      <c r="I13" s="21" t="str">
        <f t="shared" ca="1" si="4"/>
        <v>ZBJGFH</v>
      </c>
      <c r="J13" s="21" t="str">
        <f t="shared" si="5"/>
        <v>GP</v>
      </c>
      <c r="K13" s="21" t="str">
        <f t="shared" si="6"/>
        <v>LFWHJTQ</v>
      </c>
      <c r="L13" s="21" t="str">
        <f t="shared" si="7"/>
        <v>NJVLDWTZ</v>
      </c>
      <c r="M13" s="21" t="str">
        <f t="shared" si="8"/>
        <v>FHGJCZTD</v>
      </c>
      <c r="N13" s="21" t="str">
        <f t="shared" ca="1" si="9"/>
        <v>HHBMVPW</v>
      </c>
      <c r="O13" s="21" t="str">
        <f t="shared" ca="1" si="10"/>
        <v>ZBJ</v>
      </c>
    </row>
    <row r="14" spans="2:15">
      <c r="C14" s="18">
        <v>1</v>
      </c>
      <c r="D14" s="19">
        <v>1</v>
      </c>
      <c r="E14" s="19">
        <v>8</v>
      </c>
      <c r="F14" s="21" t="str">
        <f t="shared" ca="1" si="1"/>
        <v>HDHRZSPWQ</v>
      </c>
      <c r="G14" s="21" t="str">
        <f t="shared" si="2"/>
        <v>QWRBV</v>
      </c>
      <c r="H14" s="21" t="str">
        <f t="shared" si="3"/>
        <v>SVC</v>
      </c>
      <c r="I14" s="21" t="str">
        <f t="shared" ca="1" si="4"/>
        <v>ZBJGFH</v>
      </c>
      <c r="J14" s="21" t="str">
        <f t="shared" si="5"/>
        <v>GP</v>
      </c>
      <c r="K14" s="21" t="str">
        <f t="shared" si="6"/>
        <v>LFWHJTQ</v>
      </c>
      <c r="L14" s="21" t="str">
        <f t="shared" si="7"/>
        <v>NJVLDWTZ</v>
      </c>
      <c r="M14" s="21" t="str">
        <f t="shared" ca="1" si="8"/>
        <v>FFHGJCZTD</v>
      </c>
      <c r="N14" s="21" t="str">
        <f t="shared" ca="1" si="9"/>
        <v>HHBMVPW</v>
      </c>
      <c r="O14" s="21" t="str">
        <f t="shared" ca="1" si="10"/>
        <v>F</v>
      </c>
    </row>
    <row r="15" spans="2:15">
      <c r="C15" s="18">
        <v>1</v>
      </c>
      <c r="D15" s="19">
        <v>3</v>
      </c>
      <c r="E15" s="19">
        <v>9</v>
      </c>
      <c r="F15" s="21" t="str">
        <f t="shared" ca="1" si="1"/>
        <v>HDHRZSPWQ</v>
      </c>
      <c r="G15" s="21" t="str">
        <f t="shared" si="2"/>
        <v>QWRBV</v>
      </c>
      <c r="H15" s="21" t="str">
        <f t="shared" si="3"/>
        <v>VC</v>
      </c>
      <c r="I15" s="21" t="str">
        <f t="shared" ca="1" si="4"/>
        <v>ZBJGFH</v>
      </c>
      <c r="J15" s="21" t="str">
        <f t="shared" si="5"/>
        <v>GP</v>
      </c>
      <c r="K15" s="21" t="str">
        <f t="shared" si="6"/>
        <v>LFWHJTQ</v>
      </c>
      <c r="L15" s="21" t="str">
        <f t="shared" si="7"/>
        <v>NJVLDWTZ</v>
      </c>
      <c r="M15" s="21" t="str">
        <f t="shared" ca="1" si="8"/>
        <v>FFHGJCZTD</v>
      </c>
      <c r="N15" s="21" t="str">
        <f t="shared" ca="1" si="9"/>
        <v>SHHBMVPW</v>
      </c>
      <c r="O15" s="21" t="str">
        <f t="shared" ca="1" si="10"/>
        <v>S</v>
      </c>
    </row>
    <row r="16" spans="2:15">
      <c r="C16" s="18">
        <v>1</v>
      </c>
      <c r="D16" s="19">
        <v>5</v>
      </c>
      <c r="E16" s="19">
        <v>7</v>
      </c>
      <c r="F16" s="21" t="str">
        <f t="shared" ca="1" si="1"/>
        <v>HDHRZSPWQ</v>
      </c>
      <c r="G16" s="21" t="str">
        <f t="shared" si="2"/>
        <v>QWRBV</v>
      </c>
      <c r="H16" s="21" t="str">
        <f t="shared" si="3"/>
        <v>VC</v>
      </c>
      <c r="I16" s="21" t="str">
        <f t="shared" ca="1" si="4"/>
        <v>ZBJGFH</v>
      </c>
      <c r="J16" s="21" t="str">
        <f t="shared" si="5"/>
        <v>P</v>
      </c>
      <c r="K16" s="21" t="str">
        <f t="shared" si="6"/>
        <v>LFWHJTQ</v>
      </c>
      <c r="L16" s="21" t="str">
        <f t="shared" ca="1" si="7"/>
        <v>GNJVLDWTZ</v>
      </c>
      <c r="M16" s="21" t="str">
        <f t="shared" ca="1" si="8"/>
        <v>FFHGJCZTD</v>
      </c>
      <c r="N16" s="21" t="str">
        <f t="shared" ca="1" si="9"/>
        <v>SHHBMVPW</v>
      </c>
      <c r="O16" s="21" t="str">
        <f t="shared" ca="1" si="10"/>
        <v>G</v>
      </c>
    </row>
    <row r="17" spans="3:15">
      <c r="C17" s="18">
        <v>1</v>
      </c>
      <c r="D17" s="19">
        <v>5</v>
      </c>
      <c r="E17" s="19">
        <v>3</v>
      </c>
      <c r="F17" s="21" t="str">
        <f t="shared" ca="1" si="1"/>
        <v>HDHRZSPWQ</v>
      </c>
      <c r="G17" s="21" t="str">
        <f t="shared" si="2"/>
        <v>QWRBV</v>
      </c>
      <c r="H17" s="21" t="str">
        <f t="shared" ca="1" si="3"/>
        <v>PVC</v>
      </c>
      <c r="I17" s="21" t="str">
        <f t="shared" ca="1" si="4"/>
        <v>ZBJGFH</v>
      </c>
      <c r="J17" s="21" t="str">
        <f t="shared" si="5"/>
        <v/>
      </c>
      <c r="K17" s="21" t="str">
        <f t="shared" si="6"/>
        <v>LFWHJTQ</v>
      </c>
      <c r="L17" s="21" t="str">
        <f t="shared" ca="1" si="7"/>
        <v>GNJVLDWTZ</v>
      </c>
      <c r="M17" s="21" t="str">
        <f t="shared" ca="1" si="8"/>
        <v>FFHGJCZTD</v>
      </c>
      <c r="N17" s="21" t="str">
        <f t="shared" ca="1" si="9"/>
        <v>SHHBMVPW</v>
      </c>
      <c r="O17" s="21" t="str">
        <f t="shared" ca="1" si="10"/>
        <v>P</v>
      </c>
    </row>
    <row r="18" spans="3:15">
      <c r="C18" s="18">
        <v>4</v>
      </c>
      <c r="D18" s="19">
        <v>4</v>
      </c>
      <c r="E18" s="19">
        <v>2</v>
      </c>
      <c r="F18" s="21" t="str">
        <f t="shared" ca="1" si="1"/>
        <v>HDHRZSPWQ</v>
      </c>
      <c r="G18" s="21" t="str">
        <f t="shared" ca="1" si="2"/>
        <v>ZBJGQWRBV</v>
      </c>
      <c r="H18" s="21" t="str">
        <f t="shared" ca="1" si="3"/>
        <v>PVC</v>
      </c>
      <c r="I18" s="21" t="str">
        <f t="shared" ca="1" si="4"/>
        <v>FH</v>
      </c>
      <c r="J18" s="21" t="str">
        <f t="shared" si="5"/>
        <v/>
      </c>
      <c r="K18" s="21" t="str">
        <f t="shared" si="6"/>
        <v>LFWHJTQ</v>
      </c>
      <c r="L18" s="21" t="str">
        <f t="shared" ca="1" si="7"/>
        <v>GNJVLDWTZ</v>
      </c>
      <c r="M18" s="21" t="str">
        <f t="shared" ca="1" si="8"/>
        <v>FFHGJCZTD</v>
      </c>
      <c r="N18" s="21" t="str">
        <f t="shared" ca="1" si="9"/>
        <v>SHHBMVPW</v>
      </c>
      <c r="O18" s="21" t="str">
        <f t="shared" ca="1" si="10"/>
        <v>ZBJG</v>
      </c>
    </row>
    <row r="19" spans="3:15">
      <c r="C19" s="18">
        <v>2</v>
      </c>
      <c r="D19" s="19">
        <v>3</v>
      </c>
      <c r="E19" s="19">
        <v>4</v>
      </c>
      <c r="F19" s="21" t="str">
        <f t="shared" ca="1" si="1"/>
        <v>HDHRZSPWQ</v>
      </c>
      <c r="G19" s="21" t="str">
        <f t="shared" ca="1" si="2"/>
        <v>ZBJGQWRBV</v>
      </c>
      <c r="H19" s="21" t="str">
        <f t="shared" ca="1" si="3"/>
        <v>C</v>
      </c>
      <c r="I19" s="21" t="str">
        <f t="shared" ca="1" si="4"/>
        <v>PVFH</v>
      </c>
      <c r="J19" s="21" t="str">
        <f t="shared" si="5"/>
        <v/>
      </c>
      <c r="K19" s="21" t="str">
        <f t="shared" si="6"/>
        <v>LFWHJTQ</v>
      </c>
      <c r="L19" s="21" t="str">
        <f t="shared" ca="1" si="7"/>
        <v>GNJVLDWTZ</v>
      </c>
      <c r="M19" s="21" t="str">
        <f t="shared" ca="1" si="8"/>
        <v>FFHGJCZTD</v>
      </c>
      <c r="N19" s="21" t="str">
        <f t="shared" ca="1" si="9"/>
        <v>SHHBMVPW</v>
      </c>
      <c r="O19" s="21" t="str">
        <f t="shared" ca="1" si="10"/>
        <v>PV</v>
      </c>
    </row>
    <row r="20" spans="3:15">
      <c r="C20" s="18">
        <v>1</v>
      </c>
      <c r="D20" s="19">
        <v>3</v>
      </c>
      <c r="E20" s="19">
        <v>2</v>
      </c>
      <c r="F20" s="21" t="str">
        <f t="shared" ca="1" si="1"/>
        <v>HDHRZSPWQ</v>
      </c>
      <c r="G20" s="21" t="str">
        <f t="shared" ca="1" si="2"/>
        <v>CZBJGQWRBV</v>
      </c>
      <c r="H20" s="21" t="str">
        <f t="shared" ca="1" si="3"/>
        <v/>
      </c>
      <c r="I20" s="21" t="str">
        <f t="shared" ca="1" si="4"/>
        <v>PVFH</v>
      </c>
      <c r="J20" s="21" t="str">
        <f t="shared" si="5"/>
        <v/>
      </c>
      <c r="K20" s="21" t="str">
        <f t="shared" si="6"/>
        <v>LFWHJTQ</v>
      </c>
      <c r="L20" s="21" t="str">
        <f t="shared" ca="1" si="7"/>
        <v>GNJVLDWTZ</v>
      </c>
      <c r="M20" s="21" t="str">
        <f t="shared" ca="1" si="8"/>
        <v>FFHGJCZTD</v>
      </c>
      <c r="N20" s="21" t="str">
        <f t="shared" ca="1" si="9"/>
        <v>SHHBMVPW</v>
      </c>
      <c r="O20" s="21" t="str">
        <f t="shared" ca="1" si="10"/>
        <v>C</v>
      </c>
    </row>
    <row r="21" spans="3:15">
      <c r="C21" s="18">
        <v>6</v>
      </c>
      <c r="D21" s="19">
        <v>1</v>
      </c>
      <c r="E21" s="19">
        <v>5</v>
      </c>
      <c r="F21" s="21" t="str">
        <f t="shared" ca="1" si="1"/>
        <v>PWQ</v>
      </c>
      <c r="G21" s="21" t="str">
        <f t="shared" ca="1" si="2"/>
        <v>CZBJGQWRBV</v>
      </c>
      <c r="H21" s="21" t="str">
        <f t="shared" ca="1" si="3"/>
        <v/>
      </c>
      <c r="I21" s="21" t="str">
        <f t="shared" ca="1" si="4"/>
        <v>PVFH</v>
      </c>
      <c r="J21" s="21" t="str">
        <f t="shared" ca="1" si="5"/>
        <v>HDHRZS</v>
      </c>
      <c r="K21" s="21" t="str">
        <f t="shared" si="6"/>
        <v>LFWHJTQ</v>
      </c>
      <c r="L21" s="21" t="str">
        <f t="shared" ca="1" si="7"/>
        <v>GNJVLDWTZ</v>
      </c>
      <c r="M21" s="21" t="str">
        <f t="shared" ca="1" si="8"/>
        <v>FFHGJCZTD</v>
      </c>
      <c r="N21" s="21" t="str">
        <f t="shared" ca="1" si="9"/>
        <v>SHHBMVPW</v>
      </c>
      <c r="O21" s="21" t="str">
        <f t="shared" ca="1" si="10"/>
        <v>HDHRZS</v>
      </c>
    </row>
    <row r="22" spans="3:15">
      <c r="C22" s="18">
        <v>1</v>
      </c>
      <c r="D22" s="19">
        <v>4</v>
      </c>
      <c r="E22" s="19">
        <v>3</v>
      </c>
      <c r="F22" s="21" t="str">
        <f t="shared" ca="1" si="1"/>
        <v>PWQ</v>
      </c>
      <c r="G22" s="21" t="str">
        <f t="shared" ca="1" si="2"/>
        <v>CZBJGQWRBV</v>
      </c>
      <c r="H22" s="21" t="str">
        <f t="shared" ca="1" si="3"/>
        <v>P</v>
      </c>
      <c r="I22" s="21" t="str">
        <f t="shared" ca="1" si="4"/>
        <v>VFH</v>
      </c>
      <c r="J22" s="21" t="str">
        <f t="shared" ca="1" si="5"/>
        <v>HDHRZS</v>
      </c>
      <c r="K22" s="21" t="str">
        <f t="shared" si="6"/>
        <v>LFWHJTQ</v>
      </c>
      <c r="L22" s="21" t="str">
        <f t="shared" ca="1" si="7"/>
        <v>GNJVLDWTZ</v>
      </c>
      <c r="M22" s="21" t="str">
        <f t="shared" ca="1" si="8"/>
        <v>FFHGJCZTD</v>
      </c>
      <c r="N22" s="21" t="str">
        <f t="shared" ca="1" si="9"/>
        <v>SHHBMVPW</v>
      </c>
      <c r="O22" s="21" t="str">
        <f t="shared" ca="1" si="10"/>
        <v>P</v>
      </c>
    </row>
    <row r="23" spans="3:15">
      <c r="C23" s="18">
        <v>1</v>
      </c>
      <c r="D23" s="19">
        <v>3</v>
      </c>
      <c r="E23" s="19">
        <v>9</v>
      </c>
      <c r="F23" s="21" t="str">
        <f t="shared" ca="1" si="1"/>
        <v>PWQ</v>
      </c>
      <c r="G23" s="21" t="str">
        <f t="shared" ca="1" si="2"/>
        <v>CZBJGQWRBV</v>
      </c>
      <c r="H23" s="21" t="str">
        <f t="shared" ca="1" si="3"/>
        <v/>
      </c>
      <c r="I23" s="21" t="str">
        <f t="shared" ca="1" si="4"/>
        <v>VFH</v>
      </c>
      <c r="J23" s="21" t="str">
        <f t="shared" ca="1" si="5"/>
        <v>HDHRZS</v>
      </c>
      <c r="K23" s="21" t="str">
        <f t="shared" si="6"/>
        <v>LFWHJTQ</v>
      </c>
      <c r="L23" s="21" t="str">
        <f t="shared" ca="1" si="7"/>
        <v>GNJVLDWTZ</v>
      </c>
      <c r="M23" s="21" t="str">
        <f t="shared" ca="1" si="8"/>
        <v>FFHGJCZTD</v>
      </c>
      <c r="N23" s="21" t="str">
        <f t="shared" ca="1" si="9"/>
        <v>PSHHBMVPW</v>
      </c>
      <c r="O23" s="21" t="str">
        <f t="shared" ca="1" si="10"/>
        <v>P</v>
      </c>
    </row>
    <row r="24" spans="3:15">
      <c r="C24" s="18">
        <v>4</v>
      </c>
      <c r="D24" s="19">
        <v>2</v>
      </c>
      <c r="E24" s="19">
        <v>4</v>
      </c>
      <c r="F24" s="21" t="str">
        <f t="shared" ca="1" si="1"/>
        <v>PWQ</v>
      </c>
      <c r="G24" s="21" t="str">
        <f t="shared" ca="1" si="2"/>
        <v>GQWRBV</v>
      </c>
      <c r="H24" s="21" t="str">
        <f t="shared" ca="1" si="3"/>
        <v/>
      </c>
      <c r="I24" s="21" t="str">
        <f t="shared" ca="1" si="4"/>
        <v>CZBJVFH</v>
      </c>
      <c r="J24" s="21" t="str">
        <f t="shared" ca="1" si="5"/>
        <v>HDHRZS</v>
      </c>
      <c r="K24" s="21" t="str">
        <f t="shared" si="6"/>
        <v>LFWHJTQ</v>
      </c>
      <c r="L24" s="21" t="str">
        <f t="shared" ca="1" si="7"/>
        <v>GNJVLDWTZ</v>
      </c>
      <c r="M24" s="21" t="str">
        <f t="shared" ca="1" si="8"/>
        <v>FFHGJCZTD</v>
      </c>
      <c r="N24" s="21" t="str">
        <f t="shared" ca="1" si="9"/>
        <v>PSHHBMVPW</v>
      </c>
      <c r="O24" s="21" t="str">
        <f t="shared" ca="1" si="10"/>
        <v>CZBJ</v>
      </c>
    </row>
    <row r="25" spans="3:15">
      <c r="C25" s="18">
        <v>4</v>
      </c>
      <c r="D25" s="19">
        <v>8</v>
      </c>
      <c r="E25" s="19">
        <v>7</v>
      </c>
      <c r="F25" s="21" t="str">
        <f t="shared" ca="1" si="1"/>
        <v>PWQ</v>
      </c>
      <c r="G25" s="21" t="str">
        <f t="shared" ca="1" si="2"/>
        <v>GQWRBV</v>
      </c>
      <c r="H25" s="21" t="str">
        <f t="shared" ca="1" si="3"/>
        <v/>
      </c>
      <c r="I25" s="21" t="str">
        <f t="shared" ca="1" si="4"/>
        <v>CZBJVFH</v>
      </c>
      <c r="J25" s="21" t="str">
        <f t="shared" ca="1" si="5"/>
        <v>HDHRZS</v>
      </c>
      <c r="K25" s="21" t="str">
        <f t="shared" si="6"/>
        <v>LFWHJTQ</v>
      </c>
      <c r="L25" s="21" t="str">
        <f t="shared" ca="1" si="7"/>
        <v>FFHGGNJVLDWTZ</v>
      </c>
      <c r="M25" s="21" t="str">
        <f t="shared" ca="1" si="8"/>
        <v>JCZTD</v>
      </c>
      <c r="N25" s="21" t="str">
        <f t="shared" ca="1" si="9"/>
        <v>PSHHBMVPW</v>
      </c>
      <c r="O25" s="21" t="str">
        <f t="shared" ca="1" si="10"/>
        <v>FFHG</v>
      </c>
    </row>
    <row r="26" spans="3:15">
      <c r="C26" s="18">
        <v>3</v>
      </c>
      <c r="D26" s="19">
        <v>2</v>
      </c>
      <c r="E26" s="19">
        <v>6</v>
      </c>
      <c r="F26" s="21" t="str">
        <f t="shared" ca="1" si="1"/>
        <v>PWQ</v>
      </c>
      <c r="G26" s="21" t="str">
        <f t="shared" ca="1" si="2"/>
        <v>RBV</v>
      </c>
      <c r="H26" s="21" t="str">
        <f t="shared" ca="1" si="3"/>
        <v/>
      </c>
      <c r="I26" s="21" t="str">
        <f t="shared" ca="1" si="4"/>
        <v>CZBJVFH</v>
      </c>
      <c r="J26" s="21" t="str">
        <f t="shared" ca="1" si="5"/>
        <v>HDHRZS</v>
      </c>
      <c r="K26" s="21" t="str">
        <f t="shared" ca="1" si="6"/>
        <v>GQWLFWHJTQ</v>
      </c>
      <c r="L26" s="21" t="str">
        <f t="shared" ca="1" si="7"/>
        <v>FFHGGNJVLDWTZ</v>
      </c>
      <c r="M26" s="21" t="str">
        <f t="shared" ca="1" si="8"/>
        <v>JCZTD</v>
      </c>
      <c r="N26" s="21" t="str">
        <f t="shared" ca="1" si="9"/>
        <v>PSHHBMVPW</v>
      </c>
      <c r="O26" s="21" t="str">
        <f t="shared" ca="1" si="10"/>
        <v>GQW</v>
      </c>
    </row>
    <row r="27" spans="3:15">
      <c r="C27" s="18">
        <v>1</v>
      </c>
      <c r="D27" s="19">
        <v>2</v>
      </c>
      <c r="E27" s="19">
        <v>7</v>
      </c>
      <c r="F27" s="21" t="str">
        <f t="shared" ca="1" si="1"/>
        <v>PWQ</v>
      </c>
      <c r="G27" s="21" t="str">
        <f t="shared" ca="1" si="2"/>
        <v>BV</v>
      </c>
      <c r="H27" s="21" t="str">
        <f t="shared" ca="1" si="3"/>
        <v/>
      </c>
      <c r="I27" s="21" t="str">
        <f t="shared" ca="1" si="4"/>
        <v>CZBJVFH</v>
      </c>
      <c r="J27" s="21" t="str">
        <f t="shared" ca="1" si="5"/>
        <v>HDHRZS</v>
      </c>
      <c r="K27" s="21" t="str">
        <f t="shared" ca="1" si="6"/>
        <v>GQWLFWHJTQ</v>
      </c>
      <c r="L27" s="21" t="str">
        <f t="shared" ca="1" si="7"/>
        <v>RFFHGGNJVLDWTZ</v>
      </c>
      <c r="M27" s="21" t="str">
        <f t="shared" ca="1" si="8"/>
        <v>JCZTD</v>
      </c>
      <c r="N27" s="21" t="str">
        <f t="shared" ca="1" si="9"/>
        <v>PSHHBMVPW</v>
      </c>
      <c r="O27" s="21" t="str">
        <f t="shared" ca="1" si="10"/>
        <v>R</v>
      </c>
    </row>
    <row r="28" spans="3:15">
      <c r="C28" s="18">
        <v>5</v>
      </c>
      <c r="D28" s="19">
        <v>5</v>
      </c>
      <c r="E28" s="19">
        <v>6</v>
      </c>
      <c r="F28" s="21" t="str">
        <f t="shared" ca="1" si="1"/>
        <v>PWQ</v>
      </c>
      <c r="G28" s="21" t="str">
        <f t="shared" ca="1" si="2"/>
        <v>BV</v>
      </c>
      <c r="H28" s="21" t="str">
        <f t="shared" ca="1" si="3"/>
        <v/>
      </c>
      <c r="I28" s="21" t="str">
        <f t="shared" ca="1" si="4"/>
        <v>CZBJVFH</v>
      </c>
      <c r="J28" s="21" t="str">
        <f t="shared" ca="1" si="5"/>
        <v>S</v>
      </c>
      <c r="K28" s="21" t="str">
        <f t="shared" ca="1" si="6"/>
        <v>HDHRZGQWLFWHJTQ</v>
      </c>
      <c r="L28" s="21" t="str">
        <f t="shared" ca="1" si="7"/>
        <v>RFFHGGNJVLDWTZ</v>
      </c>
      <c r="M28" s="21" t="str">
        <f t="shared" ca="1" si="8"/>
        <v>JCZTD</v>
      </c>
      <c r="N28" s="21" t="str">
        <f t="shared" ca="1" si="9"/>
        <v>PSHHBMVPW</v>
      </c>
      <c r="O28" s="21" t="str">
        <f t="shared" ca="1" si="10"/>
        <v>HDHRZ</v>
      </c>
    </row>
    <row r="29" spans="3:15">
      <c r="C29" s="18">
        <v>1</v>
      </c>
      <c r="D29" s="19">
        <v>5</v>
      </c>
      <c r="E29" s="19">
        <v>8</v>
      </c>
      <c r="F29" s="21" t="str">
        <f t="shared" ca="1" si="1"/>
        <v>PWQ</v>
      </c>
      <c r="G29" s="21" t="str">
        <f t="shared" ca="1" si="2"/>
        <v>BV</v>
      </c>
      <c r="H29" s="21" t="str">
        <f t="shared" ca="1" si="3"/>
        <v/>
      </c>
      <c r="I29" s="21" t="str">
        <f t="shared" ca="1" si="4"/>
        <v>CZBJVFH</v>
      </c>
      <c r="J29" s="21" t="str">
        <f t="shared" ca="1" si="5"/>
        <v/>
      </c>
      <c r="K29" s="21" t="str">
        <f t="shared" ca="1" si="6"/>
        <v>HDHRZGQWLFWHJTQ</v>
      </c>
      <c r="L29" s="21" t="str">
        <f t="shared" ca="1" si="7"/>
        <v>RFFHGGNJVLDWTZ</v>
      </c>
      <c r="M29" s="21" t="str">
        <f t="shared" ca="1" si="8"/>
        <v>SJCZTD</v>
      </c>
      <c r="N29" s="21" t="str">
        <f t="shared" ca="1" si="9"/>
        <v>PSHHBMVPW</v>
      </c>
      <c r="O29" s="21" t="str">
        <f t="shared" ca="1" si="10"/>
        <v>S</v>
      </c>
    </row>
    <row r="30" spans="3:15">
      <c r="C30" s="18">
        <v>5</v>
      </c>
      <c r="D30" s="19">
        <v>8</v>
      </c>
      <c r="E30" s="19">
        <v>7</v>
      </c>
      <c r="F30" s="21" t="str">
        <f t="shared" ca="1" si="1"/>
        <v>PWQ</v>
      </c>
      <c r="G30" s="21" t="str">
        <f t="shared" ca="1" si="2"/>
        <v>BV</v>
      </c>
      <c r="H30" s="21" t="str">
        <f t="shared" ca="1" si="3"/>
        <v/>
      </c>
      <c r="I30" s="21" t="str">
        <f t="shared" ca="1" si="4"/>
        <v>CZBJVFH</v>
      </c>
      <c r="J30" s="21" t="str">
        <f t="shared" ca="1" si="5"/>
        <v/>
      </c>
      <c r="K30" s="21" t="str">
        <f t="shared" ca="1" si="6"/>
        <v>HDHRZGQWLFWHJTQ</v>
      </c>
      <c r="L30" s="21" t="str">
        <f t="shared" ca="1" si="7"/>
        <v>SJCZTRFFHGGNJVLDWTZ</v>
      </c>
      <c r="M30" s="21" t="str">
        <f t="shared" ca="1" si="8"/>
        <v>D</v>
      </c>
      <c r="N30" s="21" t="str">
        <f t="shared" ca="1" si="9"/>
        <v>PSHHBMVPW</v>
      </c>
      <c r="O30" s="21" t="str">
        <f t="shared" ca="1" si="10"/>
        <v>SJCZT</v>
      </c>
    </row>
    <row r="31" spans="3:15">
      <c r="C31" s="18">
        <v>7</v>
      </c>
      <c r="D31" s="19">
        <v>4</v>
      </c>
      <c r="E31" s="19">
        <v>6</v>
      </c>
      <c r="F31" s="21" t="str">
        <f t="shared" ca="1" si="1"/>
        <v>PWQ</v>
      </c>
      <c r="G31" s="21" t="str">
        <f t="shared" ca="1" si="2"/>
        <v>BV</v>
      </c>
      <c r="H31" s="21" t="str">
        <f t="shared" ca="1" si="3"/>
        <v/>
      </c>
      <c r="I31" s="21" t="str">
        <f t="shared" ca="1" si="4"/>
        <v/>
      </c>
      <c r="J31" s="21" t="str">
        <f t="shared" ca="1" si="5"/>
        <v/>
      </c>
      <c r="K31" s="21" t="str">
        <f t="shared" ca="1" si="6"/>
        <v>CZBJVFHHDHRZGQWLFWHJTQ</v>
      </c>
      <c r="L31" s="21" t="str">
        <f t="shared" ca="1" si="7"/>
        <v>SJCZTRFFHGGNJVLDWTZ</v>
      </c>
      <c r="M31" s="21" t="str">
        <f t="shared" ca="1" si="8"/>
        <v>D</v>
      </c>
      <c r="N31" s="21" t="str">
        <f t="shared" ca="1" si="9"/>
        <v>PSHHBMVPW</v>
      </c>
      <c r="O31" s="21" t="str">
        <f t="shared" ca="1" si="10"/>
        <v>CZBJVFH</v>
      </c>
    </row>
    <row r="32" spans="3:15">
      <c r="C32" s="18">
        <v>15</v>
      </c>
      <c r="D32" s="19">
        <v>6</v>
      </c>
      <c r="E32" s="19">
        <v>4</v>
      </c>
      <c r="F32" s="21" t="str">
        <f t="shared" ca="1" si="1"/>
        <v>PWQ</v>
      </c>
      <c r="G32" s="21" t="str">
        <f t="shared" ca="1" si="2"/>
        <v>BV</v>
      </c>
      <c r="H32" s="21" t="str">
        <f t="shared" ca="1" si="3"/>
        <v/>
      </c>
      <c r="I32" s="21" t="str">
        <f t="shared" ca="1" si="4"/>
        <v>CZBJVFHHDHRZGQW</v>
      </c>
      <c r="J32" s="21" t="str">
        <f t="shared" ca="1" si="5"/>
        <v/>
      </c>
      <c r="K32" s="21" t="str">
        <f t="shared" ca="1" si="6"/>
        <v>LFWHJTQ</v>
      </c>
      <c r="L32" s="21" t="str">
        <f t="shared" ca="1" si="7"/>
        <v>SJCZTRFFHGGNJVLDWTZ</v>
      </c>
      <c r="M32" s="21" t="str">
        <f t="shared" ca="1" si="8"/>
        <v>D</v>
      </c>
      <c r="N32" s="21" t="str">
        <f t="shared" ca="1" si="9"/>
        <v>PSHHBMVPW</v>
      </c>
      <c r="O32" s="21" t="str">
        <f t="shared" ca="1" si="10"/>
        <v>CZBJVFHHDHRZGQW</v>
      </c>
    </row>
    <row r="33" spans="3:15">
      <c r="C33" s="18">
        <v>1</v>
      </c>
      <c r="D33" s="19">
        <v>8</v>
      </c>
      <c r="E33" s="19">
        <v>7</v>
      </c>
      <c r="F33" s="21" t="str">
        <f t="shared" ca="1" si="1"/>
        <v>PWQ</v>
      </c>
      <c r="G33" s="21" t="str">
        <f t="shared" ca="1" si="2"/>
        <v>BV</v>
      </c>
      <c r="H33" s="21" t="str">
        <f t="shared" ca="1" si="3"/>
        <v/>
      </c>
      <c r="I33" s="21" t="str">
        <f t="shared" ca="1" si="4"/>
        <v>CZBJVFHHDHRZGQW</v>
      </c>
      <c r="J33" s="21" t="str">
        <f t="shared" ca="1" si="5"/>
        <v/>
      </c>
      <c r="K33" s="21" t="str">
        <f t="shared" ca="1" si="6"/>
        <v>LFWHJTQ</v>
      </c>
      <c r="L33" s="21" t="str">
        <f t="shared" ca="1" si="7"/>
        <v>DSJCZTRFFHGGNJVLDWTZ</v>
      </c>
      <c r="M33" s="21" t="str">
        <f t="shared" ca="1" si="8"/>
        <v/>
      </c>
      <c r="N33" s="21" t="str">
        <f t="shared" ca="1" si="9"/>
        <v>PSHHBMVPW</v>
      </c>
      <c r="O33" s="21" t="str">
        <f t="shared" ca="1" si="10"/>
        <v>D</v>
      </c>
    </row>
    <row r="34" spans="3:15">
      <c r="C34" s="18">
        <v>1</v>
      </c>
      <c r="D34" s="19">
        <v>1</v>
      </c>
      <c r="E34" s="19">
        <v>5</v>
      </c>
      <c r="F34" s="21" t="str">
        <f t="shared" ca="1" si="1"/>
        <v>WQ</v>
      </c>
      <c r="G34" s="21" t="str">
        <f t="shared" ca="1" si="2"/>
        <v>BV</v>
      </c>
      <c r="H34" s="21" t="str">
        <f t="shared" ca="1" si="3"/>
        <v/>
      </c>
      <c r="I34" s="21" t="str">
        <f t="shared" ca="1" si="4"/>
        <v>CZBJVFHHDHRZGQW</v>
      </c>
      <c r="J34" s="21" t="str">
        <f t="shared" ca="1" si="5"/>
        <v>P</v>
      </c>
      <c r="K34" s="21" t="str">
        <f t="shared" ca="1" si="6"/>
        <v>LFWHJTQ</v>
      </c>
      <c r="L34" s="21" t="str">
        <f t="shared" ca="1" si="7"/>
        <v>DSJCZTRFFHGGNJVLDWTZ</v>
      </c>
      <c r="M34" s="21" t="str">
        <f t="shared" ca="1" si="8"/>
        <v/>
      </c>
      <c r="N34" s="21" t="str">
        <f t="shared" ca="1" si="9"/>
        <v>PSHHBMVPW</v>
      </c>
      <c r="O34" s="21" t="str">
        <f t="shared" ca="1" si="10"/>
        <v>P</v>
      </c>
    </row>
    <row r="35" spans="3:15">
      <c r="C35" s="18">
        <v>1</v>
      </c>
      <c r="D35" s="19">
        <v>2</v>
      </c>
      <c r="E35" s="19">
        <v>4</v>
      </c>
      <c r="F35" s="21" t="str">
        <f t="shared" ca="1" si="1"/>
        <v>WQ</v>
      </c>
      <c r="G35" s="21" t="str">
        <f t="shared" ca="1" si="2"/>
        <v>V</v>
      </c>
      <c r="H35" s="21" t="str">
        <f t="shared" ca="1" si="3"/>
        <v/>
      </c>
      <c r="I35" s="21" t="str">
        <f t="shared" ca="1" si="4"/>
        <v>BCZBJVFHHDHRZGQW</v>
      </c>
      <c r="J35" s="21" t="str">
        <f t="shared" ca="1" si="5"/>
        <v>P</v>
      </c>
      <c r="K35" s="21" t="str">
        <f t="shared" ca="1" si="6"/>
        <v>LFWHJTQ</v>
      </c>
      <c r="L35" s="21" t="str">
        <f t="shared" ca="1" si="7"/>
        <v>DSJCZTRFFHGGNJVLDWTZ</v>
      </c>
      <c r="M35" s="21" t="str">
        <f t="shared" ca="1" si="8"/>
        <v/>
      </c>
      <c r="N35" s="21" t="str">
        <f t="shared" ca="1" si="9"/>
        <v>PSHHBMVPW</v>
      </c>
      <c r="O35" s="21" t="str">
        <f t="shared" ca="1" si="10"/>
        <v>B</v>
      </c>
    </row>
    <row r="36" spans="3:15">
      <c r="C36" s="18">
        <v>2</v>
      </c>
      <c r="D36" s="19">
        <v>4</v>
      </c>
      <c r="E36" s="19">
        <v>8</v>
      </c>
      <c r="F36" s="21" t="str">
        <f t="shared" ca="1" si="1"/>
        <v>WQ</v>
      </c>
      <c r="G36" s="21" t="str">
        <f t="shared" ca="1" si="2"/>
        <v>V</v>
      </c>
      <c r="H36" s="21" t="str">
        <f t="shared" ca="1" si="3"/>
        <v/>
      </c>
      <c r="I36" s="21" t="str">
        <f t="shared" ca="1" si="4"/>
        <v>ZBJVFHHDHRZGQW</v>
      </c>
      <c r="J36" s="21" t="str">
        <f t="shared" ca="1" si="5"/>
        <v>P</v>
      </c>
      <c r="K36" s="21" t="str">
        <f t="shared" ca="1" si="6"/>
        <v>LFWHJTQ</v>
      </c>
      <c r="L36" s="21" t="str">
        <f t="shared" ca="1" si="7"/>
        <v>DSJCZTRFFHGGNJVLDWTZ</v>
      </c>
      <c r="M36" s="21" t="str">
        <f t="shared" ca="1" si="8"/>
        <v>BC</v>
      </c>
      <c r="N36" s="21" t="str">
        <f t="shared" ca="1" si="9"/>
        <v>PSHHBMVPW</v>
      </c>
      <c r="O36" s="21" t="str">
        <f t="shared" ca="1" si="10"/>
        <v>BC</v>
      </c>
    </row>
    <row r="37" spans="3:15">
      <c r="C37" s="18">
        <v>1</v>
      </c>
      <c r="D37" s="19">
        <v>5</v>
      </c>
      <c r="E37" s="19">
        <v>2</v>
      </c>
      <c r="F37" s="21" t="str">
        <f t="shared" ca="1" si="1"/>
        <v>WQ</v>
      </c>
      <c r="G37" s="21" t="str">
        <f t="shared" ca="1" si="2"/>
        <v>PV</v>
      </c>
      <c r="H37" s="21" t="str">
        <f t="shared" ca="1" si="3"/>
        <v/>
      </c>
      <c r="I37" s="21" t="str">
        <f t="shared" ca="1" si="4"/>
        <v>ZBJVFHHDHRZGQW</v>
      </c>
      <c r="J37" s="21" t="str">
        <f t="shared" ca="1" si="5"/>
        <v/>
      </c>
      <c r="K37" s="21" t="str">
        <f t="shared" ca="1" si="6"/>
        <v>LFWHJTQ</v>
      </c>
      <c r="L37" s="21" t="str">
        <f t="shared" ca="1" si="7"/>
        <v>DSJCZTRFFHGGNJVLDWTZ</v>
      </c>
      <c r="M37" s="21" t="str">
        <f t="shared" ca="1" si="8"/>
        <v>BC</v>
      </c>
      <c r="N37" s="21" t="str">
        <f t="shared" ca="1" si="9"/>
        <v>PSHHBMVPW</v>
      </c>
      <c r="O37" s="21" t="str">
        <f t="shared" ca="1" si="10"/>
        <v>P</v>
      </c>
    </row>
    <row r="38" spans="3:15">
      <c r="C38" s="18">
        <v>5</v>
      </c>
      <c r="D38" s="19">
        <v>6</v>
      </c>
      <c r="E38" s="19">
        <v>4</v>
      </c>
      <c r="F38" s="21" t="str">
        <f t="shared" ca="1" si="1"/>
        <v>WQ</v>
      </c>
      <c r="G38" s="21" t="str">
        <f t="shared" ca="1" si="2"/>
        <v>PV</v>
      </c>
      <c r="H38" s="21" t="str">
        <f t="shared" ca="1" si="3"/>
        <v/>
      </c>
      <c r="I38" s="21" t="str">
        <f t="shared" ca="1" si="4"/>
        <v>LFWHJZBJVFHHDHRZGQW</v>
      </c>
      <c r="J38" s="21" t="str">
        <f t="shared" ca="1" si="5"/>
        <v/>
      </c>
      <c r="K38" s="21" t="str">
        <f t="shared" ca="1" si="6"/>
        <v>TQ</v>
      </c>
      <c r="L38" s="21" t="str">
        <f t="shared" ca="1" si="7"/>
        <v>DSJCZTRFFHGGNJVLDWTZ</v>
      </c>
      <c r="M38" s="21" t="str">
        <f t="shared" ca="1" si="8"/>
        <v>BC</v>
      </c>
      <c r="N38" s="21" t="str">
        <f t="shared" ca="1" si="9"/>
        <v>PSHHBMVPW</v>
      </c>
      <c r="O38" s="21" t="str">
        <f t="shared" ca="1" si="10"/>
        <v>LFWHJ</v>
      </c>
    </row>
    <row r="39" spans="3:15">
      <c r="C39" s="18">
        <v>2</v>
      </c>
      <c r="D39" s="19">
        <v>2</v>
      </c>
      <c r="E39" s="19">
        <v>1</v>
      </c>
      <c r="F39" s="21" t="str">
        <f t="shared" ca="1" si="1"/>
        <v>PVWQ</v>
      </c>
      <c r="G39" s="21" t="str">
        <f t="shared" ca="1" si="2"/>
        <v/>
      </c>
      <c r="H39" s="21" t="str">
        <f t="shared" ca="1" si="3"/>
        <v/>
      </c>
      <c r="I39" s="21" t="str">
        <f t="shared" ca="1" si="4"/>
        <v>LFWHJZBJVFHHDHRZGQW</v>
      </c>
      <c r="J39" s="21" t="str">
        <f t="shared" ca="1" si="5"/>
        <v/>
      </c>
      <c r="K39" s="21" t="str">
        <f t="shared" ca="1" si="6"/>
        <v>TQ</v>
      </c>
      <c r="L39" s="21" t="str">
        <f t="shared" ca="1" si="7"/>
        <v>DSJCZTRFFHGGNJVLDWTZ</v>
      </c>
      <c r="M39" s="21" t="str">
        <f t="shared" ca="1" si="8"/>
        <v>BC</v>
      </c>
      <c r="N39" s="21" t="str">
        <f t="shared" ca="1" si="9"/>
        <v>PSHHBMVPW</v>
      </c>
      <c r="O39" s="21" t="str">
        <f t="shared" ca="1" si="10"/>
        <v>PV</v>
      </c>
    </row>
    <row r="40" spans="3:15">
      <c r="C40" s="18">
        <v>1</v>
      </c>
      <c r="D40" s="19">
        <v>9</v>
      </c>
      <c r="E40" s="19">
        <v>4</v>
      </c>
      <c r="F40" s="21" t="str">
        <f t="shared" ca="1" si="1"/>
        <v>PVWQ</v>
      </c>
      <c r="G40" s="21" t="str">
        <f t="shared" ca="1" si="2"/>
        <v/>
      </c>
      <c r="H40" s="21" t="str">
        <f t="shared" ca="1" si="3"/>
        <v/>
      </c>
      <c r="I40" s="21" t="str">
        <f t="shared" ca="1" si="4"/>
        <v>PLFWHJZBJVFHHDHRZGQW</v>
      </c>
      <c r="J40" s="21" t="str">
        <f t="shared" ca="1" si="5"/>
        <v/>
      </c>
      <c r="K40" s="21" t="str">
        <f t="shared" ca="1" si="6"/>
        <v>TQ</v>
      </c>
      <c r="L40" s="21" t="str">
        <f t="shared" ca="1" si="7"/>
        <v>DSJCZTRFFHGGNJVLDWTZ</v>
      </c>
      <c r="M40" s="21" t="str">
        <f t="shared" ca="1" si="8"/>
        <v>BC</v>
      </c>
      <c r="N40" s="21" t="str">
        <f t="shared" ca="1" si="9"/>
        <v>SHHBMVPW</v>
      </c>
      <c r="O40" s="21" t="str">
        <f t="shared" ca="1" si="10"/>
        <v>P</v>
      </c>
    </row>
    <row r="41" spans="3:15">
      <c r="C41" s="18">
        <v>1</v>
      </c>
      <c r="D41" s="19">
        <v>6</v>
      </c>
      <c r="E41" s="19">
        <v>9</v>
      </c>
      <c r="F41" s="21" t="str">
        <f t="shared" ca="1" si="1"/>
        <v>PVWQ</v>
      </c>
      <c r="G41" s="21" t="str">
        <f t="shared" ca="1" si="2"/>
        <v/>
      </c>
      <c r="H41" s="21" t="str">
        <f t="shared" ca="1" si="3"/>
        <v/>
      </c>
      <c r="I41" s="21" t="str">
        <f t="shared" ca="1" si="4"/>
        <v>PLFWHJZBJVFHHDHRZGQW</v>
      </c>
      <c r="J41" s="21" t="str">
        <f t="shared" ca="1" si="5"/>
        <v/>
      </c>
      <c r="K41" s="21" t="str">
        <f t="shared" ca="1" si="6"/>
        <v>Q</v>
      </c>
      <c r="L41" s="21" t="str">
        <f t="shared" ca="1" si="7"/>
        <v>DSJCZTRFFHGGNJVLDWTZ</v>
      </c>
      <c r="M41" s="21" t="str">
        <f t="shared" ca="1" si="8"/>
        <v>BC</v>
      </c>
      <c r="N41" s="21" t="str">
        <f t="shared" ca="1" si="9"/>
        <v>TSHHBMVPW</v>
      </c>
      <c r="O41" s="21" t="str">
        <f t="shared" ca="1" si="10"/>
        <v>T</v>
      </c>
    </row>
    <row r="42" spans="3:15">
      <c r="C42" s="18">
        <v>3</v>
      </c>
      <c r="D42" s="19">
        <v>9</v>
      </c>
      <c r="E42" s="19">
        <v>3</v>
      </c>
      <c r="F42" s="21" t="str">
        <f t="shared" ca="1" si="1"/>
        <v>PVWQ</v>
      </c>
      <c r="G42" s="21" t="str">
        <f t="shared" ca="1" si="2"/>
        <v/>
      </c>
      <c r="H42" s="21" t="str">
        <f t="shared" ca="1" si="3"/>
        <v>TSH</v>
      </c>
      <c r="I42" s="21" t="str">
        <f t="shared" ca="1" si="4"/>
        <v>PLFWHJZBJVFHHDHRZGQW</v>
      </c>
      <c r="J42" s="21" t="str">
        <f t="shared" ca="1" si="5"/>
        <v/>
      </c>
      <c r="K42" s="21" t="str">
        <f t="shared" ca="1" si="6"/>
        <v>Q</v>
      </c>
      <c r="L42" s="21" t="str">
        <f t="shared" ca="1" si="7"/>
        <v>DSJCZTRFFHGGNJVLDWTZ</v>
      </c>
      <c r="M42" s="21" t="str">
        <f t="shared" ca="1" si="8"/>
        <v>BC</v>
      </c>
      <c r="N42" s="21" t="str">
        <f t="shared" ca="1" si="9"/>
        <v>HBMVPW</v>
      </c>
      <c r="O42" s="21" t="str">
        <f t="shared" ca="1" si="10"/>
        <v>TSH</v>
      </c>
    </row>
    <row r="43" spans="3:15">
      <c r="C43" s="18">
        <v>3</v>
      </c>
      <c r="D43" s="19">
        <v>4</v>
      </c>
      <c r="E43" s="19">
        <v>3</v>
      </c>
      <c r="F43" s="21" t="str">
        <f t="shared" ca="1" si="1"/>
        <v>PVWQ</v>
      </c>
      <c r="G43" s="21" t="str">
        <f t="shared" ca="1" si="2"/>
        <v/>
      </c>
      <c r="H43" s="21" t="str">
        <f t="shared" ca="1" si="3"/>
        <v>PLFTSH</v>
      </c>
      <c r="I43" s="21" t="str">
        <f t="shared" ca="1" si="4"/>
        <v>WHJZBJVFHHDHRZGQW</v>
      </c>
      <c r="J43" s="21" t="str">
        <f t="shared" ca="1" si="5"/>
        <v/>
      </c>
      <c r="K43" s="21" t="str">
        <f t="shared" ca="1" si="6"/>
        <v>Q</v>
      </c>
      <c r="L43" s="21" t="str">
        <f t="shared" ca="1" si="7"/>
        <v>DSJCZTRFFHGGNJVLDWTZ</v>
      </c>
      <c r="M43" s="21" t="str">
        <f t="shared" ca="1" si="8"/>
        <v>BC</v>
      </c>
      <c r="N43" s="21" t="str">
        <f t="shared" ca="1" si="9"/>
        <v>HBMVPW</v>
      </c>
      <c r="O43" s="21" t="str">
        <f t="shared" ca="1" si="10"/>
        <v>PLF</v>
      </c>
    </row>
    <row r="44" spans="3:15">
      <c r="C44" s="18">
        <v>1</v>
      </c>
      <c r="D44" s="19">
        <v>6</v>
      </c>
      <c r="E44" s="19">
        <v>1</v>
      </c>
      <c r="F44" s="21" t="str">
        <f t="shared" ca="1" si="1"/>
        <v>QPVWQ</v>
      </c>
      <c r="G44" s="21" t="str">
        <f t="shared" ca="1" si="2"/>
        <v/>
      </c>
      <c r="H44" s="21" t="str">
        <f t="shared" ca="1" si="3"/>
        <v>PLFTSH</v>
      </c>
      <c r="I44" s="21" t="str">
        <f t="shared" ca="1" si="4"/>
        <v>WHJZBJVFHHDHRZGQW</v>
      </c>
      <c r="J44" s="21" t="str">
        <f t="shared" ca="1" si="5"/>
        <v/>
      </c>
      <c r="K44" s="21" t="str">
        <f t="shared" ca="1" si="6"/>
        <v/>
      </c>
      <c r="L44" s="21" t="str">
        <f t="shared" ca="1" si="7"/>
        <v>DSJCZTRFFHGGNJVLDWTZ</v>
      </c>
      <c r="M44" s="21" t="str">
        <f t="shared" ca="1" si="8"/>
        <v>BC</v>
      </c>
      <c r="N44" s="21" t="str">
        <f t="shared" ca="1" si="9"/>
        <v>HBMVPW</v>
      </c>
      <c r="O44" s="21" t="str">
        <f t="shared" ca="1" si="10"/>
        <v>Q</v>
      </c>
    </row>
    <row r="45" spans="3:15">
      <c r="C45" s="18">
        <v>5</v>
      </c>
      <c r="D45" s="19">
        <v>3</v>
      </c>
      <c r="E45" s="19">
        <v>4</v>
      </c>
      <c r="F45" s="21" t="str">
        <f t="shared" ca="1" si="1"/>
        <v>QPVWQ</v>
      </c>
      <c r="G45" s="21" t="str">
        <f t="shared" ca="1" si="2"/>
        <v/>
      </c>
      <c r="H45" s="21" t="str">
        <f t="shared" ca="1" si="3"/>
        <v>H</v>
      </c>
      <c r="I45" s="21" t="str">
        <f t="shared" ca="1" si="4"/>
        <v>PLFTSWHJZBJVFHHDHRZGQW</v>
      </c>
      <c r="J45" s="21" t="str">
        <f t="shared" ca="1" si="5"/>
        <v/>
      </c>
      <c r="K45" s="21" t="str">
        <f t="shared" ca="1" si="6"/>
        <v/>
      </c>
      <c r="L45" s="21" t="str">
        <f t="shared" ca="1" si="7"/>
        <v>DSJCZTRFFHGGNJVLDWTZ</v>
      </c>
      <c r="M45" s="21" t="str">
        <f t="shared" ca="1" si="8"/>
        <v>BC</v>
      </c>
      <c r="N45" s="21" t="str">
        <f t="shared" ca="1" si="9"/>
        <v>HBMVPW</v>
      </c>
      <c r="O45" s="21" t="str">
        <f t="shared" ca="1" si="10"/>
        <v>PLFTS</v>
      </c>
    </row>
    <row r="46" spans="3:15">
      <c r="C46" s="18">
        <v>2</v>
      </c>
      <c r="D46" s="19">
        <v>8</v>
      </c>
      <c r="E46" s="19">
        <v>5</v>
      </c>
      <c r="F46" s="21" t="str">
        <f t="shared" ca="1" si="1"/>
        <v>QPVWQ</v>
      </c>
      <c r="G46" s="21" t="str">
        <f t="shared" ca="1" si="2"/>
        <v/>
      </c>
      <c r="H46" s="21" t="str">
        <f t="shared" ca="1" si="3"/>
        <v>H</v>
      </c>
      <c r="I46" s="21" t="str">
        <f t="shared" ca="1" si="4"/>
        <v>PLFTSWHJZBJVFHHDHRZGQW</v>
      </c>
      <c r="J46" s="21" t="str">
        <f t="shared" ca="1" si="5"/>
        <v>BC</v>
      </c>
      <c r="K46" s="21" t="str">
        <f t="shared" ca="1" si="6"/>
        <v/>
      </c>
      <c r="L46" s="21" t="str">
        <f t="shared" ca="1" si="7"/>
        <v>DSJCZTRFFHGGNJVLDWTZ</v>
      </c>
      <c r="M46" s="21" t="str">
        <f t="shared" ca="1" si="8"/>
        <v/>
      </c>
      <c r="N46" s="21" t="str">
        <f t="shared" ca="1" si="9"/>
        <v>HBMVPW</v>
      </c>
      <c r="O46" s="21" t="str">
        <f t="shared" ca="1" si="10"/>
        <v>BC</v>
      </c>
    </row>
    <row r="47" spans="3:15">
      <c r="C47" s="18">
        <v>1</v>
      </c>
      <c r="D47" s="19">
        <v>3</v>
      </c>
      <c r="E47" s="19">
        <v>6</v>
      </c>
      <c r="F47" s="21" t="str">
        <f t="shared" ca="1" si="1"/>
        <v>QPVWQ</v>
      </c>
      <c r="G47" s="21" t="str">
        <f t="shared" ca="1" si="2"/>
        <v/>
      </c>
      <c r="H47" s="21" t="str">
        <f t="shared" ca="1" si="3"/>
        <v/>
      </c>
      <c r="I47" s="21" t="str">
        <f t="shared" ca="1" si="4"/>
        <v>PLFTSWHJZBJVFHHDHRZGQW</v>
      </c>
      <c r="J47" s="21" t="str">
        <f t="shared" ca="1" si="5"/>
        <v>BC</v>
      </c>
      <c r="K47" s="21" t="str">
        <f t="shared" ca="1" si="6"/>
        <v>H</v>
      </c>
      <c r="L47" s="21" t="str">
        <f t="shared" ca="1" si="7"/>
        <v>DSJCZTRFFHGGNJVLDWTZ</v>
      </c>
      <c r="M47" s="21" t="str">
        <f t="shared" ca="1" si="8"/>
        <v/>
      </c>
      <c r="N47" s="21" t="str">
        <f t="shared" ca="1" si="9"/>
        <v>HBMVPW</v>
      </c>
      <c r="O47" s="21" t="str">
        <f t="shared" ca="1" si="10"/>
        <v>H</v>
      </c>
    </row>
    <row r="48" spans="3:15">
      <c r="C48" s="18">
        <v>1</v>
      </c>
      <c r="D48" s="19">
        <v>6</v>
      </c>
      <c r="E48" s="19">
        <v>2</v>
      </c>
      <c r="F48" s="21" t="str">
        <f t="shared" ca="1" si="1"/>
        <v>QPVWQ</v>
      </c>
      <c r="G48" s="21" t="str">
        <f t="shared" ca="1" si="2"/>
        <v>H</v>
      </c>
      <c r="H48" s="21" t="str">
        <f t="shared" ca="1" si="3"/>
        <v/>
      </c>
      <c r="I48" s="21" t="str">
        <f t="shared" ca="1" si="4"/>
        <v>PLFTSWHJZBJVFHHDHRZGQW</v>
      </c>
      <c r="J48" s="21" t="str">
        <f t="shared" ca="1" si="5"/>
        <v>BC</v>
      </c>
      <c r="K48" s="21" t="str">
        <f t="shared" ca="1" si="6"/>
        <v/>
      </c>
      <c r="L48" s="21" t="str">
        <f t="shared" ca="1" si="7"/>
        <v>DSJCZTRFFHGGNJVLDWTZ</v>
      </c>
      <c r="M48" s="21" t="str">
        <f t="shared" ca="1" si="8"/>
        <v/>
      </c>
      <c r="N48" s="21" t="str">
        <f t="shared" ca="1" si="9"/>
        <v>HBMVPW</v>
      </c>
      <c r="O48" s="21" t="str">
        <f t="shared" ca="1" si="10"/>
        <v>H</v>
      </c>
    </row>
    <row r="49" spans="3:15">
      <c r="C49" s="18">
        <v>1</v>
      </c>
      <c r="D49" s="19">
        <v>2</v>
      </c>
      <c r="E49" s="19">
        <v>8</v>
      </c>
      <c r="F49" s="21" t="str">
        <f t="shared" ca="1" si="1"/>
        <v>QPVWQ</v>
      </c>
      <c r="G49" s="21" t="str">
        <f t="shared" ca="1" si="2"/>
        <v/>
      </c>
      <c r="H49" s="21" t="str">
        <f t="shared" ca="1" si="3"/>
        <v/>
      </c>
      <c r="I49" s="21" t="str">
        <f t="shared" ca="1" si="4"/>
        <v>PLFTSWHJZBJVFHHDHRZGQW</v>
      </c>
      <c r="J49" s="21" t="str">
        <f t="shared" ca="1" si="5"/>
        <v>BC</v>
      </c>
      <c r="K49" s="21" t="str">
        <f t="shared" ca="1" si="6"/>
        <v/>
      </c>
      <c r="L49" s="21" t="str">
        <f t="shared" ca="1" si="7"/>
        <v>DSJCZTRFFHGGNJVLDWTZ</v>
      </c>
      <c r="M49" s="21" t="str">
        <f t="shared" ca="1" si="8"/>
        <v>H</v>
      </c>
      <c r="N49" s="21" t="str">
        <f t="shared" ca="1" si="9"/>
        <v>HBMVPW</v>
      </c>
      <c r="O49" s="21" t="str">
        <f t="shared" ca="1" si="10"/>
        <v>H</v>
      </c>
    </row>
    <row r="50" spans="3:15">
      <c r="C50" s="18">
        <v>6</v>
      </c>
      <c r="D50" s="19">
        <v>4</v>
      </c>
      <c r="E50" s="19">
        <v>2</v>
      </c>
      <c r="F50" s="21" t="str">
        <f t="shared" ca="1" si="1"/>
        <v>QPVWQ</v>
      </c>
      <c r="G50" s="21" t="str">
        <f t="shared" ca="1" si="2"/>
        <v>PLFTSW</v>
      </c>
      <c r="H50" s="21" t="str">
        <f t="shared" ca="1" si="3"/>
        <v/>
      </c>
      <c r="I50" s="21" t="str">
        <f t="shared" ca="1" si="4"/>
        <v>HJZBJVFHHDHRZGQW</v>
      </c>
      <c r="J50" s="21" t="str">
        <f t="shared" ca="1" si="5"/>
        <v>BC</v>
      </c>
      <c r="K50" s="21" t="str">
        <f t="shared" ca="1" si="6"/>
        <v/>
      </c>
      <c r="L50" s="21" t="str">
        <f t="shared" ca="1" si="7"/>
        <v>DSJCZTRFFHGGNJVLDWTZ</v>
      </c>
      <c r="M50" s="21" t="str">
        <f t="shared" ca="1" si="8"/>
        <v>H</v>
      </c>
      <c r="N50" s="21" t="str">
        <f t="shared" ca="1" si="9"/>
        <v>HBMVPW</v>
      </c>
      <c r="O50" s="21" t="str">
        <f t="shared" ca="1" si="10"/>
        <v>PLFTSW</v>
      </c>
    </row>
    <row r="51" spans="3:15">
      <c r="C51" s="18">
        <v>1</v>
      </c>
      <c r="D51" s="19">
        <v>2</v>
      </c>
      <c r="E51" s="19">
        <v>7</v>
      </c>
      <c r="F51" s="21" t="str">
        <f t="shared" ca="1" si="1"/>
        <v>QPVWQ</v>
      </c>
      <c r="G51" s="21" t="str">
        <f t="shared" ca="1" si="2"/>
        <v>LFTSW</v>
      </c>
      <c r="H51" s="21" t="str">
        <f t="shared" ca="1" si="3"/>
        <v/>
      </c>
      <c r="I51" s="21" t="str">
        <f t="shared" ca="1" si="4"/>
        <v>HJZBJVFHHDHRZGQW</v>
      </c>
      <c r="J51" s="21" t="str">
        <f t="shared" ca="1" si="5"/>
        <v>BC</v>
      </c>
      <c r="K51" s="21" t="str">
        <f t="shared" ca="1" si="6"/>
        <v/>
      </c>
      <c r="L51" s="21" t="str">
        <f t="shared" ca="1" si="7"/>
        <v>PDSJCZTRFFHGGNJVLDWTZ</v>
      </c>
      <c r="M51" s="21" t="str">
        <f t="shared" ca="1" si="8"/>
        <v>H</v>
      </c>
      <c r="N51" s="21" t="str">
        <f t="shared" ca="1" si="9"/>
        <v>HBMVPW</v>
      </c>
      <c r="O51" s="21" t="str">
        <f t="shared" ca="1" si="10"/>
        <v>P</v>
      </c>
    </row>
    <row r="52" spans="3:15">
      <c r="C52" s="18">
        <v>1</v>
      </c>
      <c r="D52" s="19">
        <v>5</v>
      </c>
      <c r="E52" s="19">
        <v>3</v>
      </c>
      <c r="F52" s="21" t="str">
        <f t="shared" ca="1" si="1"/>
        <v>QPVWQ</v>
      </c>
      <c r="G52" s="21" t="str">
        <f t="shared" ca="1" si="2"/>
        <v>LFTSW</v>
      </c>
      <c r="H52" s="21" t="str">
        <f t="shared" ca="1" si="3"/>
        <v>B</v>
      </c>
      <c r="I52" s="21" t="str">
        <f t="shared" ca="1" si="4"/>
        <v>HJZBJVFHHDHRZGQW</v>
      </c>
      <c r="J52" s="21" t="str">
        <f t="shared" ca="1" si="5"/>
        <v>C</v>
      </c>
      <c r="K52" s="21" t="str">
        <f t="shared" ca="1" si="6"/>
        <v/>
      </c>
      <c r="L52" s="21" t="str">
        <f t="shared" ca="1" si="7"/>
        <v>PDSJCZTRFFHGGNJVLDWTZ</v>
      </c>
      <c r="M52" s="21" t="str">
        <f t="shared" ca="1" si="8"/>
        <v>H</v>
      </c>
      <c r="N52" s="21" t="str">
        <f t="shared" ca="1" si="9"/>
        <v>HBMVPW</v>
      </c>
      <c r="O52" s="21" t="str">
        <f t="shared" ca="1" si="10"/>
        <v>B</v>
      </c>
    </row>
    <row r="53" spans="3:15">
      <c r="C53" s="18">
        <v>4</v>
      </c>
      <c r="D53" s="19">
        <v>9</v>
      </c>
      <c r="E53" s="19">
        <v>3</v>
      </c>
      <c r="F53" s="21" t="str">
        <f t="shared" ca="1" si="1"/>
        <v>QPVWQ</v>
      </c>
      <c r="G53" s="21" t="str">
        <f t="shared" ca="1" si="2"/>
        <v>LFTSW</v>
      </c>
      <c r="H53" s="21" t="str">
        <f t="shared" ca="1" si="3"/>
        <v>HBMVB</v>
      </c>
      <c r="I53" s="21" t="str">
        <f t="shared" ca="1" si="4"/>
        <v>HJZBJVFHHDHRZGQW</v>
      </c>
      <c r="J53" s="21" t="str">
        <f t="shared" ca="1" si="5"/>
        <v>C</v>
      </c>
      <c r="K53" s="21" t="str">
        <f t="shared" ca="1" si="6"/>
        <v/>
      </c>
      <c r="L53" s="21" t="str">
        <f t="shared" ca="1" si="7"/>
        <v>PDSJCZTRFFHGGNJVLDWTZ</v>
      </c>
      <c r="M53" s="21" t="str">
        <f t="shared" ca="1" si="8"/>
        <v>H</v>
      </c>
      <c r="N53" s="21" t="str">
        <f t="shared" ca="1" si="9"/>
        <v>PW</v>
      </c>
      <c r="O53" s="21" t="str">
        <f t="shared" ca="1" si="10"/>
        <v>HBMV</v>
      </c>
    </row>
    <row r="54" spans="3:15">
      <c r="C54" s="18">
        <v>1</v>
      </c>
      <c r="D54" s="19">
        <v>9</v>
      </c>
      <c r="E54" s="19">
        <v>1</v>
      </c>
      <c r="F54" s="21" t="str">
        <f t="shared" ca="1" si="1"/>
        <v>PQPVWQ</v>
      </c>
      <c r="G54" s="21" t="str">
        <f t="shared" ca="1" si="2"/>
        <v>LFTSW</v>
      </c>
      <c r="H54" s="21" t="str">
        <f t="shared" ca="1" si="3"/>
        <v>HBMVB</v>
      </c>
      <c r="I54" s="21" t="str">
        <f t="shared" ca="1" si="4"/>
        <v>HJZBJVFHHDHRZGQW</v>
      </c>
      <c r="J54" s="21" t="str">
        <f t="shared" ca="1" si="5"/>
        <v>C</v>
      </c>
      <c r="K54" s="21" t="str">
        <f t="shared" ca="1" si="6"/>
        <v/>
      </c>
      <c r="L54" s="21" t="str">
        <f t="shared" ca="1" si="7"/>
        <v>PDSJCZTRFFHGGNJVLDWTZ</v>
      </c>
      <c r="M54" s="21" t="str">
        <f t="shared" ca="1" si="8"/>
        <v>H</v>
      </c>
      <c r="N54" s="21" t="str">
        <f t="shared" ca="1" si="9"/>
        <v>W</v>
      </c>
      <c r="O54" s="21" t="str">
        <f t="shared" ca="1" si="10"/>
        <v>P</v>
      </c>
    </row>
    <row r="55" spans="3:15">
      <c r="C55" s="18">
        <v>3</v>
      </c>
      <c r="D55" s="19">
        <v>1</v>
      </c>
      <c r="E55" s="19">
        <v>6</v>
      </c>
      <c r="F55" s="21" t="str">
        <f t="shared" ca="1" si="1"/>
        <v>VWQ</v>
      </c>
      <c r="G55" s="21" t="str">
        <f t="shared" ca="1" si="2"/>
        <v>LFTSW</v>
      </c>
      <c r="H55" s="21" t="str">
        <f t="shared" ca="1" si="3"/>
        <v>HBMVB</v>
      </c>
      <c r="I55" s="21" t="str">
        <f t="shared" ca="1" si="4"/>
        <v>HJZBJVFHHDHRZGQW</v>
      </c>
      <c r="J55" s="21" t="str">
        <f t="shared" ca="1" si="5"/>
        <v>C</v>
      </c>
      <c r="K55" s="21" t="str">
        <f t="shared" ca="1" si="6"/>
        <v>PQP</v>
      </c>
      <c r="L55" s="21" t="str">
        <f t="shared" ca="1" si="7"/>
        <v>PDSJCZTRFFHGGNJVLDWTZ</v>
      </c>
      <c r="M55" s="21" t="str">
        <f t="shared" ca="1" si="8"/>
        <v>H</v>
      </c>
      <c r="N55" s="21" t="str">
        <f t="shared" ca="1" si="9"/>
        <v>W</v>
      </c>
      <c r="O55" s="21" t="str">
        <f t="shared" ca="1" si="10"/>
        <v>PQP</v>
      </c>
    </row>
    <row r="56" spans="3:15">
      <c r="C56" s="18">
        <v>1</v>
      </c>
      <c r="D56" s="19">
        <v>9</v>
      </c>
      <c r="E56" s="19">
        <v>7</v>
      </c>
      <c r="F56" s="21" t="str">
        <f t="shared" ca="1" si="1"/>
        <v>VWQ</v>
      </c>
      <c r="G56" s="21" t="str">
        <f t="shared" ca="1" si="2"/>
        <v>LFTSW</v>
      </c>
      <c r="H56" s="21" t="str">
        <f t="shared" ca="1" si="3"/>
        <v>HBMVB</v>
      </c>
      <c r="I56" s="21" t="str">
        <f t="shared" ca="1" si="4"/>
        <v>HJZBJVFHHDHRZGQW</v>
      </c>
      <c r="J56" s="21" t="str">
        <f t="shared" ca="1" si="5"/>
        <v>C</v>
      </c>
      <c r="K56" s="21" t="str">
        <f t="shared" ca="1" si="6"/>
        <v>PQP</v>
      </c>
      <c r="L56" s="21" t="str">
        <f t="shared" ca="1" si="7"/>
        <v>WPDSJCZTRFFHGGNJVLDWTZ</v>
      </c>
      <c r="M56" s="21" t="str">
        <f t="shared" ca="1" si="8"/>
        <v>H</v>
      </c>
      <c r="N56" s="21" t="str">
        <f t="shared" ca="1" si="9"/>
        <v/>
      </c>
      <c r="O56" s="21" t="str">
        <f t="shared" ca="1" si="10"/>
        <v>W</v>
      </c>
    </row>
    <row r="57" spans="3:15">
      <c r="C57" s="18">
        <v>14</v>
      </c>
      <c r="D57" s="19">
        <v>7</v>
      </c>
      <c r="E57" s="19">
        <v>6</v>
      </c>
      <c r="F57" s="21" t="str">
        <f t="shared" ca="1" si="1"/>
        <v>VWQ</v>
      </c>
      <c r="G57" s="21" t="str">
        <f t="shared" ca="1" si="2"/>
        <v>LFTSW</v>
      </c>
      <c r="H57" s="21" t="str">
        <f t="shared" ca="1" si="3"/>
        <v>HBMVB</v>
      </c>
      <c r="I57" s="21" t="str">
        <f t="shared" ca="1" si="4"/>
        <v>HJZBJVFHHDHRZGQW</v>
      </c>
      <c r="J57" s="21" t="str">
        <f t="shared" ca="1" si="5"/>
        <v>C</v>
      </c>
      <c r="K57" s="21" t="str">
        <f t="shared" ca="1" si="6"/>
        <v>WPDSJCZTRFFHGGPQP</v>
      </c>
      <c r="L57" s="21" t="str">
        <f t="shared" ca="1" si="7"/>
        <v>NJVLDWTZ</v>
      </c>
      <c r="M57" s="21" t="str">
        <f t="shared" ca="1" si="8"/>
        <v>H</v>
      </c>
      <c r="N57" s="21" t="str">
        <f t="shared" ca="1" si="9"/>
        <v/>
      </c>
      <c r="O57" s="21" t="str">
        <f t="shared" ca="1" si="10"/>
        <v>WPDSJCZTRFFHGG</v>
      </c>
    </row>
    <row r="58" spans="3:15">
      <c r="C58" s="18">
        <v>1</v>
      </c>
      <c r="D58" s="19">
        <v>8</v>
      </c>
      <c r="E58" s="19">
        <v>3</v>
      </c>
      <c r="F58" s="21" t="str">
        <f t="shared" ca="1" si="1"/>
        <v>VWQ</v>
      </c>
      <c r="G58" s="21" t="str">
        <f t="shared" ca="1" si="2"/>
        <v>LFTSW</v>
      </c>
      <c r="H58" s="21" t="str">
        <f t="shared" ca="1" si="3"/>
        <v>HHBMVB</v>
      </c>
      <c r="I58" s="21" t="str">
        <f t="shared" ca="1" si="4"/>
        <v>HJZBJVFHHDHRZGQW</v>
      </c>
      <c r="J58" s="21" t="str">
        <f t="shared" ca="1" si="5"/>
        <v>C</v>
      </c>
      <c r="K58" s="21" t="str">
        <f t="shared" ca="1" si="6"/>
        <v>WPDSJCZTRFFHGGPQP</v>
      </c>
      <c r="L58" s="21" t="str">
        <f t="shared" ca="1" si="7"/>
        <v>NJVLDWTZ</v>
      </c>
      <c r="M58" s="21" t="str">
        <f t="shared" ca="1" si="8"/>
        <v/>
      </c>
      <c r="N58" s="21" t="str">
        <f t="shared" ca="1" si="9"/>
        <v/>
      </c>
      <c r="O58" s="21" t="str">
        <f t="shared" ca="1" si="10"/>
        <v>H</v>
      </c>
    </row>
    <row r="59" spans="3:15">
      <c r="C59" s="18">
        <v>4</v>
      </c>
      <c r="D59" s="19">
        <v>2</v>
      </c>
      <c r="E59" s="19">
        <v>6</v>
      </c>
      <c r="F59" s="21" t="str">
        <f t="shared" ca="1" si="1"/>
        <v>VWQ</v>
      </c>
      <c r="G59" s="21" t="str">
        <f t="shared" ca="1" si="2"/>
        <v>W</v>
      </c>
      <c r="H59" s="21" t="str">
        <f t="shared" ca="1" si="3"/>
        <v>HHBMVB</v>
      </c>
      <c r="I59" s="21" t="str">
        <f t="shared" ca="1" si="4"/>
        <v>HJZBJVFHHDHRZGQW</v>
      </c>
      <c r="J59" s="21" t="str">
        <f t="shared" ca="1" si="5"/>
        <v>C</v>
      </c>
      <c r="K59" s="21" t="str">
        <f t="shared" ca="1" si="6"/>
        <v>LFTSWPDSJCZTRFFHGGPQP</v>
      </c>
      <c r="L59" s="21" t="str">
        <f t="shared" ca="1" si="7"/>
        <v>NJVLDWTZ</v>
      </c>
      <c r="M59" s="21" t="str">
        <f t="shared" ca="1" si="8"/>
        <v/>
      </c>
      <c r="N59" s="21" t="str">
        <f t="shared" ca="1" si="9"/>
        <v/>
      </c>
      <c r="O59" s="21" t="str">
        <f t="shared" ca="1" si="10"/>
        <v>LFTS</v>
      </c>
    </row>
    <row r="60" spans="3:15">
      <c r="C60" s="18">
        <v>3</v>
      </c>
      <c r="D60" s="19">
        <v>3</v>
      </c>
      <c r="E60" s="19">
        <v>8</v>
      </c>
      <c r="F60" s="21" t="str">
        <f t="shared" ca="1" si="1"/>
        <v>VWQ</v>
      </c>
      <c r="G60" s="21" t="str">
        <f t="shared" ca="1" si="2"/>
        <v>W</v>
      </c>
      <c r="H60" s="21" t="str">
        <f t="shared" ca="1" si="3"/>
        <v>MVB</v>
      </c>
      <c r="I60" s="21" t="str">
        <f t="shared" ca="1" si="4"/>
        <v>HJZBJVFHHDHRZGQW</v>
      </c>
      <c r="J60" s="21" t="str">
        <f t="shared" ca="1" si="5"/>
        <v>C</v>
      </c>
      <c r="K60" s="21" t="str">
        <f t="shared" ca="1" si="6"/>
        <v>LFTSWPDSJCZTRFFHGGPQP</v>
      </c>
      <c r="L60" s="21" t="str">
        <f t="shared" ca="1" si="7"/>
        <v>NJVLDWTZ</v>
      </c>
      <c r="M60" s="21" t="str">
        <f t="shared" ca="1" si="8"/>
        <v>HHB</v>
      </c>
      <c r="N60" s="21" t="str">
        <f t="shared" ca="1" si="9"/>
        <v/>
      </c>
      <c r="O60" s="21" t="str">
        <f t="shared" ca="1" si="10"/>
        <v>HHB</v>
      </c>
    </row>
    <row r="61" spans="3:15">
      <c r="C61" s="18">
        <v>9</v>
      </c>
      <c r="D61" s="19">
        <v>4</v>
      </c>
      <c r="E61" s="19">
        <v>9</v>
      </c>
      <c r="F61" s="21" t="str">
        <f t="shared" ca="1" si="1"/>
        <v>VWQ</v>
      </c>
      <c r="G61" s="21" t="str">
        <f t="shared" ca="1" si="2"/>
        <v>W</v>
      </c>
      <c r="H61" s="21" t="str">
        <f t="shared" ca="1" si="3"/>
        <v>MVB</v>
      </c>
      <c r="I61" s="21" t="str">
        <f t="shared" ca="1" si="4"/>
        <v>DHRZGQW</v>
      </c>
      <c r="J61" s="21" t="str">
        <f t="shared" ca="1" si="5"/>
        <v>C</v>
      </c>
      <c r="K61" s="21" t="str">
        <f t="shared" ca="1" si="6"/>
        <v>LFTSWPDSJCZTRFFHGGPQP</v>
      </c>
      <c r="L61" s="21" t="str">
        <f t="shared" ca="1" si="7"/>
        <v>NJVLDWTZ</v>
      </c>
      <c r="M61" s="21" t="str">
        <f t="shared" ca="1" si="8"/>
        <v>HHB</v>
      </c>
      <c r="N61" s="21" t="str">
        <f t="shared" ca="1" si="9"/>
        <v>HJZBJVFHH</v>
      </c>
      <c r="O61" s="21" t="str">
        <f t="shared" ca="1" si="10"/>
        <v>HJZBJVFHH</v>
      </c>
    </row>
    <row r="62" spans="3:15">
      <c r="C62" s="18">
        <v>1</v>
      </c>
      <c r="D62" s="19">
        <v>1</v>
      </c>
      <c r="E62" s="19">
        <v>5</v>
      </c>
      <c r="F62" s="21" t="str">
        <f t="shared" ca="1" si="1"/>
        <v>WQ</v>
      </c>
      <c r="G62" s="21" t="str">
        <f t="shared" ca="1" si="2"/>
        <v>W</v>
      </c>
      <c r="H62" s="21" t="str">
        <f t="shared" ca="1" si="3"/>
        <v>MVB</v>
      </c>
      <c r="I62" s="21" t="str">
        <f t="shared" ca="1" si="4"/>
        <v>DHRZGQW</v>
      </c>
      <c r="J62" s="21" t="str">
        <f t="shared" ca="1" si="5"/>
        <v>VC</v>
      </c>
      <c r="K62" s="21" t="str">
        <f t="shared" ca="1" si="6"/>
        <v>LFTSWPDSJCZTRFFHGGPQP</v>
      </c>
      <c r="L62" s="21" t="str">
        <f t="shared" ca="1" si="7"/>
        <v>NJVLDWTZ</v>
      </c>
      <c r="M62" s="21" t="str">
        <f t="shared" ca="1" si="8"/>
        <v>HHB</v>
      </c>
      <c r="N62" s="21" t="str">
        <f t="shared" ca="1" si="9"/>
        <v>HJZBJVFHH</v>
      </c>
      <c r="O62" s="21" t="str">
        <f t="shared" ca="1" si="10"/>
        <v>V</v>
      </c>
    </row>
    <row r="63" spans="3:15">
      <c r="C63" s="18">
        <v>2</v>
      </c>
      <c r="D63" s="19">
        <v>5</v>
      </c>
      <c r="E63" s="19">
        <v>8</v>
      </c>
      <c r="F63" s="21" t="str">
        <f t="shared" ca="1" si="1"/>
        <v>WQ</v>
      </c>
      <c r="G63" s="21" t="str">
        <f t="shared" ca="1" si="2"/>
        <v>W</v>
      </c>
      <c r="H63" s="21" t="str">
        <f t="shared" ca="1" si="3"/>
        <v>MVB</v>
      </c>
      <c r="I63" s="21" t="str">
        <f t="shared" ca="1" si="4"/>
        <v>DHRZGQW</v>
      </c>
      <c r="J63" s="21" t="str">
        <f t="shared" ca="1" si="5"/>
        <v/>
      </c>
      <c r="K63" s="21" t="str">
        <f t="shared" ca="1" si="6"/>
        <v>LFTSWPDSJCZTRFFHGGPQP</v>
      </c>
      <c r="L63" s="21" t="str">
        <f t="shared" ca="1" si="7"/>
        <v>NJVLDWTZ</v>
      </c>
      <c r="M63" s="21" t="str">
        <f t="shared" ca="1" si="8"/>
        <v>VCHHB</v>
      </c>
      <c r="N63" s="21" t="str">
        <f t="shared" ca="1" si="9"/>
        <v>HJZBJVFHH</v>
      </c>
      <c r="O63" s="21" t="str">
        <f t="shared" ca="1" si="10"/>
        <v>VC</v>
      </c>
    </row>
    <row r="64" spans="3:15">
      <c r="C64" s="18">
        <v>3</v>
      </c>
      <c r="D64" s="19">
        <v>8</v>
      </c>
      <c r="E64" s="19">
        <v>2</v>
      </c>
      <c r="F64" s="21" t="str">
        <f t="shared" ca="1" si="1"/>
        <v>WQ</v>
      </c>
      <c r="G64" s="21" t="str">
        <f t="shared" ca="1" si="2"/>
        <v>VCHW</v>
      </c>
      <c r="H64" s="21" t="str">
        <f t="shared" ca="1" si="3"/>
        <v>MVB</v>
      </c>
      <c r="I64" s="21" t="str">
        <f t="shared" ca="1" si="4"/>
        <v>DHRZGQW</v>
      </c>
      <c r="J64" s="21" t="str">
        <f t="shared" ca="1" si="5"/>
        <v/>
      </c>
      <c r="K64" s="21" t="str">
        <f t="shared" ca="1" si="6"/>
        <v>LFTSWPDSJCZTRFFHGGPQP</v>
      </c>
      <c r="L64" s="21" t="str">
        <f t="shared" ca="1" si="7"/>
        <v>NJVLDWTZ</v>
      </c>
      <c r="M64" s="21" t="str">
        <f t="shared" ca="1" si="8"/>
        <v>HB</v>
      </c>
      <c r="N64" s="21" t="str">
        <f t="shared" ca="1" si="9"/>
        <v>HJZBJVFHH</v>
      </c>
      <c r="O64" s="21" t="str">
        <f t="shared" ca="1" si="10"/>
        <v>VCH</v>
      </c>
    </row>
    <row r="65" spans="3:15">
      <c r="C65" s="18">
        <v>4</v>
      </c>
      <c r="D65" s="19">
        <v>2</v>
      </c>
      <c r="E65" s="19">
        <v>6</v>
      </c>
      <c r="F65" s="21" t="str">
        <f t="shared" ca="1" si="1"/>
        <v>WQ</v>
      </c>
      <c r="G65" s="21" t="str">
        <f t="shared" ca="1" si="2"/>
        <v/>
      </c>
      <c r="H65" s="21" t="str">
        <f t="shared" ca="1" si="3"/>
        <v>MVB</v>
      </c>
      <c r="I65" s="21" t="str">
        <f t="shared" ca="1" si="4"/>
        <v>DHRZGQW</v>
      </c>
      <c r="J65" s="21" t="str">
        <f t="shared" ca="1" si="5"/>
        <v/>
      </c>
      <c r="K65" s="21" t="str">
        <f t="shared" ca="1" si="6"/>
        <v>VCHWLFTSWPDSJCZTRFFHGGPQP</v>
      </c>
      <c r="L65" s="21" t="str">
        <f t="shared" ca="1" si="7"/>
        <v>NJVLDWTZ</v>
      </c>
      <c r="M65" s="21" t="str">
        <f t="shared" ca="1" si="8"/>
        <v>HB</v>
      </c>
      <c r="N65" s="21" t="str">
        <f t="shared" ca="1" si="9"/>
        <v>HJZBJVFHH</v>
      </c>
      <c r="O65" s="21" t="str">
        <f t="shared" ca="1" si="10"/>
        <v>VCHW</v>
      </c>
    </row>
    <row r="66" spans="3:15">
      <c r="C66" s="18">
        <v>1</v>
      </c>
      <c r="D66" s="19">
        <v>3</v>
      </c>
      <c r="E66" s="19">
        <v>9</v>
      </c>
      <c r="F66" s="21" t="str">
        <f t="shared" ca="1" si="1"/>
        <v>WQ</v>
      </c>
      <c r="G66" s="21" t="str">
        <f t="shared" ca="1" si="2"/>
        <v/>
      </c>
      <c r="H66" s="21" t="str">
        <f t="shared" ca="1" si="3"/>
        <v>VB</v>
      </c>
      <c r="I66" s="21" t="str">
        <f t="shared" ca="1" si="4"/>
        <v>DHRZGQW</v>
      </c>
      <c r="J66" s="21" t="str">
        <f t="shared" ca="1" si="5"/>
        <v/>
      </c>
      <c r="K66" s="21" t="str">
        <f t="shared" ca="1" si="6"/>
        <v>VCHWLFTSWPDSJCZTRFFHGGPQP</v>
      </c>
      <c r="L66" s="21" t="str">
        <f t="shared" ca="1" si="7"/>
        <v>NJVLDWTZ</v>
      </c>
      <c r="M66" s="21" t="str">
        <f t="shared" ca="1" si="8"/>
        <v>HB</v>
      </c>
      <c r="N66" s="21" t="str">
        <f t="shared" ca="1" si="9"/>
        <v>MHJZBJVFHH</v>
      </c>
      <c r="O66" s="21" t="str">
        <f t="shared" ca="1" si="10"/>
        <v>M</v>
      </c>
    </row>
    <row r="67" spans="3:15">
      <c r="C67" s="18">
        <v>10</v>
      </c>
      <c r="D67" s="19">
        <v>6</v>
      </c>
      <c r="E67" s="19">
        <v>1</v>
      </c>
      <c r="F67" s="21" t="str">
        <f t="shared" ca="1" si="1"/>
        <v>VCHWLFTSWPWQ</v>
      </c>
      <c r="G67" s="21" t="str">
        <f t="shared" ca="1" si="2"/>
        <v/>
      </c>
      <c r="H67" s="21" t="str">
        <f t="shared" ca="1" si="3"/>
        <v>VB</v>
      </c>
      <c r="I67" s="21" t="str">
        <f t="shared" ca="1" si="4"/>
        <v>DHRZGQW</v>
      </c>
      <c r="J67" s="21" t="str">
        <f t="shared" ca="1" si="5"/>
        <v/>
      </c>
      <c r="K67" s="21" t="str">
        <f t="shared" ca="1" si="6"/>
        <v>DSJCZTRFFHGGPQP</v>
      </c>
      <c r="L67" s="21" t="str">
        <f t="shared" ca="1" si="7"/>
        <v>NJVLDWTZ</v>
      </c>
      <c r="M67" s="21" t="str">
        <f t="shared" ca="1" si="8"/>
        <v>HB</v>
      </c>
      <c r="N67" s="21" t="str">
        <f t="shared" ca="1" si="9"/>
        <v>MHJZBJVFHH</v>
      </c>
      <c r="O67" s="21" t="str">
        <f t="shared" ca="1" si="10"/>
        <v>VCHWLFTSWP</v>
      </c>
    </row>
    <row r="68" spans="3:15">
      <c r="C68" s="18">
        <v>5</v>
      </c>
      <c r="D68" s="19">
        <v>9</v>
      </c>
      <c r="E68" s="19">
        <v>8</v>
      </c>
      <c r="F68" s="21" t="str">
        <f t="shared" ca="1" si="1"/>
        <v>VCHWLFTSWPWQ</v>
      </c>
      <c r="G68" s="21" t="str">
        <f t="shared" ca="1" si="2"/>
        <v/>
      </c>
      <c r="H68" s="21" t="str">
        <f t="shared" ca="1" si="3"/>
        <v>VB</v>
      </c>
      <c r="I68" s="21" t="str">
        <f t="shared" ca="1" si="4"/>
        <v>DHRZGQW</v>
      </c>
      <c r="J68" s="21" t="str">
        <f t="shared" ca="1" si="5"/>
        <v/>
      </c>
      <c r="K68" s="21" t="str">
        <f t="shared" ca="1" si="6"/>
        <v>DSJCZTRFFHGGPQP</v>
      </c>
      <c r="L68" s="21" t="str">
        <f t="shared" ca="1" si="7"/>
        <v>NJVLDWTZ</v>
      </c>
      <c r="M68" s="21" t="str">
        <f t="shared" ca="1" si="8"/>
        <v>MHJZBHB</v>
      </c>
      <c r="N68" s="21" t="str">
        <f t="shared" ca="1" si="9"/>
        <v>JVFHH</v>
      </c>
      <c r="O68" s="21" t="str">
        <f t="shared" ca="1" si="10"/>
        <v>MHJZB</v>
      </c>
    </row>
    <row r="69" spans="3:15">
      <c r="C69" s="18">
        <v>1</v>
      </c>
      <c r="D69" s="19">
        <v>9</v>
      </c>
      <c r="E69" s="19">
        <v>3</v>
      </c>
      <c r="F69" s="21" t="str">
        <f t="shared" ca="1" si="1"/>
        <v>VCHWLFTSWPWQ</v>
      </c>
      <c r="G69" s="21" t="str">
        <f t="shared" ca="1" si="2"/>
        <v/>
      </c>
      <c r="H69" s="21" t="str">
        <f t="shared" ca="1" si="3"/>
        <v>JVB</v>
      </c>
      <c r="I69" s="21" t="str">
        <f t="shared" ca="1" si="4"/>
        <v>DHRZGQW</v>
      </c>
      <c r="J69" s="21" t="str">
        <f t="shared" ca="1" si="5"/>
        <v/>
      </c>
      <c r="K69" s="21" t="str">
        <f t="shared" ca="1" si="6"/>
        <v>DSJCZTRFFHGGPQP</v>
      </c>
      <c r="L69" s="21" t="str">
        <f t="shared" ca="1" si="7"/>
        <v>NJVLDWTZ</v>
      </c>
      <c r="M69" s="21" t="str">
        <f t="shared" ca="1" si="8"/>
        <v>MHJZBHB</v>
      </c>
      <c r="N69" s="21" t="str">
        <f t="shared" ca="1" si="9"/>
        <v>VFHH</v>
      </c>
      <c r="O69" s="21" t="str">
        <f t="shared" ca="1" si="10"/>
        <v>J</v>
      </c>
    </row>
    <row r="70" spans="3:15">
      <c r="C70" s="18">
        <v>6</v>
      </c>
      <c r="D70" s="19">
        <v>1</v>
      </c>
      <c r="E70" s="19">
        <v>8</v>
      </c>
      <c r="F70" s="21" t="str">
        <f t="shared" ca="1" si="1"/>
        <v>TSWPWQ</v>
      </c>
      <c r="G70" s="21" t="str">
        <f t="shared" ca="1" si="2"/>
        <v/>
      </c>
      <c r="H70" s="21" t="str">
        <f t="shared" ca="1" si="3"/>
        <v>JVB</v>
      </c>
      <c r="I70" s="21" t="str">
        <f t="shared" ca="1" si="4"/>
        <v>DHRZGQW</v>
      </c>
      <c r="J70" s="21" t="str">
        <f t="shared" ca="1" si="5"/>
        <v/>
      </c>
      <c r="K70" s="21" t="str">
        <f t="shared" ca="1" si="6"/>
        <v>DSJCZTRFFHGGPQP</v>
      </c>
      <c r="L70" s="21" t="str">
        <f t="shared" ca="1" si="7"/>
        <v>NJVLDWTZ</v>
      </c>
      <c r="M70" s="21" t="str">
        <f t="shared" ca="1" si="8"/>
        <v>VCHWLFMHJZBHB</v>
      </c>
      <c r="N70" s="21" t="str">
        <f t="shared" ca="1" si="9"/>
        <v>VFHH</v>
      </c>
      <c r="O70" s="21" t="str">
        <f t="shared" ca="1" si="10"/>
        <v>VCHWLF</v>
      </c>
    </row>
    <row r="71" spans="3:15">
      <c r="C71" s="18">
        <v>3</v>
      </c>
      <c r="D71" s="19">
        <v>7</v>
      </c>
      <c r="E71" s="19">
        <v>4</v>
      </c>
      <c r="F71" s="21" t="str">
        <f t="shared" ca="1" si="1"/>
        <v>TSWPWQ</v>
      </c>
      <c r="G71" s="21" t="str">
        <f t="shared" ca="1" si="2"/>
        <v/>
      </c>
      <c r="H71" s="21" t="str">
        <f t="shared" ca="1" si="3"/>
        <v>JVB</v>
      </c>
      <c r="I71" s="21" t="str">
        <f t="shared" ca="1" si="4"/>
        <v>NJVDHRZGQW</v>
      </c>
      <c r="J71" s="21" t="str">
        <f t="shared" ca="1" si="5"/>
        <v/>
      </c>
      <c r="K71" s="21" t="str">
        <f t="shared" ca="1" si="6"/>
        <v>DSJCZTRFFHGGPQP</v>
      </c>
      <c r="L71" s="21" t="str">
        <f t="shared" ca="1" si="7"/>
        <v>LDWTZ</v>
      </c>
      <c r="M71" s="21" t="str">
        <f t="shared" ca="1" si="8"/>
        <v>VCHWLFMHJZBHB</v>
      </c>
      <c r="N71" s="21" t="str">
        <f t="shared" ca="1" si="9"/>
        <v>VFHH</v>
      </c>
      <c r="O71" s="21" t="str">
        <f t="shared" ca="1" si="10"/>
        <v>NJV</v>
      </c>
    </row>
    <row r="72" spans="3:15">
      <c r="C72" s="18">
        <v>2</v>
      </c>
      <c r="D72" s="19">
        <v>4</v>
      </c>
      <c r="E72" s="19">
        <v>5</v>
      </c>
      <c r="F72" s="21" t="str">
        <f t="shared" ca="1" si="1"/>
        <v>TSWPWQ</v>
      </c>
      <c r="G72" s="21" t="str">
        <f t="shared" ca="1" si="2"/>
        <v/>
      </c>
      <c r="H72" s="21" t="str">
        <f t="shared" ca="1" si="3"/>
        <v>JVB</v>
      </c>
      <c r="I72" s="21" t="str">
        <f t="shared" ca="1" si="4"/>
        <v>VDHRZGQW</v>
      </c>
      <c r="J72" s="21" t="str">
        <f t="shared" ca="1" si="5"/>
        <v>NJ</v>
      </c>
      <c r="K72" s="21" t="str">
        <f t="shared" ca="1" si="6"/>
        <v>DSJCZTRFFHGGPQP</v>
      </c>
      <c r="L72" s="21" t="str">
        <f t="shared" ca="1" si="7"/>
        <v>LDWTZ</v>
      </c>
      <c r="M72" s="21" t="str">
        <f t="shared" ca="1" si="8"/>
        <v>VCHWLFMHJZBHB</v>
      </c>
      <c r="N72" s="21" t="str">
        <f t="shared" ca="1" si="9"/>
        <v>VFHH</v>
      </c>
      <c r="O72" s="21" t="str">
        <f t="shared" ca="1" si="10"/>
        <v>NJ</v>
      </c>
    </row>
    <row r="73" spans="3:15">
      <c r="C73" s="18">
        <v>2</v>
      </c>
      <c r="D73" s="19">
        <v>9</v>
      </c>
      <c r="E73" s="19">
        <v>8</v>
      </c>
      <c r="F73" s="21" t="str">
        <f t="shared" ca="1" si="1"/>
        <v>TSWPWQ</v>
      </c>
      <c r="G73" s="21" t="str">
        <f t="shared" ca="1" si="2"/>
        <v/>
      </c>
      <c r="H73" s="21" t="str">
        <f t="shared" ca="1" si="3"/>
        <v>JVB</v>
      </c>
      <c r="I73" s="21" t="str">
        <f t="shared" ca="1" si="4"/>
        <v>VDHRZGQW</v>
      </c>
      <c r="J73" s="21" t="str">
        <f t="shared" ca="1" si="5"/>
        <v>NJ</v>
      </c>
      <c r="K73" s="21" t="str">
        <f t="shared" ca="1" si="6"/>
        <v>DSJCZTRFFHGGPQP</v>
      </c>
      <c r="L73" s="21" t="str">
        <f t="shared" ca="1" si="7"/>
        <v>LDWTZ</v>
      </c>
      <c r="M73" s="21" t="str">
        <f t="shared" ca="1" si="8"/>
        <v>VFVCHWLFMHJZBHB</v>
      </c>
      <c r="N73" s="21" t="str">
        <f t="shared" ca="1" si="9"/>
        <v>HH</v>
      </c>
      <c r="O73" s="21" t="str">
        <f t="shared" ca="1" si="10"/>
        <v>VF</v>
      </c>
    </row>
    <row r="74" spans="3:15">
      <c r="C74" s="18">
        <v>15</v>
      </c>
      <c r="D74" s="19">
        <v>8</v>
      </c>
      <c r="E74" s="19">
        <v>3</v>
      </c>
      <c r="F74" s="21" t="str">
        <f t="shared" ca="1" si="1"/>
        <v>TSWPWQ</v>
      </c>
      <c r="G74" s="21" t="str">
        <f t="shared" ca="1" si="2"/>
        <v/>
      </c>
      <c r="H74" s="21" t="str">
        <f t="shared" ca="1" si="3"/>
        <v>VFVCHWLFMHJZBHBJVB</v>
      </c>
      <c r="I74" s="21" t="str">
        <f t="shared" ca="1" si="4"/>
        <v>VDHRZGQW</v>
      </c>
      <c r="J74" s="21" t="str">
        <f t="shared" ca="1" si="5"/>
        <v>NJ</v>
      </c>
      <c r="K74" s="21" t="str">
        <f t="shared" ca="1" si="6"/>
        <v>DSJCZTRFFHGGPQP</v>
      </c>
      <c r="L74" s="21" t="str">
        <f t="shared" ca="1" si="7"/>
        <v>LDWTZ</v>
      </c>
      <c r="M74" s="21" t="str">
        <f t="shared" ca="1" si="8"/>
        <v/>
      </c>
      <c r="N74" s="21" t="str">
        <f t="shared" ca="1" si="9"/>
        <v>HH</v>
      </c>
      <c r="O74" s="21" t="str">
        <f t="shared" ca="1" si="10"/>
        <v>VFVCHWLFMHJZBHB</v>
      </c>
    </row>
    <row r="75" spans="3:15">
      <c r="C75" s="18">
        <v>3</v>
      </c>
      <c r="D75" s="19">
        <v>7</v>
      </c>
      <c r="E75" s="19">
        <v>9</v>
      </c>
      <c r="F75" s="21" t="str">
        <f t="shared" ca="1" si="1"/>
        <v>TSWPWQ</v>
      </c>
      <c r="G75" s="21" t="str">
        <f t="shared" ca="1" si="2"/>
        <v/>
      </c>
      <c r="H75" s="21" t="str">
        <f t="shared" ca="1" si="3"/>
        <v>VFVCHWLFMHJZBHBJVB</v>
      </c>
      <c r="I75" s="21" t="str">
        <f t="shared" ca="1" si="4"/>
        <v>VDHRZGQW</v>
      </c>
      <c r="J75" s="21" t="str">
        <f t="shared" ca="1" si="5"/>
        <v>NJ</v>
      </c>
      <c r="K75" s="21" t="str">
        <f t="shared" ca="1" si="6"/>
        <v>DSJCZTRFFHGGPQP</v>
      </c>
      <c r="L75" s="21" t="str">
        <f t="shared" ca="1" si="7"/>
        <v>TZ</v>
      </c>
      <c r="M75" s="21" t="str">
        <f t="shared" ca="1" si="8"/>
        <v/>
      </c>
      <c r="N75" s="21" t="str">
        <f t="shared" ca="1" si="9"/>
        <v>LDWHH</v>
      </c>
      <c r="O75" s="21" t="str">
        <f t="shared" ca="1" si="10"/>
        <v>LDW</v>
      </c>
    </row>
    <row r="76" spans="3:15">
      <c r="C76" s="18">
        <v>8</v>
      </c>
      <c r="D76" s="19">
        <v>4</v>
      </c>
      <c r="E76" s="19">
        <v>3</v>
      </c>
      <c r="F76" s="21" t="str">
        <f t="shared" ref="F76:F139" ca="1" si="11">IF(VALUE($D76)=COLUMN()-5,RIGHT(F75,LEN(F75)-$C76),IF(VALUE($E76)=COLUMN()-5,CONCATENATE($O76,F75),F75))</f>
        <v>TSWPWQ</v>
      </c>
      <c r="G76" s="21" t="str">
        <f t="shared" ref="G76:G139" ca="1" si="12">IF(VALUE($D76)=COLUMN()-5,RIGHT(G75,LEN(G75)-$C76),IF(VALUE($E76)=COLUMN()-5,CONCATENATE($O76,G75),G75))</f>
        <v/>
      </c>
      <c r="H76" s="21" t="str">
        <f t="shared" ref="H76:H139" ca="1" si="13">IF(VALUE($D76)=COLUMN()-5,RIGHT(H75,LEN(H75)-$C76),IF(VALUE($E76)=COLUMN()-5,CONCATENATE($O76,H75),H75))</f>
        <v>VDHRZGQWVFVCHWLFMHJZBHBJVB</v>
      </c>
      <c r="I76" s="21" t="str">
        <f t="shared" ref="I76:I139" ca="1" si="14">IF(VALUE($D76)=COLUMN()-5,RIGHT(I75,LEN(I75)-$C76),IF(VALUE($E76)=COLUMN()-5,CONCATENATE($O76,I75),I75))</f>
        <v/>
      </c>
      <c r="J76" s="21" t="str">
        <f t="shared" ref="J76:J139" ca="1" si="15">IF(VALUE($D76)=COLUMN()-5,RIGHT(J75,LEN(J75)-$C76),IF(VALUE($E76)=COLUMN()-5,CONCATENATE($O76,J75),J75))</f>
        <v>NJ</v>
      </c>
      <c r="K76" s="21" t="str">
        <f t="shared" ref="K76:K139" ca="1" si="16">IF(VALUE($D76)=COLUMN()-5,RIGHT(K75,LEN(K75)-$C76),IF(VALUE($E76)=COLUMN()-5,CONCATENATE($O76,K75),K75))</f>
        <v>DSJCZTRFFHGGPQP</v>
      </c>
      <c r="L76" s="21" t="str">
        <f t="shared" ref="L76:L139" ca="1" si="17">IF(VALUE($D76)=COLUMN()-5,RIGHT(L75,LEN(L75)-$C76),IF(VALUE($E76)=COLUMN()-5,CONCATENATE($O76,L75),L75))</f>
        <v>TZ</v>
      </c>
      <c r="M76" s="21" t="str">
        <f t="shared" ref="M76:M139" ca="1" si="18">IF(VALUE($D76)=COLUMN()-5,RIGHT(M75,LEN(M75)-$C76),IF(VALUE($E76)=COLUMN()-5,CONCATENATE($O76,M75),M75))</f>
        <v/>
      </c>
      <c r="N76" s="21" t="str">
        <f t="shared" ref="N76:N139" ca="1" si="19">IF(VALUE($D76)=COLUMN()-5,RIGHT(N75,LEN(N75)-$C76),IF(VALUE($E76)=COLUMN()-5,CONCATENATE($O76,N75),N75))</f>
        <v>LDWHH</v>
      </c>
      <c r="O76" s="21" t="str">
        <f t="shared" ref="O76:O139" ca="1" si="20">LEFT(INDIRECT("R[-1]C"&amp;5+D76,FALSE),C76)</f>
        <v>VDHRZGQW</v>
      </c>
    </row>
    <row r="77" spans="3:15">
      <c r="C77" s="18">
        <v>2</v>
      </c>
      <c r="D77" s="19">
        <v>5</v>
      </c>
      <c r="E77" s="19">
        <v>9</v>
      </c>
      <c r="F77" s="21" t="str">
        <f t="shared" ca="1" si="11"/>
        <v>TSWPWQ</v>
      </c>
      <c r="G77" s="21" t="str">
        <f t="shared" ca="1" si="12"/>
        <v/>
      </c>
      <c r="H77" s="21" t="str">
        <f t="shared" ca="1" si="13"/>
        <v>VDHRZGQWVFVCHWLFMHJZBHBJVB</v>
      </c>
      <c r="I77" s="21" t="str">
        <f t="shared" ca="1" si="14"/>
        <v/>
      </c>
      <c r="J77" s="21" t="str">
        <f t="shared" ca="1" si="15"/>
        <v/>
      </c>
      <c r="K77" s="21" t="str">
        <f t="shared" ca="1" si="16"/>
        <v>DSJCZTRFFHGGPQP</v>
      </c>
      <c r="L77" s="21" t="str">
        <f t="shared" ca="1" si="17"/>
        <v>TZ</v>
      </c>
      <c r="M77" s="21" t="str">
        <f t="shared" ca="1" si="18"/>
        <v/>
      </c>
      <c r="N77" s="21" t="str">
        <f t="shared" ca="1" si="19"/>
        <v>NJLDWHH</v>
      </c>
      <c r="O77" s="21" t="str">
        <f t="shared" ca="1" si="20"/>
        <v>NJ</v>
      </c>
    </row>
    <row r="78" spans="3:15">
      <c r="C78" s="18">
        <v>6</v>
      </c>
      <c r="D78" s="19">
        <v>6</v>
      </c>
      <c r="E78" s="19">
        <v>5</v>
      </c>
      <c r="F78" s="21" t="str">
        <f t="shared" ca="1" si="11"/>
        <v>TSWPWQ</v>
      </c>
      <c r="G78" s="21" t="str">
        <f t="shared" ca="1" si="12"/>
        <v/>
      </c>
      <c r="H78" s="21" t="str">
        <f t="shared" ca="1" si="13"/>
        <v>VDHRZGQWVFVCHWLFMHJZBHBJVB</v>
      </c>
      <c r="I78" s="21" t="str">
        <f t="shared" ca="1" si="14"/>
        <v/>
      </c>
      <c r="J78" s="21" t="str">
        <f t="shared" ca="1" si="15"/>
        <v>DSJCZT</v>
      </c>
      <c r="K78" s="21" t="str">
        <f t="shared" ca="1" si="16"/>
        <v>RFFHGGPQP</v>
      </c>
      <c r="L78" s="21" t="str">
        <f t="shared" ca="1" si="17"/>
        <v>TZ</v>
      </c>
      <c r="M78" s="21" t="str">
        <f t="shared" ca="1" si="18"/>
        <v/>
      </c>
      <c r="N78" s="21" t="str">
        <f t="shared" ca="1" si="19"/>
        <v>NJLDWHH</v>
      </c>
      <c r="O78" s="21" t="str">
        <f t="shared" ca="1" si="20"/>
        <v>DSJCZT</v>
      </c>
    </row>
    <row r="79" spans="3:15">
      <c r="C79" s="18">
        <v>6</v>
      </c>
      <c r="D79" s="19">
        <v>5</v>
      </c>
      <c r="E79" s="19">
        <v>8</v>
      </c>
      <c r="F79" s="21" t="str">
        <f t="shared" ca="1" si="11"/>
        <v>TSWPWQ</v>
      </c>
      <c r="G79" s="21" t="str">
        <f t="shared" ca="1" si="12"/>
        <v/>
      </c>
      <c r="H79" s="21" t="str">
        <f t="shared" ca="1" si="13"/>
        <v>VDHRZGQWVFVCHWLFMHJZBHBJVB</v>
      </c>
      <c r="I79" s="21" t="str">
        <f t="shared" ca="1" si="14"/>
        <v/>
      </c>
      <c r="J79" s="21" t="str">
        <f t="shared" ca="1" si="15"/>
        <v/>
      </c>
      <c r="K79" s="21" t="str">
        <f t="shared" ca="1" si="16"/>
        <v>RFFHGGPQP</v>
      </c>
      <c r="L79" s="21" t="str">
        <f t="shared" ca="1" si="17"/>
        <v>TZ</v>
      </c>
      <c r="M79" s="21" t="str">
        <f t="shared" ca="1" si="18"/>
        <v>DSJCZT</v>
      </c>
      <c r="N79" s="21" t="str">
        <f t="shared" ca="1" si="19"/>
        <v>NJLDWHH</v>
      </c>
      <c r="O79" s="21" t="str">
        <f t="shared" ca="1" si="20"/>
        <v>DSJCZT</v>
      </c>
    </row>
    <row r="80" spans="3:15">
      <c r="C80" s="18">
        <v>1</v>
      </c>
      <c r="D80" s="19">
        <v>7</v>
      </c>
      <c r="E80" s="19">
        <v>8</v>
      </c>
      <c r="F80" s="21" t="str">
        <f t="shared" ca="1" si="11"/>
        <v>TSWPWQ</v>
      </c>
      <c r="G80" s="21" t="str">
        <f t="shared" ca="1" si="12"/>
        <v/>
      </c>
      <c r="H80" s="21" t="str">
        <f t="shared" ca="1" si="13"/>
        <v>VDHRZGQWVFVCHWLFMHJZBHBJVB</v>
      </c>
      <c r="I80" s="21" t="str">
        <f t="shared" ca="1" si="14"/>
        <v/>
      </c>
      <c r="J80" s="21" t="str">
        <f t="shared" ca="1" si="15"/>
        <v/>
      </c>
      <c r="K80" s="21" t="str">
        <f t="shared" ca="1" si="16"/>
        <v>RFFHGGPQP</v>
      </c>
      <c r="L80" s="21" t="str">
        <f t="shared" ca="1" si="17"/>
        <v>Z</v>
      </c>
      <c r="M80" s="21" t="str">
        <f t="shared" ca="1" si="18"/>
        <v>TDSJCZT</v>
      </c>
      <c r="N80" s="21" t="str">
        <f t="shared" ca="1" si="19"/>
        <v>NJLDWHH</v>
      </c>
      <c r="O80" s="21" t="str">
        <f t="shared" ca="1" si="20"/>
        <v>T</v>
      </c>
    </row>
    <row r="81" spans="3:15">
      <c r="C81" s="18">
        <v>6</v>
      </c>
      <c r="D81" s="19">
        <v>9</v>
      </c>
      <c r="E81" s="19">
        <v>2</v>
      </c>
      <c r="F81" s="21" t="str">
        <f t="shared" ca="1" si="11"/>
        <v>TSWPWQ</v>
      </c>
      <c r="G81" s="21" t="str">
        <f t="shared" ca="1" si="12"/>
        <v>NJLDWH</v>
      </c>
      <c r="H81" s="21" t="str">
        <f t="shared" ca="1" si="13"/>
        <v>VDHRZGQWVFVCHWLFMHJZBHBJVB</v>
      </c>
      <c r="I81" s="21" t="str">
        <f t="shared" ca="1" si="14"/>
        <v/>
      </c>
      <c r="J81" s="21" t="str">
        <f t="shared" ca="1" si="15"/>
        <v/>
      </c>
      <c r="K81" s="21" t="str">
        <f t="shared" ca="1" si="16"/>
        <v>RFFHGGPQP</v>
      </c>
      <c r="L81" s="21" t="str">
        <f t="shared" ca="1" si="17"/>
        <v>Z</v>
      </c>
      <c r="M81" s="21" t="str">
        <f t="shared" ca="1" si="18"/>
        <v>TDSJCZT</v>
      </c>
      <c r="N81" s="21" t="str">
        <f t="shared" ca="1" si="19"/>
        <v>H</v>
      </c>
      <c r="O81" s="21" t="str">
        <f t="shared" ca="1" si="20"/>
        <v>NJLDWH</v>
      </c>
    </row>
    <row r="82" spans="3:15">
      <c r="C82" s="18">
        <v>5</v>
      </c>
      <c r="D82" s="19">
        <v>2</v>
      </c>
      <c r="E82" s="19">
        <v>4</v>
      </c>
      <c r="F82" s="21" t="str">
        <f t="shared" ca="1" si="11"/>
        <v>TSWPWQ</v>
      </c>
      <c r="G82" s="21" t="str">
        <f t="shared" ca="1" si="12"/>
        <v>H</v>
      </c>
      <c r="H82" s="21" t="str">
        <f t="shared" ca="1" si="13"/>
        <v>VDHRZGQWVFVCHWLFMHJZBHBJVB</v>
      </c>
      <c r="I82" s="21" t="str">
        <f t="shared" ca="1" si="14"/>
        <v>NJLDW</v>
      </c>
      <c r="J82" s="21" t="str">
        <f t="shared" ca="1" si="15"/>
        <v/>
      </c>
      <c r="K82" s="21" t="str">
        <f t="shared" ca="1" si="16"/>
        <v>RFFHGGPQP</v>
      </c>
      <c r="L82" s="21" t="str">
        <f t="shared" ca="1" si="17"/>
        <v>Z</v>
      </c>
      <c r="M82" s="21" t="str">
        <f t="shared" ca="1" si="18"/>
        <v>TDSJCZT</v>
      </c>
      <c r="N82" s="21" t="str">
        <f t="shared" ca="1" si="19"/>
        <v>H</v>
      </c>
      <c r="O82" s="21" t="str">
        <f t="shared" ca="1" si="20"/>
        <v>NJLDW</v>
      </c>
    </row>
    <row r="83" spans="3:15">
      <c r="C83" s="18">
        <v>6</v>
      </c>
      <c r="D83" s="19">
        <v>3</v>
      </c>
      <c r="E83" s="19">
        <v>5</v>
      </c>
      <c r="F83" s="21" t="str">
        <f t="shared" ca="1" si="11"/>
        <v>TSWPWQ</v>
      </c>
      <c r="G83" s="21" t="str">
        <f t="shared" ca="1" si="12"/>
        <v>H</v>
      </c>
      <c r="H83" s="21" t="str">
        <f t="shared" ca="1" si="13"/>
        <v>QWVFVCHWLFMHJZBHBJVB</v>
      </c>
      <c r="I83" s="21" t="str">
        <f t="shared" ca="1" si="14"/>
        <v>NJLDW</v>
      </c>
      <c r="J83" s="21" t="str">
        <f t="shared" ca="1" si="15"/>
        <v>VDHRZG</v>
      </c>
      <c r="K83" s="21" t="str">
        <f t="shared" ca="1" si="16"/>
        <v>RFFHGGPQP</v>
      </c>
      <c r="L83" s="21" t="str">
        <f t="shared" ca="1" si="17"/>
        <v>Z</v>
      </c>
      <c r="M83" s="21" t="str">
        <f t="shared" ca="1" si="18"/>
        <v>TDSJCZT</v>
      </c>
      <c r="N83" s="21" t="str">
        <f t="shared" ca="1" si="19"/>
        <v>H</v>
      </c>
      <c r="O83" s="21" t="str">
        <f t="shared" ca="1" si="20"/>
        <v>VDHRZG</v>
      </c>
    </row>
    <row r="84" spans="3:15">
      <c r="C84" s="18">
        <v>5</v>
      </c>
      <c r="D84" s="19">
        <v>5</v>
      </c>
      <c r="E84" s="19">
        <v>8</v>
      </c>
      <c r="F84" s="21" t="str">
        <f t="shared" ca="1" si="11"/>
        <v>TSWPWQ</v>
      </c>
      <c r="G84" s="21" t="str">
        <f t="shared" ca="1" si="12"/>
        <v>H</v>
      </c>
      <c r="H84" s="21" t="str">
        <f t="shared" ca="1" si="13"/>
        <v>QWVFVCHWLFMHJZBHBJVB</v>
      </c>
      <c r="I84" s="21" t="str">
        <f t="shared" ca="1" si="14"/>
        <v>NJLDW</v>
      </c>
      <c r="J84" s="21" t="str">
        <f t="shared" ca="1" si="15"/>
        <v>G</v>
      </c>
      <c r="K84" s="21" t="str">
        <f t="shared" ca="1" si="16"/>
        <v>RFFHGGPQP</v>
      </c>
      <c r="L84" s="21" t="str">
        <f t="shared" ca="1" si="17"/>
        <v>Z</v>
      </c>
      <c r="M84" s="21" t="str">
        <f t="shared" ca="1" si="18"/>
        <v>VDHRZTDSJCZT</v>
      </c>
      <c r="N84" s="21" t="str">
        <f t="shared" ca="1" si="19"/>
        <v>H</v>
      </c>
      <c r="O84" s="21" t="str">
        <f t="shared" ca="1" si="20"/>
        <v>VDHRZ</v>
      </c>
    </row>
    <row r="85" spans="3:15">
      <c r="C85" s="18">
        <v>1</v>
      </c>
      <c r="D85" s="19">
        <v>5</v>
      </c>
      <c r="E85" s="19">
        <v>7</v>
      </c>
      <c r="F85" s="21" t="str">
        <f t="shared" ca="1" si="11"/>
        <v>TSWPWQ</v>
      </c>
      <c r="G85" s="21" t="str">
        <f t="shared" ca="1" si="12"/>
        <v>H</v>
      </c>
      <c r="H85" s="21" t="str">
        <f t="shared" ca="1" si="13"/>
        <v>QWVFVCHWLFMHJZBHBJVB</v>
      </c>
      <c r="I85" s="21" t="str">
        <f t="shared" ca="1" si="14"/>
        <v>NJLDW</v>
      </c>
      <c r="J85" s="21" t="str">
        <f t="shared" ca="1" si="15"/>
        <v/>
      </c>
      <c r="K85" s="21" t="str">
        <f t="shared" ca="1" si="16"/>
        <v>RFFHGGPQP</v>
      </c>
      <c r="L85" s="21" t="str">
        <f t="shared" ca="1" si="17"/>
        <v>GZ</v>
      </c>
      <c r="M85" s="21" t="str">
        <f t="shared" ca="1" si="18"/>
        <v>VDHRZTDSJCZT</v>
      </c>
      <c r="N85" s="21" t="str">
        <f t="shared" ca="1" si="19"/>
        <v>H</v>
      </c>
      <c r="O85" s="21" t="str">
        <f t="shared" ca="1" si="20"/>
        <v>G</v>
      </c>
    </row>
    <row r="86" spans="3:15">
      <c r="C86" s="18">
        <v>1</v>
      </c>
      <c r="D86" s="19">
        <v>9</v>
      </c>
      <c r="E86" s="19">
        <v>7</v>
      </c>
      <c r="F86" s="21" t="str">
        <f t="shared" ca="1" si="11"/>
        <v>TSWPWQ</v>
      </c>
      <c r="G86" s="21" t="str">
        <f t="shared" ca="1" si="12"/>
        <v>H</v>
      </c>
      <c r="H86" s="21" t="str">
        <f t="shared" ca="1" si="13"/>
        <v>QWVFVCHWLFMHJZBHBJVB</v>
      </c>
      <c r="I86" s="21" t="str">
        <f t="shared" ca="1" si="14"/>
        <v>NJLDW</v>
      </c>
      <c r="J86" s="21" t="str">
        <f t="shared" ca="1" si="15"/>
        <v/>
      </c>
      <c r="K86" s="21" t="str">
        <f t="shared" ca="1" si="16"/>
        <v>RFFHGGPQP</v>
      </c>
      <c r="L86" s="21" t="str">
        <f t="shared" ca="1" si="17"/>
        <v>HGZ</v>
      </c>
      <c r="M86" s="21" t="str">
        <f t="shared" ca="1" si="18"/>
        <v>VDHRZTDSJCZT</v>
      </c>
      <c r="N86" s="21" t="str">
        <f t="shared" ca="1" si="19"/>
        <v/>
      </c>
      <c r="O86" s="21" t="str">
        <f t="shared" ca="1" si="20"/>
        <v>H</v>
      </c>
    </row>
    <row r="87" spans="3:15">
      <c r="C87" s="18">
        <v>2</v>
      </c>
      <c r="D87" s="19">
        <v>6</v>
      </c>
      <c r="E87" s="19">
        <v>4</v>
      </c>
      <c r="F87" s="21" t="str">
        <f t="shared" ca="1" si="11"/>
        <v>TSWPWQ</v>
      </c>
      <c r="G87" s="21" t="str">
        <f t="shared" ca="1" si="12"/>
        <v>H</v>
      </c>
      <c r="H87" s="21" t="str">
        <f t="shared" ca="1" si="13"/>
        <v>QWVFVCHWLFMHJZBHBJVB</v>
      </c>
      <c r="I87" s="21" t="str">
        <f t="shared" ca="1" si="14"/>
        <v>RFNJLDW</v>
      </c>
      <c r="J87" s="21" t="str">
        <f t="shared" ca="1" si="15"/>
        <v/>
      </c>
      <c r="K87" s="21" t="str">
        <f t="shared" ca="1" si="16"/>
        <v>FHGGPQP</v>
      </c>
      <c r="L87" s="21" t="str">
        <f t="shared" ca="1" si="17"/>
        <v>HGZ</v>
      </c>
      <c r="M87" s="21" t="str">
        <f t="shared" ca="1" si="18"/>
        <v>VDHRZTDSJCZT</v>
      </c>
      <c r="N87" s="21" t="str">
        <f t="shared" ca="1" si="19"/>
        <v/>
      </c>
      <c r="O87" s="21" t="str">
        <f t="shared" ca="1" si="20"/>
        <v>RF</v>
      </c>
    </row>
    <row r="88" spans="3:15">
      <c r="C88" s="18">
        <v>12</v>
      </c>
      <c r="D88" s="19">
        <v>8</v>
      </c>
      <c r="E88" s="19">
        <v>2</v>
      </c>
      <c r="F88" s="21" t="str">
        <f t="shared" ca="1" si="11"/>
        <v>TSWPWQ</v>
      </c>
      <c r="G88" s="21" t="str">
        <f t="shared" ca="1" si="12"/>
        <v>VDHRZTDSJCZTH</v>
      </c>
      <c r="H88" s="21" t="str">
        <f t="shared" ca="1" si="13"/>
        <v>QWVFVCHWLFMHJZBHBJVB</v>
      </c>
      <c r="I88" s="21" t="str">
        <f t="shared" ca="1" si="14"/>
        <v>RFNJLDW</v>
      </c>
      <c r="J88" s="21" t="str">
        <f t="shared" ca="1" si="15"/>
        <v/>
      </c>
      <c r="K88" s="21" t="str">
        <f t="shared" ca="1" si="16"/>
        <v>FHGGPQP</v>
      </c>
      <c r="L88" s="21" t="str">
        <f t="shared" ca="1" si="17"/>
        <v>HGZ</v>
      </c>
      <c r="M88" s="21" t="str">
        <f t="shared" ca="1" si="18"/>
        <v/>
      </c>
      <c r="N88" s="21" t="str">
        <f t="shared" ca="1" si="19"/>
        <v/>
      </c>
      <c r="O88" s="21" t="str">
        <f t="shared" ca="1" si="20"/>
        <v>VDHRZTDSJCZT</v>
      </c>
    </row>
    <row r="89" spans="3:15">
      <c r="C89" s="18">
        <v>7</v>
      </c>
      <c r="D89" s="19">
        <v>2</v>
      </c>
      <c r="E89" s="19">
        <v>4</v>
      </c>
      <c r="F89" s="21" t="str">
        <f t="shared" ca="1" si="11"/>
        <v>TSWPWQ</v>
      </c>
      <c r="G89" s="21" t="str">
        <f t="shared" ca="1" si="12"/>
        <v>SJCZTH</v>
      </c>
      <c r="H89" s="21" t="str">
        <f t="shared" ca="1" si="13"/>
        <v>QWVFVCHWLFMHJZBHBJVB</v>
      </c>
      <c r="I89" s="21" t="str">
        <f t="shared" ca="1" si="14"/>
        <v>VDHRZTDRFNJLDW</v>
      </c>
      <c r="J89" s="21" t="str">
        <f t="shared" ca="1" si="15"/>
        <v/>
      </c>
      <c r="K89" s="21" t="str">
        <f t="shared" ca="1" si="16"/>
        <v>FHGGPQP</v>
      </c>
      <c r="L89" s="21" t="str">
        <f t="shared" ca="1" si="17"/>
        <v>HGZ</v>
      </c>
      <c r="M89" s="21" t="str">
        <f t="shared" ca="1" si="18"/>
        <v/>
      </c>
      <c r="N89" s="21" t="str">
        <f t="shared" ca="1" si="19"/>
        <v/>
      </c>
      <c r="O89" s="21" t="str">
        <f t="shared" ca="1" si="20"/>
        <v>VDHRZTD</v>
      </c>
    </row>
    <row r="90" spans="3:15">
      <c r="C90" s="18">
        <v>3</v>
      </c>
      <c r="D90" s="19">
        <v>7</v>
      </c>
      <c r="E90" s="19">
        <v>5</v>
      </c>
      <c r="F90" s="21" t="str">
        <f t="shared" ca="1" si="11"/>
        <v>TSWPWQ</v>
      </c>
      <c r="G90" s="21" t="str">
        <f t="shared" ca="1" si="12"/>
        <v>SJCZTH</v>
      </c>
      <c r="H90" s="21" t="str">
        <f t="shared" ca="1" si="13"/>
        <v>QWVFVCHWLFMHJZBHBJVB</v>
      </c>
      <c r="I90" s="21" t="str">
        <f t="shared" ca="1" si="14"/>
        <v>VDHRZTDRFNJLDW</v>
      </c>
      <c r="J90" s="21" t="str">
        <f t="shared" ca="1" si="15"/>
        <v>HGZ</v>
      </c>
      <c r="K90" s="21" t="str">
        <f t="shared" ca="1" si="16"/>
        <v>FHGGPQP</v>
      </c>
      <c r="L90" s="21" t="str">
        <f t="shared" ca="1" si="17"/>
        <v/>
      </c>
      <c r="M90" s="21" t="str">
        <f t="shared" ca="1" si="18"/>
        <v/>
      </c>
      <c r="N90" s="21" t="str">
        <f t="shared" ca="1" si="19"/>
        <v/>
      </c>
      <c r="O90" s="21" t="str">
        <f t="shared" ca="1" si="20"/>
        <v>HGZ</v>
      </c>
    </row>
    <row r="91" spans="3:15">
      <c r="C91" s="18">
        <v>3</v>
      </c>
      <c r="D91" s="19">
        <v>5</v>
      </c>
      <c r="E91" s="19">
        <v>7</v>
      </c>
      <c r="F91" s="21" t="str">
        <f t="shared" ca="1" si="11"/>
        <v>TSWPWQ</v>
      </c>
      <c r="G91" s="21" t="str">
        <f t="shared" ca="1" si="12"/>
        <v>SJCZTH</v>
      </c>
      <c r="H91" s="21" t="str">
        <f t="shared" ca="1" si="13"/>
        <v>QWVFVCHWLFMHJZBHBJVB</v>
      </c>
      <c r="I91" s="21" t="str">
        <f t="shared" ca="1" si="14"/>
        <v>VDHRZTDRFNJLDW</v>
      </c>
      <c r="J91" s="21" t="str">
        <f t="shared" ca="1" si="15"/>
        <v/>
      </c>
      <c r="K91" s="21" t="str">
        <f t="shared" ca="1" si="16"/>
        <v>FHGGPQP</v>
      </c>
      <c r="L91" s="21" t="str">
        <f t="shared" ca="1" si="17"/>
        <v>HGZ</v>
      </c>
      <c r="M91" s="21" t="str">
        <f t="shared" ca="1" si="18"/>
        <v/>
      </c>
      <c r="N91" s="21" t="str">
        <f t="shared" ca="1" si="19"/>
        <v/>
      </c>
      <c r="O91" s="21" t="str">
        <f t="shared" ca="1" si="20"/>
        <v>HGZ</v>
      </c>
    </row>
    <row r="92" spans="3:15">
      <c r="C92" s="18">
        <v>3</v>
      </c>
      <c r="D92" s="19">
        <v>7</v>
      </c>
      <c r="E92" s="19">
        <v>9</v>
      </c>
      <c r="F92" s="21" t="str">
        <f t="shared" ca="1" si="11"/>
        <v>TSWPWQ</v>
      </c>
      <c r="G92" s="21" t="str">
        <f t="shared" ca="1" si="12"/>
        <v>SJCZTH</v>
      </c>
      <c r="H92" s="21" t="str">
        <f t="shared" ca="1" si="13"/>
        <v>QWVFVCHWLFMHJZBHBJVB</v>
      </c>
      <c r="I92" s="21" t="str">
        <f t="shared" ca="1" si="14"/>
        <v>VDHRZTDRFNJLDW</v>
      </c>
      <c r="J92" s="21" t="str">
        <f t="shared" ca="1" si="15"/>
        <v/>
      </c>
      <c r="K92" s="21" t="str">
        <f t="shared" ca="1" si="16"/>
        <v>FHGGPQP</v>
      </c>
      <c r="L92" s="21" t="str">
        <f t="shared" ca="1" si="17"/>
        <v/>
      </c>
      <c r="M92" s="21" t="str">
        <f t="shared" ca="1" si="18"/>
        <v/>
      </c>
      <c r="N92" s="21" t="str">
        <f t="shared" ca="1" si="19"/>
        <v>HGZ</v>
      </c>
      <c r="O92" s="21" t="str">
        <f t="shared" ca="1" si="20"/>
        <v>HGZ</v>
      </c>
    </row>
    <row r="93" spans="3:15">
      <c r="C93" s="18">
        <v>2</v>
      </c>
      <c r="D93" s="19">
        <v>9</v>
      </c>
      <c r="E93" s="19">
        <v>7</v>
      </c>
      <c r="F93" s="21" t="str">
        <f t="shared" ca="1" si="11"/>
        <v>TSWPWQ</v>
      </c>
      <c r="G93" s="21" t="str">
        <f t="shared" ca="1" si="12"/>
        <v>SJCZTH</v>
      </c>
      <c r="H93" s="21" t="str">
        <f t="shared" ca="1" si="13"/>
        <v>QWVFVCHWLFMHJZBHBJVB</v>
      </c>
      <c r="I93" s="21" t="str">
        <f t="shared" ca="1" si="14"/>
        <v>VDHRZTDRFNJLDW</v>
      </c>
      <c r="J93" s="21" t="str">
        <f t="shared" ca="1" si="15"/>
        <v/>
      </c>
      <c r="K93" s="21" t="str">
        <f t="shared" ca="1" si="16"/>
        <v>FHGGPQP</v>
      </c>
      <c r="L93" s="21" t="str">
        <f t="shared" ca="1" si="17"/>
        <v>HG</v>
      </c>
      <c r="M93" s="21" t="str">
        <f t="shared" ca="1" si="18"/>
        <v/>
      </c>
      <c r="N93" s="21" t="str">
        <f t="shared" ca="1" si="19"/>
        <v>Z</v>
      </c>
      <c r="O93" s="21" t="str">
        <f t="shared" ca="1" si="20"/>
        <v>HG</v>
      </c>
    </row>
    <row r="94" spans="3:15">
      <c r="C94" s="18">
        <v>1</v>
      </c>
      <c r="D94" s="19">
        <v>9</v>
      </c>
      <c r="E94" s="19">
        <v>3</v>
      </c>
      <c r="F94" s="21" t="str">
        <f t="shared" ca="1" si="11"/>
        <v>TSWPWQ</v>
      </c>
      <c r="G94" s="21" t="str">
        <f t="shared" ca="1" si="12"/>
        <v>SJCZTH</v>
      </c>
      <c r="H94" s="21" t="str">
        <f t="shared" ca="1" si="13"/>
        <v>ZQWVFVCHWLFMHJZBHBJVB</v>
      </c>
      <c r="I94" s="21" t="str">
        <f t="shared" ca="1" si="14"/>
        <v>VDHRZTDRFNJLDW</v>
      </c>
      <c r="J94" s="21" t="str">
        <f t="shared" ca="1" si="15"/>
        <v/>
      </c>
      <c r="K94" s="21" t="str">
        <f t="shared" ca="1" si="16"/>
        <v>FHGGPQP</v>
      </c>
      <c r="L94" s="21" t="str">
        <f t="shared" ca="1" si="17"/>
        <v>HG</v>
      </c>
      <c r="M94" s="21" t="str">
        <f t="shared" ca="1" si="18"/>
        <v/>
      </c>
      <c r="N94" s="21" t="str">
        <f t="shared" ca="1" si="19"/>
        <v/>
      </c>
      <c r="O94" s="21" t="str">
        <f t="shared" ca="1" si="20"/>
        <v>Z</v>
      </c>
    </row>
    <row r="95" spans="3:15">
      <c r="C95" s="18">
        <v>2</v>
      </c>
      <c r="D95" s="19">
        <v>7</v>
      </c>
      <c r="E95" s="19">
        <v>4</v>
      </c>
      <c r="F95" s="21" t="str">
        <f t="shared" ca="1" si="11"/>
        <v>TSWPWQ</v>
      </c>
      <c r="G95" s="21" t="str">
        <f t="shared" ca="1" si="12"/>
        <v>SJCZTH</v>
      </c>
      <c r="H95" s="21" t="str">
        <f t="shared" ca="1" si="13"/>
        <v>ZQWVFVCHWLFMHJZBHBJVB</v>
      </c>
      <c r="I95" s="21" t="str">
        <f t="shared" ca="1" si="14"/>
        <v>HGVDHRZTDRFNJLDW</v>
      </c>
      <c r="J95" s="21" t="str">
        <f t="shared" ca="1" si="15"/>
        <v/>
      </c>
      <c r="K95" s="21" t="str">
        <f t="shared" ca="1" si="16"/>
        <v>FHGGPQP</v>
      </c>
      <c r="L95" s="21" t="str">
        <f t="shared" ca="1" si="17"/>
        <v/>
      </c>
      <c r="M95" s="21" t="str">
        <f t="shared" ca="1" si="18"/>
        <v/>
      </c>
      <c r="N95" s="21" t="str">
        <f t="shared" ca="1" si="19"/>
        <v/>
      </c>
      <c r="O95" s="21" t="str">
        <f t="shared" ca="1" si="20"/>
        <v>HG</v>
      </c>
    </row>
    <row r="96" spans="3:15">
      <c r="C96" s="18">
        <v>3</v>
      </c>
      <c r="D96" s="19">
        <v>1</v>
      </c>
      <c r="E96" s="19">
        <v>9</v>
      </c>
      <c r="F96" s="21" t="str">
        <f t="shared" ca="1" si="11"/>
        <v>PWQ</v>
      </c>
      <c r="G96" s="21" t="str">
        <f t="shared" ca="1" si="12"/>
        <v>SJCZTH</v>
      </c>
      <c r="H96" s="21" t="str">
        <f t="shared" ca="1" si="13"/>
        <v>ZQWVFVCHWLFMHJZBHBJVB</v>
      </c>
      <c r="I96" s="21" t="str">
        <f t="shared" ca="1" si="14"/>
        <v>HGVDHRZTDRFNJLDW</v>
      </c>
      <c r="J96" s="21" t="str">
        <f t="shared" ca="1" si="15"/>
        <v/>
      </c>
      <c r="K96" s="21" t="str">
        <f t="shared" ca="1" si="16"/>
        <v>FHGGPQP</v>
      </c>
      <c r="L96" s="21" t="str">
        <f t="shared" ca="1" si="17"/>
        <v/>
      </c>
      <c r="M96" s="21" t="str">
        <f t="shared" ca="1" si="18"/>
        <v/>
      </c>
      <c r="N96" s="21" t="str">
        <f t="shared" ca="1" si="19"/>
        <v>TSW</v>
      </c>
      <c r="O96" s="21" t="str">
        <f t="shared" ca="1" si="20"/>
        <v>TSW</v>
      </c>
    </row>
    <row r="97" spans="3:15">
      <c r="C97" s="18">
        <v>4</v>
      </c>
      <c r="D97" s="19">
        <v>6</v>
      </c>
      <c r="E97" s="19">
        <v>5</v>
      </c>
      <c r="F97" s="21" t="str">
        <f t="shared" ca="1" si="11"/>
        <v>PWQ</v>
      </c>
      <c r="G97" s="21" t="str">
        <f t="shared" ca="1" si="12"/>
        <v>SJCZTH</v>
      </c>
      <c r="H97" s="21" t="str">
        <f t="shared" ca="1" si="13"/>
        <v>ZQWVFVCHWLFMHJZBHBJVB</v>
      </c>
      <c r="I97" s="21" t="str">
        <f t="shared" ca="1" si="14"/>
        <v>HGVDHRZTDRFNJLDW</v>
      </c>
      <c r="J97" s="21" t="str">
        <f t="shared" ca="1" si="15"/>
        <v>FHGG</v>
      </c>
      <c r="K97" s="21" t="str">
        <f t="shared" ca="1" si="16"/>
        <v>PQP</v>
      </c>
      <c r="L97" s="21" t="str">
        <f t="shared" ca="1" si="17"/>
        <v/>
      </c>
      <c r="M97" s="21" t="str">
        <f t="shared" ca="1" si="18"/>
        <v/>
      </c>
      <c r="N97" s="21" t="str">
        <f t="shared" ca="1" si="19"/>
        <v>TSW</v>
      </c>
      <c r="O97" s="21" t="str">
        <f t="shared" ca="1" si="20"/>
        <v>FHGG</v>
      </c>
    </row>
    <row r="98" spans="3:15">
      <c r="C98" s="18">
        <v>6</v>
      </c>
      <c r="D98" s="19">
        <v>2</v>
      </c>
      <c r="E98" s="19">
        <v>8</v>
      </c>
      <c r="F98" s="21" t="str">
        <f t="shared" ca="1" si="11"/>
        <v>PWQ</v>
      </c>
      <c r="G98" s="21" t="str">
        <f t="shared" ca="1" si="12"/>
        <v/>
      </c>
      <c r="H98" s="21" t="str">
        <f t="shared" ca="1" si="13"/>
        <v>ZQWVFVCHWLFMHJZBHBJVB</v>
      </c>
      <c r="I98" s="21" t="str">
        <f t="shared" ca="1" si="14"/>
        <v>HGVDHRZTDRFNJLDW</v>
      </c>
      <c r="J98" s="21" t="str">
        <f t="shared" ca="1" si="15"/>
        <v>FHGG</v>
      </c>
      <c r="K98" s="21" t="str">
        <f t="shared" ca="1" si="16"/>
        <v>PQP</v>
      </c>
      <c r="L98" s="21" t="str">
        <f t="shared" ca="1" si="17"/>
        <v/>
      </c>
      <c r="M98" s="21" t="str">
        <f t="shared" ca="1" si="18"/>
        <v>SJCZTH</v>
      </c>
      <c r="N98" s="21" t="str">
        <f t="shared" ca="1" si="19"/>
        <v>TSW</v>
      </c>
      <c r="O98" s="21" t="str">
        <f t="shared" ca="1" si="20"/>
        <v>SJCZTH</v>
      </c>
    </row>
    <row r="99" spans="3:15">
      <c r="C99" s="18">
        <v>14</v>
      </c>
      <c r="D99" s="19">
        <v>4</v>
      </c>
      <c r="E99" s="19">
        <v>9</v>
      </c>
      <c r="F99" s="21" t="str">
        <f t="shared" ca="1" si="11"/>
        <v>PWQ</v>
      </c>
      <c r="G99" s="21" t="str">
        <f t="shared" ca="1" si="12"/>
        <v/>
      </c>
      <c r="H99" s="21" t="str">
        <f t="shared" ca="1" si="13"/>
        <v>ZQWVFVCHWLFMHJZBHBJVB</v>
      </c>
      <c r="I99" s="21" t="str">
        <f t="shared" ca="1" si="14"/>
        <v>DW</v>
      </c>
      <c r="J99" s="21" t="str">
        <f t="shared" ca="1" si="15"/>
        <v>FHGG</v>
      </c>
      <c r="K99" s="21" t="str">
        <f t="shared" ca="1" si="16"/>
        <v>PQP</v>
      </c>
      <c r="L99" s="21" t="str">
        <f t="shared" ca="1" si="17"/>
        <v/>
      </c>
      <c r="M99" s="21" t="str">
        <f t="shared" ca="1" si="18"/>
        <v>SJCZTH</v>
      </c>
      <c r="N99" s="21" t="str">
        <f t="shared" ca="1" si="19"/>
        <v>HGVDHRZTDRFNJLTSW</v>
      </c>
      <c r="O99" s="21" t="str">
        <f t="shared" ca="1" si="20"/>
        <v>HGVDHRZTDRFNJL</v>
      </c>
    </row>
    <row r="100" spans="3:15">
      <c r="C100" s="18">
        <v>7</v>
      </c>
      <c r="D100" s="19">
        <v>9</v>
      </c>
      <c r="E100" s="19">
        <v>6</v>
      </c>
      <c r="F100" s="21" t="str">
        <f t="shared" ca="1" si="11"/>
        <v>PWQ</v>
      </c>
      <c r="G100" s="21" t="str">
        <f t="shared" ca="1" si="12"/>
        <v/>
      </c>
      <c r="H100" s="21" t="str">
        <f t="shared" ca="1" si="13"/>
        <v>ZQWVFVCHWLFMHJZBHBJVB</v>
      </c>
      <c r="I100" s="21" t="str">
        <f t="shared" ca="1" si="14"/>
        <v>DW</v>
      </c>
      <c r="J100" s="21" t="str">
        <f t="shared" ca="1" si="15"/>
        <v>FHGG</v>
      </c>
      <c r="K100" s="21" t="str">
        <f t="shared" ca="1" si="16"/>
        <v>HGVDHRZPQP</v>
      </c>
      <c r="L100" s="21" t="str">
        <f t="shared" ca="1" si="17"/>
        <v/>
      </c>
      <c r="M100" s="21" t="str">
        <f t="shared" ca="1" si="18"/>
        <v>SJCZTH</v>
      </c>
      <c r="N100" s="21" t="str">
        <f t="shared" ca="1" si="19"/>
        <v>TDRFNJLTSW</v>
      </c>
      <c r="O100" s="21" t="str">
        <f t="shared" ca="1" si="20"/>
        <v>HGVDHRZ</v>
      </c>
    </row>
    <row r="101" spans="3:15">
      <c r="C101" s="18">
        <v>9</v>
      </c>
      <c r="D101" s="19">
        <v>9</v>
      </c>
      <c r="E101" s="19">
        <v>2</v>
      </c>
      <c r="F101" s="21" t="str">
        <f t="shared" ca="1" si="11"/>
        <v>PWQ</v>
      </c>
      <c r="G101" s="21" t="str">
        <f t="shared" ca="1" si="12"/>
        <v>TDRFNJLTS</v>
      </c>
      <c r="H101" s="21" t="str">
        <f t="shared" ca="1" si="13"/>
        <v>ZQWVFVCHWLFMHJZBHBJVB</v>
      </c>
      <c r="I101" s="21" t="str">
        <f t="shared" ca="1" si="14"/>
        <v>DW</v>
      </c>
      <c r="J101" s="21" t="str">
        <f t="shared" ca="1" si="15"/>
        <v>FHGG</v>
      </c>
      <c r="K101" s="21" t="str">
        <f t="shared" ca="1" si="16"/>
        <v>HGVDHRZPQP</v>
      </c>
      <c r="L101" s="21" t="str">
        <f t="shared" ca="1" si="17"/>
        <v/>
      </c>
      <c r="M101" s="21" t="str">
        <f t="shared" ca="1" si="18"/>
        <v>SJCZTH</v>
      </c>
      <c r="N101" s="21" t="str">
        <f t="shared" ca="1" si="19"/>
        <v>W</v>
      </c>
      <c r="O101" s="21" t="str">
        <f t="shared" ca="1" si="20"/>
        <v>TDRFNJLTS</v>
      </c>
    </row>
    <row r="102" spans="3:15">
      <c r="C102" s="18">
        <v>1</v>
      </c>
      <c r="D102" s="19">
        <v>5</v>
      </c>
      <c r="E102" s="19">
        <v>8</v>
      </c>
      <c r="F102" s="21" t="str">
        <f t="shared" ca="1" si="11"/>
        <v>PWQ</v>
      </c>
      <c r="G102" s="21" t="str">
        <f t="shared" ca="1" si="12"/>
        <v>TDRFNJLTS</v>
      </c>
      <c r="H102" s="21" t="str">
        <f t="shared" ca="1" si="13"/>
        <v>ZQWVFVCHWLFMHJZBHBJVB</v>
      </c>
      <c r="I102" s="21" t="str">
        <f t="shared" ca="1" si="14"/>
        <v>DW</v>
      </c>
      <c r="J102" s="21" t="str">
        <f t="shared" ca="1" si="15"/>
        <v>HGG</v>
      </c>
      <c r="K102" s="21" t="str">
        <f t="shared" ca="1" si="16"/>
        <v>HGVDHRZPQP</v>
      </c>
      <c r="L102" s="21" t="str">
        <f t="shared" ca="1" si="17"/>
        <v/>
      </c>
      <c r="M102" s="21" t="str">
        <f t="shared" ca="1" si="18"/>
        <v>FSJCZTH</v>
      </c>
      <c r="N102" s="21" t="str">
        <f t="shared" ca="1" si="19"/>
        <v>W</v>
      </c>
      <c r="O102" s="21" t="str">
        <f t="shared" ca="1" si="20"/>
        <v>F</v>
      </c>
    </row>
    <row r="103" spans="3:15">
      <c r="C103" s="18">
        <v>5</v>
      </c>
      <c r="D103" s="19">
        <v>6</v>
      </c>
      <c r="E103" s="19">
        <v>3</v>
      </c>
      <c r="F103" s="21" t="str">
        <f t="shared" ca="1" si="11"/>
        <v>PWQ</v>
      </c>
      <c r="G103" s="21" t="str">
        <f t="shared" ca="1" si="12"/>
        <v>TDRFNJLTS</v>
      </c>
      <c r="H103" s="21" t="str">
        <f t="shared" ca="1" si="13"/>
        <v>HGVDHZQWVFVCHWLFMHJZBHBJVB</v>
      </c>
      <c r="I103" s="21" t="str">
        <f t="shared" ca="1" si="14"/>
        <v>DW</v>
      </c>
      <c r="J103" s="21" t="str">
        <f t="shared" ca="1" si="15"/>
        <v>HGG</v>
      </c>
      <c r="K103" s="21" t="str">
        <f t="shared" ca="1" si="16"/>
        <v>RZPQP</v>
      </c>
      <c r="L103" s="21" t="str">
        <f t="shared" ca="1" si="17"/>
        <v/>
      </c>
      <c r="M103" s="21" t="str">
        <f t="shared" ca="1" si="18"/>
        <v>FSJCZTH</v>
      </c>
      <c r="N103" s="21" t="str">
        <f t="shared" ca="1" si="19"/>
        <v>W</v>
      </c>
      <c r="O103" s="21" t="str">
        <f t="shared" ca="1" si="20"/>
        <v>HGVDH</v>
      </c>
    </row>
    <row r="104" spans="3:15">
      <c r="C104" s="18">
        <v>3</v>
      </c>
      <c r="D104" s="19">
        <v>1</v>
      </c>
      <c r="E104" s="19">
        <v>9</v>
      </c>
      <c r="F104" s="21" t="str">
        <f t="shared" ca="1" si="11"/>
        <v/>
      </c>
      <c r="G104" s="21" t="str">
        <f t="shared" ca="1" si="12"/>
        <v>TDRFNJLTS</v>
      </c>
      <c r="H104" s="21" t="str">
        <f t="shared" ca="1" si="13"/>
        <v>HGVDHZQWVFVCHWLFMHJZBHBJVB</v>
      </c>
      <c r="I104" s="21" t="str">
        <f t="shared" ca="1" si="14"/>
        <v>DW</v>
      </c>
      <c r="J104" s="21" t="str">
        <f t="shared" ca="1" si="15"/>
        <v>HGG</v>
      </c>
      <c r="K104" s="21" t="str">
        <f t="shared" ca="1" si="16"/>
        <v>RZPQP</v>
      </c>
      <c r="L104" s="21" t="str">
        <f t="shared" ca="1" si="17"/>
        <v/>
      </c>
      <c r="M104" s="21" t="str">
        <f t="shared" ca="1" si="18"/>
        <v>FSJCZTH</v>
      </c>
      <c r="N104" s="21" t="str">
        <f t="shared" ca="1" si="19"/>
        <v>PWQW</v>
      </c>
      <c r="O104" s="21" t="str">
        <f t="shared" ca="1" si="20"/>
        <v>PWQ</v>
      </c>
    </row>
    <row r="105" spans="3:15">
      <c r="C105" s="18">
        <v>3</v>
      </c>
      <c r="D105" s="19">
        <v>8</v>
      </c>
      <c r="E105" s="19">
        <v>9</v>
      </c>
      <c r="F105" s="21" t="str">
        <f t="shared" ca="1" si="11"/>
        <v/>
      </c>
      <c r="G105" s="21" t="str">
        <f t="shared" ca="1" si="12"/>
        <v>TDRFNJLTS</v>
      </c>
      <c r="H105" s="21" t="str">
        <f t="shared" ca="1" si="13"/>
        <v>HGVDHZQWVFVCHWLFMHJZBHBJVB</v>
      </c>
      <c r="I105" s="21" t="str">
        <f t="shared" ca="1" si="14"/>
        <v>DW</v>
      </c>
      <c r="J105" s="21" t="str">
        <f t="shared" ca="1" si="15"/>
        <v>HGG</v>
      </c>
      <c r="K105" s="21" t="str">
        <f t="shared" ca="1" si="16"/>
        <v>RZPQP</v>
      </c>
      <c r="L105" s="21" t="str">
        <f t="shared" ca="1" si="17"/>
        <v/>
      </c>
      <c r="M105" s="21" t="str">
        <f t="shared" ca="1" si="18"/>
        <v>CZTH</v>
      </c>
      <c r="N105" s="21" t="str">
        <f t="shared" ca="1" si="19"/>
        <v>FSJPWQW</v>
      </c>
      <c r="O105" s="21" t="str">
        <f t="shared" ca="1" si="20"/>
        <v>FSJ</v>
      </c>
    </row>
    <row r="106" spans="3:15">
      <c r="C106" s="18">
        <v>1</v>
      </c>
      <c r="D106" s="19">
        <v>8</v>
      </c>
      <c r="E106" s="19">
        <v>3</v>
      </c>
      <c r="F106" s="21" t="str">
        <f t="shared" ca="1" si="11"/>
        <v/>
      </c>
      <c r="G106" s="21" t="str">
        <f t="shared" ca="1" si="12"/>
        <v>TDRFNJLTS</v>
      </c>
      <c r="H106" s="21" t="str">
        <f t="shared" ca="1" si="13"/>
        <v>CHGVDHZQWVFVCHWLFMHJZBHBJVB</v>
      </c>
      <c r="I106" s="21" t="str">
        <f t="shared" ca="1" si="14"/>
        <v>DW</v>
      </c>
      <c r="J106" s="21" t="str">
        <f t="shared" ca="1" si="15"/>
        <v>HGG</v>
      </c>
      <c r="K106" s="21" t="str">
        <f t="shared" ca="1" si="16"/>
        <v>RZPQP</v>
      </c>
      <c r="L106" s="21" t="str">
        <f t="shared" ca="1" si="17"/>
        <v/>
      </c>
      <c r="M106" s="21" t="str">
        <f t="shared" ca="1" si="18"/>
        <v>ZTH</v>
      </c>
      <c r="N106" s="21" t="str">
        <f t="shared" ca="1" si="19"/>
        <v>FSJPWQW</v>
      </c>
      <c r="O106" s="21" t="str">
        <f t="shared" ca="1" si="20"/>
        <v>C</v>
      </c>
    </row>
    <row r="107" spans="3:15">
      <c r="C107" s="18">
        <v>5</v>
      </c>
      <c r="D107" s="19">
        <v>2</v>
      </c>
      <c r="E107" s="19">
        <v>5</v>
      </c>
      <c r="F107" s="21" t="str">
        <f t="shared" ca="1" si="11"/>
        <v/>
      </c>
      <c r="G107" s="21" t="str">
        <f t="shared" ca="1" si="12"/>
        <v>JLTS</v>
      </c>
      <c r="H107" s="21" t="str">
        <f t="shared" ca="1" si="13"/>
        <v>CHGVDHZQWVFVCHWLFMHJZBHBJVB</v>
      </c>
      <c r="I107" s="21" t="str">
        <f t="shared" ca="1" si="14"/>
        <v>DW</v>
      </c>
      <c r="J107" s="21" t="str">
        <f t="shared" ca="1" si="15"/>
        <v>TDRFNHGG</v>
      </c>
      <c r="K107" s="21" t="str">
        <f t="shared" ca="1" si="16"/>
        <v>RZPQP</v>
      </c>
      <c r="L107" s="21" t="str">
        <f t="shared" ca="1" si="17"/>
        <v/>
      </c>
      <c r="M107" s="21" t="str">
        <f t="shared" ca="1" si="18"/>
        <v>ZTH</v>
      </c>
      <c r="N107" s="21" t="str">
        <f t="shared" ca="1" si="19"/>
        <v>FSJPWQW</v>
      </c>
      <c r="O107" s="21" t="str">
        <f t="shared" ca="1" si="20"/>
        <v>TDRFN</v>
      </c>
    </row>
    <row r="108" spans="3:15">
      <c r="C108" s="18">
        <v>1</v>
      </c>
      <c r="D108" s="19">
        <v>4</v>
      </c>
      <c r="E108" s="19">
        <v>9</v>
      </c>
      <c r="F108" s="21" t="str">
        <f t="shared" ca="1" si="11"/>
        <v/>
      </c>
      <c r="G108" s="21" t="str">
        <f t="shared" ca="1" si="12"/>
        <v>JLTS</v>
      </c>
      <c r="H108" s="21" t="str">
        <f t="shared" ca="1" si="13"/>
        <v>CHGVDHZQWVFVCHWLFMHJZBHBJVB</v>
      </c>
      <c r="I108" s="21" t="str">
        <f t="shared" ca="1" si="14"/>
        <v>W</v>
      </c>
      <c r="J108" s="21" t="str">
        <f t="shared" ca="1" si="15"/>
        <v>TDRFNHGG</v>
      </c>
      <c r="K108" s="21" t="str">
        <f t="shared" ca="1" si="16"/>
        <v>RZPQP</v>
      </c>
      <c r="L108" s="21" t="str">
        <f t="shared" ca="1" si="17"/>
        <v/>
      </c>
      <c r="M108" s="21" t="str">
        <f t="shared" ca="1" si="18"/>
        <v>ZTH</v>
      </c>
      <c r="N108" s="21" t="str">
        <f t="shared" ca="1" si="19"/>
        <v>DFSJPWQW</v>
      </c>
      <c r="O108" s="21" t="str">
        <f t="shared" ca="1" si="20"/>
        <v>D</v>
      </c>
    </row>
    <row r="109" spans="3:15">
      <c r="C109" s="18">
        <v>2</v>
      </c>
      <c r="D109" s="19">
        <v>6</v>
      </c>
      <c r="E109" s="19">
        <v>1</v>
      </c>
      <c r="F109" s="21" t="str">
        <f t="shared" ca="1" si="11"/>
        <v>RZ</v>
      </c>
      <c r="G109" s="21" t="str">
        <f t="shared" ca="1" si="12"/>
        <v>JLTS</v>
      </c>
      <c r="H109" s="21" t="str">
        <f t="shared" ca="1" si="13"/>
        <v>CHGVDHZQWVFVCHWLFMHJZBHBJVB</v>
      </c>
      <c r="I109" s="21" t="str">
        <f t="shared" ca="1" si="14"/>
        <v>W</v>
      </c>
      <c r="J109" s="21" t="str">
        <f t="shared" ca="1" si="15"/>
        <v>TDRFNHGG</v>
      </c>
      <c r="K109" s="21" t="str">
        <f t="shared" ca="1" si="16"/>
        <v>PQP</v>
      </c>
      <c r="L109" s="21" t="str">
        <f t="shared" ca="1" si="17"/>
        <v/>
      </c>
      <c r="M109" s="21" t="str">
        <f t="shared" ca="1" si="18"/>
        <v>ZTH</v>
      </c>
      <c r="N109" s="21" t="str">
        <f t="shared" ca="1" si="19"/>
        <v>DFSJPWQW</v>
      </c>
      <c r="O109" s="21" t="str">
        <f t="shared" ca="1" si="20"/>
        <v>RZ</v>
      </c>
    </row>
    <row r="110" spans="3:15">
      <c r="C110" s="18">
        <v>2</v>
      </c>
      <c r="D110" s="19">
        <v>3</v>
      </c>
      <c r="E110" s="19">
        <v>6</v>
      </c>
      <c r="F110" s="21" t="str">
        <f t="shared" ca="1" si="11"/>
        <v>RZ</v>
      </c>
      <c r="G110" s="21" t="str">
        <f t="shared" ca="1" si="12"/>
        <v>JLTS</v>
      </c>
      <c r="H110" s="21" t="str">
        <f t="shared" ca="1" si="13"/>
        <v>GVDHZQWVFVCHWLFMHJZBHBJVB</v>
      </c>
      <c r="I110" s="21" t="str">
        <f t="shared" ca="1" si="14"/>
        <v>W</v>
      </c>
      <c r="J110" s="21" t="str">
        <f t="shared" ca="1" si="15"/>
        <v>TDRFNHGG</v>
      </c>
      <c r="K110" s="21" t="str">
        <f t="shared" ca="1" si="16"/>
        <v>CHPQP</v>
      </c>
      <c r="L110" s="21" t="str">
        <f t="shared" ca="1" si="17"/>
        <v/>
      </c>
      <c r="M110" s="21" t="str">
        <f t="shared" ca="1" si="18"/>
        <v>ZTH</v>
      </c>
      <c r="N110" s="21" t="str">
        <f t="shared" ca="1" si="19"/>
        <v>DFSJPWQW</v>
      </c>
      <c r="O110" s="21" t="str">
        <f t="shared" ca="1" si="20"/>
        <v>CH</v>
      </c>
    </row>
    <row r="111" spans="3:15">
      <c r="C111" s="18">
        <v>3</v>
      </c>
      <c r="D111" s="19">
        <v>8</v>
      </c>
      <c r="E111" s="19">
        <v>3</v>
      </c>
      <c r="F111" s="21" t="str">
        <f t="shared" ca="1" si="11"/>
        <v>RZ</v>
      </c>
      <c r="G111" s="21" t="str">
        <f t="shared" ca="1" si="12"/>
        <v>JLTS</v>
      </c>
      <c r="H111" s="21" t="str">
        <f t="shared" ca="1" si="13"/>
        <v>ZTHGVDHZQWVFVCHWLFMHJZBHBJVB</v>
      </c>
      <c r="I111" s="21" t="str">
        <f t="shared" ca="1" si="14"/>
        <v>W</v>
      </c>
      <c r="J111" s="21" t="str">
        <f t="shared" ca="1" si="15"/>
        <v>TDRFNHGG</v>
      </c>
      <c r="K111" s="21" t="str">
        <f t="shared" ca="1" si="16"/>
        <v>CHPQP</v>
      </c>
      <c r="L111" s="21" t="str">
        <f t="shared" ca="1" si="17"/>
        <v/>
      </c>
      <c r="M111" s="21" t="str">
        <f t="shared" ca="1" si="18"/>
        <v/>
      </c>
      <c r="N111" s="21" t="str">
        <f t="shared" ca="1" si="19"/>
        <v>DFSJPWQW</v>
      </c>
      <c r="O111" s="21" t="str">
        <f t="shared" ca="1" si="20"/>
        <v>ZTH</v>
      </c>
    </row>
    <row r="112" spans="3:15">
      <c r="C112" s="18">
        <v>2</v>
      </c>
      <c r="D112" s="19">
        <v>6</v>
      </c>
      <c r="E112" s="19">
        <v>3</v>
      </c>
      <c r="F112" s="21" t="str">
        <f t="shared" ca="1" si="11"/>
        <v>RZ</v>
      </c>
      <c r="G112" s="21" t="str">
        <f t="shared" ca="1" si="12"/>
        <v>JLTS</v>
      </c>
      <c r="H112" s="21" t="str">
        <f t="shared" ca="1" si="13"/>
        <v>CHZTHGVDHZQWVFVCHWLFMHJZBHBJVB</v>
      </c>
      <c r="I112" s="21" t="str">
        <f t="shared" ca="1" si="14"/>
        <v>W</v>
      </c>
      <c r="J112" s="21" t="str">
        <f t="shared" ca="1" si="15"/>
        <v>TDRFNHGG</v>
      </c>
      <c r="K112" s="21" t="str">
        <f t="shared" ca="1" si="16"/>
        <v>PQP</v>
      </c>
      <c r="L112" s="21" t="str">
        <f t="shared" ca="1" si="17"/>
        <v/>
      </c>
      <c r="M112" s="21" t="str">
        <f t="shared" ca="1" si="18"/>
        <v/>
      </c>
      <c r="N112" s="21" t="str">
        <f t="shared" ca="1" si="19"/>
        <v>DFSJPWQW</v>
      </c>
      <c r="O112" s="21" t="str">
        <f t="shared" ca="1" si="20"/>
        <v>CH</v>
      </c>
    </row>
    <row r="113" spans="3:15">
      <c r="C113" s="18">
        <v>1</v>
      </c>
      <c r="D113" s="19">
        <v>4</v>
      </c>
      <c r="E113" s="19">
        <v>9</v>
      </c>
      <c r="F113" s="21" t="str">
        <f t="shared" ca="1" si="11"/>
        <v>RZ</v>
      </c>
      <c r="G113" s="21" t="str">
        <f t="shared" ca="1" si="12"/>
        <v>JLTS</v>
      </c>
      <c r="H113" s="21" t="str">
        <f t="shared" ca="1" si="13"/>
        <v>CHZTHGVDHZQWVFVCHWLFMHJZBHBJVB</v>
      </c>
      <c r="I113" s="21" t="str">
        <f t="shared" ca="1" si="14"/>
        <v/>
      </c>
      <c r="J113" s="21" t="str">
        <f t="shared" ca="1" si="15"/>
        <v>TDRFNHGG</v>
      </c>
      <c r="K113" s="21" t="str">
        <f t="shared" ca="1" si="16"/>
        <v>PQP</v>
      </c>
      <c r="L113" s="21" t="str">
        <f t="shared" ca="1" si="17"/>
        <v/>
      </c>
      <c r="M113" s="21" t="str">
        <f t="shared" ca="1" si="18"/>
        <v/>
      </c>
      <c r="N113" s="21" t="str">
        <f t="shared" ca="1" si="19"/>
        <v>WDFSJPWQW</v>
      </c>
      <c r="O113" s="21" t="str">
        <f t="shared" ca="1" si="20"/>
        <v>W</v>
      </c>
    </row>
    <row r="114" spans="3:15">
      <c r="C114" s="18">
        <v>4</v>
      </c>
      <c r="D114" s="19">
        <v>3</v>
      </c>
      <c r="E114" s="19">
        <v>6</v>
      </c>
      <c r="F114" s="21" t="str">
        <f t="shared" ca="1" si="11"/>
        <v>RZ</v>
      </c>
      <c r="G114" s="21" t="str">
        <f t="shared" ca="1" si="12"/>
        <v>JLTS</v>
      </c>
      <c r="H114" s="21" t="str">
        <f t="shared" ca="1" si="13"/>
        <v>HGVDHZQWVFVCHWLFMHJZBHBJVB</v>
      </c>
      <c r="I114" s="21" t="str">
        <f t="shared" ca="1" si="14"/>
        <v/>
      </c>
      <c r="J114" s="21" t="str">
        <f t="shared" ca="1" si="15"/>
        <v>TDRFNHGG</v>
      </c>
      <c r="K114" s="21" t="str">
        <f t="shared" ca="1" si="16"/>
        <v>CHZTPQP</v>
      </c>
      <c r="L114" s="21" t="str">
        <f t="shared" ca="1" si="17"/>
        <v/>
      </c>
      <c r="M114" s="21" t="str">
        <f t="shared" ca="1" si="18"/>
        <v/>
      </c>
      <c r="N114" s="21" t="str">
        <f t="shared" ca="1" si="19"/>
        <v>WDFSJPWQW</v>
      </c>
      <c r="O114" s="21" t="str">
        <f t="shared" ca="1" si="20"/>
        <v>CHZT</v>
      </c>
    </row>
    <row r="115" spans="3:15">
      <c r="C115" s="18">
        <v>7</v>
      </c>
      <c r="D115" s="19">
        <v>6</v>
      </c>
      <c r="E115" s="19">
        <v>9</v>
      </c>
      <c r="F115" s="21" t="str">
        <f t="shared" ca="1" si="11"/>
        <v>RZ</v>
      </c>
      <c r="G115" s="21" t="str">
        <f t="shared" ca="1" si="12"/>
        <v>JLTS</v>
      </c>
      <c r="H115" s="21" t="str">
        <f t="shared" ca="1" si="13"/>
        <v>HGVDHZQWVFVCHWLFMHJZBHBJVB</v>
      </c>
      <c r="I115" s="21" t="str">
        <f t="shared" ca="1" si="14"/>
        <v/>
      </c>
      <c r="J115" s="21" t="str">
        <f t="shared" ca="1" si="15"/>
        <v>TDRFNHGG</v>
      </c>
      <c r="K115" s="21" t="str">
        <f t="shared" ca="1" si="16"/>
        <v/>
      </c>
      <c r="L115" s="21" t="str">
        <f t="shared" ca="1" si="17"/>
        <v/>
      </c>
      <c r="M115" s="21" t="str">
        <f t="shared" ca="1" si="18"/>
        <v/>
      </c>
      <c r="N115" s="21" t="str">
        <f t="shared" ca="1" si="19"/>
        <v>CHZTPQPWDFSJPWQW</v>
      </c>
      <c r="O115" s="21" t="str">
        <f t="shared" ca="1" si="20"/>
        <v>CHZTPQP</v>
      </c>
    </row>
    <row r="116" spans="3:15">
      <c r="C116" s="18">
        <v>10</v>
      </c>
      <c r="D116" s="19">
        <v>9</v>
      </c>
      <c r="E116" s="19">
        <v>2</v>
      </c>
      <c r="F116" s="21" t="str">
        <f t="shared" ca="1" si="11"/>
        <v>RZ</v>
      </c>
      <c r="G116" s="21" t="str">
        <f t="shared" ca="1" si="12"/>
        <v>CHZTPQPWDFJLTS</v>
      </c>
      <c r="H116" s="21" t="str">
        <f t="shared" ca="1" si="13"/>
        <v>HGVDHZQWVFVCHWLFMHJZBHBJVB</v>
      </c>
      <c r="I116" s="21" t="str">
        <f t="shared" ca="1" si="14"/>
        <v/>
      </c>
      <c r="J116" s="21" t="str">
        <f t="shared" ca="1" si="15"/>
        <v>TDRFNHGG</v>
      </c>
      <c r="K116" s="21" t="str">
        <f t="shared" ca="1" si="16"/>
        <v/>
      </c>
      <c r="L116" s="21" t="str">
        <f t="shared" ca="1" si="17"/>
        <v/>
      </c>
      <c r="M116" s="21" t="str">
        <f t="shared" ca="1" si="18"/>
        <v/>
      </c>
      <c r="N116" s="21" t="str">
        <f t="shared" ca="1" si="19"/>
        <v>SJPWQW</v>
      </c>
      <c r="O116" s="21" t="str">
        <f t="shared" ca="1" si="20"/>
        <v>CHZTPQPWDF</v>
      </c>
    </row>
    <row r="117" spans="3:15">
      <c r="C117" s="18">
        <v>10</v>
      </c>
      <c r="D117" s="19">
        <v>3</v>
      </c>
      <c r="E117" s="19">
        <v>2</v>
      </c>
      <c r="F117" s="21" t="str">
        <f t="shared" ca="1" si="11"/>
        <v>RZ</v>
      </c>
      <c r="G117" s="21" t="str">
        <f t="shared" ca="1" si="12"/>
        <v>HGVDHZQWVFCHZTPQPWDFJLTS</v>
      </c>
      <c r="H117" s="21" t="str">
        <f t="shared" ca="1" si="13"/>
        <v>VCHWLFMHJZBHBJVB</v>
      </c>
      <c r="I117" s="21" t="str">
        <f t="shared" ca="1" si="14"/>
        <v/>
      </c>
      <c r="J117" s="21" t="str">
        <f t="shared" ca="1" si="15"/>
        <v>TDRFNHGG</v>
      </c>
      <c r="K117" s="21" t="str">
        <f t="shared" ca="1" si="16"/>
        <v/>
      </c>
      <c r="L117" s="21" t="str">
        <f t="shared" ca="1" si="17"/>
        <v/>
      </c>
      <c r="M117" s="21" t="str">
        <f t="shared" ca="1" si="18"/>
        <v/>
      </c>
      <c r="N117" s="21" t="str">
        <f t="shared" ca="1" si="19"/>
        <v>SJPWQW</v>
      </c>
      <c r="O117" s="21" t="str">
        <f t="shared" ca="1" si="20"/>
        <v>HGVDHZQWVF</v>
      </c>
    </row>
    <row r="118" spans="3:15">
      <c r="C118" s="18">
        <v>7</v>
      </c>
      <c r="D118" s="19">
        <v>2</v>
      </c>
      <c r="E118" s="19">
        <v>8</v>
      </c>
      <c r="F118" s="21" t="str">
        <f t="shared" ca="1" si="11"/>
        <v>RZ</v>
      </c>
      <c r="G118" s="21" t="str">
        <f t="shared" ca="1" si="12"/>
        <v>WVFCHZTPQPWDFJLTS</v>
      </c>
      <c r="H118" s="21" t="str">
        <f t="shared" ca="1" si="13"/>
        <v>VCHWLFMHJZBHBJVB</v>
      </c>
      <c r="I118" s="21" t="str">
        <f t="shared" ca="1" si="14"/>
        <v/>
      </c>
      <c r="J118" s="21" t="str">
        <f t="shared" ca="1" si="15"/>
        <v>TDRFNHGG</v>
      </c>
      <c r="K118" s="21" t="str">
        <f t="shared" ca="1" si="16"/>
        <v/>
      </c>
      <c r="L118" s="21" t="str">
        <f t="shared" ca="1" si="17"/>
        <v/>
      </c>
      <c r="M118" s="21" t="str">
        <f t="shared" ca="1" si="18"/>
        <v>HGVDHZQ</v>
      </c>
      <c r="N118" s="21" t="str">
        <f t="shared" ca="1" si="19"/>
        <v>SJPWQW</v>
      </c>
      <c r="O118" s="21" t="str">
        <f t="shared" ca="1" si="20"/>
        <v>HGVDHZQ</v>
      </c>
    </row>
    <row r="119" spans="3:15">
      <c r="C119" s="18">
        <v>2</v>
      </c>
      <c r="D119" s="19">
        <v>1</v>
      </c>
      <c r="E119" s="19">
        <v>7</v>
      </c>
      <c r="F119" s="21" t="str">
        <f t="shared" ca="1" si="11"/>
        <v/>
      </c>
      <c r="G119" s="21" t="str">
        <f t="shared" ca="1" si="12"/>
        <v>WVFCHZTPQPWDFJLTS</v>
      </c>
      <c r="H119" s="21" t="str">
        <f t="shared" ca="1" si="13"/>
        <v>VCHWLFMHJZBHBJVB</v>
      </c>
      <c r="I119" s="21" t="str">
        <f t="shared" ca="1" si="14"/>
        <v/>
      </c>
      <c r="J119" s="21" t="str">
        <f t="shared" ca="1" si="15"/>
        <v>TDRFNHGG</v>
      </c>
      <c r="K119" s="21" t="str">
        <f t="shared" ca="1" si="16"/>
        <v/>
      </c>
      <c r="L119" s="21" t="str">
        <f t="shared" ca="1" si="17"/>
        <v>RZ</v>
      </c>
      <c r="M119" s="21" t="str">
        <f t="shared" ca="1" si="18"/>
        <v>HGVDHZQ</v>
      </c>
      <c r="N119" s="21" t="str">
        <f t="shared" ca="1" si="19"/>
        <v>SJPWQW</v>
      </c>
      <c r="O119" s="21" t="str">
        <f t="shared" ca="1" si="20"/>
        <v>RZ</v>
      </c>
    </row>
    <row r="120" spans="3:15">
      <c r="C120" s="18">
        <v>13</v>
      </c>
      <c r="D120" s="19">
        <v>3</v>
      </c>
      <c r="E120" s="19">
        <v>7</v>
      </c>
      <c r="F120" s="21" t="str">
        <f t="shared" ca="1" si="11"/>
        <v/>
      </c>
      <c r="G120" s="21" t="str">
        <f t="shared" ca="1" si="12"/>
        <v>WVFCHZTPQPWDFJLTS</v>
      </c>
      <c r="H120" s="21" t="str">
        <f t="shared" ca="1" si="13"/>
        <v>JVB</v>
      </c>
      <c r="I120" s="21" t="str">
        <f t="shared" ca="1" si="14"/>
        <v/>
      </c>
      <c r="J120" s="21" t="str">
        <f t="shared" ca="1" si="15"/>
        <v>TDRFNHGG</v>
      </c>
      <c r="K120" s="21" t="str">
        <f t="shared" ca="1" si="16"/>
        <v/>
      </c>
      <c r="L120" s="21" t="str">
        <f t="shared" ca="1" si="17"/>
        <v>VCHWLFMHJZBHBRZ</v>
      </c>
      <c r="M120" s="21" t="str">
        <f t="shared" ca="1" si="18"/>
        <v>HGVDHZQ</v>
      </c>
      <c r="N120" s="21" t="str">
        <f t="shared" ca="1" si="19"/>
        <v>SJPWQW</v>
      </c>
      <c r="O120" s="21" t="str">
        <f t="shared" ca="1" si="20"/>
        <v>VCHWLFMHJZBHB</v>
      </c>
    </row>
    <row r="121" spans="3:15">
      <c r="C121" s="18">
        <v>7</v>
      </c>
      <c r="D121" s="19">
        <v>5</v>
      </c>
      <c r="E121" s="19">
        <v>1</v>
      </c>
      <c r="F121" s="21" t="str">
        <f t="shared" ca="1" si="11"/>
        <v>TDRFNHG</v>
      </c>
      <c r="G121" s="21" t="str">
        <f t="shared" ca="1" si="12"/>
        <v>WVFCHZTPQPWDFJLTS</v>
      </c>
      <c r="H121" s="21" t="str">
        <f t="shared" ca="1" si="13"/>
        <v>JVB</v>
      </c>
      <c r="I121" s="21" t="str">
        <f t="shared" ca="1" si="14"/>
        <v/>
      </c>
      <c r="J121" s="21" t="str">
        <f t="shared" ca="1" si="15"/>
        <v>G</v>
      </c>
      <c r="K121" s="21" t="str">
        <f t="shared" ca="1" si="16"/>
        <v/>
      </c>
      <c r="L121" s="21" t="str">
        <f t="shared" ca="1" si="17"/>
        <v>VCHWLFMHJZBHBRZ</v>
      </c>
      <c r="M121" s="21" t="str">
        <f t="shared" ca="1" si="18"/>
        <v>HGVDHZQ</v>
      </c>
      <c r="N121" s="21" t="str">
        <f t="shared" ca="1" si="19"/>
        <v>SJPWQW</v>
      </c>
      <c r="O121" s="21" t="str">
        <f t="shared" ca="1" si="20"/>
        <v>TDRFNHG</v>
      </c>
    </row>
    <row r="122" spans="3:15">
      <c r="C122" s="18">
        <v>1</v>
      </c>
      <c r="D122" s="19">
        <v>9</v>
      </c>
      <c r="E122" s="19">
        <v>6</v>
      </c>
      <c r="F122" s="21" t="str">
        <f t="shared" ca="1" si="11"/>
        <v>TDRFNHG</v>
      </c>
      <c r="G122" s="21" t="str">
        <f t="shared" ca="1" si="12"/>
        <v>WVFCHZTPQPWDFJLTS</v>
      </c>
      <c r="H122" s="21" t="str">
        <f t="shared" ca="1" si="13"/>
        <v>JVB</v>
      </c>
      <c r="I122" s="21" t="str">
        <f t="shared" ca="1" si="14"/>
        <v/>
      </c>
      <c r="J122" s="21" t="str">
        <f t="shared" ca="1" si="15"/>
        <v>G</v>
      </c>
      <c r="K122" s="21" t="str">
        <f t="shared" ca="1" si="16"/>
        <v>S</v>
      </c>
      <c r="L122" s="21" t="str">
        <f t="shared" ca="1" si="17"/>
        <v>VCHWLFMHJZBHBRZ</v>
      </c>
      <c r="M122" s="21" t="str">
        <f t="shared" ca="1" si="18"/>
        <v>HGVDHZQ</v>
      </c>
      <c r="N122" s="21" t="str">
        <f t="shared" ca="1" si="19"/>
        <v>JPWQW</v>
      </c>
      <c r="O122" s="21" t="str">
        <f t="shared" ca="1" si="20"/>
        <v>S</v>
      </c>
    </row>
    <row r="123" spans="3:15">
      <c r="C123" s="18">
        <v>4</v>
      </c>
      <c r="D123" s="19">
        <v>8</v>
      </c>
      <c r="E123" s="19">
        <v>4</v>
      </c>
      <c r="F123" s="21" t="str">
        <f t="shared" ca="1" si="11"/>
        <v>TDRFNHG</v>
      </c>
      <c r="G123" s="21" t="str">
        <f t="shared" ca="1" si="12"/>
        <v>WVFCHZTPQPWDFJLTS</v>
      </c>
      <c r="H123" s="21" t="str">
        <f t="shared" ca="1" si="13"/>
        <v>JVB</v>
      </c>
      <c r="I123" s="21" t="str">
        <f t="shared" ca="1" si="14"/>
        <v>HGVD</v>
      </c>
      <c r="J123" s="21" t="str">
        <f t="shared" ca="1" si="15"/>
        <v>G</v>
      </c>
      <c r="K123" s="21" t="str">
        <f t="shared" ca="1" si="16"/>
        <v>S</v>
      </c>
      <c r="L123" s="21" t="str">
        <f t="shared" ca="1" si="17"/>
        <v>VCHWLFMHJZBHBRZ</v>
      </c>
      <c r="M123" s="21" t="str">
        <f t="shared" ca="1" si="18"/>
        <v>HZQ</v>
      </c>
      <c r="N123" s="21" t="str">
        <f t="shared" ca="1" si="19"/>
        <v>JPWQW</v>
      </c>
      <c r="O123" s="21" t="str">
        <f t="shared" ca="1" si="20"/>
        <v>HGVD</v>
      </c>
    </row>
    <row r="124" spans="3:15">
      <c r="C124" s="18">
        <v>2</v>
      </c>
      <c r="D124" s="19">
        <v>3</v>
      </c>
      <c r="E124" s="19">
        <v>2</v>
      </c>
      <c r="F124" s="21" t="str">
        <f t="shared" ca="1" si="11"/>
        <v>TDRFNHG</v>
      </c>
      <c r="G124" s="21" t="str">
        <f t="shared" ca="1" si="12"/>
        <v>JVWVFCHZTPQPWDFJLTS</v>
      </c>
      <c r="H124" s="21" t="str">
        <f t="shared" ca="1" si="13"/>
        <v>B</v>
      </c>
      <c r="I124" s="21" t="str">
        <f t="shared" ca="1" si="14"/>
        <v>HGVD</v>
      </c>
      <c r="J124" s="21" t="str">
        <f t="shared" ca="1" si="15"/>
        <v>G</v>
      </c>
      <c r="K124" s="21" t="str">
        <f t="shared" ca="1" si="16"/>
        <v>S</v>
      </c>
      <c r="L124" s="21" t="str">
        <f t="shared" ca="1" si="17"/>
        <v>VCHWLFMHJZBHBRZ</v>
      </c>
      <c r="M124" s="21" t="str">
        <f t="shared" ca="1" si="18"/>
        <v>HZQ</v>
      </c>
      <c r="N124" s="21" t="str">
        <f t="shared" ca="1" si="19"/>
        <v>JPWQW</v>
      </c>
      <c r="O124" s="21" t="str">
        <f t="shared" ca="1" si="20"/>
        <v>JV</v>
      </c>
    </row>
    <row r="125" spans="3:15">
      <c r="C125" s="18">
        <v>4</v>
      </c>
      <c r="D125" s="19">
        <v>4</v>
      </c>
      <c r="E125" s="19">
        <v>6</v>
      </c>
      <c r="F125" s="21" t="str">
        <f t="shared" ca="1" si="11"/>
        <v>TDRFNHG</v>
      </c>
      <c r="G125" s="21" t="str">
        <f t="shared" ca="1" si="12"/>
        <v>JVWVFCHZTPQPWDFJLTS</v>
      </c>
      <c r="H125" s="21" t="str">
        <f t="shared" ca="1" si="13"/>
        <v>B</v>
      </c>
      <c r="I125" s="21" t="str">
        <f t="shared" ca="1" si="14"/>
        <v/>
      </c>
      <c r="J125" s="21" t="str">
        <f t="shared" ca="1" si="15"/>
        <v>G</v>
      </c>
      <c r="K125" s="21" t="str">
        <f t="shared" ca="1" si="16"/>
        <v>HGVDS</v>
      </c>
      <c r="L125" s="21" t="str">
        <f t="shared" ca="1" si="17"/>
        <v>VCHWLFMHJZBHBRZ</v>
      </c>
      <c r="M125" s="21" t="str">
        <f t="shared" ca="1" si="18"/>
        <v>HZQ</v>
      </c>
      <c r="N125" s="21" t="str">
        <f t="shared" ca="1" si="19"/>
        <v>JPWQW</v>
      </c>
      <c r="O125" s="21" t="str">
        <f t="shared" ca="1" si="20"/>
        <v>HGVD</v>
      </c>
    </row>
    <row r="126" spans="3:15">
      <c r="C126" s="18">
        <v>1</v>
      </c>
      <c r="D126" s="19">
        <v>3</v>
      </c>
      <c r="E126" s="19">
        <v>4</v>
      </c>
      <c r="F126" s="21" t="str">
        <f t="shared" ca="1" si="11"/>
        <v>TDRFNHG</v>
      </c>
      <c r="G126" s="21" t="str">
        <f t="shared" ca="1" si="12"/>
        <v>JVWVFCHZTPQPWDFJLTS</v>
      </c>
      <c r="H126" s="21" t="str">
        <f t="shared" ca="1" si="13"/>
        <v/>
      </c>
      <c r="I126" s="21" t="str">
        <f t="shared" ca="1" si="14"/>
        <v>B</v>
      </c>
      <c r="J126" s="21" t="str">
        <f t="shared" ca="1" si="15"/>
        <v>G</v>
      </c>
      <c r="K126" s="21" t="str">
        <f t="shared" ca="1" si="16"/>
        <v>HGVDS</v>
      </c>
      <c r="L126" s="21" t="str">
        <f t="shared" ca="1" si="17"/>
        <v>VCHWLFMHJZBHBRZ</v>
      </c>
      <c r="M126" s="21" t="str">
        <f t="shared" ca="1" si="18"/>
        <v>HZQ</v>
      </c>
      <c r="N126" s="21" t="str">
        <f t="shared" ca="1" si="19"/>
        <v>JPWQW</v>
      </c>
      <c r="O126" s="21" t="str">
        <f t="shared" ca="1" si="20"/>
        <v>B</v>
      </c>
    </row>
    <row r="127" spans="3:15">
      <c r="C127" s="18">
        <v>5</v>
      </c>
      <c r="D127" s="19">
        <v>6</v>
      </c>
      <c r="E127" s="19">
        <v>5</v>
      </c>
      <c r="F127" s="21" t="str">
        <f t="shared" ca="1" si="11"/>
        <v>TDRFNHG</v>
      </c>
      <c r="G127" s="21" t="str">
        <f t="shared" ca="1" si="12"/>
        <v>JVWVFCHZTPQPWDFJLTS</v>
      </c>
      <c r="H127" s="21" t="str">
        <f t="shared" ca="1" si="13"/>
        <v/>
      </c>
      <c r="I127" s="21" t="str">
        <f t="shared" ca="1" si="14"/>
        <v>B</v>
      </c>
      <c r="J127" s="21" t="str">
        <f t="shared" ca="1" si="15"/>
        <v>HGVDSG</v>
      </c>
      <c r="K127" s="21" t="str">
        <f t="shared" ca="1" si="16"/>
        <v/>
      </c>
      <c r="L127" s="21" t="str">
        <f t="shared" ca="1" si="17"/>
        <v>VCHWLFMHJZBHBRZ</v>
      </c>
      <c r="M127" s="21" t="str">
        <f t="shared" ca="1" si="18"/>
        <v>HZQ</v>
      </c>
      <c r="N127" s="21" t="str">
        <f t="shared" ca="1" si="19"/>
        <v>JPWQW</v>
      </c>
      <c r="O127" s="21" t="str">
        <f t="shared" ca="1" si="20"/>
        <v>HGVDS</v>
      </c>
    </row>
    <row r="128" spans="3:15">
      <c r="C128" s="18">
        <v>3</v>
      </c>
      <c r="D128" s="19">
        <v>5</v>
      </c>
      <c r="E128" s="19">
        <v>7</v>
      </c>
      <c r="F128" s="21" t="str">
        <f t="shared" ca="1" si="11"/>
        <v>TDRFNHG</v>
      </c>
      <c r="G128" s="21" t="str">
        <f t="shared" ca="1" si="12"/>
        <v>JVWVFCHZTPQPWDFJLTS</v>
      </c>
      <c r="H128" s="21" t="str">
        <f t="shared" ca="1" si="13"/>
        <v/>
      </c>
      <c r="I128" s="21" t="str">
        <f t="shared" ca="1" si="14"/>
        <v>B</v>
      </c>
      <c r="J128" s="21" t="str">
        <f t="shared" ca="1" si="15"/>
        <v>DSG</v>
      </c>
      <c r="K128" s="21" t="str">
        <f t="shared" ca="1" si="16"/>
        <v/>
      </c>
      <c r="L128" s="21" t="str">
        <f t="shared" ca="1" si="17"/>
        <v>HGVVCHWLFMHJZBHBRZ</v>
      </c>
      <c r="M128" s="21" t="str">
        <f t="shared" ca="1" si="18"/>
        <v>HZQ</v>
      </c>
      <c r="N128" s="21" t="str">
        <f t="shared" ca="1" si="19"/>
        <v>JPWQW</v>
      </c>
      <c r="O128" s="21" t="str">
        <f t="shared" ca="1" si="20"/>
        <v>HGV</v>
      </c>
    </row>
    <row r="129" spans="3:15">
      <c r="C129" s="18">
        <v>12</v>
      </c>
      <c r="D129" s="19">
        <v>2</v>
      </c>
      <c r="E129" s="19">
        <v>5</v>
      </c>
      <c r="F129" s="21" t="str">
        <f t="shared" ca="1" si="11"/>
        <v>TDRFNHG</v>
      </c>
      <c r="G129" s="21" t="str">
        <f t="shared" ca="1" si="12"/>
        <v>WDFJLTS</v>
      </c>
      <c r="H129" s="21" t="str">
        <f t="shared" ca="1" si="13"/>
        <v/>
      </c>
      <c r="I129" s="21" t="str">
        <f t="shared" ca="1" si="14"/>
        <v>B</v>
      </c>
      <c r="J129" s="21" t="str">
        <f t="shared" ca="1" si="15"/>
        <v>JVWVFCHZTPQPDSG</v>
      </c>
      <c r="K129" s="21" t="str">
        <f t="shared" ca="1" si="16"/>
        <v/>
      </c>
      <c r="L129" s="21" t="str">
        <f t="shared" ca="1" si="17"/>
        <v>HGVVCHWLFMHJZBHBRZ</v>
      </c>
      <c r="M129" s="21" t="str">
        <f t="shared" ca="1" si="18"/>
        <v>HZQ</v>
      </c>
      <c r="N129" s="21" t="str">
        <f t="shared" ca="1" si="19"/>
        <v>JPWQW</v>
      </c>
      <c r="O129" s="21" t="str">
        <f t="shared" ca="1" si="20"/>
        <v>JVWVFCHZTPQP</v>
      </c>
    </row>
    <row r="130" spans="3:15">
      <c r="C130" s="18">
        <v>7</v>
      </c>
      <c r="D130" s="19">
        <v>5</v>
      </c>
      <c r="E130" s="19">
        <v>6</v>
      </c>
      <c r="F130" s="21" t="str">
        <f t="shared" ca="1" si="11"/>
        <v>TDRFNHG</v>
      </c>
      <c r="G130" s="21" t="str">
        <f t="shared" ca="1" si="12"/>
        <v>WDFJLTS</v>
      </c>
      <c r="H130" s="21" t="str">
        <f t="shared" ca="1" si="13"/>
        <v/>
      </c>
      <c r="I130" s="21" t="str">
        <f t="shared" ca="1" si="14"/>
        <v>B</v>
      </c>
      <c r="J130" s="21" t="str">
        <f t="shared" ca="1" si="15"/>
        <v>ZTPQPDSG</v>
      </c>
      <c r="K130" s="21" t="str">
        <f t="shared" ca="1" si="16"/>
        <v>JVWVFCH</v>
      </c>
      <c r="L130" s="21" t="str">
        <f t="shared" ca="1" si="17"/>
        <v>HGVVCHWLFMHJZBHBRZ</v>
      </c>
      <c r="M130" s="21" t="str">
        <f t="shared" ca="1" si="18"/>
        <v>HZQ</v>
      </c>
      <c r="N130" s="21" t="str">
        <f t="shared" ca="1" si="19"/>
        <v>JPWQW</v>
      </c>
      <c r="O130" s="21" t="str">
        <f t="shared" ca="1" si="20"/>
        <v>JVWVFCH</v>
      </c>
    </row>
    <row r="131" spans="3:15">
      <c r="C131" s="18">
        <v>2</v>
      </c>
      <c r="D131" s="19">
        <v>8</v>
      </c>
      <c r="E131" s="19">
        <v>3</v>
      </c>
      <c r="F131" s="21" t="str">
        <f t="shared" ca="1" si="11"/>
        <v>TDRFNHG</v>
      </c>
      <c r="G131" s="21" t="str">
        <f t="shared" ca="1" si="12"/>
        <v>WDFJLTS</v>
      </c>
      <c r="H131" s="21" t="str">
        <f t="shared" ca="1" si="13"/>
        <v>HZ</v>
      </c>
      <c r="I131" s="21" t="str">
        <f t="shared" ca="1" si="14"/>
        <v>B</v>
      </c>
      <c r="J131" s="21" t="str">
        <f t="shared" ca="1" si="15"/>
        <v>ZTPQPDSG</v>
      </c>
      <c r="K131" s="21" t="str">
        <f t="shared" ca="1" si="16"/>
        <v>JVWVFCH</v>
      </c>
      <c r="L131" s="21" t="str">
        <f t="shared" ca="1" si="17"/>
        <v>HGVVCHWLFMHJZBHBRZ</v>
      </c>
      <c r="M131" s="21" t="str">
        <f t="shared" ca="1" si="18"/>
        <v>Q</v>
      </c>
      <c r="N131" s="21" t="str">
        <f t="shared" ca="1" si="19"/>
        <v>JPWQW</v>
      </c>
      <c r="O131" s="21" t="str">
        <f t="shared" ca="1" si="20"/>
        <v>HZ</v>
      </c>
    </row>
    <row r="132" spans="3:15">
      <c r="C132" s="18">
        <v>7</v>
      </c>
      <c r="D132" s="19">
        <v>6</v>
      </c>
      <c r="E132" s="19">
        <v>2</v>
      </c>
      <c r="F132" s="21" t="str">
        <f t="shared" ca="1" si="11"/>
        <v>TDRFNHG</v>
      </c>
      <c r="G132" s="21" t="str">
        <f t="shared" ca="1" si="12"/>
        <v>JVWVFCHWDFJLTS</v>
      </c>
      <c r="H132" s="21" t="str">
        <f t="shared" ca="1" si="13"/>
        <v>HZ</v>
      </c>
      <c r="I132" s="21" t="str">
        <f t="shared" ca="1" si="14"/>
        <v>B</v>
      </c>
      <c r="J132" s="21" t="str">
        <f t="shared" ca="1" si="15"/>
        <v>ZTPQPDSG</v>
      </c>
      <c r="K132" s="21" t="str">
        <f t="shared" ca="1" si="16"/>
        <v/>
      </c>
      <c r="L132" s="21" t="str">
        <f t="shared" ca="1" si="17"/>
        <v>HGVVCHWLFMHJZBHBRZ</v>
      </c>
      <c r="M132" s="21" t="str">
        <f t="shared" ca="1" si="18"/>
        <v>Q</v>
      </c>
      <c r="N132" s="21" t="str">
        <f t="shared" ca="1" si="19"/>
        <v>JPWQW</v>
      </c>
      <c r="O132" s="21" t="str">
        <f t="shared" ca="1" si="20"/>
        <v>JVWVFCH</v>
      </c>
    </row>
    <row r="133" spans="3:15">
      <c r="C133" s="18">
        <v>3</v>
      </c>
      <c r="D133" s="19">
        <v>9</v>
      </c>
      <c r="E133" s="19">
        <v>6</v>
      </c>
      <c r="F133" s="21" t="str">
        <f t="shared" ca="1" si="11"/>
        <v>TDRFNHG</v>
      </c>
      <c r="G133" s="21" t="str">
        <f t="shared" ca="1" si="12"/>
        <v>JVWVFCHWDFJLTS</v>
      </c>
      <c r="H133" s="21" t="str">
        <f t="shared" ca="1" si="13"/>
        <v>HZ</v>
      </c>
      <c r="I133" s="21" t="str">
        <f t="shared" ca="1" si="14"/>
        <v>B</v>
      </c>
      <c r="J133" s="21" t="str">
        <f t="shared" ca="1" si="15"/>
        <v>ZTPQPDSG</v>
      </c>
      <c r="K133" s="21" t="str">
        <f t="shared" ca="1" si="16"/>
        <v>JPW</v>
      </c>
      <c r="L133" s="21" t="str">
        <f t="shared" ca="1" si="17"/>
        <v>HGVVCHWLFMHJZBHBRZ</v>
      </c>
      <c r="M133" s="21" t="str">
        <f t="shared" ca="1" si="18"/>
        <v>Q</v>
      </c>
      <c r="N133" s="21" t="str">
        <f t="shared" ca="1" si="19"/>
        <v>QW</v>
      </c>
      <c r="O133" s="21" t="str">
        <f t="shared" ca="1" si="20"/>
        <v>JPW</v>
      </c>
    </row>
    <row r="134" spans="3:15">
      <c r="C134" s="18">
        <v>1</v>
      </c>
      <c r="D134" s="19">
        <v>6</v>
      </c>
      <c r="E134" s="19">
        <v>7</v>
      </c>
      <c r="F134" s="21" t="str">
        <f t="shared" ca="1" si="11"/>
        <v>TDRFNHG</v>
      </c>
      <c r="G134" s="21" t="str">
        <f t="shared" ca="1" si="12"/>
        <v>JVWVFCHWDFJLTS</v>
      </c>
      <c r="H134" s="21" t="str">
        <f t="shared" ca="1" si="13"/>
        <v>HZ</v>
      </c>
      <c r="I134" s="21" t="str">
        <f t="shared" ca="1" si="14"/>
        <v>B</v>
      </c>
      <c r="J134" s="21" t="str">
        <f t="shared" ca="1" si="15"/>
        <v>ZTPQPDSG</v>
      </c>
      <c r="K134" s="21" t="str">
        <f t="shared" ca="1" si="16"/>
        <v>PW</v>
      </c>
      <c r="L134" s="21" t="str">
        <f t="shared" ca="1" si="17"/>
        <v>JHGVVCHWLFMHJZBHBRZ</v>
      </c>
      <c r="M134" s="21" t="str">
        <f t="shared" ca="1" si="18"/>
        <v>Q</v>
      </c>
      <c r="N134" s="21" t="str">
        <f t="shared" ca="1" si="19"/>
        <v>QW</v>
      </c>
      <c r="O134" s="21" t="str">
        <f t="shared" ca="1" si="20"/>
        <v>J</v>
      </c>
    </row>
    <row r="135" spans="3:15">
      <c r="C135" s="18">
        <v>1</v>
      </c>
      <c r="D135" s="19">
        <v>4</v>
      </c>
      <c r="E135" s="19">
        <v>9</v>
      </c>
      <c r="F135" s="21" t="str">
        <f t="shared" ca="1" si="11"/>
        <v>TDRFNHG</v>
      </c>
      <c r="G135" s="21" t="str">
        <f t="shared" ca="1" si="12"/>
        <v>JVWVFCHWDFJLTS</v>
      </c>
      <c r="H135" s="21" t="str">
        <f t="shared" ca="1" si="13"/>
        <v>HZ</v>
      </c>
      <c r="I135" s="21" t="str">
        <f t="shared" ca="1" si="14"/>
        <v/>
      </c>
      <c r="J135" s="21" t="str">
        <f t="shared" ca="1" si="15"/>
        <v>ZTPQPDSG</v>
      </c>
      <c r="K135" s="21" t="str">
        <f t="shared" ca="1" si="16"/>
        <v>PW</v>
      </c>
      <c r="L135" s="21" t="str">
        <f t="shared" ca="1" si="17"/>
        <v>JHGVVCHWLFMHJZBHBRZ</v>
      </c>
      <c r="M135" s="21" t="str">
        <f t="shared" ca="1" si="18"/>
        <v>Q</v>
      </c>
      <c r="N135" s="21" t="str">
        <f t="shared" ca="1" si="19"/>
        <v>BQW</v>
      </c>
      <c r="O135" s="21" t="str">
        <f t="shared" ca="1" si="20"/>
        <v>B</v>
      </c>
    </row>
    <row r="136" spans="3:15">
      <c r="C136" s="18">
        <v>2</v>
      </c>
      <c r="D136" s="19">
        <v>7</v>
      </c>
      <c r="E136" s="19">
        <v>6</v>
      </c>
      <c r="F136" s="21" t="str">
        <f t="shared" ca="1" si="11"/>
        <v>TDRFNHG</v>
      </c>
      <c r="G136" s="21" t="str">
        <f t="shared" ca="1" si="12"/>
        <v>JVWVFCHWDFJLTS</v>
      </c>
      <c r="H136" s="21" t="str">
        <f t="shared" ca="1" si="13"/>
        <v>HZ</v>
      </c>
      <c r="I136" s="21" t="str">
        <f t="shared" ca="1" si="14"/>
        <v/>
      </c>
      <c r="J136" s="21" t="str">
        <f t="shared" ca="1" si="15"/>
        <v>ZTPQPDSG</v>
      </c>
      <c r="K136" s="21" t="str">
        <f t="shared" ca="1" si="16"/>
        <v>JHPW</v>
      </c>
      <c r="L136" s="21" t="str">
        <f t="shared" ca="1" si="17"/>
        <v>GVVCHWLFMHJZBHBRZ</v>
      </c>
      <c r="M136" s="21" t="str">
        <f t="shared" ca="1" si="18"/>
        <v>Q</v>
      </c>
      <c r="N136" s="21" t="str">
        <f t="shared" ca="1" si="19"/>
        <v>BQW</v>
      </c>
      <c r="O136" s="21" t="str">
        <f t="shared" ca="1" si="20"/>
        <v>JH</v>
      </c>
    </row>
    <row r="137" spans="3:15">
      <c r="C137" s="18">
        <v>13</v>
      </c>
      <c r="D137" s="19">
        <v>7</v>
      </c>
      <c r="E137" s="19">
        <v>4</v>
      </c>
      <c r="F137" s="21" t="str">
        <f t="shared" ca="1" si="11"/>
        <v>TDRFNHG</v>
      </c>
      <c r="G137" s="21" t="str">
        <f t="shared" ca="1" si="12"/>
        <v>JVWVFCHWDFJLTS</v>
      </c>
      <c r="H137" s="21" t="str">
        <f t="shared" ca="1" si="13"/>
        <v>HZ</v>
      </c>
      <c r="I137" s="21" t="str">
        <f t="shared" ca="1" si="14"/>
        <v>GVVCHWLFMHJZB</v>
      </c>
      <c r="J137" s="21" t="str">
        <f t="shared" ca="1" si="15"/>
        <v>ZTPQPDSG</v>
      </c>
      <c r="K137" s="21" t="str">
        <f t="shared" ca="1" si="16"/>
        <v>JHPW</v>
      </c>
      <c r="L137" s="21" t="str">
        <f t="shared" ca="1" si="17"/>
        <v>HBRZ</v>
      </c>
      <c r="M137" s="21" t="str">
        <f t="shared" ca="1" si="18"/>
        <v>Q</v>
      </c>
      <c r="N137" s="21" t="str">
        <f t="shared" ca="1" si="19"/>
        <v>BQW</v>
      </c>
      <c r="O137" s="21" t="str">
        <f t="shared" ca="1" si="20"/>
        <v>GVVCHWLFMHJZB</v>
      </c>
    </row>
    <row r="138" spans="3:15">
      <c r="C138" s="18">
        <v>3</v>
      </c>
      <c r="D138" s="19">
        <v>7</v>
      </c>
      <c r="E138" s="19">
        <v>5</v>
      </c>
      <c r="F138" s="21" t="str">
        <f t="shared" ca="1" si="11"/>
        <v>TDRFNHG</v>
      </c>
      <c r="G138" s="21" t="str">
        <f t="shared" ca="1" si="12"/>
        <v>JVWVFCHWDFJLTS</v>
      </c>
      <c r="H138" s="21" t="str">
        <f t="shared" ca="1" si="13"/>
        <v>HZ</v>
      </c>
      <c r="I138" s="21" t="str">
        <f t="shared" ca="1" si="14"/>
        <v>GVVCHWLFMHJZB</v>
      </c>
      <c r="J138" s="21" t="str">
        <f t="shared" ca="1" si="15"/>
        <v>HBRZTPQPDSG</v>
      </c>
      <c r="K138" s="21" t="str">
        <f t="shared" ca="1" si="16"/>
        <v>JHPW</v>
      </c>
      <c r="L138" s="21" t="str">
        <f t="shared" ca="1" si="17"/>
        <v>Z</v>
      </c>
      <c r="M138" s="21" t="str">
        <f t="shared" ca="1" si="18"/>
        <v>Q</v>
      </c>
      <c r="N138" s="21" t="str">
        <f t="shared" ca="1" si="19"/>
        <v>BQW</v>
      </c>
      <c r="O138" s="21" t="str">
        <f t="shared" ca="1" si="20"/>
        <v>HBR</v>
      </c>
    </row>
    <row r="139" spans="3:15">
      <c r="C139" s="18">
        <v>1</v>
      </c>
      <c r="D139" s="19">
        <v>9</v>
      </c>
      <c r="E139" s="19">
        <v>6</v>
      </c>
      <c r="F139" s="21" t="str">
        <f t="shared" ca="1" si="11"/>
        <v>TDRFNHG</v>
      </c>
      <c r="G139" s="21" t="str">
        <f t="shared" ca="1" si="12"/>
        <v>JVWVFCHWDFJLTS</v>
      </c>
      <c r="H139" s="21" t="str">
        <f t="shared" ca="1" si="13"/>
        <v>HZ</v>
      </c>
      <c r="I139" s="21" t="str">
        <f t="shared" ca="1" si="14"/>
        <v>GVVCHWLFMHJZB</v>
      </c>
      <c r="J139" s="21" t="str">
        <f t="shared" ca="1" si="15"/>
        <v>HBRZTPQPDSG</v>
      </c>
      <c r="K139" s="21" t="str">
        <f t="shared" ca="1" si="16"/>
        <v>BJHPW</v>
      </c>
      <c r="L139" s="21" t="str">
        <f t="shared" ca="1" si="17"/>
        <v>Z</v>
      </c>
      <c r="M139" s="21" t="str">
        <f t="shared" ca="1" si="18"/>
        <v>Q</v>
      </c>
      <c r="N139" s="21" t="str">
        <f t="shared" ca="1" si="19"/>
        <v>QW</v>
      </c>
      <c r="O139" s="21" t="str">
        <f t="shared" ca="1" si="20"/>
        <v>B</v>
      </c>
    </row>
    <row r="140" spans="3:15">
      <c r="C140" s="18">
        <v>12</v>
      </c>
      <c r="D140" s="19">
        <v>4</v>
      </c>
      <c r="E140" s="19">
        <v>3</v>
      </c>
      <c r="F140" s="21" t="str">
        <f t="shared" ref="F140:F203" ca="1" si="21">IF(VALUE($D140)=COLUMN()-5,RIGHT(F139,LEN(F139)-$C140),IF(VALUE($E140)=COLUMN()-5,CONCATENATE($O140,F139),F139))</f>
        <v>TDRFNHG</v>
      </c>
      <c r="G140" s="21" t="str">
        <f t="shared" ref="G140:G203" ca="1" si="22">IF(VALUE($D140)=COLUMN()-5,RIGHT(G139,LEN(G139)-$C140),IF(VALUE($E140)=COLUMN()-5,CONCATENATE($O140,G139),G139))</f>
        <v>JVWVFCHWDFJLTS</v>
      </c>
      <c r="H140" s="21" t="str">
        <f t="shared" ref="H140:H203" ca="1" si="23">IF(VALUE($D140)=COLUMN()-5,RIGHT(H139,LEN(H139)-$C140),IF(VALUE($E140)=COLUMN()-5,CONCATENATE($O140,H139),H139))</f>
        <v>GVVCHWLFMHJZHZ</v>
      </c>
      <c r="I140" s="21" t="str">
        <f t="shared" ref="I140:I203" ca="1" si="24">IF(VALUE($D140)=COLUMN()-5,RIGHT(I139,LEN(I139)-$C140),IF(VALUE($E140)=COLUMN()-5,CONCATENATE($O140,I139),I139))</f>
        <v>B</v>
      </c>
      <c r="J140" s="21" t="str">
        <f t="shared" ref="J140:J203" ca="1" si="25">IF(VALUE($D140)=COLUMN()-5,RIGHT(J139,LEN(J139)-$C140),IF(VALUE($E140)=COLUMN()-5,CONCATENATE($O140,J139),J139))</f>
        <v>HBRZTPQPDSG</v>
      </c>
      <c r="K140" s="21" t="str">
        <f t="shared" ref="K140:K203" ca="1" si="26">IF(VALUE($D140)=COLUMN()-5,RIGHT(K139,LEN(K139)-$C140),IF(VALUE($E140)=COLUMN()-5,CONCATENATE($O140,K139),K139))</f>
        <v>BJHPW</v>
      </c>
      <c r="L140" s="21" t="str">
        <f t="shared" ref="L140:L203" ca="1" si="27">IF(VALUE($D140)=COLUMN()-5,RIGHT(L139,LEN(L139)-$C140),IF(VALUE($E140)=COLUMN()-5,CONCATENATE($O140,L139),L139))</f>
        <v>Z</v>
      </c>
      <c r="M140" s="21" t="str">
        <f t="shared" ref="M140:M203" ca="1" si="28">IF(VALUE($D140)=COLUMN()-5,RIGHT(M139,LEN(M139)-$C140),IF(VALUE($E140)=COLUMN()-5,CONCATENATE($O140,M139),M139))</f>
        <v>Q</v>
      </c>
      <c r="N140" s="21" t="str">
        <f t="shared" ref="N140:N203" ca="1" si="29">IF(VALUE($D140)=COLUMN()-5,RIGHT(N139,LEN(N139)-$C140),IF(VALUE($E140)=COLUMN()-5,CONCATENATE($O140,N139),N139))</f>
        <v>QW</v>
      </c>
      <c r="O140" s="21" t="str">
        <f t="shared" ref="O140:O203" ca="1" si="30">LEFT(INDIRECT("R[-1]C"&amp;5+D140,FALSE),C140)</f>
        <v>GVVCHWLFMHJZ</v>
      </c>
    </row>
    <row r="141" spans="3:15">
      <c r="C141" s="18">
        <v>1</v>
      </c>
      <c r="D141" s="19">
        <v>8</v>
      </c>
      <c r="E141" s="19">
        <v>1</v>
      </c>
      <c r="F141" s="21" t="str">
        <f t="shared" ca="1" si="21"/>
        <v>QTDRFNHG</v>
      </c>
      <c r="G141" s="21" t="str">
        <f t="shared" ca="1" si="22"/>
        <v>JVWVFCHWDFJLTS</v>
      </c>
      <c r="H141" s="21" t="str">
        <f t="shared" ca="1" si="23"/>
        <v>GVVCHWLFMHJZHZ</v>
      </c>
      <c r="I141" s="21" t="str">
        <f t="shared" ca="1" si="24"/>
        <v>B</v>
      </c>
      <c r="J141" s="21" t="str">
        <f t="shared" ca="1" si="25"/>
        <v>HBRZTPQPDSG</v>
      </c>
      <c r="K141" s="21" t="str">
        <f t="shared" ca="1" si="26"/>
        <v>BJHPW</v>
      </c>
      <c r="L141" s="21" t="str">
        <f t="shared" ca="1" si="27"/>
        <v>Z</v>
      </c>
      <c r="M141" s="21" t="str">
        <f t="shared" ca="1" si="28"/>
        <v/>
      </c>
      <c r="N141" s="21" t="str">
        <f t="shared" ca="1" si="29"/>
        <v>QW</v>
      </c>
      <c r="O141" s="21" t="str">
        <f t="shared" ca="1" si="30"/>
        <v>Q</v>
      </c>
    </row>
    <row r="142" spans="3:15">
      <c r="C142" s="18">
        <v>2</v>
      </c>
      <c r="D142" s="19">
        <v>6</v>
      </c>
      <c r="E142" s="19">
        <v>4</v>
      </c>
      <c r="F142" s="21" t="str">
        <f t="shared" ca="1" si="21"/>
        <v>QTDRFNHG</v>
      </c>
      <c r="G142" s="21" t="str">
        <f t="shared" ca="1" si="22"/>
        <v>JVWVFCHWDFJLTS</v>
      </c>
      <c r="H142" s="21" t="str">
        <f t="shared" ca="1" si="23"/>
        <v>GVVCHWLFMHJZHZ</v>
      </c>
      <c r="I142" s="21" t="str">
        <f t="shared" ca="1" si="24"/>
        <v>BJB</v>
      </c>
      <c r="J142" s="21" t="str">
        <f t="shared" ca="1" si="25"/>
        <v>HBRZTPQPDSG</v>
      </c>
      <c r="K142" s="21" t="str">
        <f t="shared" ca="1" si="26"/>
        <v>HPW</v>
      </c>
      <c r="L142" s="21" t="str">
        <f t="shared" ca="1" si="27"/>
        <v>Z</v>
      </c>
      <c r="M142" s="21" t="str">
        <f t="shared" ca="1" si="28"/>
        <v/>
      </c>
      <c r="N142" s="21" t="str">
        <f t="shared" ca="1" si="29"/>
        <v>QW</v>
      </c>
      <c r="O142" s="21" t="str">
        <f t="shared" ca="1" si="30"/>
        <v>BJ</v>
      </c>
    </row>
    <row r="143" spans="3:15">
      <c r="C143" s="18">
        <v>1</v>
      </c>
      <c r="D143" s="19">
        <v>7</v>
      </c>
      <c r="E143" s="19">
        <v>9</v>
      </c>
      <c r="F143" s="21" t="str">
        <f t="shared" ca="1" si="21"/>
        <v>QTDRFNHG</v>
      </c>
      <c r="G143" s="21" t="str">
        <f t="shared" ca="1" si="22"/>
        <v>JVWVFCHWDFJLTS</v>
      </c>
      <c r="H143" s="21" t="str">
        <f t="shared" ca="1" si="23"/>
        <v>GVVCHWLFMHJZHZ</v>
      </c>
      <c r="I143" s="21" t="str">
        <f t="shared" ca="1" si="24"/>
        <v>BJB</v>
      </c>
      <c r="J143" s="21" t="str">
        <f t="shared" ca="1" si="25"/>
        <v>HBRZTPQPDSG</v>
      </c>
      <c r="K143" s="21" t="str">
        <f t="shared" ca="1" si="26"/>
        <v>HPW</v>
      </c>
      <c r="L143" s="21" t="str">
        <f t="shared" ca="1" si="27"/>
        <v/>
      </c>
      <c r="M143" s="21" t="str">
        <f t="shared" ca="1" si="28"/>
        <v/>
      </c>
      <c r="N143" s="21" t="str">
        <f t="shared" ca="1" si="29"/>
        <v>ZQW</v>
      </c>
      <c r="O143" s="21" t="str">
        <f t="shared" ca="1" si="30"/>
        <v>Z</v>
      </c>
    </row>
    <row r="144" spans="3:15">
      <c r="C144" s="18">
        <v>2</v>
      </c>
      <c r="D144" s="19">
        <v>9</v>
      </c>
      <c r="E144" s="19">
        <v>8</v>
      </c>
      <c r="F144" s="21" t="str">
        <f t="shared" ca="1" si="21"/>
        <v>QTDRFNHG</v>
      </c>
      <c r="G144" s="21" t="str">
        <f t="shared" ca="1" si="22"/>
        <v>JVWVFCHWDFJLTS</v>
      </c>
      <c r="H144" s="21" t="str">
        <f t="shared" ca="1" si="23"/>
        <v>GVVCHWLFMHJZHZ</v>
      </c>
      <c r="I144" s="21" t="str">
        <f t="shared" ca="1" si="24"/>
        <v>BJB</v>
      </c>
      <c r="J144" s="21" t="str">
        <f t="shared" ca="1" si="25"/>
        <v>HBRZTPQPDSG</v>
      </c>
      <c r="K144" s="21" t="str">
        <f t="shared" ca="1" si="26"/>
        <v>HPW</v>
      </c>
      <c r="L144" s="21" t="str">
        <f t="shared" ca="1" si="27"/>
        <v/>
      </c>
      <c r="M144" s="21" t="str">
        <f t="shared" ca="1" si="28"/>
        <v>ZQ</v>
      </c>
      <c r="N144" s="21" t="str">
        <f t="shared" ca="1" si="29"/>
        <v>W</v>
      </c>
      <c r="O144" s="21" t="str">
        <f t="shared" ca="1" si="30"/>
        <v>ZQ</v>
      </c>
    </row>
    <row r="145" spans="3:15">
      <c r="C145" s="18">
        <v>12</v>
      </c>
      <c r="D145" s="19">
        <v>3</v>
      </c>
      <c r="E145" s="19">
        <v>5</v>
      </c>
      <c r="F145" s="21" t="str">
        <f t="shared" ca="1" si="21"/>
        <v>QTDRFNHG</v>
      </c>
      <c r="G145" s="21" t="str">
        <f t="shared" ca="1" si="22"/>
        <v>JVWVFCHWDFJLTS</v>
      </c>
      <c r="H145" s="21" t="str">
        <f t="shared" ca="1" si="23"/>
        <v>HZ</v>
      </c>
      <c r="I145" s="21" t="str">
        <f t="shared" ca="1" si="24"/>
        <v>BJB</v>
      </c>
      <c r="J145" s="21" t="str">
        <f t="shared" ca="1" si="25"/>
        <v>GVVCHWLFMHJZHBRZTPQPDSG</v>
      </c>
      <c r="K145" s="21" t="str">
        <f t="shared" ca="1" si="26"/>
        <v>HPW</v>
      </c>
      <c r="L145" s="21" t="str">
        <f t="shared" ca="1" si="27"/>
        <v/>
      </c>
      <c r="M145" s="21" t="str">
        <f t="shared" ca="1" si="28"/>
        <v>ZQ</v>
      </c>
      <c r="N145" s="21" t="str">
        <f t="shared" ca="1" si="29"/>
        <v>W</v>
      </c>
      <c r="O145" s="21" t="str">
        <f t="shared" ca="1" si="30"/>
        <v>GVVCHWLFMHJZ</v>
      </c>
    </row>
    <row r="146" spans="3:15">
      <c r="C146" s="18">
        <v>1</v>
      </c>
      <c r="D146" s="19">
        <v>8</v>
      </c>
      <c r="E146" s="19">
        <v>2</v>
      </c>
      <c r="F146" s="21" t="str">
        <f t="shared" ca="1" si="21"/>
        <v>QTDRFNHG</v>
      </c>
      <c r="G146" s="21" t="str">
        <f t="shared" ca="1" si="22"/>
        <v>ZJVWVFCHWDFJLTS</v>
      </c>
      <c r="H146" s="21" t="str">
        <f t="shared" ca="1" si="23"/>
        <v>HZ</v>
      </c>
      <c r="I146" s="21" t="str">
        <f t="shared" ca="1" si="24"/>
        <v>BJB</v>
      </c>
      <c r="J146" s="21" t="str">
        <f t="shared" ca="1" si="25"/>
        <v>GVVCHWLFMHJZHBRZTPQPDSG</v>
      </c>
      <c r="K146" s="21" t="str">
        <f t="shared" ca="1" si="26"/>
        <v>HPW</v>
      </c>
      <c r="L146" s="21" t="str">
        <f t="shared" ca="1" si="27"/>
        <v/>
      </c>
      <c r="M146" s="21" t="str">
        <f t="shared" ca="1" si="28"/>
        <v>Q</v>
      </c>
      <c r="N146" s="21" t="str">
        <f t="shared" ca="1" si="29"/>
        <v>W</v>
      </c>
      <c r="O146" s="21" t="str">
        <f t="shared" ca="1" si="30"/>
        <v>Z</v>
      </c>
    </row>
    <row r="147" spans="3:15">
      <c r="C147" s="18">
        <v>15</v>
      </c>
      <c r="D147" s="19">
        <v>5</v>
      </c>
      <c r="E147" s="19">
        <v>6</v>
      </c>
      <c r="F147" s="21" t="str">
        <f t="shared" ca="1" si="21"/>
        <v>QTDRFNHG</v>
      </c>
      <c r="G147" s="21" t="str">
        <f t="shared" ca="1" si="22"/>
        <v>ZJVWVFCHWDFJLTS</v>
      </c>
      <c r="H147" s="21" t="str">
        <f t="shared" ca="1" si="23"/>
        <v>HZ</v>
      </c>
      <c r="I147" s="21" t="str">
        <f t="shared" ca="1" si="24"/>
        <v>BJB</v>
      </c>
      <c r="J147" s="21" t="str">
        <f t="shared" ca="1" si="25"/>
        <v>ZTPQPDSG</v>
      </c>
      <c r="K147" s="21" t="str">
        <f t="shared" ca="1" si="26"/>
        <v>GVVCHWLFMHJZHBRHPW</v>
      </c>
      <c r="L147" s="21" t="str">
        <f t="shared" ca="1" si="27"/>
        <v/>
      </c>
      <c r="M147" s="21" t="str">
        <f t="shared" ca="1" si="28"/>
        <v>Q</v>
      </c>
      <c r="N147" s="21" t="str">
        <f t="shared" ca="1" si="29"/>
        <v>W</v>
      </c>
      <c r="O147" s="21" t="str">
        <f t="shared" ca="1" si="30"/>
        <v>GVVCHWLFMHJZHBR</v>
      </c>
    </row>
    <row r="148" spans="3:15">
      <c r="C148" s="18">
        <v>2</v>
      </c>
      <c r="D148" s="19">
        <v>4</v>
      </c>
      <c r="E148" s="19">
        <v>6</v>
      </c>
      <c r="F148" s="21" t="str">
        <f t="shared" ca="1" si="21"/>
        <v>QTDRFNHG</v>
      </c>
      <c r="G148" s="21" t="str">
        <f t="shared" ca="1" si="22"/>
        <v>ZJVWVFCHWDFJLTS</v>
      </c>
      <c r="H148" s="21" t="str">
        <f t="shared" ca="1" si="23"/>
        <v>HZ</v>
      </c>
      <c r="I148" s="21" t="str">
        <f t="shared" ca="1" si="24"/>
        <v>B</v>
      </c>
      <c r="J148" s="21" t="str">
        <f t="shared" ca="1" si="25"/>
        <v>ZTPQPDSG</v>
      </c>
      <c r="K148" s="21" t="str">
        <f t="shared" ca="1" si="26"/>
        <v>BJGVVCHWLFMHJZHBRHPW</v>
      </c>
      <c r="L148" s="21" t="str">
        <f t="shared" ca="1" si="27"/>
        <v/>
      </c>
      <c r="M148" s="21" t="str">
        <f t="shared" ca="1" si="28"/>
        <v>Q</v>
      </c>
      <c r="N148" s="21" t="str">
        <f t="shared" ca="1" si="29"/>
        <v>W</v>
      </c>
      <c r="O148" s="21" t="str">
        <f t="shared" ca="1" si="30"/>
        <v>BJ</v>
      </c>
    </row>
    <row r="149" spans="3:15">
      <c r="C149" s="18">
        <v>1</v>
      </c>
      <c r="D149" s="19">
        <v>9</v>
      </c>
      <c r="E149" s="19">
        <v>6</v>
      </c>
      <c r="F149" s="21" t="str">
        <f t="shared" ca="1" si="21"/>
        <v>QTDRFNHG</v>
      </c>
      <c r="G149" s="21" t="str">
        <f t="shared" ca="1" si="22"/>
        <v>ZJVWVFCHWDFJLTS</v>
      </c>
      <c r="H149" s="21" t="str">
        <f t="shared" ca="1" si="23"/>
        <v>HZ</v>
      </c>
      <c r="I149" s="21" t="str">
        <f t="shared" ca="1" si="24"/>
        <v>B</v>
      </c>
      <c r="J149" s="21" t="str">
        <f t="shared" ca="1" si="25"/>
        <v>ZTPQPDSG</v>
      </c>
      <c r="K149" s="21" t="str">
        <f t="shared" ca="1" si="26"/>
        <v>WBJGVVCHWLFMHJZHBRHPW</v>
      </c>
      <c r="L149" s="21" t="str">
        <f t="shared" ca="1" si="27"/>
        <v/>
      </c>
      <c r="M149" s="21" t="str">
        <f t="shared" ca="1" si="28"/>
        <v>Q</v>
      </c>
      <c r="N149" s="21" t="str">
        <f t="shared" ca="1" si="29"/>
        <v/>
      </c>
      <c r="O149" s="21" t="str">
        <f t="shared" ca="1" si="30"/>
        <v>W</v>
      </c>
    </row>
    <row r="150" spans="3:15">
      <c r="C150" s="18">
        <v>5</v>
      </c>
      <c r="D150" s="19">
        <v>5</v>
      </c>
      <c r="E150" s="19">
        <v>4</v>
      </c>
      <c r="F150" s="21" t="str">
        <f t="shared" ca="1" si="21"/>
        <v>QTDRFNHG</v>
      </c>
      <c r="G150" s="21" t="str">
        <f t="shared" ca="1" si="22"/>
        <v>ZJVWVFCHWDFJLTS</v>
      </c>
      <c r="H150" s="21" t="str">
        <f t="shared" ca="1" si="23"/>
        <v>HZ</v>
      </c>
      <c r="I150" s="21" t="str">
        <f t="shared" ca="1" si="24"/>
        <v>ZTPQPB</v>
      </c>
      <c r="J150" s="21" t="str">
        <f t="shared" ca="1" si="25"/>
        <v>DSG</v>
      </c>
      <c r="K150" s="21" t="str">
        <f t="shared" ca="1" si="26"/>
        <v>WBJGVVCHWLFMHJZHBRHPW</v>
      </c>
      <c r="L150" s="21" t="str">
        <f t="shared" ca="1" si="27"/>
        <v/>
      </c>
      <c r="M150" s="21" t="str">
        <f t="shared" ca="1" si="28"/>
        <v>Q</v>
      </c>
      <c r="N150" s="21" t="str">
        <f t="shared" ca="1" si="29"/>
        <v/>
      </c>
      <c r="O150" s="21" t="str">
        <f t="shared" ca="1" si="30"/>
        <v>ZTPQP</v>
      </c>
    </row>
    <row r="151" spans="3:15">
      <c r="C151" s="18">
        <v>4</v>
      </c>
      <c r="D151" s="19">
        <v>4</v>
      </c>
      <c r="E151" s="19">
        <v>2</v>
      </c>
      <c r="F151" s="21" t="str">
        <f t="shared" ca="1" si="21"/>
        <v>QTDRFNHG</v>
      </c>
      <c r="G151" s="21" t="str">
        <f t="shared" ca="1" si="22"/>
        <v>ZTPQZJVWVFCHWDFJLTS</v>
      </c>
      <c r="H151" s="21" t="str">
        <f t="shared" ca="1" si="23"/>
        <v>HZ</v>
      </c>
      <c r="I151" s="21" t="str">
        <f t="shared" ca="1" si="24"/>
        <v>PB</v>
      </c>
      <c r="J151" s="21" t="str">
        <f t="shared" ca="1" si="25"/>
        <v>DSG</v>
      </c>
      <c r="K151" s="21" t="str">
        <f t="shared" ca="1" si="26"/>
        <v>WBJGVVCHWLFMHJZHBRHPW</v>
      </c>
      <c r="L151" s="21" t="str">
        <f t="shared" ca="1" si="27"/>
        <v/>
      </c>
      <c r="M151" s="21" t="str">
        <f t="shared" ca="1" si="28"/>
        <v>Q</v>
      </c>
      <c r="N151" s="21" t="str">
        <f t="shared" ca="1" si="29"/>
        <v/>
      </c>
      <c r="O151" s="21" t="str">
        <f t="shared" ca="1" si="30"/>
        <v>ZTPQ</v>
      </c>
    </row>
    <row r="152" spans="3:15">
      <c r="C152" s="18">
        <v>2</v>
      </c>
      <c r="D152" s="19">
        <v>1</v>
      </c>
      <c r="E152" s="19">
        <v>5</v>
      </c>
      <c r="F152" s="21" t="str">
        <f t="shared" ca="1" si="21"/>
        <v>DRFNHG</v>
      </c>
      <c r="G152" s="21" t="str">
        <f t="shared" ca="1" si="22"/>
        <v>ZTPQZJVWVFCHWDFJLTS</v>
      </c>
      <c r="H152" s="21" t="str">
        <f t="shared" ca="1" si="23"/>
        <v>HZ</v>
      </c>
      <c r="I152" s="21" t="str">
        <f t="shared" ca="1" si="24"/>
        <v>PB</v>
      </c>
      <c r="J152" s="21" t="str">
        <f t="shared" ca="1" si="25"/>
        <v>QTDSG</v>
      </c>
      <c r="K152" s="21" t="str">
        <f t="shared" ca="1" si="26"/>
        <v>WBJGVVCHWLFMHJZHBRHPW</v>
      </c>
      <c r="L152" s="21" t="str">
        <f t="shared" ca="1" si="27"/>
        <v/>
      </c>
      <c r="M152" s="21" t="str">
        <f t="shared" ca="1" si="28"/>
        <v>Q</v>
      </c>
      <c r="N152" s="21" t="str">
        <f t="shared" ca="1" si="29"/>
        <v/>
      </c>
      <c r="O152" s="21" t="str">
        <f t="shared" ca="1" si="30"/>
        <v>QT</v>
      </c>
    </row>
    <row r="153" spans="3:15">
      <c r="C153" s="18">
        <v>4</v>
      </c>
      <c r="D153" s="19">
        <v>1</v>
      </c>
      <c r="E153" s="19">
        <v>5</v>
      </c>
      <c r="F153" s="21" t="str">
        <f t="shared" ca="1" si="21"/>
        <v>HG</v>
      </c>
      <c r="G153" s="21" t="str">
        <f t="shared" ca="1" si="22"/>
        <v>ZTPQZJVWVFCHWDFJLTS</v>
      </c>
      <c r="H153" s="21" t="str">
        <f t="shared" ca="1" si="23"/>
        <v>HZ</v>
      </c>
      <c r="I153" s="21" t="str">
        <f t="shared" ca="1" si="24"/>
        <v>PB</v>
      </c>
      <c r="J153" s="21" t="str">
        <f t="shared" ca="1" si="25"/>
        <v>DRFNQTDSG</v>
      </c>
      <c r="K153" s="21" t="str">
        <f t="shared" ca="1" si="26"/>
        <v>WBJGVVCHWLFMHJZHBRHPW</v>
      </c>
      <c r="L153" s="21" t="str">
        <f t="shared" ca="1" si="27"/>
        <v/>
      </c>
      <c r="M153" s="21" t="str">
        <f t="shared" ca="1" si="28"/>
        <v>Q</v>
      </c>
      <c r="N153" s="21" t="str">
        <f t="shared" ca="1" si="29"/>
        <v/>
      </c>
      <c r="O153" s="21" t="str">
        <f t="shared" ca="1" si="30"/>
        <v>DRFN</v>
      </c>
    </row>
    <row r="154" spans="3:15">
      <c r="C154" s="18">
        <v>1</v>
      </c>
      <c r="D154" s="19">
        <v>8</v>
      </c>
      <c r="E154" s="19">
        <v>6</v>
      </c>
      <c r="F154" s="21" t="str">
        <f t="shared" ca="1" si="21"/>
        <v>HG</v>
      </c>
      <c r="G154" s="21" t="str">
        <f t="shared" ca="1" si="22"/>
        <v>ZTPQZJVWVFCHWDFJLTS</v>
      </c>
      <c r="H154" s="21" t="str">
        <f t="shared" ca="1" si="23"/>
        <v>HZ</v>
      </c>
      <c r="I154" s="21" t="str">
        <f t="shared" ca="1" si="24"/>
        <v>PB</v>
      </c>
      <c r="J154" s="21" t="str">
        <f t="shared" ca="1" si="25"/>
        <v>DRFNQTDSG</v>
      </c>
      <c r="K154" s="21" t="str">
        <f t="shared" ca="1" si="26"/>
        <v>QWBJGVVCHWLFMHJZHBRHPW</v>
      </c>
      <c r="L154" s="21" t="str">
        <f t="shared" ca="1" si="27"/>
        <v/>
      </c>
      <c r="M154" s="21" t="str">
        <f t="shared" ca="1" si="28"/>
        <v/>
      </c>
      <c r="N154" s="21" t="str">
        <f t="shared" ca="1" si="29"/>
        <v/>
      </c>
      <c r="O154" s="21" t="str">
        <f t="shared" ca="1" si="30"/>
        <v>Q</v>
      </c>
    </row>
    <row r="155" spans="3:15">
      <c r="C155" s="18">
        <v>7</v>
      </c>
      <c r="D155" s="19">
        <v>5</v>
      </c>
      <c r="E155" s="19">
        <v>2</v>
      </c>
      <c r="F155" s="21" t="str">
        <f t="shared" ca="1" si="21"/>
        <v>HG</v>
      </c>
      <c r="G155" s="21" t="str">
        <f t="shared" ca="1" si="22"/>
        <v>DRFNQTDZTPQZJVWVFCHWDFJLTS</v>
      </c>
      <c r="H155" s="21" t="str">
        <f t="shared" ca="1" si="23"/>
        <v>HZ</v>
      </c>
      <c r="I155" s="21" t="str">
        <f t="shared" ca="1" si="24"/>
        <v>PB</v>
      </c>
      <c r="J155" s="21" t="str">
        <f t="shared" ca="1" si="25"/>
        <v>SG</v>
      </c>
      <c r="K155" s="21" t="str">
        <f t="shared" ca="1" si="26"/>
        <v>QWBJGVVCHWLFMHJZHBRHPW</v>
      </c>
      <c r="L155" s="21" t="str">
        <f t="shared" ca="1" si="27"/>
        <v/>
      </c>
      <c r="M155" s="21" t="str">
        <f t="shared" ca="1" si="28"/>
        <v/>
      </c>
      <c r="N155" s="21" t="str">
        <f t="shared" ca="1" si="29"/>
        <v/>
      </c>
      <c r="O155" s="21" t="str">
        <f t="shared" ca="1" si="30"/>
        <v>DRFNQTD</v>
      </c>
    </row>
    <row r="156" spans="3:15">
      <c r="C156" s="18">
        <v>22</v>
      </c>
      <c r="D156" s="19">
        <v>2</v>
      </c>
      <c r="E156" s="19">
        <v>3</v>
      </c>
      <c r="F156" s="21" t="str">
        <f t="shared" ca="1" si="21"/>
        <v>HG</v>
      </c>
      <c r="G156" s="21" t="str">
        <f t="shared" ca="1" si="22"/>
        <v>JLTS</v>
      </c>
      <c r="H156" s="21" t="str">
        <f t="shared" ca="1" si="23"/>
        <v>DRFNQTDZTPQZJVWVFCHWDFHZ</v>
      </c>
      <c r="I156" s="21" t="str">
        <f t="shared" ca="1" si="24"/>
        <v>PB</v>
      </c>
      <c r="J156" s="21" t="str">
        <f t="shared" ca="1" si="25"/>
        <v>SG</v>
      </c>
      <c r="K156" s="21" t="str">
        <f t="shared" ca="1" si="26"/>
        <v>QWBJGVVCHWLFMHJZHBRHPW</v>
      </c>
      <c r="L156" s="21" t="str">
        <f t="shared" ca="1" si="27"/>
        <v/>
      </c>
      <c r="M156" s="21" t="str">
        <f t="shared" ca="1" si="28"/>
        <v/>
      </c>
      <c r="N156" s="21" t="str">
        <f t="shared" ca="1" si="29"/>
        <v/>
      </c>
      <c r="O156" s="21" t="str">
        <f t="shared" ca="1" si="30"/>
        <v>DRFNQTDZTPQZJVWVFCHWDF</v>
      </c>
    </row>
    <row r="157" spans="3:15">
      <c r="C157" s="18">
        <v>9</v>
      </c>
      <c r="D157" s="19">
        <v>6</v>
      </c>
      <c r="E157" s="19">
        <v>3</v>
      </c>
      <c r="F157" s="21" t="str">
        <f t="shared" ca="1" si="21"/>
        <v>HG</v>
      </c>
      <c r="G157" s="21" t="str">
        <f t="shared" ca="1" si="22"/>
        <v>JLTS</v>
      </c>
      <c r="H157" s="21" t="str">
        <f t="shared" ca="1" si="23"/>
        <v>QWBJGVVCHDRFNQTDZTPQZJVWVFCHWDFHZ</v>
      </c>
      <c r="I157" s="21" t="str">
        <f t="shared" ca="1" si="24"/>
        <v>PB</v>
      </c>
      <c r="J157" s="21" t="str">
        <f t="shared" ca="1" si="25"/>
        <v>SG</v>
      </c>
      <c r="K157" s="21" t="str">
        <f t="shared" ca="1" si="26"/>
        <v>WLFMHJZHBRHPW</v>
      </c>
      <c r="L157" s="21" t="str">
        <f t="shared" ca="1" si="27"/>
        <v/>
      </c>
      <c r="M157" s="21" t="str">
        <f t="shared" ca="1" si="28"/>
        <v/>
      </c>
      <c r="N157" s="21" t="str">
        <f t="shared" ca="1" si="29"/>
        <v/>
      </c>
      <c r="O157" s="21" t="str">
        <f t="shared" ca="1" si="30"/>
        <v>QWBJGVVCH</v>
      </c>
    </row>
    <row r="158" spans="3:15">
      <c r="C158" s="18">
        <v>1</v>
      </c>
      <c r="D158" s="19">
        <v>1</v>
      </c>
      <c r="E158" s="19">
        <v>8</v>
      </c>
      <c r="F158" s="21" t="str">
        <f t="shared" ca="1" si="21"/>
        <v>G</v>
      </c>
      <c r="G158" s="21" t="str">
        <f t="shared" ca="1" si="22"/>
        <v>JLTS</v>
      </c>
      <c r="H158" s="21" t="str">
        <f t="shared" ca="1" si="23"/>
        <v>QWBJGVVCHDRFNQTDZTPQZJVWVFCHWDFHZ</v>
      </c>
      <c r="I158" s="21" t="str">
        <f t="shared" ca="1" si="24"/>
        <v>PB</v>
      </c>
      <c r="J158" s="21" t="str">
        <f t="shared" ca="1" si="25"/>
        <v>SG</v>
      </c>
      <c r="K158" s="21" t="str">
        <f t="shared" ca="1" si="26"/>
        <v>WLFMHJZHBRHPW</v>
      </c>
      <c r="L158" s="21" t="str">
        <f t="shared" ca="1" si="27"/>
        <v/>
      </c>
      <c r="M158" s="21" t="str">
        <f t="shared" ca="1" si="28"/>
        <v>H</v>
      </c>
      <c r="N158" s="21" t="str">
        <f t="shared" ca="1" si="29"/>
        <v/>
      </c>
      <c r="O158" s="21" t="str">
        <f t="shared" ca="1" si="30"/>
        <v>H</v>
      </c>
    </row>
    <row r="159" spans="3:15">
      <c r="C159" s="18">
        <v>1</v>
      </c>
      <c r="D159" s="19">
        <v>8</v>
      </c>
      <c r="E159" s="19">
        <v>7</v>
      </c>
      <c r="F159" s="21" t="str">
        <f t="shared" ca="1" si="21"/>
        <v>G</v>
      </c>
      <c r="G159" s="21" t="str">
        <f t="shared" ca="1" si="22"/>
        <v>JLTS</v>
      </c>
      <c r="H159" s="21" t="str">
        <f t="shared" ca="1" si="23"/>
        <v>QWBJGVVCHDRFNQTDZTPQZJVWVFCHWDFHZ</v>
      </c>
      <c r="I159" s="21" t="str">
        <f t="shared" ca="1" si="24"/>
        <v>PB</v>
      </c>
      <c r="J159" s="21" t="str">
        <f t="shared" ca="1" si="25"/>
        <v>SG</v>
      </c>
      <c r="K159" s="21" t="str">
        <f t="shared" ca="1" si="26"/>
        <v>WLFMHJZHBRHPW</v>
      </c>
      <c r="L159" s="21" t="str">
        <f t="shared" ca="1" si="27"/>
        <v>H</v>
      </c>
      <c r="M159" s="21" t="str">
        <f t="shared" ca="1" si="28"/>
        <v/>
      </c>
      <c r="N159" s="21" t="str">
        <f t="shared" ca="1" si="29"/>
        <v/>
      </c>
      <c r="O159" s="21" t="str">
        <f t="shared" ca="1" si="30"/>
        <v>H</v>
      </c>
    </row>
    <row r="160" spans="3:15">
      <c r="C160" s="18">
        <v>23</v>
      </c>
      <c r="D160" s="19">
        <v>3</v>
      </c>
      <c r="E160" s="19">
        <v>6</v>
      </c>
      <c r="F160" s="21" t="str">
        <f t="shared" ca="1" si="21"/>
        <v>G</v>
      </c>
      <c r="G160" s="21" t="str">
        <f t="shared" ca="1" si="22"/>
        <v>JLTS</v>
      </c>
      <c r="H160" s="21" t="str">
        <f t="shared" ca="1" si="23"/>
        <v>WVFCHWDFHZ</v>
      </c>
      <c r="I160" s="21" t="str">
        <f t="shared" ca="1" si="24"/>
        <v>PB</v>
      </c>
      <c r="J160" s="21" t="str">
        <f t="shared" ca="1" si="25"/>
        <v>SG</v>
      </c>
      <c r="K160" s="21" t="str">
        <f t="shared" ca="1" si="26"/>
        <v>QWBJGVVCHDRFNQTDZTPQZJVWLFMHJZHBRHPW</v>
      </c>
      <c r="L160" s="21" t="str">
        <f t="shared" ca="1" si="27"/>
        <v>H</v>
      </c>
      <c r="M160" s="21" t="str">
        <f t="shared" ca="1" si="28"/>
        <v/>
      </c>
      <c r="N160" s="21" t="str">
        <f t="shared" ca="1" si="29"/>
        <v/>
      </c>
      <c r="O160" s="21" t="str">
        <f t="shared" ca="1" si="30"/>
        <v>QWBJGVVCHDRFNQTDZTPQZJV</v>
      </c>
    </row>
    <row r="161" spans="3:15">
      <c r="C161" s="18">
        <v>2</v>
      </c>
      <c r="D161" s="19">
        <v>2</v>
      </c>
      <c r="E161" s="19">
        <v>4</v>
      </c>
      <c r="F161" s="21" t="str">
        <f t="shared" ca="1" si="21"/>
        <v>G</v>
      </c>
      <c r="G161" s="21" t="str">
        <f t="shared" ca="1" si="22"/>
        <v>TS</v>
      </c>
      <c r="H161" s="21" t="str">
        <f t="shared" ca="1" si="23"/>
        <v>WVFCHWDFHZ</v>
      </c>
      <c r="I161" s="21" t="str">
        <f t="shared" ca="1" si="24"/>
        <v>JLPB</v>
      </c>
      <c r="J161" s="21" t="str">
        <f t="shared" ca="1" si="25"/>
        <v>SG</v>
      </c>
      <c r="K161" s="21" t="str">
        <f t="shared" ca="1" si="26"/>
        <v>QWBJGVVCHDRFNQTDZTPQZJVWLFMHJZHBRHPW</v>
      </c>
      <c r="L161" s="21" t="str">
        <f t="shared" ca="1" si="27"/>
        <v>H</v>
      </c>
      <c r="M161" s="21" t="str">
        <f t="shared" ca="1" si="28"/>
        <v/>
      </c>
      <c r="N161" s="21" t="str">
        <f t="shared" ca="1" si="29"/>
        <v/>
      </c>
      <c r="O161" s="21" t="str">
        <f t="shared" ca="1" si="30"/>
        <v>JL</v>
      </c>
    </row>
    <row r="162" spans="3:15">
      <c r="C162" s="18">
        <v>1</v>
      </c>
      <c r="D162" s="19">
        <v>7</v>
      </c>
      <c r="E162" s="19">
        <v>8</v>
      </c>
      <c r="F162" s="21" t="str">
        <f t="shared" ca="1" si="21"/>
        <v>G</v>
      </c>
      <c r="G162" s="21" t="str">
        <f t="shared" ca="1" si="22"/>
        <v>TS</v>
      </c>
      <c r="H162" s="21" t="str">
        <f t="shared" ca="1" si="23"/>
        <v>WVFCHWDFHZ</v>
      </c>
      <c r="I162" s="21" t="str">
        <f t="shared" ca="1" si="24"/>
        <v>JLPB</v>
      </c>
      <c r="J162" s="21" t="str">
        <f t="shared" ca="1" si="25"/>
        <v>SG</v>
      </c>
      <c r="K162" s="21" t="str">
        <f t="shared" ca="1" si="26"/>
        <v>QWBJGVVCHDRFNQTDZTPQZJVWLFMHJZHBRHPW</v>
      </c>
      <c r="L162" s="21" t="str">
        <f t="shared" ca="1" si="27"/>
        <v/>
      </c>
      <c r="M162" s="21" t="str">
        <f t="shared" ca="1" si="28"/>
        <v>H</v>
      </c>
      <c r="N162" s="21" t="str">
        <f t="shared" ca="1" si="29"/>
        <v/>
      </c>
      <c r="O162" s="21" t="str">
        <f t="shared" ca="1" si="30"/>
        <v>H</v>
      </c>
    </row>
    <row r="163" spans="3:15">
      <c r="C163" s="18">
        <v>1</v>
      </c>
      <c r="D163" s="19">
        <v>8</v>
      </c>
      <c r="E163" s="19">
        <v>2</v>
      </c>
      <c r="F163" s="21" t="str">
        <f t="shared" ca="1" si="21"/>
        <v>G</v>
      </c>
      <c r="G163" s="21" t="str">
        <f t="shared" ca="1" si="22"/>
        <v>HTS</v>
      </c>
      <c r="H163" s="21" t="str">
        <f t="shared" ca="1" si="23"/>
        <v>WVFCHWDFHZ</v>
      </c>
      <c r="I163" s="21" t="str">
        <f t="shared" ca="1" si="24"/>
        <v>JLPB</v>
      </c>
      <c r="J163" s="21" t="str">
        <f t="shared" ca="1" si="25"/>
        <v>SG</v>
      </c>
      <c r="K163" s="21" t="str">
        <f t="shared" ca="1" si="26"/>
        <v>QWBJGVVCHDRFNQTDZTPQZJVWLFMHJZHBRHPW</v>
      </c>
      <c r="L163" s="21" t="str">
        <f t="shared" ca="1" si="27"/>
        <v/>
      </c>
      <c r="M163" s="21" t="str">
        <f t="shared" ca="1" si="28"/>
        <v/>
      </c>
      <c r="N163" s="21" t="str">
        <f t="shared" ca="1" si="29"/>
        <v/>
      </c>
      <c r="O163" s="21" t="str">
        <f t="shared" ca="1" si="30"/>
        <v>H</v>
      </c>
    </row>
    <row r="164" spans="3:15">
      <c r="C164" s="18">
        <v>19</v>
      </c>
      <c r="D164" s="19">
        <v>6</v>
      </c>
      <c r="E164" s="19">
        <v>9</v>
      </c>
      <c r="F164" s="21" t="str">
        <f t="shared" ca="1" si="21"/>
        <v>G</v>
      </c>
      <c r="G164" s="21" t="str">
        <f t="shared" ca="1" si="22"/>
        <v>HTS</v>
      </c>
      <c r="H164" s="21" t="str">
        <f t="shared" ca="1" si="23"/>
        <v>WVFCHWDFHZ</v>
      </c>
      <c r="I164" s="21" t="str">
        <f t="shared" ca="1" si="24"/>
        <v>JLPB</v>
      </c>
      <c r="J164" s="21" t="str">
        <f t="shared" ca="1" si="25"/>
        <v>SG</v>
      </c>
      <c r="K164" s="21" t="str">
        <f t="shared" ca="1" si="26"/>
        <v>QZJVWLFMHJZHBRHPW</v>
      </c>
      <c r="L164" s="21" t="str">
        <f t="shared" ca="1" si="27"/>
        <v/>
      </c>
      <c r="M164" s="21" t="str">
        <f t="shared" ca="1" si="28"/>
        <v/>
      </c>
      <c r="N164" s="21" t="str">
        <f t="shared" ca="1" si="29"/>
        <v>QWBJGVVCHDRFNQTDZTP</v>
      </c>
      <c r="O164" s="21" t="str">
        <f t="shared" ca="1" si="30"/>
        <v>QWBJGVVCHDRFNQTDZTP</v>
      </c>
    </row>
    <row r="165" spans="3:15">
      <c r="C165" s="18">
        <v>2</v>
      </c>
      <c r="D165" s="19">
        <v>2</v>
      </c>
      <c r="E165" s="19">
        <v>4</v>
      </c>
      <c r="F165" s="21" t="str">
        <f t="shared" ca="1" si="21"/>
        <v>G</v>
      </c>
      <c r="G165" s="21" t="str">
        <f t="shared" ca="1" si="22"/>
        <v>S</v>
      </c>
      <c r="H165" s="21" t="str">
        <f t="shared" ca="1" si="23"/>
        <v>WVFCHWDFHZ</v>
      </c>
      <c r="I165" s="21" t="str">
        <f t="shared" ca="1" si="24"/>
        <v>HTJLPB</v>
      </c>
      <c r="J165" s="21" t="str">
        <f t="shared" ca="1" si="25"/>
        <v>SG</v>
      </c>
      <c r="K165" s="21" t="str">
        <f t="shared" ca="1" si="26"/>
        <v>QZJVWLFMHJZHBRHPW</v>
      </c>
      <c r="L165" s="21" t="str">
        <f t="shared" ca="1" si="27"/>
        <v/>
      </c>
      <c r="M165" s="21" t="str">
        <f t="shared" ca="1" si="28"/>
        <v/>
      </c>
      <c r="N165" s="21" t="str">
        <f t="shared" ca="1" si="29"/>
        <v>QWBJGVVCHDRFNQTDZTP</v>
      </c>
      <c r="O165" s="21" t="str">
        <f t="shared" ca="1" si="30"/>
        <v>HT</v>
      </c>
    </row>
    <row r="166" spans="3:15">
      <c r="C166" s="18">
        <v>4</v>
      </c>
      <c r="D166" s="19">
        <v>4</v>
      </c>
      <c r="E166" s="19">
        <v>6</v>
      </c>
      <c r="F166" s="21" t="str">
        <f t="shared" ca="1" si="21"/>
        <v>G</v>
      </c>
      <c r="G166" s="21" t="str">
        <f t="shared" ca="1" si="22"/>
        <v>S</v>
      </c>
      <c r="H166" s="21" t="str">
        <f t="shared" ca="1" si="23"/>
        <v>WVFCHWDFHZ</v>
      </c>
      <c r="I166" s="21" t="str">
        <f t="shared" ca="1" si="24"/>
        <v>PB</v>
      </c>
      <c r="J166" s="21" t="str">
        <f t="shared" ca="1" si="25"/>
        <v>SG</v>
      </c>
      <c r="K166" s="21" t="str">
        <f t="shared" ca="1" si="26"/>
        <v>HTJLQZJVWLFMHJZHBRHPW</v>
      </c>
      <c r="L166" s="21" t="str">
        <f t="shared" ca="1" si="27"/>
        <v/>
      </c>
      <c r="M166" s="21" t="str">
        <f t="shared" ca="1" si="28"/>
        <v/>
      </c>
      <c r="N166" s="21" t="str">
        <f t="shared" ca="1" si="29"/>
        <v>QWBJGVVCHDRFNQTDZTP</v>
      </c>
      <c r="O166" s="21" t="str">
        <f t="shared" ca="1" si="30"/>
        <v>HTJL</v>
      </c>
    </row>
    <row r="167" spans="3:15">
      <c r="C167" s="18">
        <v>13</v>
      </c>
      <c r="D167" s="19">
        <v>6</v>
      </c>
      <c r="E167" s="19">
        <v>8</v>
      </c>
      <c r="F167" s="21" t="str">
        <f t="shared" ca="1" si="21"/>
        <v>G</v>
      </c>
      <c r="G167" s="21" t="str">
        <f t="shared" ca="1" si="22"/>
        <v>S</v>
      </c>
      <c r="H167" s="21" t="str">
        <f t="shared" ca="1" si="23"/>
        <v>WVFCHWDFHZ</v>
      </c>
      <c r="I167" s="21" t="str">
        <f t="shared" ca="1" si="24"/>
        <v>PB</v>
      </c>
      <c r="J167" s="21" t="str">
        <f t="shared" ca="1" si="25"/>
        <v>SG</v>
      </c>
      <c r="K167" s="21" t="str">
        <f t="shared" ca="1" si="26"/>
        <v>JZHBRHPW</v>
      </c>
      <c r="L167" s="21" t="str">
        <f t="shared" ca="1" si="27"/>
        <v/>
      </c>
      <c r="M167" s="21" t="str">
        <f t="shared" ca="1" si="28"/>
        <v>HTJLQZJVWLFMH</v>
      </c>
      <c r="N167" s="21" t="str">
        <f t="shared" ca="1" si="29"/>
        <v>QWBJGVVCHDRFNQTDZTP</v>
      </c>
      <c r="O167" s="21" t="str">
        <f t="shared" ca="1" si="30"/>
        <v>HTJLQZJVWLFMH</v>
      </c>
    </row>
    <row r="168" spans="3:15">
      <c r="C168" s="18">
        <v>12</v>
      </c>
      <c r="D168" s="19">
        <v>9</v>
      </c>
      <c r="E168" s="19">
        <v>1</v>
      </c>
      <c r="F168" s="21" t="str">
        <f t="shared" ca="1" si="21"/>
        <v>QWBJGVVCHDRFG</v>
      </c>
      <c r="G168" s="21" t="str">
        <f t="shared" ca="1" si="22"/>
        <v>S</v>
      </c>
      <c r="H168" s="21" t="str">
        <f t="shared" ca="1" si="23"/>
        <v>WVFCHWDFHZ</v>
      </c>
      <c r="I168" s="21" t="str">
        <f t="shared" ca="1" si="24"/>
        <v>PB</v>
      </c>
      <c r="J168" s="21" t="str">
        <f t="shared" ca="1" si="25"/>
        <v>SG</v>
      </c>
      <c r="K168" s="21" t="str">
        <f t="shared" ca="1" si="26"/>
        <v>JZHBRHPW</v>
      </c>
      <c r="L168" s="21" t="str">
        <f t="shared" ca="1" si="27"/>
        <v/>
      </c>
      <c r="M168" s="21" t="str">
        <f t="shared" ca="1" si="28"/>
        <v>HTJLQZJVWLFMH</v>
      </c>
      <c r="N168" s="21" t="str">
        <f t="shared" ca="1" si="29"/>
        <v>NQTDZTP</v>
      </c>
      <c r="O168" s="21" t="str">
        <f t="shared" ca="1" si="30"/>
        <v>QWBJGVVCHDRF</v>
      </c>
    </row>
    <row r="169" spans="3:15">
      <c r="C169" s="18">
        <v>2</v>
      </c>
      <c r="D169" s="19">
        <v>5</v>
      </c>
      <c r="E169" s="19">
        <v>9</v>
      </c>
      <c r="F169" s="21" t="str">
        <f t="shared" ca="1" si="21"/>
        <v>QWBJGVVCHDRFG</v>
      </c>
      <c r="G169" s="21" t="str">
        <f t="shared" ca="1" si="22"/>
        <v>S</v>
      </c>
      <c r="H169" s="21" t="str">
        <f t="shared" ca="1" si="23"/>
        <v>WVFCHWDFHZ</v>
      </c>
      <c r="I169" s="21" t="str">
        <f t="shared" ca="1" si="24"/>
        <v>PB</v>
      </c>
      <c r="J169" s="21" t="str">
        <f t="shared" ca="1" si="25"/>
        <v/>
      </c>
      <c r="K169" s="21" t="str">
        <f t="shared" ca="1" si="26"/>
        <v>JZHBRHPW</v>
      </c>
      <c r="L169" s="21" t="str">
        <f t="shared" ca="1" si="27"/>
        <v/>
      </c>
      <c r="M169" s="21" t="str">
        <f t="shared" ca="1" si="28"/>
        <v>HTJLQZJVWLFMH</v>
      </c>
      <c r="N169" s="21" t="str">
        <f t="shared" ca="1" si="29"/>
        <v>SGNQTDZTP</v>
      </c>
      <c r="O169" s="21" t="str">
        <f t="shared" ca="1" si="30"/>
        <v>SG</v>
      </c>
    </row>
    <row r="170" spans="3:15">
      <c r="C170" s="18">
        <v>2</v>
      </c>
      <c r="D170" s="19">
        <v>4</v>
      </c>
      <c r="E170" s="19">
        <v>8</v>
      </c>
      <c r="F170" s="21" t="str">
        <f t="shared" ca="1" si="21"/>
        <v>QWBJGVVCHDRFG</v>
      </c>
      <c r="G170" s="21" t="str">
        <f t="shared" ca="1" si="22"/>
        <v>S</v>
      </c>
      <c r="H170" s="21" t="str">
        <f t="shared" ca="1" si="23"/>
        <v>WVFCHWDFHZ</v>
      </c>
      <c r="I170" s="21" t="str">
        <f t="shared" ca="1" si="24"/>
        <v/>
      </c>
      <c r="J170" s="21" t="str">
        <f t="shared" ca="1" si="25"/>
        <v/>
      </c>
      <c r="K170" s="21" t="str">
        <f t="shared" ca="1" si="26"/>
        <v>JZHBRHPW</v>
      </c>
      <c r="L170" s="21" t="str">
        <f t="shared" ca="1" si="27"/>
        <v/>
      </c>
      <c r="M170" s="21" t="str">
        <f t="shared" ca="1" si="28"/>
        <v>PBHTJLQZJVWLFMH</v>
      </c>
      <c r="N170" s="21" t="str">
        <f t="shared" ca="1" si="29"/>
        <v>SGNQTDZTP</v>
      </c>
      <c r="O170" s="21" t="str">
        <f t="shared" ca="1" si="30"/>
        <v>PB</v>
      </c>
    </row>
    <row r="171" spans="3:15">
      <c r="C171" s="18">
        <v>1</v>
      </c>
      <c r="D171" s="19">
        <v>2</v>
      </c>
      <c r="E171" s="19">
        <v>7</v>
      </c>
      <c r="F171" s="21" t="str">
        <f t="shared" ca="1" si="21"/>
        <v>QWBJGVVCHDRFG</v>
      </c>
      <c r="G171" s="21" t="str">
        <f t="shared" ca="1" si="22"/>
        <v/>
      </c>
      <c r="H171" s="21" t="str">
        <f t="shared" ca="1" si="23"/>
        <v>WVFCHWDFHZ</v>
      </c>
      <c r="I171" s="21" t="str">
        <f t="shared" ca="1" si="24"/>
        <v/>
      </c>
      <c r="J171" s="21" t="str">
        <f t="shared" ca="1" si="25"/>
        <v/>
      </c>
      <c r="K171" s="21" t="str">
        <f t="shared" ca="1" si="26"/>
        <v>JZHBRHPW</v>
      </c>
      <c r="L171" s="21" t="str">
        <f t="shared" ca="1" si="27"/>
        <v>S</v>
      </c>
      <c r="M171" s="21" t="str">
        <f t="shared" ca="1" si="28"/>
        <v>PBHTJLQZJVWLFMH</v>
      </c>
      <c r="N171" s="21" t="str">
        <f t="shared" ca="1" si="29"/>
        <v>SGNQTDZTP</v>
      </c>
      <c r="O171" s="21" t="str">
        <f t="shared" ca="1" si="30"/>
        <v>S</v>
      </c>
    </row>
    <row r="172" spans="3:15">
      <c r="C172" s="18">
        <v>1</v>
      </c>
      <c r="D172" s="19">
        <v>7</v>
      </c>
      <c r="E172" s="19">
        <v>1</v>
      </c>
      <c r="F172" s="21" t="str">
        <f t="shared" ca="1" si="21"/>
        <v>SQWBJGVVCHDRFG</v>
      </c>
      <c r="G172" s="21" t="str">
        <f t="shared" ca="1" si="22"/>
        <v/>
      </c>
      <c r="H172" s="21" t="str">
        <f t="shared" ca="1" si="23"/>
        <v>WVFCHWDFHZ</v>
      </c>
      <c r="I172" s="21" t="str">
        <f t="shared" ca="1" si="24"/>
        <v/>
      </c>
      <c r="J172" s="21" t="str">
        <f t="shared" ca="1" si="25"/>
        <v/>
      </c>
      <c r="K172" s="21" t="str">
        <f t="shared" ca="1" si="26"/>
        <v>JZHBRHPW</v>
      </c>
      <c r="L172" s="21" t="str">
        <f t="shared" ca="1" si="27"/>
        <v/>
      </c>
      <c r="M172" s="21" t="str">
        <f t="shared" ca="1" si="28"/>
        <v>PBHTJLQZJVWLFMH</v>
      </c>
      <c r="N172" s="21" t="str">
        <f t="shared" ca="1" si="29"/>
        <v>SGNQTDZTP</v>
      </c>
      <c r="O172" s="21" t="str">
        <f t="shared" ca="1" si="30"/>
        <v>S</v>
      </c>
    </row>
    <row r="173" spans="3:15">
      <c r="C173" s="18">
        <v>4</v>
      </c>
      <c r="D173" s="19">
        <v>6</v>
      </c>
      <c r="E173" s="19">
        <v>2</v>
      </c>
      <c r="F173" s="21" t="str">
        <f t="shared" ca="1" si="21"/>
        <v>SQWBJGVVCHDRFG</v>
      </c>
      <c r="G173" s="21" t="str">
        <f t="shared" ca="1" si="22"/>
        <v>JZHB</v>
      </c>
      <c r="H173" s="21" t="str">
        <f t="shared" ca="1" si="23"/>
        <v>WVFCHWDFHZ</v>
      </c>
      <c r="I173" s="21" t="str">
        <f t="shared" ca="1" si="24"/>
        <v/>
      </c>
      <c r="J173" s="21" t="str">
        <f t="shared" ca="1" si="25"/>
        <v/>
      </c>
      <c r="K173" s="21" t="str">
        <f t="shared" ca="1" si="26"/>
        <v>RHPW</v>
      </c>
      <c r="L173" s="21" t="str">
        <f t="shared" ca="1" si="27"/>
        <v/>
      </c>
      <c r="M173" s="21" t="str">
        <f t="shared" ca="1" si="28"/>
        <v>PBHTJLQZJVWLFMH</v>
      </c>
      <c r="N173" s="21" t="str">
        <f t="shared" ca="1" si="29"/>
        <v>SGNQTDZTP</v>
      </c>
      <c r="O173" s="21" t="str">
        <f t="shared" ca="1" si="30"/>
        <v>JZHB</v>
      </c>
    </row>
    <row r="174" spans="3:15">
      <c r="C174" s="18">
        <v>10</v>
      </c>
      <c r="D174" s="19">
        <v>1</v>
      </c>
      <c r="E174" s="19">
        <v>9</v>
      </c>
      <c r="F174" s="21" t="str">
        <f t="shared" ca="1" si="21"/>
        <v>DRFG</v>
      </c>
      <c r="G174" s="21" t="str">
        <f t="shared" ca="1" si="22"/>
        <v>JZHB</v>
      </c>
      <c r="H174" s="21" t="str">
        <f t="shared" ca="1" si="23"/>
        <v>WVFCHWDFHZ</v>
      </c>
      <c r="I174" s="21" t="str">
        <f t="shared" ca="1" si="24"/>
        <v/>
      </c>
      <c r="J174" s="21" t="str">
        <f t="shared" ca="1" si="25"/>
        <v/>
      </c>
      <c r="K174" s="21" t="str">
        <f t="shared" ca="1" si="26"/>
        <v>RHPW</v>
      </c>
      <c r="L174" s="21" t="str">
        <f t="shared" ca="1" si="27"/>
        <v/>
      </c>
      <c r="M174" s="21" t="str">
        <f t="shared" ca="1" si="28"/>
        <v>PBHTJLQZJVWLFMH</v>
      </c>
      <c r="N174" s="21" t="str">
        <f t="shared" ca="1" si="29"/>
        <v>SQWBJGVVCHSGNQTDZTP</v>
      </c>
      <c r="O174" s="21" t="str">
        <f t="shared" ca="1" si="30"/>
        <v>SQWBJGVVCH</v>
      </c>
    </row>
    <row r="175" spans="3:15">
      <c r="C175" s="18">
        <v>1</v>
      </c>
      <c r="D175" s="19">
        <v>6</v>
      </c>
      <c r="E175" s="19">
        <v>7</v>
      </c>
      <c r="F175" s="21" t="str">
        <f t="shared" ca="1" si="21"/>
        <v>DRFG</v>
      </c>
      <c r="G175" s="21" t="str">
        <f t="shared" ca="1" si="22"/>
        <v>JZHB</v>
      </c>
      <c r="H175" s="21" t="str">
        <f t="shared" ca="1" si="23"/>
        <v>WVFCHWDFHZ</v>
      </c>
      <c r="I175" s="21" t="str">
        <f t="shared" ca="1" si="24"/>
        <v/>
      </c>
      <c r="J175" s="21" t="str">
        <f t="shared" ca="1" si="25"/>
        <v/>
      </c>
      <c r="K175" s="21" t="str">
        <f t="shared" ca="1" si="26"/>
        <v>HPW</v>
      </c>
      <c r="L175" s="21" t="str">
        <f t="shared" ca="1" si="27"/>
        <v>R</v>
      </c>
      <c r="M175" s="21" t="str">
        <f t="shared" ca="1" si="28"/>
        <v>PBHTJLQZJVWLFMH</v>
      </c>
      <c r="N175" s="21" t="str">
        <f t="shared" ca="1" si="29"/>
        <v>SQWBJGVVCHSGNQTDZTP</v>
      </c>
      <c r="O175" s="21" t="str">
        <f t="shared" ca="1" si="30"/>
        <v>R</v>
      </c>
    </row>
    <row r="176" spans="3:15">
      <c r="C176" s="18">
        <v>11</v>
      </c>
      <c r="D176" s="19">
        <v>8</v>
      </c>
      <c r="E176" s="19">
        <v>2</v>
      </c>
      <c r="F176" s="21" t="str">
        <f t="shared" ca="1" si="21"/>
        <v>DRFG</v>
      </c>
      <c r="G176" s="21" t="str">
        <f t="shared" ca="1" si="22"/>
        <v>PBHTJLQZJVWJZHB</v>
      </c>
      <c r="H176" s="21" t="str">
        <f t="shared" ca="1" si="23"/>
        <v>WVFCHWDFHZ</v>
      </c>
      <c r="I176" s="21" t="str">
        <f t="shared" ca="1" si="24"/>
        <v/>
      </c>
      <c r="J176" s="21" t="str">
        <f t="shared" ca="1" si="25"/>
        <v/>
      </c>
      <c r="K176" s="21" t="str">
        <f t="shared" ca="1" si="26"/>
        <v>HPW</v>
      </c>
      <c r="L176" s="21" t="str">
        <f t="shared" ca="1" si="27"/>
        <v>R</v>
      </c>
      <c r="M176" s="21" t="str">
        <f t="shared" ca="1" si="28"/>
        <v>LFMH</v>
      </c>
      <c r="N176" s="21" t="str">
        <f t="shared" ca="1" si="29"/>
        <v>SQWBJGVVCHSGNQTDZTP</v>
      </c>
      <c r="O176" s="21" t="str">
        <f t="shared" ca="1" si="30"/>
        <v>PBHTJLQZJVW</v>
      </c>
    </row>
    <row r="177" spans="3:15">
      <c r="C177" s="18">
        <v>6</v>
      </c>
      <c r="D177" s="19">
        <v>3</v>
      </c>
      <c r="E177" s="19">
        <v>6</v>
      </c>
      <c r="F177" s="21" t="str">
        <f t="shared" ca="1" si="21"/>
        <v>DRFG</v>
      </c>
      <c r="G177" s="21" t="str">
        <f t="shared" ca="1" si="22"/>
        <v>PBHTJLQZJVWJZHB</v>
      </c>
      <c r="H177" s="21" t="str">
        <f t="shared" ca="1" si="23"/>
        <v>DFHZ</v>
      </c>
      <c r="I177" s="21" t="str">
        <f t="shared" ca="1" si="24"/>
        <v/>
      </c>
      <c r="J177" s="21" t="str">
        <f t="shared" ca="1" si="25"/>
        <v/>
      </c>
      <c r="K177" s="21" t="str">
        <f t="shared" ca="1" si="26"/>
        <v>WVFCHWHPW</v>
      </c>
      <c r="L177" s="21" t="str">
        <f t="shared" ca="1" si="27"/>
        <v>R</v>
      </c>
      <c r="M177" s="21" t="str">
        <f t="shared" ca="1" si="28"/>
        <v>LFMH</v>
      </c>
      <c r="N177" s="21" t="str">
        <f t="shared" ca="1" si="29"/>
        <v>SQWBJGVVCHSGNQTDZTP</v>
      </c>
      <c r="O177" s="21" t="str">
        <f t="shared" ca="1" si="30"/>
        <v>WVFCHW</v>
      </c>
    </row>
    <row r="178" spans="3:15">
      <c r="C178" s="18">
        <v>1</v>
      </c>
      <c r="D178" s="19">
        <v>7</v>
      </c>
      <c r="E178" s="19">
        <v>2</v>
      </c>
      <c r="F178" s="21" t="str">
        <f t="shared" ca="1" si="21"/>
        <v>DRFG</v>
      </c>
      <c r="G178" s="21" t="str">
        <f t="shared" ca="1" si="22"/>
        <v>RPBHTJLQZJVWJZHB</v>
      </c>
      <c r="H178" s="21" t="str">
        <f t="shared" ca="1" si="23"/>
        <v>DFHZ</v>
      </c>
      <c r="I178" s="21" t="str">
        <f t="shared" ca="1" si="24"/>
        <v/>
      </c>
      <c r="J178" s="21" t="str">
        <f t="shared" ca="1" si="25"/>
        <v/>
      </c>
      <c r="K178" s="21" t="str">
        <f t="shared" ca="1" si="26"/>
        <v>WVFCHWHPW</v>
      </c>
      <c r="L178" s="21" t="str">
        <f t="shared" ca="1" si="27"/>
        <v/>
      </c>
      <c r="M178" s="21" t="str">
        <f t="shared" ca="1" si="28"/>
        <v>LFMH</v>
      </c>
      <c r="N178" s="21" t="str">
        <f t="shared" ca="1" si="29"/>
        <v>SQWBJGVVCHSGNQTDZTP</v>
      </c>
      <c r="O178" s="21" t="str">
        <f t="shared" ca="1" si="30"/>
        <v>R</v>
      </c>
    </row>
    <row r="179" spans="3:15">
      <c r="C179" s="18">
        <v>1</v>
      </c>
      <c r="D179" s="19">
        <v>1</v>
      </c>
      <c r="E179" s="19">
        <v>8</v>
      </c>
      <c r="F179" s="21" t="str">
        <f t="shared" ca="1" si="21"/>
        <v>RFG</v>
      </c>
      <c r="G179" s="21" t="str">
        <f t="shared" ca="1" si="22"/>
        <v>RPBHTJLQZJVWJZHB</v>
      </c>
      <c r="H179" s="21" t="str">
        <f t="shared" ca="1" si="23"/>
        <v>DFHZ</v>
      </c>
      <c r="I179" s="21" t="str">
        <f t="shared" ca="1" si="24"/>
        <v/>
      </c>
      <c r="J179" s="21" t="str">
        <f t="shared" ca="1" si="25"/>
        <v/>
      </c>
      <c r="K179" s="21" t="str">
        <f t="shared" ca="1" si="26"/>
        <v>WVFCHWHPW</v>
      </c>
      <c r="L179" s="21" t="str">
        <f t="shared" ca="1" si="27"/>
        <v/>
      </c>
      <c r="M179" s="21" t="str">
        <f t="shared" ca="1" si="28"/>
        <v>DLFMH</v>
      </c>
      <c r="N179" s="21" t="str">
        <f t="shared" ca="1" si="29"/>
        <v>SQWBJGVVCHSGNQTDZTP</v>
      </c>
      <c r="O179" s="21" t="str">
        <f t="shared" ca="1" si="30"/>
        <v>D</v>
      </c>
    </row>
    <row r="180" spans="3:15">
      <c r="C180" s="18">
        <v>2</v>
      </c>
      <c r="D180" s="19">
        <v>6</v>
      </c>
      <c r="E180" s="19">
        <v>7</v>
      </c>
      <c r="F180" s="21" t="str">
        <f t="shared" ca="1" si="21"/>
        <v>RFG</v>
      </c>
      <c r="G180" s="21" t="str">
        <f t="shared" ca="1" si="22"/>
        <v>RPBHTJLQZJVWJZHB</v>
      </c>
      <c r="H180" s="21" t="str">
        <f t="shared" ca="1" si="23"/>
        <v>DFHZ</v>
      </c>
      <c r="I180" s="21" t="str">
        <f t="shared" ca="1" si="24"/>
        <v/>
      </c>
      <c r="J180" s="21" t="str">
        <f t="shared" ca="1" si="25"/>
        <v/>
      </c>
      <c r="K180" s="21" t="str">
        <f t="shared" ca="1" si="26"/>
        <v>FCHWHPW</v>
      </c>
      <c r="L180" s="21" t="str">
        <f t="shared" ca="1" si="27"/>
        <v>WV</v>
      </c>
      <c r="M180" s="21" t="str">
        <f t="shared" ca="1" si="28"/>
        <v>DLFMH</v>
      </c>
      <c r="N180" s="21" t="str">
        <f t="shared" ca="1" si="29"/>
        <v>SQWBJGVVCHSGNQTDZTP</v>
      </c>
      <c r="O180" s="21" t="str">
        <f t="shared" ca="1" si="30"/>
        <v>WV</v>
      </c>
    </row>
    <row r="181" spans="3:15">
      <c r="C181" s="18">
        <v>7</v>
      </c>
      <c r="D181" s="19">
        <v>6</v>
      </c>
      <c r="E181" s="19">
        <v>3</v>
      </c>
      <c r="F181" s="21" t="str">
        <f t="shared" ca="1" si="21"/>
        <v>RFG</v>
      </c>
      <c r="G181" s="21" t="str">
        <f t="shared" ca="1" si="22"/>
        <v>RPBHTJLQZJVWJZHB</v>
      </c>
      <c r="H181" s="21" t="str">
        <f t="shared" ca="1" si="23"/>
        <v>FCHWHPWDFHZ</v>
      </c>
      <c r="I181" s="21" t="str">
        <f t="shared" ca="1" si="24"/>
        <v/>
      </c>
      <c r="J181" s="21" t="str">
        <f t="shared" ca="1" si="25"/>
        <v/>
      </c>
      <c r="K181" s="21" t="str">
        <f t="shared" ca="1" si="26"/>
        <v/>
      </c>
      <c r="L181" s="21" t="str">
        <f t="shared" ca="1" si="27"/>
        <v>WV</v>
      </c>
      <c r="M181" s="21" t="str">
        <f t="shared" ca="1" si="28"/>
        <v>DLFMH</v>
      </c>
      <c r="N181" s="21" t="str">
        <f t="shared" ca="1" si="29"/>
        <v>SQWBJGVVCHSGNQTDZTP</v>
      </c>
      <c r="O181" s="21" t="str">
        <f t="shared" ca="1" si="30"/>
        <v>FCHWHPW</v>
      </c>
    </row>
    <row r="182" spans="3:15">
      <c r="C182" s="18">
        <v>9</v>
      </c>
      <c r="D182" s="19">
        <v>3</v>
      </c>
      <c r="E182" s="19">
        <v>1</v>
      </c>
      <c r="F182" s="21" t="str">
        <f t="shared" ca="1" si="21"/>
        <v>FCHWHPWDFRFG</v>
      </c>
      <c r="G182" s="21" t="str">
        <f t="shared" ca="1" si="22"/>
        <v>RPBHTJLQZJVWJZHB</v>
      </c>
      <c r="H182" s="21" t="str">
        <f t="shared" ca="1" si="23"/>
        <v>HZ</v>
      </c>
      <c r="I182" s="21" t="str">
        <f t="shared" ca="1" si="24"/>
        <v/>
      </c>
      <c r="J182" s="21" t="str">
        <f t="shared" ca="1" si="25"/>
        <v/>
      </c>
      <c r="K182" s="21" t="str">
        <f t="shared" ca="1" si="26"/>
        <v/>
      </c>
      <c r="L182" s="21" t="str">
        <f t="shared" ca="1" si="27"/>
        <v>WV</v>
      </c>
      <c r="M182" s="21" t="str">
        <f t="shared" ca="1" si="28"/>
        <v>DLFMH</v>
      </c>
      <c r="N182" s="21" t="str">
        <f t="shared" ca="1" si="29"/>
        <v>SQWBJGVVCHSGNQTDZTP</v>
      </c>
      <c r="O182" s="21" t="str">
        <f t="shared" ca="1" si="30"/>
        <v>FCHWHPWDF</v>
      </c>
    </row>
    <row r="183" spans="3:15">
      <c r="C183" s="18">
        <v>7</v>
      </c>
      <c r="D183" s="19">
        <v>9</v>
      </c>
      <c r="E183" s="19">
        <v>6</v>
      </c>
      <c r="F183" s="21" t="str">
        <f t="shared" ca="1" si="21"/>
        <v>FCHWHPWDFRFG</v>
      </c>
      <c r="G183" s="21" t="str">
        <f t="shared" ca="1" si="22"/>
        <v>RPBHTJLQZJVWJZHB</v>
      </c>
      <c r="H183" s="21" t="str">
        <f t="shared" ca="1" si="23"/>
        <v>HZ</v>
      </c>
      <c r="I183" s="21" t="str">
        <f t="shared" ca="1" si="24"/>
        <v/>
      </c>
      <c r="J183" s="21" t="str">
        <f t="shared" ca="1" si="25"/>
        <v/>
      </c>
      <c r="K183" s="21" t="str">
        <f t="shared" ca="1" si="26"/>
        <v>SQWBJGV</v>
      </c>
      <c r="L183" s="21" t="str">
        <f t="shared" ca="1" si="27"/>
        <v>WV</v>
      </c>
      <c r="M183" s="21" t="str">
        <f t="shared" ca="1" si="28"/>
        <v>DLFMH</v>
      </c>
      <c r="N183" s="21" t="str">
        <f t="shared" ca="1" si="29"/>
        <v>VCHSGNQTDZTP</v>
      </c>
      <c r="O183" s="21" t="str">
        <f t="shared" ca="1" si="30"/>
        <v>SQWBJGV</v>
      </c>
    </row>
    <row r="184" spans="3:15">
      <c r="C184" s="18">
        <v>1</v>
      </c>
      <c r="D184" s="19">
        <v>8</v>
      </c>
      <c r="E184" s="19">
        <v>7</v>
      </c>
      <c r="F184" s="21" t="str">
        <f t="shared" ca="1" si="21"/>
        <v>FCHWHPWDFRFG</v>
      </c>
      <c r="G184" s="21" t="str">
        <f t="shared" ca="1" si="22"/>
        <v>RPBHTJLQZJVWJZHB</v>
      </c>
      <c r="H184" s="21" t="str">
        <f t="shared" ca="1" si="23"/>
        <v>HZ</v>
      </c>
      <c r="I184" s="21" t="str">
        <f t="shared" ca="1" si="24"/>
        <v/>
      </c>
      <c r="J184" s="21" t="str">
        <f t="shared" ca="1" si="25"/>
        <v/>
      </c>
      <c r="K184" s="21" t="str">
        <f t="shared" ca="1" si="26"/>
        <v>SQWBJGV</v>
      </c>
      <c r="L184" s="21" t="str">
        <f t="shared" ca="1" si="27"/>
        <v>DWV</v>
      </c>
      <c r="M184" s="21" t="str">
        <f t="shared" ca="1" si="28"/>
        <v>LFMH</v>
      </c>
      <c r="N184" s="21" t="str">
        <f t="shared" ca="1" si="29"/>
        <v>VCHSGNQTDZTP</v>
      </c>
      <c r="O184" s="21" t="str">
        <f t="shared" ca="1" si="30"/>
        <v>D</v>
      </c>
    </row>
    <row r="185" spans="3:15">
      <c r="C185" s="18">
        <v>4</v>
      </c>
      <c r="D185" s="19">
        <v>2</v>
      </c>
      <c r="E185" s="19">
        <v>6</v>
      </c>
      <c r="F185" s="21" t="str">
        <f t="shared" ca="1" si="21"/>
        <v>FCHWHPWDFRFG</v>
      </c>
      <c r="G185" s="21" t="str">
        <f t="shared" ca="1" si="22"/>
        <v>TJLQZJVWJZHB</v>
      </c>
      <c r="H185" s="21" t="str">
        <f t="shared" ca="1" si="23"/>
        <v>HZ</v>
      </c>
      <c r="I185" s="21" t="str">
        <f t="shared" ca="1" si="24"/>
        <v/>
      </c>
      <c r="J185" s="21" t="str">
        <f t="shared" ca="1" si="25"/>
        <v/>
      </c>
      <c r="K185" s="21" t="str">
        <f t="shared" ca="1" si="26"/>
        <v>RPBHSQWBJGV</v>
      </c>
      <c r="L185" s="21" t="str">
        <f t="shared" ca="1" si="27"/>
        <v>DWV</v>
      </c>
      <c r="M185" s="21" t="str">
        <f t="shared" ca="1" si="28"/>
        <v>LFMH</v>
      </c>
      <c r="N185" s="21" t="str">
        <f t="shared" ca="1" si="29"/>
        <v>VCHSGNQTDZTP</v>
      </c>
      <c r="O185" s="21" t="str">
        <f t="shared" ca="1" si="30"/>
        <v>RPBH</v>
      </c>
    </row>
    <row r="186" spans="3:15">
      <c r="C186" s="18">
        <v>1</v>
      </c>
      <c r="D186" s="19">
        <v>8</v>
      </c>
      <c r="E186" s="19">
        <v>3</v>
      </c>
      <c r="F186" s="21" t="str">
        <f t="shared" ca="1" si="21"/>
        <v>FCHWHPWDFRFG</v>
      </c>
      <c r="G186" s="21" t="str">
        <f t="shared" ca="1" si="22"/>
        <v>TJLQZJVWJZHB</v>
      </c>
      <c r="H186" s="21" t="str">
        <f t="shared" ca="1" si="23"/>
        <v>LHZ</v>
      </c>
      <c r="I186" s="21" t="str">
        <f t="shared" ca="1" si="24"/>
        <v/>
      </c>
      <c r="J186" s="21" t="str">
        <f t="shared" ca="1" si="25"/>
        <v/>
      </c>
      <c r="K186" s="21" t="str">
        <f t="shared" ca="1" si="26"/>
        <v>RPBHSQWBJGV</v>
      </c>
      <c r="L186" s="21" t="str">
        <f t="shared" ca="1" si="27"/>
        <v>DWV</v>
      </c>
      <c r="M186" s="21" t="str">
        <f t="shared" ca="1" si="28"/>
        <v>FMH</v>
      </c>
      <c r="N186" s="21" t="str">
        <f t="shared" ca="1" si="29"/>
        <v>VCHSGNQTDZTP</v>
      </c>
      <c r="O186" s="21" t="str">
        <f t="shared" ca="1" si="30"/>
        <v>L</v>
      </c>
    </row>
    <row r="187" spans="3:15">
      <c r="C187" s="18">
        <v>6</v>
      </c>
      <c r="D187" s="19">
        <v>6</v>
      </c>
      <c r="E187" s="19">
        <v>5</v>
      </c>
      <c r="F187" s="21" t="str">
        <f t="shared" ca="1" si="21"/>
        <v>FCHWHPWDFRFG</v>
      </c>
      <c r="G187" s="21" t="str">
        <f t="shared" ca="1" si="22"/>
        <v>TJLQZJVWJZHB</v>
      </c>
      <c r="H187" s="21" t="str">
        <f t="shared" ca="1" si="23"/>
        <v>LHZ</v>
      </c>
      <c r="I187" s="21" t="str">
        <f t="shared" ca="1" si="24"/>
        <v/>
      </c>
      <c r="J187" s="21" t="str">
        <f t="shared" ca="1" si="25"/>
        <v>RPBHSQ</v>
      </c>
      <c r="K187" s="21" t="str">
        <f t="shared" ca="1" si="26"/>
        <v>WBJGV</v>
      </c>
      <c r="L187" s="21" t="str">
        <f t="shared" ca="1" si="27"/>
        <v>DWV</v>
      </c>
      <c r="M187" s="21" t="str">
        <f t="shared" ca="1" si="28"/>
        <v>FMH</v>
      </c>
      <c r="N187" s="21" t="str">
        <f t="shared" ca="1" si="29"/>
        <v>VCHSGNQTDZTP</v>
      </c>
      <c r="O187" s="21" t="str">
        <f t="shared" ca="1" si="30"/>
        <v>RPBHSQ</v>
      </c>
    </row>
    <row r="188" spans="3:15">
      <c r="C188" s="18">
        <v>9</v>
      </c>
      <c r="D188" s="19">
        <v>9</v>
      </c>
      <c r="E188" s="19">
        <v>3</v>
      </c>
      <c r="F188" s="21" t="str">
        <f t="shared" ca="1" si="21"/>
        <v>FCHWHPWDFRFG</v>
      </c>
      <c r="G188" s="21" t="str">
        <f t="shared" ca="1" si="22"/>
        <v>TJLQZJVWJZHB</v>
      </c>
      <c r="H188" s="21" t="str">
        <f t="shared" ca="1" si="23"/>
        <v>VCHSGNQTDLHZ</v>
      </c>
      <c r="I188" s="21" t="str">
        <f t="shared" ca="1" si="24"/>
        <v/>
      </c>
      <c r="J188" s="21" t="str">
        <f t="shared" ca="1" si="25"/>
        <v>RPBHSQ</v>
      </c>
      <c r="K188" s="21" t="str">
        <f t="shared" ca="1" si="26"/>
        <v>WBJGV</v>
      </c>
      <c r="L188" s="21" t="str">
        <f t="shared" ca="1" si="27"/>
        <v>DWV</v>
      </c>
      <c r="M188" s="21" t="str">
        <f t="shared" ca="1" si="28"/>
        <v>FMH</v>
      </c>
      <c r="N188" s="21" t="str">
        <f t="shared" ca="1" si="29"/>
        <v>ZTP</v>
      </c>
      <c r="O188" s="21" t="str">
        <f t="shared" ca="1" si="30"/>
        <v>VCHSGNQTD</v>
      </c>
    </row>
    <row r="189" spans="3:15">
      <c r="C189" s="18">
        <v>5</v>
      </c>
      <c r="D189" s="19">
        <v>6</v>
      </c>
      <c r="E189" s="19">
        <v>1</v>
      </c>
      <c r="F189" s="21" t="str">
        <f t="shared" ca="1" si="21"/>
        <v>WBJGVFCHWHPWDFRFG</v>
      </c>
      <c r="G189" s="21" t="str">
        <f t="shared" ca="1" si="22"/>
        <v>TJLQZJVWJZHB</v>
      </c>
      <c r="H189" s="21" t="str">
        <f t="shared" ca="1" si="23"/>
        <v>VCHSGNQTDLHZ</v>
      </c>
      <c r="I189" s="21" t="str">
        <f t="shared" ca="1" si="24"/>
        <v/>
      </c>
      <c r="J189" s="21" t="str">
        <f t="shared" ca="1" si="25"/>
        <v>RPBHSQ</v>
      </c>
      <c r="K189" s="21" t="str">
        <f t="shared" ca="1" si="26"/>
        <v/>
      </c>
      <c r="L189" s="21" t="str">
        <f t="shared" ca="1" si="27"/>
        <v>DWV</v>
      </c>
      <c r="M189" s="21" t="str">
        <f t="shared" ca="1" si="28"/>
        <v>FMH</v>
      </c>
      <c r="N189" s="21" t="str">
        <f t="shared" ca="1" si="29"/>
        <v>ZTP</v>
      </c>
      <c r="O189" s="21" t="str">
        <f t="shared" ca="1" si="30"/>
        <v>WBJGV</v>
      </c>
    </row>
    <row r="190" spans="3:15">
      <c r="C190" s="18">
        <v>1</v>
      </c>
      <c r="D190" s="19">
        <v>7</v>
      </c>
      <c r="E190" s="19">
        <v>8</v>
      </c>
      <c r="F190" s="21" t="str">
        <f t="shared" ca="1" si="21"/>
        <v>WBJGVFCHWHPWDFRFG</v>
      </c>
      <c r="G190" s="21" t="str">
        <f t="shared" ca="1" si="22"/>
        <v>TJLQZJVWJZHB</v>
      </c>
      <c r="H190" s="21" t="str">
        <f t="shared" ca="1" si="23"/>
        <v>VCHSGNQTDLHZ</v>
      </c>
      <c r="I190" s="21" t="str">
        <f t="shared" ca="1" si="24"/>
        <v/>
      </c>
      <c r="J190" s="21" t="str">
        <f t="shared" ca="1" si="25"/>
        <v>RPBHSQ</v>
      </c>
      <c r="K190" s="21" t="str">
        <f t="shared" ca="1" si="26"/>
        <v/>
      </c>
      <c r="L190" s="21" t="str">
        <f t="shared" ca="1" si="27"/>
        <v>WV</v>
      </c>
      <c r="M190" s="21" t="str">
        <f t="shared" ca="1" si="28"/>
        <v>DFMH</v>
      </c>
      <c r="N190" s="21" t="str">
        <f t="shared" ca="1" si="29"/>
        <v>ZTP</v>
      </c>
      <c r="O190" s="21" t="str">
        <f t="shared" ca="1" si="30"/>
        <v>D</v>
      </c>
    </row>
    <row r="191" spans="3:15">
      <c r="C191" s="18">
        <v>2</v>
      </c>
      <c r="D191" s="19">
        <v>8</v>
      </c>
      <c r="E191" s="19">
        <v>4</v>
      </c>
      <c r="F191" s="21" t="str">
        <f t="shared" ca="1" si="21"/>
        <v>WBJGVFCHWHPWDFRFG</v>
      </c>
      <c r="G191" s="21" t="str">
        <f t="shared" ca="1" si="22"/>
        <v>TJLQZJVWJZHB</v>
      </c>
      <c r="H191" s="21" t="str">
        <f t="shared" ca="1" si="23"/>
        <v>VCHSGNQTDLHZ</v>
      </c>
      <c r="I191" s="21" t="str">
        <f t="shared" ca="1" si="24"/>
        <v>DF</v>
      </c>
      <c r="J191" s="21" t="str">
        <f t="shared" ca="1" si="25"/>
        <v>RPBHSQ</v>
      </c>
      <c r="K191" s="21" t="str">
        <f t="shared" ca="1" si="26"/>
        <v/>
      </c>
      <c r="L191" s="21" t="str">
        <f t="shared" ca="1" si="27"/>
        <v>WV</v>
      </c>
      <c r="M191" s="21" t="str">
        <f t="shared" ca="1" si="28"/>
        <v>MH</v>
      </c>
      <c r="N191" s="21" t="str">
        <f t="shared" ca="1" si="29"/>
        <v>ZTP</v>
      </c>
      <c r="O191" s="21" t="str">
        <f t="shared" ca="1" si="30"/>
        <v>DF</v>
      </c>
    </row>
    <row r="192" spans="3:15">
      <c r="C192" s="18">
        <v>1</v>
      </c>
      <c r="D192" s="19">
        <v>4</v>
      </c>
      <c r="E192" s="19">
        <v>2</v>
      </c>
      <c r="F192" s="21" t="str">
        <f t="shared" ca="1" si="21"/>
        <v>WBJGVFCHWHPWDFRFG</v>
      </c>
      <c r="G192" s="21" t="str">
        <f t="shared" ca="1" si="22"/>
        <v>DTJLQZJVWJZHB</v>
      </c>
      <c r="H192" s="21" t="str">
        <f t="shared" ca="1" si="23"/>
        <v>VCHSGNQTDLHZ</v>
      </c>
      <c r="I192" s="21" t="str">
        <f t="shared" ca="1" si="24"/>
        <v>F</v>
      </c>
      <c r="J192" s="21" t="str">
        <f t="shared" ca="1" si="25"/>
        <v>RPBHSQ</v>
      </c>
      <c r="K192" s="21" t="str">
        <f t="shared" ca="1" si="26"/>
        <v/>
      </c>
      <c r="L192" s="21" t="str">
        <f t="shared" ca="1" si="27"/>
        <v>WV</v>
      </c>
      <c r="M192" s="21" t="str">
        <f t="shared" ca="1" si="28"/>
        <v>MH</v>
      </c>
      <c r="N192" s="21" t="str">
        <f t="shared" ca="1" si="29"/>
        <v>ZTP</v>
      </c>
      <c r="O192" s="21" t="str">
        <f t="shared" ca="1" si="30"/>
        <v>D</v>
      </c>
    </row>
    <row r="193" spans="3:15">
      <c r="C193" s="18">
        <v>1</v>
      </c>
      <c r="D193" s="19">
        <v>4</v>
      </c>
      <c r="E193" s="19">
        <v>5</v>
      </c>
      <c r="F193" s="21" t="str">
        <f t="shared" ca="1" si="21"/>
        <v>WBJGVFCHWHPWDFRFG</v>
      </c>
      <c r="G193" s="21" t="str">
        <f t="shared" ca="1" si="22"/>
        <v>DTJLQZJVWJZHB</v>
      </c>
      <c r="H193" s="21" t="str">
        <f t="shared" ca="1" si="23"/>
        <v>VCHSGNQTDLHZ</v>
      </c>
      <c r="I193" s="21" t="str">
        <f t="shared" ca="1" si="24"/>
        <v/>
      </c>
      <c r="J193" s="21" t="str">
        <f t="shared" ca="1" si="25"/>
        <v>FRPBHSQ</v>
      </c>
      <c r="K193" s="21" t="str">
        <f t="shared" ca="1" si="26"/>
        <v/>
      </c>
      <c r="L193" s="21" t="str">
        <f t="shared" ca="1" si="27"/>
        <v>WV</v>
      </c>
      <c r="M193" s="21" t="str">
        <f t="shared" ca="1" si="28"/>
        <v>MH</v>
      </c>
      <c r="N193" s="21" t="str">
        <f t="shared" ca="1" si="29"/>
        <v>ZTP</v>
      </c>
      <c r="O193" s="21" t="str">
        <f t="shared" ca="1" si="30"/>
        <v>F</v>
      </c>
    </row>
    <row r="194" spans="3:15">
      <c r="C194" s="18">
        <v>2</v>
      </c>
      <c r="D194" s="19">
        <v>5</v>
      </c>
      <c r="E194" s="19">
        <v>6</v>
      </c>
      <c r="F194" s="21" t="str">
        <f t="shared" ca="1" si="21"/>
        <v>WBJGVFCHWHPWDFRFG</v>
      </c>
      <c r="G194" s="21" t="str">
        <f t="shared" ca="1" si="22"/>
        <v>DTJLQZJVWJZHB</v>
      </c>
      <c r="H194" s="21" t="str">
        <f t="shared" ca="1" si="23"/>
        <v>VCHSGNQTDLHZ</v>
      </c>
      <c r="I194" s="21" t="str">
        <f t="shared" ca="1" si="24"/>
        <v/>
      </c>
      <c r="J194" s="21" t="str">
        <f t="shared" ca="1" si="25"/>
        <v>PBHSQ</v>
      </c>
      <c r="K194" s="21" t="str">
        <f t="shared" ca="1" si="26"/>
        <v>FR</v>
      </c>
      <c r="L194" s="21" t="str">
        <f t="shared" ca="1" si="27"/>
        <v>WV</v>
      </c>
      <c r="M194" s="21" t="str">
        <f t="shared" ca="1" si="28"/>
        <v>MH</v>
      </c>
      <c r="N194" s="21" t="str">
        <f t="shared" ca="1" si="29"/>
        <v>ZTP</v>
      </c>
      <c r="O194" s="21" t="str">
        <f t="shared" ca="1" si="30"/>
        <v>FR</v>
      </c>
    </row>
    <row r="195" spans="3:15">
      <c r="C195" s="18">
        <v>1</v>
      </c>
      <c r="D195" s="19">
        <v>6</v>
      </c>
      <c r="E195" s="19">
        <v>9</v>
      </c>
      <c r="F195" s="21" t="str">
        <f t="shared" ca="1" si="21"/>
        <v>WBJGVFCHWHPWDFRFG</v>
      </c>
      <c r="G195" s="21" t="str">
        <f t="shared" ca="1" si="22"/>
        <v>DTJLQZJVWJZHB</v>
      </c>
      <c r="H195" s="21" t="str">
        <f t="shared" ca="1" si="23"/>
        <v>VCHSGNQTDLHZ</v>
      </c>
      <c r="I195" s="21" t="str">
        <f t="shared" ca="1" si="24"/>
        <v/>
      </c>
      <c r="J195" s="21" t="str">
        <f t="shared" ca="1" si="25"/>
        <v>PBHSQ</v>
      </c>
      <c r="K195" s="21" t="str">
        <f t="shared" ca="1" si="26"/>
        <v>R</v>
      </c>
      <c r="L195" s="21" t="str">
        <f t="shared" ca="1" si="27"/>
        <v>WV</v>
      </c>
      <c r="M195" s="21" t="str">
        <f t="shared" ca="1" si="28"/>
        <v>MH</v>
      </c>
      <c r="N195" s="21" t="str">
        <f t="shared" ca="1" si="29"/>
        <v>FZTP</v>
      </c>
      <c r="O195" s="21" t="str">
        <f t="shared" ca="1" si="30"/>
        <v>F</v>
      </c>
    </row>
    <row r="196" spans="3:15">
      <c r="C196" s="18">
        <v>9</v>
      </c>
      <c r="D196" s="19">
        <v>1</v>
      </c>
      <c r="E196" s="19">
        <v>4</v>
      </c>
      <c r="F196" s="21" t="str">
        <f t="shared" ca="1" si="21"/>
        <v>HPWDFRFG</v>
      </c>
      <c r="G196" s="21" t="str">
        <f t="shared" ca="1" si="22"/>
        <v>DTJLQZJVWJZHB</v>
      </c>
      <c r="H196" s="21" t="str">
        <f t="shared" ca="1" si="23"/>
        <v>VCHSGNQTDLHZ</v>
      </c>
      <c r="I196" s="21" t="str">
        <f t="shared" ca="1" si="24"/>
        <v>WBJGVFCHW</v>
      </c>
      <c r="J196" s="21" t="str">
        <f t="shared" ca="1" si="25"/>
        <v>PBHSQ</v>
      </c>
      <c r="K196" s="21" t="str">
        <f t="shared" ca="1" si="26"/>
        <v>R</v>
      </c>
      <c r="L196" s="21" t="str">
        <f t="shared" ca="1" si="27"/>
        <v>WV</v>
      </c>
      <c r="M196" s="21" t="str">
        <f t="shared" ca="1" si="28"/>
        <v>MH</v>
      </c>
      <c r="N196" s="21" t="str">
        <f t="shared" ca="1" si="29"/>
        <v>FZTP</v>
      </c>
      <c r="O196" s="21" t="str">
        <f t="shared" ca="1" si="30"/>
        <v>WBJGVFCHW</v>
      </c>
    </row>
    <row r="197" spans="3:15">
      <c r="C197" s="18">
        <v>4</v>
      </c>
      <c r="D197" s="19">
        <v>4</v>
      </c>
      <c r="E197" s="19">
        <v>6</v>
      </c>
      <c r="F197" s="21" t="str">
        <f t="shared" ca="1" si="21"/>
        <v>HPWDFRFG</v>
      </c>
      <c r="G197" s="21" t="str">
        <f t="shared" ca="1" si="22"/>
        <v>DTJLQZJVWJZHB</v>
      </c>
      <c r="H197" s="21" t="str">
        <f t="shared" ca="1" si="23"/>
        <v>VCHSGNQTDLHZ</v>
      </c>
      <c r="I197" s="21" t="str">
        <f t="shared" ca="1" si="24"/>
        <v>VFCHW</v>
      </c>
      <c r="J197" s="21" t="str">
        <f t="shared" ca="1" si="25"/>
        <v>PBHSQ</v>
      </c>
      <c r="K197" s="21" t="str">
        <f t="shared" ca="1" si="26"/>
        <v>WBJGR</v>
      </c>
      <c r="L197" s="21" t="str">
        <f t="shared" ca="1" si="27"/>
        <v>WV</v>
      </c>
      <c r="M197" s="21" t="str">
        <f t="shared" ca="1" si="28"/>
        <v>MH</v>
      </c>
      <c r="N197" s="21" t="str">
        <f t="shared" ca="1" si="29"/>
        <v>FZTP</v>
      </c>
      <c r="O197" s="21" t="str">
        <f t="shared" ca="1" si="30"/>
        <v>WBJG</v>
      </c>
    </row>
    <row r="198" spans="3:15">
      <c r="C198" s="18">
        <v>2</v>
      </c>
      <c r="D198" s="19">
        <v>4</v>
      </c>
      <c r="E198" s="19">
        <v>7</v>
      </c>
      <c r="F198" s="21" t="str">
        <f t="shared" ca="1" si="21"/>
        <v>HPWDFRFG</v>
      </c>
      <c r="G198" s="21" t="str">
        <f t="shared" ca="1" si="22"/>
        <v>DTJLQZJVWJZHB</v>
      </c>
      <c r="H198" s="21" t="str">
        <f t="shared" ca="1" si="23"/>
        <v>VCHSGNQTDLHZ</v>
      </c>
      <c r="I198" s="21" t="str">
        <f t="shared" ca="1" si="24"/>
        <v>CHW</v>
      </c>
      <c r="J198" s="21" t="str">
        <f t="shared" ca="1" si="25"/>
        <v>PBHSQ</v>
      </c>
      <c r="K198" s="21" t="str">
        <f t="shared" ca="1" si="26"/>
        <v>WBJGR</v>
      </c>
      <c r="L198" s="21" t="str">
        <f t="shared" ca="1" si="27"/>
        <v>VFWV</v>
      </c>
      <c r="M198" s="21" t="str">
        <f t="shared" ca="1" si="28"/>
        <v>MH</v>
      </c>
      <c r="N198" s="21" t="str">
        <f t="shared" ca="1" si="29"/>
        <v>FZTP</v>
      </c>
      <c r="O198" s="21" t="str">
        <f t="shared" ca="1" si="30"/>
        <v>VF</v>
      </c>
    </row>
    <row r="199" spans="3:15">
      <c r="C199" s="18">
        <v>7</v>
      </c>
      <c r="D199" s="19">
        <v>2</v>
      </c>
      <c r="E199" s="19">
        <v>8</v>
      </c>
      <c r="F199" s="21" t="str">
        <f t="shared" ca="1" si="21"/>
        <v>HPWDFRFG</v>
      </c>
      <c r="G199" s="21" t="str">
        <f t="shared" ca="1" si="22"/>
        <v>VWJZHB</v>
      </c>
      <c r="H199" s="21" t="str">
        <f t="shared" ca="1" si="23"/>
        <v>VCHSGNQTDLHZ</v>
      </c>
      <c r="I199" s="21" t="str">
        <f t="shared" ca="1" si="24"/>
        <v>CHW</v>
      </c>
      <c r="J199" s="21" t="str">
        <f t="shared" ca="1" si="25"/>
        <v>PBHSQ</v>
      </c>
      <c r="K199" s="21" t="str">
        <f t="shared" ca="1" si="26"/>
        <v>WBJGR</v>
      </c>
      <c r="L199" s="21" t="str">
        <f t="shared" ca="1" si="27"/>
        <v>VFWV</v>
      </c>
      <c r="M199" s="21" t="str">
        <f t="shared" ca="1" si="28"/>
        <v>DTJLQZJMH</v>
      </c>
      <c r="N199" s="21" t="str">
        <f t="shared" ca="1" si="29"/>
        <v>FZTP</v>
      </c>
      <c r="O199" s="21" t="str">
        <f t="shared" ca="1" si="30"/>
        <v>DTJLQZJ</v>
      </c>
    </row>
    <row r="200" spans="3:15">
      <c r="C200" s="18">
        <v>5</v>
      </c>
      <c r="D200" s="19">
        <v>6</v>
      </c>
      <c r="E200" s="19">
        <v>7</v>
      </c>
      <c r="F200" s="21" t="str">
        <f t="shared" ca="1" si="21"/>
        <v>HPWDFRFG</v>
      </c>
      <c r="G200" s="21" t="str">
        <f t="shared" ca="1" si="22"/>
        <v>VWJZHB</v>
      </c>
      <c r="H200" s="21" t="str">
        <f t="shared" ca="1" si="23"/>
        <v>VCHSGNQTDLHZ</v>
      </c>
      <c r="I200" s="21" t="str">
        <f t="shared" ca="1" si="24"/>
        <v>CHW</v>
      </c>
      <c r="J200" s="21" t="str">
        <f t="shared" ca="1" si="25"/>
        <v>PBHSQ</v>
      </c>
      <c r="K200" s="21" t="str">
        <f t="shared" ca="1" si="26"/>
        <v/>
      </c>
      <c r="L200" s="21" t="str">
        <f t="shared" ca="1" si="27"/>
        <v>WBJGRVFWV</v>
      </c>
      <c r="M200" s="21" t="str">
        <f t="shared" ca="1" si="28"/>
        <v>DTJLQZJMH</v>
      </c>
      <c r="N200" s="21" t="str">
        <f t="shared" ca="1" si="29"/>
        <v>FZTP</v>
      </c>
      <c r="O200" s="21" t="str">
        <f t="shared" ca="1" si="30"/>
        <v>WBJGR</v>
      </c>
    </row>
    <row r="201" spans="3:15">
      <c r="C201" s="18">
        <v>6</v>
      </c>
      <c r="D201" s="19">
        <v>3</v>
      </c>
      <c r="E201" s="19">
        <v>8</v>
      </c>
      <c r="F201" s="21" t="str">
        <f t="shared" ca="1" si="21"/>
        <v>HPWDFRFG</v>
      </c>
      <c r="G201" s="21" t="str">
        <f t="shared" ca="1" si="22"/>
        <v>VWJZHB</v>
      </c>
      <c r="H201" s="21" t="str">
        <f t="shared" ca="1" si="23"/>
        <v>QTDLHZ</v>
      </c>
      <c r="I201" s="21" t="str">
        <f t="shared" ca="1" si="24"/>
        <v>CHW</v>
      </c>
      <c r="J201" s="21" t="str">
        <f t="shared" ca="1" si="25"/>
        <v>PBHSQ</v>
      </c>
      <c r="K201" s="21" t="str">
        <f t="shared" ca="1" si="26"/>
        <v/>
      </c>
      <c r="L201" s="21" t="str">
        <f t="shared" ca="1" si="27"/>
        <v>WBJGRVFWV</v>
      </c>
      <c r="M201" s="21" t="str">
        <f t="shared" ca="1" si="28"/>
        <v>VCHSGNDTJLQZJMH</v>
      </c>
      <c r="N201" s="21" t="str">
        <f t="shared" ca="1" si="29"/>
        <v>FZTP</v>
      </c>
      <c r="O201" s="21" t="str">
        <f t="shared" ca="1" si="30"/>
        <v>VCHSGN</v>
      </c>
    </row>
    <row r="202" spans="3:15">
      <c r="C202" s="18">
        <v>8</v>
      </c>
      <c r="D202" s="19">
        <v>1</v>
      </c>
      <c r="E202" s="19">
        <v>9</v>
      </c>
      <c r="F202" s="21" t="str">
        <f t="shared" ca="1" si="21"/>
        <v/>
      </c>
      <c r="G202" s="21" t="str">
        <f t="shared" ca="1" si="22"/>
        <v>VWJZHB</v>
      </c>
      <c r="H202" s="21" t="str">
        <f t="shared" ca="1" si="23"/>
        <v>QTDLHZ</v>
      </c>
      <c r="I202" s="21" t="str">
        <f t="shared" ca="1" si="24"/>
        <v>CHW</v>
      </c>
      <c r="J202" s="21" t="str">
        <f t="shared" ca="1" si="25"/>
        <v>PBHSQ</v>
      </c>
      <c r="K202" s="21" t="str">
        <f t="shared" ca="1" si="26"/>
        <v/>
      </c>
      <c r="L202" s="21" t="str">
        <f t="shared" ca="1" si="27"/>
        <v>WBJGRVFWV</v>
      </c>
      <c r="M202" s="21" t="str">
        <f t="shared" ca="1" si="28"/>
        <v>VCHSGNDTJLQZJMH</v>
      </c>
      <c r="N202" s="21" t="str">
        <f t="shared" ca="1" si="29"/>
        <v>HPWDFRFGFZTP</v>
      </c>
      <c r="O202" s="21" t="str">
        <f t="shared" ca="1" si="30"/>
        <v>HPWDFRFG</v>
      </c>
    </row>
    <row r="203" spans="3:15">
      <c r="C203" s="18">
        <v>3</v>
      </c>
      <c r="D203" s="19">
        <v>5</v>
      </c>
      <c r="E203" s="19">
        <v>2</v>
      </c>
      <c r="F203" s="21" t="str">
        <f t="shared" ca="1" si="21"/>
        <v/>
      </c>
      <c r="G203" s="21" t="str">
        <f t="shared" ca="1" si="22"/>
        <v>PBHVWJZHB</v>
      </c>
      <c r="H203" s="21" t="str">
        <f t="shared" ca="1" si="23"/>
        <v>QTDLHZ</v>
      </c>
      <c r="I203" s="21" t="str">
        <f t="shared" ca="1" si="24"/>
        <v>CHW</v>
      </c>
      <c r="J203" s="21" t="str">
        <f t="shared" ca="1" si="25"/>
        <v>SQ</v>
      </c>
      <c r="K203" s="21" t="str">
        <f t="shared" ca="1" si="26"/>
        <v/>
      </c>
      <c r="L203" s="21" t="str">
        <f t="shared" ca="1" si="27"/>
        <v>WBJGRVFWV</v>
      </c>
      <c r="M203" s="21" t="str">
        <f t="shared" ca="1" si="28"/>
        <v>VCHSGNDTJLQZJMH</v>
      </c>
      <c r="N203" s="21" t="str">
        <f t="shared" ca="1" si="29"/>
        <v>HPWDFRFGFZTP</v>
      </c>
      <c r="O203" s="21" t="str">
        <f t="shared" ca="1" si="30"/>
        <v>PBH</v>
      </c>
    </row>
    <row r="204" spans="3:15">
      <c r="C204" s="18">
        <v>2</v>
      </c>
      <c r="D204" s="19">
        <v>3</v>
      </c>
      <c r="E204" s="19">
        <v>9</v>
      </c>
      <c r="F204" s="21" t="str">
        <f t="shared" ref="F204:F267" ca="1" si="31">IF(VALUE($D204)=COLUMN()-5,RIGHT(F203,LEN(F203)-$C204),IF(VALUE($E204)=COLUMN()-5,CONCATENATE($O204,F203),F203))</f>
        <v/>
      </c>
      <c r="G204" s="21" t="str">
        <f t="shared" ref="G204:G267" ca="1" si="32">IF(VALUE($D204)=COLUMN()-5,RIGHT(G203,LEN(G203)-$C204),IF(VALUE($E204)=COLUMN()-5,CONCATENATE($O204,G203),G203))</f>
        <v>PBHVWJZHB</v>
      </c>
      <c r="H204" s="21" t="str">
        <f t="shared" ref="H204:H267" ca="1" si="33">IF(VALUE($D204)=COLUMN()-5,RIGHT(H203,LEN(H203)-$C204),IF(VALUE($E204)=COLUMN()-5,CONCATENATE($O204,H203),H203))</f>
        <v>DLHZ</v>
      </c>
      <c r="I204" s="21" t="str">
        <f t="shared" ref="I204:I267" ca="1" si="34">IF(VALUE($D204)=COLUMN()-5,RIGHT(I203,LEN(I203)-$C204),IF(VALUE($E204)=COLUMN()-5,CONCATENATE($O204,I203),I203))</f>
        <v>CHW</v>
      </c>
      <c r="J204" s="21" t="str">
        <f t="shared" ref="J204:J267" ca="1" si="35">IF(VALUE($D204)=COLUMN()-5,RIGHT(J203,LEN(J203)-$C204),IF(VALUE($E204)=COLUMN()-5,CONCATENATE($O204,J203),J203))</f>
        <v>SQ</v>
      </c>
      <c r="K204" s="21" t="str">
        <f t="shared" ref="K204:K267" ca="1" si="36">IF(VALUE($D204)=COLUMN()-5,RIGHT(K203,LEN(K203)-$C204),IF(VALUE($E204)=COLUMN()-5,CONCATENATE($O204,K203),K203))</f>
        <v/>
      </c>
      <c r="L204" s="21" t="str">
        <f t="shared" ref="L204:L267" ca="1" si="37">IF(VALUE($D204)=COLUMN()-5,RIGHT(L203,LEN(L203)-$C204),IF(VALUE($E204)=COLUMN()-5,CONCATENATE($O204,L203),L203))</f>
        <v>WBJGRVFWV</v>
      </c>
      <c r="M204" s="21" t="str">
        <f t="shared" ref="M204:M267" ca="1" si="38">IF(VALUE($D204)=COLUMN()-5,RIGHT(M203,LEN(M203)-$C204),IF(VALUE($E204)=COLUMN()-5,CONCATENATE($O204,M203),M203))</f>
        <v>VCHSGNDTJLQZJMH</v>
      </c>
      <c r="N204" s="21" t="str">
        <f t="shared" ref="N204:N267" ca="1" si="39">IF(VALUE($D204)=COLUMN()-5,RIGHT(N203,LEN(N203)-$C204),IF(VALUE($E204)=COLUMN()-5,CONCATENATE($O204,N203),N203))</f>
        <v>QTHPWDFRFGFZTP</v>
      </c>
      <c r="O204" s="21" t="str">
        <f t="shared" ref="O204:O267" ca="1" si="40">LEFT(INDIRECT("R[-1]C"&amp;5+D204,FALSE),C204)</f>
        <v>QT</v>
      </c>
    </row>
    <row r="205" spans="3:15">
      <c r="C205" s="18">
        <v>3</v>
      </c>
      <c r="D205" s="19">
        <v>9</v>
      </c>
      <c r="E205" s="19">
        <v>4</v>
      </c>
      <c r="F205" s="21" t="str">
        <f t="shared" ca="1" si="31"/>
        <v/>
      </c>
      <c r="G205" s="21" t="str">
        <f t="shared" ca="1" si="32"/>
        <v>PBHVWJZHB</v>
      </c>
      <c r="H205" s="21" t="str">
        <f t="shared" ca="1" si="33"/>
        <v>DLHZ</v>
      </c>
      <c r="I205" s="21" t="str">
        <f t="shared" ca="1" si="34"/>
        <v>QTHCHW</v>
      </c>
      <c r="J205" s="21" t="str">
        <f t="shared" ca="1" si="35"/>
        <v>SQ</v>
      </c>
      <c r="K205" s="21" t="str">
        <f t="shared" ca="1" si="36"/>
        <v/>
      </c>
      <c r="L205" s="21" t="str">
        <f t="shared" ca="1" si="37"/>
        <v>WBJGRVFWV</v>
      </c>
      <c r="M205" s="21" t="str">
        <f t="shared" ca="1" si="38"/>
        <v>VCHSGNDTJLQZJMH</v>
      </c>
      <c r="N205" s="21" t="str">
        <f t="shared" ca="1" si="39"/>
        <v>PWDFRFGFZTP</v>
      </c>
      <c r="O205" s="21" t="str">
        <f t="shared" ca="1" si="40"/>
        <v>QTH</v>
      </c>
    </row>
    <row r="206" spans="3:15">
      <c r="C206" s="18">
        <v>7</v>
      </c>
      <c r="D206" s="19">
        <v>2</v>
      </c>
      <c r="E206" s="19">
        <v>3</v>
      </c>
      <c r="F206" s="21" t="str">
        <f t="shared" ca="1" si="31"/>
        <v/>
      </c>
      <c r="G206" s="21" t="str">
        <f t="shared" ca="1" si="32"/>
        <v>HB</v>
      </c>
      <c r="H206" s="21" t="str">
        <f t="shared" ca="1" si="33"/>
        <v>PBHVWJZDLHZ</v>
      </c>
      <c r="I206" s="21" t="str">
        <f t="shared" ca="1" si="34"/>
        <v>QTHCHW</v>
      </c>
      <c r="J206" s="21" t="str">
        <f t="shared" ca="1" si="35"/>
        <v>SQ</v>
      </c>
      <c r="K206" s="21" t="str">
        <f t="shared" ca="1" si="36"/>
        <v/>
      </c>
      <c r="L206" s="21" t="str">
        <f t="shared" ca="1" si="37"/>
        <v>WBJGRVFWV</v>
      </c>
      <c r="M206" s="21" t="str">
        <f t="shared" ca="1" si="38"/>
        <v>VCHSGNDTJLQZJMH</v>
      </c>
      <c r="N206" s="21" t="str">
        <f t="shared" ca="1" si="39"/>
        <v>PWDFRFGFZTP</v>
      </c>
      <c r="O206" s="21" t="str">
        <f t="shared" ca="1" si="40"/>
        <v>PBHVWJZ</v>
      </c>
    </row>
    <row r="207" spans="3:15">
      <c r="C207" s="18">
        <v>1</v>
      </c>
      <c r="D207" s="19">
        <v>7</v>
      </c>
      <c r="E207" s="19">
        <v>2</v>
      </c>
      <c r="F207" s="21" t="str">
        <f t="shared" ca="1" si="31"/>
        <v/>
      </c>
      <c r="G207" s="21" t="str">
        <f t="shared" ca="1" si="32"/>
        <v>WHB</v>
      </c>
      <c r="H207" s="21" t="str">
        <f t="shared" ca="1" si="33"/>
        <v>PBHVWJZDLHZ</v>
      </c>
      <c r="I207" s="21" t="str">
        <f t="shared" ca="1" si="34"/>
        <v>QTHCHW</v>
      </c>
      <c r="J207" s="21" t="str">
        <f t="shared" ca="1" si="35"/>
        <v>SQ</v>
      </c>
      <c r="K207" s="21" t="str">
        <f t="shared" ca="1" si="36"/>
        <v/>
      </c>
      <c r="L207" s="21" t="str">
        <f t="shared" ca="1" si="37"/>
        <v>BJGRVFWV</v>
      </c>
      <c r="M207" s="21" t="str">
        <f t="shared" ca="1" si="38"/>
        <v>VCHSGNDTJLQZJMH</v>
      </c>
      <c r="N207" s="21" t="str">
        <f t="shared" ca="1" si="39"/>
        <v>PWDFRFGFZTP</v>
      </c>
      <c r="O207" s="21" t="str">
        <f t="shared" ca="1" si="40"/>
        <v>W</v>
      </c>
    </row>
    <row r="208" spans="3:15">
      <c r="C208" s="18">
        <v>10</v>
      </c>
      <c r="D208" s="19">
        <v>3</v>
      </c>
      <c r="E208" s="19">
        <v>2</v>
      </c>
      <c r="F208" s="21" t="str">
        <f t="shared" ca="1" si="31"/>
        <v/>
      </c>
      <c r="G208" s="21" t="str">
        <f t="shared" ca="1" si="32"/>
        <v>PBHVWJZDLHWHB</v>
      </c>
      <c r="H208" s="21" t="str">
        <f t="shared" ca="1" si="33"/>
        <v>Z</v>
      </c>
      <c r="I208" s="21" t="str">
        <f t="shared" ca="1" si="34"/>
        <v>QTHCHW</v>
      </c>
      <c r="J208" s="21" t="str">
        <f t="shared" ca="1" si="35"/>
        <v>SQ</v>
      </c>
      <c r="K208" s="21" t="str">
        <f t="shared" ca="1" si="36"/>
        <v/>
      </c>
      <c r="L208" s="21" t="str">
        <f t="shared" ca="1" si="37"/>
        <v>BJGRVFWV</v>
      </c>
      <c r="M208" s="21" t="str">
        <f t="shared" ca="1" si="38"/>
        <v>VCHSGNDTJLQZJMH</v>
      </c>
      <c r="N208" s="21" t="str">
        <f t="shared" ca="1" si="39"/>
        <v>PWDFRFGFZTP</v>
      </c>
      <c r="O208" s="21" t="str">
        <f t="shared" ca="1" si="40"/>
        <v>PBHVWJZDLH</v>
      </c>
    </row>
    <row r="209" spans="3:15">
      <c r="C209" s="18">
        <v>6</v>
      </c>
      <c r="D209" s="19">
        <v>9</v>
      </c>
      <c r="E209" s="19">
        <v>4</v>
      </c>
      <c r="F209" s="21" t="str">
        <f t="shared" ca="1" si="31"/>
        <v/>
      </c>
      <c r="G209" s="21" t="str">
        <f t="shared" ca="1" si="32"/>
        <v>PBHVWJZDLHWHB</v>
      </c>
      <c r="H209" s="21" t="str">
        <f t="shared" ca="1" si="33"/>
        <v>Z</v>
      </c>
      <c r="I209" s="21" t="str">
        <f t="shared" ca="1" si="34"/>
        <v>PWDFRFQTHCHW</v>
      </c>
      <c r="J209" s="21" t="str">
        <f t="shared" ca="1" si="35"/>
        <v>SQ</v>
      </c>
      <c r="K209" s="21" t="str">
        <f t="shared" ca="1" si="36"/>
        <v/>
      </c>
      <c r="L209" s="21" t="str">
        <f t="shared" ca="1" si="37"/>
        <v>BJGRVFWV</v>
      </c>
      <c r="M209" s="21" t="str">
        <f t="shared" ca="1" si="38"/>
        <v>VCHSGNDTJLQZJMH</v>
      </c>
      <c r="N209" s="21" t="str">
        <f t="shared" ca="1" si="39"/>
        <v>GFZTP</v>
      </c>
      <c r="O209" s="21" t="str">
        <f t="shared" ca="1" si="40"/>
        <v>PWDFRF</v>
      </c>
    </row>
    <row r="210" spans="3:15">
      <c r="C210" s="18">
        <v>1</v>
      </c>
      <c r="D210" s="19">
        <v>3</v>
      </c>
      <c r="E210" s="19">
        <v>1</v>
      </c>
      <c r="F210" s="21" t="str">
        <f t="shared" ca="1" si="31"/>
        <v>Z</v>
      </c>
      <c r="G210" s="21" t="str">
        <f t="shared" ca="1" si="32"/>
        <v>PBHVWJZDLHWHB</v>
      </c>
      <c r="H210" s="21" t="str">
        <f t="shared" ca="1" si="33"/>
        <v/>
      </c>
      <c r="I210" s="21" t="str">
        <f t="shared" ca="1" si="34"/>
        <v>PWDFRFQTHCHW</v>
      </c>
      <c r="J210" s="21" t="str">
        <f t="shared" ca="1" si="35"/>
        <v>SQ</v>
      </c>
      <c r="K210" s="21" t="str">
        <f t="shared" ca="1" si="36"/>
        <v/>
      </c>
      <c r="L210" s="21" t="str">
        <f t="shared" ca="1" si="37"/>
        <v>BJGRVFWV</v>
      </c>
      <c r="M210" s="21" t="str">
        <f t="shared" ca="1" si="38"/>
        <v>VCHSGNDTJLQZJMH</v>
      </c>
      <c r="N210" s="21" t="str">
        <f t="shared" ca="1" si="39"/>
        <v>GFZTP</v>
      </c>
      <c r="O210" s="21" t="str">
        <f t="shared" ca="1" si="40"/>
        <v>Z</v>
      </c>
    </row>
    <row r="211" spans="3:15">
      <c r="C211" s="18">
        <v>1</v>
      </c>
      <c r="D211" s="19">
        <v>1</v>
      </c>
      <c r="E211" s="19">
        <v>8</v>
      </c>
      <c r="F211" s="21" t="str">
        <f t="shared" ca="1" si="31"/>
        <v/>
      </c>
      <c r="G211" s="21" t="str">
        <f t="shared" ca="1" si="32"/>
        <v>PBHVWJZDLHWHB</v>
      </c>
      <c r="H211" s="21" t="str">
        <f t="shared" ca="1" si="33"/>
        <v/>
      </c>
      <c r="I211" s="21" t="str">
        <f t="shared" ca="1" si="34"/>
        <v>PWDFRFQTHCHW</v>
      </c>
      <c r="J211" s="21" t="str">
        <f t="shared" ca="1" si="35"/>
        <v>SQ</v>
      </c>
      <c r="K211" s="21" t="str">
        <f t="shared" ca="1" si="36"/>
        <v/>
      </c>
      <c r="L211" s="21" t="str">
        <f t="shared" ca="1" si="37"/>
        <v>BJGRVFWV</v>
      </c>
      <c r="M211" s="21" t="str">
        <f t="shared" ca="1" si="38"/>
        <v>ZVCHSGNDTJLQZJMH</v>
      </c>
      <c r="N211" s="21" t="str">
        <f t="shared" ca="1" si="39"/>
        <v>GFZTP</v>
      </c>
      <c r="O211" s="21" t="str">
        <f t="shared" ca="1" si="40"/>
        <v>Z</v>
      </c>
    </row>
    <row r="212" spans="3:15">
      <c r="C212" s="18">
        <v>4</v>
      </c>
      <c r="D212" s="19">
        <v>8</v>
      </c>
      <c r="E212" s="19">
        <v>5</v>
      </c>
      <c r="F212" s="21" t="str">
        <f t="shared" ca="1" si="31"/>
        <v/>
      </c>
      <c r="G212" s="21" t="str">
        <f t="shared" ca="1" si="32"/>
        <v>PBHVWJZDLHWHB</v>
      </c>
      <c r="H212" s="21" t="str">
        <f t="shared" ca="1" si="33"/>
        <v/>
      </c>
      <c r="I212" s="21" t="str">
        <f t="shared" ca="1" si="34"/>
        <v>PWDFRFQTHCHW</v>
      </c>
      <c r="J212" s="21" t="str">
        <f t="shared" ca="1" si="35"/>
        <v>ZVCHSQ</v>
      </c>
      <c r="K212" s="21" t="str">
        <f t="shared" ca="1" si="36"/>
        <v/>
      </c>
      <c r="L212" s="21" t="str">
        <f t="shared" ca="1" si="37"/>
        <v>BJGRVFWV</v>
      </c>
      <c r="M212" s="21" t="str">
        <f t="shared" ca="1" si="38"/>
        <v>SGNDTJLQZJMH</v>
      </c>
      <c r="N212" s="21" t="str">
        <f t="shared" ca="1" si="39"/>
        <v>GFZTP</v>
      </c>
      <c r="O212" s="21" t="str">
        <f t="shared" ca="1" si="40"/>
        <v>ZVCH</v>
      </c>
    </row>
    <row r="213" spans="3:15">
      <c r="C213" s="18">
        <v>10</v>
      </c>
      <c r="D213" s="19">
        <v>8</v>
      </c>
      <c r="E213" s="19">
        <v>4</v>
      </c>
      <c r="F213" s="21" t="str">
        <f t="shared" ca="1" si="31"/>
        <v/>
      </c>
      <c r="G213" s="21" t="str">
        <f t="shared" ca="1" si="32"/>
        <v>PBHVWJZDLHWHB</v>
      </c>
      <c r="H213" s="21" t="str">
        <f t="shared" ca="1" si="33"/>
        <v/>
      </c>
      <c r="I213" s="21" t="str">
        <f t="shared" ca="1" si="34"/>
        <v>SGNDTJLQZJPWDFRFQTHCHW</v>
      </c>
      <c r="J213" s="21" t="str">
        <f t="shared" ca="1" si="35"/>
        <v>ZVCHSQ</v>
      </c>
      <c r="K213" s="21" t="str">
        <f t="shared" ca="1" si="36"/>
        <v/>
      </c>
      <c r="L213" s="21" t="str">
        <f t="shared" ca="1" si="37"/>
        <v>BJGRVFWV</v>
      </c>
      <c r="M213" s="21" t="str">
        <f t="shared" ca="1" si="38"/>
        <v>MH</v>
      </c>
      <c r="N213" s="21" t="str">
        <f t="shared" ca="1" si="39"/>
        <v>GFZTP</v>
      </c>
      <c r="O213" s="21" t="str">
        <f t="shared" ca="1" si="40"/>
        <v>SGNDTJLQZJ</v>
      </c>
    </row>
    <row r="214" spans="3:15">
      <c r="C214" s="18">
        <v>2</v>
      </c>
      <c r="D214" s="19">
        <v>8</v>
      </c>
      <c r="E214" s="19">
        <v>9</v>
      </c>
      <c r="F214" s="21" t="str">
        <f t="shared" ca="1" si="31"/>
        <v/>
      </c>
      <c r="G214" s="21" t="str">
        <f t="shared" ca="1" si="32"/>
        <v>PBHVWJZDLHWHB</v>
      </c>
      <c r="H214" s="21" t="str">
        <f t="shared" ca="1" si="33"/>
        <v/>
      </c>
      <c r="I214" s="21" t="str">
        <f t="shared" ca="1" si="34"/>
        <v>SGNDTJLQZJPWDFRFQTHCHW</v>
      </c>
      <c r="J214" s="21" t="str">
        <f t="shared" ca="1" si="35"/>
        <v>ZVCHSQ</v>
      </c>
      <c r="K214" s="21" t="str">
        <f t="shared" ca="1" si="36"/>
        <v/>
      </c>
      <c r="L214" s="21" t="str">
        <f t="shared" ca="1" si="37"/>
        <v>BJGRVFWV</v>
      </c>
      <c r="M214" s="21" t="str">
        <f t="shared" ca="1" si="38"/>
        <v/>
      </c>
      <c r="N214" s="21" t="str">
        <f t="shared" ca="1" si="39"/>
        <v>MHGFZTP</v>
      </c>
      <c r="O214" s="21" t="str">
        <f t="shared" ca="1" si="40"/>
        <v>MH</v>
      </c>
    </row>
    <row r="215" spans="3:15">
      <c r="C215" s="18">
        <v>7</v>
      </c>
      <c r="D215" s="19">
        <v>4</v>
      </c>
      <c r="E215" s="19">
        <v>9</v>
      </c>
      <c r="F215" s="21" t="str">
        <f t="shared" ca="1" si="31"/>
        <v/>
      </c>
      <c r="G215" s="21" t="str">
        <f t="shared" ca="1" si="32"/>
        <v>PBHVWJZDLHWHB</v>
      </c>
      <c r="H215" s="21" t="str">
        <f t="shared" ca="1" si="33"/>
        <v/>
      </c>
      <c r="I215" s="21" t="str">
        <f t="shared" ca="1" si="34"/>
        <v>QZJPWDFRFQTHCHW</v>
      </c>
      <c r="J215" s="21" t="str">
        <f t="shared" ca="1" si="35"/>
        <v>ZVCHSQ</v>
      </c>
      <c r="K215" s="21" t="str">
        <f t="shared" ca="1" si="36"/>
        <v/>
      </c>
      <c r="L215" s="21" t="str">
        <f t="shared" ca="1" si="37"/>
        <v>BJGRVFWV</v>
      </c>
      <c r="M215" s="21" t="str">
        <f t="shared" ca="1" si="38"/>
        <v/>
      </c>
      <c r="N215" s="21" t="str">
        <f t="shared" ca="1" si="39"/>
        <v>SGNDTJLMHGFZTP</v>
      </c>
      <c r="O215" s="21" t="str">
        <f t="shared" ca="1" si="40"/>
        <v>SGNDTJL</v>
      </c>
    </row>
    <row r="216" spans="3:15">
      <c r="C216" s="18">
        <v>6</v>
      </c>
      <c r="D216" s="19">
        <v>2</v>
      </c>
      <c r="E216" s="19">
        <v>6</v>
      </c>
      <c r="F216" s="21" t="str">
        <f t="shared" ca="1" si="31"/>
        <v/>
      </c>
      <c r="G216" s="21" t="str">
        <f t="shared" ca="1" si="32"/>
        <v>ZDLHWHB</v>
      </c>
      <c r="H216" s="21" t="str">
        <f t="shared" ca="1" si="33"/>
        <v/>
      </c>
      <c r="I216" s="21" t="str">
        <f t="shared" ca="1" si="34"/>
        <v>QZJPWDFRFQTHCHW</v>
      </c>
      <c r="J216" s="21" t="str">
        <f t="shared" ca="1" si="35"/>
        <v>ZVCHSQ</v>
      </c>
      <c r="K216" s="21" t="str">
        <f t="shared" ca="1" si="36"/>
        <v>PBHVWJ</v>
      </c>
      <c r="L216" s="21" t="str">
        <f t="shared" ca="1" si="37"/>
        <v>BJGRVFWV</v>
      </c>
      <c r="M216" s="21" t="str">
        <f t="shared" ca="1" si="38"/>
        <v/>
      </c>
      <c r="N216" s="21" t="str">
        <f t="shared" ca="1" si="39"/>
        <v>SGNDTJLMHGFZTP</v>
      </c>
      <c r="O216" s="21" t="str">
        <f t="shared" ca="1" si="40"/>
        <v>PBHVWJ</v>
      </c>
    </row>
    <row r="217" spans="3:15">
      <c r="C217" s="18">
        <v>3</v>
      </c>
      <c r="D217" s="19">
        <v>6</v>
      </c>
      <c r="E217" s="19">
        <v>5</v>
      </c>
      <c r="F217" s="21" t="str">
        <f t="shared" ca="1" si="31"/>
        <v/>
      </c>
      <c r="G217" s="21" t="str">
        <f t="shared" ca="1" si="32"/>
        <v>ZDLHWHB</v>
      </c>
      <c r="H217" s="21" t="str">
        <f t="shared" ca="1" si="33"/>
        <v/>
      </c>
      <c r="I217" s="21" t="str">
        <f t="shared" ca="1" si="34"/>
        <v>QZJPWDFRFQTHCHW</v>
      </c>
      <c r="J217" s="21" t="str">
        <f t="shared" ca="1" si="35"/>
        <v>PBHZVCHSQ</v>
      </c>
      <c r="K217" s="21" t="str">
        <f t="shared" ca="1" si="36"/>
        <v>VWJ</v>
      </c>
      <c r="L217" s="21" t="str">
        <f t="shared" ca="1" si="37"/>
        <v>BJGRVFWV</v>
      </c>
      <c r="M217" s="21" t="str">
        <f t="shared" ca="1" si="38"/>
        <v/>
      </c>
      <c r="N217" s="21" t="str">
        <f t="shared" ca="1" si="39"/>
        <v>SGNDTJLMHGFZTP</v>
      </c>
      <c r="O217" s="21" t="str">
        <f t="shared" ca="1" si="40"/>
        <v>PBH</v>
      </c>
    </row>
    <row r="218" spans="3:15">
      <c r="C218" s="18">
        <v>4</v>
      </c>
      <c r="D218" s="19">
        <v>4</v>
      </c>
      <c r="E218" s="19">
        <v>9</v>
      </c>
      <c r="F218" s="21" t="str">
        <f t="shared" ca="1" si="31"/>
        <v/>
      </c>
      <c r="G218" s="21" t="str">
        <f t="shared" ca="1" si="32"/>
        <v>ZDLHWHB</v>
      </c>
      <c r="H218" s="21" t="str">
        <f t="shared" ca="1" si="33"/>
        <v/>
      </c>
      <c r="I218" s="21" t="str">
        <f t="shared" ca="1" si="34"/>
        <v>WDFRFQTHCHW</v>
      </c>
      <c r="J218" s="21" t="str">
        <f t="shared" ca="1" si="35"/>
        <v>PBHZVCHSQ</v>
      </c>
      <c r="K218" s="21" t="str">
        <f t="shared" ca="1" si="36"/>
        <v>VWJ</v>
      </c>
      <c r="L218" s="21" t="str">
        <f t="shared" ca="1" si="37"/>
        <v>BJGRVFWV</v>
      </c>
      <c r="M218" s="21" t="str">
        <f t="shared" ca="1" si="38"/>
        <v/>
      </c>
      <c r="N218" s="21" t="str">
        <f t="shared" ca="1" si="39"/>
        <v>QZJPSGNDTJLMHGFZTP</v>
      </c>
      <c r="O218" s="21" t="str">
        <f t="shared" ca="1" si="40"/>
        <v>QZJP</v>
      </c>
    </row>
    <row r="219" spans="3:15">
      <c r="C219" s="18">
        <v>8</v>
      </c>
      <c r="D219" s="19">
        <v>7</v>
      </c>
      <c r="E219" s="19">
        <v>5</v>
      </c>
      <c r="F219" s="21" t="str">
        <f t="shared" ca="1" si="31"/>
        <v/>
      </c>
      <c r="G219" s="21" t="str">
        <f t="shared" ca="1" si="32"/>
        <v>ZDLHWHB</v>
      </c>
      <c r="H219" s="21" t="str">
        <f t="shared" ca="1" si="33"/>
        <v/>
      </c>
      <c r="I219" s="21" t="str">
        <f t="shared" ca="1" si="34"/>
        <v>WDFRFQTHCHW</v>
      </c>
      <c r="J219" s="21" t="str">
        <f t="shared" ca="1" si="35"/>
        <v>BJGRVFWVPBHZVCHSQ</v>
      </c>
      <c r="K219" s="21" t="str">
        <f t="shared" ca="1" si="36"/>
        <v>VWJ</v>
      </c>
      <c r="L219" s="21" t="str">
        <f t="shared" ca="1" si="37"/>
        <v/>
      </c>
      <c r="M219" s="21" t="str">
        <f t="shared" ca="1" si="38"/>
        <v/>
      </c>
      <c r="N219" s="21" t="str">
        <f t="shared" ca="1" si="39"/>
        <v>QZJPSGNDTJLMHGFZTP</v>
      </c>
      <c r="O219" s="21" t="str">
        <f t="shared" ca="1" si="40"/>
        <v>BJGRVFWV</v>
      </c>
    </row>
    <row r="220" spans="3:15">
      <c r="C220" s="18">
        <v>1</v>
      </c>
      <c r="D220" s="19">
        <v>9</v>
      </c>
      <c r="E220" s="19">
        <v>2</v>
      </c>
      <c r="F220" s="21" t="str">
        <f t="shared" ca="1" si="31"/>
        <v/>
      </c>
      <c r="G220" s="21" t="str">
        <f t="shared" ca="1" si="32"/>
        <v>QZDLHWHB</v>
      </c>
      <c r="H220" s="21" t="str">
        <f t="shared" ca="1" si="33"/>
        <v/>
      </c>
      <c r="I220" s="21" t="str">
        <f t="shared" ca="1" si="34"/>
        <v>WDFRFQTHCHW</v>
      </c>
      <c r="J220" s="21" t="str">
        <f t="shared" ca="1" si="35"/>
        <v>BJGRVFWVPBHZVCHSQ</v>
      </c>
      <c r="K220" s="21" t="str">
        <f t="shared" ca="1" si="36"/>
        <v>VWJ</v>
      </c>
      <c r="L220" s="21" t="str">
        <f t="shared" ca="1" si="37"/>
        <v/>
      </c>
      <c r="M220" s="21" t="str">
        <f t="shared" ca="1" si="38"/>
        <v/>
      </c>
      <c r="N220" s="21" t="str">
        <f t="shared" ca="1" si="39"/>
        <v>ZJPSGNDTJLMHGFZTP</v>
      </c>
      <c r="O220" s="21" t="str">
        <f t="shared" ca="1" si="40"/>
        <v>Q</v>
      </c>
    </row>
    <row r="221" spans="3:15">
      <c r="C221" s="18">
        <v>7</v>
      </c>
      <c r="D221" s="19">
        <v>2</v>
      </c>
      <c r="E221" s="19">
        <v>1</v>
      </c>
      <c r="F221" s="21" t="str">
        <f t="shared" ca="1" si="31"/>
        <v>QZDLHWH</v>
      </c>
      <c r="G221" s="21" t="str">
        <f t="shared" ca="1" si="32"/>
        <v>B</v>
      </c>
      <c r="H221" s="21" t="str">
        <f t="shared" ca="1" si="33"/>
        <v/>
      </c>
      <c r="I221" s="21" t="str">
        <f t="shared" ca="1" si="34"/>
        <v>WDFRFQTHCHW</v>
      </c>
      <c r="J221" s="21" t="str">
        <f t="shared" ca="1" si="35"/>
        <v>BJGRVFWVPBHZVCHSQ</v>
      </c>
      <c r="K221" s="21" t="str">
        <f t="shared" ca="1" si="36"/>
        <v>VWJ</v>
      </c>
      <c r="L221" s="21" t="str">
        <f t="shared" ca="1" si="37"/>
        <v/>
      </c>
      <c r="M221" s="21" t="str">
        <f t="shared" ca="1" si="38"/>
        <v/>
      </c>
      <c r="N221" s="21" t="str">
        <f t="shared" ca="1" si="39"/>
        <v>ZJPSGNDTJLMHGFZTP</v>
      </c>
      <c r="O221" s="21" t="str">
        <f t="shared" ca="1" si="40"/>
        <v>QZDLHWH</v>
      </c>
    </row>
    <row r="222" spans="3:15">
      <c r="C222" s="18">
        <v>4</v>
      </c>
      <c r="D222" s="19">
        <v>9</v>
      </c>
      <c r="E222" s="19">
        <v>8</v>
      </c>
      <c r="F222" s="21" t="str">
        <f t="shared" ca="1" si="31"/>
        <v>QZDLHWH</v>
      </c>
      <c r="G222" s="21" t="str">
        <f t="shared" ca="1" si="32"/>
        <v>B</v>
      </c>
      <c r="H222" s="21" t="str">
        <f t="shared" ca="1" si="33"/>
        <v/>
      </c>
      <c r="I222" s="21" t="str">
        <f t="shared" ca="1" si="34"/>
        <v>WDFRFQTHCHW</v>
      </c>
      <c r="J222" s="21" t="str">
        <f t="shared" ca="1" si="35"/>
        <v>BJGRVFWVPBHZVCHSQ</v>
      </c>
      <c r="K222" s="21" t="str">
        <f t="shared" ca="1" si="36"/>
        <v>VWJ</v>
      </c>
      <c r="L222" s="21" t="str">
        <f t="shared" ca="1" si="37"/>
        <v/>
      </c>
      <c r="M222" s="21" t="str">
        <f t="shared" ca="1" si="38"/>
        <v>ZJPS</v>
      </c>
      <c r="N222" s="21" t="str">
        <f t="shared" ca="1" si="39"/>
        <v>GNDTJLMHGFZTP</v>
      </c>
      <c r="O222" s="21" t="str">
        <f t="shared" ca="1" si="40"/>
        <v>ZJPS</v>
      </c>
    </row>
    <row r="223" spans="3:15">
      <c r="C223" s="18">
        <v>2</v>
      </c>
      <c r="D223" s="19">
        <v>6</v>
      </c>
      <c r="E223" s="19">
        <v>3</v>
      </c>
      <c r="F223" s="21" t="str">
        <f t="shared" ca="1" si="31"/>
        <v>QZDLHWH</v>
      </c>
      <c r="G223" s="21" t="str">
        <f t="shared" ca="1" si="32"/>
        <v>B</v>
      </c>
      <c r="H223" s="21" t="str">
        <f t="shared" ca="1" si="33"/>
        <v>VW</v>
      </c>
      <c r="I223" s="21" t="str">
        <f t="shared" ca="1" si="34"/>
        <v>WDFRFQTHCHW</v>
      </c>
      <c r="J223" s="21" t="str">
        <f t="shared" ca="1" si="35"/>
        <v>BJGRVFWVPBHZVCHSQ</v>
      </c>
      <c r="K223" s="21" t="str">
        <f t="shared" ca="1" si="36"/>
        <v>J</v>
      </c>
      <c r="L223" s="21" t="str">
        <f t="shared" ca="1" si="37"/>
        <v/>
      </c>
      <c r="M223" s="21" t="str">
        <f t="shared" ca="1" si="38"/>
        <v>ZJPS</v>
      </c>
      <c r="N223" s="21" t="str">
        <f t="shared" ca="1" si="39"/>
        <v>GNDTJLMHGFZTP</v>
      </c>
      <c r="O223" s="21" t="str">
        <f t="shared" ca="1" si="40"/>
        <v>VW</v>
      </c>
    </row>
    <row r="224" spans="3:15">
      <c r="C224" s="18">
        <v>2</v>
      </c>
      <c r="D224" s="19">
        <v>3</v>
      </c>
      <c r="E224" s="19">
        <v>2</v>
      </c>
      <c r="F224" s="21" t="str">
        <f t="shared" ca="1" si="31"/>
        <v>QZDLHWH</v>
      </c>
      <c r="G224" s="21" t="str">
        <f t="shared" ca="1" si="32"/>
        <v>VWB</v>
      </c>
      <c r="H224" s="21" t="str">
        <f t="shared" ca="1" si="33"/>
        <v/>
      </c>
      <c r="I224" s="21" t="str">
        <f t="shared" ca="1" si="34"/>
        <v>WDFRFQTHCHW</v>
      </c>
      <c r="J224" s="21" t="str">
        <f t="shared" ca="1" si="35"/>
        <v>BJGRVFWVPBHZVCHSQ</v>
      </c>
      <c r="K224" s="21" t="str">
        <f t="shared" ca="1" si="36"/>
        <v>J</v>
      </c>
      <c r="L224" s="21" t="str">
        <f t="shared" ca="1" si="37"/>
        <v/>
      </c>
      <c r="M224" s="21" t="str">
        <f t="shared" ca="1" si="38"/>
        <v>ZJPS</v>
      </c>
      <c r="N224" s="21" t="str">
        <f t="shared" ca="1" si="39"/>
        <v>GNDTJLMHGFZTP</v>
      </c>
      <c r="O224" s="21" t="str">
        <f t="shared" ca="1" si="40"/>
        <v>VW</v>
      </c>
    </row>
    <row r="225" spans="3:15">
      <c r="C225" s="18">
        <v>13</v>
      </c>
      <c r="D225" s="19">
        <v>5</v>
      </c>
      <c r="E225" s="19">
        <v>7</v>
      </c>
      <c r="F225" s="21" t="str">
        <f t="shared" ca="1" si="31"/>
        <v>QZDLHWH</v>
      </c>
      <c r="G225" s="21" t="str">
        <f t="shared" ca="1" si="32"/>
        <v>VWB</v>
      </c>
      <c r="H225" s="21" t="str">
        <f t="shared" ca="1" si="33"/>
        <v/>
      </c>
      <c r="I225" s="21" t="str">
        <f t="shared" ca="1" si="34"/>
        <v>WDFRFQTHCHW</v>
      </c>
      <c r="J225" s="21" t="str">
        <f t="shared" ca="1" si="35"/>
        <v>CHSQ</v>
      </c>
      <c r="K225" s="21" t="str">
        <f t="shared" ca="1" si="36"/>
        <v>J</v>
      </c>
      <c r="L225" s="21" t="str">
        <f t="shared" ca="1" si="37"/>
        <v>BJGRVFWVPBHZV</v>
      </c>
      <c r="M225" s="21" t="str">
        <f t="shared" ca="1" si="38"/>
        <v>ZJPS</v>
      </c>
      <c r="N225" s="21" t="str">
        <f t="shared" ca="1" si="39"/>
        <v>GNDTJLMHGFZTP</v>
      </c>
      <c r="O225" s="21" t="str">
        <f t="shared" ca="1" si="40"/>
        <v>BJGRVFWVPBHZV</v>
      </c>
    </row>
    <row r="226" spans="3:15">
      <c r="C226" s="18">
        <v>5</v>
      </c>
      <c r="D226" s="19">
        <v>4</v>
      </c>
      <c r="E226" s="19">
        <v>9</v>
      </c>
      <c r="F226" s="21" t="str">
        <f t="shared" ca="1" si="31"/>
        <v>QZDLHWH</v>
      </c>
      <c r="G226" s="21" t="str">
        <f t="shared" ca="1" si="32"/>
        <v>VWB</v>
      </c>
      <c r="H226" s="21" t="str">
        <f t="shared" ca="1" si="33"/>
        <v/>
      </c>
      <c r="I226" s="21" t="str">
        <f t="shared" ca="1" si="34"/>
        <v>QTHCHW</v>
      </c>
      <c r="J226" s="21" t="str">
        <f t="shared" ca="1" si="35"/>
        <v>CHSQ</v>
      </c>
      <c r="K226" s="21" t="str">
        <f t="shared" ca="1" si="36"/>
        <v>J</v>
      </c>
      <c r="L226" s="21" t="str">
        <f t="shared" ca="1" si="37"/>
        <v>BJGRVFWVPBHZV</v>
      </c>
      <c r="M226" s="21" t="str">
        <f t="shared" ca="1" si="38"/>
        <v>ZJPS</v>
      </c>
      <c r="N226" s="21" t="str">
        <f t="shared" ca="1" si="39"/>
        <v>WDFRFGNDTJLMHGFZTP</v>
      </c>
      <c r="O226" s="21" t="str">
        <f t="shared" ca="1" si="40"/>
        <v>WDFRF</v>
      </c>
    </row>
    <row r="227" spans="3:15">
      <c r="C227" s="18">
        <v>5</v>
      </c>
      <c r="D227" s="19">
        <v>1</v>
      </c>
      <c r="E227" s="19">
        <v>7</v>
      </c>
      <c r="F227" s="21" t="str">
        <f t="shared" ca="1" si="31"/>
        <v>WH</v>
      </c>
      <c r="G227" s="21" t="str">
        <f t="shared" ca="1" si="32"/>
        <v>VWB</v>
      </c>
      <c r="H227" s="21" t="str">
        <f t="shared" ca="1" si="33"/>
        <v/>
      </c>
      <c r="I227" s="21" t="str">
        <f t="shared" ca="1" si="34"/>
        <v>QTHCHW</v>
      </c>
      <c r="J227" s="21" t="str">
        <f t="shared" ca="1" si="35"/>
        <v>CHSQ</v>
      </c>
      <c r="K227" s="21" t="str">
        <f t="shared" ca="1" si="36"/>
        <v>J</v>
      </c>
      <c r="L227" s="21" t="str">
        <f t="shared" ca="1" si="37"/>
        <v>QZDLHBJGRVFWVPBHZV</v>
      </c>
      <c r="M227" s="21" t="str">
        <f t="shared" ca="1" si="38"/>
        <v>ZJPS</v>
      </c>
      <c r="N227" s="21" t="str">
        <f t="shared" ca="1" si="39"/>
        <v>WDFRFGNDTJLMHGFZTP</v>
      </c>
      <c r="O227" s="21" t="str">
        <f t="shared" ca="1" si="40"/>
        <v>QZDLH</v>
      </c>
    </row>
    <row r="228" spans="3:15">
      <c r="C228" s="18">
        <v>3</v>
      </c>
      <c r="D228" s="19">
        <v>5</v>
      </c>
      <c r="E228" s="19">
        <v>8</v>
      </c>
      <c r="F228" s="21" t="str">
        <f t="shared" ca="1" si="31"/>
        <v>WH</v>
      </c>
      <c r="G228" s="21" t="str">
        <f t="shared" ca="1" si="32"/>
        <v>VWB</v>
      </c>
      <c r="H228" s="21" t="str">
        <f t="shared" ca="1" si="33"/>
        <v/>
      </c>
      <c r="I228" s="21" t="str">
        <f t="shared" ca="1" si="34"/>
        <v>QTHCHW</v>
      </c>
      <c r="J228" s="21" t="str">
        <f t="shared" ca="1" si="35"/>
        <v>Q</v>
      </c>
      <c r="K228" s="21" t="str">
        <f t="shared" ca="1" si="36"/>
        <v>J</v>
      </c>
      <c r="L228" s="21" t="str">
        <f t="shared" ca="1" si="37"/>
        <v>QZDLHBJGRVFWVPBHZV</v>
      </c>
      <c r="M228" s="21" t="str">
        <f t="shared" ca="1" si="38"/>
        <v>CHSZJPS</v>
      </c>
      <c r="N228" s="21" t="str">
        <f t="shared" ca="1" si="39"/>
        <v>WDFRFGNDTJLMHGFZTP</v>
      </c>
      <c r="O228" s="21" t="str">
        <f t="shared" ca="1" si="40"/>
        <v>CHS</v>
      </c>
    </row>
    <row r="229" spans="3:15">
      <c r="C229" s="18">
        <v>17</v>
      </c>
      <c r="D229" s="19">
        <v>7</v>
      </c>
      <c r="E229" s="19">
        <v>2</v>
      </c>
      <c r="F229" s="21" t="str">
        <f t="shared" ca="1" si="31"/>
        <v>WH</v>
      </c>
      <c r="G229" s="21" t="str">
        <f t="shared" ca="1" si="32"/>
        <v>QZDLHBJGRVFWVPBHZVWB</v>
      </c>
      <c r="H229" s="21" t="str">
        <f t="shared" ca="1" si="33"/>
        <v/>
      </c>
      <c r="I229" s="21" t="str">
        <f t="shared" ca="1" si="34"/>
        <v>QTHCHW</v>
      </c>
      <c r="J229" s="21" t="str">
        <f t="shared" ca="1" si="35"/>
        <v>Q</v>
      </c>
      <c r="K229" s="21" t="str">
        <f t="shared" ca="1" si="36"/>
        <v>J</v>
      </c>
      <c r="L229" s="21" t="str">
        <f t="shared" ca="1" si="37"/>
        <v>V</v>
      </c>
      <c r="M229" s="21" t="str">
        <f t="shared" ca="1" si="38"/>
        <v>CHSZJPS</v>
      </c>
      <c r="N229" s="21" t="str">
        <f t="shared" ca="1" si="39"/>
        <v>WDFRFGNDTJLMHGFZTP</v>
      </c>
      <c r="O229" s="21" t="str">
        <f t="shared" ca="1" si="40"/>
        <v>QZDLHBJGRVFWVPBHZ</v>
      </c>
    </row>
    <row r="230" spans="3:15">
      <c r="C230" s="18">
        <v>15</v>
      </c>
      <c r="D230" s="19">
        <v>2</v>
      </c>
      <c r="E230" s="19">
        <v>6</v>
      </c>
      <c r="F230" s="21" t="str">
        <f t="shared" ca="1" si="31"/>
        <v>WH</v>
      </c>
      <c r="G230" s="21" t="str">
        <f t="shared" ca="1" si="32"/>
        <v>HZVWB</v>
      </c>
      <c r="H230" s="21" t="str">
        <f t="shared" ca="1" si="33"/>
        <v/>
      </c>
      <c r="I230" s="21" t="str">
        <f t="shared" ca="1" si="34"/>
        <v>QTHCHW</v>
      </c>
      <c r="J230" s="21" t="str">
        <f t="shared" ca="1" si="35"/>
        <v>Q</v>
      </c>
      <c r="K230" s="21" t="str">
        <f t="shared" ca="1" si="36"/>
        <v>QZDLHBJGRVFWVPBJ</v>
      </c>
      <c r="L230" s="21" t="str">
        <f t="shared" ca="1" si="37"/>
        <v>V</v>
      </c>
      <c r="M230" s="21" t="str">
        <f t="shared" ca="1" si="38"/>
        <v>CHSZJPS</v>
      </c>
      <c r="N230" s="21" t="str">
        <f t="shared" ca="1" si="39"/>
        <v>WDFRFGNDTJLMHGFZTP</v>
      </c>
      <c r="O230" s="21" t="str">
        <f t="shared" ca="1" si="40"/>
        <v>QZDLHBJGRVFWVPB</v>
      </c>
    </row>
    <row r="231" spans="3:15">
      <c r="C231" s="18">
        <v>15</v>
      </c>
      <c r="D231" s="19">
        <v>9</v>
      </c>
      <c r="E231" s="19">
        <v>5</v>
      </c>
      <c r="F231" s="21" t="str">
        <f t="shared" ca="1" si="31"/>
        <v>WH</v>
      </c>
      <c r="G231" s="21" t="str">
        <f t="shared" ca="1" si="32"/>
        <v>HZVWB</v>
      </c>
      <c r="H231" s="21" t="str">
        <f t="shared" ca="1" si="33"/>
        <v/>
      </c>
      <c r="I231" s="21" t="str">
        <f t="shared" ca="1" si="34"/>
        <v>QTHCHW</v>
      </c>
      <c r="J231" s="21" t="str">
        <f t="shared" ca="1" si="35"/>
        <v>WDFRFGNDTJLMHGFQ</v>
      </c>
      <c r="K231" s="21" t="str">
        <f t="shared" ca="1" si="36"/>
        <v>QZDLHBJGRVFWVPBJ</v>
      </c>
      <c r="L231" s="21" t="str">
        <f t="shared" ca="1" si="37"/>
        <v>V</v>
      </c>
      <c r="M231" s="21" t="str">
        <f t="shared" ca="1" si="38"/>
        <v>CHSZJPS</v>
      </c>
      <c r="N231" s="21" t="str">
        <f t="shared" ca="1" si="39"/>
        <v>ZTP</v>
      </c>
      <c r="O231" s="21" t="str">
        <f t="shared" ca="1" si="40"/>
        <v>WDFRFGNDTJLMHGF</v>
      </c>
    </row>
    <row r="232" spans="3:15">
      <c r="C232" s="18">
        <v>1</v>
      </c>
      <c r="D232" s="19">
        <v>9</v>
      </c>
      <c r="E232" s="19">
        <v>5</v>
      </c>
      <c r="F232" s="21" t="str">
        <f t="shared" ca="1" si="31"/>
        <v>WH</v>
      </c>
      <c r="G232" s="21" t="str">
        <f t="shared" ca="1" si="32"/>
        <v>HZVWB</v>
      </c>
      <c r="H232" s="21" t="str">
        <f t="shared" ca="1" si="33"/>
        <v/>
      </c>
      <c r="I232" s="21" t="str">
        <f t="shared" ca="1" si="34"/>
        <v>QTHCHW</v>
      </c>
      <c r="J232" s="21" t="str">
        <f t="shared" ca="1" si="35"/>
        <v>ZWDFRFGNDTJLMHGFQ</v>
      </c>
      <c r="K232" s="21" t="str">
        <f t="shared" ca="1" si="36"/>
        <v>QZDLHBJGRVFWVPBJ</v>
      </c>
      <c r="L232" s="21" t="str">
        <f t="shared" ca="1" si="37"/>
        <v>V</v>
      </c>
      <c r="M232" s="21" t="str">
        <f t="shared" ca="1" si="38"/>
        <v>CHSZJPS</v>
      </c>
      <c r="N232" s="21" t="str">
        <f t="shared" ca="1" si="39"/>
        <v>TP</v>
      </c>
      <c r="O232" s="21" t="str">
        <f t="shared" ca="1" si="40"/>
        <v>Z</v>
      </c>
    </row>
    <row r="233" spans="3:15">
      <c r="C233" s="18">
        <v>4</v>
      </c>
      <c r="D233" s="19">
        <v>8</v>
      </c>
      <c r="E233" s="19">
        <v>6</v>
      </c>
      <c r="F233" s="21" t="str">
        <f t="shared" ca="1" si="31"/>
        <v>WH</v>
      </c>
      <c r="G233" s="21" t="str">
        <f t="shared" ca="1" si="32"/>
        <v>HZVWB</v>
      </c>
      <c r="H233" s="21" t="str">
        <f t="shared" ca="1" si="33"/>
        <v/>
      </c>
      <c r="I233" s="21" t="str">
        <f t="shared" ca="1" si="34"/>
        <v>QTHCHW</v>
      </c>
      <c r="J233" s="21" t="str">
        <f t="shared" ca="1" si="35"/>
        <v>ZWDFRFGNDTJLMHGFQ</v>
      </c>
      <c r="K233" s="21" t="str">
        <f t="shared" ca="1" si="36"/>
        <v>CHSZQZDLHBJGRVFWVPBJ</v>
      </c>
      <c r="L233" s="21" t="str">
        <f t="shared" ca="1" si="37"/>
        <v>V</v>
      </c>
      <c r="M233" s="21" t="str">
        <f t="shared" ca="1" si="38"/>
        <v>JPS</v>
      </c>
      <c r="N233" s="21" t="str">
        <f t="shared" ca="1" si="39"/>
        <v>TP</v>
      </c>
      <c r="O233" s="21" t="str">
        <f t="shared" ca="1" si="40"/>
        <v>CHSZ</v>
      </c>
    </row>
    <row r="234" spans="3:15">
      <c r="C234" s="18">
        <v>1</v>
      </c>
      <c r="D234" s="19">
        <v>4</v>
      </c>
      <c r="E234" s="19">
        <v>6</v>
      </c>
      <c r="F234" s="21" t="str">
        <f t="shared" ca="1" si="31"/>
        <v>WH</v>
      </c>
      <c r="G234" s="21" t="str">
        <f t="shared" ca="1" si="32"/>
        <v>HZVWB</v>
      </c>
      <c r="H234" s="21" t="str">
        <f t="shared" ca="1" si="33"/>
        <v/>
      </c>
      <c r="I234" s="21" t="str">
        <f t="shared" ca="1" si="34"/>
        <v>THCHW</v>
      </c>
      <c r="J234" s="21" t="str">
        <f t="shared" ca="1" si="35"/>
        <v>ZWDFRFGNDTJLMHGFQ</v>
      </c>
      <c r="K234" s="21" t="str">
        <f t="shared" ca="1" si="36"/>
        <v>QCHSZQZDLHBJGRVFWVPBJ</v>
      </c>
      <c r="L234" s="21" t="str">
        <f t="shared" ca="1" si="37"/>
        <v>V</v>
      </c>
      <c r="M234" s="21" t="str">
        <f t="shared" ca="1" si="38"/>
        <v>JPS</v>
      </c>
      <c r="N234" s="21" t="str">
        <f t="shared" ca="1" si="39"/>
        <v>TP</v>
      </c>
      <c r="O234" s="21" t="str">
        <f t="shared" ca="1" si="40"/>
        <v>Q</v>
      </c>
    </row>
    <row r="235" spans="3:15">
      <c r="C235" s="18">
        <v>5</v>
      </c>
      <c r="D235" s="19">
        <v>4</v>
      </c>
      <c r="E235" s="19">
        <v>7</v>
      </c>
      <c r="F235" s="21" t="str">
        <f t="shared" ca="1" si="31"/>
        <v>WH</v>
      </c>
      <c r="G235" s="21" t="str">
        <f t="shared" ca="1" si="32"/>
        <v>HZVWB</v>
      </c>
      <c r="H235" s="21" t="str">
        <f t="shared" ca="1" si="33"/>
        <v/>
      </c>
      <c r="I235" s="21" t="str">
        <f t="shared" ca="1" si="34"/>
        <v/>
      </c>
      <c r="J235" s="21" t="str">
        <f t="shared" ca="1" si="35"/>
        <v>ZWDFRFGNDTJLMHGFQ</v>
      </c>
      <c r="K235" s="21" t="str">
        <f t="shared" ca="1" si="36"/>
        <v>QCHSZQZDLHBJGRVFWVPBJ</v>
      </c>
      <c r="L235" s="21" t="str">
        <f t="shared" ca="1" si="37"/>
        <v>THCHWV</v>
      </c>
      <c r="M235" s="21" t="str">
        <f t="shared" ca="1" si="38"/>
        <v>JPS</v>
      </c>
      <c r="N235" s="21" t="str">
        <f t="shared" ca="1" si="39"/>
        <v>TP</v>
      </c>
      <c r="O235" s="21" t="str">
        <f t="shared" ca="1" si="40"/>
        <v>THCHW</v>
      </c>
    </row>
    <row r="236" spans="3:15">
      <c r="C236" s="18">
        <v>5</v>
      </c>
      <c r="D236" s="19">
        <v>2</v>
      </c>
      <c r="E236" s="19">
        <v>7</v>
      </c>
      <c r="F236" s="21" t="str">
        <f t="shared" ca="1" si="31"/>
        <v>WH</v>
      </c>
      <c r="G236" s="21" t="str">
        <f t="shared" ca="1" si="32"/>
        <v/>
      </c>
      <c r="H236" s="21" t="str">
        <f t="shared" ca="1" si="33"/>
        <v/>
      </c>
      <c r="I236" s="21" t="str">
        <f t="shared" ca="1" si="34"/>
        <v/>
      </c>
      <c r="J236" s="21" t="str">
        <f t="shared" ca="1" si="35"/>
        <v>ZWDFRFGNDTJLMHGFQ</v>
      </c>
      <c r="K236" s="21" t="str">
        <f t="shared" ca="1" si="36"/>
        <v>QCHSZQZDLHBJGRVFWVPBJ</v>
      </c>
      <c r="L236" s="21" t="str">
        <f t="shared" ca="1" si="37"/>
        <v>HZVWBTHCHWV</v>
      </c>
      <c r="M236" s="21" t="str">
        <f t="shared" ca="1" si="38"/>
        <v>JPS</v>
      </c>
      <c r="N236" s="21" t="str">
        <f t="shared" ca="1" si="39"/>
        <v>TP</v>
      </c>
      <c r="O236" s="21" t="str">
        <f t="shared" ca="1" si="40"/>
        <v>HZVWB</v>
      </c>
    </row>
    <row r="237" spans="3:15">
      <c r="C237" s="18">
        <v>18</v>
      </c>
      <c r="D237" s="19">
        <v>6</v>
      </c>
      <c r="E237" s="19">
        <v>2</v>
      </c>
      <c r="F237" s="21" t="str">
        <f t="shared" ca="1" si="31"/>
        <v>WH</v>
      </c>
      <c r="G237" s="21" t="str">
        <f t="shared" ca="1" si="32"/>
        <v>QCHSZQZDLHBJGRVFWV</v>
      </c>
      <c r="H237" s="21" t="str">
        <f t="shared" ca="1" si="33"/>
        <v/>
      </c>
      <c r="I237" s="21" t="str">
        <f t="shared" ca="1" si="34"/>
        <v/>
      </c>
      <c r="J237" s="21" t="str">
        <f t="shared" ca="1" si="35"/>
        <v>ZWDFRFGNDTJLMHGFQ</v>
      </c>
      <c r="K237" s="21" t="str">
        <f t="shared" ca="1" si="36"/>
        <v>PBJ</v>
      </c>
      <c r="L237" s="21" t="str">
        <f t="shared" ca="1" si="37"/>
        <v>HZVWBTHCHWV</v>
      </c>
      <c r="M237" s="21" t="str">
        <f t="shared" ca="1" si="38"/>
        <v>JPS</v>
      </c>
      <c r="N237" s="21" t="str">
        <f t="shared" ca="1" si="39"/>
        <v>TP</v>
      </c>
      <c r="O237" s="21" t="str">
        <f t="shared" ca="1" si="40"/>
        <v>QCHSZQZDLHBJGRVFWV</v>
      </c>
    </row>
    <row r="238" spans="3:15">
      <c r="C238" s="18">
        <v>2</v>
      </c>
      <c r="D238" s="19">
        <v>7</v>
      </c>
      <c r="E238" s="19">
        <v>6</v>
      </c>
      <c r="F238" s="21" t="str">
        <f t="shared" ca="1" si="31"/>
        <v>WH</v>
      </c>
      <c r="G238" s="21" t="str">
        <f t="shared" ca="1" si="32"/>
        <v>QCHSZQZDLHBJGRVFWV</v>
      </c>
      <c r="H238" s="21" t="str">
        <f t="shared" ca="1" si="33"/>
        <v/>
      </c>
      <c r="I238" s="21" t="str">
        <f t="shared" ca="1" si="34"/>
        <v/>
      </c>
      <c r="J238" s="21" t="str">
        <f t="shared" ca="1" si="35"/>
        <v>ZWDFRFGNDTJLMHGFQ</v>
      </c>
      <c r="K238" s="21" t="str">
        <f t="shared" ca="1" si="36"/>
        <v>HZPBJ</v>
      </c>
      <c r="L238" s="21" t="str">
        <f t="shared" ca="1" si="37"/>
        <v>VWBTHCHWV</v>
      </c>
      <c r="M238" s="21" t="str">
        <f t="shared" ca="1" si="38"/>
        <v>JPS</v>
      </c>
      <c r="N238" s="21" t="str">
        <f t="shared" ca="1" si="39"/>
        <v>TP</v>
      </c>
      <c r="O238" s="21" t="str">
        <f t="shared" ca="1" si="40"/>
        <v>HZ</v>
      </c>
    </row>
    <row r="239" spans="3:15">
      <c r="C239" s="18">
        <v>10</v>
      </c>
      <c r="D239" s="19">
        <v>2</v>
      </c>
      <c r="E239" s="19">
        <v>8</v>
      </c>
      <c r="F239" s="21" t="str">
        <f t="shared" ca="1" si="31"/>
        <v>WH</v>
      </c>
      <c r="G239" s="21" t="str">
        <f t="shared" ca="1" si="32"/>
        <v>BJGRVFWV</v>
      </c>
      <c r="H239" s="21" t="str">
        <f t="shared" ca="1" si="33"/>
        <v/>
      </c>
      <c r="I239" s="21" t="str">
        <f t="shared" ca="1" si="34"/>
        <v/>
      </c>
      <c r="J239" s="21" t="str">
        <f t="shared" ca="1" si="35"/>
        <v>ZWDFRFGNDTJLMHGFQ</v>
      </c>
      <c r="K239" s="21" t="str">
        <f t="shared" ca="1" si="36"/>
        <v>HZPBJ</v>
      </c>
      <c r="L239" s="21" t="str">
        <f t="shared" ca="1" si="37"/>
        <v>VWBTHCHWV</v>
      </c>
      <c r="M239" s="21" t="str">
        <f t="shared" ca="1" si="38"/>
        <v>QCHSZQZDLHJPS</v>
      </c>
      <c r="N239" s="21" t="str">
        <f t="shared" ca="1" si="39"/>
        <v>TP</v>
      </c>
      <c r="O239" s="21" t="str">
        <f t="shared" ca="1" si="40"/>
        <v>QCHSZQZDLH</v>
      </c>
    </row>
    <row r="240" spans="3:15">
      <c r="C240" s="18">
        <v>2</v>
      </c>
      <c r="D240" s="19">
        <v>2</v>
      </c>
      <c r="E240" s="19">
        <v>3</v>
      </c>
      <c r="F240" s="21" t="str">
        <f t="shared" ca="1" si="31"/>
        <v>WH</v>
      </c>
      <c r="G240" s="21" t="str">
        <f t="shared" ca="1" si="32"/>
        <v>GRVFWV</v>
      </c>
      <c r="H240" s="21" t="str">
        <f t="shared" ca="1" si="33"/>
        <v>BJ</v>
      </c>
      <c r="I240" s="21" t="str">
        <f t="shared" ca="1" si="34"/>
        <v/>
      </c>
      <c r="J240" s="21" t="str">
        <f t="shared" ca="1" si="35"/>
        <v>ZWDFRFGNDTJLMHGFQ</v>
      </c>
      <c r="K240" s="21" t="str">
        <f t="shared" ca="1" si="36"/>
        <v>HZPBJ</v>
      </c>
      <c r="L240" s="21" t="str">
        <f t="shared" ca="1" si="37"/>
        <v>VWBTHCHWV</v>
      </c>
      <c r="M240" s="21" t="str">
        <f t="shared" ca="1" si="38"/>
        <v>QCHSZQZDLHJPS</v>
      </c>
      <c r="N240" s="21" t="str">
        <f t="shared" ca="1" si="39"/>
        <v>TP</v>
      </c>
      <c r="O240" s="21" t="str">
        <f t="shared" ca="1" si="40"/>
        <v>BJ</v>
      </c>
    </row>
    <row r="241" spans="3:15">
      <c r="C241" s="18">
        <v>11</v>
      </c>
      <c r="D241" s="19">
        <v>8</v>
      </c>
      <c r="E241" s="19">
        <v>7</v>
      </c>
      <c r="F241" s="21" t="str">
        <f t="shared" ca="1" si="31"/>
        <v>WH</v>
      </c>
      <c r="G241" s="21" t="str">
        <f t="shared" ca="1" si="32"/>
        <v>GRVFWV</v>
      </c>
      <c r="H241" s="21" t="str">
        <f t="shared" ca="1" si="33"/>
        <v>BJ</v>
      </c>
      <c r="I241" s="21" t="str">
        <f t="shared" ca="1" si="34"/>
        <v/>
      </c>
      <c r="J241" s="21" t="str">
        <f t="shared" ca="1" si="35"/>
        <v>ZWDFRFGNDTJLMHGFQ</v>
      </c>
      <c r="K241" s="21" t="str">
        <f t="shared" ca="1" si="36"/>
        <v>HZPBJ</v>
      </c>
      <c r="L241" s="21" t="str">
        <f t="shared" ca="1" si="37"/>
        <v>QCHSZQZDLHJVWBTHCHWV</v>
      </c>
      <c r="M241" s="21" t="str">
        <f t="shared" ca="1" si="38"/>
        <v>PS</v>
      </c>
      <c r="N241" s="21" t="str">
        <f t="shared" ca="1" si="39"/>
        <v>TP</v>
      </c>
      <c r="O241" s="21" t="str">
        <f t="shared" ca="1" si="40"/>
        <v>QCHSZQZDLHJ</v>
      </c>
    </row>
    <row r="242" spans="3:15">
      <c r="C242" s="18">
        <v>7</v>
      </c>
      <c r="D242" s="19">
        <v>7</v>
      </c>
      <c r="E242" s="19">
        <v>5</v>
      </c>
      <c r="F242" s="21" t="str">
        <f t="shared" ca="1" si="31"/>
        <v>WH</v>
      </c>
      <c r="G242" s="21" t="str">
        <f t="shared" ca="1" si="32"/>
        <v>GRVFWV</v>
      </c>
      <c r="H242" s="21" t="str">
        <f t="shared" ca="1" si="33"/>
        <v>BJ</v>
      </c>
      <c r="I242" s="21" t="str">
        <f t="shared" ca="1" si="34"/>
        <v/>
      </c>
      <c r="J242" s="21" t="str">
        <f t="shared" ca="1" si="35"/>
        <v>QCHSZQZZWDFRFGNDTJLMHGFQ</v>
      </c>
      <c r="K242" s="21" t="str">
        <f t="shared" ca="1" si="36"/>
        <v>HZPBJ</v>
      </c>
      <c r="L242" s="21" t="str">
        <f t="shared" ca="1" si="37"/>
        <v>DLHJVWBTHCHWV</v>
      </c>
      <c r="M242" s="21" t="str">
        <f t="shared" ca="1" si="38"/>
        <v>PS</v>
      </c>
      <c r="N242" s="21" t="str">
        <f t="shared" ca="1" si="39"/>
        <v>TP</v>
      </c>
      <c r="O242" s="21" t="str">
        <f t="shared" ca="1" si="40"/>
        <v>QCHSZQZ</v>
      </c>
    </row>
    <row r="243" spans="3:15">
      <c r="C243" s="18">
        <v>9</v>
      </c>
      <c r="D243" s="19">
        <v>7</v>
      </c>
      <c r="E243" s="19">
        <v>5</v>
      </c>
      <c r="F243" s="21" t="str">
        <f t="shared" ca="1" si="31"/>
        <v>WH</v>
      </c>
      <c r="G243" s="21" t="str">
        <f t="shared" ca="1" si="32"/>
        <v>GRVFWV</v>
      </c>
      <c r="H243" s="21" t="str">
        <f t="shared" ca="1" si="33"/>
        <v>BJ</v>
      </c>
      <c r="I243" s="21" t="str">
        <f t="shared" ca="1" si="34"/>
        <v/>
      </c>
      <c r="J243" s="21" t="str">
        <f t="shared" ca="1" si="35"/>
        <v>DLHJVWBTHQCHSZQZZWDFRFGNDTJLMHGFQ</v>
      </c>
      <c r="K243" s="21" t="str">
        <f t="shared" ca="1" si="36"/>
        <v>HZPBJ</v>
      </c>
      <c r="L243" s="21" t="str">
        <f t="shared" ca="1" si="37"/>
        <v>CHWV</v>
      </c>
      <c r="M243" s="21" t="str">
        <f t="shared" ca="1" si="38"/>
        <v>PS</v>
      </c>
      <c r="N243" s="21" t="str">
        <f t="shared" ca="1" si="39"/>
        <v>TP</v>
      </c>
      <c r="O243" s="21" t="str">
        <f t="shared" ca="1" si="40"/>
        <v>DLHJVWBTH</v>
      </c>
    </row>
    <row r="244" spans="3:15">
      <c r="C244" s="18">
        <v>3</v>
      </c>
      <c r="D244" s="19">
        <v>7</v>
      </c>
      <c r="E244" s="19">
        <v>5</v>
      </c>
      <c r="F244" s="21" t="str">
        <f t="shared" ca="1" si="31"/>
        <v>WH</v>
      </c>
      <c r="G244" s="21" t="str">
        <f t="shared" ca="1" si="32"/>
        <v>GRVFWV</v>
      </c>
      <c r="H244" s="21" t="str">
        <f t="shared" ca="1" si="33"/>
        <v>BJ</v>
      </c>
      <c r="I244" s="21" t="str">
        <f t="shared" ca="1" si="34"/>
        <v/>
      </c>
      <c r="J244" s="21" t="str">
        <f t="shared" ca="1" si="35"/>
        <v>CHWDLHJVWBTHQCHSZQZZWDFRFGNDTJLMHGFQ</v>
      </c>
      <c r="K244" s="21" t="str">
        <f t="shared" ca="1" si="36"/>
        <v>HZPBJ</v>
      </c>
      <c r="L244" s="21" t="str">
        <f t="shared" ca="1" si="37"/>
        <v>V</v>
      </c>
      <c r="M244" s="21" t="str">
        <f t="shared" ca="1" si="38"/>
        <v>PS</v>
      </c>
      <c r="N244" s="21" t="str">
        <f t="shared" ca="1" si="39"/>
        <v>TP</v>
      </c>
      <c r="O244" s="21" t="str">
        <f t="shared" ca="1" si="40"/>
        <v>CHW</v>
      </c>
    </row>
    <row r="245" spans="3:15">
      <c r="C245" s="18">
        <v>2</v>
      </c>
      <c r="D245" s="19">
        <v>1</v>
      </c>
      <c r="E245" s="19">
        <v>7</v>
      </c>
      <c r="F245" s="21" t="str">
        <f t="shared" ca="1" si="31"/>
        <v/>
      </c>
      <c r="G245" s="21" t="str">
        <f t="shared" ca="1" si="32"/>
        <v>GRVFWV</v>
      </c>
      <c r="H245" s="21" t="str">
        <f t="shared" ca="1" si="33"/>
        <v>BJ</v>
      </c>
      <c r="I245" s="21" t="str">
        <f t="shared" ca="1" si="34"/>
        <v/>
      </c>
      <c r="J245" s="21" t="str">
        <f t="shared" ca="1" si="35"/>
        <v>CHWDLHJVWBTHQCHSZQZZWDFRFGNDTJLMHGFQ</v>
      </c>
      <c r="K245" s="21" t="str">
        <f t="shared" ca="1" si="36"/>
        <v>HZPBJ</v>
      </c>
      <c r="L245" s="21" t="str">
        <f t="shared" ca="1" si="37"/>
        <v>WHV</v>
      </c>
      <c r="M245" s="21" t="str">
        <f t="shared" ca="1" si="38"/>
        <v>PS</v>
      </c>
      <c r="N245" s="21" t="str">
        <f t="shared" ca="1" si="39"/>
        <v>TP</v>
      </c>
      <c r="O245" s="21" t="str">
        <f t="shared" ca="1" si="40"/>
        <v>WH</v>
      </c>
    </row>
    <row r="246" spans="3:15">
      <c r="C246" s="18">
        <v>4</v>
      </c>
      <c r="D246" s="19">
        <v>2</v>
      </c>
      <c r="E246" s="19">
        <v>1</v>
      </c>
      <c r="F246" s="21" t="str">
        <f t="shared" ca="1" si="31"/>
        <v>GRVF</v>
      </c>
      <c r="G246" s="21" t="str">
        <f t="shared" ca="1" si="32"/>
        <v>WV</v>
      </c>
      <c r="H246" s="21" t="str">
        <f t="shared" ca="1" si="33"/>
        <v>BJ</v>
      </c>
      <c r="I246" s="21" t="str">
        <f t="shared" ca="1" si="34"/>
        <v/>
      </c>
      <c r="J246" s="21" t="str">
        <f t="shared" ca="1" si="35"/>
        <v>CHWDLHJVWBTHQCHSZQZZWDFRFGNDTJLMHGFQ</v>
      </c>
      <c r="K246" s="21" t="str">
        <f t="shared" ca="1" si="36"/>
        <v>HZPBJ</v>
      </c>
      <c r="L246" s="21" t="str">
        <f t="shared" ca="1" si="37"/>
        <v>WHV</v>
      </c>
      <c r="M246" s="21" t="str">
        <f t="shared" ca="1" si="38"/>
        <v>PS</v>
      </c>
      <c r="N246" s="21" t="str">
        <f t="shared" ca="1" si="39"/>
        <v>TP</v>
      </c>
      <c r="O246" s="21" t="str">
        <f t="shared" ca="1" si="40"/>
        <v>GRVF</v>
      </c>
    </row>
    <row r="247" spans="3:15">
      <c r="C247" s="18">
        <v>30</v>
      </c>
      <c r="D247" s="19">
        <v>5</v>
      </c>
      <c r="E247" s="19">
        <v>1</v>
      </c>
      <c r="F247" s="21" t="str">
        <f t="shared" ca="1" si="31"/>
        <v>CHWDLHJVWBTHQCHSZQZZWDFRFGNDTJGRVF</v>
      </c>
      <c r="G247" s="21" t="str">
        <f t="shared" ca="1" si="32"/>
        <v>WV</v>
      </c>
      <c r="H247" s="21" t="str">
        <f t="shared" ca="1" si="33"/>
        <v>BJ</v>
      </c>
      <c r="I247" s="21" t="str">
        <f t="shared" ca="1" si="34"/>
        <v/>
      </c>
      <c r="J247" s="21" t="str">
        <f t="shared" ca="1" si="35"/>
        <v>LMHGFQ</v>
      </c>
      <c r="K247" s="21" t="str">
        <f t="shared" ca="1" si="36"/>
        <v>HZPBJ</v>
      </c>
      <c r="L247" s="21" t="str">
        <f t="shared" ca="1" si="37"/>
        <v>WHV</v>
      </c>
      <c r="M247" s="21" t="str">
        <f t="shared" ca="1" si="38"/>
        <v>PS</v>
      </c>
      <c r="N247" s="21" t="str">
        <f t="shared" ca="1" si="39"/>
        <v>TP</v>
      </c>
      <c r="O247" s="21" t="str">
        <f t="shared" ca="1" si="40"/>
        <v>CHWDLHJVWBTHQCHSZQZZWDFRFGNDTJ</v>
      </c>
    </row>
    <row r="248" spans="3:15">
      <c r="C248" s="18">
        <v>1</v>
      </c>
      <c r="D248" s="19">
        <v>3</v>
      </c>
      <c r="E248" s="19">
        <v>1</v>
      </c>
      <c r="F248" s="21" t="str">
        <f t="shared" ca="1" si="31"/>
        <v>BCHWDLHJVWBTHQCHSZQZZWDFRFGNDTJGRVF</v>
      </c>
      <c r="G248" s="21" t="str">
        <f t="shared" ca="1" si="32"/>
        <v>WV</v>
      </c>
      <c r="H248" s="21" t="str">
        <f t="shared" ca="1" si="33"/>
        <v>J</v>
      </c>
      <c r="I248" s="21" t="str">
        <f t="shared" ca="1" si="34"/>
        <v/>
      </c>
      <c r="J248" s="21" t="str">
        <f t="shared" ca="1" si="35"/>
        <v>LMHGFQ</v>
      </c>
      <c r="K248" s="21" t="str">
        <f t="shared" ca="1" si="36"/>
        <v>HZPBJ</v>
      </c>
      <c r="L248" s="21" t="str">
        <f t="shared" ca="1" si="37"/>
        <v>WHV</v>
      </c>
      <c r="M248" s="21" t="str">
        <f t="shared" ca="1" si="38"/>
        <v>PS</v>
      </c>
      <c r="N248" s="21" t="str">
        <f t="shared" ca="1" si="39"/>
        <v>TP</v>
      </c>
      <c r="O248" s="21" t="str">
        <f t="shared" ca="1" si="40"/>
        <v>B</v>
      </c>
    </row>
    <row r="249" spans="3:15">
      <c r="C249" s="18">
        <v>35</v>
      </c>
      <c r="D249" s="19">
        <v>1</v>
      </c>
      <c r="E249" s="19">
        <v>9</v>
      </c>
      <c r="F249" s="21" t="str">
        <f t="shared" ca="1" si="31"/>
        <v/>
      </c>
      <c r="G249" s="21" t="str">
        <f t="shared" ca="1" si="32"/>
        <v>WV</v>
      </c>
      <c r="H249" s="21" t="str">
        <f t="shared" ca="1" si="33"/>
        <v>J</v>
      </c>
      <c r="I249" s="21" t="str">
        <f t="shared" ca="1" si="34"/>
        <v/>
      </c>
      <c r="J249" s="21" t="str">
        <f t="shared" ca="1" si="35"/>
        <v>LMHGFQ</v>
      </c>
      <c r="K249" s="21" t="str">
        <f t="shared" ca="1" si="36"/>
        <v>HZPBJ</v>
      </c>
      <c r="L249" s="21" t="str">
        <f t="shared" ca="1" si="37"/>
        <v>WHV</v>
      </c>
      <c r="M249" s="21" t="str">
        <f t="shared" ca="1" si="38"/>
        <v>PS</v>
      </c>
      <c r="N249" s="21" t="str">
        <f t="shared" ca="1" si="39"/>
        <v>BCHWDLHJVWBTHQCHSZQZZWDFRFGNDTJGRVFTP</v>
      </c>
      <c r="O249" s="21" t="str">
        <f t="shared" ca="1" si="40"/>
        <v>BCHWDLHJVWBTHQCHSZQZZWDFRFGNDTJGRVF</v>
      </c>
    </row>
    <row r="250" spans="3:15">
      <c r="C250" s="18">
        <v>2</v>
      </c>
      <c r="D250" s="19">
        <v>2</v>
      </c>
      <c r="E250" s="19">
        <v>5</v>
      </c>
      <c r="F250" s="21" t="str">
        <f t="shared" ca="1" si="31"/>
        <v/>
      </c>
      <c r="G250" s="21" t="str">
        <f t="shared" ca="1" si="32"/>
        <v/>
      </c>
      <c r="H250" s="21" t="str">
        <f t="shared" ca="1" si="33"/>
        <v>J</v>
      </c>
      <c r="I250" s="21" t="str">
        <f t="shared" ca="1" si="34"/>
        <v/>
      </c>
      <c r="J250" s="21" t="str">
        <f t="shared" ca="1" si="35"/>
        <v>WVLMHGFQ</v>
      </c>
      <c r="K250" s="21" t="str">
        <f t="shared" ca="1" si="36"/>
        <v>HZPBJ</v>
      </c>
      <c r="L250" s="21" t="str">
        <f t="shared" ca="1" si="37"/>
        <v>WHV</v>
      </c>
      <c r="M250" s="21" t="str">
        <f t="shared" ca="1" si="38"/>
        <v>PS</v>
      </c>
      <c r="N250" s="21" t="str">
        <f t="shared" ca="1" si="39"/>
        <v>BCHWDLHJVWBTHQCHSZQZZWDFRFGNDTJGRVFTP</v>
      </c>
      <c r="O250" s="21" t="str">
        <f t="shared" ca="1" si="40"/>
        <v>WV</v>
      </c>
    </row>
    <row r="251" spans="3:15">
      <c r="C251" s="18">
        <v>2</v>
      </c>
      <c r="D251" s="19">
        <v>8</v>
      </c>
      <c r="E251" s="19">
        <v>3</v>
      </c>
      <c r="F251" s="21" t="str">
        <f t="shared" ca="1" si="31"/>
        <v/>
      </c>
      <c r="G251" s="21" t="str">
        <f t="shared" ca="1" si="32"/>
        <v/>
      </c>
      <c r="H251" s="21" t="str">
        <f t="shared" ca="1" si="33"/>
        <v>PSJ</v>
      </c>
      <c r="I251" s="21" t="str">
        <f t="shared" ca="1" si="34"/>
        <v/>
      </c>
      <c r="J251" s="21" t="str">
        <f t="shared" ca="1" si="35"/>
        <v>WVLMHGFQ</v>
      </c>
      <c r="K251" s="21" t="str">
        <f t="shared" ca="1" si="36"/>
        <v>HZPBJ</v>
      </c>
      <c r="L251" s="21" t="str">
        <f t="shared" ca="1" si="37"/>
        <v>WHV</v>
      </c>
      <c r="M251" s="21" t="str">
        <f t="shared" ca="1" si="38"/>
        <v/>
      </c>
      <c r="N251" s="21" t="str">
        <f t="shared" ca="1" si="39"/>
        <v>BCHWDLHJVWBTHQCHSZQZZWDFRFGNDTJGRVFTP</v>
      </c>
      <c r="O251" s="21" t="str">
        <f t="shared" ca="1" si="40"/>
        <v>PS</v>
      </c>
    </row>
    <row r="252" spans="3:15">
      <c r="C252" s="18">
        <v>20</v>
      </c>
      <c r="D252" s="19">
        <v>9</v>
      </c>
      <c r="E252" s="19">
        <v>2</v>
      </c>
      <c r="F252" s="21" t="str">
        <f t="shared" ca="1" si="31"/>
        <v/>
      </c>
      <c r="G252" s="21" t="str">
        <f t="shared" ca="1" si="32"/>
        <v>BCHWDLHJVWBTHQCHSZQZ</v>
      </c>
      <c r="H252" s="21" t="str">
        <f t="shared" ca="1" si="33"/>
        <v>PSJ</v>
      </c>
      <c r="I252" s="21" t="str">
        <f t="shared" ca="1" si="34"/>
        <v/>
      </c>
      <c r="J252" s="21" t="str">
        <f t="shared" ca="1" si="35"/>
        <v>WVLMHGFQ</v>
      </c>
      <c r="K252" s="21" t="str">
        <f t="shared" ca="1" si="36"/>
        <v>HZPBJ</v>
      </c>
      <c r="L252" s="21" t="str">
        <f t="shared" ca="1" si="37"/>
        <v>WHV</v>
      </c>
      <c r="M252" s="21" t="str">
        <f t="shared" ca="1" si="38"/>
        <v/>
      </c>
      <c r="N252" s="21" t="str">
        <f t="shared" ca="1" si="39"/>
        <v>ZWDFRFGNDTJGRVFTP</v>
      </c>
      <c r="O252" s="21" t="str">
        <f t="shared" ca="1" si="40"/>
        <v>BCHWDLHJVWBTHQCHSZQZ</v>
      </c>
    </row>
    <row r="253" spans="3:15">
      <c r="C253" s="18">
        <v>3</v>
      </c>
      <c r="D253" s="19">
        <v>7</v>
      </c>
      <c r="E253" s="19">
        <v>9</v>
      </c>
      <c r="F253" s="21" t="str">
        <f t="shared" ca="1" si="31"/>
        <v/>
      </c>
      <c r="G253" s="21" t="str">
        <f t="shared" ca="1" si="32"/>
        <v>BCHWDLHJVWBTHQCHSZQZ</v>
      </c>
      <c r="H253" s="21" t="str">
        <f t="shared" ca="1" si="33"/>
        <v>PSJ</v>
      </c>
      <c r="I253" s="21" t="str">
        <f t="shared" ca="1" si="34"/>
        <v/>
      </c>
      <c r="J253" s="21" t="str">
        <f t="shared" ca="1" si="35"/>
        <v>WVLMHGFQ</v>
      </c>
      <c r="K253" s="21" t="str">
        <f t="shared" ca="1" si="36"/>
        <v>HZPBJ</v>
      </c>
      <c r="L253" s="21" t="str">
        <f t="shared" ca="1" si="37"/>
        <v/>
      </c>
      <c r="M253" s="21" t="str">
        <f t="shared" ca="1" si="38"/>
        <v/>
      </c>
      <c r="N253" s="21" t="str">
        <f t="shared" ca="1" si="39"/>
        <v>WHVZWDFRFGNDTJGRVFTP</v>
      </c>
      <c r="O253" s="21" t="str">
        <f t="shared" ca="1" si="40"/>
        <v>WHV</v>
      </c>
    </row>
    <row r="254" spans="3:15">
      <c r="C254" s="18">
        <v>1</v>
      </c>
      <c r="D254" s="19">
        <v>3</v>
      </c>
      <c r="E254" s="19">
        <v>6</v>
      </c>
      <c r="F254" s="21" t="str">
        <f t="shared" ca="1" si="31"/>
        <v/>
      </c>
      <c r="G254" s="21" t="str">
        <f t="shared" ca="1" si="32"/>
        <v>BCHWDLHJVWBTHQCHSZQZ</v>
      </c>
      <c r="H254" s="21" t="str">
        <f t="shared" ca="1" si="33"/>
        <v>SJ</v>
      </c>
      <c r="I254" s="21" t="str">
        <f t="shared" ca="1" si="34"/>
        <v/>
      </c>
      <c r="J254" s="21" t="str">
        <f t="shared" ca="1" si="35"/>
        <v>WVLMHGFQ</v>
      </c>
      <c r="K254" s="21" t="str">
        <f t="shared" ca="1" si="36"/>
        <v>PHZPBJ</v>
      </c>
      <c r="L254" s="21" t="str">
        <f t="shared" ca="1" si="37"/>
        <v/>
      </c>
      <c r="M254" s="21" t="str">
        <f t="shared" ca="1" si="38"/>
        <v/>
      </c>
      <c r="N254" s="21" t="str">
        <f t="shared" ca="1" si="39"/>
        <v>WHVZWDFRFGNDTJGRVFTP</v>
      </c>
      <c r="O254" s="21" t="str">
        <f t="shared" ca="1" si="40"/>
        <v>P</v>
      </c>
    </row>
    <row r="255" spans="3:15">
      <c r="C255" s="18">
        <v>5</v>
      </c>
      <c r="D255" s="19">
        <v>5</v>
      </c>
      <c r="E255" s="19">
        <v>3</v>
      </c>
      <c r="F255" s="21" t="str">
        <f t="shared" ca="1" si="31"/>
        <v/>
      </c>
      <c r="G255" s="21" t="str">
        <f t="shared" ca="1" si="32"/>
        <v>BCHWDLHJVWBTHQCHSZQZ</v>
      </c>
      <c r="H255" s="21" t="str">
        <f t="shared" ca="1" si="33"/>
        <v>WVLMHSJ</v>
      </c>
      <c r="I255" s="21" t="str">
        <f t="shared" ca="1" si="34"/>
        <v/>
      </c>
      <c r="J255" s="21" t="str">
        <f t="shared" ca="1" si="35"/>
        <v>GFQ</v>
      </c>
      <c r="K255" s="21" t="str">
        <f t="shared" ca="1" si="36"/>
        <v>PHZPBJ</v>
      </c>
      <c r="L255" s="21" t="str">
        <f t="shared" ca="1" si="37"/>
        <v/>
      </c>
      <c r="M255" s="21" t="str">
        <f t="shared" ca="1" si="38"/>
        <v/>
      </c>
      <c r="N255" s="21" t="str">
        <f t="shared" ca="1" si="39"/>
        <v>WHVZWDFRFGNDTJGRVFTP</v>
      </c>
      <c r="O255" s="21" t="str">
        <f t="shared" ca="1" si="40"/>
        <v>WVLMH</v>
      </c>
    </row>
    <row r="256" spans="3:15">
      <c r="C256" s="18">
        <v>18</v>
      </c>
      <c r="D256" s="19">
        <v>2</v>
      </c>
      <c r="E256" s="19">
        <v>5</v>
      </c>
      <c r="F256" s="21" t="str">
        <f t="shared" ca="1" si="31"/>
        <v/>
      </c>
      <c r="G256" s="21" t="str">
        <f t="shared" ca="1" si="32"/>
        <v>QZ</v>
      </c>
      <c r="H256" s="21" t="str">
        <f t="shared" ca="1" si="33"/>
        <v>WVLMHSJ</v>
      </c>
      <c r="I256" s="21" t="str">
        <f t="shared" ca="1" si="34"/>
        <v/>
      </c>
      <c r="J256" s="21" t="str">
        <f t="shared" ca="1" si="35"/>
        <v>BCHWDLHJVWBTHQCHSZGFQ</v>
      </c>
      <c r="K256" s="21" t="str">
        <f t="shared" ca="1" si="36"/>
        <v>PHZPBJ</v>
      </c>
      <c r="L256" s="21" t="str">
        <f t="shared" ca="1" si="37"/>
        <v/>
      </c>
      <c r="M256" s="21" t="str">
        <f t="shared" ca="1" si="38"/>
        <v/>
      </c>
      <c r="N256" s="21" t="str">
        <f t="shared" ca="1" si="39"/>
        <v>WHVZWDFRFGNDTJGRVFTP</v>
      </c>
      <c r="O256" s="21" t="str">
        <f t="shared" ca="1" si="40"/>
        <v>BCHWDLHJVWBTHQCHSZ</v>
      </c>
    </row>
    <row r="257" spans="3:15">
      <c r="C257" s="18">
        <v>4</v>
      </c>
      <c r="D257" s="19">
        <v>5</v>
      </c>
      <c r="E257" s="19">
        <v>8</v>
      </c>
      <c r="F257" s="21" t="str">
        <f t="shared" ca="1" si="31"/>
        <v/>
      </c>
      <c r="G257" s="21" t="str">
        <f t="shared" ca="1" si="32"/>
        <v>QZ</v>
      </c>
      <c r="H257" s="21" t="str">
        <f t="shared" ca="1" si="33"/>
        <v>WVLMHSJ</v>
      </c>
      <c r="I257" s="21" t="str">
        <f t="shared" ca="1" si="34"/>
        <v/>
      </c>
      <c r="J257" s="21" t="str">
        <f t="shared" ca="1" si="35"/>
        <v>DLHJVWBTHQCHSZGFQ</v>
      </c>
      <c r="K257" s="21" t="str">
        <f t="shared" ca="1" si="36"/>
        <v>PHZPBJ</v>
      </c>
      <c r="L257" s="21" t="str">
        <f t="shared" ca="1" si="37"/>
        <v/>
      </c>
      <c r="M257" s="21" t="str">
        <f t="shared" ca="1" si="38"/>
        <v>BCHW</v>
      </c>
      <c r="N257" s="21" t="str">
        <f t="shared" ca="1" si="39"/>
        <v>WHVZWDFRFGNDTJGRVFTP</v>
      </c>
      <c r="O257" s="21" t="str">
        <f t="shared" ca="1" si="40"/>
        <v>BCHW</v>
      </c>
    </row>
    <row r="258" spans="3:15">
      <c r="C258" s="18">
        <v>7</v>
      </c>
      <c r="D258" s="19">
        <v>9</v>
      </c>
      <c r="E258" s="19">
        <v>7</v>
      </c>
      <c r="F258" s="21" t="str">
        <f t="shared" ca="1" si="31"/>
        <v/>
      </c>
      <c r="G258" s="21" t="str">
        <f t="shared" ca="1" si="32"/>
        <v>QZ</v>
      </c>
      <c r="H258" s="21" t="str">
        <f t="shared" ca="1" si="33"/>
        <v>WVLMHSJ</v>
      </c>
      <c r="I258" s="21" t="str">
        <f t="shared" ca="1" si="34"/>
        <v/>
      </c>
      <c r="J258" s="21" t="str">
        <f t="shared" ca="1" si="35"/>
        <v>DLHJVWBTHQCHSZGFQ</v>
      </c>
      <c r="K258" s="21" t="str">
        <f t="shared" ca="1" si="36"/>
        <v>PHZPBJ</v>
      </c>
      <c r="L258" s="21" t="str">
        <f t="shared" ca="1" si="37"/>
        <v>WHVZWDF</v>
      </c>
      <c r="M258" s="21" t="str">
        <f t="shared" ca="1" si="38"/>
        <v>BCHW</v>
      </c>
      <c r="N258" s="21" t="str">
        <f t="shared" ca="1" si="39"/>
        <v>RFGNDTJGRVFTP</v>
      </c>
      <c r="O258" s="21" t="str">
        <f t="shared" ca="1" si="40"/>
        <v>WHVZWDF</v>
      </c>
    </row>
    <row r="259" spans="3:15">
      <c r="C259" s="18">
        <v>1</v>
      </c>
      <c r="D259" s="19">
        <v>6</v>
      </c>
      <c r="E259" s="19">
        <v>2</v>
      </c>
      <c r="F259" s="21" t="str">
        <f t="shared" ca="1" si="31"/>
        <v/>
      </c>
      <c r="G259" s="21" t="str">
        <f t="shared" ca="1" si="32"/>
        <v>PQZ</v>
      </c>
      <c r="H259" s="21" t="str">
        <f t="shared" ca="1" si="33"/>
        <v>WVLMHSJ</v>
      </c>
      <c r="I259" s="21" t="str">
        <f t="shared" ca="1" si="34"/>
        <v/>
      </c>
      <c r="J259" s="21" t="str">
        <f t="shared" ca="1" si="35"/>
        <v>DLHJVWBTHQCHSZGFQ</v>
      </c>
      <c r="K259" s="21" t="str">
        <f t="shared" ca="1" si="36"/>
        <v>HZPBJ</v>
      </c>
      <c r="L259" s="21" t="str">
        <f t="shared" ca="1" si="37"/>
        <v>WHVZWDF</v>
      </c>
      <c r="M259" s="21" t="str">
        <f t="shared" ca="1" si="38"/>
        <v>BCHW</v>
      </c>
      <c r="N259" s="21" t="str">
        <f t="shared" ca="1" si="39"/>
        <v>RFGNDTJGRVFTP</v>
      </c>
      <c r="O259" s="21" t="str">
        <f t="shared" ca="1" si="40"/>
        <v>P</v>
      </c>
    </row>
    <row r="260" spans="3:15">
      <c r="C260" s="18">
        <v>3</v>
      </c>
      <c r="D260" s="19">
        <v>8</v>
      </c>
      <c r="E260" s="19">
        <v>5</v>
      </c>
      <c r="F260" s="21" t="str">
        <f t="shared" ca="1" si="31"/>
        <v/>
      </c>
      <c r="G260" s="21" t="str">
        <f t="shared" ca="1" si="32"/>
        <v>PQZ</v>
      </c>
      <c r="H260" s="21" t="str">
        <f t="shared" ca="1" si="33"/>
        <v>WVLMHSJ</v>
      </c>
      <c r="I260" s="21" t="str">
        <f t="shared" ca="1" si="34"/>
        <v/>
      </c>
      <c r="J260" s="21" t="str">
        <f t="shared" ca="1" si="35"/>
        <v>BCHDLHJVWBTHQCHSZGFQ</v>
      </c>
      <c r="K260" s="21" t="str">
        <f t="shared" ca="1" si="36"/>
        <v>HZPBJ</v>
      </c>
      <c r="L260" s="21" t="str">
        <f t="shared" ca="1" si="37"/>
        <v>WHVZWDF</v>
      </c>
      <c r="M260" s="21" t="str">
        <f t="shared" ca="1" si="38"/>
        <v>W</v>
      </c>
      <c r="N260" s="21" t="str">
        <f t="shared" ca="1" si="39"/>
        <v>RFGNDTJGRVFTP</v>
      </c>
      <c r="O260" s="21" t="str">
        <f t="shared" ca="1" si="40"/>
        <v>BCH</v>
      </c>
    </row>
    <row r="261" spans="3:15">
      <c r="C261" s="18">
        <v>6</v>
      </c>
      <c r="D261" s="19">
        <v>3</v>
      </c>
      <c r="E261" s="19">
        <v>5</v>
      </c>
      <c r="F261" s="21" t="str">
        <f t="shared" ca="1" si="31"/>
        <v/>
      </c>
      <c r="G261" s="21" t="str">
        <f t="shared" ca="1" si="32"/>
        <v>PQZ</v>
      </c>
      <c r="H261" s="21" t="str">
        <f t="shared" ca="1" si="33"/>
        <v>J</v>
      </c>
      <c r="I261" s="21" t="str">
        <f t="shared" ca="1" si="34"/>
        <v/>
      </c>
      <c r="J261" s="21" t="str">
        <f t="shared" ca="1" si="35"/>
        <v>WVLMHSBCHDLHJVWBTHQCHSZGFQ</v>
      </c>
      <c r="K261" s="21" t="str">
        <f t="shared" ca="1" si="36"/>
        <v>HZPBJ</v>
      </c>
      <c r="L261" s="21" t="str">
        <f t="shared" ca="1" si="37"/>
        <v>WHVZWDF</v>
      </c>
      <c r="M261" s="21" t="str">
        <f t="shared" ca="1" si="38"/>
        <v>W</v>
      </c>
      <c r="N261" s="21" t="str">
        <f t="shared" ca="1" si="39"/>
        <v>RFGNDTJGRVFTP</v>
      </c>
      <c r="O261" s="21" t="str">
        <f t="shared" ca="1" si="40"/>
        <v>WVLMHS</v>
      </c>
    </row>
    <row r="262" spans="3:15">
      <c r="C262" s="18">
        <v>3</v>
      </c>
      <c r="D262" s="19">
        <v>7</v>
      </c>
      <c r="E262" s="19">
        <v>4</v>
      </c>
      <c r="F262" s="21" t="str">
        <f t="shared" ca="1" si="31"/>
        <v/>
      </c>
      <c r="G262" s="21" t="str">
        <f t="shared" ca="1" si="32"/>
        <v>PQZ</v>
      </c>
      <c r="H262" s="21" t="str">
        <f t="shared" ca="1" si="33"/>
        <v>J</v>
      </c>
      <c r="I262" s="21" t="str">
        <f t="shared" ca="1" si="34"/>
        <v>WHV</v>
      </c>
      <c r="J262" s="21" t="str">
        <f t="shared" ca="1" si="35"/>
        <v>WVLMHSBCHDLHJVWBTHQCHSZGFQ</v>
      </c>
      <c r="K262" s="21" t="str">
        <f t="shared" ca="1" si="36"/>
        <v>HZPBJ</v>
      </c>
      <c r="L262" s="21" t="str">
        <f t="shared" ca="1" si="37"/>
        <v>ZWDF</v>
      </c>
      <c r="M262" s="21" t="str">
        <f t="shared" ca="1" si="38"/>
        <v>W</v>
      </c>
      <c r="N262" s="21" t="str">
        <f t="shared" ca="1" si="39"/>
        <v>RFGNDTJGRVFTP</v>
      </c>
      <c r="O262" s="21" t="str">
        <f t="shared" ca="1" si="40"/>
        <v>WHV</v>
      </c>
    </row>
    <row r="263" spans="3:15">
      <c r="C263" s="18">
        <v>2</v>
      </c>
      <c r="D263" s="19">
        <v>2</v>
      </c>
      <c r="E263" s="19">
        <v>3</v>
      </c>
      <c r="F263" s="21" t="str">
        <f t="shared" ca="1" si="31"/>
        <v/>
      </c>
      <c r="G263" s="21" t="str">
        <f t="shared" ca="1" si="32"/>
        <v>Z</v>
      </c>
      <c r="H263" s="21" t="str">
        <f t="shared" ca="1" si="33"/>
        <v>PQJ</v>
      </c>
      <c r="I263" s="21" t="str">
        <f t="shared" ca="1" si="34"/>
        <v>WHV</v>
      </c>
      <c r="J263" s="21" t="str">
        <f t="shared" ca="1" si="35"/>
        <v>WVLMHSBCHDLHJVWBTHQCHSZGFQ</v>
      </c>
      <c r="K263" s="21" t="str">
        <f t="shared" ca="1" si="36"/>
        <v>HZPBJ</v>
      </c>
      <c r="L263" s="21" t="str">
        <f t="shared" ca="1" si="37"/>
        <v>ZWDF</v>
      </c>
      <c r="M263" s="21" t="str">
        <f t="shared" ca="1" si="38"/>
        <v>W</v>
      </c>
      <c r="N263" s="21" t="str">
        <f t="shared" ca="1" si="39"/>
        <v>RFGNDTJGRVFTP</v>
      </c>
      <c r="O263" s="21" t="str">
        <f t="shared" ca="1" si="40"/>
        <v>PQ</v>
      </c>
    </row>
    <row r="264" spans="3:15">
      <c r="C264" s="18">
        <v>1</v>
      </c>
      <c r="D264" s="19">
        <v>4</v>
      </c>
      <c r="E264" s="19">
        <v>5</v>
      </c>
      <c r="F264" s="21" t="str">
        <f t="shared" ca="1" si="31"/>
        <v/>
      </c>
      <c r="G264" s="21" t="str">
        <f t="shared" ca="1" si="32"/>
        <v>Z</v>
      </c>
      <c r="H264" s="21" t="str">
        <f t="shared" ca="1" si="33"/>
        <v>PQJ</v>
      </c>
      <c r="I264" s="21" t="str">
        <f t="shared" ca="1" si="34"/>
        <v>HV</v>
      </c>
      <c r="J264" s="21" t="str">
        <f t="shared" ca="1" si="35"/>
        <v>WWVLMHSBCHDLHJVWBTHQCHSZGFQ</v>
      </c>
      <c r="K264" s="21" t="str">
        <f t="shared" ca="1" si="36"/>
        <v>HZPBJ</v>
      </c>
      <c r="L264" s="21" t="str">
        <f t="shared" ca="1" si="37"/>
        <v>ZWDF</v>
      </c>
      <c r="M264" s="21" t="str">
        <f t="shared" ca="1" si="38"/>
        <v>W</v>
      </c>
      <c r="N264" s="21" t="str">
        <f t="shared" ca="1" si="39"/>
        <v>RFGNDTJGRVFTP</v>
      </c>
      <c r="O264" s="21" t="str">
        <f t="shared" ca="1" si="40"/>
        <v>W</v>
      </c>
    </row>
    <row r="265" spans="3:15">
      <c r="C265" s="18">
        <v>2</v>
      </c>
      <c r="D265" s="19">
        <v>4</v>
      </c>
      <c r="E265" s="19">
        <v>5</v>
      </c>
      <c r="F265" s="21" t="str">
        <f t="shared" ca="1" si="31"/>
        <v/>
      </c>
      <c r="G265" s="21" t="str">
        <f t="shared" ca="1" si="32"/>
        <v>Z</v>
      </c>
      <c r="H265" s="21" t="str">
        <f t="shared" ca="1" si="33"/>
        <v>PQJ</v>
      </c>
      <c r="I265" s="21" t="str">
        <f t="shared" ca="1" si="34"/>
        <v/>
      </c>
      <c r="J265" s="21" t="str">
        <f t="shared" ca="1" si="35"/>
        <v>HVWWVLMHSBCHDLHJVWBTHQCHSZGFQ</v>
      </c>
      <c r="K265" s="21" t="str">
        <f t="shared" ca="1" si="36"/>
        <v>HZPBJ</v>
      </c>
      <c r="L265" s="21" t="str">
        <f t="shared" ca="1" si="37"/>
        <v>ZWDF</v>
      </c>
      <c r="M265" s="21" t="str">
        <f t="shared" ca="1" si="38"/>
        <v>W</v>
      </c>
      <c r="N265" s="21" t="str">
        <f t="shared" ca="1" si="39"/>
        <v>RFGNDTJGRVFTP</v>
      </c>
      <c r="O265" s="21" t="str">
        <f t="shared" ca="1" si="40"/>
        <v>HV</v>
      </c>
    </row>
    <row r="266" spans="3:15">
      <c r="C266" s="18">
        <v>4</v>
      </c>
      <c r="D266" s="19">
        <v>7</v>
      </c>
      <c r="E266" s="19">
        <v>2</v>
      </c>
      <c r="F266" s="21" t="str">
        <f t="shared" ca="1" si="31"/>
        <v/>
      </c>
      <c r="G266" s="21" t="str">
        <f t="shared" ca="1" si="32"/>
        <v>ZWDFZ</v>
      </c>
      <c r="H266" s="21" t="str">
        <f t="shared" ca="1" si="33"/>
        <v>PQJ</v>
      </c>
      <c r="I266" s="21" t="str">
        <f t="shared" ca="1" si="34"/>
        <v/>
      </c>
      <c r="J266" s="21" t="str">
        <f t="shared" ca="1" si="35"/>
        <v>HVWWVLMHSBCHDLHJVWBTHQCHSZGFQ</v>
      </c>
      <c r="K266" s="21" t="str">
        <f t="shared" ca="1" si="36"/>
        <v>HZPBJ</v>
      </c>
      <c r="L266" s="21" t="str">
        <f t="shared" ca="1" si="37"/>
        <v/>
      </c>
      <c r="M266" s="21" t="str">
        <f t="shared" ca="1" si="38"/>
        <v>W</v>
      </c>
      <c r="N266" s="21" t="str">
        <f t="shared" ca="1" si="39"/>
        <v>RFGNDTJGRVFTP</v>
      </c>
      <c r="O266" s="21" t="str">
        <f t="shared" ca="1" si="40"/>
        <v>ZWDF</v>
      </c>
    </row>
    <row r="267" spans="3:15">
      <c r="C267" s="18">
        <v>26</v>
      </c>
      <c r="D267" s="19">
        <v>5</v>
      </c>
      <c r="E267" s="19">
        <v>6</v>
      </c>
      <c r="F267" s="21" t="str">
        <f t="shared" ca="1" si="31"/>
        <v/>
      </c>
      <c r="G267" s="21" t="str">
        <f t="shared" ca="1" si="32"/>
        <v>ZWDFZ</v>
      </c>
      <c r="H267" s="21" t="str">
        <f t="shared" ca="1" si="33"/>
        <v>PQJ</v>
      </c>
      <c r="I267" s="21" t="str">
        <f t="shared" ca="1" si="34"/>
        <v/>
      </c>
      <c r="J267" s="21" t="str">
        <f t="shared" ca="1" si="35"/>
        <v>GFQ</v>
      </c>
      <c r="K267" s="21" t="str">
        <f t="shared" ca="1" si="36"/>
        <v>HVWWVLMHSBCHDLHJVWBTHQCHSZHZPBJ</v>
      </c>
      <c r="L267" s="21" t="str">
        <f t="shared" ca="1" si="37"/>
        <v/>
      </c>
      <c r="M267" s="21" t="str">
        <f t="shared" ca="1" si="38"/>
        <v>W</v>
      </c>
      <c r="N267" s="21" t="str">
        <f t="shared" ca="1" si="39"/>
        <v>RFGNDTJGRVFTP</v>
      </c>
      <c r="O267" s="21" t="str">
        <f t="shared" ca="1" si="40"/>
        <v>HVWWVLMHSBCHDLHJVWBTHQCHSZ</v>
      </c>
    </row>
    <row r="268" spans="3:15">
      <c r="C268" s="18">
        <v>2</v>
      </c>
      <c r="D268" s="19">
        <v>2</v>
      </c>
      <c r="E268" s="19">
        <v>7</v>
      </c>
      <c r="F268" s="21" t="str">
        <f t="shared" ref="F268:F331" ca="1" si="41">IF(VALUE($D268)=COLUMN()-5,RIGHT(F267,LEN(F267)-$C268),IF(VALUE($E268)=COLUMN()-5,CONCATENATE($O268,F267),F267))</f>
        <v/>
      </c>
      <c r="G268" s="21" t="str">
        <f t="shared" ref="G268:G331" ca="1" si="42">IF(VALUE($D268)=COLUMN()-5,RIGHT(G267,LEN(G267)-$C268),IF(VALUE($E268)=COLUMN()-5,CONCATENATE($O268,G267),G267))</f>
        <v>DFZ</v>
      </c>
      <c r="H268" s="21" t="str">
        <f t="shared" ref="H268:H331" ca="1" si="43">IF(VALUE($D268)=COLUMN()-5,RIGHT(H267,LEN(H267)-$C268),IF(VALUE($E268)=COLUMN()-5,CONCATENATE($O268,H267),H267))</f>
        <v>PQJ</v>
      </c>
      <c r="I268" s="21" t="str">
        <f t="shared" ref="I268:I331" ca="1" si="44">IF(VALUE($D268)=COLUMN()-5,RIGHT(I267,LEN(I267)-$C268),IF(VALUE($E268)=COLUMN()-5,CONCATENATE($O268,I267),I267))</f>
        <v/>
      </c>
      <c r="J268" s="21" t="str">
        <f t="shared" ref="J268:J331" ca="1" si="45">IF(VALUE($D268)=COLUMN()-5,RIGHT(J267,LEN(J267)-$C268),IF(VALUE($E268)=COLUMN()-5,CONCATENATE($O268,J267),J267))</f>
        <v>GFQ</v>
      </c>
      <c r="K268" s="21" t="str">
        <f t="shared" ref="K268:K331" ca="1" si="46">IF(VALUE($D268)=COLUMN()-5,RIGHT(K267,LEN(K267)-$C268),IF(VALUE($E268)=COLUMN()-5,CONCATENATE($O268,K267),K267))</f>
        <v>HVWWVLMHSBCHDLHJVWBTHQCHSZHZPBJ</v>
      </c>
      <c r="L268" s="21" t="str">
        <f t="shared" ref="L268:L331" ca="1" si="47">IF(VALUE($D268)=COLUMN()-5,RIGHT(L267,LEN(L267)-$C268),IF(VALUE($E268)=COLUMN()-5,CONCATENATE($O268,L267),L267))</f>
        <v>ZW</v>
      </c>
      <c r="M268" s="21" t="str">
        <f t="shared" ref="M268:M331" ca="1" si="48">IF(VALUE($D268)=COLUMN()-5,RIGHT(M267,LEN(M267)-$C268),IF(VALUE($E268)=COLUMN()-5,CONCATENATE($O268,M267),M267))</f>
        <v>W</v>
      </c>
      <c r="N268" s="21" t="str">
        <f t="shared" ref="N268:N331" ca="1" si="49">IF(VALUE($D268)=COLUMN()-5,RIGHT(N267,LEN(N267)-$C268),IF(VALUE($E268)=COLUMN()-5,CONCATENATE($O268,N267),N267))</f>
        <v>RFGNDTJGRVFTP</v>
      </c>
      <c r="O268" s="21" t="str">
        <f t="shared" ref="O268:O331" ca="1" si="50">LEFT(INDIRECT("R[-1]C"&amp;5+D268,FALSE),C268)</f>
        <v>ZW</v>
      </c>
    </row>
    <row r="269" spans="3:15">
      <c r="C269" s="18">
        <v>1</v>
      </c>
      <c r="D269" s="19">
        <v>2</v>
      </c>
      <c r="E269" s="19">
        <v>9</v>
      </c>
      <c r="F269" s="21" t="str">
        <f t="shared" ca="1" si="41"/>
        <v/>
      </c>
      <c r="G269" s="21" t="str">
        <f t="shared" ca="1" si="42"/>
        <v>FZ</v>
      </c>
      <c r="H269" s="21" t="str">
        <f t="shared" ca="1" si="43"/>
        <v>PQJ</v>
      </c>
      <c r="I269" s="21" t="str">
        <f t="shared" ca="1" si="44"/>
        <v/>
      </c>
      <c r="J269" s="21" t="str">
        <f t="shared" ca="1" si="45"/>
        <v>GFQ</v>
      </c>
      <c r="K269" s="21" t="str">
        <f t="shared" ca="1" si="46"/>
        <v>HVWWVLMHSBCHDLHJVWBTHQCHSZHZPBJ</v>
      </c>
      <c r="L269" s="21" t="str">
        <f t="shared" ca="1" si="47"/>
        <v>ZW</v>
      </c>
      <c r="M269" s="21" t="str">
        <f t="shared" ca="1" si="48"/>
        <v>W</v>
      </c>
      <c r="N269" s="21" t="str">
        <f t="shared" ca="1" si="49"/>
        <v>DRFGNDTJGRVFTP</v>
      </c>
      <c r="O269" s="21" t="str">
        <f t="shared" ca="1" si="50"/>
        <v>D</v>
      </c>
    </row>
    <row r="270" spans="3:15">
      <c r="C270" s="18">
        <v>1</v>
      </c>
      <c r="D270" s="19">
        <v>7</v>
      </c>
      <c r="E270" s="19">
        <v>8</v>
      </c>
      <c r="F270" s="21" t="str">
        <f t="shared" ca="1" si="41"/>
        <v/>
      </c>
      <c r="G270" s="21" t="str">
        <f t="shared" ca="1" si="42"/>
        <v>FZ</v>
      </c>
      <c r="H270" s="21" t="str">
        <f t="shared" ca="1" si="43"/>
        <v>PQJ</v>
      </c>
      <c r="I270" s="21" t="str">
        <f t="shared" ca="1" si="44"/>
        <v/>
      </c>
      <c r="J270" s="21" t="str">
        <f t="shared" ca="1" si="45"/>
        <v>GFQ</v>
      </c>
      <c r="K270" s="21" t="str">
        <f t="shared" ca="1" si="46"/>
        <v>HVWWVLMHSBCHDLHJVWBTHQCHSZHZPBJ</v>
      </c>
      <c r="L270" s="21" t="str">
        <f t="shared" ca="1" si="47"/>
        <v>W</v>
      </c>
      <c r="M270" s="21" t="str">
        <f t="shared" ca="1" si="48"/>
        <v>ZW</v>
      </c>
      <c r="N270" s="21" t="str">
        <f t="shared" ca="1" si="49"/>
        <v>DRFGNDTJGRVFTP</v>
      </c>
      <c r="O270" s="21" t="str">
        <f t="shared" ca="1" si="50"/>
        <v>Z</v>
      </c>
    </row>
    <row r="271" spans="3:15">
      <c r="C271" s="18">
        <v>1</v>
      </c>
      <c r="D271" s="19">
        <v>5</v>
      </c>
      <c r="E271" s="19">
        <v>3</v>
      </c>
      <c r="F271" s="21" t="str">
        <f t="shared" ca="1" si="41"/>
        <v/>
      </c>
      <c r="G271" s="21" t="str">
        <f t="shared" ca="1" si="42"/>
        <v>FZ</v>
      </c>
      <c r="H271" s="21" t="str">
        <f t="shared" ca="1" si="43"/>
        <v>GPQJ</v>
      </c>
      <c r="I271" s="21" t="str">
        <f t="shared" ca="1" si="44"/>
        <v/>
      </c>
      <c r="J271" s="21" t="str">
        <f t="shared" ca="1" si="45"/>
        <v>FQ</v>
      </c>
      <c r="K271" s="21" t="str">
        <f t="shared" ca="1" si="46"/>
        <v>HVWWVLMHSBCHDLHJVWBTHQCHSZHZPBJ</v>
      </c>
      <c r="L271" s="21" t="str">
        <f t="shared" ca="1" si="47"/>
        <v>W</v>
      </c>
      <c r="M271" s="21" t="str">
        <f t="shared" ca="1" si="48"/>
        <v>ZW</v>
      </c>
      <c r="N271" s="21" t="str">
        <f t="shared" ca="1" si="49"/>
        <v>DRFGNDTJGRVFTP</v>
      </c>
      <c r="O271" s="21" t="str">
        <f t="shared" ca="1" si="50"/>
        <v>G</v>
      </c>
    </row>
    <row r="272" spans="3:15">
      <c r="C272" s="18">
        <v>2</v>
      </c>
      <c r="D272" s="19">
        <v>8</v>
      </c>
      <c r="E272" s="19">
        <v>3</v>
      </c>
      <c r="F272" s="21" t="str">
        <f t="shared" ca="1" si="41"/>
        <v/>
      </c>
      <c r="G272" s="21" t="str">
        <f t="shared" ca="1" si="42"/>
        <v>FZ</v>
      </c>
      <c r="H272" s="21" t="str">
        <f t="shared" ca="1" si="43"/>
        <v>ZWGPQJ</v>
      </c>
      <c r="I272" s="21" t="str">
        <f t="shared" ca="1" si="44"/>
        <v/>
      </c>
      <c r="J272" s="21" t="str">
        <f t="shared" ca="1" si="45"/>
        <v>FQ</v>
      </c>
      <c r="K272" s="21" t="str">
        <f t="shared" ca="1" si="46"/>
        <v>HVWWVLMHSBCHDLHJVWBTHQCHSZHZPBJ</v>
      </c>
      <c r="L272" s="21" t="str">
        <f t="shared" ca="1" si="47"/>
        <v>W</v>
      </c>
      <c r="M272" s="21" t="str">
        <f t="shared" ca="1" si="48"/>
        <v/>
      </c>
      <c r="N272" s="21" t="str">
        <f t="shared" ca="1" si="49"/>
        <v>DRFGNDTJGRVFTP</v>
      </c>
      <c r="O272" s="21" t="str">
        <f t="shared" ca="1" si="50"/>
        <v>ZW</v>
      </c>
    </row>
    <row r="273" spans="3:15">
      <c r="C273" s="18">
        <v>11</v>
      </c>
      <c r="D273" s="19">
        <v>9</v>
      </c>
      <c r="E273" s="19">
        <v>3</v>
      </c>
      <c r="F273" s="21" t="str">
        <f t="shared" ca="1" si="41"/>
        <v/>
      </c>
      <c r="G273" s="21" t="str">
        <f t="shared" ca="1" si="42"/>
        <v>FZ</v>
      </c>
      <c r="H273" s="21" t="str">
        <f t="shared" ca="1" si="43"/>
        <v>DRFGNDTJGRVZWGPQJ</v>
      </c>
      <c r="I273" s="21" t="str">
        <f t="shared" ca="1" si="44"/>
        <v/>
      </c>
      <c r="J273" s="21" t="str">
        <f t="shared" ca="1" si="45"/>
        <v>FQ</v>
      </c>
      <c r="K273" s="21" t="str">
        <f t="shared" ca="1" si="46"/>
        <v>HVWWVLMHSBCHDLHJVWBTHQCHSZHZPBJ</v>
      </c>
      <c r="L273" s="21" t="str">
        <f t="shared" ca="1" si="47"/>
        <v>W</v>
      </c>
      <c r="M273" s="21" t="str">
        <f t="shared" ca="1" si="48"/>
        <v/>
      </c>
      <c r="N273" s="21" t="str">
        <f t="shared" ca="1" si="49"/>
        <v>FTP</v>
      </c>
      <c r="O273" s="21" t="str">
        <f t="shared" ca="1" si="50"/>
        <v>DRFGNDTJGRV</v>
      </c>
    </row>
    <row r="274" spans="3:15">
      <c r="C274" s="18">
        <v>6</v>
      </c>
      <c r="D274" s="19">
        <v>3</v>
      </c>
      <c r="E274" s="19">
        <v>4</v>
      </c>
      <c r="F274" s="21" t="str">
        <f t="shared" ca="1" si="41"/>
        <v/>
      </c>
      <c r="G274" s="21" t="str">
        <f t="shared" ca="1" si="42"/>
        <v>FZ</v>
      </c>
      <c r="H274" s="21" t="str">
        <f t="shared" ca="1" si="43"/>
        <v>TJGRVZWGPQJ</v>
      </c>
      <c r="I274" s="21" t="str">
        <f t="shared" ca="1" si="44"/>
        <v>DRFGND</v>
      </c>
      <c r="J274" s="21" t="str">
        <f t="shared" ca="1" si="45"/>
        <v>FQ</v>
      </c>
      <c r="K274" s="21" t="str">
        <f t="shared" ca="1" si="46"/>
        <v>HVWWVLMHSBCHDLHJVWBTHQCHSZHZPBJ</v>
      </c>
      <c r="L274" s="21" t="str">
        <f t="shared" ca="1" si="47"/>
        <v>W</v>
      </c>
      <c r="M274" s="21" t="str">
        <f t="shared" ca="1" si="48"/>
        <v/>
      </c>
      <c r="N274" s="21" t="str">
        <f t="shared" ca="1" si="49"/>
        <v>FTP</v>
      </c>
      <c r="O274" s="21" t="str">
        <f t="shared" ca="1" si="50"/>
        <v>DRFGND</v>
      </c>
    </row>
    <row r="275" spans="3:15">
      <c r="C275" s="18">
        <v>27</v>
      </c>
      <c r="D275" s="19">
        <v>6</v>
      </c>
      <c r="E275" s="19">
        <v>4</v>
      </c>
      <c r="F275" s="21" t="str">
        <f t="shared" ca="1" si="41"/>
        <v/>
      </c>
      <c r="G275" s="21" t="str">
        <f t="shared" ca="1" si="42"/>
        <v>FZ</v>
      </c>
      <c r="H275" s="21" t="str">
        <f t="shared" ca="1" si="43"/>
        <v>TJGRVZWGPQJ</v>
      </c>
      <c r="I275" s="21" t="str">
        <f t="shared" ca="1" si="44"/>
        <v>HVWWVLMHSBCHDLHJVWBTHQCHSZHDRFGND</v>
      </c>
      <c r="J275" s="21" t="str">
        <f t="shared" ca="1" si="45"/>
        <v>FQ</v>
      </c>
      <c r="K275" s="21" t="str">
        <f t="shared" ca="1" si="46"/>
        <v>ZPBJ</v>
      </c>
      <c r="L275" s="21" t="str">
        <f t="shared" ca="1" si="47"/>
        <v>W</v>
      </c>
      <c r="M275" s="21" t="str">
        <f t="shared" ca="1" si="48"/>
        <v/>
      </c>
      <c r="N275" s="21" t="str">
        <f t="shared" ca="1" si="49"/>
        <v>FTP</v>
      </c>
      <c r="O275" s="21" t="str">
        <f t="shared" ca="1" si="50"/>
        <v>HVWWVLMHSBCHDLHJVWBTHQCHSZH</v>
      </c>
    </row>
    <row r="276" spans="3:15">
      <c r="C276" s="18">
        <v>33</v>
      </c>
      <c r="D276" s="19">
        <v>4</v>
      </c>
      <c r="E276" s="19">
        <v>3</v>
      </c>
      <c r="F276" s="21" t="str">
        <f t="shared" ca="1" si="41"/>
        <v/>
      </c>
      <c r="G276" s="21" t="str">
        <f t="shared" ca="1" si="42"/>
        <v>FZ</v>
      </c>
      <c r="H276" s="21" t="str">
        <f t="shared" ca="1" si="43"/>
        <v>HVWWVLMHSBCHDLHJVWBTHQCHSZHDRFGNDTJGRVZWGPQJ</v>
      </c>
      <c r="I276" s="21" t="str">
        <f t="shared" ca="1" si="44"/>
        <v/>
      </c>
      <c r="J276" s="21" t="str">
        <f t="shared" ca="1" si="45"/>
        <v>FQ</v>
      </c>
      <c r="K276" s="21" t="str">
        <f t="shared" ca="1" si="46"/>
        <v>ZPBJ</v>
      </c>
      <c r="L276" s="21" t="str">
        <f t="shared" ca="1" si="47"/>
        <v>W</v>
      </c>
      <c r="M276" s="21" t="str">
        <f t="shared" ca="1" si="48"/>
        <v/>
      </c>
      <c r="N276" s="21" t="str">
        <f t="shared" ca="1" si="49"/>
        <v>FTP</v>
      </c>
      <c r="O276" s="21" t="str">
        <f t="shared" ca="1" si="50"/>
        <v>HVWWVLMHSBCHDLHJVWBTHQCHSZHDRFGND</v>
      </c>
    </row>
    <row r="277" spans="3:15">
      <c r="C277" s="18">
        <v>4</v>
      </c>
      <c r="D277" s="19">
        <v>6</v>
      </c>
      <c r="E277" s="19">
        <v>8</v>
      </c>
      <c r="F277" s="21" t="str">
        <f t="shared" ca="1" si="41"/>
        <v/>
      </c>
      <c r="G277" s="21" t="str">
        <f t="shared" ca="1" si="42"/>
        <v>FZ</v>
      </c>
      <c r="H277" s="21" t="str">
        <f t="shared" ca="1" si="43"/>
        <v>HVWWVLMHSBCHDLHJVWBTHQCHSZHDRFGNDTJGRVZWGPQJ</v>
      </c>
      <c r="I277" s="21" t="str">
        <f t="shared" ca="1" si="44"/>
        <v/>
      </c>
      <c r="J277" s="21" t="str">
        <f t="shared" ca="1" si="45"/>
        <v>FQ</v>
      </c>
      <c r="K277" s="21" t="str">
        <f t="shared" ca="1" si="46"/>
        <v/>
      </c>
      <c r="L277" s="21" t="str">
        <f t="shared" ca="1" si="47"/>
        <v>W</v>
      </c>
      <c r="M277" s="21" t="str">
        <f t="shared" ca="1" si="48"/>
        <v>ZPBJ</v>
      </c>
      <c r="N277" s="21" t="str">
        <f t="shared" ca="1" si="49"/>
        <v>FTP</v>
      </c>
      <c r="O277" s="21" t="str">
        <f t="shared" ca="1" si="50"/>
        <v>ZPBJ</v>
      </c>
    </row>
    <row r="278" spans="3:15">
      <c r="C278" s="18">
        <v>1</v>
      </c>
      <c r="D278" s="19">
        <v>2</v>
      </c>
      <c r="E278" s="19">
        <v>8</v>
      </c>
      <c r="F278" s="21" t="str">
        <f t="shared" ca="1" si="41"/>
        <v/>
      </c>
      <c r="G278" s="21" t="str">
        <f t="shared" ca="1" si="42"/>
        <v>Z</v>
      </c>
      <c r="H278" s="21" t="str">
        <f t="shared" ca="1" si="43"/>
        <v>HVWWVLMHSBCHDLHJVWBTHQCHSZHDRFGNDTJGRVZWGPQJ</v>
      </c>
      <c r="I278" s="21" t="str">
        <f t="shared" ca="1" si="44"/>
        <v/>
      </c>
      <c r="J278" s="21" t="str">
        <f t="shared" ca="1" si="45"/>
        <v>FQ</v>
      </c>
      <c r="K278" s="21" t="str">
        <f t="shared" ca="1" si="46"/>
        <v/>
      </c>
      <c r="L278" s="21" t="str">
        <f t="shared" ca="1" si="47"/>
        <v>W</v>
      </c>
      <c r="M278" s="21" t="str">
        <f t="shared" ca="1" si="48"/>
        <v>FZPBJ</v>
      </c>
      <c r="N278" s="21" t="str">
        <f t="shared" ca="1" si="49"/>
        <v>FTP</v>
      </c>
      <c r="O278" s="21" t="str">
        <f t="shared" ca="1" si="50"/>
        <v>F</v>
      </c>
    </row>
    <row r="279" spans="3:15">
      <c r="C279" s="18">
        <v>1</v>
      </c>
      <c r="D279" s="19">
        <v>7</v>
      </c>
      <c r="E279" s="19">
        <v>3</v>
      </c>
      <c r="F279" s="21" t="str">
        <f t="shared" ca="1" si="41"/>
        <v/>
      </c>
      <c r="G279" s="21" t="str">
        <f t="shared" ca="1" si="42"/>
        <v>Z</v>
      </c>
      <c r="H279" s="21" t="str">
        <f t="shared" ca="1" si="43"/>
        <v>WHVWWVLMHSBCHDLHJVWBTHQCHSZHDRFGNDTJGRVZWGPQJ</v>
      </c>
      <c r="I279" s="21" t="str">
        <f t="shared" ca="1" si="44"/>
        <v/>
      </c>
      <c r="J279" s="21" t="str">
        <f t="shared" ca="1" si="45"/>
        <v>FQ</v>
      </c>
      <c r="K279" s="21" t="str">
        <f t="shared" ca="1" si="46"/>
        <v/>
      </c>
      <c r="L279" s="21" t="str">
        <f t="shared" ca="1" si="47"/>
        <v/>
      </c>
      <c r="M279" s="21" t="str">
        <f t="shared" ca="1" si="48"/>
        <v>FZPBJ</v>
      </c>
      <c r="N279" s="21" t="str">
        <f t="shared" ca="1" si="49"/>
        <v>FTP</v>
      </c>
      <c r="O279" s="21" t="str">
        <f t="shared" ca="1" si="50"/>
        <v>W</v>
      </c>
    </row>
    <row r="280" spans="3:15">
      <c r="C280" s="18">
        <v>4</v>
      </c>
      <c r="D280" s="19">
        <v>8</v>
      </c>
      <c r="E280" s="19">
        <v>9</v>
      </c>
      <c r="F280" s="21" t="str">
        <f t="shared" ca="1" si="41"/>
        <v/>
      </c>
      <c r="G280" s="21" t="str">
        <f t="shared" ca="1" si="42"/>
        <v>Z</v>
      </c>
      <c r="H280" s="21" t="str">
        <f t="shared" ca="1" si="43"/>
        <v>WHVWWVLMHSBCHDLHJVWBTHQCHSZHDRFGNDTJGRVZWGPQJ</v>
      </c>
      <c r="I280" s="21" t="str">
        <f t="shared" ca="1" si="44"/>
        <v/>
      </c>
      <c r="J280" s="21" t="str">
        <f t="shared" ca="1" si="45"/>
        <v>FQ</v>
      </c>
      <c r="K280" s="21" t="str">
        <f t="shared" ca="1" si="46"/>
        <v/>
      </c>
      <c r="L280" s="21" t="str">
        <f t="shared" ca="1" si="47"/>
        <v/>
      </c>
      <c r="M280" s="21" t="str">
        <f t="shared" ca="1" si="48"/>
        <v>J</v>
      </c>
      <c r="N280" s="21" t="str">
        <f t="shared" ca="1" si="49"/>
        <v>FZPBFTP</v>
      </c>
      <c r="O280" s="21" t="str">
        <f t="shared" ca="1" si="50"/>
        <v>FZPB</v>
      </c>
    </row>
    <row r="281" spans="3:15">
      <c r="C281" s="18">
        <v>1</v>
      </c>
      <c r="D281" s="19">
        <v>8</v>
      </c>
      <c r="E281" s="19">
        <v>6</v>
      </c>
      <c r="F281" s="21" t="str">
        <f t="shared" ca="1" si="41"/>
        <v/>
      </c>
      <c r="G281" s="21" t="str">
        <f t="shared" ca="1" si="42"/>
        <v>Z</v>
      </c>
      <c r="H281" s="21" t="str">
        <f t="shared" ca="1" si="43"/>
        <v>WHVWWVLMHSBCHDLHJVWBTHQCHSZHDRFGNDTJGRVZWGPQJ</v>
      </c>
      <c r="I281" s="21" t="str">
        <f t="shared" ca="1" si="44"/>
        <v/>
      </c>
      <c r="J281" s="21" t="str">
        <f t="shared" ca="1" si="45"/>
        <v>FQ</v>
      </c>
      <c r="K281" s="21" t="str">
        <f t="shared" ca="1" si="46"/>
        <v>J</v>
      </c>
      <c r="L281" s="21" t="str">
        <f t="shared" ca="1" si="47"/>
        <v/>
      </c>
      <c r="M281" s="21" t="str">
        <f t="shared" ca="1" si="48"/>
        <v/>
      </c>
      <c r="N281" s="21" t="str">
        <f t="shared" ca="1" si="49"/>
        <v>FZPBFTP</v>
      </c>
      <c r="O281" s="21" t="str">
        <f t="shared" ca="1" si="50"/>
        <v>J</v>
      </c>
    </row>
    <row r="282" spans="3:15">
      <c r="C282" s="18">
        <v>34</v>
      </c>
      <c r="D282" s="19">
        <v>3</v>
      </c>
      <c r="E282" s="19">
        <v>8</v>
      </c>
      <c r="F282" s="21" t="str">
        <f t="shared" ca="1" si="41"/>
        <v/>
      </c>
      <c r="G282" s="21" t="str">
        <f t="shared" ca="1" si="42"/>
        <v>Z</v>
      </c>
      <c r="H282" s="21" t="str">
        <f t="shared" ca="1" si="43"/>
        <v>TJGRVZWGPQJ</v>
      </c>
      <c r="I282" s="21" t="str">
        <f t="shared" ca="1" si="44"/>
        <v/>
      </c>
      <c r="J282" s="21" t="str">
        <f t="shared" ca="1" si="45"/>
        <v>FQ</v>
      </c>
      <c r="K282" s="21" t="str">
        <f t="shared" ca="1" si="46"/>
        <v>J</v>
      </c>
      <c r="L282" s="21" t="str">
        <f t="shared" ca="1" si="47"/>
        <v/>
      </c>
      <c r="M282" s="21" t="str">
        <f t="shared" ca="1" si="48"/>
        <v>WHVWWVLMHSBCHDLHJVWBTHQCHSZHDRFGND</v>
      </c>
      <c r="N282" s="21" t="str">
        <f t="shared" ca="1" si="49"/>
        <v>FZPBFTP</v>
      </c>
      <c r="O282" s="21" t="str">
        <f t="shared" ca="1" si="50"/>
        <v>WHVWWVLMHSBCHDLHJVWBTHQCHSZHDRFGND</v>
      </c>
    </row>
    <row r="283" spans="3:15">
      <c r="C283" s="18">
        <v>1</v>
      </c>
      <c r="D283" s="19">
        <v>8</v>
      </c>
      <c r="E283" s="19">
        <v>5</v>
      </c>
      <c r="F283" s="21" t="str">
        <f t="shared" ca="1" si="41"/>
        <v/>
      </c>
      <c r="G283" s="21" t="str">
        <f t="shared" ca="1" si="42"/>
        <v>Z</v>
      </c>
      <c r="H283" s="21" t="str">
        <f t="shared" ca="1" si="43"/>
        <v>TJGRVZWGPQJ</v>
      </c>
      <c r="I283" s="21" t="str">
        <f t="shared" ca="1" si="44"/>
        <v/>
      </c>
      <c r="J283" s="21" t="str">
        <f t="shared" ca="1" si="45"/>
        <v>WFQ</v>
      </c>
      <c r="K283" s="21" t="str">
        <f t="shared" ca="1" si="46"/>
        <v>J</v>
      </c>
      <c r="L283" s="21" t="str">
        <f t="shared" ca="1" si="47"/>
        <v/>
      </c>
      <c r="M283" s="21" t="str">
        <f t="shared" ca="1" si="48"/>
        <v>HVWWVLMHSBCHDLHJVWBTHQCHSZHDRFGND</v>
      </c>
      <c r="N283" s="21" t="str">
        <f t="shared" ca="1" si="49"/>
        <v>FZPBFTP</v>
      </c>
      <c r="O283" s="21" t="str">
        <f t="shared" ca="1" si="50"/>
        <v>W</v>
      </c>
    </row>
    <row r="284" spans="3:15">
      <c r="C284" s="18">
        <v>1</v>
      </c>
      <c r="D284" s="19">
        <v>2</v>
      </c>
      <c r="E284" s="19">
        <v>9</v>
      </c>
      <c r="F284" s="21" t="str">
        <f t="shared" ca="1" si="41"/>
        <v/>
      </c>
      <c r="G284" s="21" t="str">
        <f t="shared" ca="1" si="42"/>
        <v/>
      </c>
      <c r="H284" s="21" t="str">
        <f t="shared" ca="1" si="43"/>
        <v>TJGRVZWGPQJ</v>
      </c>
      <c r="I284" s="21" t="str">
        <f t="shared" ca="1" si="44"/>
        <v/>
      </c>
      <c r="J284" s="21" t="str">
        <f t="shared" ca="1" si="45"/>
        <v>WFQ</v>
      </c>
      <c r="K284" s="21" t="str">
        <f t="shared" ca="1" si="46"/>
        <v>J</v>
      </c>
      <c r="L284" s="21" t="str">
        <f t="shared" ca="1" si="47"/>
        <v/>
      </c>
      <c r="M284" s="21" t="str">
        <f t="shared" ca="1" si="48"/>
        <v>HVWWVLMHSBCHDLHJVWBTHQCHSZHDRFGND</v>
      </c>
      <c r="N284" s="21" t="str">
        <f t="shared" ca="1" si="49"/>
        <v>ZFZPBFTP</v>
      </c>
      <c r="O284" s="21" t="str">
        <f t="shared" ca="1" si="50"/>
        <v>Z</v>
      </c>
    </row>
    <row r="285" spans="3:15">
      <c r="C285" s="18">
        <v>8</v>
      </c>
      <c r="D285" s="19">
        <v>3</v>
      </c>
      <c r="E285" s="19">
        <v>9</v>
      </c>
      <c r="F285" s="21" t="str">
        <f t="shared" ca="1" si="41"/>
        <v/>
      </c>
      <c r="G285" s="21" t="str">
        <f t="shared" ca="1" si="42"/>
        <v/>
      </c>
      <c r="H285" s="21" t="str">
        <f t="shared" ca="1" si="43"/>
        <v>PQJ</v>
      </c>
      <c r="I285" s="21" t="str">
        <f t="shared" ca="1" si="44"/>
        <v/>
      </c>
      <c r="J285" s="21" t="str">
        <f t="shared" ca="1" si="45"/>
        <v>WFQ</v>
      </c>
      <c r="K285" s="21" t="str">
        <f t="shared" ca="1" si="46"/>
        <v>J</v>
      </c>
      <c r="L285" s="21" t="str">
        <f t="shared" ca="1" si="47"/>
        <v/>
      </c>
      <c r="M285" s="21" t="str">
        <f t="shared" ca="1" si="48"/>
        <v>HVWWVLMHSBCHDLHJVWBTHQCHSZHDRFGND</v>
      </c>
      <c r="N285" s="21" t="str">
        <f t="shared" ca="1" si="49"/>
        <v>TJGRVZWGZFZPBFTP</v>
      </c>
      <c r="O285" s="21" t="str">
        <f t="shared" ca="1" si="50"/>
        <v>TJGRVZWG</v>
      </c>
    </row>
    <row r="286" spans="3:15">
      <c r="C286" s="18">
        <v>3</v>
      </c>
      <c r="D286" s="19">
        <v>5</v>
      </c>
      <c r="E286" s="19">
        <v>4</v>
      </c>
      <c r="F286" s="21" t="str">
        <f t="shared" ca="1" si="41"/>
        <v/>
      </c>
      <c r="G286" s="21" t="str">
        <f t="shared" ca="1" si="42"/>
        <v/>
      </c>
      <c r="H286" s="21" t="str">
        <f t="shared" ca="1" si="43"/>
        <v>PQJ</v>
      </c>
      <c r="I286" s="21" t="str">
        <f t="shared" ca="1" si="44"/>
        <v>WFQ</v>
      </c>
      <c r="J286" s="21" t="str">
        <f t="shared" ca="1" si="45"/>
        <v/>
      </c>
      <c r="K286" s="21" t="str">
        <f t="shared" ca="1" si="46"/>
        <v>J</v>
      </c>
      <c r="L286" s="21" t="str">
        <f t="shared" ca="1" si="47"/>
        <v/>
      </c>
      <c r="M286" s="21" t="str">
        <f t="shared" ca="1" si="48"/>
        <v>HVWWVLMHSBCHDLHJVWBTHQCHSZHDRFGND</v>
      </c>
      <c r="N286" s="21" t="str">
        <f t="shared" ca="1" si="49"/>
        <v>TJGRVZWGZFZPBFTP</v>
      </c>
      <c r="O286" s="21" t="str">
        <f t="shared" ca="1" si="50"/>
        <v>WFQ</v>
      </c>
    </row>
    <row r="287" spans="3:15">
      <c r="C287" s="18">
        <v>1</v>
      </c>
      <c r="D287" s="19">
        <v>6</v>
      </c>
      <c r="E287" s="19">
        <v>5</v>
      </c>
      <c r="F287" s="21" t="str">
        <f t="shared" ca="1" si="41"/>
        <v/>
      </c>
      <c r="G287" s="21" t="str">
        <f t="shared" ca="1" si="42"/>
        <v/>
      </c>
      <c r="H287" s="21" t="str">
        <f t="shared" ca="1" si="43"/>
        <v>PQJ</v>
      </c>
      <c r="I287" s="21" t="str">
        <f t="shared" ca="1" si="44"/>
        <v>WFQ</v>
      </c>
      <c r="J287" s="21" t="str">
        <f t="shared" ca="1" si="45"/>
        <v>J</v>
      </c>
      <c r="K287" s="21" t="str">
        <f t="shared" ca="1" si="46"/>
        <v/>
      </c>
      <c r="L287" s="21" t="str">
        <f t="shared" ca="1" si="47"/>
        <v/>
      </c>
      <c r="M287" s="21" t="str">
        <f t="shared" ca="1" si="48"/>
        <v>HVWWVLMHSBCHDLHJVWBTHQCHSZHDRFGND</v>
      </c>
      <c r="N287" s="21" t="str">
        <f t="shared" ca="1" si="49"/>
        <v>TJGRVZWGZFZPBFTP</v>
      </c>
      <c r="O287" s="21" t="str">
        <f t="shared" ca="1" si="50"/>
        <v>J</v>
      </c>
    </row>
    <row r="288" spans="3:15">
      <c r="C288" s="18">
        <v>27</v>
      </c>
      <c r="D288" s="19">
        <v>8</v>
      </c>
      <c r="E288" s="19">
        <v>9</v>
      </c>
      <c r="F288" s="21" t="str">
        <f t="shared" ca="1" si="41"/>
        <v/>
      </c>
      <c r="G288" s="21" t="str">
        <f t="shared" ca="1" si="42"/>
        <v/>
      </c>
      <c r="H288" s="21" t="str">
        <f t="shared" ca="1" si="43"/>
        <v>PQJ</v>
      </c>
      <c r="I288" s="21" t="str">
        <f t="shared" ca="1" si="44"/>
        <v>WFQ</v>
      </c>
      <c r="J288" s="21" t="str">
        <f t="shared" ca="1" si="45"/>
        <v>J</v>
      </c>
      <c r="K288" s="21" t="str">
        <f t="shared" ca="1" si="46"/>
        <v/>
      </c>
      <c r="L288" s="21" t="str">
        <f t="shared" ca="1" si="47"/>
        <v/>
      </c>
      <c r="M288" s="21" t="str">
        <f t="shared" ca="1" si="48"/>
        <v>DRFGND</v>
      </c>
      <c r="N288" s="21" t="str">
        <f t="shared" ca="1" si="49"/>
        <v>HVWWVLMHSBCHDLHJVWBTHQCHSZHTJGRVZWGZFZPBFTP</v>
      </c>
      <c r="O288" s="21" t="str">
        <f t="shared" ca="1" si="50"/>
        <v>HVWWVLMHSBCHDLHJVWBTHQCHSZH</v>
      </c>
    </row>
    <row r="289" spans="3:15">
      <c r="C289" s="18">
        <v>1</v>
      </c>
      <c r="D289" s="19">
        <v>3</v>
      </c>
      <c r="E289" s="19">
        <v>4</v>
      </c>
      <c r="F289" s="21" t="str">
        <f t="shared" ca="1" si="41"/>
        <v/>
      </c>
      <c r="G289" s="21" t="str">
        <f t="shared" ca="1" si="42"/>
        <v/>
      </c>
      <c r="H289" s="21" t="str">
        <f t="shared" ca="1" si="43"/>
        <v>QJ</v>
      </c>
      <c r="I289" s="21" t="str">
        <f t="shared" ca="1" si="44"/>
        <v>PWFQ</v>
      </c>
      <c r="J289" s="21" t="str">
        <f t="shared" ca="1" si="45"/>
        <v>J</v>
      </c>
      <c r="K289" s="21" t="str">
        <f t="shared" ca="1" si="46"/>
        <v/>
      </c>
      <c r="L289" s="21" t="str">
        <f t="shared" ca="1" si="47"/>
        <v/>
      </c>
      <c r="M289" s="21" t="str">
        <f t="shared" ca="1" si="48"/>
        <v>DRFGND</v>
      </c>
      <c r="N289" s="21" t="str">
        <f t="shared" ca="1" si="49"/>
        <v>HVWWVLMHSBCHDLHJVWBTHQCHSZHTJGRVZWGZFZPBFTP</v>
      </c>
      <c r="O289" s="21" t="str">
        <f t="shared" ca="1" si="50"/>
        <v>P</v>
      </c>
    </row>
    <row r="290" spans="3:15">
      <c r="C290" s="18">
        <v>1</v>
      </c>
      <c r="D290" s="19">
        <v>5</v>
      </c>
      <c r="E290" s="19">
        <v>7</v>
      </c>
      <c r="F290" s="21" t="str">
        <f t="shared" ca="1" si="41"/>
        <v/>
      </c>
      <c r="G290" s="21" t="str">
        <f t="shared" ca="1" si="42"/>
        <v/>
      </c>
      <c r="H290" s="21" t="str">
        <f t="shared" ca="1" si="43"/>
        <v>QJ</v>
      </c>
      <c r="I290" s="21" t="str">
        <f t="shared" ca="1" si="44"/>
        <v>PWFQ</v>
      </c>
      <c r="J290" s="21" t="str">
        <f t="shared" ca="1" si="45"/>
        <v/>
      </c>
      <c r="K290" s="21" t="str">
        <f t="shared" ca="1" si="46"/>
        <v/>
      </c>
      <c r="L290" s="21" t="str">
        <f t="shared" ca="1" si="47"/>
        <v>J</v>
      </c>
      <c r="M290" s="21" t="str">
        <f t="shared" ca="1" si="48"/>
        <v>DRFGND</v>
      </c>
      <c r="N290" s="21" t="str">
        <f t="shared" ca="1" si="49"/>
        <v>HVWWVLMHSBCHDLHJVWBTHQCHSZHTJGRVZWGZFZPBFTP</v>
      </c>
      <c r="O290" s="21" t="str">
        <f t="shared" ca="1" si="50"/>
        <v>J</v>
      </c>
    </row>
    <row r="291" spans="3:15">
      <c r="C291" s="18">
        <v>3</v>
      </c>
      <c r="D291" s="19">
        <v>8</v>
      </c>
      <c r="E291" s="19">
        <v>1</v>
      </c>
      <c r="F291" s="21" t="str">
        <f t="shared" ca="1" si="41"/>
        <v>DRF</v>
      </c>
      <c r="G291" s="21" t="str">
        <f t="shared" ca="1" si="42"/>
        <v/>
      </c>
      <c r="H291" s="21" t="str">
        <f t="shared" ca="1" si="43"/>
        <v>QJ</v>
      </c>
      <c r="I291" s="21" t="str">
        <f t="shared" ca="1" si="44"/>
        <v>PWFQ</v>
      </c>
      <c r="J291" s="21" t="str">
        <f t="shared" ca="1" si="45"/>
        <v/>
      </c>
      <c r="K291" s="21" t="str">
        <f t="shared" ca="1" si="46"/>
        <v/>
      </c>
      <c r="L291" s="21" t="str">
        <f t="shared" ca="1" si="47"/>
        <v>J</v>
      </c>
      <c r="M291" s="21" t="str">
        <f t="shared" ca="1" si="48"/>
        <v>GND</v>
      </c>
      <c r="N291" s="21" t="str">
        <f t="shared" ca="1" si="49"/>
        <v>HVWWVLMHSBCHDLHJVWBTHQCHSZHTJGRVZWGZFZPBFTP</v>
      </c>
      <c r="O291" s="21" t="str">
        <f t="shared" ca="1" si="50"/>
        <v>DRF</v>
      </c>
    </row>
    <row r="292" spans="3:15">
      <c r="C292" s="18">
        <v>11</v>
      </c>
      <c r="D292" s="19">
        <v>9</v>
      </c>
      <c r="E292" s="19">
        <v>1</v>
      </c>
      <c r="F292" s="21" t="str">
        <f t="shared" ca="1" si="41"/>
        <v>HVWWVLMHSBCDRF</v>
      </c>
      <c r="G292" s="21" t="str">
        <f t="shared" ca="1" si="42"/>
        <v/>
      </c>
      <c r="H292" s="21" t="str">
        <f t="shared" ca="1" si="43"/>
        <v>QJ</v>
      </c>
      <c r="I292" s="21" t="str">
        <f t="shared" ca="1" si="44"/>
        <v>PWFQ</v>
      </c>
      <c r="J292" s="21" t="str">
        <f t="shared" ca="1" si="45"/>
        <v/>
      </c>
      <c r="K292" s="21" t="str">
        <f t="shared" ca="1" si="46"/>
        <v/>
      </c>
      <c r="L292" s="21" t="str">
        <f t="shared" ca="1" si="47"/>
        <v>J</v>
      </c>
      <c r="M292" s="21" t="str">
        <f t="shared" ca="1" si="48"/>
        <v>GND</v>
      </c>
      <c r="N292" s="21" t="str">
        <f t="shared" ca="1" si="49"/>
        <v>HDLHJVWBTHQCHSZHTJGRVZWGZFZPBFTP</v>
      </c>
      <c r="O292" s="21" t="str">
        <f t="shared" ca="1" si="50"/>
        <v>HVWWVLMHSBC</v>
      </c>
    </row>
    <row r="293" spans="3:15">
      <c r="C293" s="18">
        <v>1</v>
      </c>
      <c r="D293" s="19">
        <v>7</v>
      </c>
      <c r="E293" s="19">
        <v>5</v>
      </c>
      <c r="F293" s="21" t="str">
        <f t="shared" ca="1" si="41"/>
        <v>HVWWVLMHSBCDRF</v>
      </c>
      <c r="G293" s="21" t="str">
        <f t="shared" ca="1" si="42"/>
        <v/>
      </c>
      <c r="H293" s="21" t="str">
        <f t="shared" ca="1" si="43"/>
        <v>QJ</v>
      </c>
      <c r="I293" s="21" t="str">
        <f t="shared" ca="1" si="44"/>
        <v>PWFQ</v>
      </c>
      <c r="J293" s="21" t="str">
        <f t="shared" ca="1" si="45"/>
        <v>J</v>
      </c>
      <c r="K293" s="21" t="str">
        <f t="shared" ca="1" si="46"/>
        <v/>
      </c>
      <c r="L293" s="21" t="str">
        <f t="shared" ca="1" si="47"/>
        <v/>
      </c>
      <c r="M293" s="21" t="str">
        <f t="shared" ca="1" si="48"/>
        <v>GND</v>
      </c>
      <c r="N293" s="21" t="str">
        <f t="shared" ca="1" si="49"/>
        <v>HDLHJVWBTHQCHSZHTJGRVZWGZFZPBFTP</v>
      </c>
      <c r="O293" s="21" t="str">
        <f t="shared" ca="1" si="50"/>
        <v>J</v>
      </c>
    </row>
    <row r="294" spans="3:15">
      <c r="C294" s="18">
        <v>11</v>
      </c>
      <c r="D294" s="19">
        <v>9</v>
      </c>
      <c r="E294" s="19">
        <v>3</v>
      </c>
      <c r="F294" s="21" t="str">
        <f t="shared" ca="1" si="41"/>
        <v>HVWWVLMHSBCDRF</v>
      </c>
      <c r="G294" s="21" t="str">
        <f t="shared" ca="1" si="42"/>
        <v/>
      </c>
      <c r="H294" s="21" t="str">
        <f t="shared" ca="1" si="43"/>
        <v>HDLHJVWBTHQQJ</v>
      </c>
      <c r="I294" s="21" t="str">
        <f t="shared" ca="1" si="44"/>
        <v>PWFQ</v>
      </c>
      <c r="J294" s="21" t="str">
        <f t="shared" ca="1" si="45"/>
        <v>J</v>
      </c>
      <c r="K294" s="21" t="str">
        <f t="shared" ca="1" si="46"/>
        <v/>
      </c>
      <c r="L294" s="21" t="str">
        <f t="shared" ca="1" si="47"/>
        <v/>
      </c>
      <c r="M294" s="21" t="str">
        <f t="shared" ca="1" si="48"/>
        <v>GND</v>
      </c>
      <c r="N294" s="21" t="str">
        <f t="shared" ca="1" si="49"/>
        <v>CHSZHTJGRVZWGZFZPBFTP</v>
      </c>
      <c r="O294" s="21" t="str">
        <f t="shared" ca="1" si="50"/>
        <v>HDLHJVWBTHQ</v>
      </c>
    </row>
    <row r="295" spans="3:15">
      <c r="C295" s="18">
        <v>1</v>
      </c>
      <c r="D295" s="19">
        <v>5</v>
      </c>
      <c r="E295" s="19">
        <v>1</v>
      </c>
      <c r="F295" s="21" t="str">
        <f t="shared" ca="1" si="41"/>
        <v>JHVWWVLMHSBCDRF</v>
      </c>
      <c r="G295" s="21" t="str">
        <f t="shared" ca="1" si="42"/>
        <v/>
      </c>
      <c r="H295" s="21" t="str">
        <f t="shared" ca="1" si="43"/>
        <v>HDLHJVWBTHQQJ</v>
      </c>
      <c r="I295" s="21" t="str">
        <f t="shared" ca="1" si="44"/>
        <v>PWFQ</v>
      </c>
      <c r="J295" s="21" t="str">
        <f t="shared" ca="1" si="45"/>
        <v/>
      </c>
      <c r="K295" s="21" t="str">
        <f t="shared" ca="1" si="46"/>
        <v/>
      </c>
      <c r="L295" s="21" t="str">
        <f t="shared" ca="1" si="47"/>
        <v/>
      </c>
      <c r="M295" s="21" t="str">
        <f t="shared" ca="1" si="48"/>
        <v>GND</v>
      </c>
      <c r="N295" s="21" t="str">
        <f t="shared" ca="1" si="49"/>
        <v>CHSZHTJGRVZWGZFZPBFTP</v>
      </c>
      <c r="O295" s="21" t="str">
        <f t="shared" ca="1" si="50"/>
        <v>J</v>
      </c>
    </row>
    <row r="296" spans="3:15">
      <c r="C296" s="18">
        <v>1</v>
      </c>
      <c r="D296" s="19">
        <v>8</v>
      </c>
      <c r="E296" s="19">
        <v>7</v>
      </c>
      <c r="F296" s="21" t="str">
        <f t="shared" ca="1" si="41"/>
        <v>JHVWWVLMHSBCDRF</v>
      </c>
      <c r="G296" s="21" t="str">
        <f t="shared" ca="1" si="42"/>
        <v/>
      </c>
      <c r="H296" s="21" t="str">
        <f t="shared" ca="1" si="43"/>
        <v>HDLHJVWBTHQQJ</v>
      </c>
      <c r="I296" s="21" t="str">
        <f t="shared" ca="1" si="44"/>
        <v>PWFQ</v>
      </c>
      <c r="J296" s="21" t="str">
        <f t="shared" ca="1" si="45"/>
        <v/>
      </c>
      <c r="K296" s="21" t="str">
        <f t="shared" ca="1" si="46"/>
        <v/>
      </c>
      <c r="L296" s="21" t="str">
        <f t="shared" ca="1" si="47"/>
        <v>G</v>
      </c>
      <c r="M296" s="21" t="str">
        <f t="shared" ca="1" si="48"/>
        <v>ND</v>
      </c>
      <c r="N296" s="21" t="str">
        <f t="shared" ca="1" si="49"/>
        <v>CHSZHTJGRVZWGZFZPBFTP</v>
      </c>
      <c r="O296" s="21" t="str">
        <f t="shared" ca="1" si="50"/>
        <v>G</v>
      </c>
    </row>
    <row r="297" spans="3:15">
      <c r="C297" s="18">
        <v>2</v>
      </c>
      <c r="D297" s="19">
        <v>9</v>
      </c>
      <c r="E297" s="19">
        <v>2</v>
      </c>
      <c r="F297" s="21" t="str">
        <f t="shared" ca="1" si="41"/>
        <v>JHVWWVLMHSBCDRF</v>
      </c>
      <c r="G297" s="21" t="str">
        <f t="shared" ca="1" si="42"/>
        <v>CH</v>
      </c>
      <c r="H297" s="21" t="str">
        <f t="shared" ca="1" si="43"/>
        <v>HDLHJVWBTHQQJ</v>
      </c>
      <c r="I297" s="21" t="str">
        <f t="shared" ca="1" si="44"/>
        <v>PWFQ</v>
      </c>
      <c r="J297" s="21" t="str">
        <f t="shared" ca="1" si="45"/>
        <v/>
      </c>
      <c r="K297" s="21" t="str">
        <f t="shared" ca="1" si="46"/>
        <v/>
      </c>
      <c r="L297" s="21" t="str">
        <f t="shared" ca="1" si="47"/>
        <v>G</v>
      </c>
      <c r="M297" s="21" t="str">
        <f t="shared" ca="1" si="48"/>
        <v>ND</v>
      </c>
      <c r="N297" s="21" t="str">
        <f t="shared" ca="1" si="49"/>
        <v>SZHTJGRVZWGZFZPBFTP</v>
      </c>
      <c r="O297" s="21" t="str">
        <f t="shared" ca="1" si="50"/>
        <v>CH</v>
      </c>
    </row>
    <row r="298" spans="3:15">
      <c r="C298" s="18">
        <v>1</v>
      </c>
      <c r="D298" s="19">
        <v>2</v>
      </c>
      <c r="E298" s="19">
        <v>1</v>
      </c>
      <c r="F298" s="21" t="str">
        <f t="shared" ca="1" si="41"/>
        <v>CJHVWWVLMHSBCDRF</v>
      </c>
      <c r="G298" s="21" t="str">
        <f t="shared" ca="1" si="42"/>
        <v>H</v>
      </c>
      <c r="H298" s="21" t="str">
        <f t="shared" ca="1" si="43"/>
        <v>HDLHJVWBTHQQJ</v>
      </c>
      <c r="I298" s="21" t="str">
        <f t="shared" ca="1" si="44"/>
        <v>PWFQ</v>
      </c>
      <c r="J298" s="21" t="str">
        <f t="shared" ca="1" si="45"/>
        <v/>
      </c>
      <c r="K298" s="21" t="str">
        <f t="shared" ca="1" si="46"/>
        <v/>
      </c>
      <c r="L298" s="21" t="str">
        <f t="shared" ca="1" si="47"/>
        <v>G</v>
      </c>
      <c r="M298" s="21" t="str">
        <f t="shared" ca="1" si="48"/>
        <v>ND</v>
      </c>
      <c r="N298" s="21" t="str">
        <f t="shared" ca="1" si="49"/>
        <v>SZHTJGRVZWGZFZPBFTP</v>
      </c>
      <c r="O298" s="21" t="str">
        <f t="shared" ca="1" si="50"/>
        <v>C</v>
      </c>
    </row>
    <row r="299" spans="3:15">
      <c r="C299" s="18">
        <v>1</v>
      </c>
      <c r="D299" s="19">
        <v>2</v>
      </c>
      <c r="E299" s="19">
        <v>7</v>
      </c>
      <c r="F299" s="21" t="str">
        <f t="shared" ca="1" si="41"/>
        <v>CJHVWWVLMHSBCDRF</v>
      </c>
      <c r="G299" s="21" t="str">
        <f t="shared" ca="1" si="42"/>
        <v/>
      </c>
      <c r="H299" s="21" t="str">
        <f t="shared" ca="1" si="43"/>
        <v>HDLHJVWBTHQQJ</v>
      </c>
      <c r="I299" s="21" t="str">
        <f t="shared" ca="1" si="44"/>
        <v>PWFQ</v>
      </c>
      <c r="J299" s="21" t="str">
        <f t="shared" ca="1" si="45"/>
        <v/>
      </c>
      <c r="K299" s="21" t="str">
        <f t="shared" ca="1" si="46"/>
        <v/>
      </c>
      <c r="L299" s="21" t="str">
        <f t="shared" ca="1" si="47"/>
        <v>HG</v>
      </c>
      <c r="M299" s="21" t="str">
        <f t="shared" ca="1" si="48"/>
        <v>ND</v>
      </c>
      <c r="N299" s="21" t="str">
        <f t="shared" ca="1" si="49"/>
        <v>SZHTJGRVZWGZFZPBFTP</v>
      </c>
      <c r="O299" s="21" t="str">
        <f t="shared" ca="1" si="50"/>
        <v>H</v>
      </c>
    </row>
    <row r="300" spans="3:15">
      <c r="C300" s="18">
        <v>2</v>
      </c>
      <c r="D300" s="19">
        <v>8</v>
      </c>
      <c r="E300" s="19">
        <v>2</v>
      </c>
      <c r="F300" s="21" t="str">
        <f t="shared" ca="1" si="41"/>
        <v>CJHVWWVLMHSBCDRF</v>
      </c>
      <c r="G300" s="21" t="str">
        <f t="shared" ca="1" si="42"/>
        <v>ND</v>
      </c>
      <c r="H300" s="21" t="str">
        <f t="shared" ca="1" si="43"/>
        <v>HDLHJVWBTHQQJ</v>
      </c>
      <c r="I300" s="21" t="str">
        <f t="shared" ca="1" si="44"/>
        <v>PWFQ</v>
      </c>
      <c r="J300" s="21" t="str">
        <f t="shared" ca="1" si="45"/>
        <v/>
      </c>
      <c r="K300" s="21" t="str">
        <f t="shared" ca="1" si="46"/>
        <v/>
      </c>
      <c r="L300" s="21" t="str">
        <f t="shared" ca="1" si="47"/>
        <v>HG</v>
      </c>
      <c r="M300" s="21" t="str">
        <f t="shared" ca="1" si="48"/>
        <v/>
      </c>
      <c r="N300" s="21" t="str">
        <f t="shared" ca="1" si="49"/>
        <v>SZHTJGRVZWGZFZPBFTP</v>
      </c>
      <c r="O300" s="21" t="str">
        <f t="shared" ca="1" si="50"/>
        <v>ND</v>
      </c>
    </row>
    <row r="301" spans="3:15">
      <c r="C301" s="18">
        <v>6</v>
      </c>
      <c r="D301" s="19">
        <v>3</v>
      </c>
      <c r="E301" s="19">
        <v>8</v>
      </c>
      <c r="F301" s="21" t="str">
        <f t="shared" ca="1" si="41"/>
        <v>CJHVWWVLMHSBCDRF</v>
      </c>
      <c r="G301" s="21" t="str">
        <f t="shared" ca="1" si="42"/>
        <v>ND</v>
      </c>
      <c r="H301" s="21" t="str">
        <f t="shared" ca="1" si="43"/>
        <v>WBTHQQJ</v>
      </c>
      <c r="I301" s="21" t="str">
        <f t="shared" ca="1" si="44"/>
        <v>PWFQ</v>
      </c>
      <c r="J301" s="21" t="str">
        <f t="shared" ca="1" si="45"/>
        <v/>
      </c>
      <c r="K301" s="21" t="str">
        <f t="shared" ca="1" si="46"/>
        <v/>
      </c>
      <c r="L301" s="21" t="str">
        <f t="shared" ca="1" si="47"/>
        <v>HG</v>
      </c>
      <c r="M301" s="21" t="str">
        <f t="shared" ca="1" si="48"/>
        <v>HDLHJV</v>
      </c>
      <c r="N301" s="21" t="str">
        <f t="shared" ca="1" si="49"/>
        <v>SZHTJGRVZWGZFZPBFTP</v>
      </c>
      <c r="O301" s="21" t="str">
        <f t="shared" ca="1" si="50"/>
        <v>HDLHJV</v>
      </c>
    </row>
    <row r="302" spans="3:15">
      <c r="C302" s="18">
        <v>1</v>
      </c>
      <c r="D302" s="19">
        <v>4</v>
      </c>
      <c r="E302" s="19">
        <v>2</v>
      </c>
      <c r="F302" s="21" t="str">
        <f t="shared" ca="1" si="41"/>
        <v>CJHVWWVLMHSBCDRF</v>
      </c>
      <c r="G302" s="21" t="str">
        <f t="shared" ca="1" si="42"/>
        <v>PND</v>
      </c>
      <c r="H302" s="21" t="str">
        <f t="shared" ca="1" si="43"/>
        <v>WBTHQQJ</v>
      </c>
      <c r="I302" s="21" t="str">
        <f t="shared" ca="1" si="44"/>
        <v>WFQ</v>
      </c>
      <c r="J302" s="21" t="str">
        <f t="shared" ca="1" si="45"/>
        <v/>
      </c>
      <c r="K302" s="21" t="str">
        <f t="shared" ca="1" si="46"/>
        <v/>
      </c>
      <c r="L302" s="21" t="str">
        <f t="shared" ca="1" si="47"/>
        <v>HG</v>
      </c>
      <c r="M302" s="21" t="str">
        <f t="shared" ca="1" si="48"/>
        <v>HDLHJV</v>
      </c>
      <c r="N302" s="21" t="str">
        <f t="shared" ca="1" si="49"/>
        <v>SZHTJGRVZWGZFZPBFTP</v>
      </c>
      <c r="O302" s="21" t="str">
        <f t="shared" ca="1" si="50"/>
        <v>P</v>
      </c>
    </row>
    <row r="303" spans="3:15">
      <c r="C303" s="18">
        <v>7</v>
      </c>
      <c r="D303" s="19">
        <v>1</v>
      </c>
      <c r="E303" s="19">
        <v>2</v>
      </c>
      <c r="F303" s="21" t="str">
        <f t="shared" ca="1" si="41"/>
        <v>LMHSBCDRF</v>
      </c>
      <c r="G303" s="21" t="str">
        <f t="shared" ca="1" si="42"/>
        <v>CJHVWWVPND</v>
      </c>
      <c r="H303" s="21" t="str">
        <f t="shared" ca="1" si="43"/>
        <v>WBTHQQJ</v>
      </c>
      <c r="I303" s="21" t="str">
        <f t="shared" ca="1" si="44"/>
        <v>WFQ</v>
      </c>
      <c r="J303" s="21" t="str">
        <f t="shared" ca="1" si="45"/>
        <v/>
      </c>
      <c r="K303" s="21" t="str">
        <f t="shared" ca="1" si="46"/>
        <v/>
      </c>
      <c r="L303" s="21" t="str">
        <f t="shared" ca="1" si="47"/>
        <v>HG</v>
      </c>
      <c r="M303" s="21" t="str">
        <f t="shared" ca="1" si="48"/>
        <v>HDLHJV</v>
      </c>
      <c r="N303" s="21" t="str">
        <f t="shared" ca="1" si="49"/>
        <v>SZHTJGRVZWGZFZPBFTP</v>
      </c>
      <c r="O303" s="21" t="str">
        <f t="shared" ca="1" si="50"/>
        <v>CJHVWWV</v>
      </c>
    </row>
    <row r="304" spans="3:15">
      <c r="C304" s="18">
        <v>1</v>
      </c>
      <c r="D304" s="19">
        <v>7</v>
      </c>
      <c r="E304" s="19">
        <v>1</v>
      </c>
      <c r="F304" s="21" t="str">
        <f t="shared" ca="1" si="41"/>
        <v>HLMHSBCDRF</v>
      </c>
      <c r="G304" s="21" t="str">
        <f t="shared" ca="1" si="42"/>
        <v>CJHVWWVPND</v>
      </c>
      <c r="H304" s="21" t="str">
        <f t="shared" ca="1" si="43"/>
        <v>WBTHQQJ</v>
      </c>
      <c r="I304" s="21" t="str">
        <f t="shared" ca="1" si="44"/>
        <v>WFQ</v>
      </c>
      <c r="J304" s="21" t="str">
        <f t="shared" ca="1" si="45"/>
        <v/>
      </c>
      <c r="K304" s="21" t="str">
        <f t="shared" ca="1" si="46"/>
        <v/>
      </c>
      <c r="L304" s="21" t="str">
        <f t="shared" ca="1" si="47"/>
        <v>G</v>
      </c>
      <c r="M304" s="21" t="str">
        <f t="shared" ca="1" si="48"/>
        <v>HDLHJV</v>
      </c>
      <c r="N304" s="21" t="str">
        <f t="shared" ca="1" si="49"/>
        <v>SZHTJGRVZWGZFZPBFTP</v>
      </c>
      <c r="O304" s="21" t="str">
        <f t="shared" ca="1" si="50"/>
        <v>H</v>
      </c>
    </row>
    <row r="305" spans="3:15">
      <c r="C305" s="18">
        <v>19</v>
      </c>
      <c r="D305" s="19">
        <v>9</v>
      </c>
      <c r="E305" s="19">
        <v>1</v>
      </c>
      <c r="F305" s="21" t="str">
        <f t="shared" ca="1" si="41"/>
        <v>SZHTJGRVZWGZFZPBFTPHLMHSBCDRF</v>
      </c>
      <c r="G305" s="21" t="str">
        <f t="shared" ca="1" si="42"/>
        <v>CJHVWWVPND</v>
      </c>
      <c r="H305" s="21" t="str">
        <f t="shared" ca="1" si="43"/>
        <v>WBTHQQJ</v>
      </c>
      <c r="I305" s="21" t="str">
        <f t="shared" ca="1" si="44"/>
        <v>WFQ</v>
      </c>
      <c r="J305" s="21" t="str">
        <f t="shared" ca="1" si="45"/>
        <v/>
      </c>
      <c r="K305" s="21" t="str">
        <f t="shared" ca="1" si="46"/>
        <v/>
      </c>
      <c r="L305" s="21" t="str">
        <f t="shared" ca="1" si="47"/>
        <v>G</v>
      </c>
      <c r="M305" s="21" t="str">
        <f t="shared" ca="1" si="48"/>
        <v>HDLHJV</v>
      </c>
      <c r="N305" s="21" t="str">
        <f t="shared" ca="1" si="49"/>
        <v/>
      </c>
      <c r="O305" s="21" t="str">
        <f t="shared" ca="1" si="50"/>
        <v>SZHTJGRVZWGZFZPBFTP</v>
      </c>
    </row>
    <row r="306" spans="3:15">
      <c r="C306" s="18">
        <v>3</v>
      </c>
      <c r="D306" s="19">
        <v>2</v>
      </c>
      <c r="E306" s="19">
        <v>9</v>
      </c>
      <c r="F306" s="21" t="str">
        <f t="shared" ca="1" si="41"/>
        <v>SZHTJGRVZWGZFZPBFTPHLMHSBCDRF</v>
      </c>
      <c r="G306" s="21" t="str">
        <f t="shared" ca="1" si="42"/>
        <v>VWWVPND</v>
      </c>
      <c r="H306" s="21" t="str">
        <f t="shared" ca="1" si="43"/>
        <v>WBTHQQJ</v>
      </c>
      <c r="I306" s="21" t="str">
        <f t="shared" ca="1" si="44"/>
        <v>WFQ</v>
      </c>
      <c r="J306" s="21" t="str">
        <f t="shared" ca="1" si="45"/>
        <v/>
      </c>
      <c r="K306" s="21" t="str">
        <f t="shared" ca="1" si="46"/>
        <v/>
      </c>
      <c r="L306" s="21" t="str">
        <f t="shared" ca="1" si="47"/>
        <v>G</v>
      </c>
      <c r="M306" s="21" t="str">
        <f t="shared" ca="1" si="48"/>
        <v>HDLHJV</v>
      </c>
      <c r="N306" s="21" t="str">
        <f t="shared" ca="1" si="49"/>
        <v>CJH</v>
      </c>
      <c r="O306" s="21" t="str">
        <f t="shared" ca="1" si="50"/>
        <v>CJH</v>
      </c>
    </row>
    <row r="307" spans="3:15">
      <c r="C307" s="18">
        <v>10</v>
      </c>
      <c r="D307" s="19">
        <v>1</v>
      </c>
      <c r="E307" s="19">
        <v>4</v>
      </c>
      <c r="F307" s="21" t="str">
        <f t="shared" ca="1" si="41"/>
        <v>GZFZPBFTPHLMHSBCDRF</v>
      </c>
      <c r="G307" s="21" t="str">
        <f t="shared" ca="1" si="42"/>
        <v>VWWVPND</v>
      </c>
      <c r="H307" s="21" t="str">
        <f t="shared" ca="1" si="43"/>
        <v>WBTHQQJ</v>
      </c>
      <c r="I307" s="21" t="str">
        <f t="shared" ca="1" si="44"/>
        <v>SZHTJGRVZWWFQ</v>
      </c>
      <c r="J307" s="21" t="str">
        <f t="shared" ca="1" si="45"/>
        <v/>
      </c>
      <c r="K307" s="21" t="str">
        <f t="shared" ca="1" si="46"/>
        <v/>
      </c>
      <c r="L307" s="21" t="str">
        <f t="shared" ca="1" si="47"/>
        <v>G</v>
      </c>
      <c r="M307" s="21" t="str">
        <f t="shared" ca="1" si="48"/>
        <v>HDLHJV</v>
      </c>
      <c r="N307" s="21" t="str">
        <f t="shared" ca="1" si="49"/>
        <v>CJH</v>
      </c>
      <c r="O307" s="21" t="str">
        <f t="shared" ca="1" si="50"/>
        <v>SZHTJGRVZW</v>
      </c>
    </row>
    <row r="308" spans="3:15">
      <c r="C308" s="18">
        <v>2</v>
      </c>
      <c r="D308" s="19">
        <v>9</v>
      </c>
      <c r="E308" s="19">
        <v>1</v>
      </c>
      <c r="F308" s="21" t="str">
        <f t="shared" ca="1" si="41"/>
        <v>CJGZFZPBFTPHLMHSBCDRF</v>
      </c>
      <c r="G308" s="21" t="str">
        <f t="shared" ca="1" si="42"/>
        <v>VWWVPND</v>
      </c>
      <c r="H308" s="21" t="str">
        <f t="shared" ca="1" si="43"/>
        <v>WBTHQQJ</v>
      </c>
      <c r="I308" s="21" t="str">
        <f t="shared" ca="1" si="44"/>
        <v>SZHTJGRVZWWFQ</v>
      </c>
      <c r="J308" s="21" t="str">
        <f t="shared" ca="1" si="45"/>
        <v/>
      </c>
      <c r="K308" s="21" t="str">
        <f t="shared" ca="1" si="46"/>
        <v/>
      </c>
      <c r="L308" s="21" t="str">
        <f t="shared" ca="1" si="47"/>
        <v>G</v>
      </c>
      <c r="M308" s="21" t="str">
        <f t="shared" ca="1" si="48"/>
        <v>HDLHJV</v>
      </c>
      <c r="N308" s="21" t="str">
        <f t="shared" ca="1" si="49"/>
        <v>H</v>
      </c>
      <c r="O308" s="21" t="str">
        <f t="shared" ca="1" si="50"/>
        <v>CJ</v>
      </c>
    </row>
    <row r="309" spans="3:15">
      <c r="C309" s="18">
        <v>1</v>
      </c>
      <c r="D309" s="19">
        <v>7</v>
      </c>
      <c r="E309" s="19">
        <v>9</v>
      </c>
      <c r="F309" s="21" t="str">
        <f t="shared" ca="1" si="41"/>
        <v>CJGZFZPBFTPHLMHSBCDRF</v>
      </c>
      <c r="G309" s="21" t="str">
        <f t="shared" ca="1" si="42"/>
        <v>VWWVPND</v>
      </c>
      <c r="H309" s="21" t="str">
        <f t="shared" ca="1" si="43"/>
        <v>WBTHQQJ</v>
      </c>
      <c r="I309" s="21" t="str">
        <f t="shared" ca="1" si="44"/>
        <v>SZHTJGRVZWWFQ</v>
      </c>
      <c r="J309" s="21" t="str">
        <f t="shared" ca="1" si="45"/>
        <v/>
      </c>
      <c r="K309" s="21" t="str">
        <f t="shared" ca="1" si="46"/>
        <v/>
      </c>
      <c r="L309" s="21" t="str">
        <f t="shared" ca="1" si="47"/>
        <v/>
      </c>
      <c r="M309" s="21" t="str">
        <f t="shared" ca="1" si="48"/>
        <v>HDLHJV</v>
      </c>
      <c r="N309" s="21" t="str">
        <f t="shared" ca="1" si="49"/>
        <v>GH</v>
      </c>
      <c r="O309" s="21" t="str">
        <f t="shared" ca="1" si="50"/>
        <v>G</v>
      </c>
    </row>
    <row r="310" spans="3:15">
      <c r="C310" s="18">
        <v>7</v>
      </c>
      <c r="D310" s="19">
        <v>1</v>
      </c>
      <c r="E310" s="19">
        <v>6</v>
      </c>
      <c r="F310" s="21" t="str">
        <f t="shared" ca="1" si="41"/>
        <v>BFTPHLMHSBCDRF</v>
      </c>
      <c r="G310" s="21" t="str">
        <f t="shared" ca="1" si="42"/>
        <v>VWWVPND</v>
      </c>
      <c r="H310" s="21" t="str">
        <f t="shared" ca="1" si="43"/>
        <v>WBTHQQJ</v>
      </c>
      <c r="I310" s="21" t="str">
        <f t="shared" ca="1" si="44"/>
        <v>SZHTJGRVZWWFQ</v>
      </c>
      <c r="J310" s="21" t="str">
        <f t="shared" ca="1" si="45"/>
        <v/>
      </c>
      <c r="K310" s="21" t="str">
        <f t="shared" ca="1" si="46"/>
        <v>CJGZFZP</v>
      </c>
      <c r="L310" s="21" t="str">
        <f t="shared" ca="1" si="47"/>
        <v/>
      </c>
      <c r="M310" s="21" t="str">
        <f t="shared" ca="1" si="48"/>
        <v>HDLHJV</v>
      </c>
      <c r="N310" s="21" t="str">
        <f t="shared" ca="1" si="49"/>
        <v>GH</v>
      </c>
      <c r="O310" s="21" t="str">
        <f t="shared" ca="1" si="50"/>
        <v>CJGZFZP</v>
      </c>
    </row>
    <row r="311" spans="3:15">
      <c r="C311" s="18">
        <v>10</v>
      </c>
      <c r="D311" s="19">
        <v>4</v>
      </c>
      <c r="E311" s="19">
        <v>3</v>
      </c>
      <c r="F311" s="21" t="str">
        <f t="shared" ca="1" si="41"/>
        <v>BFTPHLMHSBCDRF</v>
      </c>
      <c r="G311" s="21" t="str">
        <f t="shared" ca="1" si="42"/>
        <v>VWWVPND</v>
      </c>
      <c r="H311" s="21" t="str">
        <f t="shared" ca="1" si="43"/>
        <v>SZHTJGRVZWWBTHQQJ</v>
      </c>
      <c r="I311" s="21" t="str">
        <f t="shared" ca="1" si="44"/>
        <v>WFQ</v>
      </c>
      <c r="J311" s="21" t="str">
        <f t="shared" ca="1" si="45"/>
        <v/>
      </c>
      <c r="K311" s="21" t="str">
        <f t="shared" ca="1" si="46"/>
        <v>CJGZFZP</v>
      </c>
      <c r="L311" s="21" t="str">
        <f t="shared" ca="1" si="47"/>
        <v/>
      </c>
      <c r="M311" s="21" t="str">
        <f t="shared" ca="1" si="48"/>
        <v>HDLHJV</v>
      </c>
      <c r="N311" s="21" t="str">
        <f t="shared" ca="1" si="49"/>
        <v>GH</v>
      </c>
      <c r="O311" s="21" t="str">
        <f t="shared" ca="1" si="50"/>
        <v>SZHTJGRVZW</v>
      </c>
    </row>
    <row r="312" spans="3:15">
      <c r="C312" s="18">
        <v>14</v>
      </c>
      <c r="D312" s="19">
        <v>1</v>
      </c>
      <c r="E312" s="19">
        <v>7</v>
      </c>
      <c r="F312" s="21" t="str">
        <f t="shared" ca="1" si="41"/>
        <v/>
      </c>
      <c r="G312" s="21" t="str">
        <f t="shared" ca="1" si="42"/>
        <v>VWWVPND</v>
      </c>
      <c r="H312" s="21" t="str">
        <f t="shared" ca="1" si="43"/>
        <v>SZHTJGRVZWWBTHQQJ</v>
      </c>
      <c r="I312" s="21" t="str">
        <f t="shared" ca="1" si="44"/>
        <v>WFQ</v>
      </c>
      <c r="J312" s="21" t="str">
        <f t="shared" ca="1" si="45"/>
        <v/>
      </c>
      <c r="K312" s="21" t="str">
        <f t="shared" ca="1" si="46"/>
        <v>CJGZFZP</v>
      </c>
      <c r="L312" s="21" t="str">
        <f t="shared" ca="1" si="47"/>
        <v>BFTPHLMHSBCDRF</v>
      </c>
      <c r="M312" s="21" t="str">
        <f t="shared" ca="1" si="48"/>
        <v>HDLHJV</v>
      </c>
      <c r="N312" s="21" t="str">
        <f t="shared" ca="1" si="49"/>
        <v>GH</v>
      </c>
      <c r="O312" s="21" t="str">
        <f t="shared" ca="1" si="50"/>
        <v>BFTPHLMHSBCDRF</v>
      </c>
    </row>
    <row r="313" spans="3:15">
      <c r="C313" s="18">
        <v>2</v>
      </c>
      <c r="D313" s="19">
        <v>9</v>
      </c>
      <c r="E313" s="19">
        <v>1</v>
      </c>
      <c r="F313" s="21" t="str">
        <f t="shared" ca="1" si="41"/>
        <v>GH</v>
      </c>
      <c r="G313" s="21" t="str">
        <f t="shared" ca="1" si="42"/>
        <v>VWWVPND</v>
      </c>
      <c r="H313" s="21" t="str">
        <f t="shared" ca="1" si="43"/>
        <v>SZHTJGRVZWWBTHQQJ</v>
      </c>
      <c r="I313" s="21" t="str">
        <f t="shared" ca="1" si="44"/>
        <v>WFQ</v>
      </c>
      <c r="J313" s="21" t="str">
        <f t="shared" ca="1" si="45"/>
        <v/>
      </c>
      <c r="K313" s="21" t="str">
        <f t="shared" ca="1" si="46"/>
        <v>CJGZFZP</v>
      </c>
      <c r="L313" s="21" t="str">
        <f t="shared" ca="1" si="47"/>
        <v>BFTPHLMHSBCDRF</v>
      </c>
      <c r="M313" s="21" t="str">
        <f t="shared" ca="1" si="48"/>
        <v>HDLHJV</v>
      </c>
      <c r="N313" s="21" t="str">
        <f t="shared" ca="1" si="49"/>
        <v/>
      </c>
      <c r="O313" s="21" t="str">
        <f t="shared" ca="1" si="50"/>
        <v>GH</v>
      </c>
    </row>
    <row r="314" spans="3:15">
      <c r="C314" s="18">
        <v>3</v>
      </c>
      <c r="D314" s="19">
        <v>4</v>
      </c>
      <c r="E314" s="19">
        <v>6</v>
      </c>
      <c r="F314" s="21" t="str">
        <f t="shared" ca="1" si="41"/>
        <v>GH</v>
      </c>
      <c r="G314" s="21" t="str">
        <f t="shared" ca="1" si="42"/>
        <v>VWWVPND</v>
      </c>
      <c r="H314" s="21" t="str">
        <f t="shared" ca="1" si="43"/>
        <v>SZHTJGRVZWWBTHQQJ</v>
      </c>
      <c r="I314" s="21" t="str">
        <f t="shared" ca="1" si="44"/>
        <v/>
      </c>
      <c r="J314" s="21" t="str">
        <f t="shared" ca="1" si="45"/>
        <v/>
      </c>
      <c r="K314" s="21" t="str">
        <f t="shared" ca="1" si="46"/>
        <v>WFQCJGZFZP</v>
      </c>
      <c r="L314" s="21" t="str">
        <f t="shared" ca="1" si="47"/>
        <v>BFTPHLMHSBCDRF</v>
      </c>
      <c r="M314" s="21" t="str">
        <f t="shared" ca="1" si="48"/>
        <v>HDLHJV</v>
      </c>
      <c r="N314" s="21" t="str">
        <f t="shared" ca="1" si="49"/>
        <v/>
      </c>
      <c r="O314" s="21" t="str">
        <f t="shared" ca="1" si="50"/>
        <v>WFQ</v>
      </c>
    </row>
    <row r="315" spans="3:15">
      <c r="C315" s="18">
        <v>9</v>
      </c>
      <c r="D315" s="19">
        <v>7</v>
      </c>
      <c r="E315" s="19">
        <v>6</v>
      </c>
      <c r="F315" s="21" t="str">
        <f t="shared" ca="1" si="41"/>
        <v>GH</v>
      </c>
      <c r="G315" s="21" t="str">
        <f t="shared" ca="1" si="42"/>
        <v>VWWVPND</v>
      </c>
      <c r="H315" s="21" t="str">
        <f t="shared" ca="1" si="43"/>
        <v>SZHTJGRVZWWBTHQQJ</v>
      </c>
      <c r="I315" s="21" t="str">
        <f t="shared" ca="1" si="44"/>
        <v/>
      </c>
      <c r="J315" s="21" t="str">
        <f t="shared" ca="1" si="45"/>
        <v/>
      </c>
      <c r="K315" s="21" t="str">
        <f t="shared" ca="1" si="46"/>
        <v>BFTPHLMHSWFQCJGZFZP</v>
      </c>
      <c r="L315" s="21" t="str">
        <f t="shared" ca="1" si="47"/>
        <v>BCDRF</v>
      </c>
      <c r="M315" s="21" t="str">
        <f t="shared" ca="1" si="48"/>
        <v>HDLHJV</v>
      </c>
      <c r="N315" s="21" t="str">
        <f t="shared" ca="1" si="49"/>
        <v/>
      </c>
      <c r="O315" s="21" t="str">
        <f t="shared" ca="1" si="50"/>
        <v>BFTPHLMHS</v>
      </c>
    </row>
    <row r="316" spans="3:15">
      <c r="C316" s="18">
        <v>1</v>
      </c>
      <c r="D316" s="19">
        <v>3</v>
      </c>
      <c r="E316" s="19">
        <v>5</v>
      </c>
      <c r="F316" s="21" t="str">
        <f t="shared" ca="1" si="41"/>
        <v>GH</v>
      </c>
      <c r="G316" s="21" t="str">
        <f t="shared" ca="1" si="42"/>
        <v>VWWVPND</v>
      </c>
      <c r="H316" s="21" t="str">
        <f t="shared" ca="1" si="43"/>
        <v>ZHTJGRVZWWBTHQQJ</v>
      </c>
      <c r="I316" s="21" t="str">
        <f t="shared" ca="1" si="44"/>
        <v/>
      </c>
      <c r="J316" s="21" t="str">
        <f t="shared" ca="1" si="45"/>
        <v>S</v>
      </c>
      <c r="K316" s="21" t="str">
        <f t="shared" ca="1" si="46"/>
        <v>BFTPHLMHSWFQCJGZFZP</v>
      </c>
      <c r="L316" s="21" t="str">
        <f t="shared" ca="1" si="47"/>
        <v>BCDRF</v>
      </c>
      <c r="M316" s="21" t="str">
        <f t="shared" ca="1" si="48"/>
        <v>HDLHJV</v>
      </c>
      <c r="N316" s="21" t="str">
        <f t="shared" ca="1" si="49"/>
        <v/>
      </c>
      <c r="O316" s="21" t="str">
        <f t="shared" ca="1" si="50"/>
        <v>S</v>
      </c>
    </row>
    <row r="317" spans="3:15">
      <c r="C317" s="18">
        <v>4</v>
      </c>
      <c r="D317" s="19">
        <v>8</v>
      </c>
      <c r="E317" s="19">
        <v>5</v>
      </c>
      <c r="F317" s="21" t="str">
        <f t="shared" ca="1" si="41"/>
        <v>GH</v>
      </c>
      <c r="G317" s="21" t="str">
        <f t="shared" ca="1" si="42"/>
        <v>VWWVPND</v>
      </c>
      <c r="H317" s="21" t="str">
        <f t="shared" ca="1" si="43"/>
        <v>ZHTJGRVZWWBTHQQJ</v>
      </c>
      <c r="I317" s="21" t="str">
        <f t="shared" ca="1" si="44"/>
        <v/>
      </c>
      <c r="J317" s="21" t="str">
        <f t="shared" ca="1" si="45"/>
        <v>HDLHS</v>
      </c>
      <c r="K317" s="21" t="str">
        <f t="shared" ca="1" si="46"/>
        <v>BFTPHLMHSWFQCJGZFZP</v>
      </c>
      <c r="L317" s="21" t="str">
        <f t="shared" ca="1" si="47"/>
        <v>BCDRF</v>
      </c>
      <c r="M317" s="21" t="str">
        <f t="shared" ca="1" si="48"/>
        <v>JV</v>
      </c>
      <c r="N317" s="21" t="str">
        <f t="shared" ca="1" si="49"/>
        <v/>
      </c>
      <c r="O317" s="21" t="str">
        <f t="shared" ca="1" si="50"/>
        <v>HDLH</v>
      </c>
    </row>
    <row r="318" spans="3:15">
      <c r="C318" s="18">
        <v>10</v>
      </c>
      <c r="D318" s="19">
        <v>6</v>
      </c>
      <c r="E318" s="19">
        <v>8</v>
      </c>
      <c r="F318" s="21" t="str">
        <f t="shared" ca="1" si="41"/>
        <v>GH</v>
      </c>
      <c r="G318" s="21" t="str">
        <f t="shared" ca="1" si="42"/>
        <v>VWWVPND</v>
      </c>
      <c r="H318" s="21" t="str">
        <f t="shared" ca="1" si="43"/>
        <v>ZHTJGRVZWWBTHQQJ</v>
      </c>
      <c r="I318" s="21" t="str">
        <f t="shared" ca="1" si="44"/>
        <v/>
      </c>
      <c r="J318" s="21" t="str">
        <f t="shared" ca="1" si="45"/>
        <v>HDLHS</v>
      </c>
      <c r="K318" s="21" t="str">
        <f t="shared" ca="1" si="46"/>
        <v>FQCJGZFZP</v>
      </c>
      <c r="L318" s="21" t="str">
        <f t="shared" ca="1" si="47"/>
        <v>BCDRF</v>
      </c>
      <c r="M318" s="21" t="str">
        <f t="shared" ca="1" si="48"/>
        <v>BFTPHLMHSWJV</v>
      </c>
      <c r="N318" s="21" t="str">
        <f t="shared" ca="1" si="49"/>
        <v/>
      </c>
      <c r="O318" s="21" t="str">
        <f t="shared" ca="1" si="50"/>
        <v>BFTPHLMHSW</v>
      </c>
    </row>
    <row r="319" spans="3:15">
      <c r="C319" s="18">
        <v>3</v>
      </c>
      <c r="D319" s="19">
        <v>5</v>
      </c>
      <c r="E319" s="19">
        <v>6</v>
      </c>
      <c r="F319" s="21" t="str">
        <f t="shared" ca="1" si="41"/>
        <v>GH</v>
      </c>
      <c r="G319" s="21" t="str">
        <f t="shared" ca="1" si="42"/>
        <v>VWWVPND</v>
      </c>
      <c r="H319" s="21" t="str">
        <f t="shared" ca="1" si="43"/>
        <v>ZHTJGRVZWWBTHQQJ</v>
      </c>
      <c r="I319" s="21" t="str">
        <f t="shared" ca="1" si="44"/>
        <v/>
      </c>
      <c r="J319" s="21" t="str">
        <f t="shared" ca="1" si="45"/>
        <v>HS</v>
      </c>
      <c r="K319" s="21" t="str">
        <f t="shared" ca="1" si="46"/>
        <v>HDLFQCJGZFZP</v>
      </c>
      <c r="L319" s="21" t="str">
        <f t="shared" ca="1" si="47"/>
        <v>BCDRF</v>
      </c>
      <c r="M319" s="21" t="str">
        <f t="shared" ca="1" si="48"/>
        <v>BFTPHLMHSWJV</v>
      </c>
      <c r="N319" s="21" t="str">
        <f t="shared" ca="1" si="49"/>
        <v/>
      </c>
      <c r="O319" s="21" t="str">
        <f t="shared" ca="1" si="50"/>
        <v>HDL</v>
      </c>
    </row>
    <row r="320" spans="3:15">
      <c r="C320" s="18">
        <v>10</v>
      </c>
      <c r="D320" s="19">
        <v>3</v>
      </c>
      <c r="E320" s="19">
        <v>4</v>
      </c>
      <c r="F320" s="21" t="str">
        <f t="shared" ca="1" si="41"/>
        <v>GH</v>
      </c>
      <c r="G320" s="21" t="str">
        <f t="shared" ca="1" si="42"/>
        <v>VWWVPND</v>
      </c>
      <c r="H320" s="21" t="str">
        <f t="shared" ca="1" si="43"/>
        <v>BTHQQJ</v>
      </c>
      <c r="I320" s="21" t="str">
        <f t="shared" ca="1" si="44"/>
        <v>ZHTJGRVZWW</v>
      </c>
      <c r="J320" s="21" t="str">
        <f t="shared" ca="1" si="45"/>
        <v>HS</v>
      </c>
      <c r="K320" s="21" t="str">
        <f t="shared" ca="1" si="46"/>
        <v>HDLFQCJGZFZP</v>
      </c>
      <c r="L320" s="21" t="str">
        <f t="shared" ca="1" si="47"/>
        <v>BCDRF</v>
      </c>
      <c r="M320" s="21" t="str">
        <f t="shared" ca="1" si="48"/>
        <v>BFTPHLMHSWJV</v>
      </c>
      <c r="N320" s="21" t="str">
        <f t="shared" ca="1" si="49"/>
        <v/>
      </c>
      <c r="O320" s="21" t="str">
        <f t="shared" ca="1" si="50"/>
        <v>ZHTJGRVZWW</v>
      </c>
    </row>
    <row r="321" spans="3:15">
      <c r="C321" s="18">
        <v>4</v>
      </c>
      <c r="D321" s="19">
        <v>3</v>
      </c>
      <c r="E321" s="19">
        <v>7</v>
      </c>
      <c r="F321" s="21" t="str">
        <f t="shared" ca="1" si="41"/>
        <v>GH</v>
      </c>
      <c r="G321" s="21" t="str">
        <f t="shared" ca="1" si="42"/>
        <v>VWWVPND</v>
      </c>
      <c r="H321" s="21" t="str">
        <f t="shared" ca="1" si="43"/>
        <v>QJ</v>
      </c>
      <c r="I321" s="21" t="str">
        <f t="shared" ca="1" si="44"/>
        <v>ZHTJGRVZWW</v>
      </c>
      <c r="J321" s="21" t="str">
        <f t="shared" ca="1" si="45"/>
        <v>HS</v>
      </c>
      <c r="K321" s="21" t="str">
        <f t="shared" ca="1" si="46"/>
        <v>HDLFQCJGZFZP</v>
      </c>
      <c r="L321" s="21" t="str">
        <f t="shared" ca="1" si="47"/>
        <v>BTHQBCDRF</v>
      </c>
      <c r="M321" s="21" t="str">
        <f t="shared" ca="1" si="48"/>
        <v>BFTPHLMHSWJV</v>
      </c>
      <c r="N321" s="21" t="str">
        <f t="shared" ca="1" si="49"/>
        <v/>
      </c>
      <c r="O321" s="21" t="str">
        <f t="shared" ca="1" si="50"/>
        <v>BTHQ</v>
      </c>
    </row>
    <row r="322" spans="3:15">
      <c r="C322" s="18">
        <v>1</v>
      </c>
      <c r="D322" s="19">
        <v>5</v>
      </c>
      <c r="E322" s="19">
        <v>9</v>
      </c>
      <c r="F322" s="21" t="str">
        <f t="shared" ca="1" si="41"/>
        <v>GH</v>
      </c>
      <c r="G322" s="21" t="str">
        <f t="shared" ca="1" si="42"/>
        <v>VWWVPND</v>
      </c>
      <c r="H322" s="21" t="str">
        <f t="shared" ca="1" si="43"/>
        <v>QJ</v>
      </c>
      <c r="I322" s="21" t="str">
        <f t="shared" ca="1" si="44"/>
        <v>ZHTJGRVZWW</v>
      </c>
      <c r="J322" s="21" t="str">
        <f t="shared" ca="1" si="45"/>
        <v>S</v>
      </c>
      <c r="K322" s="21" t="str">
        <f t="shared" ca="1" si="46"/>
        <v>HDLFQCJGZFZP</v>
      </c>
      <c r="L322" s="21" t="str">
        <f t="shared" ca="1" si="47"/>
        <v>BTHQBCDRF</v>
      </c>
      <c r="M322" s="21" t="str">
        <f t="shared" ca="1" si="48"/>
        <v>BFTPHLMHSWJV</v>
      </c>
      <c r="N322" s="21" t="str">
        <f t="shared" ca="1" si="49"/>
        <v>H</v>
      </c>
      <c r="O322" s="21" t="str">
        <f t="shared" ca="1" si="50"/>
        <v>H</v>
      </c>
    </row>
    <row r="323" spans="3:15">
      <c r="C323" s="18">
        <v>2</v>
      </c>
      <c r="D323" s="19">
        <v>7</v>
      </c>
      <c r="E323" s="19">
        <v>9</v>
      </c>
      <c r="F323" s="21" t="str">
        <f t="shared" ca="1" si="41"/>
        <v>GH</v>
      </c>
      <c r="G323" s="21" t="str">
        <f t="shared" ca="1" si="42"/>
        <v>VWWVPND</v>
      </c>
      <c r="H323" s="21" t="str">
        <f t="shared" ca="1" si="43"/>
        <v>QJ</v>
      </c>
      <c r="I323" s="21" t="str">
        <f t="shared" ca="1" si="44"/>
        <v>ZHTJGRVZWW</v>
      </c>
      <c r="J323" s="21" t="str">
        <f t="shared" ca="1" si="45"/>
        <v>S</v>
      </c>
      <c r="K323" s="21" t="str">
        <f t="shared" ca="1" si="46"/>
        <v>HDLFQCJGZFZP</v>
      </c>
      <c r="L323" s="21" t="str">
        <f t="shared" ca="1" si="47"/>
        <v>HQBCDRF</v>
      </c>
      <c r="M323" s="21" t="str">
        <f t="shared" ca="1" si="48"/>
        <v>BFTPHLMHSWJV</v>
      </c>
      <c r="N323" s="21" t="str">
        <f t="shared" ca="1" si="49"/>
        <v>BTH</v>
      </c>
      <c r="O323" s="21" t="str">
        <f t="shared" ca="1" si="50"/>
        <v>BT</v>
      </c>
    </row>
    <row r="324" spans="3:15">
      <c r="C324" s="18">
        <v>1</v>
      </c>
      <c r="D324" s="19">
        <v>1</v>
      </c>
      <c r="E324" s="19">
        <v>9</v>
      </c>
      <c r="F324" s="21" t="str">
        <f t="shared" ca="1" si="41"/>
        <v>H</v>
      </c>
      <c r="G324" s="21" t="str">
        <f t="shared" ca="1" si="42"/>
        <v>VWWVPND</v>
      </c>
      <c r="H324" s="21" t="str">
        <f t="shared" ca="1" si="43"/>
        <v>QJ</v>
      </c>
      <c r="I324" s="21" t="str">
        <f t="shared" ca="1" si="44"/>
        <v>ZHTJGRVZWW</v>
      </c>
      <c r="J324" s="21" t="str">
        <f t="shared" ca="1" si="45"/>
        <v>S</v>
      </c>
      <c r="K324" s="21" t="str">
        <f t="shared" ca="1" si="46"/>
        <v>HDLFQCJGZFZP</v>
      </c>
      <c r="L324" s="21" t="str">
        <f t="shared" ca="1" si="47"/>
        <v>HQBCDRF</v>
      </c>
      <c r="M324" s="21" t="str">
        <f t="shared" ca="1" si="48"/>
        <v>BFTPHLMHSWJV</v>
      </c>
      <c r="N324" s="21" t="str">
        <f t="shared" ca="1" si="49"/>
        <v>GBTH</v>
      </c>
      <c r="O324" s="21" t="str">
        <f t="shared" ca="1" si="50"/>
        <v>G</v>
      </c>
    </row>
    <row r="325" spans="3:15">
      <c r="C325" s="18">
        <v>6</v>
      </c>
      <c r="D325" s="19">
        <v>2</v>
      </c>
      <c r="E325" s="19">
        <v>4</v>
      </c>
      <c r="F325" s="21" t="str">
        <f t="shared" ca="1" si="41"/>
        <v>H</v>
      </c>
      <c r="G325" s="21" t="str">
        <f t="shared" ca="1" si="42"/>
        <v>D</v>
      </c>
      <c r="H325" s="21" t="str">
        <f t="shared" ca="1" si="43"/>
        <v>QJ</v>
      </c>
      <c r="I325" s="21" t="str">
        <f t="shared" ca="1" si="44"/>
        <v>VWWVPNZHTJGRVZWW</v>
      </c>
      <c r="J325" s="21" t="str">
        <f t="shared" ca="1" si="45"/>
        <v>S</v>
      </c>
      <c r="K325" s="21" t="str">
        <f t="shared" ca="1" si="46"/>
        <v>HDLFQCJGZFZP</v>
      </c>
      <c r="L325" s="21" t="str">
        <f t="shared" ca="1" si="47"/>
        <v>HQBCDRF</v>
      </c>
      <c r="M325" s="21" t="str">
        <f t="shared" ca="1" si="48"/>
        <v>BFTPHLMHSWJV</v>
      </c>
      <c r="N325" s="21" t="str">
        <f t="shared" ca="1" si="49"/>
        <v>GBTH</v>
      </c>
      <c r="O325" s="21" t="str">
        <f t="shared" ca="1" si="50"/>
        <v>VWWVPN</v>
      </c>
    </row>
    <row r="326" spans="3:15">
      <c r="C326" s="18">
        <v>1</v>
      </c>
      <c r="D326" s="19">
        <v>5</v>
      </c>
      <c r="E326" s="19">
        <v>3</v>
      </c>
      <c r="F326" s="21" t="str">
        <f t="shared" ca="1" si="41"/>
        <v>H</v>
      </c>
      <c r="G326" s="21" t="str">
        <f t="shared" ca="1" si="42"/>
        <v>D</v>
      </c>
      <c r="H326" s="21" t="str">
        <f t="shared" ca="1" si="43"/>
        <v>SQJ</v>
      </c>
      <c r="I326" s="21" t="str">
        <f t="shared" ca="1" si="44"/>
        <v>VWWVPNZHTJGRVZWW</v>
      </c>
      <c r="J326" s="21" t="str">
        <f t="shared" ca="1" si="45"/>
        <v/>
      </c>
      <c r="K326" s="21" t="str">
        <f t="shared" ca="1" si="46"/>
        <v>HDLFQCJGZFZP</v>
      </c>
      <c r="L326" s="21" t="str">
        <f t="shared" ca="1" si="47"/>
        <v>HQBCDRF</v>
      </c>
      <c r="M326" s="21" t="str">
        <f t="shared" ca="1" si="48"/>
        <v>BFTPHLMHSWJV</v>
      </c>
      <c r="N326" s="21" t="str">
        <f t="shared" ca="1" si="49"/>
        <v>GBTH</v>
      </c>
      <c r="O326" s="21" t="str">
        <f t="shared" ca="1" si="50"/>
        <v>S</v>
      </c>
    </row>
    <row r="327" spans="3:15">
      <c r="C327" s="18">
        <v>11</v>
      </c>
      <c r="D327" s="19">
        <v>4</v>
      </c>
      <c r="E327" s="19">
        <v>9</v>
      </c>
      <c r="F327" s="21" t="str">
        <f t="shared" ca="1" si="41"/>
        <v>H</v>
      </c>
      <c r="G327" s="21" t="str">
        <f t="shared" ca="1" si="42"/>
        <v>D</v>
      </c>
      <c r="H327" s="21" t="str">
        <f t="shared" ca="1" si="43"/>
        <v>SQJ</v>
      </c>
      <c r="I327" s="21" t="str">
        <f t="shared" ca="1" si="44"/>
        <v>RVZWW</v>
      </c>
      <c r="J327" s="21" t="str">
        <f t="shared" ca="1" si="45"/>
        <v/>
      </c>
      <c r="K327" s="21" t="str">
        <f t="shared" ca="1" si="46"/>
        <v>HDLFQCJGZFZP</v>
      </c>
      <c r="L327" s="21" t="str">
        <f t="shared" ca="1" si="47"/>
        <v>HQBCDRF</v>
      </c>
      <c r="M327" s="21" t="str">
        <f t="shared" ca="1" si="48"/>
        <v>BFTPHLMHSWJV</v>
      </c>
      <c r="N327" s="21" t="str">
        <f t="shared" ca="1" si="49"/>
        <v>VWWVPNZHTJGGBTH</v>
      </c>
      <c r="O327" s="21" t="str">
        <f t="shared" ca="1" si="50"/>
        <v>VWWVPNZHTJG</v>
      </c>
    </row>
    <row r="328" spans="3:15">
      <c r="C328" s="18">
        <v>3</v>
      </c>
      <c r="D328" s="19">
        <v>4</v>
      </c>
      <c r="E328" s="19">
        <v>9</v>
      </c>
      <c r="F328" s="21" t="str">
        <f t="shared" ca="1" si="41"/>
        <v>H</v>
      </c>
      <c r="G328" s="21" t="str">
        <f t="shared" ca="1" si="42"/>
        <v>D</v>
      </c>
      <c r="H328" s="21" t="str">
        <f t="shared" ca="1" si="43"/>
        <v>SQJ</v>
      </c>
      <c r="I328" s="21" t="str">
        <f t="shared" ca="1" si="44"/>
        <v>WW</v>
      </c>
      <c r="J328" s="21" t="str">
        <f t="shared" ca="1" si="45"/>
        <v/>
      </c>
      <c r="K328" s="21" t="str">
        <f t="shared" ca="1" si="46"/>
        <v>HDLFQCJGZFZP</v>
      </c>
      <c r="L328" s="21" t="str">
        <f t="shared" ca="1" si="47"/>
        <v>HQBCDRF</v>
      </c>
      <c r="M328" s="21" t="str">
        <f t="shared" ca="1" si="48"/>
        <v>BFTPHLMHSWJV</v>
      </c>
      <c r="N328" s="21" t="str">
        <f t="shared" ca="1" si="49"/>
        <v>RVZVWWVPNZHTJGGBTH</v>
      </c>
      <c r="O328" s="21" t="str">
        <f t="shared" ca="1" si="50"/>
        <v>RVZ</v>
      </c>
    </row>
    <row r="329" spans="3:15">
      <c r="C329" s="18">
        <v>1</v>
      </c>
      <c r="D329" s="19">
        <v>2</v>
      </c>
      <c r="E329" s="19">
        <v>7</v>
      </c>
      <c r="F329" s="21" t="str">
        <f t="shared" ca="1" si="41"/>
        <v>H</v>
      </c>
      <c r="G329" s="21" t="str">
        <f t="shared" ca="1" si="42"/>
        <v/>
      </c>
      <c r="H329" s="21" t="str">
        <f t="shared" ca="1" si="43"/>
        <v>SQJ</v>
      </c>
      <c r="I329" s="21" t="str">
        <f t="shared" ca="1" si="44"/>
        <v>WW</v>
      </c>
      <c r="J329" s="21" t="str">
        <f t="shared" ca="1" si="45"/>
        <v/>
      </c>
      <c r="K329" s="21" t="str">
        <f t="shared" ca="1" si="46"/>
        <v>HDLFQCJGZFZP</v>
      </c>
      <c r="L329" s="21" t="str">
        <f t="shared" ca="1" si="47"/>
        <v>DHQBCDRF</v>
      </c>
      <c r="M329" s="21" t="str">
        <f t="shared" ca="1" si="48"/>
        <v>BFTPHLMHSWJV</v>
      </c>
      <c r="N329" s="21" t="str">
        <f t="shared" ca="1" si="49"/>
        <v>RVZVWWVPNZHTJGGBTH</v>
      </c>
      <c r="O329" s="21" t="str">
        <f t="shared" ca="1" si="50"/>
        <v>D</v>
      </c>
    </row>
    <row r="330" spans="3:15">
      <c r="C330" s="18">
        <v>2</v>
      </c>
      <c r="D330" s="19">
        <v>3</v>
      </c>
      <c r="E330" s="19">
        <v>5</v>
      </c>
      <c r="F330" s="21" t="str">
        <f t="shared" ca="1" si="41"/>
        <v>H</v>
      </c>
      <c r="G330" s="21" t="str">
        <f t="shared" ca="1" si="42"/>
        <v/>
      </c>
      <c r="H330" s="21" t="str">
        <f t="shared" ca="1" si="43"/>
        <v>J</v>
      </c>
      <c r="I330" s="21" t="str">
        <f t="shared" ca="1" si="44"/>
        <v>WW</v>
      </c>
      <c r="J330" s="21" t="str">
        <f t="shared" ca="1" si="45"/>
        <v>SQ</v>
      </c>
      <c r="K330" s="21" t="str">
        <f t="shared" ca="1" si="46"/>
        <v>HDLFQCJGZFZP</v>
      </c>
      <c r="L330" s="21" t="str">
        <f t="shared" ca="1" si="47"/>
        <v>DHQBCDRF</v>
      </c>
      <c r="M330" s="21" t="str">
        <f t="shared" ca="1" si="48"/>
        <v>BFTPHLMHSWJV</v>
      </c>
      <c r="N330" s="21" t="str">
        <f t="shared" ca="1" si="49"/>
        <v>RVZVWWVPNZHTJGGBTH</v>
      </c>
      <c r="O330" s="21" t="str">
        <f t="shared" ca="1" si="50"/>
        <v>SQ</v>
      </c>
    </row>
    <row r="331" spans="3:15">
      <c r="C331" s="18">
        <v>1</v>
      </c>
      <c r="D331" s="19">
        <v>3</v>
      </c>
      <c r="E331" s="19">
        <v>2</v>
      </c>
      <c r="F331" s="21" t="str">
        <f t="shared" ca="1" si="41"/>
        <v>H</v>
      </c>
      <c r="G331" s="21" t="str">
        <f t="shared" ca="1" si="42"/>
        <v>J</v>
      </c>
      <c r="H331" s="21" t="str">
        <f t="shared" ca="1" si="43"/>
        <v/>
      </c>
      <c r="I331" s="21" t="str">
        <f t="shared" ca="1" si="44"/>
        <v>WW</v>
      </c>
      <c r="J331" s="21" t="str">
        <f t="shared" ca="1" si="45"/>
        <v>SQ</v>
      </c>
      <c r="K331" s="21" t="str">
        <f t="shared" ca="1" si="46"/>
        <v>HDLFQCJGZFZP</v>
      </c>
      <c r="L331" s="21" t="str">
        <f t="shared" ca="1" si="47"/>
        <v>DHQBCDRF</v>
      </c>
      <c r="M331" s="21" t="str">
        <f t="shared" ca="1" si="48"/>
        <v>BFTPHLMHSWJV</v>
      </c>
      <c r="N331" s="21" t="str">
        <f t="shared" ca="1" si="49"/>
        <v>RVZVWWVPNZHTJGGBTH</v>
      </c>
      <c r="O331" s="21" t="str">
        <f t="shared" ca="1" si="50"/>
        <v>J</v>
      </c>
    </row>
    <row r="332" spans="3:15">
      <c r="C332" s="18">
        <v>7</v>
      </c>
      <c r="D332" s="19">
        <v>7</v>
      </c>
      <c r="E332" s="19">
        <v>2</v>
      </c>
      <c r="F332" s="21" t="str">
        <f t="shared" ref="F332:F395" ca="1" si="51">IF(VALUE($D332)=COLUMN()-5,RIGHT(F331,LEN(F331)-$C332),IF(VALUE($E332)=COLUMN()-5,CONCATENATE($O332,F331),F331))</f>
        <v>H</v>
      </c>
      <c r="G332" s="21" t="str">
        <f t="shared" ref="G332:G395" ca="1" si="52">IF(VALUE($D332)=COLUMN()-5,RIGHT(G331,LEN(G331)-$C332),IF(VALUE($E332)=COLUMN()-5,CONCATENATE($O332,G331),G331))</f>
        <v>DHQBCDRJ</v>
      </c>
      <c r="H332" s="21" t="str">
        <f t="shared" ref="H332:H395" ca="1" si="53">IF(VALUE($D332)=COLUMN()-5,RIGHT(H331,LEN(H331)-$C332),IF(VALUE($E332)=COLUMN()-5,CONCATENATE($O332,H331),H331))</f>
        <v/>
      </c>
      <c r="I332" s="21" t="str">
        <f t="shared" ref="I332:I395" ca="1" si="54">IF(VALUE($D332)=COLUMN()-5,RIGHT(I331,LEN(I331)-$C332),IF(VALUE($E332)=COLUMN()-5,CONCATENATE($O332,I331),I331))</f>
        <v>WW</v>
      </c>
      <c r="J332" s="21" t="str">
        <f t="shared" ref="J332:J395" ca="1" si="55">IF(VALUE($D332)=COLUMN()-5,RIGHT(J331,LEN(J331)-$C332),IF(VALUE($E332)=COLUMN()-5,CONCATENATE($O332,J331),J331))</f>
        <v>SQ</v>
      </c>
      <c r="K332" s="21" t="str">
        <f t="shared" ref="K332:K395" ca="1" si="56">IF(VALUE($D332)=COLUMN()-5,RIGHT(K331,LEN(K331)-$C332),IF(VALUE($E332)=COLUMN()-5,CONCATENATE($O332,K331),K331))</f>
        <v>HDLFQCJGZFZP</v>
      </c>
      <c r="L332" s="21" t="str">
        <f t="shared" ref="L332:L395" ca="1" si="57">IF(VALUE($D332)=COLUMN()-5,RIGHT(L331,LEN(L331)-$C332),IF(VALUE($E332)=COLUMN()-5,CONCATENATE($O332,L331),L331))</f>
        <v>F</v>
      </c>
      <c r="M332" s="21" t="str">
        <f t="shared" ref="M332:M395" ca="1" si="58">IF(VALUE($D332)=COLUMN()-5,RIGHT(M331,LEN(M331)-$C332),IF(VALUE($E332)=COLUMN()-5,CONCATENATE($O332,M331),M331))</f>
        <v>BFTPHLMHSWJV</v>
      </c>
      <c r="N332" s="21" t="str">
        <f t="shared" ref="N332:N395" ca="1" si="59">IF(VALUE($D332)=COLUMN()-5,RIGHT(N331,LEN(N331)-$C332),IF(VALUE($E332)=COLUMN()-5,CONCATENATE($O332,N331),N331))</f>
        <v>RVZVWWVPNZHTJGGBTH</v>
      </c>
      <c r="O332" s="21" t="str">
        <f t="shared" ref="O332:O395" ca="1" si="60">LEFT(INDIRECT("R[-1]C"&amp;5+D332,FALSE),C332)</f>
        <v>DHQBCDR</v>
      </c>
    </row>
    <row r="333" spans="3:15">
      <c r="C333" s="18">
        <v>2</v>
      </c>
      <c r="D333" s="19">
        <v>5</v>
      </c>
      <c r="E333" s="19">
        <v>8</v>
      </c>
      <c r="F333" s="21" t="str">
        <f t="shared" ca="1" si="51"/>
        <v>H</v>
      </c>
      <c r="G333" s="21" t="str">
        <f t="shared" ca="1" si="52"/>
        <v>DHQBCDRJ</v>
      </c>
      <c r="H333" s="21" t="str">
        <f t="shared" ca="1" si="53"/>
        <v/>
      </c>
      <c r="I333" s="21" t="str">
        <f t="shared" ca="1" si="54"/>
        <v>WW</v>
      </c>
      <c r="J333" s="21" t="str">
        <f t="shared" ca="1" si="55"/>
        <v/>
      </c>
      <c r="K333" s="21" t="str">
        <f t="shared" ca="1" si="56"/>
        <v>HDLFQCJGZFZP</v>
      </c>
      <c r="L333" s="21" t="str">
        <f t="shared" ca="1" si="57"/>
        <v>F</v>
      </c>
      <c r="M333" s="21" t="str">
        <f t="shared" ca="1" si="58"/>
        <v>SQBFTPHLMHSWJV</v>
      </c>
      <c r="N333" s="21" t="str">
        <f t="shared" ca="1" si="59"/>
        <v>RVZVWWVPNZHTJGGBTH</v>
      </c>
      <c r="O333" s="21" t="str">
        <f t="shared" ca="1" si="60"/>
        <v>SQ</v>
      </c>
    </row>
    <row r="334" spans="3:15">
      <c r="C334" s="18">
        <v>8</v>
      </c>
      <c r="D334" s="19">
        <v>2</v>
      </c>
      <c r="E334" s="19">
        <v>1</v>
      </c>
      <c r="F334" s="21" t="str">
        <f t="shared" ca="1" si="51"/>
        <v>DHQBCDRJH</v>
      </c>
      <c r="G334" s="21" t="str">
        <f t="shared" ca="1" si="52"/>
        <v/>
      </c>
      <c r="H334" s="21" t="str">
        <f t="shared" ca="1" si="53"/>
        <v/>
      </c>
      <c r="I334" s="21" t="str">
        <f t="shared" ca="1" si="54"/>
        <v>WW</v>
      </c>
      <c r="J334" s="21" t="str">
        <f t="shared" ca="1" si="55"/>
        <v/>
      </c>
      <c r="K334" s="21" t="str">
        <f t="shared" ca="1" si="56"/>
        <v>HDLFQCJGZFZP</v>
      </c>
      <c r="L334" s="21" t="str">
        <f t="shared" ca="1" si="57"/>
        <v>F</v>
      </c>
      <c r="M334" s="21" t="str">
        <f t="shared" ca="1" si="58"/>
        <v>SQBFTPHLMHSWJV</v>
      </c>
      <c r="N334" s="21" t="str">
        <f t="shared" ca="1" si="59"/>
        <v>RVZVWWVPNZHTJGGBTH</v>
      </c>
      <c r="O334" s="21" t="str">
        <f t="shared" ca="1" si="60"/>
        <v>DHQBCDRJ</v>
      </c>
    </row>
    <row r="335" spans="3:15">
      <c r="C335" s="18">
        <v>2</v>
      </c>
      <c r="D335" s="19">
        <v>6</v>
      </c>
      <c r="E335" s="19">
        <v>8</v>
      </c>
      <c r="F335" s="21" t="str">
        <f t="shared" ca="1" si="51"/>
        <v>DHQBCDRJH</v>
      </c>
      <c r="G335" s="21" t="str">
        <f t="shared" ca="1" si="52"/>
        <v/>
      </c>
      <c r="H335" s="21" t="str">
        <f t="shared" ca="1" si="53"/>
        <v/>
      </c>
      <c r="I335" s="21" t="str">
        <f t="shared" ca="1" si="54"/>
        <v>WW</v>
      </c>
      <c r="J335" s="21" t="str">
        <f t="shared" ca="1" si="55"/>
        <v/>
      </c>
      <c r="K335" s="21" t="str">
        <f t="shared" ca="1" si="56"/>
        <v>LFQCJGZFZP</v>
      </c>
      <c r="L335" s="21" t="str">
        <f t="shared" ca="1" si="57"/>
        <v>F</v>
      </c>
      <c r="M335" s="21" t="str">
        <f t="shared" ca="1" si="58"/>
        <v>HDSQBFTPHLMHSWJV</v>
      </c>
      <c r="N335" s="21" t="str">
        <f t="shared" ca="1" si="59"/>
        <v>RVZVWWVPNZHTJGGBTH</v>
      </c>
      <c r="O335" s="21" t="str">
        <f t="shared" ca="1" si="60"/>
        <v>HD</v>
      </c>
    </row>
    <row r="336" spans="3:15">
      <c r="C336" s="18">
        <v>9</v>
      </c>
      <c r="D336" s="19">
        <v>6</v>
      </c>
      <c r="E336" s="19">
        <v>8</v>
      </c>
      <c r="F336" s="21" t="str">
        <f t="shared" ca="1" si="51"/>
        <v>DHQBCDRJH</v>
      </c>
      <c r="G336" s="21" t="str">
        <f t="shared" ca="1" si="52"/>
        <v/>
      </c>
      <c r="H336" s="21" t="str">
        <f t="shared" ca="1" si="53"/>
        <v/>
      </c>
      <c r="I336" s="21" t="str">
        <f t="shared" ca="1" si="54"/>
        <v>WW</v>
      </c>
      <c r="J336" s="21" t="str">
        <f t="shared" ca="1" si="55"/>
        <v/>
      </c>
      <c r="K336" s="21" t="str">
        <f t="shared" ca="1" si="56"/>
        <v>P</v>
      </c>
      <c r="L336" s="21" t="str">
        <f t="shared" ca="1" si="57"/>
        <v>F</v>
      </c>
      <c r="M336" s="21" t="str">
        <f t="shared" ca="1" si="58"/>
        <v>LFQCJGZFZHDSQBFTPHLMHSWJV</v>
      </c>
      <c r="N336" s="21" t="str">
        <f t="shared" ca="1" si="59"/>
        <v>RVZVWWVPNZHTJGGBTH</v>
      </c>
      <c r="O336" s="21" t="str">
        <f t="shared" ca="1" si="60"/>
        <v>LFQCJGZFZ</v>
      </c>
    </row>
    <row r="337" spans="3:15">
      <c r="C337" s="18">
        <v>3</v>
      </c>
      <c r="D337" s="19">
        <v>8</v>
      </c>
      <c r="E337" s="19">
        <v>2</v>
      </c>
      <c r="F337" s="21" t="str">
        <f t="shared" ca="1" si="51"/>
        <v>DHQBCDRJH</v>
      </c>
      <c r="G337" s="21" t="str">
        <f t="shared" ca="1" si="52"/>
        <v>LFQ</v>
      </c>
      <c r="H337" s="21" t="str">
        <f t="shared" ca="1" si="53"/>
        <v/>
      </c>
      <c r="I337" s="21" t="str">
        <f t="shared" ca="1" si="54"/>
        <v>WW</v>
      </c>
      <c r="J337" s="21" t="str">
        <f t="shared" ca="1" si="55"/>
        <v/>
      </c>
      <c r="K337" s="21" t="str">
        <f t="shared" ca="1" si="56"/>
        <v>P</v>
      </c>
      <c r="L337" s="21" t="str">
        <f t="shared" ca="1" si="57"/>
        <v>F</v>
      </c>
      <c r="M337" s="21" t="str">
        <f t="shared" ca="1" si="58"/>
        <v>CJGZFZHDSQBFTPHLMHSWJV</v>
      </c>
      <c r="N337" s="21" t="str">
        <f t="shared" ca="1" si="59"/>
        <v>RVZVWWVPNZHTJGGBTH</v>
      </c>
      <c r="O337" s="21" t="str">
        <f t="shared" ca="1" si="60"/>
        <v>LFQ</v>
      </c>
    </row>
    <row r="338" spans="3:15">
      <c r="C338" s="18">
        <v>3</v>
      </c>
      <c r="D338" s="19">
        <v>2</v>
      </c>
      <c r="E338" s="19">
        <v>6</v>
      </c>
      <c r="F338" s="21" t="str">
        <f t="shared" ca="1" si="51"/>
        <v>DHQBCDRJH</v>
      </c>
      <c r="G338" s="21" t="str">
        <f t="shared" ca="1" si="52"/>
        <v/>
      </c>
      <c r="H338" s="21" t="str">
        <f t="shared" ca="1" si="53"/>
        <v/>
      </c>
      <c r="I338" s="21" t="str">
        <f t="shared" ca="1" si="54"/>
        <v>WW</v>
      </c>
      <c r="J338" s="21" t="str">
        <f t="shared" ca="1" si="55"/>
        <v/>
      </c>
      <c r="K338" s="21" t="str">
        <f t="shared" ca="1" si="56"/>
        <v>LFQP</v>
      </c>
      <c r="L338" s="21" t="str">
        <f t="shared" ca="1" si="57"/>
        <v>F</v>
      </c>
      <c r="M338" s="21" t="str">
        <f t="shared" ca="1" si="58"/>
        <v>CJGZFZHDSQBFTPHLMHSWJV</v>
      </c>
      <c r="N338" s="21" t="str">
        <f t="shared" ca="1" si="59"/>
        <v>RVZVWWVPNZHTJGGBTH</v>
      </c>
      <c r="O338" s="21" t="str">
        <f t="shared" ca="1" si="60"/>
        <v>LFQ</v>
      </c>
    </row>
    <row r="339" spans="3:15">
      <c r="C339" s="18">
        <v>9</v>
      </c>
      <c r="D339" s="19">
        <v>9</v>
      </c>
      <c r="E339" s="19">
        <v>5</v>
      </c>
      <c r="F339" s="21" t="str">
        <f t="shared" ca="1" si="51"/>
        <v>DHQBCDRJH</v>
      </c>
      <c r="G339" s="21" t="str">
        <f t="shared" ca="1" si="52"/>
        <v/>
      </c>
      <c r="H339" s="21" t="str">
        <f t="shared" ca="1" si="53"/>
        <v/>
      </c>
      <c r="I339" s="21" t="str">
        <f t="shared" ca="1" si="54"/>
        <v>WW</v>
      </c>
      <c r="J339" s="21" t="str">
        <f t="shared" ca="1" si="55"/>
        <v>RVZVWWVPN</v>
      </c>
      <c r="K339" s="21" t="str">
        <f t="shared" ca="1" si="56"/>
        <v>LFQP</v>
      </c>
      <c r="L339" s="21" t="str">
        <f t="shared" ca="1" si="57"/>
        <v>F</v>
      </c>
      <c r="M339" s="21" t="str">
        <f t="shared" ca="1" si="58"/>
        <v>CJGZFZHDSQBFTPHLMHSWJV</v>
      </c>
      <c r="N339" s="21" t="str">
        <f t="shared" ca="1" si="59"/>
        <v>ZHTJGGBTH</v>
      </c>
      <c r="O339" s="21" t="str">
        <f t="shared" ca="1" si="60"/>
        <v>RVZVWWVPN</v>
      </c>
    </row>
    <row r="340" spans="3:15">
      <c r="C340" s="18">
        <v>3</v>
      </c>
      <c r="D340" s="19">
        <v>5</v>
      </c>
      <c r="E340" s="19">
        <v>8</v>
      </c>
      <c r="F340" s="21" t="str">
        <f t="shared" ca="1" si="51"/>
        <v>DHQBCDRJH</v>
      </c>
      <c r="G340" s="21" t="str">
        <f t="shared" ca="1" si="52"/>
        <v/>
      </c>
      <c r="H340" s="21" t="str">
        <f t="shared" ca="1" si="53"/>
        <v/>
      </c>
      <c r="I340" s="21" t="str">
        <f t="shared" ca="1" si="54"/>
        <v>WW</v>
      </c>
      <c r="J340" s="21" t="str">
        <f t="shared" ca="1" si="55"/>
        <v>VWWVPN</v>
      </c>
      <c r="K340" s="21" t="str">
        <f t="shared" ca="1" si="56"/>
        <v>LFQP</v>
      </c>
      <c r="L340" s="21" t="str">
        <f t="shared" ca="1" si="57"/>
        <v>F</v>
      </c>
      <c r="M340" s="21" t="str">
        <f t="shared" ca="1" si="58"/>
        <v>RVZCJGZFZHDSQBFTPHLMHSWJV</v>
      </c>
      <c r="N340" s="21" t="str">
        <f t="shared" ca="1" si="59"/>
        <v>ZHTJGGBTH</v>
      </c>
      <c r="O340" s="21" t="str">
        <f t="shared" ca="1" si="60"/>
        <v>RVZ</v>
      </c>
    </row>
    <row r="341" spans="3:15">
      <c r="C341" s="18">
        <v>5</v>
      </c>
      <c r="D341" s="19">
        <v>9</v>
      </c>
      <c r="E341" s="19">
        <v>4</v>
      </c>
      <c r="F341" s="21" t="str">
        <f t="shared" ca="1" si="51"/>
        <v>DHQBCDRJH</v>
      </c>
      <c r="G341" s="21" t="str">
        <f t="shared" ca="1" si="52"/>
        <v/>
      </c>
      <c r="H341" s="21" t="str">
        <f t="shared" ca="1" si="53"/>
        <v/>
      </c>
      <c r="I341" s="21" t="str">
        <f t="shared" ca="1" si="54"/>
        <v>ZHTJGWW</v>
      </c>
      <c r="J341" s="21" t="str">
        <f t="shared" ca="1" si="55"/>
        <v>VWWVPN</v>
      </c>
      <c r="K341" s="21" t="str">
        <f t="shared" ca="1" si="56"/>
        <v>LFQP</v>
      </c>
      <c r="L341" s="21" t="str">
        <f t="shared" ca="1" si="57"/>
        <v>F</v>
      </c>
      <c r="M341" s="21" t="str">
        <f t="shared" ca="1" si="58"/>
        <v>RVZCJGZFZHDSQBFTPHLMHSWJV</v>
      </c>
      <c r="N341" s="21" t="str">
        <f t="shared" ca="1" si="59"/>
        <v>GBTH</v>
      </c>
      <c r="O341" s="21" t="str">
        <f t="shared" ca="1" si="60"/>
        <v>ZHTJG</v>
      </c>
    </row>
    <row r="342" spans="3:15">
      <c r="C342" s="18">
        <v>3</v>
      </c>
      <c r="D342" s="19">
        <v>6</v>
      </c>
      <c r="E342" s="19">
        <v>4</v>
      </c>
      <c r="F342" s="21" t="str">
        <f t="shared" ca="1" si="51"/>
        <v>DHQBCDRJH</v>
      </c>
      <c r="G342" s="21" t="str">
        <f t="shared" ca="1" si="52"/>
        <v/>
      </c>
      <c r="H342" s="21" t="str">
        <f t="shared" ca="1" si="53"/>
        <v/>
      </c>
      <c r="I342" s="21" t="str">
        <f t="shared" ca="1" si="54"/>
        <v>LFQZHTJGWW</v>
      </c>
      <c r="J342" s="21" t="str">
        <f t="shared" ca="1" si="55"/>
        <v>VWWVPN</v>
      </c>
      <c r="K342" s="21" t="str">
        <f t="shared" ca="1" si="56"/>
        <v>P</v>
      </c>
      <c r="L342" s="21" t="str">
        <f t="shared" ca="1" si="57"/>
        <v>F</v>
      </c>
      <c r="M342" s="21" t="str">
        <f t="shared" ca="1" si="58"/>
        <v>RVZCJGZFZHDSQBFTPHLMHSWJV</v>
      </c>
      <c r="N342" s="21" t="str">
        <f t="shared" ca="1" si="59"/>
        <v>GBTH</v>
      </c>
      <c r="O342" s="21" t="str">
        <f t="shared" ca="1" si="60"/>
        <v>LFQ</v>
      </c>
    </row>
    <row r="343" spans="3:15">
      <c r="C343" s="18">
        <v>1</v>
      </c>
      <c r="D343" s="19">
        <v>6</v>
      </c>
      <c r="E343" s="19">
        <v>3</v>
      </c>
      <c r="F343" s="21" t="str">
        <f t="shared" ca="1" si="51"/>
        <v>DHQBCDRJH</v>
      </c>
      <c r="G343" s="21" t="str">
        <f t="shared" ca="1" si="52"/>
        <v/>
      </c>
      <c r="H343" s="21" t="str">
        <f t="shared" ca="1" si="53"/>
        <v>P</v>
      </c>
      <c r="I343" s="21" t="str">
        <f t="shared" ca="1" si="54"/>
        <v>LFQZHTJGWW</v>
      </c>
      <c r="J343" s="21" t="str">
        <f t="shared" ca="1" si="55"/>
        <v>VWWVPN</v>
      </c>
      <c r="K343" s="21" t="str">
        <f t="shared" ca="1" si="56"/>
        <v/>
      </c>
      <c r="L343" s="21" t="str">
        <f t="shared" ca="1" si="57"/>
        <v>F</v>
      </c>
      <c r="M343" s="21" t="str">
        <f t="shared" ca="1" si="58"/>
        <v>RVZCJGZFZHDSQBFTPHLMHSWJV</v>
      </c>
      <c r="N343" s="21" t="str">
        <f t="shared" ca="1" si="59"/>
        <v>GBTH</v>
      </c>
      <c r="O343" s="21" t="str">
        <f t="shared" ca="1" si="60"/>
        <v>P</v>
      </c>
    </row>
    <row r="344" spans="3:15">
      <c r="C344" s="18">
        <v>3</v>
      </c>
      <c r="D344" s="19">
        <v>1</v>
      </c>
      <c r="E344" s="19">
        <v>6</v>
      </c>
      <c r="F344" s="21" t="str">
        <f t="shared" ca="1" si="51"/>
        <v>BCDRJH</v>
      </c>
      <c r="G344" s="21" t="str">
        <f t="shared" ca="1" si="52"/>
        <v/>
      </c>
      <c r="H344" s="21" t="str">
        <f t="shared" ca="1" si="53"/>
        <v>P</v>
      </c>
      <c r="I344" s="21" t="str">
        <f t="shared" ca="1" si="54"/>
        <v>LFQZHTJGWW</v>
      </c>
      <c r="J344" s="21" t="str">
        <f t="shared" ca="1" si="55"/>
        <v>VWWVPN</v>
      </c>
      <c r="K344" s="21" t="str">
        <f t="shared" ca="1" si="56"/>
        <v>DHQ</v>
      </c>
      <c r="L344" s="21" t="str">
        <f t="shared" ca="1" si="57"/>
        <v>F</v>
      </c>
      <c r="M344" s="21" t="str">
        <f t="shared" ca="1" si="58"/>
        <v>RVZCJGZFZHDSQBFTPHLMHSWJV</v>
      </c>
      <c r="N344" s="21" t="str">
        <f t="shared" ca="1" si="59"/>
        <v>GBTH</v>
      </c>
      <c r="O344" s="21" t="str">
        <f t="shared" ca="1" si="60"/>
        <v>DHQ</v>
      </c>
    </row>
    <row r="345" spans="3:15">
      <c r="C345" s="18">
        <v>3</v>
      </c>
      <c r="D345" s="19">
        <v>6</v>
      </c>
      <c r="E345" s="19">
        <v>9</v>
      </c>
      <c r="F345" s="21" t="str">
        <f t="shared" ca="1" si="51"/>
        <v>BCDRJH</v>
      </c>
      <c r="G345" s="21" t="str">
        <f t="shared" ca="1" si="52"/>
        <v/>
      </c>
      <c r="H345" s="21" t="str">
        <f t="shared" ca="1" si="53"/>
        <v>P</v>
      </c>
      <c r="I345" s="21" t="str">
        <f t="shared" ca="1" si="54"/>
        <v>LFQZHTJGWW</v>
      </c>
      <c r="J345" s="21" t="str">
        <f t="shared" ca="1" si="55"/>
        <v>VWWVPN</v>
      </c>
      <c r="K345" s="21" t="str">
        <f t="shared" ca="1" si="56"/>
        <v/>
      </c>
      <c r="L345" s="21" t="str">
        <f t="shared" ca="1" si="57"/>
        <v>F</v>
      </c>
      <c r="M345" s="21" t="str">
        <f t="shared" ca="1" si="58"/>
        <v>RVZCJGZFZHDSQBFTPHLMHSWJV</v>
      </c>
      <c r="N345" s="21" t="str">
        <f t="shared" ca="1" si="59"/>
        <v>DHQGBTH</v>
      </c>
      <c r="O345" s="21" t="str">
        <f t="shared" ca="1" si="60"/>
        <v>DHQ</v>
      </c>
    </row>
    <row r="346" spans="3:15">
      <c r="C346" s="18">
        <v>17</v>
      </c>
      <c r="D346" s="19">
        <v>8</v>
      </c>
      <c r="E346" s="19">
        <v>5</v>
      </c>
      <c r="F346" s="21" t="str">
        <f t="shared" ca="1" si="51"/>
        <v>BCDRJH</v>
      </c>
      <c r="G346" s="21" t="str">
        <f t="shared" ca="1" si="52"/>
        <v/>
      </c>
      <c r="H346" s="21" t="str">
        <f t="shared" ca="1" si="53"/>
        <v>P</v>
      </c>
      <c r="I346" s="21" t="str">
        <f t="shared" ca="1" si="54"/>
        <v>LFQZHTJGWW</v>
      </c>
      <c r="J346" s="21" t="str">
        <f t="shared" ca="1" si="55"/>
        <v>RVZCJGZFZHDSQBFTPVWWVPN</v>
      </c>
      <c r="K346" s="21" t="str">
        <f t="shared" ca="1" si="56"/>
        <v/>
      </c>
      <c r="L346" s="21" t="str">
        <f t="shared" ca="1" si="57"/>
        <v>F</v>
      </c>
      <c r="M346" s="21" t="str">
        <f t="shared" ca="1" si="58"/>
        <v>HLMHSWJV</v>
      </c>
      <c r="N346" s="21" t="str">
        <f t="shared" ca="1" si="59"/>
        <v>DHQGBTH</v>
      </c>
      <c r="O346" s="21" t="str">
        <f t="shared" ca="1" si="60"/>
        <v>RVZCJGZFZHDSQBFTP</v>
      </c>
    </row>
    <row r="347" spans="3:15">
      <c r="C347" s="18">
        <v>12</v>
      </c>
      <c r="D347" s="19">
        <v>5</v>
      </c>
      <c r="E347" s="19">
        <v>4</v>
      </c>
      <c r="F347" s="21" t="str">
        <f t="shared" ca="1" si="51"/>
        <v>BCDRJH</v>
      </c>
      <c r="G347" s="21" t="str">
        <f t="shared" ca="1" si="52"/>
        <v/>
      </c>
      <c r="H347" s="21" t="str">
        <f t="shared" ca="1" si="53"/>
        <v>P</v>
      </c>
      <c r="I347" s="21" t="str">
        <f t="shared" ca="1" si="54"/>
        <v>RVZCJGZFZHDSLFQZHTJGWW</v>
      </c>
      <c r="J347" s="21" t="str">
        <f t="shared" ca="1" si="55"/>
        <v>QBFTPVWWVPN</v>
      </c>
      <c r="K347" s="21" t="str">
        <f t="shared" ca="1" si="56"/>
        <v/>
      </c>
      <c r="L347" s="21" t="str">
        <f t="shared" ca="1" si="57"/>
        <v>F</v>
      </c>
      <c r="M347" s="21" t="str">
        <f t="shared" ca="1" si="58"/>
        <v>HLMHSWJV</v>
      </c>
      <c r="N347" s="21" t="str">
        <f t="shared" ca="1" si="59"/>
        <v>DHQGBTH</v>
      </c>
      <c r="O347" s="21" t="str">
        <f t="shared" ca="1" si="60"/>
        <v>RVZCJGZFZHDS</v>
      </c>
    </row>
    <row r="348" spans="3:15">
      <c r="C348" s="18">
        <v>21</v>
      </c>
      <c r="D348" s="19">
        <v>4</v>
      </c>
      <c r="E348" s="19">
        <v>3</v>
      </c>
      <c r="F348" s="21" t="str">
        <f t="shared" ca="1" si="51"/>
        <v>BCDRJH</v>
      </c>
      <c r="G348" s="21" t="str">
        <f t="shared" ca="1" si="52"/>
        <v/>
      </c>
      <c r="H348" s="21" t="str">
        <f t="shared" ca="1" si="53"/>
        <v>RVZCJGZFZHDSLFQZHTJGWP</v>
      </c>
      <c r="I348" s="21" t="str">
        <f t="shared" ca="1" si="54"/>
        <v>W</v>
      </c>
      <c r="J348" s="21" t="str">
        <f t="shared" ca="1" si="55"/>
        <v>QBFTPVWWVPN</v>
      </c>
      <c r="K348" s="21" t="str">
        <f t="shared" ca="1" si="56"/>
        <v/>
      </c>
      <c r="L348" s="21" t="str">
        <f t="shared" ca="1" si="57"/>
        <v>F</v>
      </c>
      <c r="M348" s="21" t="str">
        <f t="shared" ca="1" si="58"/>
        <v>HLMHSWJV</v>
      </c>
      <c r="N348" s="21" t="str">
        <f t="shared" ca="1" si="59"/>
        <v>DHQGBTH</v>
      </c>
      <c r="O348" s="21" t="str">
        <f t="shared" ca="1" si="60"/>
        <v>RVZCJGZFZHDSLFQZHTJGW</v>
      </c>
    </row>
    <row r="349" spans="3:15">
      <c r="C349" s="18">
        <v>1</v>
      </c>
      <c r="D349" s="19">
        <v>4</v>
      </c>
      <c r="E349" s="19">
        <v>9</v>
      </c>
      <c r="F349" s="21" t="str">
        <f t="shared" ca="1" si="51"/>
        <v>BCDRJH</v>
      </c>
      <c r="G349" s="21" t="str">
        <f t="shared" ca="1" si="52"/>
        <v/>
      </c>
      <c r="H349" s="21" t="str">
        <f t="shared" ca="1" si="53"/>
        <v>RVZCJGZFZHDSLFQZHTJGWP</v>
      </c>
      <c r="I349" s="21" t="str">
        <f t="shared" ca="1" si="54"/>
        <v/>
      </c>
      <c r="J349" s="21" t="str">
        <f t="shared" ca="1" si="55"/>
        <v>QBFTPVWWVPN</v>
      </c>
      <c r="K349" s="21" t="str">
        <f t="shared" ca="1" si="56"/>
        <v/>
      </c>
      <c r="L349" s="21" t="str">
        <f t="shared" ca="1" si="57"/>
        <v>F</v>
      </c>
      <c r="M349" s="21" t="str">
        <f t="shared" ca="1" si="58"/>
        <v>HLMHSWJV</v>
      </c>
      <c r="N349" s="21" t="str">
        <f t="shared" ca="1" si="59"/>
        <v>WDHQGBTH</v>
      </c>
      <c r="O349" s="21" t="str">
        <f t="shared" ca="1" si="60"/>
        <v>W</v>
      </c>
    </row>
    <row r="350" spans="3:15">
      <c r="C350" s="18">
        <v>7</v>
      </c>
      <c r="D350" s="19">
        <v>5</v>
      </c>
      <c r="E350" s="19">
        <v>4</v>
      </c>
      <c r="F350" s="21" t="str">
        <f t="shared" ca="1" si="51"/>
        <v>BCDRJH</v>
      </c>
      <c r="G350" s="21" t="str">
        <f t="shared" ca="1" si="52"/>
        <v/>
      </c>
      <c r="H350" s="21" t="str">
        <f t="shared" ca="1" si="53"/>
        <v>RVZCJGZFZHDSLFQZHTJGWP</v>
      </c>
      <c r="I350" s="21" t="str">
        <f t="shared" ca="1" si="54"/>
        <v>QBFTPVW</v>
      </c>
      <c r="J350" s="21" t="str">
        <f t="shared" ca="1" si="55"/>
        <v>WVPN</v>
      </c>
      <c r="K350" s="21" t="str">
        <f t="shared" ca="1" si="56"/>
        <v/>
      </c>
      <c r="L350" s="21" t="str">
        <f t="shared" ca="1" si="57"/>
        <v>F</v>
      </c>
      <c r="M350" s="21" t="str">
        <f t="shared" ca="1" si="58"/>
        <v>HLMHSWJV</v>
      </c>
      <c r="N350" s="21" t="str">
        <f t="shared" ca="1" si="59"/>
        <v>WDHQGBTH</v>
      </c>
      <c r="O350" s="21" t="str">
        <f t="shared" ca="1" si="60"/>
        <v>QBFTPVW</v>
      </c>
    </row>
    <row r="351" spans="3:15">
      <c r="C351" s="18">
        <v>22</v>
      </c>
      <c r="D351" s="19">
        <v>3</v>
      </c>
      <c r="E351" s="19">
        <v>7</v>
      </c>
      <c r="F351" s="21" t="str">
        <f t="shared" ca="1" si="51"/>
        <v>BCDRJH</v>
      </c>
      <c r="G351" s="21" t="str">
        <f t="shared" ca="1" si="52"/>
        <v/>
      </c>
      <c r="H351" s="21" t="str">
        <f t="shared" ca="1" si="53"/>
        <v/>
      </c>
      <c r="I351" s="21" t="str">
        <f t="shared" ca="1" si="54"/>
        <v>QBFTPVW</v>
      </c>
      <c r="J351" s="21" t="str">
        <f t="shared" ca="1" si="55"/>
        <v>WVPN</v>
      </c>
      <c r="K351" s="21" t="str">
        <f t="shared" ca="1" si="56"/>
        <v/>
      </c>
      <c r="L351" s="21" t="str">
        <f t="shared" ca="1" si="57"/>
        <v>RVZCJGZFZHDSLFQZHTJGWPF</v>
      </c>
      <c r="M351" s="21" t="str">
        <f t="shared" ca="1" si="58"/>
        <v>HLMHSWJV</v>
      </c>
      <c r="N351" s="21" t="str">
        <f t="shared" ca="1" si="59"/>
        <v>WDHQGBTH</v>
      </c>
      <c r="O351" s="21" t="str">
        <f t="shared" ca="1" si="60"/>
        <v>RVZCJGZFZHDSLFQZHTJGWP</v>
      </c>
    </row>
    <row r="352" spans="3:15">
      <c r="C352" s="18">
        <v>3</v>
      </c>
      <c r="D352" s="19">
        <v>1</v>
      </c>
      <c r="E352" s="19">
        <v>8</v>
      </c>
      <c r="F352" s="21" t="str">
        <f t="shared" ca="1" si="51"/>
        <v>RJH</v>
      </c>
      <c r="G352" s="21" t="str">
        <f t="shared" ca="1" si="52"/>
        <v/>
      </c>
      <c r="H352" s="21" t="str">
        <f t="shared" ca="1" si="53"/>
        <v/>
      </c>
      <c r="I352" s="21" t="str">
        <f t="shared" ca="1" si="54"/>
        <v>QBFTPVW</v>
      </c>
      <c r="J352" s="21" t="str">
        <f t="shared" ca="1" si="55"/>
        <v>WVPN</v>
      </c>
      <c r="K352" s="21" t="str">
        <f t="shared" ca="1" si="56"/>
        <v/>
      </c>
      <c r="L352" s="21" t="str">
        <f t="shared" ca="1" si="57"/>
        <v>RVZCJGZFZHDSLFQZHTJGWPF</v>
      </c>
      <c r="M352" s="21" t="str">
        <f t="shared" ca="1" si="58"/>
        <v>BCDHLMHSWJV</v>
      </c>
      <c r="N352" s="21" t="str">
        <f t="shared" ca="1" si="59"/>
        <v>WDHQGBTH</v>
      </c>
      <c r="O352" s="21" t="str">
        <f t="shared" ca="1" si="60"/>
        <v>BCD</v>
      </c>
    </row>
    <row r="353" spans="3:15">
      <c r="C353" s="18">
        <v>3</v>
      </c>
      <c r="D353" s="19">
        <v>9</v>
      </c>
      <c r="E353" s="19">
        <v>1</v>
      </c>
      <c r="F353" s="21" t="str">
        <f t="shared" ca="1" si="51"/>
        <v>WDHRJH</v>
      </c>
      <c r="G353" s="21" t="str">
        <f t="shared" ca="1" si="52"/>
        <v/>
      </c>
      <c r="H353" s="21" t="str">
        <f t="shared" ca="1" si="53"/>
        <v/>
      </c>
      <c r="I353" s="21" t="str">
        <f t="shared" ca="1" si="54"/>
        <v>QBFTPVW</v>
      </c>
      <c r="J353" s="21" t="str">
        <f t="shared" ca="1" si="55"/>
        <v>WVPN</v>
      </c>
      <c r="K353" s="21" t="str">
        <f t="shared" ca="1" si="56"/>
        <v/>
      </c>
      <c r="L353" s="21" t="str">
        <f t="shared" ca="1" si="57"/>
        <v>RVZCJGZFZHDSLFQZHTJGWPF</v>
      </c>
      <c r="M353" s="21" t="str">
        <f t="shared" ca="1" si="58"/>
        <v>BCDHLMHSWJV</v>
      </c>
      <c r="N353" s="21" t="str">
        <f t="shared" ca="1" si="59"/>
        <v>QGBTH</v>
      </c>
      <c r="O353" s="21" t="str">
        <f t="shared" ca="1" si="60"/>
        <v>WDH</v>
      </c>
    </row>
    <row r="354" spans="3:15">
      <c r="C354" s="18">
        <v>4</v>
      </c>
      <c r="D354" s="19">
        <v>4</v>
      </c>
      <c r="E354" s="19">
        <v>6</v>
      </c>
      <c r="F354" s="21" t="str">
        <f t="shared" ca="1" si="51"/>
        <v>WDHRJH</v>
      </c>
      <c r="G354" s="21" t="str">
        <f t="shared" ca="1" si="52"/>
        <v/>
      </c>
      <c r="H354" s="21" t="str">
        <f t="shared" ca="1" si="53"/>
        <v/>
      </c>
      <c r="I354" s="21" t="str">
        <f t="shared" ca="1" si="54"/>
        <v>PVW</v>
      </c>
      <c r="J354" s="21" t="str">
        <f t="shared" ca="1" si="55"/>
        <v>WVPN</v>
      </c>
      <c r="K354" s="21" t="str">
        <f t="shared" ca="1" si="56"/>
        <v>QBFT</v>
      </c>
      <c r="L354" s="21" t="str">
        <f t="shared" ca="1" si="57"/>
        <v>RVZCJGZFZHDSLFQZHTJGWPF</v>
      </c>
      <c r="M354" s="21" t="str">
        <f t="shared" ca="1" si="58"/>
        <v>BCDHLMHSWJV</v>
      </c>
      <c r="N354" s="21" t="str">
        <f t="shared" ca="1" si="59"/>
        <v>QGBTH</v>
      </c>
      <c r="O354" s="21" t="str">
        <f t="shared" ca="1" si="60"/>
        <v>QBFT</v>
      </c>
    </row>
    <row r="355" spans="3:15">
      <c r="C355" s="18">
        <v>1</v>
      </c>
      <c r="D355" s="19">
        <v>6</v>
      </c>
      <c r="E355" s="19">
        <v>2</v>
      </c>
      <c r="F355" s="21" t="str">
        <f t="shared" ca="1" si="51"/>
        <v>WDHRJH</v>
      </c>
      <c r="G355" s="21" t="str">
        <f t="shared" ca="1" si="52"/>
        <v>Q</v>
      </c>
      <c r="H355" s="21" t="str">
        <f t="shared" ca="1" si="53"/>
        <v/>
      </c>
      <c r="I355" s="21" t="str">
        <f t="shared" ca="1" si="54"/>
        <v>PVW</v>
      </c>
      <c r="J355" s="21" t="str">
        <f t="shared" ca="1" si="55"/>
        <v>WVPN</v>
      </c>
      <c r="K355" s="21" t="str">
        <f t="shared" ca="1" si="56"/>
        <v>BFT</v>
      </c>
      <c r="L355" s="21" t="str">
        <f t="shared" ca="1" si="57"/>
        <v>RVZCJGZFZHDSLFQZHTJGWPF</v>
      </c>
      <c r="M355" s="21" t="str">
        <f t="shared" ca="1" si="58"/>
        <v>BCDHLMHSWJV</v>
      </c>
      <c r="N355" s="21" t="str">
        <f t="shared" ca="1" si="59"/>
        <v>QGBTH</v>
      </c>
      <c r="O355" s="21" t="str">
        <f t="shared" ca="1" si="60"/>
        <v>Q</v>
      </c>
    </row>
    <row r="356" spans="3:15">
      <c r="C356" s="18">
        <v>3</v>
      </c>
      <c r="D356" s="19">
        <v>4</v>
      </c>
      <c r="E356" s="19">
        <v>1</v>
      </c>
      <c r="F356" s="21" t="str">
        <f t="shared" ca="1" si="51"/>
        <v>PVWWDHRJH</v>
      </c>
      <c r="G356" s="21" t="str">
        <f t="shared" ca="1" si="52"/>
        <v>Q</v>
      </c>
      <c r="H356" s="21" t="str">
        <f t="shared" ca="1" si="53"/>
        <v/>
      </c>
      <c r="I356" s="21" t="str">
        <f t="shared" ca="1" si="54"/>
        <v/>
      </c>
      <c r="J356" s="21" t="str">
        <f t="shared" ca="1" si="55"/>
        <v>WVPN</v>
      </c>
      <c r="K356" s="21" t="str">
        <f t="shared" ca="1" si="56"/>
        <v>BFT</v>
      </c>
      <c r="L356" s="21" t="str">
        <f t="shared" ca="1" si="57"/>
        <v>RVZCJGZFZHDSLFQZHTJGWPF</v>
      </c>
      <c r="M356" s="21" t="str">
        <f t="shared" ca="1" si="58"/>
        <v>BCDHLMHSWJV</v>
      </c>
      <c r="N356" s="21" t="str">
        <f t="shared" ca="1" si="59"/>
        <v>QGBTH</v>
      </c>
      <c r="O356" s="21" t="str">
        <f t="shared" ca="1" si="60"/>
        <v>PVW</v>
      </c>
    </row>
    <row r="357" spans="3:15">
      <c r="C357" s="18">
        <v>1</v>
      </c>
      <c r="D357" s="19">
        <v>6</v>
      </c>
      <c r="E357" s="19">
        <v>7</v>
      </c>
      <c r="F357" s="21" t="str">
        <f t="shared" ca="1" si="51"/>
        <v>PVWWDHRJH</v>
      </c>
      <c r="G357" s="21" t="str">
        <f t="shared" ca="1" si="52"/>
        <v>Q</v>
      </c>
      <c r="H357" s="21" t="str">
        <f t="shared" ca="1" si="53"/>
        <v/>
      </c>
      <c r="I357" s="21" t="str">
        <f t="shared" ca="1" si="54"/>
        <v/>
      </c>
      <c r="J357" s="21" t="str">
        <f t="shared" ca="1" si="55"/>
        <v>WVPN</v>
      </c>
      <c r="K357" s="21" t="str">
        <f t="shared" ca="1" si="56"/>
        <v>FT</v>
      </c>
      <c r="L357" s="21" t="str">
        <f t="shared" ca="1" si="57"/>
        <v>BRVZCJGZFZHDSLFQZHTJGWPF</v>
      </c>
      <c r="M357" s="21" t="str">
        <f t="shared" ca="1" si="58"/>
        <v>BCDHLMHSWJV</v>
      </c>
      <c r="N357" s="21" t="str">
        <f t="shared" ca="1" si="59"/>
        <v>QGBTH</v>
      </c>
      <c r="O357" s="21" t="str">
        <f t="shared" ca="1" si="60"/>
        <v>B</v>
      </c>
    </row>
    <row r="358" spans="3:15">
      <c r="C358" s="18">
        <v>4</v>
      </c>
      <c r="D358" s="19">
        <v>9</v>
      </c>
      <c r="E358" s="19">
        <v>3</v>
      </c>
      <c r="F358" s="21" t="str">
        <f t="shared" ca="1" si="51"/>
        <v>PVWWDHRJH</v>
      </c>
      <c r="G358" s="21" t="str">
        <f t="shared" ca="1" si="52"/>
        <v>Q</v>
      </c>
      <c r="H358" s="21" t="str">
        <f t="shared" ca="1" si="53"/>
        <v>QGBT</v>
      </c>
      <c r="I358" s="21" t="str">
        <f t="shared" ca="1" si="54"/>
        <v/>
      </c>
      <c r="J358" s="21" t="str">
        <f t="shared" ca="1" si="55"/>
        <v>WVPN</v>
      </c>
      <c r="K358" s="21" t="str">
        <f t="shared" ca="1" si="56"/>
        <v>FT</v>
      </c>
      <c r="L358" s="21" t="str">
        <f t="shared" ca="1" si="57"/>
        <v>BRVZCJGZFZHDSLFQZHTJGWPF</v>
      </c>
      <c r="M358" s="21" t="str">
        <f t="shared" ca="1" si="58"/>
        <v>BCDHLMHSWJV</v>
      </c>
      <c r="N358" s="21" t="str">
        <f t="shared" ca="1" si="59"/>
        <v>H</v>
      </c>
      <c r="O358" s="21" t="str">
        <f t="shared" ca="1" si="60"/>
        <v>QGBT</v>
      </c>
    </row>
    <row r="359" spans="3:15">
      <c r="C359" s="18">
        <v>2</v>
      </c>
      <c r="D359" s="19">
        <v>5</v>
      </c>
      <c r="E359" s="19">
        <v>7</v>
      </c>
      <c r="F359" s="21" t="str">
        <f t="shared" ca="1" si="51"/>
        <v>PVWWDHRJH</v>
      </c>
      <c r="G359" s="21" t="str">
        <f t="shared" ca="1" si="52"/>
        <v>Q</v>
      </c>
      <c r="H359" s="21" t="str">
        <f t="shared" ca="1" si="53"/>
        <v>QGBT</v>
      </c>
      <c r="I359" s="21" t="str">
        <f t="shared" ca="1" si="54"/>
        <v/>
      </c>
      <c r="J359" s="21" t="str">
        <f t="shared" ca="1" si="55"/>
        <v>PN</v>
      </c>
      <c r="K359" s="21" t="str">
        <f t="shared" ca="1" si="56"/>
        <v>FT</v>
      </c>
      <c r="L359" s="21" t="str">
        <f t="shared" ca="1" si="57"/>
        <v>WVBRVZCJGZFZHDSLFQZHTJGWPF</v>
      </c>
      <c r="M359" s="21" t="str">
        <f t="shared" ca="1" si="58"/>
        <v>BCDHLMHSWJV</v>
      </c>
      <c r="N359" s="21" t="str">
        <f t="shared" ca="1" si="59"/>
        <v>H</v>
      </c>
      <c r="O359" s="21" t="str">
        <f t="shared" ca="1" si="60"/>
        <v>WV</v>
      </c>
    </row>
    <row r="360" spans="3:15">
      <c r="C360" s="18">
        <v>1</v>
      </c>
      <c r="D360" s="19">
        <v>9</v>
      </c>
      <c r="E360" s="19">
        <v>6</v>
      </c>
      <c r="F360" s="21" t="str">
        <f t="shared" ca="1" si="51"/>
        <v>PVWWDHRJH</v>
      </c>
      <c r="G360" s="21" t="str">
        <f t="shared" ca="1" si="52"/>
        <v>Q</v>
      </c>
      <c r="H360" s="21" t="str">
        <f t="shared" ca="1" si="53"/>
        <v>QGBT</v>
      </c>
      <c r="I360" s="21" t="str">
        <f t="shared" ca="1" si="54"/>
        <v/>
      </c>
      <c r="J360" s="21" t="str">
        <f t="shared" ca="1" si="55"/>
        <v>PN</v>
      </c>
      <c r="K360" s="21" t="str">
        <f t="shared" ca="1" si="56"/>
        <v>HFT</v>
      </c>
      <c r="L360" s="21" t="str">
        <f t="shared" ca="1" si="57"/>
        <v>WVBRVZCJGZFZHDSLFQZHTJGWPF</v>
      </c>
      <c r="M360" s="21" t="str">
        <f t="shared" ca="1" si="58"/>
        <v>BCDHLMHSWJV</v>
      </c>
      <c r="N360" s="21" t="str">
        <f t="shared" ca="1" si="59"/>
        <v/>
      </c>
      <c r="O360" s="21" t="str">
        <f t="shared" ca="1" si="60"/>
        <v>H</v>
      </c>
    </row>
    <row r="361" spans="3:15">
      <c r="C361" s="18">
        <v>2</v>
      </c>
      <c r="D361" s="19">
        <v>6</v>
      </c>
      <c r="E361" s="19">
        <v>9</v>
      </c>
      <c r="F361" s="21" t="str">
        <f t="shared" ca="1" si="51"/>
        <v>PVWWDHRJH</v>
      </c>
      <c r="G361" s="21" t="str">
        <f t="shared" ca="1" si="52"/>
        <v>Q</v>
      </c>
      <c r="H361" s="21" t="str">
        <f t="shared" ca="1" si="53"/>
        <v>QGBT</v>
      </c>
      <c r="I361" s="21" t="str">
        <f t="shared" ca="1" si="54"/>
        <v/>
      </c>
      <c r="J361" s="21" t="str">
        <f t="shared" ca="1" si="55"/>
        <v>PN</v>
      </c>
      <c r="K361" s="21" t="str">
        <f t="shared" ca="1" si="56"/>
        <v>T</v>
      </c>
      <c r="L361" s="21" t="str">
        <f t="shared" ca="1" si="57"/>
        <v>WVBRVZCJGZFZHDSLFQZHTJGWPF</v>
      </c>
      <c r="M361" s="21" t="str">
        <f t="shared" ca="1" si="58"/>
        <v>BCDHLMHSWJV</v>
      </c>
      <c r="N361" s="21" t="str">
        <f t="shared" ca="1" si="59"/>
        <v>HF</v>
      </c>
      <c r="O361" s="21" t="str">
        <f t="shared" ca="1" si="60"/>
        <v>HF</v>
      </c>
    </row>
    <row r="362" spans="3:15">
      <c r="C362" s="18">
        <v>8</v>
      </c>
      <c r="D362" s="19">
        <v>7</v>
      </c>
      <c r="E362" s="19">
        <v>9</v>
      </c>
      <c r="F362" s="21" t="str">
        <f t="shared" ca="1" si="51"/>
        <v>PVWWDHRJH</v>
      </c>
      <c r="G362" s="21" t="str">
        <f t="shared" ca="1" si="52"/>
        <v>Q</v>
      </c>
      <c r="H362" s="21" t="str">
        <f t="shared" ca="1" si="53"/>
        <v>QGBT</v>
      </c>
      <c r="I362" s="21" t="str">
        <f t="shared" ca="1" si="54"/>
        <v/>
      </c>
      <c r="J362" s="21" t="str">
        <f t="shared" ca="1" si="55"/>
        <v>PN</v>
      </c>
      <c r="K362" s="21" t="str">
        <f t="shared" ca="1" si="56"/>
        <v>T</v>
      </c>
      <c r="L362" s="21" t="str">
        <f t="shared" ca="1" si="57"/>
        <v>GZFZHDSLFQZHTJGWPF</v>
      </c>
      <c r="M362" s="21" t="str">
        <f t="shared" ca="1" si="58"/>
        <v>BCDHLMHSWJV</v>
      </c>
      <c r="N362" s="21" t="str">
        <f t="shared" ca="1" si="59"/>
        <v>WVBRVZCJHF</v>
      </c>
      <c r="O362" s="21" t="str">
        <f t="shared" ca="1" si="60"/>
        <v>WVBRVZCJ</v>
      </c>
    </row>
    <row r="363" spans="3:15">
      <c r="C363" s="18">
        <v>1</v>
      </c>
      <c r="D363" s="19">
        <v>6</v>
      </c>
      <c r="E363" s="19">
        <v>2</v>
      </c>
      <c r="F363" s="21" t="str">
        <f t="shared" ca="1" si="51"/>
        <v>PVWWDHRJH</v>
      </c>
      <c r="G363" s="21" t="str">
        <f t="shared" ca="1" si="52"/>
        <v>TQ</v>
      </c>
      <c r="H363" s="21" t="str">
        <f t="shared" ca="1" si="53"/>
        <v>QGBT</v>
      </c>
      <c r="I363" s="21" t="str">
        <f t="shared" ca="1" si="54"/>
        <v/>
      </c>
      <c r="J363" s="21" t="str">
        <f t="shared" ca="1" si="55"/>
        <v>PN</v>
      </c>
      <c r="K363" s="21" t="str">
        <f t="shared" ca="1" si="56"/>
        <v/>
      </c>
      <c r="L363" s="21" t="str">
        <f t="shared" ca="1" si="57"/>
        <v>GZFZHDSLFQZHTJGWPF</v>
      </c>
      <c r="M363" s="21" t="str">
        <f t="shared" ca="1" si="58"/>
        <v>BCDHLMHSWJV</v>
      </c>
      <c r="N363" s="21" t="str">
        <f t="shared" ca="1" si="59"/>
        <v>WVBRVZCJHF</v>
      </c>
      <c r="O363" s="21" t="str">
        <f t="shared" ca="1" si="60"/>
        <v>T</v>
      </c>
    </row>
    <row r="364" spans="3:15">
      <c r="C364" s="18">
        <v>1</v>
      </c>
      <c r="D364" s="19">
        <v>9</v>
      </c>
      <c r="E364" s="19">
        <v>3</v>
      </c>
      <c r="F364" s="21" t="str">
        <f t="shared" ca="1" si="51"/>
        <v>PVWWDHRJH</v>
      </c>
      <c r="G364" s="21" t="str">
        <f t="shared" ca="1" si="52"/>
        <v>TQ</v>
      </c>
      <c r="H364" s="21" t="str">
        <f t="shared" ca="1" si="53"/>
        <v>WQGBT</v>
      </c>
      <c r="I364" s="21" t="str">
        <f t="shared" ca="1" si="54"/>
        <v/>
      </c>
      <c r="J364" s="21" t="str">
        <f t="shared" ca="1" si="55"/>
        <v>PN</v>
      </c>
      <c r="K364" s="21" t="str">
        <f t="shared" ca="1" si="56"/>
        <v/>
      </c>
      <c r="L364" s="21" t="str">
        <f t="shared" ca="1" si="57"/>
        <v>GZFZHDSLFQZHTJGWPF</v>
      </c>
      <c r="M364" s="21" t="str">
        <f t="shared" ca="1" si="58"/>
        <v>BCDHLMHSWJV</v>
      </c>
      <c r="N364" s="21" t="str">
        <f t="shared" ca="1" si="59"/>
        <v>VBRVZCJHF</v>
      </c>
      <c r="O364" s="21" t="str">
        <f t="shared" ca="1" si="60"/>
        <v>W</v>
      </c>
    </row>
    <row r="365" spans="3:15">
      <c r="C365" s="18">
        <v>4</v>
      </c>
      <c r="D365" s="19">
        <v>3</v>
      </c>
      <c r="E365" s="19">
        <v>4</v>
      </c>
      <c r="F365" s="21" t="str">
        <f t="shared" ca="1" si="51"/>
        <v>PVWWDHRJH</v>
      </c>
      <c r="G365" s="21" t="str">
        <f t="shared" ca="1" si="52"/>
        <v>TQ</v>
      </c>
      <c r="H365" s="21" t="str">
        <f t="shared" ca="1" si="53"/>
        <v>T</v>
      </c>
      <c r="I365" s="21" t="str">
        <f t="shared" ca="1" si="54"/>
        <v>WQGB</v>
      </c>
      <c r="J365" s="21" t="str">
        <f t="shared" ca="1" si="55"/>
        <v>PN</v>
      </c>
      <c r="K365" s="21" t="str">
        <f t="shared" ca="1" si="56"/>
        <v/>
      </c>
      <c r="L365" s="21" t="str">
        <f t="shared" ca="1" si="57"/>
        <v>GZFZHDSLFQZHTJGWPF</v>
      </c>
      <c r="M365" s="21" t="str">
        <f t="shared" ca="1" si="58"/>
        <v>BCDHLMHSWJV</v>
      </c>
      <c r="N365" s="21" t="str">
        <f t="shared" ca="1" si="59"/>
        <v>VBRVZCJHF</v>
      </c>
      <c r="O365" s="21" t="str">
        <f t="shared" ca="1" si="60"/>
        <v>WQGB</v>
      </c>
    </row>
    <row r="366" spans="3:15">
      <c r="C366" s="18">
        <v>14</v>
      </c>
      <c r="D366" s="19">
        <v>7</v>
      </c>
      <c r="E366" s="19">
        <v>4</v>
      </c>
      <c r="F366" s="21" t="str">
        <f t="shared" ca="1" si="51"/>
        <v>PVWWDHRJH</v>
      </c>
      <c r="G366" s="21" t="str">
        <f t="shared" ca="1" si="52"/>
        <v>TQ</v>
      </c>
      <c r="H366" s="21" t="str">
        <f t="shared" ca="1" si="53"/>
        <v>T</v>
      </c>
      <c r="I366" s="21" t="str">
        <f t="shared" ca="1" si="54"/>
        <v>GZFZHDSLFQZHTJWQGB</v>
      </c>
      <c r="J366" s="21" t="str">
        <f t="shared" ca="1" si="55"/>
        <v>PN</v>
      </c>
      <c r="K366" s="21" t="str">
        <f t="shared" ca="1" si="56"/>
        <v/>
      </c>
      <c r="L366" s="21" t="str">
        <f t="shared" ca="1" si="57"/>
        <v>GWPF</v>
      </c>
      <c r="M366" s="21" t="str">
        <f t="shared" ca="1" si="58"/>
        <v>BCDHLMHSWJV</v>
      </c>
      <c r="N366" s="21" t="str">
        <f t="shared" ca="1" si="59"/>
        <v>VBRVZCJHF</v>
      </c>
      <c r="O366" s="21" t="str">
        <f t="shared" ca="1" si="60"/>
        <v>GZFZHDSLFQZHTJ</v>
      </c>
    </row>
    <row r="367" spans="3:15">
      <c r="C367" s="18">
        <v>1</v>
      </c>
      <c r="D367" s="19">
        <v>3</v>
      </c>
      <c r="E367" s="19">
        <v>2</v>
      </c>
      <c r="F367" s="21" t="str">
        <f t="shared" ca="1" si="51"/>
        <v>PVWWDHRJH</v>
      </c>
      <c r="G367" s="21" t="str">
        <f t="shared" ca="1" si="52"/>
        <v>TTQ</v>
      </c>
      <c r="H367" s="21" t="str">
        <f t="shared" ca="1" si="53"/>
        <v/>
      </c>
      <c r="I367" s="21" t="str">
        <f t="shared" ca="1" si="54"/>
        <v>GZFZHDSLFQZHTJWQGB</v>
      </c>
      <c r="J367" s="21" t="str">
        <f t="shared" ca="1" si="55"/>
        <v>PN</v>
      </c>
      <c r="K367" s="21" t="str">
        <f t="shared" ca="1" si="56"/>
        <v/>
      </c>
      <c r="L367" s="21" t="str">
        <f t="shared" ca="1" si="57"/>
        <v>GWPF</v>
      </c>
      <c r="M367" s="21" t="str">
        <f t="shared" ca="1" si="58"/>
        <v>BCDHLMHSWJV</v>
      </c>
      <c r="N367" s="21" t="str">
        <f t="shared" ca="1" si="59"/>
        <v>VBRVZCJHF</v>
      </c>
      <c r="O367" s="21" t="str">
        <f t="shared" ca="1" si="60"/>
        <v>T</v>
      </c>
    </row>
    <row r="368" spans="3:15">
      <c r="C368" s="18">
        <v>3</v>
      </c>
      <c r="D368" s="19">
        <v>7</v>
      </c>
      <c r="E368" s="19">
        <v>8</v>
      </c>
      <c r="F368" s="21" t="str">
        <f t="shared" ca="1" si="51"/>
        <v>PVWWDHRJH</v>
      </c>
      <c r="G368" s="21" t="str">
        <f t="shared" ca="1" si="52"/>
        <v>TTQ</v>
      </c>
      <c r="H368" s="21" t="str">
        <f t="shared" ca="1" si="53"/>
        <v/>
      </c>
      <c r="I368" s="21" t="str">
        <f t="shared" ca="1" si="54"/>
        <v>GZFZHDSLFQZHTJWQGB</v>
      </c>
      <c r="J368" s="21" t="str">
        <f t="shared" ca="1" si="55"/>
        <v>PN</v>
      </c>
      <c r="K368" s="21" t="str">
        <f t="shared" ca="1" si="56"/>
        <v/>
      </c>
      <c r="L368" s="21" t="str">
        <f t="shared" ca="1" si="57"/>
        <v>F</v>
      </c>
      <c r="M368" s="21" t="str">
        <f t="shared" ca="1" si="58"/>
        <v>GWPBCDHLMHSWJV</v>
      </c>
      <c r="N368" s="21" t="str">
        <f t="shared" ca="1" si="59"/>
        <v>VBRVZCJHF</v>
      </c>
      <c r="O368" s="21" t="str">
        <f t="shared" ca="1" si="60"/>
        <v>GWP</v>
      </c>
    </row>
    <row r="369" spans="3:15">
      <c r="C369" s="18">
        <v>12</v>
      </c>
      <c r="D369" s="19">
        <v>8</v>
      </c>
      <c r="E369" s="19">
        <v>9</v>
      </c>
      <c r="F369" s="21" t="str">
        <f t="shared" ca="1" si="51"/>
        <v>PVWWDHRJH</v>
      </c>
      <c r="G369" s="21" t="str">
        <f t="shared" ca="1" si="52"/>
        <v>TTQ</v>
      </c>
      <c r="H369" s="21" t="str">
        <f t="shared" ca="1" si="53"/>
        <v/>
      </c>
      <c r="I369" s="21" t="str">
        <f t="shared" ca="1" si="54"/>
        <v>GZFZHDSLFQZHTJWQGB</v>
      </c>
      <c r="J369" s="21" t="str">
        <f t="shared" ca="1" si="55"/>
        <v>PN</v>
      </c>
      <c r="K369" s="21" t="str">
        <f t="shared" ca="1" si="56"/>
        <v/>
      </c>
      <c r="L369" s="21" t="str">
        <f t="shared" ca="1" si="57"/>
        <v>F</v>
      </c>
      <c r="M369" s="21" t="str">
        <f t="shared" ca="1" si="58"/>
        <v>JV</v>
      </c>
      <c r="N369" s="21" t="str">
        <f t="shared" ca="1" si="59"/>
        <v>GWPBCDHLMHSWVBRVZCJHF</v>
      </c>
      <c r="O369" s="21" t="str">
        <f t="shared" ca="1" si="60"/>
        <v>GWPBCDHLMHSW</v>
      </c>
    </row>
    <row r="370" spans="3:15">
      <c r="C370" s="18">
        <v>8</v>
      </c>
      <c r="D370" s="19">
        <v>4</v>
      </c>
      <c r="E370" s="19">
        <v>1</v>
      </c>
      <c r="F370" s="21" t="str">
        <f t="shared" ca="1" si="51"/>
        <v>GZFZHDSLPVWWDHRJH</v>
      </c>
      <c r="G370" s="21" t="str">
        <f t="shared" ca="1" si="52"/>
        <v>TTQ</v>
      </c>
      <c r="H370" s="21" t="str">
        <f t="shared" ca="1" si="53"/>
        <v/>
      </c>
      <c r="I370" s="21" t="str">
        <f t="shared" ca="1" si="54"/>
        <v>FQZHTJWQGB</v>
      </c>
      <c r="J370" s="21" t="str">
        <f t="shared" ca="1" si="55"/>
        <v>PN</v>
      </c>
      <c r="K370" s="21" t="str">
        <f t="shared" ca="1" si="56"/>
        <v/>
      </c>
      <c r="L370" s="21" t="str">
        <f t="shared" ca="1" si="57"/>
        <v>F</v>
      </c>
      <c r="M370" s="21" t="str">
        <f t="shared" ca="1" si="58"/>
        <v>JV</v>
      </c>
      <c r="N370" s="21" t="str">
        <f t="shared" ca="1" si="59"/>
        <v>GWPBCDHLMHSWVBRVZCJHF</v>
      </c>
      <c r="O370" s="21" t="str">
        <f t="shared" ca="1" si="60"/>
        <v>GZFZHDSL</v>
      </c>
    </row>
    <row r="371" spans="3:15">
      <c r="C371" s="18">
        <v>1</v>
      </c>
      <c r="D371" s="19">
        <v>7</v>
      </c>
      <c r="E371" s="19">
        <v>4</v>
      </c>
      <c r="F371" s="21" t="str">
        <f t="shared" ca="1" si="51"/>
        <v>GZFZHDSLPVWWDHRJH</v>
      </c>
      <c r="G371" s="21" t="str">
        <f t="shared" ca="1" si="52"/>
        <v>TTQ</v>
      </c>
      <c r="H371" s="21" t="str">
        <f t="shared" ca="1" si="53"/>
        <v/>
      </c>
      <c r="I371" s="21" t="str">
        <f t="shared" ca="1" si="54"/>
        <v>FFQZHTJWQGB</v>
      </c>
      <c r="J371" s="21" t="str">
        <f t="shared" ca="1" si="55"/>
        <v>PN</v>
      </c>
      <c r="K371" s="21" t="str">
        <f t="shared" ca="1" si="56"/>
        <v/>
      </c>
      <c r="L371" s="21" t="str">
        <f t="shared" ca="1" si="57"/>
        <v/>
      </c>
      <c r="M371" s="21" t="str">
        <f t="shared" ca="1" si="58"/>
        <v>JV</v>
      </c>
      <c r="N371" s="21" t="str">
        <f t="shared" ca="1" si="59"/>
        <v>GWPBCDHLMHSWVBRVZCJHF</v>
      </c>
      <c r="O371" s="21" t="str">
        <f t="shared" ca="1" si="60"/>
        <v>F</v>
      </c>
    </row>
    <row r="372" spans="3:15">
      <c r="C372" s="18">
        <v>2</v>
      </c>
      <c r="D372" s="19">
        <v>5</v>
      </c>
      <c r="E372" s="19">
        <v>1</v>
      </c>
      <c r="F372" s="21" t="str">
        <f t="shared" ca="1" si="51"/>
        <v>PNGZFZHDSLPVWWDHRJH</v>
      </c>
      <c r="G372" s="21" t="str">
        <f t="shared" ca="1" si="52"/>
        <v>TTQ</v>
      </c>
      <c r="H372" s="21" t="str">
        <f t="shared" ca="1" si="53"/>
        <v/>
      </c>
      <c r="I372" s="21" t="str">
        <f t="shared" ca="1" si="54"/>
        <v>FFQZHTJWQGB</v>
      </c>
      <c r="J372" s="21" t="str">
        <f t="shared" ca="1" si="55"/>
        <v/>
      </c>
      <c r="K372" s="21" t="str">
        <f t="shared" ca="1" si="56"/>
        <v/>
      </c>
      <c r="L372" s="21" t="str">
        <f t="shared" ca="1" si="57"/>
        <v/>
      </c>
      <c r="M372" s="21" t="str">
        <f t="shared" ca="1" si="58"/>
        <v>JV</v>
      </c>
      <c r="N372" s="21" t="str">
        <f t="shared" ca="1" si="59"/>
        <v>GWPBCDHLMHSWVBRVZCJHF</v>
      </c>
      <c r="O372" s="21" t="str">
        <f t="shared" ca="1" si="60"/>
        <v>PN</v>
      </c>
    </row>
    <row r="373" spans="3:15">
      <c r="C373" s="18">
        <v>3</v>
      </c>
      <c r="D373" s="19">
        <v>2</v>
      </c>
      <c r="E373" s="19">
        <v>9</v>
      </c>
      <c r="F373" s="21" t="str">
        <f t="shared" ca="1" si="51"/>
        <v>PNGZFZHDSLPVWWDHRJH</v>
      </c>
      <c r="G373" s="21" t="str">
        <f t="shared" ca="1" si="52"/>
        <v/>
      </c>
      <c r="H373" s="21" t="str">
        <f t="shared" ca="1" si="53"/>
        <v/>
      </c>
      <c r="I373" s="21" t="str">
        <f t="shared" ca="1" si="54"/>
        <v>FFQZHTJWQGB</v>
      </c>
      <c r="J373" s="21" t="str">
        <f t="shared" ca="1" si="55"/>
        <v/>
      </c>
      <c r="K373" s="21" t="str">
        <f t="shared" ca="1" si="56"/>
        <v/>
      </c>
      <c r="L373" s="21" t="str">
        <f t="shared" ca="1" si="57"/>
        <v/>
      </c>
      <c r="M373" s="21" t="str">
        <f t="shared" ca="1" si="58"/>
        <v>JV</v>
      </c>
      <c r="N373" s="21" t="str">
        <f t="shared" ca="1" si="59"/>
        <v>TTQGWPBCDHLMHSWVBRVZCJHF</v>
      </c>
      <c r="O373" s="21" t="str">
        <f t="shared" ca="1" si="60"/>
        <v>TTQ</v>
      </c>
    </row>
    <row r="374" spans="3:15">
      <c r="C374" s="18">
        <v>17</v>
      </c>
      <c r="D374" s="19">
        <v>9</v>
      </c>
      <c r="E374" s="19">
        <v>3</v>
      </c>
      <c r="F374" s="21" t="str">
        <f t="shared" ca="1" si="51"/>
        <v>PNGZFZHDSLPVWWDHRJH</v>
      </c>
      <c r="G374" s="21" t="str">
        <f t="shared" ca="1" si="52"/>
        <v/>
      </c>
      <c r="H374" s="21" t="str">
        <f t="shared" ca="1" si="53"/>
        <v>TTQGWPBCDHLMHSWVB</v>
      </c>
      <c r="I374" s="21" t="str">
        <f t="shared" ca="1" si="54"/>
        <v>FFQZHTJWQGB</v>
      </c>
      <c r="J374" s="21" t="str">
        <f t="shared" ca="1" si="55"/>
        <v/>
      </c>
      <c r="K374" s="21" t="str">
        <f t="shared" ca="1" si="56"/>
        <v/>
      </c>
      <c r="L374" s="21" t="str">
        <f t="shared" ca="1" si="57"/>
        <v/>
      </c>
      <c r="M374" s="21" t="str">
        <f t="shared" ca="1" si="58"/>
        <v>JV</v>
      </c>
      <c r="N374" s="21" t="str">
        <f t="shared" ca="1" si="59"/>
        <v>RVZCJHF</v>
      </c>
      <c r="O374" s="21" t="str">
        <f t="shared" ca="1" si="60"/>
        <v>TTQGWPBCDHLMHSWVB</v>
      </c>
    </row>
    <row r="375" spans="3:15">
      <c r="C375" s="18">
        <v>6</v>
      </c>
      <c r="D375" s="19">
        <v>9</v>
      </c>
      <c r="E375" s="19">
        <v>1</v>
      </c>
      <c r="F375" s="21" t="str">
        <f t="shared" ca="1" si="51"/>
        <v>RVZCJHPNGZFZHDSLPVWWDHRJH</v>
      </c>
      <c r="G375" s="21" t="str">
        <f t="shared" ca="1" si="52"/>
        <v/>
      </c>
      <c r="H375" s="21" t="str">
        <f t="shared" ca="1" si="53"/>
        <v>TTQGWPBCDHLMHSWVB</v>
      </c>
      <c r="I375" s="21" t="str">
        <f t="shared" ca="1" si="54"/>
        <v>FFQZHTJWQGB</v>
      </c>
      <c r="J375" s="21" t="str">
        <f t="shared" ca="1" si="55"/>
        <v/>
      </c>
      <c r="K375" s="21" t="str">
        <f t="shared" ca="1" si="56"/>
        <v/>
      </c>
      <c r="L375" s="21" t="str">
        <f t="shared" ca="1" si="57"/>
        <v/>
      </c>
      <c r="M375" s="21" t="str">
        <f t="shared" ca="1" si="58"/>
        <v>JV</v>
      </c>
      <c r="N375" s="21" t="str">
        <f t="shared" ca="1" si="59"/>
        <v>F</v>
      </c>
      <c r="O375" s="21" t="str">
        <f t="shared" ca="1" si="60"/>
        <v>RVZCJH</v>
      </c>
    </row>
    <row r="376" spans="3:15">
      <c r="C376" s="18">
        <v>1</v>
      </c>
      <c r="D376" s="19">
        <v>9</v>
      </c>
      <c r="E376" s="19">
        <v>2</v>
      </c>
      <c r="F376" s="21" t="str">
        <f t="shared" ca="1" si="51"/>
        <v>RVZCJHPNGZFZHDSLPVWWDHRJH</v>
      </c>
      <c r="G376" s="21" t="str">
        <f t="shared" ca="1" si="52"/>
        <v>F</v>
      </c>
      <c r="H376" s="21" t="str">
        <f t="shared" ca="1" si="53"/>
        <v>TTQGWPBCDHLMHSWVB</v>
      </c>
      <c r="I376" s="21" t="str">
        <f t="shared" ca="1" si="54"/>
        <v>FFQZHTJWQGB</v>
      </c>
      <c r="J376" s="21" t="str">
        <f t="shared" ca="1" si="55"/>
        <v/>
      </c>
      <c r="K376" s="21" t="str">
        <f t="shared" ca="1" si="56"/>
        <v/>
      </c>
      <c r="L376" s="21" t="str">
        <f t="shared" ca="1" si="57"/>
        <v/>
      </c>
      <c r="M376" s="21" t="str">
        <f t="shared" ca="1" si="58"/>
        <v>JV</v>
      </c>
      <c r="N376" s="21" t="str">
        <f t="shared" ca="1" si="59"/>
        <v/>
      </c>
      <c r="O376" s="21" t="str">
        <f t="shared" ca="1" si="60"/>
        <v>F</v>
      </c>
    </row>
    <row r="377" spans="3:15">
      <c r="C377" s="18">
        <v>13</v>
      </c>
      <c r="D377" s="19">
        <v>3</v>
      </c>
      <c r="E377" s="19">
        <v>9</v>
      </c>
      <c r="F377" s="21" t="str">
        <f t="shared" ca="1" si="51"/>
        <v>RVZCJHPNGZFZHDSLPVWWDHRJH</v>
      </c>
      <c r="G377" s="21" t="str">
        <f t="shared" ca="1" si="52"/>
        <v>F</v>
      </c>
      <c r="H377" s="21" t="str">
        <f t="shared" ca="1" si="53"/>
        <v>SWVB</v>
      </c>
      <c r="I377" s="21" t="str">
        <f t="shared" ca="1" si="54"/>
        <v>FFQZHTJWQGB</v>
      </c>
      <c r="J377" s="21" t="str">
        <f t="shared" ca="1" si="55"/>
        <v/>
      </c>
      <c r="K377" s="21" t="str">
        <f t="shared" ca="1" si="56"/>
        <v/>
      </c>
      <c r="L377" s="21" t="str">
        <f t="shared" ca="1" si="57"/>
        <v/>
      </c>
      <c r="M377" s="21" t="str">
        <f t="shared" ca="1" si="58"/>
        <v>JV</v>
      </c>
      <c r="N377" s="21" t="str">
        <f t="shared" ca="1" si="59"/>
        <v>TTQGWPBCDHLMH</v>
      </c>
      <c r="O377" s="21" t="str">
        <f t="shared" ca="1" si="60"/>
        <v>TTQGWPBCDHLMH</v>
      </c>
    </row>
    <row r="378" spans="3:15">
      <c r="C378" s="18">
        <v>4</v>
      </c>
      <c r="D378" s="19">
        <v>3</v>
      </c>
      <c r="E378" s="19">
        <v>1</v>
      </c>
      <c r="F378" s="21" t="str">
        <f t="shared" ca="1" si="51"/>
        <v>SWVBRVZCJHPNGZFZHDSLPVWWDHRJH</v>
      </c>
      <c r="G378" s="21" t="str">
        <f t="shared" ca="1" si="52"/>
        <v>F</v>
      </c>
      <c r="H378" s="21" t="str">
        <f t="shared" ca="1" si="53"/>
        <v/>
      </c>
      <c r="I378" s="21" t="str">
        <f t="shared" ca="1" si="54"/>
        <v>FFQZHTJWQGB</v>
      </c>
      <c r="J378" s="21" t="str">
        <f t="shared" ca="1" si="55"/>
        <v/>
      </c>
      <c r="K378" s="21" t="str">
        <f t="shared" ca="1" si="56"/>
        <v/>
      </c>
      <c r="L378" s="21" t="str">
        <f t="shared" ca="1" si="57"/>
        <v/>
      </c>
      <c r="M378" s="21" t="str">
        <f t="shared" ca="1" si="58"/>
        <v>JV</v>
      </c>
      <c r="N378" s="21" t="str">
        <f t="shared" ca="1" si="59"/>
        <v>TTQGWPBCDHLMH</v>
      </c>
      <c r="O378" s="21" t="str">
        <f t="shared" ca="1" si="60"/>
        <v>SWVB</v>
      </c>
    </row>
    <row r="379" spans="3:15">
      <c r="C379" s="18">
        <v>3</v>
      </c>
      <c r="D379" s="19">
        <v>9</v>
      </c>
      <c r="E379" s="19">
        <v>1</v>
      </c>
      <c r="F379" s="21" t="str">
        <f t="shared" ca="1" si="51"/>
        <v>TTQSWVBRVZCJHPNGZFZHDSLPVWWDHRJH</v>
      </c>
      <c r="G379" s="21" t="str">
        <f t="shared" ca="1" si="52"/>
        <v>F</v>
      </c>
      <c r="H379" s="21" t="str">
        <f t="shared" ca="1" si="53"/>
        <v/>
      </c>
      <c r="I379" s="21" t="str">
        <f t="shared" ca="1" si="54"/>
        <v>FFQZHTJWQGB</v>
      </c>
      <c r="J379" s="21" t="str">
        <f t="shared" ca="1" si="55"/>
        <v/>
      </c>
      <c r="K379" s="21" t="str">
        <f t="shared" ca="1" si="56"/>
        <v/>
      </c>
      <c r="L379" s="21" t="str">
        <f t="shared" ca="1" si="57"/>
        <v/>
      </c>
      <c r="M379" s="21" t="str">
        <f t="shared" ca="1" si="58"/>
        <v>JV</v>
      </c>
      <c r="N379" s="21" t="str">
        <f t="shared" ca="1" si="59"/>
        <v>GWPBCDHLMH</v>
      </c>
      <c r="O379" s="21" t="str">
        <f t="shared" ca="1" si="60"/>
        <v>TTQ</v>
      </c>
    </row>
    <row r="380" spans="3:15">
      <c r="C380" s="18">
        <v>22</v>
      </c>
      <c r="D380" s="19">
        <v>1</v>
      </c>
      <c r="E380" s="19">
        <v>9</v>
      </c>
      <c r="F380" s="21" t="str">
        <f t="shared" ca="1" si="51"/>
        <v>LPVWWDHRJH</v>
      </c>
      <c r="G380" s="21" t="str">
        <f t="shared" ca="1" si="52"/>
        <v>F</v>
      </c>
      <c r="H380" s="21" t="str">
        <f t="shared" ca="1" si="53"/>
        <v/>
      </c>
      <c r="I380" s="21" t="str">
        <f t="shared" ca="1" si="54"/>
        <v>FFQZHTJWQGB</v>
      </c>
      <c r="J380" s="21" t="str">
        <f t="shared" ca="1" si="55"/>
        <v/>
      </c>
      <c r="K380" s="21" t="str">
        <f t="shared" ca="1" si="56"/>
        <v/>
      </c>
      <c r="L380" s="21" t="str">
        <f t="shared" ca="1" si="57"/>
        <v/>
      </c>
      <c r="M380" s="21" t="str">
        <f t="shared" ca="1" si="58"/>
        <v>JV</v>
      </c>
      <c r="N380" s="21" t="str">
        <f t="shared" ca="1" si="59"/>
        <v>TTQSWVBRVZCJHPNGZFZHDSGWPBCDHLMH</v>
      </c>
      <c r="O380" s="21" t="str">
        <f t="shared" ca="1" si="60"/>
        <v>TTQSWVBRVZCJHPNGZFZHDS</v>
      </c>
    </row>
    <row r="381" spans="3:15">
      <c r="C381" s="18">
        <v>1</v>
      </c>
      <c r="D381" s="19">
        <v>8</v>
      </c>
      <c r="E381" s="19">
        <v>1</v>
      </c>
      <c r="F381" s="21" t="str">
        <f t="shared" ca="1" si="51"/>
        <v>JLPVWWDHRJH</v>
      </c>
      <c r="G381" s="21" t="str">
        <f t="shared" ca="1" si="52"/>
        <v>F</v>
      </c>
      <c r="H381" s="21" t="str">
        <f t="shared" ca="1" si="53"/>
        <v/>
      </c>
      <c r="I381" s="21" t="str">
        <f t="shared" ca="1" si="54"/>
        <v>FFQZHTJWQGB</v>
      </c>
      <c r="J381" s="21" t="str">
        <f t="shared" ca="1" si="55"/>
        <v/>
      </c>
      <c r="K381" s="21" t="str">
        <f t="shared" ca="1" si="56"/>
        <v/>
      </c>
      <c r="L381" s="21" t="str">
        <f t="shared" ca="1" si="57"/>
        <v/>
      </c>
      <c r="M381" s="21" t="str">
        <f t="shared" ca="1" si="58"/>
        <v>V</v>
      </c>
      <c r="N381" s="21" t="str">
        <f t="shared" ca="1" si="59"/>
        <v>TTQSWVBRVZCJHPNGZFZHDSGWPBCDHLMH</v>
      </c>
      <c r="O381" s="21" t="str">
        <f t="shared" ca="1" si="60"/>
        <v>J</v>
      </c>
    </row>
    <row r="382" spans="3:15">
      <c r="C382" s="18">
        <v>6</v>
      </c>
      <c r="D382" s="19">
        <v>9</v>
      </c>
      <c r="E382" s="19">
        <v>5</v>
      </c>
      <c r="F382" s="21" t="str">
        <f t="shared" ca="1" si="51"/>
        <v>JLPVWWDHRJH</v>
      </c>
      <c r="G382" s="21" t="str">
        <f t="shared" ca="1" si="52"/>
        <v>F</v>
      </c>
      <c r="H382" s="21" t="str">
        <f t="shared" ca="1" si="53"/>
        <v/>
      </c>
      <c r="I382" s="21" t="str">
        <f t="shared" ca="1" si="54"/>
        <v>FFQZHTJWQGB</v>
      </c>
      <c r="J382" s="21" t="str">
        <f t="shared" ca="1" si="55"/>
        <v>TTQSWV</v>
      </c>
      <c r="K382" s="21" t="str">
        <f t="shared" ca="1" si="56"/>
        <v/>
      </c>
      <c r="L382" s="21" t="str">
        <f t="shared" ca="1" si="57"/>
        <v/>
      </c>
      <c r="M382" s="21" t="str">
        <f t="shared" ca="1" si="58"/>
        <v>V</v>
      </c>
      <c r="N382" s="21" t="str">
        <f t="shared" ca="1" si="59"/>
        <v>BRVZCJHPNGZFZHDSGWPBCDHLMH</v>
      </c>
      <c r="O382" s="21" t="str">
        <f t="shared" ca="1" si="60"/>
        <v>TTQSWV</v>
      </c>
    </row>
    <row r="383" spans="3:15">
      <c r="C383" s="18">
        <v>4</v>
      </c>
      <c r="D383" s="19">
        <v>1</v>
      </c>
      <c r="E383" s="19">
        <v>9</v>
      </c>
      <c r="F383" s="21" t="str">
        <f t="shared" ca="1" si="51"/>
        <v>WWDHRJH</v>
      </c>
      <c r="G383" s="21" t="str">
        <f t="shared" ca="1" si="52"/>
        <v>F</v>
      </c>
      <c r="H383" s="21" t="str">
        <f t="shared" ca="1" si="53"/>
        <v/>
      </c>
      <c r="I383" s="21" t="str">
        <f t="shared" ca="1" si="54"/>
        <v>FFQZHTJWQGB</v>
      </c>
      <c r="J383" s="21" t="str">
        <f t="shared" ca="1" si="55"/>
        <v>TTQSWV</v>
      </c>
      <c r="K383" s="21" t="str">
        <f t="shared" ca="1" si="56"/>
        <v/>
      </c>
      <c r="L383" s="21" t="str">
        <f t="shared" ca="1" si="57"/>
        <v/>
      </c>
      <c r="M383" s="21" t="str">
        <f t="shared" ca="1" si="58"/>
        <v>V</v>
      </c>
      <c r="N383" s="21" t="str">
        <f t="shared" ca="1" si="59"/>
        <v>JLPVBRVZCJHPNGZFZHDSGWPBCDHLMH</v>
      </c>
      <c r="O383" s="21" t="str">
        <f t="shared" ca="1" si="60"/>
        <v>JLPV</v>
      </c>
    </row>
    <row r="384" spans="3:15">
      <c r="C384" s="18">
        <v>3</v>
      </c>
      <c r="D384" s="19">
        <v>1</v>
      </c>
      <c r="E384" s="19">
        <v>9</v>
      </c>
      <c r="F384" s="21" t="str">
        <f t="shared" ca="1" si="51"/>
        <v>HRJH</v>
      </c>
      <c r="G384" s="21" t="str">
        <f t="shared" ca="1" si="52"/>
        <v>F</v>
      </c>
      <c r="H384" s="21" t="str">
        <f t="shared" ca="1" si="53"/>
        <v/>
      </c>
      <c r="I384" s="21" t="str">
        <f t="shared" ca="1" si="54"/>
        <v>FFQZHTJWQGB</v>
      </c>
      <c r="J384" s="21" t="str">
        <f t="shared" ca="1" si="55"/>
        <v>TTQSWV</v>
      </c>
      <c r="K384" s="21" t="str">
        <f t="shared" ca="1" si="56"/>
        <v/>
      </c>
      <c r="L384" s="21" t="str">
        <f t="shared" ca="1" si="57"/>
        <v/>
      </c>
      <c r="M384" s="21" t="str">
        <f t="shared" ca="1" si="58"/>
        <v>V</v>
      </c>
      <c r="N384" s="21" t="str">
        <f t="shared" ca="1" si="59"/>
        <v>WWDJLPVBRVZCJHPNGZFZHDSGWPBCDHLMH</v>
      </c>
      <c r="O384" s="21" t="str">
        <f t="shared" ca="1" si="60"/>
        <v>WWD</v>
      </c>
    </row>
    <row r="385" spans="3:15">
      <c r="C385" s="18">
        <v>4</v>
      </c>
      <c r="D385" s="19">
        <v>4</v>
      </c>
      <c r="E385" s="19">
        <v>8</v>
      </c>
      <c r="F385" s="21" t="str">
        <f t="shared" ca="1" si="51"/>
        <v>HRJH</v>
      </c>
      <c r="G385" s="21" t="str">
        <f t="shared" ca="1" si="52"/>
        <v>F</v>
      </c>
      <c r="H385" s="21" t="str">
        <f t="shared" ca="1" si="53"/>
        <v/>
      </c>
      <c r="I385" s="21" t="str">
        <f t="shared" ca="1" si="54"/>
        <v>HTJWQGB</v>
      </c>
      <c r="J385" s="21" t="str">
        <f t="shared" ca="1" si="55"/>
        <v>TTQSWV</v>
      </c>
      <c r="K385" s="21" t="str">
        <f t="shared" ca="1" si="56"/>
        <v/>
      </c>
      <c r="L385" s="21" t="str">
        <f t="shared" ca="1" si="57"/>
        <v/>
      </c>
      <c r="M385" s="21" t="str">
        <f t="shared" ca="1" si="58"/>
        <v>FFQZV</v>
      </c>
      <c r="N385" s="21" t="str">
        <f t="shared" ca="1" si="59"/>
        <v>WWDJLPVBRVZCJHPNGZFZHDSGWPBCDHLMH</v>
      </c>
      <c r="O385" s="21" t="str">
        <f t="shared" ca="1" si="60"/>
        <v>FFQZ</v>
      </c>
    </row>
    <row r="386" spans="3:15">
      <c r="C386" s="18">
        <v>4</v>
      </c>
      <c r="D386" s="19">
        <v>4</v>
      </c>
      <c r="E386" s="19">
        <v>2</v>
      </c>
      <c r="F386" s="21" t="str">
        <f t="shared" ca="1" si="51"/>
        <v>HRJH</v>
      </c>
      <c r="G386" s="21" t="str">
        <f t="shared" ca="1" si="52"/>
        <v>HTJWF</v>
      </c>
      <c r="H386" s="21" t="str">
        <f t="shared" ca="1" si="53"/>
        <v/>
      </c>
      <c r="I386" s="21" t="str">
        <f t="shared" ca="1" si="54"/>
        <v>QGB</v>
      </c>
      <c r="J386" s="21" t="str">
        <f t="shared" ca="1" si="55"/>
        <v>TTQSWV</v>
      </c>
      <c r="K386" s="21" t="str">
        <f t="shared" ca="1" si="56"/>
        <v/>
      </c>
      <c r="L386" s="21" t="str">
        <f t="shared" ca="1" si="57"/>
        <v/>
      </c>
      <c r="M386" s="21" t="str">
        <f t="shared" ca="1" si="58"/>
        <v>FFQZV</v>
      </c>
      <c r="N386" s="21" t="str">
        <f t="shared" ca="1" si="59"/>
        <v>WWDJLPVBRVZCJHPNGZFZHDSGWPBCDHLMH</v>
      </c>
      <c r="O386" s="21" t="str">
        <f t="shared" ca="1" si="60"/>
        <v>HTJW</v>
      </c>
    </row>
    <row r="387" spans="3:15">
      <c r="C387" s="18">
        <v>1</v>
      </c>
      <c r="D387" s="19">
        <v>4</v>
      </c>
      <c r="E387" s="19">
        <v>3</v>
      </c>
      <c r="F387" s="21" t="str">
        <f t="shared" ca="1" si="51"/>
        <v>HRJH</v>
      </c>
      <c r="G387" s="21" t="str">
        <f t="shared" ca="1" si="52"/>
        <v>HTJWF</v>
      </c>
      <c r="H387" s="21" t="str">
        <f t="shared" ca="1" si="53"/>
        <v>Q</v>
      </c>
      <c r="I387" s="21" t="str">
        <f t="shared" ca="1" si="54"/>
        <v>GB</v>
      </c>
      <c r="J387" s="21" t="str">
        <f t="shared" ca="1" si="55"/>
        <v>TTQSWV</v>
      </c>
      <c r="K387" s="21" t="str">
        <f t="shared" ca="1" si="56"/>
        <v/>
      </c>
      <c r="L387" s="21" t="str">
        <f t="shared" ca="1" si="57"/>
        <v/>
      </c>
      <c r="M387" s="21" t="str">
        <f t="shared" ca="1" si="58"/>
        <v>FFQZV</v>
      </c>
      <c r="N387" s="21" t="str">
        <f t="shared" ca="1" si="59"/>
        <v>WWDJLPVBRVZCJHPNGZFZHDSGWPBCDHLMH</v>
      </c>
      <c r="O387" s="21" t="str">
        <f t="shared" ca="1" si="60"/>
        <v>Q</v>
      </c>
    </row>
    <row r="388" spans="3:15">
      <c r="C388" s="18">
        <v>3</v>
      </c>
      <c r="D388" s="19">
        <v>8</v>
      </c>
      <c r="E388" s="19">
        <v>9</v>
      </c>
      <c r="F388" s="21" t="str">
        <f t="shared" ca="1" si="51"/>
        <v>HRJH</v>
      </c>
      <c r="G388" s="21" t="str">
        <f t="shared" ca="1" si="52"/>
        <v>HTJWF</v>
      </c>
      <c r="H388" s="21" t="str">
        <f t="shared" ca="1" si="53"/>
        <v>Q</v>
      </c>
      <c r="I388" s="21" t="str">
        <f t="shared" ca="1" si="54"/>
        <v>GB</v>
      </c>
      <c r="J388" s="21" t="str">
        <f t="shared" ca="1" si="55"/>
        <v>TTQSWV</v>
      </c>
      <c r="K388" s="21" t="str">
        <f t="shared" ca="1" si="56"/>
        <v/>
      </c>
      <c r="L388" s="21" t="str">
        <f t="shared" ca="1" si="57"/>
        <v/>
      </c>
      <c r="M388" s="21" t="str">
        <f t="shared" ca="1" si="58"/>
        <v>ZV</v>
      </c>
      <c r="N388" s="21" t="str">
        <f t="shared" ca="1" si="59"/>
        <v>FFQWWDJLPVBRVZCJHPNGZFZHDSGWPBCDHLMH</v>
      </c>
      <c r="O388" s="21" t="str">
        <f t="shared" ca="1" si="60"/>
        <v>FFQ</v>
      </c>
    </row>
    <row r="389" spans="3:15">
      <c r="C389" s="18">
        <v>1</v>
      </c>
      <c r="D389" s="19">
        <v>3</v>
      </c>
      <c r="E389" s="19">
        <v>4</v>
      </c>
      <c r="F389" s="21" t="str">
        <f t="shared" ca="1" si="51"/>
        <v>HRJH</v>
      </c>
      <c r="G389" s="21" t="str">
        <f t="shared" ca="1" si="52"/>
        <v>HTJWF</v>
      </c>
      <c r="H389" s="21" t="str">
        <f t="shared" ca="1" si="53"/>
        <v/>
      </c>
      <c r="I389" s="21" t="str">
        <f t="shared" ca="1" si="54"/>
        <v>QGB</v>
      </c>
      <c r="J389" s="21" t="str">
        <f t="shared" ca="1" si="55"/>
        <v>TTQSWV</v>
      </c>
      <c r="K389" s="21" t="str">
        <f t="shared" ca="1" si="56"/>
        <v/>
      </c>
      <c r="L389" s="21" t="str">
        <f t="shared" ca="1" si="57"/>
        <v/>
      </c>
      <c r="M389" s="21" t="str">
        <f t="shared" ca="1" si="58"/>
        <v>ZV</v>
      </c>
      <c r="N389" s="21" t="str">
        <f t="shared" ca="1" si="59"/>
        <v>FFQWWDJLPVBRVZCJHPNGZFZHDSGWPBCDHLMH</v>
      </c>
      <c r="O389" s="21" t="str">
        <f t="shared" ca="1" si="60"/>
        <v>Q</v>
      </c>
    </row>
    <row r="390" spans="3:15">
      <c r="C390" s="18">
        <v>1</v>
      </c>
      <c r="D390" s="19">
        <v>1</v>
      </c>
      <c r="E390" s="19">
        <v>3</v>
      </c>
      <c r="F390" s="21" t="str">
        <f t="shared" ca="1" si="51"/>
        <v>RJH</v>
      </c>
      <c r="G390" s="21" t="str">
        <f t="shared" ca="1" si="52"/>
        <v>HTJWF</v>
      </c>
      <c r="H390" s="21" t="str">
        <f t="shared" ca="1" si="53"/>
        <v>H</v>
      </c>
      <c r="I390" s="21" t="str">
        <f t="shared" ca="1" si="54"/>
        <v>QGB</v>
      </c>
      <c r="J390" s="21" t="str">
        <f t="shared" ca="1" si="55"/>
        <v>TTQSWV</v>
      </c>
      <c r="K390" s="21" t="str">
        <f t="shared" ca="1" si="56"/>
        <v/>
      </c>
      <c r="L390" s="21" t="str">
        <f t="shared" ca="1" si="57"/>
        <v/>
      </c>
      <c r="M390" s="21" t="str">
        <f t="shared" ca="1" si="58"/>
        <v>ZV</v>
      </c>
      <c r="N390" s="21" t="str">
        <f t="shared" ca="1" si="59"/>
        <v>FFQWWDJLPVBRVZCJHPNGZFZHDSGWPBCDHLMH</v>
      </c>
      <c r="O390" s="21" t="str">
        <f t="shared" ca="1" si="60"/>
        <v>H</v>
      </c>
    </row>
    <row r="391" spans="3:15">
      <c r="C391" s="18">
        <v>1</v>
      </c>
      <c r="D391" s="19">
        <v>8</v>
      </c>
      <c r="E391" s="19">
        <v>2</v>
      </c>
      <c r="F391" s="21" t="str">
        <f t="shared" ca="1" si="51"/>
        <v>RJH</v>
      </c>
      <c r="G391" s="21" t="str">
        <f t="shared" ca="1" si="52"/>
        <v>ZHTJWF</v>
      </c>
      <c r="H391" s="21" t="str">
        <f t="shared" ca="1" si="53"/>
        <v>H</v>
      </c>
      <c r="I391" s="21" t="str">
        <f t="shared" ca="1" si="54"/>
        <v>QGB</v>
      </c>
      <c r="J391" s="21" t="str">
        <f t="shared" ca="1" si="55"/>
        <v>TTQSWV</v>
      </c>
      <c r="K391" s="21" t="str">
        <f t="shared" ca="1" si="56"/>
        <v/>
      </c>
      <c r="L391" s="21" t="str">
        <f t="shared" ca="1" si="57"/>
        <v/>
      </c>
      <c r="M391" s="21" t="str">
        <f t="shared" ca="1" si="58"/>
        <v>V</v>
      </c>
      <c r="N391" s="21" t="str">
        <f t="shared" ca="1" si="59"/>
        <v>FFQWWDJLPVBRVZCJHPNGZFZHDSGWPBCDHLMH</v>
      </c>
      <c r="O391" s="21" t="str">
        <f t="shared" ca="1" si="60"/>
        <v>Z</v>
      </c>
    </row>
    <row r="392" spans="3:15">
      <c r="C392" s="18">
        <v>1</v>
      </c>
      <c r="D392" s="19">
        <v>5</v>
      </c>
      <c r="E392" s="19">
        <v>8</v>
      </c>
      <c r="F392" s="21" t="str">
        <f t="shared" ca="1" si="51"/>
        <v>RJH</v>
      </c>
      <c r="G392" s="21" t="str">
        <f t="shared" ca="1" si="52"/>
        <v>ZHTJWF</v>
      </c>
      <c r="H392" s="21" t="str">
        <f t="shared" ca="1" si="53"/>
        <v>H</v>
      </c>
      <c r="I392" s="21" t="str">
        <f t="shared" ca="1" si="54"/>
        <v>QGB</v>
      </c>
      <c r="J392" s="21" t="str">
        <f t="shared" ca="1" si="55"/>
        <v>TQSWV</v>
      </c>
      <c r="K392" s="21" t="str">
        <f t="shared" ca="1" si="56"/>
        <v/>
      </c>
      <c r="L392" s="21" t="str">
        <f t="shared" ca="1" si="57"/>
        <v/>
      </c>
      <c r="M392" s="21" t="str">
        <f t="shared" ca="1" si="58"/>
        <v>TV</v>
      </c>
      <c r="N392" s="21" t="str">
        <f t="shared" ca="1" si="59"/>
        <v>FFQWWDJLPVBRVZCJHPNGZFZHDSGWPBCDHLMH</v>
      </c>
      <c r="O392" s="21" t="str">
        <f t="shared" ca="1" si="60"/>
        <v>T</v>
      </c>
    </row>
    <row r="393" spans="3:15">
      <c r="C393" s="18">
        <v>4</v>
      </c>
      <c r="D393" s="19">
        <v>2</v>
      </c>
      <c r="E393" s="19">
        <v>1</v>
      </c>
      <c r="F393" s="21" t="str">
        <f t="shared" ca="1" si="51"/>
        <v>ZHTJRJH</v>
      </c>
      <c r="G393" s="21" t="str">
        <f t="shared" ca="1" si="52"/>
        <v>WF</v>
      </c>
      <c r="H393" s="21" t="str">
        <f t="shared" ca="1" si="53"/>
        <v>H</v>
      </c>
      <c r="I393" s="21" t="str">
        <f t="shared" ca="1" si="54"/>
        <v>QGB</v>
      </c>
      <c r="J393" s="21" t="str">
        <f t="shared" ca="1" si="55"/>
        <v>TQSWV</v>
      </c>
      <c r="K393" s="21" t="str">
        <f t="shared" ca="1" si="56"/>
        <v/>
      </c>
      <c r="L393" s="21" t="str">
        <f t="shared" ca="1" si="57"/>
        <v/>
      </c>
      <c r="M393" s="21" t="str">
        <f t="shared" ca="1" si="58"/>
        <v>TV</v>
      </c>
      <c r="N393" s="21" t="str">
        <f t="shared" ca="1" si="59"/>
        <v>FFQWWDJLPVBRVZCJHPNGZFZHDSGWPBCDHLMH</v>
      </c>
      <c r="O393" s="21" t="str">
        <f t="shared" ca="1" si="60"/>
        <v>ZHTJ</v>
      </c>
    </row>
    <row r="394" spans="3:15">
      <c r="C394" s="18">
        <v>1</v>
      </c>
      <c r="D394" s="19">
        <v>8</v>
      </c>
      <c r="E394" s="19">
        <v>7</v>
      </c>
      <c r="F394" s="21" t="str">
        <f t="shared" ca="1" si="51"/>
        <v>ZHTJRJH</v>
      </c>
      <c r="G394" s="21" t="str">
        <f t="shared" ca="1" si="52"/>
        <v>WF</v>
      </c>
      <c r="H394" s="21" t="str">
        <f t="shared" ca="1" si="53"/>
        <v>H</v>
      </c>
      <c r="I394" s="21" t="str">
        <f t="shared" ca="1" si="54"/>
        <v>QGB</v>
      </c>
      <c r="J394" s="21" t="str">
        <f t="shared" ca="1" si="55"/>
        <v>TQSWV</v>
      </c>
      <c r="K394" s="21" t="str">
        <f t="shared" ca="1" si="56"/>
        <v/>
      </c>
      <c r="L394" s="21" t="str">
        <f t="shared" ca="1" si="57"/>
        <v>T</v>
      </c>
      <c r="M394" s="21" t="str">
        <f t="shared" ca="1" si="58"/>
        <v>V</v>
      </c>
      <c r="N394" s="21" t="str">
        <f t="shared" ca="1" si="59"/>
        <v>FFQWWDJLPVBRVZCJHPNGZFZHDSGWPBCDHLMH</v>
      </c>
      <c r="O394" s="21" t="str">
        <f t="shared" ca="1" si="60"/>
        <v>T</v>
      </c>
    </row>
    <row r="395" spans="3:15">
      <c r="C395" s="18">
        <v>10</v>
      </c>
      <c r="D395" s="19">
        <v>9</v>
      </c>
      <c r="E395" s="19">
        <v>6</v>
      </c>
      <c r="F395" s="21" t="str">
        <f t="shared" ca="1" si="51"/>
        <v>ZHTJRJH</v>
      </c>
      <c r="G395" s="21" t="str">
        <f t="shared" ca="1" si="52"/>
        <v>WF</v>
      </c>
      <c r="H395" s="21" t="str">
        <f t="shared" ca="1" si="53"/>
        <v>H</v>
      </c>
      <c r="I395" s="21" t="str">
        <f t="shared" ca="1" si="54"/>
        <v>QGB</v>
      </c>
      <c r="J395" s="21" t="str">
        <f t="shared" ca="1" si="55"/>
        <v>TQSWV</v>
      </c>
      <c r="K395" s="21" t="str">
        <f t="shared" ca="1" si="56"/>
        <v>FFQWWDJLPV</v>
      </c>
      <c r="L395" s="21" t="str">
        <f t="shared" ca="1" si="57"/>
        <v>T</v>
      </c>
      <c r="M395" s="21" t="str">
        <f t="shared" ca="1" si="58"/>
        <v>V</v>
      </c>
      <c r="N395" s="21" t="str">
        <f t="shared" ca="1" si="59"/>
        <v>BRVZCJHPNGZFZHDSGWPBCDHLMH</v>
      </c>
      <c r="O395" s="21" t="str">
        <f t="shared" ca="1" si="60"/>
        <v>FFQWWDJLPV</v>
      </c>
    </row>
    <row r="396" spans="3:15">
      <c r="C396" s="18">
        <v>1</v>
      </c>
      <c r="D396" s="19">
        <v>7</v>
      </c>
      <c r="E396" s="19">
        <v>9</v>
      </c>
      <c r="F396" s="21" t="str">
        <f t="shared" ref="F396:F459" ca="1" si="61">IF(VALUE($D396)=COLUMN()-5,RIGHT(F395,LEN(F395)-$C396),IF(VALUE($E396)=COLUMN()-5,CONCATENATE($O396,F395),F395))</f>
        <v>ZHTJRJH</v>
      </c>
      <c r="G396" s="21" t="str">
        <f t="shared" ref="G396:G459" ca="1" si="62">IF(VALUE($D396)=COLUMN()-5,RIGHT(G395,LEN(G395)-$C396),IF(VALUE($E396)=COLUMN()-5,CONCATENATE($O396,G395),G395))</f>
        <v>WF</v>
      </c>
      <c r="H396" s="21" t="str">
        <f t="shared" ref="H396:H459" ca="1" si="63">IF(VALUE($D396)=COLUMN()-5,RIGHT(H395,LEN(H395)-$C396),IF(VALUE($E396)=COLUMN()-5,CONCATENATE($O396,H395),H395))</f>
        <v>H</v>
      </c>
      <c r="I396" s="21" t="str">
        <f t="shared" ref="I396:I459" ca="1" si="64">IF(VALUE($D396)=COLUMN()-5,RIGHT(I395,LEN(I395)-$C396),IF(VALUE($E396)=COLUMN()-5,CONCATENATE($O396,I395),I395))</f>
        <v>QGB</v>
      </c>
      <c r="J396" s="21" t="str">
        <f t="shared" ref="J396:J459" ca="1" si="65">IF(VALUE($D396)=COLUMN()-5,RIGHT(J395,LEN(J395)-$C396),IF(VALUE($E396)=COLUMN()-5,CONCATENATE($O396,J395),J395))</f>
        <v>TQSWV</v>
      </c>
      <c r="K396" s="21" t="str">
        <f t="shared" ref="K396:K459" ca="1" si="66">IF(VALUE($D396)=COLUMN()-5,RIGHT(K395,LEN(K395)-$C396),IF(VALUE($E396)=COLUMN()-5,CONCATENATE($O396,K395),K395))</f>
        <v>FFQWWDJLPV</v>
      </c>
      <c r="L396" s="21" t="str">
        <f t="shared" ref="L396:L459" ca="1" si="67">IF(VALUE($D396)=COLUMN()-5,RIGHT(L395,LEN(L395)-$C396),IF(VALUE($E396)=COLUMN()-5,CONCATENATE($O396,L395),L395))</f>
        <v/>
      </c>
      <c r="M396" s="21" t="str">
        <f t="shared" ref="M396:M459" ca="1" si="68">IF(VALUE($D396)=COLUMN()-5,RIGHT(M395,LEN(M395)-$C396),IF(VALUE($E396)=COLUMN()-5,CONCATENATE($O396,M395),M395))</f>
        <v>V</v>
      </c>
      <c r="N396" s="21" t="str">
        <f t="shared" ref="N396:N459" ca="1" si="69">IF(VALUE($D396)=COLUMN()-5,RIGHT(N395,LEN(N395)-$C396),IF(VALUE($E396)=COLUMN()-5,CONCATENATE($O396,N395),N395))</f>
        <v>TBRVZCJHPNGZFZHDSGWPBCDHLMH</v>
      </c>
      <c r="O396" s="21" t="str">
        <f t="shared" ref="O396:O459" ca="1" si="70">LEFT(INDIRECT("R[-1]C"&amp;5+D396,FALSE),C396)</f>
        <v>T</v>
      </c>
    </row>
    <row r="397" spans="3:15">
      <c r="C397" s="18">
        <v>1</v>
      </c>
      <c r="D397" s="19">
        <v>2</v>
      </c>
      <c r="E397" s="19">
        <v>3</v>
      </c>
      <c r="F397" s="21" t="str">
        <f t="shared" ca="1" si="61"/>
        <v>ZHTJRJH</v>
      </c>
      <c r="G397" s="21" t="str">
        <f t="shared" ca="1" si="62"/>
        <v>F</v>
      </c>
      <c r="H397" s="21" t="str">
        <f t="shared" ca="1" si="63"/>
        <v>WH</v>
      </c>
      <c r="I397" s="21" t="str">
        <f t="shared" ca="1" si="64"/>
        <v>QGB</v>
      </c>
      <c r="J397" s="21" t="str">
        <f t="shared" ca="1" si="65"/>
        <v>TQSWV</v>
      </c>
      <c r="K397" s="21" t="str">
        <f t="shared" ca="1" si="66"/>
        <v>FFQWWDJLPV</v>
      </c>
      <c r="L397" s="21" t="str">
        <f t="shared" ca="1" si="67"/>
        <v/>
      </c>
      <c r="M397" s="21" t="str">
        <f t="shared" ca="1" si="68"/>
        <v>V</v>
      </c>
      <c r="N397" s="21" t="str">
        <f t="shared" ca="1" si="69"/>
        <v>TBRVZCJHPNGZFZHDSGWPBCDHLMH</v>
      </c>
      <c r="O397" s="21" t="str">
        <f t="shared" ca="1" si="70"/>
        <v>W</v>
      </c>
    </row>
    <row r="398" spans="3:15">
      <c r="C398" s="18">
        <v>1</v>
      </c>
      <c r="D398" s="19">
        <v>6</v>
      </c>
      <c r="E398" s="19">
        <v>1</v>
      </c>
      <c r="F398" s="21" t="str">
        <f t="shared" ca="1" si="61"/>
        <v>FZHTJRJH</v>
      </c>
      <c r="G398" s="21" t="str">
        <f t="shared" ca="1" si="62"/>
        <v>F</v>
      </c>
      <c r="H398" s="21" t="str">
        <f t="shared" ca="1" si="63"/>
        <v>WH</v>
      </c>
      <c r="I398" s="21" t="str">
        <f t="shared" ca="1" si="64"/>
        <v>QGB</v>
      </c>
      <c r="J398" s="21" t="str">
        <f t="shared" ca="1" si="65"/>
        <v>TQSWV</v>
      </c>
      <c r="K398" s="21" t="str">
        <f t="shared" ca="1" si="66"/>
        <v>FQWWDJLPV</v>
      </c>
      <c r="L398" s="21" t="str">
        <f t="shared" ca="1" si="67"/>
        <v/>
      </c>
      <c r="M398" s="21" t="str">
        <f t="shared" ca="1" si="68"/>
        <v>V</v>
      </c>
      <c r="N398" s="21" t="str">
        <f t="shared" ca="1" si="69"/>
        <v>TBRVZCJHPNGZFZHDSGWPBCDHLMH</v>
      </c>
      <c r="O398" s="21" t="str">
        <f t="shared" ca="1" si="70"/>
        <v>F</v>
      </c>
    </row>
    <row r="399" spans="3:15">
      <c r="C399" s="18">
        <v>3</v>
      </c>
      <c r="D399" s="19">
        <v>5</v>
      </c>
      <c r="E399" s="19">
        <v>7</v>
      </c>
      <c r="F399" s="21" t="str">
        <f t="shared" ca="1" si="61"/>
        <v>FZHTJRJH</v>
      </c>
      <c r="G399" s="21" t="str">
        <f t="shared" ca="1" si="62"/>
        <v>F</v>
      </c>
      <c r="H399" s="21" t="str">
        <f t="shared" ca="1" si="63"/>
        <v>WH</v>
      </c>
      <c r="I399" s="21" t="str">
        <f t="shared" ca="1" si="64"/>
        <v>QGB</v>
      </c>
      <c r="J399" s="21" t="str">
        <f t="shared" ca="1" si="65"/>
        <v>WV</v>
      </c>
      <c r="K399" s="21" t="str">
        <f t="shared" ca="1" si="66"/>
        <v>FQWWDJLPV</v>
      </c>
      <c r="L399" s="21" t="str">
        <f t="shared" ca="1" si="67"/>
        <v>TQS</v>
      </c>
      <c r="M399" s="21" t="str">
        <f t="shared" ca="1" si="68"/>
        <v>V</v>
      </c>
      <c r="N399" s="21" t="str">
        <f t="shared" ca="1" si="69"/>
        <v>TBRVZCJHPNGZFZHDSGWPBCDHLMH</v>
      </c>
      <c r="O399" s="21" t="str">
        <f t="shared" ca="1" si="70"/>
        <v>TQS</v>
      </c>
    </row>
    <row r="400" spans="3:15">
      <c r="C400" s="18">
        <v>1</v>
      </c>
      <c r="D400" s="19">
        <v>8</v>
      </c>
      <c r="E400" s="19">
        <v>7</v>
      </c>
      <c r="F400" s="21" t="str">
        <f t="shared" ca="1" si="61"/>
        <v>FZHTJRJH</v>
      </c>
      <c r="G400" s="21" t="str">
        <f t="shared" ca="1" si="62"/>
        <v>F</v>
      </c>
      <c r="H400" s="21" t="str">
        <f t="shared" ca="1" si="63"/>
        <v>WH</v>
      </c>
      <c r="I400" s="21" t="str">
        <f t="shared" ca="1" si="64"/>
        <v>QGB</v>
      </c>
      <c r="J400" s="21" t="str">
        <f t="shared" ca="1" si="65"/>
        <v>WV</v>
      </c>
      <c r="K400" s="21" t="str">
        <f t="shared" ca="1" si="66"/>
        <v>FQWWDJLPV</v>
      </c>
      <c r="L400" s="21" t="str">
        <f t="shared" ca="1" si="67"/>
        <v>VTQS</v>
      </c>
      <c r="M400" s="21" t="str">
        <f t="shared" ca="1" si="68"/>
        <v/>
      </c>
      <c r="N400" s="21" t="str">
        <f t="shared" ca="1" si="69"/>
        <v>TBRVZCJHPNGZFZHDSGWPBCDHLMH</v>
      </c>
      <c r="O400" s="21" t="str">
        <f t="shared" ca="1" si="70"/>
        <v>V</v>
      </c>
    </row>
    <row r="401" spans="3:15">
      <c r="C401" s="18">
        <v>1</v>
      </c>
      <c r="D401" s="19">
        <v>6</v>
      </c>
      <c r="E401" s="19">
        <v>1</v>
      </c>
      <c r="F401" s="21" t="str">
        <f t="shared" ca="1" si="61"/>
        <v>FFZHTJRJH</v>
      </c>
      <c r="G401" s="21" t="str">
        <f t="shared" ca="1" si="62"/>
        <v>F</v>
      </c>
      <c r="H401" s="21" t="str">
        <f t="shared" ca="1" si="63"/>
        <v>WH</v>
      </c>
      <c r="I401" s="21" t="str">
        <f t="shared" ca="1" si="64"/>
        <v>QGB</v>
      </c>
      <c r="J401" s="21" t="str">
        <f t="shared" ca="1" si="65"/>
        <v>WV</v>
      </c>
      <c r="K401" s="21" t="str">
        <f t="shared" ca="1" si="66"/>
        <v>QWWDJLPV</v>
      </c>
      <c r="L401" s="21" t="str">
        <f t="shared" ca="1" si="67"/>
        <v>VTQS</v>
      </c>
      <c r="M401" s="21" t="str">
        <f t="shared" ca="1" si="68"/>
        <v/>
      </c>
      <c r="N401" s="21" t="str">
        <f t="shared" ca="1" si="69"/>
        <v>TBRVZCJHPNGZFZHDSGWPBCDHLMH</v>
      </c>
      <c r="O401" s="21" t="str">
        <f t="shared" ca="1" si="70"/>
        <v>F</v>
      </c>
    </row>
    <row r="402" spans="3:15">
      <c r="C402" s="18">
        <v>1</v>
      </c>
      <c r="D402" s="19">
        <v>2</v>
      </c>
      <c r="E402" s="19">
        <v>4</v>
      </c>
      <c r="F402" s="21" t="str">
        <f t="shared" ca="1" si="61"/>
        <v>FFZHTJRJH</v>
      </c>
      <c r="G402" s="21" t="str">
        <f t="shared" ca="1" si="62"/>
        <v/>
      </c>
      <c r="H402" s="21" t="str">
        <f t="shared" ca="1" si="63"/>
        <v>WH</v>
      </c>
      <c r="I402" s="21" t="str">
        <f t="shared" ca="1" si="64"/>
        <v>FQGB</v>
      </c>
      <c r="J402" s="21" t="str">
        <f t="shared" ca="1" si="65"/>
        <v>WV</v>
      </c>
      <c r="K402" s="21" t="str">
        <f t="shared" ca="1" si="66"/>
        <v>QWWDJLPV</v>
      </c>
      <c r="L402" s="21" t="str">
        <f t="shared" ca="1" si="67"/>
        <v>VTQS</v>
      </c>
      <c r="M402" s="21" t="str">
        <f t="shared" ca="1" si="68"/>
        <v/>
      </c>
      <c r="N402" s="21" t="str">
        <f t="shared" ca="1" si="69"/>
        <v>TBRVZCJHPNGZFZHDSGWPBCDHLMH</v>
      </c>
      <c r="O402" s="21" t="str">
        <f t="shared" ca="1" si="70"/>
        <v>F</v>
      </c>
    </row>
    <row r="403" spans="3:15">
      <c r="C403" s="18">
        <v>1</v>
      </c>
      <c r="D403" s="19">
        <v>5</v>
      </c>
      <c r="E403" s="19">
        <v>2</v>
      </c>
      <c r="F403" s="21" t="str">
        <f t="shared" ca="1" si="61"/>
        <v>FFZHTJRJH</v>
      </c>
      <c r="G403" s="21" t="str">
        <f t="shared" ca="1" si="62"/>
        <v>W</v>
      </c>
      <c r="H403" s="21" t="str">
        <f t="shared" ca="1" si="63"/>
        <v>WH</v>
      </c>
      <c r="I403" s="21" t="str">
        <f t="shared" ca="1" si="64"/>
        <v>FQGB</v>
      </c>
      <c r="J403" s="21" t="str">
        <f t="shared" ca="1" si="65"/>
        <v>V</v>
      </c>
      <c r="K403" s="21" t="str">
        <f t="shared" ca="1" si="66"/>
        <v>QWWDJLPV</v>
      </c>
      <c r="L403" s="21" t="str">
        <f t="shared" ca="1" si="67"/>
        <v>VTQS</v>
      </c>
      <c r="M403" s="21" t="str">
        <f t="shared" ca="1" si="68"/>
        <v/>
      </c>
      <c r="N403" s="21" t="str">
        <f t="shared" ca="1" si="69"/>
        <v>TBRVZCJHPNGZFZHDSGWPBCDHLMH</v>
      </c>
      <c r="O403" s="21" t="str">
        <f t="shared" ca="1" si="70"/>
        <v>W</v>
      </c>
    </row>
    <row r="404" spans="3:15">
      <c r="C404" s="18">
        <v>19</v>
      </c>
      <c r="D404" s="19">
        <v>9</v>
      </c>
      <c r="E404" s="19">
        <v>2</v>
      </c>
      <c r="F404" s="21" t="str">
        <f t="shared" ca="1" si="61"/>
        <v>FFZHTJRJH</v>
      </c>
      <c r="G404" s="21" t="str">
        <f t="shared" ca="1" si="62"/>
        <v>TBRVZCJHPNGZFZHDSGWW</v>
      </c>
      <c r="H404" s="21" t="str">
        <f t="shared" ca="1" si="63"/>
        <v>WH</v>
      </c>
      <c r="I404" s="21" t="str">
        <f t="shared" ca="1" si="64"/>
        <v>FQGB</v>
      </c>
      <c r="J404" s="21" t="str">
        <f t="shared" ca="1" si="65"/>
        <v>V</v>
      </c>
      <c r="K404" s="21" t="str">
        <f t="shared" ca="1" si="66"/>
        <v>QWWDJLPV</v>
      </c>
      <c r="L404" s="21" t="str">
        <f t="shared" ca="1" si="67"/>
        <v>VTQS</v>
      </c>
      <c r="M404" s="21" t="str">
        <f t="shared" ca="1" si="68"/>
        <v/>
      </c>
      <c r="N404" s="21" t="str">
        <f t="shared" ca="1" si="69"/>
        <v>PBCDHLMH</v>
      </c>
      <c r="O404" s="21" t="str">
        <f t="shared" ca="1" si="70"/>
        <v>TBRVZCJHPNGZFZHDSGW</v>
      </c>
    </row>
    <row r="405" spans="3:15">
      <c r="C405" s="18">
        <v>1</v>
      </c>
      <c r="D405" s="19">
        <v>4</v>
      </c>
      <c r="E405" s="19">
        <v>7</v>
      </c>
      <c r="F405" s="21" t="str">
        <f t="shared" ca="1" si="61"/>
        <v>FFZHTJRJH</v>
      </c>
      <c r="G405" s="21" t="str">
        <f t="shared" ca="1" si="62"/>
        <v>TBRVZCJHPNGZFZHDSGWW</v>
      </c>
      <c r="H405" s="21" t="str">
        <f t="shared" ca="1" si="63"/>
        <v>WH</v>
      </c>
      <c r="I405" s="21" t="str">
        <f t="shared" ca="1" si="64"/>
        <v>QGB</v>
      </c>
      <c r="J405" s="21" t="str">
        <f t="shared" ca="1" si="65"/>
        <v>V</v>
      </c>
      <c r="K405" s="21" t="str">
        <f t="shared" ca="1" si="66"/>
        <v>QWWDJLPV</v>
      </c>
      <c r="L405" s="21" t="str">
        <f t="shared" ca="1" si="67"/>
        <v>FVTQS</v>
      </c>
      <c r="M405" s="21" t="str">
        <f t="shared" ca="1" si="68"/>
        <v/>
      </c>
      <c r="N405" s="21" t="str">
        <f t="shared" ca="1" si="69"/>
        <v>PBCDHLMH</v>
      </c>
      <c r="O405" s="21" t="str">
        <f t="shared" ca="1" si="70"/>
        <v>F</v>
      </c>
    </row>
    <row r="406" spans="3:15">
      <c r="C406" s="18">
        <v>1</v>
      </c>
      <c r="D406" s="19">
        <v>3</v>
      </c>
      <c r="E406" s="19">
        <v>7</v>
      </c>
      <c r="F406" s="21" t="str">
        <f t="shared" ca="1" si="61"/>
        <v>FFZHTJRJH</v>
      </c>
      <c r="G406" s="21" t="str">
        <f t="shared" ca="1" si="62"/>
        <v>TBRVZCJHPNGZFZHDSGWW</v>
      </c>
      <c r="H406" s="21" t="str">
        <f t="shared" ca="1" si="63"/>
        <v>H</v>
      </c>
      <c r="I406" s="21" t="str">
        <f t="shared" ca="1" si="64"/>
        <v>QGB</v>
      </c>
      <c r="J406" s="21" t="str">
        <f t="shared" ca="1" si="65"/>
        <v>V</v>
      </c>
      <c r="K406" s="21" t="str">
        <f t="shared" ca="1" si="66"/>
        <v>QWWDJLPV</v>
      </c>
      <c r="L406" s="21" t="str">
        <f t="shared" ca="1" si="67"/>
        <v>WFVTQS</v>
      </c>
      <c r="M406" s="21" t="str">
        <f t="shared" ca="1" si="68"/>
        <v/>
      </c>
      <c r="N406" s="21" t="str">
        <f t="shared" ca="1" si="69"/>
        <v>PBCDHLMH</v>
      </c>
      <c r="O406" s="21" t="str">
        <f t="shared" ca="1" si="70"/>
        <v>W</v>
      </c>
    </row>
    <row r="407" spans="3:15">
      <c r="C407" s="18">
        <v>3</v>
      </c>
      <c r="D407" s="19">
        <v>7</v>
      </c>
      <c r="E407" s="19">
        <v>9</v>
      </c>
      <c r="F407" s="21" t="str">
        <f t="shared" ca="1" si="61"/>
        <v>FFZHTJRJH</v>
      </c>
      <c r="G407" s="21" t="str">
        <f t="shared" ca="1" si="62"/>
        <v>TBRVZCJHPNGZFZHDSGWW</v>
      </c>
      <c r="H407" s="21" t="str">
        <f t="shared" ca="1" si="63"/>
        <v>H</v>
      </c>
      <c r="I407" s="21" t="str">
        <f t="shared" ca="1" si="64"/>
        <v>QGB</v>
      </c>
      <c r="J407" s="21" t="str">
        <f t="shared" ca="1" si="65"/>
        <v>V</v>
      </c>
      <c r="K407" s="21" t="str">
        <f t="shared" ca="1" si="66"/>
        <v>QWWDJLPV</v>
      </c>
      <c r="L407" s="21" t="str">
        <f t="shared" ca="1" si="67"/>
        <v>TQS</v>
      </c>
      <c r="M407" s="21" t="str">
        <f t="shared" ca="1" si="68"/>
        <v/>
      </c>
      <c r="N407" s="21" t="str">
        <f t="shared" ca="1" si="69"/>
        <v>WFVPBCDHLMH</v>
      </c>
      <c r="O407" s="21" t="str">
        <f t="shared" ca="1" si="70"/>
        <v>WFV</v>
      </c>
    </row>
    <row r="408" spans="3:15">
      <c r="C408" s="18">
        <v>4</v>
      </c>
      <c r="D408" s="19">
        <v>1</v>
      </c>
      <c r="E408" s="19">
        <v>2</v>
      </c>
      <c r="F408" s="21" t="str">
        <f t="shared" ca="1" si="61"/>
        <v>TJRJH</v>
      </c>
      <c r="G408" s="21" t="str">
        <f t="shared" ca="1" si="62"/>
        <v>FFZHTBRVZCJHPNGZFZHDSGWW</v>
      </c>
      <c r="H408" s="21" t="str">
        <f t="shared" ca="1" si="63"/>
        <v>H</v>
      </c>
      <c r="I408" s="21" t="str">
        <f t="shared" ca="1" si="64"/>
        <v>QGB</v>
      </c>
      <c r="J408" s="21" t="str">
        <f t="shared" ca="1" si="65"/>
        <v>V</v>
      </c>
      <c r="K408" s="21" t="str">
        <f t="shared" ca="1" si="66"/>
        <v>QWWDJLPV</v>
      </c>
      <c r="L408" s="21" t="str">
        <f t="shared" ca="1" si="67"/>
        <v>TQS</v>
      </c>
      <c r="M408" s="21" t="str">
        <f t="shared" ca="1" si="68"/>
        <v/>
      </c>
      <c r="N408" s="21" t="str">
        <f t="shared" ca="1" si="69"/>
        <v>WFVPBCDHLMH</v>
      </c>
      <c r="O408" s="21" t="str">
        <f t="shared" ca="1" si="70"/>
        <v>FFZH</v>
      </c>
    </row>
    <row r="409" spans="3:15">
      <c r="C409" s="18">
        <v>10</v>
      </c>
      <c r="D409" s="19">
        <v>9</v>
      </c>
      <c r="E409" s="19">
        <v>4</v>
      </c>
      <c r="F409" s="21" t="str">
        <f t="shared" ca="1" si="61"/>
        <v>TJRJH</v>
      </c>
      <c r="G409" s="21" t="str">
        <f t="shared" ca="1" si="62"/>
        <v>FFZHTBRVZCJHPNGZFZHDSGWW</v>
      </c>
      <c r="H409" s="21" t="str">
        <f t="shared" ca="1" si="63"/>
        <v>H</v>
      </c>
      <c r="I409" s="21" t="str">
        <f t="shared" ca="1" si="64"/>
        <v>WFVPBCDHLMQGB</v>
      </c>
      <c r="J409" s="21" t="str">
        <f t="shared" ca="1" si="65"/>
        <v>V</v>
      </c>
      <c r="K409" s="21" t="str">
        <f t="shared" ca="1" si="66"/>
        <v>QWWDJLPV</v>
      </c>
      <c r="L409" s="21" t="str">
        <f t="shared" ca="1" si="67"/>
        <v>TQS</v>
      </c>
      <c r="M409" s="21" t="str">
        <f t="shared" ca="1" si="68"/>
        <v/>
      </c>
      <c r="N409" s="21" t="str">
        <f t="shared" ca="1" si="69"/>
        <v>H</v>
      </c>
      <c r="O409" s="21" t="str">
        <f t="shared" ca="1" si="70"/>
        <v>WFVPBCDHLM</v>
      </c>
    </row>
    <row r="410" spans="3:15">
      <c r="C410" s="18">
        <v>1</v>
      </c>
      <c r="D410" s="19">
        <v>5</v>
      </c>
      <c r="E410" s="19">
        <v>8</v>
      </c>
      <c r="F410" s="21" t="str">
        <f t="shared" ca="1" si="61"/>
        <v>TJRJH</v>
      </c>
      <c r="G410" s="21" t="str">
        <f t="shared" ca="1" si="62"/>
        <v>FFZHTBRVZCJHPNGZFZHDSGWW</v>
      </c>
      <c r="H410" s="21" t="str">
        <f t="shared" ca="1" si="63"/>
        <v>H</v>
      </c>
      <c r="I410" s="21" t="str">
        <f t="shared" ca="1" si="64"/>
        <v>WFVPBCDHLMQGB</v>
      </c>
      <c r="J410" s="21" t="str">
        <f t="shared" ca="1" si="65"/>
        <v/>
      </c>
      <c r="K410" s="21" t="str">
        <f t="shared" ca="1" si="66"/>
        <v>QWWDJLPV</v>
      </c>
      <c r="L410" s="21" t="str">
        <f t="shared" ca="1" si="67"/>
        <v>TQS</v>
      </c>
      <c r="M410" s="21" t="str">
        <f t="shared" ca="1" si="68"/>
        <v>V</v>
      </c>
      <c r="N410" s="21" t="str">
        <f t="shared" ca="1" si="69"/>
        <v>H</v>
      </c>
      <c r="O410" s="21" t="str">
        <f t="shared" ca="1" si="70"/>
        <v>V</v>
      </c>
    </row>
    <row r="411" spans="3:15">
      <c r="C411" s="18">
        <v>3</v>
      </c>
      <c r="D411" s="19">
        <v>6</v>
      </c>
      <c r="E411" s="19">
        <v>4</v>
      </c>
      <c r="F411" s="21" t="str">
        <f t="shared" ca="1" si="61"/>
        <v>TJRJH</v>
      </c>
      <c r="G411" s="21" t="str">
        <f t="shared" ca="1" si="62"/>
        <v>FFZHTBRVZCJHPNGZFZHDSGWW</v>
      </c>
      <c r="H411" s="21" t="str">
        <f t="shared" ca="1" si="63"/>
        <v>H</v>
      </c>
      <c r="I411" s="21" t="str">
        <f t="shared" ca="1" si="64"/>
        <v>QWWWFVPBCDHLMQGB</v>
      </c>
      <c r="J411" s="21" t="str">
        <f t="shared" ca="1" si="65"/>
        <v/>
      </c>
      <c r="K411" s="21" t="str">
        <f t="shared" ca="1" si="66"/>
        <v>DJLPV</v>
      </c>
      <c r="L411" s="21" t="str">
        <f t="shared" ca="1" si="67"/>
        <v>TQS</v>
      </c>
      <c r="M411" s="21" t="str">
        <f t="shared" ca="1" si="68"/>
        <v>V</v>
      </c>
      <c r="N411" s="21" t="str">
        <f t="shared" ca="1" si="69"/>
        <v>H</v>
      </c>
      <c r="O411" s="21" t="str">
        <f t="shared" ca="1" si="70"/>
        <v>QWW</v>
      </c>
    </row>
    <row r="412" spans="3:15">
      <c r="C412" s="18">
        <v>1</v>
      </c>
      <c r="D412" s="19">
        <v>3</v>
      </c>
      <c r="E412" s="19">
        <v>4</v>
      </c>
      <c r="F412" s="21" t="str">
        <f t="shared" ca="1" si="61"/>
        <v>TJRJH</v>
      </c>
      <c r="G412" s="21" t="str">
        <f t="shared" ca="1" si="62"/>
        <v>FFZHTBRVZCJHPNGZFZHDSGWW</v>
      </c>
      <c r="H412" s="21" t="str">
        <f t="shared" ca="1" si="63"/>
        <v/>
      </c>
      <c r="I412" s="21" t="str">
        <f t="shared" ca="1" si="64"/>
        <v>HQWWWFVPBCDHLMQGB</v>
      </c>
      <c r="J412" s="21" t="str">
        <f t="shared" ca="1" si="65"/>
        <v/>
      </c>
      <c r="K412" s="21" t="str">
        <f t="shared" ca="1" si="66"/>
        <v>DJLPV</v>
      </c>
      <c r="L412" s="21" t="str">
        <f t="shared" ca="1" si="67"/>
        <v>TQS</v>
      </c>
      <c r="M412" s="21" t="str">
        <f t="shared" ca="1" si="68"/>
        <v>V</v>
      </c>
      <c r="N412" s="21" t="str">
        <f t="shared" ca="1" si="69"/>
        <v>H</v>
      </c>
      <c r="O412" s="21" t="str">
        <f t="shared" ca="1" si="70"/>
        <v>H</v>
      </c>
    </row>
    <row r="413" spans="3:15">
      <c r="C413" s="18">
        <v>10</v>
      </c>
      <c r="D413" s="19">
        <v>2</v>
      </c>
      <c r="E413" s="19">
        <v>8</v>
      </c>
      <c r="F413" s="21" t="str">
        <f t="shared" ca="1" si="61"/>
        <v>TJRJH</v>
      </c>
      <c r="G413" s="21" t="str">
        <f t="shared" ca="1" si="62"/>
        <v>JHPNGZFZHDSGWW</v>
      </c>
      <c r="H413" s="21" t="str">
        <f t="shared" ca="1" si="63"/>
        <v/>
      </c>
      <c r="I413" s="21" t="str">
        <f t="shared" ca="1" si="64"/>
        <v>HQWWWFVPBCDHLMQGB</v>
      </c>
      <c r="J413" s="21" t="str">
        <f t="shared" ca="1" si="65"/>
        <v/>
      </c>
      <c r="K413" s="21" t="str">
        <f t="shared" ca="1" si="66"/>
        <v>DJLPV</v>
      </c>
      <c r="L413" s="21" t="str">
        <f t="shared" ca="1" si="67"/>
        <v>TQS</v>
      </c>
      <c r="M413" s="21" t="str">
        <f t="shared" ca="1" si="68"/>
        <v>FFZHTBRVZCV</v>
      </c>
      <c r="N413" s="21" t="str">
        <f t="shared" ca="1" si="69"/>
        <v>H</v>
      </c>
      <c r="O413" s="21" t="str">
        <f t="shared" ca="1" si="70"/>
        <v>FFZHTBRVZC</v>
      </c>
    </row>
    <row r="414" spans="3:15">
      <c r="C414" s="18">
        <v>12</v>
      </c>
      <c r="D414" s="19">
        <v>2</v>
      </c>
      <c r="E414" s="19">
        <v>5</v>
      </c>
      <c r="F414" s="21" t="str">
        <f t="shared" ca="1" si="61"/>
        <v>TJRJH</v>
      </c>
      <c r="G414" s="21" t="str">
        <f t="shared" ca="1" si="62"/>
        <v>WW</v>
      </c>
      <c r="H414" s="21" t="str">
        <f t="shared" ca="1" si="63"/>
        <v/>
      </c>
      <c r="I414" s="21" t="str">
        <f t="shared" ca="1" si="64"/>
        <v>HQWWWFVPBCDHLMQGB</v>
      </c>
      <c r="J414" s="21" t="str">
        <f t="shared" ca="1" si="65"/>
        <v>JHPNGZFZHDSG</v>
      </c>
      <c r="K414" s="21" t="str">
        <f t="shared" ca="1" si="66"/>
        <v>DJLPV</v>
      </c>
      <c r="L414" s="21" t="str">
        <f t="shared" ca="1" si="67"/>
        <v>TQS</v>
      </c>
      <c r="M414" s="21" t="str">
        <f t="shared" ca="1" si="68"/>
        <v>FFZHTBRVZCV</v>
      </c>
      <c r="N414" s="21" t="str">
        <f t="shared" ca="1" si="69"/>
        <v>H</v>
      </c>
      <c r="O414" s="21" t="str">
        <f t="shared" ca="1" si="70"/>
        <v>JHPNGZFZHDSG</v>
      </c>
    </row>
    <row r="415" spans="3:15">
      <c r="C415" s="18">
        <v>3</v>
      </c>
      <c r="D415" s="19">
        <v>5</v>
      </c>
      <c r="E415" s="19">
        <v>9</v>
      </c>
      <c r="F415" s="21" t="str">
        <f t="shared" ca="1" si="61"/>
        <v>TJRJH</v>
      </c>
      <c r="G415" s="21" t="str">
        <f t="shared" ca="1" si="62"/>
        <v>WW</v>
      </c>
      <c r="H415" s="21" t="str">
        <f t="shared" ca="1" si="63"/>
        <v/>
      </c>
      <c r="I415" s="21" t="str">
        <f t="shared" ca="1" si="64"/>
        <v>HQWWWFVPBCDHLMQGB</v>
      </c>
      <c r="J415" s="21" t="str">
        <f t="shared" ca="1" si="65"/>
        <v>NGZFZHDSG</v>
      </c>
      <c r="K415" s="21" t="str">
        <f t="shared" ca="1" si="66"/>
        <v>DJLPV</v>
      </c>
      <c r="L415" s="21" t="str">
        <f t="shared" ca="1" si="67"/>
        <v>TQS</v>
      </c>
      <c r="M415" s="21" t="str">
        <f t="shared" ca="1" si="68"/>
        <v>FFZHTBRVZCV</v>
      </c>
      <c r="N415" s="21" t="str">
        <f t="shared" ca="1" si="69"/>
        <v>JHPH</v>
      </c>
      <c r="O415" s="21" t="str">
        <f t="shared" ca="1" si="70"/>
        <v>JHP</v>
      </c>
    </row>
    <row r="416" spans="3:15">
      <c r="C416" s="18">
        <v>5</v>
      </c>
      <c r="D416" s="19">
        <v>6</v>
      </c>
      <c r="E416" s="19">
        <v>5</v>
      </c>
      <c r="F416" s="21" t="str">
        <f t="shared" ca="1" si="61"/>
        <v>TJRJH</v>
      </c>
      <c r="G416" s="21" t="str">
        <f t="shared" ca="1" si="62"/>
        <v>WW</v>
      </c>
      <c r="H416" s="21" t="str">
        <f t="shared" ca="1" si="63"/>
        <v/>
      </c>
      <c r="I416" s="21" t="str">
        <f t="shared" ca="1" si="64"/>
        <v>HQWWWFVPBCDHLMQGB</v>
      </c>
      <c r="J416" s="21" t="str">
        <f t="shared" ca="1" si="65"/>
        <v>DJLPVNGZFZHDSG</v>
      </c>
      <c r="K416" s="21" t="str">
        <f t="shared" ca="1" si="66"/>
        <v/>
      </c>
      <c r="L416" s="21" t="str">
        <f t="shared" ca="1" si="67"/>
        <v>TQS</v>
      </c>
      <c r="M416" s="21" t="str">
        <f t="shared" ca="1" si="68"/>
        <v>FFZHTBRVZCV</v>
      </c>
      <c r="N416" s="21" t="str">
        <f t="shared" ca="1" si="69"/>
        <v>JHPH</v>
      </c>
      <c r="O416" s="21" t="str">
        <f t="shared" ca="1" si="70"/>
        <v>DJLPV</v>
      </c>
    </row>
    <row r="417" spans="3:15">
      <c r="C417" s="18">
        <v>5</v>
      </c>
      <c r="D417" s="19">
        <v>1</v>
      </c>
      <c r="E417" s="19">
        <v>4</v>
      </c>
      <c r="F417" s="21" t="str">
        <f t="shared" ca="1" si="61"/>
        <v/>
      </c>
      <c r="G417" s="21" t="str">
        <f t="shared" ca="1" si="62"/>
        <v>WW</v>
      </c>
      <c r="H417" s="21" t="str">
        <f t="shared" ca="1" si="63"/>
        <v/>
      </c>
      <c r="I417" s="21" t="str">
        <f t="shared" ca="1" si="64"/>
        <v>TJRJHHQWWWFVPBCDHLMQGB</v>
      </c>
      <c r="J417" s="21" t="str">
        <f t="shared" ca="1" si="65"/>
        <v>DJLPVNGZFZHDSG</v>
      </c>
      <c r="K417" s="21" t="str">
        <f t="shared" ca="1" si="66"/>
        <v/>
      </c>
      <c r="L417" s="21" t="str">
        <f t="shared" ca="1" si="67"/>
        <v>TQS</v>
      </c>
      <c r="M417" s="21" t="str">
        <f t="shared" ca="1" si="68"/>
        <v>FFZHTBRVZCV</v>
      </c>
      <c r="N417" s="21" t="str">
        <f t="shared" ca="1" si="69"/>
        <v>JHPH</v>
      </c>
      <c r="O417" s="21" t="str">
        <f t="shared" ca="1" si="70"/>
        <v>TJRJH</v>
      </c>
    </row>
    <row r="418" spans="3:15">
      <c r="C418" s="18">
        <v>22</v>
      </c>
      <c r="D418" s="19">
        <v>4</v>
      </c>
      <c r="E418" s="19">
        <v>3</v>
      </c>
      <c r="F418" s="21" t="str">
        <f t="shared" ca="1" si="61"/>
        <v/>
      </c>
      <c r="G418" s="21" t="str">
        <f t="shared" ca="1" si="62"/>
        <v>WW</v>
      </c>
      <c r="H418" s="21" t="str">
        <f t="shared" ca="1" si="63"/>
        <v>TJRJHHQWWWFVPBCDHLMQGB</v>
      </c>
      <c r="I418" s="21" t="str">
        <f t="shared" ca="1" si="64"/>
        <v/>
      </c>
      <c r="J418" s="21" t="str">
        <f t="shared" ca="1" si="65"/>
        <v>DJLPVNGZFZHDSG</v>
      </c>
      <c r="K418" s="21" t="str">
        <f t="shared" ca="1" si="66"/>
        <v/>
      </c>
      <c r="L418" s="21" t="str">
        <f t="shared" ca="1" si="67"/>
        <v>TQS</v>
      </c>
      <c r="M418" s="21" t="str">
        <f t="shared" ca="1" si="68"/>
        <v>FFZHTBRVZCV</v>
      </c>
      <c r="N418" s="21" t="str">
        <f t="shared" ca="1" si="69"/>
        <v>JHPH</v>
      </c>
      <c r="O418" s="21" t="str">
        <f t="shared" ca="1" si="70"/>
        <v>TJRJHHQWWWFVPBCDHLMQGB</v>
      </c>
    </row>
    <row r="419" spans="3:15">
      <c r="C419" s="18">
        <v>3</v>
      </c>
      <c r="D419" s="19">
        <v>8</v>
      </c>
      <c r="E419" s="19">
        <v>7</v>
      </c>
      <c r="F419" s="21" t="str">
        <f t="shared" ca="1" si="61"/>
        <v/>
      </c>
      <c r="G419" s="21" t="str">
        <f t="shared" ca="1" si="62"/>
        <v>WW</v>
      </c>
      <c r="H419" s="21" t="str">
        <f t="shared" ca="1" si="63"/>
        <v>TJRJHHQWWWFVPBCDHLMQGB</v>
      </c>
      <c r="I419" s="21" t="str">
        <f t="shared" ca="1" si="64"/>
        <v/>
      </c>
      <c r="J419" s="21" t="str">
        <f t="shared" ca="1" si="65"/>
        <v>DJLPVNGZFZHDSG</v>
      </c>
      <c r="K419" s="21" t="str">
        <f t="shared" ca="1" si="66"/>
        <v/>
      </c>
      <c r="L419" s="21" t="str">
        <f t="shared" ca="1" si="67"/>
        <v>FFZTQS</v>
      </c>
      <c r="M419" s="21" t="str">
        <f t="shared" ca="1" si="68"/>
        <v>HTBRVZCV</v>
      </c>
      <c r="N419" s="21" t="str">
        <f t="shared" ca="1" si="69"/>
        <v>JHPH</v>
      </c>
      <c r="O419" s="21" t="str">
        <f t="shared" ca="1" si="70"/>
        <v>FFZ</v>
      </c>
    </row>
    <row r="420" spans="3:15">
      <c r="C420" s="18">
        <v>1</v>
      </c>
      <c r="D420" s="19">
        <v>7</v>
      </c>
      <c r="E420" s="19">
        <v>2</v>
      </c>
      <c r="F420" s="21" t="str">
        <f t="shared" ca="1" si="61"/>
        <v/>
      </c>
      <c r="G420" s="21" t="str">
        <f t="shared" ca="1" si="62"/>
        <v>FWW</v>
      </c>
      <c r="H420" s="21" t="str">
        <f t="shared" ca="1" si="63"/>
        <v>TJRJHHQWWWFVPBCDHLMQGB</v>
      </c>
      <c r="I420" s="21" t="str">
        <f t="shared" ca="1" si="64"/>
        <v/>
      </c>
      <c r="J420" s="21" t="str">
        <f t="shared" ca="1" si="65"/>
        <v>DJLPVNGZFZHDSG</v>
      </c>
      <c r="K420" s="21" t="str">
        <f t="shared" ca="1" si="66"/>
        <v/>
      </c>
      <c r="L420" s="21" t="str">
        <f t="shared" ca="1" si="67"/>
        <v>FZTQS</v>
      </c>
      <c r="M420" s="21" t="str">
        <f t="shared" ca="1" si="68"/>
        <v>HTBRVZCV</v>
      </c>
      <c r="N420" s="21" t="str">
        <f t="shared" ca="1" si="69"/>
        <v>JHPH</v>
      </c>
      <c r="O420" s="21" t="str">
        <f t="shared" ca="1" si="70"/>
        <v>F</v>
      </c>
    </row>
    <row r="421" spans="3:15">
      <c r="C421" s="18">
        <v>3</v>
      </c>
      <c r="D421" s="19">
        <v>2</v>
      </c>
      <c r="E421" s="19">
        <v>9</v>
      </c>
      <c r="F421" s="21" t="str">
        <f t="shared" ca="1" si="61"/>
        <v/>
      </c>
      <c r="G421" s="21" t="str">
        <f t="shared" ca="1" si="62"/>
        <v/>
      </c>
      <c r="H421" s="21" t="str">
        <f t="shared" ca="1" si="63"/>
        <v>TJRJHHQWWWFVPBCDHLMQGB</v>
      </c>
      <c r="I421" s="21" t="str">
        <f t="shared" ca="1" si="64"/>
        <v/>
      </c>
      <c r="J421" s="21" t="str">
        <f t="shared" ca="1" si="65"/>
        <v>DJLPVNGZFZHDSG</v>
      </c>
      <c r="K421" s="21" t="str">
        <f t="shared" ca="1" si="66"/>
        <v/>
      </c>
      <c r="L421" s="21" t="str">
        <f t="shared" ca="1" si="67"/>
        <v>FZTQS</v>
      </c>
      <c r="M421" s="21" t="str">
        <f t="shared" ca="1" si="68"/>
        <v>HTBRVZCV</v>
      </c>
      <c r="N421" s="21" t="str">
        <f t="shared" ca="1" si="69"/>
        <v>FWWJHPH</v>
      </c>
      <c r="O421" s="21" t="str">
        <f t="shared" ca="1" si="70"/>
        <v>FWW</v>
      </c>
    </row>
    <row r="422" spans="3:15">
      <c r="C422" s="18">
        <v>19</v>
      </c>
      <c r="D422" s="19">
        <v>3</v>
      </c>
      <c r="E422" s="19">
        <v>5</v>
      </c>
      <c r="F422" s="21" t="str">
        <f t="shared" ca="1" si="61"/>
        <v/>
      </c>
      <c r="G422" s="21" t="str">
        <f t="shared" ca="1" si="62"/>
        <v/>
      </c>
      <c r="H422" s="21" t="str">
        <f t="shared" ca="1" si="63"/>
        <v>QGB</v>
      </c>
      <c r="I422" s="21" t="str">
        <f t="shared" ca="1" si="64"/>
        <v/>
      </c>
      <c r="J422" s="21" t="str">
        <f t="shared" ca="1" si="65"/>
        <v>TJRJHHQWWWFVPBCDHLMDJLPVNGZFZHDSG</v>
      </c>
      <c r="K422" s="21" t="str">
        <f t="shared" ca="1" si="66"/>
        <v/>
      </c>
      <c r="L422" s="21" t="str">
        <f t="shared" ca="1" si="67"/>
        <v>FZTQS</v>
      </c>
      <c r="M422" s="21" t="str">
        <f t="shared" ca="1" si="68"/>
        <v>HTBRVZCV</v>
      </c>
      <c r="N422" s="21" t="str">
        <f t="shared" ca="1" si="69"/>
        <v>FWWJHPH</v>
      </c>
      <c r="O422" s="21" t="str">
        <f t="shared" ca="1" si="70"/>
        <v>TJRJHHQWWWFVPBCDHLM</v>
      </c>
    </row>
    <row r="423" spans="3:15">
      <c r="C423" s="18">
        <v>2</v>
      </c>
      <c r="D423" s="19">
        <v>7</v>
      </c>
      <c r="E423" s="19">
        <v>8</v>
      </c>
      <c r="F423" s="21" t="str">
        <f t="shared" ca="1" si="61"/>
        <v/>
      </c>
      <c r="G423" s="21" t="str">
        <f t="shared" ca="1" si="62"/>
        <v/>
      </c>
      <c r="H423" s="21" t="str">
        <f t="shared" ca="1" si="63"/>
        <v>QGB</v>
      </c>
      <c r="I423" s="21" t="str">
        <f t="shared" ca="1" si="64"/>
        <v/>
      </c>
      <c r="J423" s="21" t="str">
        <f t="shared" ca="1" si="65"/>
        <v>TJRJHHQWWWFVPBCDHLMDJLPVNGZFZHDSG</v>
      </c>
      <c r="K423" s="21" t="str">
        <f t="shared" ca="1" si="66"/>
        <v/>
      </c>
      <c r="L423" s="21" t="str">
        <f t="shared" ca="1" si="67"/>
        <v>TQS</v>
      </c>
      <c r="M423" s="21" t="str">
        <f t="shared" ca="1" si="68"/>
        <v>FZHTBRVZCV</v>
      </c>
      <c r="N423" s="21" t="str">
        <f t="shared" ca="1" si="69"/>
        <v>FWWJHPH</v>
      </c>
      <c r="O423" s="21" t="str">
        <f t="shared" ca="1" si="70"/>
        <v>FZ</v>
      </c>
    </row>
    <row r="424" spans="3:15">
      <c r="C424" s="18">
        <v>7</v>
      </c>
      <c r="D424" s="19">
        <v>5</v>
      </c>
      <c r="E424" s="19">
        <v>6</v>
      </c>
      <c r="F424" s="21" t="str">
        <f t="shared" ca="1" si="61"/>
        <v/>
      </c>
      <c r="G424" s="21" t="str">
        <f t="shared" ca="1" si="62"/>
        <v/>
      </c>
      <c r="H424" s="21" t="str">
        <f t="shared" ca="1" si="63"/>
        <v>QGB</v>
      </c>
      <c r="I424" s="21" t="str">
        <f t="shared" ca="1" si="64"/>
        <v/>
      </c>
      <c r="J424" s="21" t="str">
        <f t="shared" ca="1" si="65"/>
        <v>WWWFVPBCDHLMDJLPVNGZFZHDSG</v>
      </c>
      <c r="K424" s="21" t="str">
        <f t="shared" ca="1" si="66"/>
        <v>TJRJHHQ</v>
      </c>
      <c r="L424" s="21" t="str">
        <f t="shared" ca="1" si="67"/>
        <v>TQS</v>
      </c>
      <c r="M424" s="21" t="str">
        <f t="shared" ca="1" si="68"/>
        <v>FZHTBRVZCV</v>
      </c>
      <c r="N424" s="21" t="str">
        <f t="shared" ca="1" si="69"/>
        <v>FWWJHPH</v>
      </c>
      <c r="O424" s="21" t="str">
        <f t="shared" ca="1" si="70"/>
        <v>TJRJHHQ</v>
      </c>
    </row>
    <row r="425" spans="3:15">
      <c r="C425" s="18">
        <v>5</v>
      </c>
      <c r="D425" s="19">
        <v>9</v>
      </c>
      <c r="E425" s="19">
        <v>6</v>
      </c>
      <c r="F425" s="21" t="str">
        <f t="shared" ca="1" si="61"/>
        <v/>
      </c>
      <c r="G425" s="21" t="str">
        <f t="shared" ca="1" si="62"/>
        <v/>
      </c>
      <c r="H425" s="21" t="str">
        <f t="shared" ca="1" si="63"/>
        <v>QGB</v>
      </c>
      <c r="I425" s="21" t="str">
        <f t="shared" ca="1" si="64"/>
        <v/>
      </c>
      <c r="J425" s="21" t="str">
        <f t="shared" ca="1" si="65"/>
        <v>WWWFVPBCDHLMDJLPVNGZFZHDSG</v>
      </c>
      <c r="K425" s="21" t="str">
        <f t="shared" ca="1" si="66"/>
        <v>FWWJHTJRJHHQ</v>
      </c>
      <c r="L425" s="21" t="str">
        <f t="shared" ca="1" si="67"/>
        <v>TQS</v>
      </c>
      <c r="M425" s="21" t="str">
        <f t="shared" ca="1" si="68"/>
        <v>FZHTBRVZCV</v>
      </c>
      <c r="N425" s="21" t="str">
        <f t="shared" ca="1" si="69"/>
        <v>PH</v>
      </c>
      <c r="O425" s="21" t="str">
        <f t="shared" ca="1" si="70"/>
        <v>FWWJH</v>
      </c>
    </row>
    <row r="426" spans="3:15">
      <c r="C426" s="18">
        <v>1</v>
      </c>
      <c r="D426" s="19">
        <v>9</v>
      </c>
      <c r="E426" s="19">
        <v>3</v>
      </c>
      <c r="F426" s="21" t="str">
        <f t="shared" ca="1" si="61"/>
        <v/>
      </c>
      <c r="G426" s="21" t="str">
        <f t="shared" ca="1" si="62"/>
        <v/>
      </c>
      <c r="H426" s="21" t="str">
        <f t="shared" ca="1" si="63"/>
        <v>PQGB</v>
      </c>
      <c r="I426" s="21" t="str">
        <f t="shared" ca="1" si="64"/>
        <v/>
      </c>
      <c r="J426" s="21" t="str">
        <f t="shared" ca="1" si="65"/>
        <v>WWWFVPBCDHLMDJLPVNGZFZHDSG</v>
      </c>
      <c r="K426" s="21" t="str">
        <f t="shared" ca="1" si="66"/>
        <v>FWWJHTJRJHHQ</v>
      </c>
      <c r="L426" s="21" t="str">
        <f t="shared" ca="1" si="67"/>
        <v>TQS</v>
      </c>
      <c r="M426" s="21" t="str">
        <f t="shared" ca="1" si="68"/>
        <v>FZHTBRVZCV</v>
      </c>
      <c r="N426" s="21" t="str">
        <f t="shared" ca="1" si="69"/>
        <v>H</v>
      </c>
      <c r="O426" s="21" t="str">
        <f t="shared" ca="1" si="70"/>
        <v>P</v>
      </c>
    </row>
    <row r="427" spans="3:15">
      <c r="C427" s="18">
        <v>16</v>
      </c>
      <c r="D427" s="19">
        <v>5</v>
      </c>
      <c r="E427" s="19">
        <v>1</v>
      </c>
      <c r="F427" s="21" t="str">
        <f t="shared" ca="1" si="61"/>
        <v>WWWFVPBCDHLMDJLP</v>
      </c>
      <c r="G427" s="21" t="str">
        <f t="shared" ca="1" si="62"/>
        <v/>
      </c>
      <c r="H427" s="21" t="str">
        <f t="shared" ca="1" si="63"/>
        <v>PQGB</v>
      </c>
      <c r="I427" s="21" t="str">
        <f t="shared" ca="1" si="64"/>
        <v/>
      </c>
      <c r="J427" s="21" t="str">
        <f t="shared" ca="1" si="65"/>
        <v>VNGZFZHDSG</v>
      </c>
      <c r="K427" s="21" t="str">
        <f t="shared" ca="1" si="66"/>
        <v>FWWJHTJRJHHQ</v>
      </c>
      <c r="L427" s="21" t="str">
        <f t="shared" ca="1" si="67"/>
        <v>TQS</v>
      </c>
      <c r="M427" s="21" t="str">
        <f t="shared" ca="1" si="68"/>
        <v>FZHTBRVZCV</v>
      </c>
      <c r="N427" s="21" t="str">
        <f t="shared" ca="1" si="69"/>
        <v>H</v>
      </c>
      <c r="O427" s="21" t="str">
        <f t="shared" ca="1" si="70"/>
        <v>WWWFVPBCDHLMDJLP</v>
      </c>
    </row>
    <row r="428" spans="3:15">
      <c r="C428" s="18">
        <v>2</v>
      </c>
      <c r="D428" s="19">
        <v>3</v>
      </c>
      <c r="E428" s="19">
        <v>1</v>
      </c>
      <c r="F428" s="21" t="str">
        <f t="shared" ca="1" si="61"/>
        <v>PQWWWFVPBCDHLMDJLP</v>
      </c>
      <c r="G428" s="21" t="str">
        <f t="shared" ca="1" si="62"/>
        <v/>
      </c>
      <c r="H428" s="21" t="str">
        <f t="shared" ca="1" si="63"/>
        <v>GB</v>
      </c>
      <c r="I428" s="21" t="str">
        <f t="shared" ca="1" si="64"/>
        <v/>
      </c>
      <c r="J428" s="21" t="str">
        <f t="shared" ca="1" si="65"/>
        <v>VNGZFZHDSG</v>
      </c>
      <c r="K428" s="21" t="str">
        <f t="shared" ca="1" si="66"/>
        <v>FWWJHTJRJHHQ</v>
      </c>
      <c r="L428" s="21" t="str">
        <f t="shared" ca="1" si="67"/>
        <v>TQS</v>
      </c>
      <c r="M428" s="21" t="str">
        <f t="shared" ca="1" si="68"/>
        <v>FZHTBRVZCV</v>
      </c>
      <c r="N428" s="21" t="str">
        <f t="shared" ca="1" si="69"/>
        <v>H</v>
      </c>
      <c r="O428" s="21" t="str">
        <f t="shared" ca="1" si="70"/>
        <v>PQ</v>
      </c>
    </row>
    <row r="429" spans="3:15">
      <c r="C429" s="18">
        <v>3</v>
      </c>
      <c r="D429" s="19">
        <v>7</v>
      </c>
      <c r="E429" s="19">
        <v>3</v>
      </c>
      <c r="F429" s="21" t="str">
        <f t="shared" ca="1" si="61"/>
        <v>PQWWWFVPBCDHLMDJLP</v>
      </c>
      <c r="G429" s="21" t="str">
        <f t="shared" ca="1" si="62"/>
        <v/>
      </c>
      <c r="H429" s="21" t="str">
        <f t="shared" ca="1" si="63"/>
        <v>TQSGB</v>
      </c>
      <c r="I429" s="21" t="str">
        <f t="shared" ca="1" si="64"/>
        <v/>
      </c>
      <c r="J429" s="21" t="str">
        <f t="shared" ca="1" si="65"/>
        <v>VNGZFZHDSG</v>
      </c>
      <c r="K429" s="21" t="str">
        <f t="shared" ca="1" si="66"/>
        <v>FWWJHTJRJHHQ</v>
      </c>
      <c r="L429" s="21" t="str">
        <f t="shared" ca="1" si="67"/>
        <v/>
      </c>
      <c r="M429" s="21" t="str">
        <f t="shared" ca="1" si="68"/>
        <v>FZHTBRVZCV</v>
      </c>
      <c r="N429" s="21" t="str">
        <f t="shared" ca="1" si="69"/>
        <v>H</v>
      </c>
      <c r="O429" s="21" t="str">
        <f t="shared" ca="1" si="70"/>
        <v>TQS</v>
      </c>
    </row>
    <row r="430" spans="3:15">
      <c r="C430" s="18">
        <v>7</v>
      </c>
      <c r="D430" s="19">
        <v>8</v>
      </c>
      <c r="E430" s="19">
        <v>4</v>
      </c>
      <c r="F430" s="21" t="str">
        <f t="shared" ca="1" si="61"/>
        <v>PQWWWFVPBCDHLMDJLP</v>
      </c>
      <c r="G430" s="21" t="str">
        <f t="shared" ca="1" si="62"/>
        <v/>
      </c>
      <c r="H430" s="21" t="str">
        <f t="shared" ca="1" si="63"/>
        <v>TQSGB</v>
      </c>
      <c r="I430" s="21" t="str">
        <f t="shared" ca="1" si="64"/>
        <v>FZHTBRV</v>
      </c>
      <c r="J430" s="21" t="str">
        <f t="shared" ca="1" si="65"/>
        <v>VNGZFZHDSG</v>
      </c>
      <c r="K430" s="21" t="str">
        <f t="shared" ca="1" si="66"/>
        <v>FWWJHTJRJHHQ</v>
      </c>
      <c r="L430" s="21" t="str">
        <f t="shared" ca="1" si="67"/>
        <v/>
      </c>
      <c r="M430" s="21" t="str">
        <f t="shared" ca="1" si="68"/>
        <v>ZCV</v>
      </c>
      <c r="N430" s="21" t="str">
        <f t="shared" ca="1" si="69"/>
        <v>H</v>
      </c>
      <c r="O430" s="21" t="str">
        <f t="shared" ca="1" si="70"/>
        <v>FZHTBRV</v>
      </c>
    </row>
    <row r="431" spans="3:15">
      <c r="C431" s="18">
        <v>2</v>
      </c>
      <c r="D431" s="19">
        <v>8</v>
      </c>
      <c r="E431" s="19">
        <v>1</v>
      </c>
      <c r="F431" s="21" t="str">
        <f t="shared" ca="1" si="61"/>
        <v>ZCPQWWWFVPBCDHLMDJLP</v>
      </c>
      <c r="G431" s="21" t="str">
        <f t="shared" ca="1" si="62"/>
        <v/>
      </c>
      <c r="H431" s="21" t="str">
        <f t="shared" ca="1" si="63"/>
        <v>TQSGB</v>
      </c>
      <c r="I431" s="21" t="str">
        <f t="shared" ca="1" si="64"/>
        <v>FZHTBRV</v>
      </c>
      <c r="J431" s="21" t="str">
        <f t="shared" ca="1" si="65"/>
        <v>VNGZFZHDSG</v>
      </c>
      <c r="K431" s="21" t="str">
        <f t="shared" ca="1" si="66"/>
        <v>FWWJHTJRJHHQ</v>
      </c>
      <c r="L431" s="21" t="str">
        <f t="shared" ca="1" si="67"/>
        <v/>
      </c>
      <c r="M431" s="21" t="str">
        <f t="shared" ca="1" si="68"/>
        <v>V</v>
      </c>
      <c r="N431" s="21" t="str">
        <f t="shared" ca="1" si="69"/>
        <v>H</v>
      </c>
      <c r="O431" s="21" t="str">
        <f t="shared" ca="1" si="70"/>
        <v>ZC</v>
      </c>
    </row>
    <row r="432" spans="3:15">
      <c r="C432" s="18">
        <v>5</v>
      </c>
      <c r="D432" s="19">
        <v>5</v>
      </c>
      <c r="E432" s="19">
        <v>9</v>
      </c>
      <c r="F432" s="21" t="str">
        <f t="shared" ca="1" si="61"/>
        <v>ZCPQWWWFVPBCDHLMDJLP</v>
      </c>
      <c r="G432" s="21" t="str">
        <f t="shared" ca="1" si="62"/>
        <v/>
      </c>
      <c r="H432" s="21" t="str">
        <f t="shared" ca="1" si="63"/>
        <v>TQSGB</v>
      </c>
      <c r="I432" s="21" t="str">
        <f t="shared" ca="1" si="64"/>
        <v>FZHTBRV</v>
      </c>
      <c r="J432" s="21" t="str">
        <f t="shared" ca="1" si="65"/>
        <v>ZHDSG</v>
      </c>
      <c r="K432" s="21" t="str">
        <f t="shared" ca="1" si="66"/>
        <v>FWWJHTJRJHHQ</v>
      </c>
      <c r="L432" s="21" t="str">
        <f t="shared" ca="1" si="67"/>
        <v/>
      </c>
      <c r="M432" s="21" t="str">
        <f t="shared" ca="1" si="68"/>
        <v>V</v>
      </c>
      <c r="N432" s="21" t="str">
        <f t="shared" ca="1" si="69"/>
        <v>VNGZFH</v>
      </c>
      <c r="O432" s="21" t="str">
        <f t="shared" ca="1" si="70"/>
        <v>VNGZF</v>
      </c>
    </row>
    <row r="433" spans="3:15">
      <c r="C433" s="18">
        <v>1</v>
      </c>
      <c r="D433" s="19">
        <v>5</v>
      </c>
      <c r="E433" s="19">
        <v>2</v>
      </c>
      <c r="F433" s="21" t="str">
        <f t="shared" ca="1" si="61"/>
        <v>ZCPQWWWFVPBCDHLMDJLP</v>
      </c>
      <c r="G433" s="21" t="str">
        <f t="shared" ca="1" si="62"/>
        <v>Z</v>
      </c>
      <c r="H433" s="21" t="str">
        <f t="shared" ca="1" si="63"/>
        <v>TQSGB</v>
      </c>
      <c r="I433" s="21" t="str">
        <f t="shared" ca="1" si="64"/>
        <v>FZHTBRV</v>
      </c>
      <c r="J433" s="21" t="str">
        <f t="shared" ca="1" si="65"/>
        <v>HDSG</v>
      </c>
      <c r="K433" s="21" t="str">
        <f t="shared" ca="1" si="66"/>
        <v>FWWJHTJRJHHQ</v>
      </c>
      <c r="L433" s="21" t="str">
        <f t="shared" ca="1" si="67"/>
        <v/>
      </c>
      <c r="M433" s="21" t="str">
        <f t="shared" ca="1" si="68"/>
        <v>V</v>
      </c>
      <c r="N433" s="21" t="str">
        <f t="shared" ca="1" si="69"/>
        <v>VNGZFH</v>
      </c>
      <c r="O433" s="21" t="str">
        <f t="shared" ca="1" si="70"/>
        <v>Z</v>
      </c>
    </row>
    <row r="434" spans="3:15">
      <c r="C434" s="18">
        <v>1</v>
      </c>
      <c r="D434" s="19">
        <v>2</v>
      </c>
      <c r="E434" s="19">
        <v>3</v>
      </c>
      <c r="F434" s="21" t="str">
        <f t="shared" ca="1" si="61"/>
        <v>ZCPQWWWFVPBCDHLMDJLP</v>
      </c>
      <c r="G434" s="21" t="str">
        <f t="shared" ca="1" si="62"/>
        <v/>
      </c>
      <c r="H434" s="21" t="str">
        <f t="shared" ca="1" si="63"/>
        <v>ZTQSGB</v>
      </c>
      <c r="I434" s="21" t="str">
        <f t="shared" ca="1" si="64"/>
        <v>FZHTBRV</v>
      </c>
      <c r="J434" s="21" t="str">
        <f t="shared" ca="1" si="65"/>
        <v>HDSG</v>
      </c>
      <c r="K434" s="21" t="str">
        <f t="shared" ca="1" si="66"/>
        <v>FWWJHTJRJHHQ</v>
      </c>
      <c r="L434" s="21" t="str">
        <f t="shared" ca="1" si="67"/>
        <v/>
      </c>
      <c r="M434" s="21" t="str">
        <f t="shared" ca="1" si="68"/>
        <v>V</v>
      </c>
      <c r="N434" s="21" t="str">
        <f t="shared" ca="1" si="69"/>
        <v>VNGZFH</v>
      </c>
      <c r="O434" s="21" t="str">
        <f t="shared" ca="1" si="70"/>
        <v>Z</v>
      </c>
    </row>
    <row r="435" spans="3:15">
      <c r="C435" s="18">
        <v>1</v>
      </c>
      <c r="D435" s="19">
        <v>8</v>
      </c>
      <c r="E435" s="19">
        <v>5</v>
      </c>
      <c r="F435" s="21" t="str">
        <f t="shared" ca="1" si="61"/>
        <v>ZCPQWWWFVPBCDHLMDJLP</v>
      </c>
      <c r="G435" s="21" t="str">
        <f t="shared" ca="1" si="62"/>
        <v/>
      </c>
      <c r="H435" s="21" t="str">
        <f t="shared" ca="1" si="63"/>
        <v>ZTQSGB</v>
      </c>
      <c r="I435" s="21" t="str">
        <f t="shared" ca="1" si="64"/>
        <v>FZHTBRV</v>
      </c>
      <c r="J435" s="21" t="str">
        <f t="shared" ca="1" si="65"/>
        <v>VHDSG</v>
      </c>
      <c r="K435" s="21" t="str">
        <f t="shared" ca="1" si="66"/>
        <v>FWWJHTJRJHHQ</v>
      </c>
      <c r="L435" s="21" t="str">
        <f t="shared" ca="1" si="67"/>
        <v/>
      </c>
      <c r="M435" s="21" t="str">
        <f t="shared" ca="1" si="68"/>
        <v/>
      </c>
      <c r="N435" s="21" t="str">
        <f t="shared" ca="1" si="69"/>
        <v>VNGZFH</v>
      </c>
      <c r="O435" s="21" t="str">
        <f t="shared" ca="1" si="70"/>
        <v>V</v>
      </c>
    </row>
    <row r="436" spans="3:15">
      <c r="C436" s="18">
        <v>4</v>
      </c>
      <c r="D436" s="19">
        <v>5</v>
      </c>
      <c r="E436" s="19">
        <v>7</v>
      </c>
      <c r="F436" s="21" t="str">
        <f t="shared" ca="1" si="61"/>
        <v>ZCPQWWWFVPBCDHLMDJLP</v>
      </c>
      <c r="G436" s="21" t="str">
        <f t="shared" ca="1" si="62"/>
        <v/>
      </c>
      <c r="H436" s="21" t="str">
        <f t="shared" ca="1" si="63"/>
        <v>ZTQSGB</v>
      </c>
      <c r="I436" s="21" t="str">
        <f t="shared" ca="1" si="64"/>
        <v>FZHTBRV</v>
      </c>
      <c r="J436" s="21" t="str">
        <f t="shared" ca="1" si="65"/>
        <v>G</v>
      </c>
      <c r="K436" s="21" t="str">
        <f t="shared" ca="1" si="66"/>
        <v>FWWJHTJRJHHQ</v>
      </c>
      <c r="L436" s="21" t="str">
        <f t="shared" ca="1" si="67"/>
        <v>VHDS</v>
      </c>
      <c r="M436" s="21" t="str">
        <f t="shared" ca="1" si="68"/>
        <v/>
      </c>
      <c r="N436" s="21" t="str">
        <f t="shared" ca="1" si="69"/>
        <v>VNGZFH</v>
      </c>
      <c r="O436" s="21" t="str">
        <f t="shared" ca="1" si="70"/>
        <v>VHDS</v>
      </c>
    </row>
    <row r="437" spans="3:15">
      <c r="C437" s="18">
        <v>2</v>
      </c>
      <c r="D437" s="19">
        <v>3</v>
      </c>
      <c r="E437" s="19">
        <v>8</v>
      </c>
      <c r="F437" s="21" t="str">
        <f t="shared" ca="1" si="61"/>
        <v>ZCPQWWWFVPBCDHLMDJLP</v>
      </c>
      <c r="G437" s="21" t="str">
        <f t="shared" ca="1" si="62"/>
        <v/>
      </c>
      <c r="H437" s="21" t="str">
        <f t="shared" ca="1" si="63"/>
        <v>QSGB</v>
      </c>
      <c r="I437" s="21" t="str">
        <f t="shared" ca="1" si="64"/>
        <v>FZHTBRV</v>
      </c>
      <c r="J437" s="21" t="str">
        <f t="shared" ca="1" si="65"/>
        <v>G</v>
      </c>
      <c r="K437" s="21" t="str">
        <f t="shared" ca="1" si="66"/>
        <v>FWWJHTJRJHHQ</v>
      </c>
      <c r="L437" s="21" t="str">
        <f t="shared" ca="1" si="67"/>
        <v>VHDS</v>
      </c>
      <c r="M437" s="21" t="str">
        <f t="shared" ca="1" si="68"/>
        <v>ZT</v>
      </c>
      <c r="N437" s="21" t="str">
        <f t="shared" ca="1" si="69"/>
        <v>VNGZFH</v>
      </c>
      <c r="O437" s="21" t="str">
        <f t="shared" ca="1" si="70"/>
        <v>ZT</v>
      </c>
    </row>
    <row r="438" spans="3:15">
      <c r="C438" s="18">
        <v>2</v>
      </c>
      <c r="D438" s="19">
        <v>1</v>
      </c>
      <c r="E438" s="19">
        <v>5</v>
      </c>
      <c r="F438" s="21" t="str">
        <f t="shared" ca="1" si="61"/>
        <v>PQWWWFVPBCDHLMDJLP</v>
      </c>
      <c r="G438" s="21" t="str">
        <f t="shared" ca="1" si="62"/>
        <v/>
      </c>
      <c r="H438" s="21" t="str">
        <f t="shared" ca="1" si="63"/>
        <v>QSGB</v>
      </c>
      <c r="I438" s="21" t="str">
        <f t="shared" ca="1" si="64"/>
        <v>FZHTBRV</v>
      </c>
      <c r="J438" s="21" t="str">
        <f t="shared" ca="1" si="65"/>
        <v>ZCG</v>
      </c>
      <c r="K438" s="21" t="str">
        <f t="shared" ca="1" si="66"/>
        <v>FWWJHTJRJHHQ</v>
      </c>
      <c r="L438" s="21" t="str">
        <f t="shared" ca="1" si="67"/>
        <v>VHDS</v>
      </c>
      <c r="M438" s="21" t="str">
        <f t="shared" ca="1" si="68"/>
        <v>ZT</v>
      </c>
      <c r="N438" s="21" t="str">
        <f t="shared" ca="1" si="69"/>
        <v>VNGZFH</v>
      </c>
      <c r="O438" s="21" t="str">
        <f t="shared" ca="1" si="70"/>
        <v>ZC</v>
      </c>
    </row>
    <row r="439" spans="3:15">
      <c r="C439" s="18">
        <v>4</v>
      </c>
      <c r="D439" s="19">
        <v>7</v>
      </c>
      <c r="E439" s="19">
        <v>6</v>
      </c>
      <c r="F439" s="21" t="str">
        <f t="shared" ca="1" si="61"/>
        <v>PQWWWFVPBCDHLMDJLP</v>
      </c>
      <c r="G439" s="21" t="str">
        <f t="shared" ca="1" si="62"/>
        <v/>
      </c>
      <c r="H439" s="21" t="str">
        <f t="shared" ca="1" si="63"/>
        <v>QSGB</v>
      </c>
      <c r="I439" s="21" t="str">
        <f t="shared" ca="1" si="64"/>
        <v>FZHTBRV</v>
      </c>
      <c r="J439" s="21" t="str">
        <f t="shared" ca="1" si="65"/>
        <v>ZCG</v>
      </c>
      <c r="K439" s="21" t="str">
        <f t="shared" ca="1" si="66"/>
        <v>VHDSFWWJHTJRJHHQ</v>
      </c>
      <c r="L439" s="21" t="str">
        <f t="shared" ca="1" si="67"/>
        <v/>
      </c>
      <c r="M439" s="21" t="str">
        <f t="shared" ca="1" si="68"/>
        <v>ZT</v>
      </c>
      <c r="N439" s="21" t="str">
        <f t="shared" ca="1" si="69"/>
        <v>VNGZFH</v>
      </c>
      <c r="O439" s="21" t="str">
        <f t="shared" ca="1" si="70"/>
        <v>VHDS</v>
      </c>
    </row>
    <row r="440" spans="3:15">
      <c r="C440" s="18">
        <v>6</v>
      </c>
      <c r="D440" s="19">
        <v>4</v>
      </c>
      <c r="E440" s="19">
        <v>7</v>
      </c>
      <c r="F440" s="21" t="str">
        <f t="shared" ca="1" si="61"/>
        <v>PQWWWFVPBCDHLMDJLP</v>
      </c>
      <c r="G440" s="21" t="str">
        <f t="shared" ca="1" si="62"/>
        <v/>
      </c>
      <c r="H440" s="21" t="str">
        <f t="shared" ca="1" si="63"/>
        <v>QSGB</v>
      </c>
      <c r="I440" s="21" t="str">
        <f t="shared" ca="1" si="64"/>
        <v>V</v>
      </c>
      <c r="J440" s="21" t="str">
        <f t="shared" ca="1" si="65"/>
        <v>ZCG</v>
      </c>
      <c r="K440" s="21" t="str">
        <f t="shared" ca="1" si="66"/>
        <v>VHDSFWWJHTJRJHHQ</v>
      </c>
      <c r="L440" s="21" t="str">
        <f t="shared" ca="1" si="67"/>
        <v>FZHTBR</v>
      </c>
      <c r="M440" s="21" t="str">
        <f t="shared" ca="1" si="68"/>
        <v>ZT</v>
      </c>
      <c r="N440" s="21" t="str">
        <f t="shared" ca="1" si="69"/>
        <v>VNGZFH</v>
      </c>
      <c r="O440" s="21" t="str">
        <f t="shared" ca="1" si="70"/>
        <v>FZHTBR</v>
      </c>
    </row>
    <row r="441" spans="3:15">
      <c r="C441" s="18">
        <v>4</v>
      </c>
      <c r="D441" s="19">
        <v>9</v>
      </c>
      <c r="E441" s="19">
        <v>8</v>
      </c>
      <c r="F441" s="21" t="str">
        <f t="shared" ca="1" si="61"/>
        <v>PQWWWFVPBCDHLMDJLP</v>
      </c>
      <c r="G441" s="21" t="str">
        <f t="shared" ca="1" si="62"/>
        <v/>
      </c>
      <c r="H441" s="21" t="str">
        <f t="shared" ca="1" si="63"/>
        <v>QSGB</v>
      </c>
      <c r="I441" s="21" t="str">
        <f t="shared" ca="1" si="64"/>
        <v>V</v>
      </c>
      <c r="J441" s="21" t="str">
        <f t="shared" ca="1" si="65"/>
        <v>ZCG</v>
      </c>
      <c r="K441" s="21" t="str">
        <f t="shared" ca="1" si="66"/>
        <v>VHDSFWWJHTJRJHHQ</v>
      </c>
      <c r="L441" s="21" t="str">
        <f t="shared" ca="1" si="67"/>
        <v>FZHTBR</v>
      </c>
      <c r="M441" s="21" t="str">
        <f t="shared" ca="1" si="68"/>
        <v>VNGZZT</v>
      </c>
      <c r="N441" s="21" t="str">
        <f t="shared" ca="1" si="69"/>
        <v>FH</v>
      </c>
      <c r="O441" s="21" t="str">
        <f t="shared" ca="1" si="70"/>
        <v>VNGZ</v>
      </c>
    </row>
    <row r="442" spans="3:15">
      <c r="C442" s="18">
        <v>14</v>
      </c>
      <c r="D442" s="19">
        <v>6</v>
      </c>
      <c r="E442" s="19">
        <v>7</v>
      </c>
      <c r="F442" s="21" t="str">
        <f t="shared" ca="1" si="61"/>
        <v>PQWWWFVPBCDHLMDJLP</v>
      </c>
      <c r="G442" s="21" t="str">
        <f t="shared" ca="1" si="62"/>
        <v/>
      </c>
      <c r="H442" s="21" t="str">
        <f t="shared" ca="1" si="63"/>
        <v>QSGB</v>
      </c>
      <c r="I442" s="21" t="str">
        <f t="shared" ca="1" si="64"/>
        <v>V</v>
      </c>
      <c r="J442" s="21" t="str">
        <f t="shared" ca="1" si="65"/>
        <v>ZCG</v>
      </c>
      <c r="K442" s="21" t="str">
        <f t="shared" ca="1" si="66"/>
        <v>HQ</v>
      </c>
      <c r="L442" s="21" t="str">
        <f t="shared" ca="1" si="67"/>
        <v>VHDSFWWJHTJRJHFZHTBR</v>
      </c>
      <c r="M442" s="21" t="str">
        <f t="shared" ca="1" si="68"/>
        <v>VNGZZT</v>
      </c>
      <c r="N442" s="21" t="str">
        <f t="shared" ca="1" si="69"/>
        <v>FH</v>
      </c>
      <c r="O442" s="21" t="str">
        <f t="shared" ca="1" si="70"/>
        <v>VHDSFWWJHTJRJH</v>
      </c>
    </row>
    <row r="443" spans="3:15">
      <c r="C443" s="18">
        <v>8</v>
      </c>
      <c r="D443" s="19">
        <v>1</v>
      </c>
      <c r="E443" s="19">
        <v>7</v>
      </c>
      <c r="F443" s="21" t="str">
        <f t="shared" ca="1" si="61"/>
        <v>BCDHLMDJLP</v>
      </c>
      <c r="G443" s="21" t="str">
        <f t="shared" ca="1" si="62"/>
        <v/>
      </c>
      <c r="H443" s="21" t="str">
        <f t="shared" ca="1" si="63"/>
        <v>QSGB</v>
      </c>
      <c r="I443" s="21" t="str">
        <f t="shared" ca="1" si="64"/>
        <v>V</v>
      </c>
      <c r="J443" s="21" t="str">
        <f t="shared" ca="1" si="65"/>
        <v>ZCG</v>
      </c>
      <c r="K443" s="21" t="str">
        <f t="shared" ca="1" si="66"/>
        <v>HQ</v>
      </c>
      <c r="L443" s="21" t="str">
        <f t="shared" ca="1" si="67"/>
        <v>PQWWWFVPVHDSFWWJHTJRJHFZHTBR</v>
      </c>
      <c r="M443" s="21" t="str">
        <f t="shared" ca="1" si="68"/>
        <v>VNGZZT</v>
      </c>
      <c r="N443" s="21" t="str">
        <f t="shared" ca="1" si="69"/>
        <v>FH</v>
      </c>
      <c r="O443" s="21" t="str">
        <f t="shared" ca="1" si="70"/>
        <v>PQWWWFVP</v>
      </c>
    </row>
    <row r="444" spans="3:15">
      <c r="C444" s="18">
        <v>7</v>
      </c>
      <c r="D444" s="19">
        <v>1</v>
      </c>
      <c r="E444" s="19">
        <v>3</v>
      </c>
      <c r="F444" s="21" t="str">
        <f t="shared" ca="1" si="61"/>
        <v>JLP</v>
      </c>
      <c r="G444" s="21" t="str">
        <f t="shared" ca="1" si="62"/>
        <v/>
      </c>
      <c r="H444" s="21" t="str">
        <f t="shared" ca="1" si="63"/>
        <v>BCDHLMDQSGB</v>
      </c>
      <c r="I444" s="21" t="str">
        <f t="shared" ca="1" si="64"/>
        <v>V</v>
      </c>
      <c r="J444" s="21" t="str">
        <f t="shared" ca="1" si="65"/>
        <v>ZCG</v>
      </c>
      <c r="K444" s="21" t="str">
        <f t="shared" ca="1" si="66"/>
        <v>HQ</v>
      </c>
      <c r="L444" s="21" t="str">
        <f t="shared" ca="1" si="67"/>
        <v>PQWWWFVPVHDSFWWJHTJRJHFZHTBR</v>
      </c>
      <c r="M444" s="21" t="str">
        <f t="shared" ca="1" si="68"/>
        <v>VNGZZT</v>
      </c>
      <c r="N444" s="21" t="str">
        <f t="shared" ca="1" si="69"/>
        <v>FH</v>
      </c>
      <c r="O444" s="21" t="str">
        <f t="shared" ca="1" si="70"/>
        <v>BCDHLMD</v>
      </c>
    </row>
    <row r="445" spans="3:15">
      <c r="C445" s="18">
        <v>3</v>
      </c>
      <c r="D445" s="19">
        <v>5</v>
      </c>
      <c r="E445" s="19">
        <v>9</v>
      </c>
      <c r="F445" s="21" t="str">
        <f t="shared" ca="1" si="61"/>
        <v>JLP</v>
      </c>
      <c r="G445" s="21" t="str">
        <f t="shared" ca="1" si="62"/>
        <v/>
      </c>
      <c r="H445" s="21" t="str">
        <f t="shared" ca="1" si="63"/>
        <v>BCDHLMDQSGB</v>
      </c>
      <c r="I445" s="21" t="str">
        <f t="shared" ca="1" si="64"/>
        <v>V</v>
      </c>
      <c r="J445" s="21" t="str">
        <f t="shared" ca="1" si="65"/>
        <v/>
      </c>
      <c r="K445" s="21" t="str">
        <f t="shared" ca="1" si="66"/>
        <v>HQ</v>
      </c>
      <c r="L445" s="21" t="str">
        <f t="shared" ca="1" si="67"/>
        <v>PQWWWFVPVHDSFWWJHTJRJHFZHTBR</v>
      </c>
      <c r="M445" s="21" t="str">
        <f t="shared" ca="1" si="68"/>
        <v>VNGZZT</v>
      </c>
      <c r="N445" s="21" t="str">
        <f t="shared" ca="1" si="69"/>
        <v>ZCGFH</v>
      </c>
      <c r="O445" s="21" t="str">
        <f t="shared" ca="1" si="70"/>
        <v>ZCG</v>
      </c>
    </row>
    <row r="446" spans="3:15">
      <c r="C446" s="18">
        <v>28</v>
      </c>
      <c r="D446" s="19">
        <v>7</v>
      </c>
      <c r="E446" s="19">
        <v>5</v>
      </c>
      <c r="F446" s="21" t="str">
        <f t="shared" ca="1" si="61"/>
        <v>JLP</v>
      </c>
      <c r="G446" s="21" t="str">
        <f t="shared" ca="1" si="62"/>
        <v/>
      </c>
      <c r="H446" s="21" t="str">
        <f t="shared" ca="1" si="63"/>
        <v>BCDHLMDQSGB</v>
      </c>
      <c r="I446" s="21" t="str">
        <f t="shared" ca="1" si="64"/>
        <v>V</v>
      </c>
      <c r="J446" s="21" t="str">
        <f t="shared" ca="1" si="65"/>
        <v>PQWWWFVPVHDSFWWJHTJRJHFZHTBR</v>
      </c>
      <c r="K446" s="21" t="str">
        <f t="shared" ca="1" si="66"/>
        <v>HQ</v>
      </c>
      <c r="L446" s="21" t="str">
        <f t="shared" ca="1" si="67"/>
        <v/>
      </c>
      <c r="M446" s="21" t="str">
        <f t="shared" ca="1" si="68"/>
        <v>VNGZZT</v>
      </c>
      <c r="N446" s="21" t="str">
        <f t="shared" ca="1" si="69"/>
        <v>ZCGFH</v>
      </c>
      <c r="O446" s="21" t="str">
        <f t="shared" ca="1" si="70"/>
        <v>PQWWWFVPVHDSFWWJHTJRJHFZHTBR</v>
      </c>
    </row>
    <row r="447" spans="3:15">
      <c r="C447" s="18">
        <v>1</v>
      </c>
      <c r="D447" s="19">
        <v>1</v>
      </c>
      <c r="E447" s="19">
        <v>8</v>
      </c>
      <c r="F447" s="21" t="str">
        <f t="shared" ca="1" si="61"/>
        <v>LP</v>
      </c>
      <c r="G447" s="21" t="str">
        <f t="shared" ca="1" si="62"/>
        <v/>
      </c>
      <c r="H447" s="21" t="str">
        <f t="shared" ca="1" si="63"/>
        <v>BCDHLMDQSGB</v>
      </c>
      <c r="I447" s="21" t="str">
        <f t="shared" ca="1" si="64"/>
        <v>V</v>
      </c>
      <c r="J447" s="21" t="str">
        <f t="shared" ca="1" si="65"/>
        <v>PQWWWFVPVHDSFWWJHTJRJHFZHTBR</v>
      </c>
      <c r="K447" s="21" t="str">
        <f t="shared" ca="1" si="66"/>
        <v>HQ</v>
      </c>
      <c r="L447" s="21" t="str">
        <f t="shared" ca="1" si="67"/>
        <v/>
      </c>
      <c r="M447" s="21" t="str">
        <f t="shared" ca="1" si="68"/>
        <v>JVNGZZT</v>
      </c>
      <c r="N447" s="21" t="str">
        <f t="shared" ca="1" si="69"/>
        <v>ZCGFH</v>
      </c>
      <c r="O447" s="21" t="str">
        <f t="shared" ca="1" si="70"/>
        <v>J</v>
      </c>
    </row>
    <row r="448" spans="3:15">
      <c r="C448" s="18">
        <v>4</v>
      </c>
      <c r="D448" s="19">
        <v>8</v>
      </c>
      <c r="E448" s="19">
        <v>3</v>
      </c>
      <c r="F448" s="21" t="str">
        <f t="shared" ca="1" si="61"/>
        <v>LP</v>
      </c>
      <c r="G448" s="21" t="str">
        <f t="shared" ca="1" si="62"/>
        <v/>
      </c>
      <c r="H448" s="21" t="str">
        <f t="shared" ca="1" si="63"/>
        <v>JVNGBCDHLMDQSGB</v>
      </c>
      <c r="I448" s="21" t="str">
        <f t="shared" ca="1" si="64"/>
        <v>V</v>
      </c>
      <c r="J448" s="21" t="str">
        <f t="shared" ca="1" si="65"/>
        <v>PQWWWFVPVHDSFWWJHTJRJHFZHTBR</v>
      </c>
      <c r="K448" s="21" t="str">
        <f t="shared" ca="1" si="66"/>
        <v>HQ</v>
      </c>
      <c r="L448" s="21" t="str">
        <f t="shared" ca="1" si="67"/>
        <v/>
      </c>
      <c r="M448" s="21" t="str">
        <f t="shared" ca="1" si="68"/>
        <v>ZZT</v>
      </c>
      <c r="N448" s="21" t="str">
        <f t="shared" ca="1" si="69"/>
        <v>ZCGFH</v>
      </c>
      <c r="O448" s="21" t="str">
        <f t="shared" ca="1" si="70"/>
        <v>JVNG</v>
      </c>
    </row>
    <row r="449" spans="3:15">
      <c r="C449" s="18">
        <v>9</v>
      </c>
      <c r="D449" s="19">
        <v>3</v>
      </c>
      <c r="E449" s="19">
        <v>1</v>
      </c>
      <c r="F449" s="21" t="str">
        <f t="shared" ca="1" si="61"/>
        <v>JVNGBCDHLLP</v>
      </c>
      <c r="G449" s="21" t="str">
        <f t="shared" ca="1" si="62"/>
        <v/>
      </c>
      <c r="H449" s="21" t="str">
        <f t="shared" ca="1" si="63"/>
        <v>MDQSGB</v>
      </c>
      <c r="I449" s="21" t="str">
        <f t="shared" ca="1" si="64"/>
        <v>V</v>
      </c>
      <c r="J449" s="21" t="str">
        <f t="shared" ca="1" si="65"/>
        <v>PQWWWFVPVHDSFWWJHTJRJHFZHTBR</v>
      </c>
      <c r="K449" s="21" t="str">
        <f t="shared" ca="1" si="66"/>
        <v>HQ</v>
      </c>
      <c r="L449" s="21" t="str">
        <f t="shared" ca="1" si="67"/>
        <v/>
      </c>
      <c r="M449" s="21" t="str">
        <f t="shared" ca="1" si="68"/>
        <v>ZZT</v>
      </c>
      <c r="N449" s="21" t="str">
        <f t="shared" ca="1" si="69"/>
        <v>ZCGFH</v>
      </c>
      <c r="O449" s="21" t="str">
        <f t="shared" ca="1" si="70"/>
        <v>JVNGBCDHL</v>
      </c>
    </row>
    <row r="450" spans="3:15">
      <c r="C450" s="18">
        <v>1</v>
      </c>
      <c r="D450" s="19">
        <v>9</v>
      </c>
      <c r="E450" s="19">
        <v>5</v>
      </c>
      <c r="F450" s="21" t="str">
        <f t="shared" ca="1" si="61"/>
        <v>JVNGBCDHLLP</v>
      </c>
      <c r="G450" s="21" t="str">
        <f t="shared" ca="1" si="62"/>
        <v/>
      </c>
      <c r="H450" s="21" t="str">
        <f t="shared" ca="1" si="63"/>
        <v>MDQSGB</v>
      </c>
      <c r="I450" s="21" t="str">
        <f t="shared" ca="1" si="64"/>
        <v>V</v>
      </c>
      <c r="J450" s="21" t="str">
        <f t="shared" ca="1" si="65"/>
        <v>ZPQWWWFVPVHDSFWWJHTJRJHFZHTBR</v>
      </c>
      <c r="K450" s="21" t="str">
        <f t="shared" ca="1" si="66"/>
        <v>HQ</v>
      </c>
      <c r="L450" s="21" t="str">
        <f t="shared" ca="1" si="67"/>
        <v/>
      </c>
      <c r="M450" s="21" t="str">
        <f t="shared" ca="1" si="68"/>
        <v>ZZT</v>
      </c>
      <c r="N450" s="21" t="str">
        <f t="shared" ca="1" si="69"/>
        <v>CGFH</v>
      </c>
      <c r="O450" s="21" t="str">
        <f t="shared" ca="1" si="70"/>
        <v>Z</v>
      </c>
    </row>
    <row r="451" spans="3:15">
      <c r="C451" s="18">
        <v>6</v>
      </c>
      <c r="D451" s="19">
        <v>3</v>
      </c>
      <c r="E451" s="19">
        <v>2</v>
      </c>
      <c r="F451" s="21" t="str">
        <f t="shared" ca="1" si="61"/>
        <v>JVNGBCDHLLP</v>
      </c>
      <c r="G451" s="21" t="str">
        <f t="shared" ca="1" si="62"/>
        <v>MDQSGB</v>
      </c>
      <c r="H451" s="21" t="str">
        <f t="shared" ca="1" si="63"/>
        <v/>
      </c>
      <c r="I451" s="21" t="str">
        <f t="shared" ca="1" si="64"/>
        <v>V</v>
      </c>
      <c r="J451" s="21" t="str">
        <f t="shared" ca="1" si="65"/>
        <v>ZPQWWWFVPVHDSFWWJHTJRJHFZHTBR</v>
      </c>
      <c r="K451" s="21" t="str">
        <f t="shared" ca="1" si="66"/>
        <v>HQ</v>
      </c>
      <c r="L451" s="21" t="str">
        <f t="shared" ca="1" si="67"/>
        <v/>
      </c>
      <c r="M451" s="21" t="str">
        <f t="shared" ca="1" si="68"/>
        <v>ZZT</v>
      </c>
      <c r="N451" s="21" t="str">
        <f t="shared" ca="1" si="69"/>
        <v>CGFH</v>
      </c>
      <c r="O451" s="21" t="str">
        <f t="shared" ca="1" si="70"/>
        <v>MDQSGB</v>
      </c>
    </row>
    <row r="452" spans="3:15">
      <c r="C452" s="18">
        <v>10</v>
      </c>
      <c r="D452" s="19">
        <v>1</v>
      </c>
      <c r="E452" s="19">
        <v>6</v>
      </c>
      <c r="F452" s="21" t="str">
        <f t="shared" ca="1" si="61"/>
        <v>P</v>
      </c>
      <c r="G452" s="21" t="str">
        <f t="shared" ca="1" si="62"/>
        <v>MDQSGB</v>
      </c>
      <c r="H452" s="21" t="str">
        <f t="shared" ca="1" si="63"/>
        <v/>
      </c>
      <c r="I452" s="21" t="str">
        <f t="shared" ca="1" si="64"/>
        <v>V</v>
      </c>
      <c r="J452" s="21" t="str">
        <f t="shared" ca="1" si="65"/>
        <v>ZPQWWWFVPVHDSFWWJHTJRJHFZHTBR</v>
      </c>
      <c r="K452" s="21" t="str">
        <f t="shared" ca="1" si="66"/>
        <v>JVNGBCDHLLHQ</v>
      </c>
      <c r="L452" s="21" t="str">
        <f t="shared" ca="1" si="67"/>
        <v/>
      </c>
      <c r="M452" s="21" t="str">
        <f t="shared" ca="1" si="68"/>
        <v>ZZT</v>
      </c>
      <c r="N452" s="21" t="str">
        <f t="shared" ca="1" si="69"/>
        <v>CGFH</v>
      </c>
      <c r="O452" s="21" t="str">
        <f t="shared" ca="1" si="70"/>
        <v>JVNGBCDHLL</v>
      </c>
    </row>
    <row r="453" spans="3:15">
      <c r="C453" s="18">
        <v>1</v>
      </c>
      <c r="D453" s="19">
        <v>1</v>
      </c>
      <c r="E453" s="19">
        <v>9</v>
      </c>
      <c r="F453" s="21" t="str">
        <f t="shared" ca="1" si="61"/>
        <v/>
      </c>
      <c r="G453" s="21" t="str">
        <f t="shared" ca="1" si="62"/>
        <v>MDQSGB</v>
      </c>
      <c r="H453" s="21" t="str">
        <f t="shared" ca="1" si="63"/>
        <v/>
      </c>
      <c r="I453" s="21" t="str">
        <f t="shared" ca="1" si="64"/>
        <v>V</v>
      </c>
      <c r="J453" s="21" t="str">
        <f t="shared" ca="1" si="65"/>
        <v>ZPQWWWFVPVHDSFWWJHTJRJHFZHTBR</v>
      </c>
      <c r="K453" s="21" t="str">
        <f t="shared" ca="1" si="66"/>
        <v>JVNGBCDHLLHQ</v>
      </c>
      <c r="L453" s="21" t="str">
        <f t="shared" ca="1" si="67"/>
        <v/>
      </c>
      <c r="M453" s="21" t="str">
        <f t="shared" ca="1" si="68"/>
        <v>ZZT</v>
      </c>
      <c r="N453" s="21" t="str">
        <f t="shared" ca="1" si="69"/>
        <v>PCGFH</v>
      </c>
      <c r="O453" s="21" t="str">
        <f t="shared" ca="1" si="70"/>
        <v>P</v>
      </c>
    </row>
    <row r="454" spans="3:15">
      <c r="C454" s="18">
        <v>5</v>
      </c>
      <c r="D454" s="19">
        <v>9</v>
      </c>
      <c r="E454" s="19">
        <v>7</v>
      </c>
      <c r="F454" s="21" t="str">
        <f t="shared" ca="1" si="61"/>
        <v/>
      </c>
      <c r="G454" s="21" t="str">
        <f t="shared" ca="1" si="62"/>
        <v>MDQSGB</v>
      </c>
      <c r="H454" s="21" t="str">
        <f t="shared" ca="1" si="63"/>
        <v/>
      </c>
      <c r="I454" s="21" t="str">
        <f t="shared" ca="1" si="64"/>
        <v>V</v>
      </c>
      <c r="J454" s="21" t="str">
        <f t="shared" ca="1" si="65"/>
        <v>ZPQWWWFVPVHDSFWWJHTJRJHFZHTBR</v>
      </c>
      <c r="K454" s="21" t="str">
        <f t="shared" ca="1" si="66"/>
        <v>JVNGBCDHLLHQ</v>
      </c>
      <c r="L454" s="21" t="str">
        <f t="shared" ca="1" si="67"/>
        <v>PCGFH</v>
      </c>
      <c r="M454" s="21" t="str">
        <f t="shared" ca="1" si="68"/>
        <v>ZZT</v>
      </c>
      <c r="N454" s="21" t="str">
        <f t="shared" ca="1" si="69"/>
        <v/>
      </c>
      <c r="O454" s="21" t="str">
        <f t="shared" ca="1" si="70"/>
        <v>PCGFH</v>
      </c>
    </row>
    <row r="455" spans="3:15">
      <c r="C455" s="18">
        <v>14</v>
      </c>
      <c r="D455" s="19">
        <v>5</v>
      </c>
      <c r="E455" s="19">
        <v>3</v>
      </c>
      <c r="F455" s="21" t="str">
        <f t="shared" ca="1" si="61"/>
        <v/>
      </c>
      <c r="G455" s="21" t="str">
        <f t="shared" ca="1" si="62"/>
        <v>MDQSGB</v>
      </c>
      <c r="H455" s="21" t="str">
        <f t="shared" ca="1" si="63"/>
        <v>ZPQWWWFVPVHDSF</v>
      </c>
      <c r="I455" s="21" t="str">
        <f t="shared" ca="1" si="64"/>
        <v>V</v>
      </c>
      <c r="J455" s="21" t="str">
        <f t="shared" ca="1" si="65"/>
        <v>WWJHTJRJHFZHTBR</v>
      </c>
      <c r="K455" s="21" t="str">
        <f t="shared" ca="1" si="66"/>
        <v>JVNGBCDHLLHQ</v>
      </c>
      <c r="L455" s="21" t="str">
        <f t="shared" ca="1" si="67"/>
        <v>PCGFH</v>
      </c>
      <c r="M455" s="21" t="str">
        <f t="shared" ca="1" si="68"/>
        <v>ZZT</v>
      </c>
      <c r="N455" s="21" t="str">
        <f t="shared" ca="1" si="69"/>
        <v/>
      </c>
      <c r="O455" s="21" t="str">
        <f t="shared" ca="1" si="70"/>
        <v>ZPQWWWFVPVHDSF</v>
      </c>
    </row>
    <row r="456" spans="3:15">
      <c r="C456" s="18">
        <v>1</v>
      </c>
      <c r="D456" s="19">
        <v>4</v>
      </c>
      <c r="E456" s="19">
        <v>1</v>
      </c>
      <c r="F456" s="21" t="str">
        <f t="shared" ca="1" si="61"/>
        <v>V</v>
      </c>
      <c r="G456" s="21" t="str">
        <f t="shared" ca="1" si="62"/>
        <v>MDQSGB</v>
      </c>
      <c r="H456" s="21" t="str">
        <f t="shared" ca="1" si="63"/>
        <v>ZPQWWWFVPVHDSF</v>
      </c>
      <c r="I456" s="21" t="str">
        <f t="shared" ca="1" si="64"/>
        <v/>
      </c>
      <c r="J456" s="21" t="str">
        <f t="shared" ca="1" si="65"/>
        <v>WWJHTJRJHFZHTBR</v>
      </c>
      <c r="K456" s="21" t="str">
        <f t="shared" ca="1" si="66"/>
        <v>JVNGBCDHLLHQ</v>
      </c>
      <c r="L456" s="21" t="str">
        <f t="shared" ca="1" si="67"/>
        <v>PCGFH</v>
      </c>
      <c r="M456" s="21" t="str">
        <f t="shared" ca="1" si="68"/>
        <v>ZZT</v>
      </c>
      <c r="N456" s="21" t="str">
        <f t="shared" ca="1" si="69"/>
        <v/>
      </c>
      <c r="O456" s="21" t="str">
        <f t="shared" ca="1" si="70"/>
        <v>V</v>
      </c>
    </row>
    <row r="457" spans="3:15">
      <c r="C457" s="18">
        <v>1</v>
      </c>
      <c r="D457" s="19">
        <v>7</v>
      </c>
      <c r="E457" s="19">
        <v>2</v>
      </c>
      <c r="F457" s="21" t="str">
        <f t="shared" ca="1" si="61"/>
        <v>V</v>
      </c>
      <c r="G457" s="21" t="str">
        <f t="shared" ca="1" si="62"/>
        <v>PMDQSGB</v>
      </c>
      <c r="H457" s="21" t="str">
        <f t="shared" ca="1" si="63"/>
        <v>ZPQWWWFVPVHDSF</v>
      </c>
      <c r="I457" s="21" t="str">
        <f t="shared" ca="1" si="64"/>
        <v/>
      </c>
      <c r="J457" s="21" t="str">
        <f t="shared" ca="1" si="65"/>
        <v>WWJHTJRJHFZHTBR</v>
      </c>
      <c r="K457" s="21" t="str">
        <f t="shared" ca="1" si="66"/>
        <v>JVNGBCDHLLHQ</v>
      </c>
      <c r="L457" s="21" t="str">
        <f t="shared" ca="1" si="67"/>
        <v>CGFH</v>
      </c>
      <c r="M457" s="21" t="str">
        <f t="shared" ca="1" si="68"/>
        <v>ZZT</v>
      </c>
      <c r="N457" s="21" t="str">
        <f t="shared" ca="1" si="69"/>
        <v/>
      </c>
      <c r="O457" s="21" t="str">
        <f t="shared" ca="1" si="70"/>
        <v>P</v>
      </c>
    </row>
    <row r="458" spans="3:15">
      <c r="C458" s="18">
        <v>1</v>
      </c>
      <c r="D458" s="19">
        <v>7</v>
      </c>
      <c r="E458" s="19">
        <v>1</v>
      </c>
      <c r="F458" s="21" t="str">
        <f t="shared" ca="1" si="61"/>
        <v>CV</v>
      </c>
      <c r="G458" s="21" t="str">
        <f t="shared" ca="1" si="62"/>
        <v>PMDQSGB</v>
      </c>
      <c r="H458" s="21" t="str">
        <f t="shared" ca="1" si="63"/>
        <v>ZPQWWWFVPVHDSF</v>
      </c>
      <c r="I458" s="21" t="str">
        <f t="shared" ca="1" si="64"/>
        <v/>
      </c>
      <c r="J458" s="21" t="str">
        <f t="shared" ca="1" si="65"/>
        <v>WWJHTJRJHFZHTBR</v>
      </c>
      <c r="K458" s="21" t="str">
        <f t="shared" ca="1" si="66"/>
        <v>JVNGBCDHLLHQ</v>
      </c>
      <c r="L458" s="21" t="str">
        <f t="shared" ca="1" si="67"/>
        <v>GFH</v>
      </c>
      <c r="M458" s="21" t="str">
        <f t="shared" ca="1" si="68"/>
        <v>ZZT</v>
      </c>
      <c r="N458" s="21" t="str">
        <f t="shared" ca="1" si="69"/>
        <v/>
      </c>
      <c r="O458" s="21" t="str">
        <f t="shared" ca="1" si="70"/>
        <v>C</v>
      </c>
    </row>
    <row r="459" spans="3:15">
      <c r="C459" s="18">
        <v>1</v>
      </c>
      <c r="D459" s="19">
        <v>1</v>
      </c>
      <c r="E459" s="19">
        <v>7</v>
      </c>
      <c r="F459" s="21" t="str">
        <f t="shared" ca="1" si="61"/>
        <v>V</v>
      </c>
      <c r="G459" s="21" t="str">
        <f t="shared" ca="1" si="62"/>
        <v>PMDQSGB</v>
      </c>
      <c r="H459" s="21" t="str">
        <f t="shared" ca="1" si="63"/>
        <v>ZPQWWWFVPVHDSF</v>
      </c>
      <c r="I459" s="21" t="str">
        <f t="shared" ca="1" si="64"/>
        <v/>
      </c>
      <c r="J459" s="21" t="str">
        <f t="shared" ca="1" si="65"/>
        <v>WWJHTJRJHFZHTBR</v>
      </c>
      <c r="K459" s="21" t="str">
        <f t="shared" ca="1" si="66"/>
        <v>JVNGBCDHLLHQ</v>
      </c>
      <c r="L459" s="21" t="str">
        <f t="shared" ca="1" si="67"/>
        <v>CGFH</v>
      </c>
      <c r="M459" s="21" t="str">
        <f t="shared" ca="1" si="68"/>
        <v>ZZT</v>
      </c>
      <c r="N459" s="21" t="str">
        <f t="shared" ca="1" si="69"/>
        <v/>
      </c>
      <c r="O459" s="21" t="str">
        <f t="shared" ca="1" si="70"/>
        <v>C</v>
      </c>
    </row>
    <row r="460" spans="3:15">
      <c r="C460" s="18">
        <v>3</v>
      </c>
      <c r="D460" s="19">
        <v>8</v>
      </c>
      <c r="E460" s="19">
        <v>5</v>
      </c>
      <c r="F460" s="21" t="str">
        <f t="shared" ref="F460:F513" ca="1" si="71">IF(VALUE($D460)=COLUMN()-5,RIGHT(F459,LEN(F459)-$C460),IF(VALUE($E460)=COLUMN()-5,CONCATENATE($O460,F459),F459))</f>
        <v>V</v>
      </c>
      <c r="G460" s="21" t="str">
        <f t="shared" ref="G460:G513" ca="1" si="72">IF(VALUE($D460)=COLUMN()-5,RIGHT(G459,LEN(G459)-$C460),IF(VALUE($E460)=COLUMN()-5,CONCATENATE($O460,G459),G459))</f>
        <v>PMDQSGB</v>
      </c>
      <c r="H460" s="21" t="str">
        <f t="shared" ref="H460:H513" ca="1" si="73">IF(VALUE($D460)=COLUMN()-5,RIGHT(H459,LEN(H459)-$C460),IF(VALUE($E460)=COLUMN()-5,CONCATENATE($O460,H459),H459))</f>
        <v>ZPQWWWFVPVHDSF</v>
      </c>
      <c r="I460" s="21" t="str">
        <f t="shared" ref="I460:I513" ca="1" si="74">IF(VALUE($D460)=COLUMN()-5,RIGHT(I459,LEN(I459)-$C460),IF(VALUE($E460)=COLUMN()-5,CONCATENATE($O460,I459),I459))</f>
        <v/>
      </c>
      <c r="J460" s="21" t="str">
        <f t="shared" ref="J460:J513" ca="1" si="75">IF(VALUE($D460)=COLUMN()-5,RIGHT(J459,LEN(J459)-$C460),IF(VALUE($E460)=COLUMN()-5,CONCATENATE($O460,J459),J459))</f>
        <v>ZZTWWJHTJRJHFZHTBR</v>
      </c>
      <c r="K460" s="21" t="str">
        <f t="shared" ref="K460:K513" ca="1" si="76">IF(VALUE($D460)=COLUMN()-5,RIGHT(K459,LEN(K459)-$C460),IF(VALUE($E460)=COLUMN()-5,CONCATENATE($O460,K459),K459))</f>
        <v>JVNGBCDHLLHQ</v>
      </c>
      <c r="L460" s="21" t="str">
        <f t="shared" ref="L460:L513" ca="1" si="77">IF(VALUE($D460)=COLUMN()-5,RIGHT(L459,LEN(L459)-$C460),IF(VALUE($E460)=COLUMN()-5,CONCATENATE($O460,L459),L459))</f>
        <v>CGFH</v>
      </c>
      <c r="M460" s="21" t="str">
        <f t="shared" ref="M460:M513" ca="1" si="78">IF(VALUE($D460)=COLUMN()-5,RIGHT(M459,LEN(M459)-$C460),IF(VALUE($E460)=COLUMN()-5,CONCATENATE($O460,M459),M459))</f>
        <v/>
      </c>
      <c r="N460" s="21" t="str">
        <f t="shared" ref="N460:N513" ca="1" si="79">IF(VALUE($D460)=COLUMN()-5,RIGHT(N459,LEN(N459)-$C460),IF(VALUE($E460)=COLUMN()-5,CONCATENATE($O460,N459),N459))</f>
        <v/>
      </c>
      <c r="O460" s="21" t="str">
        <f t="shared" ref="O460:O513" ca="1" si="80">LEFT(INDIRECT("R[-1]C"&amp;5+D460,FALSE),C460)</f>
        <v>ZZT</v>
      </c>
    </row>
    <row r="461" spans="3:15">
      <c r="C461" s="18">
        <v>4</v>
      </c>
      <c r="D461" s="19">
        <v>6</v>
      </c>
      <c r="E461" s="19">
        <v>3</v>
      </c>
      <c r="F461" s="21" t="str">
        <f t="shared" ca="1" si="71"/>
        <v>V</v>
      </c>
      <c r="G461" s="21" t="str">
        <f t="shared" ca="1" si="72"/>
        <v>PMDQSGB</v>
      </c>
      <c r="H461" s="21" t="str">
        <f t="shared" ca="1" si="73"/>
        <v>JVNGZPQWWWFVPVHDSF</v>
      </c>
      <c r="I461" s="21" t="str">
        <f t="shared" ca="1" si="74"/>
        <v/>
      </c>
      <c r="J461" s="21" t="str">
        <f t="shared" ca="1" si="75"/>
        <v>ZZTWWJHTJRJHFZHTBR</v>
      </c>
      <c r="K461" s="21" t="str">
        <f t="shared" ca="1" si="76"/>
        <v>BCDHLLHQ</v>
      </c>
      <c r="L461" s="21" t="str">
        <f t="shared" ca="1" si="77"/>
        <v>CGFH</v>
      </c>
      <c r="M461" s="21" t="str">
        <f t="shared" ca="1" si="78"/>
        <v/>
      </c>
      <c r="N461" s="21" t="str">
        <f t="shared" ca="1" si="79"/>
        <v/>
      </c>
      <c r="O461" s="21" t="str">
        <f t="shared" ca="1" si="80"/>
        <v>JVNG</v>
      </c>
    </row>
    <row r="462" spans="3:15">
      <c r="C462" s="18">
        <v>3</v>
      </c>
      <c r="D462" s="19">
        <v>7</v>
      </c>
      <c r="E462" s="19">
        <v>2</v>
      </c>
      <c r="F462" s="21" t="str">
        <f t="shared" ca="1" si="71"/>
        <v>V</v>
      </c>
      <c r="G462" s="21" t="str">
        <f t="shared" ca="1" si="72"/>
        <v>CGFPMDQSGB</v>
      </c>
      <c r="H462" s="21" t="str">
        <f t="shared" ca="1" si="73"/>
        <v>JVNGZPQWWWFVPVHDSF</v>
      </c>
      <c r="I462" s="21" t="str">
        <f t="shared" ca="1" si="74"/>
        <v/>
      </c>
      <c r="J462" s="21" t="str">
        <f t="shared" ca="1" si="75"/>
        <v>ZZTWWJHTJRJHFZHTBR</v>
      </c>
      <c r="K462" s="21" t="str">
        <f t="shared" ca="1" si="76"/>
        <v>BCDHLLHQ</v>
      </c>
      <c r="L462" s="21" t="str">
        <f t="shared" ca="1" si="77"/>
        <v>H</v>
      </c>
      <c r="M462" s="21" t="str">
        <f t="shared" ca="1" si="78"/>
        <v/>
      </c>
      <c r="N462" s="21" t="str">
        <f t="shared" ca="1" si="79"/>
        <v/>
      </c>
      <c r="O462" s="21" t="str">
        <f t="shared" ca="1" si="80"/>
        <v>CGF</v>
      </c>
    </row>
    <row r="463" spans="3:15">
      <c r="C463" s="18">
        <v>15</v>
      </c>
      <c r="D463" s="19">
        <v>3</v>
      </c>
      <c r="E463" s="19">
        <v>6</v>
      </c>
      <c r="F463" s="21" t="str">
        <f t="shared" ca="1" si="71"/>
        <v>V</v>
      </c>
      <c r="G463" s="21" t="str">
        <f t="shared" ca="1" si="72"/>
        <v>CGFPMDQSGB</v>
      </c>
      <c r="H463" s="21" t="str">
        <f t="shared" ca="1" si="73"/>
        <v>DSF</v>
      </c>
      <c r="I463" s="21" t="str">
        <f t="shared" ca="1" si="74"/>
        <v/>
      </c>
      <c r="J463" s="21" t="str">
        <f t="shared" ca="1" si="75"/>
        <v>ZZTWWJHTJRJHFZHTBR</v>
      </c>
      <c r="K463" s="21" t="str">
        <f t="shared" ca="1" si="76"/>
        <v>JVNGZPQWWWFVPVHBCDHLLHQ</v>
      </c>
      <c r="L463" s="21" t="str">
        <f t="shared" ca="1" si="77"/>
        <v>H</v>
      </c>
      <c r="M463" s="21" t="str">
        <f t="shared" ca="1" si="78"/>
        <v/>
      </c>
      <c r="N463" s="21" t="str">
        <f t="shared" ca="1" si="79"/>
        <v/>
      </c>
      <c r="O463" s="21" t="str">
        <f t="shared" ca="1" si="80"/>
        <v>JVNGZPQWWWFVPVH</v>
      </c>
    </row>
    <row r="464" spans="3:15">
      <c r="C464" s="18">
        <v>16</v>
      </c>
      <c r="D464" s="19">
        <v>5</v>
      </c>
      <c r="E464" s="19">
        <v>7</v>
      </c>
      <c r="F464" s="21" t="str">
        <f t="shared" ca="1" si="71"/>
        <v>V</v>
      </c>
      <c r="G464" s="21" t="str">
        <f t="shared" ca="1" si="72"/>
        <v>CGFPMDQSGB</v>
      </c>
      <c r="H464" s="21" t="str">
        <f t="shared" ca="1" si="73"/>
        <v>DSF</v>
      </c>
      <c r="I464" s="21" t="str">
        <f t="shared" ca="1" si="74"/>
        <v/>
      </c>
      <c r="J464" s="21" t="str">
        <f t="shared" ca="1" si="75"/>
        <v>BR</v>
      </c>
      <c r="K464" s="21" t="str">
        <f t="shared" ca="1" si="76"/>
        <v>JVNGZPQWWWFVPVHBCDHLLHQ</v>
      </c>
      <c r="L464" s="21" t="str">
        <f t="shared" ca="1" si="77"/>
        <v>ZZTWWJHTJRJHFZHTH</v>
      </c>
      <c r="M464" s="21" t="str">
        <f t="shared" ca="1" si="78"/>
        <v/>
      </c>
      <c r="N464" s="21" t="str">
        <f t="shared" ca="1" si="79"/>
        <v/>
      </c>
      <c r="O464" s="21" t="str">
        <f t="shared" ca="1" si="80"/>
        <v>ZZTWWJHTJRJHFZHT</v>
      </c>
    </row>
    <row r="465" spans="3:15">
      <c r="C465" s="18">
        <v>4</v>
      </c>
      <c r="D465" s="19">
        <v>2</v>
      </c>
      <c r="E465" s="19">
        <v>8</v>
      </c>
      <c r="F465" s="21" t="str">
        <f t="shared" ca="1" si="71"/>
        <v>V</v>
      </c>
      <c r="G465" s="21" t="str">
        <f t="shared" ca="1" si="72"/>
        <v>MDQSGB</v>
      </c>
      <c r="H465" s="21" t="str">
        <f t="shared" ca="1" si="73"/>
        <v>DSF</v>
      </c>
      <c r="I465" s="21" t="str">
        <f t="shared" ca="1" si="74"/>
        <v/>
      </c>
      <c r="J465" s="21" t="str">
        <f t="shared" ca="1" si="75"/>
        <v>BR</v>
      </c>
      <c r="K465" s="21" t="str">
        <f t="shared" ca="1" si="76"/>
        <v>JVNGZPQWWWFVPVHBCDHLLHQ</v>
      </c>
      <c r="L465" s="21" t="str">
        <f t="shared" ca="1" si="77"/>
        <v>ZZTWWJHTJRJHFZHTH</v>
      </c>
      <c r="M465" s="21" t="str">
        <f t="shared" ca="1" si="78"/>
        <v>CGFP</v>
      </c>
      <c r="N465" s="21" t="str">
        <f t="shared" ca="1" si="79"/>
        <v/>
      </c>
      <c r="O465" s="21" t="str">
        <f t="shared" ca="1" si="80"/>
        <v>CGFP</v>
      </c>
    </row>
    <row r="466" spans="3:15">
      <c r="C466" s="18">
        <v>1</v>
      </c>
      <c r="D466" s="19">
        <v>3</v>
      </c>
      <c r="E466" s="19">
        <v>1</v>
      </c>
      <c r="F466" s="21" t="str">
        <f t="shared" ca="1" si="71"/>
        <v>DV</v>
      </c>
      <c r="G466" s="21" t="str">
        <f t="shared" ca="1" si="72"/>
        <v>MDQSGB</v>
      </c>
      <c r="H466" s="21" t="str">
        <f t="shared" ca="1" si="73"/>
        <v>SF</v>
      </c>
      <c r="I466" s="21" t="str">
        <f t="shared" ca="1" si="74"/>
        <v/>
      </c>
      <c r="J466" s="21" t="str">
        <f t="shared" ca="1" si="75"/>
        <v>BR</v>
      </c>
      <c r="K466" s="21" t="str">
        <f t="shared" ca="1" si="76"/>
        <v>JVNGZPQWWWFVPVHBCDHLLHQ</v>
      </c>
      <c r="L466" s="21" t="str">
        <f t="shared" ca="1" si="77"/>
        <v>ZZTWWJHTJRJHFZHTH</v>
      </c>
      <c r="M466" s="21" t="str">
        <f t="shared" ca="1" si="78"/>
        <v>CGFP</v>
      </c>
      <c r="N466" s="21" t="str">
        <f t="shared" ca="1" si="79"/>
        <v/>
      </c>
      <c r="O466" s="21" t="str">
        <f t="shared" ca="1" si="80"/>
        <v>D</v>
      </c>
    </row>
    <row r="467" spans="3:15">
      <c r="C467" s="18">
        <v>5</v>
      </c>
      <c r="D467" s="19">
        <v>7</v>
      </c>
      <c r="E467" s="19">
        <v>3</v>
      </c>
      <c r="F467" s="21" t="str">
        <f t="shared" ca="1" si="71"/>
        <v>DV</v>
      </c>
      <c r="G467" s="21" t="str">
        <f t="shared" ca="1" si="72"/>
        <v>MDQSGB</v>
      </c>
      <c r="H467" s="21" t="str">
        <f t="shared" ca="1" si="73"/>
        <v>ZZTWWSF</v>
      </c>
      <c r="I467" s="21" t="str">
        <f t="shared" ca="1" si="74"/>
        <v/>
      </c>
      <c r="J467" s="21" t="str">
        <f t="shared" ca="1" si="75"/>
        <v>BR</v>
      </c>
      <c r="K467" s="21" t="str">
        <f t="shared" ca="1" si="76"/>
        <v>JVNGZPQWWWFVPVHBCDHLLHQ</v>
      </c>
      <c r="L467" s="21" t="str">
        <f t="shared" ca="1" si="77"/>
        <v>JHTJRJHFZHTH</v>
      </c>
      <c r="M467" s="21" t="str">
        <f t="shared" ca="1" si="78"/>
        <v>CGFP</v>
      </c>
      <c r="N467" s="21" t="str">
        <f t="shared" ca="1" si="79"/>
        <v/>
      </c>
      <c r="O467" s="21" t="str">
        <f t="shared" ca="1" si="80"/>
        <v>ZZTWW</v>
      </c>
    </row>
    <row r="468" spans="3:15">
      <c r="C468" s="18">
        <v>12</v>
      </c>
      <c r="D468" s="19">
        <v>6</v>
      </c>
      <c r="E468" s="19">
        <v>4</v>
      </c>
      <c r="F468" s="21" t="str">
        <f t="shared" ca="1" si="71"/>
        <v>DV</v>
      </c>
      <c r="G468" s="21" t="str">
        <f t="shared" ca="1" si="72"/>
        <v>MDQSGB</v>
      </c>
      <c r="H468" s="21" t="str">
        <f t="shared" ca="1" si="73"/>
        <v>ZZTWWSF</v>
      </c>
      <c r="I468" s="21" t="str">
        <f t="shared" ca="1" si="74"/>
        <v>JVNGZPQWWWFV</v>
      </c>
      <c r="J468" s="21" t="str">
        <f t="shared" ca="1" si="75"/>
        <v>BR</v>
      </c>
      <c r="K468" s="21" t="str">
        <f t="shared" ca="1" si="76"/>
        <v>PVHBCDHLLHQ</v>
      </c>
      <c r="L468" s="21" t="str">
        <f t="shared" ca="1" si="77"/>
        <v>JHTJRJHFZHTH</v>
      </c>
      <c r="M468" s="21" t="str">
        <f t="shared" ca="1" si="78"/>
        <v>CGFP</v>
      </c>
      <c r="N468" s="21" t="str">
        <f t="shared" ca="1" si="79"/>
        <v/>
      </c>
      <c r="O468" s="21" t="str">
        <f t="shared" ca="1" si="80"/>
        <v>JVNGZPQWWWFV</v>
      </c>
    </row>
    <row r="469" spans="3:15">
      <c r="C469" s="18">
        <v>4</v>
      </c>
      <c r="D469" s="19">
        <v>8</v>
      </c>
      <c r="E469" s="19">
        <v>5</v>
      </c>
      <c r="F469" s="21" t="str">
        <f t="shared" ca="1" si="71"/>
        <v>DV</v>
      </c>
      <c r="G469" s="21" t="str">
        <f t="shared" ca="1" si="72"/>
        <v>MDQSGB</v>
      </c>
      <c r="H469" s="21" t="str">
        <f t="shared" ca="1" si="73"/>
        <v>ZZTWWSF</v>
      </c>
      <c r="I469" s="21" t="str">
        <f t="shared" ca="1" si="74"/>
        <v>JVNGZPQWWWFV</v>
      </c>
      <c r="J469" s="21" t="str">
        <f t="shared" ca="1" si="75"/>
        <v>CGFPBR</v>
      </c>
      <c r="K469" s="21" t="str">
        <f t="shared" ca="1" si="76"/>
        <v>PVHBCDHLLHQ</v>
      </c>
      <c r="L469" s="21" t="str">
        <f t="shared" ca="1" si="77"/>
        <v>JHTJRJHFZHTH</v>
      </c>
      <c r="M469" s="21" t="str">
        <f t="shared" ca="1" si="78"/>
        <v/>
      </c>
      <c r="N469" s="21" t="str">
        <f t="shared" ca="1" si="79"/>
        <v/>
      </c>
      <c r="O469" s="21" t="str">
        <f t="shared" ca="1" si="80"/>
        <v>CGFP</v>
      </c>
    </row>
    <row r="470" spans="3:15">
      <c r="C470" s="18">
        <v>1</v>
      </c>
      <c r="D470" s="19">
        <v>4</v>
      </c>
      <c r="E470" s="19">
        <v>2</v>
      </c>
      <c r="F470" s="21" t="str">
        <f t="shared" ca="1" si="71"/>
        <v>DV</v>
      </c>
      <c r="G470" s="21" t="str">
        <f t="shared" ca="1" si="72"/>
        <v>JMDQSGB</v>
      </c>
      <c r="H470" s="21" t="str">
        <f t="shared" ca="1" si="73"/>
        <v>ZZTWWSF</v>
      </c>
      <c r="I470" s="21" t="str">
        <f t="shared" ca="1" si="74"/>
        <v>VNGZPQWWWFV</v>
      </c>
      <c r="J470" s="21" t="str">
        <f t="shared" ca="1" si="75"/>
        <v>CGFPBR</v>
      </c>
      <c r="K470" s="21" t="str">
        <f t="shared" ca="1" si="76"/>
        <v>PVHBCDHLLHQ</v>
      </c>
      <c r="L470" s="21" t="str">
        <f t="shared" ca="1" si="77"/>
        <v>JHTJRJHFZHTH</v>
      </c>
      <c r="M470" s="21" t="str">
        <f t="shared" ca="1" si="78"/>
        <v/>
      </c>
      <c r="N470" s="21" t="str">
        <f t="shared" ca="1" si="79"/>
        <v/>
      </c>
      <c r="O470" s="21" t="str">
        <f t="shared" ca="1" si="80"/>
        <v>J</v>
      </c>
    </row>
    <row r="471" spans="3:15">
      <c r="C471" s="18">
        <v>2</v>
      </c>
      <c r="D471" s="19">
        <v>5</v>
      </c>
      <c r="E471" s="19">
        <v>3</v>
      </c>
      <c r="F471" s="21" t="str">
        <f t="shared" ca="1" si="71"/>
        <v>DV</v>
      </c>
      <c r="G471" s="21" t="str">
        <f t="shared" ca="1" si="72"/>
        <v>JMDQSGB</v>
      </c>
      <c r="H471" s="21" t="str">
        <f t="shared" ca="1" si="73"/>
        <v>CGZZTWWSF</v>
      </c>
      <c r="I471" s="21" t="str">
        <f t="shared" ca="1" si="74"/>
        <v>VNGZPQWWWFV</v>
      </c>
      <c r="J471" s="21" t="str">
        <f t="shared" ca="1" si="75"/>
        <v>FPBR</v>
      </c>
      <c r="K471" s="21" t="str">
        <f t="shared" ca="1" si="76"/>
        <v>PVHBCDHLLHQ</v>
      </c>
      <c r="L471" s="21" t="str">
        <f t="shared" ca="1" si="77"/>
        <v>JHTJRJHFZHTH</v>
      </c>
      <c r="M471" s="21" t="str">
        <f t="shared" ca="1" si="78"/>
        <v/>
      </c>
      <c r="N471" s="21" t="str">
        <f t="shared" ca="1" si="79"/>
        <v/>
      </c>
      <c r="O471" s="21" t="str">
        <f t="shared" ca="1" si="80"/>
        <v>CG</v>
      </c>
    </row>
    <row r="472" spans="3:15">
      <c r="C472" s="18">
        <v>8</v>
      </c>
      <c r="D472" s="19">
        <v>6</v>
      </c>
      <c r="E472" s="19">
        <v>3</v>
      </c>
      <c r="F472" s="21" t="str">
        <f t="shared" ca="1" si="71"/>
        <v>DV</v>
      </c>
      <c r="G472" s="21" t="str">
        <f t="shared" ca="1" si="72"/>
        <v>JMDQSGB</v>
      </c>
      <c r="H472" s="21" t="str">
        <f t="shared" ca="1" si="73"/>
        <v>PVHBCDHLCGZZTWWSF</v>
      </c>
      <c r="I472" s="21" t="str">
        <f t="shared" ca="1" si="74"/>
        <v>VNGZPQWWWFV</v>
      </c>
      <c r="J472" s="21" t="str">
        <f t="shared" ca="1" si="75"/>
        <v>FPBR</v>
      </c>
      <c r="K472" s="21" t="str">
        <f t="shared" ca="1" si="76"/>
        <v>LHQ</v>
      </c>
      <c r="L472" s="21" t="str">
        <f t="shared" ca="1" si="77"/>
        <v>JHTJRJHFZHTH</v>
      </c>
      <c r="M472" s="21" t="str">
        <f t="shared" ca="1" si="78"/>
        <v/>
      </c>
      <c r="N472" s="21" t="str">
        <f t="shared" ca="1" si="79"/>
        <v/>
      </c>
      <c r="O472" s="21" t="str">
        <f t="shared" ca="1" si="80"/>
        <v>PVHBCDHL</v>
      </c>
    </row>
    <row r="473" spans="3:15">
      <c r="C473" s="18">
        <v>7</v>
      </c>
      <c r="D473" s="19">
        <v>4</v>
      </c>
      <c r="E473" s="19">
        <v>5</v>
      </c>
      <c r="F473" s="21" t="str">
        <f t="shared" ca="1" si="71"/>
        <v>DV</v>
      </c>
      <c r="G473" s="21" t="str">
        <f t="shared" ca="1" si="72"/>
        <v>JMDQSGB</v>
      </c>
      <c r="H473" s="21" t="str">
        <f t="shared" ca="1" si="73"/>
        <v>PVHBCDHLCGZZTWWSF</v>
      </c>
      <c r="I473" s="21" t="str">
        <f t="shared" ca="1" si="74"/>
        <v>WWFV</v>
      </c>
      <c r="J473" s="21" t="str">
        <f t="shared" ca="1" si="75"/>
        <v>VNGZPQWFPBR</v>
      </c>
      <c r="K473" s="21" t="str">
        <f t="shared" ca="1" si="76"/>
        <v>LHQ</v>
      </c>
      <c r="L473" s="21" t="str">
        <f t="shared" ca="1" si="77"/>
        <v>JHTJRJHFZHTH</v>
      </c>
      <c r="M473" s="21" t="str">
        <f t="shared" ca="1" si="78"/>
        <v/>
      </c>
      <c r="N473" s="21" t="str">
        <f t="shared" ca="1" si="79"/>
        <v/>
      </c>
      <c r="O473" s="21" t="str">
        <f t="shared" ca="1" si="80"/>
        <v>VNGZPQW</v>
      </c>
    </row>
    <row r="474" spans="3:15">
      <c r="C474" s="18">
        <v>9</v>
      </c>
      <c r="D474" s="19">
        <v>7</v>
      </c>
      <c r="E474" s="19">
        <v>6</v>
      </c>
      <c r="F474" s="21" t="str">
        <f t="shared" ca="1" si="71"/>
        <v>DV</v>
      </c>
      <c r="G474" s="21" t="str">
        <f t="shared" ca="1" si="72"/>
        <v>JMDQSGB</v>
      </c>
      <c r="H474" s="21" t="str">
        <f t="shared" ca="1" si="73"/>
        <v>PVHBCDHLCGZZTWWSF</v>
      </c>
      <c r="I474" s="21" t="str">
        <f t="shared" ca="1" si="74"/>
        <v>WWFV</v>
      </c>
      <c r="J474" s="21" t="str">
        <f t="shared" ca="1" si="75"/>
        <v>VNGZPQWFPBR</v>
      </c>
      <c r="K474" s="21" t="str">
        <f t="shared" ca="1" si="76"/>
        <v>JHTJRJHFZLHQ</v>
      </c>
      <c r="L474" s="21" t="str">
        <f t="shared" ca="1" si="77"/>
        <v>HTH</v>
      </c>
      <c r="M474" s="21" t="str">
        <f t="shared" ca="1" si="78"/>
        <v/>
      </c>
      <c r="N474" s="21" t="str">
        <f t="shared" ca="1" si="79"/>
        <v/>
      </c>
      <c r="O474" s="21" t="str">
        <f t="shared" ca="1" si="80"/>
        <v>JHTJRJHFZ</v>
      </c>
    </row>
    <row r="475" spans="3:15">
      <c r="C475" s="18">
        <v>1</v>
      </c>
      <c r="D475" s="19">
        <v>7</v>
      </c>
      <c r="E475" s="19">
        <v>9</v>
      </c>
      <c r="F475" s="21" t="str">
        <f t="shared" ca="1" si="71"/>
        <v>DV</v>
      </c>
      <c r="G475" s="21" t="str">
        <f t="shared" ca="1" si="72"/>
        <v>JMDQSGB</v>
      </c>
      <c r="H475" s="21" t="str">
        <f t="shared" ca="1" si="73"/>
        <v>PVHBCDHLCGZZTWWSF</v>
      </c>
      <c r="I475" s="21" t="str">
        <f t="shared" ca="1" si="74"/>
        <v>WWFV</v>
      </c>
      <c r="J475" s="21" t="str">
        <f t="shared" ca="1" si="75"/>
        <v>VNGZPQWFPBR</v>
      </c>
      <c r="K475" s="21" t="str">
        <f t="shared" ca="1" si="76"/>
        <v>JHTJRJHFZLHQ</v>
      </c>
      <c r="L475" s="21" t="str">
        <f t="shared" ca="1" si="77"/>
        <v>TH</v>
      </c>
      <c r="M475" s="21" t="str">
        <f t="shared" ca="1" si="78"/>
        <v/>
      </c>
      <c r="N475" s="21" t="str">
        <f t="shared" ca="1" si="79"/>
        <v>H</v>
      </c>
      <c r="O475" s="21" t="str">
        <f t="shared" ca="1" si="80"/>
        <v>H</v>
      </c>
    </row>
    <row r="476" spans="3:15">
      <c r="C476" s="18">
        <v>1</v>
      </c>
      <c r="D476" s="19">
        <v>1</v>
      </c>
      <c r="E476" s="19">
        <v>9</v>
      </c>
      <c r="F476" s="21" t="str">
        <f t="shared" ca="1" si="71"/>
        <v>V</v>
      </c>
      <c r="G476" s="21" t="str">
        <f t="shared" ca="1" si="72"/>
        <v>JMDQSGB</v>
      </c>
      <c r="H476" s="21" t="str">
        <f t="shared" ca="1" si="73"/>
        <v>PVHBCDHLCGZZTWWSF</v>
      </c>
      <c r="I476" s="21" t="str">
        <f t="shared" ca="1" si="74"/>
        <v>WWFV</v>
      </c>
      <c r="J476" s="21" t="str">
        <f t="shared" ca="1" si="75"/>
        <v>VNGZPQWFPBR</v>
      </c>
      <c r="K476" s="21" t="str">
        <f t="shared" ca="1" si="76"/>
        <v>JHTJRJHFZLHQ</v>
      </c>
      <c r="L476" s="21" t="str">
        <f t="shared" ca="1" si="77"/>
        <v>TH</v>
      </c>
      <c r="M476" s="21" t="str">
        <f t="shared" ca="1" si="78"/>
        <v/>
      </c>
      <c r="N476" s="21" t="str">
        <f t="shared" ca="1" si="79"/>
        <v>DH</v>
      </c>
      <c r="O476" s="21" t="str">
        <f t="shared" ca="1" si="80"/>
        <v>D</v>
      </c>
    </row>
    <row r="477" spans="3:15">
      <c r="C477" s="18">
        <v>1</v>
      </c>
      <c r="D477" s="19">
        <v>1</v>
      </c>
      <c r="E477" s="19">
        <v>9</v>
      </c>
      <c r="F477" s="21" t="str">
        <f t="shared" ca="1" si="71"/>
        <v/>
      </c>
      <c r="G477" s="21" t="str">
        <f t="shared" ca="1" si="72"/>
        <v>JMDQSGB</v>
      </c>
      <c r="H477" s="21" t="str">
        <f t="shared" ca="1" si="73"/>
        <v>PVHBCDHLCGZZTWWSF</v>
      </c>
      <c r="I477" s="21" t="str">
        <f t="shared" ca="1" si="74"/>
        <v>WWFV</v>
      </c>
      <c r="J477" s="21" t="str">
        <f t="shared" ca="1" si="75"/>
        <v>VNGZPQWFPBR</v>
      </c>
      <c r="K477" s="21" t="str">
        <f t="shared" ca="1" si="76"/>
        <v>JHTJRJHFZLHQ</v>
      </c>
      <c r="L477" s="21" t="str">
        <f t="shared" ca="1" si="77"/>
        <v>TH</v>
      </c>
      <c r="M477" s="21" t="str">
        <f t="shared" ca="1" si="78"/>
        <v/>
      </c>
      <c r="N477" s="21" t="str">
        <f t="shared" ca="1" si="79"/>
        <v>VDH</v>
      </c>
      <c r="O477" s="21" t="str">
        <f t="shared" ca="1" si="80"/>
        <v>V</v>
      </c>
    </row>
    <row r="478" spans="3:15">
      <c r="C478" s="18">
        <v>5</v>
      </c>
      <c r="D478" s="19">
        <v>2</v>
      </c>
      <c r="E478" s="19">
        <v>8</v>
      </c>
      <c r="F478" s="21" t="str">
        <f t="shared" ca="1" si="71"/>
        <v/>
      </c>
      <c r="G478" s="21" t="str">
        <f t="shared" ca="1" si="72"/>
        <v>GB</v>
      </c>
      <c r="H478" s="21" t="str">
        <f t="shared" ca="1" si="73"/>
        <v>PVHBCDHLCGZZTWWSF</v>
      </c>
      <c r="I478" s="21" t="str">
        <f t="shared" ca="1" si="74"/>
        <v>WWFV</v>
      </c>
      <c r="J478" s="21" t="str">
        <f t="shared" ca="1" si="75"/>
        <v>VNGZPQWFPBR</v>
      </c>
      <c r="K478" s="21" t="str">
        <f t="shared" ca="1" si="76"/>
        <v>JHTJRJHFZLHQ</v>
      </c>
      <c r="L478" s="21" t="str">
        <f t="shared" ca="1" si="77"/>
        <v>TH</v>
      </c>
      <c r="M478" s="21" t="str">
        <f t="shared" ca="1" si="78"/>
        <v>JMDQS</v>
      </c>
      <c r="N478" s="21" t="str">
        <f t="shared" ca="1" si="79"/>
        <v>VDH</v>
      </c>
      <c r="O478" s="21" t="str">
        <f t="shared" ca="1" si="80"/>
        <v>JMDQS</v>
      </c>
    </row>
    <row r="479" spans="3:15">
      <c r="C479" s="18">
        <v>5</v>
      </c>
      <c r="D479" s="19">
        <v>8</v>
      </c>
      <c r="E479" s="19">
        <v>2</v>
      </c>
      <c r="F479" s="21" t="str">
        <f t="shared" ca="1" si="71"/>
        <v/>
      </c>
      <c r="G479" s="21" t="str">
        <f t="shared" ca="1" si="72"/>
        <v>JMDQSGB</v>
      </c>
      <c r="H479" s="21" t="str">
        <f t="shared" ca="1" si="73"/>
        <v>PVHBCDHLCGZZTWWSF</v>
      </c>
      <c r="I479" s="21" t="str">
        <f t="shared" ca="1" si="74"/>
        <v>WWFV</v>
      </c>
      <c r="J479" s="21" t="str">
        <f t="shared" ca="1" si="75"/>
        <v>VNGZPQWFPBR</v>
      </c>
      <c r="K479" s="21" t="str">
        <f t="shared" ca="1" si="76"/>
        <v>JHTJRJHFZLHQ</v>
      </c>
      <c r="L479" s="21" t="str">
        <f t="shared" ca="1" si="77"/>
        <v>TH</v>
      </c>
      <c r="M479" s="21" t="str">
        <f t="shared" ca="1" si="78"/>
        <v/>
      </c>
      <c r="N479" s="21" t="str">
        <f t="shared" ca="1" si="79"/>
        <v>VDH</v>
      </c>
      <c r="O479" s="21" t="str">
        <f t="shared" ca="1" si="80"/>
        <v>JMDQS</v>
      </c>
    </row>
    <row r="480" spans="3:15">
      <c r="C480" s="18">
        <v>11</v>
      </c>
      <c r="D480" s="19">
        <v>5</v>
      </c>
      <c r="E480" s="19">
        <v>9</v>
      </c>
      <c r="F480" s="21" t="str">
        <f t="shared" ca="1" si="71"/>
        <v/>
      </c>
      <c r="G480" s="21" t="str">
        <f t="shared" ca="1" si="72"/>
        <v>JMDQSGB</v>
      </c>
      <c r="H480" s="21" t="str">
        <f t="shared" ca="1" si="73"/>
        <v>PVHBCDHLCGZZTWWSF</v>
      </c>
      <c r="I480" s="21" t="str">
        <f t="shared" ca="1" si="74"/>
        <v>WWFV</v>
      </c>
      <c r="J480" s="21" t="str">
        <f t="shared" ca="1" si="75"/>
        <v/>
      </c>
      <c r="K480" s="21" t="str">
        <f t="shared" ca="1" si="76"/>
        <v>JHTJRJHFZLHQ</v>
      </c>
      <c r="L480" s="21" t="str">
        <f t="shared" ca="1" si="77"/>
        <v>TH</v>
      </c>
      <c r="M480" s="21" t="str">
        <f t="shared" ca="1" si="78"/>
        <v/>
      </c>
      <c r="N480" s="21" t="str">
        <f t="shared" ca="1" si="79"/>
        <v>VNGZPQWFPBRVDH</v>
      </c>
      <c r="O480" s="21" t="str">
        <f t="shared" ca="1" si="80"/>
        <v>VNGZPQWFPBR</v>
      </c>
    </row>
    <row r="481" spans="3:15">
      <c r="C481" s="18">
        <v>1</v>
      </c>
      <c r="D481" s="19">
        <v>4</v>
      </c>
      <c r="E481" s="19">
        <v>2</v>
      </c>
      <c r="F481" s="21" t="str">
        <f t="shared" ca="1" si="71"/>
        <v/>
      </c>
      <c r="G481" s="21" t="str">
        <f t="shared" ca="1" si="72"/>
        <v>WJMDQSGB</v>
      </c>
      <c r="H481" s="21" t="str">
        <f t="shared" ca="1" si="73"/>
        <v>PVHBCDHLCGZZTWWSF</v>
      </c>
      <c r="I481" s="21" t="str">
        <f t="shared" ca="1" si="74"/>
        <v>WFV</v>
      </c>
      <c r="J481" s="21" t="str">
        <f t="shared" ca="1" si="75"/>
        <v/>
      </c>
      <c r="K481" s="21" t="str">
        <f t="shared" ca="1" si="76"/>
        <v>JHTJRJHFZLHQ</v>
      </c>
      <c r="L481" s="21" t="str">
        <f t="shared" ca="1" si="77"/>
        <v>TH</v>
      </c>
      <c r="M481" s="21" t="str">
        <f t="shared" ca="1" si="78"/>
        <v/>
      </c>
      <c r="N481" s="21" t="str">
        <f t="shared" ca="1" si="79"/>
        <v>VNGZPQWFPBRVDH</v>
      </c>
      <c r="O481" s="21" t="str">
        <f t="shared" ca="1" si="80"/>
        <v>W</v>
      </c>
    </row>
    <row r="482" spans="3:15">
      <c r="C482" s="18">
        <v>4</v>
      </c>
      <c r="D482" s="19">
        <v>9</v>
      </c>
      <c r="E482" s="19">
        <v>6</v>
      </c>
      <c r="F482" s="21" t="str">
        <f t="shared" ca="1" si="71"/>
        <v/>
      </c>
      <c r="G482" s="21" t="str">
        <f t="shared" ca="1" si="72"/>
        <v>WJMDQSGB</v>
      </c>
      <c r="H482" s="21" t="str">
        <f t="shared" ca="1" si="73"/>
        <v>PVHBCDHLCGZZTWWSF</v>
      </c>
      <c r="I482" s="21" t="str">
        <f t="shared" ca="1" si="74"/>
        <v>WFV</v>
      </c>
      <c r="J482" s="21" t="str">
        <f t="shared" ca="1" si="75"/>
        <v/>
      </c>
      <c r="K482" s="21" t="str">
        <f t="shared" ca="1" si="76"/>
        <v>VNGZJHTJRJHFZLHQ</v>
      </c>
      <c r="L482" s="21" t="str">
        <f t="shared" ca="1" si="77"/>
        <v>TH</v>
      </c>
      <c r="M482" s="21" t="str">
        <f t="shared" ca="1" si="78"/>
        <v/>
      </c>
      <c r="N482" s="21" t="str">
        <f t="shared" ca="1" si="79"/>
        <v>PQWFPBRVDH</v>
      </c>
      <c r="O482" s="21" t="str">
        <f t="shared" ca="1" si="80"/>
        <v>VNGZ</v>
      </c>
    </row>
    <row r="483" spans="3:15">
      <c r="C483" s="18">
        <v>12</v>
      </c>
      <c r="D483" s="19">
        <v>3</v>
      </c>
      <c r="E483" s="19">
        <v>7</v>
      </c>
      <c r="F483" s="21" t="str">
        <f t="shared" ca="1" si="71"/>
        <v/>
      </c>
      <c r="G483" s="21" t="str">
        <f t="shared" ca="1" si="72"/>
        <v>WJMDQSGB</v>
      </c>
      <c r="H483" s="21" t="str">
        <f t="shared" ca="1" si="73"/>
        <v>TWWSF</v>
      </c>
      <c r="I483" s="21" t="str">
        <f t="shared" ca="1" si="74"/>
        <v>WFV</v>
      </c>
      <c r="J483" s="21" t="str">
        <f t="shared" ca="1" si="75"/>
        <v/>
      </c>
      <c r="K483" s="21" t="str">
        <f t="shared" ca="1" si="76"/>
        <v>VNGZJHTJRJHFZLHQ</v>
      </c>
      <c r="L483" s="21" t="str">
        <f t="shared" ca="1" si="77"/>
        <v>PVHBCDHLCGZZTH</v>
      </c>
      <c r="M483" s="21" t="str">
        <f t="shared" ca="1" si="78"/>
        <v/>
      </c>
      <c r="N483" s="21" t="str">
        <f t="shared" ca="1" si="79"/>
        <v>PQWFPBRVDH</v>
      </c>
      <c r="O483" s="21" t="str">
        <f t="shared" ca="1" si="80"/>
        <v>PVHBCDHLCGZZ</v>
      </c>
    </row>
    <row r="484" spans="3:15">
      <c r="C484" s="18">
        <v>3</v>
      </c>
      <c r="D484" s="19">
        <v>4</v>
      </c>
      <c r="E484" s="19">
        <v>9</v>
      </c>
      <c r="F484" s="21" t="str">
        <f t="shared" ca="1" si="71"/>
        <v/>
      </c>
      <c r="G484" s="21" t="str">
        <f t="shared" ca="1" si="72"/>
        <v>WJMDQSGB</v>
      </c>
      <c r="H484" s="21" t="str">
        <f t="shared" ca="1" si="73"/>
        <v>TWWSF</v>
      </c>
      <c r="I484" s="21" t="str">
        <f t="shared" ca="1" si="74"/>
        <v/>
      </c>
      <c r="J484" s="21" t="str">
        <f t="shared" ca="1" si="75"/>
        <v/>
      </c>
      <c r="K484" s="21" t="str">
        <f t="shared" ca="1" si="76"/>
        <v>VNGZJHTJRJHFZLHQ</v>
      </c>
      <c r="L484" s="21" t="str">
        <f t="shared" ca="1" si="77"/>
        <v>PVHBCDHLCGZZTH</v>
      </c>
      <c r="M484" s="21" t="str">
        <f t="shared" ca="1" si="78"/>
        <v/>
      </c>
      <c r="N484" s="21" t="str">
        <f t="shared" ca="1" si="79"/>
        <v>WFVPQWFPBRVDH</v>
      </c>
      <c r="O484" s="21" t="str">
        <f t="shared" ca="1" si="80"/>
        <v>WFV</v>
      </c>
    </row>
    <row r="485" spans="3:15">
      <c r="C485" s="18">
        <v>14</v>
      </c>
      <c r="D485" s="19">
        <v>6</v>
      </c>
      <c r="E485" s="19">
        <v>2</v>
      </c>
      <c r="F485" s="21" t="str">
        <f t="shared" ca="1" si="71"/>
        <v/>
      </c>
      <c r="G485" s="21" t="str">
        <f t="shared" ca="1" si="72"/>
        <v>VNGZJHTJRJHFZLWJMDQSGB</v>
      </c>
      <c r="H485" s="21" t="str">
        <f t="shared" ca="1" si="73"/>
        <v>TWWSF</v>
      </c>
      <c r="I485" s="21" t="str">
        <f t="shared" ca="1" si="74"/>
        <v/>
      </c>
      <c r="J485" s="21" t="str">
        <f t="shared" ca="1" si="75"/>
        <v/>
      </c>
      <c r="K485" s="21" t="str">
        <f t="shared" ca="1" si="76"/>
        <v>HQ</v>
      </c>
      <c r="L485" s="21" t="str">
        <f t="shared" ca="1" si="77"/>
        <v>PVHBCDHLCGZZTH</v>
      </c>
      <c r="M485" s="21" t="str">
        <f t="shared" ca="1" si="78"/>
        <v/>
      </c>
      <c r="N485" s="21" t="str">
        <f t="shared" ca="1" si="79"/>
        <v>WFVPQWFPBRVDH</v>
      </c>
      <c r="O485" s="21" t="str">
        <f t="shared" ca="1" si="80"/>
        <v>VNGZJHTJRJHFZL</v>
      </c>
    </row>
    <row r="486" spans="3:15">
      <c r="C486" s="18">
        <v>2</v>
      </c>
      <c r="D486" s="19">
        <v>2</v>
      </c>
      <c r="E486" s="19">
        <v>4</v>
      </c>
      <c r="F486" s="21" t="str">
        <f t="shared" ca="1" si="71"/>
        <v/>
      </c>
      <c r="G486" s="21" t="str">
        <f t="shared" ca="1" si="72"/>
        <v>GZJHTJRJHFZLWJMDQSGB</v>
      </c>
      <c r="H486" s="21" t="str">
        <f t="shared" ca="1" si="73"/>
        <v>TWWSF</v>
      </c>
      <c r="I486" s="21" t="str">
        <f t="shared" ca="1" si="74"/>
        <v>VN</v>
      </c>
      <c r="J486" s="21" t="str">
        <f t="shared" ca="1" si="75"/>
        <v/>
      </c>
      <c r="K486" s="21" t="str">
        <f t="shared" ca="1" si="76"/>
        <v>HQ</v>
      </c>
      <c r="L486" s="21" t="str">
        <f t="shared" ca="1" si="77"/>
        <v>PVHBCDHLCGZZTH</v>
      </c>
      <c r="M486" s="21" t="str">
        <f t="shared" ca="1" si="78"/>
        <v/>
      </c>
      <c r="N486" s="21" t="str">
        <f t="shared" ca="1" si="79"/>
        <v>WFVPQWFPBRVDH</v>
      </c>
      <c r="O486" s="21" t="str">
        <f t="shared" ca="1" si="80"/>
        <v>VN</v>
      </c>
    </row>
    <row r="487" spans="3:15">
      <c r="C487" s="18">
        <v>2</v>
      </c>
      <c r="D487" s="19">
        <v>3</v>
      </c>
      <c r="E487" s="19">
        <v>5</v>
      </c>
      <c r="F487" s="21" t="str">
        <f t="shared" ca="1" si="71"/>
        <v/>
      </c>
      <c r="G487" s="21" t="str">
        <f t="shared" ca="1" si="72"/>
        <v>GZJHTJRJHFZLWJMDQSGB</v>
      </c>
      <c r="H487" s="21" t="str">
        <f t="shared" ca="1" si="73"/>
        <v>WSF</v>
      </c>
      <c r="I487" s="21" t="str">
        <f t="shared" ca="1" si="74"/>
        <v>VN</v>
      </c>
      <c r="J487" s="21" t="str">
        <f t="shared" ca="1" si="75"/>
        <v>TW</v>
      </c>
      <c r="K487" s="21" t="str">
        <f t="shared" ca="1" si="76"/>
        <v>HQ</v>
      </c>
      <c r="L487" s="21" t="str">
        <f t="shared" ca="1" si="77"/>
        <v>PVHBCDHLCGZZTH</v>
      </c>
      <c r="M487" s="21" t="str">
        <f t="shared" ca="1" si="78"/>
        <v/>
      </c>
      <c r="N487" s="21" t="str">
        <f t="shared" ca="1" si="79"/>
        <v>WFVPQWFPBRVDH</v>
      </c>
      <c r="O487" s="21" t="str">
        <f t="shared" ca="1" si="80"/>
        <v>TW</v>
      </c>
    </row>
    <row r="488" spans="3:15">
      <c r="C488" s="18">
        <v>10</v>
      </c>
      <c r="D488" s="19">
        <v>7</v>
      </c>
      <c r="E488" s="19">
        <v>2</v>
      </c>
      <c r="F488" s="21" t="str">
        <f t="shared" ca="1" si="71"/>
        <v/>
      </c>
      <c r="G488" s="21" t="str">
        <f t="shared" ca="1" si="72"/>
        <v>PVHBCDHLCGGZJHTJRJHFZLWJMDQSGB</v>
      </c>
      <c r="H488" s="21" t="str">
        <f t="shared" ca="1" si="73"/>
        <v>WSF</v>
      </c>
      <c r="I488" s="21" t="str">
        <f t="shared" ca="1" si="74"/>
        <v>VN</v>
      </c>
      <c r="J488" s="21" t="str">
        <f t="shared" ca="1" si="75"/>
        <v>TW</v>
      </c>
      <c r="K488" s="21" t="str">
        <f t="shared" ca="1" si="76"/>
        <v>HQ</v>
      </c>
      <c r="L488" s="21" t="str">
        <f t="shared" ca="1" si="77"/>
        <v>ZZTH</v>
      </c>
      <c r="M488" s="21" t="str">
        <f t="shared" ca="1" si="78"/>
        <v/>
      </c>
      <c r="N488" s="21" t="str">
        <f t="shared" ca="1" si="79"/>
        <v>WFVPQWFPBRVDH</v>
      </c>
      <c r="O488" s="21" t="str">
        <f t="shared" ca="1" si="80"/>
        <v>PVHBCDHLCG</v>
      </c>
    </row>
    <row r="489" spans="3:15">
      <c r="C489" s="18">
        <v>1</v>
      </c>
      <c r="D489" s="19">
        <v>4</v>
      </c>
      <c r="E489" s="19">
        <v>8</v>
      </c>
      <c r="F489" s="21" t="str">
        <f t="shared" ca="1" si="71"/>
        <v/>
      </c>
      <c r="G489" s="21" t="str">
        <f t="shared" ca="1" si="72"/>
        <v>PVHBCDHLCGGZJHTJRJHFZLWJMDQSGB</v>
      </c>
      <c r="H489" s="21" t="str">
        <f t="shared" ca="1" si="73"/>
        <v>WSF</v>
      </c>
      <c r="I489" s="21" t="str">
        <f t="shared" ca="1" si="74"/>
        <v>N</v>
      </c>
      <c r="J489" s="21" t="str">
        <f t="shared" ca="1" si="75"/>
        <v>TW</v>
      </c>
      <c r="K489" s="21" t="str">
        <f t="shared" ca="1" si="76"/>
        <v>HQ</v>
      </c>
      <c r="L489" s="21" t="str">
        <f t="shared" ca="1" si="77"/>
        <v>ZZTH</v>
      </c>
      <c r="M489" s="21" t="str">
        <f t="shared" ca="1" si="78"/>
        <v>V</v>
      </c>
      <c r="N489" s="21" t="str">
        <f t="shared" ca="1" si="79"/>
        <v>WFVPQWFPBRVDH</v>
      </c>
      <c r="O489" s="21" t="str">
        <f t="shared" ca="1" si="80"/>
        <v>V</v>
      </c>
    </row>
    <row r="490" spans="3:15">
      <c r="C490" s="18">
        <v>1</v>
      </c>
      <c r="D490" s="19">
        <v>2</v>
      </c>
      <c r="E490" s="19">
        <v>7</v>
      </c>
      <c r="F490" s="21" t="str">
        <f t="shared" ca="1" si="71"/>
        <v/>
      </c>
      <c r="G490" s="21" t="str">
        <f t="shared" ca="1" si="72"/>
        <v>VHBCDHLCGGZJHTJRJHFZLWJMDQSGB</v>
      </c>
      <c r="H490" s="21" t="str">
        <f t="shared" ca="1" si="73"/>
        <v>WSF</v>
      </c>
      <c r="I490" s="21" t="str">
        <f t="shared" ca="1" si="74"/>
        <v>N</v>
      </c>
      <c r="J490" s="21" t="str">
        <f t="shared" ca="1" si="75"/>
        <v>TW</v>
      </c>
      <c r="K490" s="21" t="str">
        <f t="shared" ca="1" si="76"/>
        <v>HQ</v>
      </c>
      <c r="L490" s="21" t="str">
        <f t="shared" ca="1" si="77"/>
        <v>PZZTH</v>
      </c>
      <c r="M490" s="21" t="str">
        <f t="shared" ca="1" si="78"/>
        <v>V</v>
      </c>
      <c r="N490" s="21" t="str">
        <f t="shared" ca="1" si="79"/>
        <v>WFVPQWFPBRVDH</v>
      </c>
      <c r="O490" s="21" t="str">
        <f t="shared" ca="1" si="80"/>
        <v>P</v>
      </c>
    </row>
    <row r="491" spans="3:15">
      <c r="C491" s="18">
        <v>28</v>
      </c>
      <c r="D491" s="19">
        <v>2</v>
      </c>
      <c r="E491" s="19">
        <v>9</v>
      </c>
      <c r="F491" s="21" t="str">
        <f t="shared" ca="1" si="71"/>
        <v/>
      </c>
      <c r="G491" s="21" t="str">
        <f t="shared" ca="1" si="72"/>
        <v>B</v>
      </c>
      <c r="H491" s="21" t="str">
        <f t="shared" ca="1" si="73"/>
        <v>WSF</v>
      </c>
      <c r="I491" s="21" t="str">
        <f t="shared" ca="1" si="74"/>
        <v>N</v>
      </c>
      <c r="J491" s="21" t="str">
        <f t="shared" ca="1" si="75"/>
        <v>TW</v>
      </c>
      <c r="K491" s="21" t="str">
        <f t="shared" ca="1" si="76"/>
        <v>HQ</v>
      </c>
      <c r="L491" s="21" t="str">
        <f t="shared" ca="1" si="77"/>
        <v>PZZTH</v>
      </c>
      <c r="M491" s="21" t="str">
        <f t="shared" ca="1" si="78"/>
        <v>V</v>
      </c>
      <c r="N491" s="21" t="str">
        <f t="shared" ca="1" si="79"/>
        <v>VHBCDHLCGGZJHTJRJHFZLWJMDQSGWFVPQWFPBRVDH</v>
      </c>
      <c r="O491" s="21" t="str">
        <f t="shared" ca="1" si="80"/>
        <v>VHBCDHLCGGZJHTJRJHFZLWJMDQSG</v>
      </c>
    </row>
    <row r="492" spans="3:15">
      <c r="C492" s="18">
        <v>4</v>
      </c>
      <c r="D492" s="19">
        <v>7</v>
      </c>
      <c r="E492" s="19">
        <v>5</v>
      </c>
      <c r="F492" s="21" t="str">
        <f t="shared" ca="1" si="71"/>
        <v/>
      </c>
      <c r="G492" s="21" t="str">
        <f t="shared" ca="1" si="72"/>
        <v>B</v>
      </c>
      <c r="H492" s="21" t="str">
        <f t="shared" ca="1" si="73"/>
        <v>WSF</v>
      </c>
      <c r="I492" s="21" t="str">
        <f t="shared" ca="1" si="74"/>
        <v>N</v>
      </c>
      <c r="J492" s="21" t="str">
        <f t="shared" ca="1" si="75"/>
        <v>PZZTTW</v>
      </c>
      <c r="K492" s="21" t="str">
        <f t="shared" ca="1" si="76"/>
        <v>HQ</v>
      </c>
      <c r="L492" s="21" t="str">
        <f t="shared" ca="1" si="77"/>
        <v>H</v>
      </c>
      <c r="M492" s="21" t="str">
        <f t="shared" ca="1" si="78"/>
        <v>V</v>
      </c>
      <c r="N492" s="21" t="str">
        <f t="shared" ca="1" si="79"/>
        <v>VHBCDHLCGGZJHTJRJHFZLWJMDQSGWFVPQWFPBRVDH</v>
      </c>
      <c r="O492" s="21" t="str">
        <f t="shared" ca="1" si="80"/>
        <v>PZZT</v>
      </c>
    </row>
    <row r="493" spans="3:15">
      <c r="C493" s="18">
        <v>1</v>
      </c>
      <c r="D493" s="19">
        <v>2</v>
      </c>
      <c r="E493" s="19">
        <v>4</v>
      </c>
      <c r="F493" s="21" t="str">
        <f t="shared" ca="1" si="71"/>
        <v/>
      </c>
      <c r="G493" s="21" t="str">
        <f t="shared" ca="1" si="72"/>
        <v/>
      </c>
      <c r="H493" s="21" t="str">
        <f t="shared" ca="1" si="73"/>
        <v>WSF</v>
      </c>
      <c r="I493" s="21" t="str">
        <f t="shared" ca="1" si="74"/>
        <v>BN</v>
      </c>
      <c r="J493" s="21" t="str">
        <f t="shared" ca="1" si="75"/>
        <v>PZZTTW</v>
      </c>
      <c r="K493" s="21" t="str">
        <f t="shared" ca="1" si="76"/>
        <v>HQ</v>
      </c>
      <c r="L493" s="21" t="str">
        <f t="shared" ca="1" si="77"/>
        <v>H</v>
      </c>
      <c r="M493" s="21" t="str">
        <f t="shared" ca="1" si="78"/>
        <v>V</v>
      </c>
      <c r="N493" s="21" t="str">
        <f t="shared" ca="1" si="79"/>
        <v>VHBCDHLCGGZJHTJRJHFZLWJMDQSGWFVPQWFPBRVDH</v>
      </c>
      <c r="O493" s="21" t="str">
        <f t="shared" ca="1" si="80"/>
        <v>B</v>
      </c>
    </row>
    <row r="494" spans="3:15">
      <c r="C494" s="18">
        <v>6</v>
      </c>
      <c r="D494" s="19">
        <v>5</v>
      </c>
      <c r="E494" s="19">
        <v>1</v>
      </c>
      <c r="F494" s="21" t="str">
        <f t="shared" ca="1" si="71"/>
        <v>PZZTTW</v>
      </c>
      <c r="G494" s="21" t="str">
        <f t="shared" ca="1" si="72"/>
        <v/>
      </c>
      <c r="H494" s="21" t="str">
        <f t="shared" ca="1" si="73"/>
        <v>WSF</v>
      </c>
      <c r="I494" s="21" t="str">
        <f t="shared" ca="1" si="74"/>
        <v>BN</v>
      </c>
      <c r="J494" s="21" t="str">
        <f t="shared" ca="1" si="75"/>
        <v/>
      </c>
      <c r="K494" s="21" t="str">
        <f t="shared" ca="1" si="76"/>
        <v>HQ</v>
      </c>
      <c r="L494" s="21" t="str">
        <f t="shared" ca="1" si="77"/>
        <v>H</v>
      </c>
      <c r="M494" s="21" t="str">
        <f t="shared" ca="1" si="78"/>
        <v>V</v>
      </c>
      <c r="N494" s="21" t="str">
        <f t="shared" ca="1" si="79"/>
        <v>VHBCDHLCGGZJHTJRJHFZLWJMDQSGWFVPQWFPBRVDH</v>
      </c>
      <c r="O494" s="21" t="str">
        <f t="shared" ca="1" si="80"/>
        <v>PZZTTW</v>
      </c>
    </row>
    <row r="495" spans="3:15">
      <c r="C495" s="18">
        <v>2</v>
      </c>
      <c r="D495" s="19">
        <v>4</v>
      </c>
      <c r="E495" s="19">
        <v>3</v>
      </c>
      <c r="F495" s="21" t="str">
        <f t="shared" ca="1" si="71"/>
        <v>PZZTTW</v>
      </c>
      <c r="G495" s="21" t="str">
        <f t="shared" ca="1" si="72"/>
        <v/>
      </c>
      <c r="H495" s="21" t="str">
        <f t="shared" ca="1" si="73"/>
        <v>BNWSF</v>
      </c>
      <c r="I495" s="21" t="str">
        <f t="shared" ca="1" si="74"/>
        <v/>
      </c>
      <c r="J495" s="21" t="str">
        <f t="shared" ca="1" si="75"/>
        <v/>
      </c>
      <c r="K495" s="21" t="str">
        <f t="shared" ca="1" si="76"/>
        <v>HQ</v>
      </c>
      <c r="L495" s="21" t="str">
        <f t="shared" ca="1" si="77"/>
        <v>H</v>
      </c>
      <c r="M495" s="21" t="str">
        <f t="shared" ca="1" si="78"/>
        <v>V</v>
      </c>
      <c r="N495" s="21" t="str">
        <f t="shared" ca="1" si="79"/>
        <v>VHBCDHLCGGZJHTJRJHFZLWJMDQSGWFVPQWFPBRVDH</v>
      </c>
      <c r="O495" s="21" t="str">
        <f t="shared" ca="1" si="80"/>
        <v>BN</v>
      </c>
    </row>
    <row r="496" spans="3:15">
      <c r="C496" s="18">
        <v>1</v>
      </c>
      <c r="D496" s="19">
        <v>8</v>
      </c>
      <c r="E496" s="19">
        <v>1</v>
      </c>
      <c r="F496" s="21" t="str">
        <f t="shared" ca="1" si="71"/>
        <v>VPZZTTW</v>
      </c>
      <c r="G496" s="21" t="str">
        <f t="shared" ca="1" si="72"/>
        <v/>
      </c>
      <c r="H496" s="21" t="str">
        <f t="shared" ca="1" si="73"/>
        <v>BNWSF</v>
      </c>
      <c r="I496" s="21" t="str">
        <f t="shared" ca="1" si="74"/>
        <v/>
      </c>
      <c r="J496" s="21" t="str">
        <f t="shared" ca="1" si="75"/>
        <v/>
      </c>
      <c r="K496" s="21" t="str">
        <f t="shared" ca="1" si="76"/>
        <v>HQ</v>
      </c>
      <c r="L496" s="21" t="str">
        <f t="shared" ca="1" si="77"/>
        <v>H</v>
      </c>
      <c r="M496" s="21" t="str">
        <f t="shared" ca="1" si="78"/>
        <v/>
      </c>
      <c r="N496" s="21" t="str">
        <f t="shared" ca="1" si="79"/>
        <v>VHBCDHLCGGZJHTJRJHFZLWJMDQSGWFVPQWFPBRVDH</v>
      </c>
      <c r="O496" s="21" t="str">
        <f t="shared" ca="1" si="80"/>
        <v>V</v>
      </c>
    </row>
    <row r="497" spans="3:15">
      <c r="C497" s="18">
        <v>40</v>
      </c>
      <c r="D497" s="19">
        <v>9</v>
      </c>
      <c r="E497" s="19">
        <v>1</v>
      </c>
      <c r="F497" s="21" t="str">
        <f t="shared" ca="1" si="71"/>
        <v>VHBCDHLCGGZJHTJRJHFZLWJMDQSGWFVPQWFPBRVDVPZZTTW</v>
      </c>
      <c r="G497" s="21" t="str">
        <f t="shared" ca="1" si="72"/>
        <v/>
      </c>
      <c r="H497" s="21" t="str">
        <f t="shared" ca="1" si="73"/>
        <v>BNWSF</v>
      </c>
      <c r="I497" s="21" t="str">
        <f t="shared" ca="1" si="74"/>
        <v/>
      </c>
      <c r="J497" s="21" t="str">
        <f t="shared" ca="1" si="75"/>
        <v/>
      </c>
      <c r="K497" s="21" t="str">
        <f t="shared" ca="1" si="76"/>
        <v>HQ</v>
      </c>
      <c r="L497" s="21" t="str">
        <f t="shared" ca="1" si="77"/>
        <v>H</v>
      </c>
      <c r="M497" s="21" t="str">
        <f t="shared" ca="1" si="78"/>
        <v/>
      </c>
      <c r="N497" s="21" t="str">
        <f t="shared" ca="1" si="79"/>
        <v>H</v>
      </c>
      <c r="O497" s="21" t="str">
        <f t="shared" ca="1" si="80"/>
        <v>VHBCDHLCGGZJHTJRJHFZLWJMDQSGWFVPQWFPBRVD</v>
      </c>
    </row>
    <row r="498" spans="3:15">
      <c r="C498" s="18">
        <v>10</v>
      </c>
      <c r="D498" s="19">
        <v>1</v>
      </c>
      <c r="E498" s="19">
        <v>6</v>
      </c>
      <c r="F498" s="21" t="str">
        <f t="shared" ca="1" si="71"/>
        <v>ZJHTJRJHFZLWJMDQSGWFVPQWFPBRVDVPZZTTW</v>
      </c>
      <c r="G498" s="21" t="str">
        <f t="shared" ca="1" si="72"/>
        <v/>
      </c>
      <c r="H498" s="21" t="str">
        <f t="shared" ca="1" si="73"/>
        <v>BNWSF</v>
      </c>
      <c r="I498" s="21" t="str">
        <f t="shared" ca="1" si="74"/>
        <v/>
      </c>
      <c r="J498" s="21" t="str">
        <f t="shared" ca="1" si="75"/>
        <v/>
      </c>
      <c r="K498" s="21" t="str">
        <f t="shared" ca="1" si="76"/>
        <v>VHBCDHLCGGHQ</v>
      </c>
      <c r="L498" s="21" t="str">
        <f t="shared" ca="1" si="77"/>
        <v>H</v>
      </c>
      <c r="M498" s="21" t="str">
        <f t="shared" ca="1" si="78"/>
        <v/>
      </c>
      <c r="N498" s="21" t="str">
        <f t="shared" ca="1" si="79"/>
        <v>H</v>
      </c>
      <c r="O498" s="21" t="str">
        <f t="shared" ca="1" si="80"/>
        <v>VHBCDHLCGG</v>
      </c>
    </row>
    <row r="499" spans="3:15">
      <c r="C499" s="18">
        <v>5</v>
      </c>
      <c r="D499" s="19">
        <v>3</v>
      </c>
      <c r="E499" s="19">
        <v>5</v>
      </c>
      <c r="F499" s="21" t="str">
        <f t="shared" ca="1" si="71"/>
        <v>ZJHTJRJHFZLWJMDQSGWFVPQWFPBRVDVPZZTTW</v>
      </c>
      <c r="G499" s="21" t="str">
        <f t="shared" ca="1" si="72"/>
        <v/>
      </c>
      <c r="H499" s="21" t="str">
        <f t="shared" ca="1" si="73"/>
        <v/>
      </c>
      <c r="I499" s="21" t="str">
        <f t="shared" ca="1" si="74"/>
        <v/>
      </c>
      <c r="J499" s="21" t="str">
        <f t="shared" ca="1" si="75"/>
        <v>BNWSF</v>
      </c>
      <c r="K499" s="21" t="str">
        <f t="shared" ca="1" si="76"/>
        <v>VHBCDHLCGGHQ</v>
      </c>
      <c r="L499" s="21" t="str">
        <f t="shared" ca="1" si="77"/>
        <v>H</v>
      </c>
      <c r="M499" s="21" t="str">
        <f t="shared" ca="1" si="78"/>
        <v/>
      </c>
      <c r="N499" s="21" t="str">
        <f t="shared" ca="1" si="79"/>
        <v>H</v>
      </c>
      <c r="O499" s="21" t="str">
        <f t="shared" ca="1" si="80"/>
        <v>BNWSF</v>
      </c>
    </row>
    <row r="500" spans="3:15">
      <c r="C500" s="18">
        <v>1</v>
      </c>
      <c r="D500" s="19">
        <v>9</v>
      </c>
      <c r="E500" s="19">
        <v>8</v>
      </c>
      <c r="F500" s="21" t="str">
        <f t="shared" ca="1" si="71"/>
        <v>ZJHTJRJHFZLWJMDQSGWFVPQWFPBRVDVPZZTTW</v>
      </c>
      <c r="G500" s="21" t="str">
        <f t="shared" ca="1" si="72"/>
        <v/>
      </c>
      <c r="H500" s="21" t="str">
        <f t="shared" ca="1" si="73"/>
        <v/>
      </c>
      <c r="I500" s="21" t="str">
        <f t="shared" ca="1" si="74"/>
        <v/>
      </c>
      <c r="J500" s="21" t="str">
        <f t="shared" ca="1" si="75"/>
        <v>BNWSF</v>
      </c>
      <c r="K500" s="21" t="str">
        <f t="shared" ca="1" si="76"/>
        <v>VHBCDHLCGGHQ</v>
      </c>
      <c r="L500" s="21" t="str">
        <f t="shared" ca="1" si="77"/>
        <v>H</v>
      </c>
      <c r="M500" s="21" t="str">
        <f t="shared" ca="1" si="78"/>
        <v>H</v>
      </c>
      <c r="N500" s="21" t="str">
        <f t="shared" ca="1" si="79"/>
        <v/>
      </c>
      <c r="O500" s="21" t="str">
        <f t="shared" ca="1" si="80"/>
        <v>H</v>
      </c>
    </row>
    <row r="501" spans="3:15">
      <c r="C501" s="18">
        <v>3</v>
      </c>
      <c r="D501" s="19">
        <v>6</v>
      </c>
      <c r="E501" s="19">
        <v>7</v>
      </c>
      <c r="F501" s="21" t="str">
        <f t="shared" ca="1" si="71"/>
        <v>ZJHTJRJHFZLWJMDQSGWFVPQWFPBRVDVPZZTTW</v>
      </c>
      <c r="G501" s="21" t="str">
        <f t="shared" ca="1" si="72"/>
        <v/>
      </c>
      <c r="H501" s="21" t="str">
        <f t="shared" ca="1" si="73"/>
        <v/>
      </c>
      <c r="I501" s="21" t="str">
        <f t="shared" ca="1" si="74"/>
        <v/>
      </c>
      <c r="J501" s="21" t="str">
        <f t="shared" ca="1" si="75"/>
        <v>BNWSF</v>
      </c>
      <c r="K501" s="21" t="str">
        <f t="shared" ca="1" si="76"/>
        <v>CDHLCGGHQ</v>
      </c>
      <c r="L501" s="21" t="str">
        <f t="shared" ca="1" si="77"/>
        <v>VHBH</v>
      </c>
      <c r="M501" s="21" t="str">
        <f t="shared" ca="1" si="78"/>
        <v>H</v>
      </c>
      <c r="N501" s="21" t="str">
        <f t="shared" ca="1" si="79"/>
        <v/>
      </c>
      <c r="O501" s="21" t="str">
        <f t="shared" ca="1" si="80"/>
        <v>VHB</v>
      </c>
    </row>
    <row r="502" spans="3:15">
      <c r="C502" s="18">
        <v>11</v>
      </c>
      <c r="D502" s="19">
        <v>1</v>
      </c>
      <c r="E502" s="19">
        <v>2</v>
      </c>
      <c r="F502" s="21" t="str">
        <f t="shared" ca="1" si="71"/>
        <v>WJMDQSGWFVPQWFPBRVDVPZZTTW</v>
      </c>
      <c r="G502" s="21" t="str">
        <f t="shared" ca="1" si="72"/>
        <v>ZJHTJRJHFZL</v>
      </c>
      <c r="H502" s="21" t="str">
        <f t="shared" ca="1" si="73"/>
        <v/>
      </c>
      <c r="I502" s="21" t="str">
        <f t="shared" ca="1" si="74"/>
        <v/>
      </c>
      <c r="J502" s="21" t="str">
        <f t="shared" ca="1" si="75"/>
        <v>BNWSF</v>
      </c>
      <c r="K502" s="21" t="str">
        <f t="shared" ca="1" si="76"/>
        <v>CDHLCGGHQ</v>
      </c>
      <c r="L502" s="21" t="str">
        <f t="shared" ca="1" si="77"/>
        <v>VHBH</v>
      </c>
      <c r="M502" s="21" t="str">
        <f t="shared" ca="1" si="78"/>
        <v>H</v>
      </c>
      <c r="N502" s="21" t="str">
        <f t="shared" ca="1" si="79"/>
        <v/>
      </c>
      <c r="O502" s="21" t="str">
        <f t="shared" ca="1" si="80"/>
        <v>ZJHTJRJHFZL</v>
      </c>
    </row>
    <row r="503" spans="3:15">
      <c r="C503" s="18">
        <v>9</v>
      </c>
      <c r="D503" s="19">
        <v>2</v>
      </c>
      <c r="E503" s="19">
        <v>3</v>
      </c>
      <c r="F503" s="21" t="str">
        <f t="shared" ca="1" si="71"/>
        <v>WJMDQSGWFVPQWFPBRVDVPZZTTW</v>
      </c>
      <c r="G503" s="21" t="str">
        <f t="shared" ca="1" si="72"/>
        <v>ZL</v>
      </c>
      <c r="H503" s="21" t="str">
        <f t="shared" ca="1" si="73"/>
        <v>ZJHTJRJHF</v>
      </c>
      <c r="I503" s="21" t="str">
        <f t="shared" ca="1" si="74"/>
        <v/>
      </c>
      <c r="J503" s="21" t="str">
        <f t="shared" ca="1" si="75"/>
        <v>BNWSF</v>
      </c>
      <c r="K503" s="21" t="str">
        <f t="shared" ca="1" si="76"/>
        <v>CDHLCGGHQ</v>
      </c>
      <c r="L503" s="21" t="str">
        <f t="shared" ca="1" si="77"/>
        <v>VHBH</v>
      </c>
      <c r="M503" s="21" t="str">
        <f t="shared" ca="1" si="78"/>
        <v>H</v>
      </c>
      <c r="N503" s="21" t="str">
        <f t="shared" ca="1" si="79"/>
        <v/>
      </c>
      <c r="O503" s="21" t="str">
        <f t="shared" ca="1" si="80"/>
        <v>ZJHTJRJHF</v>
      </c>
    </row>
    <row r="504" spans="3:15">
      <c r="C504" s="18">
        <v>3</v>
      </c>
      <c r="D504" s="19">
        <v>5</v>
      </c>
      <c r="E504" s="19">
        <v>1</v>
      </c>
      <c r="F504" s="21" t="str">
        <f t="shared" ca="1" si="71"/>
        <v>BNWWJMDQSGWFVPQWFPBRVDVPZZTTW</v>
      </c>
      <c r="G504" s="21" t="str">
        <f t="shared" ca="1" si="72"/>
        <v>ZL</v>
      </c>
      <c r="H504" s="21" t="str">
        <f t="shared" ca="1" si="73"/>
        <v>ZJHTJRJHF</v>
      </c>
      <c r="I504" s="21" t="str">
        <f t="shared" ca="1" si="74"/>
        <v/>
      </c>
      <c r="J504" s="21" t="str">
        <f t="shared" ca="1" si="75"/>
        <v>SF</v>
      </c>
      <c r="K504" s="21" t="str">
        <f t="shared" ca="1" si="76"/>
        <v>CDHLCGGHQ</v>
      </c>
      <c r="L504" s="21" t="str">
        <f t="shared" ca="1" si="77"/>
        <v>VHBH</v>
      </c>
      <c r="M504" s="21" t="str">
        <f t="shared" ca="1" si="78"/>
        <v>H</v>
      </c>
      <c r="N504" s="21" t="str">
        <f t="shared" ca="1" si="79"/>
        <v/>
      </c>
      <c r="O504" s="21" t="str">
        <f t="shared" ca="1" si="80"/>
        <v>BNW</v>
      </c>
    </row>
    <row r="505" spans="3:15">
      <c r="C505" s="18">
        <v>4</v>
      </c>
      <c r="D505" s="19">
        <v>7</v>
      </c>
      <c r="E505" s="19">
        <v>1</v>
      </c>
      <c r="F505" s="21" t="str">
        <f t="shared" ca="1" si="71"/>
        <v>VHBHBNWWJMDQSGWFVPQWFPBRVDVPZZTTW</v>
      </c>
      <c r="G505" s="21" t="str">
        <f t="shared" ca="1" si="72"/>
        <v>ZL</v>
      </c>
      <c r="H505" s="21" t="str">
        <f t="shared" ca="1" si="73"/>
        <v>ZJHTJRJHF</v>
      </c>
      <c r="I505" s="21" t="str">
        <f t="shared" ca="1" si="74"/>
        <v/>
      </c>
      <c r="J505" s="21" t="str">
        <f t="shared" ca="1" si="75"/>
        <v>SF</v>
      </c>
      <c r="K505" s="21" t="str">
        <f t="shared" ca="1" si="76"/>
        <v>CDHLCGGHQ</v>
      </c>
      <c r="L505" s="21" t="str">
        <f t="shared" ca="1" si="77"/>
        <v/>
      </c>
      <c r="M505" s="21" t="str">
        <f t="shared" ca="1" si="78"/>
        <v>H</v>
      </c>
      <c r="N505" s="21" t="str">
        <f t="shared" ca="1" si="79"/>
        <v/>
      </c>
      <c r="O505" s="21" t="str">
        <f t="shared" ca="1" si="80"/>
        <v>VHBH</v>
      </c>
    </row>
    <row r="506" spans="3:15">
      <c r="C506" s="18">
        <v>2</v>
      </c>
      <c r="D506" s="19">
        <v>2</v>
      </c>
      <c r="E506" s="19">
        <v>4</v>
      </c>
      <c r="F506" s="21" t="str">
        <f t="shared" ca="1" si="71"/>
        <v>VHBHBNWWJMDQSGWFVPQWFPBRVDVPZZTTW</v>
      </c>
      <c r="G506" s="21" t="str">
        <f t="shared" ca="1" si="72"/>
        <v/>
      </c>
      <c r="H506" s="21" t="str">
        <f t="shared" ca="1" si="73"/>
        <v>ZJHTJRJHF</v>
      </c>
      <c r="I506" s="21" t="str">
        <f t="shared" ca="1" si="74"/>
        <v>ZL</v>
      </c>
      <c r="J506" s="21" t="str">
        <f t="shared" ca="1" si="75"/>
        <v>SF</v>
      </c>
      <c r="K506" s="21" t="str">
        <f t="shared" ca="1" si="76"/>
        <v>CDHLCGGHQ</v>
      </c>
      <c r="L506" s="21" t="str">
        <f t="shared" ca="1" si="77"/>
        <v/>
      </c>
      <c r="M506" s="21" t="str">
        <f t="shared" ca="1" si="78"/>
        <v>H</v>
      </c>
      <c r="N506" s="21" t="str">
        <f t="shared" ca="1" si="79"/>
        <v/>
      </c>
      <c r="O506" s="21" t="str">
        <f t="shared" ca="1" si="80"/>
        <v>ZL</v>
      </c>
    </row>
    <row r="507" spans="3:15">
      <c r="C507" s="18">
        <v>2</v>
      </c>
      <c r="D507" s="19">
        <v>5</v>
      </c>
      <c r="E507" s="19">
        <v>8</v>
      </c>
      <c r="F507" s="21" t="str">
        <f t="shared" ca="1" si="71"/>
        <v>VHBHBNWWJMDQSGWFVPQWFPBRVDVPZZTTW</v>
      </c>
      <c r="G507" s="21" t="str">
        <f t="shared" ca="1" si="72"/>
        <v/>
      </c>
      <c r="H507" s="21" t="str">
        <f t="shared" ca="1" si="73"/>
        <v>ZJHTJRJHF</v>
      </c>
      <c r="I507" s="21" t="str">
        <f t="shared" ca="1" si="74"/>
        <v>ZL</v>
      </c>
      <c r="J507" s="21" t="str">
        <f t="shared" ca="1" si="75"/>
        <v/>
      </c>
      <c r="K507" s="21" t="str">
        <f t="shared" ca="1" si="76"/>
        <v>CDHLCGGHQ</v>
      </c>
      <c r="L507" s="21" t="str">
        <f t="shared" ca="1" si="77"/>
        <v/>
      </c>
      <c r="M507" s="21" t="str">
        <f t="shared" ca="1" si="78"/>
        <v>SFH</v>
      </c>
      <c r="N507" s="21" t="str">
        <f t="shared" ca="1" si="79"/>
        <v/>
      </c>
      <c r="O507" s="21" t="str">
        <f t="shared" ca="1" si="80"/>
        <v>SF</v>
      </c>
    </row>
    <row r="508" spans="3:15">
      <c r="C508" s="18">
        <v>19</v>
      </c>
      <c r="D508" s="19">
        <v>1</v>
      </c>
      <c r="E508" s="19">
        <v>7</v>
      </c>
      <c r="F508" s="21" t="str">
        <f t="shared" ca="1" si="71"/>
        <v>WFPBRVDVPZZTTW</v>
      </c>
      <c r="G508" s="21" t="str">
        <f t="shared" ca="1" si="72"/>
        <v/>
      </c>
      <c r="H508" s="21" t="str">
        <f t="shared" ca="1" si="73"/>
        <v>ZJHTJRJHF</v>
      </c>
      <c r="I508" s="21" t="str">
        <f t="shared" ca="1" si="74"/>
        <v>ZL</v>
      </c>
      <c r="J508" s="21" t="str">
        <f t="shared" ca="1" si="75"/>
        <v/>
      </c>
      <c r="K508" s="21" t="str">
        <f t="shared" ca="1" si="76"/>
        <v>CDHLCGGHQ</v>
      </c>
      <c r="L508" s="21" t="str">
        <f t="shared" ca="1" si="77"/>
        <v>VHBHBNWWJMDQSGWFVPQ</v>
      </c>
      <c r="M508" s="21" t="str">
        <f t="shared" ca="1" si="78"/>
        <v>SFH</v>
      </c>
      <c r="N508" s="21" t="str">
        <f t="shared" ca="1" si="79"/>
        <v/>
      </c>
      <c r="O508" s="21" t="str">
        <f t="shared" ca="1" si="80"/>
        <v>VHBHBNWWJMDQSGWFVPQ</v>
      </c>
    </row>
    <row r="509" spans="3:15">
      <c r="C509" s="18">
        <v>8</v>
      </c>
      <c r="D509" s="19">
        <v>3</v>
      </c>
      <c r="E509" s="19">
        <v>2</v>
      </c>
      <c r="F509" s="21" t="str">
        <f t="shared" ca="1" si="71"/>
        <v>WFPBRVDVPZZTTW</v>
      </c>
      <c r="G509" s="21" t="str">
        <f t="shared" ca="1" si="72"/>
        <v>ZJHTJRJH</v>
      </c>
      <c r="H509" s="21" t="str">
        <f t="shared" ca="1" si="73"/>
        <v>F</v>
      </c>
      <c r="I509" s="21" t="str">
        <f t="shared" ca="1" si="74"/>
        <v>ZL</v>
      </c>
      <c r="J509" s="21" t="str">
        <f t="shared" ca="1" si="75"/>
        <v/>
      </c>
      <c r="K509" s="21" t="str">
        <f t="shared" ca="1" si="76"/>
        <v>CDHLCGGHQ</v>
      </c>
      <c r="L509" s="21" t="str">
        <f t="shared" ca="1" si="77"/>
        <v>VHBHBNWWJMDQSGWFVPQ</v>
      </c>
      <c r="M509" s="21" t="str">
        <f t="shared" ca="1" si="78"/>
        <v>SFH</v>
      </c>
      <c r="N509" s="21" t="str">
        <f t="shared" ca="1" si="79"/>
        <v/>
      </c>
      <c r="O509" s="21" t="str">
        <f t="shared" ca="1" si="80"/>
        <v>ZJHTJRJH</v>
      </c>
    </row>
    <row r="510" spans="3:15">
      <c r="C510" s="18">
        <v>14</v>
      </c>
      <c r="D510" s="19">
        <v>1</v>
      </c>
      <c r="E510" s="19">
        <v>8</v>
      </c>
      <c r="F510" s="21" t="str">
        <f t="shared" ca="1" si="71"/>
        <v/>
      </c>
      <c r="G510" s="21" t="str">
        <f t="shared" ca="1" si="72"/>
        <v>ZJHTJRJH</v>
      </c>
      <c r="H510" s="21" t="str">
        <f t="shared" ca="1" si="73"/>
        <v>F</v>
      </c>
      <c r="I510" s="21" t="str">
        <f t="shared" ca="1" si="74"/>
        <v>ZL</v>
      </c>
      <c r="J510" s="21" t="str">
        <f t="shared" ca="1" si="75"/>
        <v/>
      </c>
      <c r="K510" s="21" t="str">
        <f t="shared" ca="1" si="76"/>
        <v>CDHLCGGHQ</v>
      </c>
      <c r="L510" s="21" t="str">
        <f t="shared" ca="1" si="77"/>
        <v>VHBHBNWWJMDQSGWFVPQ</v>
      </c>
      <c r="M510" s="21" t="str">
        <f t="shared" ca="1" si="78"/>
        <v>WFPBRVDVPZZTTWSFH</v>
      </c>
      <c r="N510" s="21" t="str">
        <f t="shared" ca="1" si="79"/>
        <v/>
      </c>
      <c r="O510" s="21" t="str">
        <f t="shared" ca="1" si="80"/>
        <v>WFPBRVDVPZZTTW</v>
      </c>
    </row>
    <row r="511" spans="3:15">
      <c r="C511" s="18">
        <v>14</v>
      </c>
      <c r="D511" s="19">
        <v>7</v>
      </c>
      <c r="E511" s="19">
        <v>1</v>
      </c>
      <c r="F511" s="21" t="str">
        <f t="shared" ca="1" si="71"/>
        <v>VHBHBNWWJMDQSG</v>
      </c>
      <c r="G511" s="21" t="str">
        <f t="shared" ca="1" si="72"/>
        <v>ZJHTJRJH</v>
      </c>
      <c r="H511" s="21" t="str">
        <f t="shared" ca="1" si="73"/>
        <v>F</v>
      </c>
      <c r="I511" s="21" t="str">
        <f t="shared" ca="1" si="74"/>
        <v>ZL</v>
      </c>
      <c r="J511" s="21" t="str">
        <f t="shared" ca="1" si="75"/>
        <v/>
      </c>
      <c r="K511" s="21" t="str">
        <f t="shared" ca="1" si="76"/>
        <v>CDHLCGGHQ</v>
      </c>
      <c r="L511" s="21" t="str">
        <f t="shared" ca="1" si="77"/>
        <v>WFVPQ</v>
      </c>
      <c r="M511" s="21" t="str">
        <f t="shared" ca="1" si="78"/>
        <v>WFPBRVDVPZZTTWSFH</v>
      </c>
      <c r="N511" s="21" t="str">
        <f t="shared" ca="1" si="79"/>
        <v/>
      </c>
      <c r="O511" s="21" t="str">
        <f t="shared" ca="1" si="80"/>
        <v>VHBHBNWWJMDQSG</v>
      </c>
    </row>
    <row r="512" spans="3:15">
      <c r="C512" s="18">
        <v>4</v>
      </c>
      <c r="D512" s="19">
        <v>6</v>
      </c>
      <c r="E512" s="19">
        <v>5</v>
      </c>
      <c r="F512" s="21" t="str">
        <f t="shared" ca="1" si="71"/>
        <v>VHBHBNWWJMDQSG</v>
      </c>
      <c r="G512" s="21" t="str">
        <f t="shared" ca="1" si="72"/>
        <v>ZJHTJRJH</v>
      </c>
      <c r="H512" s="21" t="str">
        <f t="shared" ca="1" si="73"/>
        <v>F</v>
      </c>
      <c r="I512" s="21" t="str">
        <f t="shared" ca="1" si="74"/>
        <v>ZL</v>
      </c>
      <c r="J512" s="21" t="str">
        <f t="shared" ca="1" si="75"/>
        <v>CDHL</v>
      </c>
      <c r="K512" s="21" t="str">
        <f t="shared" ca="1" si="76"/>
        <v>CGGHQ</v>
      </c>
      <c r="L512" s="21" t="str">
        <f t="shared" ca="1" si="77"/>
        <v>WFVPQ</v>
      </c>
      <c r="M512" s="21" t="str">
        <f t="shared" ca="1" si="78"/>
        <v>WFPBRVDVPZZTTWSFH</v>
      </c>
      <c r="N512" s="21" t="str">
        <f t="shared" ca="1" si="79"/>
        <v/>
      </c>
      <c r="O512" s="21" t="str">
        <f t="shared" ca="1" si="80"/>
        <v>CDHL</v>
      </c>
    </row>
    <row r="513" spans="3:15">
      <c r="C513" s="18">
        <v>1</v>
      </c>
      <c r="D513" s="19">
        <v>1</v>
      </c>
      <c r="E513" s="19">
        <v>9</v>
      </c>
      <c r="F513" s="21" t="str">
        <f t="shared" ca="1" si="71"/>
        <v>HBHBNWWJMDQSG</v>
      </c>
      <c r="G513" s="21" t="str">
        <f t="shared" ca="1" si="72"/>
        <v>ZJHTJRJH</v>
      </c>
      <c r="H513" s="21" t="str">
        <f t="shared" ca="1" si="73"/>
        <v>F</v>
      </c>
      <c r="I513" s="21" t="str">
        <f t="shared" ca="1" si="74"/>
        <v>ZL</v>
      </c>
      <c r="J513" s="21" t="str">
        <f t="shared" ca="1" si="75"/>
        <v>CDHL</v>
      </c>
      <c r="K513" s="21" t="str">
        <f t="shared" ca="1" si="76"/>
        <v>CGGHQ</v>
      </c>
      <c r="L513" s="21" t="str">
        <f t="shared" ca="1" si="77"/>
        <v>WFVPQ</v>
      </c>
      <c r="M513" s="21" t="str">
        <f t="shared" ca="1" si="78"/>
        <v>WFPBRVDVPZZTTWSFH</v>
      </c>
      <c r="N513" s="21" t="str">
        <f t="shared" ca="1" si="79"/>
        <v>V</v>
      </c>
      <c r="O513" s="21" t="str">
        <f t="shared" ca="1" si="80"/>
        <v>V</v>
      </c>
    </row>
    <row r="514" spans="3:15">
      <c r="F514" s="23" t="str">
        <f ca="1">LEFT(F513,1)</f>
        <v>H</v>
      </c>
      <c r="G514" s="23" t="str">
        <f ca="1">LEFT(G513,1)</f>
        <v>Z</v>
      </c>
      <c r="H514" s="23" t="str">
        <f t="shared" ref="H514:N514" ca="1" si="81">LEFT(H513,1)</f>
        <v>F</v>
      </c>
      <c r="I514" s="23" t="str">
        <f t="shared" ca="1" si="81"/>
        <v>Z</v>
      </c>
      <c r="J514" s="23" t="str">
        <f t="shared" ca="1" si="81"/>
        <v>C</v>
      </c>
      <c r="K514" s="23" t="str">
        <f t="shared" ca="1" si="81"/>
        <v>C</v>
      </c>
      <c r="L514" s="23" t="str">
        <f t="shared" ca="1" si="81"/>
        <v>W</v>
      </c>
      <c r="M514" s="23" t="str">
        <f t="shared" ca="1" si="81"/>
        <v>W</v>
      </c>
      <c r="N514" s="23" t="str">
        <f t="shared" ca="1" si="81"/>
        <v>V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P514"/>
  <sheetViews>
    <sheetView workbookViewId="0"/>
  </sheetViews>
  <sheetFormatPr defaultRowHeight="15"/>
  <cols>
    <col min="1" max="1" width="2.7109375" customWidth="1"/>
    <col min="2" max="2" width="36.85546875" bestFit="1" customWidth="1"/>
    <col min="3" max="5" width="6.7109375" style="13" customWidth="1"/>
    <col min="6" max="14" width="16.7109375" style="17" customWidth="1"/>
    <col min="15" max="15" width="27" customWidth="1"/>
    <col min="16" max="16" width="21.140625" customWidth="1"/>
  </cols>
  <sheetData>
    <row r="1" spans="2:16">
      <c r="B1" s="20" t="s">
        <v>1383</v>
      </c>
      <c r="F1" s="24" t="s">
        <v>1407</v>
      </c>
      <c r="G1" s="15" t="str">
        <f ca="1">CONCATENATE(F514,G514,H514,I514,J514,K514,L514,M514,N514)</f>
        <v>ZWHVFWQWW</v>
      </c>
    </row>
    <row r="2" spans="2:16">
      <c r="B2" s="20" t="s">
        <v>1384</v>
      </c>
    </row>
    <row r="3" spans="2:16">
      <c r="B3" s="20" t="s">
        <v>1385</v>
      </c>
    </row>
    <row r="4" spans="2:16">
      <c r="B4" s="20" t="s">
        <v>1386</v>
      </c>
    </row>
    <row r="5" spans="2:16">
      <c r="B5" s="20" t="s">
        <v>1387</v>
      </c>
    </row>
    <row r="6" spans="2:16">
      <c r="B6" s="20" t="s">
        <v>1388</v>
      </c>
    </row>
    <row r="7" spans="2:16">
      <c r="B7" s="20" t="s">
        <v>1389</v>
      </c>
    </row>
    <row r="8" spans="2:16">
      <c r="B8" s="20" t="s">
        <v>1390</v>
      </c>
    </row>
    <row r="9" spans="2:16">
      <c r="B9" s="20" t="s">
        <v>1391</v>
      </c>
      <c r="F9" s="3">
        <v>1</v>
      </c>
      <c r="G9" s="3">
        <v>2</v>
      </c>
      <c r="H9" s="3">
        <v>3</v>
      </c>
      <c r="I9" s="3">
        <v>4</v>
      </c>
      <c r="J9" s="3">
        <v>5</v>
      </c>
      <c r="K9" s="3">
        <v>6</v>
      </c>
      <c r="L9" s="3">
        <v>7</v>
      </c>
      <c r="M9" s="3">
        <v>8</v>
      </c>
      <c r="N9" s="3">
        <v>9</v>
      </c>
    </row>
    <row r="10" spans="2:16">
      <c r="B10" s="16"/>
      <c r="C10" s="3" t="s">
        <v>1401</v>
      </c>
      <c r="D10" s="3" t="s">
        <v>1402</v>
      </c>
      <c r="E10" s="3" t="s">
        <v>1403</v>
      </c>
      <c r="F10" s="22" t="s">
        <v>1392</v>
      </c>
      <c r="G10" s="22" t="s">
        <v>1393</v>
      </c>
      <c r="H10" s="22" t="s">
        <v>1394</v>
      </c>
      <c r="I10" s="22" t="s">
        <v>1395</v>
      </c>
      <c r="J10" s="22" t="s">
        <v>1396</v>
      </c>
      <c r="K10" s="22" t="s">
        <v>1397</v>
      </c>
      <c r="L10" s="22" t="s">
        <v>1398</v>
      </c>
      <c r="M10" s="22" t="s">
        <v>1399</v>
      </c>
      <c r="N10" s="22" t="s">
        <v>1400</v>
      </c>
      <c r="O10" s="22" t="s">
        <v>1404</v>
      </c>
      <c r="P10" s="22" t="s">
        <v>1405</v>
      </c>
    </row>
    <row r="11" spans="2:16">
      <c r="C11" s="18">
        <v>1</v>
      </c>
      <c r="D11" s="19">
        <v>3</v>
      </c>
      <c r="E11" s="19">
        <v>9</v>
      </c>
      <c r="F11" s="21" t="str">
        <f>IF(VALUE($D11)=COLUMN()-5,RIGHT(F10,LEN(F10)-$C11),IF(VALUE($E11)=COLUMN()-5,CONCATENATE($P11,F10),F10))</f>
        <v>DHRZSPWQ</v>
      </c>
      <c r="G11" s="21" t="str">
        <f t="shared" ref="G11:N11" si="0">IF(VALUE($D11)=COLUMN()-5,RIGHT(G10,LEN(G10)-$C11),IF(VALUE($E11)=COLUMN()-5,CONCATENATE($P11,G10),G10))</f>
        <v>FHQWRBV</v>
      </c>
      <c r="H11" s="21" t="str">
        <f t="shared" si="0"/>
        <v>SVC</v>
      </c>
      <c r="I11" s="21" t="str">
        <f t="shared" si="0"/>
        <v>GFH</v>
      </c>
      <c r="J11" s="21" t="str">
        <f t="shared" si="0"/>
        <v>ZBJGP</v>
      </c>
      <c r="K11" s="21" t="str">
        <f t="shared" si="0"/>
        <v>LFWHJTQ</v>
      </c>
      <c r="L11" s="21" t="str">
        <f t="shared" si="0"/>
        <v>NJVLDWTZ</v>
      </c>
      <c r="M11" s="21" t="str">
        <f t="shared" si="0"/>
        <v>FHGJCZTD</v>
      </c>
      <c r="N11" s="21" t="str">
        <f t="shared" ca="1" si="0"/>
        <v>HHBMVPW</v>
      </c>
      <c r="O11" s="21" t="str">
        <f ca="1">LEFT(INDIRECT("R[-1]C"&amp;5+D11,FALSE),C11)</f>
        <v>H</v>
      </c>
      <c r="P11" s="21" t="str">
        <f ca="1">Reverse(O11)</f>
        <v>H</v>
      </c>
    </row>
    <row r="12" spans="2:16">
      <c r="C12" s="18">
        <v>2</v>
      </c>
      <c r="D12" s="19">
        <v>2</v>
      </c>
      <c r="E12" s="19">
        <v>1</v>
      </c>
      <c r="F12" s="21" t="str">
        <f ca="1">IF(VALUE($D12)=COLUMN()-5,RIGHT(F11,LEN(F11)-$C12),IF(VALUE($E12)=COLUMN()-5,CONCATENATE($P12,F11),F11))</f>
        <v>HFDHRZSPWQ</v>
      </c>
      <c r="G12" s="21" t="str">
        <f t="shared" ref="G12:N13" si="1">IF(VALUE($D12)=COLUMN()-5,RIGHT(G11,LEN(G11)-$C12),IF(VALUE($E12)=COLUMN()-5,CONCATENATE($P12,G11),G11))</f>
        <v>QWRBV</v>
      </c>
      <c r="H12" s="21" t="str">
        <f t="shared" si="1"/>
        <v>SVC</v>
      </c>
      <c r="I12" s="21" t="str">
        <f t="shared" si="1"/>
        <v>GFH</v>
      </c>
      <c r="J12" s="21" t="str">
        <f t="shared" si="1"/>
        <v>ZBJGP</v>
      </c>
      <c r="K12" s="21" t="str">
        <f t="shared" si="1"/>
        <v>LFWHJTQ</v>
      </c>
      <c r="L12" s="21" t="str">
        <f t="shared" si="1"/>
        <v>NJVLDWTZ</v>
      </c>
      <c r="M12" s="21" t="str">
        <f t="shared" si="1"/>
        <v>FHGJCZTD</v>
      </c>
      <c r="N12" s="21" t="str">
        <f t="shared" ca="1" si="1"/>
        <v>HHBMVPW</v>
      </c>
      <c r="O12" s="21" t="str">
        <f t="shared" ref="O12:O75" ca="1" si="2">LEFT(INDIRECT("R[-1]C"&amp;5+D12,FALSE),C12)</f>
        <v>FH</v>
      </c>
      <c r="P12" s="21" t="str">
        <f t="shared" ref="P12:P75" ca="1" si="3">Reverse(O12)</f>
        <v>HF</v>
      </c>
    </row>
    <row r="13" spans="2:16">
      <c r="C13" s="18">
        <v>3</v>
      </c>
      <c r="D13" s="19">
        <v>5</v>
      </c>
      <c r="E13" s="19">
        <v>4</v>
      </c>
      <c r="F13" s="21" t="str">
        <f t="shared" ref="F13:F76" ca="1" si="4">IF(VALUE($D13)=COLUMN()-5,RIGHT(F12,LEN(F12)-$C13),IF(VALUE($E13)=COLUMN()-5,CONCATENATE($P13,F12),F12))</f>
        <v>HFDHRZSPWQ</v>
      </c>
      <c r="G13" s="21" t="str">
        <f t="shared" si="1"/>
        <v>QWRBV</v>
      </c>
      <c r="H13" s="21" t="str">
        <f t="shared" si="1"/>
        <v>SVC</v>
      </c>
      <c r="I13" s="21" t="str">
        <f t="shared" ca="1" si="1"/>
        <v>JBZGFH</v>
      </c>
      <c r="J13" s="21" t="str">
        <f t="shared" si="1"/>
        <v>GP</v>
      </c>
      <c r="K13" s="21" t="str">
        <f t="shared" si="1"/>
        <v>LFWHJTQ</v>
      </c>
      <c r="L13" s="21" t="str">
        <f t="shared" si="1"/>
        <v>NJVLDWTZ</v>
      </c>
      <c r="M13" s="21" t="str">
        <f t="shared" si="1"/>
        <v>FHGJCZTD</v>
      </c>
      <c r="N13" s="21" t="str">
        <f t="shared" ca="1" si="1"/>
        <v>HHBMVPW</v>
      </c>
      <c r="O13" s="21" t="str">
        <f t="shared" ca="1" si="2"/>
        <v>ZBJ</v>
      </c>
      <c r="P13" s="21" t="str">
        <f t="shared" ca="1" si="3"/>
        <v>JBZ</v>
      </c>
    </row>
    <row r="14" spans="2:16">
      <c r="C14" s="18">
        <v>1</v>
      </c>
      <c r="D14" s="19">
        <v>1</v>
      </c>
      <c r="E14" s="19">
        <v>8</v>
      </c>
      <c r="F14" s="21" t="str">
        <f t="shared" ca="1" si="4"/>
        <v>FDHRZSPWQ</v>
      </c>
      <c r="G14" s="21" t="str">
        <f t="shared" ref="G14:G77" si="5">IF(VALUE($D14)=COLUMN()-5,RIGHT(G13,LEN(G13)-$C14),IF(VALUE($E14)=COLUMN()-5,CONCATENATE($P14,G13),G13))</f>
        <v>QWRBV</v>
      </c>
      <c r="H14" s="21" t="str">
        <f t="shared" ref="H14:H77" si="6">IF(VALUE($D14)=COLUMN()-5,RIGHT(H13,LEN(H13)-$C14),IF(VALUE($E14)=COLUMN()-5,CONCATENATE($P14,H13),H13))</f>
        <v>SVC</v>
      </c>
      <c r="I14" s="21" t="str">
        <f t="shared" ref="I14:I77" ca="1" si="7">IF(VALUE($D14)=COLUMN()-5,RIGHT(I13,LEN(I13)-$C14),IF(VALUE($E14)=COLUMN()-5,CONCATENATE($P14,I13),I13))</f>
        <v>JBZGFH</v>
      </c>
      <c r="J14" s="21" t="str">
        <f t="shared" ref="J14:J77" si="8">IF(VALUE($D14)=COLUMN()-5,RIGHT(J13,LEN(J13)-$C14),IF(VALUE($E14)=COLUMN()-5,CONCATENATE($P14,J13),J13))</f>
        <v>GP</v>
      </c>
      <c r="K14" s="21" t="str">
        <f t="shared" ref="K14:K77" si="9">IF(VALUE($D14)=COLUMN()-5,RIGHT(K13,LEN(K13)-$C14),IF(VALUE($E14)=COLUMN()-5,CONCATENATE($P14,K13),K13))</f>
        <v>LFWHJTQ</v>
      </c>
      <c r="L14" s="21" t="str">
        <f t="shared" ref="L14:L77" si="10">IF(VALUE($D14)=COLUMN()-5,RIGHT(L13,LEN(L13)-$C14),IF(VALUE($E14)=COLUMN()-5,CONCATENATE($P14,L13),L13))</f>
        <v>NJVLDWTZ</v>
      </c>
      <c r="M14" s="21" t="str">
        <f t="shared" ref="M14:M77" ca="1" si="11">IF(VALUE($D14)=COLUMN()-5,RIGHT(M13,LEN(M13)-$C14),IF(VALUE($E14)=COLUMN()-5,CONCATENATE($P14,M13),M13))</f>
        <v>HFHGJCZTD</v>
      </c>
      <c r="N14" s="21" t="str">
        <f t="shared" ref="N14:N77" ca="1" si="12">IF(VALUE($D14)=COLUMN()-5,RIGHT(N13,LEN(N13)-$C14),IF(VALUE($E14)=COLUMN()-5,CONCATENATE($P14,N13),N13))</f>
        <v>HHBMVPW</v>
      </c>
      <c r="O14" s="21" t="str">
        <f t="shared" ca="1" si="2"/>
        <v>H</v>
      </c>
      <c r="P14" s="21" t="str">
        <f t="shared" ca="1" si="3"/>
        <v>H</v>
      </c>
    </row>
    <row r="15" spans="2:16">
      <c r="C15" s="18">
        <v>1</v>
      </c>
      <c r="D15" s="19">
        <v>3</v>
      </c>
      <c r="E15" s="19">
        <v>9</v>
      </c>
      <c r="F15" s="21" t="str">
        <f t="shared" ca="1" si="4"/>
        <v>FDHRZSPWQ</v>
      </c>
      <c r="G15" s="21" t="str">
        <f t="shared" si="5"/>
        <v>QWRBV</v>
      </c>
      <c r="H15" s="21" t="str">
        <f t="shared" si="6"/>
        <v>VC</v>
      </c>
      <c r="I15" s="21" t="str">
        <f t="shared" ca="1" si="7"/>
        <v>JBZGFH</v>
      </c>
      <c r="J15" s="21" t="str">
        <f t="shared" si="8"/>
        <v>GP</v>
      </c>
      <c r="K15" s="21" t="str">
        <f t="shared" si="9"/>
        <v>LFWHJTQ</v>
      </c>
      <c r="L15" s="21" t="str">
        <f t="shared" si="10"/>
        <v>NJVLDWTZ</v>
      </c>
      <c r="M15" s="21" t="str">
        <f t="shared" ca="1" si="11"/>
        <v>HFHGJCZTD</v>
      </c>
      <c r="N15" s="21" t="str">
        <f t="shared" ca="1" si="12"/>
        <v>SHHBMVPW</v>
      </c>
      <c r="O15" s="21" t="str">
        <f t="shared" ca="1" si="2"/>
        <v>S</v>
      </c>
      <c r="P15" s="21" t="str">
        <f t="shared" ca="1" si="3"/>
        <v>S</v>
      </c>
    </row>
    <row r="16" spans="2:16">
      <c r="C16" s="18">
        <v>1</v>
      </c>
      <c r="D16" s="19">
        <v>5</v>
      </c>
      <c r="E16" s="19">
        <v>7</v>
      </c>
      <c r="F16" s="21" t="str">
        <f t="shared" ca="1" si="4"/>
        <v>FDHRZSPWQ</v>
      </c>
      <c r="G16" s="21" t="str">
        <f t="shared" si="5"/>
        <v>QWRBV</v>
      </c>
      <c r="H16" s="21" t="str">
        <f t="shared" si="6"/>
        <v>VC</v>
      </c>
      <c r="I16" s="21" t="str">
        <f t="shared" ca="1" si="7"/>
        <v>JBZGFH</v>
      </c>
      <c r="J16" s="21" t="str">
        <f t="shared" si="8"/>
        <v>P</v>
      </c>
      <c r="K16" s="21" t="str">
        <f t="shared" si="9"/>
        <v>LFWHJTQ</v>
      </c>
      <c r="L16" s="21" t="str">
        <f t="shared" ca="1" si="10"/>
        <v>GNJVLDWTZ</v>
      </c>
      <c r="M16" s="21" t="str">
        <f t="shared" ca="1" si="11"/>
        <v>HFHGJCZTD</v>
      </c>
      <c r="N16" s="21" t="str">
        <f t="shared" ca="1" si="12"/>
        <v>SHHBMVPW</v>
      </c>
      <c r="O16" s="21" t="str">
        <f t="shared" ca="1" si="2"/>
        <v>G</v>
      </c>
      <c r="P16" s="21" t="str">
        <f t="shared" ca="1" si="3"/>
        <v>G</v>
      </c>
    </row>
    <row r="17" spans="3:16">
      <c r="C17" s="18">
        <v>1</v>
      </c>
      <c r="D17" s="19">
        <v>5</v>
      </c>
      <c r="E17" s="19">
        <v>3</v>
      </c>
      <c r="F17" s="21" t="str">
        <f t="shared" ca="1" si="4"/>
        <v>FDHRZSPWQ</v>
      </c>
      <c r="G17" s="21" t="str">
        <f t="shared" si="5"/>
        <v>QWRBV</v>
      </c>
      <c r="H17" s="21" t="str">
        <f t="shared" ca="1" si="6"/>
        <v>PVC</v>
      </c>
      <c r="I17" s="21" t="str">
        <f t="shared" ca="1" si="7"/>
        <v>JBZGFH</v>
      </c>
      <c r="J17" s="21" t="str">
        <f t="shared" si="8"/>
        <v/>
      </c>
      <c r="K17" s="21" t="str">
        <f t="shared" si="9"/>
        <v>LFWHJTQ</v>
      </c>
      <c r="L17" s="21" t="str">
        <f t="shared" ca="1" si="10"/>
        <v>GNJVLDWTZ</v>
      </c>
      <c r="M17" s="21" t="str">
        <f t="shared" ca="1" si="11"/>
        <v>HFHGJCZTD</v>
      </c>
      <c r="N17" s="21" t="str">
        <f t="shared" ca="1" si="12"/>
        <v>SHHBMVPW</v>
      </c>
      <c r="O17" s="21" t="str">
        <f t="shared" ca="1" si="2"/>
        <v>P</v>
      </c>
      <c r="P17" s="21" t="str">
        <f t="shared" ca="1" si="3"/>
        <v>P</v>
      </c>
    </row>
    <row r="18" spans="3:16">
      <c r="C18" s="18">
        <v>4</v>
      </c>
      <c r="D18" s="19">
        <v>4</v>
      </c>
      <c r="E18" s="19">
        <v>2</v>
      </c>
      <c r="F18" s="21" t="str">
        <f t="shared" ca="1" si="4"/>
        <v>FDHRZSPWQ</v>
      </c>
      <c r="G18" s="21" t="str">
        <f t="shared" ca="1" si="5"/>
        <v>GZBJQWRBV</v>
      </c>
      <c r="H18" s="21" t="str">
        <f t="shared" ca="1" si="6"/>
        <v>PVC</v>
      </c>
      <c r="I18" s="21" t="str">
        <f t="shared" ca="1" si="7"/>
        <v>FH</v>
      </c>
      <c r="J18" s="21" t="str">
        <f t="shared" si="8"/>
        <v/>
      </c>
      <c r="K18" s="21" t="str">
        <f t="shared" si="9"/>
        <v>LFWHJTQ</v>
      </c>
      <c r="L18" s="21" t="str">
        <f t="shared" ca="1" si="10"/>
        <v>GNJVLDWTZ</v>
      </c>
      <c r="M18" s="21" t="str">
        <f t="shared" ca="1" si="11"/>
        <v>HFHGJCZTD</v>
      </c>
      <c r="N18" s="21" t="str">
        <f t="shared" ca="1" si="12"/>
        <v>SHHBMVPW</v>
      </c>
      <c r="O18" s="21" t="str">
        <f t="shared" ca="1" si="2"/>
        <v>JBZG</v>
      </c>
      <c r="P18" s="21" t="str">
        <f t="shared" ca="1" si="3"/>
        <v>GZBJ</v>
      </c>
    </row>
    <row r="19" spans="3:16">
      <c r="C19" s="18">
        <v>2</v>
      </c>
      <c r="D19" s="19">
        <v>3</v>
      </c>
      <c r="E19" s="19">
        <v>4</v>
      </c>
      <c r="F19" s="21" t="str">
        <f t="shared" ca="1" si="4"/>
        <v>FDHRZSPWQ</v>
      </c>
      <c r="G19" s="21" t="str">
        <f t="shared" ca="1" si="5"/>
        <v>GZBJQWRBV</v>
      </c>
      <c r="H19" s="21" t="str">
        <f t="shared" ca="1" si="6"/>
        <v>C</v>
      </c>
      <c r="I19" s="21" t="str">
        <f t="shared" ca="1" si="7"/>
        <v>VPFH</v>
      </c>
      <c r="J19" s="21" t="str">
        <f t="shared" si="8"/>
        <v/>
      </c>
      <c r="K19" s="21" t="str">
        <f t="shared" si="9"/>
        <v>LFWHJTQ</v>
      </c>
      <c r="L19" s="21" t="str">
        <f t="shared" ca="1" si="10"/>
        <v>GNJVLDWTZ</v>
      </c>
      <c r="M19" s="21" t="str">
        <f t="shared" ca="1" si="11"/>
        <v>HFHGJCZTD</v>
      </c>
      <c r="N19" s="21" t="str">
        <f t="shared" ca="1" si="12"/>
        <v>SHHBMVPW</v>
      </c>
      <c r="O19" s="21" t="str">
        <f t="shared" ca="1" si="2"/>
        <v>PV</v>
      </c>
      <c r="P19" s="21" t="str">
        <f t="shared" ca="1" si="3"/>
        <v>VP</v>
      </c>
    </row>
    <row r="20" spans="3:16">
      <c r="C20" s="18">
        <v>1</v>
      </c>
      <c r="D20" s="19">
        <v>3</v>
      </c>
      <c r="E20" s="19">
        <v>2</v>
      </c>
      <c r="F20" s="21" t="str">
        <f t="shared" ca="1" si="4"/>
        <v>FDHRZSPWQ</v>
      </c>
      <c r="G20" s="21" t="str">
        <f t="shared" ca="1" si="5"/>
        <v>CGZBJQWRBV</v>
      </c>
      <c r="H20" s="21" t="str">
        <f t="shared" ca="1" si="6"/>
        <v/>
      </c>
      <c r="I20" s="21" t="str">
        <f t="shared" ca="1" si="7"/>
        <v>VPFH</v>
      </c>
      <c r="J20" s="21" t="str">
        <f t="shared" si="8"/>
        <v/>
      </c>
      <c r="K20" s="21" t="str">
        <f t="shared" si="9"/>
        <v>LFWHJTQ</v>
      </c>
      <c r="L20" s="21" t="str">
        <f t="shared" ca="1" si="10"/>
        <v>GNJVLDWTZ</v>
      </c>
      <c r="M20" s="21" t="str">
        <f t="shared" ca="1" si="11"/>
        <v>HFHGJCZTD</v>
      </c>
      <c r="N20" s="21" t="str">
        <f t="shared" ca="1" si="12"/>
        <v>SHHBMVPW</v>
      </c>
      <c r="O20" s="21" t="str">
        <f t="shared" ca="1" si="2"/>
        <v>C</v>
      </c>
      <c r="P20" s="21" t="str">
        <f t="shared" ca="1" si="3"/>
        <v>C</v>
      </c>
    </row>
    <row r="21" spans="3:16">
      <c r="C21" s="18">
        <v>6</v>
      </c>
      <c r="D21" s="19">
        <v>1</v>
      </c>
      <c r="E21" s="19">
        <v>5</v>
      </c>
      <c r="F21" s="21" t="str">
        <f t="shared" ca="1" si="4"/>
        <v>PWQ</v>
      </c>
      <c r="G21" s="21" t="str">
        <f t="shared" ca="1" si="5"/>
        <v>CGZBJQWRBV</v>
      </c>
      <c r="H21" s="21" t="str">
        <f t="shared" ca="1" si="6"/>
        <v/>
      </c>
      <c r="I21" s="21" t="str">
        <f t="shared" ca="1" si="7"/>
        <v>VPFH</v>
      </c>
      <c r="J21" s="21" t="str">
        <f t="shared" ca="1" si="8"/>
        <v>SZRHDF</v>
      </c>
      <c r="K21" s="21" t="str">
        <f t="shared" si="9"/>
        <v>LFWHJTQ</v>
      </c>
      <c r="L21" s="21" t="str">
        <f t="shared" ca="1" si="10"/>
        <v>GNJVLDWTZ</v>
      </c>
      <c r="M21" s="21" t="str">
        <f t="shared" ca="1" si="11"/>
        <v>HFHGJCZTD</v>
      </c>
      <c r="N21" s="21" t="str">
        <f t="shared" ca="1" si="12"/>
        <v>SHHBMVPW</v>
      </c>
      <c r="O21" s="21" t="str">
        <f t="shared" ca="1" si="2"/>
        <v>FDHRZS</v>
      </c>
      <c r="P21" s="21" t="str">
        <f t="shared" ca="1" si="3"/>
        <v>SZRHDF</v>
      </c>
    </row>
    <row r="22" spans="3:16">
      <c r="C22" s="18">
        <v>1</v>
      </c>
      <c r="D22" s="19">
        <v>4</v>
      </c>
      <c r="E22" s="19">
        <v>3</v>
      </c>
      <c r="F22" s="21" t="str">
        <f t="shared" ca="1" si="4"/>
        <v>PWQ</v>
      </c>
      <c r="G22" s="21" t="str">
        <f t="shared" ca="1" si="5"/>
        <v>CGZBJQWRBV</v>
      </c>
      <c r="H22" s="21" t="str">
        <f t="shared" ca="1" si="6"/>
        <v>V</v>
      </c>
      <c r="I22" s="21" t="str">
        <f t="shared" ca="1" si="7"/>
        <v>PFH</v>
      </c>
      <c r="J22" s="21" t="str">
        <f t="shared" ca="1" si="8"/>
        <v>SZRHDF</v>
      </c>
      <c r="K22" s="21" t="str">
        <f t="shared" si="9"/>
        <v>LFWHJTQ</v>
      </c>
      <c r="L22" s="21" t="str">
        <f t="shared" ca="1" si="10"/>
        <v>GNJVLDWTZ</v>
      </c>
      <c r="M22" s="21" t="str">
        <f t="shared" ca="1" si="11"/>
        <v>HFHGJCZTD</v>
      </c>
      <c r="N22" s="21" t="str">
        <f t="shared" ca="1" si="12"/>
        <v>SHHBMVPW</v>
      </c>
      <c r="O22" s="21" t="str">
        <f t="shared" ca="1" si="2"/>
        <v>V</v>
      </c>
      <c r="P22" s="21" t="str">
        <f t="shared" ca="1" si="3"/>
        <v>V</v>
      </c>
    </row>
    <row r="23" spans="3:16">
      <c r="C23" s="18">
        <v>1</v>
      </c>
      <c r="D23" s="19">
        <v>3</v>
      </c>
      <c r="E23" s="19">
        <v>9</v>
      </c>
      <c r="F23" s="21" t="str">
        <f t="shared" ca="1" si="4"/>
        <v>PWQ</v>
      </c>
      <c r="G23" s="21" t="str">
        <f t="shared" ca="1" si="5"/>
        <v>CGZBJQWRBV</v>
      </c>
      <c r="H23" s="21" t="str">
        <f t="shared" ca="1" si="6"/>
        <v/>
      </c>
      <c r="I23" s="21" t="str">
        <f t="shared" ca="1" si="7"/>
        <v>PFH</v>
      </c>
      <c r="J23" s="21" t="str">
        <f t="shared" ca="1" si="8"/>
        <v>SZRHDF</v>
      </c>
      <c r="K23" s="21" t="str">
        <f t="shared" si="9"/>
        <v>LFWHJTQ</v>
      </c>
      <c r="L23" s="21" t="str">
        <f t="shared" ca="1" si="10"/>
        <v>GNJVLDWTZ</v>
      </c>
      <c r="M23" s="21" t="str">
        <f t="shared" ca="1" si="11"/>
        <v>HFHGJCZTD</v>
      </c>
      <c r="N23" s="21" t="str">
        <f t="shared" ca="1" si="12"/>
        <v>VSHHBMVPW</v>
      </c>
      <c r="O23" s="21" t="str">
        <f t="shared" ca="1" si="2"/>
        <v>V</v>
      </c>
      <c r="P23" s="21" t="str">
        <f t="shared" ca="1" si="3"/>
        <v>V</v>
      </c>
    </row>
    <row r="24" spans="3:16">
      <c r="C24" s="18">
        <v>4</v>
      </c>
      <c r="D24" s="19">
        <v>2</v>
      </c>
      <c r="E24" s="19">
        <v>4</v>
      </c>
      <c r="F24" s="21" t="str">
        <f t="shared" ca="1" si="4"/>
        <v>PWQ</v>
      </c>
      <c r="G24" s="21" t="str">
        <f t="shared" ca="1" si="5"/>
        <v>JQWRBV</v>
      </c>
      <c r="H24" s="21" t="str">
        <f t="shared" ca="1" si="6"/>
        <v/>
      </c>
      <c r="I24" s="21" t="str">
        <f t="shared" ca="1" si="7"/>
        <v>BZGCPFH</v>
      </c>
      <c r="J24" s="21" t="str">
        <f t="shared" ca="1" si="8"/>
        <v>SZRHDF</v>
      </c>
      <c r="K24" s="21" t="str">
        <f t="shared" si="9"/>
        <v>LFWHJTQ</v>
      </c>
      <c r="L24" s="21" t="str">
        <f t="shared" ca="1" si="10"/>
        <v>GNJVLDWTZ</v>
      </c>
      <c r="M24" s="21" t="str">
        <f t="shared" ca="1" si="11"/>
        <v>HFHGJCZTD</v>
      </c>
      <c r="N24" s="21" t="str">
        <f t="shared" ca="1" si="12"/>
        <v>VSHHBMVPW</v>
      </c>
      <c r="O24" s="21" t="str">
        <f t="shared" ca="1" si="2"/>
        <v>CGZB</v>
      </c>
      <c r="P24" s="21" t="str">
        <f t="shared" ca="1" si="3"/>
        <v>BZGC</v>
      </c>
    </row>
    <row r="25" spans="3:16">
      <c r="C25" s="18">
        <v>4</v>
      </c>
      <c r="D25" s="19">
        <v>8</v>
      </c>
      <c r="E25" s="19">
        <v>7</v>
      </c>
      <c r="F25" s="21" t="str">
        <f t="shared" ca="1" si="4"/>
        <v>PWQ</v>
      </c>
      <c r="G25" s="21" t="str">
        <f t="shared" ca="1" si="5"/>
        <v>JQWRBV</v>
      </c>
      <c r="H25" s="21" t="str">
        <f t="shared" ca="1" si="6"/>
        <v/>
      </c>
      <c r="I25" s="21" t="str">
        <f t="shared" ca="1" si="7"/>
        <v>BZGCPFH</v>
      </c>
      <c r="J25" s="21" t="str">
        <f t="shared" ca="1" si="8"/>
        <v>SZRHDF</v>
      </c>
      <c r="K25" s="21" t="str">
        <f t="shared" si="9"/>
        <v>LFWHJTQ</v>
      </c>
      <c r="L25" s="21" t="str">
        <f t="shared" ca="1" si="10"/>
        <v>GHFHGNJVLDWTZ</v>
      </c>
      <c r="M25" s="21" t="str">
        <f t="shared" ca="1" si="11"/>
        <v>JCZTD</v>
      </c>
      <c r="N25" s="21" t="str">
        <f t="shared" ca="1" si="12"/>
        <v>VSHHBMVPW</v>
      </c>
      <c r="O25" s="21" t="str">
        <f t="shared" ca="1" si="2"/>
        <v>HFHG</v>
      </c>
      <c r="P25" s="21" t="str">
        <f t="shared" ca="1" si="3"/>
        <v>GHFH</v>
      </c>
    </row>
    <row r="26" spans="3:16">
      <c r="C26" s="18">
        <v>3</v>
      </c>
      <c r="D26" s="19">
        <v>2</v>
      </c>
      <c r="E26" s="19">
        <v>6</v>
      </c>
      <c r="F26" s="21" t="str">
        <f t="shared" ca="1" si="4"/>
        <v>PWQ</v>
      </c>
      <c r="G26" s="21" t="str">
        <f t="shared" ca="1" si="5"/>
        <v>RBV</v>
      </c>
      <c r="H26" s="21" t="str">
        <f t="shared" ca="1" si="6"/>
        <v/>
      </c>
      <c r="I26" s="21" t="str">
        <f t="shared" ca="1" si="7"/>
        <v>BZGCPFH</v>
      </c>
      <c r="J26" s="21" t="str">
        <f t="shared" ca="1" si="8"/>
        <v>SZRHDF</v>
      </c>
      <c r="K26" s="21" t="str">
        <f t="shared" ca="1" si="9"/>
        <v>WQJLFWHJTQ</v>
      </c>
      <c r="L26" s="21" t="str">
        <f t="shared" ca="1" si="10"/>
        <v>GHFHGNJVLDWTZ</v>
      </c>
      <c r="M26" s="21" t="str">
        <f t="shared" ca="1" si="11"/>
        <v>JCZTD</v>
      </c>
      <c r="N26" s="21" t="str">
        <f t="shared" ca="1" si="12"/>
        <v>VSHHBMVPW</v>
      </c>
      <c r="O26" s="21" t="str">
        <f t="shared" ca="1" si="2"/>
        <v>JQW</v>
      </c>
      <c r="P26" s="21" t="str">
        <f t="shared" ca="1" si="3"/>
        <v>WQJ</v>
      </c>
    </row>
    <row r="27" spans="3:16">
      <c r="C27" s="18">
        <v>1</v>
      </c>
      <c r="D27" s="19">
        <v>2</v>
      </c>
      <c r="E27" s="19">
        <v>7</v>
      </c>
      <c r="F27" s="21" t="str">
        <f t="shared" ca="1" si="4"/>
        <v>PWQ</v>
      </c>
      <c r="G27" s="21" t="str">
        <f t="shared" ca="1" si="5"/>
        <v>BV</v>
      </c>
      <c r="H27" s="21" t="str">
        <f t="shared" ca="1" si="6"/>
        <v/>
      </c>
      <c r="I27" s="21" t="str">
        <f t="shared" ca="1" si="7"/>
        <v>BZGCPFH</v>
      </c>
      <c r="J27" s="21" t="str">
        <f t="shared" ca="1" si="8"/>
        <v>SZRHDF</v>
      </c>
      <c r="K27" s="21" t="str">
        <f t="shared" ca="1" si="9"/>
        <v>WQJLFWHJTQ</v>
      </c>
      <c r="L27" s="21" t="str">
        <f t="shared" ca="1" si="10"/>
        <v>RGHFHGNJVLDWTZ</v>
      </c>
      <c r="M27" s="21" t="str">
        <f t="shared" ca="1" si="11"/>
        <v>JCZTD</v>
      </c>
      <c r="N27" s="21" t="str">
        <f t="shared" ca="1" si="12"/>
        <v>VSHHBMVPW</v>
      </c>
      <c r="O27" s="21" t="str">
        <f t="shared" ca="1" si="2"/>
        <v>R</v>
      </c>
      <c r="P27" s="21" t="str">
        <f t="shared" ca="1" si="3"/>
        <v>R</v>
      </c>
    </row>
    <row r="28" spans="3:16">
      <c r="C28" s="18">
        <v>5</v>
      </c>
      <c r="D28" s="19">
        <v>5</v>
      </c>
      <c r="E28" s="19">
        <v>6</v>
      </c>
      <c r="F28" s="21" t="str">
        <f t="shared" ca="1" si="4"/>
        <v>PWQ</v>
      </c>
      <c r="G28" s="21" t="str">
        <f t="shared" ca="1" si="5"/>
        <v>BV</v>
      </c>
      <c r="H28" s="21" t="str">
        <f t="shared" ca="1" si="6"/>
        <v/>
      </c>
      <c r="I28" s="21" t="str">
        <f t="shared" ca="1" si="7"/>
        <v>BZGCPFH</v>
      </c>
      <c r="J28" s="21" t="str">
        <f t="shared" ca="1" si="8"/>
        <v>F</v>
      </c>
      <c r="K28" s="21" t="str">
        <f t="shared" ca="1" si="9"/>
        <v>DHRZSWQJLFWHJTQ</v>
      </c>
      <c r="L28" s="21" t="str">
        <f t="shared" ca="1" si="10"/>
        <v>RGHFHGNJVLDWTZ</v>
      </c>
      <c r="M28" s="21" t="str">
        <f t="shared" ca="1" si="11"/>
        <v>JCZTD</v>
      </c>
      <c r="N28" s="21" t="str">
        <f t="shared" ca="1" si="12"/>
        <v>VSHHBMVPW</v>
      </c>
      <c r="O28" s="21" t="str">
        <f t="shared" ca="1" si="2"/>
        <v>SZRHD</v>
      </c>
      <c r="P28" s="21" t="str">
        <f t="shared" ca="1" si="3"/>
        <v>DHRZS</v>
      </c>
    </row>
    <row r="29" spans="3:16">
      <c r="C29" s="18">
        <v>1</v>
      </c>
      <c r="D29" s="19">
        <v>5</v>
      </c>
      <c r="E29" s="19">
        <v>8</v>
      </c>
      <c r="F29" s="21" t="str">
        <f t="shared" ca="1" si="4"/>
        <v>PWQ</v>
      </c>
      <c r="G29" s="21" t="str">
        <f t="shared" ca="1" si="5"/>
        <v>BV</v>
      </c>
      <c r="H29" s="21" t="str">
        <f t="shared" ca="1" si="6"/>
        <v/>
      </c>
      <c r="I29" s="21" t="str">
        <f t="shared" ca="1" si="7"/>
        <v>BZGCPFH</v>
      </c>
      <c r="J29" s="21" t="str">
        <f t="shared" ca="1" si="8"/>
        <v/>
      </c>
      <c r="K29" s="21" t="str">
        <f t="shared" ca="1" si="9"/>
        <v>DHRZSWQJLFWHJTQ</v>
      </c>
      <c r="L29" s="21" t="str">
        <f t="shared" ca="1" si="10"/>
        <v>RGHFHGNJVLDWTZ</v>
      </c>
      <c r="M29" s="21" t="str">
        <f t="shared" ca="1" si="11"/>
        <v>FJCZTD</v>
      </c>
      <c r="N29" s="21" t="str">
        <f t="shared" ca="1" si="12"/>
        <v>VSHHBMVPW</v>
      </c>
      <c r="O29" s="21" t="str">
        <f t="shared" ca="1" si="2"/>
        <v>F</v>
      </c>
      <c r="P29" s="21" t="str">
        <f t="shared" ca="1" si="3"/>
        <v>F</v>
      </c>
    </row>
    <row r="30" spans="3:16">
      <c r="C30" s="18">
        <v>5</v>
      </c>
      <c r="D30" s="19">
        <v>8</v>
      </c>
      <c r="E30" s="19">
        <v>7</v>
      </c>
      <c r="F30" s="21" t="str">
        <f t="shared" ca="1" si="4"/>
        <v>PWQ</v>
      </c>
      <c r="G30" s="21" t="str">
        <f t="shared" ca="1" si="5"/>
        <v>BV</v>
      </c>
      <c r="H30" s="21" t="str">
        <f t="shared" ca="1" si="6"/>
        <v/>
      </c>
      <c r="I30" s="21" t="str">
        <f t="shared" ca="1" si="7"/>
        <v>BZGCPFH</v>
      </c>
      <c r="J30" s="21" t="str">
        <f t="shared" ca="1" si="8"/>
        <v/>
      </c>
      <c r="K30" s="21" t="str">
        <f t="shared" ca="1" si="9"/>
        <v>DHRZSWQJLFWHJTQ</v>
      </c>
      <c r="L30" s="21" t="str">
        <f t="shared" ca="1" si="10"/>
        <v>TZCJFRGHFHGNJVLDWTZ</v>
      </c>
      <c r="M30" s="21" t="str">
        <f t="shared" ca="1" si="11"/>
        <v>D</v>
      </c>
      <c r="N30" s="21" t="str">
        <f t="shared" ca="1" si="12"/>
        <v>VSHHBMVPW</v>
      </c>
      <c r="O30" s="21" t="str">
        <f t="shared" ca="1" si="2"/>
        <v>FJCZT</v>
      </c>
      <c r="P30" s="21" t="str">
        <f t="shared" ca="1" si="3"/>
        <v>TZCJF</v>
      </c>
    </row>
    <row r="31" spans="3:16">
      <c r="C31" s="18">
        <v>7</v>
      </c>
      <c r="D31" s="19">
        <v>4</v>
      </c>
      <c r="E31" s="19">
        <v>6</v>
      </c>
      <c r="F31" s="21" t="str">
        <f t="shared" ca="1" si="4"/>
        <v>PWQ</v>
      </c>
      <c r="G31" s="21" t="str">
        <f t="shared" ca="1" si="5"/>
        <v>BV</v>
      </c>
      <c r="H31" s="21" t="str">
        <f t="shared" ca="1" si="6"/>
        <v/>
      </c>
      <c r="I31" s="21" t="str">
        <f t="shared" ca="1" si="7"/>
        <v/>
      </c>
      <c r="J31" s="21" t="str">
        <f t="shared" ca="1" si="8"/>
        <v/>
      </c>
      <c r="K31" s="21" t="str">
        <f t="shared" ca="1" si="9"/>
        <v>HFPCGZBDHRZSWQJLFWHJTQ</v>
      </c>
      <c r="L31" s="21" t="str">
        <f t="shared" ca="1" si="10"/>
        <v>TZCJFRGHFHGNJVLDWTZ</v>
      </c>
      <c r="M31" s="21" t="str">
        <f t="shared" ca="1" si="11"/>
        <v>D</v>
      </c>
      <c r="N31" s="21" t="str">
        <f t="shared" ca="1" si="12"/>
        <v>VSHHBMVPW</v>
      </c>
      <c r="O31" s="21" t="str">
        <f t="shared" ca="1" si="2"/>
        <v>BZGCPFH</v>
      </c>
      <c r="P31" s="21" t="str">
        <f t="shared" ca="1" si="3"/>
        <v>HFPCGZB</v>
      </c>
    </row>
    <row r="32" spans="3:16">
      <c r="C32" s="18">
        <v>15</v>
      </c>
      <c r="D32" s="19">
        <v>6</v>
      </c>
      <c r="E32" s="19">
        <v>4</v>
      </c>
      <c r="F32" s="21" t="str">
        <f t="shared" ca="1" si="4"/>
        <v>PWQ</v>
      </c>
      <c r="G32" s="21" t="str">
        <f t="shared" ca="1" si="5"/>
        <v>BV</v>
      </c>
      <c r="H32" s="21" t="str">
        <f t="shared" ca="1" si="6"/>
        <v/>
      </c>
      <c r="I32" s="21" t="str">
        <f t="shared" ca="1" si="7"/>
        <v>JQWSZRHDBZGCPFH</v>
      </c>
      <c r="J32" s="21" t="str">
        <f t="shared" ca="1" si="8"/>
        <v/>
      </c>
      <c r="K32" s="21" t="str">
        <f t="shared" ca="1" si="9"/>
        <v>LFWHJTQ</v>
      </c>
      <c r="L32" s="21" t="str">
        <f t="shared" ca="1" si="10"/>
        <v>TZCJFRGHFHGNJVLDWTZ</v>
      </c>
      <c r="M32" s="21" t="str">
        <f t="shared" ca="1" si="11"/>
        <v>D</v>
      </c>
      <c r="N32" s="21" t="str">
        <f t="shared" ca="1" si="12"/>
        <v>VSHHBMVPW</v>
      </c>
      <c r="O32" s="21" t="str">
        <f t="shared" ca="1" si="2"/>
        <v>HFPCGZBDHRZSWQJ</v>
      </c>
      <c r="P32" s="21" t="str">
        <f t="shared" ca="1" si="3"/>
        <v>JQWSZRHDBZGCPFH</v>
      </c>
    </row>
    <row r="33" spans="3:16">
      <c r="C33" s="18">
        <v>1</v>
      </c>
      <c r="D33" s="19">
        <v>8</v>
      </c>
      <c r="E33" s="19">
        <v>7</v>
      </c>
      <c r="F33" s="21" t="str">
        <f t="shared" ca="1" si="4"/>
        <v>PWQ</v>
      </c>
      <c r="G33" s="21" t="str">
        <f t="shared" ca="1" si="5"/>
        <v>BV</v>
      </c>
      <c r="H33" s="21" t="str">
        <f t="shared" ca="1" si="6"/>
        <v/>
      </c>
      <c r="I33" s="21" t="str">
        <f t="shared" ca="1" si="7"/>
        <v>JQWSZRHDBZGCPFH</v>
      </c>
      <c r="J33" s="21" t="str">
        <f t="shared" ca="1" si="8"/>
        <v/>
      </c>
      <c r="K33" s="21" t="str">
        <f t="shared" ca="1" si="9"/>
        <v>LFWHJTQ</v>
      </c>
      <c r="L33" s="21" t="str">
        <f t="shared" ca="1" si="10"/>
        <v>DTZCJFRGHFHGNJVLDWTZ</v>
      </c>
      <c r="M33" s="21" t="str">
        <f t="shared" ca="1" si="11"/>
        <v/>
      </c>
      <c r="N33" s="21" t="str">
        <f t="shared" ca="1" si="12"/>
        <v>VSHHBMVPW</v>
      </c>
      <c r="O33" s="21" t="str">
        <f t="shared" ca="1" si="2"/>
        <v>D</v>
      </c>
      <c r="P33" s="21" t="str">
        <f t="shared" ca="1" si="3"/>
        <v>D</v>
      </c>
    </row>
    <row r="34" spans="3:16">
      <c r="C34" s="18">
        <v>1</v>
      </c>
      <c r="D34" s="19">
        <v>1</v>
      </c>
      <c r="E34" s="19">
        <v>5</v>
      </c>
      <c r="F34" s="21" t="str">
        <f t="shared" ca="1" si="4"/>
        <v>WQ</v>
      </c>
      <c r="G34" s="21" t="str">
        <f t="shared" ca="1" si="5"/>
        <v>BV</v>
      </c>
      <c r="H34" s="21" t="str">
        <f t="shared" ca="1" si="6"/>
        <v/>
      </c>
      <c r="I34" s="21" t="str">
        <f t="shared" ca="1" si="7"/>
        <v>JQWSZRHDBZGCPFH</v>
      </c>
      <c r="J34" s="21" t="str">
        <f t="shared" ca="1" si="8"/>
        <v>P</v>
      </c>
      <c r="K34" s="21" t="str">
        <f t="shared" ca="1" si="9"/>
        <v>LFWHJTQ</v>
      </c>
      <c r="L34" s="21" t="str">
        <f t="shared" ca="1" si="10"/>
        <v>DTZCJFRGHFHGNJVLDWTZ</v>
      </c>
      <c r="M34" s="21" t="str">
        <f t="shared" ca="1" si="11"/>
        <v/>
      </c>
      <c r="N34" s="21" t="str">
        <f t="shared" ca="1" si="12"/>
        <v>VSHHBMVPW</v>
      </c>
      <c r="O34" s="21" t="str">
        <f t="shared" ca="1" si="2"/>
        <v>P</v>
      </c>
      <c r="P34" s="21" t="str">
        <f t="shared" ca="1" si="3"/>
        <v>P</v>
      </c>
    </row>
    <row r="35" spans="3:16">
      <c r="C35" s="18">
        <v>1</v>
      </c>
      <c r="D35" s="19">
        <v>2</v>
      </c>
      <c r="E35" s="19">
        <v>4</v>
      </c>
      <c r="F35" s="21" t="str">
        <f t="shared" ca="1" si="4"/>
        <v>WQ</v>
      </c>
      <c r="G35" s="21" t="str">
        <f t="shared" ca="1" si="5"/>
        <v>V</v>
      </c>
      <c r="H35" s="21" t="str">
        <f t="shared" ca="1" si="6"/>
        <v/>
      </c>
      <c r="I35" s="21" t="str">
        <f t="shared" ca="1" si="7"/>
        <v>BJQWSZRHDBZGCPFH</v>
      </c>
      <c r="J35" s="21" t="str">
        <f t="shared" ca="1" si="8"/>
        <v>P</v>
      </c>
      <c r="K35" s="21" t="str">
        <f t="shared" ca="1" si="9"/>
        <v>LFWHJTQ</v>
      </c>
      <c r="L35" s="21" t="str">
        <f t="shared" ca="1" si="10"/>
        <v>DTZCJFRGHFHGNJVLDWTZ</v>
      </c>
      <c r="M35" s="21" t="str">
        <f t="shared" ca="1" si="11"/>
        <v/>
      </c>
      <c r="N35" s="21" t="str">
        <f t="shared" ca="1" si="12"/>
        <v>VSHHBMVPW</v>
      </c>
      <c r="O35" s="21" t="str">
        <f t="shared" ca="1" si="2"/>
        <v>B</v>
      </c>
      <c r="P35" s="21" t="str">
        <f t="shared" ca="1" si="3"/>
        <v>B</v>
      </c>
    </row>
    <row r="36" spans="3:16">
      <c r="C36" s="18">
        <v>2</v>
      </c>
      <c r="D36" s="19">
        <v>4</v>
      </c>
      <c r="E36" s="19">
        <v>8</v>
      </c>
      <c r="F36" s="21" t="str">
        <f t="shared" ca="1" si="4"/>
        <v>WQ</v>
      </c>
      <c r="G36" s="21" t="str">
        <f t="shared" ca="1" si="5"/>
        <v>V</v>
      </c>
      <c r="H36" s="21" t="str">
        <f t="shared" ca="1" si="6"/>
        <v/>
      </c>
      <c r="I36" s="21" t="str">
        <f t="shared" ca="1" si="7"/>
        <v>QWSZRHDBZGCPFH</v>
      </c>
      <c r="J36" s="21" t="str">
        <f t="shared" ca="1" si="8"/>
        <v>P</v>
      </c>
      <c r="K36" s="21" t="str">
        <f t="shared" ca="1" si="9"/>
        <v>LFWHJTQ</v>
      </c>
      <c r="L36" s="21" t="str">
        <f t="shared" ca="1" si="10"/>
        <v>DTZCJFRGHFHGNJVLDWTZ</v>
      </c>
      <c r="M36" s="21" t="str">
        <f t="shared" ca="1" si="11"/>
        <v>JB</v>
      </c>
      <c r="N36" s="21" t="str">
        <f t="shared" ca="1" si="12"/>
        <v>VSHHBMVPW</v>
      </c>
      <c r="O36" s="21" t="str">
        <f t="shared" ca="1" si="2"/>
        <v>BJ</v>
      </c>
      <c r="P36" s="21" t="str">
        <f t="shared" ca="1" si="3"/>
        <v>JB</v>
      </c>
    </row>
    <row r="37" spans="3:16">
      <c r="C37" s="18">
        <v>1</v>
      </c>
      <c r="D37" s="19">
        <v>5</v>
      </c>
      <c r="E37" s="19">
        <v>2</v>
      </c>
      <c r="F37" s="21" t="str">
        <f t="shared" ca="1" si="4"/>
        <v>WQ</v>
      </c>
      <c r="G37" s="21" t="str">
        <f t="shared" ca="1" si="5"/>
        <v>PV</v>
      </c>
      <c r="H37" s="21" t="str">
        <f t="shared" ca="1" si="6"/>
        <v/>
      </c>
      <c r="I37" s="21" t="str">
        <f t="shared" ca="1" si="7"/>
        <v>QWSZRHDBZGCPFH</v>
      </c>
      <c r="J37" s="21" t="str">
        <f t="shared" ca="1" si="8"/>
        <v/>
      </c>
      <c r="K37" s="21" t="str">
        <f t="shared" ca="1" si="9"/>
        <v>LFWHJTQ</v>
      </c>
      <c r="L37" s="21" t="str">
        <f t="shared" ca="1" si="10"/>
        <v>DTZCJFRGHFHGNJVLDWTZ</v>
      </c>
      <c r="M37" s="21" t="str">
        <f t="shared" ca="1" si="11"/>
        <v>JB</v>
      </c>
      <c r="N37" s="21" t="str">
        <f t="shared" ca="1" si="12"/>
        <v>VSHHBMVPW</v>
      </c>
      <c r="O37" s="21" t="str">
        <f t="shared" ca="1" si="2"/>
        <v>P</v>
      </c>
      <c r="P37" s="21" t="str">
        <f t="shared" ca="1" si="3"/>
        <v>P</v>
      </c>
    </row>
    <row r="38" spans="3:16">
      <c r="C38" s="18">
        <v>5</v>
      </c>
      <c r="D38" s="19">
        <v>6</v>
      </c>
      <c r="E38" s="19">
        <v>4</v>
      </c>
      <c r="F38" s="21" t="str">
        <f t="shared" ca="1" si="4"/>
        <v>WQ</v>
      </c>
      <c r="G38" s="21" t="str">
        <f t="shared" ca="1" si="5"/>
        <v>PV</v>
      </c>
      <c r="H38" s="21" t="str">
        <f t="shared" ca="1" si="6"/>
        <v/>
      </c>
      <c r="I38" s="21" t="str">
        <f t="shared" ca="1" si="7"/>
        <v>JHWFLQWSZRHDBZGCPFH</v>
      </c>
      <c r="J38" s="21" t="str">
        <f t="shared" ca="1" si="8"/>
        <v/>
      </c>
      <c r="K38" s="21" t="str">
        <f t="shared" ca="1" si="9"/>
        <v>TQ</v>
      </c>
      <c r="L38" s="21" t="str">
        <f t="shared" ca="1" si="10"/>
        <v>DTZCJFRGHFHGNJVLDWTZ</v>
      </c>
      <c r="M38" s="21" t="str">
        <f t="shared" ca="1" si="11"/>
        <v>JB</v>
      </c>
      <c r="N38" s="21" t="str">
        <f t="shared" ca="1" si="12"/>
        <v>VSHHBMVPW</v>
      </c>
      <c r="O38" s="21" t="str">
        <f t="shared" ca="1" si="2"/>
        <v>LFWHJ</v>
      </c>
      <c r="P38" s="21" t="str">
        <f t="shared" ca="1" si="3"/>
        <v>JHWFL</v>
      </c>
    </row>
    <row r="39" spans="3:16">
      <c r="C39" s="18">
        <v>2</v>
      </c>
      <c r="D39" s="19">
        <v>2</v>
      </c>
      <c r="E39" s="19">
        <v>1</v>
      </c>
      <c r="F39" s="21" t="str">
        <f t="shared" ca="1" si="4"/>
        <v>VPWQ</v>
      </c>
      <c r="G39" s="21" t="str">
        <f t="shared" ca="1" si="5"/>
        <v/>
      </c>
      <c r="H39" s="21" t="str">
        <f t="shared" ca="1" si="6"/>
        <v/>
      </c>
      <c r="I39" s="21" t="str">
        <f t="shared" ca="1" si="7"/>
        <v>JHWFLQWSZRHDBZGCPFH</v>
      </c>
      <c r="J39" s="21" t="str">
        <f t="shared" ca="1" si="8"/>
        <v/>
      </c>
      <c r="K39" s="21" t="str">
        <f t="shared" ca="1" si="9"/>
        <v>TQ</v>
      </c>
      <c r="L39" s="21" t="str">
        <f t="shared" ca="1" si="10"/>
        <v>DTZCJFRGHFHGNJVLDWTZ</v>
      </c>
      <c r="M39" s="21" t="str">
        <f t="shared" ca="1" si="11"/>
        <v>JB</v>
      </c>
      <c r="N39" s="21" t="str">
        <f t="shared" ca="1" si="12"/>
        <v>VSHHBMVPW</v>
      </c>
      <c r="O39" s="21" t="str">
        <f t="shared" ca="1" si="2"/>
        <v>PV</v>
      </c>
      <c r="P39" s="21" t="str">
        <f t="shared" ca="1" si="3"/>
        <v>VP</v>
      </c>
    </row>
    <row r="40" spans="3:16">
      <c r="C40" s="18">
        <v>1</v>
      </c>
      <c r="D40" s="19">
        <v>9</v>
      </c>
      <c r="E40" s="19">
        <v>4</v>
      </c>
      <c r="F40" s="21" t="str">
        <f t="shared" ca="1" si="4"/>
        <v>VPWQ</v>
      </c>
      <c r="G40" s="21" t="str">
        <f t="shared" ca="1" si="5"/>
        <v/>
      </c>
      <c r="H40" s="21" t="str">
        <f t="shared" ca="1" si="6"/>
        <v/>
      </c>
      <c r="I40" s="21" t="str">
        <f t="shared" ca="1" si="7"/>
        <v>VJHWFLQWSZRHDBZGCPFH</v>
      </c>
      <c r="J40" s="21" t="str">
        <f t="shared" ca="1" si="8"/>
        <v/>
      </c>
      <c r="K40" s="21" t="str">
        <f t="shared" ca="1" si="9"/>
        <v>TQ</v>
      </c>
      <c r="L40" s="21" t="str">
        <f t="shared" ca="1" si="10"/>
        <v>DTZCJFRGHFHGNJVLDWTZ</v>
      </c>
      <c r="M40" s="21" t="str">
        <f t="shared" ca="1" si="11"/>
        <v>JB</v>
      </c>
      <c r="N40" s="21" t="str">
        <f t="shared" ca="1" si="12"/>
        <v>SHHBMVPW</v>
      </c>
      <c r="O40" s="21" t="str">
        <f t="shared" ca="1" si="2"/>
        <v>V</v>
      </c>
      <c r="P40" s="21" t="str">
        <f t="shared" ca="1" si="3"/>
        <v>V</v>
      </c>
    </row>
    <row r="41" spans="3:16">
      <c r="C41" s="18">
        <v>1</v>
      </c>
      <c r="D41" s="19">
        <v>6</v>
      </c>
      <c r="E41" s="19">
        <v>9</v>
      </c>
      <c r="F41" s="21" t="str">
        <f t="shared" ca="1" si="4"/>
        <v>VPWQ</v>
      </c>
      <c r="G41" s="21" t="str">
        <f t="shared" ca="1" si="5"/>
        <v/>
      </c>
      <c r="H41" s="21" t="str">
        <f t="shared" ca="1" si="6"/>
        <v/>
      </c>
      <c r="I41" s="21" t="str">
        <f t="shared" ca="1" si="7"/>
        <v>VJHWFLQWSZRHDBZGCPFH</v>
      </c>
      <c r="J41" s="21" t="str">
        <f t="shared" ca="1" si="8"/>
        <v/>
      </c>
      <c r="K41" s="21" t="str">
        <f t="shared" ca="1" si="9"/>
        <v>Q</v>
      </c>
      <c r="L41" s="21" t="str">
        <f t="shared" ca="1" si="10"/>
        <v>DTZCJFRGHFHGNJVLDWTZ</v>
      </c>
      <c r="M41" s="21" t="str">
        <f t="shared" ca="1" si="11"/>
        <v>JB</v>
      </c>
      <c r="N41" s="21" t="str">
        <f t="shared" ca="1" si="12"/>
        <v>TSHHBMVPW</v>
      </c>
      <c r="O41" s="21" t="str">
        <f t="shared" ca="1" si="2"/>
        <v>T</v>
      </c>
      <c r="P41" s="21" t="str">
        <f t="shared" ca="1" si="3"/>
        <v>T</v>
      </c>
    </row>
    <row r="42" spans="3:16">
      <c r="C42" s="18">
        <v>3</v>
      </c>
      <c r="D42" s="19">
        <v>9</v>
      </c>
      <c r="E42" s="19">
        <v>3</v>
      </c>
      <c r="F42" s="21" t="str">
        <f t="shared" ca="1" si="4"/>
        <v>VPWQ</v>
      </c>
      <c r="G42" s="21" t="str">
        <f t="shared" ca="1" si="5"/>
        <v/>
      </c>
      <c r="H42" s="21" t="str">
        <f t="shared" ca="1" si="6"/>
        <v>HST</v>
      </c>
      <c r="I42" s="21" t="str">
        <f t="shared" ca="1" si="7"/>
        <v>VJHWFLQWSZRHDBZGCPFH</v>
      </c>
      <c r="J42" s="21" t="str">
        <f t="shared" ca="1" si="8"/>
        <v/>
      </c>
      <c r="K42" s="21" t="str">
        <f t="shared" ca="1" si="9"/>
        <v>Q</v>
      </c>
      <c r="L42" s="21" t="str">
        <f t="shared" ca="1" si="10"/>
        <v>DTZCJFRGHFHGNJVLDWTZ</v>
      </c>
      <c r="M42" s="21" t="str">
        <f t="shared" ca="1" si="11"/>
        <v>JB</v>
      </c>
      <c r="N42" s="21" t="str">
        <f t="shared" ca="1" si="12"/>
        <v>HBMVPW</v>
      </c>
      <c r="O42" s="21" t="str">
        <f t="shared" ca="1" si="2"/>
        <v>TSH</v>
      </c>
      <c r="P42" s="21" t="str">
        <f t="shared" ca="1" si="3"/>
        <v>HST</v>
      </c>
    </row>
    <row r="43" spans="3:16">
      <c r="C43" s="18">
        <v>3</v>
      </c>
      <c r="D43" s="19">
        <v>4</v>
      </c>
      <c r="E43" s="19">
        <v>3</v>
      </c>
      <c r="F43" s="21" t="str">
        <f t="shared" ca="1" si="4"/>
        <v>VPWQ</v>
      </c>
      <c r="G43" s="21" t="str">
        <f t="shared" ca="1" si="5"/>
        <v/>
      </c>
      <c r="H43" s="21" t="str">
        <f t="shared" ca="1" si="6"/>
        <v>HJVHST</v>
      </c>
      <c r="I43" s="21" t="str">
        <f t="shared" ca="1" si="7"/>
        <v>WFLQWSZRHDBZGCPFH</v>
      </c>
      <c r="J43" s="21" t="str">
        <f t="shared" ca="1" si="8"/>
        <v/>
      </c>
      <c r="K43" s="21" t="str">
        <f t="shared" ca="1" si="9"/>
        <v>Q</v>
      </c>
      <c r="L43" s="21" t="str">
        <f t="shared" ca="1" si="10"/>
        <v>DTZCJFRGHFHGNJVLDWTZ</v>
      </c>
      <c r="M43" s="21" t="str">
        <f t="shared" ca="1" si="11"/>
        <v>JB</v>
      </c>
      <c r="N43" s="21" t="str">
        <f t="shared" ca="1" si="12"/>
        <v>HBMVPW</v>
      </c>
      <c r="O43" s="21" t="str">
        <f t="shared" ca="1" si="2"/>
        <v>VJH</v>
      </c>
      <c r="P43" s="21" t="str">
        <f t="shared" ca="1" si="3"/>
        <v>HJV</v>
      </c>
    </row>
    <row r="44" spans="3:16">
      <c r="C44" s="18">
        <v>1</v>
      </c>
      <c r="D44" s="19">
        <v>6</v>
      </c>
      <c r="E44" s="19">
        <v>1</v>
      </c>
      <c r="F44" s="21" t="str">
        <f t="shared" ca="1" si="4"/>
        <v>QVPWQ</v>
      </c>
      <c r="G44" s="21" t="str">
        <f t="shared" ca="1" si="5"/>
        <v/>
      </c>
      <c r="H44" s="21" t="str">
        <f t="shared" ca="1" si="6"/>
        <v>HJVHST</v>
      </c>
      <c r="I44" s="21" t="str">
        <f t="shared" ca="1" si="7"/>
        <v>WFLQWSZRHDBZGCPFH</v>
      </c>
      <c r="J44" s="21" t="str">
        <f t="shared" ca="1" si="8"/>
        <v/>
      </c>
      <c r="K44" s="21" t="str">
        <f t="shared" ca="1" si="9"/>
        <v/>
      </c>
      <c r="L44" s="21" t="str">
        <f t="shared" ca="1" si="10"/>
        <v>DTZCJFRGHFHGNJVLDWTZ</v>
      </c>
      <c r="M44" s="21" t="str">
        <f t="shared" ca="1" si="11"/>
        <v>JB</v>
      </c>
      <c r="N44" s="21" t="str">
        <f t="shared" ca="1" si="12"/>
        <v>HBMVPW</v>
      </c>
      <c r="O44" s="21" t="str">
        <f t="shared" ca="1" si="2"/>
        <v>Q</v>
      </c>
      <c r="P44" s="21" t="str">
        <f t="shared" ca="1" si="3"/>
        <v>Q</v>
      </c>
    </row>
    <row r="45" spans="3:16">
      <c r="C45" s="18">
        <v>5</v>
      </c>
      <c r="D45" s="19">
        <v>3</v>
      </c>
      <c r="E45" s="19">
        <v>4</v>
      </c>
      <c r="F45" s="21" t="str">
        <f t="shared" ca="1" si="4"/>
        <v>QVPWQ</v>
      </c>
      <c r="G45" s="21" t="str">
        <f t="shared" ca="1" si="5"/>
        <v/>
      </c>
      <c r="H45" s="21" t="str">
        <f t="shared" ca="1" si="6"/>
        <v>T</v>
      </c>
      <c r="I45" s="21" t="str">
        <f t="shared" ca="1" si="7"/>
        <v>SHVJHWFLQWSZRHDBZGCPFH</v>
      </c>
      <c r="J45" s="21" t="str">
        <f t="shared" ca="1" si="8"/>
        <v/>
      </c>
      <c r="K45" s="21" t="str">
        <f t="shared" ca="1" si="9"/>
        <v/>
      </c>
      <c r="L45" s="21" t="str">
        <f t="shared" ca="1" si="10"/>
        <v>DTZCJFRGHFHGNJVLDWTZ</v>
      </c>
      <c r="M45" s="21" t="str">
        <f t="shared" ca="1" si="11"/>
        <v>JB</v>
      </c>
      <c r="N45" s="21" t="str">
        <f t="shared" ca="1" si="12"/>
        <v>HBMVPW</v>
      </c>
      <c r="O45" s="21" t="str">
        <f t="shared" ca="1" si="2"/>
        <v>HJVHS</v>
      </c>
      <c r="P45" s="21" t="str">
        <f t="shared" ca="1" si="3"/>
        <v>SHVJH</v>
      </c>
    </row>
    <row r="46" spans="3:16">
      <c r="C46" s="18">
        <v>2</v>
      </c>
      <c r="D46" s="19">
        <v>8</v>
      </c>
      <c r="E46" s="19">
        <v>5</v>
      </c>
      <c r="F46" s="21" t="str">
        <f t="shared" ca="1" si="4"/>
        <v>QVPWQ</v>
      </c>
      <c r="G46" s="21" t="str">
        <f t="shared" ca="1" si="5"/>
        <v/>
      </c>
      <c r="H46" s="21" t="str">
        <f t="shared" ca="1" si="6"/>
        <v>T</v>
      </c>
      <c r="I46" s="21" t="str">
        <f t="shared" ca="1" si="7"/>
        <v>SHVJHWFLQWSZRHDBZGCPFH</v>
      </c>
      <c r="J46" s="21" t="str">
        <f t="shared" ca="1" si="8"/>
        <v>BJ</v>
      </c>
      <c r="K46" s="21" t="str">
        <f t="shared" ca="1" si="9"/>
        <v/>
      </c>
      <c r="L46" s="21" t="str">
        <f t="shared" ca="1" si="10"/>
        <v>DTZCJFRGHFHGNJVLDWTZ</v>
      </c>
      <c r="M46" s="21" t="str">
        <f t="shared" ca="1" si="11"/>
        <v/>
      </c>
      <c r="N46" s="21" t="str">
        <f t="shared" ca="1" si="12"/>
        <v>HBMVPW</v>
      </c>
      <c r="O46" s="21" t="str">
        <f t="shared" ca="1" si="2"/>
        <v>JB</v>
      </c>
      <c r="P46" s="21" t="str">
        <f t="shared" ca="1" si="3"/>
        <v>BJ</v>
      </c>
    </row>
    <row r="47" spans="3:16">
      <c r="C47" s="18">
        <v>1</v>
      </c>
      <c r="D47" s="19">
        <v>3</v>
      </c>
      <c r="E47" s="19">
        <v>6</v>
      </c>
      <c r="F47" s="21" t="str">
        <f t="shared" ca="1" si="4"/>
        <v>QVPWQ</v>
      </c>
      <c r="G47" s="21" t="str">
        <f t="shared" ca="1" si="5"/>
        <v/>
      </c>
      <c r="H47" s="21" t="str">
        <f t="shared" ca="1" si="6"/>
        <v/>
      </c>
      <c r="I47" s="21" t="str">
        <f t="shared" ca="1" si="7"/>
        <v>SHVJHWFLQWSZRHDBZGCPFH</v>
      </c>
      <c r="J47" s="21" t="str">
        <f t="shared" ca="1" si="8"/>
        <v>BJ</v>
      </c>
      <c r="K47" s="21" t="str">
        <f t="shared" ca="1" si="9"/>
        <v>T</v>
      </c>
      <c r="L47" s="21" t="str">
        <f t="shared" ca="1" si="10"/>
        <v>DTZCJFRGHFHGNJVLDWTZ</v>
      </c>
      <c r="M47" s="21" t="str">
        <f t="shared" ca="1" si="11"/>
        <v/>
      </c>
      <c r="N47" s="21" t="str">
        <f t="shared" ca="1" si="12"/>
        <v>HBMVPW</v>
      </c>
      <c r="O47" s="21" t="str">
        <f t="shared" ca="1" si="2"/>
        <v>T</v>
      </c>
      <c r="P47" s="21" t="str">
        <f t="shared" ca="1" si="3"/>
        <v>T</v>
      </c>
    </row>
    <row r="48" spans="3:16">
      <c r="C48" s="18">
        <v>1</v>
      </c>
      <c r="D48" s="19">
        <v>6</v>
      </c>
      <c r="E48" s="19">
        <v>2</v>
      </c>
      <c r="F48" s="21" t="str">
        <f t="shared" ca="1" si="4"/>
        <v>QVPWQ</v>
      </c>
      <c r="G48" s="21" t="str">
        <f t="shared" ca="1" si="5"/>
        <v>T</v>
      </c>
      <c r="H48" s="21" t="str">
        <f t="shared" ca="1" si="6"/>
        <v/>
      </c>
      <c r="I48" s="21" t="str">
        <f t="shared" ca="1" si="7"/>
        <v>SHVJHWFLQWSZRHDBZGCPFH</v>
      </c>
      <c r="J48" s="21" t="str">
        <f t="shared" ca="1" si="8"/>
        <v>BJ</v>
      </c>
      <c r="K48" s="21" t="str">
        <f t="shared" ca="1" si="9"/>
        <v/>
      </c>
      <c r="L48" s="21" t="str">
        <f t="shared" ca="1" si="10"/>
        <v>DTZCJFRGHFHGNJVLDWTZ</v>
      </c>
      <c r="M48" s="21" t="str">
        <f t="shared" ca="1" si="11"/>
        <v/>
      </c>
      <c r="N48" s="21" t="str">
        <f t="shared" ca="1" si="12"/>
        <v>HBMVPW</v>
      </c>
      <c r="O48" s="21" t="str">
        <f t="shared" ca="1" si="2"/>
        <v>T</v>
      </c>
      <c r="P48" s="21" t="str">
        <f t="shared" ca="1" si="3"/>
        <v>T</v>
      </c>
    </row>
    <row r="49" spans="3:16">
      <c r="C49" s="18">
        <v>1</v>
      </c>
      <c r="D49" s="19">
        <v>2</v>
      </c>
      <c r="E49" s="19">
        <v>8</v>
      </c>
      <c r="F49" s="21" t="str">
        <f t="shared" ca="1" si="4"/>
        <v>QVPWQ</v>
      </c>
      <c r="G49" s="21" t="str">
        <f t="shared" ca="1" si="5"/>
        <v/>
      </c>
      <c r="H49" s="21" t="str">
        <f t="shared" ca="1" si="6"/>
        <v/>
      </c>
      <c r="I49" s="21" t="str">
        <f t="shared" ca="1" si="7"/>
        <v>SHVJHWFLQWSZRHDBZGCPFH</v>
      </c>
      <c r="J49" s="21" t="str">
        <f t="shared" ca="1" si="8"/>
        <v>BJ</v>
      </c>
      <c r="K49" s="21" t="str">
        <f t="shared" ca="1" si="9"/>
        <v/>
      </c>
      <c r="L49" s="21" t="str">
        <f t="shared" ca="1" si="10"/>
        <v>DTZCJFRGHFHGNJVLDWTZ</v>
      </c>
      <c r="M49" s="21" t="str">
        <f t="shared" ca="1" si="11"/>
        <v>T</v>
      </c>
      <c r="N49" s="21" t="str">
        <f t="shared" ca="1" si="12"/>
        <v>HBMVPW</v>
      </c>
      <c r="O49" s="21" t="str">
        <f t="shared" ca="1" si="2"/>
        <v>T</v>
      </c>
      <c r="P49" s="21" t="str">
        <f t="shared" ca="1" si="3"/>
        <v>T</v>
      </c>
    </row>
    <row r="50" spans="3:16">
      <c r="C50" s="18">
        <v>6</v>
      </c>
      <c r="D50" s="19">
        <v>4</v>
      </c>
      <c r="E50" s="19">
        <v>2</v>
      </c>
      <c r="F50" s="21" t="str">
        <f t="shared" ca="1" si="4"/>
        <v>QVPWQ</v>
      </c>
      <c r="G50" s="21" t="str">
        <f t="shared" ca="1" si="5"/>
        <v>WHJVHS</v>
      </c>
      <c r="H50" s="21" t="str">
        <f t="shared" ca="1" si="6"/>
        <v/>
      </c>
      <c r="I50" s="21" t="str">
        <f t="shared" ca="1" si="7"/>
        <v>FLQWSZRHDBZGCPFH</v>
      </c>
      <c r="J50" s="21" t="str">
        <f t="shared" ca="1" si="8"/>
        <v>BJ</v>
      </c>
      <c r="K50" s="21" t="str">
        <f t="shared" ca="1" si="9"/>
        <v/>
      </c>
      <c r="L50" s="21" t="str">
        <f t="shared" ca="1" si="10"/>
        <v>DTZCJFRGHFHGNJVLDWTZ</v>
      </c>
      <c r="M50" s="21" t="str">
        <f t="shared" ca="1" si="11"/>
        <v>T</v>
      </c>
      <c r="N50" s="21" t="str">
        <f t="shared" ca="1" si="12"/>
        <v>HBMVPW</v>
      </c>
      <c r="O50" s="21" t="str">
        <f t="shared" ca="1" si="2"/>
        <v>SHVJHW</v>
      </c>
      <c r="P50" s="21" t="str">
        <f t="shared" ca="1" si="3"/>
        <v>WHJVHS</v>
      </c>
    </row>
    <row r="51" spans="3:16">
      <c r="C51" s="18">
        <v>1</v>
      </c>
      <c r="D51" s="19">
        <v>2</v>
      </c>
      <c r="E51" s="19">
        <v>7</v>
      </c>
      <c r="F51" s="21" t="str">
        <f t="shared" ca="1" si="4"/>
        <v>QVPWQ</v>
      </c>
      <c r="G51" s="21" t="str">
        <f t="shared" ca="1" si="5"/>
        <v>HJVHS</v>
      </c>
      <c r="H51" s="21" t="str">
        <f t="shared" ca="1" si="6"/>
        <v/>
      </c>
      <c r="I51" s="21" t="str">
        <f t="shared" ca="1" si="7"/>
        <v>FLQWSZRHDBZGCPFH</v>
      </c>
      <c r="J51" s="21" t="str">
        <f t="shared" ca="1" si="8"/>
        <v>BJ</v>
      </c>
      <c r="K51" s="21" t="str">
        <f t="shared" ca="1" si="9"/>
        <v/>
      </c>
      <c r="L51" s="21" t="str">
        <f t="shared" ca="1" si="10"/>
        <v>WDTZCJFRGHFHGNJVLDWTZ</v>
      </c>
      <c r="M51" s="21" t="str">
        <f t="shared" ca="1" si="11"/>
        <v>T</v>
      </c>
      <c r="N51" s="21" t="str">
        <f t="shared" ca="1" si="12"/>
        <v>HBMVPW</v>
      </c>
      <c r="O51" s="21" t="str">
        <f t="shared" ca="1" si="2"/>
        <v>W</v>
      </c>
      <c r="P51" s="21" t="str">
        <f t="shared" ca="1" si="3"/>
        <v>W</v>
      </c>
    </row>
    <row r="52" spans="3:16">
      <c r="C52" s="18">
        <v>1</v>
      </c>
      <c r="D52" s="19">
        <v>5</v>
      </c>
      <c r="E52" s="19">
        <v>3</v>
      </c>
      <c r="F52" s="21" t="str">
        <f t="shared" ca="1" si="4"/>
        <v>QVPWQ</v>
      </c>
      <c r="G52" s="21" t="str">
        <f t="shared" ca="1" si="5"/>
        <v>HJVHS</v>
      </c>
      <c r="H52" s="21" t="str">
        <f t="shared" ca="1" si="6"/>
        <v>B</v>
      </c>
      <c r="I52" s="21" t="str">
        <f t="shared" ca="1" si="7"/>
        <v>FLQWSZRHDBZGCPFH</v>
      </c>
      <c r="J52" s="21" t="str">
        <f t="shared" ca="1" si="8"/>
        <v>J</v>
      </c>
      <c r="K52" s="21" t="str">
        <f t="shared" ca="1" si="9"/>
        <v/>
      </c>
      <c r="L52" s="21" t="str">
        <f t="shared" ca="1" si="10"/>
        <v>WDTZCJFRGHFHGNJVLDWTZ</v>
      </c>
      <c r="M52" s="21" t="str">
        <f t="shared" ca="1" si="11"/>
        <v>T</v>
      </c>
      <c r="N52" s="21" t="str">
        <f t="shared" ca="1" si="12"/>
        <v>HBMVPW</v>
      </c>
      <c r="O52" s="21" t="str">
        <f t="shared" ca="1" si="2"/>
        <v>B</v>
      </c>
      <c r="P52" s="21" t="str">
        <f t="shared" ca="1" si="3"/>
        <v>B</v>
      </c>
    </row>
    <row r="53" spans="3:16">
      <c r="C53" s="18">
        <v>4</v>
      </c>
      <c r="D53" s="19">
        <v>9</v>
      </c>
      <c r="E53" s="19">
        <v>3</v>
      </c>
      <c r="F53" s="21" t="str">
        <f t="shared" ca="1" si="4"/>
        <v>QVPWQ</v>
      </c>
      <c r="G53" s="21" t="str">
        <f t="shared" ca="1" si="5"/>
        <v>HJVHS</v>
      </c>
      <c r="H53" s="21" t="str">
        <f t="shared" ca="1" si="6"/>
        <v>VMBHB</v>
      </c>
      <c r="I53" s="21" t="str">
        <f t="shared" ca="1" si="7"/>
        <v>FLQWSZRHDBZGCPFH</v>
      </c>
      <c r="J53" s="21" t="str">
        <f t="shared" ca="1" si="8"/>
        <v>J</v>
      </c>
      <c r="K53" s="21" t="str">
        <f t="shared" ca="1" si="9"/>
        <v/>
      </c>
      <c r="L53" s="21" t="str">
        <f t="shared" ca="1" si="10"/>
        <v>WDTZCJFRGHFHGNJVLDWTZ</v>
      </c>
      <c r="M53" s="21" t="str">
        <f t="shared" ca="1" si="11"/>
        <v>T</v>
      </c>
      <c r="N53" s="21" t="str">
        <f t="shared" ca="1" si="12"/>
        <v>PW</v>
      </c>
      <c r="O53" s="21" t="str">
        <f t="shared" ca="1" si="2"/>
        <v>HBMV</v>
      </c>
      <c r="P53" s="21" t="str">
        <f t="shared" ca="1" si="3"/>
        <v>VMBH</v>
      </c>
    </row>
    <row r="54" spans="3:16">
      <c r="C54" s="18">
        <v>1</v>
      </c>
      <c r="D54" s="19">
        <v>9</v>
      </c>
      <c r="E54" s="19">
        <v>1</v>
      </c>
      <c r="F54" s="21" t="str">
        <f t="shared" ca="1" si="4"/>
        <v>PQVPWQ</v>
      </c>
      <c r="G54" s="21" t="str">
        <f t="shared" ca="1" si="5"/>
        <v>HJVHS</v>
      </c>
      <c r="H54" s="21" t="str">
        <f t="shared" ca="1" si="6"/>
        <v>VMBHB</v>
      </c>
      <c r="I54" s="21" t="str">
        <f t="shared" ca="1" si="7"/>
        <v>FLQWSZRHDBZGCPFH</v>
      </c>
      <c r="J54" s="21" t="str">
        <f t="shared" ca="1" si="8"/>
        <v>J</v>
      </c>
      <c r="K54" s="21" t="str">
        <f t="shared" ca="1" si="9"/>
        <v/>
      </c>
      <c r="L54" s="21" t="str">
        <f t="shared" ca="1" si="10"/>
        <v>WDTZCJFRGHFHGNJVLDWTZ</v>
      </c>
      <c r="M54" s="21" t="str">
        <f t="shared" ca="1" si="11"/>
        <v>T</v>
      </c>
      <c r="N54" s="21" t="str">
        <f t="shared" ca="1" si="12"/>
        <v>W</v>
      </c>
      <c r="O54" s="21" t="str">
        <f t="shared" ca="1" si="2"/>
        <v>P</v>
      </c>
      <c r="P54" s="21" t="str">
        <f t="shared" ca="1" si="3"/>
        <v>P</v>
      </c>
    </row>
    <row r="55" spans="3:16">
      <c r="C55" s="18">
        <v>3</v>
      </c>
      <c r="D55" s="19">
        <v>1</v>
      </c>
      <c r="E55" s="19">
        <v>6</v>
      </c>
      <c r="F55" s="21" t="str">
        <f t="shared" ca="1" si="4"/>
        <v>PWQ</v>
      </c>
      <c r="G55" s="21" t="str">
        <f t="shared" ca="1" si="5"/>
        <v>HJVHS</v>
      </c>
      <c r="H55" s="21" t="str">
        <f t="shared" ca="1" si="6"/>
        <v>VMBHB</v>
      </c>
      <c r="I55" s="21" t="str">
        <f t="shared" ca="1" si="7"/>
        <v>FLQWSZRHDBZGCPFH</v>
      </c>
      <c r="J55" s="21" t="str">
        <f t="shared" ca="1" si="8"/>
        <v>J</v>
      </c>
      <c r="K55" s="21" t="str">
        <f t="shared" ca="1" si="9"/>
        <v>VQP</v>
      </c>
      <c r="L55" s="21" t="str">
        <f t="shared" ca="1" si="10"/>
        <v>WDTZCJFRGHFHGNJVLDWTZ</v>
      </c>
      <c r="M55" s="21" t="str">
        <f t="shared" ca="1" si="11"/>
        <v>T</v>
      </c>
      <c r="N55" s="21" t="str">
        <f t="shared" ca="1" si="12"/>
        <v>W</v>
      </c>
      <c r="O55" s="21" t="str">
        <f t="shared" ca="1" si="2"/>
        <v>PQV</v>
      </c>
      <c r="P55" s="21" t="str">
        <f t="shared" ca="1" si="3"/>
        <v>VQP</v>
      </c>
    </row>
    <row r="56" spans="3:16">
      <c r="C56" s="18">
        <v>1</v>
      </c>
      <c r="D56" s="19">
        <v>9</v>
      </c>
      <c r="E56" s="19">
        <v>7</v>
      </c>
      <c r="F56" s="21" t="str">
        <f t="shared" ca="1" si="4"/>
        <v>PWQ</v>
      </c>
      <c r="G56" s="21" t="str">
        <f t="shared" ca="1" si="5"/>
        <v>HJVHS</v>
      </c>
      <c r="H56" s="21" t="str">
        <f t="shared" ca="1" si="6"/>
        <v>VMBHB</v>
      </c>
      <c r="I56" s="21" t="str">
        <f t="shared" ca="1" si="7"/>
        <v>FLQWSZRHDBZGCPFH</v>
      </c>
      <c r="J56" s="21" t="str">
        <f t="shared" ca="1" si="8"/>
        <v>J</v>
      </c>
      <c r="K56" s="21" t="str">
        <f t="shared" ca="1" si="9"/>
        <v>VQP</v>
      </c>
      <c r="L56" s="21" t="str">
        <f t="shared" ca="1" si="10"/>
        <v>WWDTZCJFRGHFHGNJVLDWTZ</v>
      </c>
      <c r="M56" s="21" t="str">
        <f t="shared" ca="1" si="11"/>
        <v>T</v>
      </c>
      <c r="N56" s="21" t="str">
        <f t="shared" ca="1" si="12"/>
        <v/>
      </c>
      <c r="O56" s="21" t="str">
        <f t="shared" ca="1" si="2"/>
        <v>W</v>
      </c>
      <c r="P56" s="21" t="str">
        <f t="shared" ca="1" si="3"/>
        <v>W</v>
      </c>
    </row>
    <row r="57" spans="3:16">
      <c r="C57" s="18">
        <v>14</v>
      </c>
      <c r="D57" s="19">
        <v>7</v>
      </c>
      <c r="E57" s="19">
        <v>6</v>
      </c>
      <c r="F57" s="21" t="str">
        <f t="shared" ca="1" si="4"/>
        <v>PWQ</v>
      </c>
      <c r="G57" s="21" t="str">
        <f t="shared" ca="1" si="5"/>
        <v>HJVHS</v>
      </c>
      <c r="H57" s="21" t="str">
        <f t="shared" ca="1" si="6"/>
        <v>VMBHB</v>
      </c>
      <c r="I57" s="21" t="str">
        <f t="shared" ca="1" si="7"/>
        <v>FLQWSZRHDBZGCPFH</v>
      </c>
      <c r="J57" s="21" t="str">
        <f t="shared" ca="1" si="8"/>
        <v>J</v>
      </c>
      <c r="K57" s="21" t="str">
        <f t="shared" ca="1" si="9"/>
        <v>GHFHGRFJCZTDWWVQP</v>
      </c>
      <c r="L57" s="21" t="str">
        <f t="shared" ca="1" si="10"/>
        <v>NJVLDWTZ</v>
      </c>
      <c r="M57" s="21" t="str">
        <f t="shared" ca="1" si="11"/>
        <v>T</v>
      </c>
      <c r="N57" s="21" t="str">
        <f t="shared" ca="1" si="12"/>
        <v/>
      </c>
      <c r="O57" s="21" t="str">
        <f t="shared" ca="1" si="2"/>
        <v>WWDTZCJFRGHFHG</v>
      </c>
      <c r="P57" s="21" t="str">
        <f t="shared" ca="1" si="3"/>
        <v>GHFHGRFJCZTDWW</v>
      </c>
    </row>
    <row r="58" spans="3:16">
      <c r="C58" s="18">
        <v>1</v>
      </c>
      <c r="D58" s="19">
        <v>8</v>
      </c>
      <c r="E58" s="19">
        <v>3</v>
      </c>
      <c r="F58" s="21" t="str">
        <f t="shared" ca="1" si="4"/>
        <v>PWQ</v>
      </c>
      <c r="G58" s="21" t="str">
        <f t="shared" ca="1" si="5"/>
        <v>HJVHS</v>
      </c>
      <c r="H58" s="21" t="str">
        <f t="shared" ca="1" si="6"/>
        <v>TVMBHB</v>
      </c>
      <c r="I58" s="21" t="str">
        <f t="shared" ca="1" si="7"/>
        <v>FLQWSZRHDBZGCPFH</v>
      </c>
      <c r="J58" s="21" t="str">
        <f t="shared" ca="1" si="8"/>
        <v>J</v>
      </c>
      <c r="K58" s="21" t="str">
        <f t="shared" ca="1" si="9"/>
        <v>GHFHGRFJCZTDWWVQP</v>
      </c>
      <c r="L58" s="21" t="str">
        <f t="shared" ca="1" si="10"/>
        <v>NJVLDWTZ</v>
      </c>
      <c r="M58" s="21" t="str">
        <f t="shared" ca="1" si="11"/>
        <v/>
      </c>
      <c r="N58" s="21" t="str">
        <f t="shared" ca="1" si="12"/>
        <v/>
      </c>
      <c r="O58" s="21" t="str">
        <f t="shared" ca="1" si="2"/>
        <v>T</v>
      </c>
      <c r="P58" s="21" t="str">
        <f t="shared" ca="1" si="3"/>
        <v>T</v>
      </c>
    </row>
    <row r="59" spans="3:16">
      <c r="C59" s="18">
        <v>4</v>
      </c>
      <c r="D59" s="19">
        <v>2</v>
      </c>
      <c r="E59" s="19">
        <v>6</v>
      </c>
      <c r="F59" s="21" t="str">
        <f t="shared" ca="1" si="4"/>
        <v>PWQ</v>
      </c>
      <c r="G59" s="21" t="str">
        <f t="shared" ca="1" si="5"/>
        <v>S</v>
      </c>
      <c r="H59" s="21" t="str">
        <f t="shared" ca="1" si="6"/>
        <v>TVMBHB</v>
      </c>
      <c r="I59" s="21" t="str">
        <f t="shared" ca="1" si="7"/>
        <v>FLQWSZRHDBZGCPFH</v>
      </c>
      <c r="J59" s="21" t="str">
        <f t="shared" ca="1" si="8"/>
        <v>J</v>
      </c>
      <c r="K59" s="21" t="str">
        <f t="shared" ca="1" si="9"/>
        <v>HVJHGHFHGRFJCZTDWWVQP</v>
      </c>
      <c r="L59" s="21" t="str">
        <f t="shared" ca="1" si="10"/>
        <v>NJVLDWTZ</v>
      </c>
      <c r="M59" s="21" t="str">
        <f t="shared" ca="1" si="11"/>
        <v/>
      </c>
      <c r="N59" s="21" t="str">
        <f t="shared" ca="1" si="12"/>
        <v/>
      </c>
      <c r="O59" s="21" t="str">
        <f t="shared" ca="1" si="2"/>
        <v>HJVH</v>
      </c>
      <c r="P59" s="21" t="str">
        <f t="shared" ca="1" si="3"/>
        <v>HVJH</v>
      </c>
    </row>
    <row r="60" spans="3:16">
      <c r="C60" s="18">
        <v>3</v>
      </c>
      <c r="D60" s="19">
        <v>3</v>
      </c>
      <c r="E60" s="19">
        <v>8</v>
      </c>
      <c r="F60" s="21" t="str">
        <f t="shared" ca="1" si="4"/>
        <v>PWQ</v>
      </c>
      <c r="G60" s="21" t="str">
        <f t="shared" ca="1" si="5"/>
        <v>S</v>
      </c>
      <c r="H60" s="21" t="str">
        <f t="shared" ca="1" si="6"/>
        <v>BHB</v>
      </c>
      <c r="I60" s="21" t="str">
        <f t="shared" ca="1" si="7"/>
        <v>FLQWSZRHDBZGCPFH</v>
      </c>
      <c r="J60" s="21" t="str">
        <f t="shared" ca="1" si="8"/>
        <v>J</v>
      </c>
      <c r="K60" s="21" t="str">
        <f t="shared" ca="1" si="9"/>
        <v>HVJHGHFHGRFJCZTDWWVQP</v>
      </c>
      <c r="L60" s="21" t="str">
        <f t="shared" ca="1" si="10"/>
        <v>NJVLDWTZ</v>
      </c>
      <c r="M60" s="21" t="str">
        <f t="shared" ca="1" si="11"/>
        <v>MVT</v>
      </c>
      <c r="N60" s="21" t="str">
        <f t="shared" ca="1" si="12"/>
        <v/>
      </c>
      <c r="O60" s="21" t="str">
        <f t="shared" ca="1" si="2"/>
        <v>TVM</v>
      </c>
      <c r="P60" s="21" t="str">
        <f t="shared" ca="1" si="3"/>
        <v>MVT</v>
      </c>
    </row>
    <row r="61" spans="3:16">
      <c r="C61" s="18">
        <v>9</v>
      </c>
      <c r="D61" s="19">
        <v>4</v>
      </c>
      <c r="E61" s="19">
        <v>9</v>
      </c>
      <c r="F61" s="21" t="str">
        <f t="shared" ca="1" si="4"/>
        <v>PWQ</v>
      </c>
      <c r="G61" s="21" t="str">
        <f t="shared" ca="1" si="5"/>
        <v>S</v>
      </c>
      <c r="H61" s="21" t="str">
        <f t="shared" ca="1" si="6"/>
        <v>BHB</v>
      </c>
      <c r="I61" s="21" t="str">
        <f t="shared" ca="1" si="7"/>
        <v>BZGCPFH</v>
      </c>
      <c r="J61" s="21" t="str">
        <f t="shared" ca="1" si="8"/>
        <v>J</v>
      </c>
      <c r="K61" s="21" t="str">
        <f t="shared" ca="1" si="9"/>
        <v>HVJHGHFHGRFJCZTDWWVQP</v>
      </c>
      <c r="L61" s="21" t="str">
        <f t="shared" ca="1" si="10"/>
        <v>NJVLDWTZ</v>
      </c>
      <c r="M61" s="21" t="str">
        <f t="shared" ca="1" si="11"/>
        <v>MVT</v>
      </c>
      <c r="N61" s="21" t="str">
        <f t="shared" ca="1" si="12"/>
        <v>DHRZSWQLF</v>
      </c>
      <c r="O61" s="21" t="str">
        <f t="shared" ca="1" si="2"/>
        <v>FLQWSZRHD</v>
      </c>
      <c r="P61" s="21" t="str">
        <f t="shared" ca="1" si="3"/>
        <v>DHRZSWQLF</v>
      </c>
    </row>
    <row r="62" spans="3:16">
      <c r="C62" s="18">
        <v>1</v>
      </c>
      <c r="D62" s="19">
        <v>1</v>
      </c>
      <c r="E62" s="19">
        <v>5</v>
      </c>
      <c r="F62" s="21" t="str">
        <f t="shared" ca="1" si="4"/>
        <v>WQ</v>
      </c>
      <c r="G62" s="21" t="str">
        <f t="shared" ca="1" si="5"/>
        <v>S</v>
      </c>
      <c r="H62" s="21" t="str">
        <f t="shared" ca="1" si="6"/>
        <v>BHB</v>
      </c>
      <c r="I62" s="21" t="str">
        <f t="shared" ca="1" si="7"/>
        <v>BZGCPFH</v>
      </c>
      <c r="J62" s="21" t="str">
        <f t="shared" ca="1" si="8"/>
        <v>PJ</v>
      </c>
      <c r="K62" s="21" t="str">
        <f t="shared" ca="1" si="9"/>
        <v>HVJHGHFHGRFJCZTDWWVQP</v>
      </c>
      <c r="L62" s="21" t="str">
        <f t="shared" ca="1" si="10"/>
        <v>NJVLDWTZ</v>
      </c>
      <c r="M62" s="21" t="str">
        <f t="shared" ca="1" si="11"/>
        <v>MVT</v>
      </c>
      <c r="N62" s="21" t="str">
        <f t="shared" ca="1" si="12"/>
        <v>DHRZSWQLF</v>
      </c>
      <c r="O62" s="21" t="str">
        <f t="shared" ca="1" si="2"/>
        <v>P</v>
      </c>
      <c r="P62" s="21" t="str">
        <f t="shared" ca="1" si="3"/>
        <v>P</v>
      </c>
    </row>
    <row r="63" spans="3:16">
      <c r="C63" s="18">
        <v>2</v>
      </c>
      <c r="D63" s="19">
        <v>5</v>
      </c>
      <c r="E63" s="19">
        <v>8</v>
      </c>
      <c r="F63" s="21" t="str">
        <f t="shared" ca="1" si="4"/>
        <v>WQ</v>
      </c>
      <c r="G63" s="21" t="str">
        <f t="shared" ca="1" si="5"/>
        <v>S</v>
      </c>
      <c r="H63" s="21" t="str">
        <f t="shared" ca="1" si="6"/>
        <v>BHB</v>
      </c>
      <c r="I63" s="21" t="str">
        <f t="shared" ca="1" si="7"/>
        <v>BZGCPFH</v>
      </c>
      <c r="J63" s="21" t="str">
        <f t="shared" ca="1" si="8"/>
        <v/>
      </c>
      <c r="K63" s="21" t="str">
        <f t="shared" ca="1" si="9"/>
        <v>HVJHGHFHGRFJCZTDWWVQP</v>
      </c>
      <c r="L63" s="21" t="str">
        <f t="shared" ca="1" si="10"/>
        <v>NJVLDWTZ</v>
      </c>
      <c r="M63" s="21" t="str">
        <f t="shared" ca="1" si="11"/>
        <v>JPMVT</v>
      </c>
      <c r="N63" s="21" t="str">
        <f t="shared" ca="1" si="12"/>
        <v>DHRZSWQLF</v>
      </c>
      <c r="O63" s="21" t="str">
        <f t="shared" ca="1" si="2"/>
        <v>PJ</v>
      </c>
      <c r="P63" s="21" t="str">
        <f t="shared" ca="1" si="3"/>
        <v>JP</v>
      </c>
    </row>
    <row r="64" spans="3:16">
      <c r="C64" s="18">
        <v>3</v>
      </c>
      <c r="D64" s="19">
        <v>8</v>
      </c>
      <c r="E64" s="19">
        <v>2</v>
      </c>
      <c r="F64" s="21" t="str">
        <f t="shared" ca="1" si="4"/>
        <v>WQ</v>
      </c>
      <c r="G64" s="21" t="str">
        <f t="shared" ca="1" si="5"/>
        <v>MPJS</v>
      </c>
      <c r="H64" s="21" t="str">
        <f t="shared" ca="1" si="6"/>
        <v>BHB</v>
      </c>
      <c r="I64" s="21" t="str">
        <f t="shared" ca="1" si="7"/>
        <v>BZGCPFH</v>
      </c>
      <c r="J64" s="21" t="str">
        <f t="shared" ca="1" si="8"/>
        <v/>
      </c>
      <c r="K64" s="21" t="str">
        <f t="shared" ca="1" si="9"/>
        <v>HVJHGHFHGRFJCZTDWWVQP</v>
      </c>
      <c r="L64" s="21" t="str">
        <f t="shared" ca="1" si="10"/>
        <v>NJVLDWTZ</v>
      </c>
      <c r="M64" s="21" t="str">
        <f t="shared" ca="1" si="11"/>
        <v>VT</v>
      </c>
      <c r="N64" s="21" t="str">
        <f t="shared" ca="1" si="12"/>
        <v>DHRZSWQLF</v>
      </c>
      <c r="O64" s="21" t="str">
        <f t="shared" ca="1" si="2"/>
        <v>JPM</v>
      </c>
      <c r="P64" s="21" t="str">
        <f t="shared" ca="1" si="3"/>
        <v>MPJ</v>
      </c>
    </row>
    <row r="65" spans="3:16">
      <c r="C65" s="18">
        <v>4</v>
      </c>
      <c r="D65" s="19">
        <v>2</v>
      </c>
      <c r="E65" s="19">
        <v>6</v>
      </c>
      <c r="F65" s="21" t="str">
        <f t="shared" ca="1" si="4"/>
        <v>WQ</v>
      </c>
      <c r="G65" s="21" t="str">
        <f t="shared" ca="1" si="5"/>
        <v/>
      </c>
      <c r="H65" s="21" t="str">
        <f t="shared" ca="1" si="6"/>
        <v>BHB</v>
      </c>
      <c r="I65" s="21" t="str">
        <f t="shared" ca="1" si="7"/>
        <v>BZGCPFH</v>
      </c>
      <c r="J65" s="21" t="str">
        <f t="shared" ca="1" si="8"/>
        <v/>
      </c>
      <c r="K65" s="21" t="str">
        <f t="shared" ca="1" si="9"/>
        <v>SJPMHVJHGHFHGRFJCZTDWWVQP</v>
      </c>
      <c r="L65" s="21" t="str">
        <f t="shared" ca="1" si="10"/>
        <v>NJVLDWTZ</v>
      </c>
      <c r="M65" s="21" t="str">
        <f t="shared" ca="1" si="11"/>
        <v>VT</v>
      </c>
      <c r="N65" s="21" t="str">
        <f t="shared" ca="1" si="12"/>
        <v>DHRZSWQLF</v>
      </c>
      <c r="O65" s="21" t="str">
        <f t="shared" ca="1" si="2"/>
        <v>MPJS</v>
      </c>
      <c r="P65" s="21" t="str">
        <f t="shared" ca="1" si="3"/>
        <v>SJPM</v>
      </c>
    </row>
    <row r="66" spans="3:16">
      <c r="C66" s="18">
        <v>1</v>
      </c>
      <c r="D66" s="19">
        <v>3</v>
      </c>
      <c r="E66" s="19">
        <v>9</v>
      </c>
      <c r="F66" s="21" t="str">
        <f t="shared" ca="1" si="4"/>
        <v>WQ</v>
      </c>
      <c r="G66" s="21" t="str">
        <f t="shared" ca="1" si="5"/>
        <v/>
      </c>
      <c r="H66" s="21" t="str">
        <f t="shared" ca="1" si="6"/>
        <v>HB</v>
      </c>
      <c r="I66" s="21" t="str">
        <f t="shared" ca="1" si="7"/>
        <v>BZGCPFH</v>
      </c>
      <c r="J66" s="21" t="str">
        <f t="shared" ca="1" si="8"/>
        <v/>
      </c>
      <c r="K66" s="21" t="str">
        <f t="shared" ca="1" si="9"/>
        <v>SJPMHVJHGHFHGRFJCZTDWWVQP</v>
      </c>
      <c r="L66" s="21" t="str">
        <f t="shared" ca="1" si="10"/>
        <v>NJVLDWTZ</v>
      </c>
      <c r="M66" s="21" t="str">
        <f t="shared" ca="1" si="11"/>
        <v>VT</v>
      </c>
      <c r="N66" s="21" t="str">
        <f t="shared" ca="1" si="12"/>
        <v>BDHRZSWQLF</v>
      </c>
      <c r="O66" s="21" t="str">
        <f t="shared" ca="1" si="2"/>
        <v>B</v>
      </c>
      <c r="P66" s="21" t="str">
        <f t="shared" ca="1" si="3"/>
        <v>B</v>
      </c>
    </row>
    <row r="67" spans="3:16">
      <c r="C67" s="18">
        <v>10</v>
      </c>
      <c r="D67" s="19">
        <v>6</v>
      </c>
      <c r="E67" s="19">
        <v>1</v>
      </c>
      <c r="F67" s="21" t="str">
        <f t="shared" ca="1" si="4"/>
        <v>HGHJVHMPJSWQ</v>
      </c>
      <c r="G67" s="21" t="str">
        <f t="shared" ca="1" si="5"/>
        <v/>
      </c>
      <c r="H67" s="21" t="str">
        <f t="shared" ca="1" si="6"/>
        <v>HB</v>
      </c>
      <c r="I67" s="21" t="str">
        <f t="shared" ca="1" si="7"/>
        <v>BZGCPFH</v>
      </c>
      <c r="J67" s="21" t="str">
        <f t="shared" ca="1" si="8"/>
        <v/>
      </c>
      <c r="K67" s="21" t="str">
        <f t="shared" ca="1" si="9"/>
        <v>FHGRFJCZTDWWVQP</v>
      </c>
      <c r="L67" s="21" t="str">
        <f t="shared" ca="1" si="10"/>
        <v>NJVLDWTZ</v>
      </c>
      <c r="M67" s="21" t="str">
        <f t="shared" ca="1" si="11"/>
        <v>VT</v>
      </c>
      <c r="N67" s="21" t="str">
        <f t="shared" ca="1" si="12"/>
        <v>BDHRZSWQLF</v>
      </c>
      <c r="O67" s="21" t="str">
        <f t="shared" ca="1" si="2"/>
        <v>SJPMHVJHGH</v>
      </c>
      <c r="P67" s="21" t="str">
        <f t="shared" ca="1" si="3"/>
        <v>HGHJVHMPJS</v>
      </c>
    </row>
    <row r="68" spans="3:16">
      <c r="C68" s="18">
        <v>5</v>
      </c>
      <c r="D68" s="19">
        <v>9</v>
      </c>
      <c r="E68" s="19">
        <v>8</v>
      </c>
      <c r="F68" s="21" t="str">
        <f t="shared" ca="1" si="4"/>
        <v>HGHJVHMPJSWQ</v>
      </c>
      <c r="G68" s="21" t="str">
        <f t="shared" ca="1" si="5"/>
        <v/>
      </c>
      <c r="H68" s="21" t="str">
        <f t="shared" ca="1" si="6"/>
        <v>HB</v>
      </c>
      <c r="I68" s="21" t="str">
        <f t="shared" ca="1" si="7"/>
        <v>BZGCPFH</v>
      </c>
      <c r="J68" s="21" t="str">
        <f t="shared" ca="1" si="8"/>
        <v/>
      </c>
      <c r="K68" s="21" t="str">
        <f t="shared" ca="1" si="9"/>
        <v>FHGRFJCZTDWWVQP</v>
      </c>
      <c r="L68" s="21" t="str">
        <f t="shared" ca="1" si="10"/>
        <v>NJVLDWTZ</v>
      </c>
      <c r="M68" s="21" t="str">
        <f t="shared" ca="1" si="11"/>
        <v>ZRHDBVT</v>
      </c>
      <c r="N68" s="21" t="str">
        <f t="shared" ca="1" si="12"/>
        <v>SWQLF</v>
      </c>
      <c r="O68" s="21" t="str">
        <f t="shared" ca="1" si="2"/>
        <v>BDHRZ</v>
      </c>
      <c r="P68" s="21" t="str">
        <f t="shared" ca="1" si="3"/>
        <v>ZRHDB</v>
      </c>
    </row>
    <row r="69" spans="3:16">
      <c r="C69" s="18">
        <v>1</v>
      </c>
      <c r="D69" s="19">
        <v>9</v>
      </c>
      <c r="E69" s="19">
        <v>3</v>
      </c>
      <c r="F69" s="21" t="str">
        <f t="shared" ca="1" si="4"/>
        <v>HGHJVHMPJSWQ</v>
      </c>
      <c r="G69" s="21" t="str">
        <f t="shared" ca="1" si="5"/>
        <v/>
      </c>
      <c r="H69" s="21" t="str">
        <f t="shared" ca="1" si="6"/>
        <v>SHB</v>
      </c>
      <c r="I69" s="21" t="str">
        <f t="shared" ca="1" si="7"/>
        <v>BZGCPFH</v>
      </c>
      <c r="J69" s="21" t="str">
        <f t="shared" ca="1" si="8"/>
        <v/>
      </c>
      <c r="K69" s="21" t="str">
        <f t="shared" ca="1" si="9"/>
        <v>FHGRFJCZTDWWVQP</v>
      </c>
      <c r="L69" s="21" t="str">
        <f t="shared" ca="1" si="10"/>
        <v>NJVLDWTZ</v>
      </c>
      <c r="M69" s="21" t="str">
        <f t="shared" ca="1" si="11"/>
        <v>ZRHDBVT</v>
      </c>
      <c r="N69" s="21" t="str">
        <f t="shared" ca="1" si="12"/>
        <v>WQLF</v>
      </c>
      <c r="O69" s="21" t="str">
        <f t="shared" ca="1" si="2"/>
        <v>S</v>
      </c>
      <c r="P69" s="21" t="str">
        <f t="shared" ca="1" si="3"/>
        <v>S</v>
      </c>
    </row>
    <row r="70" spans="3:16">
      <c r="C70" s="18">
        <v>6</v>
      </c>
      <c r="D70" s="19">
        <v>1</v>
      </c>
      <c r="E70" s="19">
        <v>8</v>
      </c>
      <c r="F70" s="21" t="str">
        <f t="shared" ca="1" si="4"/>
        <v>MPJSWQ</v>
      </c>
      <c r="G70" s="21" t="str">
        <f t="shared" ca="1" si="5"/>
        <v/>
      </c>
      <c r="H70" s="21" t="str">
        <f t="shared" ca="1" si="6"/>
        <v>SHB</v>
      </c>
      <c r="I70" s="21" t="str">
        <f t="shared" ca="1" si="7"/>
        <v>BZGCPFH</v>
      </c>
      <c r="J70" s="21" t="str">
        <f t="shared" ca="1" si="8"/>
        <v/>
      </c>
      <c r="K70" s="21" t="str">
        <f t="shared" ca="1" si="9"/>
        <v>FHGRFJCZTDWWVQP</v>
      </c>
      <c r="L70" s="21" t="str">
        <f t="shared" ca="1" si="10"/>
        <v>NJVLDWTZ</v>
      </c>
      <c r="M70" s="21" t="str">
        <f t="shared" ca="1" si="11"/>
        <v>HVJHGHZRHDBVT</v>
      </c>
      <c r="N70" s="21" t="str">
        <f t="shared" ca="1" si="12"/>
        <v>WQLF</v>
      </c>
      <c r="O70" s="21" t="str">
        <f t="shared" ca="1" si="2"/>
        <v>HGHJVH</v>
      </c>
      <c r="P70" s="21" t="str">
        <f t="shared" ca="1" si="3"/>
        <v>HVJHGH</v>
      </c>
    </row>
    <row r="71" spans="3:16">
      <c r="C71" s="18">
        <v>3</v>
      </c>
      <c r="D71" s="19">
        <v>7</v>
      </c>
      <c r="E71" s="19">
        <v>4</v>
      </c>
      <c r="F71" s="21" t="str">
        <f t="shared" ca="1" si="4"/>
        <v>MPJSWQ</v>
      </c>
      <c r="G71" s="21" t="str">
        <f t="shared" ca="1" si="5"/>
        <v/>
      </c>
      <c r="H71" s="21" t="str">
        <f t="shared" ca="1" si="6"/>
        <v>SHB</v>
      </c>
      <c r="I71" s="21" t="str">
        <f t="shared" ca="1" si="7"/>
        <v>VJNBZGCPFH</v>
      </c>
      <c r="J71" s="21" t="str">
        <f t="shared" ca="1" si="8"/>
        <v/>
      </c>
      <c r="K71" s="21" t="str">
        <f t="shared" ca="1" si="9"/>
        <v>FHGRFJCZTDWWVQP</v>
      </c>
      <c r="L71" s="21" t="str">
        <f t="shared" ca="1" si="10"/>
        <v>LDWTZ</v>
      </c>
      <c r="M71" s="21" t="str">
        <f t="shared" ca="1" si="11"/>
        <v>HVJHGHZRHDBVT</v>
      </c>
      <c r="N71" s="21" t="str">
        <f t="shared" ca="1" si="12"/>
        <v>WQLF</v>
      </c>
      <c r="O71" s="21" t="str">
        <f t="shared" ca="1" si="2"/>
        <v>NJV</v>
      </c>
      <c r="P71" s="21" t="str">
        <f t="shared" ca="1" si="3"/>
        <v>VJN</v>
      </c>
    </row>
    <row r="72" spans="3:16">
      <c r="C72" s="18">
        <v>2</v>
      </c>
      <c r="D72" s="19">
        <v>4</v>
      </c>
      <c r="E72" s="19">
        <v>5</v>
      </c>
      <c r="F72" s="21" t="str">
        <f t="shared" ca="1" si="4"/>
        <v>MPJSWQ</v>
      </c>
      <c r="G72" s="21" t="str">
        <f t="shared" ca="1" si="5"/>
        <v/>
      </c>
      <c r="H72" s="21" t="str">
        <f t="shared" ca="1" si="6"/>
        <v>SHB</v>
      </c>
      <c r="I72" s="21" t="str">
        <f t="shared" ca="1" si="7"/>
        <v>NBZGCPFH</v>
      </c>
      <c r="J72" s="21" t="str">
        <f t="shared" ca="1" si="8"/>
        <v>JV</v>
      </c>
      <c r="K72" s="21" t="str">
        <f t="shared" ca="1" si="9"/>
        <v>FHGRFJCZTDWWVQP</v>
      </c>
      <c r="L72" s="21" t="str">
        <f t="shared" ca="1" si="10"/>
        <v>LDWTZ</v>
      </c>
      <c r="M72" s="21" t="str">
        <f t="shared" ca="1" si="11"/>
        <v>HVJHGHZRHDBVT</v>
      </c>
      <c r="N72" s="21" t="str">
        <f t="shared" ca="1" si="12"/>
        <v>WQLF</v>
      </c>
      <c r="O72" s="21" t="str">
        <f t="shared" ca="1" si="2"/>
        <v>VJ</v>
      </c>
      <c r="P72" s="21" t="str">
        <f t="shared" ca="1" si="3"/>
        <v>JV</v>
      </c>
    </row>
    <row r="73" spans="3:16">
      <c r="C73" s="18">
        <v>2</v>
      </c>
      <c r="D73" s="19">
        <v>9</v>
      </c>
      <c r="E73" s="19">
        <v>8</v>
      </c>
      <c r="F73" s="21" t="str">
        <f t="shared" ca="1" si="4"/>
        <v>MPJSWQ</v>
      </c>
      <c r="G73" s="21" t="str">
        <f t="shared" ca="1" si="5"/>
        <v/>
      </c>
      <c r="H73" s="21" t="str">
        <f t="shared" ca="1" si="6"/>
        <v>SHB</v>
      </c>
      <c r="I73" s="21" t="str">
        <f t="shared" ca="1" si="7"/>
        <v>NBZGCPFH</v>
      </c>
      <c r="J73" s="21" t="str">
        <f t="shared" ca="1" si="8"/>
        <v>JV</v>
      </c>
      <c r="K73" s="21" t="str">
        <f t="shared" ca="1" si="9"/>
        <v>FHGRFJCZTDWWVQP</v>
      </c>
      <c r="L73" s="21" t="str">
        <f t="shared" ca="1" si="10"/>
        <v>LDWTZ</v>
      </c>
      <c r="M73" s="21" t="str">
        <f t="shared" ca="1" si="11"/>
        <v>QWHVJHGHZRHDBVT</v>
      </c>
      <c r="N73" s="21" t="str">
        <f t="shared" ca="1" si="12"/>
        <v>LF</v>
      </c>
      <c r="O73" s="21" t="str">
        <f t="shared" ca="1" si="2"/>
        <v>WQ</v>
      </c>
      <c r="P73" s="21" t="str">
        <f t="shared" ca="1" si="3"/>
        <v>QW</v>
      </c>
    </row>
    <row r="74" spans="3:16">
      <c r="C74" s="18">
        <v>15</v>
      </c>
      <c r="D74" s="19">
        <v>8</v>
      </c>
      <c r="E74" s="19">
        <v>3</v>
      </c>
      <c r="F74" s="21" t="str">
        <f t="shared" ca="1" si="4"/>
        <v>MPJSWQ</v>
      </c>
      <c r="G74" s="21" t="str">
        <f t="shared" ca="1" si="5"/>
        <v/>
      </c>
      <c r="H74" s="21" t="str">
        <f t="shared" ca="1" si="6"/>
        <v>TVBDHRZHGHJVHWQSHB</v>
      </c>
      <c r="I74" s="21" t="str">
        <f t="shared" ca="1" si="7"/>
        <v>NBZGCPFH</v>
      </c>
      <c r="J74" s="21" t="str">
        <f t="shared" ca="1" si="8"/>
        <v>JV</v>
      </c>
      <c r="K74" s="21" t="str">
        <f t="shared" ca="1" si="9"/>
        <v>FHGRFJCZTDWWVQP</v>
      </c>
      <c r="L74" s="21" t="str">
        <f t="shared" ca="1" si="10"/>
        <v>LDWTZ</v>
      </c>
      <c r="M74" s="21" t="str">
        <f t="shared" ca="1" si="11"/>
        <v/>
      </c>
      <c r="N74" s="21" t="str">
        <f t="shared" ca="1" si="12"/>
        <v>LF</v>
      </c>
      <c r="O74" s="21" t="str">
        <f t="shared" ca="1" si="2"/>
        <v>QWHVJHGHZRHDBVT</v>
      </c>
      <c r="P74" s="21" t="str">
        <f t="shared" ca="1" si="3"/>
        <v>TVBDHRZHGHJVHWQ</v>
      </c>
    </row>
    <row r="75" spans="3:16">
      <c r="C75" s="18">
        <v>3</v>
      </c>
      <c r="D75" s="19">
        <v>7</v>
      </c>
      <c r="E75" s="19">
        <v>9</v>
      </c>
      <c r="F75" s="21" t="str">
        <f t="shared" ca="1" si="4"/>
        <v>MPJSWQ</v>
      </c>
      <c r="G75" s="21" t="str">
        <f t="shared" ca="1" si="5"/>
        <v/>
      </c>
      <c r="H75" s="21" t="str">
        <f t="shared" ca="1" si="6"/>
        <v>TVBDHRZHGHJVHWQSHB</v>
      </c>
      <c r="I75" s="21" t="str">
        <f t="shared" ca="1" si="7"/>
        <v>NBZGCPFH</v>
      </c>
      <c r="J75" s="21" t="str">
        <f t="shared" ca="1" si="8"/>
        <v>JV</v>
      </c>
      <c r="K75" s="21" t="str">
        <f t="shared" ca="1" si="9"/>
        <v>FHGRFJCZTDWWVQP</v>
      </c>
      <c r="L75" s="21" t="str">
        <f t="shared" ca="1" si="10"/>
        <v>TZ</v>
      </c>
      <c r="M75" s="21" t="str">
        <f t="shared" ca="1" si="11"/>
        <v/>
      </c>
      <c r="N75" s="21" t="str">
        <f t="shared" ca="1" si="12"/>
        <v>WDLLF</v>
      </c>
      <c r="O75" s="21" t="str">
        <f t="shared" ca="1" si="2"/>
        <v>LDW</v>
      </c>
      <c r="P75" s="21" t="str">
        <f t="shared" ca="1" si="3"/>
        <v>WDL</v>
      </c>
    </row>
    <row r="76" spans="3:16">
      <c r="C76" s="18">
        <v>8</v>
      </c>
      <c r="D76" s="19">
        <v>4</v>
      </c>
      <c r="E76" s="19">
        <v>3</v>
      </c>
      <c r="F76" s="21" t="str">
        <f t="shared" ca="1" si="4"/>
        <v>MPJSWQ</v>
      </c>
      <c r="G76" s="21" t="str">
        <f t="shared" ca="1" si="5"/>
        <v/>
      </c>
      <c r="H76" s="21" t="str">
        <f t="shared" ca="1" si="6"/>
        <v>HFPCGZBNTVBDHRZHGHJVHWQSHB</v>
      </c>
      <c r="I76" s="21" t="str">
        <f t="shared" ca="1" si="7"/>
        <v/>
      </c>
      <c r="J76" s="21" t="str">
        <f t="shared" ca="1" si="8"/>
        <v>JV</v>
      </c>
      <c r="K76" s="21" t="str">
        <f t="shared" ca="1" si="9"/>
        <v>FHGRFJCZTDWWVQP</v>
      </c>
      <c r="L76" s="21" t="str">
        <f t="shared" ca="1" si="10"/>
        <v>TZ</v>
      </c>
      <c r="M76" s="21" t="str">
        <f t="shared" ca="1" si="11"/>
        <v/>
      </c>
      <c r="N76" s="21" t="str">
        <f t="shared" ca="1" si="12"/>
        <v>WDLLF</v>
      </c>
      <c r="O76" s="21" t="str">
        <f t="shared" ref="O76:O139" ca="1" si="13">LEFT(INDIRECT("R[-1]C"&amp;5+D76,FALSE),C76)</f>
        <v>NBZGCPFH</v>
      </c>
      <c r="P76" s="21" t="str">
        <f t="shared" ref="P76:P139" ca="1" si="14">Reverse(O76)</f>
        <v>HFPCGZBN</v>
      </c>
    </row>
    <row r="77" spans="3:16">
      <c r="C77" s="18">
        <v>2</v>
      </c>
      <c r="D77" s="19">
        <v>5</v>
      </c>
      <c r="E77" s="19">
        <v>9</v>
      </c>
      <c r="F77" s="21" t="str">
        <f t="shared" ref="F77:F140" ca="1" si="15">IF(VALUE($D77)=COLUMN()-5,RIGHT(F76,LEN(F76)-$C77),IF(VALUE($E77)=COLUMN()-5,CONCATENATE($P77,F76),F76))</f>
        <v>MPJSWQ</v>
      </c>
      <c r="G77" s="21" t="str">
        <f t="shared" ca="1" si="5"/>
        <v/>
      </c>
      <c r="H77" s="21" t="str">
        <f t="shared" ca="1" si="6"/>
        <v>HFPCGZBNTVBDHRZHGHJVHWQSHB</v>
      </c>
      <c r="I77" s="21" t="str">
        <f t="shared" ca="1" si="7"/>
        <v/>
      </c>
      <c r="J77" s="21" t="str">
        <f t="shared" ca="1" si="8"/>
        <v/>
      </c>
      <c r="K77" s="21" t="str">
        <f t="shared" ca="1" si="9"/>
        <v>FHGRFJCZTDWWVQP</v>
      </c>
      <c r="L77" s="21" t="str">
        <f t="shared" ca="1" si="10"/>
        <v>TZ</v>
      </c>
      <c r="M77" s="21" t="str">
        <f t="shared" ca="1" si="11"/>
        <v/>
      </c>
      <c r="N77" s="21" t="str">
        <f t="shared" ca="1" si="12"/>
        <v>VJWDLLF</v>
      </c>
      <c r="O77" s="21" t="str">
        <f t="shared" ca="1" si="13"/>
        <v>JV</v>
      </c>
      <c r="P77" s="21" t="str">
        <f t="shared" ca="1" si="14"/>
        <v>VJ</v>
      </c>
    </row>
    <row r="78" spans="3:16">
      <c r="C78" s="18">
        <v>6</v>
      </c>
      <c r="D78" s="19">
        <v>6</v>
      </c>
      <c r="E78" s="19">
        <v>5</v>
      </c>
      <c r="F78" s="21" t="str">
        <f t="shared" ca="1" si="15"/>
        <v>MPJSWQ</v>
      </c>
      <c r="G78" s="21" t="str">
        <f t="shared" ref="G78:G141" ca="1" si="16">IF(VALUE($D78)=COLUMN()-5,RIGHT(G77,LEN(G77)-$C78),IF(VALUE($E78)=COLUMN()-5,CONCATENATE($P78,G77),G77))</f>
        <v/>
      </c>
      <c r="H78" s="21" t="str">
        <f t="shared" ref="H78:H141" ca="1" si="17">IF(VALUE($D78)=COLUMN()-5,RIGHT(H77,LEN(H77)-$C78),IF(VALUE($E78)=COLUMN()-5,CONCATENATE($P78,H77),H77))</f>
        <v>HFPCGZBNTVBDHRZHGHJVHWQSHB</v>
      </c>
      <c r="I78" s="21" t="str">
        <f t="shared" ref="I78:I141" ca="1" si="18">IF(VALUE($D78)=COLUMN()-5,RIGHT(I77,LEN(I77)-$C78),IF(VALUE($E78)=COLUMN()-5,CONCATENATE($P78,I77),I77))</f>
        <v/>
      </c>
      <c r="J78" s="21" t="str">
        <f t="shared" ref="J78:J141" ca="1" si="19">IF(VALUE($D78)=COLUMN()-5,RIGHT(J77,LEN(J77)-$C78),IF(VALUE($E78)=COLUMN()-5,CONCATENATE($P78,J77),J77))</f>
        <v>JFRGHF</v>
      </c>
      <c r="K78" s="21" t="str">
        <f t="shared" ref="K78:K141" ca="1" si="20">IF(VALUE($D78)=COLUMN()-5,RIGHT(K77,LEN(K77)-$C78),IF(VALUE($E78)=COLUMN()-5,CONCATENATE($P78,K77),K77))</f>
        <v>CZTDWWVQP</v>
      </c>
      <c r="L78" s="21" t="str">
        <f t="shared" ref="L78:L141" ca="1" si="21">IF(VALUE($D78)=COLUMN()-5,RIGHT(L77,LEN(L77)-$C78),IF(VALUE($E78)=COLUMN()-5,CONCATENATE($P78,L77),L77))</f>
        <v>TZ</v>
      </c>
      <c r="M78" s="21" t="str">
        <f t="shared" ref="M78:M141" ca="1" si="22">IF(VALUE($D78)=COLUMN()-5,RIGHT(M77,LEN(M77)-$C78),IF(VALUE($E78)=COLUMN()-5,CONCATENATE($P78,M77),M77))</f>
        <v/>
      </c>
      <c r="N78" s="21" t="str">
        <f t="shared" ref="N78:N141" ca="1" si="23">IF(VALUE($D78)=COLUMN()-5,RIGHT(N77,LEN(N77)-$C78),IF(VALUE($E78)=COLUMN()-5,CONCATENATE($P78,N77),N77))</f>
        <v>VJWDLLF</v>
      </c>
      <c r="O78" s="21" t="str">
        <f t="shared" ca="1" si="13"/>
        <v>FHGRFJ</v>
      </c>
      <c r="P78" s="21" t="str">
        <f t="shared" ca="1" si="14"/>
        <v>JFRGHF</v>
      </c>
    </row>
    <row r="79" spans="3:16">
      <c r="C79" s="18">
        <v>6</v>
      </c>
      <c r="D79" s="19">
        <v>5</v>
      </c>
      <c r="E79" s="19">
        <v>8</v>
      </c>
      <c r="F79" s="21" t="str">
        <f t="shared" ca="1" si="15"/>
        <v>MPJSWQ</v>
      </c>
      <c r="G79" s="21" t="str">
        <f t="shared" ca="1" si="16"/>
        <v/>
      </c>
      <c r="H79" s="21" t="str">
        <f t="shared" ca="1" si="17"/>
        <v>HFPCGZBNTVBDHRZHGHJVHWQSHB</v>
      </c>
      <c r="I79" s="21" t="str">
        <f t="shared" ca="1" si="18"/>
        <v/>
      </c>
      <c r="J79" s="21" t="str">
        <f t="shared" ca="1" si="19"/>
        <v/>
      </c>
      <c r="K79" s="21" t="str">
        <f t="shared" ca="1" si="20"/>
        <v>CZTDWWVQP</v>
      </c>
      <c r="L79" s="21" t="str">
        <f t="shared" ca="1" si="21"/>
        <v>TZ</v>
      </c>
      <c r="M79" s="21" t="str">
        <f t="shared" ca="1" si="22"/>
        <v>FHGRFJ</v>
      </c>
      <c r="N79" s="21" t="str">
        <f t="shared" ca="1" si="23"/>
        <v>VJWDLLF</v>
      </c>
      <c r="O79" s="21" t="str">
        <f t="shared" ca="1" si="13"/>
        <v>JFRGHF</v>
      </c>
      <c r="P79" s="21" t="str">
        <f t="shared" ca="1" si="14"/>
        <v>FHGRFJ</v>
      </c>
    </row>
    <row r="80" spans="3:16">
      <c r="C80" s="18">
        <v>1</v>
      </c>
      <c r="D80" s="19">
        <v>7</v>
      </c>
      <c r="E80" s="19">
        <v>8</v>
      </c>
      <c r="F80" s="21" t="str">
        <f t="shared" ca="1" si="15"/>
        <v>MPJSWQ</v>
      </c>
      <c r="G80" s="21" t="str">
        <f t="shared" ca="1" si="16"/>
        <v/>
      </c>
      <c r="H80" s="21" t="str">
        <f t="shared" ca="1" si="17"/>
        <v>HFPCGZBNTVBDHRZHGHJVHWQSHB</v>
      </c>
      <c r="I80" s="21" t="str">
        <f t="shared" ca="1" si="18"/>
        <v/>
      </c>
      <c r="J80" s="21" t="str">
        <f t="shared" ca="1" si="19"/>
        <v/>
      </c>
      <c r="K80" s="21" t="str">
        <f t="shared" ca="1" si="20"/>
        <v>CZTDWWVQP</v>
      </c>
      <c r="L80" s="21" t="str">
        <f t="shared" ca="1" si="21"/>
        <v>Z</v>
      </c>
      <c r="M80" s="21" t="str">
        <f t="shared" ca="1" si="22"/>
        <v>TFHGRFJ</v>
      </c>
      <c r="N80" s="21" t="str">
        <f t="shared" ca="1" si="23"/>
        <v>VJWDLLF</v>
      </c>
      <c r="O80" s="21" t="str">
        <f t="shared" ca="1" si="13"/>
        <v>T</v>
      </c>
      <c r="P80" s="21" t="str">
        <f t="shared" ca="1" si="14"/>
        <v>T</v>
      </c>
    </row>
    <row r="81" spans="3:16">
      <c r="C81" s="18">
        <v>6</v>
      </c>
      <c r="D81" s="19">
        <v>9</v>
      </c>
      <c r="E81" s="19">
        <v>2</v>
      </c>
      <c r="F81" s="21" t="str">
        <f t="shared" ca="1" si="15"/>
        <v>MPJSWQ</v>
      </c>
      <c r="G81" s="21" t="str">
        <f t="shared" ca="1" si="16"/>
        <v>LLDWJV</v>
      </c>
      <c r="H81" s="21" t="str">
        <f t="shared" ca="1" si="17"/>
        <v>HFPCGZBNTVBDHRZHGHJVHWQSHB</v>
      </c>
      <c r="I81" s="21" t="str">
        <f t="shared" ca="1" si="18"/>
        <v/>
      </c>
      <c r="J81" s="21" t="str">
        <f t="shared" ca="1" si="19"/>
        <v/>
      </c>
      <c r="K81" s="21" t="str">
        <f t="shared" ca="1" si="20"/>
        <v>CZTDWWVQP</v>
      </c>
      <c r="L81" s="21" t="str">
        <f t="shared" ca="1" si="21"/>
        <v>Z</v>
      </c>
      <c r="M81" s="21" t="str">
        <f t="shared" ca="1" si="22"/>
        <v>TFHGRFJ</v>
      </c>
      <c r="N81" s="21" t="str">
        <f t="shared" ca="1" si="23"/>
        <v>F</v>
      </c>
      <c r="O81" s="21" t="str">
        <f t="shared" ca="1" si="13"/>
        <v>VJWDLL</v>
      </c>
      <c r="P81" s="21" t="str">
        <f t="shared" ca="1" si="14"/>
        <v>LLDWJV</v>
      </c>
    </row>
    <row r="82" spans="3:16">
      <c r="C82" s="18">
        <v>5</v>
      </c>
      <c r="D82" s="19">
        <v>2</v>
      </c>
      <c r="E82" s="19">
        <v>4</v>
      </c>
      <c r="F82" s="21" t="str">
        <f t="shared" ca="1" si="15"/>
        <v>MPJSWQ</v>
      </c>
      <c r="G82" s="21" t="str">
        <f t="shared" ca="1" si="16"/>
        <v>V</v>
      </c>
      <c r="H82" s="21" t="str">
        <f t="shared" ca="1" si="17"/>
        <v>HFPCGZBNTVBDHRZHGHJVHWQSHB</v>
      </c>
      <c r="I82" s="21" t="str">
        <f t="shared" ca="1" si="18"/>
        <v>JWDLL</v>
      </c>
      <c r="J82" s="21" t="str">
        <f t="shared" ca="1" si="19"/>
        <v/>
      </c>
      <c r="K82" s="21" t="str">
        <f t="shared" ca="1" si="20"/>
        <v>CZTDWWVQP</v>
      </c>
      <c r="L82" s="21" t="str">
        <f t="shared" ca="1" si="21"/>
        <v>Z</v>
      </c>
      <c r="M82" s="21" t="str">
        <f t="shared" ca="1" si="22"/>
        <v>TFHGRFJ</v>
      </c>
      <c r="N82" s="21" t="str">
        <f t="shared" ca="1" si="23"/>
        <v>F</v>
      </c>
      <c r="O82" s="21" t="str">
        <f t="shared" ca="1" si="13"/>
        <v>LLDWJ</v>
      </c>
      <c r="P82" s="21" t="str">
        <f t="shared" ca="1" si="14"/>
        <v>JWDLL</v>
      </c>
    </row>
    <row r="83" spans="3:16">
      <c r="C83" s="18">
        <v>6</v>
      </c>
      <c r="D83" s="19">
        <v>3</v>
      </c>
      <c r="E83" s="19">
        <v>5</v>
      </c>
      <c r="F83" s="21" t="str">
        <f t="shared" ca="1" si="15"/>
        <v>MPJSWQ</v>
      </c>
      <c r="G83" s="21" t="str">
        <f t="shared" ca="1" si="16"/>
        <v>V</v>
      </c>
      <c r="H83" s="21" t="str">
        <f t="shared" ca="1" si="17"/>
        <v>BNTVBDHRZHGHJVHWQSHB</v>
      </c>
      <c r="I83" s="21" t="str">
        <f t="shared" ca="1" si="18"/>
        <v>JWDLL</v>
      </c>
      <c r="J83" s="21" t="str">
        <f t="shared" ca="1" si="19"/>
        <v>ZGCPFH</v>
      </c>
      <c r="K83" s="21" t="str">
        <f t="shared" ca="1" si="20"/>
        <v>CZTDWWVQP</v>
      </c>
      <c r="L83" s="21" t="str">
        <f t="shared" ca="1" si="21"/>
        <v>Z</v>
      </c>
      <c r="M83" s="21" t="str">
        <f t="shared" ca="1" si="22"/>
        <v>TFHGRFJ</v>
      </c>
      <c r="N83" s="21" t="str">
        <f t="shared" ca="1" si="23"/>
        <v>F</v>
      </c>
      <c r="O83" s="21" t="str">
        <f t="shared" ca="1" si="13"/>
        <v>HFPCGZ</v>
      </c>
      <c r="P83" s="21" t="str">
        <f t="shared" ca="1" si="14"/>
        <v>ZGCPFH</v>
      </c>
    </row>
    <row r="84" spans="3:16">
      <c r="C84" s="18">
        <v>5</v>
      </c>
      <c r="D84" s="19">
        <v>5</v>
      </c>
      <c r="E84" s="19">
        <v>8</v>
      </c>
      <c r="F84" s="21" t="str">
        <f t="shared" ca="1" si="15"/>
        <v>MPJSWQ</v>
      </c>
      <c r="G84" s="21" t="str">
        <f t="shared" ca="1" si="16"/>
        <v>V</v>
      </c>
      <c r="H84" s="21" t="str">
        <f t="shared" ca="1" si="17"/>
        <v>BNTVBDHRZHGHJVHWQSHB</v>
      </c>
      <c r="I84" s="21" t="str">
        <f t="shared" ca="1" si="18"/>
        <v>JWDLL</v>
      </c>
      <c r="J84" s="21" t="str">
        <f t="shared" ca="1" si="19"/>
        <v>H</v>
      </c>
      <c r="K84" s="21" t="str">
        <f t="shared" ca="1" si="20"/>
        <v>CZTDWWVQP</v>
      </c>
      <c r="L84" s="21" t="str">
        <f t="shared" ca="1" si="21"/>
        <v>Z</v>
      </c>
      <c r="M84" s="21" t="str">
        <f t="shared" ca="1" si="22"/>
        <v>FPCGZTFHGRFJ</v>
      </c>
      <c r="N84" s="21" t="str">
        <f t="shared" ca="1" si="23"/>
        <v>F</v>
      </c>
      <c r="O84" s="21" t="str">
        <f t="shared" ca="1" si="13"/>
        <v>ZGCPF</v>
      </c>
      <c r="P84" s="21" t="str">
        <f t="shared" ca="1" si="14"/>
        <v>FPCGZ</v>
      </c>
    </row>
    <row r="85" spans="3:16">
      <c r="C85" s="18">
        <v>1</v>
      </c>
      <c r="D85" s="19">
        <v>5</v>
      </c>
      <c r="E85" s="19">
        <v>7</v>
      </c>
      <c r="F85" s="21" t="str">
        <f t="shared" ca="1" si="15"/>
        <v>MPJSWQ</v>
      </c>
      <c r="G85" s="21" t="str">
        <f t="shared" ca="1" si="16"/>
        <v>V</v>
      </c>
      <c r="H85" s="21" t="str">
        <f t="shared" ca="1" si="17"/>
        <v>BNTVBDHRZHGHJVHWQSHB</v>
      </c>
      <c r="I85" s="21" t="str">
        <f t="shared" ca="1" si="18"/>
        <v>JWDLL</v>
      </c>
      <c r="J85" s="21" t="str">
        <f t="shared" ca="1" si="19"/>
        <v/>
      </c>
      <c r="K85" s="21" t="str">
        <f t="shared" ca="1" si="20"/>
        <v>CZTDWWVQP</v>
      </c>
      <c r="L85" s="21" t="str">
        <f t="shared" ca="1" si="21"/>
        <v>HZ</v>
      </c>
      <c r="M85" s="21" t="str">
        <f t="shared" ca="1" si="22"/>
        <v>FPCGZTFHGRFJ</v>
      </c>
      <c r="N85" s="21" t="str">
        <f t="shared" ca="1" si="23"/>
        <v>F</v>
      </c>
      <c r="O85" s="21" t="str">
        <f t="shared" ca="1" si="13"/>
        <v>H</v>
      </c>
      <c r="P85" s="21" t="str">
        <f t="shared" ca="1" si="14"/>
        <v>H</v>
      </c>
    </row>
    <row r="86" spans="3:16">
      <c r="C86" s="18">
        <v>1</v>
      </c>
      <c r="D86" s="19">
        <v>9</v>
      </c>
      <c r="E86" s="19">
        <v>7</v>
      </c>
      <c r="F86" s="21" t="str">
        <f t="shared" ca="1" si="15"/>
        <v>MPJSWQ</v>
      </c>
      <c r="G86" s="21" t="str">
        <f t="shared" ca="1" si="16"/>
        <v>V</v>
      </c>
      <c r="H86" s="21" t="str">
        <f t="shared" ca="1" si="17"/>
        <v>BNTVBDHRZHGHJVHWQSHB</v>
      </c>
      <c r="I86" s="21" t="str">
        <f t="shared" ca="1" si="18"/>
        <v>JWDLL</v>
      </c>
      <c r="J86" s="21" t="str">
        <f t="shared" ca="1" si="19"/>
        <v/>
      </c>
      <c r="K86" s="21" t="str">
        <f t="shared" ca="1" si="20"/>
        <v>CZTDWWVQP</v>
      </c>
      <c r="L86" s="21" t="str">
        <f t="shared" ca="1" si="21"/>
        <v>FHZ</v>
      </c>
      <c r="M86" s="21" t="str">
        <f t="shared" ca="1" si="22"/>
        <v>FPCGZTFHGRFJ</v>
      </c>
      <c r="N86" s="21" t="str">
        <f t="shared" ca="1" si="23"/>
        <v/>
      </c>
      <c r="O86" s="21" t="str">
        <f t="shared" ca="1" si="13"/>
        <v>F</v>
      </c>
      <c r="P86" s="21" t="str">
        <f t="shared" ca="1" si="14"/>
        <v>F</v>
      </c>
    </row>
    <row r="87" spans="3:16">
      <c r="C87" s="18">
        <v>2</v>
      </c>
      <c r="D87" s="19">
        <v>6</v>
      </c>
      <c r="E87" s="19">
        <v>4</v>
      </c>
      <c r="F87" s="21" t="str">
        <f t="shared" ca="1" si="15"/>
        <v>MPJSWQ</v>
      </c>
      <c r="G87" s="21" t="str">
        <f t="shared" ca="1" si="16"/>
        <v>V</v>
      </c>
      <c r="H87" s="21" t="str">
        <f t="shared" ca="1" si="17"/>
        <v>BNTVBDHRZHGHJVHWQSHB</v>
      </c>
      <c r="I87" s="21" t="str">
        <f t="shared" ca="1" si="18"/>
        <v>ZCJWDLL</v>
      </c>
      <c r="J87" s="21" t="str">
        <f t="shared" ca="1" si="19"/>
        <v/>
      </c>
      <c r="K87" s="21" t="str">
        <f t="shared" ca="1" si="20"/>
        <v>TDWWVQP</v>
      </c>
      <c r="L87" s="21" t="str">
        <f t="shared" ca="1" si="21"/>
        <v>FHZ</v>
      </c>
      <c r="M87" s="21" t="str">
        <f t="shared" ca="1" si="22"/>
        <v>FPCGZTFHGRFJ</v>
      </c>
      <c r="N87" s="21" t="str">
        <f t="shared" ca="1" si="23"/>
        <v/>
      </c>
      <c r="O87" s="21" t="str">
        <f t="shared" ca="1" si="13"/>
        <v>CZ</v>
      </c>
      <c r="P87" s="21" t="str">
        <f t="shared" ca="1" si="14"/>
        <v>ZC</v>
      </c>
    </row>
    <row r="88" spans="3:16">
      <c r="C88" s="18">
        <v>12</v>
      </c>
      <c r="D88" s="19">
        <v>8</v>
      </c>
      <c r="E88" s="19">
        <v>2</v>
      </c>
      <c r="F88" s="21" t="str">
        <f t="shared" ca="1" si="15"/>
        <v>MPJSWQ</v>
      </c>
      <c r="G88" s="21" t="str">
        <f t="shared" ca="1" si="16"/>
        <v>JFRGHFTZGCPFV</v>
      </c>
      <c r="H88" s="21" t="str">
        <f t="shared" ca="1" si="17"/>
        <v>BNTVBDHRZHGHJVHWQSHB</v>
      </c>
      <c r="I88" s="21" t="str">
        <f t="shared" ca="1" si="18"/>
        <v>ZCJWDLL</v>
      </c>
      <c r="J88" s="21" t="str">
        <f t="shared" ca="1" si="19"/>
        <v/>
      </c>
      <c r="K88" s="21" t="str">
        <f t="shared" ca="1" si="20"/>
        <v>TDWWVQP</v>
      </c>
      <c r="L88" s="21" t="str">
        <f t="shared" ca="1" si="21"/>
        <v>FHZ</v>
      </c>
      <c r="M88" s="21" t="str">
        <f t="shared" ca="1" si="22"/>
        <v/>
      </c>
      <c r="N88" s="21" t="str">
        <f t="shared" ca="1" si="23"/>
        <v/>
      </c>
      <c r="O88" s="21" t="str">
        <f t="shared" ca="1" si="13"/>
        <v>FPCGZTFHGRFJ</v>
      </c>
      <c r="P88" s="21" t="str">
        <f t="shared" ca="1" si="14"/>
        <v>JFRGHFTZGCPF</v>
      </c>
    </row>
    <row r="89" spans="3:16">
      <c r="C89" s="18">
        <v>7</v>
      </c>
      <c r="D89" s="19">
        <v>2</v>
      </c>
      <c r="E89" s="19">
        <v>4</v>
      </c>
      <c r="F89" s="21" t="str">
        <f t="shared" ca="1" si="15"/>
        <v>MPJSWQ</v>
      </c>
      <c r="G89" s="21" t="str">
        <f t="shared" ca="1" si="16"/>
        <v>ZGCPFV</v>
      </c>
      <c r="H89" s="21" t="str">
        <f t="shared" ca="1" si="17"/>
        <v>BNTVBDHRZHGHJVHWQSHB</v>
      </c>
      <c r="I89" s="21" t="str">
        <f t="shared" ca="1" si="18"/>
        <v>TFHGRFJZCJWDLL</v>
      </c>
      <c r="J89" s="21" t="str">
        <f t="shared" ca="1" si="19"/>
        <v/>
      </c>
      <c r="K89" s="21" t="str">
        <f t="shared" ca="1" si="20"/>
        <v>TDWWVQP</v>
      </c>
      <c r="L89" s="21" t="str">
        <f t="shared" ca="1" si="21"/>
        <v>FHZ</v>
      </c>
      <c r="M89" s="21" t="str">
        <f t="shared" ca="1" si="22"/>
        <v/>
      </c>
      <c r="N89" s="21" t="str">
        <f t="shared" ca="1" si="23"/>
        <v/>
      </c>
      <c r="O89" s="21" t="str">
        <f t="shared" ca="1" si="13"/>
        <v>JFRGHFT</v>
      </c>
      <c r="P89" s="21" t="str">
        <f t="shared" ca="1" si="14"/>
        <v>TFHGRFJ</v>
      </c>
    </row>
    <row r="90" spans="3:16">
      <c r="C90" s="18">
        <v>3</v>
      </c>
      <c r="D90" s="19">
        <v>7</v>
      </c>
      <c r="E90" s="19">
        <v>5</v>
      </c>
      <c r="F90" s="21" t="str">
        <f t="shared" ca="1" si="15"/>
        <v>MPJSWQ</v>
      </c>
      <c r="G90" s="21" t="str">
        <f t="shared" ca="1" si="16"/>
        <v>ZGCPFV</v>
      </c>
      <c r="H90" s="21" t="str">
        <f t="shared" ca="1" si="17"/>
        <v>BNTVBDHRZHGHJVHWQSHB</v>
      </c>
      <c r="I90" s="21" t="str">
        <f t="shared" ca="1" si="18"/>
        <v>TFHGRFJZCJWDLL</v>
      </c>
      <c r="J90" s="21" t="str">
        <f t="shared" ca="1" si="19"/>
        <v>ZHF</v>
      </c>
      <c r="K90" s="21" t="str">
        <f t="shared" ca="1" si="20"/>
        <v>TDWWVQP</v>
      </c>
      <c r="L90" s="21" t="str">
        <f t="shared" ca="1" si="21"/>
        <v/>
      </c>
      <c r="M90" s="21" t="str">
        <f t="shared" ca="1" si="22"/>
        <v/>
      </c>
      <c r="N90" s="21" t="str">
        <f t="shared" ca="1" si="23"/>
        <v/>
      </c>
      <c r="O90" s="21" t="str">
        <f t="shared" ca="1" si="13"/>
        <v>FHZ</v>
      </c>
      <c r="P90" s="21" t="str">
        <f t="shared" ca="1" si="14"/>
        <v>ZHF</v>
      </c>
    </row>
    <row r="91" spans="3:16">
      <c r="C91" s="18">
        <v>3</v>
      </c>
      <c r="D91" s="19">
        <v>5</v>
      </c>
      <c r="E91" s="19">
        <v>7</v>
      </c>
      <c r="F91" s="21" t="str">
        <f t="shared" ca="1" si="15"/>
        <v>MPJSWQ</v>
      </c>
      <c r="G91" s="21" t="str">
        <f t="shared" ca="1" si="16"/>
        <v>ZGCPFV</v>
      </c>
      <c r="H91" s="21" t="str">
        <f t="shared" ca="1" si="17"/>
        <v>BNTVBDHRZHGHJVHWQSHB</v>
      </c>
      <c r="I91" s="21" t="str">
        <f t="shared" ca="1" si="18"/>
        <v>TFHGRFJZCJWDLL</v>
      </c>
      <c r="J91" s="21" t="str">
        <f t="shared" ca="1" si="19"/>
        <v/>
      </c>
      <c r="K91" s="21" t="str">
        <f t="shared" ca="1" si="20"/>
        <v>TDWWVQP</v>
      </c>
      <c r="L91" s="21" t="str">
        <f t="shared" ca="1" si="21"/>
        <v>FHZ</v>
      </c>
      <c r="M91" s="21" t="str">
        <f t="shared" ca="1" si="22"/>
        <v/>
      </c>
      <c r="N91" s="21" t="str">
        <f t="shared" ca="1" si="23"/>
        <v/>
      </c>
      <c r="O91" s="21" t="str">
        <f t="shared" ca="1" si="13"/>
        <v>ZHF</v>
      </c>
      <c r="P91" s="21" t="str">
        <f t="shared" ca="1" si="14"/>
        <v>FHZ</v>
      </c>
    </row>
    <row r="92" spans="3:16">
      <c r="C92" s="18">
        <v>3</v>
      </c>
      <c r="D92" s="19">
        <v>7</v>
      </c>
      <c r="E92" s="19">
        <v>9</v>
      </c>
      <c r="F92" s="21" t="str">
        <f t="shared" ca="1" si="15"/>
        <v>MPJSWQ</v>
      </c>
      <c r="G92" s="21" t="str">
        <f t="shared" ca="1" si="16"/>
        <v>ZGCPFV</v>
      </c>
      <c r="H92" s="21" t="str">
        <f t="shared" ca="1" si="17"/>
        <v>BNTVBDHRZHGHJVHWQSHB</v>
      </c>
      <c r="I92" s="21" t="str">
        <f t="shared" ca="1" si="18"/>
        <v>TFHGRFJZCJWDLL</v>
      </c>
      <c r="J92" s="21" t="str">
        <f t="shared" ca="1" si="19"/>
        <v/>
      </c>
      <c r="K92" s="21" t="str">
        <f t="shared" ca="1" si="20"/>
        <v>TDWWVQP</v>
      </c>
      <c r="L92" s="21" t="str">
        <f t="shared" ca="1" si="21"/>
        <v/>
      </c>
      <c r="M92" s="21" t="str">
        <f t="shared" ca="1" si="22"/>
        <v/>
      </c>
      <c r="N92" s="21" t="str">
        <f t="shared" ca="1" si="23"/>
        <v>ZHF</v>
      </c>
      <c r="O92" s="21" t="str">
        <f t="shared" ca="1" si="13"/>
        <v>FHZ</v>
      </c>
      <c r="P92" s="21" t="str">
        <f t="shared" ca="1" si="14"/>
        <v>ZHF</v>
      </c>
    </row>
    <row r="93" spans="3:16">
      <c r="C93" s="18">
        <v>2</v>
      </c>
      <c r="D93" s="19">
        <v>9</v>
      </c>
      <c r="E93" s="19">
        <v>7</v>
      </c>
      <c r="F93" s="21" t="str">
        <f t="shared" ca="1" si="15"/>
        <v>MPJSWQ</v>
      </c>
      <c r="G93" s="21" t="str">
        <f t="shared" ca="1" si="16"/>
        <v>ZGCPFV</v>
      </c>
      <c r="H93" s="21" t="str">
        <f t="shared" ca="1" si="17"/>
        <v>BNTVBDHRZHGHJVHWQSHB</v>
      </c>
      <c r="I93" s="21" t="str">
        <f t="shared" ca="1" si="18"/>
        <v>TFHGRFJZCJWDLL</v>
      </c>
      <c r="J93" s="21" t="str">
        <f t="shared" ca="1" si="19"/>
        <v/>
      </c>
      <c r="K93" s="21" t="str">
        <f t="shared" ca="1" si="20"/>
        <v>TDWWVQP</v>
      </c>
      <c r="L93" s="21" t="str">
        <f t="shared" ca="1" si="21"/>
        <v>HZ</v>
      </c>
      <c r="M93" s="21" t="str">
        <f t="shared" ca="1" si="22"/>
        <v/>
      </c>
      <c r="N93" s="21" t="str">
        <f t="shared" ca="1" si="23"/>
        <v>F</v>
      </c>
      <c r="O93" s="21" t="str">
        <f t="shared" ca="1" si="13"/>
        <v>ZH</v>
      </c>
      <c r="P93" s="21" t="str">
        <f t="shared" ca="1" si="14"/>
        <v>HZ</v>
      </c>
    </row>
    <row r="94" spans="3:16">
      <c r="C94" s="18">
        <v>1</v>
      </c>
      <c r="D94" s="19">
        <v>9</v>
      </c>
      <c r="E94" s="19">
        <v>3</v>
      </c>
      <c r="F94" s="21" t="str">
        <f t="shared" ca="1" si="15"/>
        <v>MPJSWQ</v>
      </c>
      <c r="G94" s="21" t="str">
        <f t="shared" ca="1" si="16"/>
        <v>ZGCPFV</v>
      </c>
      <c r="H94" s="21" t="str">
        <f t="shared" ca="1" si="17"/>
        <v>FBNTVBDHRZHGHJVHWQSHB</v>
      </c>
      <c r="I94" s="21" t="str">
        <f t="shared" ca="1" si="18"/>
        <v>TFHGRFJZCJWDLL</v>
      </c>
      <c r="J94" s="21" t="str">
        <f t="shared" ca="1" si="19"/>
        <v/>
      </c>
      <c r="K94" s="21" t="str">
        <f t="shared" ca="1" si="20"/>
        <v>TDWWVQP</v>
      </c>
      <c r="L94" s="21" t="str">
        <f t="shared" ca="1" si="21"/>
        <v>HZ</v>
      </c>
      <c r="M94" s="21" t="str">
        <f t="shared" ca="1" si="22"/>
        <v/>
      </c>
      <c r="N94" s="21" t="str">
        <f t="shared" ca="1" si="23"/>
        <v/>
      </c>
      <c r="O94" s="21" t="str">
        <f t="shared" ca="1" si="13"/>
        <v>F</v>
      </c>
      <c r="P94" s="21" t="str">
        <f t="shared" ca="1" si="14"/>
        <v>F</v>
      </c>
    </row>
    <row r="95" spans="3:16">
      <c r="C95" s="18">
        <v>2</v>
      </c>
      <c r="D95" s="19">
        <v>7</v>
      </c>
      <c r="E95" s="19">
        <v>4</v>
      </c>
      <c r="F95" s="21" t="str">
        <f t="shared" ca="1" si="15"/>
        <v>MPJSWQ</v>
      </c>
      <c r="G95" s="21" t="str">
        <f t="shared" ca="1" si="16"/>
        <v>ZGCPFV</v>
      </c>
      <c r="H95" s="21" t="str">
        <f t="shared" ca="1" si="17"/>
        <v>FBNTVBDHRZHGHJVHWQSHB</v>
      </c>
      <c r="I95" s="21" t="str">
        <f t="shared" ca="1" si="18"/>
        <v>ZHTFHGRFJZCJWDLL</v>
      </c>
      <c r="J95" s="21" t="str">
        <f t="shared" ca="1" si="19"/>
        <v/>
      </c>
      <c r="K95" s="21" t="str">
        <f t="shared" ca="1" si="20"/>
        <v>TDWWVQP</v>
      </c>
      <c r="L95" s="21" t="str">
        <f t="shared" ca="1" si="21"/>
        <v/>
      </c>
      <c r="M95" s="21" t="str">
        <f t="shared" ca="1" si="22"/>
        <v/>
      </c>
      <c r="N95" s="21" t="str">
        <f t="shared" ca="1" si="23"/>
        <v/>
      </c>
      <c r="O95" s="21" t="str">
        <f t="shared" ca="1" si="13"/>
        <v>HZ</v>
      </c>
      <c r="P95" s="21" t="str">
        <f t="shared" ca="1" si="14"/>
        <v>ZH</v>
      </c>
    </row>
    <row r="96" spans="3:16">
      <c r="C96" s="18">
        <v>3</v>
      </c>
      <c r="D96" s="19">
        <v>1</v>
      </c>
      <c r="E96" s="19">
        <v>9</v>
      </c>
      <c r="F96" s="21" t="str">
        <f t="shared" ca="1" si="15"/>
        <v>SWQ</v>
      </c>
      <c r="G96" s="21" t="str">
        <f t="shared" ca="1" si="16"/>
        <v>ZGCPFV</v>
      </c>
      <c r="H96" s="21" t="str">
        <f t="shared" ca="1" si="17"/>
        <v>FBNTVBDHRZHGHJVHWQSHB</v>
      </c>
      <c r="I96" s="21" t="str">
        <f t="shared" ca="1" si="18"/>
        <v>ZHTFHGRFJZCJWDLL</v>
      </c>
      <c r="J96" s="21" t="str">
        <f t="shared" ca="1" si="19"/>
        <v/>
      </c>
      <c r="K96" s="21" t="str">
        <f t="shared" ca="1" si="20"/>
        <v>TDWWVQP</v>
      </c>
      <c r="L96" s="21" t="str">
        <f t="shared" ca="1" si="21"/>
        <v/>
      </c>
      <c r="M96" s="21" t="str">
        <f t="shared" ca="1" si="22"/>
        <v/>
      </c>
      <c r="N96" s="21" t="str">
        <f t="shared" ca="1" si="23"/>
        <v>JPM</v>
      </c>
      <c r="O96" s="21" t="str">
        <f t="shared" ca="1" si="13"/>
        <v>MPJ</v>
      </c>
      <c r="P96" s="21" t="str">
        <f t="shared" ca="1" si="14"/>
        <v>JPM</v>
      </c>
    </row>
    <row r="97" spans="3:16">
      <c r="C97" s="18">
        <v>4</v>
      </c>
      <c r="D97" s="19">
        <v>6</v>
      </c>
      <c r="E97" s="19">
        <v>5</v>
      </c>
      <c r="F97" s="21" t="str">
        <f t="shared" ca="1" si="15"/>
        <v>SWQ</v>
      </c>
      <c r="G97" s="21" t="str">
        <f t="shared" ca="1" si="16"/>
        <v>ZGCPFV</v>
      </c>
      <c r="H97" s="21" t="str">
        <f t="shared" ca="1" si="17"/>
        <v>FBNTVBDHRZHGHJVHWQSHB</v>
      </c>
      <c r="I97" s="21" t="str">
        <f t="shared" ca="1" si="18"/>
        <v>ZHTFHGRFJZCJWDLL</v>
      </c>
      <c r="J97" s="21" t="str">
        <f t="shared" ca="1" si="19"/>
        <v>WWDT</v>
      </c>
      <c r="K97" s="21" t="str">
        <f t="shared" ca="1" si="20"/>
        <v>VQP</v>
      </c>
      <c r="L97" s="21" t="str">
        <f t="shared" ca="1" si="21"/>
        <v/>
      </c>
      <c r="M97" s="21" t="str">
        <f t="shared" ca="1" si="22"/>
        <v/>
      </c>
      <c r="N97" s="21" t="str">
        <f t="shared" ca="1" si="23"/>
        <v>JPM</v>
      </c>
      <c r="O97" s="21" t="str">
        <f t="shared" ca="1" si="13"/>
        <v>TDWW</v>
      </c>
      <c r="P97" s="21" t="str">
        <f t="shared" ca="1" si="14"/>
        <v>WWDT</v>
      </c>
    </row>
    <row r="98" spans="3:16">
      <c r="C98" s="18">
        <v>6</v>
      </c>
      <c r="D98" s="19">
        <v>2</v>
      </c>
      <c r="E98" s="19">
        <v>8</v>
      </c>
      <c r="F98" s="21" t="str">
        <f t="shared" ca="1" si="15"/>
        <v>SWQ</v>
      </c>
      <c r="G98" s="21" t="str">
        <f t="shared" ca="1" si="16"/>
        <v/>
      </c>
      <c r="H98" s="21" t="str">
        <f t="shared" ca="1" si="17"/>
        <v>FBNTVBDHRZHGHJVHWQSHB</v>
      </c>
      <c r="I98" s="21" t="str">
        <f t="shared" ca="1" si="18"/>
        <v>ZHTFHGRFJZCJWDLL</v>
      </c>
      <c r="J98" s="21" t="str">
        <f t="shared" ca="1" si="19"/>
        <v>WWDT</v>
      </c>
      <c r="K98" s="21" t="str">
        <f t="shared" ca="1" si="20"/>
        <v>VQP</v>
      </c>
      <c r="L98" s="21" t="str">
        <f t="shared" ca="1" si="21"/>
        <v/>
      </c>
      <c r="M98" s="21" t="str">
        <f t="shared" ca="1" si="22"/>
        <v>VFPCGZ</v>
      </c>
      <c r="N98" s="21" t="str">
        <f t="shared" ca="1" si="23"/>
        <v>JPM</v>
      </c>
      <c r="O98" s="21" t="str">
        <f t="shared" ca="1" si="13"/>
        <v>ZGCPFV</v>
      </c>
      <c r="P98" s="21" t="str">
        <f t="shared" ca="1" si="14"/>
        <v>VFPCGZ</v>
      </c>
    </row>
    <row r="99" spans="3:16">
      <c r="C99" s="18">
        <v>14</v>
      </c>
      <c r="D99" s="19">
        <v>4</v>
      </c>
      <c r="E99" s="19">
        <v>9</v>
      </c>
      <c r="F99" s="21" t="str">
        <f t="shared" ca="1" si="15"/>
        <v>SWQ</v>
      </c>
      <c r="G99" s="21" t="str">
        <f t="shared" ca="1" si="16"/>
        <v/>
      </c>
      <c r="H99" s="21" t="str">
        <f t="shared" ca="1" si="17"/>
        <v>FBNTVBDHRZHGHJVHWQSHB</v>
      </c>
      <c r="I99" s="21" t="str">
        <f t="shared" ca="1" si="18"/>
        <v>LL</v>
      </c>
      <c r="J99" s="21" t="str">
        <f t="shared" ca="1" si="19"/>
        <v>WWDT</v>
      </c>
      <c r="K99" s="21" t="str">
        <f t="shared" ca="1" si="20"/>
        <v>VQP</v>
      </c>
      <c r="L99" s="21" t="str">
        <f t="shared" ca="1" si="21"/>
        <v/>
      </c>
      <c r="M99" s="21" t="str">
        <f t="shared" ca="1" si="22"/>
        <v>VFPCGZ</v>
      </c>
      <c r="N99" s="21" t="str">
        <f t="shared" ca="1" si="23"/>
        <v>DWJCZJFRGHFTHZJPM</v>
      </c>
      <c r="O99" s="21" t="str">
        <f t="shared" ca="1" si="13"/>
        <v>ZHTFHGRFJZCJWD</v>
      </c>
      <c r="P99" s="21" t="str">
        <f t="shared" ca="1" si="14"/>
        <v>DWJCZJFRGHFTHZ</v>
      </c>
    </row>
    <row r="100" spans="3:16">
      <c r="C100" s="18">
        <v>7</v>
      </c>
      <c r="D100" s="19">
        <v>9</v>
      </c>
      <c r="E100" s="19">
        <v>6</v>
      </c>
      <c r="F100" s="21" t="str">
        <f t="shared" ca="1" si="15"/>
        <v>SWQ</v>
      </c>
      <c r="G100" s="21" t="str">
        <f t="shared" ca="1" si="16"/>
        <v/>
      </c>
      <c r="H100" s="21" t="str">
        <f t="shared" ca="1" si="17"/>
        <v>FBNTVBDHRZHGHJVHWQSHB</v>
      </c>
      <c r="I100" s="21" t="str">
        <f t="shared" ca="1" si="18"/>
        <v>LL</v>
      </c>
      <c r="J100" s="21" t="str">
        <f t="shared" ca="1" si="19"/>
        <v>WWDT</v>
      </c>
      <c r="K100" s="21" t="str">
        <f t="shared" ca="1" si="20"/>
        <v>FJZCJWDVQP</v>
      </c>
      <c r="L100" s="21" t="str">
        <f t="shared" ca="1" si="21"/>
        <v/>
      </c>
      <c r="M100" s="21" t="str">
        <f t="shared" ca="1" si="22"/>
        <v>VFPCGZ</v>
      </c>
      <c r="N100" s="21" t="str">
        <f t="shared" ca="1" si="23"/>
        <v>RGHFTHZJPM</v>
      </c>
      <c r="O100" s="21" t="str">
        <f t="shared" ca="1" si="13"/>
        <v>DWJCZJF</v>
      </c>
      <c r="P100" s="21" t="str">
        <f t="shared" ca="1" si="14"/>
        <v>FJZCJWD</v>
      </c>
    </row>
    <row r="101" spans="3:16">
      <c r="C101" s="18">
        <v>9</v>
      </c>
      <c r="D101" s="19">
        <v>9</v>
      </c>
      <c r="E101" s="19">
        <v>2</v>
      </c>
      <c r="F101" s="21" t="str">
        <f t="shared" ca="1" si="15"/>
        <v>SWQ</v>
      </c>
      <c r="G101" s="21" t="str">
        <f t="shared" ca="1" si="16"/>
        <v>PJZHTFHGR</v>
      </c>
      <c r="H101" s="21" t="str">
        <f t="shared" ca="1" si="17"/>
        <v>FBNTVBDHRZHGHJVHWQSHB</v>
      </c>
      <c r="I101" s="21" t="str">
        <f t="shared" ca="1" si="18"/>
        <v>LL</v>
      </c>
      <c r="J101" s="21" t="str">
        <f t="shared" ca="1" si="19"/>
        <v>WWDT</v>
      </c>
      <c r="K101" s="21" t="str">
        <f t="shared" ca="1" si="20"/>
        <v>FJZCJWDVQP</v>
      </c>
      <c r="L101" s="21" t="str">
        <f t="shared" ca="1" si="21"/>
        <v/>
      </c>
      <c r="M101" s="21" t="str">
        <f t="shared" ca="1" si="22"/>
        <v>VFPCGZ</v>
      </c>
      <c r="N101" s="21" t="str">
        <f t="shared" ca="1" si="23"/>
        <v>M</v>
      </c>
      <c r="O101" s="21" t="str">
        <f t="shared" ca="1" si="13"/>
        <v>RGHFTHZJP</v>
      </c>
      <c r="P101" s="21" t="str">
        <f t="shared" ca="1" si="14"/>
        <v>PJZHTFHGR</v>
      </c>
    </row>
    <row r="102" spans="3:16">
      <c r="C102" s="18">
        <v>1</v>
      </c>
      <c r="D102" s="19">
        <v>5</v>
      </c>
      <c r="E102" s="19">
        <v>8</v>
      </c>
      <c r="F102" s="21" t="str">
        <f t="shared" ca="1" si="15"/>
        <v>SWQ</v>
      </c>
      <c r="G102" s="21" t="str">
        <f t="shared" ca="1" si="16"/>
        <v>PJZHTFHGR</v>
      </c>
      <c r="H102" s="21" t="str">
        <f t="shared" ca="1" si="17"/>
        <v>FBNTVBDHRZHGHJVHWQSHB</v>
      </c>
      <c r="I102" s="21" t="str">
        <f t="shared" ca="1" si="18"/>
        <v>LL</v>
      </c>
      <c r="J102" s="21" t="str">
        <f t="shared" ca="1" si="19"/>
        <v>WDT</v>
      </c>
      <c r="K102" s="21" t="str">
        <f t="shared" ca="1" si="20"/>
        <v>FJZCJWDVQP</v>
      </c>
      <c r="L102" s="21" t="str">
        <f t="shared" ca="1" si="21"/>
        <v/>
      </c>
      <c r="M102" s="21" t="str">
        <f t="shared" ca="1" si="22"/>
        <v>WVFPCGZ</v>
      </c>
      <c r="N102" s="21" t="str">
        <f t="shared" ca="1" si="23"/>
        <v>M</v>
      </c>
      <c r="O102" s="21" t="str">
        <f t="shared" ca="1" si="13"/>
        <v>W</v>
      </c>
      <c r="P102" s="21" t="str">
        <f t="shared" ca="1" si="14"/>
        <v>W</v>
      </c>
    </row>
    <row r="103" spans="3:16">
      <c r="C103" s="18">
        <v>5</v>
      </c>
      <c r="D103" s="19">
        <v>6</v>
      </c>
      <c r="E103" s="19">
        <v>3</v>
      </c>
      <c r="F103" s="21" t="str">
        <f t="shared" ca="1" si="15"/>
        <v>SWQ</v>
      </c>
      <c r="G103" s="21" t="str">
        <f t="shared" ca="1" si="16"/>
        <v>PJZHTFHGR</v>
      </c>
      <c r="H103" s="21" t="str">
        <f t="shared" ca="1" si="17"/>
        <v>JCZJFFBNTVBDHRZHGHJVHWQSHB</v>
      </c>
      <c r="I103" s="21" t="str">
        <f t="shared" ca="1" si="18"/>
        <v>LL</v>
      </c>
      <c r="J103" s="21" t="str">
        <f t="shared" ca="1" si="19"/>
        <v>WDT</v>
      </c>
      <c r="K103" s="21" t="str">
        <f t="shared" ca="1" si="20"/>
        <v>WDVQP</v>
      </c>
      <c r="L103" s="21" t="str">
        <f t="shared" ca="1" si="21"/>
        <v/>
      </c>
      <c r="M103" s="21" t="str">
        <f t="shared" ca="1" si="22"/>
        <v>WVFPCGZ</v>
      </c>
      <c r="N103" s="21" t="str">
        <f t="shared" ca="1" si="23"/>
        <v>M</v>
      </c>
      <c r="O103" s="21" t="str">
        <f t="shared" ca="1" si="13"/>
        <v>FJZCJ</v>
      </c>
      <c r="P103" s="21" t="str">
        <f t="shared" ca="1" si="14"/>
        <v>JCZJF</v>
      </c>
    </row>
    <row r="104" spans="3:16">
      <c r="C104" s="18">
        <v>3</v>
      </c>
      <c r="D104" s="19">
        <v>1</v>
      </c>
      <c r="E104" s="19">
        <v>9</v>
      </c>
      <c r="F104" s="21" t="str">
        <f t="shared" ca="1" si="15"/>
        <v/>
      </c>
      <c r="G104" s="21" t="str">
        <f t="shared" ca="1" si="16"/>
        <v>PJZHTFHGR</v>
      </c>
      <c r="H104" s="21" t="str">
        <f t="shared" ca="1" si="17"/>
        <v>JCZJFFBNTVBDHRZHGHJVHWQSHB</v>
      </c>
      <c r="I104" s="21" t="str">
        <f t="shared" ca="1" si="18"/>
        <v>LL</v>
      </c>
      <c r="J104" s="21" t="str">
        <f t="shared" ca="1" si="19"/>
        <v>WDT</v>
      </c>
      <c r="K104" s="21" t="str">
        <f t="shared" ca="1" si="20"/>
        <v>WDVQP</v>
      </c>
      <c r="L104" s="21" t="str">
        <f t="shared" ca="1" si="21"/>
        <v/>
      </c>
      <c r="M104" s="21" t="str">
        <f t="shared" ca="1" si="22"/>
        <v>WVFPCGZ</v>
      </c>
      <c r="N104" s="21" t="str">
        <f t="shared" ca="1" si="23"/>
        <v>QWSM</v>
      </c>
      <c r="O104" s="21" t="str">
        <f t="shared" ca="1" si="13"/>
        <v>SWQ</v>
      </c>
      <c r="P104" s="21" t="str">
        <f t="shared" ca="1" si="14"/>
        <v>QWS</v>
      </c>
    </row>
    <row r="105" spans="3:16">
      <c r="C105" s="18">
        <v>3</v>
      </c>
      <c r="D105" s="19">
        <v>8</v>
      </c>
      <c r="E105" s="19">
        <v>9</v>
      </c>
      <c r="F105" s="21" t="str">
        <f t="shared" ca="1" si="15"/>
        <v/>
      </c>
      <c r="G105" s="21" t="str">
        <f t="shared" ca="1" si="16"/>
        <v>PJZHTFHGR</v>
      </c>
      <c r="H105" s="21" t="str">
        <f t="shared" ca="1" si="17"/>
        <v>JCZJFFBNTVBDHRZHGHJVHWQSHB</v>
      </c>
      <c r="I105" s="21" t="str">
        <f t="shared" ca="1" si="18"/>
        <v>LL</v>
      </c>
      <c r="J105" s="21" t="str">
        <f t="shared" ca="1" si="19"/>
        <v>WDT</v>
      </c>
      <c r="K105" s="21" t="str">
        <f t="shared" ca="1" si="20"/>
        <v>WDVQP</v>
      </c>
      <c r="L105" s="21" t="str">
        <f t="shared" ca="1" si="21"/>
        <v/>
      </c>
      <c r="M105" s="21" t="str">
        <f t="shared" ca="1" si="22"/>
        <v>PCGZ</v>
      </c>
      <c r="N105" s="21" t="str">
        <f t="shared" ca="1" si="23"/>
        <v>FVWQWSM</v>
      </c>
      <c r="O105" s="21" t="str">
        <f t="shared" ca="1" si="13"/>
        <v>WVF</v>
      </c>
      <c r="P105" s="21" t="str">
        <f t="shared" ca="1" si="14"/>
        <v>FVW</v>
      </c>
    </row>
    <row r="106" spans="3:16">
      <c r="C106" s="18">
        <v>1</v>
      </c>
      <c r="D106" s="19">
        <v>8</v>
      </c>
      <c r="E106" s="19">
        <v>3</v>
      </c>
      <c r="F106" s="21" t="str">
        <f t="shared" ca="1" si="15"/>
        <v/>
      </c>
      <c r="G106" s="21" t="str">
        <f t="shared" ca="1" si="16"/>
        <v>PJZHTFHGR</v>
      </c>
      <c r="H106" s="21" t="str">
        <f t="shared" ca="1" si="17"/>
        <v>PJCZJFFBNTVBDHRZHGHJVHWQSHB</v>
      </c>
      <c r="I106" s="21" t="str">
        <f t="shared" ca="1" si="18"/>
        <v>LL</v>
      </c>
      <c r="J106" s="21" t="str">
        <f t="shared" ca="1" si="19"/>
        <v>WDT</v>
      </c>
      <c r="K106" s="21" t="str">
        <f t="shared" ca="1" si="20"/>
        <v>WDVQP</v>
      </c>
      <c r="L106" s="21" t="str">
        <f t="shared" ca="1" si="21"/>
        <v/>
      </c>
      <c r="M106" s="21" t="str">
        <f t="shared" ca="1" si="22"/>
        <v>CGZ</v>
      </c>
      <c r="N106" s="21" t="str">
        <f t="shared" ca="1" si="23"/>
        <v>FVWQWSM</v>
      </c>
      <c r="O106" s="21" t="str">
        <f t="shared" ca="1" si="13"/>
        <v>P</v>
      </c>
      <c r="P106" s="21" t="str">
        <f t="shared" ca="1" si="14"/>
        <v>P</v>
      </c>
    </row>
    <row r="107" spans="3:16">
      <c r="C107" s="18">
        <v>5</v>
      </c>
      <c r="D107" s="19">
        <v>2</v>
      </c>
      <c r="E107" s="19">
        <v>5</v>
      </c>
      <c r="F107" s="21" t="str">
        <f t="shared" ca="1" si="15"/>
        <v/>
      </c>
      <c r="G107" s="21" t="str">
        <f t="shared" ca="1" si="16"/>
        <v>FHGR</v>
      </c>
      <c r="H107" s="21" t="str">
        <f t="shared" ca="1" si="17"/>
        <v>PJCZJFFBNTVBDHRZHGHJVHWQSHB</v>
      </c>
      <c r="I107" s="21" t="str">
        <f t="shared" ca="1" si="18"/>
        <v>LL</v>
      </c>
      <c r="J107" s="21" t="str">
        <f t="shared" ca="1" si="19"/>
        <v>THZJPWDT</v>
      </c>
      <c r="K107" s="21" t="str">
        <f t="shared" ca="1" si="20"/>
        <v>WDVQP</v>
      </c>
      <c r="L107" s="21" t="str">
        <f t="shared" ca="1" si="21"/>
        <v/>
      </c>
      <c r="M107" s="21" t="str">
        <f t="shared" ca="1" si="22"/>
        <v>CGZ</v>
      </c>
      <c r="N107" s="21" t="str">
        <f t="shared" ca="1" si="23"/>
        <v>FVWQWSM</v>
      </c>
      <c r="O107" s="21" t="str">
        <f t="shared" ca="1" si="13"/>
        <v>PJZHT</v>
      </c>
      <c r="P107" s="21" t="str">
        <f t="shared" ca="1" si="14"/>
        <v>THZJP</v>
      </c>
    </row>
    <row r="108" spans="3:16">
      <c r="C108" s="18">
        <v>1</v>
      </c>
      <c r="D108" s="19">
        <v>4</v>
      </c>
      <c r="E108" s="19">
        <v>9</v>
      </c>
      <c r="F108" s="21" t="str">
        <f t="shared" ca="1" si="15"/>
        <v/>
      </c>
      <c r="G108" s="21" t="str">
        <f t="shared" ca="1" si="16"/>
        <v>FHGR</v>
      </c>
      <c r="H108" s="21" t="str">
        <f t="shared" ca="1" si="17"/>
        <v>PJCZJFFBNTVBDHRZHGHJVHWQSHB</v>
      </c>
      <c r="I108" s="21" t="str">
        <f t="shared" ca="1" si="18"/>
        <v>L</v>
      </c>
      <c r="J108" s="21" t="str">
        <f t="shared" ca="1" si="19"/>
        <v>THZJPWDT</v>
      </c>
      <c r="K108" s="21" t="str">
        <f t="shared" ca="1" si="20"/>
        <v>WDVQP</v>
      </c>
      <c r="L108" s="21" t="str">
        <f t="shared" ca="1" si="21"/>
        <v/>
      </c>
      <c r="M108" s="21" t="str">
        <f t="shared" ca="1" si="22"/>
        <v>CGZ</v>
      </c>
      <c r="N108" s="21" t="str">
        <f t="shared" ca="1" si="23"/>
        <v>LFVWQWSM</v>
      </c>
      <c r="O108" s="21" t="str">
        <f t="shared" ca="1" si="13"/>
        <v>L</v>
      </c>
      <c r="P108" s="21" t="str">
        <f t="shared" ca="1" si="14"/>
        <v>L</v>
      </c>
    </row>
    <row r="109" spans="3:16">
      <c r="C109" s="18">
        <v>2</v>
      </c>
      <c r="D109" s="19">
        <v>6</v>
      </c>
      <c r="E109" s="19">
        <v>1</v>
      </c>
      <c r="F109" s="21" t="str">
        <f t="shared" ca="1" si="15"/>
        <v>DW</v>
      </c>
      <c r="G109" s="21" t="str">
        <f t="shared" ca="1" si="16"/>
        <v>FHGR</v>
      </c>
      <c r="H109" s="21" t="str">
        <f t="shared" ca="1" si="17"/>
        <v>PJCZJFFBNTVBDHRZHGHJVHWQSHB</v>
      </c>
      <c r="I109" s="21" t="str">
        <f t="shared" ca="1" si="18"/>
        <v>L</v>
      </c>
      <c r="J109" s="21" t="str">
        <f t="shared" ca="1" si="19"/>
        <v>THZJPWDT</v>
      </c>
      <c r="K109" s="21" t="str">
        <f t="shared" ca="1" si="20"/>
        <v>VQP</v>
      </c>
      <c r="L109" s="21" t="str">
        <f t="shared" ca="1" si="21"/>
        <v/>
      </c>
      <c r="M109" s="21" t="str">
        <f t="shared" ca="1" si="22"/>
        <v>CGZ</v>
      </c>
      <c r="N109" s="21" t="str">
        <f t="shared" ca="1" si="23"/>
        <v>LFVWQWSM</v>
      </c>
      <c r="O109" s="21" t="str">
        <f t="shared" ca="1" si="13"/>
        <v>WD</v>
      </c>
      <c r="P109" s="21" t="str">
        <f t="shared" ca="1" si="14"/>
        <v>DW</v>
      </c>
    </row>
    <row r="110" spans="3:16">
      <c r="C110" s="18">
        <v>2</v>
      </c>
      <c r="D110" s="19">
        <v>3</v>
      </c>
      <c r="E110" s="19">
        <v>6</v>
      </c>
      <c r="F110" s="21" t="str">
        <f t="shared" ca="1" si="15"/>
        <v>DW</v>
      </c>
      <c r="G110" s="21" t="str">
        <f t="shared" ca="1" si="16"/>
        <v>FHGR</v>
      </c>
      <c r="H110" s="21" t="str">
        <f t="shared" ca="1" si="17"/>
        <v>CZJFFBNTVBDHRZHGHJVHWQSHB</v>
      </c>
      <c r="I110" s="21" t="str">
        <f t="shared" ca="1" si="18"/>
        <v>L</v>
      </c>
      <c r="J110" s="21" t="str">
        <f t="shared" ca="1" si="19"/>
        <v>THZJPWDT</v>
      </c>
      <c r="K110" s="21" t="str">
        <f t="shared" ca="1" si="20"/>
        <v>JPVQP</v>
      </c>
      <c r="L110" s="21" t="str">
        <f t="shared" ca="1" si="21"/>
        <v/>
      </c>
      <c r="M110" s="21" t="str">
        <f t="shared" ca="1" si="22"/>
        <v>CGZ</v>
      </c>
      <c r="N110" s="21" t="str">
        <f t="shared" ca="1" si="23"/>
        <v>LFVWQWSM</v>
      </c>
      <c r="O110" s="21" t="str">
        <f t="shared" ca="1" si="13"/>
        <v>PJ</v>
      </c>
      <c r="P110" s="21" t="str">
        <f t="shared" ca="1" si="14"/>
        <v>JP</v>
      </c>
    </row>
    <row r="111" spans="3:16">
      <c r="C111" s="18">
        <v>3</v>
      </c>
      <c r="D111" s="19">
        <v>8</v>
      </c>
      <c r="E111" s="19">
        <v>3</v>
      </c>
      <c r="F111" s="21" t="str">
        <f t="shared" ca="1" si="15"/>
        <v>DW</v>
      </c>
      <c r="G111" s="21" t="str">
        <f t="shared" ca="1" si="16"/>
        <v>FHGR</v>
      </c>
      <c r="H111" s="21" t="str">
        <f t="shared" ca="1" si="17"/>
        <v>ZGCCZJFFBNTVBDHRZHGHJVHWQSHB</v>
      </c>
      <c r="I111" s="21" t="str">
        <f t="shared" ca="1" si="18"/>
        <v>L</v>
      </c>
      <c r="J111" s="21" t="str">
        <f t="shared" ca="1" si="19"/>
        <v>THZJPWDT</v>
      </c>
      <c r="K111" s="21" t="str">
        <f t="shared" ca="1" si="20"/>
        <v>JPVQP</v>
      </c>
      <c r="L111" s="21" t="str">
        <f t="shared" ca="1" si="21"/>
        <v/>
      </c>
      <c r="M111" s="21" t="str">
        <f t="shared" ca="1" si="22"/>
        <v/>
      </c>
      <c r="N111" s="21" t="str">
        <f t="shared" ca="1" si="23"/>
        <v>LFVWQWSM</v>
      </c>
      <c r="O111" s="21" t="str">
        <f t="shared" ca="1" si="13"/>
        <v>CGZ</v>
      </c>
      <c r="P111" s="21" t="str">
        <f t="shared" ca="1" si="14"/>
        <v>ZGC</v>
      </c>
    </row>
    <row r="112" spans="3:16">
      <c r="C112" s="18">
        <v>2</v>
      </c>
      <c r="D112" s="19">
        <v>6</v>
      </c>
      <c r="E112" s="19">
        <v>3</v>
      </c>
      <c r="F112" s="21" t="str">
        <f t="shared" ca="1" si="15"/>
        <v>DW</v>
      </c>
      <c r="G112" s="21" t="str">
        <f t="shared" ca="1" si="16"/>
        <v>FHGR</v>
      </c>
      <c r="H112" s="21" t="str">
        <f t="shared" ca="1" si="17"/>
        <v>PJZGCCZJFFBNTVBDHRZHGHJVHWQSHB</v>
      </c>
      <c r="I112" s="21" t="str">
        <f t="shared" ca="1" si="18"/>
        <v>L</v>
      </c>
      <c r="J112" s="21" t="str">
        <f t="shared" ca="1" si="19"/>
        <v>THZJPWDT</v>
      </c>
      <c r="K112" s="21" t="str">
        <f t="shared" ca="1" si="20"/>
        <v>VQP</v>
      </c>
      <c r="L112" s="21" t="str">
        <f t="shared" ca="1" si="21"/>
        <v/>
      </c>
      <c r="M112" s="21" t="str">
        <f t="shared" ca="1" si="22"/>
        <v/>
      </c>
      <c r="N112" s="21" t="str">
        <f t="shared" ca="1" si="23"/>
        <v>LFVWQWSM</v>
      </c>
      <c r="O112" s="21" t="str">
        <f t="shared" ca="1" si="13"/>
        <v>JP</v>
      </c>
      <c r="P112" s="21" t="str">
        <f t="shared" ca="1" si="14"/>
        <v>PJ</v>
      </c>
    </row>
    <row r="113" spans="3:16">
      <c r="C113" s="18">
        <v>1</v>
      </c>
      <c r="D113" s="19">
        <v>4</v>
      </c>
      <c r="E113" s="19">
        <v>9</v>
      </c>
      <c r="F113" s="21" t="str">
        <f t="shared" ca="1" si="15"/>
        <v>DW</v>
      </c>
      <c r="G113" s="21" t="str">
        <f t="shared" ca="1" si="16"/>
        <v>FHGR</v>
      </c>
      <c r="H113" s="21" t="str">
        <f t="shared" ca="1" si="17"/>
        <v>PJZGCCZJFFBNTVBDHRZHGHJVHWQSHB</v>
      </c>
      <c r="I113" s="21" t="str">
        <f t="shared" ca="1" si="18"/>
        <v/>
      </c>
      <c r="J113" s="21" t="str">
        <f t="shared" ca="1" si="19"/>
        <v>THZJPWDT</v>
      </c>
      <c r="K113" s="21" t="str">
        <f t="shared" ca="1" si="20"/>
        <v>VQP</v>
      </c>
      <c r="L113" s="21" t="str">
        <f t="shared" ca="1" si="21"/>
        <v/>
      </c>
      <c r="M113" s="21" t="str">
        <f t="shared" ca="1" si="22"/>
        <v/>
      </c>
      <c r="N113" s="21" t="str">
        <f t="shared" ca="1" si="23"/>
        <v>LLFVWQWSM</v>
      </c>
      <c r="O113" s="21" t="str">
        <f t="shared" ca="1" si="13"/>
        <v>L</v>
      </c>
      <c r="P113" s="21" t="str">
        <f t="shared" ca="1" si="14"/>
        <v>L</v>
      </c>
    </row>
    <row r="114" spans="3:16">
      <c r="C114" s="18">
        <v>4</v>
      </c>
      <c r="D114" s="19">
        <v>3</v>
      </c>
      <c r="E114" s="19">
        <v>6</v>
      </c>
      <c r="F114" s="21" t="str">
        <f t="shared" ca="1" si="15"/>
        <v>DW</v>
      </c>
      <c r="G114" s="21" t="str">
        <f t="shared" ca="1" si="16"/>
        <v>FHGR</v>
      </c>
      <c r="H114" s="21" t="str">
        <f t="shared" ca="1" si="17"/>
        <v>CCZJFFBNTVBDHRZHGHJVHWQSHB</v>
      </c>
      <c r="I114" s="21" t="str">
        <f t="shared" ca="1" si="18"/>
        <v/>
      </c>
      <c r="J114" s="21" t="str">
        <f t="shared" ca="1" si="19"/>
        <v>THZJPWDT</v>
      </c>
      <c r="K114" s="21" t="str">
        <f t="shared" ca="1" si="20"/>
        <v>GZJPVQP</v>
      </c>
      <c r="L114" s="21" t="str">
        <f t="shared" ca="1" si="21"/>
        <v/>
      </c>
      <c r="M114" s="21" t="str">
        <f t="shared" ca="1" si="22"/>
        <v/>
      </c>
      <c r="N114" s="21" t="str">
        <f t="shared" ca="1" si="23"/>
        <v>LLFVWQWSM</v>
      </c>
      <c r="O114" s="21" t="str">
        <f t="shared" ca="1" si="13"/>
        <v>PJZG</v>
      </c>
      <c r="P114" s="21" t="str">
        <f t="shared" ca="1" si="14"/>
        <v>GZJP</v>
      </c>
    </row>
    <row r="115" spans="3:16">
      <c r="C115" s="18">
        <v>7</v>
      </c>
      <c r="D115" s="19">
        <v>6</v>
      </c>
      <c r="E115" s="19">
        <v>9</v>
      </c>
      <c r="F115" s="21" t="str">
        <f t="shared" ca="1" si="15"/>
        <v>DW</v>
      </c>
      <c r="G115" s="21" t="str">
        <f t="shared" ca="1" si="16"/>
        <v>FHGR</v>
      </c>
      <c r="H115" s="21" t="str">
        <f t="shared" ca="1" si="17"/>
        <v>CCZJFFBNTVBDHRZHGHJVHWQSHB</v>
      </c>
      <c r="I115" s="21" t="str">
        <f t="shared" ca="1" si="18"/>
        <v/>
      </c>
      <c r="J115" s="21" t="str">
        <f t="shared" ca="1" si="19"/>
        <v>THZJPWDT</v>
      </c>
      <c r="K115" s="21" t="str">
        <f t="shared" ca="1" si="20"/>
        <v/>
      </c>
      <c r="L115" s="21" t="str">
        <f t="shared" ca="1" si="21"/>
        <v/>
      </c>
      <c r="M115" s="21" t="str">
        <f t="shared" ca="1" si="22"/>
        <v/>
      </c>
      <c r="N115" s="21" t="str">
        <f t="shared" ca="1" si="23"/>
        <v>PQVPJZGLLFVWQWSM</v>
      </c>
      <c r="O115" s="21" t="str">
        <f t="shared" ca="1" si="13"/>
        <v>GZJPVQP</v>
      </c>
      <c r="P115" s="21" t="str">
        <f t="shared" ca="1" si="14"/>
        <v>PQVPJZG</v>
      </c>
    </row>
    <row r="116" spans="3:16">
      <c r="C116" s="18">
        <v>10</v>
      </c>
      <c r="D116" s="19">
        <v>9</v>
      </c>
      <c r="E116" s="19">
        <v>2</v>
      </c>
      <c r="F116" s="21" t="str">
        <f t="shared" ca="1" si="15"/>
        <v>DW</v>
      </c>
      <c r="G116" s="21" t="str">
        <f t="shared" ca="1" si="16"/>
        <v>FLLGZJPVQPFHGR</v>
      </c>
      <c r="H116" s="21" t="str">
        <f t="shared" ca="1" si="17"/>
        <v>CCZJFFBNTVBDHRZHGHJVHWQSHB</v>
      </c>
      <c r="I116" s="21" t="str">
        <f t="shared" ca="1" si="18"/>
        <v/>
      </c>
      <c r="J116" s="21" t="str">
        <f t="shared" ca="1" si="19"/>
        <v>THZJPWDT</v>
      </c>
      <c r="K116" s="21" t="str">
        <f t="shared" ca="1" si="20"/>
        <v/>
      </c>
      <c r="L116" s="21" t="str">
        <f t="shared" ca="1" si="21"/>
        <v/>
      </c>
      <c r="M116" s="21" t="str">
        <f t="shared" ca="1" si="22"/>
        <v/>
      </c>
      <c r="N116" s="21" t="str">
        <f t="shared" ca="1" si="23"/>
        <v>VWQWSM</v>
      </c>
      <c r="O116" s="21" t="str">
        <f t="shared" ca="1" si="13"/>
        <v>PQVPJZGLLF</v>
      </c>
      <c r="P116" s="21" t="str">
        <f t="shared" ca="1" si="14"/>
        <v>FLLGZJPVQP</v>
      </c>
    </row>
    <row r="117" spans="3:16">
      <c r="C117" s="18">
        <v>10</v>
      </c>
      <c r="D117" s="19">
        <v>3</v>
      </c>
      <c r="E117" s="19">
        <v>2</v>
      </c>
      <c r="F117" s="21" t="str">
        <f t="shared" ca="1" si="15"/>
        <v>DW</v>
      </c>
      <c r="G117" s="21" t="str">
        <f t="shared" ca="1" si="16"/>
        <v>VTNBFFJZCCFLLGZJPVQPFHGR</v>
      </c>
      <c r="H117" s="21" t="str">
        <f t="shared" ca="1" si="17"/>
        <v>BDHRZHGHJVHWQSHB</v>
      </c>
      <c r="I117" s="21" t="str">
        <f t="shared" ca="1" si="18"/>
        <v/>
      </c>
      <c r="J117" s="21" t="str">
        <f t="shared" ca="1" si="19"/>
        <v>THZJPWDT</v>
      </c>
      <c r="K117" s="21" t="str">
        <f t="shared" ca="1" si="20"/>
        <v/>
      </c>
      <c r="L117" s="21" t="str">
        <f t="shared" ca="1" si="21"/>
        <v/>
      </c>
      <c r="M117" s="21" t="str">
        <f t="shared" ca="1" si="22"/>
        <v/>
      </c>
      <c r="N117" s="21" t="str">
        <f t="shared" ca="1" si="23"/>
        <v>VWQWSM</v>
      </c>
      <c r="O117" s="21" t="str">
        <f t="shared" ca="1" si="13"/>
        <v>CCZJFFBNTV</v>
      </c>
      <c r="P117" s="21" t="str">
        <f t="shared" ca="1" si="14"/>
        <v>VTNBFFJZCC</v>
      </c>
    </row>
    <row r="118" spans="3:16">
      <c r="C118" s="18">
        <v>7</v>
      </c>
      <c r="D118" s="19">
        <v>2</v>
      </c>
      <c r="E118" s="19">
        <v>8</v>
      </c>
      <c r="F118" s="21" t="str">
        <f t="shared" ca="1" si="15"/>
        <v>DW</v>
      </c>
      <c r="G118" s="21" t="str">
        <f t="shared" ca="1" si="16"/>
        <v>ZCCFLLGZJPVQPFHGR</v>
      </c>
      <c r="H118" s="21" t="str">
        <f t="shared" ca="1" si="17"/>
        <v>BDHRZHGHJVHWQSHB</v>
      </c>
      <c r="I118" s="21" t="str">
        <f t="shared" ca="1" si="18"/>
        <v/>
      </c>
      <c r="J118" s="21" t="str">
        <f t="shared" ca="1" si="19"/>
        <v>THZJPWDT</v>
      </c>
      <c r="K118" s="21" t="str">
        <f t="shared" ca="1" si="20"/>
        <v/>
      </c>
      <c r="L118" s="21" t="str">
        <f t="shared" ca="1" si="21"/>
        <v/>
      </c>
      <c r="M118" s="21" t="str">
        <f t="shared" ca="1" si="22"/>
        <v>JFFBNTV</v>
      </c>
      <c r="N118" s="21" t="str">
        <f t="shared" ca="1" si="23"/>
        <v>VWQWSM</v>
      </c>
      <c r="O118" s="21" t="str">
        <f t="shared" ca="1" si="13"/>
        <v>VTNBFFJ</v>
      </c>
      <c r="P118" s="21" t="str">
        <f t="shared" ca="1" si="14"/>
        <v>JFFBNTV</v>
      </c>
    </row>
    <row r="119" spans="3:16">
      <c r="C119" s="18">
        <v>2</v>
      </c>
      <c r="D119" s="19">
        <v>1</v>
      </c>
      <c r="E119" s="19">
        <v>7</v>
      </c>
      <c r="F119" s="21" t="str">
        <f t="shared" ca="1" si="15"/>
        <v/>
      </c>
      <c r="G119" s="21" t="str">
        <f t="shared" ca="1" si="16"/>
        <v>ZCCFLLGZJPVQPFHGR</v>
      </c>
      <c r="H119" s="21" t="str">
        <f t="shared" ca="1" si="17"/>
        <v>BDHRZHGHJVHWQSHB</v>
      </c>
      <c r="I119" s="21" t="str">
        <f t="shared" ca="1" si="18"/>
        <v/>
      </c>
      <c r="J119" s="21" t="str">
        <f t="shared" ca="1" si="19"/>
        <v>THZJPWDT</v>
      </c>
      <c r="K119" s="21" t="str">
        <f t="shared" ca="1" si="20"/>
        <v/>
      </c>
      <c r="L119" s="21" t="str">
        <f t="shared" ca="1" si="21"/>
        <v>WD</v>
      </c>
      <c r="M119" s="21" t="str">
        <f t="shared" ca="1" si="22"/>
        <v>JFFBNTV</v>
      </c>
      <c r="N119" s="21" t="str">
        <f t="shared" ca="1" si="23"/>
        <v>VWQWSM</v>
      </c>
      <c r="O119" s="21" t="str">
        <f t="shared" ca="1" si="13"/>
        <v>DW</v>
      </c>
      <c r="P119" s="21" t="str">
        <f t="shared" ca="1" si="14"/>
        <v>WD</v>
      </c>
    </row>
    <row r="120" spans="3:16">
      <c r="C120" s="18">
        <v>13</v>
      </c>
      <c r="D120" s="19">
        <v>3</v>
      </c>
      <c r="E120" s="19">
        <v>7</v>
      </c>
      <c r="F120" s="21" t="str">
        <f t="shared" ca="1" si="15"/>
        <v/>
      </c>
      <c r="G120" s="21" t="str">
        <f t="shared" ca="1" si="16"/>
        <v>ZCCFLLGZJPVQPFHGR</v>
      </c>
      <c r="H120" s="21" t="str">
        <f t="shared" ca="1" si="17"/>
        <v>SHB</v>
      </c>
      <c r="I120" s="21" t="str">
        <f t="shared" ca="1" si="18"/>
        <v/>
      </c>
      <c r="J120" s="21" t="str">
        <f t="shared" ca="1" si="19"/>
        <v>THZJPWDT</v>
      </c>
      <c r="K120" s="21" t="str">
        <f t="shared" ca="1" si="20"/>
        <v/>
      </c>
      <c r="L120" s="21" t="str">
        <f t="shared" ca="1" si="21"/>
        <v>QWHVJHGHZRHDBWD</v>
      </c>
      <c r="M120" s="21" t="str">
        <f t="shared" ca="1" si="22"/>
        <v>JFFBNTV</v>
      </c>
      <c r="N120" s="21" t="str">
        <f t="shared" ca="1" si="23"/>
        <v>VWQWSM</v>
      </c>
      <c r="O120" s="21" t="str">
        <f t="shared" ca="1" si="13"/>
        <v>BDHRZHGHJVHWQ</v>
      </c>
      <c r="P120" s="21" t="str">
        <f t="shared" ca="1" si="14"/>
        <v>QWHVJHGHZRHDB</v>
      </c>
    </row>
    <row r="121" spans="3:16">
      <c r="C121" s="18">
        <v>7</v>
      </c>
      <c r="D121" s="19">
        <v>5</v>
      </c>
      <c r="E121" s="19">
        <v>1</v>
      </c>
      <c r="F121" s="21" t="str">
        <f t="shared" ca="1" si="15"/>
        <v>DWPJZHT</v>
      </c>
      <c r="G121" s="21" t="str">
        <f t="shared" ca="1" si="16"/>
        <v>ZCCFLLGZJPVQPFHGR</v>
      </c>
      <c r="H121" s="21" t="str">
        <f t="shared" ca="1" si="17"/>
        <v>SHB</v>
      </c>
      <c r="I121" s="21" t="str">
        <f t="shared" ca="1" si="18"/>
        <v/>
      </c>
      <c r="J121" s="21" t="str">
        <f t="shared" ca="1" si="19"/>
        <v>T</v>
      </c>
      <c r="K121" s="21" t="str">
        <f t="shared" ca="1" si="20"/>
        <v/>
      </c>
      <c r="L121" s="21" t="str">
        <f t="shared" ca="1" si="21"/>
        <v>QWHVJHGHZRHDBWD</v>
      </c>
      <c r="M121" s="21" t="str">
        <f t="shared" ca="1" si="22"/>
        <v>JFFBNTV</v>
      </c>
      <c r="N121" s="21" t="str">
        <f t="shared" ca="1" si="23"/>
        <v>VWQWSM</v>
      </c>
      <c r="O121" s="21" t="str">
        <f t="shared" ca="1" si="13"/>
        <v>THZJPWD</v>
      </c>
      <c r="P121" s="21" t="str">
        <f t="shared" ca="1" si="14"/>
        <v>DWPJZHT</v>
      </c>
    </row>
    <row r="122" spans="3:16">
      <c r="C122" s="18">
        <v>1</v>
      </c>
      <c r="D122" s="19">
        <v>9</v>
      </c>
      <c r="E122" s="19">
        <v>6</v>
      </c>
      <c r="F122" s="21" t="str">
        <f t="shared" ca="1" si="15"/>
        <v>DWPJZHT</v>
      </c>
      <c r="G122" s="21" t="str">
        <f t="shared" ca="1" si="16"/>
        <v>ZCCFLLGZJPVQPFHGR</v>
      </c>
      <c r="H122" s="21" t="str">
        <f t="shared" ca="1" si="17"/>
        <v>SHB</v>
      </c>
      <c r="I122" s="21" t="str">
        <f t="shared" ca="1" si="18"/>
        <v/>
      </c>
      <c r="J122" s="21" t="str">
        <f t="shared" ca="1" si="19"/>
        <v>T</v>
      </c>
      <c r="K122" s="21" t="str">
        <f t="shared" ca="1" si="20"/>
        <v>V</v>
      </c>
      <c r="L122" s="21" t="str">
        <f t="shared" ca="1" si="21"/>
        <v>QWHVJHGHZRHDBWD</v>
      </c>
      <c r="M122" s="21" t="str">
        <f t="shared" ca="1" si="22"/>
        <v>JFFBNTV</v>
      </c>
      <c r="N122" s="21" t="str">
        <f t="shared" ca="1" si="23"/>
        <v>WQWSM</v>
      </c>
      <c r="O122" s="21" t="str">
        <f t="shared" ca="1" si="13"/>
        <v>V</v>
      </c>
      <c r="P122" s="21" t="str">
        <f t="shared" ca="1" si="14"/>
        <v>V</v>
      </c>
    </row>
    <row r="123" spans="3:16">
      <c r="C123" s="18">
        <v>4</v>
      </c>
      <c r="D123" s="19">
        <v>8</v>
      </c>
      <c r="E123" s="19">
        <v>4</v>
      </c>
      <c r="F123" s="21" t="str">
        <f t="shared" ca="1" si="15"/>
        <v>DWPJZHT</v>
      </c>
      <c r="G123" s="21" t="str">
        <f t="shared" ca="1" si="16"/>
        <v>ZCCFLLGZJPVQPFHGR</v>
      </c>
      <c r="H123" s="21" t="str">
        <f t="shared" ca="1" si="17"/>
        <v>SHB</v>
      </c>
      <c r="I123" s="21" t="str">
        <f t="shared" ca="1" si="18"/>
        <v>BFFJ</v>
      </c>
      <c r="J123" s="21" t="str">
        <f t="shared" ca="1" si="19"/>
        <v>T</v>
      </c>
      <c r="K123" s="21" t="str">
        <f t="shared" ca="1" si="20"/>
        <v>V</v>
      </c>
      <c r="L123" s="21" t="str">
        <f t="shared" ca="1" si="21"/>
        <v>QWHVJHGHZRHDBWD</v>
      </c>
      <c r="M123" s="21" t="str">
        <f t="shared" ca="1" si="22"/>
        <v>NTV</v>
      </c>
      <c r="N123" s="21" t="str">
        <f t="shared" ca="1" si="23"/>
        <v>WQWSM</v>
      </c>
      <c r="O123" s="21" t="str">
        <f t="shared" ca="1" si="13"/>
        <v>JFFB</v>
      </c>
      <c r="P123" s="21" t="str">
        <f t="shared" ca="1" si="14"/>
        <v>BFFJ</v>
      </c>
    </row>
    <row r="124" spans="3:16">
      <c r="C124" s="18">
        <v>2</v>
      </c>
      <c r="D124" s="19">
        <v>3</v>
      </c>
      <c r="E124" s="19">
        <v>2</v>
      </c>
      <c r="F124" s="21" t="str">
        <f t="shared" ca="1" si="15"/>
        <v>DWPJZHT</v>
      </c>
      <c r="G124" s="21" t="str">
        <f t="shared" ca="1" si="16"/>
        <v>HSZCCFLLGZJPVQPFHGR</v>
      </c>
      <c r="H124" s="21" t="str">
        <f t="shared" ca="1" si="17"/>
        <v>B</v>
      </c>
      <c r="I124" s="21" t="str">
        <f t="shared" ca="1" si="18"/>
        <v>BFFJ</v>
      </c>
      <c r="J124" s="21" t="str">
        <f t="shared" ca="1" si="19"/>
        <v>T</v>
      </c>
      <c r="K124" s="21" t="str">
        <f t="shared" ca="1" si="20"/>
        <v>V</v>
      </c>
      <c r="L124" s="21" t="str">
        <f t="shared" ca="1" si="21"/>
        <v>QWHVJHGHZRHDBWD</v>
      </c>
      <c r="M124" s="21" t="str">
        <f t="shared" ca="1" si="22"/>
        <v>NTV</v>
      </c>
      <c r="N124" s="21" t="str">
        <f t="shared" ca="1" si="23"/>
        <v>WQWSM</v>
      </c>
      <c r="O124" s="21" t="str">
        <f t="shared" ca="1" si="13"/>
        <v>SH</v>
      </c>
      <c r="P124" s="21" t="str">
        <f t="shared" ca="1" si="14"/>
        <v>HS</v>
      </c>
    </row>
    <row r="125" spans="3:16">
      <c r="C125" s="18">
        <v>4</v>
      </c>
      <c r="D125" s="19">
        <v>4</v>
      </c>
      <c r="E125" s="19">
        <v>6</v>
      </c>
      <c r="F125" s="21" t="str">
        <f t="shared" ca="1" si="15"/>
        <v>DWPJZHT</v>
      </c>
      <c r="G125" s="21" t="str">
        <f t="shared" ca="1" si="16"/>
        <v>HSZCCFLLGZJPVQPFHGR</v>
      </c>
      <c r="H125" s="21" t="str">
        <f t="shared" ca="1" si="17"/>
        <v>B</v>
      </c>
      <c r="I125" s="21" t="str">
        <f t="shared" ca="1" si="18"/>
        <v/>
      </c>
      <c r="J125" s="21" t="str">
        <f t="shared" ca="1" si="19"/>
        <v>T</v>
      </c>
      <c r="K125" s="21" t="str">
        <f t="shared" ca="1" si="20"/>
        <v>JFFBV</v>
      </c>
      <c r="L125" s="21" t="str">
        <f t="shared" ca="1" si="21"/>
        <v>QWHVJHGHZRHDBWD</v>
      </c>
      <c r="M125" s="21" t="str">
        <f t="shared" ca="1" si="22"/>
        <v>NTV</v>
      </c>
      <c r="N125" s="21" t="str">
        <f t="shared" ca="1" si="23"/>
        <v>WQWSM</v>
      </c>
      <c r="O125" s="21" t="str">
        <f t="shared" ca="1" si="13"/>
        <v>BFFJ</v>
      </c>
      <c r="P125" s="21" t="str">
        <f t="shared" ca="1" si="14"/>
        <v>JFFB</v>
      </c>
    </row>
    <row r="126" spans="3:16">
      <c r="C126" s="18">
        <v>1</v>
      </c>
      <c r="D126" s="19">
        <v>3</v>
      </c>
      <c r="E126" s="19">
        <v>4</v>
      </c>
      <c r="F126" s="21" t="str">
        <f t="shared" ca="1" si="15"/>
        <v>DWPJZHT</v>
      </c>
      <c r="G126" s="21" t="str">
        <f t="shared" ca="1" si="16"/>
        <v>HSZCCFLLGZJPVQPFHGR</v>
      </c>
      <c r="H126" s="21" t="str">
        <f t="shared" ca="1" si="17"/>
        <v/>
      </c>
      <c r="I126" s="21" t="str">
        <f t="shared" ca="1" si="18"/>
        <v>B</v>
      </c>
      <c r="J126" s="21" t="str">
        <f t="shared" ca="1" si="19"/>
        <v>T</v>
      </c>
      <c r="K126" s="21" t="str">
        <f t="shared" ca="1" si="20"/>
        <v>JFFBV</v>
      </c>
      <c r="L126" s="21" t="str">
        <f t="shared" ca="1" si="21"/>
        <v>QWHVJHGHZRHDBWD</v>
      </c>
      <c r="M126" s="21" t="str">
        <f t="shared" ca="1" si="22"/>
        <v>NTV</v>
      </c>
      <c r="N126" s="21" t="str">
        <f t="shared" ca="1" si="23"/>
        <v>WQWSM</v>
      </c>
      <c r="O126" s="21" t="str">
        <f t="shared" ca="1" si="13"/>
        <v>B</v>
      </c>
      <c r="P126" s="21" t="str">
        <f t="shared" ca="1" si="14"/>
        <v>B</v>
      </c>
    </row>
    <row r="127" spans="3:16">
      <c r="C127" s="18">
        <v>5</v>
      </c>
      <c r="D127" s="19">
        <v>6</v>
      </c>
      <c r="E127" s="19">
        <v>5</v>
      </c>
      <c r="F127" s="21" t="str">
        <f t="shared" ca="1" si="15"/>
        <v>DWPJZHT</v>
      </c>
      <c r="G127" s="21" t="str">
        <f t="shared" ca="1" si="16"/>
        <v>HSZCCFLLGZJPVQPFHGR</v>
      </c>
      <c r="H127" s="21" t="str">
        <f t="shared" ca="1" si="17"/>
        <v/>
      </c>
      <c r="I127" s="21" t="str">
        <f t="shared" ca="1" si="18"/>
        <v>B</v>
      </c>
      <c r="J127" s="21" t="str">
        <f t="shared" ca="1" si="19"/>
        <v>VBFFJT</v>
      </c>
      <c r="K127" s="21" t="str">
        <f t="shared" ca="1" si="20"/>
        <v/>
      </c>
      <c r="L127" s="21" t="str">
        <f t="shared" ca="1" si="21"/>
        <v>QWHVJHGHZRHDBWD</v>
      </c>
      <c r="M127" s="21" t="str">
        <f t="shared" ca="1" si="22"/>
        <v>NTV</v>
      </c>
      <c r="N127" s="21" t="str">
        <f t="shared" ca="1" si="23"/>
        <v>WQWSM</v>
      </c>
      <c r="O127" s="21" t="str">
        <f t="shared" ca="1" si="13"/>
        <v>JFFBV</v>
      </c>
      <c r="P127" s="21" t="str">
        <f t="shared" ca="1" si="14"/>
        <v>VBFFJ</v>
      </c>
    </row>
    <row r="128" spans="3:16">
      <c r="C128" s="18">
        <v>3</v>
      </c>
      <c r="D128" s="19">
        <v>5</v>
      </c>
      <c r="E128" s="19">
        <v>7</v>
      </c>
      <c r="F128" s="21" t="str">
        <f t="shared" ca="1" si="15"/>
        <v>DWPJZHT</v>
      </c>
      <c r="G128" s="21" t="str">
        <f t="shared" ca="1" si="16"/>
        <v>HSZCCFLLGZJPVQPFHGR</v>
      </c>
      <c r="H128" s="21" t="str">
        <f t="shared" ca="1" si="17"/>
        <v/>
      </c>
      <c r="I128" s="21" t="str">
        <f t="shared" ca="1" si="18"/>
        <v>B</v>
      </c>
      <c r="J128" s="21" t="str">
        <f t="shared" ca="1" si="19"/>
        <v>FJT</v>
      </c>
      <c r="K128" s="21" t="str">
        <f t="shared" ca="1" si="20"/>
        <v/>
      </c>
      <c r="L128" s="21" t="str">
        <f t="shared" ca="1" si="21"/>
        <v>FBVQWHVJHGHZRHDBWD</v>
      </c>
      <c r="M128" s="21" t="str">
        <f t="shared" ca="1" si="22"/>
        <v>NTV</v>
      </c>
      <c r="N128" s="21" t="str">
        <f t="shared" ca="1" si="23"/>
        <v>WQWSM</v>
      </c>
      <c r="O128" s="21" t="str">
        <f t="shared" ca="1" si="13"/>
        <v>VBF</v>
      </c>
      <c r="P128" s="21" t="str">
        <f t="shared" ca="1" si="14"/>
        <v>FBV</v>
      </c>
    </row>
    <row r="129" spans="3:16">
      <c r="C129" s="18">
        <v>12</v>
      </c>
      <c r="D129" s="19">
        <v>2</v>
      </c>
      <c r="E129" s="19">
        <v>5</v>
      </c>
      <c r="F129" s="21" t="str">
        <f t="shared" ca="1" si="15"/>
        <v>DWPJZHT</v>
      </c>
      <c r="G129" s="21" t="str">
        <f t="shared" ca="1" si="16"/>
        <v>VQPFHGR</v>
      </c>
      <c r="H129" s="21" t="str">
        <f t="shared" ca="1" si="17"/>
        <v/>
      </c>
      <c r="I129" s="21" t="str">
        <f t="shared" ca="1" si="18"/>
        <v>B</v>
      </c>
      <c r="J129" s="21" t="str">
        <f t="shared" ca="1" si="19"/>
        <v>PJZGLLFCCZSHFJT</v>
      </c>
      <c r="K129" s="21" t="str">
        <f t="shared" ca="1" si="20"/>
        <v/>
      </c>
      <c r="L129" s="21" t="str">
        <f t="shared" ca="1" si="21"/>
        <v>FBVQWHVJHGHZRHDBWD</v>
      </c>
      <c r="M129" s="21" t="str">
        <f t="shared" ca="1" si="22"/>
        <v>NTV</v>
      </c>
      <c r="N129" s="21" t="str">
        <f t="shared" ca="1" si="23"/>
        <v>WQWSM</v>
      </c>
      <c r="O129" s="21" t="str">
        <f t="shared" ca="1" si="13"/>
        <v>HSZCCFLLGZJP</v>
      </c>
      <c r="P129" s="21" t="str">
        <f t="shared" ca="1" si="14"/>
        <v>PJZGLLFCCZSH</v>
      </c>
    </row>
    <row r="130" spans="3:16">
      <c r="C130" s="18">
        <v>7</v>
      </c>
      <c r="D130" s="19">
        <v>5</v>
      </c>
      <c r="E130" s="19">
        <v>6</v>
      </c>
      <c r="F130" s="21" t="str">
        <f t="shared" ca="1" si="15"/>
        <v>DWPJZHT</v>
      </c>
      <c r="G130" s="21" t="str">
        <f t="shared" ca="1" si="16"/>
        <v>VQPFHGR</v>
      </c>
      <c r="H130" s="21" t="str">
        <f t="shared" ca="1" si="17"/>
        <v/>
      </c>
      <c r="I130" s="21" t="str">
        <f t="shared" ca="1" si="18"/>
        <v>B</v>
      </c>
      <c r="J130" s="21" t="str">
        <f t="shared" ca="1" si="19"/>
        <v>CCZSHFJT</v>
      </c>
      <c r="K130" s="21" t="str">
        <f t="shared" ca="1" si="20"/>
        <v>FLLGZJP</v>
      </c>
      <c r="L130" s="21" t="str">
        <f t="shared" ca="1" si="21"/>
        <v>FBVQWHVJHGHZRHDBWD</v>
      </c>
      <c r="M130" s="21" t="str">
        <f t="shared" ca="1" si="22"/>
        <v>NTV</v>
      </c>
      <c r="N130" s="21" t="str">
        <f t="shared" ca="1" si="23"/>
        <v>WQWSM</v>
      </c>
      <c r="O130" s="21" t="str">
        <f t="shared" ca="1" si="13"/>
        <v>PJZGLLF</v>
      </c>
      <c r="P130" s="21" t="str">
        <f t="shared" ca="1" si="14"/>
        <v>FLLGZJP</v>
      </c>
    </row>
    <row r="131" spans="3:16">
      <c r="C131" s="18">
        <v>2</v>
      </c>
      <c r="D131" s="19">
        <v>8</v>
      </c>
      <c r="E131" s="19">
        <v>3</v>
      </c>
      <c r="F131" s="21" t="str">
        <f t="shared" ca="1" si="15"/>
        <v>DWPJZHT</v>
      </c>
      <c r="G131" s="21" t="str">
        <f t="shared" ca="1" si="16"/>
        <v>VQPFHGR</v>
      </c>
      <c r="H131" s="21" t="str">
        <f t="shared" ca="1" si="17"/>
        <v>TN</v>
      </c>
      <c r="I131" s="21" t="str">
        <f t="shared" ca="1" si="18"/>
        <v>B</v>
      </c>
      <c r="J131" s="21" t="str">
        <f t="shared" ca="1" si="19"/>
        <v>CCZSHFJT</v>
      </c>
      <c r="K131" s="21" t="str">
        <f t="shared" ca="1" si="20"/>
        <v>FLLGZJP</v>
      </c>
      <c r="L131" s="21" t="str">
        <f t="shared" ca="1" si="21"/>
        <v>FBVQWHVJHGHZRHDBWD</v>
      </c>
      <c r="M131" s="21" t="str">
        <f t="shared" ca="1" si="22"/>
        <v>V</v>
      </c>
      <c r="N131" s="21" t="str">
        <f t="shared" ca="1" si="23"/>
        <v>WQWSM</v>
      </c>
      <c r="O131" s="21" t="str">
        <f t="shared" ca="1" si="13"/>
        <v>NT</v>
      </c>
      <c r="P131" s="21" t="str">
        <f t="shared" ca="1" si="14"/>
        <v>TN</v>
      </c>
    </row>
    <row r="132" spans="3:16">
      <c r="C132" s="18">
        <v>7</v>
      </c>
      <c r="D132" s="19">
        <v>6</v>
      </c>
      <c r="E132" s="19">
        <v>2</v>
      </c>
      <c r="F132" s="21" t="str">
        <f t="shared" ca="1" si="15"/>
        <v>DWPJZHT</v>
      </c>
      <c r="G132" s="21" t="str">
        <f t="shared" ca="1" si="16"/>
        <v>PJZGLLFVQPFHGR</v>
      </c>
      <c r="H132" s="21" t="str">
        <f t="shared" ca="1" si="17"/>
        <v>TN</v>
      </c>
      <c r="I132" s="21" t="str">
        <f t="shared" ca="1" si="18"/>
        <v>B</v>
      </c>
      <c r="J132" s="21" t="str">
        <f t="shared" ca="1" si="19"/>
        <v>CCZSHFJT</v>
      </c>
      <c r="K132" s="21" t="str">
        <f t="shared" ca="1" si="20"/>
        <v/>
      </c>
      <c r="L132" s="21" t="str">
        <f t="shared" ca="1" si="21"/>
        <v>FBVQWHVJHGHZRHDBWD</v>
      </c>
      <c r="M132" s="21" t="str">
        <f t="shared" ca="1" si="22"/>
        <v>V</v>
      </c>
      <c r="N132" s="21" t="str">
        <f t="shared" ca="1" si="23"/>
        <v>WQWSM</v>
      </c>
      <c r="O132" s="21" t="str">
        <f t="shared" ca="1" si="13"/>
        <v>FLLGZJP</v>
      </c>
      <c r="P132" s="21" t="str">
        <f t="shared" ca="1" si="14"/>
        <v>PJZGLLF</v>
      </c>
    </row>
    <row r="133" spans="3:16">
      <c r="C133" s="18">
        <v>3</v>
      </c>
      <c r="D133" s="19">
        <v>9</v>
      </c>
      <c r="E133" s="19">
        <v>6</v>
      </c>
      <c r="F133" s="21" t="str">
        <f t="shared" ca="1" si="15"/>
        <v>DWPJZHT</v>
      </c>
      <c r="G133" s="21" t="str">
        <f t="shared" ca="1" si="16"/>
        <v>PJZGLLFVQPFHGR</v>
      </c>
      <c r="H133" s="21" t="str">
        <f t="shared" ca="1" si="17"/>
        <v>TN</v>
      </c>
      <c r="I133" s="21" t="str">
        <f t="shared" ca="1" si="18"/>
        <v>B</v>
      </c>
      <c r="J133" s="21" t="str">
        <f t="shared" ca="1" si="19"/>
        <v>CCZSHFJT</v>
      </c>
      <c r="K133" s="21" t="str">
        <f t="shared" ca="1" si="20"/>
        <v>WQW</v>
      </c>
      <c r="L133" s="21" t="str">
        <f t="shared" ca="1" si="21"/>
        <v>FBVQWHVJHGHZRHDBWD</v>
      </c>
      <c r="M133" s="21" t="str">
        <f t="shared" ca="1" si="22"/>
        <v>V</v>
      </c>
      <c r="N133" s="21" t="str">
        <f t="shared" ca="1" si="23"/>
        <v>SM</v>
      </c>
      <c r="O133" s="21" t="str">
        <f t="shared" ca="1" si="13"/>
        <v>WQW</v>
      </c>
      <c r="P133" s="21" t="str">
        <f t="shared" ca="1" si="14"/>
        <v>WQW</v>
      </c>
    </row>
    <row r="134" spans="3:16">
      <c r="C134" s="18">
        <v>1</v>
      </c>
      <c r="D134" s="19">
        <v>6</v>
      </c>
      <c r="E134" s="19">
        <v>7</v>
      </c>
      <c r="F134" s="21" t="str">
        <f t="shared" ca="1" si="15"/>
        <v>DWPJZHT</v>
      </c>
      <c r="G134" s="21" t="str">
        <f t="shared" ca="1" si="16"/>
        <v>PJZGLLFVQPFHGR</v>
      </c>
      <c r="H134" s="21" t="str">
        <f t="shared" ca="1" si="17"/>
        <v>TN</v>
      </c>
      <c r="I134" s="21" t="str">
        <f t="shared" ca="1" si="18"/>
        <v>B</v>
      </c>
      <c r="J134" s="21" t="str">
        <f t="shared" ca="1" si="19"/>
        <v>CCZSHFJT</v>
      </c>
      <c r="K134" s="21" t="str">
        <f t="shared" ca="1" si="20"/>
        <v>QW</v>
      </c>
      <c r="L134" s="21" t="str">
        <f t="shared" ca="1" si="21"/>
        <v>WFBVQWHVJHGHZRHDBWD</v>
      </c>
      <c r="M134" s="21" t="str">
        <f t="shared" ca="1" si="22"/>
        <v>V</v>
      </c>
      <c r="N134" s="21" t="str">
        <f t="shared" ca="1" si="23"/>
        <v>SM</v>
      </c>
      <c r="O134" s="21" t="str">
        <f t="shared" ca="1" si="13"/>
        <v>W</v>
      </c>
      <c r="P134" s="21" t="str">
        <f t="shared" ca="1" si="14"/>
        <v>W</v>
      </c>
    </row>
    <row r="135" spans="3:16">
      <c r="C135" s="18">
        <v>1</v>
      </c>
      <c r="D135" s="19">
        <v>4</v>
      </c>
      <c r="E135" s="19">
        <v>9</v>
      </c>
      <c r="F135" s="21" t="str">
        <f t="shared" ca="1" si="15"/>
        <v>DWPJZHT</v>
      </c>
      <c r="G135" s="21" t="str">
        <f t="shared" ca="1" si="16"/>
        <v>PJZGLLFVQPFHGR</v>
      </c>
      <c r="H135" s="21" t="str">
        <f t="shared" ca="1" si="17"/>
        <v>TN</v>
      </c>
      <c r="I135" s="21" t="str">
        <f t="shared" ca="1" si="18"/>
        <v/>
      </c>
      <c r="J135" s="21" t="str">
        <f t="shared" ca="1" si="19"/>
        <v>CCZSHFJT</v>
      </c>
      <c r="K135" s="21" t="str">
        <f t="shared" ca="1" si="20"/>
        <v>QW</v>
      </c>
      <c r="L135" s="21" t="str">
        <f t="shared" ca="1" si="21"/>
        <v>WFBVQWHVJHGHZRHDBWD</v>
      </c>
      <c r="M135" s="21" t="str">
        <f t="shared" ca="1" si="22"/>
        <v>V</v>
      </c>
      <c r="N135" s="21" t="str">
        <f t="shared" ca="1" si="23"/>
        <v>BSM</v>
      </c>
      <c r="O135" s="21" t="str">
        <f t="shared" ca="1" si="13"/>
        <v>B</v>
      </c>
      <c r="P135" s="21" t="str">
        <f t="shared" ca="1" si="14"/>
        <v>B</v>
      </c>
    </row>
    <row r="136" spans="3:16">
      <c r="C136" s="18">
        <v>2</v>
      </c>
      <c r="D136" s="19">
        <v>7</v>
      </c>
      <c r="E136" s="19">
        <v>6</v>
      </c>
      <c r="F136" s="21" t="str">
        <f t="shared" ca="1" si="15"/>
        <v>DWPJZHT</v>
      </c>
      <c r="G136" s="21" t="str">
        <f t="shared" ca="1" si="16"/>
        <v>PJZGLLFVQPFHGR</v>
      </c>
      <c r="H136" s="21" t="str">
        <f t="shared" ca="1" si="17"/>
        <v>TN</v>
      </c>
      <c r="I136" s="21" t="str">
        <f t="shared" ca="1" si="18"/>
        <v/>
      </c>
      <c r="J136" s="21" t="str">
        <f t="shared" ca="1" si="19"/>
        <v>CCZSHFJT</v>
      </c>
      <c r="K136" s="21" t="str">
        <f t="shared" ca="1" si="20"/>
        <v>FWQW</v>
      </c>
      <c r="L136" s="21" t="str">
        <f t="shared" ca="1" si="21"/>
        <v>BVQWHVJHGHZRHDBWD</v>
      </c>
      <c r="M136" s="21" t="str">
        <f t="shared" ca="1" si="22"/>
        <v>V</v>
      </c>
      <c r="N136" s="21" t="str">
        <f t="shared" ca="1" si="23"/>
        <v>BSM</v>
      </c>
      <c r="O136" s="21" t="str">
        <f t="shared" ca="1" si="13"/>
        <v>WF</v>
      </c>
      <c r="P136" s="21" t="str">
        <f t="shared" ca="1" si="14"/>
        <v>FW</v>
      </c>
    </row>
    <row r="137" spans="3:16">
      <c r="C137" s="18">
        <v>13</v>
      </c>
      <c r="D137" s="19">
        <v>7</v>
      </c>
      <c r="E137" s="19">
        <v>4</v>
      </c>
      <c r="F137" s="21" t="str">
        <f t="shared" ca="1" si="15"/>
        <v>DWPJZHT</v>
      </c>
      <c r="G137" s="21" t="str">
        <f t="shared" ca="1" si="16"/>
        <v>PJZGLLFVQPFHGR</v>
      </c>
      <c r="H137" s="21" t="str">
        <f t="shared" ca="1" si="17"/>
        <v>TN</v>
      </c>
      <c r="I137" s="21" t="str">
        <f t="shared" ca="1" si="18"/>
        <v>HRZHGHJVHWQVB</v>
      </c>
      <c r="J137" s="21" t="str">
        <f t="shared" ca="1" si="19"/>
        <v>CCZSHFJT</v>
      </c>
      <c r="K137" s="21" t="str">
        <f t="shared" ca="1" si="20"/>
        <v>FWQW</v>
      </c>
      <c r="L137" s="21" t="str">
        <f t="shared" ca="1" si="21"/>
        <v>DBWD</v>
      </c>
      <c r="M137" s="21" t="str">
        <f t="shared" ca="1" si="22"/>
        <v>V</v>
      </c>
      <c r="N137" s="21" t="str">
        <f t="shared" ca="1" si="23"/>
        <v>BSM</v>
      </c>
      <c r="O137" s="21" t="str">
        <f t="shared" ca="1" si="13"/>
        <v>BVQWHVJHGHZRH</v>
      </c>
      <c r="P137" s="21" t="str">
        <f t="shared" ca="1" si="14"/>
        <v>HRZHGHJVHWQVB</v>
      </c>
    </row>
    <row r="138" spans="3:16">
      <c r="C138" s="18">
        <v>3</v>
      </c>
      <c r="D138" s="19">
        <v>7</v>
      </c>
      <c r="E138" s="19">
        <v>5</v>
      </c>
      <c r="F138" s="21" t="str">
        <f t="shared" ca="1" si="15"/>
        <v>DWPJZHT</v>
      </c>
      <c r="G138" s="21" t="str">
        <f t="shared" ca="1" si="16"/>
        <v>PJZGLLFVQPFHGR</v>
      </c>
      <c r="H138" s="21" t="str">
        <f t="shared" ca="1" si="17"/>
        <v>TN</v>
      </c>
      <c r="I138" s="21" t="str">
        <f t="shared" ca="1" si="18"/>
        <v>HRZHGHJVHWQVB</v>
      </c>
      <c r="J138" s="21" t="str">
        <f t="shared" ca="1" si="19"/>
        <v>WBDCCZSHFJT</v>
      </c>
      <c r="K138" s="21" t="str">
        <f t="shared" ca="1" si="20"/>
        <v>FWQW</v>
      </c>
      <c r="L138" s="21" t="str">
        <f t="shared" ca="1" si="21"/>
        <v>D</v>
      </c>
      <c r="M138" s="21" t="str">
        <f t="shared" ca="1" si="22"/>
        <v>V</v>
      </c>
      <c r="N138" s="21" t="str">
        <f t="shared" ca="1" si="23"/>
        <v>BSM</v>
      </c>
      <c r="O138" s="21" t="str">
        <f t="shared" ca="1" si="13"/>
        <v>DBW</v>
      </c>
      <c r="P138" s="21" t="str">
        <f t="shared" ca="1" si="14"/>
        <v>WBD</v>
      </c>
    </row>
    <row r="139" spans="3:16">
      <c r="C139" s="18">
        <v>1</v>
      </c>
      <c r="D139" s="19">
        <v>9</v>
      </c>
      <c r="E139" s="19">
        <v>6</v>
      </c>
      <c r="F139" s="21" t="str">
        <f t="shared" ca="1" si="15"/>
        <v>DWPJZHT</v>
      </c>
      <c r="G139" s="21" t="str">
        <f t="shared" ca="1" si="16"/>
        <v>PJZGLLFVQPFHGR</v>
      </c>
      <c r="H139" s="21" t="str">
        <f t="shared" ca="1" si="17"/>
        <v>TN</v>
      </c>
      <c r="I139" s="21" t="str">
        <f t="shared" ca="1" si="18"/>
        <v>HRZHGHJVHWQVB</v>
      </c>
      <c r="J139" s="21" t="str">
        <f t="shared" ca="1" si="19"/>
        <v>WBDCCZSHFJT</v>
      </c>
      <c r="K139" s="21" t="str">
        <f t="shared" ca="1" si="20"/>
        <v>BFWQW</v>
      </c>
      <c r="L139" s="21" t="str">
        <f t="shared" ca="1" si="21"/>
        <v>D</v>
      </c>
      <c r="M139" s="21" t="str">
        <f t="shared" ca="1" si="22"/>
        <v>V</v>
      </c>
      <c r="N139" s="21" t="str">
        <f t="shared" ca="1" si="23"/>
        <v>SM</v>
      </c>
      <c r="O139" s="21" t="str">
        <f t="shared" ca="1" si="13"/>
        <v>B</v>
      </c>
      <c r="P139" s="21" t="str">
        <f t="shared" ca="1" si="14"/>
        <v>B</v>
      </c>
    </row>
    <row r="140" spans="3:16">
      <c r="C140" s="18">
        <v>12</v>
      </c>
      <c r="D140" s="19">
        <v>4</v>
      </c>
      <c r="E140" s="19">
        <v>3</v>
      </c>
      <c r="F140" s="21" t="str">
        <f t="shared" ca="1" si="15"/>
        <v>DWPJZHT</v>
      </c>
      <c r="G140" s="21" t="str">
        <f t="shared" ca="1" si="16"/>
        <v>PJZGLLFVQPFHGR</v>
      </c>
      <c r="H140" s="21" t="str">
        <f t="shared" ca="1" si="17"/>
        <v>VQWHVJHGHZRHTN</v>
      </c>
      <c r="I140" s="21" t="str">
        <f t="shared" ca="1" si="18"/>
        <v>B</v>
      </c>
      <c r="J140" s="21" t="str">
        <f t="shared" ca="1" si="19"/>
        <v>WBDCCZSHFJT</v>
      </c>
      <c r="K140" s="21" t="str">
        <f t="shared" ca="1" si="20"/>
        <v>BFWQW</v>
      </c>
      <c r="L140" s="21" t="str">
        <f t="shared" ca="1" si="21"/>
        <v>D</v>
      </c>
      <c r="M140" s="21" t="str">
        <f t="shared" ca="1" si="22"/>
        <v>V</v>
      </c>
      <c r="N140" s="21" t="str">
        <f t="shared" ca="1" si="23"/>
        <v>SM</v>
      </c>
      <c r="O140" s="21" t="str">
        <f t="shared" ref="O140:O203" ca="1" si="24">LEFT(INDIRECT("R[-1]C"&amp;5+D140,FALSE),C140)</f>
        <v>HRZHGHJVHWQV</v>
      </c>
      <c r="P140" s="21" t="str">
        <f t="shared" ref="P140:P203" ca="1" si="25">Reverse(O140)</f>
        <v>VQWHVJHGHZRH</v>
      </c>
    </row>
    <row r="141" spans="3:16">
      <c r="C141" s="18">
        <v>1</v>
      </c>
      <c r="D141" s="19">
        <v>8</v>
      </c>
      <c r="E141" s="19">
        <v>1</v>
      </c>
      <c r="F141" s="21" t="str">
        <f t="shared" ref="F141:F204" ca="1" si="26">IF(VALUE($D141)=COLUMN()-5,RIGHT(F140,LEN(F140)-$C141),IF(VALUE($E141)=COLUMN()-5,CONCATENATE($P141,F140),F140))</f>
        <v>VDWPJZHT</v>
      </c>
      <c r="G141" s="21" t="str">
        <f t="shared" ca="1" si="16"/>
        <v>PJZGLLFVQPFHGR</v>
      </c>
      <c r="H141" s="21" t="str">
        <f t="shared" ca="1" si="17"/>
        <v>VQWHVJHGHZRHTN</v>
      </c>
      <c r="I141" s="21" t="str">
        <f t="shared" ca="1" si="18"/>
        <v>B</v>
      </c>
      <c r="J141" s="21" t="str">
        <f t="shared" ca="1" si="19"/>
        <v>WBDCCZSHFJT</v>
      </c>
      <c r="K141" s="21" t="str">
        <f t="shared" ca="1" si="20"/>
        <v>BFWQW</v>
      </c>
      <c r="L141" s="21" t="str">
        <f t="shared" ca="1" si="21"/>
        <v>D</v>
      </c>
      <c r="M141" s="21" t="str">
        <f t="shared" ca="1" si="22"/>
        <v/>
      </c>
      <c r="N141" s="21" t="str">
        <f t="shared" ca="1" si="23"/>
        <v>SM</v>
      </c>
      <c r="O141" s="21" t="str">
        <f t="shared" ca="1" si="24"/>
        <v>V</v>
      </c>
      <c r="P141" s="21" t="str">
        <f t="shared" ca="1" si="25"/>
        <v>V</v>
      </c>
    </row>
    <row r="142" spans="3:16">
      <c r="C142" s="18">
        <v>2</v>
      </c>
      <c r="D142" s="19">
        <v>6</v>
      </c>
      <c r="E142" s="19">
        <v>4</v>
      </c>
      <c r="F142" s="21" t="str">
        <f t="shared" ca="1" si="26"/>
        <v>VDWPJZHT</v>
      </c>
      <c r="G142" s="21" t="str">
        <f t="shared" ref="G142:G205" ca="1" si="27">IF(VALUE($D142)=COLUMN()-5,RIGHT(G141,LEN(G141)-$C142),IF(VALUE($E142)=COLUMN()-5,CONCATENATE($P142,G141),G141))</f>
        <v>PJZGLLFVQPFHGR</v>
      </c>
      <c r="H142" s="21" t="str">
        <f t="shared" ref="H142:H205" ca="1" si="28">IF(VALUE($D142)=COLUMN()-5,RIGHT(H141,LEN(H141)-$C142),IF(VALUE($E142)=COLUMN()-5,CONCATENATE($P142,H141),H141))</f>
        <v>VQWHVJHGHZRHTN</v>
      </c>
      <c r="I142" s="21" t="str">
        <f t="shared" ref="I142:I205" ca="1" si="29">IF(VALUE($D142)=COLUMN()-5,RIGHT(I141,LEN(I141)-$C142),IF(VALUE($E142)=COLUMN()-5,CONCATENATE($P142,I141),I141))</f>
        <v>FBB</v>
      </c>
      <c r="J142" s="21" t="str">
        <f t="shared" ref="J142:J205" ca="1" si="30">IF(VALUE($D142)=COLUMN()-5,RIGHT(J141,LEN(J141)-$C142),IF(VALUE($E142)=COLUMN()-5,CONCATENATE($P142,J141),J141))</f>
        <v>WBDCCZSHFJT</v>
      </c>
      <c r="K142" s="21" t="str">
        <f t="shared" ref="K142:K205" ca="1" si="31">IF(VALUE($D142)=COLUMN()-5,RIGHT(K141,LEN(K141)-$C142),IF(VALUE($E142)=COLUMN()-5,CONCATENATE($P142,K141),K141))</f>
        <v>WQW</v>
      </c>
      <c r="L142" s="21" t="str">
        <f t="shared" ref="L142:L205" ca="1" si="32">IF(VALUE($D142)=COLUMN()-5,RIGHT(L141,LEN(L141)-$C142),IF(VALUE($E142)=COLUMN()-5,CONCATENATE($P142,L141),L141))</f>
        <v>D</v>
      </c>
      <c r="M142" s="21" t="str">
        <f t="shared" ref="M142:M205" ca="1" si="33">IF(VALUE($D142)=COLUMN()-5,RIGHT(M141,LEN(M141)-$C142),IF(VALUE($E142)=COLUMN()-5,CONCATENATE($P142,M141),M141))</f>
        <v/>
      </c>
      <c r="N142" s="21" t="str">
        <f t="shared" ref="N142:N205" ca="1" si="34">IF(VALUE($D142)=COLUMN()-5,RIGHT(N141,LEN(N141)-$C142),IF(VALUE($E142)=COLUMN()-5,CONCATENATE($P142,N141),N141))</f>
        <v>SM</v>
      </c>
      <c r="O142" s="21" t="str">
        <f t="shared" ca="1" si="24"/>
        <v>BF</v>
      </c>
      <c r="P142" s="21" t="str">
        <f t="shared" ca="1" si="25"/>
        <v>FB</v>
      </c>
    </row>
    <row r="143" spans="3:16">
      <c r="C143" s="18">
        <v>1</v>
      </c>
      <c r="D143" s="19">
        <v>7</v>
      </c>
      <c r="E143" s="19">
        <v>9</v>
      </c>
      <c r="F143" s="21" t="str">
        <f t="shared" ca="1" si="26"/>
        <v>VDWPJZHT</v>
      </c>
      <c r="G143" s="21" t="str">
        <f t="shared" ca="1" si="27"/>
        <v>PJZGLLFVQPFHGR</v>
      </c>
      <c r="H143" s="21" t="str">
        <f t="shared" ca="1" si="28"/>
        <v>VQWHVJHGHZRHTN</v>
      </c>
      <c r="I143" s="21" t="str">
        <f t="shared" ca="1" si="29"/>
        <v>FBB</v>
      </c>
      <c r="J143" s="21" t="str">
        <f t="shared" ca="1" si="30"/>
        <v>WBDCCZSHFJT</v>
      </c>
      <c r="K143" s="21" t="str">
        <f t="shared" ca="1" si="31"/>
        <v>WQW</v>
      </c>
      <c r="L143" s="21" t="str">
        <f t="shared" ca="1" si="32"/>
        <v/>
      </c>
      <c r="M143" s="21" t="str">
        <f t="shared" ca="1" si="33"/>
        <v/>
      </c>
      <c r="N143" s="21" t="str">
        <f t="shared" ca="1" si="34"/>
        <v>DSM</v>
      </c>
      <c r="O143" s="21" t="str">
        <f t="shared" ca="1" si="24"/>
        <v>D</v>
      </c>
      <c r="P143" s="21" t="str">
        <f t="shared" ca="1" si="25"/>
        <v>D</v>
      </c>
    </row>
    <row r="144" spans="3:16">
      <c r="C144" s="18">
        <v>2</v>
      </c>
      <c r="D144" s="19">
        <v>9</v>
      </c>
      <c r="E144" s="19">
        <v>8</v>
      </c>
      <c r="F144" s="21" t="str">
        <f t="shared" ca="1" si="26"/>
        <v>VDWPJZHT</v>
      </c>
      <c r="G144" s="21" t="str">
        <f t="shared" ca="1" si="27"/>
        <v>PJZGLLFVQPFHGR</v>
      </c>
      <c r="H144" s="21" t="str">
        <f t="shared" ca="1" si="28"/>
        <v>VQWHVJHGHZRHTN</v>
      </c>
      <c r="I144" s="21" t="str">
        <f t="shared" ca="1" si="29"/>
        <v>FBB</v>
      </c>
      <c r="J144" s="21" t="str">
        <f t="shared" ca="1" si="30"/>
        <v>WBDCCZSHFJT</v>
      </c>
      <c r="K144" s="21" t="str">
        <f t="shared" ca="1" si="31"/>
        <v>WQW</v>
      </c>
      <c r="L144" s="21" t="str">
        <f t="shared" ca="1" si="32"/>
        <v/>
      </c>
      <c r="M144" s="21" t="str">
        <f t="shared" ca="1" si="33"/>
        <v>SD</v>
      </c>
      <c r="N144" s="21" t="str">
        <f t="shared" ca="1" si="34"/>
        <v>M</v>
      </c>
      <c r="O144" s="21" t="str">
        <f t="shared" ca="1" si="24"/>
        <v>DS</v>
      </c>
      <c r="P144" s="21" t="str">
        <f t="shared" ca="1" si="25"/>
        <v>SD</v>
      </c>
    </row>
    <row r="145" spans="3:16">
      <c r="C145" s="18">
        <v>12</v>
      </c>
      <c r="D145" s="19">
        <v>3</v>
      </c>
      <c r="E145" s="19">
        <v>5</v>
      </c>
      <c r="F145" s="21" t="str">
        <f t="shared" ca="1" si="26"/>
        <v>VDWPJZHT</v>
      </c>
      <c r="G145" s="21" t="str">
        <f t="shared" ca="1" si="27"/>
        <v>PJZGLLFVQPFHGR</v>
      </c>
      <c r="H145" s="21" t="str">
        <f t="shared" ca="1" si="28"/>
        <v>TN</v>
      </c>
      <c r="I145" s="21" t="str">
        <f t="shared" ca="1" si="29"/>
        <v>FBB</v>
      </c>
      <c r="J145" s="21" t="str">
        <f t="shared" ca="1" si="30"/>
        <v>HRZHGHJVHWQVWBDCCZSHFJT</v>
      </c>
      <c r="K145" s="21" t="str">
        <f t="shared" ca="1" si="31"/>
        <v>WQW</v>
      </c>
      <c r="L145" s="21" t="str">
        <f t="shared" ca="1" si="32"/>
        <v/>
      </c>
      <c r="M145" s="21" t="str">
        <f t="shared" ca="1" si="33"/>
        <v>SD</v>
      </c>
      <c r="N145" s="21" t="str">
        <f t="shared" ca="1" si="34"/>
        <v>M</v>
      </c>
      <c r="O145" s="21" t="str">
        <f t="shared" ca="1" si="24"/>
        <v>VQWHVJHGHZRH</v>
      </c>
      <c r="P145" s="21" t="str">
        <f t="shared" ca="1" si="25"/>
        <v>HRZHGHJVHWQV</v>
      </c>
    </row>
    <row r="146" spans="3:16">
      <c r="C146" s="18">
        <v>1</v>
      </c>
      <c r="D146" s="19">
        <v>8</v>
      </c>
      <c r="E146" s="19">
        <v>2</v>
      </c>
      <c r="F146" s="21" t="str">
        <f t="shared" ca="1" si="26"/>
        <v>VDWPJZHT</v>
      </c>
      <c r="G146" s="21" t="str">
        <f t="shared" ca="1" si="27"/>
        <v>SPJZGLLFVQPFHGR</v>
      </c>
      <c r="H146" s="21" t="str">
        <f t="shared" ca="1" si="28"/>
        <v>TN</v>
      </c>
      <c r="I146" s="21" t="str">
        <f t="shared" ca="1" si="29"/>
        <v>FBB</v>
      </c>
      <c r="J146" s="21" t="str">
        <f t="shared" ca="1" si="30"/>
        <v>HRZHGHJVHWQVWBDCCZSHFJT</v>
      </c>
      <c r="K146" s="21" t="str">
        <f t="shared" ca="1" si="31"/>
        <v>WQW</v>
      </c>
      <c r="L146" s="21" t="str">
        <f t="shared" ca="1" si="32"/>
        <v/>
      </c>
      <c r="M146" s="21" t="str">
        <f t="shared" ca="1" si="33"/>
        <v>D</v>
      </c>
      <c r="N146" s="21" t="str">
        <f t="shared" ca="1" si="34"/>
        <v>M</v>
      </c>
      <c r="O146" s="21" t="str">
        <f t="shared" ca="1" si="24"/>
        <v>S</v>
      </c>
      <c r="P146" s="21" t="str">
        <f t="shared" ca="1" si="25"/>
        <v>S</v>
      </c>
    </row>
    <row r="147" spans="3:16">
      <c r="C147" s="18">
        <v>15</v>
      </c>
      <c r="D147" s="19">
        <v>5</v>
      </c>
      <c r="E147" s="19">
        <v>6</v>
      </c>
      <c r="F147" s="21" t="str">
        <f t="shared" ca="1" si="26"/>
        <v>VDWPJZHT</v>
      </c>
      <c r="G147" s="21" t="str">
        <f t="shared" ca="1" si="27"/>
        <v>SPJZGLLFVQPFHGR</v>
      </c>
      <c r="H147" s="21" t="str">
        <f t="shared" ca="1" si="28"/>
        <v>TN</v>
      </c>
      <c r="I147" s="21" t="str">
        <f t="shared" ca="1" si="29"/>
        <v>FBB</v>
      </c>
      <c r="J147" s="21" t="str">
        <f t="shared" ca="1" si="30"/>
        <v>CCZSHFJT</v>
      </c>
      <c r="K147" s="21" t="str">
        <f t="shared" ca="1" si="31"/>
        <v>DBWVQWHVJHGHZRHWQW</v>
      </c>
      <c r="L147" s="21" t="str">
        <f t="shared" ca="1" si="32"/>
        <v/>
      </c>
      <c r="M147" s="21" t="str">
        <f t="shared" ca="1" si="33"/>
        <v>D</v>
      </c>
      <c r="N147" s="21" t="str">
        <f t="shared" ca="1" si="34"/>
        <v>M</v>
      </c>
      <c r="O147" s="21" t="str">
        <f t="shared" ca="1" si="24"/>
        <v>HRZHGHJVHWQVWBD</v>
      </c>
      <c r="P147" s="21" t="str">
        <f t="shared" ca="1" si="25"/>
        <v>DBWVQWHVJHGHZRH</v>
      </c>
    </row>
    <row r="148" spans="3:16">
      <c r="C148" s="18">
        <v>2</v>
      </c>
      <c r="D148" s="19">
        <v>4</v>
      </c>
      <c r="E148" s="19">
        <v>6</v>
      </c>
      <c r="F148" s="21" t="str">
        <f t="shared" ca="1" si="26"/>
        <v>VDWPJZHT</v>
      </c>
      <c r="G148" s="21" t="str">
        <f t="shared" ca="1" si="27"/>
        <v>SPJZGLLFVQPFHGR</v>
      </c>
      <c r="H148" s="21" t="str">
        <f t="shared" ca="1" si="28"/>
        <v>TN</v>
      </c>
      <c r="I148" s="21" t="str">
        <f t="shared" ca="1" si="29"/>
        <v>B</v>
      </c>
      <c r="J148" s="21" t="str">
        <f t="shared" ca="1" si="30"/>
        <v>CCZSHFJT</v>
      </c>
      <c r="K148" s="21" t="str">
        <f t="shared" ca="1" si="31"/>
        <v>BFDBWVQWHVJHGHZRHWQW</v>
      </c>
      <c r="L148" s="21" t="str">
        <f t="shared" ca="1" si="32"/>
        <v/>
      </c>
      <c r="M148" s="21" t="str">
        <f t="shared" ca="1" si="33"/>
        <v>D</v>
      </c>
      <c r="N148" s="21" t="str">
        <f t="shared" ca="1" si="34"/>
        <v>M</v>
      </c>
      <c r="O148" s="21" t="str">
        <f t="shared" ca="1" si="24"/>
        <v>FB</v>
      </c>
      <c r="P148" s="21" t="str">
        <f t="shared" ca="1" si="25"/>
        <v>BF</v>
      </c>
    </row>
    <row r="149" spans="3:16">
      <c r="C149" s="18">
        <v>1</v>
      </c>
      <c r="D149" s="19">
        <v>9</v>
      </c>
      <c r="E149" s="19">
        <v>6</v>
      </c>
      <c r="F149" s="21" t="str">
        <f t="shared" ca="1" si="26"/>
        <v>VDWPJZHT</v>
      </c>
      <c r="G149" s="21" t="str">
        <f t="shared" ca="1" si="27"/>
        <v>SPJZGLLFVQPFHGR</v>
      </c>
      <c r="H149" s="21" t="str">
        <f t="shared" ca="1" si="28"/>
        <v>TN</v>
      </c>
      <c r="I149" s="21" t="str">
        <f t="shared" ca="1" si="29"/>
        <v>B</v>
      </c>
      <c r="J149" s="21" t="str">
        <f t="shared" ca="1" si="30"/>
        <v>CCZSHFJT</v>
      </c>
      <c r="K149" s="21" t="str">
        <f t="shared" ca="1" si="31"/>
        <v>MBFDBWVQWHVJHGHZRHWQW</v>
      </c>
      <c r="L149" s="21" t="str">
        <f t="shared" ca="1" si="32"/>
        <v/>
      </c>
      <c r="M149" s="21" t="str">
        <f t="shared" ca="1" si="33"/>
        <v>D</v>
      </c>
      <c r="N149" s="21" t="str">
        <f t="shared" ca="1" si="34"/>
        <v/>
      </c>
      <c r="O149" s="21" t="str">
        <f t="shared" ca="1" si="24"/>
        <v>M</v>
      </c>
      <c r="P149" s="21" t="str">
        <f t="shared" ca="1" si="25"/>
        <v>M</v>
      </c>
    </row>
    <row r="150" spans="3:16">
      <c r="C150" s="18">
        <v>5</v>
      </c>
      <c r="D150" s="19">
        <v>5</v>
      </c>
      <c r="E150" s="19">
        <v>4</v>
      </c>
      <c r="F150" s="21" t="str">
        <f t="shared" ca="1" si="26"/>
        <v>VDWPJZHT</v>
      </c>
      <c r="G150" s="21" t="str">
        <f t="shared" ca="1" si="27"/>
        <v>SPJZGLLFVQPFHGR</v>
      </c>
      <c r="H150" s="21" t="str">
        <f t="shared" ca="1" si="28"/>
        <v>TN</v>
      </c>
      <c r="I150" s="21" t="str">
        <f t="shared" ca="1" si="29"/>
        <v>HSZCCB</v>
      </c>
      <c r="J150" s="21" t="str">
        <f t="shared" ca="1" si="30"/>
        <v>FJT</v>
      </c>
      <c r="K150" s="21" t="str">
        <f t="shared" ca="1" si="31"/>
        <v>MBFDBWVQWHVJHGHZRHWQW</v>
      </c>
      <c r="L150" s="21" t="str">
        <f t="shared" ca="1" si="32"/>
        <v/>
      </c>
      <c r="M150" s="21" t="str">
        <f t="shared" ca="1" si="33"/>
        <v>D</v>
      </c>
      <c r="N150" s="21" t="str">
        <f t="shared" ca="1" si="34"/>
        <v/>
      </c>
      <c r="O150" s="21" t="str">
        <f t="shared" ca="1" si="24"/>
        <v>CCZSH</v>
      </c>
      <c r="P150" s="21" t="str">
        <f t="shared" ca="1" si="25"/>
        <v>HSZCC</v>
      </c>
    </row>
    <row r="151" spans="3:16">
      <c r="C151" s="18">
        <v>4</v>
      </c>
      <c r="D151" s="19">
        <v>4</v>
      </c>
      <c r="E151" s="19">
        <v>2</v>
      </c>
      <c r="F151" s="21" t="str">
        <f t="shared" ca="1" si="26"/>
        <v>VDWPJZHT</v>
      </c>
      <c r="G151" s="21" t="str">
        <f t="shared" ca="1" si="27"/>
        <v>CZSHSPJZGLLFVQPFHGR</v>
      </c>
      <c r="H151" s="21" t="str">
        <f t="shared" ca="1" si="28"/>
        <v>TN</v>
      </c>
      <c r="I151" s="21" t="str">
        <f t="shared" ca="1" si="29"/>
        <v>CB</v>
      </c>
      <c r="J151" s="21" t="str">
        <f t="shared" ca="1" si="30"/>
        <v>FJT</v>
      </c>
      <c r="K151" s="21" t="str">
        <f t="shared" ca="1" si="31"/>
        <v>MBFDBWVQWHVJHGHZRHWQW</v>
      </c>
      <c r="L151" s="21" t="str">
        <f t="shared" ca="1" si="32"/>
        <v/>
      </c>
      <c r="M151" s="21" t="str">
        <f t="shared" ca="1" si="33"/>
        <v>D</v>
      </c>
      <c r="N151" s="21" t="str">
        <f t="shared" ca="1" si="34"/>
        <v/>
      </c>
      <c r="O151" s="21" t="str">
        <f t="shared" ca="1" si="24"/>
        <v>HSZC</v>
      </c>
      <c r="P151" s="21" t="str">
        <f t="shared" ca="1" si="25"/>
        <v>CZSH</v>
      </c>
    </row>
    <row r="152" spans="3:16">
      <c r="C152" s="18">
        <v>2</v>
      </c>
      <c r="D152" s="19">
        <v>1</v>
      </c>
      <c r="E152" s="19">
        <v>5</v>
      </c>
      <c r="F152" s="21" t="str">
        <f t="shared" ca="1" si="26"/>
        <v>WPJZHT</v>
      </c>
      <c r="G152" s="21" t="str">
        <f t="shared" ca="1" si="27"/>
        <v>CZSHSPJZGLLFVQPFHGR</v>
      </c>
      <c r="H152" s="21" t="str">
        <f t="shared" ca="1" si="28"/>
        <v>TN</v>
      </c>
      <c r="I152" s="21" t="str">
        <f t="shared" ca="1" si="29"/>
        <v>CB</v>
      </c>
      <c r="J152" s="21" t="str">
        <f t="shared" ca="1" si="30"/>
        <v>DVFJT</v>
      </c>
      <c r="K152" s="21" t="str">
        <f t="shared" ca="1" si="31"/>
        <v>MBFDBWVQWHVJHGHZRHWQW</v>
      </c>
      <c r="L152" s="21" t="str">
        <f t="shared" ca="1" si="32"/>
        <v/>
      </c>
      <c r="M152" s="21" t="str">
        <f t="shared" ca="1" si="33"/>
        <v>D</v>
      </c>
      <c r="N152" s="21" t="str">
        <f t="shared" ca="1" si="34"/>
        <v/>
      </c>
      <c r="O152" s="21" t="str">
        <f t="shared" ca="1" si="24"/>
        <v>VD</v>
      </c>
      <c r="P152" s="21" t="str">
        <f t="shared" ca="1" si="25"/>
        <v>DV</v>
      </c>
    </row>
    <row r="153" spans="3:16">
      <c r="C153" s="18">
        <v>4</v>
      </c>
      <c r="D153" s="19">
        <v>1</v>
      </c>
      <c r="E153" s="19">
        <v>5</v>
      </c>
      <c r="F153" s="21" t="str">
        <f t="shared" ca="1" si="26"/>
        <v>HT</v>
      </c>
      <c r="G153" s="21" t="str">
        <f t="shared" ca="1" si="27"/>
        <v>CZSHSPJZGLLFVQPFHGR</v>
      </c>
      <c r="H153" s="21" t="str">
        <f t="shared" ca="1" si="28"/>
        <v>TN</v>
      </c>
      <c r="I153" s="21" t="str">
        <f t="shared" ca="1" si="29"/>
        <v>CB</v>
      </c>
      <c r="J153" s="21" t="str">
        <f t="shared" ca="1" si="30"/>
        <v>ZJPWDVFJT</v>
      </c>
      <c r="K153" s="21" t="str">
        <f t="shared" ca="1" si="31"/>
        <v>MBFDBWVQWHVJHGHZRHWQW</v>
      </c>
      <c r="L153" s="21" t="str">
        <f t="shared" ca="1" si="32"/>
        <v/>
      </c>
      <c r="M153" s="21" t="str">
        <f t="shared" ca="1" si="33"/>
        <v>D</v>
      </c>
      <c r="N153" s="21" t="str">
        <f t="shared" ca="1" si="34"/>
        <v/>
      </c>
      <c r="O153" s="21" t="str">
        <f t="shared" ca="1" si="24"/>
        <v>WPJZ</v>
      </c>
      <c r="P153" s="21" t="str">
        <f t="shared" ca="1" si="25"/>
        <v>ZJPW</v>
      </c>
    </row>
    <row r="154" spans="3:16">
      <c r="C154" s="18">
        <v>1</v>
      </c>
      <c r="D154" s="19">
        <v>8</v>
      </c>
      <c r="E154" s="19">
        <v>6</v>
      </c>
      <c r="F154" s="21" t="str">
        <f t="shared" ca="1" si="26"/>
        <v>HT</v>
      </c>
      <c r="G154" s="21" t="str">
        <f t="shared" ca="1" si="27"/>
        <v>CZSHSPJZGLLFVQPFHGR</v>
      </c>
      <c r="H154" s="21" t="str">
        <f t="shared" ca="1" si="28"/>
        <v>TN</v>
      </c>
      <c r="I154" s="21" t="str">
        <f t="shared" ca="1" si="29"/>
        <v>CB</v>
      </c>
      <c r="J154" s="21" t="str">
        <f t="shared" ca="1" si="30"/>
        <v>ZJPWDVFJT</v>
      </c>
      <c r="K154" s="21" t="str">
        <f t="shared" ca="1" si="31"/>
        <v>DMBFDBWVQWHVJHGHZRHWQW</v>
      </c>
      <c r="L154" s="21" t="str">
        <f t="shared" ca="1" si="32"/>
        <v/>
      </c>
      <c r="M154" s="21" t="str">
        <f t="shared" ca="1" si="33"/>
        <v/>
      </c>
      <c r="N154" s="21" t="str">
        <f t="shared" ca="1" si="34"/>
        <v/>
      </c>
      <c r="O154" s="21" t="str">
        <f t="shared" ca="1" si="24"/>
        <v>D</v>
      </c>
      <c r="P154" s="21" t="str">
        <f t="shared" ca="1" si="25"/>
        <v>D</v>
      </c>
    </row>
    <row r="155" spans="3:16">
      <c r="C155" s="18">
        <v>7</v>
      </c>
      <c r="D155" s="19">
        <v>5</v>
      </c>
      <c r="E155" s="19">
        <v>2</v>
      </c>
      <c r="F155" s="21" t="str">
        <f t="shared" ca="1" si="26"/>
        <v>HT</v>
      </c>
      <c r="G155" s="21" t="str">
        <f t="shared" ca="1" si="27"/>
        <v>FVDWPJZCZSHSPJZGLLFVQPFHGR</v>
      </c>
      <c r="H155" s="21" t="str">
        <f t="shared" ca="1" si="28"/>
        <v>TN</v>
      </c>
      <c r="I155" s="21" t="str">
        <f t="shared" ca="1" si="29"/>
        <v>CB</v>
      </c>
      <c r="J155" s="21" t="str">
        <f t="shared" ca="1" si="30"/>
        <v>JT</v>
      </c>
      <c r="K155" s="21" t="str">
        <f t="shared" ca="1" si="31"/>
        <v>DMBFDBWVQWHVJHGHZRHWQW</v>
      </c>
      <c r="L155" s="21" t="str">
        <f t="shared" ca="1" si="32"/>
        <v/>
      </c>
      <c r="M155" s="21" t="str">
        <f t="shared" ca="1" si="33"/>
        <v/>
      </c>
      <c r="N155" s="21" t="str">
        <f t="shared" ca="1" si="34"/>
        <v/>
      </c>
      <c r="O155" s="21" t="str">
        <f t="shared" ca="1" si="24"/>
        <v>ZJPWDVF</v>
      </c>
      <c r="P155" s="21" t="str">
        <f t="shared" ca="1" si="25"/>
        <v>FVDWPJZ</v>
      </c>
    </row>
    <row r="156" spans="3:16">
      <c r="C156" s="18">
        <v>22</v>
      </c>
      <c r="D156" s="19">
        <v>2</v>
      </c>
      <c r="E156" s="19">
        <v>3</v>
      </c>
      <c r="F156" s="21" t="str">
        <f t="shared" ca="1" si="26"/>
        <v>HT</v>
      </c>
      <c r="G156" s="21" t="str">
        <f t="shared" ca="1" si="27"/>
        <v>FHGR</v>
      </c>
      <c r="H156" s="21" t="str">
        <f t="shared" ca="1" si="28"/>
        <v>PQVFLLGZJPSHSZCZJPWDVFTN</v>
      </c>
      <c r="I156" s="21" t="str">
        <f t="shared" ca="1" si="29"/>
        <v>CB</v>
      </c>
      <c r="J156" s="21" t="str">
        <f t="shared" ca="1" si="30"/>
        <v>JT</v>
      </c>
      <c r="K156" s="21" t="str">
        <f t="shared" ca="1" si="31"/>
        <v>DMBFDBWVQWHVJHGHZRHWQW</v>
      </c>
      <c r="L156" s="21" t="str">
        <f t="shared" ca="1" si="32"/>
        <v/>
      </c>
      <c r="M156" s="21" t="str">
        <f t="shared" ca="1" si="33"/>
        <v/>
      </c>
      <c r="N156" s="21" t="str">
        <f t="shared" ca="1" si="34"/>
        <v/>
      </c>
      <c r="O156" s="21" t="str">
        <f t="shared" ca="1" si="24"/>
        <v>FVDWPJZCZSHSPJZGLLFVQP</v>
      </c>
      <c r="P156" s="21" t="str">
        <f t="shared" ca="1" si="25"/>
        <v>PQVFLLGZJPSHSZCZJPWDVF</v>
      </c>
    </row>
    <row r="157" spans="3:16">
      <c r="C157" s="18">
        <v>9</v>
      </c>
      <c r="D157" s="19">
        <v>6</v>
      </c>
      <c r="E157" s="19">
        <v>3</v>
      </c>
      <c r="F157" s="21" t="str">
        <f t="shared" ca="1" si="26"/>
        <v>HT</v>
      </c>
      <c r="G157" s="21" t="str">
        <f t="shared" ca="1" si="27"/>
        <v>FHGR</v>
      </c>
      <c r="H157" s="21" t="str">
        <f t="shared" ca="1" si="28"/>
        <v>QVWBDFBMDPQVFLLGZJPSHSZCZJPWDVFTN</v>
      </c>
      <c r="I157" s="21" t="str">
        <f t="shared" ca="1" si="29"/>
        <v>CB</v>
      </c>
      <c r="J157" s="21" t="str">
        <f t="shared" ca="1" si="30"/>
        <v>JT</v>
      </c>
      <c r="K157" s="21" t="str">
        <f t="shared" ca="1" si="31"/>
        <v>WHVJHGHZRHWQW</v>
      </c>
      <c r="L157" s="21" t="str">
        <f t="shared" ca="1" si="32"/>
        <v/>
      </c>
      <c r="M157" s="21" t="str">
        <f t="shared" ca="1" si="33"/>
        <v/>
      </c>
      <c r="N157" s="21" t="str">
        <f t="shared" ca="1" si="34"/>
        <v/>
      </c>
      <c r="O157" s="21" t="str">
        <f t="shared" ca="1" si="24"/>
        <v>DMBFDBWVQ</v>
      </c>
      <c r="P157" s="21" t="str">
        <f t="shared" ca="1" si="25"/>
        <v>QVWBDFBMD</v>
      </c>
    </row>
    <row r="158" spans="3:16">
      <c r="C158" s="18">
        <v>1</v>
      </c>
      <c r="D158" s="19">
        <v>1</v>
      </c>
      <c r="E158" s="19">
        <v>8</v>
      </c>
      <c r="F158" s="21" t="str">
        <f t="shared" ca="1" si="26"/>
        <v>T</v>
      </c>
      <c r="G158" s="21" t="str">
        <f t="shared" ca="1" si="27"/>
        <v>FHGR</v>
      </c>
      <c r="H158" s="21" t="str">
        <f t="shared" ca="1" si="28"/>
        <v>QVWBDFBMDPQVFLLGZJPSHSZCZJPWDVFTN</v>
      </c>
      <c r="I158" s="21" t="str">
        <f t="shared" ca="1" si="29"/>
        <v>CB</v>
      </c>
      <c r="J158" s="21" t="str">
        <f t="shared" ca="1" si="30"/>
        <v>JT</v>
      </c>
      <c r="K158" s="21" t="str">
        <f t="shared" ca="1" si="31"/>
        <v>WHVJHGHZRHWQW</v>
      </c>
      <c r="L158" s="21" t="str">
        <f t="shared" ca="1" si="32"/>
        <v/>
      </c>
      <c r="M158" s="21" t="str">
        <f t="shared" ca="1" si="33"/>
        <v>H</v>
      </c>
      <c r="N158" s="21" t="str">
        <f t="shared" ca="1" si="34"/>
        <v/>
      </c>
      <c r="O158" s="21" t="str">
        <f t="shared" ca="1" si="24"/>
        <v>H</v>
      </c>
      <c r="P158" s="21" t="str">
        <f t="shared" ca="1" si="25"/>
        <v>H</v>
      </c>
    </row>
    <row r="159" spans="3:16">
      <c r="C159" s="18">
        <v>1</v>
      </c>
      <c r="D159" s="19">
        <v>8</v>
      </c>
      <c r="E159" s="19">
        <v>7</v>
      </c>
      <c r="F159" s="21" t="str">
        <f t="shared" ca="1" si="26"/>
        <v>T</v>
      </c>
      <c r="G159" s="21" t="str">
        <f t="shared" ca="1" si="27"/>
        <v>FHGR</v>
      </c>
      <c r="H159" s="21" t="str">
        <f t="shared" ca="1" si="28"/>
        <v>QVWBDFBMDPQVFLLGZJPSHSZCZJPWDVFTN</v>
      </c>
      <c r="I159" s="21" t="str">
        <f t="shared" ca="1" si="29"/>
        <v>CB</v>
      </c>
      <c r="J159" s="21" t="str">
        <f t="shared" ca="1" si="30"/>
        <v>JT</v>
      </c>
      <c r="K159" s="21" t="str">
        <f t="shared" ca="1" si="31"/>
        <v>WHVJHGHZRHWQW</v>
      </c>
      <c r="L159" s="21" t="str">
        <f t="shared" ca="1" si="32"/>
        <v>H</v>
      </c>
      <c r="M159" s="21" t="str">
        <f t="shared" ca="1" si="33"/>
        <v/>
      </c>
      <c r="N159" s="21" t="str">
        <f t="shared" ca="1" si="34"/>
        <v/>
      </c>
      <c r="O159" s="21" t="str">
        <f t="shared" ca="1" si="24"/>
        <v>H</v>
      </c>
      <c r="P159" s="21" t="str">
        <f t="shared" ca="1" si="25"/>
        <v>H</v>
      </c>
    </row>
    <row r="160" spans="3:16">
      <c r="C160" s="18">
        <v>23</v>
      </c>
      <c r="D160" s="19">
        <v>3</v>
      </c>
      <c r="E160" s="19">
        <v>6</v>
      </c>
      <c r="F160" s="21" t="str">
        <f t="shared" ca="1" si="26"/>
        <v>T</v>
      </c>
      <c r="G160" s="21" t="str">
        <f t="shared" ca="1" si="27"/>
        <v>FHGR</v>
      </c>
      <c r="H160" s="21" t="str">
        <f t="shared" ca="1" si="28"/>
        <v>CZJPWDVFTN</v>
      </c>
      <c r="I160" s="21" t="str">
        <f t="shared" ca="1" si="29"/>
        <v>CB</v>
      </c>
      <c r="J160" s="21" t="str">
        <f t="shared" ca="1" si="30"/>
        <v>JT</v>
      </c>
      <c r="K160" s="21" t="str">
        <f t="shared" ca="1" si="31"/>
        <v>ZSHSPJZGLLFVQPDMBFDBWVQWHVJHGHZRHWQW</v>
      </c>
      <c r="L160" s="21" t="str">
        <f t="shared" ca="1" si="32"/>
        <v>H</v>
      </c>
      <c r="M160" s="21" t="str">
        <f t="shared" ca="1" si="33"/>
        <v/>
      </c>
      <c r="N160" s="21" t="str">
        <f t="shared" ca="1" si="34"/>
        <v/>
      </c>
      <c r="O160" s="21" t="str">
        <f t="shared" ca="1" si="24"/>
        <v>QVWBDFBMDPQVFLLGZJPSHSZ</v>
      </c>
      <c r="P160" s="21" t="str">
        <f t="shared" ca="1" si="25"/>
        <v>ZSHSPJZGLLFVQPDMBFDBWVQ</v>
      </c>
    </row>
    <row r="161" spans="3:16">
      <c r="C161" s="18">
        <v>2</v>
      </c>
      <c r="D161" s="19">
        <v>2</v>
      </c>
      <c r="E161" s="19">
        <v>4</v>
      </c>
      <c r="F161" s="21" t="str">
        <f t="shared" ca="1" si="26"/>
        <v>T</v>
      </c>
      <c r="G161" s="21" t="str">
        <f t="shared" ca="1" si="27"/>
        <v>GR</v>
      </c>
      <c r="H161" s="21" t="str">
        <f t="shared" ca="1" si="28"/>
        <v>CZJPWDVFTN</v>
      </c>
      <c r="I161" s="21" t="str">
        <f t="shared" ca="1" si="29"/>
        <v>HFCB</v>
      </c>
      <c r="J161" s="21" t="str">
        <f t="shared" ca="1" si="30"/>
        <v>JT</v>
      </c>
      <c r="K161" s="21" t="str">
        <f t="shared" ca="1" si="31"/>
        <v>ZSHSPJZGLLFVQPDMBFDBWVQWHVJHGHZRHWQW</v>
      </c>
      <c r="L161" s="21" t="str">
        <f t="shared" ca="1" si="32"/>
        <v>H</v>
      </c>
      <c r="M161" s="21" t="str">
        <f t="shared" ca="1" si="33"/>
        <v/>
      </c>
      <c r="N161" s="21" t="str">
        <f t="shared" ca="1" si="34"/>
        <v/>
      </c>
      <c r="O161" s="21" t="str">
        <f t="shared" ca="1" si="24"/>
        <v>FH</v>
      </c>
      <c r="P161" s="21" t="str">
        <f t="shared" ca="1" si="25"/>
        <v>HF</v>
      </c>
    </row>
    <row r="162" spans="3:16">
      <c r="C162" s="18">
        <v>1</v>
      </c>
      <c r="D162" s="19">
        <v>7</v>
      </c>
      <c r="E162" s="19">
        <v>8</v>
      </c>
      <c r="F162" s="21" t="str">
        <f t="shared" ca="1" si="26"/>
        <v>T</v>
      </c>
      <c r="G162" s="21" t="str">
        <f t="shared" ca="1" si="27"/>
        <v>GR</v>
      </c>
      <c r="H162" s="21" t="str">
        <f t="shared" ca="1" si="28"/>
        <v>CZJPWDVFTN</v>
      </c>
      <c r="I162" s="21" t="str">
        <f t="shared" ca="1" si="29"/>
        <v>HFCB</v>
      </c>
      <c r="J162" s="21" t="str">
        <f t="shared" ca="1" si="30"/>
        <v>JT</v>
      </c>
      <c r="K162" s="21" t="str">
        <f t="shared" ca="1" si="31"/>
        <v>ZSHSPJZGLLFVQPDMBFDBWVQWHVJHGHZRHWQW</v>
      </c>
      <c r="L162" s="21" t="str">
        <f t="shared" ca="1" si="32"/>
        <v/>
      </c>
      <c r="M162" s="21" t="str">
        <f t="shared" ca="1" si="33"/>
        <v>H</v>
      </c>
      <c r="N162" s="21" t="str">
        <f t="shared" ca="1" si="34"/>
        <v/>
      </c>
      <c r="O162" s="21" t="str">
        <f t="shared" ca="1" si="24"/>
        <v>H</v>
      </c>
      <c r="P162" s="21" t="str">
        <f t="shared" ca="1" si="25"/>
        <v>H</v>
      </c>
    </row>
    <row r="163" spans="3:16">
      <c r="C163" s="18">
        <v>1</v>
      </c>
      <c r="D163" s="19">
        <v>8</v>
      </c>
      <c r="E163" s="19">
        <v>2</v>
      </c>
      <c r="F163" s="21" t="str">
        <f t="shared" ca="1" si="26"/>
        <v>T</v>
      </c>
      <c r="G163" s="21" t="str">
        <f t="shared" ca="1" si="27"/>
        <v>HGR</v>
      </c>
      <c r="H163" s="21" t="str">
        <f t="shared" ca="1" si="28"/>
        <v>CZJPWDVFTN</v>
      </c>
      <c r="I163" s="21" t="str">
        <f t="shared" ca="1" si="29"/>
        <v>HFCB</v>
      </c>
      <c r="J163" s="21" t="str">
        <f t="shared" ca="1" si="30"/>
        <v>JT</v>
      </c>
      <c r="K163" s="21" t="str">
        <f t="shared" ca="1" si="31"/>
        <v>ZSHSPJZGLLFVQPDMBFDBWVQWHVJHGHZRHWQW</v>
      </c>
      <c r="L163" s="21" t="str">
        <f t="shared" ca="1" si="32"/>
        <v/>
      </c>
      <c r="M163" s="21" t="str">
        <f t="shared" ca="1" si="33"/>
        <v/>
      </c>
      <c r="N163" s="21" t="str">
        <f t="shared" ca="1" si="34"/>
        <v/>
      </c>
      <c r="O163" s="21" t="str">
        <f t="shared" ca="1" si="24"/>
        <v>H</v>
      </c>
      <c r="P163" s="21" t="str">
        <f t="shared" ca="1" si="25"/>
        <v>H</v>
      </c>
    </row>
    <row r="164" spans="3:16">
      <c r="C164" s="18">
        <v>19</v>
      </c>
      <c r="D164" s="19">
        <v>6</v>
      </c>
      <c r="E164" s="19">
        <v>9</v>
      </c>
      <c r="F164" s="21" t="str">
        <f t="shared" ca="1" si="26"/>
        <v>T</v>
      </c>
      <c r="G164" s="21" t="str">
        <f t="shared" ca="1" si="27"/>
        <v>HGR</v>
      </c>
      <c r="H164" s="21" t="str">
        <f t="shared" ca="1" si="28"/>
        <v>CZJPWDVFTN</v>
      </c>
      <c r="I164" s="21" t="str">
        <f t="shared" ca="1" si="29"/>
        <v>HFCB</v>
      </c>
      <c r="J164" s="21" t="str">
        <f t="shared" ca="1" si="30"/>
        <v>JT</v>
      </c>
      <c r="K164" s="21" t="str">
        <f t="shared" ca="1" si="31"/>
        <v>BWVQWHVJHGHZRHWQW</v>
      </c>
      <c r="L164" s="21" t="str">
        <f t="shared" ca="1" si="32"/>
        <v/>
      </c>
      <c r="M164" s="21" t="str">
        <f t="shared" ca="1" si="33"/>
        <v/>
      </c>
      <c r="N164" s="21" t="str">
        <f t="shared" ca="1" si="34"/>
        <v>DFBMDPQVFLLGZJPSHSZ</v>
      </c>
      <c r="O164" s="21" t="str">
        <f t="shared" ca="1" si="24"/>
        <v>ZSHSPJZGLLFVQPDMBFD</v>
      </c>
      <c r="P164" s="21" t="str">
        <f t="shared" ca="1" si="25"/>
        <v>DFBMDPQVFLLGZJPSHSZ</v>
      </c>
    </row>
    <row r="165" spans="3:16">
      <c r="C165" s="18">
        <v>2</v>
      </c>
      <c r="D165" s="19">
        <v>2</v>
      </c>
      <c r="E165" s="19">
        <v>4</v>
      </c>
      <c r="F165" s="21" t="str">
        <f t="shared" ca="1" si="26"/>
        <v>T</v>
      </c>
      <c r="G165" s="21" t="str">
        <f t="shared" ca="1" si="27"/>
        <v>R</v>
      </c>
      <c r="H165" s="21" t="str">
        <f t="shared" ca="1" si="28"/>
        <v>CZJPWDVFTN</v>
      </c>
      <c r="I165" s="21" t="str">
        <f t="shared" ca="1" si="29"/>
        <v>GHHFCB</v>
      </c>
      <c r="J165" s="21" t="str">
        <f t="shared" ca="1" si="30"/>
        <v>JT</v>
      </c>
      <c r="K165" s="21" t="str">
        <f t="shared" ca="1" si="31"/>
        <v>BWVQWHVJHGHZRHWQW</v>
      </c>
      <c r="L165" s="21" t="str">
        <f t="shared" ca="1" si="32"/>
        <v/>
      </c>
      <c r="M165" s="21" t="str">
        <f t="shared" ca="1" si="33"/>
        <v/>
      </c>
      <c r="N165" s="21" t="str">
        <f t="shared" ca="1" si="34"/>
        <v>DFBMDPQVFLLGZJPSHSZ</v>
      </c>
      <c r="O165" s="21" t="str">
        <f t="shared" ca="1" si="24"/>
        <v>HG</v>
      </c>
      <c r="P165" s="21" t="str">
        <f t="shared" ca="1" si="25"/>
        <v>GH</v>
      </c>
    </row>
    <row r="166" spans="3:16">
      <c r="C166" s="18">
        <v>4</v>
      </c>
      <c r="D166" s="19">
        <v>4</v>
      </c>
      <c r="E166" s="19">
        <v>6</v>
      </c>
      <c r="F166" s="21" t="str">
        <f t="shared" ca="1" si="26"/>
        <v>T</v>
      </c>
      <c r="G166" s="21" t="str">
        <f t="shared" ca="1" si="27"/>
        <v>R</v>
      </c>
      <c r="H166" s="21" t="str">
        <f t="shared" ca="1" si="28"/>
        <v>CZJPWDVFTN</v>
      </c>
      <c r="I166" s="21" t="str">
        <f t="shared" ca="1" si="29"/>
        <v>CB</v>
      </c>
      <c r="J166" s="21" t="str">
        <f t="shared" ca="1" si="30"/>
        <v>JT</v>
      </c>
      <c r="K166" s="21" t="str">
        <f t="shared" ca="1" si="31"/>
        <v>FHHGBWVQWHVJHGHZRHWQW</v>
      </c>
      <c r="L166" s="21" t="str">
        <f t="shared" ca="1" si="32"/>
        <v/>
      </c>
      <c r="M166" s="21" t="str">
        <f t="shared" ca="1" si="33"/>
        <v/>
      </c>
      <c r="N166" s="21" t="str">
        <f t="shared" ca="1" si="34"/>
        <v>DFBMDPQVFLLGZJPSHSZ</v>
      </c>
      <c r="O166" s="21" t="str">
        <f t="shared" ca="1" si="24"/>
        <v>GHHF</v>
      </c>
      <c r="P166" s="21" t="str">
        <f t="shared" ca="1" si="25"/>
        <v>FHHG</v>
      </c>
    </row>
    <row r="167" spans="3:16">
      <c r="C167" s="18">
        <v>13</v>
      </c>
      <c r="D167" s="19">
        <v>6</v>
      </c>
      <c r="E167" s="19">
        <v>8</v>
      </c>
      <c r="F167" s="21" t="str">
        <f t="shared" ca="1" si="26"/>
        <v>T</v>
      </c>
      <c r="G167" s="21" t="str">
        <f t="shared" ca="1" si="27"/>
        <v>R</v>
      </c>
      <c r="H167" s="21" t="str">
        <f t="shared" ca="1" si="28"/>
        <v>CZJPWDVFTN</v>
      </c>
      <c r="I167" s="21" t="str">
        <f t="shared" ca="1" si="29"/>
        <v>CB</v>
      </c>
      <c r="J167" s="21" t="str">
        <f t="shared" ca="1" si="30"/>
        <v>JT</v>
      </c>
      <c r="K167" s="21" t="str">
        <f t="shared" ca="1" si="31"/>
        <v>GHZRHWQW</v>
      </c>
      <c r="L167" s="21" t="str">
        <f t="shared" ca="1" si="32"/>
        <v/>
      </c>
      <c r="M167" s="21" t="str">
        <f t="shared" ca="1" si="33"/>
        <v>HJVHWQVWBGHHF</v>
      </c>
      <c r="N167" s="21" t="str">
        <f t="shared" ca="1" si="34"/>
        <v>DFBMDPQVFLLGZJPSHSZ</v>
      </c>
      <c r="O167" s="21" t="str">
        <f t="shared" ca="1" si="24"/>
        <v>FHHGBWVQWHVJH</v>
      </c>
      <c r="P167" s="21" t="str">
        <f t="shared" ca="1" si="25"/>
        <v>HJVHWQVWBGHHF</v>
      </c>
    </row>
    <row r="168" spans="3:16">
      <c r="C168" s="18">
        <v>12</v>
      </c>
      <c r="D168" s="19">
        <v>9</v>
      </c>
      <c r="E168" s="19">
        <v>1</v>
      </c>
      <c r="F168" s="21" t="str">
        <f t="shared" ca="1" si="26"/>
        <v>GLLFVQPDMBFDT</v>
      </c>
      <c r="G168" s="21" t="str">
        <f t="shared" ca="1" si="27"/>
        <v>R</v>
      </c>
      <c r="H168" s="21" t="str">
        <f t="shared" ca="1" si="28"/>
        <v>CZJPWDVFTN</v>
      </c>
      <c r="I168" s="21" t="str">
        <f t="shared" ca="1" si="29"/>
        <v>CB</v>
      </c>
      <c r="J168" s="21" t="str">
        <f t="shared" ca="1" si="30"/>
        <v>JT</v>
      </c>
      <c r="K168" s="21" t="str">
        <f t="shared" ca="1" si="31"/>
        <v>GHZRHWQW</v>
      </c>
      <c r="L168" s="21" t="str">
        <f t="shared" ca="1" si="32"/>
        <v/>
      </c>
      <c r="M168" s="21" t="str">
        <f t="shared" ca="1" si="33"/>
        <v>HJVHWQVWBGHHF</v>
      </c>
      <c r="N168" s="21" t="str">
        <f t="shared" ca="1" si="34"/>
        <v>ZJPSHSZ</v>
      </c>
      <c r="O168" s="21" t="str">
        <f t="shared" ca="1" si="24"/>
        <v>DFBMDPQVFLLG</v>
      </c>
      <c r="P168" s="21" t="str">
        <f t="shared" ca="1" si="25"/>
        <v>GLLFVQPDMBFD</v>
      </c>
    </row>
    <row r="169" spans="3:16">
      <c r="C169" s="18">
        <v>2</v>
      </c>
      <c r="D169" s="19">
        <v>5</v>
      </c>
      <c r="E169" s="19">
        <v>9</v>
      </c>
      <c r="F169" s="21" t="str">
        <f t="shared" ca="1" si="26"/>
        <v>GLLFVQPDMBFDT</v>
      </c>
      <c r="G169" s="21" t="str">
        <f t="shared" ca="1" si="27"/>
        <v>R</v>
      </c>
      <c r="H169" s="21" t="str">
        <f t="shared" ca="1" si="28"/>
        <v>CZJPWDVFTN</v>
      </c>
      <c r="I169" s="21" t="str">
        <f t="shared" ca="1" si="29"/>
        <v>CB</v>
      </c>
      <c r="J169" s="21" t="str">
        <f t="shared" ca="1" si="30"/>
        <v/>
      </c>
      <c r="K169" s="21" t="str">
        <f t="shared" ca="1" si="31"/>
        <v>GHZRHWQW</v>
      </c>
      <c r="L169" s="21" t="str">
        <f t="shared" ca="1" si="32"/>
        <v/>
      </c>
      <c r="M169" s="21" t="str">
        <f t="shared" ca="1" si="33"/>
        <v>HJVHWQVWBGHHF</v>
      </c>
      <c r="N169" s="21" t="str">
        <f t="shared" ca="1" si="34"/>
        <v>TJZJPSHSZ</v>
      </c>
      <c r="O169" s="21" t="str">
        <f t="shared" ca="1" si="24"/>
        <v>JT</v>
      </c>
      <c r="P169" s="21" t="str">
        <f t="shared" ca="1" si="25"/>
        <v>TJ</v>
      </c>
    </row>
    <row r="170" spans="3:16">
      <c r="C170" s="18">
        <v>2</v>
      </c>
      <c r="D170" s="19">
        <v>4</v>
      </c>
      <c r="E170" s="19">
        <v>8</v>
      </c>
      <c r="F170" s="21" t="str">
        <f t="shared" ca="1" si="26"/>
        <v>GLLFVQPDMBFDT</v>
      </c>
      <c r="G170" s="21" t="str">
        <f t="shared" ca="1" si="27"/>
        <v>R</v>
      </c>
      <c r="H170" s="21" t="str">
        <f t="shared" ca="1" si="28"/>
        <v>CZJPWDVFTN</v>
      </c>
      <c r="I170" s="21" t="str">
        <f t="shared" ca="1" si="29"/>
        <v/>
      </c>
      <c r="J170" s="21" t="str">
        <f t="shared" ca="1" si="30"/>
        <v/>
      </c>
      <c r="K170" s="21" t="str">
        <f t="shared" ca="1" si="31"/>
        <v>GHZRHWQW</v>
      </c>
      <c r="L170" s="21" t="str">
        <f t="shared" ca="1" si="32"/>
        <v/>
      </c>
      <c r="M170" s="21" t="str">
        <f t="shared" ca="1" si="33"/>
        <v>BCHJVHWQVWBGHHF</v>
      </c>
      <c r="N170" s="21" t="str">
        <f t="shared" ca="1" si="34"/>
        <v>TJZJPSHSZ</v>
      </c>
      <c r="O170" s="21" t="str">
        <f t="shared" ca="1" si="24"/>
        <v>CB</v>
      </c>
      <c r="P170" s="21" t="str">
        <f t="shared" ca="1" si="25"/>
        <v>BC</v>
      </c>
    </row>
    <row r="171" spans="3:16">
      <c r="C171" s="18">
        <v>1</v>
      </c>
      <c r="D171" s="19">
        <v>2</v>
      </c>
      <c r="E171" s="19">
        <v>7</v>
      </c>
      <c r="F171" s="21" t="str">
        <f t="shared" ca="1" si="26"/>
        <v>GLLFVQPDMBFDT</v>
      </c>
      <c r="G171" s="21" t="str">
        <f t="shared" ca="1" si="27"/>
        <v/>
      </c>
      <c r="H171" s="21" t="str">
        <f t="shared" ca="1" si="28"/>
        <v>CZJPWDVFTN</v>
      </c>
      <c r="I171" s="21" t="str">
        <f t="shared" ca="1" si="29"/>
        <v/>
      </c>
      <c r="J171" s="21" t="str">
        <f t="shared" ca="1" si="30"/>
        <v/>
      </c>
      <c r="K171" s="21" t="str">
        <f t="shared" ca="1" si="31"/>
        <v>GHZRHWQW</v>
      </c>
      <c r="L171" s="21" t="str">
        <f t="shared" ca="1" si="32"/>
        <v>R</v>
      </c>
      <c r="M171" s="21" t="str">
        <f t="shared" ca="1" si="33"/>
        <v>BCHJVHWQVWBGHHF</v>
      </c>
      <c r="N171" s="21" t="str">
        <f t="shared" ca="1" si="34"/>
        <v>TJZJPSHSZ</v>
      </c>
      <c r="O171" s="21" t="str">
        <f t="shared" ca="1" si="24"/>
        <v>R</v>
      </c>
      <c r="P171" s="21" t="str">
        <f t="shared" ca="1" si="25"/>
        <v>R</v>
      </c>
    </row>
    <row r="172" spans="3:16">
      <c r="C172" s="18">
        <v>1</v>
      </c>
      <c r="D172" s="19">
        <v>7</v>
      </c>
      <c r="E172" s="19">
        <v>1</v>
      </c>
      <c r="F172" s="21" t="str">
        <f t="shared" ca="1" si="26"/>
        <v>RGLLFVQPDMBFDT</v>
      </c>
      <c r="G172" s="21" t="str">
        <f t="shared" ca="1" si="27"/>
        <v/>
      </c>
      <c r="H172" s="21" t="str">
        <f t="shared" ca="1" si="28"/>
        <v>CZJPWDVFTN</v>
      </c>
      <c r="I172" s="21" t="str">
        <f t="shared" ca="1" si="29"/>
        <v/>
      </c>
      <c r="J172" s="21" t="str">
        <f t="shared" ca="1" si="30"/>
        <v/>
      </c>
      <c r="K172" s="21" t="str">
        <f t="shared" ca="1" si="31"/>
        <v>GHZRHWQW</v>
      </c>
      <c r="L172" s="21" t="str">
        <f t="shared" ca="1" si="32"/>
        <v/>
      </c>
      <c r="M172" s="21" t="str">
        <f t="shared" ca="1" si="33"/>
        <v>BCHJVHWQVWBGHHF</v>
      </c>
      <c r="N172" s="21" t="str">
        <f t="shared" ca="1" si="34"/>
        <v>TJZJPSHSZ</v>
      </c>
      <c r="O172" s="21" t="str">
        <f t="shared" ca="1" si="24"/>
        <v>R</v>
      </c>
      <c r="P172" s="21" t="str">
        <f t="shared" ca="1" si="25"/>
        <v>R</v>
      </c>
    </row>
    <row r="173" spans="3:16">
      <c r="C173" s="18">
        <v>4</v>
      </c>
      <c r="D173" s="19">
        <v>6</v>
      </c>
      <c r="E173" s="19">
        <v>2</v>
      </c>
      <c r="F173" s="21" t="str">
        <f t="shared" ca="1" si="26"/>
        <v>RGLLFVQPDMBFDT</v>
      </c>
      <c r="G173" s="21" t="str">
        <f t="shared" ca="1" si="27"/>
        <v>RZHG</v>
      </c>
      <c r="H173" s="21" t="str">
        <f t="shared" ca="1" si="28"/>
        <v>CZJPWDVFTN</v>
      </c>
      <c r="I173" s="21" t="str">
        <f t="shared" ca="1" si="29"/>
        <v/>
      </c>
      <c r="J173" s="21" t="str">
        <f t="shared" ca="1" si="30"/>
        <v/>
      </c>
      <c r="K173" s="21" t="str">
        <f t="shared" ca="1" si="31"/>
        <v>HWQW</v>
      </c>
      <c r="L173" s="21" t="str">
        <f t="shared" ca="1" si="32"/>
        <v/>
      </c>
      <c r="M173" s="21" t="str">
        <f t="shared" ca="1" si="33"/>
        <v>BCHJVHWQVWBGHHF</v>
      </c>
      <c r="N173" s="21" t="str">
        <f t="shared" ca="1" si="34"/>
        <v>TJZJPSHSZ</v>
      </c>
      <c r="O173" s="21" t="str">
        <f t="shared" ca="1" si="24"/>
        <v>GHZR</v>
      </c>
      <c r="P173" s="21" t="str">
        <f t="shared" ca="1" si="25"/>
        <v>RZHG</v>
      </c>
    </row>
    <row r="174" spans="3:16">
      <c r="C174" s="18">
        <v>10</v>
      </c>
      <c r="D174" s="19">
        <v>1</v>
      </c>
      <c r="E174" s="19">
        <v>9</v>
      </c>
      <c r="F174" s="21" t="str">
        <f t="shared" ca="1" si="26"/>
        <v>BFDT</v>
      </c>
      <c r="G174" s="21" t="str">
        <f t="shared" ca="1" si="27"/>
        <v>RZHG</v>
      </c>
      <c r="H174" s="21" t="str">
        <f t="shared" ca="1" si="28"/>
        <v>CZJPWDVFTN</v>
      </c>
      <c r="I174" s="21" t="str">
        <f t="shared" ca="1" si="29"/>
        <v/>
      </c>
      <c r="J174" s="21" t="str">
        <f t="shared" ca="1" si="30"/>
        <v/>
      </c>
      <c r="K174" s="21" t="str">
        <f t="shared" ca="1" si="31"/>
        <v>HWQW</v>
      </c>
      <c r="L174" s="21" t="str">
        <f t="shared" ca="1" si="32"/>
        <v/>
      </c>
      <c r="M174" s="21" t="str">
        <f t="shared" ca="1" si="33"/>
        <v>BCHJVHWQVWBGHHF</v>
      </c>
      <c r="N174" s="21" t="str">
        <f t="shared" ca="1" si="34"/>
        <v>MDPQVFLLGRTJZJPSHSZ</v>
      </c>
      <c r="O174" s="21" t="str">
        <f t="shared" ca="1" si="24"/>
        <v>RGLLFVQPDM</v>
      </c>
      <c r="P174" s="21" t="str">
        <f t="shared" ca="1" si="25"/>
        <v>MDPQVFLLGR</v>
      </c>
    </row>
    <row r="175" spans="3:16">
      <c r="C175" s="18">
        <v>1</v>
      </c>
      <c r="D175" s="19">
        <v>6</v>
      </c>
      <c r="E175" s="19">
        <v>7</v>
      </c>
      <c r="F175" s="21" t="str">
        <f t="shared" ca="1" si="26"/>
        <v>BFDT</v>
      </c>
      <c r="G175" s="21" t="str">
        <f t="shared" ca="1" si="27"/>
        <v>RZHG</v>
      </c>
      <c r="H175" s="21" t="str">
        <f t="shared" ca="1" si="28"/>
        <v>CZJPWDVFTN</v>
      </c>
      <c r="I175" s="21" t="str">
        <f t="shared" ca="1" si="29"/>
        <v/>
      </c>
      <c r="J175" s="21" t="str">
        <f t="shared" ca="1" si="30"/>
        <v/>
      </c>
      <c r="K175" s="21" t="str">
        <f t="shared" ca="1" si="31"/>
        <v>WQW</v>
      </c>
      <c r="L175" s="21" t="str">
        <f t="shared" ca="1" si="32"/>
        <v>H</v>
      </c>
      <c r="M175" s="21" t="str">
        <f t="shared" ca="1" si="33"/>
        <v>BCHJVHWQVWBGHHF</v>
      </c>
      <c r="N175" s="21" t="str">
        <f t="shared" ca="1" si="34"/>
        <v>MDPQVFLLGRTJZJPSHSZ</v>
      </c>
      <c r="O175" s="21" t="str">
        <f t="shared" ca="1" si="24"/>
        <v>H</v>
      </c>
      <c r="P175" s="21" t="str">
        <f t="shared" ca="1" si="25"/>
        <v>H</v>
      </c>
    </row>
    <row r="176" spans="3:16">
      <c r="C176" s="18">
        <v>11</v>
      </c>
      <c r="D176" s="19">
        <v>8</v>
      </c>
      <c r="E176" s="19">
        <v>2</v>
      </c>
      <c r="F176" s="21" t="str">
        <f t="shared" ca="1" si="26"/>
        <v>BFDT</v>
      </c>
      <c r="G176" s="21" t="str">
        <f t="shared" ca="1" si="27"/>
        <v>BWVQWHVJHCBRZHG</v>
      </c>
      <c r="H176" s="21" t="str">
        <f t="shared" ca="1" si="28"/>
        <v>CZJPWDVFTN</v>
      </c>
      <c r="I176" s="21" t="str">
        <f t="shared" ca="1" si="29"/>
        <v/>
      </c>
      <c r="J176" s="21" t="str">
        <f t="shared" ca="1" si="30"/>
        <v/>
      </c>
      <c r="K176" s="21" t="str">
        <f t="shared" ca="1" si="31"/>
        <v>WQW</v>
      </c>
      <c r="L176" s="21" t="str">
        <f t="shared" ca="1" si="32"/>
        <v>H</v>
      </c>
      <c r="M176" s="21" t="str">
        <f t="shared" ca="1" si="33"/>
        <v>GHHF</v>
      </c>
      <c r="N176" s="21" t="str">
        <f t="shared" ca="1" si="34"/>
        <v>MDPQVFLLGRTJZJPSHSZ</v>
      </c>
      <c r="O176" s="21" t="str">
        <f t="shared" ca="1" si="24"/>
        <v>BCHJVHWQVWB</v>
      </c>
      <c r="P176" s="21" t="str">
        <f t="shared" ca="1" si="25"/>
        <v>BWVQWHVJHCB</v>
      </c>
    </row>
    <row r="177" spans="3:16">
      <c r="C177" s="18">
        <v>6</v>
      </c>
      <c r="D177" s="19">
        <v>3</v>
      </c>
      <c r="E177" s="19">
        <v>6</v>
      </c>
      <c r="F177" s="21" t="str">
        <f t="shared" ca="1" si="26"/>
        <v>BFDT</v>
      </c>
      <c r="G177" s="21" t="str">
        <f t="shared" ca="1" si="27"/>
        <v>BWVQWHVJHCBRZHG</v>
      </c>
      <c r="H177" s="21" t="str">
        <f t="shared" ca="1" si="28"/>
        <v>VFTN</v>
      </c>
      <c r="I177" s="21" t="str">
        <f t="shared" ca="1" si="29"/>
        <v/>
      </c>
      <c r="J177" s="21" t="str">
        <f t="shared" ca="1" si="30"/>
        <v/>
      </c>
      <c r="K177" s="21" t="str">
        <f t="shared" ca="1" si="31"/>
        <v>DWPJZCWQW</v>
      </c>
      <c r="L177" s="21" t="str">
        <f t="shared" ca="1" si="32"/>
        <v>H</v>
      </c>
      <c r="M177" s="21" t="str">
        <f t="shared" ca="1" si="33"/>
        <v>GHHF</v>
      </c>
      <c r="N177" s="21" t="str">
        <f t="shared" ca="1" si="34"/>
        <v>MDPQVFLLGRTJZJPSHSZ</v>
      </c>
      <c r="O177" s="21" t="str">
        <f t="shared" ca="1" si="24"/>
        <v>CZJPWD</v>
      </c>
      <c r="P177" s="21" t="str">
        <f t="shared" ca="1" si="25"/>
        <v>DWPJZC</v>
      </c>
    </row>
    <row r="178" spans="3:16">
      <c r="C178" s="18">
        <v>1</v>
      </c>
      <c r="D178" s="19">
        <v>7</v>
      </c>
      <c r="E178" s="19">
        <v>2</v>
      </c>
      <c r="F178" s="21" t="str">
        <f t="shared" ca="1" si="26"/>
        <v>BFDT</v>
      </c>
      <c r="G178" s="21" t="str">
        <f t="shared" ca="1" si="27"/>
        <v>HBWVQWHVJHCBRZHG</v>
      </c>
      <c r="H178" s="21" t="str">
        <f t="shared" ca="1" si="28"/>
        <v>VFTN</v>
      </c>
      <c r="I178" s="21" t="str">
        <f t="shared" ca="1" si="29"/>
        <v/>
      </c>
      <c r="J178" s="21" t="str">
        <f t="shared" ca="1" si="30"/>
        <v/>
      </c>
      <c r="K178" s="21" t="str">
        <f t="shared" ca="1" si="31"/>
        <v>DWPJZCWQW</v>
      </c>
      <c r="L178" s="21" t="str">
        <f t="shared" ca="1" si="32"/>
        <v/>
      </c>
      <c r="M178" s="21" t="str">
        <f t="shared" ca="1" si="33"/>
        <v>GHHF</v>
      </c>
      <c r="N178" s="21" t="str">
        <f t="shared" ca="1" si="34"/>
        <v>MDPQVFLLGRTJZJPSHSZ</v>
      </c>
      <c r="O178" s="21" t="str">
        <f t="shared" ca="1" si="24"/>
        <v>H</v>
      </c>
      <c r="P178" s="21" t="str">
        <f t="shared" ca="1" si="25"/>
        <v>H</v>
      </c>
    </row>
    <row r="179" spans="3:16">
      <c r="C179" s="18">
        <v>1</v>
      </c>
      <c r="D179" s="19">
        <v>1</v>
      </c>
      <c r="E179" s="19">
        <v>8</v>
      </c>
      <c r="F179" s="21" t="str">
        <f t="shared" ca="1" si="26"/>
        <v>FDT</v>
      </c>
      <c r="G179" s="21" t="str">
        <f t="shared" ca="1" si="27"/>
        <v>HBWVQWHVJHCBRZHG</v>
      </c>
      <c r="H179" s="21" t="str">
        <f t="shared" ca="1" si="28"/>
        <v>VFTN</v>
      </c>
      <c r="I179" s="21" t="str">
        <f t="shared" ca="1" si="29"/>
        <v/>
      </c>
      <c r="J179" s="21" t="str">
        <f t="shared" ca="1" si="30"/>
        <v/>
      </c>
      <c r="K179" s="21" t="str">
        <f t="shared" ca="1" si="31"/>
        <v>DWPJZCWQW</v>
      </c>
      <c r="L179" s="21" t="str">
        <f t="shared" ca="1" si="32"/>
        <v/>
      </c>
      <c r="M179" s="21" t="str">
        <f t="shared" ca="1" si="33"/>
        <v>BGHHF</v>
      </c>
      <c r="N179" s="21" t="str">
        <f t="shared" ca="1" si="34"/>
        <v>MDPQVFLLGRTJZJPSHSZ</v>
      </c>
      <c r="O179" s="21" t="str">
        <f t="shared" ca="1" si="24"/>
        <v>B</v>
      </c>
      <c r="P179" s="21" t="str">
        <f t="shared" ca="1" si="25"/>
        <v>B</v>
      </c>
    </row>
    <row r="180" spans="3:16">
      <c r="C180" s="18">
        <v>2</v>
      </c>
      <c r="D180" s="19">
        <v>6</v>
      </c>
      <c r="E180" s="19">
        <v>7</v>
      </c>
      <c r="F180" s="21" t="str">
        <f t="shared" ca="1" si="26"/>
        <v>FDT</v>
      </c>
      <c r="G180" s="21" t="str">
        <f t="shared" ca="1" si="27"/>
        <v>HBWVQWHVJHCBRZHG</v>
      </c>
      <c r="H180" s="21" t="str">
        <f t="shared" ca="1" si="28"/>
        <v>VFTN</v>
      </c>
      <c r="I180" s="21" t="str">
        <f t="shared" ca="1" si="29"/>
        <v/>
      </c>
      <c r="J180" s="21" t="str">
        <f t="shared" ca="1" si="30"/>
        <v/>
      </c>
      <c r="K180" s="21" t="str">
        <f t="shared" ca="1" si="31"/>
        <v>PJZCWQW</v>
      </c>
      <c r="L180" s="21" t="str">
        <f t="shared" ca="1" si="32"/>
        <v>WD</v>
      </c>
      <c r="M180" s="21" t="str">
        <f t="shared" ca="1" si="33"/>
        <v>BGHHF</v>
      </c>
      <c r="N180" s="21" t="str">
        <f t="shared" ca="1" si="34"/>
        <v>MDPQVFLLGRTJZJPSHSZ</v>
      </c>
      <c r="O180" s="21" t="str">
        <f t="shared" ca="1" si="24"/>
        <v>DW</v>
      </c>
      <c r="P180" s="21" t="str">
        <f t="shared" ca="1" si="25"/>
        <v>WD</v>
      </c>
    </row>
    <row r="181" spans="3:16">
      <c r="C181" s="18">
        <v>7</v>
      </c>
      <c r="D181" s="19">
        <v>6</v>
      </c>
      <c r="E181" s="19">
        <v>3</v>
      </c>
      <c r="F181" s="21" t="str">
        <f t="shared" ca="1" si="26"/>
        <v>FDT</v>
      </c>
      <c r="G181" s="21" t="str">
        <f t="shared" ca="1" si="27"/>
        <v>HBWVQWHVJHCBRZHG</v>
      </c>
      <c r="H181" s="21" t="str">
        <f t="shared" ca="1" si="28"/>
        <v>WQWCZJPVFTN</v>
      </c>
      <c r="I181" s="21" t="str">
        <f t="shared" ca="1" si="29"/>
        <v/>
      </c>
      <c r="J181" s="21" t="str">
        <f t="shared" ca="1" si="30"/>
        <v/>
      </c>
      <c r="K181" s="21" t="str">
        <f t="shared" ca="1" si="31"/>
        <v/>
      </c>
      <c r="L181" s="21" t="str">
        <f t="shared" ca="1" si="32"/>
        <v>WD</v>
      </c>
      <c r="M181" s="21" t="str">
        <f t="shared" ca="1" si="33"/>
        <v>BGHHF</v>
      </c>
      <c r="N181" s="21" t="str">
        <f t="shared" ca="1" si="34"/>
        <v>MDPQVFLLGRTJZJPSHSZ</v>
      </c>
      <c r="O181" s="21" t="str">
        <f t="shared" ca="1" si="24"/>
        <v>PJZCWQW</v>
      </c>
      <c r="P181" s="21" t="str">
        <f t="shared" ca="1" si="25"/>
        <v>WQWCZJP</v>
      </c>
    </row>
    <row r="182" spans="3:16">
      <c r="C182" s="18">
        <v>9</v>
      </c>
      <c r="D182" s="19">
        <v>3</v>
      </c>
      <c r="E182" s="19">
        <v>1</v>
      </c>
      <c r="F182" s="21" t="str">
        <f t="shared" ca="1" si="26"/>
        <v>FVPJZCWQWFDT</v>
      </c>
      <c r="G182" s="21" t="str">
        <f t="shared" ca="1" si="27"/>
        <v>HBWVQWHVJHCBRZHG</v>
      </c>
      <c r="H182" s="21" t="str">
        <f t="shared" ca="1" si="28"/>
        <v>TN</v>
      </c>
      <c r="I182" s="21" t="str">
        <f t="shared" ca="1" si="29"/>
        <v/>
      </c>
      <c r="J182" s="21" t="str">
        <f t="shared" ca="1" si="30"/>
        <v/>
      </c>
      <c r="K182" s="21" t="str">
        <f t="shared" ca="1" si="31"/>
        <v/>
      </c>
      <c r="L182" s="21" t="str">
        <f t="shared" ca="1" si="32"/>
        <v>WD</v>
      </c>
      <c r="M182" s="21" t="str">
        <f t="shared" ca="1" si="33"/>
        <v>BGHHF</v>
      </c>
      <c r="N182" s="21" t="str">
        <f t="shared" ca="1" si="34"/>
        <v>MDPQVFLLGRTJZJPSHSZ</v>
      </c>
      <c r="O182" s="21" t="str">
        <f t="shared" ca="1" si="24"/>
        <v>WQWCZJPVF</v>
      </c>
      <c r="P182" s="21" t="str">
        <f t="shared" ca="1" si="25"/>
        <v>FVPJZCWQW</v>
      </c>
    </row>
    <row r="183" spans="3:16">
      <c r="C183" s="18">
        <v>7</v>
      </c>
      <c r="D183" s="19">
        <v>9</v>
      </c>
      <c r="E183" s="19">
        <v>6</v>
      </c>
      <c r="F183" s="21" t="str">
        <f t="shared" ca="1" si="26"/>
        <v>FVPJZCWQWFDT</v>
      </c>
      <c r="G183" s="21" t="str">
        <f t="shared" ca="1" si="27"/>
        <v>HBWVQWHVJHCBRZHG</v>
      </c>
      <c r="H183" s="21" t="str">
        <f t="shared" ca="1" si="28"/>
        <v>TN</v>
      </c>
      <c r="I183" s="21" t="str">
        <f t="shared" ca="1" si="29"/>
        <v/>
      </c>
      <c r="J183" s="21" t="str">
        <f t="shared" ca="1" si="30"/>
        <v/>
      </c>
      <c r="K183" s="21" t="str">
        <f t="shared" ca="1" si="31"/>
        <v>LFVQPDM</v>
      </c>
      <c r="L183" s="21" t="str">
        <f t="shared" ca="1" si="32"/>
        <v>WD</v>
      </c>
      <c r="M183" s="21" t="str">
        <f t="shared" ca="1" si="33"/>
        <v>BGHHF</v>
      </c>
      <c r="N183" s="21" t="str">
        <f t="shared" ca="1" si="34"/>
        <v>LGRTJZJPSHSZ</v>
      </c>
      <c r="O183" s="21" t="str">
        <f t="shared" ca="1" si="24"/>
        <v>MDPQVFL</v>
      </c>
      <c r="P183" s="21" t="str">
        <f t="shared" ca="1" si="25"/>
        <v>LFVQPDM</v>
      </c>
    </row>
    <row r="184" spans="3:16">
      <c r="C184" s="18">
        <v>1</v>
      </c>
      <c r="D184" s="19">
        <v>8</v>
      </c>
      <c r="E184" s="19">
        <v>7</v>
      </c>
      <c r="F184" s="21" t="str">
        <f t="shared" ca="1" si="26"/>
        <v>FVPJZCWQWFDT</v>
      </c>
      <c r="G184" s="21" t="str">
        <f t="shared" ca="1" si="27"/>
        <v>HBWVQWHVJHCBRZHG</v>
      </c>
      <c r="H184" s="21" t="str">
        <f t="shared" ca="1" si="28"/>
        <v>TN</v>
      </c>
      <c r="I184" s="21" t="str">
        <f t="shared" ca="1" si="29"/>
        <v/>
      </c>
      <c r="J184" s="21" t="str">
        <f t="shared" ca="1" si="30"/>
        <v/>
      </c>
      <c r="K184" s="21" t="str">
        <f t="shared" ca="1" si="31"/>
        <v>LFVQPDM</v>
      </c>
      <c r="L184" s="21" t="str">
        <f t="shared" ca="1" si="32"/>
        <v>BWD</v>
      </c>
      <c r="M184" s="21" t="str">
        <f t="shared" ca="1" si="33"/>
        <v>GHHF</v>
      </c>
      <c r="N184" s="21" t="str">
        <f t="shared" ca="1" si="34"/>
        <v>LGRTJZJPSHSZ</v>
      </c>
      <c r="O184" s="21" t="str">
        <f t="shared" ca="1" si="24"/>
        <v>B</v>
      </c>
      <c r="P184" s="21" t="str">
        <f t="shared" ca="1" si="25"/>
        <v>B</v>
      </c>
    </row>
    <row r="185" spans="3:16">
      <c r="C185" s="18">
        <v>4</v>
      </c>
      <c r="D185" s="19">
        <v>2</v>
      </c>
      <c r="E185" s="19">
        <v>6</v>
      </c>
      <c r="F185" s="21" t="str">
        <f t="shared" ca="1" si="26"/>
        <v>FVPJZCWQWFDT</v>
      </c>
      <c r="G185" s="21" t="str">
        <f t="shared" ca="1" si="27"/>
        <v>QWHVJHCBRZHG</v>
      </c>
      <c r="H185" s="21" t="str">
        <f t="shared" ca="1" si="28"/>
        <v>TN</v>
      </c>
      <c r="I185" s="21" t="str">
        <f t="shared" ca="1" si="29"/>
        <v/>
      </c>
      <c r="J185" s="21" t="str">
        <f t="shared" ca="1" si="30"/>
        <v/>
      </c>
      <c r="K185" s="21" t="str">
        <f t="shared" ca="1" si="31"/>
        <v>VWBHLFVQPDM</v>
      </c>
      <c r="L185" s="21" t="str">
        <f t="shared" ca="1" si="32"/>
        <v>BWD</v>
      </c>
      <c r="M185" s="21" t="str">
        <f t="shared" ca="1" si="33"/>
        <v>GHHF</v>
      </c>
      <c r="N185" s="21" t="str">
        <f t="shared" ca="1" si="34"/>
        <v>LGRTJZJPSHSZ</v>
      </c>
      <c r="O185" s="21" t="str">
        <f t="shared" ca="1" si="24"/>
        <v>HBWV</v>
      </c>
      <c r="P185" s="21" t="str">
        <f t="shared" ca="1" si="25"/>
        <v>VWBH</v>
      </c>
    </row>
    <row r="186" spans="3:16">
      <c r="C186" s="18">
        <v>1</v>
      </c>
      <c r="D186" s="19">
        <v>8</v>
      </c>
      <c r="E186" s="19">
        <v>3</v>
      </c>
      <c r="F186" s="21" t="str">
        <f t="shared" ca="1" si="26"/>
        <v>FVPJZCWQWFDT</v>
      </c>
      <c r="G186" s="21" t="str">
        <f t="shared" ca="1" si="27"/>
        <v>QWHVJHCBRZHG</v>
      </c>
      <c r="H186" s="21" t="str">
        <f t="shared" ca="1" si="28"/>
        <v>GTN</v>
      </c>
      <c r="I186" s="21" t="str">
        <f t="shared" ca="1" si="29"/>
        <v/>
      </c>
      <c r="J186" s="21" t="str">
        <f t="shared" ca="1" si="30"/>
        <v/>
      </c>
      <c r="K186" s="21" t="str">
        <f t="shared" ca="1" si="31"/>
        <v>VWBHLFVQPDM</v>
      </c>
      <c r="L186" s="21" t="str">
        <f t="shared" ca="1" si="32"/>
        <v>BWD</v>
      </c>
      <c r="M186" s="21" t="str">
        <f t="shared" ca="1" si="33"/>
        <v>HHF</v>
      </c>
      <c r="N186" s="21" t="str">
        <f t="shared" ca="1" si="34"/>
        <v>LGRTJZJPSHSZ</v>
      </c>
      <c r="O186" s="21" t="str">
        <f t="shared" ca="1" si="24"/>
        <v>G</v>
      </c>
      <c r="P186" s="21" t="str">
        <f t="shared" ca="1" si="25"/>
        <v>G</v>
      </c>
    </row>
    <row r="187" spans="3:16">
      <c r="C187" s="18">
        <v>6</v>
      </c>
      <c r="D187" s="19">
        <v>6</v>
      </c>
      <c r="E187" s="19">
        <v>5</v>
      </c>
      <c r="F187" s="21" t="str">
        <f t="shared" ca="1" si="26"/>
        <v>FVPJZCWQWFDT</v>
      </c>
      <c r="G187" s="21" t="str">
        <f t="shared" ca="1" si="27"/>
        <v>QWHVJHCBRZHG</v>
      </c>
      <c r="H187" s="21" t="str">
        <f t="shared" ca="1" si="28"/>
        <v>GTN</v>
      </c>
      <c r="I187" s="21" t="str">
        <f t="shared" ca="1" si="29"/>
        <v/>
      </c>
      <c r="J187" s="21" t="str">
        <f t="shared" ca="1" si="30"/>
        <v>FLHBWV</v>
      </c>
      <c r="K187" s="21" t="str">
        <f t="shared" ca="1" si="31"/>
        <v>VQPDM</v>
      </c>
      <c r="L187" s="21" t="str">
        <f t="shared" ca="1" si="32"/>
        <v>BWD</v>
      </c>
      <c r="M187" s="21" t="str">
        <f t="shared" ca="1" si="33"/>
        <v>HHF</v>
      </c>
      <c r="N187" s="21" t="str">
        <f t="shared" ca="1" si="34"/>
        <v>LGRTJZJPSHSZ</v>
      </c>
      <c r="O187" s="21" t="str">
        <f t="shared" ca="1" si="24"/>
        <v>VWBHLF</v>
      </c>
      <c r="P187" s="21" t="str">
        <f t="shared" ca="1" si="25"/>
        <v>FLHBWV</v>
      </c>
    </row>
    <row r="188" spans="3:16">
      <c r="C188" s="18">
        <v>9</v>
      </c>
      <c r="D188" s="19">
        <v>9</v>
      </c>
      <c r="E188" s="19">
        <v>3</v>
      </c>
      <c r="F188" s="21" t="str">
        <f t="shared" ca="1" si="26"/>
        <v>FVPJZCWQWFDT</v>
      </c>
      <c r="G188" s="21" t="str">
        <f t="shared" ca="1" si="27"/>
        <v>QWHVJHCBRZHG</v>
      </c>
      <c r="H188" s="21" t="str">
        <f t="shared" ca="1" si="28"/>
        <v>SPJZJTRGLGTN</v>
      </c>
      <c r="I188" s="21" t="str">
        <f t="shared" ca="1" si="29"/>
        <v/>
      </c>
      <c r="J188" s="21" t="str">
        <f t="shared" ca="1" si="30"/>
        <v>FLHBWV</v>
      </c>
      <c r="K188" s="21" t="str">
        <f t="shared" ca="1" si="31"/>
        <v>VQPDM</v>
      </c>
      <c r="L188" s="21" t="str">
        <f t="shared" ca="1" si="32"/>
        <v>BWD</v>
      </c>
      <c r="M188" s="21" t="str">
        <f t="shared" ca="1" si="33"/>
        <v>HHF</v>
      </c>
      <c r="N188" s="21" t="str">
        <f t="shared" ca="1" si="34"/>
        <v>HSZ</v>
      </c>
      <c r="O188" s="21" t="str">
        <f t="shared" ca="1" si="24"/>
        <v>LGRTJZJPS</v>
      </c>
      <c r="P188" s="21" t="str">
        <f t="shared" ca="1" si="25"/>
        <v>SPJZJTRGL</v>
      </c>
    </row>
    <row r="189" spans="3:16">
      <c r="C189" s="18">
        <v>5</v>
      </c>
      <c r="D189" s="19">
        <v>6</v>
      </c>
      <c r="E189" s="19">
        <v>1</v>
      </c>
      <c r="F189" s="21" t="str">
        <f t="shared" ca="1" si="26"/>
        <v>MDPQVFVPJZCWQWFDT</v>
      </c>
      <c r="G189" s="21" t="str">
        <f t="shared" ca="1" si="27"/>
        <v>QWHVJHCBRZHG</v>
      </c>
      <c r="H189" s="21" t="str">
        <f t="shared" ca="1" si="28"/>
        <v>SPJZJTRGLGTN</v>
      </c>
      <c r="I189" s="21" t="str">
        <f t="shared" ca="1" si="29"/>
        <v/>
      </c>
      <c r="J189" s="21" t="str">
        <f t="shared" ca="1" si="30"/>
        <v>FLHBWV</v>
      </c>
      <c r="K189" s="21" t="str">
        <f t="shared" ca="1" si="31"/>
        <v/>
      </c>
      <c r="L189" s="21" t="str">
        <f t="shared" ca="1" si="32"/>
        <v>BWD</v>
      </c>
      <c r="M189" s="21" t="str">
        <f t="shared" ca="1" si="33"/>
        <v>HHF</v>
      </c>
      <c r="N189" s="21" t="str">
        <f t="shared" ca="1" si="34"/>
        <v>HSZ</v>
      </c>
      <c r="O189" s="21" t="str">
        <f t="shared" ca="1" si="24"/>
        <v>VQPDM</v>
      </c>
      <c r="P189" s="21" t="str">
        <f t="shared" ca="1" si="25"/>
        <v>MDPQV</v>
      </c>
    </row>
    <row r="190" spans="3:16">
      <c r="C190" s="18">
        <v>1</v>
      </c>
      <c r="D190" s="19">
        <v>7</v>
      </c>
      <c r="E190" s="19">
        <v>8</v>
      </c>
      <c r="F190" s="21" t="str">
        <f t="shared" ca="1" si="26"/>
        <v>MDPQVFVPJZCWQWFDT</v>
      </c>
      <c r="G190" s="21" t="str">
        <f t="shared" ca="1" si="27"/>
        <v>QWHVJHCBRZHG</v>
      </c>
      <c r="H190" s="21" t="str">
        <f t="shared" ca="1" si="28"/>
        <v>SPJZJTRGLGTN</v>
      </c>
      <c r="I190" s="21" t="str">
        <f t="shared" ca="1" si="29"/>
        <v/>
      </c>
      <c r="J190" s="21" t="str">
        <f t="shared" ca="1" si="30"/>
        <v>FLHBWV</v>
      </c>
      <c r="K190" s="21" t="str">
        <f t="shared" ca="1" si="31"/>
        <v/>
      </c>
      <c r="L190" s="21" t="str">
        <f t="shared" ca="1" si="32"/>
        <v>WD</v>
      </c>
      <c r="M190" s="21" t="str">
        <f t="shared" ca="1" si="33"/>
        <v>BHHF</v>
      </c>
      <c r="N190" s="21" t="str">
        <f t="shared" ca="1" si="34"/>
        <v>HSZ</v>
      </c>
      <c r="O190" s="21" t="str">
        <f t="shared" ca="1" si="24"/>
        <v>B</v>
      </c>
      <c r="P190" s="21" t="str">
        <f t="shared" ca="1" si="25"/>
        <v>B</v>
      </c>
    </row>
    <row r="191" spans="3:16">
      <c r="C191" s="18">
        <v>2</v>
      </c>
      <c r="D191" s="19">
        <v>8</v>
      </c>
      <c r="E191" s="19">
        <v>4</v>
      </c>
      <c r="F191" s="21" t="str">
        <f t="shared" ca="1" si="26"/>
        <v>MDPQVFVPJZCWQWFDT</v>
      </c>
      <c r="G191" s="21" t="str">
        <f t="shared" ca="1" si="27"/>
        <v>QWHVJHCBRZHG</v>
      </c>
      <c r="H191" s="21" t="str">
        <f t="shared" ca="1" si="28"/>
        <v>SPJZJTRGLGTN</v>
      </c>
      <c r="I191" s="21" t="str">
        <f t="shared" ca="1" si="29"/>
        <v>HB</v>
      </c>
      <c r="J191" s="21" t="str">
        <f t="shared" ca="1" si="30"/>
        <v>FLHBWV</v>
      </c>
      <c r="K191" s="21" t="str">
        <f t="shared" ca="1" si="31"/>
        <v/>
      </c>
      <c r="L191" s="21" t="str">
        <f t="shared" ca="1" si="32"/>
        <v>WD</v>
      </c>
      <c r="M191" s="21" t="str">
        <f t="shared" ca="1" si="33"/>
        <v>HF</v>
      </c>
      <c r="N191" s="21" t="str">
        <f t="shared" ca="1" si="34"/>
        <v>HSZ</v>
      </c>
      <c r="O191" s="21" t="str">
        <f t="shared" ca="1" si="24"/>
        <v>BH</v>
      </c>
      <c r="P191" s="21" t="str">
        <f t="shared" ca="1" si="25"/>
        <v>HB</v>
      </c>
    </row>
    <row r="192" spans="3:16">
      <c r="C192" s="18">
        <v>1</v>
      </c>
      <c r="D192" s="19">
        <v>4</v>
      </c>
      <c r="E192" s="19">
        <v>2</v>
      </c>
      <c r="F192" s="21" t="str">
        <f t="shared" ca="1" si="26"/>
        <v>MDPQVFVPJZCWQWFDT</v>
      </c>
      <c r="G192" s="21" t="str">
        <f t="shared" ca="1" si="27"/>
        <v>HQWHVJHCBRZHG</v>
      </c>
      <c r="H192" s="21" t="str">
        <f t="shared" ca="1" si="28"/>
        <v>SPJZJTRGLGTN</v>
      </c>
      <c r="I192" s="21" t="str">
        <f t="shared" ca="1" si="29"/>
        <v>B</v>
      </c>
      <c r="J192" s="21" t="str">
        <f t="shared" ca="1" si="30"/>
        <v>FLHBWV</v>
      </c>
      <c r="K192" s="21" t="str">
        <f t="shared" ca="1" si="31"/>
        <v/>
      </c>
      <c r="L192" s="21" t="str">
        <f t="shared" ca="1" si="32"/>
        <v>WD</v>
      </c>
      <c r="M192" s="21" t="str">
        <f t="shared" ca="1" si="33"/>
        <v>HF</v>
      </c>
      <c r="N192" s="21" t="str">
        <f t="shared" ca="1" si="34"/>
        <v>HSZ</v>
      </c>
      <c r="O192" s="21" t="str">
        <f t="shared" ca="1" si="24"/>
        <v>H</v>
      </c>
      <c r="P192" s="21" t="str">
        <f t="shared" ca="1" si="25"/>
        <v>H</v>
      </c>
    </row>
    <row r="193" spans="3:16">
      <c r="C193" s="18">
        <v>1</v>
      </c>
      <c r="D193" s="19">
        <v>4</v>
      </c>
      <c r="E193" s="19">
        <v>5</v>
      </c>
      <c r="F193" s="21" t="str">
        <f t="shared" ca="1" si="26"/>
        <v>MDPQVFVPJZCWQWFDT</v>
      </c>
      <c r="G193" s="21" t="str">
        <f t="shared" ca="1" si="27"/>
        <v>HQWHVJHCBRZHG</v>
      </c>
      <c r="H193" s="21" t="str">
        <f t="shared" ca="1" si="28"/>
        <v>SPJZJTRGLGTN</v>
      </c>
      <c r="I193" s="21" t="str">
        <f t="shared" ca="1" si="29"/>
        <v/>
      </c>
      <c r="J193" s="21" t="str">
        <f t="shared" ca="1" si="30"/>
        <v>BFLHBWV</v>
      </c>
      <c r="K193" s="21" t="str">
        <f t="shared" ca="1" si="31"/>
        <v/>
      </c>
      <c r="L193" s="21" t="str">
        <f t="shared" ca="1" si="32"/>
        <v>WD</v>
      </c>
      <c r="M193" s="21" t="str">
        <f t="shared" ca="1" si="33"/>
        <v>HF</v>
      </c>
      <c r="N193" s="21" t="str">
        <f t="shared" ca="1" si="34"/>
        <v>HSZ</v>
      </c>
      <c r="O193" s="21" t="str">
        <f t="shared" ca="1" si="24"/>
        <v>B</v>
      </c>
      <c r="P193" s="21" t="str">
        <f t="shared" ca="1" si="25"/>
        <v>B</v>
      </c>
    </row>
    <row r="194" spans="3:16">
      <c r="C194" s="18">
        <v>2</v>
      </c>
      <c r="D194" s="19">
        <v>5</v>
      </c>
      <c r="E194" s="19">
        <v>6</v>
      </c>
      <c r="F194" s="21" t="str">
        <f t="shared" ca="1" si="26"/>
        <v>MDPQVFVPJZCWQWFDT</v>
      </c>
      <c r="G194" s="21" t="str">
        <f t="shared" ca="1" si="27"/>
        <v>HQWHVJHCBRZHG</v>
      </c>
      <c r="H194" s="21" t="str">
        <f t="shared" ca="1" si="28"/>
        <v>SPJZJTRGLGTN</v>
      </c>
      <c r="I194" s="21" t="str">
        <f t="shared" ca="1" si="29"/>
        <v/>
      </c>
      <c r="J194" s="21" t="str">
        <f t="shared" ca="1" si="30"/>
        <v>LHBWV</v>
      </c>
      <c r="K194" s="21" t="str">
        <f t="shared" ca="1" si="31"/>
        <v>FB</v>
      </c>
      <c r="L194" s="21" t="str">
        <f t="shared" ca="1" si="32"/>
        <v>WD</v>
      </c>
      <c r="M194" s="21" t="str">
        <f t="shared" ca="1" si="33"/>
        <v>HF</v>
      </c>
      <c r="N194" s="21" t="str">
        <f t="shared" ca="1" si="34"/>
        <v>HSZ</v>
      </c>
      <c r="O194" s="21" t="str">
        <f t="shared" ca="1" si="24"/>
        <v>BF</v>
      </c>
      <c r="P194" s="21" t="str">
        <f t="shared" ca="1" si="25"/>
        <v>FB</v>
      </c>
    </row>
    <row r="195" spans="3:16">
      <c r="C195" s="18">
        <v>1</v>
      </c>
      <c r="D195" s="19">
        <v>6</v>
      </c>
      <c r="E195" s="19">
        <v>9</v>
      </c>
      <c r="F195" s="21" t="str">
        <f t="shared" ca="1" si="26"/>
        <v>MDPQVFVPJZCWQWFDT</v>
      </c>
      <c r="G195" s="21" t="str">
        <f t="shared" ca="1" si="27"/>
        <v>HQWHVJHCBRZHG</v>
      </c>
      <c r="H195" s="21" t="str">
        <f t="shared" ca="1" si="28"/>
        <v>SPJZJTRGLGTN</v>
      </c>
      <c r="I195" s="21" t="str">
        <f t="shared" ca="1" si="29"/>
        <v/>
      </c>
      <c r="J195" s="21" t="str">
        <f t="shared" ca="1" si="30"/>
        <v>LHBWV</v>
      </c>
      <c r="K195" s="21" t="str">
        <f t="shared" ca="1" si="31"/>
        <v>B</v>
      </c>
      <c r="L195" s="21" t="str">
        <f t="shared" ca="1" si="32"/>
        <v>WD</v>
      </c>
      <c r="M195" s="21" t="str">
        <f t="shared" ca="1" si="33"/>
        <v>HF</v>
      </c>
      <c r="N195" s="21" t="str">
        <f t="shared" ca="1" si="34"/>
        <v>FHSZ</v>
      </c>
      <c r="O195" s="21" t="str">
        <f t="shared" ca="1" si="24"/>
        <v>F</v>
      </c>
      <c r="P195" s="21" t="str">
        <f t="shared" ca="1" si="25"/>
        <v>F</v>
      </c>
    </row>
    <row r="196" spans="3:16">
      <c r="C196" s="18">
        <v>9</v>
      </c>
      <c r="D196" s="19">
        <v>1</v>
      </c>
      <c r="E196" s="19">
        <v>4</v>
      </c>
      <c r="F196" s="21" t="str">
        <f t="shared" ca="1" si="26"/>
        <v>ZCWQWFDT</v>
      </c>
      <c r="G196" s="21" t="str">
        <f t="shared" ca="1" si="27"/>
        <v>HQWHVJHCBRZHG</v>
      </c>
      <c r="H196" s="21" t="str">
        <f t="shared" ca="1" si="28"/>
        <v>SPJZJTRGLGTN</v>
      </c>
      <c r="I196" s="21" t="str">
        <f t="shared" ca="1" si="29"/>
        <v>JPVFVQPDM</v>
      </c>
      <c r="J196" s="21" t="str">
        <f t="shared" ca="1" si="30"/>
        <v>LHBWV</v>
      </c>
      <c r="K196" s="21" t="str">
        <f t="shared" ca="1" si="31"/>
        <v>B</v>
      </c>
      <c r="L196" s="21" t="str">
        <f t="shared" ca="1" si="32"/>
        <v>WD</v>
      </c>
      <c r="M196" s="21" t="str">
        <f t="shared" ca="1" si="33"/>
        <v>HF</v>
      </c>
      <c r="N196" s="21" t="str">
        <f t="shared" ca="1" si="34"/>
        <v>FHSZ</v>
      </c>
      <c r="O196" s="21" t="str">
        <f t="shared" ca="1" si="24"/>
        <v>MDPQVFVPJ</v>
      </c>
      <c r="P196" s="21" t="str">
        <f t="shared" ca="1" si="25"/>
        <v>JPVFVQPDM</v>
      </c>
    </row>
    <row r="197" spans="3:16">
      <c r="C197" s="18">
        <v>4</v>
      </c>
      <c r="D197" s="19">
        <v>4</v>
      </c>
      <c r="E197" s="19">
        <v>6</v>
      </c>
      <c r="F197" s="21" t="str">
        <f t="shared" ca="1" si="26"/>
        <v>ZCWQWFDT</v>
      </c>
      <c r="G197" s="21" t="str">
        <f t="shared" ca="1" si="27"/>
        <v>HQWHVJHCBRZHG</v>
      </c>
      <c r="H197" s="21" t="str">
        <f t="shared" ca="1" si="28"/>
        <v>SPJZJTRGLGTN</v>
      </c>
      <c r="I197" s="21" t="str">
        <f t="shared" ca="1" si="29"/>
        <v>VQPDM</v>
      </c>
      <c r="J197" s="21" t="str">
        <f t="shared" ca="1" si="30"/>
        <v>LHBWV</v>
      </c>
      <c r="K197" s="21" t="str">
        <f t="shared" ca="1" si="31"/>
        <v>FVPJB</v>
      </c>
      <c r="L197" s="21" t="str">
        <f t="shared" ca="1" si="32"/>
        <v>WD</v>
      </c>
      <c r="M197" s="21" t="str">
        <f t="shared" ca="1" si="33"/>
        <v>HF</v>
      </c>
      <c r="N197" s="21" t="str">
        <f t="shared" ca="1" si="34"/>
        <v>FHSZ</v>
      </c>
      <c r="O197" s="21" t="str">
        <f t="shared" ca="1" si="24"/>
        <v>JPVF</v>
      </c>
      <c r="P197" s="21" t="str">
        <f t="shared" ca="1" si="25"/>
        <v>FVPJ</v>
      </c>
    </row>
    <row r="198" spans="3:16">
      <c r="C198" s="18">
        <v>2</v>
      </c>
      <c r="D198" s="19">
        <v>4</v>
      </c>
      <c r="E198" s="19">
        <v>7</v>
      </c>
      <c r="F198" s="21" t="str">
        <f t="shared" ca="1" si="26"/>
        <v>ZCWQWFDT</v>
      </c>
      <c r="G198" s="21" t="str">
        <f t="shared" ca="1" si="27"/>
        <v>HQWHVJHCBRZHG</v>
      </c>
      <c r="H198" s="21" t="str">
        <f t="shared" ca="1" si="28"/>
        <v>SPJZJTRGLGTN</v>
      </c>
      <c r="I198" s="21" t="str">
        <f t="shared" ca="1" si="29"/>
        <v>PDM</v>
      </c>
      <c r="J198" s="21" t="str">
        <f t="shared" ca="1" si="30"/>
        <v>LHBWV</v>
      </c>
      <c r="K198" s="21" t="str">
        <f t="shared" ca="1" si="31"/>
        <v>FVPJB</v>
      </c>
      <c r="L198" s="21" t="str">
        <f t="shared" ca="1" si="32"/>
        <v>QVWD</v>
      </c>
      <c r="M198" s="21" t="str">
        <f t="shared" ca="1" si="33"/>
        <v>HF</v>
      </c>
      <c r="N198" s="21" t="str">
        <f t="shared" ca="1" si="34"/>
        <v>FHSZ</v>
      </c>
      <c r="O198" s="21" t="str">
        <f t="shared" ca="1" si="24"/>
        <v>VQ</v>
      </c>
      <c r="P198" s="21" t="str">
        <f t="shared" ca="1" si="25"/>
        <v>QV</v>
      </c>
    </row>
    <row r="199" spans="3:16">
      <c r="C199" s="18">
        <v>7</v>
      </c>
      <c r="D199" s="19">
        <v>2</v>
      </c>
      <c r="E199" s="19">
        <v>8</v>
      </c>
      <c r="F199" s="21" t="str">
        <f t="shared" ca="1" si="26"/>
        <v>ZCWQWFDT</v>
      </c>
      <c r="G199" s="21" t="str">
        <f t="shared" ca="1" si="27"/>
        <v>CBRZHG</v>
      </c>
      <c r="H199" s="21" t="str">
        <f t="shared" ca="1" si="28"/>
        <v>SPJZJTRGLGTN</v>
      </c>
      <c r="I199" s="21" t="str">
        <f t="shared" ca="1" si="29"/>
        <v>PDM</v>
      </c>
      <c r="J199" s="21" t="str">
        <f t="shared" ca="1" si="30"/>
        <v>LHBWV</v>
      </c>
      <c r="K199" s="21" t="str">
        <f t="shared" ca="1" si="31"/>
        <v>FVPJB</v>
      </c>
      <c r="L199" s="21" t="str">
        <f t="shared" ca="1" si="32"/>
        <v>QVWD</v>
      </c>
      <c r="M199" s="21" t="str">
        <f t="shared" ca="1" si="33"/>
        <v>HJVHWQHHF</v>
      </c>
      <c r="N199" s="21" t="str">
        <f t="shared" ca="1" si="34"/>
        <v>FHSZ</v>
      </c>
      <c r="O199" s="21" t="str">
        <f t="shared" ca="1" si="24"/>
        <v>HQWHVJH</v>
      </c>
      <c r="P199" s="21" t="str">
        <f t="shared" ca="1" si="25"/>
        <v>HJVHWQH</v>
      </c>
    </row>
    <row r="200" spans="3:16">
      <c r="C200" s="18">
        <v>5</v>
      </c>
      <c r="D200" s="19">
        <v>6</v>
      </c>
      <c r="E200" s="19">
        <v>7</v>
      </c>
      <c r="F200" s="21" t="str">
        <f t="shared" ca="1" si="26"/>
        <v>ZCWQWFDT</v>
      </c>
      <c r="G200" s="21" t="str">
        <f t="shared" ca="1" si="27"/>
        <v>CBRZHG</v>
      </c>
      <c r="H200" s="21" t="str">
        <f t="shared" ca="1" si="28"/>
        <v>SPJZJTRGLGTN</v>
      </c>
      <c r="I200" s="21" t="str">
        <f t="shared" ca="1" si="29"/>
        <v>PDM</v>
      </c>
      <c r="J200" s="21" t="str">
        <f t="shared" ca="1" si="30"/>
        <v>LHBWV</v>
      </c>
      <c r="K200" s="21" t="str">
        <f t="shared" ca="1" si="31"/>
        <v/>
      </c>
      <c r="L200" s="21" t="str">
        <f t="shared" ca="1" si="32"/>
        <v>BJPVFQVWD</v>
      </c>
      <c r="M200" s="21" t="str">
        <f t="shared" ca="1" si="33"/>
        <v>HJVHWQHHF</v>
      </c>
      <c r="N200" s="21" t="str">
        <f t="shared" ca="1" si="34"/>
        <v>FHSZ</v>
      </c>
      <c r="O200" s="21" t="str">
        <f t="shared" ca="1" si="24"/>
        <v>FVPJB</v>
      </c>
      <c r="P200" s="21" t="str">
        <f t="shared" ca="1" si="25"/>
        <v>BJPVF</v>
      </c>
    </row>
    <row r="201" spans="3:16">
      <c r="C201" s="18">
        <v>6</v>
      </c>
      <c r="D201" s="19">
        <v>3</v>
      </c>
      <c r="E201" s="19">
        <v>8</v>
      </c>
      <c r="F201" s="21" t="str">
        <f t="shared" ca="1" si="26"/>
        <v>ZCWQWFDT</v>
      </c>
      <c r="G201" s="21" t="str">
        <f t="shared" ca="1" si="27"/>
        <v>CBRZHG</v>
      </c>
      <c r="H201" s="21" t="str">
        <f t="shared" ca="1" si="28"/>
        <v>RGLGTN</v>
      </c>
      <c r="I201" s="21" t="str">
        <f t="shared" ca="1" si="29"/>
        <v>PDM</v>
      </c>
      <c r="J201" s="21" t="str">
        <f t="shared" ca="1" si="30"/>
        <v>LHBWV</v>
      </c>
      <c r="K201" s="21" t="str">
        <f t="shared" ca="1" si="31"/>
        <v/>
      </c>
      <c r="L201" s="21" t="str">
        <f t="shared" ca="1" si="32"/>
        <v>BJPVFQVWD</v>
      </c>
      <c r="M201" s="21" t="str">
        <f t="shared" ca="1" si="33"/>
        <v>TJZJPSHJVHWQHHF</v>
      </c>
      <c r="N201" s="21" t="str">
        <f t="shared" ca="1" si="34"/>
        <v>FHSZ</v>
      </c>
      <c r="O201" s="21" t="str">
        <f t="shared" ca="1" si="24"/>
        <v>SPJZJT</v>
      </c>
      <c r="P201" s="21" t="str">
        <f t="shared" ca="1" si="25"/>
        <v>TJZJPS</v>
      </c>
    </row>
    <row r="202" spans="3:16">
      <c r="C202" s="18">
        <v>8</v>
      </c>
      <c r="D202" s="19">
        <v>1</v>
      </c>
      <c r="E202" s="19">
        <v>9</v>
      </c>
      <c r="F202" s="21" t="str">
        <f t="shared" ca="1" si="26"/>
        <v/>
      </c>
      <c r="G202" s="21" t="str">
        <f t="shared" ca="1" si="27"/>
        <v>CBRZHG</v>
      </c>
      <c r="H202" s="21" t="str">
        <f t="shared" ca="1" si="28"/>
        <v>RGLGTN</v>
      </c>
      <c r="I202" s="21" t="str">
        <f t="shared" ca="1" si="29"/>
        <v>PDM</v>
      </c>
      <c r="J202" s="21" t="str">
        <f t="shared" ca="1" si="30"/>
        <v>LHBWV</v>
      </c>
      <c r="K202" s="21" t="str">
        <f t="shared" ca="1" si="31"/>
        <v/>
      </c>
      <c r="L202" s="21" t="str">
        <f t="shared" ca="1" si="32"/>
        <v>BJPVFQVWD</v>
      </c>
      <c r="M202" s="21" t="str">
        <f t="shared" ca="1" si="33"/>
        <v>TJZJPSHJVHWQHHF</v>
      </c>
      <c r="N202" s="21" t="str">
        <f t="shared" ca="1" si="34"/>
        <v>TDFWQWCZFHSZ</v>
      </c>
      <c r="O202" s="21" t="str">
        <f t="shared" ca="1" si="24"/>
        <v>ZCWQWFDT</v>
      </c>
      <c r="P202" s="21" t="str">
        <f t="shared" ca="1" si="25"/>
        <v>TDFWQWCZ</v>
      </c>
    </row>
    <row r="203" spans="3:16">
      <c r="C203" s="18">
        <v>3</v>
      </c>
      <c r="D203" s="19">
        <v>5</v>
      </c>
      <c r="E203" s="19">
        <v>2</v>
      </c>
      <c r="F203" s="21" t="str">
        <f t="shared" ca="1" si="26"/>
        <v/>
      </c>
      <c r="G203" s="21" t="str">
        <f t="shared" ca="1" si="27"/>
        <v>BHLCBRZHG</v>
      </c>
      <c r="H203" s="21" t="str">
        <f t="shared" ca="1" si="28"/>
        <v>RGLGTN</v>
      </c>
      <c r="I203" s="21" t="str">
        <f t="shared" ca="1" si="29"/>
        <v>PDM</v>
      </c>
      <c r="J203" s="21" t="str">
        <f t="shared" ca="1" si="30"/>
        <v>WV</v>
      </c>
      <c r="K203" s="21" t="str">
        <f t="shared" ca="1" si="31"/>
        <v/>
      </c>
      <c r="L203" s="21" t="str">
        <f t="shared" ca="1" si="32"/>
        <v>BJPVFQVWD</v>
      </c>
      <c r="M203" s="21" t="str">
        <f t="shared" ca="1" si="33"/>
        <v>TJZJPSHJVHWQHHF</v>
      </c>
      <c r="N203" s="21" t="str">
        <f t="shared" ca="1" si="34"/>
        <v>TDFWQWCZFHSZ</v>
      </c>
      <c r="O203" s="21" t="str">
        <f t="shared" ca="1" si="24"/>
        <v>LHB</v>
      </c>
      <c r="P203" s="21" t="str">
        <f t="shared" ca="1" si="25"/>
        <v>BHL</v>
      </c>
    </row>
    <row r="204" spans="3:16">
      <c r="C204" s="18">
        <v>2</v>
      </c>
      <c r="D204" s="19">
        <v>3</v>
      </c>
      <c r="E204" s="19">
        <v>9</v>
      </c>
      <c r="F204" s="21" t="str">
        <f t="shared" ca="1" si="26"/>
        <v/>
      </c>
      <c r="G204" s="21" t="str">
        <f t="shared" ca="1" si="27"/>
        <v>BHLCBRZHG</v>
      </c>
      <c r="H204" s="21" t="str">
        <f t="shared" ca="1" si="28"/>
        <v>LGTN</v>
      </c>
      <c r="I204" s="21" t="str">
        <f t="shared" ca="1" si="29"/>
        <v>PDM</v>
      </c>
      <c r="J204" s="21" t="str">
        <f t="shared" ca="1" si="30"/>
        <v>WV</v>
      </c>
      <c r="K204" s="21" t="str">
        <f t="shared" ca="1" si="31"/>
        <v/>
      </c>
      <c r="L204" s="21" t="str">
        <f t="shared" ca="1" si="32"/>
        <v>BJPVFQVWD</v>
      </c>
      <c r="M204" s="21" t="str">
        <f t="shared" ca="1" si="33"/>
        <v>TJZJPSHJVHWQHHF</v>
      </c>
      <c r="N204" s="21" t="str">
        <f t="shared" ca="1" si="34"/>
        <v>GRTDFWQWCZFHSZ</v>
      </c>
      <c r="O204" s="21" t="str">
        <f t="shared" ref="O204:O267" ca="1" si="35">LEFT(INDIRECT("R[-1]C"&amp;5+D204,FALSE),C204)</f>
        <v>RG</v>
      </c>
      <c r="P204" s="21" t="str">
        <f t="shared" ref="P204:P267" ca="1" si="36">Reverse(O204)</f>
        <v>GR</v>
      </c>
    </row>
    <row r="205" spans="3:16">
      <c r="C205" s="18">
        <v>3</v>
      </c>
      <c r="D205" s="19">
        <v>9</v>
      </c>
      <c r="E205" s="19">
        <v>4</v>
      </c>
      <c r="F205" s="21" t="str">
        <f t="shared" ref="F205:F268" ca="1" si="37">IF(VALUE($D205)=COLUMN()-5,RIGHT(F204,LEN(F204)-$C205),IF(VALUE($E205)=COLUMN()-5,CONCATENATE($P205,F204),F204))</f>
        <v/>
      </c>
      <c r="G205" s="21" t="str">
        <f t="shared" ca="1" si="27"/>
        <v>BHLCBRZHG</v>
      </c>
      <c r="H205" s="21" t="str">
        <f t="shared" ca="1" si="28"/>
        <v>LGTN</v>
      </c>
      <c r="I205" s="21" t="str">
        <f t="shared" ca="1" si="29"/>
        <v>TRGPDM</v>
      </c>
      <c r="J205" s="21" t="str">
        <f t="shared" ca="1" si="30"/>
        <v>WV</v>
      </c>
      <c r="K205" s="21" t="str">
        <f t="shared" ca="1" si="31"/>
        <v/>
      </c>
      <c r="L205" s="21" t="str">
        <f t="shared" ca="1" si="32"/>
        <v>BJPVFQVWD</v>
      </c>
      <c r="M205" s="21" t="str">
        <f t="shared" ca="1" si="33"/>
        <v>TJZJPSHJVHWQHHF</v>
      </c>
      <c r="N205" s="21" t="str">
        <f t="shared" ca="1" si="34"/>
        <v>DFWQWCZFHSZ</v>
      </c>
      <c r="O205" s="21" t="str">
        <f t="shared" ca="1" si="35"/>
        <v>GRT</v>
      </c>
      <c r="P205" s="21" t="str">
        <f t="shared" ca="1" si="36"/>
        <v>TRG</v>
      </c>
    </row>
    <row r="206" spans="3:16">
      <c r="C206" s="18">
        <v>7</v>
      </c>
      <c r="D206" s="19">
        <v>2</v>
      </c>
      <c r="E206" s="19">
        <v>3</v>
      </c>
      <c r="F206" s="21" t="str">
        <f t="shared" ca="1" si="37"/>
        <v/>
      </c>
      <c r="G206" s="21" t="str">
        <f t="shared" ref="G206:G269" ca="1" si="38">IF(VALUE($D206)=COLUMN()-5,RIGHT(G205,LEN(G205)-$C206),IF(VALUE($E206)=COLUMN()-5,CONCATENATE($P206,G205),G205))</f>
        <v>HG</v>
      </c>
      <c r="H206" s="21" t="str">
        <f t="shared" ref="H206:H269" ca="1" si="39">IF(VALUE($D206)=COLUMN()-5,RIGHT(H205,LEN(H205)-$C206),IF(VALUE($E206)=COLUMN()-5,CONCATENATE($P206,H205),H205))</f>
        <v>ZRBCLHBLGTN</v>
      </c>
      <c r="I206" s="21" t="str">
        <f t="shared" ref="I206:I269" ca="1" si="40">IF(VALUE($D206)=COLUMN()-5,RIGHT(I205,LEN(I205)-$C206),IF(VALUE($E206)=COLUMN()-5,CONCATENATE($P206,I205),I205))</f>
        <v>TRGPDM</v>
      </c>
      <c r="J206" s="21" t="str">
        <f t="shared" ref="J206:J269" ca="1" si="41">IF(VALUE($D206)=COLUMN()-5,RIGHT(J205,LEN(J205)-$C206),IF(VALUE($E206)=COLUMN()-5,CONCATENATE($P206,J205),J205))</f>
        <v>WV</v>
      </c>
      <c r="K206" s="21" t="str">
        <f t="shared" ref="K206:K269" ca="1" si="42">IF(VALUE($D206)=COLUMN()-5,RIGHT(K205,LEN(K205)-$C206),IF(VALUE($E206)=COLUMN()-5,CONCATENATE($P206,K205),K205))</f>
        <v/>
      </c>
      <c r="L206" s="21" t="str">
        <f t="shared" ref="L206:L269" ca="1" si="43">IF(VALUE($D206)=COLUMN()-5,RIGHT(L205,LEN(L205)-$C206),IF(VALUE($E206)=COLUMN()-5,CONCATENATE($P206,L205),L205))</f>
        <v>BJPVFQVWD</v>
      </c>
      <c r="M206" s="21" t="str">
        <f t="shared" ref="M206:M269" ca="1" si="44">IF(VALUE($D206)=COLUMN()-5,RIGHT(M205,LEN(M205)-$C206),IF(VALUE($E206)=COLUMN()-5,CONCATENATE($P206,M205),M205))</f>
        <v>TJZJPSHJVHWQHHF</v>
      </c>
      <c r="N206" s="21" t="str">
        <f t="shared" ref="N206:N269" ca="1" si="45">IF(VALUE($D206)=COLUMN()-5,RIGHT(N205,LEN(N205)-$C206),IF(VALUE($E206)=COLUMN()-5,CONCATENATE($P206,N205),N205))</f>
        <v>DFWQWCZFHSZ</v>
      </c>
      <c r="O206" s="21" t="str">
        <f t="shared" ca="1" si="35"/>
        <v>BHLCBRZ</v>
      </c>
      <c r="P206" s="21" t="str">
        <f t="shared" ca="1" si="36"/>
        <v>ZRBCLHB</v>
      </c>
    </row>
    <row r="207" spans="3:16">
      <c r="C207" s="18">
        <v>1</v>
      </c>
      <c r="D207" s="19">
        <v>7</v>
      </c>
      <c r="E207" s="19">
        <v>2</v>
      </c>
      <c r="F207" s="21" t="str">
        <f t="shared" ca="1" si="37"/>
        <v/>
      </c>
      <c r="G207" s="21" t="str">
        <f t="shared" ca="1" si="38"/>
        <v>BHG</v>
      </c>
      <c r="H207" s="21" t="str">
        <f t="shared" ca="1" si="39"/>
        <v>ZRBCLHBLGTN</v>
      </c>
      <c r="I207" s="21" t="str">
        <f t="shared" ca="1" si="40"/>
        <v>TRGPDM</v>
      </c>
      <c r="J207" s="21" t="str">
        <f t="shared" ca="1" si="41"/>
        <v>WV</v>
      </c>
      <c r="K207" s="21" t="str">
        <f t="shared" ca="1" si="42"/>
        <v/>
      </c>
      <c r="L207" s="21" t="str">
        <f t="shared" ca="1" si="43"/>
        <v>JPVFQVWD</v>
      </c>
      <c r="M207" s="21" t="str">
        <f t="shared" ca="1" si="44"/>
        <v>TJZJPSHJVHWQHHF</v>
      </c>
      <c r="N207" s="21" t="str">
        <f t="shared" ca="1" si="45"/>
        <v>DFWQWCZFHSZ</v>
      </c>
      <c r="O207" s="21" t="str">
        <f t="shared" ca="1" si="35"/>
        <v>B</v>
      </c>
      <c r="P207" s="21" t="str">
        <f t="shared" ca="1" si="36"/>
        <v>B</v>
      </c>
    </row>
    <row r="208" spans="3:16">
      <c r="C208" s="18">
        <v>10</v>
      </c>
      <c r="D208" s="19">
        <v>3</v>
      </c>
      <c r="E208" s="19">
        <v>2</v>
      </c>
      <c r="F208" s="21" t="str">
        <f t="shared" ca="1" si="37"/>
        <v/>
      </c>
      <c r="G208" s="21" t="str">
        <f t="shared" ca="1" si="38"/>
        <v>TGLBHLCBRZBHG</v>
      </c>
      <c r="H208" s="21" t="str">
        <f t="shared" ca="1" si="39"/>
        <v>N</v>
      </c>
      <c r="I208" s="21" t="str">
        <f t="shared" ca="1" si="40"/>
        <v>TRGPDM</v>
      </c>
      <c r="J208" s="21" t="str">
        <f t="shared" ca="1" si="41"/>
        <v>WV</v>
      </c>
      <c r="K208" s="21" t="str">
        <f t="shared" ca="1" si="42"/>
        <v/>
      </c>
      <c r="L208" s="21" t="str">
        <f t="shared" ca="1" si="43"/>
        <v>JPVFQVWD</v>
      </c>
      <c r="M208" s="21" t="str">
        <f t="shared" ca="1" si="44"/>
        <v>TJZJPSHJVHWQHHF</v>
      </c>
      <c r="N208" s="21" t="str">
        <f t="shared" ca="1" si="45"/>
        <v>DFWQWCZFHSZ</v>
      </c>
      <c r="O208" s="21" t="str">
        <f t="shared" ca="1" si="35"/>
        <v>ZRBCLHBLGT</v>
      </c>
      <c r="P208" s="21" t="str">
        <f t="shared" ca="1" si="36"/>
        <v>TGLBHLCBRZ</v>
      </c>
    </row>
    <row r="209" spans="3:16">
      <c r="C209" s="18">
        <v>6</v>
      </c>
      <c r="D209" s="19">
        <v>9</v>
      </c>
      <c r="E209" s="19">
        <v>4</v>
      </c>
      <c r="F209" s="21" t="str">
        <f t="shared" ca="1" si="37"/>
        <v/>
      </c>
      <c r="G209" s="21" t="str">
        <f t="shared" ca="1" si="38"/>
        <v>TGLBHLCBRZBHG</v>
      </c>
      <c r="H209" s="21" t="str">
        <f t="shared" ca="1" si="39"/>
        <v>N</v>
      </c>
      <c r="I209" s="21" t="str">
        <f t="shared" ca="1" si="40"/>
        <v>CWQWFDTRGPDM</v>
      </c>
      <c r="J209" s="21" t="str">
        <f t="shared" ca="1" si="41"/>
        <v>WV</v>
      </c>
      <c r="K209" s="21" t="str">
        <f t="shared" ca="1" si="42"/>
        <v/>
      </c>
      <c r="L209" s="21" t="str">
        <f t="shared" ca="1" si="43"/>
        <v>JPVFQVWD</v>
      </c>
      <c r="M209" s="21" t="str">
        <f t="shared" ca="1" si="44"/>
        <v>TJZJPSHJVHWQHHF</v>
      </c>
      <c r="N209" s="21" t="str">
        <f t="shared" ca="1" si="45"/>
        <v>ZFHSZ</v>
      </c>
      <c r="O209" s="21" t="str">
        <f t="shared" ca="1" si="35"/>
        <v>DFWQWC</v>
      </c>
      <c r="P209" s="21" t="str">
        <f t="shared" ca="1" si="36"/>
        <v>CWQWFD</v>
      </c>
    </row>
    <row r="210" spans="3:16">
      <c r="C210" s="18">
        <v>1</v>
      </c>
      <c r="D210" s="19">
        <v>3</v>
      </c>
      <c r="E210" s="19">
        <v>1</v>
      </c>
      <c r="F210" s="21" t="str">
        <f t="shared" ca="1" si="37"/>
        <v>N</v>
      </c>
      <c r="G210" s="21" t="str">
        <f t="shared" ca="1" si="38"/>
        <v>TGLBHLCBRZBHG</v>
      </c>
      <c r="H210" s="21" t="str">
        <f t="shared" ca="1" si="39"/>
        <v/>
      </c>
      <c r="I210" s="21" t="str">
        <f t="shared" ca="1" si="40"/>
        <v>CWQWFDTRGPDM</v>
      </c>
      <c r="J210" s="21" t="str">
        <f t="shared" ca="1" si="41"/>
        <v>WV</v>
      </c>
      <c r="K210" s="21" t="str">
        <f t="shared" ca="1" si="42"/>
        <v/>
      </c>
      <c r="L210" s="21" t="str">
        <f t="shared" ca="1" si="43"/>
        <v>JPVFQVWD</v>
      </c>
      <c r="M210" s="21" t="str">
        <f t="shared" ca="1" si="44"/>
        <v>TJZJPSHJVHWQHHF</v>
      </c>
      <c r="N210" s="21" t="str">
        <f t="shared" ca="1" si="45"/>
        <v>ZFHSZ</v>
      </c>
      <c r="O210" s="21" t="str">
        <f t="shared" ca="1" si="35"/>
        <v>N</v>
      </c>
      <c r="P210" s="21" t="str">
        <f t="shared" ca="1" si="36"/>
        <v>N</v>
      </c>
    </row>
    <row r="211" spans="3:16">
      <c r="C211" s="18">
        <v>1</v>
      </c>
      <c r="D211" s="19">
        <v>1</v>
      </c>
      <c r="E211" s="19">
        <v>8</v>
      </c>
      <c r="F211" s="21" t="str">
        <f t="shared" ca="1" si="37"/>
        <v/>
      </c>
      <c r="G211" s="21" t="str">
        <f t="shared" ca="1" si="38"/>
        <v>TGLBHLCBRZBHG</v>
      </c>
      <c r="H211" s="21" t="str">
        <f t="shared" ca="1" si="39"/>
        <v/>
      </c>
      <c r="I211" s="21" t="str">
        <f t="shared" ca="1" si="40"/>
        <v>CWQWFDTRGPDM</v>
      </c>
      <c r="J211" s="21" t="str">
        <f t="shared" ca="1" si="41"/>
        <v>WV</v>
      </c>
      <c r="K211" s="21" t="str">
        <f t="shared" ca="1" si="42"/>
        <v/>
      </c>
      <c r="L211" s="21" t="str">
        <f t="shared" ca="1" si="43"/>
        <v>JPVFQVWD</v>
      </c>
      <c r="M211" s="21" t="str">
        <f t="shared" ca="1" si="44"/>
        <v>NTJZJPSHJVHWQHHF</v>
      </c>
      <c r="N211" s="21" t="str">
        <f t="shared" ca="1" si="45"/>
        <v>ZFHSZ</v>
      </c>
      <c r="O211" s="21" t="str">
        <f t="shared" ca="1" si="35"/>
        <v>N</v>
      </c>
      <c r="P211" s="21" t="str">
        <f t="shared" ca="1" si="36"/>
        <v>N</v>
      </c>
    </row>
    <row r="212" spans="3:16">
      <c r="C212" s="18">
        <v>4</v>
      </c>
      <c r="D212" s="19">
        <v>8</v>
      </c>
      <c r="E212" s="19">
        <v>5</v>
      </c>
      <c r="F212" s="21" t="str">
        <f t="shared" ca="1" si="37"/>
        <v/>
      </c>
      <c r="G212" s="21" t="str">
        <f t="shared" ca="1" si="38"/>
        <v>TGLBHLCBRZBHG</v>
      </c>
      <c r="H212" s="21" t="str">
        <f t="shared" ca="1" si="39"/>
        <v/>
      </c>
      <c r="I212" s="21" t="str">
        <f t="shared" ca="1" si="40"/>
        <v>CWQWFDTRGPDM</v>
      </c>
      <c r="J212" s="21" t="str">
        <f t="shared" ca="1" si="41"/>
        <v>ZJTNWV</v>
      </c>
      <c r="K212" s="21" t="str">
        <f t="shared" ca="1" si="42"/>
        <v/>
      </c>
      <c r="L212" s="21" t="str">
        <f t="shared" ca="1" si="43"/>
        <v>JPVFQVWD</v>
      </c>
      <c r="M212" s="21" t="str">
        <f t="shared" ca="1" si="44"/>
        <v>JPSHJVHWQHHF</v>
      </c>
      <c r="N212" s="21" t="str">
        <f t="shared" ca="1" si="45"/>
        <v>ZFHSZ</v>
      </c>
      <c r="O212" s="21" t="str">
        <f t="shared" ca="1" si="35"/>
        <v>NTJZ</v>
      </c>
      <c r="P212" s="21" t="str">
        <f t="shared" ca="1" si="36"/>
        <v>ZJTN</v>
      </c>
    </row>
    <row r="213" spans="3:16">
      <c r="C213" s="18">
        <v>10</v>
      </c>
      <c r="D213" s="19">
        <v>8</v>
      </c>
      <c r="E213" s="19">
        <v>4</v>
      </c>
      <c r="F213" s="21" t="str">
        <f t="shared" ca="1" si="37"/>
        <v/>
      </c>
      <c r="G213" s="21" t="str">
        <f t="shared" ca="1" si="38"/>
        <v>TGLBHLCBRZBHG</v>
      </c>
      <c r="H213" s="21" t="str">
        <f t="shared" ca="1" si="39"/>
        <v/>
      </c>
      <c r="I213" s="21" t="str">
        <f t="shared" ca="1" si="40"/>
        <v>HQWHVJHSPJCWQWFDTRGPDM</v>
      </c>
      <c r="J213" s="21" t="str">
        <f t="shared" ca="1" si="41"/>
        <v>ZJTNWV</v>
      </c>
      <c r="K213" s="21" t="str">
        <f t="shared" ca="1" si="42"/>
        <v/>
      </c>
      <c r="L213" s="21" t="str">
        <f t="shared" ca="1" si="43"/>
        <v>JPVFQVWD</v>
      </c>
      <c r="M213" s="21" t="str">
        <f t="shared" ca="1" si="44"/>
        <v>HF</v>
      </c>
      <c r="N213" s="21" t="str">
        <f t="shared" ca="1" si="45"/>
        <v>ZFHSZ</v>
      </c>
      <c r="O213" s="21" t="str">
        <f t="shared" ca="1" si="35"/>
        <v>JPSHJVHWQH</v>
      </c>
      <c r="P213" s="21" t="str">
        <f t="shared" ca="1" si="36"/>
        <v>HQWHVJHSPJ</v>
      </c>
    </row>
    <row r="214" spans="3:16">
      <c r="C214" s="18">
        <v>2</v>
      </c>
      <c r="D214" s="19">
        <v>8</v>
      </c>
      <c r="E214" s="19">
        <v>9</v>
      </c>
      <c r="F214" s="21" t="str">
        <f t="shared" ca="1" si="37"/>
        <v/>
      </c>
      <c r="G214" s="21" t="str">
        <f t="shared" ca="1" si="38"/>
        <v>TGLBHLCBRZBHG</v>
      </c>
      <c r="H214" s="21" t="str">
        <f t="shared" ca="1" si="39"/>
        <v/>
      </c>
      <c r="I214" s="21" t="str">
        <f t="shared" ca="1" si="40"/>
        <v>HQWHVJHSPJCWQWFDTRGPDM</v>
      </c>
      <c r="J214" s="21" t="str">
        <f t="shared" ca="1" si="41"/>
        <v>ZJTNWV</v>
      </c>
      <c r="K214" s="21" t="str">
        <f t="shared" ca="1" si="42"/>
        <v/>
      </c>
      <c r="L214" s="21" t="str">
        <f t="shared" ca="1" si="43"/>
        <v>JPVFQVWD</v>
      </c>
      <c r="M214" s="21" t="str">
        <f t="shared" ca="1" si="44"/>
        <v/>
      </c>
      <c r="N214" s="21" t="str">
        <f t="shared" ca="1" si="45"/>
        <v>FHZFHSZ</v>
      </c>
      <c r="O214" s="21" t="str">
        <f t="shared" ca="1" si="35"/>
        <v>HF</v>
      </c>
      <c r="P214" s="21" t="str">
        <f t="shared" ca="1" si="36"/>
        <v>FH</v>
      </c>
    </row>
    <row r="215" spans="3:16">
      <c r="C215" s="18">
        <v>7</v>
      </c>
      <c r="D215" s="19">
        <v>4</v>
      </c>
      <c r="E215" s="19">
        <v>9</v>
      </c>
      <c r="F215" s="21" t="str">
        <f t="shared" ca="1" si="37"/>
        <v/>
      </c>
      <c r="G215" s="21" t="str">
        <f t="shared" ca="1" si="38"/>
        <v>TGLBHLCBRZBHG</v>
      </c>
      <c r="H215" s="21" t="str">
        <f t="shared" ca="1" si="39"/>
        <v/>
      </c>
      <c r="I215" s="21" t="str">
        <f t="shared" ca="1" si="40"/>
        <v>SPJCWQWFDTRGPDM</v>
      </c>
      <c r="J215" s="21" t="str">
        <f t="shared" ca="1" si="41"/>
        <v>ZJTNWV</v>
      </c>
      <c r="K215" s="21" t="str">
        <f t="shared" ca="1" si="42"/>
        <v/>
      </c>
      <c r="L215" s="21" t="str">
        <f t="shared" ca="1" si="43"/>
        <v>JPVFQVWD</v>
      </c>
      <c r="M215" s="21" t="str">
        <f t="shared" ca="1" si="44"/>
        <v/>
      </c>
      <c r="N215" s="21" t="str">
        <f t="shared" ca="1" si="45"/>
        <v>HJVHWQHFHZFHSZ</v>
      </c>
      <c r="O215" s="21" t="str">
        <f t="shared" ca="1" si="35"/>
        <v>HQWHVJH</v>
      </c>
      <c r="P215" s="21" t="str">
        <f t="shared" ca="1" si="36"/>
        <v>HJVHWQH</v>
      </c>
    </row>
    <row r="216" spans="3:16">
      <c r="C216" s="18">
        <v>6</v>
      </c>
      <c r="D216" s="19">
        <v>2</v>
      </c>
      <c r="E216" s="19">
        <v>6</v>
      </c>
      <c r="F216" s="21" t="str">
        <f t="shared" ca="1" si="37"/>
        <v/>
      </c>
      <c r="G216" s="21" t="str">
        <f t="shared" ca="1" si="38"/>
        <v>CBRZBHG</v>
      </c>
      <c r="H216" s="21" t="str">
        <f t="shared" ca="1" si="39"/>
        <v/>
      </c>
      <c r="I216" s="21" t="str">
        <f t="shared" ca="1" si="40"/>
        <v>SPJCWQWFDTRGPDM</v>
      </c>
      <c r="J216" s="21" t="str">
        <f t="shared" ca="1" si="41"/>
        <v>ZJTNWV</v>
      </c>
      <c r="K216" s="21" t="str">
        <f t="shared" ca="1" si="42"/>
        <v>LHBLGT</v>
      </c>
      <c r="L216" s="21" t="str">
        <f t="shared" ca="1" si="43"/>
        <v>JPVFQVWD</v>
      </c>
      <c r="M216" s="21" t="str">
        <f t="shared" ca="1" si="44"/>
        <v/>
      </c>
      <c r="N216" s="21" t="str">
        <f t="shared" ca="1" si="45"/>
        <v>HJVHWQHFHZFHSZ</v>
      </c>
      <c r="O216" s="21" t="str">
        <f t="shared" ca="1" si="35"/>
        <v>TGLBHL</v>
      </c>
      <c r="P216" s="21" t="str">
        <f t="shared" ca="1" si="36"/>
        <v>LHBLGT</v>
      </c>
    </row>
    <row r="217" spans="3:16">
      <c r="C217" s="18">
        <v>3</v>
      </c>
      <c r="D217" s="19">
        <v>6</v>
      </c>
      <c r="E217" s="19">
        <v>5</v>
      </c>
      <c r="F217" s="21" t="str">
        <f t="shared" ca="1" si="37"/>
        <v/>
      </c>
      <c r="G217" s="21" t="str">
        <f t="shared" ca="1" si="38"/>
        <v>CBRZBHG</v>
      </c>
      <c r="H217" s="21" t="str">
        <f t="shared" ca="1" si="39"/>
        <v/>
      </c>
      <c r="I217" s="21" t="str">
        <f t="shared" ca="1" si="40"/>
        <v>SPJCWQWFDTRGPDM</v>
      </c>
      <c r="J217" s="21" t="str">
        <f t="shared" ca="1" si="41"/>
        <v>BHLZJTNWV</v>
      </c>
      <c r="K217" s="21" t="str">
        <f t="shared" ca="1" si="42"/>
        <v>LGT</v>
      </c>
      <c r="L217" s="21" t="str">
        <f t="shared" ca="1" si="43"/>
        <v>JPVFQVWD</v>
      </c>
      <c r="M217" s="21" t="str">
        <f t="shared" ca="1" si="44"/>
        <v/>
      </c>
      <c r="N217" s="21" t="str">
        <f t="shared" ca="1" si="45"/>
        <v>HJVHWQHFHZFHSZ</v>
      </c>
      <c r="O217" s="21" t="str">
        <f t="shared" ca="1" si="35"/>
        <v>LHB</v>
      </c>
      <c r="P217" s="21" t="str">
        <f t="shared" ca="1" si="36"/>
        <v>BHL</v>
      </c>
    </row>
    <row r="218" spans="3:16">
      <c r="C218" s="18">
        <v>4</v>
      </c>
      <c r="D218" s="19">
        <v>4</v>
      </c>
      <c r="E218" s="19">
        <v>9</v>
      </c>
      <c r="F218" s="21" t="str">
        <f t="shared" ca="1" si="37"/>
        <v/>
      </c>
      <c r="G218" s="21" t="str">
        <f t="shared" ca="1" si="38"/>
        <v>CBRZBHG</v>
      </c>
      <c r="H218" s="21" t="str">
        <f t="shared" ca="1" si="39"/>
        <v/>
      </c>
      <c r="I218" s="21" t="str">
        <f t="shared" ca="1" si="40"/>
        <v>WQWFDTRGPDM</v>
      </c>
      <c r="J218" s="21" t="str">
        <f t="shared" ca="1" si="41"/>
        <v>BHLZJTNWV</v>
      </c>
      <c r="K218" s="21" t="str">
        <f t="shared" ca="1" si="42"/>
        <v>LGT</v>
      </c>
      <c r="L218" s="21" t="str">
        <f t="shared" ca="1" si="43"/>
        <v>JPVFQVWD</v>
      </c>
      <c r="M218" s="21" t="str">
        <f t="shared" ca="1" si="44"/>
        <v/>
      </c>
      <c r="N218" s="21" t="str">
        <f t="shared" ca="1" si="45"/>
        <v>CJPSHJVHWQHFHZFHSZ</v>
      </c>
      <c r="O218" s="21" t="str">
        <f t="shared" ca="1" si="35"/>
        <v>SPJC</v>
      </c>
      <c r="P218" s="21" t="str">
        <f t="shared" ca="1" si="36"/>
        <v>CJPS</v>
      </c>
    </row>
    <row r="219" spans="3:16">
      <c r="C219" s="18">
        <v>8</v>
      </c>
      <c r="D219" s="19">
        <v>7</v>
      </c>
      <c r="E219" s="19">
        <v>5</v>
      </c>
      <c r="F219" s="21" t="str">
        <f t="shared" ca="1" si="37"/>
        <v/>
      </c>
      <c r="G219" s="21" t="str">
        <f t="shared" ca="1" si="38"/>
        <v>CBRZBHG</v>
      </c>
      <c r="H219" s="21" t="str">
        <f t="shared" ca="1" si="39"/>
        <v/>
      </c>
      <c r="I219" s="21" t="str">
        <f t="shared" ca="1" si="40"/>
        <v>WQWFDTRGPDM</v>
      </c>
      <c r="J219" s="21" t="str">
        <f t="shared" ca="1" si="41"/>
        <v>DWVQFVPJBHLZJTNWV</v>
      </c>
      <c r="K219" s="21" t="str">
        <f t="shared" ca="1" si="42"/>
        <v>LGT</v>
      </c>
      <c r="L219" s="21" t="str">
        <f t="shared" ca="1" si="43"/>
        <v/>
      </c>
      <c r="M219" s="21" t="str">
        <f t="shared" ca="1" si="44"/>
        <v/>
      </c>
      <c r="N219" s="21" t="str">
        <f t="shared" ca="1" si="45"/>
        <v>CJPSHJVHWQHFHZFHSZ</v>
      </c>
      <c r="O219" s="21" t="str">
        <f t="shared" ca="1" si="35"/>
        <v>JPVFQVWD</v>
      </c>
      <c r="P219" s="21" t="str">
        <f t="shared" ca="1" si="36"/>
        <v>DWVQFVPJ</v>
      </c>
    </row>
    <row r="220" spans="3:16">
      <c r="C220" s="18">
        <v>1</v>
      </c>
      <c r="D220" s="19">
        <v>9</v>
      </c>
      <c r="E220" s="19">
        <v>2</v>
      </c>
      <c r="F220" s="21" t="str">
        <f t="shared" ca="1" si="37"/>
        <v/>
      </c>
      <c r="G220" s="21" t="str">
        <f t="shared" ca="1" si="38"/>
        <v>CCBRZBHG</v>
      </c>
      <c r="H220" s="21" t="str">
        <f t="shared" ca="1" si="39"/>
        <v/>
      </c>
      <c r="I220" s="21" t="str">
        <f t="shared" ca="1" si="40"/>
        <v>WQWFDTRGPDM</v>
      </c>
      <c r="J220" s="21" t="str">
        <f t="shared" ca="1" si="41"/>
        <v>DWVQFVPJBHLZJTNWV</v>
      </c>
      <c r="K220" s="21" t="str">
        <f t="shared" ca="1" si="42"/>
        <v>LGT</v>
      </c>
      <c r="L220" s="21" t="str">
        <f t="shared" ca="1" si="43"/>
        <v/>
      </c>
      <c r="M220" s="21" t="str">
        <f t="shared" ca="1" si="44"/>
        <v/>
      </c>
      <c r="N220" s="21" t="str">
        <f t="shared" ca="1" si="45"/>
        <v>JPSHJVHWQHFHZFHSZ</v>
      </c>
      <c r="O220" s="21" t="str">
        <f t="shared" ca="1" si="35"/>
        <v>C</v>
      </c>
      <c r="P220" s="21" t="str">
        <f t="shared" ca="1" si="36"/>
        <v>C</v>
      </c>
    </row>
    <row r="221" spans="3:16">
      <c r="C221" s="18">
        <v>7</v>
      </c>
      <c r="D221" s="19">
        <v>2</v>
      </c>
      <c r="E221" s="19">
        <v>1</v>
      </c>
      <c r="F221" s="21" t="str">
        <f t="shared" ca="1" si="37"/>
        <v>HBZRBCC</v>
      </c>
      <c r="G221" s="21" t="str">
        <f t="shared" ca="1" si="38"/>
        <v>G</v>
      </c>
      <c r="H221" s="21" t="str">
        <f t="shared" ca="1" si="39"/>
        <v/>
      </c>
      <c r="I221" s="21" t="str">
        <f t="shared" ca="1" si="40"/>
        <v>WQWFDTRGPDM</v>
      </c>
      <c r="J221" s="21" t="str">
        <f t="shared" ca="1" si="41"/>
        <v>DWVQFVPJBHLZJTNWV</v>
      </c>
      <c r="K221" s="21" t="str">
        <f t="shared" ca="1" si="42"/>
        <v>LGT</v>
      </c>
      <c r="L221" s="21" t="str">
        <f t="shared" ca="1" si="43"/>
        <v/>
      </c>
      <c r="M221" s="21" t="str">
        <f t="shared" ca="1" si="44"/>
        <v/>
      </c>
      <c r="N221" s="21" t="str">
        <f t="shared" ca="1" si="45"/>
        <v>JPSHJVHWQHFHZFHSZ</v>
      </c>
      <c r="O221" s="21" t="str">
        <f t="shared" ca="1" si="35"/>
        <v>CCBRZBH</v>
      </c>
      <c r="P221" s="21" t="str">
        <f t="shared" ca="1" si="36"/>
        <v>HBZRBCC</v>
      </c>
    </row>
    <row r="222" spans="3:16">
      <c r="C222" s="18">
        <v>4</v>
      </c>
      <c r="D222" s="19">
        <v>9</v>
      </c>
      <c r="E222" s="19">
        <v>8</v>
      </c>
      <c r="F222" s="21" t="str">
        <f t="shared" ca="1" si="37"/>
        <v>HBZRBCC</v>
      </c>
      <c r="G222" s="21" t="str">
        <f t="shared" ca="1" si="38"/>
        <v>G</v>
      </c>
      <c r="H222" s="21" t="str">
        <f t="shared" ca="1" si="39"/>
        <v/>
      </c>
      <c r="I222" s="21" t="str">
        <f t="shared" ca="1" si="40"/>
        <v>WQWFDTRGPDM</v>
      </c>
      <c r="J222" s="21" t="str">
        <f t="shared" ca="1" si="41"/>
        <v>DWVQFVPJBHLZJTNWV</v>
      </c>
      <c r="K222" s="21" t="str">
        <f t="shared" ca="1" si="42"/>
        <v>LGT</v>
      </c>
      <c r="L222" s="21" t="str">
        <f t="shared" ca="1" si="43"/>
        <v/>
      </c>
      <c r="M222" s="21" t="str">
        <f t="shared" ca="1" si="44"/>
        <v>HSPJ</v>
      </c>
      <c r="N222" s="21" t="str">
        <f t="shared" ca="1" si="45"/>
        <v>JVHWQHFHZFHSZ</v>
      </c>
      <c r="O222" s="21" t="str">
        <f t="shared" ca="1" si="35"/>
        <v>JPSH</v>
      </c>
      <c r="P222" s="21" t="str">
        <f t="shared" ca="1" si="36"/>
        <v>HSPJ</v>
      </c>
    </row>
    <row r="223" spans="3:16">
      <c r="C223" s="18">
        <v>2</v>
      </c>
      <c r="D223" s="19">
        <v>6</v>
      </c>
      <c r="E223" s="19">
        <v>3</v>
      </c>
      <c r="F223" s="21" t="str">
        <f t="shared" ca="1" si="37"/>
        <v>HBZRBCC</v>
      </c>
      <c r="G223" s="21" t="str">
        <f t="shared" ca="1" si="38"/>
        <v>G</v>
      </c>
      <c r="H223" s="21" t="str">
        <f t="shared" ca="1" si="39"/>
        <v>GL</v>
      </c>
      <c r="I223" s="21" t="str">
        <f t="shared" ca="1" si="40"/>
        <v>WQWFDTRGPDM</v>
      </c>
      <c r="J223" s="21" t="str">
        <f t="shared" ca="1" si="41"/>
        <v>DWVQFVPJBHLZJTNWV</v>
      </c>
      <c r="K223" s="21" t="str">
        <f t="shared" ca="1" si="42"/>
        <v>T</v>
      </c>
      <c r="L223" s="21" t="str">
        <f t="shared" ca="1" si="43"/>
        <v/>
      </c>
      <c r="M223" s="21" t="str">
        <f t="shared" ca="1" si="44"/>
        <v>HSPJ</v>
      </c>
      <c r="N223" s="21" t="str">
        <f t="shared" ca="1" si="45"/>
        <v>JVHWQHFHZFHSZ</v>
      </c>
      <c r="O223" s="21" t="str">
        <f t="shared" ca="1" si="35"/>
        <v>LG</v>
      </c>
      <c r="P223" s="21" t="str">
        <f t="shared" ca="1" si="36"/>
        <v>GL</v>
      </c>
    </row>
    <row r="224" spans="3:16">
      <c r="C224" s="18">
        <v>2</v>
      </c>
      <c r="D224" s="19">
        <v>3</v>
      </c>
      <c r="E224" s="19">
        <v>2</v>
      </c>
      <c r="F224" s="21" t="str">
        <f t="shared" ca="1" si="37"/>
        <v>HBZRBCC</v>
      </c>
      <c r="G224" s="21" t="str">
        <f t="shared" ca="1" si="38"/>
        <v>LGG</v>
      </c>
      <c r="H224" s="21" t="str">
        <f t="shared" ca="1" si="39"/>
        <v/>
      </c>
      <c r="I224" s="21" t="str">
        <f t="shared" ca="1" si="40"/>
        <v>WQWFDTRGPDM</v>
      </c>
      <c r="J224" s="21" t="str">
        <f t="shared" ca="1" si="41"/>
        <v>DWVQFVPJBHLZJTNWV</v>
      </c>
      <c r="K224" s="21" t="str">
        <f t="shared" ca="1" si="42"/>
        <v>T</v>
      </c>
      <c r="L224" s="21" t="str">
        <f t="shared" ca="1" si="43"/>
        <v/>
      </c>
      <c r="M224" s="21" t="str">
        <f t="shared" ca="1" si="44"/>
        <v>HSPJ</v>
      </c>
      <c r="N224" s="21" t="str">
        <f t="shared" ca="1" si="45"/>
        <v>JVHWQHFHZFHSZ</v>
      </c>
      <c r="O224" s="21" t="str">
        <f t="shared" ca="1" si="35"/>
        <v>GL</v>
      </c>
      <c r="P224" s="21" t="str">
        <f t="shared" ca="1" si="36"/>
        <v>LG</v>
      </c>
    </row>
    <row r="225" spans="3:16">
      <c r="C225" s="18">
        <v>13</v>
      </c>
      <c r="D225" s="19">
        <v>5</v>
      </c>
      <c r="E225" s="19">
        <v>7</v>
      </c>
      <c r="F225" s="21" t="str">
        <f t="shared" ca="1" si="37"/>
        <v>HBZRBCC</v>
      </c>
      <c r="G225" s="21" t="str">
        <f t="shared" ca="1" si="38"/>
        <v>LGG</v>
      </c>
      <c r="H225" s="21" t="str">
        <f t="shared" ca="1" si="39"/>
        <v/>
      </c>
      <c r="I225" s="21" t="str">
        <f t="shared" ca="1" si="40"/>
        <v>WQWFDTRGPDM</v>
      </c>
      <c r="J225" s="21" t="str">
        <f t="shared" ca="1" si="41"/>
        <v>TNWV</v>
      </c>
      <c r="K225" s="21" t="str">
        <f t="shared" ca="1" si="42"/>
        <v>T</v>
      </c>
      <c r="L225" s="21" t="str">
        <f t="shared" ca="1" si="43"/>
        <v>JZLHBJPVFQVWD</v>
      </c>
      <c r="M225" s="21" t="str">
        <f t="shared" ca="1" si="44"/>
        <v>HSPJ</v>
      </c>
      <c r="N225" s="21" t="str">
        <f t="shared" ca="1" si="45"/>
        <v>JVHWQHFHZFHSZ</v>
      </c>
      <c r="O225" s="21" t="str">
        <f t="shared" ca="1" si="35"/>
        <v>DWVQFVPJBHLZJ</v>
      </c>
      <c r="P225" s="21" t="str">
        <f t="shared" ca="1" si="36"/>
        <v>JZLHBJPVFQVWD</v>
      </c>
    </row>
    <row r="226" spans="3:16">
      <c r="C226" s="18">
        <v>5</v>
      </c>
      <c r="D226" s="19">
        <v>4</v>
      </c>
      <c r="E226" s="19">
        <v>9</v>
      </c>
      <c r="F226" s="21" t="str">
        <f t="shared" ca="1" si="37"/>
        <v>HBZRBCC</v>
      </c>
      <c r="G226" s="21" t="str">
        <f t="shared" ca="1" si="38"/>
        <v>LGG</v>
      </c>
      <c r="H226" s="21" t="str">
        <f t="shared" ca="1" si="39"/>
        <v/>
      </c>
      <c r="I226" s="21" t="str">
        <f t="shared" ca="1" si="40"/>
        <v>TRGPDM</v>
      </c>
      <c r="J226" s="21" t="str">
        <f t="shared" ca="1" si="41"/>
        <v>TNWV</v>
      </c>
      <c r="K226" s="21" t="str">
        <f t="shared" ca="1" si="42"/>
        <v>T</v>
      </c>
      <c r="L226" s="21" t="str">
        <f t="shared" ca="1" si="43"/>
        <v>JZLHBJPVFQVWD</v>
      </c>
      <c r="M226" s="21" t="str">
        <f t="shared" ca="1" si="44"/>
        <v>HSPJ</v>
      </c>
      <c r="N226" s="21" t="str">
        <f t="shared" ca="1" si="45"/>
        <v>DFWQWJVHWQHFHZFHSZ</v>
      </c>
      <c r="O226" s="21" t="str">
        <f t="shared" ca="1" si="35"/>
        <v>WQWFD</v>
      </c>
      <c r="P226" s="21" t="str">
        <f t="shared" ca="1" si="36"/>
        <v>DFWQW</v>
      </c>
    </row>
    <row r="227" spans="3:16">
      <c r="C227" s="18">
        <v>5</v>
      </c>
      <c r="D227" s="19">
        <v>1</v>
      </c>
      <c r="E227" s="19">
        <v>7</v>
      </c>
      <c r="F227" s="21" t="str">
        <f t="shared" ca="1" si="37"/>
        <v>CC</v>
      </c>
      <c r="G227" s="21" t="str">
        <f t="shared" ca="1" si="38"/>
        <v>LGG</v>
      </c>
      <c r="H227" s="21" t="str">
        <f t="shared" ca="1" si="39"/>
        <v/>
      </c>
      <c r="I227" s="21" t="str">
        <f t="shared" ca="1" si="40"/>
        <v>TRGPDM</v>
      </c>
      <c r="J227" s="21" t="str">
        <f t="shared" ca="1" si="41"/>
        <v>TNWV</v>
      </c>
      <c r="K227" s="21" t="str">
        <f t="shared" ca="1" si="42"/>
        <v>T</v>
      </c>
      <c r="L227" s="21" t="str">
        <f t="shared" ca="1" si="43"/>
        <v>BRZBHJZLHBJPVFQVWD</v>
      </c>
      <c r="M227" s="21" t="str">
        <f t="shared" ca="1" si="44"/>
        <v>HSPJ</v>
      </c>
      <c r="N227" s="21" t="str">
        <f t="shared" ca="1" si="45"/>
        <v>DFWQWJVHWQHFHZFHSZ</v>
      </c>
      <c r="O227" s="21" t="str">
        <f t="shared" ca="1" si="35"/>
        <v>HBZRB</v>
      </c>
      <c r="P227" s="21" t="str">
        <f t="shared" ca="1" si="36"/>
        <v>BRZBH</v>
      </c>
    </row>
    <row r="228" spans="3:16">
      <c r="C228" s="18">
        <v>3</v>
      </c>
      <c r="D228" s="19">
        <v>5</v>
      </c>
      <c r="E228" s="19">
        <v>8</v>
      </c>
      <c r="F228" s="21" t="str">
        <f t="shared" ca="1" si="37"/>
        <v>CC</v>
      </c>
      <c r="G228" s="21" t="str">
        <f t="shared" ca="1" si="38"/>
        <v>LGG</v>
      </c>
      <c r="H228" s="21" t="str">
        <f t="shared" ca="1" si="39"/>
        <v/>
      </c>
      <c r="I228" s="21" t="str">
        <f t="shared" ca="1" si="40"/>
        <v>TRGPDM</v>
      </c>
      <c r="J228" s="21" t="str">
        <f t="shared" ca="1" si="41"/>
        <v>V</v>
      </c>
      <c r="K228" s="21" t="str">
        <f t="shared" ca="1" si="42"/>
        <v>T</v>
      </c>
      <c r="L228" s="21" t="str">
        <f t="shared" ca="1" si="43"/>
        <v>BRZBHJZLHBJPVFQVWD</v>
      </c>
      <c r="M228" s="21" t="str">
        <f t="shared" ca="1" si="44"/>
        <v>WNTHSPJ</v>
      </c>
      <c r="N228" s="21" t="str">
        <f t="shared" ca="1" si="45"/>
        <v>DFWQWJVHWQHFHZFHSZ</v>
      </c>
      <c r="O228" s="21" t="str">
        <f t="shared" ca="1" si="35"/>
        <v>TNW</v>
      </c>
      <c r="P228" s="21" t="str">
        <f t="shared" ca="1" si="36"/>
        <v>WNT</v>
      </c>
    </row>
    <row r="229" spans="3:16">
      <c r="C229" s="18">
        <v>17</v>
      </c>
      <c r="D229" s="19">
        <v>7</v>
      </c>
      <c r="E229" s="19">
        <v>2</v>
      </c>
      <c r="F229" s="21" t="str">
        <f t="shared" ca="1" si="37"/>
        <v>CC</v>
      </c>
      <c r="G229" s="21" t="str">
        <f t="shared" ca="1" si="38"/>
        <v>WVQFVPJBHLZJHBZRBLGG</v>
      </c>
      <c r="H229" s="21" t="str">
        <f t="shared" ca="1" si="39"/>
        <v/>
      </c>
      <c r="I229" s="21" t="str">
        <f t="shared" ca="1" si="40"/>
        <v>TRGPDM</v>
      </c>
      <c r="J229" s="21" t="str">
        <f t="shared" ca="1" si="41"/>
        <v>V</v>
      </c>
      <c r="K229" s="21" t="str">
        <f t="shared" ca="1" si="42"/>
        <v>T</v>
      </c>
      <c r="L229" s="21" t="str">
        <f t="shared" ca="1" si="43"/>
        <v>D</v>
      </c>
      <c r="M229" s="21" t="str">
        <f t="shared" ca="1" si="44"/>
        <v>WNTHSPJ</v>
      </c>
      <c r="N229" s="21" t="str">
        <f t="shared" ca="1" si="45"/>
        <v>DFWQWJVHWQHFHZFHSZ</v>
      </c>
      <c r="O229" s="21" t="str">
        <f t="shared" ca="1" si="35"/>
        <v>BRZBHJZLHBJPVFQVW</v>
      </c>
      <c r="P229" s="21" t="str">
        <f t="shared" ca="1" si="36"/>
        <v>WVQFVPJBHLZJHBZRB</v>
      </c>
    </row>
    <row r="230" spans="3:16">
      <c r="C230" s="18">
        <v>15</v>
      </c>
      <c r="D230" s="19">
        <v>2</v>
      </c>
      <c r="E230" s="19">
        <v>6</v>
      </c>
      <c r="F230" s="21" t="str">
        <f t="shared" ca="1" si="37"/>
        <v>CC</v>
      </c>
      <c r="G230" s="21" t="str">
        <f t="shared" ca="1" si="38"/>
        <v>RBLGG</v>
      </c>
      <c r="H230" s="21" t="str">
        <f t="shared" ca="1" si="39"/>
        <v/>
      </c>
      <c r="I230" s="21" t="str">
        <f t="shared" ca="1" si="40"/>
        <v>TRGPDM</v>
      </c>
      <c r="J230" s="21" t="str">
        <f t="shared" ca="1" si="41"/>
        <v>V</v>
      </c>
      <c r="K230" s="21" t="str">
        <f t="shared" ca="1" si="42"/>
        <v>ZBHJZLHBJPVFQVWT</v>
      </c>
      <c r="L230" s="21" t="str">
        <f t="shared" ca="1" si="43"/>
        <v>D</v>
      </c>
      <c r="M230" s="21" t="str">
        <f t="shared" ca="1" si="44"/>
        <v>WNTHSPJ</v>
      </c>
      <c r="N230" s="21" t="str">
        <f t="shared" ca="1" si="45"/>
        <v>DFWQWJVHWQHFHZFHSZ</v>
      </c>
      <c r="O230" s="21" t="str">
        <f t="shared" ca="1" si="35"/>
        <v>WVQFVPJBHLZJHBZ</v>
      </c>
      <c r="P230" s="21" t="str">
        <f t="shared" ca="1" si="36"/>
        <v>ZBHJZLHBJPVFQVW</v>
      </c>
    </row>
    <row r="231" spans="3:16">
      <c r="C231" s="18">
        <v>15</v>
      </c>
      <c r="D231" s="19">
        <v>9</v>
      </c>
      <c r="E231" s="19">
        <v>5</v>
      </c>
      <c r="F231" s="21" t="str">
        <f t="shared" ca="1" si="37"/>
        <v>CC</v>
      </c>
      <c r="G231" s="21" t="str">
        <f t="shared" ca="1" si="38"/>
        <v>RBLGG</v>
      </c>
      <c r="H231" s="21" t="str">
        <f t="shared" ca="1" si="39"/>
        <v/>
      </c>
      <c r="I231" s="21" t="str">
        <f t="shared" ca="1" si="40"/>
        <v>TRGPDM</v>
      </c>
      <c r="J231" s="21" t="str">
        <f t="shared" ca="1" si="41"/>
        <v>FZHFHQWHVJWQWFDV</v>
      </c>
      <c r="K231" s="21" t="str">
        <f t="shared" ca="1" si="42"/>
        <v>ZBHJZLHBJPVFQVWT</v>
      </c>
      <c r="L231" s="21" t="str">
        <f t="shared" ca="1" si="43"/>
        <v>D</v>
      </c>
      <c r="M231" s="21" t="str">
        <f t="shared" ca="1" si="44"/>
        <v>WNTHSPJ</v>
      </c>
      <c r="N231" s="21" t="str">
        <f t="shared" ca="1" si="45"/>
        <v>HSZ</v>
      </c>
      <c r="O231" s="21" t="str">
        <f t="shared" ca="1" si="35"/>
        <v>DFWQWJVHWQHFHZF</v>
      </c>
      <c r="P231" s="21" t="str">
        <f t="shared" ca="1" si="36"/>
        <v>FZHFHQWHVJWQWFD</v>
      </c>
    </row>
    <row r="232" spans="3:16">
      <c r="C232" s="18">
        <v>1</v>
      </c>
      <c r="D232" s="19">
        <v>9</v>
      </c>
      <c r="E232" s="19">
        <v>5</v>
      </c>
      <c r="F232" s="21" t="str">
        <f t="shared" ca="1" si="37"/>
        <v>CC</v>
      </c>
      <c r="G232" s="21" t="str">
        <f t="shared" ca="1" si="38"/>
        <v>RBLGG</v>
      </c>
      <c r="H232" s="21" t="str">
        <f t="shared" ca="1" si="39"/>
        <v/>
      </c>
      <c r="I232" s="21" t="str">
        <f t="shared" ca="1" si="40"/>
        <v>TRGPDM</v>
      </c>
      <c r="J232" s="21" t="str">
        <f t="shared" ca="1" si="41"/>
        <v>HFZHFHQWHVJWQWFDV</v>
      </c>
      <c r="K232" s="21" t="str">
        <f t="shared" ca="1" si="42"/>
        <v>ZBHJZLHBJPVFQVWT</v>
      </c>
      <c r="L232" s="21" t="str">
        <f t="shared" ca="1" si="43"/>
        <v>D</v>
      </c>
      <c r="M232" s="21" t="str">
        <f t="shared" ca="1" si="44"/>
        <v>WNTHSPJ</v>
      </c>
      <c r="N232" s="21" t="str">
        <f t="shared" ca="1" si="45"/>
        <v>SZ</v>
      </c>
      <c r="O232" s="21" t="str">
        <f t="shared" ca="1" si="35"/>
        <v>H</v>
      </c>
      <c r="P232" s="21" t="str">
        <f t="shared" ca="1" si="36"/>
        <v>H</v>
      </c>
    </row>
    <row r="233" spans="3:16">
      <c r="C233" s="18">
        <v>4</v>
      </c>
      <c r="D233" s="19">
        <v>8</v>
      </c>
      <c r="E233" s="19">
        <v>6</v>
      </c>
      <c r="F233" s="21" t="str">
        <f t="shared" ca="1" si="37"/>
        <v>CC</v>
      </c>
      <c r="G233" s="21" t="str">
        <f t="shared" ca="1" si="38"/>
        <v>RBLGG</v>
      </c>
      <c r="H233" s="21" t="str">
        <f t="shared" ca="1" si="39"/>
        <v/>
      </c>
      <c r="I233" s="21" t="str">
        <f t="shared" ca="1" si="40"/>
        <v>TRGPDM</v>
      </c>
      <c r="J233" s="21" t="str">
        <f t="shared" ca="1" si="41"/>
        <v>HFZHFHQWHVJWQWFDV</v>
      </c>
      <c r="K233" s="21" t="str">
        <f t="shared" ca="1" si="42"/>
        <v>HTNWZBHJZLHBJPVFQVWT</v>
      </c>
      <c r="L233" s="21" t="str">
        <f t="shared" ca="1" si="43"/>
        <v>D</v>
      </c>
      <c r="M233" s="21" t="str">
        <f t="shared" ca="1" si="44"/>
        <v>SPJ</v>
      </c>
      <c r="N233" s="21" t="str">
        <f t="shared" ca="1" si="45"/>
        <v>SZ</v>
      </c>
      <c r="O233" s="21" t="str">
        <f t="shared" ca="1" si="35"/>
        <v>WNTH</v>
      </c>
      <c r="P233" s="21" t="str">
        <f t="shared" ca="1" si="36"/>
        <v>HTNW</v>
      </c>
    </row>
    <row r="234" spans="3:16">
      <c r="C234" s="18">
        <v>1</v>
      </c>
      <c r="D234" s="19">
        <v>4</v>
      </c>
      <c r="E234" s="19">
        <v>6</v>
      </c>
      <c r="F234" s="21" t="str">
        <f t="shared" ca="1" si="37"/>
        <v>CC</v>
      </c>
      <c r="G234" s="21" t="str">
        <f t="shared" ca="1" si="38"/>
        <v>RBLGG</v>
      </c>
      <c r="H234" s="21" t="str">
        <f t="shared" ca="1" si="39"/>
        <v/>
      </c>
      <c r="I234" s="21" t="str">
        <f t="shared" ca="1" si="40"/>
        <v>RGPDM</v>
      </c>
      <c r="J234" s="21" t="str">
        <f t="shared" ca="1" si="41"/>
        <v>HFZHFHQWHVJWQWFDV</v>
      </c>
      <c r="K234" s="21" t="str">
        <f t="shared" ca="1" si="42"/>
        <v>THTNWZBHJZLHBJPVFQVWT</v>
      </c>
      <c r="L234" s="21" t="str">
        <f t="shared" ca="1" si="43"/>
        <v>D</v>
      </c>
      <c r="M234" s="21" t="str">
        <f t="shared" ca="1" si="44"/>
        <v>SPJ</v>
      </c>
      <c r="N234" s="21" t="str">
        <f t="shared" ca="1" si="45"/>
        <v>SZ</v>
      </c>
      <c r="O234" s="21" t="str">
        <f t="shared" ca="1" si="35"/>
        <v>T</v>
      </c>
      <c r="P234" s="21" t="str">
        <f t="shared" ca="1" si="36"/>
        <v>T</v>
      </c>
    </row>
    <row r="235" spans="3:16">
      <c r="C235" s="18">
        <v>5</v>
      </c>
      <c r="D235" s="19">
        <v>4</v>
      </c>
      <c r="E235" s="19">
        <v>7</v>
      </c>
      <c r="F235" s="21" t="str">
        <f t="shared" ca="1" si="37"/>
        <v>CC</v>
      </c>
      <c r="G235" s="21" t="str">
        <f t="shared" ca="1" si="38"/>
        <v>RBLGG</v>
      </c>
      <c r="H235" s="21" t="str">
        <f t="shared" ca="1" si="39"/>
        <v/>
      </c>
      <c r="I235" s="21" t="str">
        <f t="shared" ca="1" si="40"/>
        <v/>
      </c>
      <c r="J235" s="21" t="str">
        <f t="shared" ca="1" si="41"/>
        <v>HFZHFHQWHVJWQWFDV</v>
      </c>
      <c r="K235" s="21" t="str">
        <f t="shared" ca="1" si="42"/>
        <v>THTNWZBHJZLHBJPVFQVWT</v>
      </c>
      <c r="L235" s="21" t="str">
        <f t="shared" ca="1" si="43"/>
        <v>MDPGRD</v>
      </c>
      <c r="M235" s="21" t="str">
        <f t="shared" ca="1" si="44"/>
        <v>SPJ</v>
      </c>
      <c r="N235" s="21" t="str">
        <f t="shared" ca="1" si="45"/>
        <v>SZ</v>
      </c>
      <c r="O235" s="21" t="str">
        <f t="shared" ca="1" si="35"/>
        <v>RGPDM</v>
      </c>
      <c r="P235" s="21" t="str">
        <f t="shared" ca="1" si="36"/>
        <v>MDPGR</v>
      </c>
    </row>
    <row r="236" spans="3:16">
      <c r="C236" s="18">
        <v>5</v>
      </c>
      <c r="D236" s="19">
        <v>2</v>
      </c>
      <c r="E236" s="19">
        <v>7</v>
      </c>
      <c r="F236" s="21" t="str">
        <f t="shared" ca="1" si="37"/>
        <v>CC</v>
      </c>
      <c r="G236" s="21" t="str">
        <f t="shared" ca="1" si="38"/>
        <v/>
      </c>
      <c r="H236" s="21" t="str">
        <f t="shared" ca="1" si="39"/>
        <v/>
      </c>
      <c r="I236" s="21" t="str">
        <f t="shared" ca="1" si="40"/>
        <v/>
      </c>
      <c r="J236" s="21" t="str">
        <f t="shared" ca="1" si="41"/>
        <v>HFZHFHQWHVJWQWFDV</v>
      </c>
      <c r="K236" s="21" t="str">
        <f t="shared" ca="1" si="42"/>
        <v>THTNWZBHJZLHBJPVFQVWT</v>
      </c>
      <c r="L236" s="21" t="str">
        <f t="shared" ca="1" si="43"/>
        <v>GGLBRMDPGRD</v>
      </c>
      <c r="M236" s="21" t="str">
        <f t="shared" ca="1" si="44"/>
        <v>SPJ</v>
      </c>
      <c r="N236" s="21" t="str">
        <f t="shared" ca="1" si="45"/>
        <v>SZ</v>
      </c>
      <c r="O236" s="21" t="str">
        <f t="shared" ca="1" si="35"/>
        <v>RBLGG</v>
      </c>
      <c r="P236" s="21" t="str">
        <f t="shared" ca="1" si="36"/>
        <v>GGLBR</v>
      </c>
    </row>
    <row r="237" spans="3:16">
      <c r="C237" s="18">
        <v>18</v>
      </c>
      <c r="D237" s="19">
        <v>6</v>
      </c>
      <c r="E237" s="19">
        <v>2</v>
      </c>
      <c r="F237" s="21" t="str">
        <f t="shared" ca="1" si="37"/>
        <v>CC</v>
      </c>
      <c r="G237" s="21" t="str">
        <f t="shared" ca="1" si="38"/>
        <v>QFVPJBHLZJHBZWNTHT</v>
      </c>
      <c r="H237" s="21" t="str">
        <f t="shared" ca="1" si="39"/>
        <v/>
      </c>
      <c r="I237" s="21" t="str">
        <f t="shared" ca="1" si="40"/>
        <v/>
      </c>
      <c r="J237" s="21" t="str">
        <f t="shared" ca="1" si="41"/>
        <v>HFZHFHQWHVJWQWFDV</v>
      </c>
      <c r="K237" s="21" t="str">
        <f t="shared" ca="1" si="42"/>
        <v>VWT</v>
      </c>
      <c r="L237" s="21" t="str">
        <f t="shared" ca="1" si="43"/>
        <v>GGLBRMDPGRD</v>
      </c>
      <c r="M237" s="21" t="str">
        <f t="shared" ca="1" si="44"/>
        <v>SPJ</v>
      </c>
      <c r="N237" s="21" t="str">
        <f t="shared" ca="1" si="45"/>
        <v>SZ</v>
      </c>
      <c r="O237" s="21" t="str">
        <f t="shared" ca="1" si="35"/>
        <v>THTNWZBHJZLHBJPVFQ</v>
      </c>
      <c r="P237" s="21" t="str">
        <f t="shared" ca="1" si="36"/>
        <v>QFVPJBHLZJHBZWNTHT</v>
      </c>
    </row>
    <row r="238" spans="3:16">
      <c r="C238" s="18">
        <v>2</v>
      </c>
      <c r="D238" s="19">
        <v>7</v>
      </c>
      <c r="E238" s="19">
        <v>6</v>
      </c>
      <c r="F238" s="21" t="str">
        <f t="shared" ca="1" si="37"/>
        <v>CC</v>
      </c>
      <c r="G238" s="21" t="str">
        <f t="shared" ca="1" si="38"/>
        <v>QFVPJBHLZJHBZWNTHT</v>
      </c>
      <c r="H238" s="21" t="str">
        <f t="shared" ca="1" si="39"/>
        <v/>
      </c>
      <c r="I238" s="21" t="str">
        <f t="shared" ca="1" si="40"/>
        <v/>
      </c>
      <c r="J238" s="21" t="str">
        <f t="shared" ca="1" si="41"/>
        <v>HFZHFHQWHVJWQWFDV</v>
      </c>
      <c r="K238" s="21" t="str">
        <f t="shared" ca="1" si="42"/>
        <v>GGVWT</v>
      </c>
      <c r="L238" s="21" t="str">
        <f t="shared" ca="1" si="43"/>
        <v>LBRMDPGRD</v>
      </c>
      <c r="M238" s="21" t="str">
        <f t="shared" ca="1" si="44"/>
        <v>SPJ</v>
      </c>
      <c r="N238" s="21" t="str">
        <f t="shared" ca="1" si="45"/>
        <v>SZ</v>
      </c>
      <c r="O238" s="21" t="str">
        <f t="shared" ca="1" si="35"/>
        <v>GG</v>
      </c>
      <c r="P238" s="21" t="str">
        <f t="shared" ca="1" si="36"/>
        <v>GG</v>
      </c>
    </row>
    <row r="239" spans="3:16">
      <c r="C239" s="18">
        <v>10</v>
      </c>
      <c r="D239" s="19">
        <v>2</v>
      </c>
      <c r="E239" s="19">
        <v>8</v>
      </c>
      <c r="F239" s="21" t="str">
        <f t="shared" ca="1" si="37"/>
        <v>CC</v>
      </c>
      <c r="G239" s="21" t="str">
        <f t="shared" ca="1" si="38"/>
        <v>HBZWNTHT</v>
      </c>
      <c r="H239" s="21" t="str">
        <f t="shared" ca="1" si="39"/>
        <v/>
      </c>
      <c r="I239" s="21" t="str">
        <f t="shared" ca="1" si="40"/>
        <v/>
      </c>
      <c r="J239" s="21" t="str">
        <f t="shared" ca="1" si="41"/>
        <v>HFZHFHQWHVJWQWFDV</v>
      </c>
      <c r="K239" s="21" t="str">
        <f t="shared" ca="1" si="42"/>
        <v>GGVWT</v>
      </c>
      <c r="L239" s="21" t="str">
        <f t="shared" ca="1" si="43"/>
        <v>LBRMDPGRD</v>
      </c>
      <c r="M239" s="21" t="str">
        <f t="shared" ca="1" si="44"/>
        <v>JZLHBJPVFQSPJ</v>
      </c>
      <c r="N239" s="21" t="str">
        <f t="shared" ca="1" si="45"/>
        <v>SZ</v>
      </c>
      <c r="O239" s="21" t="str">
        <f t="shared" ca="1" si="35"/>
        <v>QFVPJBHLZJ</v>
      </c>
      <c r="P239" s="21" t="str">
        <f t="shared" ca="1" si="36"/>
        <v>JZLHBJPVFQ</v>
      </c>
    </row>
    <row r="240" spans="3:16">
      <c r="C240" s="18">
        <v>2</v>
      </c>
      <c r="D240" s="19">
        <v>2</v>
      </c>
      <c r="E240" s="19">
        <v>3</v>
      </c>
      <c r="F240" s="21" t="str">
        <f t="shared" ca="1" si="37"/>
        <v>CC</v>
      </c>
      <c r="G240" s="21" t="str">
        <f t="shared" ca="1" si="38"/>
        <v>ZWNTHT</v>
      </c>
      <c r="H240" s="21" t="str">
        <f t="shared" ca="1" si="39"/>
        <v>BH</v>
      </c>
      <c r="I240" s="21" t="str">
        <f t="shared" ca="1" si="40"/>
        <v/>
      </c>
      <c r="J240" s="21" t="str">
        <f t="shared" ca="1" si="41"/>
        <v>HFZHFHQWHVJWQWFDV</v>
      </c>
      <c r="K240" s="21" t="str">
        <f t="shared" ca="1" si="42"/>
        <v>GGVWT</v>
      </c>
      <c r="L240" s="21" t="str">
        <f t="shared" ca="1" si="43"/>
        <v>LBRMDPGRD</v>
      </c>
      <c r="M240" s="21" t="str">
        <f t="shared" ca="1" si="44"/>
        <v>JZLHBJPVFQSPJ</v>
      </c>
      <c r="N240" s="21" t="str">
        <f t="shared" ca="1" si="45"/>
        <v>SZ</v>
      </c>
      <c r="O240" s="21" t="str">
        <f t="shared" ca="1" si="35"/>
        <v>HB</v>
      </c>
      <c r="P240" s="21" t="str">
        <f t="shared" ca="1" si="36"/>
        <v>BH</v>
      </c>
    </row>
    <row r="241" spans="3:16">
      <c r="C241" s="18">
        <v>11</v>
      </c>
      <c r="D241" s="19">
        <v>8</v>
      </c>
      <c r="E241" s="19">
        <v>7</v>
      </c>
      <c r="F241" s="21" t="str">
        <f t="shared" ca="1" si="37"/>
        <v>CC</v>
      </c>
      <c r="G241" s="21" t="str">
        <f t="shared" ca="1" si="38"/>
        <v>ZWNTHT</v>
      </c>
      <c r="H241" s="21" t="str">
        <f t="shared" ca="1" si="39"/>
        <v>BH</v>
      </c>
      <c r="I241" s="21" t="str">
        <f t="shared" ca="1" si="40"/>
        <v/>
      </c>
      <c r="J241" s="21" t="str">
        <f t="shared" ca="1" si="41"/>
        <v>HFZHFHQWHVJWQWFDV</v>
      </c>
      <c r="K241" s="21" t="str">
        <f t="shared" ca="1" si="42"/>
        <v>GGVWT</v>
      </c>
      <c r="L241" s="21" t="str">
        <f t="shared" ca="1" si="43"/>
        <v>SQFVPJBHLZJLBRMDPGRD</v>
      </c>
      <c r="M241" s="21" t="str">
        <f t="shared" ca="1" si="44"/>
        <v>PJ</v>
      </c>
      <c r="N241" s="21" t="str">
        <f t="shared" ca="1" si="45"/>
        <v>SZ</v>
      </c>
      <c r="O241" s="21" t="str">
        <f t="shared" ca="1" si="35"/>
        <v>JZLHBJPVFQS</v>
      </c>
      <c r="P241" s="21" t="str">
        <f t="shared" ca="1" si="36"/>
        <v>SQFVPJBHLZJ</v>
      </c>
    </row>
    <row r="242" spans="3:16">
      <c r="C242" s="18">
        <v>7</v>
      </c>
      <c r="D242" s="19">
        <v>7</v>
      </c>
      <c r="E242" s="19">
        <v>5</v>
      </c>
      <c r="F242" s="21" t="str">
        <f t="shared" ca="1" si="37"/>
        <v>CC</v>
      </c>
      <c r="G242" s="21" t="str">
        <f t="shared" ca="1" si="38"/>
        <v>ZWNTHT</v>
      </c>
      <c r="H242" s="21" t="str">
        <f t="shared" ca="1" si="39"/>
        <v>BH</v>
      </c>
      <c r="I242" s="21" t="str">
        <f t="shared" ca="1" si="40"/>
        <v/>
      </c>
      <c r="J242" s="21" t="str">
        <f t="shared" ca="1" si="41"/>
        <v>BJPVFQSHFZHFHQWHVJWQWFDV</v>
      </c>
      <c r="K242" s="21" t="str">
        <f t="shared" ca="1" si="42"/>
        <v>GGVWT</v>
      </c>
      <c r="L242" s="21" t="str">
        <f t="shared" ca="1" si="43"/>
        <v>HLZJLBRMDPGRD</v>
      </c>
      <c r="M242" s="21" t="str">
        <f t="shared" ca="1" si="44"/>
        <v>PJ</v>
      </c>
      <c r="N242" s="21" t="str">
        <f t="shared" ca="1" si="45"/>
        <v>SZ</v>
      </c>
      <c r="O242" s="21" t="str">
        <f t="shared" ca="1" si="35"/>
        <v>SQFVPJB</v>
      </c>
      <c r="P242" s="21" t="str">
        <f t="shared" ca="1" si="36"/>
        <v>BJPVFQS</v>
      </c>
    </row>
    <row r="243" spans="3:16">
      <c r="C243" s="18">
        <v>9</v>
      </c>
      <c r="D243" s="19">
        <v>7</v>
      </c>
      <c r="E243" s="19">
        <v>5</v>
      </c>
      <c r="F243" s="21" t="str">
        <f t="shared" ca="1" si="37"/>
        <v>CC</v>
      </c>
      <c r="G243" s="21" t="str">
        <f t="shared" ca="1" si="38"/>
        <v>ZWNTHT</v>
      </c>
      <c r="H243" s="21" t="str">
        <f t="shared" ca="1" si="39"/>
        <v>BH</v>
      </c>
      <c r="I243" s="21" t="str">
        <f t="shared" ca="1" si="40"/>
        <v/>
      </c>
      <c r="J243" s="21" t="str">
        <f t="shared" ca="1" si="41"/>
        <v>DMRBLJZLHBJPVFQSHFZHFHQWHVJWQWFDV</v>
      </c>
      <c r="K243" s="21" t="str">
        <f t="shared" ca="1" si="42"/>
        <v>GGVWT</v>
      </c>
      <c r="L243" s="21" t="str">
        <f t="shared" ca="1" si="43"/>
        <v>PGRD</v>
      </c>
      <c r="M243" s="21" t="str">
        <f t="shared" ca="1" si="44"/>
        <v>PJ</v>
      </c>
      <c r="N243" s="21" t="str">
        <f t="shared" ca="1" si="45"/>
        <v>SZ</v>
      </c>
      <c r="O243" s="21" t="str">
        <f t="shared" ca="1" si="35"/>
        <v>HLZJLBRMD</v>
      </c>
      <c r="P243" s="21" t="str">
        <f t="shared" ca="1" si="36"/>
        <v>DMRBLJZLH</v>
      </c>
    </row>
    <row r="244" spans="3:16">
      <c r="C244" s="18">
        <v>3</v>
      </c>
      <c r="D244" s="19">
        <v>7</v>
      </c>
      <c r="E244" s="19">
        <v>5</v>
      </c>
      <c r="F244" s="21" t="str">
        <f t="shared" ca="1" si="37"/>
        <v>CC</v>
      </c>
      <c r="G244" s="21" t="str">
        <f t="shared" ca="1" si="38"/>
        <v>ZWNTHT</v>
      </c>
      <c r="H244" s="21" t="str">
        <f t="shared" ca="1" si="39"/>
        <v>BH</v>
      </c>
      <c r="I244" s="21" t="str">
        <f t="shared" ca="1" si="40"/>
        <v/>
      </c>
      <c r="J244" s="21" t="str">
        <f t="shared" ca="1" si="41"/>
        <v>RGPDMRBLJZLHBJPVFQSHFZHFHQWHVJWQWFDV</v>
      </c>
      <c r="K244" s="21" t="str">
        <f t="shared" ca="1" si="42"/>
        <v>GGVWT</v>
      </c>
      <c r="L244" s="21" t="str">
        <f t="shared" ca="1" si="43"/>
        <v>D</v>
      </c>
      <c r="M244" s="21" t="str">
        <f t="shared" ca="1" si="44"/>
        <v>PJ</v>
      </c>
      <c r="N244" s="21" t="str">
        <f t="shared" ca="1" si="45"/>
        <v>SZ</v>
      </c>
      <c r="O244" s="21" t="str">
        <f t="shared" ca="1" si="35"/>
        <v>PGR</v>
      </c>
      <c r="P244" s="21" t="str">
        <f t="shared" ca="1" si="36"/>
        <v>RGP</v>
      </c>
    </row>
    <row r="245" spans="3:16">
      <c r="C245" s="18">
        <v>2</v>
      </c>
      <c r="D245" s="19">
        <v>1</v>
      </c>
      <c r="E245" s="19">
        <v>7</v>
      </c>
      <c r="F245" s="21" t="str">
        <f t="shared" ca="1" si="37"/>
        <v/>
      </c>
      <c r="G245" s="21" t="str">
        <f t="shared" ca="1" si="38"/>
        <v>ZWNTHT</v>
      </c>
      <c r="H245" s="21" t="str">
        <f t="shared" ca="1" si="39"/>
        <v>BH</v>
      </c>
      <c r="I245" s="21" t="str">
        <f t="shared" ca="1" si="40"/>
        <v/>
      </c>
      <c r="J245" s="21" t="str">
        <f t="shared" ca="1" si="41"/>
        <v>RGPDMRBLJZLHBJPVFQSHFZHFHQWHVJWQWFDV</v>
      </c>
      <c r="K245" s="21" t="str">
        <f t="shared" ca="1" si="42"/>
        <v>GGVWT</v>
      </c>
      <c r="L245" s="21" t="str">
        <f t="shared" ca="1" si="43"/>
        <v>CCD</v>
      </c>
      <c r="M245" s="21" t="str">
        <f t="shared" ca="1" si="44"/>
        <v>PJ</v>
      </c>
      <c r="N245" s="21" t="str">
        <f t="shared" ca="1" si="45"/>
        <v>SZ</v>
      </c>
      <c r="O245" s="21" t="str">
        <f t="shared" ca="1" si="35"/>
        <v>CC</v>
      </c>
      <c r="P245" s="21" t="str">
        <f t="shared" ca="1" si="36"/>
        <v>CC</v>
      </c>
    </row>
    <row r="246" spans="3:16">
      <c r="C246" s="18">
        <v>4</v>
      </c>
      <c r="D246" s="19">
        <v>2</v>
      </c>
      <c r="E246" s="19">
        <v>1</v>
      </c>
      <c r="F246" s="21" t="str">
        <f t="shared" ca="1" si="37"/>
        <v>TNWZ</v>
      </c>
      <c r="G246" s="21" t="str">
        <f t="shared" ca="1" si="38"/>
        <v>HT</v>
      </c>
      <c r="H246" s="21" t="str">
        <f t="shared" ca="1" si="39"/>
        <v>BH</v>
      </c>
      <c r="I246" s="21" t="str">
        <f t="shared" ca="1" si="40"/>
        <v/>
      </c>
      <c r="J246" s="21" t="str">
        <f t="shared" ca="1" si="41"/>
        <v>RGPDMRBLJZLHBJPVFQSHFZHFHQWHVJWQWFDV</v>
      </c>
      <c r="K246" s="21" t="str">
        <f t="shared" ca="1" si="42"/>
        <v>GGVWT</v>
      </c>
      <c r="L246" s="21" t="str">
        <f t="shared" ca="1" si="43"/>
        <v>CCD</v>
      </c>
      <c r="M246" s="21" t="str">
        <f t="shared" ca="1" si="44"/>
        <v>PJ</v>
      </c>
      <c r="N246" s="21" t="str">
        <f t="shared" ca="1" si="45"/>
        <v>SZ</v>
      </c>
      <c r="O246" s="21" t="str">
        <f t="shared" ca="1" si="35"/>
        <v>ZWNT</v>
      </c>
      <c r="P246" s="21" t="str">
        <f t="shared" ca="1" si="36"/>
        <v>TNWZ</v>
      </c>
    </row>
    <row r="247" spans="3:16">
      <c r="C247" s="18">
        <v>30</v>
      </c>
      <c r="D247" s="19">
        <v>5</v>
      </c>
      <c r="E247" s="19">
        <v>1</v>
      </c>
      <c r="F247" s="21" t="str">
        <f t="shared" ca="1" si="37"/>
        <v>JVHWQHFHZFHSQFVPJBHLZJLBRMDPGRTNWZ</v>
      </c>
      <c r="G247" s="21" t="str">
        <f t="shared" ca="1" si="38"/>
        <v>HT</v>
      </c>
      <c r="H247" s="21" t="str">
        <f t="shared" ca="1" si="39"/>
        <v>BH</v>
      </c>
      <c r="I247" s="21" t="str">
        <f t="shared" ca="1" si="40"/>
        <v/>
      </c>
      <c r="J247" s="21" t="str">
        <f t="shared" ca="1" si="41"/>
        <v>WQWFDV</v>
      </c>
      <c r="K247" s="21" t="str">
        <f t="shared" ca="1" si="42"/>
        <v>GGVWT</v>
      </c>
      <c r="L247" s="21" t="str">
        <f t="shared" ca="1" si="43"/>
        <v>CCD</v>
      </c>
      <c r="M247" s="21" t="str">
        <f t="shared" ca="1" si="44"/>
        <v>PJ</v>
      </c>
      <c r="N247" s="21" t="str">
        <f t="shared" ca="1" si="45"/>
        <v>SZ</v>
      </c>
      <c r="O247" s="21" t="str">
        <f t="shared" ca="1" si="35"/>
        <v>RGPDMRBLJZLHBJPVFQSHFZHFHQWHVJ</v>
      </c>
      <c r="P247" s="21" t="str">
        <f t="shared" ca="1" si="36"/>
        <v>JVHWQHFHZFHSQFVPJBHLZJLBRMDPGR</v>
      </c>
    </row>
    <row r="248" spans="3:16">
      <c r="C248" s="18">
        <v>1</v>
      </c>
      <c r="D248" s="19">
        <v>3</v>
      </c>
      <c r="E248" s="19">
        <v>1</v>
      </c>
      <c r="F248" s="21" t="str">
        <f t="shared" ca="1" si="37"/>
        <v>BJVHWQHFHZFHSQFVPJBHLZJLBRMDPGRTNWZ</v>
      </c>
      <c r="G248" s="21" t="str">
        <f t="shared" ca="1" si="38"/>
        <v>HT</v>
      </c>
      <c r="H248" s="21" t="str">
        <f t="shared" ca="1" si="39"/>
        <v>H</v>
      </c>
      <c r="I248" s="21" t="str">
        <f t="shared" ca="1" si="40"/>
        <v/>
      </c>
      <c r="J248" s="21" t="str">
        <f t="shared" ca="1" si="41"/>
        <v>WQWFDV</v>
      </c>
      <c r="K248" s="21" t="str">
        <f t="shared" ca="1" si="42"/>
        <v>GGVWT</v>
      </c>
      <c r="L248" s="21" t="str">
        <f t="shared" ca="1" si="43"/>
        <v>CCD</v>
      </c>
      <c r="M248" s="21" t="str">
        <f t="shared" ca="1" si="44"/>
        <v>PJ</v>
      </c>
      <c r="N248" s="21" t="str">
        <f t="shared" ca="1" si="45"/>
        <v>SZ</v>
      </c>
      <c r="O248" s="21" t="str">
        <f t="shared" ca="1" si="35"/>
        <v>B</v>
      </c>
      <c r="P248" s="21" t="str">
        <f t="shared" ca="1" si="36"/>
        <v>B</v>
      </c>
    </row>
    <row r="249" spans="3:16">
      <c r="C249" s="18">
        <v>35</v>
      </c>
      <c r="D249" s="19">
        <v>1</v>
      </c>
      <c r="E249" s="19">
        <v>9</v>
      </c>
      <c r="F249" s="21" t="str">
        <f t="shared" ca="1" si="37"/>
        <v/>
      </c>
      <c r="G249" s="21" t="str">
        <f t="shared" ca="1" si="38"/>
        <v>HT</v>
      </c>
      <c r="H249" s="21" t="str">
        <f t="shared" ca="1" si="39"/>
        <v>H</v>
      </c>
      <c r="I249" s="21" t="str">
        <f t="shared" ca="1" si="40"/>
        <v/>
      </c>
      <c r="J249" s="21" t="str">
        <f t="shared" ca="1" si="41"/>
        <v>WQWFDV</v>
      </c>
      <c r="K249" s="21" t="str">
        <f t="shared" ca="1" si="42"/>
        <v>GGVWT</v>
      </c>
      <c r="L249" s="21" t="str">
        <f t="shared" ca="1" si="43"/>
        <v>CCD</v>
      </c>
      <c r="M249" s="21" t="str">
        <f t="shared" ca="1" si="44"/>
        <v>PJ</v>
      </c>
      <c r="N249" s="21" t="str">
        <f t="shared" ca="1" si="45"/>
        <v>ZWNTRGPDMRBLJZLHBJPVFQSHFZHFHQWHVJBSZ</v>
      </c>
      <c r="O249" s="21" t="str">
        <f t="shared" ca="1" si="35"/>
        <v>BJVHWQHFHZFHSQFVPJBHLZJLBRMDPGRTNWZ</v>
      </c>
      <c r="P249" s="21" t="str">
        <f t="shared" ca="1" si="36"/>
        <v>ZWNTRGPDMRBLJZLHBJPVFQSHFZHFHQWHVJB</v>
      </c>
    </row>
    <row r="250" spans="3:16">
      <c r="C250" s="18">
        <v>2</v>
      </c>
      <c r="D250" s="19">
        <v>2</v>
      </c>
      <c r="E250" s="19">
        <v>5</v>
      </c>
      <c r="F250" s="21" t="str">
        <f t="shared" ca="1" si="37"/>
        <v/>
      </c>
      <c r="G250" s="21" t="str">
        <f t="shared" ca="1" si="38"/>
        <v/>
      </c>
      <c r="H250" s="21" t="str">
        <f t="shared" ca="1" si="39"/>
        <v>H</v>
      </c>
      <c r="I250" s="21" t="str">
        <f t="shared" ca="1" si="40"/>
        <v/>
      </c>
      <c r="J250" s="21" t="str">
        <f t="shared" ca="1" si="41"/>
        <v>THWQWFDV</v>
      </c>
      <c r="K250" s="21" t="str">
        <f t="shared" ca="1" si="42"/>
        <v>GGVWT</v>
      </c>
      <c r="L250" s="21" t="str">
        <f t="shared" ca="1" si="43"/>
        <v>CCD</v>
      </c>
      <c r="M250" s="21" t="str">
        <f t="shared" ca="1" si="44"/>
        <v>PJ</v>
      </c>
      <c r="N250" s="21" t="str">
        <f t="shared" ca="1" si="45"/>
        <v>ZWNTRGPDMRBLJZLHBJPVFQSHFZHFHQWHVJBSZ</v>
      </c>
      <c r="O250" s="21" t="str">
        <f t="shared" ca="1" si="35"/>
        <v>HT</v>
      </c>
      <c r="P250" s="21" t="str">
        <f t="shared" ca="1" si="36"/>
        <v>TH</v>
      </c>
    </row>
    <row r="251" spans="3:16">
      <c r="C251" s="18">
        <v>2</v>
      </c>
      <c r="D251" s="19">
        <v>8</v>
      </c>
      <c r="E251" s="19">
        <v>3</v>
      </c>
      <c r="F251" s="21" t="str">
        <f t="shared" ca="1" si="37"/>
        <v/>
      </c>
      <c r="G251" s="21" t="str">
        <f t="shared" ca="1" si="38"/>
        <v/>
      </c>
      <c r="H251" s="21" t="str">
        <f t="shared" ca="1" si="39"/>
        <v>JPH</v>
      </c>
      <c r="I251" s="21" t="str">
        <f t="shared" ca="1" si="40"/>
        <v/>
      </c>
      <c r="J251" s="21" t="str">
        <f t="shared" ca="1" si="41"/>
        <v>THWQWFDV</v>
      </c>
      <c r="K251" s="21" t="str">
        <f t="shared" ca="1" si="42"/>
        <v>GGVWT</v>
      </c>
      <c r="L251" s="21" t="str">
        <f t="shared" ca="1" si="43"/>
        <v>CCD</v>
      </c>
      <c r="M251" s="21" t="str">
        <f t="shared" ca="1" si="44"/>
        <v/>
      </c>
      <c r="N251" s="21" t="str">
        <f t="shared" ca="1" si="45"/>
        <v>ZWNTRGPDMRBLJZLHBJPVFQSHFZHFHQWHVJBSZ</v>
      </c>
      <c r="O251" s="21" t="str">
        <f t="shared" ca="1" si="35"/>
        <v>PJ</v>
      </c>
      <c r="P251" s="21" t="str">
        <f t="shared" ca="1" si="36"/>
        <v>JP</v>
      </c>
    </row>
    <row r="252" spans="3:16">
      <c r="C252" s="18">
        <v>20</v>
      </c>
      <c r="D252" s="19">
        <v>9</v>
      </c>
      <c r="E252" s="19">
        <v>2</v>
      </c>
      <c r="F252" s="21" t="str">
        <f t="shared" ca="1" si="37"/>
        <v/>
      </c>
      <c r="G252" s="21" t="str">
        <f t="shared" ca="1" si="38"/>
        <v>VPJBHLZJLBRMDPGRTNWZ</v>
      </c>
      <c r="H252" s="21" t="str">
        <f t="shared" ca="1" si="39"/>
        <v>JPH</v>
      </c>
      <c r="I252" s="21" t="str">
        <f t="shared" ca="1" si="40"/>
        <v/>
      </c>
      <c r="J252" s="21" t="str">
        <f t="shared" ca="1" si="41"/>
        <v>THWQWFDV</v>
      </c>
      <c r="K252" s="21" t="str">
        <f t="shared" ca="1" si="42"/>
        <v>GGVWT</v>
      </c>
      <c r="L252" s="21" t="str">
        <f t="shared" ca="1" si="43"/>
        <v>CCD</v>
      </c>
      <c r="M252" s="21" t="str">
        <f t="shared" ca="1" si="44"/>
        <v/>
      </c>
      <c r="N252" s="21" t="str">
        <f t="shared" ca="1" si="45"/>
        <v>FQSHFZHFHQWHVJBSZ</v>
      </c>
      <c r="O252" s="21" t="str">
        <f t="shared" ca="1" si="35"/>
        <v>ZWNTRGPDMRBLJZLHBJPV</v>
      </c>
      <c r="P252" s="21" t="str">
        <f t="shared" ca="1" si="36"/>
        <v>VPJBHLZJLBRMDPGRTNWZ</v>
      </c>
    </row>
    <row r="253" spans="3:16">
      <c r="C253" s="18">
        <v>3</v>
      </c>
      <c r="D253" s="19">
        <v>7</v>
      </c>
      <c r="E253" s="19">
        <v>9</v>
      </c>
      <c r="F253" s="21" t="str">
        <f t="shared" ca="1" si="37"/>
        <v/>
      </c>
      <c r="G253" s="21" t="str">
        <f t="shared" ca="1" si="38"/>
        <v>VPJBHLZJLBRMDPGRTNWZ</v>
      </c>
      <c r="H253" s="21" t="str">
        <f t="shared" ca="1" si="39"/>
        <v>JPH</v>
      </c>
      <c r="I253" s="21" t="str">
        <f t="shared" ca="1" si="40"/>
        <v/>
      </c>
      <c r="J253" s="21" t="str">
        <f t="shared" ca="1" si="41"/>
        <v>THWQWFDV</v>
      </c>
      <c r="K253" s="21" t="str">
        <f t="shared" ca="1" si="42"/>
        <v>GGVWT</v>
      </c>
      <c r="L253" s="21" t="str">
        <f t="shared" ca="1" si="43"/>
        <v/>
      </c>
      <c r="M253" s="21" t="str">
        <f t="shared" ca="1" si="44"/>
        <v/>
      </c>
      <c r="N253" s="21" t="str">
        <f t="shared" ca="1" si="45"/>
        <v>DCCFQSHFZHFHQWHVJBSZ</v>
      </c>
      <c r="O253" s="21" t="str">
        <f t="shared" ca="1" si="35"/>
        <v>CCD</v>
      </c>
      <c r="P253" s="21" t="str">
        <f t="shared" ca="1" si="36"/>
        <v>DCC</v>
      </c>
    </row>
    <row r="254" spans="3:16">
      <c r="C254" s="18">
        <v>1</v>
      </c>
      <c r="D254" s="19">
        <v>3</v>
      </c>
      <c r="E254" s="19">
        <v>6</v>
      </c>
      <c r="F254" s="21" t="str">
        <f t="shared" ca="1" si="37"/>
        <v/>
      </c>
      <c r="G254" s="21" t="str">
        <f t="shared" ca="1" si="38"/>
        <v>VPJBHLZJLBRMDPGRTNWZ</v>
      </c>
      <c r="H254" s="21" t="str">
        <f t="shared" ca="1" si="39"/>
        <v>PH</v>
      </c>
      <c r="I254" s="21" t="str">
        <f t="shared" ca="1" si="40"/>
        <v/>
      </c>
      <c r="J254" s="21" t="str">
        <f t="shared" ca="1" si="41"/>
        <v>THWQWFDV</v>
      </c>
      <c r="K254" s="21" t="str">
        <f t="shared" ca="1" si="42"/>
        <v>JGGVWT</v>
      </c>
      <c r="L254" s="21" t="str">
        <f t="shared" ca="1" si="43"/>
        <v/>
      </c>
      <c r="M254" s="21" t="str">
        <f t="shared" ca="1" si="44"/>
        <v/>
      </c>
      <c r="N254" s="21" t="str">
        <f t="shared" ca="1" si="45"/>
        <v>DCCFQSHFZHFHQWHVJBSZ</v>
      </c>
      <c r="O254" s="21" t="str">
        <f t="shared" ca="1" si="35"/>
        <v>J</v>
      </c>
      <c r="P254" s="21" t="str">
        <f t="shared" ca="1" si="36"/>
        <v>J</v>
      </c>
    </row>
    <row r="255" spans="3:16">
      <c r="C255" s="18">
        <v>5</v>
      </c>
      <c r="D255" s="19">
        <v>5</v>
      </c>
      <c r="E255" s="19">
        <v>3</v>
      </c>
      <c r="F255" s="21" t="str">
        <f t="shared" ca="1" si="37"/>
        <v/>
      </c>
      <c r="G255" s="21" t="str">
        <f t="shared" ca="1" si="38"/>
        <v>VPJBHLZJLBRMDPGRTNWZ</v>
      </c>
      <c r="H255" s="21" t="str">
        <f t="shared" ca="1" si="39"/>
        <v>WQWHTPH</v>
      </c>
      <c r="I255" s="21" t="str">
        <f t="shared" ca="1" si="40"/>
        <v/>
      </c>
      <c r="J255" s="21" t="str">
        <f t="shared" ca="1" si="41"/>
        <v>FDV</v>
      </c>
      <c r="K255" s="21" t="str">
        <f t="shared" ca="1" si="42"/>
        <v>JGGVWT</v>
      </c>
      <c r="L255" s="21" t="str">
        <f t="shared" ca="1" si="43"/>
        <v/>
      </c>
      <c r="M255" s="21" t="str">
        <f t="shared" ca="1" si="44"/>
        <v/>
      </c>
      <c r="N255" s="21" t="str">
        <f t="shared" ca="1" si="45"/>
        <v>DCCFQSHFZHFHQWHVJBSZ</v>
      </c>
      <c r="O255" s="21" t="str">
        <f t="shared" ca="1" si="35"/>
        <v>THWQW</v>
      </c>
      <c r="P255" s="21" t="str">
        <f t="shared" ca="1" si="36"/>
        <v>WQWHT</v>
      </c>
    </row>
    <row r="256" spans="3:16">
      <c r="C256" s="18">
        <v>18</v>
      </c>
      <c r="D256" s="19">
        <v>2</v>
      </c>
      <c r="E256" s="19">
        <v>5</v>
      </c>
      <c r="F256" s="21" t="str">
        <f t="shared" ca="1" si="37"/>
        <v/>
      </c>
      <c r="G256" s="21" t="str">
        <f t="shared" ca="1" si="38"/>
        <v>WZ</v>
      </c>
      <c r="H256" s="21" t="str">
        <f t="shared" ca="1" si="39"/>
        <v>WQWHTPH</v>
      </c>
      <c r="I256" s="21" t="str">
        <f t="shared" ca="1" si="40"/>
        <v/>
      </c>
      <c r="J256" s="21" t="str">
        <f t="shared" ca="1" si="41"/>
        <v>NTRGPDMRBLJZLHBJPVFDV</v>
      </c>
      <c r="K256" s="21" t="str">
        <f t="shared" ca="1" si="42"/>
        <v>JGGVWT</v>
      </c>
      <c r="L256" s="21" t="str">
        <f t="shared" ca="1" si="43"/>
        <v/>
      </c>
      <c r="M256" s="21" t="str">
        <f t="shared" ca="1" si="44"/>
        <v/>
      </c>
      <c r="N256" s="21" t="str">
        <f t="shared" ca="1" si="45"/>
        <v>DCCFQSHFZHFHQWHVJBSZ</v>
      </c>
      <c r="O256" s="21" t="str">
        <f t="shared" ca="1" si="35"/>
        <v>VPJBHLZJLBRMDPGRTN</v>
      </c>
      <c r="P256" s="21" t="str">
        <f t="shared" ca="1" si="36"/>
        <v>NTRGPDMRBLJZLHBJPV</v>
      </c>
    </row>
    <row r="257" spans="3:16">
      <c r="C257" s="18">
        <v>4</v>
      </c>
      <c r="D257" s="19">
        <v>5</v>
      </c>
      <c r="E257" s="19">
        <v>8</v>
      </c>
      <c r="F257" s="21" t="str">
        <f t="shared" ca="1" si="37"/>
        <v/>
      </c>
      <c r="G257" s="21" t="str">
        <f t="shared" ca="1" si="38"/>
        <v>WZ</v>
      </c>
      <c r="H257" s="21" t="str">
        <f t="shared" ca="1" si="39"/>
        <v>WQWHTPH</v>
      </c>
      <c r="I257" s="21" t="str">
        <f t="shared" ca="1" si="40"/>
        <v/>
      </c>
      <c r="J257" s="21" t="str">
        <f t="shared" ca="1" si="41"/>
        <v>PDMRBLJZLHBJPVFDV</v>
      </c>
      <c r="K257" s="21" t="str">
        <f t="shared" ca="1" si="42"/>
        <v>JGGVWT</v>
      </c>
      <c r="L257" s="21" t="str">
        <f t="shared" ca="1" si="43"/>
        <v/>
      </c>
      <c r="M257" s="21" t="str">
        <f t="shared" ca="1" si="44"/>
        <v>GRTN</v>
      </c>
      <c r="N257" s="21" t="str">
        <f t="shared" ca="1" si="45"/>
        <v>DCCFQSHFZHFHQWHVJBSZ</v>
      </c>
      <c r="O257" s="21" t="str">
        <f t="shared" ca="1" si="35"/>
        <v>NTRG</v>
      </c>
      <c r="P257" s="21" t="str">
        <f t="shared" ca="1" si="36"/>
        <v>GRTN</v>
      </c>
    </row>
    <row r="258" spans="3:16">
      <c r="C258" s="18">
        <v>7</v>
      </c>
      <c r="D258" s="19">
        <v>9</v>
      </c>
      <c r="E258" s="19">
        <v>7</v>
      </c>
      <c r="F258" s="21" t="str">
        <f t="shared" ca="1" si="37"/>
        <v/>
      </c>
      <c r="G258" s="21" t="str">
        <f t="shared" ca="1" si="38"/>
        <v>WZ</v>
      </c>
      <c r="H258" s="21" t="str">
        <f t="shared" ca="1" si="39"/>
        <v>WQWHTPH</v>
      </c>
      <c r="I258" s="21" t="str">
        <f t="shared" ca="1" si="40"/>
        <v/>
      </c>
      <c r="J258" s="21" t="str">
        <f t="shared" ca="1" si="41"/>
        <v>PDMRBLJZLHBJPVFDV</v>
      </c>
      <c r="K258" s="21" t="str">
        <f t="shared" ca="1" si="42"/>
        <v>JGGVWT</v>
      </c>
      <c r="L258" s="21" t="str">
        <f t="shared" ca="1" si="43"/>
        <v>HSQFCCD</v>
      </c>
      <c r="M258" s="21" t="str">
        <f t="shared" ca="1" si="44"/>
        <v>GRTN</v>
      </c>
      <c r="N258" s="21" t="str">
        <f t="shared" ca="1" si="45"/>
        <v>FZHFHQWHVJBSZ</v>
      </c>
      <c r="O258" s="21" t="str">
        <f t="shared" ca="1" si="35"/>
        <v>DCCFQSH</v>
      </c>
      <c r="P258" s="21" t="str">
        <f t="shared" ca="1" si="36"/>
        <v>HSQFCCD</v>
      </c>
    </row>
    <row r="259" spans="3:16">
      <c r="C259" s="18">
        <v>1</v>
      </c>
      <c r="D259" s="19">
        <v>6</v>
      </c>
      <c r="E259" s="19">
        <v>2</v>
      </c>
      <c r="F259" s="21" t="str">
        <f t="shared" ca="1" si="37"/>
        <v/>
      </c>
      <c r="G259" s="21" t="str">
        <f t="shared" ca="1" si="38"/>
        <v>JWZ</v>
      </c>
      <c r="H259" s="21" t="str">
        <f t="shared" ca="1" si="39"/>
        <v>WQWHTPH</v>
      </c>
      <c r="I259" s="21" t="str">
        <f t="shared" ca="1" si="40"/>
        <v/>
      </c>
      <c r="J259" s="21" t="str">
        <f t="shared" ca="1" si="41"/>
        <v>PDMRBLJZLHBJPVFDV</v>
      </c>
      <c r="K259" s="21" t="str">
        <f t="shared" ca="1" si="42"/>
        <v>GGVWT</v>
      </c>
      <c r="L259" s="21" t="str">
        <f t="shared" ca="1" si="43"/>
        <v>HSQFCCD</v>
      </c>
      <c r="M259" s="21" t="str">
        <f t="shared" ca="1" si="44"/>
        <v>GRTN</v>
      </c>
      <c r="N259" s="21" t="str">
        <f t="shared" ca="1" si="45"/>
        <v>FZHFHQWHVJBSZ</v>
      </c>
      <c r="O259" s="21" t="str">
        <f t="shared" ca="1" si="35"/>
        <v>J</v>
      </c>
      <c r="P259" s="21" t="str">
        <f t="shared" ca="1" si="36"/>
        <v>J</v>
      </c>
    </row>
    <row r="260" spans="3:16">
      <c r="C260" s="18">
        <v>3</v>
      </c>
      <c r="D260" s="19">
        <v>8</v>
      </c>
      <c r="E260" s="19">
        <v>5</v>
      </c>
      <c r="F260" s="21" t="str">
        <f t="shared" ca="1" si="37"/>
        <v/>
      </c>
      <c r="G260" s="21" t="str">
        <f t="shared" ca="1" si="38"/>
        <v>JWZ</v>
      </c>
      <c r="H260" s="21" t="str">
        <f t="shared" ca="1" si="39"/>
        <v>WQWHTPH</v>
      </c>
      <c r="I260" s="21" t="str">
        <f t="shared" ca="1" si="40"/>
        <v/>
      </c>
      <c r="J260" s="21" t="str">
        <f t="shared" ca="1" si="41"/>
        <v>TRGPDMRBLJZLHBJPVFDV</v>
      </c>
      <c r="K260" s="21" t="str">
        <f t="shared" ca="1" si="42"/>
        <v>GGVWT</v>
      </c>
      <c r="L260" s="21" t="str">
        <f t="shared" ca="1" si="43"/>
        <v>HSQFCCD</v>
      </c>
      <c r="M260" s="21" t="str">
        <f t="shared" ca="1" si="44"/>
        <v>N</v>
      </c>
      <c r="N260" s="21" t="str">
        <f t="shared" ca="1" si="45"/>
        <v>FZHFHQWHVJBSZ</v>
      </c>
      <c r="O260" s="21" t="str">
        <f t="shared" ca="1" si="35"/>
        <v>GRT</v>
      </c>
      <c r="P260" s="21" t="str">
        <f t="shared" ca="1" si="36"/>
        <v>TRG</v>
      </c>
    </row>
    <row r="261" spans="3:16">
      <c r="C261" s="18">
        <v>6</v>
      </c>
      <c r="D261" s="19">
        <v>3</v>
      </c>
      <c r="E261" s="19">
        <v>5</v>
      </c>
      <c r="F261" s="21" t="str">
        <f t="shared" ca="1" si="37"/>
        <v/>
      </c>
      <c r="G261" s="21" t="str">
        <f t="shared" ca="1" si="38"/>
        <v>JWZ</v>
      </c>
      <c r="H261" s="21" t="str">
        <f t="shared" ca="1" si="39"/>
        <v>H</v>
      </c>
      <c r="I261" s="21" t="str">
        <f t="shared" ca="1" si="40"/>
        <v/>
      </c>
      <c r="J261" s="21" t="str">
        <f t="shared" ca="1" si="41"/>
        <v>PTHWQWTRGPDMRBLJZLHBJPVFDV</v>
      </c>
      <c r="K261" s="21" t="str">
        <f t="shared" ca="1" si="42"/>
        <v>GGVWT</v>
      </c>
      <c r="L261" s="21" t="str">
        <f t="shared" ca="1" si="43"/>
        <v>HSQFCCD</v>
      </c>
      <c r="M261" s="21" t="str">
        <f t="shared" ca="1" si="44"/>
        <v>N</v>
      </c>
      <c r="N261" s="21" t="str">
        <f t="shared" ca="1" si="45"/>
        <v>FZHFHQWHVJBSZ</v>
      </c>
      <c r="O261" s="21" t="str">
        <f t="shared" ca="1" si="35"/>
        <v>WQWHTP</v>
      </c>
      <c r="P261" s="21" t="str">
        <f t="shared" ca="1" si="36"/>
        <v>PTHWQW</v>
      </c>
    </row>
    <row r="262" spans="3:16">
      <c r="C262" s="18">
        <v>3</v>
      </c>
      <c r="D262" s="19">
        <v>7</v>
      </c>
      <c r="E262" s="19">
        <v>4</v>
      </c>
      <c r="F262" s="21" t="str">
        <f t="shared" ca="1" si="37"/>
        <v/>
      </c>
      <c r="G262" s="21" t="str">
        <f t="shared" ca="1" si="38"/>
        <v>JWZ</v>
      </c>
      <c r="H262" s="21" t="str">
        <f t="shared" ca="1" si="39"/>
        <v>H</v>
      </c>
      <c r="I262" s="21" t="str">
        <f t="shared" ca="1" si="40"/>
        <v>QSH</v>
      </c>
      <c r="J262" s="21" t="str">
        <f t="shared" ca="1" si="41"/>
        <v>PTHWQWTRGPDMRBLJZLHBJPVFDV</v>
      </c>
      <c r="K262" s="21" t="str">
        <f t="shared" ca="1" si="42"/>
        <v>GGVWT</v>
      </c>
      <c r="L262" s="21" t="str">
        <f t="shared" ca="1" si="43"/>
        <v>FCCD</v>
      </c>
      <c r="M262" s="21" t="str">
        <f t="shared" ca="1" si="44"/>
        <v>N</v>
      </c>
      <c r="N262" s="21" t="str">
        <f t="shared" ca="1" si="45"/>
        <v>FZHFHQWHVJBSZ</v>
      </c>
      <c r="O262" s="21" t="str">
        <f t="shared" ca="1" si="35"/>
        <v>HSQ</v>
      </c>
      <c r="P262" s="21" t="str">
        <f t="shared" ca="1" si="36"/>
        <v>QSH</v>
      </c>
    </row>
    <row r="263" spans="3:16">
      <c r="C263" s="18">
        <v>2</v>
      </c>
      <c r="D263" s="19">
        <v>2</v>
      </c>
      <c r="E263" s="19">
        <v>3</v>
      </c>
      <c r="F263" s="21" t="str">
        <f t="shared" ca="1" si="37"/>
        <v/>
      </c>
      <c r="G263" s="21" t="str">
        <f t="shared" ca="1" si="38"/>
        <v>Z</v>
      </c>
      <c r="H263" s="21" t="str">
        <f t="shared" ca="1" si="39"/>
        <v>WJH</v>
      </c>
      <c r="I263" s="21" t="str">
        <f t="shared" ca="1" si="40"/>
        <v>QSH</v>
      </c>
      <c r="J263" s="21" t="str">
        <f t="shared" ca="1" si="41"/>
        <v>PTHWQWTRGPDMRBLJZLHBJPVFDV</v>
      </c>
      <c r="K263" s="21" t="str">
        <f t="shared" ca="1" si="42"/>
        <v>GGVWT</v>
      </c>
      <c r="L263" s="21" t="str">
        <f t="shared" ca="1" si="43"/>
        <v>FCCD</v>
      </c>
      <c r="M263" s="21" t="str">
        <f t="shared" ca="1" si="44"/>
        <v>N</v>
      </c>
      <c r="N263" s="21" t="str">
        <f t="shared" ca="1" si="45"/>
        <v>FZHFHQWHVJBSZ</v>
      </c>
      <c r="O263" s="21" t="str">
        <f t="shared" ca="1" si="35"/>
        <v>JW</v>
      </c>
      <c r="P263" s="21" t="str">
        <f t="shared" ca="1" si="36"/>
        <v>WJ</v>
      </c>
    </row>
    <row r="264" spans="3:16">
      <c r="C264" s="18">
        <v>1</v>
      </c>
      <c r="D264" s="19">
        <v>4</v>
      </c>
      <c r="E264" s="19">
        <v>5</v>
      </c>
      <c r="F264" s="21" t="str">
        <f t="shared" ca="1" si="37"/>
        <v/>
      </c>
      <c r="G264" s="21" t="str">
        <f t="shared" ca="1" si="38"/>
        <v>Z</v>
      </c>
      <c r="H264" s="21" t="str">
        <f t="shared" ca="1" si="39"/>
        <v>WJH</v>
      </c>
      <c r="I264" s="21" t="str">
        <f t="shared" ca="1" si="40"/>
        <v>SH</v>
      </c>
      <c r="J264" s="21" t="str">
        <f t="shared" ca="1" si="41"/>
        <v>QPTHWQWTRGPDMRBLJZLHBJPVFDV</v>
      </c>
      <c r="K264" s="21" t="str">
        <f t="shared" ca="1" si="42"/>
        <v>GGVWT</v>
      </c>
      <c r="L264" s="21" t="str">
        <f t="shared" ca="1" si="43"/>
        <v>FCCD</v>
      </c>
      <c r="M264" s="21" t="str">
        <f t="shared" ca="1" si="44"/>
        <v>N</v>
      </c>
      <c r="N264" s="21" t="str">
        <f t="shared" ca="1" si="45"/>
        <v>FZHFHQWHVJBSZ</v>
      </c>
      <c r="O264" s="21" t="str">
        <f t="shared" ca="1" si="35"/>
        <v>Q</v>
      </c>
      <c r="P264" s="21" t="str">
        <f t="shared" ca="1" si="36"/>
        <v>Q</v>
      </c>
    </row>
    <row r="265" spans="3:16">
      <c r="C265" s="18">
        <v>2</v>
      </c>
      <c r="D265" s="19">
        <v>4</v>
      </c>
      <c r="E265" s="19">
        <v>5</v>
      </c>
      <c r="F265" s="21" t="str">
        <f t="shared" ca="1" si="37"/>
        <v/>
      </c>
      <c r="G265" s="21" t="str">
        <f t="shared" ca="1" si="38"/>
        <v>Z</v>
      </c>
      <c r="H265" s="21" t="str">
        <f t="shared" ca="1" si="39"/>
        <v>WJH</v>
      </c>
      <c r="I265" s="21" t="str">
        <f t="shared" ca="1" si="40"/>
        <v/>
      </c>
      <c r="J265" s="21" t="str">
        <f t="shared" ca="1" si="41"/>
        <v>HSQPTHWQWTRGPDMRBLJZLHBJPVFDV</v>
      </c>
      <c r="K265" s="21" t="str">
        <f t="shared" ca="1" si="42"/>
        <v>GGVWT</v>
      </c>
      <c r="L265" s="21" t="str">
        <f t="shared" ca="1" si="43"/>
        <v>FCCD</v>
      </c>
      <c r="M265" s="21" t="str">
        <f t="shared" ca="1" si="44"/>
        <v>N</v>
      </c>
      <c r="N265" s="21" t="str">
        <f t="shared" ca="1" si="45"/>
        <v>FZHFHQWHVJBSZ</v>
      </c>
      <c r="O265" s="21" t="str">
        <f t="shared" ca="1" si="35"/>
        <v>SH</v>
      </c>
      <c r="P265" s="21" t="str">
        <f t="shared" ca="1" si="36"/>
        <v>HS</v>
      </c>
    </row>
    <row r="266" spans="3:16">
      <c r="C266" s="18">
        <v>4</v>
      </c>
      <c r="D266" s="19">
        <v>7</v>
      </c>
      <c r="E266" s="19">
        <v>2</v>
      </c>
      <c r="F266" s="21" t="str">
        <f t="shared" ca="1" si="37"/>
        <v/>
      </c>
      <c r="G266" s="21" t="str">
        <f t="shared" ca="1" si="38"/>
        <v>DCCFZ</v>
      </c>
      <c r="H266" s="21" t="str">
        <f t="shared" ca="1" si="39"/>
        <v>WJH</v>
      </c>
      <c r="I266" s="21" t="str">
        <f t="shared" ca="1" si="40"/>
        <v/>
      </c>
      <c r="J266" s="21" t="str">
        <f t="shared" ca="1" si="41"/>
        <v>HSQPTHWQWTRGPDMRBLJZLHBJPVFDV</v>
      </c>
      <c r="K266" s="21" t="str">
        <f t="shared" ca="1" si="42"/>
        <v>GGVWT</v>
      </c>
      <c r="L266" s="21" t="str">
        <f t="shared" ca="1" si="43"/>
        <v/>
      </c>
      <c r="M266" s="21" t="str">
        <f t="shared" ca="1" si="44"/>
        <v>N</v>
      </c>
      <c r="N266" s="21" t="str">
        <f t="shared" ca="1" si="45"/>
        <v>FZHFHQWHVJBSZ</v>
      </c>
      <c r="O266" s="21" t="str">
        <f t="shared" ca="1" si="35"/>
        <v>FCCD</v>
      </c>
      <c r="P266" s="21" t="str">
        <f t="shared" ca="1" si="36"/>
        <v>DCCF</v>
      </c>
    </row>
    <row r="267" spans="3:16">
      <c r="C267" s="18">
        <v>26</v>
      </c>
      <c r="D267" s="19">
        <v>5</v>
      </c>
      <c r="E267" s="19">
        <v>6</v>
      </c>
      <c r="F267" s="21" t="str">
        <f t="shared" ca="1" si="37"/>
        <v/>
      </c>
      <c r="G267" s="21" t="str">
        <f t="shared" ca="1" si="38"/>
        <v>DCCFZ</v>
      </c>
      <c r="H267" s="21" t="str">
        <f t="shared" ca="1" si="39"/>
        <v>WJH</v>
      </c>
      <c r="I267" s="21" t="str">
        <f t="shared" ca="1" si="40"/>
        <v/>
      </c>
      <c r="J267" s="21" t="str">
        <f t="shared" ca="1" si="41"/>
        <v>FDV</v>
      </c>
      <c r="K267" s="21" t="str">
        <f t="shared" ca="1" si="42"/>
        <v>VPJBHLZJLBRMDPGRTWQWHTPQSHGGVWT</v>
      </c>
      <c r="L267" s="21" t="str">
        <f t="shared" ca="1" si="43"/>
        <v/>
      </c>
      <c r="M267" s="21" t="str">
        <f t="shared" ca="1" si="44"/>
        <v>N</v>
      </c>
      <c r="N267" s="21" t="str">
        <f t="shared" ca="1" si="45"/>
        <v>FZHFHQWHVJBSZ</v>
      </c>
      <c r="O267" s="21" t="str">
        <f t="shared" ca="1" si="35"/>
        <v>HSQPTHWQWTRGPDMRBLJZLHBJPV</v>
      </c>
      <c r="P267" s="21" t="str">
        <f t="shared" ca="1" si="36"/>
        <v>VPJBHLZJLBRMDPGRTWQWHTPQSH</v>
      </c>
    </row>
    <row r="268" spans="3:16">
      <c r="C268" s="18">
        <v>2</v>
      </c>
      <c r="D268" s="19">
        <v>2</v>
      </c>
      <c r="E268" s="19">
        <v>7</v>
      </c>
      <c r="F268" s="21" t="str">
        <f t="shared" ca="1" si="37"/>
        <v/>
      </c>
      <c r="G268" s="21" t="str">
        <f t="shared" ca="1" si="38"/>
        <v>CFZ</v>
      </c>
      <c r="H268" s="21" t="str">
        <f t="shared" ca="1" si="39"/>
        <v>WJH</v>
      </c>
      <c r="I268" s="21" t="str">
        <f t="shared" ca="1" si="40"/>
        <v/>
      </c>
      <c r="J268" s="21" t="str">
        <f t="shared" ca="1" si="41"/>
        <v>FDV</v>
      </c>
      <c r="K268" s="21" t="str">
        <f t="shared" ca="1" si="42"/>
        <v>VPJBHLZJLBRMDPGRTWQWHTPQSHGGVWT</v>
      </c>
      <c r="L268" s="21" t="str">
        <f t="shared" ca="1" si="43"/>
        <v>CD</v>
      </c>
      <c r="M268" s="21" t="str">
        <f t="shared" ca="1" si="44"/>
        <v>N</v>
      </c>
      <c r="N268" s="21" t="str">
        <f t="shared" ca="1" si="45"/>
        <v>FZHFHQWHVJBSZ</v>
      </c>
      <c r="O268" s="21" t="str">
        <f t="shared" ref="O268:O331" ca="1" si="46">LEFT(INDIRECT("R[-1]C"&amp;5+D268,FALSE),C268)</f>
        <v>DC</v>
      </c>
      <c r="P268" s="21" t="str">
        <f t="shared" ref="P268:P331" ca="1" si="47">Reverse(O268)</f>
        <v>CD</v>
      </c>
    </row>
    <row r="269" spans="3:16">
      <c r="C269" s="18">
        <v>1</v>
      </c>
      <c r="D269" s="19">
        <v>2</v>
      </c>
      <c r="E269" s="19">
        <v>9</v>
      </c>
      <c r="F269" s="21" t="str">
        <f t="shared" ref="F269:F332" ca="1" si="48">IF(VALUE($D269)=COLUMN()-5,RIGHT(F268,LEN(F268)-$C269),IF(VALUE($E269)=COLUMN()-5,CONCATENATE($P269,F268),F268))</f>
        <v/>
      </c>
      <c r="G269" s="21" t="str">
        <f t="shared" ca="1" si="38"/>
        <v>FZ</v>
      </c>
      <c r="H269" s="21" t="str">
        <f t="shared" ca="1" si="39"/>
        <v>WJH</v>
      </c>
      <c r="I269" s="21" t="str">
        <f t="shared" ca="1" si="40"/>
        <v/>
      </c>
      <c r="J269" s="21" t="str">
        <f t="shared" ca="1" si="41"/>
        <v>FDV</v>
      </c>
      <c r="K269" s="21" t="str">
        <f t="shared" ca="1" si="42"/>
        <v>VPJBHLZJLBRMDPGRTWQWHTPQSHGGVWT</v>
      </c>
      <c r="L269" s="21" t="str">
        <f t="shared" ca="1" si="43"/>
        <v>CD</v>
      </c>
      <c r="M269" s="21" t="str">
        <f t="shared" ca="1" si="44"/>
        <v>N</v>
      </c>
      <c r="N269" s="21" t="str">
        <f t="shared" ca="1" si="45"/>
        <v>CFZHFHQWHVJBSZ</v>
      </c>
      <c r="O269" s="21" t="str">
        <f t="shared" ca="1" si="46"/>
        <v>C</v>
      </c>
      <c r="P269" s="21" t="str">
        <f t="shared" ca="1" si="47"/>
        <v>C</v>
      </c>
    </row>
    <row r="270" spans="3:16">
      <c r="C270" s="18">
        <v>1</v>
      </c>
      <c r="D270" s="19">
        <v>7</v>
      </c>
      <c r="E270" s="19">
        <v>8</v>
      </c>
      <c r="F270" s="21" t="str">
        <f t="shared" ca="1" si="48"/>
        <v/>
      </c>
      <c r="G270" s="21" t="str">
        <f t="shared" ref="G270:G333" ca="1" si="49">IF(VALUE($D270)=COLUMN()-5,RIGHT(G269,LEN(G269)-$C270),IF(VALUE($E270)=COLUMN()-5,CONCATENATE($P270,G269),G269))</f>
        <v>FZ</v>
      </c>
      <c r="H270" s="21" t="str">
        <f t="shared" ref="H270:H333" ca="1" si="50">IF(VALUE($D270)=COLUMN()-5,RIGHT(H269,LEN(H269)-$C270),IF(VALUE($E270)=COLUMN()-5,CONCATENATE($P270,H269),H269))</f>
        <v>WJH</v>
      </c>
      <c r="I270" s="21" t="str">
        <f t="shared" ref="I270:I333" ca="1" si="51">IF(VALUE($D270)=COLUMN()-5,RIGHT(I269,LEN(I269)-$C270),IF(VALUE($E270)=COLUMN()-5,CONCATENATE($P270,I269),I269))</f>
        <v/>
      </c>
      <c r="J270" s="21" t="str">
        <f t="shared" ref="J270:J333" ca="1" si="52">IF(VALUE($D270)=COLUMN()-5,RIGHT(J269,LEN(J269)-$C270),IF(VALUE($E270)=COLUMN()-5,CONCATENATE($P270,J269),J269))</f>
        <v>FDV</v>
      </c>
      <c r="K270" s="21" t="str">
        <f t="shared" ref="K270:K333" ca="1" si="53">IF(VALUE($D270)=COLUMN()-5,RIGHT(K269,LEN(K269)-$C270),IF(VALUE($E270)=COLUMN()-5,CONCATENATE($P270,K269),K269))</f>
        <v>VPJBHLZJLBRMDPGRTWQWHTPQSHGGVWT</v>
      </c>
      <c r="L270" s="21" t="str">
        <f t="shared" ref="L270:L333" ca="1" si="54">IF(VALUE($D270)=COLUMN()-5,RIGHT(L269,LEN(L269)-$C270),IF(VALUE($E270)=COLUMN()-5,CONCATENATE($P270,L269),L269))</f>
        <v>D</v>
      </c>
      <c r="M270" s="21" t="str">
        <f t="shared" ref="M270:M333" ca="1" si="55">IF(VALUE($D270)=COLUMN()-5,RIGHT(M269,LEN(M269)-$C270),IF(VALUE($E270)=COLUMN()-5,CONCATENATE($P270,M269),M269))</f>
        <v>CN</v>
      </c>
      <c r="N270" s="21" t="str">
        <f t="shared" ref="N270:N333" ca="1" si="56">IF(VALUE($D270)=COLUMN()-5,RIGHT(N269,LEN(N269)-$C270),IF(VALUE($E270)=COLUMN()-5,CONCATENATE($P270,N269),N269))</f>
        <v>CFZHFHQWHVJBSZ</v>
      </c>
      <c r="O270" s="21" t="str">
        <f t="shared" ca="1" si="46"/>
        <v>C</v>
      </c>
      <c r="P270" s="21" t="str">
        <f t="shared" ca="1" si="47"/>
        <v>C</v>
      </c>
    </row>
    <row r="271" spans="3:16">
      <c r="C271" s="18">
        <v>1</v>
      </c>
      <c r="D271" s="19">
        <v>5</v>
      </c>
      <c r="E271" s="19">
        <v>3</v>
      </c>
      <c r="F271" s="21" t="str">
        <f t="shared" ca="1" si="48"/>
        <v/>
      </c>
      <c r="G271" s="21" t="str">
        <f t="shared" ca="1" si="49"/>
        <v>FZ</v>
      </c>
      <c r="H271" s="21" t="str">
        <f t="shared" ca="1" si="50"/>
        <v>FWJH</v>
      </c>
      <c r="I271" s="21" t="str">
        <f t="shared" ca="1" si="51"/>
        <v/>
      </c>
      <c r="J271" s="21" t="str">
        <f t="shared" ca="1" si="52"/>
        <v>DV</v>
      </c>
      <c r="K271" s="21" t="str">
        <f t="shared" ca="1" si="53"/>
        <v>VPJBHLZJLBRMDPGRTWQWHTPQSHGGVWT</v>
      </c>
      <c r="L271" s="21" t="str">
        <f t="shared" ca="1" si="54"/>
        <v>D</v>
      </c>
      <c r="M271" s="21" t="str">
        <f t="shared" ca="1" si="55"/>
        <v>CN</v>
      </c>
      <c r="N271" s="21" t="str">
        <f t="shared" ca="1" si="56"/>
        <v>CFZHFHQWHVJBSZ</v>
      </c>
      <c r="O271" s="21" t="str">
        <f t="shared" ca="1" si="46"/>
        <v>F</v>
      </c>
      <c r="P271" s="21" t="str">
        <f t="shared" ca="1" si="47"/>
        <v>F</v>
      </c>
    </row>
    <row r="272" spans="3:16">
      <c r="C272" s="18">
        <v>2</v>
      </c>
      <c r="D272" s="19">
        <v>8</v>
      </c>
      <c r="E272" s="19">
        <v>3</v>
      </c>
      <c r="F272" s="21" t="str">
        <f t="shared" ca="1" si="48"/>
        <v/>
      </c>
      <c r="G272" s="21" t="str">
        <f t="shared" ca="1" si="49"/>
        <v>FZ</v>
      </c>
      <c r="H272" s="21" t="str">
        <f t="shared" ca="1" si="50"/>
        <v>NCFWJH</v>
      </c>
      <c r="I272" s="21" t="str">
        <f t="shared" ca="1" si="51"/>
        <v/>
      </c>
      <c r="J272" s="21" t="str">
        <f t="shared" ca="1" si="52"/>
        <v>DV</v>
      </c>
      <c r="K272" s="21" t="str">
        <f t="shared" ca="1" si="53"/>
        <v>VPJBHLZJLBRMDPGRTWQWHTPQSHGGVWT</v>
      </c>
      <c r="L272" s="21" t="str">
        <f t="shared" ca="1" si="54"/>
        <v>D</v>
      </c>
      <c r="M272" s="21" t="str">
        <f t="shared" ca="1" si="55"/>
        <v/>
      </c>
      <c r="N272" s="21" t="str">
        <f t="shared" ca="1" si="56"/>
        <v>CFZHFHQWHVJBSZ</v>
      </c>
      <c r="O272" s="21" t="str">
        <f t="shared" ca="1" si="46"/>
        <v>CN</v>
      </c>
      <c r="P272" s="21" t="str">
        <f t="shared" ca="1" si="47"/>
        <v>NC</v>
      </c>
    </row>
    <row r="273" spans="3:16">
      <c r="C273" s="18">
        <v>11</v>
      </c>
      <c r="D273" s="19">
        <v>9</v>
      </c>
      <c r="E273" s="19">
        <v>3</v>
      </c>
      <c r="F273" s="21" t="str">
        <f t="shared" ca="1" si="48"/>
        <v/>
      </c>
      <c r="G273" s="21" t="str">
        <f t="shared" ca="1" si="49"/>
        <v>FZ</v>
      </c>
      <c r="H273" s="21" t="str">
        <f t="shared" ca="1" si="50"/>
        <v>JVHWQHFHZFCNCFWJH</v>
      </c>
      <c r="I273" s="21" t="str">
        <f t="shared" ca="1" si="51"/>
        <v/>
      </c>
      <c r="J273" s="21" t="str">
        <f t="shared" ca="1" si="52"/>
        <v>DV</v>
      </c>
      <c r="K273" s="21" t="str">
        <f t="shared" ca="1" si="53"/>
        <v>VPJBHLZJLBRMDPGRTWQWHTPQSHGGVWT</v>
      </c>
      <c r="L273" s="21" t="str">
        <f t="shared" ca="1" si="54"/>
        <v>D</v>
      </c>
      <c r="M273" s="21" t="str">
        <f t="shared" ca="1" si="55"/>
        <v/>
      </c>
      <c r="N273" s="21" t="str">
        <f t="shared" ca="1" si="56"/>
        <v>BSZ</v>
      </c>
      <c r="O273" s="21" t="str">
        <f t="shared" ca="1" si="46"/>
        <v>CFZHFHQWHVJ</v>
      </c>
      <c r="P273" s="21" t="str">
        <f t="shared" ca="1" si="47"/>
        <v>JVHWQHFHZFC</v>
      </c>
    </row>
    <row r="274" spans="3:16">
      <c r="C274" s="18">
        <v>6</v>
      </c>
      <c r="D274" s="19">
        <v>3</v>
      </c>
      <c r="E274" s="19">
        <v>4</v>
      </c>
      <c r="F274" s="21" t="str">
        <f t="shared" ca="1" si="48"/>
        <v/>
      </c>
      <c r="G274" s="21" t="str">
        <f t="shared" ca="1" si="49"/>
        <v>FZ</v>
      </c>
      <c r="H274" s="21" t="str">
        <f t="shared" ca="1" si="50"/>
        <v>FHZFCNCFWJH</v>
      </c>
      <c r="I274" s="21" t="str">
        <f t="shared" ca="1" si="51"/>
        <v>HQWHVJ</v>
      </c>
      <c r="J274" s="21" t="str">
        <f t="shared" ca="1" si="52"/>
        <v>DV</v>
      </c>
      <c r="K274" s="21" t="str">
        <f t="shared" ca="1" si="53"/>
        <v>VPJBHLZJLBRMDPGRTWQWHTPQSHGGVWT</v>
      </c>
      <c r="L274" s="21" t="str">
        <f t="shared" ca="1" si="54"/>
        <v>D</v>
      </c>
      <c r="M274" s="21" t="str">
        <f t="shared" ca="1" si="55"/>
        <v/>
      </c>
      <c r="N274" s="21" t="str">
        <f t="shared" ca="1" si="56"/>
        <v>BSZ</v>
      </c>
      <c r="O274" s="21" t="str">
        <f t="shared" ca="1" si="46"/>
        <v>JVHWQH</v>
      </c>
      <c r="P274" s="21" t="str">
        <f t="shared" ca="1" si="47"/>
        <v>HQWHVJ</v>
      </c>
    </row>
    <row r="275" spans="3:16">
      <c r="C275" s="18">
        <v>27</v>
      </c>
      <c r="D275" s="19">
        <v>6</v>
      </c>
      <c r="E275" s="19">
        <v>4</v>
      </c>
      <c r="F275" s="21" t="str">
        <f t="shared" ca="1" si="48"/>
        <v/>
      </c>
      <c r="G275" s="21" t="str">
        <f t="shared" ca="1" si="49"/>
        <v>FZ</v>
      </c>
      <c r="H275" s="21" t="str">
        <f t="shared" ca="1" si="50"/>
        <v>FHZFCNCFWJH</v>
      </c>
      <c r="I275" s="21" t="str">
        <f t="shared" ca="1" si="51"/>
        <v>GHSQPTHWQWTRGPDMRBLJZLHBJPVHQWHVJ</v>
      </c>
      <c r="J275" s="21" t="str">
        <f t="shared" ca="1" si="52"/>
        <v>DV</v>
      </c>
      <c r="K275" s="21" t="str">
        <f t="shared" ca="1" si="53"/>
        <v>GVWT</v>
      </c>
      <c r="L275" s="21" t="str">
        <f t="shared" ca="1" si="54"/>
        <v>D</v>
      </c>
      <c r="M275" s="21" t="str">
        <f t="shared" ca="1" si="55"/>
        <v/>
      </c>
      <c r="N275" s="21" t="str">
        <f t="shared" ca="1" si="56"/>
        <v>BSZ</v>
      </c>
      <c r="O275" s="21" t="str">
        <f t="shared" ca="1" si="46"/>
        <v>VPJBHLZJLBRMDPGRTWQWHTPQSHG</v>
      </c>
      <c r="P275" s="21" t="str">
        <f t="shared" ca="1" si="47"/>
        <v>GHSQPTHWQWTRGPDMRBLJZLHBJPV</v>
      </c>
    </row>
    <row r="276" spans="3:16">
      <c r="C276" s="18">
        <v>33</v>
      </c>
      <c r="D276" s="19">
        <v>4</v>
      </c>
      <c r="E276" s="19">
        <v>3</v>
      </c>
      <c r="F276" s="21" t="str">
        <f t="shared" ca="1" si="48"/>
        <v/>
      </c>
      <c r="G276" s="21" t="str">
        <f t="shared" ca="1" si="49"/>
        <v>FZ</v>
      </c>
      <c r="H276" s="21" t="str">
        <f t="shared" ca="1" si="50"/>
        <v>JVHWQHVPJBHLZJLBRMDPGRTWQWHTPQSHGFHZFCNCFWJH</v>
      </c>
      <c r="I276" s="21" t="str">
        <f t="shared" ca="1" si="51"/>
        <v/>
      </c>
      <c r="J276" s="21" t="str">
        <f t="shared" ca="1" si="52"/>
        <v>DV</v>
      </c>
      <c r="K276" s="21" t="str">
        <f t="shared" ca="1" si="53"/>
        <v>GVWT</v>
      </c>
      <c r="L276" s="21" t="str">
        <f t="shared" ca="1" si="54"/>
        <v>D</v>
      </c>
      <c r="M276" s="21" t="str">
        <f t="shared" ca="1" si="55"/>
        <v/>
      </c>
      <c r="N276" s="21" t="str">
        <f t="shared" ca="1" si="56"/>
        <v>BSZ</v>
      </c>
      <c r="O276" s="21" t="str">
        <f t="shared" ca="1" si="46"/>
        <v>GHSQPTHWQWTRGPDMRBLJZLHBJPVHQWHVJ</v>
      </c>
      <c r="P276" s="21" t="str">
        <f t="shared" ca="1" si="47"/>
        <v>JVHWQHVPJBHLZJLBRMDPGRTWQWHTPQSHG</v>
      </c>
    </row>
    <row r="277" spans="3:16">
      <c r="C277" s="18">
        <v>4</v>
      </c>
      <c r="D277" s="19">
        <v>6</v>
      </c>
      <c r="E277" s="19">
        <v>8</v>
      </c>
      <c r="F277" s="21" t="str">
        <f t="shared" ca="1" si="48"/>
        <v/>
      </c>
      <c r="G277" s="21" t="str">
        <f t="shared" ca="1" si="49"/>
        <v>FZ</v>
      </c>
      <c r="H277" s="21" t="str">
        <f t="shared" ca="1" si="50"/>
        <v>JVHWQHVPJBHLZJLBRMDPGRTWQWHTPQSHGFHZFCNCFWJH</v>
      </c>
      <c r="I277" s="21" t="str">
        <f t="shared" ca="1" si="51"/>
        <v/>
      </c>
      <c r="J277" s="21" t="str">
        <f t="shared" ca="1" si="52"/>
        <v>DV</v>
      </c>
      <c r="K277" s="21" t="str">
        <f t="shared" ca="1" si="53"/>
        <v/>
      </c>
      <c r="L277" s="21" t="str">
        <f t="shared" ca="1" si="54"/>
        <v>D</v>
      </c>
      <c r="M277" s="21" t="str">
        <f t="shared" ca="1" si="55"/>
        <v>TWVG</v>
      </c>
      <c r="N277" s="21" t="str">
        <f t="shared" ca="1" si="56"/>
        <v>BSZ</v>
      </c>
      <c r="O277" s="21" t="str">
        <f t="shared" ca="1" si="46"/>
        <v>GVWT</v>
      </c>
      <c r="P277" s="21" t="str">
        <f t="shared" ca="1" si="47"/>
        <v>TWVG</v>
      </c>
    </row>
    <row r="278" spans="3:16">
      <c r="C278" s="18">
        <v>1</v>
      </c>
      <c r="D278" s="19">
        <v>2</v>
      </c>
      <c r="E278" s="19">
        <v>8</v>
      </c>
      <c r="F278" s="21" t="str">
        <f t="shared" ca="1" si="48"/>
        <v/>
      </c>
      <c r="G278" s="21" t="str">
        <f t="shared" ca="1" si="49"/>
        <v>Z</v>
      </c>
      <c r="H278" s="21" t="str">
        <f t="shared" ca="1" si="50"/>
        <v>JVHWQHVPJBHLZJLBRMDPGRTWQWHTPQSHGFHZFCNCFWJH</v>
      </c>
      <c r="I278" s="21" t="str">
        <f t="shared" ca="1" si="51"/>
        <v/>
      </c>
      <c r="J278" s="21" t="str">
        <f t="shared" ca="1" si="52"/>
        <v>DV</v>
      </c>
      <c r="K278" s="21" t="str">
        <f t="shared" ca="1" si="53"/>
        <v/>
      </c>
      <c r="L278" s="21" t="str">
        <f t="shared" ca="1" si="54"/>
        <v>D</v>
      </c>
      <c r="M278" s="21" t="str">
        <f t="shared" ca="1" si="55"/>
        <v>FTWVG</v>
      </c>
      <c r="N278" s="21" t="str">
        <f t="shared" ca="1" si="56"/>
        <v>BSZ</v>
      </c>
      <c r="O278" s="21" t="str">
        <f t="shared" ca="1" si="46"/>
        <v>F</v>
      </c>
      <c r="P278" s="21" t="str">
        <f t="shared" ca="1" si="47"/>
        <v>F</v>
      </c>
    </row>
    <row r="279" spans="3:16">
      <c r="C279" s="18">
        <v>1</v>
      </c>
      <c r="D279" s="19">
        <v>7</v>
      </c>
      <c r="E279" s="19">
        <v>3</v>
      </c>
      <c r="F279" s="21" t="str">
        <f t="shared" ca="1" si="48"/>
        <v/>
      </c>
      <c r="G279" s="21" t="str">
        <f t="shared" ca="1" si="49"/>
        <v>Z</v>
      </c>
      <c r="H279" s="21" t="str">
        <f t="shared" ca="1" si="50"/>
        <v>DJVHWQHVPJBHLZJLBRMDPGRTWQWHTPQSHGFHZFCNCFWJH</v>
      </c>
      <c r="I279" s="21" t="str">
        <f t="shared" ca="1" si="51"/>
        <v/>
      </c>
      <c r="J279" s="21" t="str">
        <f t="shared" ca="1" si="52"/>
        <v>DV</v>
      </c>
      <c r="K279" s="21" t="str">
        <f t="shared" ca="1" si="53"/>
        <v/>
      </c>
      <c r="L279" s="21" t="str">
        <f t="shared" ca="1" si="54"/>
        <v/>
      </c>
      <c r="M279" s="21" t="str">
        <f t="shared" ca="1" si="55"/>
        <v>FTWVG</v>
      </c>
      <c r="N279" s="21" t="str">
        <f t="shared" ca="1" si="56"/>
        <v>BSZ</v>
      </c>
      <c r="O279" s="21" t="str">
        <f t="shared" ca="1" si="46"/>
        <v>D</v>
      </c>
      <c r="P279" s="21" t="str">
        <f t="shared" ca="1" si="47"/>
        <v>D</v>
      </c>
    </row>
    <row r="280" spans="3:16">
      <c r="C280" s="18">
        <v>4</v>
      </c>
      <c r="D280" s="19">
        <v>8</v>
      </c>
      <c r="E280" s="19">
        <v>9</v>
      </c>
      <c r="F280" s="21" t="str">
        <f t="shared" ca="1" si="48"/>
        <v/>
      </c>
      <c r="G280" s="21" t="str">
        <f t="shared" ca="1" si="49"/>
        <v>Z</v>
      </c>
      <c r="H280" s="21" t="str">
        <f t="shared" ca="1" si="50"/>
        <v>DJVHWQHVPJBHLZJLBRMDPGRTWQWHTPQSHGFHZFCNCFWJH</v>
      </c>
      <c r="I280" s="21" t="str">
        <f t="shared" ca="1" si="51"/>
        <v/>
      </c>
      <c r="J280" s="21" t="str">
        <f t="shared" ca="1" si="52"/>
        <v>DV</v>
      </c>
      <c r="K280" s="21" t="str">
        <f t="shared" ca="1" si="53"/>
        <v/>
      </c>
      <c r="L280" s="21" t="str">
        <f t="shared" ca="1" si="54"/>
        <v/>
      </c>
      <c r="M280" s="21" t="str">
        <f t="shared" ca="1" si="55"/>
        <v>G</v>
      </c>
      <c r="N280" s="21" t="str">
        <f t="shared" ca="1" si="56"/>
        <v>VWTFBSZ</v>
      </c>
      <c r="O280" s="21" t="str">
        <f t="shared" ca="1" si="46"/>
        <v>FTWV</v>
      </c>
      <c r="P280" s="21" t="str">
        <f t="shared" ca="1" si="47"/>
        <v>VWTF</v>
      </c>
    </row>
    <row r="281" spans="3:16">
      <c r="C281" s="18">
        <v>1</v>
      </c>
      <c r="D281" s="19">
        <v>8</v>
      </c>
      <c r="E281" s="19">
        <v>6</v>
      </c>
      <c r="F281" s="21" t="str">
        <f t="shared" ca="1" si="48"/>
        <v/>
      </c>
      <c r="G281" s="21" t="str">
        <f t="shared" ca="1" si="49"/>
        <v>Z</v>
      </c>
      <c r="H281" s="21" t="str">
        <f t="shared" ca="1" si="50"/>
        <v>DJVHWQHVPJBHLZJLBRMDPGRTWQWHTPQSHGFHZFCNCFWJH</v>
      </c>
      <c r="I281" s="21" t="str">
        <f t="shared" ca="1" si="51"/>
        <v/>
      </c>
      <c r="J281" s="21" t="str">
        <f t="shared" ca="1" si="52"/>
        <v>DV</v>
      </c>
      <c r="K281" s="21" t="str">
        <f t="shared" ca="1" si="53"/>
        <v>G</v>
      </c>
      <c r="L281" s="21" t="str">
        <f t="shared" ca="1" si="54"/>
        <v/>
      </c>
      <c r="M281" s="21" t="str">
        <f t="shared" ca="1" si="55"/>
        <v/>
      </c>
      <c r="N281" s="21" t="str">
        <f t="shared" ca="1" si="56"/>
        <v>VWTFBSZ</v>
      </c>
      <c r="O281" s="21" t="str">
        <f t="shared" ca="1" si="46"/>
        <v>G</v>
      </c>
      <c r="P281" s="21" t="str">
        <f t="shared" ca="1" si="47"/>
        <v>G</v>
      </c>
    </row>
    <row r="282" spans="3:16">
      <c r="C282" s="18">
        <v>34</v>
      </c>
      <c r="D282" s="19">
        <v>3</v>
      </c>
      <c r="E282" s="19">
        <v>8</v>
      </c>
      <c r="F282" s="21" t="str">
        <f t="shared" ca="1" si="48"/>
        <v/>
      </c>
      <c r="G282" s="21" t="str">
        <f t="shared" ca="1" si="49"/>
        <v>Z</v>
      </c>
      <c r="H282" s="21" t="str">
        <f t="shared" ca="1" si="50"/>
        <v>FHZFCNCFWJH</v>
      </c>
      <c r="I282" s="21" t="str">
        <f t="shared" ca="1" si="51"/>
        <v/>
      </c>
      <c r="J282" s="21" t="str">
        <f t="shared" ca="1" si="52"/>
        <v>DV</v>
      </c>
      <c r="K282" s="21" t="str">
        <f t="shared" ca="1" si="53"/>
        <v>G</v>
      </c>
      <c r="L282" s="21" t="str">
        <f t="shared" ca="1" si="54"/>
        <v/>
      </c>
      <c r="M282" s="21" t="str">
        <f t="shared" ca="1" si="55"/>
        <v>GHSQPTHWQWTRGPDMRBLJZLHBJPVHQWHVJD</v>
      </c>
      <c r="N282" s="21" t="str">
        <f t="shared" ca="1" si="56"/>
        <v>VWTFBSZ</v>
      </c>
      <c r="O282" s="21" t="str">
        <f t="shared" ca="1" si="46"/>
        <v>DJVHWQHVPJBHLZJLBRMDPGRTWQWHTPQSHG</v>
      </c>
      <c r="P282" s="21" t="str">
        <f t="shared" ca="1" si="47"/>
        <v>GHSQPTHWQWTRGPDMRBLJZLHBJPVHQWHVJD</v>
      </c>
    </row>
    <row r="283" spans="3:16">
      <c r="C283" s="18">
        <v>1</v>
      </c>
      <c r="D283" s="19">
        <v>8</v>
      </c>
      <c r="E283" s="19">
        <v>5</v>
      </c>
      <c r="F283" s="21" t="str">
        <f t="shared" ca="1" si="48"/>
        <v/>
      </c>
      <c r="G283" s="21" t="str">
        <f t="shared" ca="1" si="49"/>
        <v>Z</v>
      </c>
      <c r="H283" s="21" t="str">
        <f t="shared" ca="1" si="50"/>
        <v>FHZFCNCFWJH</v>
      </c>
      <c r="I283" s="21" t="str">
        <f t="shared" ca="1" si="51"/>
        <v/>
      </c>
      <c r="J283" s="21" t="str">
        <f t="shared" ca="1" si="52"/>
        <v>GDV</v>
      </c>
      <c r="K283" s="21" t="str">
        <f t="shared" ca="1" si="53"/>
        <v>G</v>
      </c>
      <c r="L283" s="21" t="str">
        <f t="shared" ca="1" si="54"/>
        <v/>
      </c>
      <c r="M283" s="21" t="str">
        <f t="shared" ca="1" si="55"/>
        <v>HSQPTHWQWTRGPDMRBLJZLHBJPVHQWHVJD</v>
      </c>
      <c r="N283" s="21" t="str">
        <f t="shared" ca="1" si="56"/>
        <v>VWTFBSZ</v>
      </c>
      <c r="O283" s="21" t="str">
        <f t="shared" ca="1" si="46"/>
        <v>G</v>
      </c>
      <c r="P283" s="21" t="str">
        <f t="shared" ca="1" si="47"/>
        <v>G</v>
      </c>
    </row>
    <row r="284" spans="3:16">
      <c r="C284" s="18">
        <v>1</v>
      </c>
      <c r="D284" s="19">
        <v>2</v>
      </c>
      <c r="E284" s="19">
        <v>9</v>
      </c>
      <c r="F284" s="21" t="str">
        <f t="shared" ca="1" si="48"/>
        <v/>
      </c>
      <c r="G284" s="21" t="str">
        <f t="shared" ca="1" si="49"/>
        <v/>
      </c>
      <c r="H284" s="21" t="str">
        <f t="shared" ca="1" si="50"/>
        <v>FHZFCNCFWJH</v>
      </c>
      <c r="I284" s="21" t="str">
        <f t="shared" ca="1" si="51"/>
        <v/>
      </c>
      <c r="J284" s="21" t="str">
        <f t="shared" ca="1" si="52"/>
        <v>GDV</v>
      </c>
      <c r="K284" s="21" t="str">
        <f t="shared" ca="1" si="53"/>
        <v>G</v>
      </c>
      <c r="L284" s="21" t="str">
        <f t="shared" ca="1" si="54"/>
        <v/>
      </c>
      <c r="M284" s="21" t="str">
        <f t="shared" ca="1" si="55"/>
        <v>HSQPTHWQWTRGPDMRBLJZLHBJPVHQWHVJD</v>
      </c>
      <c r="N284" s="21" t="str">
        <f t="shared" ca="1" si="56"/>
        <v>ZVWTFBSZ</v>
      </c>
      <c r="O284" s="21" t="str">
        <f t="shared" ca="1" si="46"/>
        <v>Z</v>
      </c>
      <c r="P284" s="21" t="str">
        <f t="shared" ca="1" si="47"/>
        <v>Z</v>
      </c>
    </row>
    <row r="285" spans="3:16">
      <c r="C285" s="18">
        <v>8</v>
      </c>
      <c r="D285" s="19">
        <v>3</v>
      </c>
      <c r="E285" s="19">
        <v>9</v>
      </c>
      <c r="F285" s="21" t="str">
        <f t="shared" ca="1" si="48"/>
        <v/>
      </c>
      <c r="G285" s="21" t="str">
        <f t="shared" ca="1" si="49"/>
        <v/>
      </c>
      <c r="H285" s="21" t="str">
        <f t="shared" ca="1" si="50"/>
        <v>WJH</v>
      </c>
      <c r="I285" s="21" t="str">
        <f t="shared" ca="1" si="51"/>
        <v/>
      </c>
      <c r="J285" s="21" t="str">
        <f t="shared" ca="1" si="52"/>
        <v>GDV</v>
      </c>
      <c r="K285" s="21" t="str">
        <f t="shared" ca="1" si="53"/>
        <v>G</v>
      </c>
      <c r="L285" s="21" t="str">
        <f t="shared" ca="1" si="54"/>
        <v/>
      </c>
      <c r="M285" s="21" t="str">
        <f t="shared" ca="1" si="55"/>
        <v>HSQPTHWQWTRGPDMRBLJZLHBJPVHQWHVJD</v>
      </c>
      <c r="N285" s="21" t="str">
        <f t="shared" ca="1" si="56"/>
        <v>FCNCFZHFZVWTFBSZ</v>
      </c>
      <c r="O285" s="21" t="str">
        <f t="shared" ca="1" si="46"/>
        <v>FHZFCNCF</v>
      </c>
      <c r="P285" s="21" t="str">
        <f t="shared" ca="1" si="47"/>
        <v>FCNCFZHF</v>
      </c>
    </row>
    <row r="286" spans="3:16">
      <c r="C286" s="18">
        <v>3</v>
      </c>
      <c r="D286" s="19">
        <v>5</v>
      </c>
      <c r="E286" s="19">
        <v>4</v>
      </c>
      <c r="F286" s="21" t="str">
        <f t="shared" ca="1" si="48"/>
        <v/>
      </c>
      <c r="G286" s="21" t="str">
        <f t="shared" ca="1" si="49"/>
        <v/>
      </c>
      <c r="H286" s="21" t="str">
        <f t="shared" ca="1" si="50"/>
        <v>WJH</v>
      </c>
      <c r="I286" s="21" t="str">
        <f t="shared" ca="1" si="51"/>
        <v>VDG</v>
      </c>
      <c r="J286" s="21" t="str">
        <f t="shared" ca="1" si="52"/>
        <v/>
      </c>
      <c r="K286" s="21" t="str">
        <f t="shared" ca="1" si="53"/>
        <v>G</v>
      </c>
      <c r="L286" s="21" t="str">
        <f t="shared" ca="1" si="54"/>
        <v/>
      </c>
      <c r="M286" s="21" t="str">
        <f t="shared" ca="1" si="55"/>
        <v>HSQPTHWQWTRGPDMRBLJZLHBJPVHQWHVJD</v>
      </c>
      <c r="N286" s="21" t="str">
        <f t="shared" ca="1" si="56"/>
        <v>FCNCFZHFZVWTFBSZ</v>
      </c>
      <c r="O286" s="21" t="str">
        <f t="shared" ca="1" si="46"/>
        <v>GDV</v>
      </c>
      <c r="P286" s="21" t="str">
        <f t="shared" ca="1" si="47"/>
        <v>VDG</v>
      </c>
    </row>
    <row r="287" spans="3:16">
      <c r="C287" s="18">
        <v>1</v>
      </c>
      <c r="D287" s="19">
        <v>6</v>
      </c>
      <c r="E287" s="19">
        <v>5</v>
      </c>
      <c r="F287" s="21" t="str">
        <f t="shared" ca="1" si="48"/>
        <v/>
      </c>
      <c r="G287" s="21" t="str">
        <f t="shared" ca="1" si="49"/>
        <v/>
      </c>
      <c r="H287" s="21" t="str">
        <f t="shared" ca="1" si="50"/>
        <v>WJH</v>
      </c>
      <c r="I287" s="21" t="str">
        <f t="shared" ca="1" si="51"/>
        <v>VDG</v>
      </c>
      <c r="J287" s="21" t="str">
        <f t="shared" ca="1" si="52"/>
        <v>G</v>
      </c>
      <c r="K287" s="21" t="str">
        <f t="shared" ca="1" si="53"/>
        <v/>
      </c>
      <c r="L287" s="21" t="str">
        <f t="shared" ca="1" si="54"/>
        <v/>
      </c>
      <c r="M287" s="21" t="str">
        <f t="shared" ca="1" si="55"/>
        <v>HSQPTHWQWTRGPDMRBLJZLHBJPVHQWHVJD</v>
      </c>
      <c r="N287" s="21" t="str">
        <f t="shared" ca="1" si="56"/>
        <v>FCNCFZHFZVWTFBSZ</v>
      </c>
      <c r="O287" s="21" t="str">
        <f t="shared" ca="1" si="46"/>
        <v>G</v>
      </c>
      <c r="P287" s="21" t="str">
        <f t="shared" ca="1" si="47"/>
        <v>G</v>
      </c>
    </row>
    <row r="288" spans="3:16">
      <c r="C288" s="18">
        <v>27</v>
      </c>
      <c r="D288" s="19">
        <v>8</v>
      </c>
      <c r="E288" s="19">
        <v>9</v>
      </c>
      <c r="F288" s="21" t="str">
        <f t="shared" ca="1" si="48"/>
        <v/>
      </c>
      <c r="G288" s="21" t="str">
        <f t="shared" ca="1" si="49"/>
        <v/>
      </c>
      <c r="H288" s="21" t="str">
        <f t="shared" ca="1" si="50"/>
        <v>WJH</v>
      </c>
      <c r="I288" s="21" t="str">
        <f t="shared" ca="1" si="51"/>
        <v>VDG</v>
      </c>
      <c r="J288" s="21" t="str">
        <f t="shared" ca="1" si="52"/>
        <v>G</v>
      </c>
      <c r="K288" s="21" t="str">
        <f t="shared" ca="1" si="53"/>
        <v/>
      </c>
      <c r="L288" s="21" t="str">
        <f t="shared" ca="1" si="54"/>
        <v/>
      </c>
      <c r="M288" s="21" t="str">
        <f t="shared" ca="1" si="55"/>
        <v>QWHVJD</v>
      </c>
      <c r="N288" s="21" t="str">
        <f t="shared" ca="1" si="56"/>
        <v>HVPJBHLZJLBRMDPGRTWQWHTPQSHFCNCFZHFZVWTFBSZ</v>
      </c>
      <c r="O288" s="21" t="str">
        <f t="shared" ca="1" si="46"/>
        <v>HSQPTHWQWTRGPDMRBLJZLHBJPVH</v>
      </c>
      <c r="P288" s="21" t="str">
        <f t="shared" ca="1" si="47"/>
        <v>HVPJBHLZJLBRMDPGRTWQWHTPQSH</v>
      </c>
    </row>
    <row r="289" spans="3:16">
      <c r="C289" s="18">
        <v>1</v>
      </c>
      <c r="D289" s="19">
        <v>3</v>
      </c>
      <c r="E289" s="19">
        <v>4</v>
      </c>
      <c r="F289" s="21" t="str">
        <f t="shared" ca="1" si="48"/>
        <v/>
      </c>
      <c r="G289" s="21" t="str">
        <f t="shared" ca="1" si="49"/>
        <v/>
      </c>
      <c r="H289" s="21" t="str">
        <f t="shared" ca="1" si="50"/>
        <v>JH</v>
      </c>
      <c r="I289" s="21" t="str">
        <f t="shared" ca="1" si="51"/>
        <v>WVDG</v>
      </c>
      <c r="J289" s="21" t="str">
        <f t="shared" ca="1" si="52"/>
        <v>G</v>
      </c>
      <c r="K289" s="21" t="str">
        <f t="shared" ca="1" si="53"/>
        <v/>
      </c>
      <c r="L289" s="21" t="str">
        <f t="shared" ca="1" si="54"/>
        <v/>
      </c>
      <c r="M289" s="21" t="str">
        <f t="shared" ca="1" si="55"/>
        <v>QWHVJD</v>
      </c>
      <c r="N289" s="21" t="str">
        <f t="shared" ca="1" si="56"/>
        <v>HVPJBHLZJLBRMDPGRTWQWHTPQSHFCNCFZHFZVWTFBSZ</v>
      </c>
      <c r="O289" s="21" t="str">
        <f t="shared" ca="1" si="46"/>
        <v>W</v>
      </c>
      <c r="P289" s="21" t="str">
        <f t="shared" ca="1" si="47"/>
        <v>W</v>
      </c>
    </row>
    <row r="290" spans="3:16">
      <c r="C290" s="18">
        <v>1</v>
      </c>
      <c r="D290" s="19">
        <v>5</v>
      </c>
      <c r="E290" s="19">
        <v>7</v>
      </c>
      <c r="F290" s="21" t="str">
        <f t="shared" ca="1" si="48"/>
        <v/>
      </c>
      <c r="G290" s="21" t="str">
        <f t="shared" ca="1" si="49"/>
        <v/>
      </c>
      <c r="H290" s="21" t="str">
        <f t="shared" ca="1" si="50"/>
        <v>JH</v>
      </c>
      <c r="I290" s="21" t="str">
        <f t="shared" ca="1" si="51"/>
        <v>WVDG</v>
      </c>
      <c r="J290" s="21" t="str">
        <f t="shared" ca="1" si="52"/>
        <v/>
      </c>
      <c r="K290" s="21" t="str">
        <f t="shared" ca="1" si="53"/>
        <v/>
      </c>
      <c r="L290" s="21" t="str">
        <f t="shared" ca="1" si="54"/>
        <v>G</v>
      </c>
      <c r="M290" s="21" t="str">
        <f t="shared" ca="1" si="55"/>
        <v>QWHVJD</v>
      </c>
      <c r="N290" s="21" t="str">
        <f t="shared" ca="1" si="56"/>
        <v>HVPJBHLZJLBRMDPGRTWQWHTPQSHFCNCFZHFZVWTFBSZ</v>
      </c>
      <c r="O290" s="21" t="str">
        <f t="shared" ca="1" si="46"/>
        <v>G</v>
      </c>
      <c r="P290" s="21" t="str">
        <f t="shared" ca="1" si="47"/>
        <v>G</v>
      </c>
    </row>
    <row r="291" spans="3:16">
      <c r="C291" s="18">
        <v>3</v>
      </c>
      <c r="D291" s="19">
        <v>8</v>
      </c>
      <c r="E291" s="19">
        <v>1</v>
      </c>
      <c r="F291" s="21" t="str">
        <f t="shared" ca="1" si="48"/>
        <v>HWQ</v>
      </c>
      <c r="G291" s="21" t="str">
        <f t="shared" ca="1" si="49"/>
        <v/>
      </c>
      <c r="H291" s="21" t="str">
        <f t="shared" ca="1" si="50"/>
        <v>JH</v>
      </c>
      <c r="I291" s="21" t="str">
        <f t="shared" ca="1" si="51"/>
        <v>WVDG</v>
      </c>
      <c r="J291" s="21" t="str">
        <f t="shared" ca="1" si="52"/>
        <v/>
      </c>
      <c r="K291" s="21" t="str">
        <f t="shared" ca="1" si="53"/>
        <v/>
      </c>
      <c r="L291" s="21" t="str">
        <f t="shared" ca="1" si="54"/>
        <v>G</v>
      </c>
      <c r="M291" s="21" t="str">
        <f t="shared" ca="1" si="55"/>
        <v>VJD</v>
      </c>
      <c r="N291" s="21" t="str">
        <f t="shared" ca="1" si="56"/>
        <v>HVPJBHLZJLBRMDPGRTWQWHTPQSHFCNCFZHFZVWTFBSZ</v>
      </c>
      <c r="O291" s="21" t="str">
        <f t="shared" ca="1" si="46"/>
        <v>QWH</v>
      </c>
      <c r="P291" s="21" t="str">
        <f t="shared" ca="1" si="47"/>
        <v>HWQ</v>
      </c>
    </row>
    <row r="292" spans="3:16">
      <c r="C292" s="18">
        <v>11</v>
      </c>
      <c r="D292" s="19">
        <v>9</v>
      </c>
      <c r="E292" s="19">
        <v>1</v>
      </c>
      <c r="F292" s="21" t="str">
        <f t="shared" ca="1" si="48"/>
        <v>BLJZLHBJPVHHWQ</v>
      </c>
      <c r="G292" s="21" t="str">
        <f t="shared" ca="1" si="49"/>
        <v/>
      </c>
      <c r="H292" s="21" t="str">
        <f t="shared" ca="1" si="50"/>
        <v>JH</v>
      </c>
      <c r="I292" s="21" t="str">
        <f t="shared" ca="1" si="51"/>
        <v>WVDG</v>
      </c>
      <c r="J292" s="21" t="str">
        <f t="shared" ca="1" si="52"/>
        <v/>
      </c>
      <c r="K292" s="21" t="str">
        <f t="shared" ca="1" si="53"/>
        <v/>
      </c>
      <c r="L292" s="21" t="str">
        <f t="shared" ca="1" si="54"/>
        <v>G</v>
      </c>
      <c r="M292" s="21" t="str">
        <f t="shared" ca="1" si="55"/>
        <v>VJD</v>
      </c>
      <c r="N292" s="21" t="str">
        <f t="shared" ca="1" si="56"/>
        <v>RMDPGRTWQWHTPQSHFCNCFZHFZVWTFBSZ</v>
      </c>
      <c r="O292" s="21" t="str">
        <f t="shared" ca="1" si="46"/>
        <v>HVPJBHLZJLB</v>
      </c>
      <c r="P292" s="21" t="str">
        <f t="shared" ca="1" si="47"/>
        <v>BLJZLHBJPVH</v>
      </c>
    </row>
    <row r="293" spans="3:16">
      <c r="C293" s="18">
        <v>1</v>
      </c>
      <c r="D293" s="19">
        <v>7</v>
      </c>
      <c r="E293" s="19">
        <v>5</v>
      </c>
      <c r="F293" s="21" t="str">
        <f t="shared" ca="1" si="48"/>
        <v>BLJZLHBJPVHHWQ</v>
      </c>
      <c r="G293" s="21" t="str">
        <f t="shared" ca="1" si="49"/>
        <v/>
      </c>
      <c r="H293" s="21" t="str">
        <f t="shared" ca="1" si="50"/>
        <v>JH</v>
      </c>
      <c r="I293" s="21" t="str">
        <f t="shared" ca="1" si="51"/>
        <v>WVDG</v>
      </c>
      <c r="J293" s="21" t="str">
        <f t="shared" ca="1" si="52"/>
        <v>G</v>
      </c>
      <c r="K293" s="21" t="str">
        <f t="shared" ca="1" si="53"/>
        <v/>
      </c>
      <c r="L293" s="21" t="str">
        <f t="shared" ca="1" si="54"/>
        <v/>
      </c>
      <c r="M293" s="21" t="str">
        <f t="shared" ca="1" si="55"/>
        <v>VJD</v>
      </c>
      <c r="N293" s="21" t="str">
        <f t="shared" ca="1" si="56"/>
        <v>RMDPGRTWQWHTPQSHFCNCFZHFZVWTFBSZ</v>
      </c>
      <c r="O293" s="21" t="str">
        <f t="shared" ca="1" si="46"/>
        <v>G</v>
      </c>
      <c r="P293" s="21" t="str">
        <f t="shared" ca="1" si="47"/>
        <v>G</v>
      </c>
    </row>
    <row r="294" spans="3:16">
      <c r="C294" s="18">
        <v>11</v>
      </c>
      <c r="D294" s="19">
        <v>9</v>
      </c>
      <c r="E294" s="19">
        <v>3</v>
      </c>
      <c r="F294" s="21" t="str">
        <f t="shared" ca="1" si="48"/>
        <v>BLJZLHBJPVHHWQ</v>
      </c>
      <c r="G294" s="21" t="str">
        <f t="shared" ca="1" si="49"/>
        <v/>
      </c>
      <c r="H294" s="21" t="str">
        <f t="shared" ca="1" si="50"/>
        <v>HWQWTRGPDMRJH</v>
      </c>
      <c r="I294" s="21" t="str">
        <f t="shared" ca="1" si="51"/>
        <v>WVDG</v>
      </c>
      <c r="J294" s="21" t="str">
        <f t="shared" ca="1" si="52"/>
        <v>G</v>
      </c>
      <c r="K294" s="21" t="str">
        <f t="shared" ca="1" si="53"/>
        <v/>
      </c>
      <c r="L294" s="21" t="str">
        <f t="shared" ca="1" si="54"/>
        <v/>
      </c>
      <c r="M294" s="21" t="str">
        <f t="shared" ca="1" si="55"/>
        <v>VJD</v>
      </c>
      <c r="N294" s="21" t="str">
        <f t="shared" ca="1" si="56"/>
        <v>TPQSHFCNCFZHFZVWTFBSZ</v>
      </c>
      <c r="O294" s="21" t="str">
        <f t="shared" ca="1" si="46"/>
        <v>RMDPGRTWQWH</v>
      </c>
      <c r="P294" s="21" t="str">
        <f t="shared" ca="1" si="47"/>
        <v>HWQWTRGPDMR</v>
      </c>
    </row>
    <row r="295" spans="3:16">
      <c r="C295" s="18">
        <v>1</v>
      </c>
      <c r="D295" s="19">
        <v>5</v>
      </c>
      <c r="E295" s="19">
        <v>1</v>
      </c>
      <c r="F295" s="21" t="str">
        <f t="shared" ca="1" si="48"/>
        <v>GBLJZLHBJPVHHWQ</v>
      </c>
      <c r="G295" s="21" t="str">
        <f t="shared" ca="1" si="49"/>
        <v/>
      </c>
      <c r="H295" s="21" t="str">
        <f t="shared" ca="1" si="50"/>
        <v>HWQWTRGPDMRJH</v>
      </c>
      <c r="I295" s="21" t="str">
        <f t="shared" ca="1" si="51"/>
        <v>WVDG</v>
      </c>
      <c r="J295" s="21" t="str">
        <f t="shared" ca="1" si="52"/>
        <v/>
      </c>
      <c r="K295" s="21" t="str">
        <f t="shared" ca="1" si="53"/>
        <v/>
      </c>
      <c r="L295" s="21" t="str">
        <f t="shared" ca="1" si="54"/>
        <v/>
      </c>
      <c r="M295" s="21" t="str">
        <f t="shared" ca="1" si="55"/>
        <v>VJD</v>
      </c>
      <c r="N295" s="21" t="str">
        <f t="shared" ca="1" si="56"/>
        <v>TPQSHFCNCFZHFZVWTFBSZ</v>
      </c>
      <c r="O295" s="21" t="str">
        <f t="shared" ca="1" si="46"/>
        <v>G</v>
      </c>
      <c r="P295" s="21" t="str">
        <f t="shared" ca="1" si="47"/>
        <v>G</v>
      </c>
    </row>
    <row r="296" spans="3:16">
      <c r="C296" s="18">
        <v>1</v>
      </c>
      <c r="D296" s="19">
        <v>8</v>
      </c>
      <c r="E296" s="19">
        <v>7</v>
      </c>
      <c r="F296" s="21" t="str">
        <f t="shared" ca="1" si="48"/>
        <v>GBLJZLHBJPVHHWQ</v>
      </c>
      <c r="G296" s="21" t="str">
        <f t="shared" ca="1" si="49"/>
        <v/>
      </c>
      <c r="H296" s="21" t="str">
        <f t="shared" ca="1" si="50"/>
        <v>HWQWTRGPDMRJH</v>
      </c>
      <c r="I296" s="21" t="str">
        <f t="shared" ca="1" si="51"/>
        <v>WVDG</v>
      </c>
      <c r="J296" s="21" t="str">
        <f t="shared" ca="1" si="52"/>
        <v/>
      </c>
      <c r="K296" s="21" t="str">
        <f t="shared" ca="1" si="53"/>
        <v/>
      </c>
      <c r="L296" s="21" t="str">
        <f t="shared" ca="1" si="54"/>
        <v>V</v>
      </c>
      <c r="M296" s="21" t="str">
        <f t="shared" ca="1" si="55"/>
        <v>JD</v>
      </c>
      <c r="N296" s="21" t="str">
        <f t="shared" ca="1" si="56"/>
        <v>TPQSHFCNCFZHFZVWTFBSZ</v>
      </c>
      <c r="O296" s="21" t="str">
        <f t="shared" ca="1" si="46"/>
        <v>V</v>
      </c>
      <c r="P296" s="21" t="str">
        <f t="shared" ca="1" si="47"/>
        <v>V</v>
      </c>
    </row>
    <row r="297" spans="3:16">
      <c r="C297" s="18">
        <v>2</v>
      </c>
      <c r="D297" s="19">
        <v>9</v>
      </c>
      <c r="E297" s="19">
        <v>2</v>
      </c>
      <c r="F297" s="21" t="str">
        <f t="shared" ca="1" si="48"/>
        <v>GBLJZLHBJPVHHWQ</v>
      </c>
      <c r="G297" s="21" t="str">
        <f t="shared" ca="1" si="49"/>
        <v>PT</v>
      </c>
      <c r="H297" s="21" t="str">
        <f t="shared" ca="1" si="50"/>
        <v>HWQWTRGPDMRJH</v>
      </c>
      <c r="I297" s="21" t="str">
        <f t="shared" ca="1" si="51"/>
        <v>WVDG</v>
      </c>
      <c r="J297" s="21" t="str">
        <f t="shared" ca="1" si="52"/>
        <v/>
      </c>
      <c r="K297" s="21" t="str">
        <f t="shared" ca="1" si="53"/>
        <v/>
      </c>
      <c r="L297" s="21" t="str">
        <f t="shared" ca="1" si="54"/>
        <v>V</v>
      </c>
      <c r="M297" s="21" t="str">
        <f t="shared" ca="1" si="55"/>
        <v>JD</v>
      </c>
      <c r="N297" s="21" t="str">
        <f t="shared" ca="1" si="56"/>
        <v>QSHFCNCFZHFZVWTFBSZ</v>
      </c>
      <c r="O297" s="21" t="str">
        <f t="shared" ca="1" si="46"/>
        <v>TP</v>
      </c>
      <c r="P297" s="21" t="str">
        <f t="shared" ca="1" si="47"/>
        <v>PT</v>
      </c>
    </row>
    <row r="298" spans="3:16">
      <c r="C298" s="18">
        <v>1</v>
      </c>
      <c r="D298" s="19">
        <v>2</v>
      </c>
      <c r="E298" s="19">
        <v>1</v>
      </c>
      <c r="F298" s="21" t="str">
        <f t="shared" ca="1" si="48"/>
        <v>PGBLJZLHBJPVHHWQ</v>
      </c>
      <c r="G298" s="21" t="str">
        <f t="shared" ca="1" si="49"/>
        <v>T</v>
      </c>
      <c r="H298" s="21" t="str">
        <f t="shared" ca="1" si="50"/>
        <v>HWQWTRGPDMRJH</v>
      </c>
      <c r="I298" s="21" t="str">
        <f t="shared" ca="1" si="51"/>
        <v>WVDG</v>
      </c>
      <c r="J298" s="21" t="str">
        <f t="shared" ca="1" si="52"/>
        <v/>
      </c>
      <c r="K298" s="21" t="str">
        <f t="shared" ca="1" si="53"/>
        <v/>
      </c>
      <c r="L298" s="21" t="str">
        <f t="shared" ca="1" si="54"/>
        <v>V</v>
      </c>
      <c r="M298" s="21" t="str">
        <f t="shared" ca="1" si="55"/>
        <v>JD</v>
      </c>
      <c r="N298" s="21" t="str">
        <f t="shared" ca="1" si="56"/>
        <v>QSHFCNCFZHFZVWTFBSZ</v>
      </c>
      <c r="O298" s="21" t="str">
        <f t="shared" ca="1" si="46"/>
        <v>P</v>
      </c>
      <c r="P298" s="21" t="str">
        <f t="shared" ca="1" si="47"/>
        <v>P</v>
      </c>
    </row>
    <row r="299" spans="3:16">
      <c r="C299" s="18">
        <v>1</v>
      </c>
      <c r="D299" s="19">
        <v>2</v>
      </c>
      <c r="E299" s="19">
        <v>7</v>
      </c>
      <c r="F299" s="21" t="str">
        <f t="shared" ca="1" si="48"/>
        <v>PGBLJZLHBJPVHHWQ</v>
      </c>
      <c r="G299" s="21" t="str">
        <f t="shared" ca="1" si="49"/>
        <v/>
      </c>
      <c r="H299" s="21" t="str">
        <f t="shared" ca="1" si="50"/>
        <v>HWQWTRGPDMRJH</v>
      </c>
      <c r="I299" s="21" t="str">
        <f t="shared" ca="1" si="51"/>
        <v>WVDG</v>
      </c>
      <c r="J299" s="21" t="str">
        <f t="shared" ca="1" si="52"/>
        <v/>
      </c>
      <c r="K299" s="21" t="str">
        <f t="shared" ca="1" si="53"/>
        <v/>
      </c>
      <c r="L299" s="21" t="str">
        <f t="shared" ca="1" si="54"/>
        <v>TV</v>
      </c>
      <c r="M299" s="21" t="str">
        <f t="shared" ca="1" si="55"/>
        <v>JD</v>
      </c>
      <c r="N299" s="21" t="str">
        <f t="shared" ca="1" si="56"/>
        <v>QSHFCNCFZHFZVWTFBSZ</v>
      </c>
      <c r="O299" s="21" t="str">
        <f t="shared" ca="1" si="46"/>
        <v>T</v>
      </c>
      <c r="P299" s="21" t="str">
        <f t="shared" ca="1" si="47"/>
        <v>T</v>
      </c>
    </row>
    <row r="300" spans="3:16">
      <c r="C300" s="18">
        <v>2</v>
      </c>
      <c r="D300" s="19">
        <v>8</v>
      </c>
      <c r="E300" s="19">
        <v>2</v>
      </c>
      <c r="F300" s="21" t="str">
        <f t="shared" ca="1" si="48"/>
        <v>PGBLJZLHBJPVHHWQ</v>
      </c>
      <c r="G300" s="21" t="str">
        <f t="shared" ca="1" si="49"/>
        <v>DJ</v>
      </c>
      <c r="H300" s="21" t="str">
        <f t="shared" ca="1" si="50"/>
        <v>HWQWTRGPDMRJH</v>
      </c>
      <c r="I300" s="21" t="str">
        <f t="shared" ca="1" si="51"/>
        <v>WVDG</v>
      </c>
      <c r="J300" s="21" t="str">
        <f t="shared" ca="1" si="52"/>
        <v/>
      </c>
      <c r="K300" s="21" t="str">
        <f t="shared" ca="1" si="53"/>
        <v/>
      </c>
      <c r="L300" s="21" t="str">
        <f t="shared" ca="1" si="54"/>
        <v>TV</v>
      </c>
      <c r="M300" s="21" t="str">
        <f t="shared" ca="1" si="55"/>
        <v/>
      </c>
      <c r="N300" s="21" t="str">
        <f t="shared" ca="1" si="56"/>
        <v>QSHFCNCFZHFZVWTFBSZ</v>
      </c>
      <c r="O300" s="21" t="str">
        <f t="shared" ca="1" si="46"/>
        <v>JD</v>
      </c>
      <c r="P300" s="21" t="str">
        <f t="shared" ca="1" si="47"/>
        <v>DJ</v>
      </c>
    </row>
    <row r="301" spans="3:16">
      <c r="C301" s="18">
        <v>6</v>
      </c>
      <c r="D301" s="19">
        <v>3</v>
      </c>
      <c r="E301" s="19">
        <v>8</v>
      </c>
      <c r="F301" s="21" t="str">
        <f t="shared" ca="1" si="48"/>
        <v>PGBLJZLHBJPVHHWQ</v>
      </c>
      <c r="G301" s="21" t="str">
        <f t="shared" ca="1" si="49"/>
        <v>DJ</v>
      </c>
      <c r="H301" s="21" t="str">
        <f t="shared" ca="1" si="50"/>
        <v>GPDMRJH</v>
      </c>
      <c r="I301" s="21" t="str">
        <f t="shared" ca="1" si="51"/>
        <v>WVDG</v>
      </c>
      <c r="J301" s="21" t="str">
        <f t="shared" ca="1" si="52"/>
        <v/>
      </c>
      <c r="K301" s="21" t="str">
        <f t="shared" ca="1" si="53"/>
        <v/>
      </c>
      <c r="L301" s="21" t="str">
        <f t="shared" ca="1" si="54"/>
        <v>TV</v>
      </c>
      <c r="M301" s="21" t="str">
        <f t="shared" ca="1" si="55"/>
        <v>RTWQWH</v>
      </c>
      <c r="N301" s="21" t="str">
        <f t="shared" ca="1" si="56"/>
        <v>QSHFCNCFZHFZVWTFBSZ</v>
      </c>
      <c r="O301" s="21" t="str">
        <f t="shared" ca="1" si="46"/>
        <v>HWQWTR</v>
      </c>
      <c r="P301" s="21" t="str">
        <f t="shared" ca="1" si="47"/>
        <v>RTWQWH</v>
      </c>
    </row>
    <row r="302" spans="3:16">
      <c r="C302" s="18">
        <v>1</v>
      </c>
      <c r="D302" s="19">
        <v>4</v>
      </c>
      <c r="E302" s="19">
        <v>2</v>
      </c>
      <c r="F302" s="21" t="str">
        <f t="shared" ca="1" si="48"/>
        <v>PGBLJZLHBJPVHHWQ</v>
      </c>
      <c r="G302" s="21" t="str">
        <f t="shared" ca="1" si="49"/>
        <v>WDJ</v>
      </c>
      <c r="H302" s="21" t="str">
        <f t="shared" ca="1" si="50"/>
        <v>GPDMRJH</v>
      </c>
      <c r="I302" s="21" t="str">
        <f t="shared" ca="1" si="51"/>
        <v>VDG</v>
      </c>
      <c r="J302" s="21" t="str">
        <f t="shared" ca="1" si="52"/>
        <v/>
      </c>
      <c r="K302" s="21" t="str">
        <f t="shared" ca="1" si="53"/>
        <v/>
      </c>
      <c r="L302" s="21" t="str">
        <f t="shared" ca="1" si="54"/>
        <v>TV</v>
      </c>
      <c r="M302" s="21" t="str">
        <f t="shared" ca="1" si="55"/>
        <v>RTWQWH</v>
      </c>
      <c r="N302" s="21" t="str">
        <f t="shared" ca="1" si="56"/>
        <v>QSHFCNCFZHFZVWTFBSZ</v>
      </c>
      <c r="O302" s="21" t="str">
        <f t="shared" ca="1" si="46"/>
        <v>W</v>
      </c>
      <c r="P302" s="21" t="str">
        <f t="shared" ca="1" si="47"/>
        <v>W</v>
      </c>
    </row>
    <row r="303" spans="3:16">
      <c r="C303" s="18">
        <v>7</v>
      </c>
      <c r="D303" s="19">
        <v>1</v>
      </c>
      <c r="E303" s="19">
        <v>2</v>
      </c>
      <c r="F303" s="21" t="str">
        <f t="shared" ca="1" si="48"/>
        <v>HBJPVHHWQ</v>
      </c>
      <c r="G303" s="21" t="str">
        <f t="shared" ca="1" si="49"/>
        <v>LZJLBGPWDJ</v>
      </c>
      <c r="H303" s="21" t="str">
        <f t="shared" ca="1" si="50"/>
        <v>GPDMRJH</v>
      </c>
      <c r="I303" s="21" t="str">
        <f t="shared" ca="1" si="51"/>
        <v>VDG</v>
      </c>
      <c r="J303" s="21" t="str">
        <f t="shared" ca="1" si="52"/>
        <v/>
      </c>
      <c r="K303" s="21" t="str">
        <f t="shared" ca="1" si="53"/>
        <v/>
      </c>
      <c r="L303" s="21" t="str">
        <f t="shared" ca="1" si="54"/>
        <v>TV</v>
      </c>
      <c r="M303" s="21" t="str">
        <f t="shared" ca="1" si="55"/>
        <v>RTWQWH</v>
      </c>
      <c r="N303" s="21" t="str">
        <f t="shared" ca="1" si="56"/>
        <v>QSHFCNCFZHFZVWTFBSZ</v>
      </c>
      <c r="O303" s="21" t="str">
        <f t="shared" ca="1" si="46"/>
        <v>PGBLJZL</v>
      </c>
      <c r="P303" s="21" t="str">
        <f t="shared" ca="1" si="47"/>
        <v>LZJLBGP</v>
      </c>
    </row>
    <row r="304" spans="3:16">
      <c r="C304" s="18">
        <v>1</v>
      </c>
      <c r="D304" s="19">
        <v>7</v>
      </c>
      <c r="E304" s="19">
        <v>1</v>
      </c>
      <c r="F304" s="21" t="str">
        <f t="shared" ca="1" si="48"/>
        <v>THBJPVHHWQ</v>
      </c>
      <c r="G304" s="21" t="str">
        <f t="shared" ca="1" si="49"/>
        <v>LZJLBGPWDJ</v>
      </c>
      <c r="H304" s="21" t="str">
        <f t="shared" ca="1" si="50"/>
        <v>GPDMRJH</v>
      </c>
      <c r="I304" s="21" t="str">
        <f t="shared" ca="1" si="51"/>
        <v>VDG</v>
      </c>
      <c r="J304" s="21" t="str">
        <f t="shared" ca="1" si="52"/>
        <v/>
      </c>
      <c r="K304" s="21" t="str">
        <f t="shared" ca="1" si="53"/>
        <v/>
      </c>
      <c r="L304" s="21" t="str">
        <f t="shared" ca="1" si="54"/>
        <v>V</v>
      </c>
      <c r="M304" s="21" t="str">
        <f t="shared" ca="1" si="55"/>
        <v>RTWQWH</v>
      </c>
      <c r="N304" s="21" t="str">
        <f t="shared" ca="1" si="56"/>
        <v>QSHFCNCFZHFZVWTFBSZ</v>
      </c>
      <c r="O304" s="21" t="str">
        <f t="shared" ca="1" si="46"/>
        <v>T</v>
      </c>
      <c r="P304" s="21" t="str">
        <f t="shared" ca="1" si="47"/>
        <v>T</v>
      </c>
    </row>
    <row r="305" spans="3:16">
      <c r="C305" s="18">
        <v>19</v>
      </c>
      <c r="D305" s="19">
        <v>9</v>
      </c>
      <c r="E305" s="19">
        <v>1</v>
      </c>
      <c r="F305" s="21" t="str">
        <f t="shared" ca="1" si="48"/>
        <v>ZSBFTWVZFHZFCNCFHSQTHBJPVHHWQ</v>
      </c>
      <c r="G305" s="21" t="str">
        <f t="shared" ca="1" si="49"/>
        <v>LZJLBGPWDJ</v>
      </c>
      <c r="H305" s="21" t="str">
        <f t="shared" ca="1" si="50"/>
        <v>GPDMRJH</v>
      </c>
      <c r="I305" s="21" t="str">
        <f t="shared" ca="1" si="51"/>
        <v>VDG</v>
      </c>
      <c r="J305" s="21" t="str">
        <f t="shared" ca="1" si="52"/>
        <v/>
      </c>
      <c r="K305" s="21" t="str">
        <f t="shared" ca="1" si="53"/>
        <v/>
      </c>
      <c r="L305" s="21" t="str">
        <f t="shared" ca="1" si="54"/>
        <v>V</v>
      </c>
      <c r="M305" s="21" t="str">
        <f t="shared" ca="1" si="55"/>
        <v>RTWQWH</v>
      </c>
      <c r="N305" s="21" t="str">
        <f t="shared" ca="1" si="56"/>
        <v/>
      </c>
      <c r="O305" s="21" t="str">
        <f t="shared" ca="1" si="46"/>
        <v>QSHFCNCFZHFZVWTFBSZ</v>
      </c>
      <c r="P305" s="21" t="str">
        <f t="shared" ca="1" si="47"/>
        <v>ZSBFTWVZFHZFCNCFHSQ</v>
      </c>
    </row>
    <row r="306" spans="3:16">
      <c r="C306" s="18">
        <v>3</v>
      </c>
      <c r="D306" s="19">
        <v>2</v>
      </c>
      <c r="E306" s="19">
        <v>9</v>
      </c>
      <c r="F306" s="21" t="str">
        <f t="shared" ca="1" si="48"/>
        <v>ZSBFTWVZFHZFCNCFHSQTHBJPVHHWQ</v>
      </c>
      <c r="G306" s="21" t="str">
        <f t="shared" ca="1" si="49"/>
        <v>LBGPWDJ</v>
      </c>
      <c r="H306" s="21" t="str">
        <f t="shared" ca="1" si="50"/>
        <v>GPDMRJH</v>
      </c>
      <c r="I306" s="21" t="str">
        <f t="shared" ca="1" si="51"/>
        <v>VDG</v>
      </c>
      <c r="J306" s="21" t="str">
        <f t="shared" ca="1" si="52"/>
        <v/>
      </c>
      <c r="K306" s="21" t="str">
        <f t="shared" ca="1" si="53"/>
        <v/>
      </c>
      <c r="L306" s="21" t="str">
        <f t="shared" ca="1" si="54"/>
        <v>V</v>
      </c>
      <c r="M306" s="21" t="str">
        <f t="shared" ca="1" si="55"/>
        <v>RTWQWH</v>
      </c>
      <c r="N306" s="21" t="str">
        <f t="shared" ca="1" si="56"/>
        <v>JZL</v>
      </c>
      <c r="O306" s="21" t="str">
        <f t="shared" ca="1" si="46"/>
        <v>LZJ</v>
      </c>
      <c r="P306" s="21" t="str">
        <f t="shared" ca="1" si="47"/>
        <v>JZL</v>
      </c>
    </row>
    <row r="307" spans="3:16">
      <c r="C307" s="18">
        <v>10</v>
      </c>
      <c r="D307" s="19">
        <v>1</v>
      </c>
      <c r="E307" s="19">
        <v>4</v>
      </c>
      <c r="F307" s="21" t="str">
        <f t="shared" ca="1" si="48"/>
        <v>ZFCNCFHSQTHBJPVHHWQ</v>
      </c>
      <c r="G307" s="21" t="str">
        <f t="shared" ca="1" si="49"/>
        <v>LBGPWDJ</v>
      </c>
      <c r="H307" s="21" t="str">
        <f t="shared" ca="1" si="50"/>
        <v>GPDMRJH</v>
      </c>
      <c r="I307" s="21" t="str">
        <f t="shared" ca="1" si="51"/>
        <v>HFZVWTFBSZVDG</v>
      </c>
      <c r="J307" s="21" t="str">
        <f t="shared" ca="1" si="52"/>
        <v/>
      </c>
      <c r="K307" s="21" t="str">
        <f t="shared" ca="1" si="53"/>
        <v/>
      </c>
      <c r="L307" s="21" t="str">
        <f t="shared" ca="1" si="54"/>
        <v>V</v>
      </c>
      <c r="M307" s="21" t="str">
        <f t="shared" ca="1" si="55"/>
        <v>RTWQWH</v>
      </c>
      <c r="N307" s="21" t="str">
        <f t="shared" ca="1" si="56"/>
        <v>JZL</v>
      </c>
      <c r="O307" s="21" t="str">
        <f t="shared" ca="1" si="46"/>
        <v>ZSBFTWVZFH</v>
      </c>
      <c r="P307" s="21" t="str">
        <f t="shared" ca="1" si="47"/>
        <v>HFZVWTFBSZ</v>
      </c>
    </row>
    <row r="308" spans="3:16">
      <c r="C308" s="18">
        <v>2</v>
      </c>
      <c r="D308" s="19">
        <v>9</v>
      </c>
      <c r="E308" s="19">
        <v>1</v>
      </c>
      <c r="F308" s="21" t="str">
        <f t="shared" ca="1" si="48"/>
        <v>ZJZFCNCFHSQTHBJPVHHWQ</v>
      </c>
      <c r="G308" s="21" t="str">
        <f t="shared" ca="1" si="49"/>
        <v>LBGPWDJ</v>
      </c>
      <c r="H308" s="21" t="str">
        <f t="shared" ca="1" si="50"/>
        <v>GPDMRJH</v>
      </c>
      <c r="I308" s="21" t="str">
        <f t="shared" ca="1" si="51"/>
        <v>HFZVWTFBSZVDG</v>
      </c>
      <c r="J308" s="21" t="str">
        <f t="shared" ca="1" si="52"/>
        <v/>
      </c>
      <c r="K308" s="21" t="str">
        <f t="shared" ca="1" si="53"/>
        <v/>
      </c>
      <c r="L308" s="21" t="str">
        <f t="shared" ca="1" si="54"/>
        <v>V</v>
      </c>
      <c r="M308" s="21" t="str">
        <f t="shared" ca="1" si="55"/>
        <v>RTWQWH</v>
      </c>
      <c r="N308" s="21" t="str">
        <f t="shared" ca="1" si="56"/>
        <v>L</v>
      </c>
      <c r="O308" s="21" t="str">
        <f t="shared" ca="1" si="46"/>
        <v>JZ</v>
      </c>
      <c r="P308" s="21" t="str">
        <f t="shared" ca="1" si="47"/>
        <v>ZJ</v>
      </c>
    </row>
    <row r="309" spans="3:16">
      <c r="C309" s="18">
        <v>1</v>
      </c>
      <c r="D309" s="19">
        <v>7</v>
      </c>
      <c r="E309" s="19">
        <v>9</v>
      </c>
      <c r="F309" s="21" t="str">
        <f t="shared" ca="1" si="48"/>
        <v>ZJZFCNCFHSQTHBJPVHHWQ</v>
      </c>
      <c r="G309" s="21" t="str">
        <f t="shared" ca="1" si="49"/>
        <v>LBGPWDJ</v>
      </c>
      <c r="H309" s="21" t="str">
        <f t="shared" ca="1" si="50"/>
        <v>GPDMRJH</v>
      </c>
      <c r="I309" s="21" t="str">
        <f t="shared" ca="1" si="51"/>
        <v>HFZVWTFBSZVDG</v>
      </c>
      <c r="J309" s="21" t="str">
        <f t="shared" ca="1" si="52"/>
        <v/>
      </c>
      <c r="K309" s="21" t="str">
        <f t="shared" ca="1" si="53"/>
        <v/>
      </c>
      <c r="L309" s="21" t="str">
        <f t="shared" ca="1" si="54"/>
        <v/>
      </c>
      <c r="M309" s="21" t="str">
        <f t="shared" ca="1" si="55"/>
        <v>RTWQWH</v>
      </c>
      <c r="N309" s="21" t="str">
        <f t="shared" ca="1" si="56"/>
        <v>VL</v>
      </c>
      <c r="O309" s="21" t="str">
        <f t="shared" ca="1" si="46"/>
        <v>V</v>
      </c>
      <c r="P309" s="21" t="str">
        <f t="shared" ca="1" si="47"/>
        <v>V</v>
      </c>
    </row>
    <row r="310" spans="3:16">
      <c r="C310" s="18">
        <v>7</v>
      </c>
      <c r="D310" s="19">
        <v>1</v>
      </c>
      <c r="E310" s="19">
        <v>6</v>
      </c>
      <c r="F310" s="21" t="str">
        <f t="shared" ca="1" si="48"/>
        <v>FHSQTHBJPVHHWQ</v>
      </c>
      <c r="G310" s="21" t="str">
        <f t="shared" ca="1" si="49"/>
        <v>LBGPWDJ</v>
      </c>
      <c r="H310" s="21" t="str">
        <f t="shared" ca="1" si="50"/>
        <v>GPDMRJH</v>
      </c>
      <c r="I310" s="21" t="str">
        <f t="shared" ca="1" si="51"/>
        <v>HFZVWTFBSZVDG</v>
      </c>
      <c r="J310" s="21" t="str">
        <f t="shared" ca="1" si="52"/>
        <v/>
      </c>
      <c r="K310" s="21" t="str">
        <f t="shared" ca="1" si="53"/>
        <v>CNCFZJZ</v>
      </c>
      <c r="L310" s="21" t="str">
        <f t="shared" ca="1" si="54"/>
        <v/>
      </c>
      <c r="M310" s="21" t="str">
        <f t="shared" ca="1" si="55"/>
        <v>RTWQWH</v>
      </c>
      <c r="N310" s="21" t="str">
        <f t="shared" ca="1" si="56"/>
        <v>VL</v>
      </c>
      <c r="O310" s="21" t="str">
        <f t="shared" ca="1" si="46"/>
        <v>ZJZFCNC</v>
      </c>
      <c r="P310" s="21" t="str">
        <f t="shared" ca="1" si="47"/>
        <v>CNCFZJZ</v>
      </c>
    </row>
    <row r="311" spans="3:16">
      <c r="C311" s="18">
        <v>10</v>
      </c>
      <c r="D311" s="19">
        <v>4</v>
      </c>
      <c r="E311" s="19">
        <v>3</v>
      </c>
      <c r="F311" s="21" t="str">
        <f t="shared" ca="1" si="48"/>
        <v>FHSQTHBJPVHHWQ</v>
      </c>
      <c r="G311" s="21" t="str">
        <f t="shared" ca="1" si="49"/>
        <v>LBGPWDJ</v>
      </c>
      <c r="H311" s="21" t="str">
        <f t="shared" ca="1" si="50"/>
        <v>ZSBFTWVZFHGPDMRJH</v>
      </c>
      <c r="I311" s="21" t="str">
        <f t="shared" ca="1" si="51"/>
        <v>VDG</v>
      </c>
      <c r="J311" s="21" t="str">
        <f t="shared" ca="1" si="52"/>
        <v/>
      </c>
      <c r="K311" s="21" t="str">
        <f t="shared" ca="1" si="53"/>
        <v>CNCFZJZ</v>
      </c>
      <c r="L311" s="21" t="str">
        <f t="shared" ca="1" si="54"/>
        <v/>
      </c>
      <c r="M311" s="21" t="str">
        <f t="shared" ca="1" si="55"/>
        <v>RTWQWH</v>
      </c>
      <c r="N311" s="21" t="str">
        <f t="shared" ca="1" si="56"/>
        <v>VL</v>
      </c>
      <c r="O311" s="21" t="str">
        <f t="shared" ca="1" si="46"/>
        <v>HFZVWTFBSZ</v>
      </c>
      <c r="P311" s="21" t="str">
        <f t="shared" ca="1" si="47"/>
        <v>ZSBFTWVZFH</v>
      </c>
    </row>
    <row r="312" spans="3:16">
      <c r="C312" s="18">
        <v>14</v>
      </c>
      <c r="D312" s="19">
        <v>1</v>
      </c>
      <c r="E312" s="19">
        <v>7</v>
      </c>
      <c r="F312" s="21" t="str">
        <f t="shared" ca="1" si="48"/>
        <v/>
      </c>
      <c r="G312" s="21" t="str">
        <f t="shared" ca="1" si="49"/>
        <v>LBGPWDJ</v>
      </c>
      <c r="H312" s="21" t="str">
        <f t="shared" ca="1" si="50"/>
        <v>ZSBFTWVZFHGPDMRJH</v>
      </c>
      <c r="I312" s="21" t="str">
        <f t="shared" ca="1" si="51"/>
        <v>VDG</v>
      </c>
      <c r="J312" s="21" t="str">
        <f t="shared" ca="1" si="52"/>
        <v/>
      </c>
      <c r="K312" s="21" t="str">
        <f t="shared" ca="1" si="53"/>
        <v>CNCFZJZ</v>
      </c>
      <c r="L312" s="21" t="str">
        <f t="shared" ca="1" si="54"/>
        <v>QWHHVPJBHTQSHF</v>
      </c>
      <c r="M312" s="21" t="str">
        <f t="shared" ca="1" si="55"/>
        <v>RTWQWH</v>
      </c>
      <c r="N312" s="21" t="str">
        <f t="shared" ca="1" si="56"/>
        <v>VL</v>
      </c>
      <c r="O312" s="21" t="str">
        <f t="shared" ca="1" si="46"/>
        <v>FHSQTHBJPVHHWQ</v>
      </c>
      <c r="P312" s="21" t="str">
        <f t="shared" ca="1" si="47"/>
        <v>QWHHVPJBHTQSHF</v>
      </c>
    </row>
    <row r="313" spans="3:16">
      <c r="C313" s="18">
        <v>2</v>
      </c>
      <c r="D313" s="19">
        <v>9</v>
      </c>
      <c r="E313" s="19">
        <v>1</v>
      </c>
      <c r="F313" s="21" t="str">
        <f t="shared" ca="1" si="48"/>
        <v>LV</v>
      </c>
      <c r="G313" s="21" t="str">
        <f t="shared" ca="1" si="49"/>
        <v>LBGPWDJ</v>
      </c>
      <c r="H313" s="21" t="str">
        <f t="shared" ca="1" si="50"/>
        <v>ZSBFTWVZFHGPDMRJH</v>
      </c>
      <c r="I313" s="21" t="str">
        <f t="shared" ca="1" si="51"/>
        <v>VDG</v>
      </c>
      <c r="J313" s="21" t="str">
        <f t="shared" ca="1" si="52"/>
        <v/>
      </c>
      <c r="K313" s="21" t="str">
        <f t="shared" ca="1" si="53"/>
        <v>CNCFZJZ</v>
      </c>
      <c r="L313" s="21" t="str">
        <f t="shared" ca="1" si="54"/>
        <v>QWHHVPJBHTQSHF</v>
      </c>
      <c r="M313" s="21" t="str">
        <f t="shared" ca="1" si="55"/>
        <v>RTWQWH</v>
      </c>
      <c r="N313" s="21" t="str">
        <f t="shared" ca="1" si="56"/>
        <v/>
      </c>
      <c r="O313" s="21" t="str">
        <f t="shared" ca="1" si="46"/>
        <v>VL</v>
      </c>
      <c r="P313" s="21" t="str">
        <f t="shared" ca="1" si="47"/>
        <v>LV</v>
      </c>
    </row>
    <row r="314" spans="3:16">
      <c r="C314" s="18">
        <v>3</v>
      </c>
      <c r="D314" s="19">
        <v>4</v>
      </c>
      <c r="E314" s="19">
        <v>6</v>
      </c>
      <c r="F314" s="21" t="str">
        <f t="shared" ca="1" si="48"/>
        <v>LV</v>
      </c>
      <c r="G314" s="21" t="str">
        <f t="shared" ca="1" si="49"/>
        <v>LBGPWDJ</v>
      </c>
      <c r="H314" s="21" t="str">
        <f t="shared" ca="1" si="50"/>
        <v>ZSBFTWVZFHGPDMRJH</v>
      </c>
      <c r="I314" s="21" t="str">
        <f t="shared" ca="1" si="51"/>
        <v/>
      </c>
      <c r="J314" s="21" t="str">
        <f t="shared" ca="1" si="52"/>
        <v/>
      </c>
      <c r="K314" s="21" t="str">
        <f t="shared" ca="1" si="53"/>
        <v>GDVCNCFZJZ</v>
      </c>
      <c r="L314" s="21" t="str">
        <f t="shared" ca="1" si="54"/>
        <v>QWHHVPJBHTQSHF</v>
      </c>
      <c r="M314" s="21" t="str">
        <f t="shared" ca="1" si="55"/>
        <v>RTWQWH</v>
      </c>
      <c r="N314" s="21" t="str">
        <f t="shared" ca="1" si="56"/>
        <v/>
      </c>
      <c r="O314" s="21" t="str">
        <f t="shared" ca="1" si="46"/>
        <v>VDG</v>
      </c>
      <c r="P314" s="21" t="str">
        <f t="shared" ca="1" si="47"/>
        <v>GDV</v>
      </c>
    </row>
    <row r="315" spans="3:16">
      <c r="C315" s="18">
        <v>9</v>
      </c>
      <c r="D315" s="19">
        <v>7</v>
      </c>
      <c r="E315" s="19">
        <v>6</v>
      </c>
      <c r="F315" s="21" t="str">
        <f t="shared" ca="1" si="48"/>
        <v>LV</v>
      </c>
      <c r="G315" s="21" t="str">
        <f t="shared" ca="1" si="49"/>
        <v>LBGPWDJ</v>
      </c>
      <c r="H315" s="21" t="str">
        <f t="shared" ca="1" si="50"/>
        <v>ZSBFTWVZFHGPDMRJH</v>
      </c>
      <c r="I315" s="21" t="str">
        <f t="shared" ca="1" si="51"/>
        <v/>
      </c>
      <c r="J315" s="21" t="str">
        <f t="shared" ca="1" si="52"/>
        <v/>
      </c>
      <c r="K315" s="21" t="str">
        <f t="shared" ca="1" si="53"/>
        <v>HBJPVHHWQGDVCNCFZJZ</v>
      </c>
      <c r="L315" s="21" t="str">
        <f t="shared" ca="1" si="54"/>
        <v>TQSHF</v>
      </c>
      <c r="M315" s="21" t="str">
        <f t="shared" ca="1" si="55"/>
        <v>RTWQWH</v>
      </c>
      <c r="N315" s="21" t="str">
        <f t="shared" ca="1" si="56"/>
        <v/>
      </c>
      <c r="O315" s="21" t="str">
        <f t="shared" ca="1" si="46"/>
        <v>QWHHVPJBH</v>
      </c>
      <c r="P315" s="21" t="str">
        <f t="shared" ca="1" si="47"/>
        <v>HBJPVHHWQ</v>
      </c>
    </row>
    <row r="316" spans="3:16">
      <c r="C316" s="18">
        <v>1</v>
      </c>
      <c r="D316" s="19">
        <v>3</v>
      </c>
      <c r="E316" s="19">
        <v>5</v>
      </c>
      <c r="F316" s="21" t="str">
        <f t="shared" ca="1" si="48"/>
        <v>LV</v>
      </c>
      <c r="G316" s="21" t="str">
        <f t="shared" ca="1" si="49"/>
        <v>LBGPWDJ</v>
      </c>
      <c r="H316" s="21" t="str">
        <f t="shared" ca="1" si="50"/>
        <v>SBFTWVZFHGPDMRJH</v>
      </c>
      <c r="I316" s="21" t="str">
        <f t="shared" ca="1" si="51"/>
        <v/>
      </c>
      <c r="J316" s="21" t="str">
        <f t="shared" ca="1" si="52"/>
        <v>Z</v>
      </c>
      <c r="K316" s="21" t="str">
        <f t="shared" ca="1" si="53"/>
        <v>HBJPVHHWQGDVCNCFZJZ</v>
      </c>
      <c r="L316" s="21" t="str">
        <f t="shared" ca="1" si="54"/>
        <v>TQSHF</v>
      </c>
      <c r="M316" s="21" t="str">
        <f t="shared" ca="1" si="55"/>
        <v>RTWQWH</v>
      </c>
      <c r="N316" s="21" t="str">
        <f t="shared" ca="1" si="56"/>
        <v/>
      </c>
      <c r="O316" s="21" t="str">
        <f t="shared" ca="1" si="46"/>
        <v>Z</v>
      </c>
      <c r="P316" s="21" t="str">
        <f t="shared" ca="1" si="47"/>
        <v>Z</v>
      </c>
    </row>
    <row r="317" spans="3:16">
      <c r="C317" s="18">
        <v>4</v>
      </c>
      <c r="D317" s="19">
        <v>8</v>
      </c>
      <c r="E317" s="19">
        <v>5</v>
      </c>
      <c r="F317" s="21" t="str">
        <f t="shared" ca="1" si="48"/>
        <v>LV</v>
      </c>
      <c r="G317" s="21" t="str">
        <f t="shared" ca="1" si="49"/>
        <v>LBGPWDJ</v>
      </c>
      <c r="H317" s="21" t="str">
        <f t="shared" ca="1" si="50"/>
        <v>SBFTWVZFHGPDMRJH</v>
      </c>
      <c r="I317" s="21" t="str">
        <f t="shared" ca="1" si="51"/>
        <v/>
      </c>
      <c r="J317" s="21" t="str">
        <f t="shared" ca="1" si="52"/>
        <v>QWTRZ</v>
      </c>
      <c r="K317" s="21" t="str">
        <f t="shared" ca="1" si="53"/>
        <v>HBJPVHHWQGDVCNCFZJZ</v>
      </c>
      <c r="L317" s="21" t="str">
        <f t="shared" ca="1" si="54"/>
        <v>TQSHF</v>
      </c>
      <c r="M317" s="21" t="str">
        <f t="shared" ca="1" si="55"/>
        <v>WH</v>
      </c>
      <c r="N317" s="21" t="str">
        <f t="shared" ca="1" si="56"/>
        <v/>
      </c>
      <c r="O317" s="21" t="str">
        <f t="shared" ca="1" si="46"/>
        <v>RTWQ</v>
      </c>
      <c r="P317" s="21" t="str">
        <f t="shared" ca="1" si="47"/>
        <v>QWTR</v>
      </c>
    </row>
    <row r="318" spans="3:16">
      <c r="C318" s="18">
        <v>10</v>
      </c>
      <c r="D318" s="19">
        <v>6</v>
      </c>
      <c r="E318" s="19">
        <v>8</v>
      </c>
      <c r="F318" s="21" t="str">
        <f t="shared" ca="1" si="48"/>
        <v>LV</v>
      </c>
      <c r="G318" s="21" t="str">
        <f t="shared" ca="1" si="49"/>
        <v>LBGPWDJ</v>
      </c>
      <c r="H318" s="21" t="str">
        <f t="shared" ca="1" si="50"/>
        <v>SBFTWVZFHGPDMRJH</v>
      </c>
      <c r="I318" s="21" t="str">
        <f t="shared" ca="1" si="51"/>
        <v/>
      </c>
      <c r="J318" s="21" t="str">
        <f t="shared" ca="1" si="52"/>
        <v>QWTRZ</v>
      </c>
      <c r="K318" s="21" t="str">
        <f t="shared" ca="1" si="53"/>
        <v>DVCNCFZJZ</v>
      </c>
      <c r="L318" s="21" t="str">
        <f t="shared" ca="1" si="54"/>
        <v>TQSHF</v>
      </c>
      <c r="M318" s="21" t="str">
        <f t="shared" ca="1" si="55"/>
        <v>GQWHHVPJBHWH</v>
      </c>
      <c r="N318" s="21" t="str">
        <f t="shared" ca="1" si="56"/>
        <v/>
      </c>
      <c r="O318" s="21" t="str">
        <f t="shared" ca="1" si="46"/>
        <v>HBJPVHHWQG</v>
      </c>
      <c r="P318" s="21" t="str">
        <f t="shared" ca="1" si="47"/>
        <v>GQWHHVPJBH</v>
      </c>
    </row>
    <row r="319" spans="3:16">
      <c r="C319" s="18">
        <v>3</v>
      </c>
      <c r="D319" s="19">
        <v>5</v>
      </c>
      <c r="E319" s="19">
        <v>6</v>
      </c>
      <c r="F319" s="21" t="str">
        <f t="shared" ca="1" si="48"/>
        <v>LV</v>
      </c>
      <c r="G319" s="21" t="str">
        <f t="shared" ca="1" si="49"/>
        <v>LBGPWDJ</v>
      </c>
      <c r="H319" s="21" t="str">
        <f t="shared" ca="1" si="50"/>
        <v>SBFTWVZFHGPDMRJH</v>
      </c>
      <c r="I319" s="21" t="str">
        <f t="shared" ca="1" si="51"/>
        <v/>
      </c>
      <c r="J319" s="21" t="str">
        <f t="shared" ca="1" si="52"/>
        <v>RZ</v>
      </c>
      <c r="K319" s="21" t="str">
        <f t="shared" ca="1" si="53"/>
        <v>TWQDVCNCFZJZ</v>
      </c>
      <c r="L319" s="21" t="str">
        <f t="shared" ca="1" si="54"/>
        <v>TQSHF</v>
      </c>
      <c r="M319" s="21" t="str">
        <f t="shared" ca="1" si="55"/>
        <v>GQWHHVPJBHWH</v>
      </c>
      <c r="N319" s="21" t="str">
        <f t="shared" ca="1" si="56"/>
        <v/>
      </c>
      <c r="O319" s="21" t="str">
        <f t="shared" ca="1" si="46"/>
        <v>QWT</v>
      </c>
      <c r="P319" s="21" t="str">
        <f t="shared" ca="1" si="47"/>
        <v>TWQ</v>
      </c>
    </row>
    <row r="320" spans="3:16">
      <c r="C320" s="18">
        <v>10</v>
      </c>
      <c r="D320" s="19">
        <v>3</v>
      </c>
      <c r="E320" s="19">
        <v>4</v>
      </c>
      <c r="F320" s="21" t="str">
        <f t="shared" ca="1" si="48"/>
        <v>LV</v>
      </c>
      <c r="G320" s="21" t="str">
        <f t="shared" ca="1" si="49"/>
        <v>LBGPWDJ</v>
      </c>
      <c r="H320" s="21" t="str">
        <f t="shared" ca="1" si="50"/>
        <v>PDMRJH</v>
      </c>
      <c r="I320" s="21" t="str">
        <f t="shared" ca="1" si="51"/>
        <v>GHFZVWTFBS</v>
      </c>
      <c r="J320" s="21" t="str">
        <f t="shared" ca="1" si="52"/>
        <v>RZ</v>
      </c>
      <c r="K320" s="21" t="str">
        <f t="shared" ca="1" si="53"/>
        <v>TWQDVCNCFZJZ</v>
      </c>
      <c r="L320" s="21" t="str">
        <f t="shared" ca="1" si="54"/>
        <v>TQSHF</v>
      </c>
      <c r="M320" s="21" t="str">
        <f t="shared" ca="1" si="55"/>
        <v>GQWHHVPJBHWH</v>
      </c>
      <c r="N320" s="21" t="str">
        <f t="shared" ca="1" si="56"/>
        <v/>
      </c>
      <c r="O320" s="21" t="str">
        <f t="shared" ca="1" si="46"/>
        <v>SBFTWVZFHG</v>
      </c>
      <c r="P320" s="21" t="str">
        <f t="shared" ca="1" si="47"/>
        <v>GHFZVWTFBS</v>
      </c>
    </row>
    <row r="321" spans="3:16">
      <c r="C321" s="18">
        <v>4</v>
      </c>
      <c r="D321" s="19">
        <v>3</v>
      </c>
      <c r="E321" s="19">
        <v>7</v>
      </c>
      <c r="F321" s="21" t="str">
        <f t="shared" ca="1" si="48"/>
        <v>LV</v>
      </c>
      <c r="G321" s="21" t="str">
        <f t="shared" ca="1" si="49"/>
        <v>LBGPWDJ</v>
      </c>
      <c r="H321" s="21" t="str">
        <f t="shared" ca="1" si="50"/>
        <v>JH</v>
      </c>
      <c r="I321" s="21" t="str">
        <f t="shared" ca="1" si="51"/>
        <v>GHFZVWTFBS</v>
      </c>
      <c r="J321" s="21" t="str">
        <f t="shared" ca="1" si="52"/>
        <v>RZ</v>
      </c>
      <c r="K321" s="21" t="str">
        <f t="shared" ca="1" si="53"/>
        <v>TWQDVCNCFZJZ</v>
      </c>
      <c r="L321" s="21" t="str">
        <f t="shared" ca="1" si="54"/>
        <v>RMDPTQSHF</v>
      </c>
      <c r="M321" s="21" t="str">
        <f t="shared" ca="1" si="55"/>
        <v>GQWHHVPJBHWH</v>
      </c>
      <c r="N321" s="21" t="str">
        <f t="shared" ca="1" si="56"/>
        <v/>
      </c>
      <c r="O321" s="21" t="str">
        <f t="shared" ca="1" si="46"/>
        <v>PDMR</v>
      </c>
      <c r="P321" s="21" t="str">
        <f t="shared" ca="1" si="47"/>
        <v>RMDP</v>
      </c>
    </row>
    <row r="322" spans="3:16">
      <c r="C322" s="18">
        <v>1</v>
      </c>
      <c r="D322" s="19">
        <v>5</v>
      </c>
      <c r="E322" s="19">
        <v>9</v>
      </c>
      <c r="F322" s="21" t="str">
        <f t="shared" ca="1" si="48"/>
        <v>LV</v>
      </c>
      <c r="G322" s="21" t="str">
        <f t="shared" ca="1" si="49"/>
        <v>LBGPWDJ</v>
      </c>
      <c r="H322" s="21" t="str">
        <f t="shared" ca="1" si="50"/>
        <v>JH</v>
      </c>
      <c r="I322" s="21" t="str">
        <f t="shared" ca="1" si="51"/>
        <v>GHFZVWTFBS</v>
      </c>
      <c r="J322" s="21" t="str">
        <f t="shared" ca="1" si="52"/>
        <v>Z</v>
      </c>
      <c r="K322" s="21" t="str">
        <f t="shared" ca="1" si="53"/>
        <v>TWQDVCNCFZJZ</v>
      </c>
      <c r="L322" s="21" t="str">
        <f t="shared" ca="1" si="54"/>
        <v>RMDPTQSHF</v>
      </c>
      <c r="M322" s="21" t="str">
        <f t="shared" ca="1" si="55"/>
        <v>GQWHHVPJBHWH</v>
      </c>
      <c r="N322" s="21" t="str">
        <f t="shared" ca="1" si="56"/>
        <v>R</v>
      </c>
      <c r="O322" s="21" t="str">
        <f t="shared" ca="1" si="46"/>
        <v>R</v>
      </c>
      <c r="P322" s="21" t="str">
        <f t="shared" ca="1" si="47"/>
        <v>R</v>
      </c>
    </row>
    <row r="323" spans="3:16">
      <c r="C323" s="18">
        <v>2</v>
      </c>
      <c r="D323" s="19">
        <v>7</v>
      </c>
      <c r="E323" s="19">
        <v>9</v>
      </c>
      <c r="F323" s="21" t="str">
        <f t="shared" ca="1" si="48"/>
        <v>LV</v>
      </c>
      <c r="G323" s="21" t="str">
        <f t="shared" ca="1" si="49"/>
        <v>LBGPWDJ</v>
      </c>
      <c r="H323" s="21" t="str">
        <f t="shared" ca="1" si="50"/>
        <v>JH</v>
      </c>
      <c r="I323" s="21" t="str">
        <f t="shared" ca="1" si="51"/>
        <v>GHFZVWTFBS</v>
      </c>
      <c r="J323" s="21" t="str">
        <f t="shared" ca="1" si="52"/>
        <v>Z</v>
      </c>
      <c r="K323" s="21" t="str">
        <f t="shared" ca="1" si="53"/>
        <v>TWQDVCNCFZJZ</v>
      </c>
      <c r="L323" s="21" t="str">
        <f t="shared" ca="1" si="54"/>
        <v>DPTQSHF</v>
      </c>
      <c r="M323" s="21" t="str">
        <f t="shared" ca="1" si="55"/>
        <v>GQWHHVPJBHWH</v>
      </c>
      <c r="N323" s="21" t="str">
        <f t="shared" ca="1" si="56"/>
        <v>MRR</v>
      </c>
      <c r="O323" s="21" t="str">
        <f t="shared" ca="1" si="46"/>
        <v>RM</v>
      </c>
      <c r="P323" s="21" t="str">
        <f t="shared" ca="1" si="47"/>
        <v>MR</v>
      </c>
    </row>
    <row r="324" spans="3:16">
      <c r="C324" s="18">
        <v>1</v>
      </c>
      <c r="D324" s="19">
        <v>1</v>
      </c>
      <c r="E324" s="19">
        <v>9</v>
      </c>
      <c r="F324" s="21" t="str">
        <f t="shared" ca="1" si="48"/>
        <v>V</v>
      </c>
      <c r="G324" s="21" t="str">
        <f t="shared" ca="1" si="49"/>
        <v>LBGPWDJ</v>
      </c>
      <c r="H324" s="21" t="str">
        <f t="shared" ca="1" si="50"/>
        <v>JH</v>
      </c>
      <c r="I324" s="21" t="str">
        <f t="shared" ca="1" si="51"/>
        <v>GHFZVWTFBS</v>
      </c>
      <c r="J324" s="21" t="str">
        <f t="shared" ca="1" si="52"/>
        <v>Z</v>
      </c>
      <c r="K324" s="21" t="str">
        <f t="shared" ca="1" si="53"/>
        <v>TWQDVCNCFZJZ</v>
      </c>
      <c r="L324" s="21" t="str">
        <f t="shared" ca="1" si="54"/>
        <v>DPTQSHF</v>
      </c>
      <c r="M324" s="21" t="str">
        <f t="shared" ca="1" si="55"/>
        <v>GQWHHVPJBHWH</v>
      </c>
      <c r="N324" s="21" t="str">
        <f t="shared" ca="1" si="56"/>
        <v>LMRR</v>
      </c>
      <c r="O324" s="21" t="str">
        <f t="shared" ca="1" si="46"/>
        <v>L</v>
      </c>
      <c r="P324" s="21" t="str">
        <f t="shared" ca="1" si="47"/>
        <v>L</v>
      </c>
    </row>
    <row r="325" spans="3:16">
      <c r="C325" s="18">
        <v>6</v>
      </c>
      <c r="D325" s="19">
        <v>2</v>
      </c>
      <c r="E325" s="19">
        <v>4</v>
      </c>
      <c r="F325" s="21" t="str">
        <f t="shared" ca="1" si="48"/>
        <v>V</v>
      </c>
      <c r="G325" s="21" t="str">
        <f t="shared" ca="1" si="49"/>
        <v>J</v>
      </c>
      <c r="H325" s="21" t="str">
        <f t="shared" ca="1" si="50"/>
        <v>JH</v>
      </c>
      <c r="I325" s="21" t="str">
        <f t="shared" ca="1" si="51"/>
        <v>DWPGBLGHFZVWTFBS</v>
      </c>
      <c r="J325" s="21" t="str">
        <f t="shared" ca="1" si="52"/>
        <v>Z</v>
      </c>
      <c r="K325" s="21" t="str">
        <f t="shared" ca="1" si="53"/>
        <v>TWQDVCNCFZJZ</v>
      </c>
      <c r="L325" s="21" t="str">
        <f t="shared" ca="1" si="54"/>
        <v>DPTQSHF</v>
      </c>
      <c r="M325" s="21" t="str">
        <f t="shared" ca="1" si="55"/>
        <v>GQWHHVPJBHWH</v>
      </c>
      <c r="N325" s="21" t="str">
        <f t="shared" ca="1" si="56"/>
        <v>LMRR</v>
      </c>
      <c r="O325" s="21" t="str">
        <f t="shared" ca="1" si="46"/>
        <v>LBGPWD</v>
      </c>
      <c r="P325" s="21" t="str">
        <f t="shared" ca="1" si="47"/>
        <v>DWPGBL</v>
      </c>
    </row>
    <row r="326" spans="3:16">
      <c r="C326" s="18">
        <v>1</v>
      </c>
      <c r="D326" s="19">
        <v>5</v>
      </c>
      <c r="E326" s="19">
        <v>3</v>
      </c>
      <c r="F326" s="21" t="str">
        <f t="shared" ca="1" si="48"/>
        <v>V</v>
      </c>
      <c r="G326" s="21" t="str">
        <f t="shared" ca="1" si="49"/>
        <v>J</v>
      </c>
      <c r="H326" s="21" t="str">
        <f t="shared" ca="1" si="50"/>
        <v>ZJH</v>
      </c>
      <c r="I326" s="21" t="str">
        <f t="shared" ca="1" si="51"/>
        <v>DWPGBLGHFZVWTFBS</v>
      </c>
      <c r="J326" s="21" t="str">
        <f t="shared" ca="1" si="52"/>
        <v/>
      </c>
      <c r="K326" s="21" t="str">
        <f t="shared" ca="1" si="53"/>
        <v>TWQDVCNCFZJZ</v>
      </c>
      <c r="L326" s="21" t="str">
        <f t="shared" ca="1" si="54"/>
        <v>DPTQSHF</v>
      </c>
      <c r="M326" s="21" t="str">
        <f t="shared" ca="1" si="55"/>
        <v>GQWHHVPJBHWH</v>
      </c>
      <c r="N326" s="21" t="str">
        <f t="shared" ca="1" si="56"/>
        <v>LMRR</v>
      </c>
      <c r="O326" s="21" t="str">
        <f t="shared" ca="1" si="46"/>
        <v>Z</v>
      </c>
      <c r="P326" s="21" t="str">
        <f t="shared" ca="1" si="47"/>
        <v>Z</v>
      </c>
    </row>
    <row r="327" spans="3:16">
      <c r="C327" s="18">
        <v>11</v>
      </c>
      <c r="D327" s="19">
        <v>4</v>
      </c>
      <c r="E327" s="19">
        <v>9</v>
      </c>
      <c r="F327" s="21" t="str">
        <f t="shared" ca="1" si="48"/>
        <v>V</v>
      </c>
      <c r="G327" s="21" t="str">
        <f t="shared" ca="1" si="49"/>
        <v>J</v>
      </c>
      <c r="H327" s="21" t="str">
        <f t="shared" ca="1" si="50"/>
        <v>ZJH</v>
      </c>
      <c r="I327" s="21" t="str">
        <f t="shared" ca="1" si="51"/>
        <v>WTFBS</v>
      </c>
      <c r="J327" s="21" t="str">
        <f t="shared" ca="1" si="52"/>
        <v/>
      </c>
      <c r="K327" s="21" t="str">
        <f t="shared" ca="1" si="53"/>
        <v>TWQDVCNCFZJZ</v>
      </c>
      <c r="L327" s="21" t="str">
        <f t="shared" ca="1" si="54"/>
        <v>DPTQSHF</v>
      </c>
      <c r="M327" s="21" t="str">
        <f t="shared" ca="1" si="55"/>
        <v>GQWHHVPJBHWH</v>
      </c>
      <c r="N327" s="21" t="str">
        <f t="shared" ca="1" si="56"/>
        <v>VZFHGLBGPWDLMRR</v>
      </c>
      <c r="O327" s="21" t="str">
        <f t="shared" ca="1" si="46"/>
        <v>DWPGBLGHFZV</v>
      </c>
      <c r="P327" s="21" t="str">
        <f t="shared" ca="1" si="47"/>
        <v>VZFHGLBGPWD</v>
      </c>
    </row>
    <row r="328" spans="3:16">
      <c r="C328" s="18">
        <v>3</v>
      </c>
      <c r="D328" s="19">
        <v>4</v>
      </c>
      <c r="E328" s="19">
        <v>9</v>
      </c>
      <c r="F328" s="21" t="str">
        <f t="shared" ca="1" si="48"/>
        <v>V</v>
      </c>
      <c r="G328" s="21" t="str">
        <f t="shared" ca="1" si="49"/>
        <v>J</v>
      </c>
      <c r="H328" s="21" t="str">
        <f t="shared" ca="1" si="50"/>
        <v>ZJH</v>
      </c>
      <c r="I328" s="21" t="str">
        <f t="shared" ca="1" si="51"/>
        <v>BS</v>
      </c>
      <c r="J328" s="21" t="str">
        <f t="shared" ca="1" si="52"/>
        <v/>
      </c>
      <c r="K328" s="21" t="str">
        <f t="shared" ca="1" si="53"/>
        <v>TWQDVCNCFZJZ</v>
      </c>
      <c r="L328" s="21" t="str">
        <f t="shared" ca="1" si="54"/>
        <v>DPTQSHF</v>
      </c>
      <c r="M328" s="21" t="str">
        <f t="shared" ca="1" si="55"/>
        <v>GQWHHVPJBHWH</v>
      </c>
      <c r="N328" s="21" t="str">
        <f t="shared" ca="1" si="56"/>
        <v>FTWVZFHGLBGPWDLMRR</v>
      </c>
      <c r="O328" s="21" t="str">
        <f t="shared" ca="1" si="46"/>
        <v>WTF</v>
      </c>
      <c r="P328" s="21" t="str">
        <f t="shared" ca="1" si="47"/>
        <v>FTW</v>
      </c>
    </row>
    <row r="329" spans="3:16">
      <c r="C329" s="18">
        <v>1</v>
      </c>
      <c r="D329" s="19">
        <v>2</v>
      </c>
      <c r="E329" s="19">
        <v>7</v>
      </c>
      <c r="F329" s="21" t="str">
        <f t="shared" ca="1" si="48"/>
        <v>V</v>
      </c>
      <c r="G329" s="21" t="str">
        <f t="shared" ca="1" si="49"/>
        <v/>
      </c>
      <c r="H329" s="21" t="str">
        <f t="shared" ca="1" si="50"/>
        <v>ZJH</v>
      </c>
      <c r="I329" s="21" t="str">
        <f t="shared" ca="1" si="51"/>
        <v>BS</v>
      </c>
      <c r="J329" s="21" t="str">
        <f t="shared" ca="1" si="52"/>
        <v/>
      </c>
      <c r="K329" s="21" t="str">
        <f t="shared" ca="1" si="53"/>
        <v>TWQDVCNCFZJZ</v>
      </c>
      <c r="L329" s="21" t="str">
        <f t="shared" ca="1" si="54"/>
        <v>JDPTQSHF</v>
      </c>
      <c r="M329" s="21" t="str">
        <f t="shared" ca="1" si="55"/>
        <v>GQWHHVPJBHWH</v>
      </c>
      <c r="N329" s="21" t="str">
        <f t="shared" ca="1" si="56"/>
        <v>FTWVZFHGLBGPWDLMRR</v>
      </c>
      <c r="O329" s="21" t="str">
        <f t="shared" ca="1" si="46"/>
        <v>J</v>
      </c>
      <c r="P329" s="21" t="str">
        <f t="shared" ca="1" si="47"/>
        <v>J</v>
      </c>
    </row>
    <row r="330" spans="3:16">
      <c r="C330" s="18">
        <v>2</v>
      </c>
      <c r="D330" s="19">
        <v>3</v>
      </c>
      <c r="E330" s="19">
        <v>5</v>
      </c>
      <c r="F330" s="21" t="str">
        <f t="shared" ca="1" si="48"/>
        <v>V</v>
      </c>
      <c r="G330" s="21" t="str">
        <f t="shared" ca="1" si="49"/>
        <v/>
      </c>
      <c r="H330" s="21" t="str">
        <f t="shared" ca="1" si="50"/>
        <v>H</v>
      </c>
      <c r="I330" s="21" t="str">
        <f t="shared" ca="1" si="51"/>
        <v>BS</v>
      </c>
      <c r="J330" s="21" t="str">
        <f t="shared" ca="1" si="52"/>
        <v>JZ</v>
      </c>
      <c r="K330" s="21" t="str">
        <f t="shared" ca="1" si="53"/>
        <v>TWQDVCNCFZJZ</v>
      </c>
      <c r="L330" s="21" t="str">
        <f t="shared" ca="1" si="54"/>
        <v>JDPTQSHF</v>
      </c>
      <c r="M330" s="21" t="str">
        <f t="shared" ca="1" si="55"/>
        <v>GQWHHVPJBHWH</v>
      </c>
      <c r="N330" s="21" t="str">
        <f t="shared" ca="1" si="56"/>
        <v>FTWVZFHGLBGPWDLMRR</v>
      </c>
      <c r="O330" s="21" t="str">
        <f t="shared" ca="1" si="46"/>
        <v>ZJ</v>
      </c>
      <c r="P330" s="21" t="str">
        <f t="shared" ca="1" si="47"/>
        <v>JZ</v>
      </c>
    </row>
    <row r="331" spans="3:16">
      <c r="C331" s="18">
        <v>1</v>
      </c>
      <c r="D331" s="19">
        <v>3</v>
      </c>
      <c r="E331" s="19">
        <v>2</v>
      </c>
      <c r="F331" s="21" t="str">
        <f t="shared" ca="1" si="48"/>
        <v>V</v>
      </c>
      <c r="G331" s="21" t="str">
        <f t="shared" ca="1" si="49"/>
        <v>H</v>
      </c>
      <c r="H331" s="21" t="str">
        <f t="shared" ca="1" si="50"/>
        <v/>
      </c>
      <c r="I331" s="21" t="str">
        <f t="shared" ca="1" si="51"/>
        <v>BS</v>
      </c>
      <c r="J331" s="21" t="str">
        <f t="shared" ca="1" si="52"/>
        <v>JZ</v>
      </c>
      <c r="K331" s="21" t="str">
        <f t="shared" ca="1" si="53"/>
        <v>TWQDVCNCFZJZ</v>
      </c>
      <c r="L331" s="21" t="str">
        <f t="shared" ca="1" si="54"/>
        <v>JDPTQSHF</v>
      </c>
      <c r="M331" s="21" t="str">
        <f t="shared" ca="1" si="55"/>
        <v>GQWHHVPJBHWH</v>
      </c>
      <c r="N331" s="21" t="str">
        <f t="shared" ca="1" si="56"/>
        <v>FTWVZFHGLBGPWDLMRR</v>
      </c>
      <c r="O331" s="21" t="str">
        <f t="shared" ca="1" si="46"/>
        <v>H</v>
      </c>
      <c r="P331" s="21" t="str">
        <f t="shared" ca="1" si="47"/>
        <v>H</v>
      </c>
    </row>
    <row r="332" spans="3:16">
      <c r="C332" s="18">
        <v>7</v>
      </c>
      <c r="D332" s="19">
        <v>7</v>
      </c>
      <c r="E332" s="19">
        <v>2</v>
      </c>
      <c r="F332" s="21" t="str">
        <f t="shared" ca="1" si="48"/>
        <v>V</v>
      </c>
      <c r="G332" s="21" t="str">
        <f t="shared" ca="1" si="49"/>
        <v>HSQTPDJH</v>
      </c>
      <c r="H332" s="21" t="str">
        <f t="shared" ca="1" si="50"/>
        <v/>
      </c>
      <c r="I332" s="21" t="str">
        <f t="shared" ca="1" si="51"/>
        <v>BS</v>
      </c>
      <c r="J332" s="21" t="str">
        <f t="shared" ca="1" si="52"/>
        <v>JZ</v>
      </c>
      <c r="K332" s="21" t="str">
        <f t="shared" ca="1" si="53"/>
        <v>TWQDVCNCFZJZ</v>
      </c>
      <c r="L332" s="21" t="str">
        <f t="shared" ca="1" si="54"/>
        <v>F</v>
      </c>
      <c r="M332" s="21" t="str">
        <f t="shared" ca="1" si="55"/>
        <v>GQWHHVPJBHWH</v>
      </c>
      <c r="N332" s="21" t="str">
        <f t="shared" ca="1" si="56"/>
        <v>FTWVZFHGLBGPWDLMRR</v>
      </c>
      <c r="O332" s="21" t="str">
        <f t="shared" ref="O332:O395" ca="1" si="57">LEFT(INDIRECT("R[-1]C"&amp;5+D332,FALSE),C332)</f>
        <v>JDPTQSH</v>
      </c>
      <c r="P332" s="21" t="str">
        <f t="shared" ref="P332:P395" ca="1" si="58">Reverse(O332)</f>
        <v>HSQTPDJ</v>
      </c>
    </row>
    <row r="333" spans="3:16">
      <c r="C333" s="18">
        <v>2</v>
      </c>
      <c r="D333" s="19">
        <v>5</v>
      </c>
      <c r="E333" s="19">
        <v>8</v>
      </c>
      <c r="F333" s="21" t="str">
        <f t="shared" ref="F333:F396" ca="1" si="59">IF(VALUE($D333)=COLUMN()-5,RIGHT(F332,LEN(F332)-$C333),IF(VALUE($E333)=COLUMN()-5,CONCATENATE($P333,F332),F332))</f>
        <v>V</v>
      </c>
      <c r="G333" s="21" t="str">
        <f t="shared" ca="1" si="49"/>
        <v>HSQTPDJH</v>
      </c>
      <c r="H333" s="21" t="str">
        <f t="shared" ca="1" si="50"/>
        <v/>
      </c>
      <c r="I333" s="21" t="str">
        <f t="shared" ca="1" si="51"/>
        <v>BS</v>
      </c>
      <c r="J333" s="21" t="str">
        <f t="shared" ca="1" si="52"/>
        <v/>
      </c>
      <c r="K333" s="21" t="str">
        <f t="shared" ca="1" si="53"/>
        <v>TWQDVCNCFZJZ</v>
      </c>
      <c r="L333" s="21" t="str">
        <f t="shared" ca="1" si="54"/>
        <v>F</v>
      </c>
      <c r="M333" s="21" t="str">
        <f t="shared" ca="1" si="55"/>
        <v>ZJGQWHHVPJBHWH</v>
      </c>
      <c r="N333" s="21" t="str">
        <f t="shared" ca="1" si="56"/>
        <v>FTWVZFHGLBGPWDLMRR</v>
      </c>
      <c r="O333" s="21" t="str">
        <f t="shared" ca="1" si="57"/>
        <v>JZ</v>
      </c>
      <c r="P333" s="21" t="str">
        <f t="shared" ca="1" si="58"/>
        <v>ZJ</v>
      </c>
    </row>
    <row r="334" spans="3:16">
      <c r="C334" s="18">
        <v>8</v>
      </c>
      <c r="D334" s="19">
        <v>2</v>
      </c>
      <c r="E334" s="19">
        <v>1</v>
      </c>
      <c r="F334" s="21" t="str">
        <f t="shared" ca="1" si="59"/>
        <v>HJDPTQSHV</v>
      </c>
      <c r="G334" s="21" t="str">
        <f t="shared" ref="G334:G397" ca="1" si="60">IF(VALUE($D334)=COLUMN()-5,RIGHT(G333,LEN(G333)-$C334),IF(VALUE($E334)=COLUMN()-5,CONCATENATE($P334,G333),G333))</f>
        <v/>
      </c>
      <c r="H334" s="21" t="str">
        <f t="shared" ref="H334:H397" ca="1" si="61">IF(VALUE($D334)=COLUMN()-5,RIGHT(H333,LEN(H333)-$C334),IF(VALUE($E334)=COLUMN()-5,CONCATENATE($P334,H333),H333))</f>
        <v/>
      </c>
      <c r="I334" s="21" t="str">
        <f t="shared" ref="I334:I397" ca="1" si="62">IF(VALUE($D334)=COLUMN()-5,RIGHT(I333,LEN(I333)-$C334),IF(VALUE($E334)=COLUMN()-5,CONCATENATE($P334,I333),I333))</f>
        <v>BS</v>
      </c>
      <c r="J334" s="21" t="str">
        <f t="shared" ref="J334:J397" ca="1" si="63">IF(VALUE($D334)=COLUMN()-5,RIGHT(J333,LEN(J333)-$C334),IF(VALUE($E334)=COLUMN()-5,CONCATENATE($P334,J333),J333))</f>
        <v/>
      </c>
      <c r="K334" s="21" t="str">
        <f t="shared" ref="K334:K397" ca="1" si="64">IF(VALUE($D334)=COLUMN()-5,RIGHT(K333,LEN(K333)-$C334),IF(VALUE($E334)=COLUMN()-5,CONCATENATE($P334,K333),K333))</f>
        <v>TWQDVCNCFZJZ</v>
      </c>
      <c r="L334" s="21" t="str">
        <f t="shared" ref="L334:L397" ca="1" si="65">IF(VALUE($D334)=COLUMN()-5,RIGHT(L333,LEN(L333)-$C334),IF(VALUE($E334)=COLUMN()-5,CONCATENATE($P334,L333),L333))</f>
        <v>F</v>
      </c>
      <c r="M334" s="21" t="str">
        <f t="shared" ref="M334:M397" ca="1" si="66">IF(VALUE($D334)=COLUMN()-5,RIGHT(M333,LEN(M333)-$C334),IF(VALUE($E334)=COLUMN()-5,CONCATENATE($P334,M333),M333))</f>
        <v>ZJGQWHHVPJBHWH</v>
      </c>
      <c r="N334" s="21" t="str">
        <f t="shared" ref="N334:N397" ca="1" si="67">IF(VALUE($D334)=COLUMN()-5,RIGHT(N333,LEN(N333)-$C334),IF(VALUE($E334)=COLUMN()-5,CONCATENATE($P334,N333),N333))</f>
        <v>FTWVZFHGLBGPWDLMRR</v>
      </c>
      <c r="O334" s="21" t="str">
        <f t="shared" ca="1" si="57"/>
        <v>HSQTPDJH</v>
      </c>
      <c r="P334" s="21" t="str">
        <f t="shared" ca="1" si="58"/>
        <v>HJDPTQSH</v>
      </c>
    </row>
    <row r="335" spans="3:16">
      <c r="C335" s="18">
        <v>2</v>
      </c>
      <c r="D335" s="19">
        <v>6</v>
      </c>
      <c r="E335" s="19">
        <v>8</v>
      </c>
      <c r="F335" s="21" t="str">
        <f t="shared" ca="1" si="59"/>
        <v>HJDPTQSHV</v>
      </c>
      <c r="G335" s="21" t="str">
        <f t="shared" ca="1" si="60"/>
        <v/>
      </c>
      <c r="H335" s="21" t="str">
        <f t="shared" ca="1" si="61"/>
        <v/>
      </c>
      <c r="I335" s="21" t="str">
        <f t="shared" ca="1" si="62"/>
        <v>BS</v>
      </c>
      <c r="J335" s="21" t="str">
        <f t="shared" ca="1" si="63"/>
        <v/>
      </c>
      <c r="K335" s="21" t="str">
        <f t="shared" ca="1" si="64"/>
        <v>QDVCNCFZJZ</v>
      </c>
      <c r="L335" s="21" t="str">
        <f t="shared" ca="1" si="65"/>
        <v>F</v>
      </c>
      <c r="M335" s="21" t="str">
        <f t="shared" ca="1" si="66"/>
        <v>WTZJGQWHHVPJBHWH</v>
      </c>
      <c r="N335" s="21" t="str">
        <f t="shared" ca="1" si="67"/>
        <v>FTWVZFHGLBGPWDLMRR</v>
      </c>
      <c r="O335" s="21" t="str">
        <f t="shared" ca="1" si="57"/>
        <v>TW</v>
      </c>
      <c r="P335" s="21" t="str">
        <f t="shared" ca="1" si="58"/>
        <v>WT</v>
      </c>
    </row>
    <row r="336" spans="3:16">
      <c r="C336" s="18">
        <v>9</v>
      </c>
      <c r="D336" s="19">
        <v>6</v>
      </c>
      <c r="E336" s="19">
        <v>8</v>
      </c>
      <c r="F336" s="21" t="str">
        <f t="shared" ca="1" si="59"/>
        <v>HJDPTQSHV</v>
      </c>
      <c r="G336" s="21" t="str">
        <f t="shared" ca="1" si="60"/>
        <v/>
      </c>
      <c r="H336" s="21" t="str">
        <f t="shared" ca="1" si="61"/>
        <v/>
      </c>
      <c r="I336" s="21" t="str">
        <f t="shared" ca="1" si="62"/>
        <v>BS</v>
      </c>
      <c r="J336" s="21" t="str">
        <f t="shared" ca="1" si="63"/>
        <v/>
      </c>
      <c r="K336" s="21" t="str">
        <f t="shared" ca="1" si="64"/>
        <v>Z</v>
      </c>
      <c r="L336" s="21" t="str">
        <f t="shared" ca="1" si="65"/>
        <v>F</v>
      </c>
      <c r="M336" s="21" t="str">
        <f t="shared" ca="1" si="66"/>
        <v>JZFCNCVDQWTZJGQWHHVPJBHWH</v>
      </c>
      <c r="N336" s="21" t="str">
        <f t="shared" ca="1" si="67"/>
        <v>FTWVZFHGLBGPWDLMRR</v>
      </c>
      <c r="O336" s="21" t="str">
        <f t="shared" ca="1" si="57"/>
        <v>QDVCNCFZJ</v>
      </c>
      <c r="P336" s="21" t="str">
        <f t="shared" ca="1" si="58"/>
        <v>JZFCNCVDQ</v>
      </c>
    </row>
    <row r="337" spans="3:16">
      <c r="C337" s="18">
        <v>3</v>
      </c>
      <c r="D337" s="19">
        <v>8</v>
      </c>
      <c r="E337" s="19">
        <v>2</v>
      </c>
      <c r="F337" s="21" t="str">
        <f t="shared" ca="1" si="59"/>
        <v>HJDPTQSHV</v>
      </c>
      <c r="G337" s="21" t="str">
        <f t="shared" ca="1" si="60"/>
        <v>FZJ</v>
      </c>
      <c r="H337" s="21" t="str">
        <f t="shared" ca="1" si="61"/>
        <v/>
      </c>
      <c r="I337" s="21" t="str">
        <f t="shared" ca="1" si="62"/>
        <v>BS</v>
      </c>
      <c r="J337" s="21" t="str">
        <f t="shared" ca="1" si="63"/>
        <v/>
      </c>
      <c r="K337" s="21" t="str">
        <f t="shared" ca="1" si="64"/>
        <v>Z</v>
      </c>
      <c r="L337" s="21" t="str">
        <f t="shared" ca="1" si="65"/>
        <v>F</v>
      </c>
      <c r="M337" s="21" t="str">
        <f t="shared" ca="1" si="66"/>
        <v>CNCVDQWTZJGQWHHVPJBHWH</v>
      </c>
      <c r="N337" s="21" t="str">
        <f t="shared" ca="1" si="67"/>
        <v>FTWVZFHGLBGPWDLMRR</v>
      </c>
      <c r="O337" s="21" t="str">
        <f t="shared" ca="1" si="57"/>
        <v>JZF</v>
      </c>
      <c r="P337" s="21" t="str">
        <f t="shared" ca="1" si="58"/>
        <v>FZJ</v>
      </c>
    </row>
    <row r="338" spans="3:16">
      <c r="C338" s="18">
        <v>3</v>
      </c>
      <c r="D338" s="19">
        <v>2</v>
      </c>
      <c r="E338" s="19">
        <v>6</v>
      </c>
      <c r="F338" s="21" t="str">
        <f t="shared" ca="1" si="59"/>
        <v>HJDPTQSHV</v>
      </c>
      <c r="G338" s="21" t="str">
        <f t="shared" ca="1" si="60"/>
        <v/>
      </c>
      <c r="H338" s="21" t="str">
        <f t="shared" ca="1" si="61"/>
        <v/>
      </c>
      <c r="I338" s="21" t="str">
        <f t="shared" ca="1" si="62"/>
        <v>BS</v>
      </c>
      <c r="J338" s="21" t="str">
        <f t="shared" ca="1" si="63"/>
        <v/>
      </c>
      <c r="K338" s="21" t="str">
        <f t="shared" ca="1" si="64"/>
        <v>JZFZ</v>
      </c>
      <c r="L338" s="21" t="str">
        <f t="shared" ca="1" si="65"/>
        <v>F</v>
      </c>
      <c r="M338" s="21" t="str">
        <f t="shared" ca="1" si="66"/>
        <v>CNCVDQWTZJGQWHHVPJBHWH</v>
      </c>
      <c r="N338" s="21" t="str">
        <f t="shared" ca="1" si="67"/>
        <v>FTWVZFHGLBGPWDLMRR</v>
      </c>
      <c r="O338" s="21" t="str">
        <f t="shared" ca="1" si="57"/>
        <v>FZJ</v>
      </c>
      <c r="P338" s="21" t="str">
        <f t="shared" ca="1" si="58"/>
        <v>JZF</v>
      </c>
    </row>
    <row r="339" spans="3:16">
      <c r="C339" s="18">
        <v>9</v>
      </c>
      <c r="D339" s="19">
        <v>9</v>
      </c>
      <c r="E339" s="19">
        <v>5</v>
      </c>
      <c r="F339" s="21" t="str">
        <f t="shared" ca="1" si="59"/>
        <v>HJDPTQSHV</v>
      </c>
      <c r="G339" s="21" t="str">
        <f t="shared" ca="1" si="60"/>
        <v/>
      </c>
      <c r="H339" s="21" t="str">
        <f t="shared" ca="1" si="61"/>
        <v/>
      </c>
      <c r="I339" s="21" t="str">
        <f t="shared" ca="1" si="62"/>
        <v>BS</v>
      </c>
      <c r="J339" s="21" t="str">
        <f t="shared" ca="1" si="63"/>
        <v>LGHFZVWTF</v>
      </c>
      <c r="K339" s="21" t="str">
        <f t="shared" ca="1" si="64"/>
        <v>JZFZ</v>
      </c>
      <c r="L339" s="21" t="str">
        <f t="shared" ca="1" si="65"/>
        <v>F</v>
      </c>
      <c r="M339" s="21" t="str">
        <f t="shared" ca="1" si="66"/>
        <v>CNCVDQWTZJGQWHHVPJBHWH</v>
      </c>
      <c r="N339" s="21" t="str">
        <f t="shared" ca="1" si="67"/>
        <v>BGPWDLMRR</v>
      </c>
      <c r="O339" s="21" t="str">
        <f t="shared" ca="1" si="57"/>
        <v>FTWVZFHGL</v>
      </c>
      <c r="P339" s="21" t="str">
        <f t="shared" ca="1" si="58"/>
        <v>LGHFZVWTF</v>
      </c>
    </row>
    <row r="340" spans="3:16">
      <c r="C340" s="18">
        <v>3</v>
      </c>
      <c r="D340" s="19">
        <v>5</v>
      </c>
      <c r="E340" s="19">
        <v>8</v>
      </c>
      <c r="F340" s="21" t="str">
        <f t="shared" ca="1" si="59"/>
        <v>HJDPTQSHV</v>
      </c>
      <c r="G340" s="21" t="str">
        <f t="shared" ca="1" si="60"/>
        <v/>
      </c>
      <c r="H340" s="21" t="str">
        <f t="shared" ca="1" si="61"/>
        <v/>
      </c>
      <c r="I340" s="21" t="str">
        <f t="shared" ca="1" si="62"/>
        <v>BS</v>
      </c>
      <c r="J340" s="21" t="str">
        <f t="shared" ca="1" si="63"/>
        <v>FZVWTF</v>
      </c>
      <c r="K340" s="21" t="str">
        <f t="shared" ca="1" si="64"/>
        <v>JZFZ</v>
      </c>
      <c r="L340" s="21" t="str">
        <f t="shared" ca="1" si="65"/>
        <v>F</v>
      </c>
      <c r="M340" s="21" t="str">
        <f t="shared" ca="1" si="66"/>
        <v>HGLCNCVDQWTZJGQWHHVPJBHWH</v>
      </c>
      <c r="N340" s="21" t="str">
        <f t="shared" ca="1" si="67"/>
        <v>BGPWDLMRR</v>
      </c>
      <c r="O340" s="21" t="str">
        <f t="shared" ca="1" si="57"/>
        <v>LGH</v>
      </c>
      <c r="P340" s="21" t="str">
        <f t="shared" ca="1" si="58"/>
        <v>HGL</v>
      </c>
    </row>
    <row r="341" spans="3:16">
      <c r="C341" s="18">
        <v>5</v>
      </c>
      <c r="D341" s="19">
        <v>9</v>
      </c>
      <c r="E341" s="19">
        <v>4</v>
      </c>
      <c r="F341" s="21" t="str">
        <f t="shared" ca="1" si="59"/>
        <v>HJDPTQSHV</v>
      </c>
      <c r="G341" s="21" t="str">
        <f t="shared" ca="1" si="60"/>
        <v/>
      </c>
      <c r="H341" s="21" t="str">
        <f t="shared" ca="1" si="61"/>
        <v/>
      </c>
      <c r="I341" s="21" t="str">
        <f t="shared" ca="1" si="62"/>
        <v>DWPGBBS</v>
      </c>
      <c r="J341" s="21" t="str">
        <f t="shared" ca="1" si="63"/>
        <v>FZVWTF</v>
      </c>
      <c r="K341" s="21" t="str">
        <f t="shared" ca="1" si="64"/>
        <v>JZFZ</v>
      </c>
      <c r="L341" s="21" t="str">
        <f t="shared" ca="1" si="65"/>
        <v>F</v>
      </c>
      <c r="M341" s="21" t="str">
        <f t="shared" ca="1" si="66"/>
        <v>HGLCNCVDQWTZJGQWHHVPJBHWH</v>
      </c>
      <c r="N341" s="21" t="str">
        <f t="shared" ca="1" si="67"/>
        <v>LMRR</v>
      </c>
      <c r="O341" s="21" t="str">
        <f t="shared" ca="1" si="57"/>
        <v>BGPWD</v>
      </c>
      <c r="P341" s="21" t="str">
        <f t="shared" ca="1" si="58"/>
        <v>DWPGB</v>
      </c>
    </row>
    <row r="342" spans="3:16">
      <c r="C342" s="18">
        <v>3</v>
      </c>
      <c r="D342" s="19">
        <v>6</v>
      </c>
      <c r="E342" s="19">
        <v>4</v>
      </c>
      <c r="F342" s="21" t="str">
        <f t="shared" ca="1" si="59"/>
        <v>HJDPTQSHV</v>
      </c>
      <c r="G342" s="21" t="str">
        <f t="shared" ca="1" si="60"/>
        <v/>
      </c>
      <c r="H342" s="21" t="str">
        <f t="shared" ca="1" si="61"/>
        <v/>
      </c>
      <c r="I342" s="21" t="str">
        <f t="shared" ca="1" si="62"/>
        <v>FZJDWPGBBS</v>
      </c>
      <c r="J342" s="21" t="str">
        <f t="shared" ca="1" si="63"/>
        <v>FZVWTF</v>
      </c>
      <c r="K342" s="21" t="str">
        <f t="shared" ca="1" si="64"/>
        <v>Z</v>
      </c>
      <c r="L342" s="21" t="str">
        <f t="shared" ca="1" si="65"/>
        <v>F</v>
      </c>
      <c r="M342" s="21" t="str">
        <f t="shared" ca="1" si="66"/>
        <v>HGLCNCVDQWTZJGQWHHVPJBHWH</v>
      </c>
      <c r="N342" s="21" t="str">
        <f t="shared" ca="1" si="67"/>
        <v>LMRR</v>
      </c>
      <c r="O342" s="21" t="str">
        <f t="shared" ca="1" si="57"/>
        <v>JZF</v>
      </c>
      <c r="P342" s="21" t="str">
        <f t="shared" ca="1" si="58"/>
        <v>FZJ</v>
      </c>
    </row>
    <row r="343" spans="3:16">
      <c r="C343" s="18">
        <v>1</v>
      </c>
      <c r="D343" s="19">
        <v>6</v>
      </c>
      <c r="E343" s="19">
        <v>3</v>
      </c>
      <c r="F343" s="21" t="str">
        <f t="shared" ca="1" si="59"/>
        <v>HJDPTQSHV</v>
      </c>
      <c r="G343" s="21" t="str">
        <f t="shared" ca="1" si="60"/>
        <v/>
      </c>
      <c r="H343" s="21" t="str">
        <f t="shared" ca="1" si="61"/>
        <v>Z</v>
      </c>
      <c r="I343" s="21" t="str">
        <f t="shared" ca="1" si="62"/>
        <v>FZJDWPGBBS</v>
      </c>
      <c r="J343" s="21" t="str">
        <f t="shared" ca="1" si="63"/>
        <v>FZVWTF</v>
      </c>
      <c r="K343" s="21" t="str">
        <f t="shared" ca="1" si="64"/>
        <v/>
      </c>
      <c r="L343" s="21" t="str">
        <f t="shared" ca="1" si="65"/>
        <v>F</v>
      </c>
      <c r="M343" s="21" t="str">
        <f t="shared" ca="1" si="66"/>
        <v>HGLCNCVDQWTZJGQWHHVPJBHWH</v>
      </c>
      <c r="N343" s="21" t="str">
        <f t="shared" ca="1" si="67"/>
        <v>LMRR</v>
      </c>
      <c r="O343" s="21" t="str">
        <f t="shared" ca="1" si="57"/>
        <v>Z</v>
      </c>
      <c r="P343" s="21" t="str">
        <f t="shared" ca="1" si="58"/>
        <v>Z</v>
      </c>
    </row>
    <row r="344" spans="3:16">
      <c r="C344" s="18">
        <v>3</v>
      </c>
      <c r="D344" s="19">
        <v>1</v>
      </c>
      <c r="E344" s="19">
        <v>6</v>
      </c>
      <c r="F344" s="21" t="str">
        <f t="shared" ca="1" si="59"/>
        <v>PTQSHV</v>
      </c>
      <c r="G344" s="21" t="str">
        <f t="shared" ca="1" si="60"/>
        <v/>
      </c>
      <c r="H344" s="21" t="str">
        <f t="shared" ca="1" si="61"/>
        <v>Z</v>
      </c>
      <c r="I344" s="21" t="str">
        <f t="shared" ca="1" si="62"/>
        <v>FZJDWPGBBS</v>
      </c>
      <c r="J344" s="21" t="str">
        <f t="shared" ca="1" si="63"/>
        <v>FZVWTF</v>
      </c>
      <c r="K344" s="21" t="str">
        <f t="shared" ca="1" si="64"/>
        <v>DJH</v>
      </c>
      <c r="L344" s="21" t="str">
        <f t="shared" ca="1" si="65"/>
        <v>F</v>
      </c>
      <c r="M344" s="21" t="str">
        <f t="shared" ca="1" si="66"/>
        <v>HGLCNCVDQWTZJGQWHHVPJBHWH</v>
      </c>
      <c r="N344" s="21" t="str">
        <f t="shared" ca="1" si="67"/>
        <v>LMRR</v>
      </c>
      <c r="O344" s="21" t="str">
        <f t="shared" ca="1" si="57"/>
        <v>HJD</v>
      </c>
      <c r="P344" s="21" t="str">
        <f t="shared" ca="1" si="58"/>
        <v>DJH</v>
      </c>
    </row>
    <row r="345" spans="3:16">
      <c r="C345" s="18">
        <v>3</v>
      </c>
      <c r="D345" s="19">
        <v>6</v>
      </c>
      <c r="E345" s="19">
        <v>9</v>
      </c>
      <c r="F345" s="21" t="str">
        <f t="shared" ca="1" si="59"/>
        <v>PTQSHV</v>
      </c>
      <c r="G345" s="21" t="str">
        <f t="shared" ca="1" si="60"/>
        <v/>
      </c>
      <c r="H345" s="21" t="str">
        <f t="shared" ca="1" si="61"/>
        <v>Z</v>
      </c>
      <c r="I345" s="21" t="str">
        <f t="shared" ca="1" si="62"/>
        <v>FZJDWPGBBS</v>
      </c>
      <c r="J345" s="21" t="str">
        <f t="shared" ca="1" si="63"/>
        <v>FZVWTF</v>
      </c>
      <c r="K345" s="21" t="str">
        <f t="shared" ca="1" si="64"/>
        <v/>
      </c>
      <c r="L345" s="21" t="str">
        <f t="shared" ca="1" si="65"/>
        <v>F</v>
      </c>
      <c r="M345" s="21" t="str">
        <f t="shared" ca="1" si="66"/>
        <v>HGLCNCVDQWTZJGQWHHVPJBHWH</v>
      </c>
      <c r="N345" s="21" t="str">
        <f t="shared" ca="1" si="67"/>
        <v>HJDLMRR</v>
      </c>
      <c r="O345" s="21" t="str">
        <f t="shared" ca="1" si="57"/>
        <v>DJH</v>
      </c>
      <c r="P345" s="21" t="str">
        <f t="shared" ca="1" si="58"/>
        <v>HJD</v>
      </c>
    </row>
    <row r="346" spans="3:16">
      <c r="C346" s="18">
        <v>17</v>
      </c>
      <c r="D346" s="19">
        <v>8</v>
      </c>
      <c r="E346" s="19">
        <v>5</v>
      </c>
      <c r="F346" s="21" t="str">
        <f t="shared" ca="1" si="59"/>
        <v>PTQSHV</v>
      </c>
      <c r="G346" s="21" t="str">
        <f t="shared" ca="1" si="60"/>
        <v/>
      </c>
      <c r="H346" s="21" t="str">
        <f t="shared" ca="1" si="61"/>
        <v>Z</v>
      </c>
      <c r="I346" s="21" t="str">
        <f t="shared" ca="1" si="62"/>
        <v>FZJDWPGBBS</v>
      </c>
      <c r="J346" s="21" t="str">
        <f t="shared" ca="1" si="63"/>
        <v>HWQGJZTWQDVCNCLGHFZVWTF</v>
      </c>
      <c r="K346" s="21" t="str">
        <f t="shared" ca="1" si="64"/>
        <v/>
      </c>
      <c r="L346" s="21" t="str">
        <f t="shared" ca="1" si="65"/>
        <v>F</v>
      </c>
      <c r="M346" s="21" t="str">
        <f t="shared" ca="1" si="66"/>
        <v>HVPJBHWH</v>
      </c>
      <c r="N346" s="21" t="str">
        <f t="shared" ca="1" si="67"/>
        <v>HJDLMRR</v>
      </c>
      <c r="O346" s="21" t="str">
        <f t="shared" ca="1" si="57"/>
        <v>HGLCNCVDQWTZJGQWH</v>
      </c>
      <c r="P346" s="21" t="str">
        <f t="shared" ca="1" si="58"/>
        <v>HWQGJZTWQDVCNCLGH</v>
      </c>
    </row>
    <row r="347" spans="3:16">
      <c r="C347" s="18">
        <v>12</v>
      </c>
      <c r="D347" s="19">
        <v>5</v>
      </c>
      <c r="E347" s="19">
        <v>4</v>
      </c>
      <c r="F347" s="21" t="str">
        <f t="shared" ca="1" si="59"/>
        <v>PTQSHV</v>
      </c>
      <c r="G347" s="21" t="str">
        <f t="shared" ca="1" si="60"/>
        <v/>
      </c>
      <c r="H347" s="21" t="str">
        <f t="shared" ca="1" si="61"/>
        <v>Z</v>
      </c>
      <c r="I347" s="21" t="str">
        <f t="shared" ca="1" si="62"/>
        <v>CVDQWTZJGQWHFZJDWPGBBS</v>
      </c>
      <c r="J347" s="21" t="str">
        <f t="shared" ca="1" si="63"/>
        <v>NCLGHFZVWTF</v>
      </c>
      <c r="K347" s="21" t="str">
        <f t="shared" ca="1" si="64"/>
        <v/>
      </c>
      <c r="L347" s="21" t="str">
        <f t="shared" ca="1" si="65"/>
        <v>F</v>
      </c>
      <c r="M347" s="21" t="str">
        <f t="shared" ca="1" si="66"/>
        <v>HVPJBHWH</v>
      </c>
      <c r="N347" s="21" t="str">
        <f t="shared" ca="1" si="67"/>
        <v>HJDLMRR</v>
      </c>
      <c r="O347" s="21" t="str">
        <f t="shared" ca="1" si="57"/>
        <v>HWQGJZTWQDVC</v>
      </c>
      <c r="P347" s="21" t="str">
        <f t="shared" ca="1" si="58"/>
        <v>CVDQWTZJGQWH</v>
      </c>
    </row>
    <row r="348" spans="3:16">
      <c r="C348" s="18">
        <v>21</v>
      </c>
      <c r="D348" s="19">
        <v>4</v>
      </c>
      <c r="E348" s="19">
        <v>3</v>
      </c>
      <c r="F348" s="21" t="str">
        <f t="shared" ca="1" si="59"/>
        <v>PTQSHV</v>
      </c>
      <c r="G348" s="21" t="str">
        <f t="shared" ca="1" si="60"/>
        <v/>
      </c>
      <c r="H348" s="21" t="str">
        <f t="shared" ca="1" si="61"/>
        <v>BBGPWDJZFHWQGJZTWQDVCZ</v>
      </c>
      <c r="I348" s="21" t="str">
        <f t="shared" ca="1" si="62"/>
        <v>S</v>
      </c>
      <c r="J348" s="21" t="str">
        <f t="shared" ca="1" si="63"/>
        <v>NCLGHFZVWTF</v>
      </c>
      <c r="K348" s="21" t="str">
        <f t="shared" ca="1" si="64"/>
        <v/>
      </c>
      <c r="L348" s="21" t="str">
        <f t="shared" ca="1" si="65"/>
        <v>F</v>
      </c>
      <c r="M348" s="21" t="str">
        <f t="shared" ca="1" si="66"/>
        <v>HVPJBHWH</v>
      </c>
      <c r="N348" s="21" t="str">
        <f t="shared" ca="1" si="67"/>
        <v>HJDLMRR</v>
      </c>
      <c r="O348" s="21" t="str">
        <f t="shared" ca="1" si="57"/>
        <v>CVDQWTZJGQWHFZJDWPGBB</v>
      </c>
      <c r="P348" s="21" t="str">
        <f t="shared" ca="1" si="58"/>
        <v>BBGPWDJZFHWQGJZTWQDVC</v>
      </c>
    </row>
    <row r="349" spans="3:16">
      <c r="C349" s="18">
        <v>1</v>
      </c>
      <c r="D349" s="19">
        <v>4</v>
      </c>
      <c r="E349" s="19">
        <v>9</v>
      </c>
      <c r="F349" s="21" t="str">
        <f t="shared" ca="1" si="59"/>
        <v>PTQSHV</v>
      </c>
      <c r="G349" s="21" t="str">
        <f t="shared" ca="1" si="60"/>
        <v/>
      </c>
      <c r="H349" s="21" t="str">
        <f t="shared" ca="1" si="61"/>
        <v>BBGPWDJZFHWQGJZTWQDVCZ</v>
      </c>
      <c r="I349" s="21" t="str">
        <f t="shared" ca="1" si="62"/>
        <v/>
      </c>
      <c r="J349" s="21" t="str">
        <f t="shared" ca="1" si="63"/>
        <v>NCLGHFZVWTF</v>
      </c>
      <c r="K349" s="21" t="str">
        <f t="shared" ca="1" si="64"/>
        <v/>
      </c>
      <c r="L349" s="21" t="str">
        <f t="shared" ca="1" si="65"/>
        <v>F</v>
      </c>
      <c r="M349" s="21" t="str">
        <f t="shared" ca="1" si="66"/>
        <v>HVPJBHWH</v>
      </c>
      <c r="N349" s="21" t="str">
        <f t="shared" ca="1" si="67"/>
        <v>SHJDLMRR</v>
      </c>
      <c r="O349" s="21" t="str">
        <f t="shared" ca="1" si="57"/>
        <v>S</v>
      </c>
      <c r="P349" s="21" t="str">
        <f t="shared" ca="1" si="58"/>
        <v>S</v>
      </c>
    </row>
    <row r="350" spans="3:16">
      <c r="C350" s="18">
        <v>7</v>
      </c>
      <c r="D350" s="19">
        <v>5</v>
      </c>
      <c r="E350" s="19">
        <v>4</v>
      </c>
      <c r="F350" s="21" t="str">
        <f t="shared" ca="1" si="59"/>
        <v>PTQSHV</v>
      </c>
      <c r="G350" s="21" t="str">
        <f t="shared" ca="1" si="60"/>
        <v/>
      </c>
      <c r="H350" s="21" t="str">
        <f t="shared" ca="1" si="61"/>
        <v>BBGPWDJZFHWQGJZTWQDVCZ</v>
      </c>
      <c r="I350" s="21" t="str">
        <f t="shared" ca="1" si="62"/>
        <v>ZFHGLCN</v>
      </c>
      <c r="J350" s="21" t="str">
        <f t="shared" ca="1" si="63"/>
        <v>VWTF</v>
      </c>
      <c r="K350" s="21" t="str">
        <f t="shared" ca="1" si="64"/>
        <v/>
      </c>
      <c r="L350" s="21" t="str">
        <f t="shared" ca="1" si="65"/>
        <v>F</v>
      </c>
      <c r="M350" s="21" t="str">
        <f t="shared" ca="1" si="66"/>
        <v>HVPJBHWH</v>
      </c>
      <c r="N350" s="21" t="str">
        <f t="shared" ca="1" si="67"/>
        <v>SHJDLMRR</v>
      </c>
      <c r="O350" s="21" t="str">
        <f t="shared" ca="1" si="57"/>
        <v>NCLGHFZ</v>
      </c>
      <c r="P350" s="21" t="str">
        <f t="shared" ca="1" si="58"/>
        <v>ZFHGLCN</v>
      </c>
    </row>
    <row r="351" spans="3:16">
      <c r="C351" s="18">
        <v>22</v>
      </c>
      <c r="D351" s="19">
        <v>3</v>
      </c>
      <c r="E351" s="19">
        <v>7</v>
      </c>
      <c r="F351" s="21" t="str">
        <f t="shared" ca="1" si="59"/>
        <v>PTQSHV</v>
      </c>
      <c r="G351" s="21" t="str">
        <f t="shared" ca="1" si="60"/>
        <v/>
      </c>
      <c r="H351" s="21" t="str">
        <f t="shared" ca="1" si="61"/>
        <v/>
      </c>
      <c r="I351" s="21" t="str">
        <f t="shared" ca="1" si="62"/>
        <v>ZFHGLCN</v>
      </c>
      <c r="J351" s="21" t="str">
        <f t="shared" ca="1" si="63"/>
        <v>VWTF</v>
      </c>
      <c r="K351" s="21" t="str">
        <f t="shared" ca="1" si="64"/>
        <v/>
      </c>
      <c r="L351" s="21" t="str">
        <f t="shared" ca="1" si="65"/>
        <v>ZCVDQWTZJGQWHFZJDWPGBBF</v>
      </c>
      <c r="M351" s="21" t="str">
        <f t="shared" ca="1" si="66"/>
        <v>HVPJBHWH</v>
      </c>
      <c r="N351" s="21" t="str">
        <f t="shared" ca="1" si="67"/>
        <v>SHJDLMRR</v>
      </c>
      <c r="O351" s="21" t="str">
        <f t="shared" ca="1" si="57"/>
        <v>BBGPWDJZFHWQGJZTWQDVCZ</v>
      </c>
      <c r="P351" s="21" t="str">
        <f t="shared" ca="1" si="58"/>
        <v>ZCVDQWTZJGQWHFZJDWPGBB</v>
      </c>
    </row>
    <row r="352" spans="3:16">
      <c r="C352" s="18">
        <v>3</v>
      </c>
      <c r="D352" s="19">
        <v>1</v>
      </c>
      <c r="E352" s="19">
        <v>8</v>
      </c>
      <c r="F352" s="21" t="str">
        <f t="shared" ca="1" si="59"/>
        <v>SHV</v>
      </c>
      <c r="G352" s="21" t="str">
        <f t="shared" ca="1" si="60"/>
        <v/>
      </c>
      <c r="H352" s="21" t="str">
        <f t="shared" ca="1" si="61"/>
        <v/>
      </c>
      <c r="I352" s="21" t="str">
        <f t="shared" ca="1" si="62"/>
        <v>ZFHGLCN</v>
      </c>
      <c r="J352" s="21" t="str">
        <f t="shared" ca="1" si="63"/>
        <v>VWTF</v>
      </c>
      <c r="K352" s="21" t="str">
        <f t="shared" ca="1" si="64"/>
        <v/>
      </c>
      <c r="L352" s="21" t="str">
        <f t="shared" ca="1" si="65"/>
        <v>ZCVDQWTZJGQWHFZJDWPGBBF</v>
      </c>
      <c r="M352" s="21" t="str">
        <f t="shared" ca="1" si="66"/>
        <v>QTPHVPJBHWH</v>
      </c>
      <c r="N352" s="21" t="str">
        <f t="shared" ca="1" si="67"/>
        <v>SHJDLMRR</v>
      </c>
      <c r="O352" s="21" t="str">
        <f t="shared" ca="1" si="57"/>
        <v>PTQ</v>
      </c>
      <c r="P352" s="21" t="str">
        <f t="shared" ca="1" si="58"/>
        <v>QTP</v>
      </c>
    </row>
    <row r="353" spans="3:16">
      <c r="C353" s="18">
        <v>3</v>
      </c>
      <c r="D353" s="19">
        <v>9</v>
      </c>
      <c r="E353" s="19">
        <v>1</v>
      </c>
      <c r="F353" s="21" t="str">
        <f t="shared" ca="1" si="59"/>
        <v>JHSSHV</v>
      </c>
      <c r="G353" s="21" t="str">
        <f t="shared" ca="1" si="60"/>
        <v/>
      </c>
      <c r="H353" s="21" t="str">
        <f t="shared" ca="1" si="61"/>
        <v/>
      </c>
      <c r="I353" s="21" t="str">
        <f t="shared" ca="1" si="62"/>
        <v>ZFHGLCN</v>
      </c>
      <c r="J353" s="21" t="str">
        <f t="shared" ca="1" si="63"/>
        <v>VWTF</v>
      </c>
      <c r="K353" s="21" t="str">
        <f t="shared" ca="1" si="64"/>
        <v/>
      </c>
      <c r="L353" s="21" t="str">
        <f t="shared" ca="1" si="65"/>
        <v>ZCVDQWTZJGQWHFZJDWPGBBF</v>
      </c>
      <c r="M353" s="21" t="str">
        <f t="shared" ca="1" si="66"/>
        <v>QTPHVPJBHWH</v>
      </c>
      <c r="N353" s="21" t="str">
        <f t="shared" ca="1" si="67"/>
        <v>DLMRR</v>
      </c>
      <c r="O353" s="21" t="str">
        <f t="shared" ca="1" si="57"/>
        <v>SHJ</v>
      </c>
      <c r="P353" s="21" t="str">
        <f t="shared" ca="1" si="58"/>
        <v>JHS</v>
      </c>
    </row>
    <row r="354" spans="3:16">
      <c r="C354" s="18">
        <v>4</v>
      </c>
      <c r="D354" s="19">
        <v>4</v>
      </c>
      <c r="E354" s="19">
        <v>6</v>
      </c>
      <c r="F354" s="21" t="str">
        <f t="shared" ca="1" si="59"/>
        <v>JHSSHV</v>
      </c>
      <c r="G354" s="21" t="str">
        <f t="shared" ca="1" si="60"/>
        <v/>
      </c>
      <c r="H354" s="21" t="str">
        <f t="shared" ca="1" si="61"/>
        <v/>
      </c>
      <c r="I354" s="21" t="str">
        <f t="shared" ca="1" si="62"/>
        <v>LCN</v>
      </c>
      <c r="J354" s="21" t="str">
        <f t="shared" ca="1" si="63"/>
        <v>VWTF</v>
      </c>
      <c r="K354" s="21" t="str">
        <f t="shared" ca="1" si="64"/>
        <v>GHFZ</v>
      </c>
      <c r="L354" s="21" t="str">
        <f t="shared" ca="1" si="65"/>
        <v>ZCVDQWTZJGQWHFZJDWPGBBF</v>
      </c>
      <c r="M354" s="21" t="str">
        <f t="shared" ca="1" si="66"/>
        <v>QTPHVPJBHWH</v>
      </c>
      <c r="N354" s="21" t="str">
        <f t="shared" ca="1" si="67"/>
        <v>DLMRR</v>
      </c>
      <c r="O354" s="21" t="str">
        <f t="shared" ca="1" si="57"/>
        <v>ZFHG</v>
      </c>
      <c r="P354" s="21" t="str">
        <f t="shared" ca="1" si="58"/>
        <v>GHFZ</v>
      </c>
    </row>
    <row r="355" spans="3:16">
      <c r="C355" s="18">
        <v>1</v>
      </c>
      <c r="D355" s="19">
        <v>6</v>
      </c>
      <c r="E355" s="19">
        <v>2</v>
      </c>
      <c r="F355" s="21" t="str">
        <f t="shared" ca="1" si="59"/>
        <v>JHSSHV</v>
      </c>
      <c r="G355" s="21" t="str">
        <f t="shared" ca="1" si="60"/>
        <v>G</v>
      </c>
      <c r="H355" s="21" t="str">
        <f t="shared" ca="1" si="61"/>
        <v/>
      </c>
      <c r="I355" s="21" t="str">
        <f t="shared" ca="1" si="62"/>
        <v>LCN</v>
      </c>
      <c r="J355" s="21" t="str">
        <f t="shared" ca="1" si="63"/>
        <v>VWTF</v>
      </c>
      <c r="K355" s="21" t="str">
        <f t="shared" ca="1" si="64"/>
        <v>HFZ</v>
      </c>
      <c r="L355" s="21" t="str">
        <f t="shared" ca="1" si="65"/>
        <v>ZCVDQWTZJGQWHFZJDWPGBBF</v>
      </c>
      <c r="M355" s="21" t="str">
        <f t="shared" ca="1" si="66"/>
        <v>QTPHVPJBHWH</v>
      </c>
      <c r="N355" s="21" t="str">
        <f t="shared" ca="1" si="67"/>
        <v>DLMRR</v>
      </c>
      <c r="O355" s="21" t="str">
        <f t="shared" ca="1" si="57"/>
        <v>G</v>
      </c>
      <c r="P355" s="21" t="str">
        <f t="shared" ca="1" si="58"/>
        <v>G</v>
      </c>
    </row>
    <row r="356" spans="3:16">
      <c r="C356" s="18">
        <v>3</v>
      </c>
      <c r="D356" s="19">
        <v>4</v>
      </c>
      <c r="E356" s="19">
        <v>1</v>
      </c>
      <c r="F356" s="21" t="str">
        <f t="shared" ca="1" si="59"/>
        <v>NCLJHSSHV</v>
      </c>
      <c r="G356" s="21" t="str">
        <f t="shared" ca="1" si="60"/>
        <v>G</v>
      </c>
      <c r="H356" s="21" t="str">
        <f t="shared" ca="1" si="61"/>
        <v/>
      </c>
      <c r="I356" s="21" t="str">
        <f t="shared" ca="1" si="62"/>
        <v/>
      </c>
      <c r="J356" s="21" t="str">
        <f t="shared" ca="1" si="63"/>
        <v>VWTF</v>
      </c>
      <c r="K356" s="21" t="str">
        <f t="shared" ca="1" si="64"/>
        <v>HFZ</v>
      </c>
      <c r="L356" s="21" t="str">
        <f t="shared" ca="1" si="65"/>
        <v>ZCVDQWTZJGQWHFZJDWPGBBF</v>
      </c>
      <c r="M356" s="21" t="str">
        <f t="shared" ca="1" si="66"/>
        <v>QTPHVPJBHWH</v>
      </c>
      <c r="N356" s="21" t="str">
        <f t="shared" ca="1" si="67"/>
        <v>DLMRR</v>
      </c>
      <c r="O356" s="21" t="str">
        <f t="shared" ca="1" si="57"/>
        <v>LCN</v>
      </c>
      <c r="P356" s="21" t="str">
        <f t="shared" ca="1" si="58"/>
        <v>NCL</v>
      </c>
    </row>
    <row r="357" spans="3:16">
      <c r="C357" s="18">
        <v>1</v>
      </c>
      <c r="D357" s="19">
        <v>6</v>
      </c>
      <c r="E357" s="19">
        <v>7</v>
      </c>
      <c r="F357" s="21" t="str">
        <f t="shared" ca="1" si="59"/>
        <v>NCLJHSSHV</v>
      </c>
      <c r="G357" s="21" t="str">
        <f t="shared" ca="1" si="60"/>
        <v>G</v>
      </c>
      <c r="H357" s="21" t="str">
        <f t="shared" ca="1" si="61"/>
        <v/>
      </c>
      <c r="I357" s="21" t="str">
        <f t="shared" ca="1" si="62"/>
        <v/>
      </c>
      <c r="J357" s="21" t="str">
        <f t="shared" ca="1" si="63"/>
        <v>VWTF</v>
      </c>
      <c r="K357" s="21" t="str">
        <f t="shared" ca="1" si="64"/>
        <v>FZ</v>
      </c>
      <c r="L357" s="21" t="str">
        <f t="shared" ca="1" si="65"/>
        <v>HZCVDQWTZJGQWHFZJDWPGBBF</v>
      </c>
      <c r="M357" s="21" t="str">
        <f t="shared" ca="1" si="66"/>
        <v>QTPHVPJBHWH</v>
      </c>
      <c r="N357" s="21" t="str">
        <f t="shared" ca="1" si="67"/>
        <v>DLMRR</v>
      </c>
      <c r="O357" s="21" t="str">
        <f t="shared" ca="1" si="57"/>
        <v>H</v>
      </c>
      <c r="P357" s="21" t="str">
        <f t="shared" ca="1" si="58"/>
        <v>H</v>
      </c>
    </row>
    <row r="358" spans="3:16">
      <c r="C358" s="18">
        <v>4</v>
      </c>
      <c r="D358" s="19">
        <v>9</v>
      </c>
      <c r="E358" s="19">
        <v>3</v>
      </c>
      <c r="F358" s="21" t="str">
        <f t="shared" ca="1" si="59"/>
        <v>NCLJHSSHV</v>
      </c>
      <c r="G358" s="21" t="str">
        <f t="shared" ca="1" si="60"/>
        <v>G</v>
      </c>
      <c r="H358" s="21" t="str">
        <f t="shared" ca="1" si="61"/>
        <v>RMLD</v>
      </c>
      <c r="I358" s="21" t="str">
        <f t="shared" ca="1" si="62"/>
        <v/>
      </c>
      <c r="J358" s="21" t="str">
        <f t="shared" ca="1" si="63"/>
        <v>VWTF</v>
      </c>
      <c r="K358" s="21" t="str">
        <f t="shared" ca="1" si="64"/>
        <v>FZ</v>
      </c>
      <c r="L358" s="21" t="str">
        <f t="shared" ca="1" si="65"/>
        <v>HZCVDQWTZJGQWHFZJDWPGBBF</v>
      </c>
      <c r="M358" s="21" t="str">
        <f t="shared" ca="1" si="66"/>
        <v>QTPHVPJBHWH</v>
      </c>
      <c r="N358" s="21" t="str">
        <f t="shared" ca="1" si="67"/>
        <v>R</v>
      </c>
      <c r="O358" s="21" t="str">
        <f t="shared" ca="1" si="57"/>
        <v>DLMR</v>
      </c>
      <c r="P358" s="21" t="str">
        <f t="shared" ca="1" si="58"/>
        <v>RMLD</v>
      </c>
    </row>
    <row r="359" spans="3:16">
      <c r="C359" s="18">
        <v>2</v>
      </c>
      <c r="D359" s="19">
        <v>5</v>
      </c>
      <c r="E359" s="19">
        <v>7</v>
      </c>
      <c r="F359" s="21" t="str">
        <f t="shared" ca="1" si="59"/>
        <v>NCLJHSSHV</v>
      </c>
      <c r="G359" s="21" t="str">
        <f t="shared" ca="1" si="60"/>
        <v>G</v>
      </c>
      <c r="H359" s="21" t="str">
        <f t="shared" ca="1" si="61"/>
        <v>RMLD</v>
      </c>
      <c r="I359" s="21" t="str">
        <f t="shared" ca="1" si="62"/>
        <v/>
      </c>
      <c r="J359" s="21" t="str">
        <f t="shared" ca="1" si="63"/>
        <v>TF</v>
      </c>
      <c r="K359" s="21" t="str">
        <f t="shared" ca="1" si="64"/>
        <v>FZ</v>
      </c>
      <c r="L359" s="21" t="str">
        <f t="shared" ca="1" si="65"/>
        <v>WVHZCVDQWTZJGQWHFZJDWPGBBF</v>
      </c>
      <c r="M359" s="21" t="str">
        <f t="shared" ca="1" si="66"/>
        <v>QTPHVPJBHWH</v>
      </c>
      <c r="N359" s="21" t="str">
        <f t="shared" ca="1" si="67"/>
        <v>R</v>
      </c>
      <c r="O359" s="21" t="str">
        <f t="shared" ca="1" si="57"/>
        <v>VW</v>
      </c>
      <c r="P359" s="21" t="str">
        <f t="shared" ca="1" si="58"/>
        <v>WV</v>
      </c>
    </row>
    <row r="360" spans="3:16">
      <c r="C360" s="18">
        <v>1</v>
      </c>
      <c r="D360" s="19">
        <v>9</v>
      </c>
      <c r="E360" s="19">
        <v>6</v>
      </c>
      <c r="F360" s="21" t="str">
        <f t="shared" ca="1" si="59"/>
        <v>NCLJHSSHV</v>
      </c>
      <c r="G360" s="21" t="str">
        <f t="shared" ca="1" si="60"/>
        <v>G</v>
      </c>
      <c r="H360" s="21" t="str">
        <f t="shared" ca="1" si="61"/>
        <v>RMLD</v>
      </c>
      <c r="I360" s="21" t="str">
        <f t="shared" ca="1" si="62"/>
        <v/>
      </c>
      <c r="J360" s="21" t="str">
        <f t="shared" ca="1" si="63"/>
        <v>TF</v>
      </c>
      <c r="K360" s="21" t="str">
        <f t="shared" ca="1" si="64"/>
        <v>RFZ</v>
      </c>
      <c r="L360" s="21" t="str">
        <f t="shared" ca="1" si="65"/>
        <v>WVHZCVDQWTZJGQWHFZJDWPGBBF</v>
      </c>
      <c r="M360" s="21" t="str">
        <f t="shared" ca="1" si="66"/>
        <v>QTPHVPJBHWH</v>
      </c>
      <c r="N360" s="21" t="str">
        <f t="shared" ca="1" si="67"/>
        <v/>
      </c>
      <c r="O360" s="21" t="str">
        <f t="shared" ca="1" si="57"/>
        <v>R</v>
      </c>
      <c r="P360" s="21" t="str">
        <f t="shared" ca="1" si="58"/>
        <v>R</v>
      </c>
    </row>
    <row r="361" spans="3:16">
      <c r="C361" s="18">
        <v>2</v>
      </c>
      <c r="D361" s="19">
        <v>6</v>
      </c>
      <c r="E361" s="19">
        <v>9</v>
      </c>
      <c r="F361" s="21" t="str">
        <f t="shared" ca="1" si="59"/>
        <v>NCLJHSSHV</v>
      </c>
      <c r="G361" s="21" t="str">
        <f t="shared" ca="1" si="60"/>
        <v>G</v>
      </c>
      <c r="H361" s="21" t="str">
        <f t="shared" ca="1" si="61"/>
        <v>RMLD</v>
      </c>
      <c r="I361" s="21" t="str">
        <f t="shared" ca="1" si="62"/>
        <v/>
      </c>
      <c r="J361" s="21" t="str">
        <f t="shared" ca="1" si="63"/>
        <v>TF</v>
      </c>
      <c r="K361" s="21" t="str">
        <f t="shared" ca="1" si="64"/>
        <v>Z</v>
      </c>
      <c r="L361" s="21" t="str">
        <f t="shared" ca="1" si="65"/>
        <v>WVHZCVDQWTZJGQWHFZJDWPGBBF</v>
      </c>
      <c r="M361" s="21" t="str">
        <f t="shared" ca="1" si="66"/>
        <v>QTPHVPJBHWH</v>
      </c>
      <c r="N361" s="21" t="str">
        <f t="shared" ca="1" si="67"/>
        <v>FR</v>
      </c>
      <c r="O361" s="21" t="str">
        <f t="shared" ca="1" si="57"/>
        <v>RF</v>
      </c>
      <c r="P361" s="21" t="str">
        <f t="shared" ca="1" si="58"/>
        <v>FR</v>
      </c>
    </row>
    <row r="362" spans="3:16">
      <c r="C362" s="18">
        <v>8</v>
      </c>
      <c r="D362" s="19">
        <v>7</v>
      </c>
      <c r="E362" s="19">
        <v>9</v>
      </c>
      <c r="F362" s="21" t="str">
        <f t="shared" ca="1" si="59"/>
        <v>NCLJHSSHV</v>
      </c>
      <c r="G362" s="21" t="str">
        <f t="shared" ca="1" si="60"/>
        <v>G</v>
      </c>
      <c r="H362" s="21" t="str">
        <f t="shared" ca="1" si="61"/>
        <v>RMLD</v>
      </c>
      <c r="I362" s="21" t="str">
        <f t="shared" ca="1" si="62"/>
        <v/>
      </c>
      <c r="J362" s="21" t="str">
        <f t="shared" ca="1" si="63"/>
        <v>TF</v>
      </c>
      <c r="K362" s="21" t="str">
        <f t="shared" ca="1" si="64"/>
        <v>Z</v>
      </c>
      <c r="L362" s="21" t="str">
        <f t="shared" ca="1" si="65"/>
        <v>WTZJGQWHFZJDWPGBBF</v>
      </c>
      <c r="M362" s="21" t="str">
        <f t="shared" ca="1" si="66"/>
        <v>QTPHVPJBHWH</v>
      </c>
      <c r="N362" s="21" t="str">
        <f t="shared" ca="1" si="67"/>
        <v>QDVCZHVWFR</v>
      </c>
      <c r="O362" s="21" t="str">
        <f t="shared" ca="1" si="57"/>
        <v>WVHZCVDQ</v>
      </c>
      <c r="P362" s="21" t="str">
        <f t="shared" ca="1" si="58"/>
        <v>QDVCZHVW</v>
      </c>
    </row>
    <row r="363" spans="3:16">
      <c r="C363" s="18">
        <v>1</v>
      </c>
      <c r="D363" s="19">
        <v>6</v>
      </c>
      <c r="E363" s="19">
        <v>2</v>
      </c>
      <c r="F363" s="21" t="str">
        <f t="shared" ca="1" si="59"/>
        <v>NCLJHSSHV</v>
      </c>
      <c r="G363" s="21" t="str">
        <f t="shared" ca="1" si="60"/>
        <v>ZG</v>
      </c>
      <c r="H363" s="21" t="str">
        <f t="shared" ca="1" si="61"/>
        <v>RMLD</v>
      </c>
      <c r="I363" s="21" t="str">
        <f t="shared" ca="1" si="62"/>
        <v/>
      </c>
      <c r="J363" s="21" t="str">
        <f t="shared" ca="1" si="63"/>
        <v>TF</v>
      </c>
      <c r="K363" s="21" t="str">
        <f t="shared" ca="1" si="64"/>
        <v/>
      </c>
      <c r="L363" s="21" t="str">
        <f t="shared" ca="1" si="65"/>
        <v>WTZJGQWHFZJDWPGBBF</v>
      </c>
      <c r="M363" s="21" t="str">
        <f t="shared" ca="1" si="66"/>
        <v>QTPHVPJBHWH</v>
      </c>
      <c r="N363" s="21" t="str">
        <f t="shared" ca="1" si="67"/>
        <v>QDVCZHVWFR</v>
      </c>
      <c r="O363" s="21" t="str">
        <f t="shared" ca="1" si="57"/>
        <v>Z</v>
      </c>
      <c r="P363" s="21" t="str">
        <f t="shared" ca="1" si="58"/>
        <v>Z</v>
      </c>
    </row>
    <row r="364" spans="3:16">
      <c r="C364" s="18">
        <v>1</v>
      </c>
      <c r="D364" s="19">
        <v>9</v>
      </c>
      <c r="E364" s="19">
        <v>3</v>
      </c>
      <c r="F364" s="21" t="str">
        <f t="shared" ca="1" si="59"/>
        <v>NCLJHSSHV</v>
      </c>
      <c r="G364" s="21" t="str">
        <f t="shared" ca="1" si="60"/>
        <v>ZG</v>
      </c>
      <c r="H364" s="21" t="str">
        <f t="shared" ca="1" si="61"/>
        <v>QRMLD</v>
      </c>
      <c r="I364" s="21" t="str">
        <f t="shared" ca="1" si="62"/>
        <v/>
      </c>
      <c r="J364" s="21" t="str">
        <f t="shared" ca="1" si="63"/>
        <v>TF</v>
      </c>
      <c r="K364" s="21" t="str">
        <f t="shared" ca="1" si="64"/>
        <v/>
      </c>
      <c r="L364" s="21" t="str">
        <f t="shared" ca="1" si="65"/>
        <v>WTZJGQWHFZJDWPGBBF</v>
      </c>
      <c r="M364" s="21" t="str">
        <f t="shared" ca="1" si="66"/>
        <v>QTPHVPJBHWH</v>
      </c>
      <c r="N364" s="21" t="str">
        <f t="shared" ca="1" si="67"/>
        <v>DVCZHVWFR</v>
      </c>
      <c r="O364" s="21" t="str">
        <f t="shared" ca="1" si="57"/>
        <v>Q</v>
      </c>
      <c r="P364" s="21" t="str">
        <f t="shared" ca="1" si="58"/>
        <v>Q</v>
      </c>
    </row>
    <row r="365" spans="3:16">
      <c r="C365" s="18">
        <v>4</v>
      </c>
      <c r="D365" s="19">
        <v>3</v>
      </c>
      <c r="E365" s="19">
        <v>4</v>
      </c>
      <c r="F365" s="21" t="str">
        <f t="shared" ca="1" si="59"/>
        <v>NCLJHSSHV</v>
      </c>
      <c r="G365" s="21" t="str">
        <f t="shared" ca="1" si="60"/>
        <v>ZG</v>
      </c>
      <c r="H365" s="21" t="str">
        <f t="shared" ca="1" si="61"/>
        <v>D</v>
      </c>
      <c r="I365" s="21" t="str">
        <f t="shared" ca="1" si="62"/>
        <v>LMRQ</v>
      </c>
      <c r="J365" s="21" t="str">
        <f t="shared" ca="1" si="63"/>
        <v>TF</v>
      </c>
      <c r="K365" s="21" t="str">
        <f t="shared" ca="1" si="64"/>
        <v/>
      </c>
      <c r="L365" s="21" t="str">
        <f t="shared" ca="1" si="65"/>
        <v>WTZJGQWHFZJDWPGBBF</v>
      </c>
      <c r="M365" s="21" t="str">
        <f t="shared" ca="1" si="66"/>
        <v>QTPHVPJBHWH</v>
      </c>
      <c r="N365" s="21" t="str">
        <f t="shared" ca="1" si="67"/>
        <v>DVCZHVWFR</v>
      </c>
      <c r="O365" s="21" t="str">
        <f t="shared" ca="1" si="57"/>
        <v>QRML</v>
      </c>
      <c r="P365" s="21" t="str">
        <f t="shared" ca="1" si="58"/>
        <v>LMRQ</v>
      </c>
    </row>
    <row r="366" spans="3:16">
      <c r="C366" s="18">
        <v>14</v>
      </c>
      <c r="D366" s="19">
        <v>7</v>
      </c>
      <c r="E366" s="19">
        <v>4</v>
      </c>
      <c r="F366" s="21" t="str">
        <f t="shared" ca="1" si="59"/>
        <v>NCLJHSSHV</v>
      </c>
      <c r="G366" s="21" t="str">
        <f t="shared" ca="1" si="60"/>
        <v>ZG</v>
      </c>
      <c r="H366" s="21" t="str">
        <f t="shared" ca="1" si="61"/>
        <v>D</v>
      </c>
      <c r="I366" s="21" t="str">
        <f t="shared" ca="1" si="62"/>
        <v>PWDJZFHWQGJZTWLMRQ</v>
      </c>
      <c r="J366" s="21" t="str">
        <f t="shared" ca="1" si="63"/>
        <v>TF</v>
      </c>
      <c r="K366" s="21" t="str">
        <f t="shared" ca="1" si="64"/>
        <v/>
      </c>
      <c r="L366" s="21" t="str">
        <f t="shared" ca="1" si="65"/>
        <v>GBBF</v>
      </c>
      <c r="M366" s="21" t="str">
        <f t="shared" ca="1" si="66"/>
        <v>QTPHVPJBHWH</v>
      </c>
      <c r="N366" s="21" t="str">
        <f t="shared" ca="1" si="67"/>
        <v>DVCZHVWFR</v>
      </c>
      <c r="O366" s="21" t="str">
        <f t="shared" ca="1" si="57"/>
        <v>WTZJGQWHFZJDWP</v>
      </c>
      <c r="P366" s="21" t="str">
        <f t="shared" ca="1" si="58"/>
        <v>PWDJZFHWQGJZTW</v>
      </c>
    </row>
    <row r="367" spans="3:16">
      <c r="C367" s="18">
        <v>1</v>
      </c>
      <c r="D367" s="19">
        <v>3</v>
      </c>
      <c r="E367" s="19">
        <v>2</v>
      </c>
      <c r="F367" s="21" t="str">
        <f t="shared" ca="1" si="59"/>
        <v>NCLJHSSHV</v>
      </c>
      <c r="G367" s="21" t="str">
        <f t="shared" ca="1" si="60"/>
        <v>DZG</v>
      </c>
      <c r="H367" s="21" t="str">
        <f t="shared" ca="1" si="61"/>
        <v/>
      </c>
      <c r="I367" s="21" t="str">
        <f t="shared" ca="1" si="62"/>
        <v>PWDJZFHWQGJZTWLMRQ</v>
      </c>
      <c r="J367" s="21" t="str">
        <f t="shared" ca="1" si="63"/>
        <v>TF</v>
      </c>
      <c r="K367" s="21" t="str">
        <f t="shared" ca="1" si="64"/>
        <v/>
      </c>
      <c r="L367" s="21" t="str">
        <f t="shared" ca="1" si="65"/>
        <v>GBBF</v>
      </c>
      <c r="M367" s="21" t="str">
        <f t="shared" ca="1" si="66"/>
        <v>QTPHVPJBHWH</v>
      </c>
      <c r="N367" s="21" t="str">
        <f t="shared" ca="1" si="67"/>
        <v>DVCZHVWFR</v>
      </c>
      <c r="O367" s="21" t="str">
        <f t="shared" ca="1" si="57"/>
        <v>D</v>
      </c>
      <c r="P367" s="21" t="str">
        <f t="shared" ca="1" si="58"/>
        <v>D</v>
      </c>
    </row>
    <row r="368" spans="3:16">
      <c r="C368" s="18">
        <v>3</v>
      </c>
      <c r="D368" s="19">
        <v>7</v>
      </c>
      <c r="E368" s="19">
        <v>8</v>
      </c>
      <c r="F368" s="21" t="str">
        <f t="shared" ca="1" si="59"/>
        <v>NCLJHSSHV</v>
      </c>
      <c r="G368" s="21" t="str">
        <f t="shared" ca="1" si="60"/>
        <v>DZG</v>
      </c>
      <c r="H368" s="21" t="str">
        <f t="shared" ca="1" si="61"/>
        <v/>
      </c>
      <c r="I368" s="21" t="str">
        <f t="shared" ca="1" si="62"/>
        <v>PWDJZFHWQGJZTWLMRQ</v>
      </c>
      <c r="J368" s="21" t="str">
        <f t="shared" ca="1" si="63"/>
        <v>TF</v>
      </c>
      <c r="K368" s="21" t="str">
        <f t="shared" ca="1" si="64"/>
        <v/>
      </c>
      <c r="L368" s="21" t="str">
        <f t="shared" ca="1" si="65"/>
        <v>F</v>
      </c>
      <c r="M368" s="21" t="str">
        <f t="shared" ca="1" si="66"/>
        <v>BBGQTPHVPJBHWH</v>
      </c>
      <c r="N368" s="21" t="str">
        <f t="shared" ca="1" si="67"/>
        <v>DVCZHVWFR</v>
      </c>
      <c r="O368" s="21" t="str">
        <f t="shared" ca="1" si="57"/>
        <v>GBB</v>
      </c>
      <c r="P368" s="21" t="str">
        <f t="shared" ca="1" si="58"/>
        <v>BBG</v>
      </c>
    </row>
    <row r="369" spans="3:16">
      <c r="C369" s="18">
        <v>12</v>
      </c>
      <c r="D369" s="19">
        <v>8</v>
      </c>
      <c r="E369" s="19">
        <v>9</v>
      </c>
      <c r="F369" s="21" t="str">
        <f t="shared" ca="1" si="59"/>
        <v>NCLJHSSHV</v>
      </c>
      <c r="G369" s="21" t="str">
        <f t="shared" ca="1" si="60"/>
        <v>DZG</v>
      </c>
      <c r="H369" s="21" t="str">
        <f t="shared" ca="1" si="61"/>
        <v/>
      </c>
      <c r="I369" s="21" t="str">
        <f t="shared" ca="1" si="62"/>
        <v>PWDJZFHWQGJZTWLMRQ</v>
      </c>
      <c r="J369" s="21" t="str">
        <f t="shared" ca="1" si="63"/>
        <v>TF</v>
      </c>
      <c r="K369" s="21" t="str">
        <f t="shared" ca="1" si="64"/>
        <v/>
      </c>
      <c r="L369" s="21" t="str">
        <f t="shared" ca="1" si="65"/>
        <v>F</v>
      </c>
      <c r="M369" s="21" t="str">
        <f t="shared" ca="1" si="66"/>
        <v>WH</v>
      </c>
      <c r="N369" s="21" t="str">
        <f t="shared" ca="1" si="67"/>
        <v>HBJPVHPTQGBBDVCZHVWFR</v>
      </c>
      <c r="O369" s="21" t="str">
        <f t="shared" ca="1" si="57"/>
        <v>BBGQTPHVPJBH</v>
      </c>
      <c r="P369" s="21" t="str">
        <f t="shared" ca="1" si="58"/>
        <v>HBJPVHPTQGBB</v>
      </c>
    </row>
    <row r="370" spans="3:16">
      <c r="C370" s="18">
        <v>8</v>
      </c>
      <c r="D370" s="19">
        <v>4</v>
      </c>
      <c r="E370" s="19">
        <v>1</v>
      </c>
      <c r="F370" s="21" t="str">
        <f t="shared" ca="1" si="59"/>
        <v>WHFZJDWPNCLJHSSHV</v>
      </c>
      <c r="G370" s="21" t="str">
        <f t="shared" ca="1" si="60"/>
        <v>DZG</v>
      </c>
      <c r="H370" s="21" t="str">
        <f t="shared" ca="1" si="61"/>
        <v/>
      </c>
      <c r="I370" s="21" t="str">
        <f t="shared" ca="1" si="62"/>
        <v>QGJZTWLMRQ</v>
      </c>
      <c r="J370" s="21" t="str">
        <f t="shared" ca="1" si="63"/>
        <v>TF</v>
      </c>
      <c r="K370" s="21" t="str">
        <f t="shared" ca="1" si="64"/>
        <v/>
      </c>
      <c r="L370" s="21" t="str">
        <f t="shared" ca="1" si="65"/>
        <v>F</v>
      </c>
      <c r="M370" s="21" t="str">
        <f t="shared" ca="1" si="66"/>
        <v>WH</v>
      </c>
      <c r="N370" s="21" t="str">
        <f t="shared" ca="1" si="67"/>
        <v>HBJPVHPTQGBBDVCZHVWFR</v>
      </c>
      <c r="O370" s="21" t="str">
        <f t="shared" ca="1" si="57"/>
        <v>PWDJZFHW</v>
      </c>
      <c r="P370" s="21" t="str">
        <f t="shared" ca="1" si="58"/>
        <v>WHFZJDWP</v>
      </c>
    </row>
    <row r="371" spans="3:16">
      <c r="C371" s="18">
        <v>1</v>
      </c>
      <c r="D371" s="19">
        <v>7</v>
      </c>
      <c r="E371" s="19">
        <v>4</v>
      </c>
      <c r="F371" s="21" t="str">
        <f t="shared" ca="1" si="59"/>
        <v>WHFZJDWPNCLJHSSHV</v>
      </c>
      <c r="G371" s="21" t="str">
        <f t="shared" ca="1" si="60"/>
        <v>DZG</v>
      </c>
      <c r="H371" s="21" t="str">
        <f t="shared" ca="1" si="61"/>
        <v/>
      </c>
      <c r="I371" s="21" t="str">
        <f t="shared" ca="1" si="62"/>
        <v>FQGJZTWLMRQ</v>
      </c>
      <c r="J371" s="21" t="str">
        <f t="shared" ca="1" si="63"/>
        <v>TF</v>
      </c>
      <c r="K371" s="21" t="str">
        <f t="shared" ca="1" si="64"/>
        <v/>
      </c>
      <c r="L371" s="21" t="str">
        <f t="shared" ca="1" si="65"/>
        <v/>
      </c>
      <c r="M371" s="21" t="str">
        <f t="shared" ca="1" si="66"/>
        <v>WH</v>
      </c>
      <c r="N371" s="21" t="str">
        <f t="shared" ca="1" si="67"/>
        <v>HBJPVHPTQGBBDVCZHVWFR</v>
      </c>
      <c r="O371" s="21" t="str">
        <f t="shared" ca="1" si="57"/>
        <v>F</v>
      </c>
      <c r="P371" s="21" t="str">
        <f t="shared" ca="1" si="58"/>
        <v>F</v>
      </c>
    </row>
    <row r="372" spans="3:16">
      <c r="C372" s="18">
        <v>2</v>
      </c>
      <c r="D372" s="19">
        <v>5</v>
      </c>
      <c r="E372" s="19">
        <v>1</v>
      </c>
      <c r="F372" s="21" t="str">
        <f t="shared" ca="1" si="59"/>
        <v>FTWHFZJDWPNCLJHSSHV</v>
      </c>
      <c r="G372" s="21" t="str">
        <f t="shared" ca="1" si="60"/>
        <v>DZG</v>
      </c>
      <c r="H372" s="21" t="str">
        <f t="shared" ca="1" si="61"/>
        <v/>
      </c>
      <c r="I372" s="21" t="str">
        <f t="shared" ca="1" si="62"/>
        <v>FQGJZTWLMRQ</v>
      </c>
      <c r="J372" s="21" t="str">
        <f t="shared" ca="1" si="63"/>
        <v/>
      </c>
      <c r="K372" s="21" t="str">
        <f t="shared" ca="1" si="64"/>
        <v/>
      </c>
      <c r="L372" s="21" t="str">
        <f t="shared" ca="1" si="65"/>
        <v/>
      </c>
      <c r="M372" s="21" t="str">
        <f t="shared" ca="1" si="66"/>
        <v>WH</v>
      </c>
      <c r="N372" s="21" t="str">
        <f t="shared" ca="1" si="67"/>
        <v>HBJPVHPTQGBBDVCZHVWFR</v>
      </c>
      <c r="O372" s="21" t="str">
        <f t="shared" ca="1" si="57"/>
        <v>TF</v>
      </c>
      <c r="P372" s="21" t="str">
        <f t="shared" ca="1" si="58"/>
        <v>FT</v>
      </c>
    </row>
    <row r="373" spans="3:16">
      <c r="C373" s="18">
        <v>3</v>
      </c>
      <c r="D373" s="19">
        <v>2</v>
      </c>
      <c r="E373" s="19">
        <v>9</v>
      </c>
      <c r="F373" s="21" t="str">
        <f t="shared" ca="1" si="59"/>
        <v>FTWHFZJDWPNCLJHSSHV</v>
      </c>
      <c r="G373" s="21" t="str">
        <f t="shared" ca="1" si="60"/>
        <v/>
      </c>
      <c r="H373" s="21" t="str">
        <f t="shared" ca="1" si="61"/>
        <v/>
      </c>
      <c r="I373" s="21" t="str">
        <f t="shared" ca="1" si="62"/>
        <v>FQGJZTWLMRQ</v>
      </c>
      <c r="J373" s="21" t="str">
        <f t="shared" ca="1" si="63"/>
        <v/>
      </c>
      <c r="K373" s="21" t="str">
        <f t="shared" ca="1" si="64"/>
        <v/>
      </c>
      <c r="L373" s="21" t="str">
        <f t="shared" ca="1" si="65"/>
        <v/>
      </c>
      <c r="M373" s="21" t="str">
        <f t="shared" ca="1" si="66"/>
        <v>WH</v>
      </c>
      <c r="N373" s="21" t="str">
        <f t="shared" ca="1" si="67"/>
        <v>GZDHBJPVHPTQGBBDVCZHVWFR</v>
      </c>
      <c r="O373" s="21" t="str">
        <f t="shared" ca="1" si="57"/>
        <v>DZG</v>
      </c>
      <c r="P373" s="21" t="str">
        <f t="shared" ca="1" si="58"/>
        <v>GZD</v>
      </c>
    </row>
    <row r="374" spans="3:16">
      <c r="C374" s="18">
        <v>17</v>
      </c>
      <c r="D374" s="19">
        <v>9</v>
      </c>
      <c r="E374" s="19">
        <v>3</v>
      </c>
      <c r="F374" s="21" t="str">
        <f t="shared" ca="1" si="59"/>
        <v>FTWHFZJDWPNCLJHSSHV</v>
      </c>
      <c r="G374" s="21" t="str">
        <f t="shared" ca="1" si="60"/>
        <v/>
      </c>
      <c r="H374" s="21" t="str">
        <f t="shared" ca="1" si="61"/>
        <v>VDBBGQTPHVPJBHDZG</v>
      </c>
      <c r="I374" s="21" t="str">
        <f t="shared" ca="1" si="62"/>
        <v>FQGJZTWLMRQ</v>
      </c>
      <c r="J374" s="21" t="str">
        <f t="shared" ca="1" si="63"/>
        <v/>
      </c>
      <c r="K374" s="21" t="str">
        <f t="shared" ca="1" si="64"/>
        <v/>
      </c>
      <c r="L374" s="21" t="str">
        <f t="shared" ca="1" si="65"/>
        <v/>
      </c>
      <c r="M374" s="21" t="str">
        <f t="shared" ca="1" si="66"/>
        <v>WH</v>
      </c>
      <c r="N374" s="21" t="str">
        <f t="shared" ca="1" si="67"/>
        <v>CZHVWFR</v>
      </c>
      <c r="O374" s="21" t="str">
        <f t="shared" ca="1" si="57"/>
        <v>GZDHBJPVHPTQGBBDV</v>
      </c>
      <c r="P374" s="21" t="str">
        <f t="shared" ca="1" si="58"/>
        <v>VDBBGQTPHVPJBHDZG</v>
      </c>
    </row>
    <row r="375" spans="3:16">
      <c r="C375" s="18">
        <v>6</v>
      </c>
      <c r="D375" s="19">
        <v>9</v>
      </c>
      <c r="E375" s="19">
        <v>1</v>
      </c>
      <c r="F375" s="21" t="str">
        <f t="shared" ca="1" si="59"/>
        <v>FWVHZCFTWHFZJDWPNCLJHSSHV</v>
      </c>
      <c r="G375" s="21" t="str">
        <f t="shared" ca="1" si="60"/>
        <v/>
      </c>
      <c r="H375" s="21" t="str">
        <f t="shared" ca="1" si="61"/>
        <v>VDBBGQTPHVPJBHDZG</v>
      </c>
      <c r="I375" s="21" t="str">
        <f t="shared" ca="1" si="62"/>
        <v>FQGJZTWLMRQ</v>
      </c>
      <c r="J375" s="21" t="str">
        <f t="shared" ca="1" si="63"/>
        <v/>
      </c>
      <c r="K375" s="21" t="str">
        <f t="shared" ca="1" si="64"/>
        <v/>
      </c>
      <c r="L375" s="21" t="str">
        <f t="shared" ca="1" si="65"/>
        <v/>
      </c>
      <c r="M375" s="21" t="str">
        <f t="shared" ca="1" si="66"/>
        <v>WH</v>
      </c>
      <c r="N375" s="21" t="str">
        <f t="shared" ca="1" si="67"/>
        <v>R</v>
      </c>
      <c r="O375" s="21" t="str">
        <f t="shared" ca="1" si="57"/>
        <v>CZHVWF</v>
      </c>
      <c r="P375" s="21" t="str">
        <f t="shared" ca="1" si="58"/>
        <v>FWVHZC</v>
      </c>
    </row>
    <row r="376" spans="3:16">
      <c r="C376" s="18">
        <v>1</v>
      </c>
      <c r="D376" s="19">
        <v>9</v>
      </c>
      <c r="E376" s="19">
        <v>2</v>
      </c>
      <c r="F376" s="21" t="str">
        <f t="shared" ca="1" si="59"/>
        <v>FWVHZCFTWHFZJDWPNCLJHSSHV</v>
      </c>
      <c r="G376" s="21" t="str">
        <f t="shared" ca="1" si="60"/>
        <v>R</v>
      </c>
      <c r="H376" s="21" t="str">
        <f t="shared" ca="1" si="61"/>
        <v>VDBBGQTPHVPJBHDZG</v>
      </c>
      <c r="I376" s="21" t="str">
        <f t="shared" ca="1" si="62"/>
        <v>FQGJZTWLMRQ</v>
      </c>
      <c r="J376" s="21" t="str">
        <f t="shared" ca="1" si="63"/>
        <v/>
      </c>
      <c r="K376" s="21" t="str">
        <f t="shared" ca="1" si="64"/>
        <v/>
      </c>
      <c r="L376" s="21" t="str">
        <f t="shared" ca="1" si="65"/>
        <v/>
      </c>
      <c r="M376" s="21" t="str">
        <f t="shared" ca="1" si="66"/>
        <v>WH</v>
      </c>
      <c r="N376" s="21" t="str">
        <f t="shared" ca="1" si="67"/>
        <v/>
      </c>
      <c r="O376" s="21" t="str">
        <f t="shared" ca="1" si="57"/>
        <v>R</v>
      </c>
      <c r="P376" s="21" t="str">
        <f t="shared" ca="1" si="58"/>
        <v>R</v>
      </c>
    </row>
    <row r="377" spans="3:16">
      <c r="C377" s="18">
        <v>13</v>
      </c>
      <c r="D377" s="19">
        <v>3</v>
      </c>
      <c r="E377" s="19">
        <v>9</v>
      </c>
      <c r="F377" s="21" t="str">
        <f t="shared" ca="1" si="59"/>
        <v>FWVHZCFTWHFZJDWPNCLJHSSHV</v>
      </c>
      <c r="G377" s="21" t="str">
        <f t="shared" ca="1" si="60"/>
        <v>R</v>
      </c>
      <c r="H377" s="21" t="str">
        <f t="shared" ca="1" si="61"/>
        <v>HDZG</v>
      </c>
      <c r="I377" s="21" t="str">
        <f t="shared" ca="1" si="62"/>
        <v>FQGJZTWLMRQ</v>
      </c>
      <c r="J377" s="21" t="str">
        <f t="shared" ca="1" si="63"/>
        <v/>
      </c>
      <c r="K377" s="21" t="str">
        <f t="shared" ca="1" si="64"/>
        <v/>
      </c>
      <c r="L377" s="21" t="str">
        <f t="shared" ca="1" si="65"/>
        <v/>
      </c>
      <c r="M377" s="21" t="str">
        <f t="shared" ca="1" si="66"/>
        <v>WH</v>
      </c>
      <c r="N377" s="21" t="str">
        <f t="shared" ca="1" si="67"/>
        <v>BJPVHPTQGBBDV</v>
      </c>
      <c r="O377" s="21" t="str">
        <f t="shared" ca="1" si="57"/>
        <v>VDBBGQTPHVPJB</v>
      </c>
      <c r="P377" s="21" t="str">
        <f t="shared" ca="1" si="58"/>
        <v>BJPVHPTQGBBDV</v>
      </c>
    </row>
    <row r="378" spans="3:16">
      <c r="C378" s="18">
        <v>4</v>
      </c>
      <c r="D378" s="19">
        <v>3</v>
      </c>
      <c r="E378" s="19">
        <v>1</v>
      </c>
      <c r="F378" s="21" t="str">
        <f t="shared" ca="1" si="59"/>
        <v>GZDHFWVHZCFTWHFZJDWPNCLJHSSHV</v>
      </c>
      <c r="G378" s="21" t="str">
        <f t="shared" ca="1" si="60"/>
        <v>R</v>
      </c>
      <c r="H378" s="21" t="str">
        <f t="shared" ca="1" si="61"/>
        <v/>
      </c>
      <c r="I378" s="21" t="str">
        <f t="shared" ca="1" si="62"/>
        <v>FQGJZTWLMRQ</v>
      </c>
      <c r="J378" s="21" t="str">
        <f t="shared" ca="1" si="63"/>
        <v/>
      </c>
      <c r="K378" s="21" t="str">
        <f t="shared" ca="1" si="64"/>
        <v/>
      </c>
      <c r="L378" s="21" t="str">
        <f t="shared" ca="1" si="65"/>
        <v/>
      </c>
      <c r="M378" s="21" t="str">
        <f t="shared" ca="1" si="66"/>
        <v>WH</v>
      </c>
      <c r="N378" s="21" t="str">
        <f t="shared" ca="1" si="67"/>
        <v>BJPVHPTQGBBDV</v>
      </c>
      <c r="O378" s="21" t="str">
        <f t="shared" ca="1" si="57"/>
        <v>HDZG</v>
      </c>
      <c r="P378" s="21" t="str">
        <f t="shared" ca="1" si="58"/>
        <v>GZDH</v>
      </c>
    </row>
    <row r="379" spans="3:16">
      <c r="C379" s="18">
        <v>3</v>
      </c>
      <c r="D379" s="19">
        <v>9</v>
      </c>
      <c r="E379" s="19">
        <v>1</v>
      </c>
      <c r="F379" s="21" t="str">
        <f t="shared" ca="1" si="59"/>
        <v>PJBGZDHFWVHZCFTWHFZJDWPNCLJHSSHV</v>
      </c>
      <c r="G379" s="21" t="str">
        <f t="shared" ca="1" si="60"/>
        <v>R</v>
      </c>
      <c r="H379" s="21" t="str">
        <f t="shared" ca="1" si="61"/>
        <v/>
      </c>
      <c r="I379" s="21" t="str">
        <f t="shared" ca="1" si="62"/>
        <v>FQGJZTWLMRQ</v>
      </c>
      <c r="J379" s="21" t="str">
        <f t="shared" ca="1" si="63"/>
        <v/>
      </c>
      <c r="K379" s="21" t="str">
        <f t="shared" ca="1" si="64"/>
        <v/>
      </c>
      <c r="L379" s="21" t="str">
        <f t="shared" ca="1" si="65"/>
        <v/>
      </c>
      <c r="M379" s="21" t="str">
        <f t="shared" ca="1" si="66"/>
        <v>WH</v>
      </c>
      <c r="N379" s="21" t="str">
        <f t="shared" ca="1" si="67"/>
        <v>VHPTQGBBDV</v>
      </c>
      <c r="O379" s="21" t="str">
        <f t="shared" ca="1" si="57"/>
        <v>BJP</v>
      </c>
      <c r="P379" s="21" t="str">
        <f t="shared" ca="1" si="58"/>
        <v>PJB</v>
      </c>
    </row>
    <row r="380" spans="3:16">
      <c r="C380" s="18">
        <v>22</v>
      </c>
      <c r="D380" s="19">
        <v>1</v>
      </c>
      <c r="E380" s="19">
        <v>9</v>
      </c>
      <c r="F380" s="21" t="str">
        <f t="shared" ca="1" si="59"/>
        <v>PNCLJHSSHV</v>
      </c>
      <c r="G380" s="21" t="str">
        <f t="shared" ca="1" si="60"/>
        <v>R</v>
      </c>
      <c r="H380" s="21" t="str">
        <f t="shared" ca="1" si="61"/>
        <v/>
      </c>
      <c r="I380" s="21" t="str">
        <f t="shared" ca="1" si="62"/>
        <v>FQGJZTWLMRQ</v>
      </c>
      <c r="J380" s="21" t="str">
        <f t="shared" ca="1" si="63"/>
        <v/>
      </c>
      <c r="K380" s="21" t="str">
        <f t="shared" ca="1" si="64"/>
        <v/>
      </c>
      <c r="L380" s="21" t="str">
        <f t="shared" ca="1" si="65"/>
        <v/>
      </c>
      <c r="M380" s="21" t="str">
        <f t="shared" ca="1" si="66"/>
        <v>WH</v>
      </c>
      <c r="N380" s="21" t="str">
        <f t="shared" ca="1" si="67"/>
        <v>WDJZFHWTFCZHVWFHDZGBJPVHPTQGBBDV</v>
      </c>
      <c r="O380" s="21" t="str">
        <f t="shared" ca="1" si="57"/>
        <v>PJBGZDHFWVHZCFTWHFZJDW</v>
      </c>
      <c r="P380" s="21" t="str">
        <f t="shared" ca="1" si="58"/>
        <v>WDJZFHWTFCZHVWFHDZGBJP</v>
      </c>
    </row>
    <row r="381" spans="3:16">
      <c r="C381" s="18">
        <v>1</v>
      </c>
      <c r="D381" s="19">
        <v>8</v>
      </c>
      <c r="E381" s="19">
        <v>1</v>
      </c>
      <c r="F381" s="21" t="str">
        <f t="shared" ca="1" si="59"/>
        <v>WPNCLJHSSHV</v>
      </c>
      <c r="G381" s="21" t="str">
        <f t="shared" ca="1" si="60"/>
        <v>R</v>
      </c>
      <c r="H381" s="21" t="str">
        <f t="shared" ca="1" si="61"/>
        <v/>
      </c>
      <c r="I381" s="21" t="str">
        <f t="shared" ca="1" si="62"/>
        <v>FQGJZTWLMRQ</v>
      </c>
      <c r="J381" s="21" t="str">
        <f t="shared" ca="1" si="63"/>
        <v/>
      </c>
      <c r="K381" s="21" t="str">
        <f t="shared" ca="1" si="64"/>
        <v/>
      </c>
      <c r="L381" s="21" t="str">
        <f t="shared" ca="1" si="65"/>
        <v/>
      </c>
      <c r="M381" s="21" t="str">
        <f t="shared" ca="1" si="66"/>
        <v>H</v>
      </c>
      <c r="N381" s="21" t="str">
        <f t="shared" ca="1" si="67"/>
        <v>WDJZFHWTFCZHVWFHDZGBJPVHPTQGBBDV</v>
      </c>
      <c r="O381" s="21" t="str">
        <f t="shared" ca="1" si="57"/>
        <v>W</v>
      </c>
      <c r="P381" s="21" t="str">
        <f t="shared" ca="1" si="58"/>
        <v>W</v>
      </c>
    </row>
    <row r="382" spans="3:16">
      <c r="C382" s="18">
        <v>6</v>
      </c>
      <c r="D382" s="19">
        <v>9</v>
      </c>
      <c r="E382" s="19">
        <v>5</v>
      </c>
      <c r="F382" s="21" t="str">
        <f t="shared" ca="1" si="59"/>
        <v>WPNCLJHSSHV</v>
      </c>
      <c r="G382" s="21" t="str">
        <f t="shared" ca="1" si="60"/>
        <v>R</v>
      </c>
      <c r="H382" s="21" t="str">
        <f t="shared" ca="1" si="61"/>
        <v/>
      </c>
      <c r="I382" s="21" t="str">
        <f t="shared" ca="1" si="62"/>
        <v>FQGJZTWLMRQ</v>
      </c>
      <c r="J382" s="21" t="str">
        <f t="shared" ca="1" si="63"/>
        <v>HFZJDW</v>
      </c>
      <c r="K382" s="21" t="str">
        <f t="shared" ca="1" si="64"/>
        <v/>
      </c>
      <c r="L382" s="21" t="str">
        <f t="shared" ca="1" si="65"/>
        <v/>
      </c>
      <c r="M382" s="21" t="str">
        <f t="shared" ca="1" si="66"/>
        <v>H</v>
      </c>
      <c r="N382" s="21" t="str">
        <f t="shared" ca="1" si="67"/>
        <v>WTFCZHVWFHDZGBJPVHPTQGBBDV</v>
      </c>
      <c r="O382" s="21" t="str">
        <f t="shared" ca="1" si="57"/>
        <v>WDJZFH</v>
      </c>
      <c r="P382" s="21" t="str">
        <f t="shared" ca="1" si="58"/>
        <v>HFZJDW</v>
      </c>
    </row>
    <row r="383" spans="3:16">
      <c r="C383" s="18">
        <v>4</v>
      </c>
      <c r="D383" s="19">
        <v>1</v>
      </c>
      <c r="E383" s="19">
        <v>9</v>
      </c>
      <c r="F383" s="21" t="str">
        <f t="shared" ca="1" si="59"/>
        <v>LJHSSHV</v>
      </c>
      <c r="G383" s="21" t="str">
        <f t="shared" ca="1" si="60"/>
        <v>R</v>
      </c>
      <c r="H383" s="21" t="str">
        <f t="shared" ca="1" si="61"/>
        <v/>
      </c>
      <c r="I383" s="21" t="str">
        <f t="shared" ca="1" si="62"/>
        <v>FQGJZTWLMRQ</v>
      </c>
      <c r="J383" s="21" t="str">
        <f t="shared" ca="1" si="63"/>
        <v>HFZJDW</v>
      </c>
      <c r="K383" s="21" t="str">
        <f t="shared" ca="1" si="64"/>
        <v/>
      </c>
      <c r="L383" s="21" t="str">
        <f t="shared" ca="1" si="65"/>
        <v/>
      </c>
      <c r="M383" s="21" t="str">
        <f t="shared" ca="1" si="66"/>
        <v>H</v>
      </c>
      <c r="N383" s="21" t="str">
        <f t="shared" ca="1" si="67"/>
        <v>CNPWWTFCZHVWFHDZGBJPVHPTQGBBDV</v>
      </c>
      <c r="O383" s="21" t="str">
        <f t="shared" ca="1" si="57"/>
        <v>WPNC</v>
      </c>
      <c r="P383" s="21" t="str">
        <f t="shared" ca="1" si="58"/>
        <v>CNPW</v>
      </c>
    </row>
    <row r="384" spans="3:16">
      <c r="C384" s="18">
        <v>3</v>
      </c>
      <c r="D384" s="19">
        <v>1</v>
      </c>
      <c r="E384" s="19">
        <v>9</v>
      </c>
      <c r="F384" s="21" t="str">
        <f t="shared" ca="1" si="59"/>
        <v>SSHV</v>
      </c>
      <c r="G384" s="21" t="str">
        <f t="shared" ca="1" si="60"/>
        <v>R</v>
      </c>
      <c r="H384" s="21" t="str">
        <f t="shared" ca="1" si="61"/>
        <v/>
      </c>
      <c r="I384" s="21" t="str">
        <f t="shared" ca="1" si="62"/>
        <v>FQGJZTWLMRQ</v>
      </c>
      <c r="J384" s="21" t="str">
        <f t="shared" ca="1" si="63"/>
        <v>HFZJDW</v>
      </c>
      <c r="K384" s="21" t="str">
        <f t="shared" ca="1" si="64"/>
        <v/>
      </c>
      <c r="L384" s="21" t="str">
        <f t="shared" ca="1" si="65"/>
        <v/>
      </c>
      <c r="M384" s="21" t="str">
        <f t="shared" ca="1" si="66"/>
        <v>H</v>
      </c>
      <c r="N384" s="21" t="str">
        <f t="shared" ca="1" si="67"/>
        <v>HJLCNPWWTFCZHVWFHDZGBJPVHPTQGBBDV</v>
      </c>
      <c r="O384" s="21" t="str">
        <f t="shared" ca="1" si="57"/>
        <v>LJH</v>
      </c>
      <c r="P384" s="21" t="str">
        <f t="shared" ca="1" si="58"/>
        <v>HJL</v>
      </c>
    </row>
    <row r="385" spans="3:16">
      <c r="C385" s="18">
        <v>4</v>
      </c>
      <c r="D385" s="19">
        <v>4</v>
      </c>
      <c r="E385" s="19">
        <v>8</v>
      </c>
      <c r="F385" s="21" t="str">
        <f t="shared" ca="1" si="59"/>
        <v>SSHV</v>
      </c>
      <c r="G385" s="21" t="str">
        <f t="shared" ca="1" si="60"/>
        <v>R</v>
      </c>
      <c r="H385" s="21" t="str">
        <f t="shared" ca="1" si="61"/>
        <v/>
      </c>
      <c r="I385" s="21" t="str">
        <f t="shared" ca="1" si="62"/>
        <v>ZTWLMRQ</v>
      </c>
      <c r="J385" s="21" t="str">
        <f t="shared" ca="1" si="63"/>
        <v>HFZJDW</v>
      </c>
      <c r="K385" s="21" t="str">
        <f t="shared" ca="1" si="64"/>
        <v/>
      </c>
      <c r="L385" s="21" t="str">
        <f t="shared" ca="1" si="65"/>
        <v/>
      </c>
      <c r="M385" s="21" t="str">
        <f t="shared" ca="1" si="66"/>
        <v>JGQFH</v>
      </c>
      <c r="N385" s="21" t="str">
        <f t="shared" ca="1" si="67"/>
        <v>HJLCNPWWTFCZHVWFHDZGBJPVHPTQGBBDV</v>
      </c>
      <c r="O385" s="21" t="str">
        <f t="shared" ca="1" si="57"/>
        <v>FQGJ</v>
      </c>
      <c r="P385" s="21" t="str">
        <f t="shared" ca="1" si="58"/>
        <v>JGQF</v>
      </c>
    </row>
    <row r="386" spans="3:16">
      <c r="C386" s="18">
        <v>4</v>
      </c>
      <c r="D386" s="19">
        <v>4</v>
      </c>
      <c r="E386" s="19">
        <v>2</v>
      </c>
      <c r="F386" s="21" t="str">
        <f t="shared" ca="1" si="59"/>
        <v>SSHV</v>
      </c>
      <c r="G386" s="21" t="str">
        <f t="shared" ca="1" si="60"/>
        <v>LWTZR</v>
      </c>
      <c r="H386" s="21" t="str">
        <f t="shared" ca="1" si="61"/>
        <v/>
      </c>
      <c r="I386" s="21" t="str">
        <f t="shared" ca="1" si="62"/>
        <v>MRQ</v>
      </c>
      <c r="J386" s="21" t="str">
        <f t="shared" ca="1" si="63"/>
        <v>HFZJDW</v>
      </c>
      <c r="K386" s="21" t="str">
        <f t="shared" ca="1" si="64"/>
        <v/>
      </c>
      <c r="L386" s="21" t="str">
        <f t="shared" ca="1" si="65"/>
        <v/>
      </c>
      <c r="M386" s="21" t="str">
        <f t="shared" ca="1" si="66"/>
        <v>JGQFH</v>
      </c>
      <c r="N386" s="21" t="str">
        <f t="shared" ca="1" si="67"/>
        <v>HJLCNPWWTFCZHVWFHDZGBJPVHPTQGBBDV</v>
      </c>
      <c r="O386" s="21" t="str">
        <f t="shared" ca="1" si="57"/>
        <v>ZTWL</v>
      </c>
      <c r="P386" s="21" t="str">
        <f t="shared" ca="1" si="58"/>
        <v>LWTZ</v>
      </c>
    </row>
    <row r="387" spans="3:16">
      <c r="C387" s="18">
        <v>1</v>
      </c>
      <c r="D387" s="19">
        <v>4</v>
      </c>
      <c r="E387" s="19">
        <v>3</v>
      </c>
      <c r="F387" s="21" t="str">
        <f t="shared" ca="1" si="59"/>
        <v>SSHV</v>
      </c>
      <c r="G387" s="21" t="str">
        <f t="shared" ca="1" si="60"/>
        <v>LWTZR</v>
      </c>
      <c r="H387" s="21" t="str">
        <f t="shared" ca="1" si="61"/>
        <v>M</v>
      </c>
      <c r="I387" s="21" t="str">
        <f t="shared" ca="1" si="62"/>
        <v>RQ</v>
      </c>
      <c r="J387" s="21" t="str">
        <f t="shared" ca="1" si="63"/>
        <v>HFZJDW</v>
      </c>
      <c r="K387" s="21" t="str">
        <f t="shared" ca="1" si="64"/>
        <v/>
      </c>
      <c r="L387" s="21" t="str">
        <f t="shared" ca="1" si="65"/>
        <v/>
      </c>
      <c r="M387" s="21" t="str">
        <f t="shared" ca="1" si="66"/>
        <v>JGQFH</v>
      </c>
      <c r="N387" s="21" t="str">
        <f t="shared" ca="1" si="67"/>
        <v>HJLCNPWWTFCZHVWFHDZGBJPVHPTQGBBDV</v>
      </c>
      <c r="O387" s="21" t="str">
        <f t="shared" ca="1" si="57"/>
        <v>M</v>
      </c>
      <c r="P387" s="21" t="str">
        <f t="shared" ca="1" si="58"/>
        <v>M</v>
      </c>
    </row>
    <row r="388" spans="3:16">
      <c r="C388" s="18">
        <v>3</v>
      </c>
      <c r="D388" s="19">
        <v>8</v>
      </c>
      <c r="E388" s="19">
        <v>9</v>
      </c>
      <c r="F388" s="21" t="str">
        <f t="shared" ca="1" si="59"/>
        <v>SSHV</v>
      </c>
      <c r="G388" s="21" t="str">
        <f t="shared" ca="1" si="60"/>
        <v>LWTZR</v>
      </c>
      <c r="H388" s="21" t="str">
        <f t="shared" ca="1" si="61"/>
        <v>M</v>
      </c>
      <c r="I388" s="21" t="str">
        <f t="shared" ca="1" si="62"/>
        <v>RQ</v>
      </c>
      <c r="J388" s="21" t="str">
        <f t="shared" ca="1" si="63"/>
        <v>HFZJDW</v>
      </c>
      <c r="K388" s="21" t="str">
        <f t="shared" ca="1" si="64"/>
        <v/>
      </c>
      <c r="L388" s="21" t="str">
        <f t="shared" ca="1" si="65"/>
        <v/>
      </c>
      <c r="M388" s="21" t="str">
        <f t="shared" ca="1" si="66"/>
        <v>FH</v>
      </c>
      <c r="N388" s="21" t="str">
        <f t="shared" ca="1" si="67"/>
        <v>QGJHJLCNPWWTFCZHVWFHDZGBJPVHPTQGBBDV</v>
      </c>
      <c r="O388" s="21" t="str">
        <f t="shared" ca="1" si="57"/>
        <v>JGQ</v>
      </c>
      <c r="P388" s="21" t="str">
        <f t="shared" ca="1" si="58"/>
        <v>QGJ</v>
      </c>
    </row>
    <row r="389" spans="3:16">
      <c r="C389" s="18">
        <v>1</v>
      </c>
      <c r="D389" s="19">
        <v>3</v>
      </c>
      <c r="E389" s="19">
        <v>4</v>
      </c>
      <c r="F389" s="21" t="str">
        <f t="shared" ca="1" si="59"/>
        <v>SSHV</v>
      </c>
      <c r="G389" s="21" t="str">
        <f t="shared" ca="1" si="60"/>
        <v>LWTZR</v>
      </c>
      <c r="H389" s="21" t="str">
        <f t="shared" ca="1" si="61"/>
        <v/>
      </c>
      <c r="I389" s="21" t="str">
        <f t="shared" ca="1" si="62"/>
        <v>MRQ</v>
      </c>
      <c r="J389" s="21" t="str">
        <f t="shared" ca="1" si="63"/>
        <v>HFZJDW</v>
      </c>
      <c r="K389" s="21" t="str">
        <f t="shared" ca="1" si="64"/>
        <v/>
      </c>
      <c r="L389" s="21" t="str">
        <f t="shared" ca="1" si="65"/>
        <v/>
      </c>
      <c r="M389" s="21" t="str">
        <f t="shared" ca="1" si="66"/>
        <v>FH</v>
      </c>
      <c r="N389" s="21" t="str">
        <f t="shared" ca="1" si="67"/>
        <v>QGJHJLCNPWWTFCZHVWFHDZGBJPVHPTQGBBDV</v>
      </c>
      <c r="O389" s="21" t="str">
        <f t="shared" ca="1" si="57"/>
        <v>M</v>
      </c>
      <c r="P389" s="21" t="str">
        <f t="shared" ca="1" si="58"/>
        <v>M</v>
      </c>
    </row>
    <row r="390" spans="3:16">
      <c r="C390" s="18">
        <v>1</v>
      </c>
      <c r="D390" s="19">
        <v>1</v>
      </c>
      <c r="E390" s="19">
        <v>3</v>
      </c>
      <c r="F390" s="21" t="str">
        <f t="shared" ca="1" si="59"/>
        <v>SHV</v>
      </c>
      <c r="G390" s="21" t="str">
        <f t="shared" ca="1" si="60"/>
        <v>LWTZR</v>
      </c>
      <c r="H390" s="21" t="str">
        <f t="shared" ca="1" si="61"/>
        <v>S</v>
      </c>
      <c r="I390" s="21" t="str">
        <f t="shared" ca="1" si="62"/>
        <v>MRQ</v>
      </c>
      <c r="J390" s="21" t="str">
        <f t="shared" ca="1" si="63"/>
        <v>HFZJDW</v>
      </c>
      <c r="K390" s="21" t="str">
        <f t="shared" ca="1" si="64"/>
        <v/>
      </c>
      <c r="L390" s="21" t="str">
        <f t="shared" ca="1" si="65"/>
        <v/>
      </c>
      <c r="M390" s="21" t="str">
        <f t="shared" ca="1" si="66"/>
        <v>FH</v>
      </c>
      <c r="N390" s="21" t="str">
        <f t="shared" ca="1" si="67"/>
        <v>QGJHJLCNPWWTFCZHVWFHDZGBJPVHPTQGBBDV</v>
      </c>
      <c r="O390" s="21" t="str">
        <f t="shared" ca="1" si="57"/>
        <v>S</v>
      </c>
      <c r="P390" s="21" t="str">
        <f t="shared" ca="1" si="58"/>
        <v>S</v>
      </c>
    </row>
    <row r="391" spans="3:16">
      <c r="C391" s="18">
        <v>1</v>
      </c>
      <c r="D391" s="19">
        <v>8</v>
      </c>
      <c r="E391" s="19">
        <v>2</v>
      </c>
      <c r="F391" s="21" t="str">
        <f t="shared" ca="1" si="59"/>
        <v>SHV</v>
      </c>
      <c r="G391" s="21" t="str">
        <f t="shared" ca="1" si="60"/>
        <v>FLWTZR</v>
      </c>
      <c r="H391" s="21" t="str">
        <f t="shared" ca="1" si="61"/>
        <v>S</v>
      </c>
      <c r="I391" s="21" t="str">
        <f t="shared" ca="1" si="62"/>
        <v>MRQ</v>
      </c>
      <c r="J391" s="21" t="str">
        <f t="shared" ca="1" si="63"/>
        <v>HFZJDW</v>
      </c>
      <c r="K391" s="21" t="str">
        <f t="shared" ca="1" si="64"/>
        <v/>
      </c>
      <c r="L391" s="21" t="str">
        <f t="shared" ca="1" si="65"/>
        <v/>
      </c>
      <c r="M391" s="21" t="str">
        <f t="shared" ca="1" si="66"/>
        <v>H</v>
      </c>
      <c r="N391" s="21" t="str">
        <f t="shared" ca="1" si="67"/>
        <v>QGJHJLCNPWWTFCZHVWFHDZGBJPVHPTQGBBDV</v>
      </c>
      <c r="O391" s="21" t="str">
        <f t="shared" ca="1" si="57"/>
        <v>F</v>
      </c>
      <c r="P391" s="21" t="str">
        <f t="shared" ca="1" si="58"/>
        <v>F</v>
      </c>
    </row>
    <row r="392" spans="3:16">
      <c r="C392" s="18">
        <v>1</v>
      </c>
      <c r="D392" s="19">
        <v>5</v>
      </c>
      <c r="E392" s="19">
        <v>8</v>
      </c>
      <c r="F392" s="21" t="str">
        <f t="shared" ca="1" si="59"/>
        <v>SHV</v>
      </c>
      <c r="G392" s="21" t="str">
        <f t="shared" ca="1" si="60"/>
        <v>FLWTZR</v>
      </c>
      <c r="H392" s="21" t="str">
        <f t="shared" ca="1" si="61"/>
        <v>S</v>
      </c>
      <c r="I392" s="21" t="str">
        <f t="shared" ca="1" si="62"/>
        <v>MRQ</v>
      </c>
      <c r="J392" s="21" t="str">
        <f t="shared" ca="1" si="63"/>
        <v>FZJDW</v>
      </c>
      <c r="K392" s="21" t="str">
        <f t="shared" ca="1" si="64"/>
        <v/>
      </c>
      <c r="L392" s="21" t="str">
        <f t="shared" ca="1" si="65"/>
        <v/>
      </c>
      <c r="M392" s="21" t="str">
        <f t="shared" ca="1" si="66"/>
        <v>HH</v>
      </c>
      <c r="N392" s="21" t="str">
        <f t="shared" ca="1" si="67"/>
        <v>QGJHJLCNPWWTFCZHVWFHDZGBJPVHPTQGBBDV</v>
      </c>
      <c r="O392" s="21" t="str">
        <f t="shared" ca="1" si="57"/>
        <v>H</v>
      </c>
      <c r="P392" s="21" t="str">
        <f t="shared" ca="1" si="58"/>
        <v>H</v>
      </c>
    </row>
    <row r="393" spans="3:16">
      <c r="C393" s="18">
        <v>4</v>
      </c>
      <c r="D393" s="19">
        <v>2</v>
      </c>
      <c r="E393" s="19">
        <v>1</v>
      </c>
      <c r="F393" s="21" t="str">
        <f t="shared" ca="1" si="59"/>
        <v>TWLFSHV</v>
      </c>
      <c r="G393" s="21" t="str">
        <f t="shared" ca="1" si="60"/>
        <v>ZR</v>
      </c>
      <c r="H393" s="21" t="str">
        <f t="shared" ca="1" si="61"/>
        <v>S</v>
      </c>
      <c r="I393" s="21" t="str">
        <f t="shared" ca="1" si="62"/>
        <v>MRQ</v>
      </c>
      <c r="J393" s="21" t="str">
        <f t="shared" ca="1" si="63"/>
        <v>FZJDW</v>
      </c>
      <c r="K393" s="21" t="str">
        <f t="shared" ca="1" si="64"/>
        <v/>
      </c>
      <c r="L393" s="21" t="str">
        <f t="shared" ca="1" si="65"/>
        <v/>
      </c>
      <c r="M393" s="21" t="str">
        <f t="shared" ca="1" si="66"/>
        <v>HH</v>
      </c>
      <c r="N393" s="21" t="str">
        <f t="shared" ca="1" si="67"/>
        <v>QGJHJLCNPWWTFCZHVWFHDZGBJPVHPTQGBBDV</v>
      </c>
      <c r="O393" s="21" t="str">
        <f t="shared" ca="1" si="57"/>
        <v>FLWT</v>
      </c>
      <c r="P393" s="21" t="str">
        <f t="shared" ca="1" si="58"/>
        <v>TWLF</v>
      </c>
    </row>
    <row r="394" spans="3:16">
      <c r="C394" s="18">
        <v>1</v>
      </c>
      <c r="D394" s="19">
        <v>8</v>
      </c>
      <c r="E394" s="19">
        <v>7</v>
      </c>
      <c r="F394" s="21" t="str">
        <f t="shared" ca="1" si="59"/>
        <v>TWLFSHV</v>
      </c>
      <c r="G394" s="21" t="str">
        <f t="shared" ca="1" si="60"/>
        <v>ZR</v>
      </c>
      <c r="H394" s="21" t="str">
        <f t="shared" ca="1" si="61"/>
        <v>S</v>
      </c>
      <c r="I394" s="21" t="str">
        <f t="shared" ca="1" si="62"/>
        <v>MRQ</v>
      </c>
      <c r="J394" s="21" t="str">
        <f t="shared" ca="1" si="63"/>
        <v>FZJDW</v>
      </c>
      <c r="K394" s="21" t="str">
        <f t="shared" ca="1" si="64"/>
        <v/>
      </c>
      <c r="L394" s="21" t="str">
        <f t="shared" ca="1" si="65"/>
        <v>H</v>
      </c>
      <c r="M394" s="21" t="str">
        <f t="shared" ca="1" si="66"/>
        <v>H</v>
      </c>
      <c r="N394" s="21" t="str">
        <f t="shared" ca="1" si="67"/>
        <v>QGJHJLCNPWWTFCZHVWFHDZGBJPVHPTQGBBDV</v>
      </c>
      <c r="O394" s="21" t="str">
        <f t="shared" ca="1" si="57"/>
        <v>H</v>
      </c>
      <c r="P394" s="21" t="str">
        <f t="shared" ca="1" si="58"/>
        <v>H</v>
      </c>
    </row>
    <row r="395" spans="3:16">
      <c r="C395" s="18">
        <v>10</v>
      </c>
      <c r="D395" s="19">
        <v>9</v>
      </c>
      <c r="E395" s="19">
        <v>6</v>
      </c>
      <c r="F395" s="21" t="str">
        <f t="shared" ca="1" si="59"/>
        <v>TWLFSHV</v>
      </c>
      <c r="G395" s="21" t="str">
        <f t="shared" ca="1" si="60"/>
        <v>ZR</v>
      </c>
      <c r="H395" s="21" t="str">
        <f t="shared" ca="1" si="61"/>
        <v>S</v>
      </c>
      <c r="I395" s="21" t="str">
        <f t="shared" ca="1" si="62"/>
        <v>MRQ</v>
      </c>
      <c r="J395" s="21" t="str">
        <f t="shared" ca="1" si="63"/>
        <v>FZJDW</v>
      </c>
      <c r="K395" s="21" t="str">
        <f t="shared" ca="1" si="64"/>
        <v>WPNCLJHJGQ</v>
      </c>
      <c r="L395" s="21" t="str">
        <f t="shared" ca="1" si="65"/>
        <v>H</v>
      </c>
      <c r="M395" s="21" t="str">
        <f t="shared" ca="1" si="66"/>
        <v>H</v>
      </c>
      <c r="N395" s="21" t="str">
        <f t="shared" ca="1" si="67"/>
        <v>WTFCZHVWFHDZGBJPVHPTQGBBDV</v>
      </c>
      <c r="O395" s="21" t="str">
        <f t="shared" ca="1" si="57"/>
        <v>QGJHJLCNPW</v>
      </c>
      <c r="P395" s="21" t="str">
        <f t="shared" ca="1" si="58"/>
        <v>WPNCLJHJGQ</v>
      </c>
    </row>
    <row r="396" spans="3:16">
      <c r="C396" s="18">
        <v>1</v>
      </c>
      <c r="D396" s="19">
        <v>7</v>
      </c>
      <c r="E396" s="19">
        <v>9</v>
      </c>
      <c r="F396" s="21" t="str">
        <f t="shared" ca="1" si="59"/>
        <v>TWLFSHV</v>
      </c>
      <c r="G396" s="21" t="str">
        <f t="shared" ca="1" si="60"/>
        <v>ZR</v>
      </c>
      <c r="H396" s="21" t="str">
        <f t="shared" ca="1" si="61"/>
        <v>S</v>
      </c>
      <c r="I396" s="21" t="str">
        <f t="shared" ca="1" si="62"/>
        <v>MRQ</v>
      </c>
      <c r="J396" s="21" t="str">
        <f t="shared" ca="1" si="63"/>
        <v>FZJDW</v>
      </c>
      <c r="K396" s="21" t="str">
        <f t="shared" ca="1" si="64"/>
        <v>WPNCLJHJGQ</v>
      </c>
      <c r="L396" s="21" t="str">
        <f t="shared" ca="1" si="65"/>
        <v/>
      </c>
      <c r="M396" s="21" t="str">
        <f t="shared" ca="1" si="66"/>
        <v>H</v>
      </c>
      <c r="N396" s="21" t="str">
        <f t="shared" ca="1" si="67"/>
        <v>HWTFCZHVWFHDZGBJPVHPTQGBBDV</v>
      </c>
      <c r="O396" s="21" t="str">
        <f t="shared" ref="O396:O459" ca="1" si="68">LEFT(INDIRECT("R[-1]C"&amp;5+D396,FALSE),C396)</f>
        <v>H</v>
      </c>
      <c r="P396" s="21" t="str">
        <f t="shared" ref="P396:P459" ca="1" si="69">Reverse(O396)</f>
        <v>H</v>
      </c>
    </row>
    <row r="397" spans="3:16">
      <c r="C397" s="18">
        <v>1</v>
      </c>
      <c r="D397" s="19">
        <v>2</v>
      </c>
      <c r="E397" s="19">
        <v>3</v>
      </c>
      <c r="F397" s="21" t="str">
        <f t="shared" ref="F397:F460" ca="1" si="70">IF(VALUE($D397)=COLUMN()-5,RIGHT(F396,LEN(F396)-$C397),IF(VALUE($E397)=COLUMN()-5,CONCATENATE($P397,F396),F396))</f>
        <v>TWLFSHV</v>
      </c>
      <c r="G397" s="21" t="str">
        <f t="shared" ca="1" si="60"/>
        <v>R</v>
      </c>
      <c r="H397" s="21" t="str">
        <f t="shared" ca="1" si="61"/>
        <v>ZS</v>
      </c>
      <c r="I397" s="21" t="str">
        <f t="shared" ca="1" si="62"/>
        <v>MRQ</v>
      </c>
      <c r="J397" s="21" t="str">
        <f t="shared" ca="1" si="63"/>
        <v>FZJDW</v>
      </c>
      <c r="K397" s="21" t="str">
        <f t="shared" ca="1" si="64"/>
        <v>WPNCLJHJGQ</v>
      </c>
      <c r="L397" s="21" t="str">
        <f t="shared" ca="1" si="65"/>
        <v/>
      </c>
      <c r="M397" s="21" t="str">
        <f t="shared" ca="1" si="66"/>
        <v>H</v>
      </c>
      <c r="N397" s="21" t="str">
        <f t="shared" ca="1" si="67"/>
        <v>HWTFCZHVWFHDZGBJPVHPTQGBBDV</v>
      </c>
      <c r="O397" s="21" t="str">
        <f t="shared" ca="1" si="68"/>
        <v>Z</v>
      </c>
      <c r="P397" s="21" t="str">
        <f t="shared" ca="1" si="69"/>
        <v>Z</v>
      </c>
    </row>
    <row r="398" spans="3:16">
      <c r="C398" s="18">
        <v>1</v>
      </c>
      <c r="D398" s="19">
        <v>6</v>
      </c>
      <c r="E398" s="19">
        <v>1</v>
      </c>
      <c r="F398" s="21" t="str">
        <f t="shared" ca="1" si="70"/>
        <v>WTWLFSHV</v>
      </c>
      <c r="G398" s="21" t="str">
        <f t="shared" ref="G398:G461" ca="1" si="71">IF(VALUE($D398)=COLUMN()-5,RIGHT(G397,LEN(G397)-$C398),IF(VALUE($E398)=COLUMN()-5,CONCATENATE($P398,G397),G397))</f>
        <v>R</v>
      </c>
      <c r="H398" s="21" t="str">
        <f t="shared" ref="H398:H461" ca="1" si="72">IF(VALUE($D398)=COLUMN()-5,RIGHT(H397,LEN(H397)-$C398),IF(VALUE($E398)=COLUMN()-5,CONCATENATE($P398,H397),H397))</f>
        <v>ZS</v>
      </c>
      <c r="I398" s="21" t="str">
        <f t="shared" ref="I398:I461" ca="1" si="73">IF(VALUE($D398)=COLUMN()-5,RIGHT(I397,LEN(I397)-$C398),IF(VALUE($E398)=COLUMN()-5,CONCATENATE($P398,I397),I397))</f>
        <v>MRQ</v>
      </c>
      <c r="J398" s="21" t="str">
        <f t="shared" ref="J398:J461" ca="1" si="74">IF(VALUE($D398)=COLUMN()-5,RIGHT(J397,LEN(J397)-$C398),IF(VALUE($E398)=COLUMN()-5,CONCATENATE($P398,J397),J397))</f>
        <v>FZJDW</v>
      </c>
      <c r="K398" s="21" t="str">
        <f t="shared" ref="K398:K461" ca="1" si="75">IF(VALUE($D398)=COLUMN()-5,RIGHT(K397,LEN(K397)-$C398),IF(VALUE($E398)=COLUMN()-5,CONCATENATE($P398,K397),K397))</f>
        <v>PNCLJHJGQ</v>
      </c>
      <c r="L398" s="21" t="str">
        <f t="shared" ref="L398:L461" ca="1" si="76">IF(VALUE($D398)=COLUMN()-5,RIGHT(L397,LEN(L397)-$C398),IF(VALUE($E398)=COLUMN()-5,CONCATENATE($P398,L397),L397))</f>
        <v/>
      </c>
      <c r="M398" s="21" t="str">
        <f t="shared" ref="M398:M461" ca="1" si="77">IF(VALUE($D398)=COLUMN()-5,RIGHT(M397,LEN(M397)-$C398),IF(VALUE($E398)=COLUMN()-5,CONCATENATE($P398,M397),M397))</f>
        <v>H</v>
      </c>
      <c r="N398" s="21" t="str">
        <f t="shared" ref="N398:N461" ca="1" si="78">IF(VALUE($D398)=COLUMN()-5,RIGHT(N397,LEN(N397)-$C398),IF(VALUE($E398)=COLUMN()-5,CONCATENATE($P398,N397),N397))</f>
        <v>HWTFCZHVWFHDZGBJPVHPTQGBBDV</v>
      </c>
      <c r="O398" s="21" t="str">
        <f t="shared" ca="1" si="68"/>
        <v>W</v>
      </c>
      <c r="P398" s="21" t="str">
        <f t="shared" ca="1" si="69"/>
        <v>W</v>
      </c>
    </row>
    <row r="399" spans="3:16">
      <c r="C399" s="18">
        <v>3</v>
      </c>
      <c r="D399" s="19">
        <v>5</v>
      </c>
      <c r="E399" s="19">
        <v>7</v>
      </c>
      <c r="F399" s="21" t="str">
        <f t="shared" ca="1" si="70"/>
        <v>WTWLFSHV</v>
      </c>
      <c r="G399" s="21" t="str">
        <f t="shared" ca="1" si="71"/>
        <v>R</v>
      </c>
      <c r="H399" s="21" t="str">
        <f t="shared" ca="1" si="72"/>
        <v>ZS</v>
      </c>
      <c r="I399" s="21" t="str">
        <f t="shared" ca="1" si="73"/>
        <v>MRQ</v>
      </c>
      <c r="J399" s="21" t="str">
        <f t="shared" ca="1" si="74"/>
        <v>DW</v>
      </c>
      <c r="K399" s="21" t="str">
        <f t="shared" ca="1" si="75"/>
        <v>PNCLJHJGQ</v>
      </c>
      <c r="L399" s="21" t="str">
        <f t="shared" ca="1" si="76"/>
        <v>JZF</v>
      </c>
      <c r="M399" s="21" t="str">
        <f t="shared" ca="1" si="77"/>
        <v>H</v>
      </c>
      <c r="N399" s="21" t="str">
        <f t="shared" ca="1" si="78"/>
        <v>HWTFCZHVWFHDZGBJPVHPTQGBBDV</v>
      </c>
      <c r="O399" s="21" t="str">
        <f t="shared" ca="1" si="68"/>
        <v>FZJ</v>
      </c>
      <c r="P399" s="21" t="str">
        <f t="shared" ca="1" si="69"/>
        <v>JZF</v>
      </c>
    </row>
    <row r="400" spans="3:16">
      <c r="C400" s="18">
        <v>1</v>
      </c>
      <c r="D400" s="19">
        <v>8</v>
      </c>
      <c r="E400" s="19">
        <v>7</v>
      </c>
      <c r="F400" s="21" t="str">
        <f t="shared" ca="1" si="70"/>
        <v>WTWLFSHV</v>
      </c>
      <c r="G400" s="21" t="str">
        <f t="shared" ca="1" si="71"/>
        <v>R</v>
      </c>
      <c r="H400" s="21" t="str">
        <f t="shared" ca="1" si="72"/>
        <v>ZS</v>
      </c>
      <c r="I400" s="21" t="str">
        <f t="shared" ca="1" si="73"/>
        <v>MRQ</v>
      </c>
      <c r="J400" s="21" t="str">
        <f t="shared" ca="1" si="74"/>
        <v>DW</v>
      </c>
      <c r="K400" s="21" t="str">
        <f t="shared" ca="1" si="75"/>
        <v>PNCLJHJGQ</v>
      </c>
      <c r="L400" s="21" t="str">
        <f t="shared" ca="1" si="76"/>
        <v>HJZF</v>
      </c>
      <c r="M400" s="21" t="str">
        <f t="shared" ca="1" si="77"/>
        <v/>
      </c>
      <c r="N400" s="21" t="str">
        <f t="shared" ca="1" si="78"/>
        <v>HWTFCZHVWFHDZGBJPVHPTQGBBDV</v>
      </c>
      <c r="O400" s="21" t="str">
        <f t="shared" ca="1" si="68"/>
        <v>H</v>
      </c>
      <c r="P400" s="21" t="str">
        <f t="shared" ca="1" si="69"/>
        <v>H</v>
      </c>
    </row>
    <row r="401" spans="3:16">
      <c r="C401" s="18">
        <v>1</v>
      </c>
      <c r="D401" s="19">
        <v>6</v>
      </c>
      <c r="E401" s="19">
        <v>1</v>
      </c>
      <c r="F401" s="21" t="str">
        <f t="shared" ca="1" si="70"/>
        <v>PWTWLFSHV</v>
      </c>
      <c r="G401" s="21" t="str">
        <f t="shared" ca="1" si="71"/>
        <v>R</v>
      </c>
      <c r="H401" s="21" t="str">
        <f t="shared" ca="1" si="72"/>
        <v>ZS</v>
      </c>
      <c r="I401" s="21" t="str">
        <f t="shared" ca="1" si="73"/>
        <v>MRQ</v>
      </c>
      <c r="J401" s="21" t="str">
        <f t="shared" ca="1" si="74"/>
        <v>DW</v>
      </c>
      <c r="K401" s="21" t="str">
        <f t="shared" ca="1" si="75"/>
        <v>NCLJHJGQ</v>
      </c>
      <c r="L401" s="21" t="str">
        <f t="shared" ca="1" si="76"/>
        <v>HJZF</v>
      </c>
      <c r="M401" s="21" t="str">
        <f t="shared" ca="1" si="77"/>
        <v/>
      </c>
      <c r="N401" s="21" t="str">
        <f t="shared" ca="1" si="78"/>
        <v>HWTFCZHVWFHDZGBJPVHPTQGBBDV</v>
      </c>
      <c r="O401" s="21" t="str">
        <f t="shared" ca="1" si="68"/>
        <v>P</v>
      </c>
      <c r="P401" s="21" t="str">
        <f t="shared" ca="1" si="69"/>
        <v>P</v>
      </c>
    </row>
    <row r="402" spans="3:16">
      <c r="C402" s="18">
        <v>1</v>
      </c>
      <c r="D402" s="19">
        <v>2</v>
      </c>
      <c r="E402" s="19">
        <v>4</v>
      </c>
      <c r="F402" s="21" t="str">
        <f t="shared" ca="1" si="70"/>
        <v>PWTWLFSHV</v>
      </c>
      <c r="G402" s="21" t="str">
        <f t="shared" ca="1" si="71"/>
        <v/>
      </c>
      <c r="H402" s="21" t="str">
        <f t="shared" ca="1" si="72"/>
        <v>ZS</v>
      </c>
      <c r="I402" s="21" t="str">
        <f t="shared" ca="1" si="73"/>
        <v>RMRQ</v>
      </c>
      <c r="J402" s="21" t="str">
        <f t="shared" ca="1" si="74"/>
        <v>DW</v>
      </c>
      <c r="K402" s="21" t="str">
        <f t="shared" ca="1" si="75"/>
        <v>NCLJHJGQ</v>
      </c>
      <c r="L402" s="21" t="str">
        <f t="shared" ca="1" si="76"/>
        <v>HJZF</v>
      </c>
      <c r="M402" s="21" t="str">
        <f t="shared" ca="1" si="77"/>
        <v/>
      </c>
      <c r="N402" s="21" t="str">
        <f t="shared" ca="1" si="78"/>
        <v>HWTFCZHVWFHDZGBJPVHPTQGBBDV</v>
      </c>
      <c r="O402" s="21" t="str">
        <f t="shared" ca="1" si="68"/>
        <v>R</v>
      </c>
      <c r="P402" s="21" t="str">
        <f t="shared" ca="1" si="69"/>
        <v>R</v>
      </c>
    </row>
    <row r="403" spans="3:16">
      <c r="C403" s="18">
        <v>1</v>
      </c>
      <c r="D403" s="19">
        <v>5</v>
      </c>
      <c r="E403" s="19">
        <v>2</v>
      </c>
      <c r="F403" s="21" t="str">
        <f t="shared" ca="1" si="70"/>
        <v>PWTWLFSHV</v>
      </c>
      <c r="G403" s="21" t="str">
        <f t="shared" ca="1" si="71"/>
        <v>D</v>
      </c>
      <c r="H403" s="21" t="str">
        <f t="shared" ca="1" si="72"/>
        <v>ZS</v>
      </c>
      <c r="I403" s="21" t="str">
        <f t="shared" ca="1" si="73"/>
        <v>RMRQ</v>
      </c>
      <c r="J403" s="21" t="str">
        <f t="shared" ca="1" si="74"/>
        <v>W</v>
      </c>
      <c r="K403" s="21" t="str">
        <f t="shared" ca="1" si="75"/>
        <v>NCLJHJGQ</v>
      </c>
      <c r="L403" s="21" t="str">
        <f t="shared" ca="1" si="76"/>
        <v>HJZF</v>
      </c>
      <c r="M403" s="21" t="str">
        <f t="shared" ca="1" si="77"/>
        <v/>
      </c>
      <c r="N403" s="21" t="str">
        <f t="shared" ca="1" si="78"/>
        <v>HWTFCZHVWFHDZGBJPVHPTQGBBDV</v>
      </c>
      <c r="O403" s="21" t="str">
        <f t="shared" ca="1" si="68"/>
        <v>D</v>
      </c>
      <c r="P403" s="21" t="str">
        <f t="shared" ca="1" si="69"/>
        <v>D</v>
      </c>
    </row>
    <row r="404" spans="3:16">
      <c r="C404" s="18">
        <v>19</v>
      </c>
      <c r="D404" s="19">
        <v>9</v>
      </c>
      <c r="E404" s="19">
        <v>2</v>
      </c>
      <c r="F404" s="21" t="str">
        <f t="shared" ca="1" si="70"/>
        <v>PWTWLFSHV</v>
      </c>
      <c r="G404" s="21" t="str">
        <f t="shared" ca="1" si="71"/>
        <v>HVPJBGZDHFWVHZCFTWHD</v>
      </c>
      <c r="H404" s="21" t="str">
        <f t="shared" ca="1" si="72"/>
        <v>ZS</v>
      </c>
      <c r="I404" s="21" t="str">
        <f t="shared" ca="1" si="73"/>
        <v>RMRQ</v>
      </c>
      <c r="J404" s="21" t="str">
        <f t="shared" ca="1" si="74"/>
        <v>W</v>
      </c>
      <c r="K404" s="21" t="str">
        <f t="shared" ca="1" si="75"/>
        <v>NCLJHJGQ</v>
      </c>
      <c r="L404" s="21" t="str">
        <f t="shared" ca="1" si="76"/>
        <v>HJZF</v>
      </c>
      <c r="M404" s="21" t="str">
        <f t="shared" ca="1" si="77"/>
        <v/>
      </c>
      <c r="N404" s="21" t="str">
        <f t="shared" ca="1" si="78"/>
        <v>PTQGBBDV</v>
      </c>
      <c r="O404" s="21" t="str">
        <f t="shared" ca="1" si="68"/>
        <v>HWTFCZHVWFHDZGBJPVH</v>
      </c>
      <c r="P404" s="21" t="str">
        <f t="shared" ca="1" si="69"/>
        <v>HVPJBGZDHFWVHZCFTWH</v>
      </c>
    </row>
    <row r="405" spans="3:16">
      <c r="C405" s="18">
        <v>1</v>
      </c>
      <c r="D405" s="19">
        <v>4</v>
      </c>
      <c r="E405" s="19">
        <v>7</v>
      </c>
      <c r="F405" s="21" t="str">
        <f t="shared" ca="1" si="70"/>
        <v>PWTWLFSHV</v>
      </c>
      <c r="G405" s="21" t="str">
        <f t="shared" ca="1" si="71"/>
        <v>HVPJBGZDHFWVHZCFTWHD</v>
      </c>
      <c r="H405" s="21" t="str">
        <f t="shared" ca="1" si="72"/>
        <v>ZS</v>
      </c>
      <c r="I405" s="21" t="str">
        <f t="shared" ca="1" si="73"/>
        <v>MRQ</v>
      </c>
      <c r="J405" s="21" t="str">
        <f t="shared" ca="1" si="74"/>
        <v>W</v>
      </c>
      <c r="K405" s="21" t="str">
        <f t="shared" ca="1" si="75"/>
        <v>NCLJHJGQ</v>
      </c>
      <c r="L405" s="21" t="str">
        <f t="shared" ca="1" si="76"/>
        <v>RHJZF</v>
      </c>
      <c r="M405" s="21" t="str">
        <f t="shared" ca="1" si="77"/>
        <v/>
      </c>
      <c r="N405" s="21" t="str">
        <f t="shared" ca="1" si="78"/>
        <v>PTQGBBDV</v>
      </c>
      <c r="O405" s="21" t="str">
        <f t="shared" ca="1" si="68"/>
        <v>R</v>
      </c>
      <c r="P405" s="21" t="str">
        <f t="shared" ca="1" si="69"/>
        <v>R</v>
      </c>
    </row>
    <row r="406" spans="3:16">
      <c r="C406" s="18">
        <v>1</v>
      </c>
      <c r="D406" s="19">
        <v>3</v>
      </c>
      <c r="E406" s="19">
        <v>7</v>
      </c>
      <c r="F406" s="21" t="str">
        <f t="shared" ca="1" si="70"/>
        <v>PWTWLFSHV</v>
      </c>
      <c r="G406" s="21" t="str">
        <f t="shared" ca="1" si="71"/>
        <v>HVPJBGZDHFWVHZCFTWHD</v>
      </c>
      <c r="H406" s="21" t="str">
        <f t="shared" ca="1" si="72"/>
        <v>S</v>
      </c>
      <c r="I406" s="21" t="str">
        <f t="shared" ca="1" si="73"/>
        <v>MRQ</v>
      </c>
      <c r="J406" s="21" t="str">
        <f t="shared" ca="1" si="74"/>
        <v>W</v>
      </c>
      <c r="K406" s="21" t="str">
        <f t="shared" ca="1" si="75"/>
        <v>NCLJHJGQ</v>
      </c>
      <c r="L406" s="21" t="str">
        <f t="shared" ca="1" si="76"/>
        <v>ZRHJZF</v>
      </c>
      <c r="M406" s="21" t="str">
        <f t="shared" ca="1" si="77"/>
        <v/>
      </c>
      <c r="N406" s="21" t="str">
        <f t="shared" ca="1" si="78"/>
        <v>PTQGBBDV</v>
      </c>
      <c r="O406" s="21" t="str">
        <f t="shared" ca="1" si="68"/>
        <v>Z</v>
      </c>
      <c r="P406" s="21" t="str">
        <f t="shared" ca="1" si="69"/>
        <v>Z</v>
      </c>
    </row>
    <row r="407" spans="3:16">
      <c r="C407" s="18">
        <v>3</v>
      </c>
      <c r="D407" s="19">
        <v>7</v>
      </c>
      <c r="E407" s="19">
        <v>9</v>
      </c>
      <c r="F407" s="21" t="str">
        <f t="shared" ca="1" si="70"/>
        <v>PWTWLFSHV</v>
      </c>
      <c r="G407" s="21" t="str">
        <f t="shared" ca="1" si="71"/>
        <v>HVPJBGZDHFWVHZCFTWHD</v>
      </c>
      <c r="H407" s="21" t="str">
        <f t="shared" ca="1" si="72"/>
        <v>S</v>
      </c>
      <c r="I407" s="21" t="str">
        <f t="shared" ca="1" si="73"/>
        <v>MRQ</v>
      </c>
      <c r="J407" s="21" t="str">
        <f t="shared" ca="1" si="74"/>
        <v>W</v>
      </c>
      <c r="K407" s="21" t="str">
        <f t="shared" ca="1" si="75"/>
        <v>NCLJHJGQ</v>
      </c>
      <c r="L407" s="21" t="str">
        <f t="shared" ca="1" si="76"/>
        <v>JZF</v>
      </c>
      <c r="M407" s="21" t="str">
        <f t="shared" ca="1" si="77"/>
        <v/>
      </c>
      <c r="N407" s="21" t="str">
        <f t="shared" ca="1" si="78"/>
        <v>HRZPTQGBBDV</v>
      </c>
      <c r="O407" s="21" t="str">
        <f t="shared" ca="1" si="68"/>
        <v>ZRH</v>
      </c>
      <c r="P407" s="21" t="str">
        <f t="shared" ca="1" si="69"/>
        <v>HRZ</v>
      </c>
    </row>
    <row r="408" spans="3:16">
      <c r="C408" s="18">
        <v>4</v>
      </c>
      <c r="D408" s="19">
        <v>1</v>
      </c>
      <c r="E408" s="19">
        <v>2</v>
      </c>
      <c r="F408" s="21" t="str">
        <f t="shared" ca="1" si="70"/>
        <v>LFSHV</v>
      </c>
      <c r="G408" s="21" t="str">
        <f t="shared" ca="1" si="71"/>
        <v>WTWPHVPJBGZDHFWVHZCFTWHD</v>
      </c>
      <c r="H408" s="21" t="str">
        <f t="shared" ca="1" si="72"/>
        <v>S</v>
      </c>
      <c r="I408" s="21" t="str">
        <f t="shared" ca="1" si="73"/>
        <v>MRQ</v>
      </c>
      <c r="J408" s="21" t="str">
        <f t="shared" ca="1" si="74"/>
        <v>W</v>
      </c>
      <c r="K408" s="21" t="str">
        <f t="shared" ca="1" si="75"/>
        <v>NCLJHJGQ</v>
      </c>
      <c r="L408" s="21" t="str">
        <f t="shared" ca="1" si="76"/>
        <v>JZF</v>
      </c>
      <c r="M408" s="21" t="str">
        <f t="shared" ca="1" si="77"/>
        <v/>
      </c>
      <c r="N408" s="21" t="str">
        <f t="shared" ca="1" si="78"/>
        <v>HRZPTQGBBDV</v>
      </c>
      <c r="O408" s="21" t="str">
        <f t="shared" ca="1" si="68"/>
        <v>PWTW</v>
      </c>
      <c r="P408" s="21" t="str">
        <f t="shared" ca="1" si="69"/>
        <v>WTWP</v>
      </c>
    </row>
    <row r="409" spans="3:16">
      <c r="C409" s="18">
        <v>10</v>
      </c>
      <c r="D409" s="19">
        <v>9</v>
      </c>
      <c r="E409" s="19">
        <v>4</v>
      </c>
      <c r="F409" s="21" t="str">
        <f t="shared" ca="1" si="70"/>
        <v>LFSHV</v>
      </c>
      <c r="G409" s="21" t="str">
        <f t="shared" ca="1" si="71"/>
        <v>WTWPHVPJBGZDHFWVHZCFTWHD</v>
      </c>
      <c r="H409" s="21" t="str">
        <f t="shared" ca="1" si="72"/>
        <v>S</v>
      </c>
      <c r="I409" s="21" t="str">
        <f t="shared" ca="1" si="73"/>
        <v>DBBGQTPZRHMRQ</v>
      </c>
      <c r="J409" s="21" t="str">
        <f t="shared" ca="1" si="74"/>
        <v>W</v>
      </c>
      <c r="K409" s="21" t="str">
        <f t="shared" ca="1" si="75"/>
        <v>NCLJHJGQ</v>
      </c>
      <c r="L409" s="21" t="str">
        <f t="shared" ca="1" si="76"/>
        <v>JZF</v>
      </c>
      <c r="M409" s="21" t="str">
        <f t="shared" ca="1" si="77"/>
        <v/>
      </c>
      <c r="N409" s="21" t="str">
        <f t="shared" ca="1" si="78"/>
        <v>V</v>
      </c>
      <c r="O409" s="21" t="str">
        <f t="shared" ca="1" si="68"/>
        <v>HRZPTQGBBD</v>
      </c>
      <c r="P409" s="21" t="str">
        <f t="shared" ca="1" si="69"/>
        <v>DBBGQTPZRH</v>
      </c>
    </row>
    <row r="410" spans="3:16">
      <c r="C410" s="18">
        <v>1</v>
      </c>
      <c r="D410" s="19">
        <v>5</v>
      </c>
      <c r="E410" s="19">
        <v>8</v>
      </c>
      <c r="F410" s="21" t="str">
        <f t="shared" ca="1" si="70"/>
        <v>LFSHV</v>
      </c>
      <c r="G410" s="21" t="str">
        <f t="shared" ca="1" si="71"/>
        <v>WTWPHVPJBGZDHFWVHZCFTWHD</v>
      </c>
      <c r="H410" s="21" t="str">
        <f t="shared" ca="1" si="72"/>
        <v>S</v>
      </c>
      <c r="I410" s="21" t="str">
        <f t="shared" ca="1" si="73"/>
        <v>DBBGQTPZRHMRQ</v>
      </c>
      <c r="J410" s="21" t="str">
        <f t="shared" ca="1" si="74"/>
        <v/>
      </c>
      <c r="K410" s="21" t="str">
        <f t="shared" ca="1" si="75"/>
        <v>NCLJHJGQ</v>
      </c>
      <c r="L410" s="21" t="str">
        <f t="shared" ca="1" si="76"/>
        <v>JZF</v>
      </c>
      <c r="M410" s="21" t="str">
        <f t="shared" ca="1" si="77"/>
        <v>W</v>
      </c>
      <c r="N410" s="21" t="str">
        <f t="shared" ca="1" si="78"/>
        <v>V</v>
      </c>
      <c r="O410" s="21" t="str">
        <f t="shared" ca="1" si="68"/>
        <v>W</v>
      </c>
      <c r="P410" s="21" t="str">
        <f t="shared" ca="1" si="69"/>
        <v>W</v>
      </c>
    </row>
    <row r="411" spans="3:16">
      <c r="C411" s="18">
        <v>3</v>
      </c>
      <c r="D411" s="19">
        <v>6</v>
      </c>
      <c r="E411" s="19">
        <v>4</v>
      </c>
      <c r="F411" s="21" t="str">
        <f t="shared" ca="1" si="70"/>
        <v>LFSHV</v>
      </c>
      <c r="G411" s="21" t="str">
        <f t="shared" ca="1" si="71"/>
        <v>WTWPHVPJBGZDHFWVHZCFTWHD</v>
      </c>
      <c r="H411" s="21" t="str">
        <f t="shared" ca="1" si="72"/>
        <v>S</v>
      </c>
      <c r="I411" s="21" t="str">
        <f t="shared" ca="1" si="73"/>
        <v>LCNDBBGQTPZRHMRQ</v>
      </c>
      <c r="J411" s="21" t="str">
        <f t="shared" ca="1" si="74"/>
        <v/>
      </c>
      <c r="K411" s="21" t="str">
        <f t="shared" ca="1" si="75"/>
        <v>JHJGQ</v>
      </c>
      <c r="L411" s="21" t="str">
        <f t="shared" ca="1" si="76"/>
        <v>JZF</v>
      </c>
      <c r="M411" s="21" t="str">
        <f t="shared" ca="1" si="77"/>
        <v>W</v>
      </c>
      <c r="N411" s="21" t="str">
        <f t="shared" ca="1" si="78"/>
        <v>V</v>
      </c>
      <c r="O411" s="21" t="str">
        <f t="shared" ca="1" si="68"/>
        <v>NCL</v>
      </c>
      <c r="P411" s="21" t="str">
        <f t="shared" ca="1" si="69"/>
        <v>LCN</v>
      </c>
    </row>
    <row r="412" spans="3:16">
      <c r="C412" s="18">
        <v>1</v>
      </c>
      <c r="D412" s="19">
        <v>3</v>
      </c>
      <c r="E412" s="19">
        <v>4</v>
      </c>
      <c r="F412" s="21" t="str">
        <f t="shared" ca="1" si="70"/>
        <v>LFSHV</v>
      </c>
      <c r="G412" s="21" t="str">
        <f t="shared" ca="1" si="71"/>
        <v>WTWPHVPJBGZDHFWVHZCFTWHD</v>
      </c>
      <c r="H412" s="21" t="str">
        <f t="shared" ca="1" si="72"/>
        <v/>
      </c>
      <c r="I412" s="21" t="str">
        <f t="shared" ca="1" si="73"/>
        <v>SLCNDBBGQTPZRHMRQ</v>
      </c>
      <c r="J412" s="21" t="str">
        <f t="shared" ca="1" si="74"/>
        <v/>
      </c>
      <c r="K412" s="21" t="str">
        <f t="shared" ca="1" si="75"/>
        <v>JHJGQ</v>
      </c>
      <c r="L412" s="21" t="str">
        <f t="shared" ca="1" si="76"/>
        <v>JZF</v>
      </c>
      <c r="M412" s="21" t="str">
        <f t="shared" ca="1" si="77"/>
        <v>W</v>
      </c>
      <c r="N412" s="21" t="str">
        <f t="shared" ca="1" si="78"/>
        <v>V</v>
      </c>
      <c r="O412" s="21" t="str">
        <f t="shared" ca="1" si="68"/>
        <v>S</v>
      </c>
      <c r="P412" s="21" t="str">
        <f t="shared" ca="1" si="69"/>
        <v>S</v>
      </c>
    </row>
    <row r="413" spans="3:16">
      <c r="C413" s="18">
        <v>10</v>
      </c>
      <c r="D413" s="19">
        <v>2</v>
      </c>
      <c r="E413" s="19">
        <v>8</v>
      </c>
      <c r="F413" s="21" t="str">
        <f t="shared" ca="1" si="70"/>
        <v>LFSHV</v>
      </c>
      <c r="G413" s="21" t="str">
        <f t="shared" ca="1" si="71"/>
        <v>ZDHFWVHZCFTWHD</v>
      </c>
      <c r="H413" s="21" t="str">
        <f t="shared" ca="1" si="72"/>
        <v/>
      </c>
      <c r="I413" s="21" t="str">
        <f t="shared" ca="1" si="73"/>
        <v>SLCNDBBGQTPZRHMRQ</v>
      </c>
      <c r="J413" s="21" t="str">
        <f t="shared" ca="1" si="74"/>
        <v/>
      </c>
      <c r="K413" s="21" t="str">
        <f t="shared" ca="1" si="75"/>
        <v>JHJGQ</v>
      </c>
      <c r="L413" s="21" t="str">
        <f t="shared" ca="1" si="76"/>
        <v>JZF</v>
      </c>
      <c r="M413" s="21" t="str">
        <f t="shared" ca="1" si="77"/>
        <v>GBJPVHPWTWW</v>
      </c>
      <c r="N413" s="21" t="str">
        <f t="shared" ca="1" si="78"/>
        <v>V</v>
      </c>
      <c r="O413" s="21" t="str">
        <f t="shared" ca="1" si="68"/>
        <v>WTWPHVPJBG</v>
      </c>
      <c r="P413" s="21" t="str">
        <f t="shared" ca="1" si="69"/>
        <v>GBJPVHPWTW</v>
      </c>
    </row>
    <row r="414" spans="3:16">
      <c r="C414" s="18">
        <v>12</v>
      </c>
      <c r="D414" s="19">
        <v>2</v>
      </c>
      <c r="E414" s="19">
        <v>5</v>
      </c>
      <c r="F414" s="21" t="str">
        <f t="shared" ca="1" si="70"/>
        <v>LFSHV</v>
      </c>
      <c r="G414" s="21" t="str">
        <f t="shared" ca="1" si="71"/>
        <v>HD</v>
      </c>
      <c r="H414" s="21" t="str">
        <f t="shared" ca="1" si="72"/>
        <v/>
      </c>
      <c r="I414" s="21" t="str">
        <f t="shared" ca="1" si="73"/>
        <v>SLCNDBBGQTPZRHMRQ</v>
      </c>
      <c r="J414" s="21" t="str">
        <f t="shared" ca="1" si="74"/>
        <v>WTFCZHVWFHDZ</v>
      </c>
      <c r="K414" s="21" t="str">
        <f t="shared" ca="1" si="75"/>
        <v>JHJGQ</v>
      </c>
      <c r="L414" s="21" t="str">
        <f t="shared" ca="1" si="76"/>
        <v>JZF</v>
      </c>
      <c r="M414" s="21" t="str">
        <f t="shared" ca="1" si="77"/>
        <v>GBJPVHPWTWW</v>
      </c>
      <c r="N414" s="21" t="str">
        <f t="shared" ca="1" si="78"/>
        <v>V</v>
      </c>
      <c r="O414" s="21" t="str">
        <f t="shared" ca="1" si="68"/>
        <v>ZDHFWVHZCFTW</v>
      </c>
      <c r="P414" s="21" t="str">
        <f t="shared" ca="1" si="69"/>
        <v>WTFCZHVWFHDZ</v>
      </c>
    </row>
    <row r="415" spans="3:16">
      <c r="C415" s="18">
        <v>3</v>
      </c>
      <c r="D415" s="19">
        <v>5</v>
      </c>
      <c r="E415" s="19">
        <v>9</v>
      </c>
      <c r="F415" s="21" t="str">
        <f t="shared" ca="1" si="70"/>
        <v>LFSHV</v>
      </c>
      <c r="G415" s="21" t="str">
        <f t="shared" ca="1" si="71"/>
        <v>HD</v>
      </c>
      <c r="H415" s="21" t="str">
        <f t="shared" ca="1" si="72"/>
        <v/>
      </c>
      <c r="I415" s="21" t="str">
        <f t="shared" ca="1" si="73"/>
        <v>SLCNDBBGQTPZRHMRQ</v>
      </c>
      <c r="J415" s="21" t="str">
        <f t="shared" ca="1" si="74"/>
        <v>CZHVWFHDZ</v>
      </c>
      <c r="K415" s="21" t="str">
        <f t="shared" ca="1" si="75"/>
        <v>JHJGQ</v>
      </c>
      <c r="L415" s="21" t="str">
        <f t="shared" ca="1" si="76"/>
        <v>JZF</v>
      </c>
      <c r="M415" s="21" t="str">
        <f t="shared" ca="1" si="77"/>
        <v>GBJPVHPWTWW</v>
      </c>
      <c r="N415" s="21" t="str">
        <f t="shared" ca="1" si="78"/>
        <v>FTWV</v>
      </c>
      <c r="O415" s="21" t="str">
        <f t="shared" ca="1" si="68"/>
        <v>WTF</v>
      </c>
      <c r="P415" s="21" t="str">
        <f t="shared" ca="1" si="69"/>
        <v>FTW</v>
      </c>
    </row>
    <row r="416" spans="3:16">
      <c r="C416" s="18">
        <v>5</v>
      </c>
      <c r="D416" s="19">
        <v>6</v>
      </c>
      <c r="E416" s="19">
        <v>5</v>
      </c>
      <c r="F416" s="21" t="str">
        <f t="shared" ca="1" si="70"/>
        <v>LFSHV</v>
      </c>
      <c r="G416" s="21" t="str">
        <f t="shared" ca="1" si="71"/>
        <v>HD</v>
      </c>
      <c r="H416" s="21" t="str">
        <f t="shared" ca="1" si="72"/>
        <v/>
      </c>
      <c r="I416" s="21" t="str">
        <f t="shared" ca="1" si="73"/>
        <v>SLCNDBBGQTPZRHMRQ</v>
      </c>
      <c r="J416" s="21" t="str">
        <f t="shared" ca="1" si="74"/>
        <v>QGJHJCZHVWFHDZ</v>
      </c>
      <c r="K416" s="21" t="str">
        <f t="shared" ca="1" si="75"/>
        <v/>
      </c>
      <c r="L416" s="21" t="str">
        <f t="shared" ca="1" si="76"/>
        <v>JZF</v>
      </c>
      <c r="M416" s="21" t="str">
        <f t="shared" ca="1" si="77"/>
        <v>GBJPVHPWTWW</v>
      </c>
      <c r="N416" s="21" t="str">
        <f t="shared" ca="1" si="78"/>
        <v>FTWV</v>
      </c>
      <c r="O416" s="21" t="str">
        <f t="shared" ca="1" si="68"/>
        <v>JHJGQ</v>
      </c>
      <c r="P416" s="21" t="str">
        <f t="shared" ca="1" si="69"/>
        <v>QGJHJ</v>
      </c>
    </row>
    <row r="417" spans="3:16">
      <c r="C417" s="18">
        <v>5</v>
      </c>
      <c r="D417" s="19">
        <v>1</v>
      </c>
      <c r="E417" s="19">
        <v>4</v>
      </c>
      <c r="F417" s="21" t="str">
        <f t="shared" ca="1" si="70"/>
        <v/>
      </c>
      <c r="G417" s="21" t="str">
        <f t="shared" ca="1" si="71"/>
        <v>HD</v>
      </c>
      <c r="H417" s="21" t="str">
        <f t="shared" ca="1" si="72"/>
        <v/>
      </c>
      <c r="I417" s="21" t="str">
        <f t="shared" ca="1" si="73"/>
        <v>VHSFLSLCNDBBGQTPZRHMRQ</v>
      </c>
      <c r="J417" s="21" t="str">
        <f t="shared" ca="1" si="74"/>
        <v>QGJHJCZHVWFHDZ</v>
      </c>
      <c r="K417" s="21" t="str">
        <f t="shared" ca="1" si="75"/>
        <v/>
      </c>
      <c r="L417" s="21" t="str">
        <f t="shared" ca="1" si="76"/>
        <v>JZF</v>
      </c>
      <c r="M417" s="21" t="str">
        <f t="shared" ca="1" si="77"/>
        <v>GBJPVHPWTWW</v>
      </c>
      <c r="N417" s="21" t="str">
        <f t="shared" ca="1" si="78"/>
        <v>FTWV</v>
      </c>
      <c r="O417" s="21" t="str">
        <f t="shared" ca="1" si="68"/>
        <v>LFSHV</v>
      </c>
      <c r="P417" s="21" t="str">
        <f t="shared" ca="1" si="69"/>
        <v>VHSFL</v>
      </c>
    </row>
    <row r="418" spans="3:16">
      <c r="C418" s="18">
        <v>22</v>
      </c>
      <c r="D418" s="19">
        <v>4</v>
      </c>
      <c r="E418" s="19">
        <v>3</v>
      </c>
      <c r="F418" s="21" t="str">
        <f t="shared" ca="1" si="70"/>
        <v/>
      </c>
      <c r="G418" s="21" t="str">
        <f t="shared" ca="1" si="71"/>
        <v>HD</v>
      </c>
      <c r="H418" s="21" t="str">
        <f t="shared" ca="1" si="72"/>
        <v>QRMHRZPTQGBBDNCLSLFSHV</v>
      </c>
      <c r="I418" s="21" t="str">
        <f t="shared" ca="1" si="73"/>
        <v/>
      </c>
      <c r="J418" s="21" t="str">
        <f t="shared" ca="1" si="74"/>
        <v>QGJHJCZHVWFHDZ</v>
      </c>
      <c r="K418" s="21" t="str">
        <f t="shared" ca="1" si="75"/>
        <v/>
      </c>
      <c r="L418" s="21" t="str">
        <f t="shared" ca="1" si="76"/>
        <v>JZF</v>
      </c>
      <c r="M418" s="21" t="str">
        <f t="shared" ca="1" si="77"/>
        <v>GBJPVHPWTWW</v>
      </c>
      <c r="N418" s="21" t="str">
        <f t="shared" ca="1" si="78"/>
        <v>FTWV</v>
      </c>
      <c r="O418" s="21" t="str">
        <f t="shared" ca="1" si="68"/>
        <v>VHSFLSLCNDBBGQTPZRHMRQ</v>
      </c>
      <c r="P418" s="21" t="str">
        <f t="shared" ca="1" si="69"/>
        <v>QRMHRZPTQGBBDNCLSLFSHV</v>
      </c>
    </row>
    <row r="419" spans="3:16">
      <c r="C419" s="18">
        <v>3</v>
      </c>
      <c r="D419" s="19">
        <v>8</v>
      </c>
      <c r="E419" s="19">
        <v>7</v>
      </c>
      <c r="F419" s="21" t="str">
        <f t="shared" ca="1" si="70"/>
        <v/>
      </c>
      <c r="G419" s="21" t="str">
        <f t="shared" ca="1" si="71"/>
        <v>HD</v>
      </c>
      <c r="H419" s="21" t="str">
        <f t="shared" ca="1" si="72"/>
        <v>QRMHRZPTQGBBDNCLSLFSHV</v>
      </c>
      <c r="I419" s="21" t="str">
        <f t="shared" ca="1" si="73"/>
        <v/>
      </c>
      <c r="J419" s="21" t="str">
        <f t="shared" ca="1" si="74"/>
        <v>QGJHJCZHVWFHDZ</v>
      </c>
      <c r="K419" s="21" t="str">
        <f t="shared" ca="1" si="75"/>
        <v/>
      </c>
      <c r="L419" s="21" t="str">
        <f t="shared" ca="1" si="76"/>
        <v>JBGJZF</v>
      </c>
      <c r="M419" s="21" t="str">
        <f t="shared" ca="1" si="77"/>
        <v>PVHPWTWW</v>
      </c>
      <c r="N419" s="21" t="str">
        <f t="shared" ca="1" si="78"/>
        <v>FTWV</v>
      </c>
      <c r="O419" s="21" t="str">
        <f t="shared" ca="1" si="68"/>
        <v>GBJ</v>
      </c>
      <c r="P419" s="21" t="str">
        <f t="shared" ca="1" si="69"/>
        <v>JBG</v>
      </c>
    </row>
    <row r="420" spans="3:16">
      <c r="C420" s="18">
        <v>1</v>
      </c>
      <c r="D420" s="19">
        <v>7</v>
      </c>
      <c r="E420" s="19">
        <v>2</v>
      </c>
      <c r="F420" s="21" t="str">
        <f t="shared" ca="1" si="70"/>
        <v/>
      </c>
      <c r="G420" s="21" t="str">
        <f t="shared" ca="1" si="71"/>
        <v>JHD</v>
      </c>
      <c r="H420" s="21" t="str">
        <f t="shared" ca="1" si="72"/>
        <v>QRMHRZPTQGBBDNCLSLFSHV</v>
      </c>
      <c r="I420" s="21" t="str">
        <f t="shared" ca="1" si="73"/>
        <v/>
      </c>
      <c r="J420" s="21" t="str">
        <f t="shared" ca="1" si="74"/>
        <v>QGJHJCZHVWFHDZ</v>
      </c>
      <c r="K420" s="21" t="str">
        <f t="shared" ca="1" si="75"/>
        <v/>
      </c>
      <c r="L420" s="21" t="str">
        <f t="shared" ca="1" si="76"/>
        <v>BGJZF</v>
      </c>
      <c r="M420" s="21" t="str">
        <f t="shared" ca="1" si="77"/>
        <v>PVHPWTWW</v>
      </c>
      <c r="N420" s="21" t="str">
        <f t="shared" ca="1" si="78"/>
        <v>FTWV</v>
      </c>
      <c r="O420" s="21" t="str">
        <f t="shared" ca="1" si="68"/>
        <v>J</v>
      </c>
      <c r="P420" s="21" t="str">
        <f t="shared" ca="1" si="69"/>
        <v>J</v>
      </c>
    </row>
    <row r="421" spans="3:16">
      <c r="C421" s="18">
        <v>3</v>
      </c>
      <c r="D421" s="19">
        <v>2</v>
      </c>
      <c r="E421" s="19">
        <v>9</v>
      </c>
      <c r="F421" s="21" t="str">
        <f t="shared" ca="1" si="70"/>
        <v/>
      </c>
      <c r="G421" s="21" t="str">
        <f t="shared" ca="1" si="71"/>
        <v/>
      </c>
      <c r="H421" s="21" t="str">
        <f t="shared" ca="1" si="72"/>
        <v>QRMHRZPTQGBBDNCLSLFSHV</v>
      </c>
      <c r="I421" s="21" t="str">
        <f t="shared" ca="1" si="73"/>
        <v/>
      </c>
      <c r="J421" s="21" t="str">
        <f t="shared" ca="1" si="74"/>
        <v>QGJHJCZHVWFHDZ</v>
      </c>
      <c r="K421" s="21" t="str">
        <f t="shared" ca="1" si="75"/>
        <v/>
      </c>
      <c r="L421" s="21" t="str">
        <f t="shared" ca="1" si="76"/>
        <v>BGJZF</v>
      </c>
      <c r="M421" s="21" t="str">
        <f t="shared" ca="1" si="77"/>
        <v>PVHPWTWW</v>
      </c>
      <c r="N421" s="21" t="str">
        <f t="shared" ca="1" si="78"/>
        <v>DHJFTWV</v>
      </c>
      <c r="O421" s="21" t="str">
        <f t="shared" ca="1" si="68"/>
        <v>JHD</v>
      </c>
      <c r="P421" s="21" t="str">
        <f t="shared" ca="1" si="69"/>
        <v>DHJ</v>
      </c>
    </row>
    <row r="422" spans="3:16">
      <c r="C422" s="18">
        <v>19</v>
      </c>
      <c r="D422" s="19">
        <v>3</v>
      </c>
      <c r="E422" s="19">
        <v>5</v>
      </c>
      <c r="F422" s="21" t="str">
        <f t="shared" ca="1" si="70"/>
        <v/>
      </c>
      <c r="G422" s="21" t="str">
        <f t="shared" ca="1" si="71"/>
        <v/>
      </c>
      <c r="H422" s="21" t="str">
        <f t="shared" ca="1" si="72"/>
        <v>SHV</v>
      </c>
      <c r="I422" s="21" t="str">
        <f t="shared" ca="1" si="73"/>
        <v/>
      </c>
      <c r="J422" s="21" t="str">
        <f t="shared" ca="1" si="74"/>
        <v>FLSLCNDBBGQTPZRHMRQQGJHJCZHVWFHDZ</v>
      </c>
      <c r="K422" s="21" t="str">
        <f t="shared" ca="1" si="75"/>
        <v/>
      </c>
      <c r="L422" s="21" t="str">
        <f t="shared" ca="1" si="76"/>
        <v>BGJZF</v>
      </c>
      <c r="M422" s="21" t="str">
        <f t="shared" ca="1" si="77"/>
        <v>PVHPWTWW</v>
      </c>
      <c r="N422" s="21" t="str">
        <f t="shared" ca="1" si="78"/>
        <v>DHJFTWV</v>
      </c>
      <c r="O422" s="21" t="str">
        <f t="shared" ca="1" si="68"/>
        <v>QRMHRZPTQGBBDNCLSLF</v>
      </c>
      <c r="P422" s="21" t="str">
        <f t="shared" ca="1" si="69"/>
        <v>FLSLCNDBBGQTPZRHMRQ</v>
      </c>
    </row>
    <row r="423" spans="3:16">
      <c r="C423" s="18">
        <v>2</v>
      </c>
      <c r="D423" s="19">
        <v>7</v>
      </c>
      <c r="E423" s="19">
        <v>8</v>
      </c>
      <c r="F423" s="21" t="str">
        <f t="shared" ca="1" si="70"/>
        <v/>
      </c>
      <c r="G423" s="21" t="str">
        <f t="shared" ca="1" si="71"/>
        <v/>
      </c>
      <c r="H423" s="21" t="str">
        <f t="shared" ca="1" si="72"/>
        <v>SHV</v>
      </c>
      <c r="I423" s="21" t="str">
        <f t="shared" ca="1" si="73"/>
        <v/>
      </c>
      <c r="J423" s="21" t="str">
        <f t="shared" ca="1" si="74"/>
        <v>FLSLCNDBBGQTPZRHMRQQGJHJCZHVWFHDZ</v>
      </c>
      <c r="K423" s="21" t="str">
        <f t="shared" ca="1" si="75"/>
        <v/>
      </c>
      <c r="L423" s="21" t="str">
        <f t="shared" ca="1" si="76"/>
        <v>JZF</v>
      </c>
      <c r="M423" s="21" t="str">
        <f t="shared" ca="1" si="77"/>
        <v>GBPVHPWTWW</v>
      </c>
      <c r="N423" s="21" t="str">
        <f t="shared" ca="1" si="78"/>
        <v>DHJFTWV</v>
      </c>
      <c r="O423" s="21" t="str">
        <f t="shared" ca="1" si="68"/>
        <v>BG</v>
      </c>
      <c r="P423" s="21" t="str">
        <f t="shared" ca="1" si="69"/>
        <v>GB</v>
      </c>
    </row>
    <row r="424" spans="3:16">
      <c r="C424" s="18">
        <v>7</v>
      </c>
      <c r="D424" s="19">
        <v>5</v>
      </c>
      <c r="E424" s="19">
        <v>6</v>
      </c>
      <c r="F424" s="21" t="str">
        <f t="shared" ca="1" si="70"/>
        <v/>
      </c>
      <c r="G424" s="21" t="str">
        <f t="shared" ca="1" si="71"/>
        <v/>
      </c>
      <c r="H424" s="21" t="str">
        <f t="shared" ca="1" si="72"/>
        <v>SHV</v>
      </c>
      <c r="I424" s="21" t="str">
        <f t="shared" ca="1" si="73"/>
        <v/>
      </c>
      <c r="J424" s="21" t="str">
        <f t="shared" ca="1" si="74"/>
        <v>BBGQTPZRHMRQQGJHJCZHVWFHDZ</v>
      </c>
      <c r="K424" s="21" t="str">
        <f t="shared" ca="1" si="75"/>
        <v>DNCLSLF</v>
      </c>
      <c r="L424" s="21" t="str">
        <f t="shared" ca="1" si="76"/>
        <v>JZF</v>
      </c>
      <c r="M424" s="21" t="str">
        <f t="shared" ca="1" si="77"/>
        <v>GBPVHPWTWW</v>
      </c>
      <c r="N424" s="21" t="str">
        <f t="shared" ca="1" si="78"/>
        <v>DHJFTWV</v>
      </c>
      <c r="O424" s="21" t="str">
        <f t="shared" ca="1" si="68"/>
        <v>FLSLCND</v>
      </c>
      <c r="P424" s="21" t="str">
        <f t="shared" ca="1" si="69"/>
        <v>DNCLSLF</v>
      </c>
    </row>
    <row r="425" spans="3:16">
      <c r="C425" s="18">
        <v>5</v>
      </c>
      <c r="D425" s="19">
        <v>9</v>
      </c>
      <c r="E425" s="19">
        <v>6</v>
      </c>
      <c r="F425" s="21" t="str">
        <f t="shared" ca="1" si="70"/>
        <v/>
      </c>
      <c r="G425" s="21" t="str">
        <f t="shared" ca="1" si="71"/>
        <v/>
      </c>
      <c r="H425" s="21" t="str">
        <f t="shared" ca="1" si="72"/>
        <v>SHV</v>
      </c>
      <c r="I425" s="21" t="str">
        <f t="shared" ca="1" si="73"/>
        <v/>
      </c>
      <c r="J425" s="21" t="str">
        <f t="shared" ca="1" si="74"/>
        <v>BBGQTPZRHMRQQGJHJCZHVWFHDZ</v>
      </c>
      <c r="K425" s="21" t="str">
        <f t="shared" ca="1" si="75"/>
        <v>TFJHDDNCLSLF</v>
      </c>
      <c r="L425" s="21" t="str">
        <f t="shared" ca="1" si="76"/>
        <v>JZF</v>
      </c>
      <c r="M425" s="21" t="str">
        <f t="shared" ca="1" si="77"/>
        <v>GBPVHPWTWW</v>
      </c>
      <c r="N425" s="21" t="str">
        <f t="shared" ca="1" si="78"/>
        <v>WV</v>
      </c>
      <c r="O425" s="21" t="str">
        <f t="shared" ca="1" si="68"/>
        <v>DHJFT</v>
      </c>
      <c r="P425" s="21" t="str">
        <f t="shared" ca="1" si="69"/>
        <v>TFJHD</v>
      </c>
    </row>
    <row r="426" spans="3:16">
      <c r="C426" s="18">
        <v>1</v>
      </c>
      <c r="D426" s="19">
        <v>9</v>
      </c>
      <c r="E426" s="19">
        <v>3</v>
      </c>
      <c r="F426" s="21" t="str">
        <f t="shared" ca="1" si="70"/>
        <v/>
      </c>
      <c r="G426" s="21" t="str">
        <f t="shared" ca="1" si="71"/>
        <v/>
      </c>
      <c r="H426" s="21" t="str">
        <f t="shared" ca="1" si="72"/>
        <v>WSHV</v>
      </c>
      <c r="I426" s="21" t="str">
        <f t="shared" ca="1" si="73"/>
        <v/>
      </c>
      <c r="J426" s="21" t="str">
        <f t="shared" ca="1" si="74"/>
        <v>BBGQTPZRHMRQQGJHJCZHVWFHDZ</v>
      </c>
      <c r="K426" s="21" t="str">
        <f t="shared" ca="1" si="75"/>
        <v>TFJHDDNCLSLF</v>
      </c>
      <c r="L426" s="21" t="str">
        <f t="shared" ca="1" si="76"/>
        <v>JZF</v>
      </c>
      <c r="M426" s="21" t="str">
        <f t="shared" ca="1" si="77"/>
        <v>GBPVHPWTWW</v>
      </c>
      <c r="N426" s="21" t="str">
        <f t="shared" ca="1" si="78"/>
        <v>V</v>
      </c>
      <c r="O426" s="21" t="str">
        <f t="shared" ca="1" si="68"/>
        <v>W</v>
      </c>
      <c r="P426" s="21" t="str">
        <f t="shared" ca="1" si="69"/>
        <v>W</v>
      </c>
    </row>
    <row r="427" spans="3:16">
      <c r="C427" s="18">
        <v>16</v>
      </c>
      <c r="D427" s="19">
        <v>5</v>
      </c>
      <c r="E427" s="19">
        <v>1</v>
      </c>
      <c r="F427" s="21" t="str">
        <f t="shared" ca="1" si="70"/>
        <v>HJGQQRMHRZPTQGBB</v>
      </c>
      <c r="G427" s="21" t="str">
        <f t="shared" ca="1" si="71"/>
        <v/>
      </c>
      <c r="H427" s="21" t="str">
        <f t="shared" ca="1" si="72"/>
        <v>WSHV</v>
      </c>
      <c r="I427" s="21" t="str">
        <f t="shared" ca="1" si="73"/>
        <v/>
      </c>
      <c r="J427" s="21" t="str">
        <f t="shared" ca="1" si="74"/>
        <v>JCZHVWFHDZ</v>
      </c>
      <c r="K427" s="21" t="str">
        <f t="shared" ca="1" si="75"/>
        <v>TFJHDDNCLSLF</v>
      </c>
      <c r="L427" s="21" t="str">
        <f t="shared" ca="1" si="76"/>
        <v>JZF</v>
      </c>
      <c r="M427" s="21" t="str">
        <f t="shared" ca="1" si="77"/>
        <v>GBPVHPWTWW</v>
      </c>
      <c r="N427" s="21" t="str">
        <f t="shared" ca="1" si="78"/>
        <v>V</v>
      </c>
      <c r="O427" s="21" t="str">
        <f t="shared" ca="1" si="68"/>
        <v>BBGQTPZRHMRQQGJH</v>
      </c>
      <c r="P427" s="21" t="str">
        <f t="shared" ca="1" si="69"/>
        <v>HJGQQRMHRZPTQGBB</v>
      </c>
    </row>
    <row r="428" spans="3:16">
      <c r="C428" s="18">
        <v>2</v>
      </c>
      <c r="D428" s="19">
        <v>3</v>
      </c>
      <c r="E428" s="19">
        <v>1</v>
      </c>
      <c r="F428" s="21" t="str">
        <f t="shared" ca="1" si="70"/>
        <v>SWHJGQQRMHRZPTQGBB</v>
      </c>
      <c r="G428" s="21" t="str">
        <f t="shared" ca="1" si="71"/>
        <v/>
      </c>
      <c r="H428" s="21" t="str">
        <f t="shared" ca="1" si="72"/>
        <v>HV</v>
      </c>
      <c r="I428" s="21" t="str">
        <f t="shared" ca="1" si="73"/>
        <v/>
      </c>
      <c r="J428" s="21" t="str">
        <f t="shared" ca="1" si="74"/>
        <v>JCZHVWFHDZ</v>
      </c>
      <c r="K428" s="21" t="str">
        <f t="shared" ca="1" si="75"/>
        <v>TFJHDDNCLSLF</v>
      </c>
      <c r="L428" s="21" t="str">
        <f t="shared" ca="1" si="76"/>
        <v>JZF</v>
      </c>
      <c r="M428" s="21" t="str">
        <f t="shared" ca="1" si="77"/>
        <v>GBPVHPWTWW</v>
      </c>
      <c r="N428" s="21" t="str">
        <f t="shared" ca="1" si="78"/>
        <v>V</v>
      </c>
      <c r="O428" s="21" t="str">
        <f t="shared" ca="1" si="68"/>
        <v>WS</v>
      </c>
      <c r="P428" s="21" t="str">
        <f t="shared" ca="1" si="69"/>
        <v>SW</v>
      </c>
    </row>
    <row r="429" spans="3:16">
      <c r="C429" s="18">
        <v>3</v>
      </c>
      <c r="D429" s="19">
        <v>7</v>
      </c>
      <c r="E429" s="19">
        <v>3</v>
      </c>
      <c r="F429" s="21" t="str">
        <f t="shared" ca="1" si="70"/>
        <v>SWHJGQQRMHRZPTQGBB</v>
      </c>
      <c r="G429" s="21" t="str">
        <f t="shared" ca="1" si="71"/>
        <v/>
      </c>
      <c r="H429" s="21" t="str">
        <f t="shared" ca="1" si="72"/>
        <v>FZJHV</v>
      </c>
      <c r="I429" s="21" t="str">
        <f t="shared" ca="1" si="73"/>
        <v/>
      </c>
      <c r="J429" s="21" t="str">
        <f t="shared" ca="1" si="74"/>
        <v>JCZHVWFHDZ</v>
      </c>
      <c r="K429" s="21" t="str">
        <f t="shared" ca="1" si="75"/>
        <v>TFJHDDNCLSLF</v>
      </c>
      <c r="L429" s="21" t="str">
        <f t="shared" ca="1" si="76"/>
        <v/>
      </c>
      <c r="M429" s="21" t="str">
        <f t="shared" ca="1" si="77"/>
        <v>GBPVHPWTWW</v>
      </c>
      <c r="N429" s="21" t="str">
        <f t="shared" ca="1" si="78"/>
        <v>V</v>
      </c>
      <c r="O429" s="21" t="str">
        <f t="shared" ca="1" si="68"/>
        <v>JZF</v>
      </c>
      <c r="P429" s="21" t="str">
        <f t="shared" ca="1" si="69"/>
        <v>FZJ</v>
      </c>
    </row>
    <row r="430" spans="3:16">
      <c r="C430" s="18">
        <v>7</v>
      </c>
      <c r="D430" s="19">
        <v>8</v>
      </c>
      <c r="E430" s="19">
        <v>4</v>
      </c>
      <c r="F430" s="21" t="str">
        <f t="shared" ca="1" si="70"/>
        <v>SWHJGQQRMHRZPTQGBB</v>
      </c>
      <c r="G430" s="21" t="str">
        <f t="shared" ca="1" si="71"/>
        <v/>
      </c>
      <c r="H430" s="21" t="str">
        <f t="shared" ca="1" si="72"/>
        <v>FZJHV</v>
      </c>
      <c r="I430" s="21" t="str">
        <f t="shared" ca="1" si="73"/>
        <v>WPHVPBG</v>
      </c>
      <c r="J430" s="21" t="str">
        <f t="shared" ca="1" si="74"/>
        <v>JCZHVWFHDZ</v>
      </c>
      <c r="K430" s="21" t="str">
        <f t="shared" ca="1" si="75"/>
        <v>TFJHDDNCLSLF</v>
      </c>
      <c r="L430" s="21" t="str">
        <f t="shared" ca="1" si="76"/>
        <v/>
      </c>
      <c r="M430" s="21" t="str">
        <f t="shared" ca="1" si="77"/>
        <v>TWW</v>
      </c>
      <c r="N430" s="21" t="str">
        <f t="shared" ca="1" si="78"/>
        <v>V</v>
      </c>
      <c r="O430" s="21" t="str">
        <f t="shared" ca="1" si="68"/>
        <v>GBPVHPW</v>
      </c>
      <c r="P430" s="21" t="str">
        <f t="shared" ca="1" si="69"/>
        <v>WPHVPBG</v>
      </c>
    </row>
    <row r="431" spans="3:16">
      <c r="C431" s="18">
        <v>2</v>
      </c>
      <c r="D431" s="19">
        <v>8</v>
      </c>
      <c r="E431" s="19">
        <v>1</v>
      </c>
      <c r="F431" s="21" t="str">
        <f t="shared" ca="1" si="70"/>
        <v>WTSWHJGQQRMHRZPTQGBB</v>
      </c>
      <c r="G431" s="21" t="str">
        <f t="shared" ca="1" si="71"/>
        <v/>
      </c>
      <c r="H431" s="21" t="str">
        <f t="shared" ca="1" si="72"/>
        <v>FZJHV</v>
      </c>
      <c r="I431" s="21" t="str">
        <f t="shared" ca="1" si="73"/>
        <v>WPHVPBG</v>
      </c>
      <c r="J431" s="21" t="str">
        <f t="shared" ca="1" si="74"/>
        <v>JCZHVWFHDZ</v>
      </c>
      <c r="K431" s="21" t="str">
        <f t="shared" ca="1" si="75"/>
        <v>TFJHDDNCLSLF</v>
      </c>
      <c r="L431" s="21" t="str">
        <f t="shared" ca="1" si="76"/>
        <v/>
      </c>
      <c r="M431" s="21" t="str">
        <f t="shared" ca="1" si="77"/>
        <v>W</v>
      </c>
      <c r="N431" s="21" t="str">
        <f t="shared" ca="1" si="78"/>
        <v>V</v>
      </c>
      <c r="O431" s="21" t="str">
        <f t="shared" ca="1" si="68"/>
        <v>TW</v>
      </c>
      <c r="P431" s="21" t="str">
        <f t="shared" ca="1" si="69"/>
        <v>WT</v>
      </c>
    </row>
    <row r="432" spans="3:16">
      <c r="C432" s="18">
        <v>5</v>
      </c>
      <c r="D432" s="19">
        <v>5</v>
      </c>
      <c r="E432" s="19">
        <v>9</v>
      </c>
      <c r="F432" s="21" t="str">
        <f t="shared" ca="1" si="70"/>
        <v>WTSWHJGQQRMHRZPTQGBB</v>
      </c>
      <c r="G432" s="21" t="str">
        <f t="shared" ca="1" si="71"/>
        <v/>
      </c>
      <c r="H432" s="21" t="str">
        <f t="shared" ca="1" si="72"/>
        <v>FZJHV</v>
      </c>
      <c r="I432" s="21" t="str">
        <f t="shared" ca="1" si="73"/>
        <v>WPHVPBG</v>
      </c>
      <c r="J432" s="21" t="str">
        <f t="shared" ca="1" si="74"/>
        <v>WFHDZ</v>
      </c>
      <c r="K432" s="21" t="str">
        <f t="shared" ca="1" si="75"/>
        <v>TFJHDDNCLSLF</v>
      </c>
      <c r="L432" s="21" t="str">
        <f t="shared" ca="1" si="76"/>
        <v/>
      </c>
      <c r="M432" s="21" t="str">
        <f t="shared" ca="1" si="77"/>
        <v>W</v>
      </c>
      <c r="N432" s="21" t="str">
        <f t="shared" ca="1" si="78"/>
        <v>VHZCJV</v>
      </c>
      <c r="O432" s="21" t="str">
        <f t="shared" ca="1" si="68"/>
        <v>JCZHV</v>
      </c>
      <c r="P432" s="21" t="str">
        <f t="shared" ca="1" si="69"/>
        <v>VHZCJ</v>
      </c>
    </row>
    <row r="433" spans="3:16">
      <c r="C433" s="18">
        <v>1</v>
      </c>
      <c r="D433" s="19">
        <v>5</v>
      </c>
      <c r="E433" s="19">
        <v>2</v>
      </c>
      <c r="F433" s="21" t="str">
        <f t="shared" ca="1" si="70"/>
        <v>WTSWHJGQQRMHRZPTQGBB</v>
      </c>
      <c r="G433" s="21" t="str">
        <f t="shared" ca="1" si="71"/>
        <v>W</v>
      </c>
      <c r="H433" s="21" t="str">
        <f t="shared" ca="1" si="72"/>
        <v>FZJHV</v>
      </c>
      <c r="I433" s="21" t="str">
        <f t="shared" ca="1" si="73"/>
        <v>WPHVPBG</v>
      </c>
      <c r="J433" s="21" t="str">
        <f t="shared" ca="1" si="74"/>
        <v>FHDZ</v>
      </c>
      <c r="K433" s="21" t="str">
        <f t="shared" ca="1" si="75"/>
        <v>TFJHDDNCLSLF</v>
      </c>
      <c r="L433" s="21" t="str">
        <f t="shared" ca="1" si="76"/>
        <v/>
      </c>
      <c r="M433" s="21" t="str">
        <f t="shared" ca="1" si="77"/>
        <v>W</v>
      </c>
      <c r="N433" s="21" t="str">
        <f t="shared" ca="1" si="78"/>
        <v>VHZCJV</v>
      </c>
      <c r="O433" s="21" t="str">
        <f t="shared" ca="1" si="68"/>
        <v>W</v>
      </c>
      <c r="P433" s="21" t="str">
        <f t="shared" ca="1" si="69"/>
        <v>W</v>
      </c>
    </row>
    <row r="434" spans="3:16">
      <c r="C434" s="18">
        <v>1</v>
      </c>
      <c r="D434" s="19">
        <v>2</v>
      </c>
      <c r="E434" s="19">
        <v>3</v>
      </c>
      <c r="F434" s="21" t="str">
        <f t="shared" ca="1" si="70"/>
        <v>WTSWHJGQQRMHRZPTQGBB</v>
      </c>
      <c r="G434" s="21" t="str">
        <f t="shared" ca="1" si="71"/>
        <v/>
      </c>
      <c r="H434" s="21" t="str">
        <f t="shared" ca="1" si="72"/>
        <v>WFZJHV</v>
      </c>
      <c r="I434" s="21" t="str">
        <f t="shared" ca="1" si="73"/>
        <v>WPHVPBG</v>
      </c>
      <c r="J434" s="21" t="str">
        <f t="shared" ca="1" si="74"/>
        <v>FHDZ</v>
      </c>
      <c r="K434" s="21" t="str">
        <f t="shared" ca="1" si="75"/>
        <v>TFJHDDNCLSLF</v>
      </c>
      <c r="L434" s="21" t="str">
        <f t="shared" ca="1" si="76"/>
        <v/>
      </c>
      <c r="M434" s="21" t="str">
        <f t="shared" ca="1" si="77"/>
        <v>W</v>
      </c>
      <c r="N434" s="21" t="str">
        <f t="shared" ca="1" si="78"/>
        <v>VHZCJV</v>
      </c>
      <c r="O434" s="21" t="str">
        <f t="shared" ca="1" si="68"/>
        <v>W</v>
      </c>
      <c r="P434" s="21" t="str">
        <f t="shared" ca="1" si="69"/>
        <v>W</v>
      </c>
    </row>
    <row r="435" spans="3:16">
      <c r="C435" s="18">
        <v>1</v>
      </c>
      <c r="D435" s="19">
        <v>8</v>
      </c>
      <c r="E435" s="19">
        <v>5</v>
      </c>
      <c r="F435" s="21" t="str">
        <f t="shared" ca="1" si="70"/>
        <v>WTSWHJGQQRMHRZPTQGBB</v>
      </c>
      <c r="G435" s="21" t="str">
        <f t="shared" ca="1" si="71"/>
        <v/>
      </c>
      <c r="H435" s="21" t="str">
        <f t="shared" ca="1" si="72"/>
        <v>WFZJHV</v>
      </c>
      <c r="I435" s="21" t="str">
        <f t="shared" ca="1" si="73"/>
        <v>WPHVPBG</v>
      </c>
      <c r="J435" s="21" t="str">
        <f t="shared" ca="1" si="74"/>
        <v>WFHDZ</v>
      </c>
      <c r="K435" s="21" t="str">
        <f t="shared" ca="1" si="75"/>
        <v>TFJHDDNCLSLF</v>
      </c>
      <c r="L435" s="21" t="str">
        <f t="shared" ca="1" si="76"/>
        <v/>
      </c>
      <c r="M435" s="21" t="str">
        <f t="shared" ca="1" si="77"/>
        <v/>
      </c>
      <c r="N435" s="21" t="str">
        <f t="shared" ca="1" si="78"/>
        <v>VHZCJV</v>
      </c>
      <c r="O435" s="21" t="str">
        <f t="shared" ca="1" si="68"/>
        <v>W</v>
      </c>
      <c r="P435" s="21" t="str">
        <f t="shared" ca="1" si="69"/>
        <v>W</v>
      </c>
    </row>
    <row r="436" spans="3:16">
      <c r="C436" s="18">
        <v>4</v>
      </c>
      <c r="D436" s="19">
        <v>5</v>
      </c>
      <c r="E436" s="19">
        <v>7</v>
      </c>
      <c r="F436" s="21" t="str">
        <f t="shared" ca="1" si="70"/>
        <v>WTSWHJGQQRMHRZPTQGBB</v>
      </c>
      <c r="G436" s="21" t="str">
        <f t="shared" ca="1" si="71"/>
        <v/>
      </c>
      <c r="H436" s="21" t="str">
        <f t="shared" ca="1" si="72"/>
        <v>WFZJHV</v>
      </c>
      <c r="I436" s="21" t="str">
        <f t="shared" ca="1" si="73"/>
        <v>WPHVPBG</v>
      </c>
      <c r="J436" s="21" t="str">
        <f t="shared" ca="1" si="74"/>
        <v>Z</v>
      </c>
      <c r="K436" s="21" t="str">
        <f t="shared" ca="1" si="75"/>
        <v>TFJHDDNCLSLF</v>
      </c>
      <c r="L436" s="21" t="str">
        <f t="shared" ca="1" si="76"/>
        <v>DHFW</v>
      </c>
      <c r="M436" s="21" t="str">
        <f t="shared" ca="1" si="77"/>
        <v/>
      </c>
      <c r="N436" s="21" t="str">
        <f t="shared" ca="1" si="78"/>
        <v>VHZCJV</v>
      </c>
      <c r="O436" s="21" t="str">
        <f t="shared" ca="1" si="68"/>
        <v>WFHD</v>
      </c>
      <c r="P436" s="21" t="str">
        <f t="shared" ca="1" si="69"/>
        <v>DHFW</v>
      </c>
    </row>
    <row r="437" spans="3:16">
      <c r="C437" s="18">
        <v>2</v>
      </c>
      <c r="D437" s="19">
        <v>3</v>
      </c>
      <c r="E437" s="19">
        <v>8</v>
      </c>
      <c r="F437" s="21" t="str">
        <f t="shared" ca="1" si="70"/>
        <v>WTSWHJGQQRMHRZPTQGBB</v>
      </c>
      <c r="G437" s="21" t="str">
        <f t="shared" ca="1" si="71"/>
        <v/>
      </c>
      <c r="H437" s="21" t="str">
        <f t="shared" ca="1" si="72"/>
        <v>ZJHV</v>
      </c>
      <c r="I437" s="21" t="str">
        <f t="shared" ca="1" si="73"/>
        <v>WPHVPBG</v>
      </c>
      <c r="J437" s="21" t="str">
        <f t="shared" ca="1" si="74"/>
        <v>Z</v>
      </c>
      <c r="K437" s="21" t="str">
        <f t="shared" ca="1" si="75"/>
        <v>TFJHDDNCLSLF</v>
      </c>
      <c r="L437" s="21" t="str">
        <f t="shared" ca="1" si="76"/>
        <v>DHFW</v>
      </c>
      <c r="M437" s="21" t="str">
        <f t="shared" ca="1" si="77"/>
        <v>FW</v>
      </c>
      <c r="N437" s="21" t="str">
        <f t="shared" ca="1" si="78"/>
        <v>VHZCJV</v>
      </c>
      <c r="O437" s="21" t="str">
        <f t="shared" ca="1" si="68"/>
        <v>WF</v>
      </c>
      <c r="P437" s="21" t="str">
        <f t="shared" ca="1" si="69"/>
        <v>FW</v>
      </c>
    </row>
    <row r="438" spans="3:16">
      <c r="C438" s="18">
        <v>2</v>
      </c>
      <c r="D438" s="19">
        <v>1</v>
      </c>
      <c r="E438" s="19">
        <v>5</v>
      </c>
      <c r="F438" s="21" t="str">
        <f t="shared" ca="1" si="70"/>
        <v>SWHJGQQRMHRZPTQGBB</v>
      </c>
      <c r="G438" s="21" t="str">
        <f t="shared" ca="1" si="71"/>
        <v/>
      </c>
      <c r="H438" s="21" t="str">
        <f t="shared" ca="1" si="72"/>
        <v>ZJHV</v>
      </c>
      <c r="I438" s="21" t="str">
        <f t="shared" ca="1" si="73"/>
        <v>WPHVPBG</v>
      </c>
      <c r="J438" s="21" t="str">
        <f t="shared" ca="1" si="74"/>
        <v>TWZ</v>
      </c>
      <c r="K438" s="21" t="str">
        <f t="shared" ca="1" si="75"/>
        <v>TFJHDDNCLSLF</v>
      </c>
      <c r="L438" s="21" t="str">
        <f t="shared" ca="1" si="76"/>
        <v>DHFW</v>
      </c>
      <c r="M438" s="21" t="str">
        <f t="shared" ca="1" si="77"/>
        <v>FW</v>
      </c>
      <c r="N438" s="21" t="str">
        <f t="shared" ca="1" si="78"/>
        <v>VHZCJV</v>
      </c>
      <c r="O438" s="21" t="str">
        <f t="shared" ca="1" si="68"/>
        <v>WT</v>
      </c>
      <c r="P438" s="21" t="str">
        <f t="shared" ca="1" si="69"/>
        <v>TW</v>
      </c>
    </row>
    <row r="439" spans="3:16">
      <c r="C439" s="18">
        <v>4</v>
      </c>
      <c r="D439" s="19">
        <v>7</v>
      </c>
      <c r="E439" s="19">
        <v>6</v>
      </c>
      <c r="F439" s="21" t="str">
        <f t="shared" ca="1" si="70"/>
        <v>SWHJGQQRMHRZPTQGBB</v>
      </c>
      <c r="G439" s="21" t="str">
        <f t="shared" ca="1" si="71"/>
        <v/>
      </c>
      <c r="H439" s="21" t="str">
        <f t="shared" ca="1" si="72"/>
        <v>ZJHV</v>
      </c>
      <c r="I439" s="21" t="str">
        <f t="shared" ca="1" si="73"/>
        <v>WPHVPBG</v>
      </c>
      <c r="J439" s="21" t="str">
        <f t="shared" ca="1" si="74"/>
        <v>TWZ</v>
      </c>
      <c r="K439" s="21" t="str">
        <f t="shared" ca="1" si="75"/>
        <v>WFHDTFJHDDNCLSLF</v>
      </c>
      <c r="L439" s="21" t="str">
        <f t="shared" ca="1" si="76"/>
        <v/>
      </c>
      <c r="M439" s="21" t="str">
        <f t="shared" ca="1" si="77"/>
        <v>FW</v>
      </c>
      <c r="N439" s="21" t="str">
        <f t="shared" ca="1" si="78"/>
        <v>VHZCJV</v>
      </c>
      <c r="O439" s="21" t="str">
        <f t="shared" ca="1" si="68"/>
        <v>DHFW</v>
      </c>
      <c r="P439" s="21" t="str">
        <f t="shared" ca="1" si="69"/>
        <v>WFHD</v>
      </c>
    </row>
    <row r="440" spans="3:16">
      <c r="C440" s="18">
        <v>6</v>
      </c>
      <c r="D440" s="19">
        <v>4</v>
      </c>
      <c r="E440" s="19">
        <v>7</v>
      </c>
      <c r="F440" s="21" t="str">
        <f t="shared" ca="1" si="70"/>
        <v>SWHJGQQRMHRZPTQGBB</v>
      </c>
      <c r="G440" s="21" t="str">
        <f t="shared" ca="1" si="71"/>
        <v/>
      </c>
      <c r="H440" s="21" t="str">
        <f t="shared" ca="1" si="72"/>
        <v>ZJHV</v>
      </c>
      <c r="I440" s="21" t="str">
        <f t="shared" ca="1" si="73"/>
        <v>G</v>
      </c>
      <c r="J440" s="21" t="str">
        <f t="shared" ca="1" si="74"/>
        <v>TWZ</v>
      </c>
      <c r="K440" s="21" t="str">
        <f t="shared" ca="1" si="75"/>
        <v>WFHDTFJHDDNCLSLF</v>
      </c>
      <c r="L440" s="21" t="str">
        <f t="shared" ca="1" si="76"/>
        <v>BPVHPW</v>
      </c>
      <c r="M440" s="21" t="str">
        <f t="shared" ca="1" si="77"/>
        <v>FW</v>
      </c>
      <c r="N440" s="21" t="str">
        <f t="shared" ca="1" si="78"/>
        <v>VHZCJV</v>
      </c>
      <c r="O440" s="21" t="str">
        <f t="shared" ca="1" si="68"/>
        <v>WPHVPB</v>
      </c>
      <c r="P440" s="21" t="str">
        <f t="shared" ca="1" si="69"/>
        <v>BPVHPW</v>
      </c>
    </row>
    <row r="441" spans="3:16">
      <c r="C441" s="18">
        <v>4</v>
      </c>
      <c r="D441" s="19">
        <v>9</v>
      </c>
      <c r="E441" s="19">
        <v>8</v>
      </c>
      <c r="F441" s="21" t="str">
        <f t="shared" ca="1" si="70"/>
        <v>SWHJGQQRMHRZPTQGBB</v>
      </c>
      <c r="G441" s="21" t="str">
        <f t="shared" ca="1" si="71"/>
        <v/>
      </c>
      <c r="H441" s="21" t="str">
        <f t="shared" ca="1" si="72"/>
        <v>ZJHV</v>
      </c>
      <c r="I441" s="21" t="str">
        <f t="shared" ca="1" si="73"/>
        <v>G</v>
      </c>
      <c r="J441" s="21" t="str">
        <f t="shared" ca="1" si="74"/>
        <v>TWZ</v>
      </c>
      <c r="K441" s="21" t="str">
        <f t="shared" ca="1" si="75"/>
        <v>WFHDTFJHDDNCLSLF</v>
      </c>
      <c r="L441" s="21" t="str">
        <f t="shared" ca="1" si="76"/>
        <v>BPVHPW</v>
      </c>
      <c r="M441" s="21" t="str">
        <f t="shared" ca="1" si="77"/>
        <v>CZHVFW</v>
      </c>
      <c r="N441" s="21" t="str">
        <f t="shared" ca="1" si="78"/>
        <v>JV</v>
      </c>
      <c r="O441" s="21" t="str">
        <f t="shared" ca="1" si="68"/>
        <v>VHZC</v>
      </c>
      <c r="P441" s="21" t="str">
        <f t="shared" ca="1" si="69"/>
        <v>CZHV</v>
      </c>
    </row>
    <row r="442" spans="3:16">
      <c r="C442" s="18">
        <v>14</v>
      </c>
      <c r="D442" s="19">
        <v>6</v>
      </c>
      <c r="E442" s="19">
        <v>7</v>
      </c>
      <c r="F442" s="21" t="str">
        <f t="shared" ca="1" si="70"/>
        <v>SWHJGQQRMHRZPTQGBB</v>
      </c>
      <c r="G442" s="21" t="str">
        <f t="shared" ca="1" si="71"/>
        <v/>
      </c>
      <c r="H442" s="21" t="str">
        <f t="shared" ca="1" si="72"/>
        <v>ZJHV</v>
      </c>
      <c r="I442" s="21" t="str">
        <f t="shared" ca="1" si="73"/>
        <v>G</v>
      </c>
      <c r="J442" s="21" t="str">
        <f t="shared" ca="1" si="74"/>
        <v>TWZ</v>
      </c>
      <c r="K442" s="21" t="str">
        <f t="shared" ca="1" si="75"/>
        <v>LF</v>
      </c>
      <c r="L442" s="21" t="str">
        <f t="shared" ca="1" si="76"/>
        <v>SLCNDDHJFTDHFWBPVHPW</v>
      </c>
      <c r="M442" s="21" t="str">
        <f t="shared" ca="1" si="77"/>
        <v>CZHVFW</v>
      </c>
      <c r="N442" s="21" t="str">
        <f t="shared" ca="1" si="78"/>
        <v>JV</v>
      </c>
      <c r="O442" s="21" t="str">
        <f t="shared" ca="1" si="68"/>
        <v>WFHDTFJHDDNCLS</v>
      </c>
      <c r="P442" s="21" t="str">
        <f t="shared" ca="1" si="69"/>
        <v>SLCNDDHJFTDHFW</v>
      </c>
    </row>
    <row r="443" spans="3:16">
      <c r="C443" s="18">
        <v>8</v>
      </c>
      <c r="D443" s="19">
        <v>1</v>
      </c>
      <c r="E443" s="19">
        <v>7</v>
      </c>
      <c r="F443" s="21" t="str">
        <f t="shared" ca="1" si="70"/>
        <v>MHRZPTQGBB</v>
      </c>
      <c r="G443" s="21" t="str">
        <f t="shared" ca="1" si="71"/>
        <v/>
      </c>
      <c r="H443" s="21" t="str">
        <f t="shared" ca="1" si="72"/>
        <v>ZJHV</v>
      </c>
      <c r="I443" s="21" t="str">
        <f t="shared" ca="1" si="73"/>
        <v>G</v>
      </c>
      <c r="J443" s="21" t="str">
        <f t="shared" ca="1" si="74"/>
        <v>TWZ</v>
      </c>
      <c r="K443" s="21" t="str">
        <f t="shared" ca="1" si="75"/>
        <v>LF</v>
      </c>
      <c r="L443" s="21" t="str">
        <f t="shared" ca="1" si="76"/>
        <v>RQQGJHWSSLCNDDHJFTDHFWBPVHPW</v>
      </c>
      <c r="M443" s="21" t="str">
        <f t="shared" ca="1" si="77"/>
        <v>CZHVFW</v>
      </c>
      <c r="N443" s="21" t="str">
        <f t="shared" ca="1" si="78"/>
        <v>JV</v>
      </c>
      <c r="O443" s="21" t="str">
        <f t="shared" ca="1" si="68"/>
        <v>SWHJGQQR</v>
      </c>
      <c r="P443" s="21" t="str">
        <f t="shared" ca="1" si="69"/>
        <v>RQQGJHWS</v>
      </c>
    </row>
    <row r="444" spans="3:16">
      <c r="C444" s="18">
        <v>7</v>
      </c>
      <c r="D444" s="19">
        <v>1</v>
      </c>
      <c r="E444" s="19">
        <v>3</v>
      </c>
      <c r="F444" s="21" t="str">
        <f t="shared" ca="1" si="70"/>
        <v>GBB</v>
      </c>
      <c r="G444" s="21" t="str">
        <f t="shared" ca="1" si="71"/>
        <v/>
      </c>
      <c r="H444" s="21" t="str">
        <f t="shared" ca="1" si="72"/>
        <v>QTPZRHMZJHV</v>
      </c>
      <c r="I444" s="21" t="str">
        <f t="shared" ca="1" si="73"/>
        <v>G</v>
      </c>
      <c r="J444" s="21" t="str">
        <f t="shared" ca="1" si="74"/>
        <v>TWZ</v>
      </c>
      <c r="K444" s="21" t="str">
        <f t="shared" ca="1" si="75"/>
        <v>LF</v>
      </c>
      <c r="L444" s="21" t="str">
        <f t="shared" ca="1" si="76"/>
        <v>RQQGJHWSSLCNDDHJFTDHFWBPVHPW</v>
      </c>
      <c r="M444" s="21" t="str">
        <f t="shared" ca="1" si="77"/>
        <v>CZHVFW</v>
      </c>
      <c r="N444" s="21" t="str">
        <f t="shared" ca="1" si="78"/>
        <v>JV</v>
      </c>
      <c r="O444" s="21" t="str">
        <f t="shared" ca="1" si="68"/>
        <v>MHRZPTQ</v>
      </c>
      <c r="P444" s="21" t="str">
        <f t="shared" ca="1" si="69"/>
        <v>QTPZRHM</v>
      </c>
    </row>
    <row r="445" spans="3:16">
      <c r="C445" s="18">
        <v>3</v>
      </c>
      <c r="D445" s="19">
        <v>5</v>
      </c>
      <c r="E445" s="19">
        <v>9</v>
      </c>
      <c r="F445" s="21" t="str">
        <f t="shared" ca="1" si="70"/>
        <v>GBB</v>
      </c>
      <c r="G445" s="21" t="str">
        <f t="shared" ca="1" si="71"/>
        <v/>
      </c>
      <c r="H445" s="21" t="str">
        <f t="shared" ca="1" si="72"/>
        <v>QTPZRHMZJHV</v>
      </c>
      <c r="I445" s="21" t="str">
        <f t="shared" ca="1" si="73"/>
        <v>G</v>
      </c>
      <c r="J445" s="21" t="str">
        <f t="shared" ca="1" si="74"/>
        <v/>
      </c>
      <c r="K445" s="21" t="str">
        <f t="shared" ca="1" si="75"/>
        <v>LF</v>
      </c>
      <c r="L445" s="21" t="str">
        <f t="shared" ca="1" si="76"/>
        <v>RQQGJHWSSLCNDDHJFTDHFWBPVHPW</v>
      </c>
      <c r="M445" s="21" t="str">
        <f t="shared" ca="1" si="77"/>
        <v>CZHVFW</v>
      </c>
      <c r="N445" s="21" t="str">
        <f t="shared" ca="1" si="78"/>
        <v>ZWTJV</v>
      </c>
      <c r="O445" s="21" t="str">
        <f t="shared" ca="1" si="68"/>
        <v>TWZ</v>
      </c>
      <c r="P445" s="21" t="str">
        <f t="shared" ca="1" si="69"/>
        <v>ZWT</v>
      </c>
    </row>
    <row r="446" spans="3:16">
      <c r="C446" s="18">
        <v>28</v>
      </c>
      <c r="D446" s="19">
        <v>7</v>
      </c>
      <c r="E446" s="19">
        <v>5</v>
      </c>
      <c r="F446" s="21" t="str">
        <f t="shared" ca="1" si="70"/>
        <v>GBB</v>
      </c>
      <c r="G446" s="21" t="str">
        <f t="shared" ca="1" si="71"/>
        <v/>
      </c>
      <c r="H446" s="21" t="str">
        <f t="shared" ca="1" si="72"/>
        <v>QTPZRHMZJHV</v>
      </c>
      <c r="I446" s="21" t="str">
        <f t="shared" ca="1" si="73"/>
        <v>G</v>
      </c>
      <c r="J446" s="21" t="str">
        <f t="shared" ca="1" si="74"/>
        <v>WPHVPBWFHDTFJHDDNCLSSWHJGQQR</v>
      </c>
      <c r="K446" s="21" t="str">
        <f t="shared" ca="1" si="75"/>
        <v>LF</v>
      </c>
      <c r="L446" s="21" t="str">
        <f t="shared" ca="1" si="76"/>
        <v/>
      </c>
      <c r="M446" s="21" t="str">
        <f t="shared" ca="1" si="77"/>
        <v>CZHVFW</v>
      </c>
      <c r="N446" s="21" t="str">
        <f t="shared" ca="1" si="78"/>
        <v>ZWTJV</v>
      </c>
      <c r="O446" s="21" t="str">
        <f t="shared" ca="1" si="68"/>
        <v>RQQGJHWSSLCNDDHJFTDHFWBPVHPW</v>
      </c>
      <c r="P446" s="21" t="str">
        <f t="shared" ca="1" si="69"/>
        <v>WPHVPBWFHDTFJHDDNCLSSWHJGQQR</v>
      </c>
    </row>
    <row r="447" spans="3:16">
      <c r="C447" s="18">
        <v>1</v>
      </c>
      <c r="D447" s="19">
        <v>1</v>
      </c>
      <c r="E447" s="19">
        <v>8</v>
      </c>
      <c r="F447" s="21" t="str">
        <f t="shared" ca="1" si="70"/>
        <v>BB</v>
      </c>
      <c r="G447" s="21" t="str">
        <f t="shared" ca="1" si="71"/>
        <v/>
      </c>
      <c r="H447" s="21" t="str">
        <f t="shared" ca="1" si="72"/>
        <v>QTPZRHMZJHV</v>
      </c>
      <c r="I447" s="21" t="str">
        <f t="shared" ca="1" si="73"/>
        <v>G</v>
      </c>
      <c r="J447" s="21" t="str">
        <f t="shared" ca="1" si="74"/>
        <v>WPHVPBWFHDTFJHDDNCLSSWHJGQQR</v>
      </c>
      <c r="K447" s="21" t="str">
        <f t="shared" ca="1" si="75"/>
        <v>LF</v>
      </c>
      <c r="L447" s="21" t="str">
        <f t="shared" ca="1" si="76"/>
        <v/>
      </c>
      <c r="M447" s="21" t="str">
        <f t="shared" ca="1" si="77"/>
        <v>GCZHVFW</v>
      </c>
      <c r="N447" s="21" t="str">
        <f t="shared" ca="1" si="78"/>
        <v>ZWTJV</v>
      </c>
      <c r="O447" s="21" t="str">
        <f t="shared" ca="1" si="68"/>
        <v>G</v>
      </c>
      <c r="P447" s="21" t="str">
        <f t="shared" ca="1" si="69"/>
        <v>G</v>
      </c>
    </row>
    <row r="448" spans="3:16">
      <c r="C448" s="18">
        <v>4</v>
      </c>
      <c r="D448" s="19">
        <v>8</v>
      </c>
      <c r="E448" s="19">
        <v>3</v>
      </c>
      <c r="F448" s="21" t="str">
        <f t="shared" ca="1" si="70"/>
        <v>BB</v>
      </c>
      <c r="G448" s="21" t="str">
        <f t="shared" ca="1" si="71"/>
        <v/>
      </c>
      <c r="H448" s="21" t="str">
        <f t="shared" ca="1" si="72"/>
        <v>HZCGQTPZRHMZJHV</v>
      </c>
      <c r="I448" s="21" t="str">
        <f t="shared" ca="1" si="73"/>
        <v>G</v>
      </c>
      <c r="J448" s="21" t="str">
        <f t="shared" ca="1" si="74"/>
        <v>WPHVPBWFHDTFJHDDNCLSSWHJGQQR</v>
      </c>
      <c r="K448" s="21" t="str">
        <f t="shared" ca="1" si="75"/>
        <v>LF</v>
      </c>
      <c r="L448" s="21" t="str">
        <f t="shared" ca="1" si="76"/>
        <v/>
      </c>
      <c r="M448" s="21" t="str">
        <f t="shared" ca="1" si="77"/>
        <v>VFW</v>
      </c>
      <c r="N448" s="21" t="str">
        <f t="shared" ca="1" si="78"/>
        <v>ZWTJV</v>
      </c>
      <c r="O448" s="21" t="str">
        <f t="shared" ca="1" si="68"/>
        <v>GCZH</v>
      </c>
      <c r="P448" s="21" t="str">
        <f t="shared" ca="1" si="69"/>
        <v>HZCG</v>
      </c>
    </row>
    <row r="449" spans="3:16">
      <c r="C449" s="18">
        <v>9</v>
      </c>
      <c r="D449" s="19">
        <v>3</v>
      </c>
      <c r="E449" s="19">
        <v>1</v>
      </c>
      <c r="F449" s="21" t="str">
        <f t="shared" ca="1" si="70"/>
        <v>RZPTQGCZHBB</v>
      </c>
      <c r="G449" s="21" t="str">
        <f t="shared" ca="1" si="71"/>
        <v/>
      </c>
      <c r="H449" s="21" t="str">
        <f t="shared" ca="1" si="72"/>
        <v>HMZJHV</v>
      </c>
      <c r="I449" s="21" t="str">
        <f t="shared" ca="1" si="73"/>
        <v>G</v>
      </c>
      <c r="J449" s="21" t="str">
        <f t="shared" ca="1" si="74"/>
        <v>WPHVPBWFHDTFJHDDNCLSSWHJGQQR</v>
      </c>
      <c r="K449" s="21" t="str">
        <f t="shared" ca="1" si="75"/>
        <v>LF</v>
      </c>
      <c r="L449" s="21" t="str">
        <f t="shared" ca="1" si="76"/>
        <v/>
      </c>
      <c r="M449" s="21" t="str">
        <f t="shared" ca="1" si="77"/>
        <v>VFW</v>
      </c>
      <c r="N449" s="21" t="str">
        <f t="shared" ca="1" si="78"/>
        <v>ZWTJV</v>
      </c>
      <c r="O449" s="21" t="str">
        <f t="shared" ca="1" si="68"/>
        <v>HZCGQTPZR</v>
      </c>
      <c r="P449" s="21" t="str">
        <f t="shared" ca="1" si="69"/>
        <v>RZPTQGCZH</v>
      </c>
    </row>
    <row r="450" spans="3:16">
      <c r="C450" s="18">
        <v>1</v>
      </c>
      <c r="D450" s="19">
        <v>9</v>
      </c>
      <c r="E450" s="19">
        <v>5</v>
      </c>
      <c r="F450" s="21" t="str">
        <f t="shared" ca="1" si="70"/>
        <v>RZPTQGCZHBB</v>
      </c>
      <c r="G450" s="21" t="str">
        <f t="shared" ca="1" si="71"/>
        <v/>
      </c>
      <c r="H450" s="21" t="str">
        <f t="shared" ca="1" si="72"/>
        <v>HMZJHV</v>
      </c>
      <c r="I450" s="21" t="str">
        <f t="shared" ca="1" si="73"/>
        <v>G</v>
      </c>
      <c r="J450" s="21" t="str">
        <f t="shared" ca="1" si="74"/>
        <v>ZWPHVPBWFHDTFJHDDNCLSSWHJGQQR</v>
      </c>
      <c r="K450" s="21" t="str">
        <f t="shared" ca="1" si="75"/>
        <v>LF</v>
      </c>
      <c r="L450" s="21" t="str">
        <f t="shared" ca="1" si="76"/>
        <v/>
      </c>
      <c r="M450" s="21" t="str">
        <f t="shared" ca="1" si="77"/>
        <v>VFW</v>
      </c>
      <c r="N450" s="21" t="str">
        <f t="shared" ca="1" si="78"/>
        <v>WTJV</v>
      </c>
      <c r="O450" s="21" t="str">
        <f t="shared" ca="1" si="68"/>
        <v>Z</v>
      </c>
      <c r="P450" s="21" t="str">
        <f t="shared" ca="1" si="69"/>
        <v>Z</v>
      </c>
    </row>
    <row r="451" spans="3:16">
      <c r="C451" s="18">
        <v>6</v>
      </c>
      <c r="D451" s="19">
        <v>3</v>
      </c>
      <c r="E451" s="19">
        <v>2</v>
      </c>
      <c r="F451" s="21" t="str">
        <f t="shared" ca="1" si="70"/>
        <v>RZPTQGCZHBB</v>
      </c>
      <c r="G451" s="21" t="str">
        <f t="shared" ca="1" si="71"/>
        <v>VHJZMH</v>
      </c>
      <c r="H451" s="21" t="str">
        <f t="shared" ca="1" si="72"/>
        <v/>
      </c>
      <c r="I451" s="21" t="str">
        <f t="shared" ca="1" si="73"/>
        <v>G</v>
      </c>
      <c r="J451" s="21" t="str">
        <f t="shared" ca="1" si="74"/>
        <v>ZWPHVPBWFHDTFJHDDNCLSSWHJGQQR</v>
      </c>
      <c r="K451" s="21" t="str">
        <f t="shared" ca="1" si="75"/>
        <v>LF</v>
      </c>
      <c r="L451" s="21" t="str">
        <f t="shared" ca="1" si="76"/>
        <v/>
      </c>
      <c r="M451" s="21" t="str">
        <f t="shared" ca="1" si="77"/>
        <v>VFW</v>
      </c>
      <c r="N451" s="21" t="str">
        <f t="shared" ca="1" si="78"/>
        <v>WTJV</v>
      </c>
      <c r="O451" s="21" t="str">
        <f t="shared" ca="1" si="68"/>
        <v>HMZJHV</v>
      </c>
      <c r="P451" s="21" t="str">
        <f t="shared" ca="1" si="69"/>
        <v>VHJZMH</v>
      </c>
    </row>
    <row r="452" spans="3:16">
      <c r="C452" s="18">
        <v>10</v>
      </c>
      <c r="D452" s="19">
        <v>1</v>
      </c>
      <c r="E452" s="19">
        <v>6</v>
      </c>
      <c r="F452" s="21" t="str">
        <f t="shared" ca="1" si="70"/>
        <v>B</v>
      </c>
      <c r="G452" s="21" t="str">
        <f t="shared" ca="1" si="71"/>
        <v>VHJZMH</v>
      </c>
      <c r="H452" s="21" t="str">
        <f t="shared" ca="1" si="72"/>
        <v/>
      </c>
      <c r="I452" s="21" t="str">
        <f t="shared" ca="1" si="73"/>
        <v>G</v>
      </c>
      <c r="J452" s="21" t="str">
        <f t="shared" ca="1" si="74"/>
        <v>ZWPHVPBWFHDTFJHDDNCLSSWHJGQQR</v>
      </c>
      <c r="K452" s="21" t="str">
        <f t="shared" ca="1" si="75"/>
        <v>BHZCGQTPZRLF</v>
      </c>
      <c r="L452" s="21" t="str">
        <f t="shared" ca="1" si="76"/>
        <v/>
      </c>
      <c r="M452" s="21" t="str">
        <f t="shared" ca="1" si="77"/>
        <v>VFW</v>
      </c>
      <c r="N452" s="21" t="str">
        <f t="shared" ca="1" si="78"/>
        <v>WTJV</v>
      </c>
      <c r="O452" s="21" t="str">
        <f t="shared" ca="1" si="68"/>
        <v>RZPTQGCZHB</v>
      </c>
      <c r="P452" s="21" t="str">
        <f t="shared" ca="1" si="69"/>
        <v>BHZCGQTPZR</v>
      </c>
    </row>
    <row r="453" spans="3:16">
      <c r="C453" s="18">
        <v>1</v>
      </c>
      <c r="D453" s="19">
        <v>1</v>
      </c>
      <c r="E453" s="19">
        <v>9</v>
      </c>
      <c r="F453" s="21" t="str">
        <f t="shared" ca="1" si="70"/>
        <v/>
      </c>
      <c r="G453" s="21" t="str">
        <f t="shared" ca="1" si="71"/>
        <v>VHJZMH</v>
      </c>
      <c r="H453" s="21" t="str">
        <f t="shared" ca="1" si="72"/>
        <v/>
      </c>
      <c r="I453" s="21" t="str">
        <f t="shared" ca="1" si="73"/>
        <v>G</v>
      </c>
      <c r="J453" s="21" t="str">
        <f t="shared" ca="1" si="74"/>
        <v>ZWPHVPBWFHDTFJHDDNCLSSWHJGQQR</v>
      </c>
      <c r="K453" s="21" t="str">
        <f t="shared" ca="1" si="75"/>
        <v>BHZCGQTPZRLF</v>
      </c>
      <c r="L453" s="21" t="str">
        <f t="shared" ca="1" si="76"/>
        <v/>
      </c>
      <c r="M453" s="21" t="str">
        <f t="shared" ca="1" si="77"/>
        <v>VFW</v>
      </c>
      <c r="N453" s="21" t="str">
        <f t="shared" ca="1" si="78"/>
        <v>BWTJV</v>
      </c>
      <c r="O453" s="21" t="str">
        <f t="shared" ca="1" si="68"/>
        <v>B</v>
      </c>
      <c r="P453" s="21" t="str">
        <f t="shared" ca="1" si="69"/>
        <v>B</v>
      </c>
    </row>
    <row r="454" spans="3:16">
      <c r="C454" s="18">
        <v>5</v>
      </c>
      <c r="D454" s="19">
        <v>9</v>
      </c>
      <c r="E454" s="19">
        <v>7</v>
      </c>
      <c r="F454" s="21" t="str">
        <f t="shared" ca="1" si="70"/>
        <v/>
      </c>
      <c r="G454" s="21" t="str">
        <f t="shared" ca="1" si="71"/>
        <v>VHJZMH</v>
      </c>
      <c r="H454" s="21" t="str">
        <f t="shared" ca="1" si="72"/>
        <v/>
      </c>
      <c r="I454" s="21" t="str">
        <f t="shared" ca="1" si="73"/>
        <v>G</v>
      </c>
      <c r="J454" s="21" t="str">
        <f t="shared" ca="1" si="74"/>
        <v>ZWPHVPBWFHDTFJHDDNCLSSWHJGQQR</v>
      </c>
      <c r="K454" s="21" t="str">
        <f t="shared" ca="1" si="75"/>
        <v>BHZCGQTPZRLF</v>
      </c>
      <c r="L454" s="21" t="str">
        <f t="shared" ca="1" si="76"/>
        <v>VJTWB</v>
      </c>
      <c r="M454" s="21" t="str">
        <f t="shared" ca="1" si="77"/>
        <v>VFW</v>
      </c>
      <c r="N454" s="21" t="str">
        <f t="shared" ca="1" si="78"/>
        <v/>
      </c>
      <c r="O454" s="21" t="str">
        <f t="shared" ca="1" si="68"/>
        <v>BWTJV</v>
      </c>
      <c r="P454" s="21" t="str">
        <f t="shared" ca="1" si="69"/>
        <v>VJTWB</v>
      </c>
    </row>
    <row r="455" spans="3:16">
      <c r="C455" s="18">
        <v>14</v>
      </c>
      <c r="D455" s="19">
        <v>5</v>
      </c>
      <c r="E455" s="19">
        <v>3</v>
      </c>
      <c r="F455" s="21" t="str">
        <f t="shared" ca="1" si="70"/>
        <v/>
      </c>
      <c r="G455" s="21" t="str">
        <f t="shared" ca="1" si="71"/>
        <v>VHJZMH</v>
      </c>
      <c r="H455" s="21" t="str">
        <f t="shared" ca="1" si="72"/>
        <v>JFTDHFWBPVHPWZ</v>
      </c>
      <c r="I455" s="21" t="str">
        <f t="shared" ca="1" si="73"/>
        <v>G</v>
      </c>
      <c r="J455" s="21" t="str">
        <f t="shared" ca="1" si="74"/>
        <v>HDDNCLSSWHJGQQR</v>
      </c>
      <c r="K455" s="21" t="str">
        <f t="shared" ca="1" si="75"/>
        <v>BHZCGQTPZRLF</v>
      </c>
      <c r="L455" s="21" t="str">
        <f t="shared" ca="1" si="76"/>
        <v>VJTWB</v>
      </c>
      <c r="M455" s="21" t="str">
        <f t="shared" ca="1" si="77"/>
        <v>VFW</v>
      </c>
      <c r="N455" s="21" t="str">
        <f t="shared" ca="1" si="78"/>
        <v/>
      </c>
      <c r="O455" s="21" t="str">
        <f t="shared" ca="1" si="68"/>
        <v>ZWPHVPBWFHDTFJ</v>
      </c>
      <c r="P455" s="21" t="str">
        <f t="shared" ca="1" si="69"/>
        <v>JFTDHFWBPVHPWZ</v>
      </c>
    </row>
    <row r="456" spans="3:16">
      <c r="C456" s="18">
        <v>1</v>
      </c>
      <c r="D456" s="19">
        <v>4</v>
      </c>
      <c r="E456" s="19">
        <v>1</v>
      </c>
      <c r="F456" s="21" t="str">
        <f t="shared" ca="1" si="70"/>
        <v>G</v>
      </c>
      <c r="G456" s="21" t="str">
        <f t="shared" ca="1" si="71"/>
        <v>VHJZMH</v>
      </c>
      <c r="H456" s="21" t="str">
        <f t="shared" ca="1" si="72"/>
        <v>JFTDHFWBPVHPWZ</v>
      </c>
      <c r="I456" s="21" t="str">
        <f t="shared" ca="1" si="73"/>
        <v/>
      </c>
      <c r="J456" s="21" t="str">
        <f t="shared" ca="1" si="74"/>
        <v>HDDNCLSSWHJGQQR</v>
      </c>
      <c r="K456" s="21" t="str">
        <f t="shared" ca="1" si="75"/>
        <v>BHZCGQTPZRLF</v>
      </c>
      <c r="L456" s="21" t="str">
        <f t="shared" ca="1" si="76"/>
        <v>VJTWB</v>
      </c>
      <c r="M456" s="21" t="str">
        <f t="shared" ca="1" si="77"/>
        <v>VFW</v>
      </c>
      <c r="N456" s="21" t="str">
        <f t="shared" ca="1" si="78"/>
        <v/>
      </c>
      <c r="O456" s="21" t="str">
        <f t="shared" ca="1" si="68"/>
        <v>G</v>
      </c>
      <c r="P456" s="21" t="str">
        <f t="shared" ca="1" si="69"/>
        <v>G</v>
      </c>
    </row>
    <row r="457" spans="3:16">
      <c r="C457" s="18">
        <v>1</v>
      </c>
      <c r="D457" s="19">
        <v>7</v>
      </c>
      <c r="E457" s="19">
        <v>2</v>
      </c>
      <c r="F457" s="21" t="str">
        <f t="shared" ca="1" si="70"/>
        <v>G</v>
      </c>
      <c r="G457" s="21" t="str">
        <f t="shared" ca="1" si="71"/>
        <v>VVHJZMH</v>
      </c>
      <c r="H457" s="21" t="str">
        <f t="shared" ca="1" si="72"/>
        <v>JFTDHFWBPVHPWZ</v>
      </c>
      <c r="I457" s="21" t="str">
        <f t="shared" ca="1" si="73"/>
        <v/>
      </c>
      <c r="J457" s="21" t="str">
        <f t="shared" ca="1" si="74"/>
        <v>HDDNCLSSWHJGQQR</v>
      </c>
      <c r="K457" s="21" t="str">
        <f t="shared" ca="1" si="75"/>
        <v>BHZCGQTPZRLF</v>
      </c>
      <c r="L457" s="21" t="str">
        <f t="shared" ca="1" si="76"/>
        <v>JTWB</v>
      </c>
      <c r="M457" s="21" t="str">
        <f t="shared" ca="1" si="77"/>
        <v>VFW</v>
      </c>
      <c r="N457" s="21" t="str">
        <f t="shared" ca="1" si="78"/>
        <v/>
      </c>
      <c r="O457" s="21" t="str">
        <f t="shared" ca="1" si="68"/>
        <v>V</v>
      </c>
      <c r="P457" s="21" t="str">
        <f t="shared" ca="1" si="69"/>
        <v>V</v>
      </c>
    </row>
    <row r="458" spans="3:16">
      <c r="C458" s="18">
        <v>1</v>
      </c>
      <c r="D458" s="19">
        <v>7</v>
      </c>
      <c r="E458" s="19">
        <v>1</v>
      </c>
      <c r="F458" s="21" t="str">
        <f t="shared" ca="1" si="70"/>
        <v>JG</v>
      </c>
      <c r="G458" s="21" t="str">
        <f t="shared" ca="1" si="71"/>
        <v>VVHJZMH</v>
      </c>
      <c r="H458" s="21" t="str">
        <f t="shared" ca="1" si="72"/>
        <v>JFTDHFWBPVHPWZ</v>
      </c>
      <c r="I458" s="21" t="str">
        <f t="shared" ca="1" si="73"/>
        <v/>
      </c>
      <c r="J458" s="21" t="str">
        <f t="shared" ca="1" si="74"/>
        <v>HDDNCLSSWHJGQQR</v>
      </c>
      <c r="K458" s="21" t="str">
        <f t="shared" ca="1" si="75"/>
        <v>BHZCGQTPZRLF</v>
      </c>
      <c r="L458" s="21" t="str">
        <f t="shared" ca="1" si="76"/>
        <v>TWB</v>
      </c>
      <c r="M458" s="21" t="str">
        <f t="shared" ca="1" si="77"/>
        <v>VFW</v>
      </c>
      <c r="N458" s="21" t="str">
        <f t="shared" ca="1" si="78"/>
        <v/>
      </c>
      <c r="O458" s="21" t="str">
        <f t="shared" ca="1" si="68"/>
        <v>J</v>
      </c>
      <c r="P458" s="21" t="str">
        <f t="shared" ca="1" si="69"/>
        <v>J</v>
      </c>
    </row>
    <row r="459" spans="3:16">
      <c r="C459" s="18">
        <v>1</v>
      </c>
      <c r="D459" s="19">
        <v>1</v>
      </c>
      <c r="E459" s="19">
        <v>7</v>
      </c>
      <c r="F459" s="21" t="str">
        <f t="shared" ca="1" si="70"/>
        <v>G</v>
      </c>
      <c r="G459" s="21" t="str">
        <f t="shared" ca="1" si="71"/>
        <v>VVHJZMH</v>
      </c>
      <c r="H459" s="21" t="str">
        <f t="shared" ca="1" si="72"/>
        <v>JFTDHFWBPVHPWZ</v>
      </c>
      <c r="I459" s="21" t="str">
        <f t="shared" ca="1" si="73"/>
        <v/>
      </c>
      <c r="J459" s="21" t="str">
        <f t="shared" ca="1" si="74"/>
        <v>HDDNCLSSWHJGQQR</v>
      </c>
      <c r="K459" s="21" t="str">
        <f t="shared" ca="1" si="75"/>
        <v>BHZCGQTPZRLF</v>
      </c>
      <c r="L459" s="21" t="str">
        <f t="shared" ca="1" si="76"/>
        <v>JTWB</v>
      </c>
      <c r="M459" s="21" t="str">
        <f t="shared" ca="1" si="77"/>
        <v>VFW</v>
      </c>
      <c r="N459" s="21" t="str">
        <f t="shared" ca="1" si="78"/>
        <v/>
      </c>
      <c r="O459" s="21" t="str">
        <f t="shared" ca="1" si="68"/>
        <v>J</v>
      </c>
      <c r="P459" s="21" t="str">
        <f t="shared" ca="1" si="69"/>
        <v>J</v>
      </c>
    </row>
    <row r="460" spans="3:16">
      <c r="C460" s="18">
        <v>3</v>
      </c>
      <c r="D460" s="19">
        <v>8</v>
      </c>
      <c r="E460" s="19">
        <v>5</v>
      </c>
      <c r="F460" s="21" t="str">
        <f t="shared" ca="1" si="70"/>
        <v>G</v>
      </c>
      <c r="G460" s="21" t="str">
        <f t="shared" ca="1" si="71"/>
        <v>VVHJZMH</v>
      </c>
      <c r="H460" s="21" t="str">
        <f t="shared" ca="1" si="72"/>
        <v>JFTDHFWBPVHPWZ</v>
      </c>
      <c r="I460" s="21" t="str">
        <f t="shared" ca="1" si="73"/>
        <v/>
      </c>
      <c r="J460" s="21" t="str">
        <f t="shared" ca="1" si="74"/>
        <v>WFVHDDNCLSSWHJGQQR</v>
      </c>
      <c r="K460" s="21" t="str">
        <f t="shared" ca="1" si="75"/>
        <v>BHZCGQTPZRLF</v>
      </c>
      <c r="L460" s="21" t="str">
        <f t="shared" ca="1" si="76"/>
        <v>JTWB</v>
      </c>
      <c r="M460" s="21" t="str">
        <f t="shared" ca="1" si="77"/>
        <v/>
      </c>
      <c r="N460" s="21" t="str">
        <f t="shared" ca="1" si="78"/>
        <v/>
      </c>
      <c r="O460" s="21" t="str">
        <f t="shared" ref="O460:O513" ca="1" si="79">LEFT(INDIRECT("R[-1]C"&amp;5+D460,FALSE),C460)</f>
        <v>VFW</v>
      </c>
      <c r="P460" s="21" t="str">
        <f t="shared" ref="P460:P513" ca="1" si="80">Reverse(O460)</f>
        <v>WFV</v>
      </c>
    </row>
    <row r="461" spans="3:16">
      <c r="C461" s="18">
        <v>4</v>
      </c>
      <c r="D461" s="19">
        <v>6</v>
      </c>
      <c r="E461" s="19">
        <v>3</v>
      </c>
      <c r="F461" s="21" t="str">
        <f t="shared" ref="F461:F513" ca="1" si="81">IF(VALUE($D461)=COLUMN()-5,RIGHT(F460,LEN(F460)-$C461),IF(VALUE($E461)=COLUMN()-5,CONCATENATE($P461,F460),F460))</f>
        <v>G</v>
      </c>
      <c r="G461" s="21" t="str">
        <f t="shared" ca="1" si="71"/>
        <v>VVHJZMH</v>
      </c>
      <c r="H461" s="21" t="str">
        <f t="shared" ca="1" si="72"/>
        <v>CZHBJFTDHFWBPVHPWZ</v>
      </c>
      <c r="I461" s="21" t="str">
        <f t="shared" ca="1" si="73"/>
        <v/>
      </c>
      <c r="J461" s="21" t="str">
        <f t="shared" ca="1" si="74"/>
        <v>WFVHDDNCLSSWHJGQQR</v>
      </c>
      <c r="K461" s="21" t="str">
        <f t="shared" ca="1" si="75"/>
        <v>GQTPZRLF</v>
      </c>
      <c r="L461" s="21" t="str">
        <f t="shared" ca="1" si="76"/>
        <v>JTWB</v>
      </c>
      <c r="M461" s="21" t="str">
        <f t="shared" ca="1" si="77"/>
        <v/>
      </c>
      <c r="N461" s="21" t="str">
        <f t="shared" ca="1" si="78"/>
        <v/>
      </c>
      <c r="O461" s="21" t="str">
        <f t="shared" ca="1" si="79"/>
        <v>BHZC</v>
      </c>
      <c r="P461" s="21" t="str">
        <f t="shared" ca="1" si="80"/>
        <v>CZHB</v>
      </c>
    </row>
    <row r="462" spans="3:16">
      <c r="C462" s="18">
        <v>3</v>
      </c>
      <c r="D462" s="19">
        <v>7</v>
      </c>
      <c r="E462" s="19">
        <v>2</v>
      </c>
      <c r="F462" s="21" t="str">
        <f t="shared" ca="1" si="81"/>
        <v>G</v>
      </c>
      <c r="G462" s="21" t="str">
        <f t="shared" ref="G462:G513" ca="1" si="82">IF(VALUE($D462)=COLUMN()-5,RIGHT(G461,LEN(G461)-$C462),IF(VALUE($E462)=COLUMN()-5,CONCATENATE($P462,G461),G461))</f>
        <v>WTJVVHJZMH</v>
      </c>
      <c r="H462" s="21" t="str">
        <f t="shared" ref="H462:H513" ca="1" si="83">IF(VALUE($D462)=COLUMN()-5,RIGHT(H461,LEN(H461)-$C462),IF(VALUE($E462)=COLUMN()-5,CONCATENATE($P462,H461),H461))</f>
        <v>CZHBJFTDHFWBPVHPWZ</v>
      </c>
      <c r="I462" s="21" t="str">
        <f t="shared" ref="I462:I513" ca="1" si="84">IF(VALUE($D462)=COLUMN()-5,RIGHT(I461,LEN(I461)-$C462),IF(VALUE($E462)=COLUMN()-5,CONCATENATE($P462,I461),I461))</f>
        <v/>
      </c>
      <c r="J462" s="21" t="str">
        <f t="shared" ref="J462:J513" ca="1" si="85">IF(VALUE($D462)=COLUMN()-5,RIGHT(J461,LEN(J461)-$C462),IF(VALUE($E462)=COLUMN()-5,CONCATENATE($P462,J461),J461))</f>
        <v>WFVHDDNCLSSWHJGQQR</v>
      </c>
      <c r="K462" s="21" t="str">
        <f t="shared" ref="K462:K513" ca="1" si="86">IF(VALUE($D462)=COLUMN()-5,RIGHT(K461,LEN(K461)-$C462),IF(VALUE($E462)=COLUMN()-5,CONCATENATE($P462,K461),K461))</f>
        <v>GQTPZRLF</v>
      </c>
      <c r="L462" s="21" t="str">
        <f t="shared" ref="L462:L513" ca="1" si="87">IF(VALUE($D462)=COLUMN()-5,RIGHT(L461,LEN(L461)-$C462),IF(VALUE($E462)=COLUMN()-5,CONCATENATE($P462,L461),L461))</f>
        <v>B</v>
      </c>
      <c r="M462" s="21" t="str">
        <f t="shared" ref="M462:M513" ca="1" si="88">IF(VALUE($D462)=COLUMN()-5,RIGHT(M461,LEN(M461)-$C462),IF(VALUE($E462)=COLUMN()-5,CONCATENATE($P462,M461),M461))</f>
        <v/>
      </c>
      <c r="N462" s="21" t="str">
        <f t="shared" ref="N462:N513" ca="1" si="89">IF(VALUE($D462)=COLUMN()-5,RIGHT(N461,LEN(N461)-$C462),IF(VALUE($E462)=COLUMN()-5,CONCATENATE($P462,N461),N461))</f>
        <v/>
      </c>
      <c r="O462" s="21" t="str">
        <f t="shared" ca="1" si="79"/>
        <v>JTW</v>
      </c>
      <c r="P462" s="21" t="str">
        <f t="shared" ca="1" si="80"/>
        <v>WTJ</v>
      </c>
    </row>
    <row r="463" spans="3:16">
      <c r="C463" s="18">
        <v>15</v>
      </c>
      <c r="D463" s="19">
        <v>3</v>
      </c>
      <c r="E463" s="19">
        <v>6</v>
      </c>
      <c r="F463" s="21" t="str">
        <f t="shared" ca="1" si="81"/>
        <v>G</v>
      </c>
      <c r="G463" s="21" t="str">
        <f t="shared" ca="1" si="82"/>
        <v>WTJVVHJZMH</v>
      </c>
      <c r="H463" s="21" t="str">
        <f t="shared" ca="1" si="83"/>
        <v>PWZ</v>
      </c>
      <c r="I463" s="21" t="str">
        <f t="shared" ca="1" si="84"/>
        <v/>
      </c>
      <c r="J463" s="21" t="str">
        <f t="shared" ca="1" si="85"/>
        <v>WFVHDDNCLSSWHJGQQR</v>
      </c>
      <c r="K463" s="21" t="str">
        <f t="shared" ca="1" si="86"/>
        <v>HVPBWFHDTFJBHZCGQTPZRLF</v>
      </c>
      <c r="L463" s="21" t="str">
        <f t="shared" ca="1" si="87"/>
        <v>B</v>
      </c>
      <c r="M463" s="21" t="str">
        <f t="shared" ca="1" si="88"/>
        <v/>
      </c>
      <c r="N463" s="21" t="str">
        <f t="shared" ca="1" si="89"/>
        <v/>
      </c>
      <c r="O463" s="21" t="str">
        <f t="shared" ca="1" si="79"/>
        <v>CZHBJFTDHFWBPVH</v>
      </c>
      <c r="P463" s="21" t="str">
        <f t="shared" ca="1" si="80"/>
        <v>HVPBWFHDTFJBHZC</v>
      </c>
    </row>
    <row r="464" spans="3:16">
      <c r="C464" s="18">
        <v>16</v>
      </c>
      <c r="D464" s="19">
        <v>5</v>
      </c>
      <c r="E464" s="19">
        <v>7</v>
      </c>
      <c r="F464" s="21" t="str">
        <f t="shared" ca="1" si="81"/>
        <v>G</v>
      </c>
      <c r="G464" s="21" t="str">
        <f t="shared" ca="1" si="82"/>
        <v>WTJVVHJZMH</v>
      </c>
      <c r="H464" s="21" t="str">
        <f t="shared" ca="1" si="83"/>
        <v>PWZ</v>
      </c>
      <c r="I464" s="21" t="str">
        <f t="shared" ca="1" si="84"/>
        <v/>
      </c>
      <c r="J464" s="21" t="str">
        <f t="shared" ca="1" si="85"/>
        <v>QR</v>
      </c>
      <c r="K464" s="21" t="str">
        <f t="shared" ca="1" si="86"/>
        <v>HVPBWFHDTFJBHZCGQTPZRLF</v>
      </c>
      <c r="L464" s="21" t="str">
        <f t="shared" ca="1" si="87"/>
        <v>QGJHWSSLCNDDHVFWB</v>
      </c>
      <c r="M464" s="21" t="str">
        <f t="shared" ca="1" si="88"/>
        <v/>
      </c>
      <c r="N464" s="21" t="str">
        <f t="shared" ca="1" si="89"/>
        <v/>
      </c>
      <c r="O464" s="21" t="str">
        <f t="shared" ca="1" si="79"/>
        <v>WFVHDDNCLSSWHJGQ</v>
      </c>
      <c r="P464" s="21" t="str">
        <f t="shared" ca="1" si="80"/>
        <v>QGJHWSSLCNDDHVFW</v>
      </c>
    </row>
    <row r="465" spans="3:16">
      <c r="C465" s="18">
        <v>4</v>
      </c>
      <c r="D465" s="19">
        <v>2</v>
      </c>
      <c r="E465" s="19">
        <v>8</v>
      </c>
      <c r="F465" s="21" t="str">
        <f t="shared" ca="1" si="81"/>
        <v>G</v>
      </c>
      <c r="G465" s="21" t="str">
        <f t="shared" ca="1" si="82"/>
        <v>VHJZMH</v>
      </c>
      <c r="H465" s="21" t="str">
        <f t="shared" ca="1" si="83"/>
        <v>PWZ</v>
      </c>
      <c r="I465" s="21" t="str">
        <f t="shared" ca="1" si="84"/>
        <v/>
      </c>
      <c r="J465" s="21" t="str">
        <f t="shared" ca="1" si="85"/>
        <v>QR</v>
      </c>
      <c r="K465" s="21" t="str">
        <f t="shared" ca="1" si="86"/>
        <v>HVPBWFHDTFJBHZCGQTPZRLF</v>
      </c>
      <c r="L465" s="21" t="str">
        <f t="shared" ca="1" si="87"/>
        <v>QGJHWSSLCNDDHVFWB</v>
      </c>
      <c r="M465" s="21" t="str">
        <f t="shared" ca="1" si="88"/>
        <v>VJTW</v>
      </c>
      <c r="N465" s="21" t="str">
        <f t="shared" ca="1" si="89"/>
        <v/>
      </c>
      <c r="O465" s="21" t="str">
        <f t="shared" ca="1" si="79"/>
        <v>WTJV</v>
      </c>
      <c r="P465" s="21" t="str">
        <f t="shared" ca="1" si="80"/>
        <v>VJTW</v>
      </c>
    </row>
    <row r="466" spans="3:16">
      <c r="C466" s="18">
        <v>1</v>
      </c>
      <c r="D466" s="19">
        <v>3</v>
      </c>
      <c r="E466" s="19">
        <v>1</v>
      </c>
      <c r="F466" s="21" t="str">
        <f t="shared" ca="1" si="81"/>
        <v>PG</v>
      </c>
      <c r="G466" s="21" t="str">
        <f t="shared" ca="1" si="82"/>
        <v>VHJZMH</v>
      </c>
      <c r="H466" s="21" t="str">
        <f t="shared" ca="1" si="83"/>
        <v>WZ</v>
      </c>
      <c r="I466" s="21" t="str">
        <f t="shared" ca="1" si="84"/>
        <v/>
      </c>
      <c r="J466" s="21" t="str">
        <f t="shared" ca="1" si="85"/>
        <v>QR</v>
      </c>
      <c r="K466" s="21" t="str">
        <f t="shared" ca="1" si="86"/>
        <v>HVPBWFHDTFJBHZCGQTPZRLF</v>
      </c>
      <c r="L466" s="21" t="str">
        <f t="shared" ca="1" si="87"/>
        <v>QGJHWSSLCNDDHVFWB</v>
      </c>
      <c r="M466" s="21" t="str">
        <f t="shared" ca="1" si="88"/>
        <v>VJTW</v>
      </c>
      <c r="N466" s="21" t="str">
        <f t="shared" ca="1" si="89"/>
        <v/>
      </c>
      <c r="O466" s="21" t="str">
        <f t="shared" ca="1" si="79"/>
        <v>P</v>
      </c>
      <c r="P466" s="21" t="str">
        <f t="shared" ca="1" si="80"/>
        <v>P</v>
      </c>
    </row>
    <row r="467" spans="3:16">
      <c r="C467" s="18">
        <v>5</v>
      </c>
      <c r="D467" s="19">
        <v>7</v>
      </c>
      <c r="E467" s="19">
        <v>3</v>
      </c>
      <c r="F467" s="21" t="str">
        <f t="shared" ca="1" si="81"/>
        <v>PG</v>
      </c>
      <c r="G467" s="21" t="str">
        <f t="shared" ca="1" si="82"/>
        <v>VHJZMH</v>
      </c>
      <c r="H467" s="21" t="str">
        <f t="shared" ca="1" si="83"/>
        <v>WHJGQWZ</v>
      </c>
      <c r="I467" s="21" t="str">
        <f t="shared" ca="1" si="84"/>
        <v/>
      </c>
      <c r="J467" s="21" t="str">
        <f t="shared" ca="1" si="85"/>
        <v>QR</v>
      </c>
      <c r="K467" s="21" t="str">
        <f t="shared" ca="1" si="86"/>
        <v>HVPBWFHDTFJBHZCGQTPZRLF</v>
      </c>
      <c r="L467" s="21" t="str">
        <f t="shared" ca="1" si="87"/>
        <v>SSLCNDDHVFWB</v>
      </c>
      <c r="M467" s="21" t="str">
        <f t="shared" ca="1" si="88"/>
        <v>VJTW</v>
      </c>
      <c r="N467" s="21" t="str">
        <f t="shared" ca="1" si="89"/>
        <v/>
      </c>
      <c r="O467" s="21" t="str">
        <f t="shared" ca="1" si="79"/>
        <v>QGJHW</v>
      </c>
      <c r="P467" s="21" t="str">
        <f t="shared" ca="1" si="80"/>
        <v>WHJGQ</v>
      </c>
    </row>
    <row r="468" spans="3:16">
      <c r="C468" s="18">
        <v>12</v>
      </c>
      <c r="D468" s="19">
        <v>6</v>
      </c>
      <c r="E468" s="19">
        <v>4</v>
      </c>
      <c r="F468" s="21" t="str">
        <f t="shared" ca="1" si="81"/>
        <v>PG</v>
      </c>
      <c r="G468" s="21" t="str">
        <f t="shared" ca="1" si="82"/>
        <v>VHJZMH</v>
      </c>
      <c r="H468" s="21" t="str">
        <f t="shared" ca="1" si="83"/>
        <v>WHJGQWZ</v>
      </c>
      <c r="I468" s="21" t="str">
        <f t="shared" ca="1" si="84"/>
        <v>BJFTDHFWBPVH</v>
      </c>
      <c r="J468" s="21" t="str">
        <f t="shared" ca="1" si="85"/>
        <v>QR</v>
      </c>
      <c r="K468" s="21" t="str">
        <f t="shared" ca="1" si="86"/>
        <v>HZCGQTPZRLF</v>
      </c>
      <c r="L468" s="21" t="str">
        <f t="shared" ca="1" si="87"/>
        <v>SSLCNDDHVFWB</v>
      </c>
      <c r="M468" s="21" t="str">
        <f t="shared" ca="1" si="88"/>
        <v>VJTW</v>
      </c>
      <c r="N468" s="21" t="str">
        <f t="shared" ca="1" si="89"/>
        <v/>
      </c>
      <c r="O468" s="21" t="str">
        <f t="shared" ca="1" si="79"/>
        <v>HVPBWFHDTFJB</v>
      </c>
      <c r="P468" s="21" t="str">
        <f t="shared" ca="1" si="80"/>
        <v>BJFTDHFWBPVH</v>
      </c>
    </row>
    <row r="469" spans="3:16">
      <c r="C469" s="18">
        <v>4</v>
      </c>
      <c r="D469" s="19">
        <v>8</v>
      </c>
      <c r="E469" s="19">
        <v>5</v>
      </c>
      <c r="F469" s="21" t="str">
        <f t="shared" ca="1" si="81"/>
        <v>PG</v>
      </c>
      <c r="G469" s="21" t="str">
        <f t="shared" ca="1" si="82"/>
        <v>VHJZMH</v>
      </c>
      <c r="H469" s="21" t="str">
        <f t="shared" ca="1" si="83"/>
        <v>WHJGQWZ</v>
      </c>
      <c r="I469" s="21" t="str">
        <f t="shared" ca="1" si="84"/>
        <v>BJFTDHFWBPVH</v>
      </c>
      <c r="J469" s="21" t="str">
        <f t="shared" ca="1" si="85"/>
        <v>WTJVQR</v>
      </c>
      <c r="K469" s="21" t="str">
        <f t="shared" ca="1" si="86"/>
        <v>HZCGQTPZRLF</v>
      </c>
      <c r="L469" s="21" t="str">
        <f t="shared" ca="1" si="87"/>
        <v>SSLCNDDHVFWB</v>
      </c>
      <c r="M469" s="21" t="str">
        <f t="shared" ca="1" si="88"/>
        <v/>
      </c>
      <c r="N469" s="21" t="str">
        <f t="shared" ca="1" si="89"/>
        <v/>
      </c>
      <c r="O469" s="21" t="str">
        <f t="shared" ca="1" si="79"/>
        <v>VJTW</v>
      </c>
      <c r="P469" s="21" t="str">
        <f t="shared" ca="1" si="80"/>
        <v>WTJV</v>
      </c>
    </row>
    <row r="470" spans="3:16">
      <c r="C470" s="18">
        <v>1</v>
      </c>
      <c r="D470" s="19">
        <v>4</v>
      </c>
      <c r="E470" s="19">
        <v>2</v>
      </c>
      <c r="F470" s="21" t="str">
        <f t="shared" ca="1" si="81"/>
        <v>PG</v>
      </c>
      <c r="G470" s="21" t="str">
        <f t="shared" ca="1" si="82"/>
        <v>BVHJZMH</v>
      </c>
      <c r="H470" s="21" t="str">
        <f t="shared" ca="1" si="83"/>
        <v>WHJGQWZ</v>
      </c>
      <c r="I470" s="21" t="str">
        <f t="shared" ca="1" si="84"/>
        <v>JFTDHFWBPVH</v>
      </c>
      <c r="J470" s="21" t="str">
        <f t="shared" ca="1" si="85"/>
        <v>WTJVQR</v>
      </c>
      <c r="K470" s="21" t="str">
        <f t="shared" ca="1" si="86"/>
        <v>HZCGQTPZRLF</v>
      </c>
      <c r="L470" s="21" t="str">
        <f t="shared" ca="1" si="87"/>
        <v>SSLCNDDHVFWB</v>
      </c>
      <c r="M470" s="21" t="str">
        <f t="shared" ca="1" si="88"/>
        <v/>
      </c>
      <c r="N470" s="21" t="str">
        <f t="shared" ca="1" si="89"/>
        <v/>
      </c>
      <c r="O470" s="21" t="str">
        <f t="shared" ca="1" si="79"/>
        <v>B</v>
      </c>
      <c r="P470" s="21" t="str">
        <f t="shared" ca="1" si="80"/>
        <v>B</v>
      </c>
    </row>
    <row r="471" spans="3:16">
      <c r="C471" s="18">
        <v>2</v>
      </c>
      <c r="D471" s="19">
        <v>5</v>
      </c>
      <c r="E471" s="19">
        <v>3</v>
      </c>
      <c r="F471" s="21" t="str">
        <f t="shared" ca="1" si="81"/>
        <v>PG</v>
      </c>
      <c r="G471" s="21" t="str">
        <f t="shared" ca="1" si="82"/>
        <v>BVHJZMH</v>
      </c>
      <c r="H471" s="21" t="str">
        <f t="shared" ca="1" si="83"/>
        <v>TWWHJGQWZ</v>
      </c>
      <c r="I471" s="21" t="str">
        <f t="shared" ca="1" si="84"/>
        <v>JFTDHFWBPVH</v>
      </c>
      <c r="J471" s="21" t="str">
        <f t="shared" ca="1" si="85"/>
        <v>JVQR</v>
      </c>
      <c r="K471" s="21" t="str">
        <f t="shared" ca="1" si="86"/>
        <v>HZCGQTPZRLF</v>
      </c>
      <c r="L471" s="21" t="str">
        <f t="shared" ca="1" si="87"/>
        <v>SSLCNDDHVFWB</v>
      </c>
      <c r="M471" s="21" t="str">
        <f t="shared" ca="1" si="88"/>
        <v/>
      </c>
      <c r="N471" s="21" t="str">
        <f t="shared" ca="1" si="89"/>
        <v/>
      </c>
      <c r="O471" s="21" t="str">
        <f t="shared" ca="1" si="79"/>
        <v>WT</v>
      </c>
      <c r="P471" s="21" t="str">
        <f t="shared" ca="1" si="80"/>
        <v>TW</v>
      </c>
    </row>
    <row r="472" spans="3:16">
      <c r="C472" s="18">
        <v>8</v>
      </c>
      <c r="D472" s="19">
        <v>6</v>
      </c>
      <c r="E472" s="19">
        <v>3</v>
      </c>
      <c r="F472" s="21" t="str">
        <f t="shared" ca="1" si="81"/>
        <v>PG</v>
      </c>
      <c r="G472" s="21" t="str">
        <f t="shared" ca="1" si="82"/>
        <v>BVHJZMH</v>
      </c>
      <c r="H472" s="21" t="str">
        <f t="shared" ca="1" si="83"/>
        <v>ZPTQGCZHTWWHJGQWZ</v>
      </c>
      <c r="I472" s="21" t="str">
        <f t="shared" ca="1" si="84"/>
        <v>JFTDHFWBPVH</v>
      </c>
      <c r="J472" s="21" t="str">
        <f t="shared" ca="1" si="85"/>
        <v>JVQR</v>
      </c>
      <c r="K472" s="21" t="str">
        <f t="shared" ca="1" si="86"/>
        <v>RLF</v>
      </c>
      <c r="L472" s="21" t="str">
        <f t="shared" ca="1" si="87"/>
        <v>SSLCNDDHVFWB</v>
      </c>
      <c r="M472" s="21" t="str">
        <f t="shared" ca="1" si="88"/>
        <v/>
      </c>
      <c r="N472" s="21" t="str">
        <f t="shared" ca="1" si="89"/>
        <v/>
      </c>
      <c r="O472" s="21" t="str">
        <f t="shared" ca="1" si="79"/>
        <v>HZCGQTPZ</v>
      </c>
      <c r="P472" s="21" t="str">
        <f t="shared" ca="1" si="80"/>
        <v>ZPTQGCZH</v>
      </c>
    </row>
    <row r="473" spans="3:16">
      <c r="C473" s="18">
        <v>7</v>
      </c>
      <c r="D473" s="19">
        <v>4</v>
      </c>
      <c r="E473" s="19">
        <v>5</v>
      </c>
      <c r="F473" s="21" t="str">
        <f t="shared" ca="1" si="81"/>
        <v>PG</v>
      </c>
      <c r="G473" s="21" t="str">
        <f t="shared" ca="1" si="82"/>
        <v>BVHJZMH</v>
      </c>
      <c r="H473" s="21" t="str">
        <f t="shared" ca="1" si="83"/>
        <v>ZPTQGCZHTWWHJGQWZ</v>
      </c>
      <c r="I473" s="21" t="str">
        <f t="shared" ca="1" si="84"/>
        <v>BPVH</v>
      </c>
      <c r="J473" s="21" t="str">
        <f t="shared" ca="1" si="85"/>
        <v>WFHDTFJJVQR</v>
      </c>
      <c r="K473" s="21" t="str">
        <f t="shared" ca="1" si="86"/>
        <v>RLF</v>
      </c>
      <c r="L473" s="21" t="str">
        <f t="shared" ca="1" si="87"/>
        <v>SSLCNDDHVFWB</v>
      </c>
      <c r="M473" s="21" t="str">
        <f t="shared" ca="1" si="88"/>
        <v/>
      </c>
      <c r="N473" s="21" t="str">
        <f t="shared" ca="1" si="89"/>
        <v/>
      </c>
      <c r="O473" s="21" t="str">
        <f t="shared" ca="1" si="79"/>
        <v>JFTDHFW</v>
      </c>
      <c r="P473" s="21" t="str">
        <f t="shared" ca="1" si="80"/>
        <v>WFHDTFJ</v>
      </c>
    </row>
    <row r="474" spans="3:16">
      <c r="C474" s="18">
        <v>9</v>
      </c>
      <c r="D474" s="19">
        <v>7</v>
      </c>
      <c r="E474" s="19">
        <v>6</v>
      </c>
      <c r="F474" s="21" t="str">
        <f t="shared" ca="1" si="81"/>
        <v>PG</v>
      </c>
      <c r="G474" s="21" t="str">
        <f t="shared" ca="1" si="82"/>
        <v>BVHJZMH</v>
      </c>
      <c r="H474" s="21" t="str">
        <f t="shared" ca="1" si="83"/>
        <v>ZPTQGCZHTWWHJGQWZ</v>
      </c>
      <c r="I474" s="21" t="str">
        <f t="shared" ca="1" si="84"/>
        <v>BPVH</v>
      </c>
      <c r="J474" s="21" t="str">
        <f t="shared" ca="1" si="85"/>
        <v>WFHDTFJJVQR</v>
      </c>
      <c r="K474" s="21" t="str">
        <f t="shared" ca="1" si="86"/>
        <v>VHDDNCLSSRLF</v>
      </c>
      <c r="L474" s="21" t="str">
        <f t="shared" ca="1" si="87"/>
        <v>FWB</v>
      </c>
      <c r="M474" s="21" t="str">
        <f t="shared" ca="1" si="88"/>
        <v/>
      </c>
      <c r="N474" s="21" t="str">
        <f t="shared" ca="1" si="89"/>
        <v/>
      </c>
      <c r="O474" s="21" t="str">
        <f t="shared" ca="1" si="79"/>
        <v>SSLCNDDHV</v>
      </c>
      <c r="P474" s="21" t="str">
        <f t="shared" ca="1" si="80"/>
        <v>VHDDNCLSS</v>
      </c>
    </row>
    <row r="475" spans="3:16">
      <c r="C475" s="18">
        <v>1</v>
      </c>
      <c r="D475" s="19">
        <v>7</v>
      </c>
      <c r="E475" s="19">
        <v>9</v>
      </c>
      <c r="F475" s="21" t="str">
        <f t="shared" ca="1" si="81"/>
        <v>PG</v>
      </c>
      <c r="G475" s="21" t="str">
        <f t="shared" ca="1" si="82"/>
        <v>BVHJZMH</v>
      </c>
      <c r="H475" s="21" t="str">
        <f t="shared" ca="1" si="83"/>
        <v>ZPTQGCZHTWWHJGQWZ</v>
      </c>
      <c r="I475" s="21" t="str">
        <f t="shared" ca="1" si="84"/>
        <v>BPVH</v>
      </c>
      <c r="J475" s="21" t="str">
        <f t="shared" ca="1" si="85"/>
        <v>WFHDTFJJVQR</v>
      </c>
      <c r="K475" s="21" t="str">
        <f t="shared" ca="1" si="86"/>
        <v>VHDDNCLSSRLF</v>
      </c>
      <c r="L475" s="21" t="str">
        <f t="shared" ca="1" si="87"/>
        <v>WB</v>
      </c>
      <c r="M475" s="21" t="str">
        <f t="shared" ca="1" si="88"/>
        <v/>
      </c>
      <c r="N475" s="21" t="str">
        <f t="shared" ca="1" si="89"/>
        <v>F</v>
      </c>
      <c r="O475" s="21" t="str">
        <f t="shared" ca="1" si="79"/>
        <v>F</v>
      </c>
      <c r="P475" s="21" t="str">
        <f t="shared" ca="1" si="80"/>
        <v>F</v>
      </c>
    </row>
    <row r="476" spans="3:16">
      <c r="C476" s="18">
        <v>1</v>
      </c>
      <c r="D476" s="19">
        <v>1</v>
      </c>
      <c r="E476" s="19">
        <v>9</v>
      </c>
      <c r="F476" s="21" t="str">
        <f t="shared" ca="1" si="81"/>
        <v>G</v>
      </c>
      <c r="G476" s="21" t="str">
        <f t="shared" ca="1" si="82"/>
        <v>BVHJZMH</v>
      </c>
      <c r="H476" s="21" t="str">
        <f t="shared" ca="1" si="83"/>
        <v>ZPTQGCZHTWWHJGQWZ</v>
      </c>
      <c r="I476" s="21" t="str">
        <f t="shared" ca="1" si="84"/>
        <v>BPVH</v>
      </c>
      <c r="J476" s="21" t="str">
        <f t="shared" ca="1" si="85"/>
        <v>WFHDTFJJVQR</v>
      </c>
      <c r="K476" s="21" t="str">
        <f t="shared" ca="1" si="86"/>
        <v>VHDDNCLSSRLF</v>
      </c>
      <c r="L476" s="21" t="str">
        <f t="shared" ca="1" si="87"/>
        <v>WB</v>
      </c>
      <c r="M476" s="21" t="str">
        <f t="shared" ca="1" si="88"/>
        <v/>
      </c>
      <c r="N476" s="21" t="str">
        <f t="shared" ca="1" si="89"/>
        <v>PF</v>
      </c>
      <c r="O476" s="21" t="str">
        <f t="shared" ca="1" si="79"/>
        <v>P</v>
      </c>
      <c r="P476" s="21" t="str">
        <f t="shared" ca="1" si="80"/>
        <v>P</v>
      </c>
    </row>
    <row r="477" spans="3:16">
      <c r="C477" s="18">
        <v>1</v>
      </c>
      <c r="D477" s="19">
        <v>1</v>
      </c>
      <c r="E477" s="19">
        <v>9</v>
      </c>
      <c r="F477" s="21" t="str">
        <f t="shared" ca="1" si="81"/>
        <v/>
      </c>
      <c r="G477" s="21" t="str">
        <f t="shared" ca="1" si="82"/>
        <v>BVHJZMH</v>
      </c>
      <c r="H477" s="21" t="str">
        <f t="shared" ca="1" si="83"/>
        <v>ZPTQGCZHTWWHJGQWZ</v>
      </c>
      <c r="I477" s="21" t="str">
        <f t="shared" ca="1" si="84"/>
        <v>BPVH</v>
      </c>
      <c r="J477" s="21" t="str">
        <f t="shared" ca="1" si="85"/>
        <v>WFHDTFJJVQR</v>
      </c>
      <c r="K477" s="21" t="str">
        <f t="shared" ca="1" si="86"/>
        <v>VHDDNCLSSRLF</v>
      </c>
      <c r="L477" s="21" t="str">
        <f t="shared" ca="1" si="87"/>
        <v>WB</v>
      </c>
      <c r="M477" s="21" t="str">
        <f t="shared" ca="1" si="88"/>
        <v/>
      </c>
      <c r="N477" s="21" t="str">
        <f t="shared" ca="1" si="89"/>
        <v>GPF</v>
      </c>
      <c r="O477" s="21" t="str">
        <f t="shared" ca="1" si="79"/>
        <v>G</v>
      </c>
      <c r="P477" s="21" t="str">
        <f t="shared" ca="1" si="80"/>
        <v>G</v>
      </c>
    </row>
    <row r="478" spans="3:16">
      <c r="C478" s="18">
        <v>5</v>
      </c>
      <c r="D478" s="19">
        <v>2</v>
      </c>
      <c r="E478" s="19">
        <v>8</v>
      </c>
      <c r="F478" s="21" t="str">
        <f t="shared" ca="1" si="81"/>
        <v/>
      </c>
      <c r="G478" s="21" t="str">
        <f t="shared" ca="1" si="82"/>
        <v>MH</v>
      </c>
      <c r="H478" s="21" t="str">
        <f t="shared" ca="1" si="83"/>
        <v>ZPTQGCZHTWWHJGQWZ</v>
      </c>
      <c r="I478" s="21" t="str">
        <f t="shared" ca="1" si="84"/>
        <v>BPVH</v>
      </c>
      <c r="J478" s="21" t="str">
        <f t="shared" ca="1" si="85"/>
        <v>WFHDTFJJVQR</v>
      </c>
      <c r="K478" s="21" t="str">
        <f t="shared" ca="1" si="86"/>
        <v>VHDDNCLSSRLF</v>
      </c>
      <c r="L478" s="21" t="str">
        <f t="shared" ca="1" si="87"/>
        <v>WB</v>
      </c>
      <c r="M478" s="21" t="str">
        <f t="shared" ca="1" si="88"/>
        <v>ZJHVB</v>
      </c>
      <c r="N478" s="21" t="str">
        <f t="shared" ca="1" si="89"/>
        <v>GPF</v>
      </c>
      <c r="O478" s="21" t="str">
        <f t="shared" ca="1" si="79"/>
        <v>BVHJZ</v>
      </c>
      <c r="P478" s="21" t="str">
        <f t="shared" ca="1" si="80"/>
        <v>ZJHVB</v>
      </c>
    </row>
    <row r="479" spans="3:16">
      <c r="C479" s="18">
        <v>5</v>
      </c>
      <c r="D479" s="19">
        <v>8</v>
      </c>
      <c r="E479" s="19">
        <v>2</v>
      </c>
      <c r="F479" s="21" t="str">
        <f t="shared" ca="1" si="81"/>
        <v/>
      </c>
      <c r="G479" s="21" t="str">
        <f t="shared" ca="1" si="82"/>
        <v>BVHJZMH</v>
      </c>
      <c r="H479" s="21" t="str">
        <f t="shared" ca="1" si="83"/>
        <v>ZPTQGCZHTWWHJGQWZ</v>
      </c>
      <c r="I479" s="21" t="str">
        <f t="shared" ca="1" si="84"/>
        <v>BPVH</v>
      </c>
      <c r="J479" s="21" t="str">
        <f t="shared" ca="1" si="85"/>
        <v>WFHDTFJJVQR</v>
      </c>
      <c r="K479" s="21" t="str">
        <f t="shared" ca="1" si="86"/>
        <v>VHDDNCLSSRLF</v>
      </c>
      <c r="L479" s="21" t="str">
        <f t="shared" ca="1" si="87"/>
        <v>WB</v>
      </c>
      <c r="M479" s="21" t="str">
        <f t="shared" ca="1" si="88"/>
        <v/>
      </c>
      <c r="N479" s="21" t="str">
        <f t="shared" ca="1" si="89"/>
        <v>GPF</v>
      </c>
      <c r="O479" s="21" t="str">
        <f t="shared" ca="1" si="79"/>
        <v>ZJHVB</v>
      </c>
      <c r="P479" s="21" t="str">
        <f t="shared" ca="1" si="80"/>
        <v>BVHJZ</v>
      </c>
    </row>
    <row r="480" spans="3:16">
      <c r="C480" s="18">
        <v>11</v>
      </c>
      <c r="D480" s="19">
        <v>5</v>
      </c>
      <c r="E480" s="19">
        <v>9</v>
      </c>
      <c r="F480" s="21" t="str">
        <f t="shared" ca="1" si="81"/>
        <v/>
      </c>
      <c r="G480" s="21" t="str">
        <f t="shared" ca="1" si="82"/>
        <v>BVHJZMH</v>
      </c>
      <c r="H480" s="21" t="str">
        <f t="shared" ca="1" si="83"/>
        <v>ZPTQGCZHTWWHJGQWZ</v>
      </c>
      <c r="I480" s="21" t="str">
        <f t="shared" ca="1" si="84"/>
        <v>BPVH</v>
      </c>
      <c r="J480" s="21" t="str">
        <f t="shared" ca="1" si="85"/>
        <v/>
      </c>
      <c r="K480" s="21" t="str">
        <f t="shared" ca="1" si="86"/>
        <v>VHDDNCLSSRLF</v>
      </c>
      <c r="L480" s="21" t="str">
        <f t="shared" ca="1" si="87"/>
        <v>WB</v>
      </c>
      <c r="M480" s="21" t="str">
        <f t="shared" ca="1" si="88"/>
        <v/>
      </c>
      <c r="N480" s="21" t="str">
        <f t="shared" ca="1" si="89"/>
        <v>RQVJJFTDHFWGPF</v>
      </c>
      <c r="O480" s="21" t="str">
        <f t="shared" ca="1" si="79"/>
        <v>WFHDTFJJVQR</v>
      </c>
      <c r="P480" s="21" t="str">
        <f t="shared" ca="1" si="80"/>
        <v>RQVJJFTDHFW</v>
      </c>
    </row>
    <row r="481" spans="3:16">
      <c r="C481" s="18">
        <v>1</v>
      </c>
      <c r="D481" s="19">
        <v>4</v>
      </c>
      <c r="E481" s="19">
        <v>2</v>
      </c>
      <c r="F481" s="21" t="str">
        <f t="shared" ca="1" si="81"/>
        <v/>
      </c>
      <c r="G481" s="21" t="str">
        <f t="shared" ca="1" si="82"/>
        <v>BBVHJZMH</v>
      </c>
      <c r="H481" s="21" t="str">
        <f t="shared" ca="1" si="83"/>
        <v>ZPTQGCZHTWWHJGQWZ</v>
      </c>
      <c r="I481" s="21" t="str">
        <f t="shared" ca="1" si="84"/>
        <v>PVH</v>
      </c>
      <c r="J481" s="21" t="str">
        <f t="shared" ca="1" si="85"/>
        <v/>
      </c>
      <c r="K481" s="21" t="str">
        <f t="shared" ca="1" si="86"/>
        <v>VHDDNCLSSRLF</v>
      </c>
      <c r="L481" s="21" t="str">
        <f t="shared" ca="1" si="87"/>
        <v>WB</v>
      </c>
      <c r="M481" s="21" t="str">
        <f t="shared" ca="1" si="88"/>
        <v/>
      </c>
      <c r="N481" s="21" t="str">
        <f t="shared" ca="1" si="89"/>
        <v>RQVJJFTDHFWGPF</v>
      </c>
      <c r="O481" s="21" t="str">
        <f t="shared" ca="1" si="79"/>
        <v>B</v>
      </c>
      <c r="P481" s="21" t="str">
        <f t="shared" ca="1" si="80"/>
        <v>B</v>
      </c>
    </row>
    <row r="482" spans="3:16">
      <c r="C482" s="18">
        <v>4</v>
      </c>
      <c r="D482" s="19">
        <v>9</v>
      </c>
      <c r="E482" s="19">
        <v>6</v>
      </c>
      <c r="F482" s="21" t="str">
        <f t="shared" ca="1" si="81"/>
        <v/>
      </c>
      <c r="G482" s="21" t="str">
        <f t="shared" ca="1" si="82"/>
        <v>BBVHJZMH</v>
      </c>
      <c r="H482" s="21" t="str">
        <f t="shared" ca="1" si="83"/>
        <v>ZPTQGCZHTWWHJGQWZ</v>
      </c>
      <c r="I482" s="21" t="str">
        <f t="shared" ca="1" si="84"/>
        <v>PVH</v>
      </c>
      <c r="J482" s="21" t="str">
        <f t="shared" ca="1" si="85"/>
        <v/>
      </c>
      <c r="K482" s="21" t="str">
        <f t="shared" ca="1" si="86"/>
        <v>JVQRVHDDNCLSSRLF</v>
      </c>
      <c r="L482" s="21" t="str">
        <f t="shared" ca="1" si="87"/>
        <v>WB</v>
      </c>
      <c r="M482" s="21" t="str">
        <f t="shared" ca="1" si="88"/>
        <v/>
      </c>
      <c r="N482" s="21" t="str">
        <f t="shared" ca="1" si="89"/>
        <v>JFTDHFWGPF</v>
      </c>
      <c r="O482" s="21" t="str">
        <f t="shared" ca="1" si="79"/>
        <v>RQVJ</v>
      </c>
      <c r="P482" s="21" t="str">
        <f t="shared" ca="1" si="80"/>
        <v>JVQR</v>
      </c>
    </row>
    <row r="483" spans="3:16">
      <c r="C483" s="18">
        <v>12</v>
      </c>
      <c r="D483" s="19">
        <v>3</v>
      </c>
      <c r="E483" s="19">
        <v>7</v>
      </c>
      <c r="F483" s="21" t="str">
        <f t="shared" ca="1" si="81"/>
        <v/>
      </c>
      <c r="G483" s="21" t="str">
        <f t="shared" ca="1" si="82"/>
        <v>BBVHJZMH</v>
      </c>
      <c r="H483" s="21" t="str">
        <f t="shared" ca="1" si="83"/>
        <v>JGQWZ</v>
      </c>
      <c r="I483" s="21" t="str">
        <f t="shared" ca="1" si="84"/>
        <v>PVH</v>
      </c>
      <c r="J483" s="21" t="str">
        <f t="shared" ca="1" si="85"/>
        <v/>
      </c>
      <c r="K483" s="21" t="str">
        <f t="shared" ca="1" si="86"/>
        <v>JVQRVHDDNCLSSRLF</v>
      </c>
      <c r="L483" s="21" t="str">
        <f t="shared" ca="1" si="87"/>
        <v>HWWTHZCGQTPZWB</v>
      </c>
      <c r="M483" s="21" t="str">
        <f t="shared" ca="1" si="88"/>
        <v/>
      </c>
      <c r="N483" s="21" t="str">
        <f t="shared" ca="1" si="89"/>
        <v>JFTDHFWGPF</v>
      </c>
      <c r="O483" s="21" t="str">
        <f t="shared" ca="1" si="79"/>
        <v>ZPTQGCZHTWWH</v>
      </c>
      <c r="P483" s="21" t="str">
        <f t="shared" ca="1" si="80"/>
        <v>HWWTHZCGQTPZ</v>
      </c>
    </row>
    <row r="484" spans="3:16">
      <c r="C484" s="18">
        <v>3</v>
      </c>
      <c r="D484" s="19">
        <v>4</v>
      </c>
      <c r="E484" s="19">
        <v>9</v>
      </c>
      <c r="F484" s="21" t="str">
        <f t="shared" ca="1" si="81"/>
        <v/>
      </c>
      <c r="G484" s="21" t="str">
        <f t="shared" ca="1" si="82"/>
        <v>BBVHJZMH</v>
      </c>
      <c r="H484" s="21" t="str">
        <f t="shared" ca="1" si="83"/>
        <v>JGQWZ</v>
      </c>
      <c r="I484" s="21" t="str">
        <f t="shared" ca="1" si="84"/>
        <v/>
      </c>
      <c r="J484" s="21" t="str">
        <f t="shared" ca="1" si="85"/>
        <v/>
      </c>
      <c r="K484" s="21" t="str">
        <f t="shared" ca="1" si="86"/>
        <v>JVQRVHDDNCLSSRLF</v>
      </c>
      <c r="L484" s="21" t="str">
        <f t="shared" ca="1" si="87"/>
        <v>HWWTHZCGQTPZWB</v>
      </c>
      <c r="M484" s="21" t="str">
        <f t="shared" ca="1" si="88"/>
        <v/>
      </c>
      <c r="N484" s="21" t="str">
        <f t="shared" ca="1" si="89"/>
        <v>HVPJFTDHFWGPF</v>
      </c>
      <c r="O484" s="21" t="str">
        <f t="shared" ca="1" si="79"/>
        <v>PVH</v>
      </c>
      <c r="P484" s="21" t="str">
        <f t="shared" ca="1" si="80"/>
        <v>HVP</v>
      </c>
    </row>
    <row r="485" spans="3:16">
      <c r="C485" s="18">
        <v>14</v>
      </c>
      <c r="D485" s="19">
        <v>6</v>
      </c>
      <c r="E485" s="19">
        <v>2</v>
      </c>
      <c r="F485" s="21" t="str">
        <f t="shared" ca="1" si="81"/>
        <v/>
      </c>
      <c r="G485" s="21" t="str">
        <f t="shared" ca="1" si="82"/>
        <v>RSSLCNDDHVRQVJBBVHJZMH</v>
      </c>
      <c r="H485" s="21" t="str">
        <f t="shared" ca="1" si="83"/>
        <v>JGQWZ</v>
      </c>
      <c r="I485" s="21" t="str">
        <f t="shared" ca="1" si="84"/>
        <v/>
      </c>
      <c r="J485" s="21" t="str">
        <f t="shared" ca="1" si="85"/>
        <v/>
      </c>
      <c r="K485" s="21" t="str">
        <f t="shared" ca="1" si="86"/>
        <v>LF</v>
      </c>
      <c r="L485" s="21" t="str">
        <f t="shared" ca="1" si="87"/>
        <v>HWWTHZCGQTPZWB</v>
      </c>
      <c r="M485" s="21" t="str">
        <f t="shared" ca="1" si="88"/>
        <v/>
      </c>
      <c r="N485" s="21" t="str">
        <f t="shared" ca="1" si="89"/>
        <v>HVPJFTDHFWGPF</v>
      </c>
      <c r="O485" s="21" t="str">
        <f t="shared" ca="1" si="79"/>
        <v>JVQRVHDDNCLSSR</v>
      </c>
      <c r="P485" s="21" t="str">
        <f t="shared" ca="1" si="80"/>
        <v>RSSLCNDDHVRQVJ</v>
      </c>
    </row>
    <row r="486" spans="3:16">
      <c r="C486" s="18">
        <v>2</v>
      </c>
      <c r="D486" s="19">
        <v>2</v>
      </c>
      <c r="E486" s="19">
        <v>4</v>
      </c>
      <c r="F486" s="21" t="str">
        <f t="shared" ca="1" si="81"/>
        <v/>
      </c>
      <c r="G486" s="21" t="str">
        <f t="shared" ca="1" si="82"/>
        <v>SLCNDDHVRQVJBBVHJZMH</v>
      </c>
      <c r="H486" s="21" t="str">
        <f t="shared" ca="1" si="83"/>
        <v>JGQWZ</v>
      </c>
      <c r="I486" s="21" t="str">
        <f t="shared" ca="1" si="84"/>
        <v>SR</v>
      </c>
      <c r="J486" s="21" t="str">
        <f t="shared" ca="1" si="85"/>
        <v/>
      </c>
      <c r="K486" s="21" t="str">
        <f t="shared" ca="1" si="86"/>
        <v>LF</v>
      </c>
      <c r="L486" s="21" t="str">
        <f t="shared" ca="1" si="87"/>
        <v>HWWTHZCGQTPZWB</v>
      </c>
      <c r="M486" s="21" t="str">
        <f t="shared" ca="1" si="88"/>
        <v/>
      </c>
      <c r="N486" s="21" t="str">
        <f t="shared" ca="1" si="89"/>
        <v>HVPJFTDHFWGPF</v>
      </c>
      <c r="O486" s="21" t="str">
        <f t="shared" ca="1" si="79"/>
        <v>RS</v>
      </c>
      <c r="P486" s="21" t="str">
        <f t="shared" ca="1" si="80"/>
        <v>SR</v>
      </c>
    </row>
    <row r="487" spans="3:16">
      <c r="C487" s="18">
        <v>2</v>
      </c>
      <c r="D487" s="19">
        <v>3</v>
      </c>
      <c r="E487" s="19">
        <v>5</v>
      </c>
      <c r="F487" s="21" t="str">
        <f t="shared" ca="1" si="81"/>
        <v/>
      </c>
      <c r="G487" s="21" t="str">
        <f t="shared" ca="1" si="82"/>
        <v>SLCNDDHVRQVJBBVHJZMH</v>
      </c>
      <c r="H487" s="21" t="str">
        <f t="shared" ca="1" si="83"/>
        <v>QWZ</v>
      </c>
      <c r="I487" s="21" t="str">
        <f t="shared" ca="1" si="84"/>
        <v>SR</v>
      </c>
      <c r="J487" s="21" t="str">
        <f t="shared" ca="1" si="85"/>
        <v>GJ</v>
      </c>
      <c r="K487" s="21" t="str">
        <f t="shared" ca="1" si="86"/>
        <v>LF</v>
      </c>
      <c r="L487" s="21" t="str">
        <f t="shared" ca="1" si="87"/>
        <v>HWWTHZCGQTPZWB</v>
      </c>
      <c r="M487" s="21" t="str">
        <f t="shared" ca="1" si="88"/>
        <v/>
      </c>
      <c r="N487" s="21" t="str">
        <f t="shared" ca="1" si="89"/>
        <v>HVPJFTDHFWGPF</v>
      </c>
      <c r="O487" s="21" t="str">
        <f t="shared" ca="1" si="79"/>
        <v>JG</v>
      </c>
      <c r="P487" s="21" t="str">
        <f t="shared" ca="1" si="80"/>
        <v>GJ</v>
      </c>
    </row>
    <row r="488" spans="3:16">
      <c r="C488" s="18">
        <v>10</v>
      </c>
      <c r="D488" s="19">
        <v>7</v>
      </c>
      <c r="E488" s="19">
        <v>2</v>
      </c>
      <c r="F488" s="21" t="str">
        <f t="shared" ca="1" si="81"/>
        <v/>
      </c>
      <c r="G488" s="21" t="str">
        <f t="shared" ca="1" si="82"/>
        <v>TQGCZHTWWHSLCNDDHVRQVJBBVHJZMH</v>
      </c>
      <c r="H488" s="21" t="str">
        <f t="shared" ca="1" si="83"/>
        <v>QWZ</v>
      </c>
      <c r="I488" s="21" t="str">
        <f t="shared" ca="1" si="84"/>
        <v>SR</v>
      </c>
      <c r="J488" s="21" t="str">
        <f t="shared" ca="1" si="85"/>
        <v>GJ</v>
      </c>
      <c r="K488" s="21" t="str">
        <f t="shared" ca="1" si="86"/>
        <v>LF</v>
      </c>
      <c r="L488" s="21" t="str">
        <f t="shared" ca="1" si="87"/>
        <v>PZWB</v>
      </c>
      <c r="M488" s="21" t="str">
        <f t="shared" ca="1" si="88"/>
        <v/>
      </c>
      <c r="N488" s="21" t="str">
        <f t="shared" ca="1" si="89"/>
        <v>HVPJFTDHFWGPF</v>
      </c>
      <c r="O488" s="21" t="str">
        <f t="shared" ca="1" si="79"/>
        <v>HWWTHZCGQT</v>
      </c>
      <c r="P488" s="21" t="str">
        <f t="shared" ca="1" si="80"/>
        <v>TQGCZHTWWH</v>
      </c>
    </row>
    <row r="489" spans="3:16">
      <c r="C489" s="18">
        <v>1</v>
      </c>
      <c r="D489" s="19">
        <v>4</v>
      </c>
      <c r="E489" s="19">
        <v>8</v>
      </c>
      <c r="F489" s="21" t="str">
        <f t="shared" ca="1" si="81"/>
        <v/>
      </c>
      <c r="G489" s="21" t="str">
        <f t="shared" ca="1" si="82"/>
        <v>TQGCZHTWWHSLCNDDHVRQVJBBVHJZMH</v>
      </c>
      <c r="H489" s="21" t="str">
        <f t="shared" ca="1" si="83"/>
        <v>QWZ</v>
      </c>
      <c r="I489" s="21" t="str">
        <f t="shared" ca="1" si="84"/>
        <v>R</v>
      </c>
      <c r="J489" s="21" t="str">
        <f t="shared" ca="1" si="85"/>
        <v>GJ</v>
      </c>
      <c r="K489" s="21" t="str">
        <f t="shared" ca="1" si="86"/>
        <v>LF</v>
      </c>
      <c r="L489" s="21" t="str">
        <f t="shared" ca="1" si="87"/>
        <v>PZWB</v>
      </c>
      <c r="M489" s="21" t="str">
        <f t="shared" ca="1" si="88"/>
        <v>S</v>
      </c>
      <c r="N489" s="21" t="str">
        <f t="shared" ca="1" si="89"/>
        <v>HVPJFTDHFWGPF</v>
      </c>
      <c r="O489" s="21" t="str">
        <f t="shared" ca="1" si="79"/>
        <v>S</v>
      </c>
      <c r="P489" s="21" t="str">
        <f t="shared" ca="1" si="80"/>
        <v>S</v>
      </c>
    </row>
    <row r="490" spans="3:16">
      <c r="C490" s="18">
        <v>1</v>
      </c>
      <c r="D490" s="19">
        <v>2</v>
      </c>
      <c r="E490" s="19">
        <v>7</v>
      </c>
      <c r="F490" s="21" t="str">
        <f t="shared" ca="1" si="81"/>
        <v/>
      </c>
      <c r="G490" s="21" t="str">
        <f t="shared" ca="1" si="82"/>
        <v>QGCZHTWWHSLCNDDHVRQVJBBVHJZMH</v>
      </c>
      <c r="H490" s="21" t="str">
        <f t="shared" ca="1" si="83"/>
        <v>QWZ</v>
      </c>
      <c r="I490" s="21" t="str">
        <f t="shared" ca="1" si="84"/>
        <v>R</v>
      </c>
      <c r="J490" s="21" t="str">
        <f t="shared" ca="1" si="85"/>
        <v>GJ</v>
      </c>
      <c r="K490" s="21" t="str">
        <f t="shared" ca="1" si="86"/>
        <v>LF</v>
      </c>
      <c r="L490" s="21" t="str">
        <f t="shared" ca="1" si="87"/>
        <v>TPZWB</v>
      </c>
      <c r="M490" s="21" t="str">
        <f t="shared" ca="1" si="88"/>
        <v>S</v>
      </c>
      <c r="N490" s="21" t="str">
        <f t="shared" ca="1" si="89"/>
        <v>HVPJFTDHFWGPF</v>
      </c>
      <c r="O490" s="21" t="str">
        <f t="shared" ca="1" si="79"/>
        <v>T</v>
      </c>
      <c r="P490" s="21" t="str">
        <f t="shared" ca="1" si="80"/>
        <v>T</v>
      </c>
    </row>
    <row r="491" spans="3:16">
      <c r="C491" s="18">
        <v>28</v>
      </c>
      <c r="D491" s="19">
        <v>2</v>
      </c>
      <c r="E491" s="19">
        <v>9</v>
      </c>
      <c r="F491" s="21" t="str">
        <f t="shared" ca="1" si="81"/>
        <v/>
      </c>
      <c r="G491" s="21" t="str">
        <f t="shared" ca="1" si="82"/>
        <v>H</v>
      </c>
      <c r="H491" s="21" t="str">
        <f t="shared" ca="1" si="83"/>
        <v>QWZ</v>
      </c>
      <c r="I491" s="21" t="str">
        <f t="shared" ca="1" si="84"/>
        <v>R</v>
      </c>
      <c r="J491" s="21" t="str">
        <f t="shared" ca="1" si="85"/>
        <v>GJ</v>
      </c>
      <c r="K491" s="21" t="str">
        <f t="shared" ca="1" si="86"/>
        <v>LF</v>
      </c>
      <c r="L491" s="21" t="str">
        <f t="shared" ca="1" si="87"/>
        <v>TPZWB</v>
      </c>
      <c r="M491" s="21" t="str">
        <f t="shared" ca="1" si="88"/>
        <v>S</v>
      </c>
      <c r="N491" s="21" t="str">
        <f t="shared" ca="1" si="89"/>
        <v>MZJHVBBJVQRVHDDNCLSHWWTHZCGQHVPJFTDHFWGPF</v>
      </c>
      <c r="O491" s="21" t="str">
        <f t="shared" ca="1" si="79"/>
        <v>QGCZHTWWHSLCNDDHVRQVJBBVHJZM</v>
      </c>
      <c r="P491" s="21" t="str">
        <f t="shared" ca="1" si="80"/>
        <v>MZJHVBBJVQRVHDDNCLSHWWTHZCGQ</v>
      </c>
    </row>
    <row r="492" spans="3:16">
      <c r="C492" s="18">
        <v>4</v>
      </c>
      <c r="D492" s="19">
        <v>7</v>
      </c>
      <c r="E492" s="19">
        <v>5</v>
      </c>
      <c r="F492" s="21" t="str">
        <f t="shared" ca="1" si="81"/>
        <v/>
      </c>
      <c r="G492" s="21" t="str">
        <f t="shared" ca="1" si="82"/>
        <v>H</v>
      </c>
      <c r="H492" s="21" t="str">
        <f t="shared" ca="1" si="83"/>
        <v>QWZ</v>
      </c>
      <c r="I492" s="21" t="str">
        <f t="shared" ca="1" si="84"/>
        <v>R</v>
      </c>
      <c r="J492" s="21" t="str">
        <f t="shared" ca="1" si="85"/>
        <v>WZPTGJ</v>
      </c>
      <c r="K492" s="21" t="str">
        <f t="shared" ca="1" si="86"/>
        <v>LF</v>
      </c>
      <c r="L492" s="21" t="str">
        <f t="shared" ca="1" si="87"/>
        <v>B</v>
      </c>
      <c r="M492" s="21" t="str">
        <f t="shared" ca="1" si="88"/>
        <v>S</v>
      </c>
      <c r="N492" s="21" t="str">
        <f t="shared" ca="1" si="89"/>
        <v>MZJHVBBJVQRVHDDNCLSHWWTHZCGQHVPJFTDHFWGPF</v>
      </c>
      <c r="O492" s="21" t="str">
        <f t="shared" ca="1" si="79"/>
        <v>TPZW</v>
      </c>
      <c r="P492" s="21" t="str">
        <f t="shared" ca="1" si="80"/>
        <v>WZPT</v>
      </c>
    </row>
    <row r="493" spans="3:16">
      <c r="C493" s="18">
        <v>1</v>
      </c>
      <c r="D493" s="19">
        <v>2</v>
      </c>
      <c r="E493" s="19">
        <v>4</v>
      </c>
      <c r="F493" s="21" t="str">
        <f t="shared" ca="1" si="81"/>
        <v/>
      </c>
      <c r="G493" s="21" t="str">
        <f t="shared" ca="1" si="82"/>
        <v/>
      </c>
      <c r="H493" s="21" t="str">
        <f t="shared" ca="1" si="83"/>
        <v>QWZ</v>
      </c>
      <c r="I493" s="21" t="str">
        <f t="shared" ca="1" si="84"/>
        <v>HR</v>
      </c>
      <c r="J493" s="21" t="str">
        <f t="shared" ca="1" si="85"/>
        <v>WZPTGJ</v>
      </c>
      <c r="K493" s="21" t="str">
        <f t="shared" ca="1" si="86"/>
        <v>LF</v>
      </c>
      <c r="L493" s="21" t="str">
        <f t="shared" ca="1" si="87"/>
        <v>B</v>
      </c>
      <c r="M493" s="21" t="str">
        <f t="shared" ca="1" si="88"/>
        <v>S</v>
      </c>
      <c r="N493" s="21" t="str">
        <f t="shared" ca="1" si="89"/>
        <v>MZJHVBBJVQRVHDDNCLSHWWTHZCGQHVPJFTDHFWGPF</v>
      </c>
      <c r="O493" s="21" t="str">
        <f t="shared" ca="1" si="79"/>
        <v>H</v>
      </c>
      <c r="P493" s="21" t="str">
        <f t="shared" ca="1" si="80"/>
        <v>H</v>
      </c>
    </row>
    <row r="494" spans="3:16">
      <c r="C494" s="18">
        <v>6</v>
      </c>
      <c r="D494" s="19">
        <v>5</v>
      </c>
      <c r="E494" s="19">
        <v>1</v>
      </c>
      <c r="F494" s="21" t="str">
        <f t="shared" ca="1" si="81"/>
        <v>JGTPZW</v>
      </c>
      <c r="G494" s="21" t="str">
        <f t="shared" ca="1" si="82"/>
        <v/>
      </c>
      <c r="H494" s="21" t="str">
        <f t="shared" ca="1" si="83"/>
        <v>QWZ</v>
      </c>
      <c r="I494" s="21" t="str">
        <f t="shared" ca="1" si="84"/>
        <v>HR</v>
      </c>
      <c r="J494" s="21" t="str">
        <f t="shared" ca="1" si="85"/>
        <v/>
      </c>
      <c r="K494" s="21" t="str">
        <f t="shared" ca="1" si="86"/>
        <v>LF</v>
      </c>
      <c r="L494" s="21" t="str">
        <f t="shared" ca="1" si="87"/>
        <v>B</v>
      </c>
      <c r="M494" s="21" t="str">
        <f t="shared" ca="1" si="88"/>
        <v>S</v>
      </c>
      <c r="N494" s="21" t="str">
        <f t="shared" ca="1" si="89"/>
        <v>MZJHVBBJVQRVHDDNCLSHWWTHZCGQHVPJFTDHFWGPF</v>
      </c>
      <c r="O494" s="21" t="str">
        <f t="shared" ca="1" si="79"/>
        <v>WZPTGJ</v>
      </c>
      <c r="P494" s="21" t="str">
        <f t="shared" ca="1" si="80"/>
        <v>JGTPZW</v>
      </c>
    </row>
    <row r="495" spans="3:16">
      <c r="C495" s="18">
        <v>2</v>
      </c>
      <c r="D495" s="19">
        <v>4</v>
      </c>
      <c r="E495" s="19">
        <v>3</v>
      </c>
      <c r="F495" s="21" t="str">
        <f t="shared" ca="1" si="81"/>
        <v>JGTPZW</v>
      </c>
      <c r="G495" s="21" t="str">
        <f t="shared" ca="1" si="82"/>
        <v/>
      </c>
      <c r="H495" s="21" t="str">
        <f t="shared" ca="1" si="83"/>
        <v>RHQWZ</v>
      </c>
      <c r="I495" s="21" t="str">
        <f t="shared" ca="1" si="84"/>
        <v/>
      </c>
      <c r="J495" s="21" t="str">
        <f t="shared" ca="1" si="85"/>
        <v/>
      </c>
      <c r="K495" s="21" t="str">
        <f t="shared" ca="1" si="86"/>
        <v>LF</v>
      </c>
      <c r="L495" s="21" t="str">
        <f t="shared" ca="1" si="87"/>
        <v>B</v>
      </c>
      <c r="M495" s="21" t="str">
        <f t="shared" ca="1" si="88"/>
        <v>S</v>
      </c>
      <c r="N495" s="21" t="str">
        <f t="shared" ca="1" si="89"/>
        <v>MZJHVBBJVQRVHDDNCLSHWWTHZCGQHVPJFTDHFWGPF</v>
      </c>
      <c r="O495" s="21" t="str">
        <f t="shared" ca="1" si="79"/>
        <v>HR</v>
      </c>
      <c r="P495" s="21" t="str">
        <f t="shared" ca="1" si="80"/>
        <v>RH</v>
      </c>
    </row>
    <row r="496" spans="3:16">
      <c r="C496" s="18">
        <v>1</v>
      </c>
      <c r="D496" s="19">
        <v>8</v>
      </c>
      <c r="E496" s="19">
        <v>1</v>
      </c>
      <c r="F496" s="21" t="str">
        <f t="shared" ca="1" si="81"/>
        <v>SJGTPZW</v>
      </c>
      <c r="G496" s="21" t="str">
        <f t="shared" ca="1" si="82"/>
        <v/>
      </c>
      <c r="H496" s="21" t="str">
        <f t="shared" ca="1" si="83"/>
        <v>RHQWZ</v>
      </c>
      <c r="I496" s="21" t="str">
        <f t="shared" ca="1" si="84"/>
        <v/>
      </c>
      <c r="J496" s="21" t="str">
        <f t="shared" ca="1" si="85"/>
        <v/>
      </c>
      <c r="K496" s="21" t="str">
        <f t="shared" ca="1" si="86"/>
        <v>LF</v>
      </c>
      <c r="L496" s="21" t="str">
        <f t="shared" ca="1" si="87"/>
        <v>B</v>
      </c>
      <c r="M496" s="21" t="str">
        <f t="shared" ca="1" si="88"/>
        <v/>
      </c>
      <c r="N496" s="21" t="str">
        <f t="shared" ca="1" si="89"/>
        <v>MZJHVBBJVQRVHDDNCLSHWWTHZCGQHVPJFTDHFWGPF</v>
      </c>
      <c r="O496" s="21" t="str">
        <f t="shared" ca="1" si="79"/>
        <v>S</v>
      </c>
      <c r="P496" s="21" t="str">
        <f t="shared" ca="1" si="80"/>
        <v>S</v>
      </c>
    </row>
    <row r="497" spans="3:16">
      <c r="C497" s="18">
        <v>40</v>
      </c>
      <c r="D497" s="19">
        <v>9</v>
      </c>
      <c r="E497" s="19">
        <v>1</v>
      </c>
      <c r="F497" s="21" t="str">
        <f t="shared" ca="1" si="81"/>
        <v>PGWFHDTFJPVHQGCZHTWWHSLCNDDHVRQVJBBVHJZMSJGTPZW</v>
      </c>
      <c r="G497" s="21" t="str">
        <f t="shared" ca="1" si="82"/>
        <v/>
      </c>
      <c r="H497" s="21" t="str">
        <f t="shared" ca="1" si="83"/>
        <v>RHQWZ</v>
      </c>
      <c r="I497" s="21" t="str">
        <f t="shared" ca="1" si="84"/>
        <v/>
      </c>
      <c r="J497" s="21" t="str">
        <f t="shared" ca="1" si="85"/>
        <v/>
      </c>
      <c r="K497" s="21" t="str">
        <f t="shared" ca="1" si="86"/>
        <v>LF</v>
      </c>
      <c r="L497" s="21" t="str">
        <f t="shared" ca="1" si="87"/>
        <v>B</v>
      </c>
      <c r="M497" s="21" t="str">
        <f t="shared" ca="1" si="88"/>
        <v/>
      </c>
      <c r="N497" s="21" t="str">
        <f t="shared" ca="1" si="89"/>
        <v>F</v>
      </c>
      <c r="O497" s="21" t="str">
        <f t="shared" ca="1" si="79"/>
        <v>MZJHVBBJVQRVHDDNCLSHWWTHZCGQHVPJFTDHFWGP</v>
      </c>
      <c r="P497" s="21" t="str">
        <f t="shared" ca="1" si="80"/>
        <v>PGWFHDTFJPVHQGCZHTWWHSLCNDDHVRQVJBBVHJZM</v>
      </c>
    </row>
    <row r="498" spans="3:16">
      <c r="C498" s="18">
        <v>10</v>
      </c>
      <c r="D498" s="19">
        <v>1</v>
      </c>
      <c r="E498" s="19">
        <v>6</v>
      </c>
      <c r="F498" s="21" t="str">
        <f t="shared" ca="1" si="81"/>
        <v>VHQGCZHTWWHSLCNDDHVRQVJBBVHJZMSJGTPZW</v>
      </c>
      <c r="G498" s="21" t="str">
        <f t="shared" ca="1" si="82"/>
        <v/>
      </c>
      <c r="H498" s="21" t="str">
        <f t="shared" ca="1" si="83"/>
        <v>RHQWZ</v>
      </c>
      <c r="I498" s="21" t="str">
        <f t="shared" ca="1" si="84"/>
        <v/>
      </c>
      <c r="J498" s="21" t="str">
        <f t="shared" ca="1" si="85"/>
        <v/>
      </c>
      <c r="K498" s="21" t="str">
        <f t="shared" ca="1" si="86"/>
        <v>PJFTDHFWGPLF</v>
      </c>
      <c r="L498" s="21" t="str">
        <f t="shared" ca="1" si="87"/>
        <v>B</v>
      </c>
      <c r="M498" s="21" t="str">
        <f t="shared" ca="1" si="88"/>
        <v/>
      </c>
      <c r="N498" s="21" t="str">
        <f t="shared" ca="1" si="89"/>
        <v>F</v>
      </c>
      <c r="O498" s="21" t="str">
        <f t="shared" ca="1" si="79"/>
        <v>PGWFHDTFJP</v>
      </c>
      <c r="P498" s="21" t="str">
        <f t="shared" ca="1" si="80"/>
        <v>PJFTDHFWGP</v>
      </c>
    </row>
    <row r="499" spans="3:16">
      <c r="C499" s="18">
        <v>5</v>
      </c>
      <c r="D499" s="19">
        <v>3</v>
      </c>
      <c r="E499" s="19">
        <v>5</v>
      </c>
      <c r="F499" s="21" t="str">
        <f t="shared" ca="1" si="81"/>
        <v>VHQGCZHTWWHSLCNDDHVRQVJBBVHJZMSJGTPZW</v>
      </c>
      <c r="G499" s="21" t="str">
        <f t="shared" ca="1" si="82"/>
        <v/>
      </c>
      <c r="H499" s="21" t="str">
        <f t="shared" ca="1" si="83"/>
        <v/>
      </c>
      <c r="I499" s="21" t="str">
        <f t="shared" ca="1" si="84"/>
        <v/>
      </c>
      <c r="J499" s="21" t="str">
        <f t="shared" ca="1" si="85"/>
        <v>ZWQHR</v>
      </c>
      <c r="K499" s="21" t="str">
        <f t="shared" ca="1" si="86"/>
        <v>PJFTDHFWGPLF</v>
      </c>
      <c r="L499" s="21" t="str">
        <f t="shared" ca="1" si="87"/>
        <v>B</v>
      </c>
      <c r="M499" s="21" t="str">
        <f t="shared" ca="1" si="88"/>
        <v/>
      </c>
      <c r="N499" s="21" t="str">
        <f t="shared" ca="1" si="89"/>
        <v>F</v>
      </c>
      <c r="O499" s="21" t="str">
        <f t="shared" ca="1" si="79"/>
        <v>RHQWZ</v>
      </c>
      <c r="P499" s="21" t="str">
        <f t="shared" ca="1" si="80"/>
        <v>ZWQHR</v>
      </c>
    </row>
    <row r="500" spans="3:16">
      <c r="C500" s="18">
        <v>1</v>
      </c>
      <c r="D500" s="19">
        <v>9</v>
      </c>
      <c r="E500" s="19">
        <v>8</v>
      </c>
      <c r="F500" s="21" t="str">
        <f t="shared" ca="1" si="81"/>
        <v>VHQGCZHTWWHSLCNDDHVRQVJBBVHJZMSJGTPZW</v>
      </c>
      <c r="G500" s="21" t="str">
        <f t="shared" ca="1" si="82"/>
        <v/>
      </c>
      <c r="H500" s="21" t="str">
        <f t="shared" ca="1" si="83"/>
        <v/>
      </c>
      <c r="I500" s="21" t="str">
        <f t="shared" ca="1" si="84"/>
        <v/>
      </c>
      <c r="J500" s="21" t="str">
        <f t="shared" ca="1" si="85"/>
        <v>ZWQHR</v>
      </c>
      <c r="K500" s="21" t="str">
        <f t="shared" ca="1" si="86"/>
        <v>PJFTDHFWGPLF</v>
      </c>
      <c r="L500" s="21" t="str">
        <f t="shared" ca="1" si="87"/>
        <v>B</v>
      </c>
      <c r="M500" s="21" t="str">
        <f t="shared" ca="1" si="88"/>
        <v>F</v>
      </c>
      <c r="N500" s="21" t="str">
        <f t="shared" ca="1" si="89"/>
        <v/>
      </c>
      <c r="O500" s="21" t="str">
        <f t="shared" ca="1" si="79"/>
        <v>F</v>
      </c>
      <c r="P500" s="21" t="str">
        <f t="shared" ca="1" si="80"/>
        <v>F</v>
      </c>
    </row>
    <row r="501" spans="3:16">
      <c r="C501" s="18">
        <v>3</v>
      </c>
      <c r="D501" s="19">
        <v>6</v>
      </c>
      <c r="E501" s="19">
        <v>7</v>
      </c>
      <c r="F501" s="21" t="str">
        <f t="shared" ca="1" si="81"/>
        <v>VHQGCZHTWWHSLCNDDHVRQVJBBVHJZMSJGTPZW</v>
      </c>
      <c r="G501" s="21" t="str">
        <f t="shared" ca="1" si="82"/>
        <v/>
      </c>
      <c r="H501" s="21" t="str">
        <f t="shared" ca="1" si="83"/>
        <v/>
      </c>
      <c r="I501" s="21" t="str">
        <f t="shared" ca="1" si="84"/>
        <v/>
      </c>
      <c r="J501" s="21" t="str">
        <f t="shared" ca="1" si="85"/>
        <v>ZWQHR</v>
      </c>
      <c r="K501" s="21" t="str">
        <f t="shared" ca="1" si="86"/>
        <v>TDHFWGPLF</v>
      </c>
      <c r="L501" s="21" t="str">
        <f t="shared" ca="1" si="87"/>
        <v>FJPB</v>
      </c>
      <c r="M501" s="21" t="str">
        <f t="shared" ca="1" si="88"/>
        <v>F</v>
      </c>
      <c r="N501" s="21" t="str">
        <f t="shared" ca="1" si="89"/>
        <v/>
      </c>
      <c r="O501" s="21" t="str">
        <f t="shared" ca="1" si="79"/>
        <v>PJF</v>
      </c>
      <c r="P501" s="21" t="str">
        <f t="shared" ca="1" si="80"/>
        <v>FJP</v>
      </c>
    </row>
    <row r="502" spans="3:16">
      <c r="C502" s="18">
        <v>11</v>
      </c>
      <c r="D502" s="19">
        <v>1</v>
      </c>
      <c r="E502" s="19">
        <v>2</v>
      </c>
      <c r="F502" s="21" t="str">
        <f t="shared" ca="1" si="81"/>
        <v>SLCNDDHVRQVJBBVHJZMSJGTPZW</v>
      </c>
      <c r="G502" s="21" t="str">
        <f t="shared" ca="1" si="82"/>
        <v>HWWTHZCGQHV</v>
      </c>
      <c r="H502" s="21" t="str">
        <f t="shared" ca="1" si="83"/>
        <v/>
      </c>
      <c r="I502" s="21" t="str">
        <f t="shared" ca="1" si="84"/>
        <v/>
      </c>
      <c r="J502" s="21" t="str">
        <f t="shared" ca="1" si="85"/>
        <v>ZWQHR</v>
      </c>
      <c r="K502" s="21" t="str">
        <f t="shared" ca="1" si="86"/>
        <v>TDHFWGPLF</v>
      </c>
      <c r="L502" s="21" t="str">
        <f t="shared" ca="1" si="87"/>
        <v>FJPB</v>
      </c>
      <c r="M502" s="21" t="str">
        <f t="shared" ca="1" si="88"/>
        <v>F</v>
      </c>
      <c r="N502" s="21" t="str">
        <f t="shared" ca="1" si="89"/>
        <v/>
      </c>
      <c r="O502" s="21" t="str">
        <f t="shared" ca="1" si="79"/>
        <v>VHQGCZHTWWH</v>
      </c>
      <c r="P502" s="21" t="str">
        <f t="shared" ca="1" si="80"/>
        <v>HWWTHZCGQHV</v>
      </c>
    </row>
    <row r="503" spans="3:16">
      <c r="C503" s="18">
        <v>9</v>
      </c>
      <c r="D503" s="19">
        <v>2</v>
      </c>
      <c r="E503" s="19">
        <v>3</v>
      </c>
      <c r="F503" s="21" t="str">
        <f t="shared" ca="1" si="81"/>
        <v>SLCNDDHVRQVJBBVHJZMSJGTPZW</v>
      </c>
      <c r="G503" s="21" t="str">
        <f t="shared" ca="1" si="82"/>
        <v>HV</v>
      </c>
      <c r="H503" s="21" t="str">
        <f t="shared" ca="1" si="83"/>
        <v>QGCZHTWWH</v>
      </c>
      <c r="I503" s="21" t="str">
        <f t="shared" ca="1" si="84"/>
        <v/>
      </c>
      <c r="J503" s="21" t="str">
        <f t="shared" ca="1" si="85"/>
        <v>ZWQHR</v>
      </c>
      <c r="K503" s="21" t="str">
        <f t="shared" ca="1" si="86"/>
        <v>TDHFWGPLF</v>
      </c>
      <c r="L503" s="21" t="str">
        <f t="shared" ca="1" si="87"/>
        <v>FJPB</v>
      </c>
      <c r="M503" s="21" t="str">
        <f t="shared" ca="1" si="88"/>
        <v>F</v>
      </c>
      <c r="N503" s="21" t="str">
        <f t="shared" ca="1" si="89"/>
        <v/>
      </c>
      <c r="O503" s="21" t="str">
        <f t="shared" ca="1" si="79"/>
        <v>HWWTHZCGQ</v>
      </c>
      <c r="P503" s="21" t="str">
        <f t="shared" ca="1" si="80"/>
        <v>QGCZHTWWH</v>
      </c>
    </row>
    <row r="504" spans="3:16">
      <c r="C504" s="18">
        <v>3</v>
      </c>
      <c r="D504" s="19">
        <v>5</v>
      </c>
      <c r="E504" s="19">
        <v>1</v>
      </c>
      <c r="F504" s="21" t="str">
        <f t="shared" ca="1" si="81"/>
        <v>QWZSLCNDDHVRQVJBBVHJZMSJGTPZW</v>
      </c>
      <c r="G504" s="21" t="str">
        <f t="shared" ca="1" si="82"/>
        <v>HV</v>
      </c>
      <c r="H504" s="21" t="str">
        <f t="shared" ca="1" si="83"/>
        <v>QGCZHTWWH</v>
      </c>
      <c r="I504" s="21" t="str">
        <f t="shared" ca="1" si="84"/>
        <v/>
      </c>
      <c r="J504" s="21" t="str">
        <f t="shared" ca="1" si="85"/>
        <v>HR</v>
      </c>
      <c r="K504" s="21" t="str">
        <f t="shared" ca="1" si="86"/>
        <v>TDHFWGPLF</v>
      </c>
      <c r="L504" s="21" t="str">
        <f t="shared" ca="1" si="87"/>
        <v>FJPB</v>
      </c>
      <c r="M504" s="21" t="str">
        <f t="shared" ca="1" si="88"/>
        <v>F</v>
      </c>
      <c r="N504" s="21" t="str">
        <f t="shared" ca="1" si="89"/>
        <v/>
      </c>
      <c r="O504" s="21" t="str">
        <f t="shared" ca="1" si="79"/>
        <v>ZWQ</v>
      </c>
      <c r="P504" s="21" t="str">
        <f t="shared" ca="1" si="80"/>
        <v>QWZ</v>
      </c>
    </row>
    <row r="505" spans="3:16">
      <c r="C505" s="18">
        <v>4</v>
      </c>
      <c r="D505" s="19">
        <v>7</v>
      </c>
      <c r="E505" s="19">
        <v>1</v>
      </c>
      <c r="F505" s="21" t="str">
        <f t="shared" ca="1" si="81"/>
        <v>BPJFQWZSLCNDDHVRQVJBBVHJZMSJGTPZW</v>
      </c>
      <c r="G505" s="21" t="str">
        <f t="shared" ca="1" si="82"/>
        <v>HV</v>
      </c>
      <c r="H505" s="21" t="str">
        <f t="shared" ca="1" si="83"/>
        <v>QGCZHTWWH</v>
      </c>
      <c r="I505" s="21" t="str">
        <f t="shared" ca="1" si="84"/>
        <v/>
      </c>
      <c r="J505" s="21" t="str">
        <f t="shared" ca="1" si="85"/>
        <v>HR</v>
      </c>
      <c r="K505" s="21" t="str">
        <f t="shared" ca="1" si="86"/>
        <v>TDHFWGPLF</v>
      </c>
      <c r="L505" s="21" t="str">
        <f t="shared" ca="1" si="87"/>
        <v/>
      </c>
      <c r="M505" s="21" t="str">
        <f t="shared" ca="1" si="88"/>
        <v>F</v>
      </c>
      <c r="N505" s="21" t="str">
        <f t="shared" ca="1" si="89"/>
        <v/>
      </c>
      <c r="O505" s="21" t="str">
        <f t="shared" ca="1" si="79"/>
        <v>FJPB</v>
      </c>
      <c r="P505" s="21" t="str">
        <f t="shared" ca="1" si="80"/>
        <v>BPJF</v>
      </c>
    </row>
    <row r="506" spans="3:16">
      <c r="C506" s="18">
        <v>2</v>
      </c>
      <c r="D506" s="19">
        <v>2</v>
      </c>
      <c r="E506" s="19">
        <v>4</v>
      </c>
      <c r="F506" s="21" t="str">
        <f t="shared" ca="1" si="81"/>
        <v>BPJFQWZSLCNDDHVRQVJBBVHJZMSJGTPZW</v>
      </c>
      <c r="G506" s="21" t="str">
        <f t="shared" ca="1" si="82"/>
        <v/>
      </c>
      <c r="H506" s="21" t="str">
        <f t="shared" ca="1" si="83"/>
        <v>QGCZHTWWH</v>
      </c>
      <c r="I506" s="21" t="str">
        <f t="shared" ca="1" si="84"/>
        <v>VH</v>
      </c>
      <c r="J506" s="21" t="str">
        <f t="shared" ca="1" si="85"/>
        <v>HR</v>
      </c>
      <c r="K506" s="21" t="str">
        <f t="shared" ca="1" si="86"/>
        <v>TDHFWGPLF</v>
      </c>
      <c r="L506" s="21" t="str">
        <f t="shared" ca="1" si="87"/>
        <v/>
      </c>
      <c r="M506" s="21" t="str">
        <f t="shared" ca="1" si="88"/>
        <v>F</v>
      </c>
      <c r="N506" s="21" t="str">
        <f t="shared" ca="1" si="89"/>
        <v/>
      </c>
      <c r="O506" s="21" t="str">
        <f t="shared" ca="1" si="79"/>
        <v>HV</v>
      </c>
      <c r="P506" s="21" t="str">
        <f t="shared" ca="1" si="80"/>
        <v>VH</v>
      </c>
    </row>
    <row r="507" spans="3:16">
      <c r="C507" s="18">
        <v>2</v>
      </c>
      <c r="D507" s="19">
        <v>5</v>
      </c>
      <c r="E507" s="19">
        <v>8</v>
      </c>
      <c r="F507" s="21" t="str">
        <f t="shared" ca="1" si="81"/>
        <v>BPJFQWZSLCNDDHVRQVJBBVHJZMSJGTPZW</v>
      </c>
      <c r="G507" s="21" t="str">
        <f t="shared" ca="1" si="82"/>
        <v/>
      </c>
      <c r="H507" s="21" t="str">
        <f t="shared" ca="1" si="83"/>
        <v>QGCZHTWWH</v>
      </c>
      <c r="I507" s="21" t="str">
        <f t="shared" ca="1" si="84"/>
        <v>VH</v>
      </c>
      <c r="J507" s="21" t="str">
        <f t="shared" ca="1" si="85"/>
        <v/>
      </c>
      <c r="K507" s="21" t="str">
        <f t="shared" ca="1" si="86"/>
        <v>TDHFWGPLF</v>
      </c>
      <c r="L507" s="21" t="str">
        <f t="shared" ca="1" si="87"/>
        <v/>
      </c>
      <c r="M507" s="21" t="str">
        <f t="shared" ca="1" si="88"/>
        <v>RHF</v>
      </c>
      <c r="N507" s="21" t="str">
        <f t="shared" ca="1" si="89"/>
        <v/>
      </c>
      <c r="O507" s="21" t="str">
        <f t="shared" ca="1" si="79"/>
        <v>HR</v>
      </c>
      <c r="P507" s="21" t="str">
        <f t="shared" ca="1" si="80"/>
        <v>RH</v>
      </c>
    </row>
    <row r="508" spans="3:16">
      <c r="C508" s="18">
        <v>19</v>
      </c>
      <c r="D508" s="19">
        <v>1</v>
      </c>
      <c r="E508" s="19">
        <v>7</v>
      </c>
      <c r="F508" s="21" t="str">
        <f t="shared" ca="1" si="81"/>
        <v>BBVHJZMSJGTPZW</v>
      </c>
      <c r="G508" s="21" t="str">
        <f t="shared" ca="1" si="82"/>
        <v/>
      </c>
      <c r="H508" s="21" t="str">
        <f t="shared" ca="1" si="83"/>
        <v>QGCZHTWWH</v>
      </c>
      <c r="I508" s="21" t="str">
        <f t="shared" ca="1" si="84"/>
        <v>VH</v>
      </c>
      <c r="J508" s="21" t="str">
        <f t="shared" ca="1" si="85"/>
        <v/>
      </c>
      <c r="K508" s="21" t="str">
        <f t="shared" ca="1" si="86"/>
        <v>TDHFWGPLF</v>
      </c>
      <c r="L508" s="21" t="str">
        <f t="shared" ca="1" si="87"/>
        <v>JVQRVHDDNCLSZWQFJPB</v>
      </c>
      <c r="M508" s="21" t="str">
        <f t="shared" ca="1" si="88"/>
        <v>RHF</v>
      </c>
      <c r="N508" s="21" t="str">
        <f t="shared" ca="1" si="89"/>
        <v/>
      </c>
      <c r="O508" s="21" t="str">
        <f t="shared" ca="1" si="79"/>
        <v>BPJFQWZSLCNDDHVRQVJ</v>
      </c>
      <c r="P508" s="21" t="str">
        <f t="shared" ca="1" si="80"/>
        <v>JVQRVHDDNCLSZWQFJPB</v>
      </c>
    </row>
    <row r="509" spans="3:16">
      <c r="C509" s="18">
        <v>8</v>
      </c>
      <c r="D509" s="19">
        <v>3</v>
      </c>
      <c r="E509" s="19">
        <v>2</v>
      </c>
      <c r="F509" s="21" t="str">
        <f t="shared" ca="1" si="81"/>
        <v>BBVHJZMSJGTPZW</v>
      </c>
      <c r="G509" s="21" t="str">
        <f t="shared" ca="1" si="82"/>
        <v>WWTHZCGQ</v>
      </c>
      <c r="H509" s="21" t="str">
        <f t="shared" ca="1" si="83"/>
        <v>H</v>
      </c>
      <c r="I509" s="21" t="str">
        <f t="shared" ca="1" si="84"/>
        <v>VH</v>
      </c>
      <c r="J509" s="21" t="str">
        <f t="shared" ca="1" si="85"/>
        <v/>
      </c>
      <c r="K509" s="21" t="str">
        <f t="shared" ca="1" si="86"/>
        <v>TDHFWGPLF</v>
      </c>
      <c r="L509" s="21" t="str">
        <f t="shared" ca="1" si="87"/>
        <v>JVQRVHDDNCLSZWQFJPB</v>
      </c>
      <c r="M509" s="21" t="str">
        <f t="shared" ca="1" si="88"/>
        <v>RHF</v>
      </c>
      <c r="N509" s="21" t="str">
        <f t="shared" ca="1" si="89"/>
        <v/>
      </c>
      <c r="O509" s="21" t="str">
        <f t="shared" ca="1" si="79"/>
        <v>QGCZHTWW</v>
      </c>
      <c r="P509" s="21" t="str">
        <f t="shared" ca="1" si="80"/>
        <v>WWTHZCGQ</v>
      </c>
    </row>
    <row r="510" spans="3:16">
      <c r="C510" s="18">
        <v>14</v>
      </c>
      <c r="D510" s="19">
        <v>1</v>
      </c>
      <c r="E510" s="19">
        <v>8</v>
      </c>
      <c r="F510" s="21" t="str">
        <f t="shared" ca="1" si="81"/>
        <v/>
      </c>
      <c r="G510" s="21" t="str">
        <f t="shared" ca="1" si="82"/>
        <v>WWTHZCGQ</v>
      </c>
      <c r="H510" s="21" t="str">
        <f t="shared" ca="1" si="83"/>
        <v>H</v>
      </c>
      <c r="I510" s="21" t="str">
        <f t="shared" ca="1" si="84"/>
        <v>VH</v>
      </c>
      <c r="J510" s="21" t="str">
        <f t="shared" ca="1" si="85"/>
        <v/>
      </c>
      <c r="K510" s="21" t="str">
        <f t="shared" ca="1" si="86"/>
        <v>TDHFWGPLF</v>
      </c>
      <c r="L510" s="21" t="str">
        <f t="shared" ca="1" si="87"/>
        <v>JVQRVHDDNCLSZWQFJPB</v>
      </c>
      <c r="M510" s="21" t="str">
        <f t="shared" ca="1" si="88"/>
        <v>WZPTGJSMZJHVBBRHF</v>
      </c>
      <c r="N510" s="21" t="str">
        <f t="shared" ca="1" si="89"/>
        <v/>
      </c>
      <c r="O510" s="21" t="str">
        <f t="shared" ca="1" si="79"/>
        <v>BBVHJZMSJGTPZW</v>
      </c>
      <c r="P510" s="21" t="str">
        <f t="shared" ca="1" si="80"/>
        <v>WZPTGJSMZJHVBB</v>
      </c>
    </row>
    <row r="511" spans="3:16">
      <c r="C511" s="18">
        <v>14</v>
      </c>
      <c r="D511" s="19">
        <v>7</v>
      </c>
      <c r="E511" s="19">
        <v>1</v>
      </c>
      <c r="F511" s="21" t="str">
        <f t="shared" ca="1" si="81"/>
        <v>WZSLCNDDHVRQVJ</v>
      </c>
      <c r="G511" s="21" t="str">
        <f t="shared" ca="1" si="82"/>
        <v>WWTHZCGQ</v>
      </c>
      <c r="H511" s="21" t="str">
        <f t="shared" ca="1" si="83"/>
        <v>H</v>
      </c>
      <c r="I511" s="21" t="str">
        <f t="shared" ca="1" si="84"/>
        <v>VH</v>
      </c>
      <c r="J511" s="21" t="str">
        <f t="shared" ca="1" si="85"/>
        <v/>
      </c>
      <c r="K511" s="21" t="str">
        <f t="shared" ca="1" si="86"/>
        <v>TDHFWGPLF</v>
      </c>
      <c r="L511" s="21" t="str">
        <f t="shared" ca="1" si="87"/>
        <v>QFJPB</v>
      </c>
      <c r="M511" s="21" t="str">
        <f t="shared" ca="1" si="88"/>
        <v>WZPTGJSMZJHVBBRHF</v>
      </c>
      <c r="N511" s="21" t="str">
        <f t="shared" ca="1" si="89"/>
        <v/>
      </c>
      <c r="O511" s="21" t="str">
        <f t="shared" ca="1" si="79"/>
        <v>JVQRVHDDNCLSZW</v>
      </c>
      <c r="P511" s="21" t="str">
        <f t="shared" ca="1" si="80"/>
        <v>WZSLCNDDHVRQVJ</v>
      </c>
    </row>
    <row r="512" spans="3:16">
      <c r="C512" s="18">
        <v>4</v>
      </c>
      <c r="D512" s="19">
        <v>6</v>
      </c>
      <c r="E512" s="19">
        <v>5</v>
      </c>
      <c r="F512" s="21" t="str">
        <f t="shared" ca="1" si="81"/>
        <v>WZSLCNDDHVRQVJ</v>
      </c>
      <c r="G512" s="21" t="str">
        <f t="shared" ca="1" si="82"/>
        <v>WWTHZCGQ</v>
      </c>
      <c r="H512" s="21" t="str">
        <f t="shared" ca="1" si="83"/>
        <v>H</v>
      </c>
      <c r="I512" s="21" t="str">
        <f t="shared" ca="1" si="84"/>
        <v>VH</v>
      </c>
      <c r="J512" s="21" t="str">
        <f t="shared" ca="1" si="85"/>
        <v>FHDT</v>
      </c>
      <c r="K512" s="21" t="str">
        <f t="shared" ca="1" si="86"/>
        <v>WGPLF</v>
      </c>
      <c r="L512" s="21" t="str">
        <f t="shared" ca="1" si="87"/>
        <v>QFJPB</v>
      </c>
      <c r="M512" s="21" t="str">
        <f t="shared" ca="1" si="88"/>
        <v>WZPTGJSMZJHVBBRHF</v>
      </c>
      <c r="N512" s="21" t="str">
        <f t="shared" ca="1" si="89"/>
        <v/>
      </c>
      <c r="O512" s="21" t="str">
        <f t="shared" ca="1" si="79"/>
        <v>TDHF</v>
      </c>
      <c r="P512" s="21" t="str">
        <f t="shared" ca="1" si="80"/>
        <v>FHDT</v>
      </c>
    </row>
    <row r="513" spans="3:16">
      <c r="C513" s="18">
        <v>1</v>
      </c>
      <c r="D513" s="19">
        <v>1</v>
      </c>
      <c r="E513" s="19">
        <v>9</v>
      </c>
      <c r="F513" s="21" t="str">
        <f t="shared" ca="1" si="81"/>
        <v>ZSLCNDDHVRQVJ</v>
      </c>
      <c r="G513" s="21" t="str">
        <f t="shared" ca="1" si="82"/>
        <v>WWTHZCGQ</v>
      </c>
      <c r="H513" s="21" t="str">
        <f t="shared" ca="1" si="83"/>
        <v>H</v>
      </c>
      <c r="I513" s="21" t="str">
        <f t="shared" ca="1" si="84"/>
        <v>VH</v>
      </c>
      <c r="J513" s="21" t="str">
        <f t="shared" ca="1" si="85"/>
        <v>FHDT</v>
      </c>
      <c r="K513" s="21" t="str">
        <f t="shared" ca="1" si="86"/>
        <v>WGPLF</v>
      </c>
      <c r="L513" s="21" t="str">
        <f t="shared" ca="1" si="87"/>
        <v>QFJPB</v>
      </c>
      <c r="M513" s="21" t="str">
        <f t="shared" ca="1" si="88"/>
        <v>WZPTGJSMZJHVBBRHF</v>
      </c>
      <c r="N513" s="21" t="str">
        <f t="shared" ca="1" si="89"/>
        <v>W</v>
      </c>
      <c r="O513" s="21" t="str">
        <f t="shared" ca="1" si="79"/>
        <v>W</v>
      </c>
      <c r="P513" s="21" t="str">
        <f t="shared" ca="1" si="80"/>
        <v>W</v>
      </c>
    </row>
    <row r="514" spans="3:16">
      <c r="F514" s="23" t="str">
        <f ca="1">LEFT(F513,1)</f>
        <v>Z</v>
      </c>
      <c r="G514" s="23" t="str">
        <f t="shared" ref="G514:N514" ca="1" si="90">LEFT(G513,1)</f>
        <v>W</v>
      </c>
      <c r="H514" s="23" t="str">
        <f t="shared" ca="1" si="90"/>
        <v>H</v>
      </c>
      <c r="I514" s="23" t="str">
        <f t="shared" ca="1" si="90"/>
        <v>V</v>
      </c>
      <c r="J514" s="23" t="str">
        <f t="shared" ca="1" si="90"/>
        <v>F</v>
      </c>
      <c r="K514" s="23" t="str">
        <f t="shared" ca="1" si="90"/>
        <v>W</v>
      </c>
      <c r="L514" s="23" t="str">
        <f t="shared" ca="1" si="90"/>
        <v>Q</v>
      </c>
      <c r="M514" s="23" t="str">
        <f t="shared" ca="1" si="90"/>
        <v>W</v>
      </c>
      <c r="N514" s="23" t="str">
        <f t="shared" ca="1" si="90"/>
        <v>W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02"/>
  <sheetViews>
    <sheetView workbookViewId="0">
      <selection activeCell="K2" sqref="K2"/>
    </sheetView>
  </sheetViews>
  <sheetFormatPr defaultRowHeight="15"/>
  <cols>
    <col min="1" max="1" width="14.7109375" customWidth="1"/>
    <col min="2" max="11" width="10.7109375" style="7" customWidth="1"/>
  </cols>
  <sheetData>
    <row r="1" spans="1:11">
      <c r="A1" s="9" t="s">
        <v>13</v>
      </c>
      <c r="B1" s="3" t="s">
        <v>1379</v>
      </c>
      <c r="C1" s="3" t="s">
        <v>1380</v>
      </c>
      <c r="D1" s="3" t="s">
        <v>1375</v>
      </c>
      <c r="E1" s="3" t="s">
        <v>1376</v>
      </c>
      <c r="F1" s="3" t="s">
        <v>1377</v>
      </c>
      <c r="G1" s="3" t="s">
        <v>1378</v>
      </c>
      <c r="H1" s="3" t="s">
        <v>1381</v>
      </c>
      <c r="I1" s="3" t="s">
        <v>1382</v>
      </c>
      <c r="J1" s="3" t="s">
        <v>1</v>
      </c>
      <c r="K1" s="3" t="s">
        <v>2</v>
      </c>
    </row>
    <row r="2" spans="1:11">
      <c r="A2" t="s">
        <v>379</v>
      </c>
      <c r="B2" s="7" t="str">
        <f>LEFT($A2, SEARCH(",",$A2,1)-1)</f>
        <v>34-82</v>
      </c>
      <c r="C2" s="7" t="str">
        <f>RIGHT($A2,LEN($A2)-SEARCH(",",$A2))</f>
        <v>33-81</v>
      </c>
      <c r="D2" s="14">
        <f>INT(LEFT($B2, SEARCH("-",$B2,1)-1))</f>
        <v>34</v>
      </c>
      <c r="E2" s="14">
        <f>INT(RIGHT($B2,LEN($B2)-SEARCH("-",$B2)))</f>
        <v>82</v>
      </c>
      <c r="F2" s="14">
        <f>INT(LEFT($C2, SEARCH("-",$C2,1)-1))</f>
        <v>33</v>
      </c>
      <c r="G2" s="14">
        <f>INT(RIGHT($C2,LEN($C2)-SEARCH("-",$C2)))</f>
        <v>81</v>
      </c>
      <c r="H2" s="7">
        <f>IF(OR(AND(($D2&gt;=$F2),($E2&lt;=$G2)),AND(($F2&gt;=$D2),($G2&lt;=$E2))),1,0)</f>
        <v>0</v>
      </c>
      <c r="I2" s="7">
        <f>IF(OR(AND($D2&lt;=$F2,$E2&gt;=$F2),AND($F2&lt;=$D2,$G2&gt;=$D2)),1,0)</f>
        <v>1</v>
      </c>
      <c r="J2" s="15">
        <f>SUM(H:H)</f>
        <v>464</v>
      </c>
      <c r="K2" s="15">
        <f>SUM(I:I)</f>
        <v>770</v>
      </c>
    </row>
    <row r="3" spans="1:11">
      <c r="A3" t="s">
        <v>380</v>
      </c>
      <c r="B3" s="7" t="str">
        <f t="shared" ref="B3:B66" si="0">LEFT($A3, SEARCH(",",$A3,1)-1)</f>
        <v>59-59</v>
      </c>
      <c r="C3" s="7" t="str">
        <f t="shared" ref="C3:C66" si="1">RIGHT($A3,LEN($A3)-SEARCH(",",$A3))</f>
        <v>69-73</v>
      </c>
      <c r="D3" s="14">
        <f t="shared" ref="D3:D66" si="2">INT(LEFT($B3, SEARCH("-",$B3,1)-1))</f>
        <v>59</v>
      </c>
      <c r="E3" s="14">
        <f t="shared" ref="E3:E66" si="3">INT(RIGHT($B3,LEN($B3)-SEARCH("-",$B3)))</f>
        <v>59</v>
      </c>
      <c r="F3" s="14">
        <f t="shared" ref="F3:F66" si="4">INT(LEFT($C3, SEARCH("-",$C3,1)-1))</f>
        <v>69</v>
      </c>
      <c r="G3" s="14">
        <f t="shared" ref="G3:G66" si="5">INT(RIGHT($C3,LEN($C3)-SEARCH("-",$C3)))</f>
        <v>73</v>
      </c>
      <c r="H3" s="7">
        <f t="shared" ref="H3:H66" si="6">IF(OR(AND(($D3&gt;=$F3),($E3&lt;=$G3)),AND(($F3&gt;=$D3),($G3&lt;=$E3))),1,0)</f>
        <v>0</v>
      </c>
      <c r="I3" s="7">
        <f t="shared" ref="I3:I66" si="7">IF(OR(AND($D3&lt;=$F3,$E3&gt;=$F3),AND($F3&lt;=$D3,$G3&gt;=$D3)),1,0)</f>
        <v>0</v>
      </c>
    </row>
    <row r="4" spans="1:11">
      <c r="A4" t="s">
        <v>381</v>
      </c>
      <c r="B4" s="7" t="str">
        <f t="shared" si="0"/>
        <v>6-96</v>
      </c>
      <c r="C4" s="7" t="str">
        <f t="shared" si="1"/>
        <v>98-99</v>
      </c>
      <c r="D4" s="14">
        <f t="shared" si="2"/>
        <v>6</v>
      </c>
      <c r="E4" s="14">
        <f t="shared" si="3"/>
        <v>96</v>
      </c>
      <c r="F4" s="14">
        <f t="shared" si="4"/>
        <v>98</v>
      </c>
      <c r="G4" s="14">
        <f t="shared" si="5"/>
        <v>99</v>
      </c>
      <c r="H4" s="7">
        <f t="shared" si="6"/>
        <v>0</v>
      </c>
      <c r="I4" s="7">
        <f t="shared" si="7"/>
        <v>0</v>
      </c>
    </row>
    <row r="5" spans="1:11">
      <c r="A5" t="s">
        <v>382</v>
      </c>
      <c r="B5" s="7" t="str">
        <f t="shared" si="0"/>
        <v>1-94</v>
      </c>
      <c r="C5" s="7" t="str">
        <f t="shared" si="1"/>
        <v>3-96</v>
      </c>
      <c r="D5" s="14">
        <f t="shared" si="2"/>
        <v>1</v>
      </c>
      <c r="E5" s="14">
        <f t="shared" si="3"/>
        <v>94</v>
      </c>
      <c r="F5" s="14">
        <f t="shared" si="4"/>
        <v>3</v>
      </c>
      <c r="G5" s="14">
        <f t="shared" si="5"/>
        <v>96</v>
      </c>
      <c r="H5" s="7">
        <f t="shared" si="6"/>
        <v>0</v>
      </c>
      <c r="I5" s="7">
        <f t="shared" si="7"/>
        <v>1</v>
      </c>
    </row>
    <row r="6" spans="1:11">
      <c r="A6" t="s">
        <v>383</v>
      </c>
      <c r="B6" s="7" t="str">
        <f t="shared" si="0"/>
        <v>13-92</v>
      </c>
      <c r="C6" s="7" t="str">
        <f t="shared" si="1"/>
        <v>20-64</v>
      </c>
      <c r="D6" s="14">
        <f t="shared" si="2"/>
        <v>13</v>
      </c>
      <c r="E6" s="14">
        <f t="shared" si="3"/>
        <v>92</v>
      </c>
      <c r="F6" s="14">
        <f t="shared" si="4"/>
        <v>20</v>
      </c>
      <c r="G6" s="14">
        <f t="shared" si="5"/>
        <v>64</v>
      </c>
      <c r="H6" s="7">
        <f t="shared" si="6"/>
        <v>1</v>
      </c>
      <c r="I6" s="7">
        <f t="shared" si="7"/>
        <v>1</v>
      </c>
    </row>
    <row r="7" spans="1:11">
      <c r="A7" t="s">
        <v>384</v>
      </c>
      <c r="B7" s="7" t="str">
        <f t="shared" si="0"/>
        <v>37-75</v>
      </c>
      <c r="C7" s="7" t="str">
        <f t="shared" si="1"/>
        <v>76-93</v>
      </c>
      <c r="D7" s="14">
        <f t="shared" si="2"/>
        <v>37</v>
      </c>
      <c r="E7" s="14">
        <f t="shared" si="3"/>
        <v>75</v>
      </c>
      <c r="F7" s="14">
        <f t="shared" si="4"/>
        <v>76</v>
      </c>
      <c r="G7" s="14">
        <f t="shared" si="5"/>
        <v>93</v>
      </c>
      <c r="H7" s="7">
        <f t="shared" si="6"/>
        <v>0</v>
      </c>
      <c r="I7" s="7">
        <f t="shared" si="7"/>
        <v>0</v>
      </c>
    </row>
    <row r="8" spans="1:11">
      <c r="A8" t="s">
        <v>385</v>
      </c>
      <c r="B8" s="7" t="str">
        <f t="shared" si="0"/>
        <v>5-98</v>
      </c>
      <c r="C8" s="7" t="str">
        <f t="shared" si="1"/>
        <v>6-6</v>
      </c>
      <c r="D8" s="14">
        <f t="shared" si="2"/>
        <v>5</v>
      </c>
      <c r="E8" s="14">
        <f t="shared" si="3"/>
        <v>98</v>
      </c>
      <c r="F8" s="14">
        <f t="shared" si="4"/>
        <v>6</v>
      </c>
      <c r="G8" s="14">
        <f t="shared" si="5"/>
        <v>6</v>
      </c>
      <c r="H8" s="7">
        <f t="shared" si="6"/>
        <v>1</v>
      </c>
      <c r="I8" s="7">
        <f t="shared" si="7"/>
        <v>1</v>
      </c>
    </row>
    <row r="9" spans="1:11">
      <c r="A9" t="s">
        <v>386</v>
      </c>
      <c r="B9" s="7" t="str">
        <f t="shared" si="0"/>
        <v>40-65</v>
      </c>
      <c r="C9" s="7" t="str">
        <f t="shared" si="1"/>
        <v>40-64</v>
      </c>
      <c r="D9" s="14">
        <f t="shared" si="2"/>
        <v>40</v>
      </c>
      <c r="E9" s="14">
        <f t="shared" si="3"/>
        <v>65</v>
      </c>
      <c r="F9" s="14">
        <f t="shared" si="4"/>
        <v>40</v>
      </c>
      <c r="G9" s="14">
        <f t="shared" si="5"/>
        <v>64</v>
      </c>
      <c r="H9" s="7">
        <f t="shared" si="6"/>
        <v>1</v>
      </c>
      <c r="I9" s="7">
        <f t="shared" si="7"/>
        <v>1</v>
      </c>
    </row>
    <row r="10" spans="1:11">
      <c r="A10" t="s">
        <v>387</v>
      </c>
      <c r="B10" s="7" t="str">
        <f t="shared" si="0"/>
        <v>13-63</v>
      </c>
      <c r="C10" s="7" t="str">
        <f t="shared" si="1"/>
        <v>84-91</v>
      </c>
      <c r="D10" s="14">
        <f t="shared" si="2"/>
        <v>13</v>
      </c>
      <c r="E10" s="14">
        <f t="shared" si="3"/>
        <v>63</v>
      </c>
      <c r="F10" s="14">
        <f t="shared" si="4"/>
        <v>84</v>
      </c>
      <c r="G10" s="14">
        <f t="shared" si="5"/>
        <v>91</v>
      </c>
      <c r="H10" s="7">
        <f t="shared" si="6"/>
        <v>0</v>
      </c>
      <c r="I10" s="7">
        <f t="shared" si="7"/>
        <v>0</v>
      </c>
    </row>
    <row r="11" spans="1:11">
      <c r="A11" t="s">
        <v>388</v>
      </c>
      <c r="B11" s="7" t="str">
        <f t="shared" si="0"/>
        <v>31-75</v>
      </c>
      <c r="C11" s="7" t="str">
        <f t="shared" si="1"/>
        <v>31-35</v>
      </c>
      <c r="D11" s="14">
        <f t="shared" si="2"/>
        <v>31</v>
      </c>
      <c r="E11" s="14">
        <f t="shared" si="3"/>
        <v>75</v>
      </c>
      <c r="F11" s="14">
        <f t="shared" si="4"/>
        <v>31</v>
      </c>
      <c r="G11" s="14">
        <f t="shared" si="5"/>
        <v>35</v>
      </c>
      <c r="H11" s="7">
        <f t="shared" si="6"/>
        <v>1</v>
      </c>
      <c r="I11" s="7">
        <f t="shared" si="7"/>
        <v>1</v>
      </c>
    </row>
    <row r="12" spans="1:11">
      <c r="A12" t="s">
        <v>389</v>
      </c>
      <c r="B12" s="7" t="str">
        <f t="shared" si="0"/>
        <v>83-96</v>
      </c>
      <c r="C12" s="7" t="str">
        <f t="shared" si="1"/>
        <v>86-96</v>
      </c>
      <c r="D12" s="14">
        <f t="shared" si="2"/>
        <v>83</v>
      </c>
      <c r="E12" s="14">
        <f t="shared" si="3"/>
        <v>96</v>
      </c>
      <c r="F12" s="14">
        <f t="shared" si="4"/>
        <v>86</v>
      </c>
      <c r="G12" s="14">
        <f t="shared" si="5"/>
        <v>96</v>
      </c>
      <c r="H12" s="7">
        <f t="shared" si="6"/>
        <v>1</v>
      </c>
      <c r="I12" s="7">
        <f t="shared" si="7"/>
        <v>1</v>
      </c>
    </row>
    <row r="13" spans="1:11">
      <c r="A13" t="s">
        <v>390</v>
      </c>
      <c r="B13" s="7" t="str">
        <f t="shared" si="0"/>
        <v>65-85</v>
      </c>
      <c r="C13" s="7" t="str">
        <f t="shared" si="1"/>
        <v>64-85</v>
      </c>
      <c r="D13" s="14">
        <f t="shared" si="2"/>
        <v>65</v>
      </c>
      <c r="E13" s="14">
        <f t="shared" si="3"/>
        <v>85</v>
      </c>
      <c r="F13" s="14">
        <f t="shared" si="4"/>
        <v>64</v>
      </c>
      <c r="G13" s="14">
        <f t="shared" si="5"/>
        <v>85</v>
      </c>
      <c r="H13" s="7">
        <f t="shared" si="6"/>
        <v>1</v>
      </c>
      <c r="I13" s="7">
        <f t="shared" si="7"/>
        <v>1</v>
      </c>
    </row>
    <row r="14" spans="1:11">
      <c r="A14" t="s">
        <v>391</v>
      </c>
      <c r="B14" s="7" t="str">
        <f t="shared" si="0"/>
        <v>85-85</v>
      </c>
      <c r="C14" s="7" t="str">
        <f t="shared" si="1"/>
        <v>36-86</v>
      </c>
      <c r="D14" s="14">
        <f t="shared" si="2"/>
        <v>85</v>
      </c>
      <c r="E14" s="14">
        <f t="shared" si="3"/>
        <v>85</v>
      </c>
      <c r="F14" s="14">
        <f t="shared" si="4"/>
        <v>36</v>
      </c>
      <c r="G14" s="14">
        <f t="shared" si="5"/>
        <v>86</v>
      </c>
      <c r="H14" s="7">
        <f t="shared" si="6"/>
        <v>1</v>
      </c>
      <c r="I14" s="7">
        <f t="shared" si="7"/>
        <v>1</v>
      </c>
    </row>
    <row r="15" spans="1:11">
      <c r="A15" t="s">
        <v>392</v>
      </c>
      <c r="B15" s="7" t="str">
        <f t="shared" si="0"/>
        <v>71-73</v>
      </c>
      <c r="C15" s="7" t="str">
        <f t="shared" si="1"/>
        <v>72-81</v>
      </c>
      <c r="D15" s="14">
        <f t="shared" si="2"/>
        <v>71</v>
      </c>
      <c r="E15" s="14">
        <f t="shared" si="3"/>
        <v>73</v>
      </c>
      <c r="F15" s="14">
        <f t="shared" si="4"/>
        <v>72</v>
      </c>
      <c r="G15" s="14">
        <f t="shared" si="5"/>
        <v>81</v>
      </c>
      <c r="H15" s="7">
        <f t="shared" si="6"/>
        <v>0</v>
      </c>
      <c r="I15" s="7">
        <f t="shared" si="7"/>
        <v>1</v>
      </c>
    </row>
    <row r="16" spans="1:11">
      <c r="A16" t="s">
        <v>393</v>
      </c>
      <c r="B16" s="7" t="str">
        <f t="shared" si="0"/>
        <v>3-91</v>
      </c>
      <c r="C16" s="7" t="str">
        <f t="shared" si="1"/>
        <v>91-92</v>
      </c>
      <c r="D16" s="14">
        <f t="shared" si="2"/>
        <v>3</v>
      </c>
      <c r="E16" s="14">
        <f t="shared" si="3"/>
        <v>91</v>
      </c>
      <c r="F16" s="14">
        <f t="shared" si="4"/>
        <v>91</v>
      </c>
      <c r="G16" s="14">
        <f t="shared" si="5"/>
        <v>92</v>
      </c>
      <c r="H16" s="7">
        <f t="shared" si="6"/>
        <v>0</v>
      </c>
      <c r="I16" s="7">
        <f t="shared" si="7"/>
        <v>1</v>
      </c>
    </row>
    <row r="17" spans="1:9">
      <c r="A17" t="s">
        <v>394</v>
      </c>
      <c r="B17" s="7" t="str">
        <f t="shared" si="0"/>
        <v>45-72</v>
      </c>
      <c r="C17" s="7" t="str">
        <f t="shared" si="1"/>
        <v>45-73</v>
      </c>
      <c r="D17" s="14">
        <f t="shared" si="2"/>
        <v>45</v>
      </c>
      <c r="E17" s="14">
        <f t="shared" si="3"/>
        <v>72</v>
      </c>
      <c r="F17" s="14">
        <f t="shared" si="4"/>
        <v>45</v>
      </c>
      <c r="G17" s="14">
        <f t="shared" si="5"/>
        <v>73</v>
      </c>
      <c r="H17" s="7">
        <f t="shared" si="6"/>
        <v>1</v>
      </c>
      <c r="I17" s="7">
        <f t="shared" si="7"/>
        <v>1</v>
      </c>
    </row>
    <row r="18" spans="1:9">
      <c r="A18" t="s">
        <v>395</v>
      </c>
      <c r="B18" s="7" t="str">
        <f t="shared" si="0"/>
        <v>42-70</v>
      </c>
      <c r="C18" s="7" t="str">
        <f t="shared" si="1"/>
        <v>42-58</v>
      </c>
      <c r="D18" s="14">
        <f t="shared" si="2"/>
        <v>42</v>
      </c>
      <c r="E18" s="14">
        <f t="shared" si="3"/>
        <v>70</v>
      </c>
      <c r="F18" s="14">
        <f t="shared" si="4"/>
        <v>42</v>
      </c>
      <c r="G18" s="14">
        <f t="shared" si="5"/>
        <v>58</v>
      </c>
      <c r="H18" s="7">
        <f t="shared" si="6"/>
        <v>1</v>
      </c>
      <c r="I18" s="7">
        <f t="shared" si="7"/>
        <v>1</v>
      </c>
    </row>
    <row r="19" spans="1:9">
      <c r="A19" t="s">
        <v>396</v>
      </c>
      <c r="B19" s="7" t="str">
        <f t="shared" si="0"/>
        <v>45-45</v>
      </c>
      <c r="C19" s="7" t="str">
        <f t="shared" si="1"/>
        <v>16-45</v>
      </c>
      <c r="D19" s="14">
        <f t="shared" si="2"/>
        <v>45</v>
      </c>
      <c r="E19" s="14">
        <f t="shared" si="3"/>
        <v>45</v>
      </c>
      <c r="F19" s="14">
        <f t="shared" si="4"/>
        <v>16</v>
      </c>
      <c r="G19" s="14">
        <f t="shared" si="5"/>
        <v>45</v>
      </c>
      <c r="H19" s="7">
        <f t="shared" si="6"/>
        <v>1</v>
      </c>
      <c r="I19" s="7">
        <f t="shared" si="7"/>
        <v>1</v>
      </c>
    </row>
    <row r="20" spans="1:9">
      <c r="A20" t="s">
        <v>397</v>
      </c>
      <c r="B20" s="7" t="str">
        <f t="shared" si="0"/>
        <v>2-59</v>
      </c>
      <c r="C20" s="7" t="str">
        <f t="shared" si="1"/>
        <v>49-58</v>
      </c>
      <c r="D20" s="14">
        <f t="shared" si="2"/>
        <v>2</v>
      </c>
      <c r="E20" s="14">
        <f t="shared" si="3"/>
        <v>59</v>
      </c>
      <c r="F20" s="14">
        <f t="shared" si="4"/>
        <v>49</v>
      </c>
      <c r="G20" s="14">
        <f t="shared" si="5"/>
        <v>58</v>
      </c>
      <c r="H20" s="7">
        <f t="shared" si="6"/>
        <v>1</v>
      </c>
      <c r="I20" s="7">
        <f t="shared" si="7"/>
        <v>1</v>
      </c>
    </row>
    <row r="21" spans="1:9">
      <c r="A21" t="s">
        <v>398</v>
      </c>
      <c r="B21" s="7" t="str">
        <f t="shared" si="0"/>
        <v>46-59</v>
      </c>
      <c r="C21" s="7" t="str">
        <f t="shared" si="1"/>
        <v>60-60</v>
      </c>
      <c r="D21" s="14">
        <f t="shared" si="2"/>
        <v>46</v>
      </c>
      <c r="E21" s="14">
        <f t="shared" si="3"/>
        <v>59</v>
      </c>
      <c r="F21" s="14">
        <f t="shared" si="4"/>
        <v>60</v>
      </c>
      <c r="G21" s="14">
        <f t="shared" si="5"/>
        <v>60</v>
      </c>
      <c r="H21" s="7">
        <f t="shared" si="6"/>
        <v>0</v>
      </c>
      <c r="I21" s="7">
        <f t="shared" si="7"/>
        <v>0</v>
      </c>
    </row>
    <row r="22" spans="1:9">
      <c r="A22" t="s">
        <v>399</v>
      </c>
      <c r="B22" s="7" t="str">
        <f t="shared" si="0"/>
        <v>21-21</v>
      </c>
      <c r="C22" s="7" t="str">
        <f t="shared" si="1"/>
        <v>21-77</v>
      </c>
      <c r="D22" s="14">
        <f t="shared" si="2"/>
        <v>21</v>
      </c>
      <c r="E22" s="14">
        <f t="shared" si="3"/>
        <v>21</v>
      </c>
      <c r="F22" s="14">
        <f t="shared" si="4"/>
        <v>21</v>
      </c>
      <c r="G22" s="14">
        <f t="shared" si="5"/>
        <v>77</v>
      </c>
      <c r="H22" s="7">
        <f t="shared" si="6"/>
        <v>1</v>
      </c>
      <c r="I22" s="7">
        <f t="shared" si="7"/>
        <v>1</v>
      </c>
    </row>
    <row r="23" spans="1:9">
      <c r="A23" t="s">
        <v>400</v>
      </c>
      <c r="B23" s="7" t="str">
        <f t="shared" si="0"/>
        <v>65-72</v>
      </c>
      <c r="C23" s="7" t="str">
        <f t="shared" si="1"/>
        <v>69-72</v>
      </c>
      <c r="D23" s="14">
        <f t="shared" si="2"/>
        <v>65</v>
      </c>
      <c r="E23" s="14">
        <f t="shared" si="3"/>
        <v>72</v>
      </c>
      <c r="F23" s="14">
        <f t="shared" si="4"/>
        <v>69</v>
      </c>
      <c r="G23" s="14">
        <f t="shared" si="5"/>
        <v>72</v>
      </c>
      <c r="H23" s="7">
        <f t="shared" si="6"/>
        <v>1</v>
      </c>
      <c r="I23" s="7">
        <f t="shared" si="7"/>
        <v>1</v>
      </c>
    </row>
    <row r="24" spans="1:9">
      <c r="A24" t="s">
        <v>401</v>
      </c>
      <c r="B24" s="7" t="str">
        <f t="shared" si="0"/>
        <v>3-77</v>
      </c>
      <c r="C24" s="7" t="str">
        <f t="shared" si="1"/>
        <v>3-76</v>
      </c>
      <c r="D24" s="14">
        <f t="shared" si="2"/>
        <v>3</v>
      </c>
      <c r="E24" s="14">
        <f t="shared" si="3"/>
        <v>77</v>
      </c>
      <c r="F24" s="14">
        <f t="shared" si="4"/>
        <v>3</v>
      </c>
      <c r="G24" s="14">
        <f t="shared" si="5"/>
        <v>76</v>
      </c>
      <c r="H24" s="7">
        <f t="shared" si="6"/>
        <v>1</v>
      </c>
      <c r="I24" s="7">
        <f t="shared" si="7"/>
        <v>1</v>
      </c>
    </row>
    <row r="25" spans="1:9">
      <c r="A25" t="s">
        <v>402</v>
      </c>
      <c r="B25" s="7" t="str">
        <f t="shared" si="0"/>
        <v>2-91</v>
      </c>
      <c r="C25" s="7" t="str">
        <f t="shared" si="1"/>
        <v>23-89</v>
      </c>
      <c r="D25" s="14">
        <f t="shared" si="2"/>
        <v>2</v>
      </c>
      <c r="E25" s="14">
        <f t="shared" si="3"/>
        <v>91</v>
      </c>
      <c r="F25" s="14">
        <f t="shared" si="4"/>
        <v>23</v>
      </c>
      <c r="G25" s="14">
        <f t="shared" si="5"/>
        <v>89</v>
      </c>
      <c r="H25" s="7">
        <f t="shared" si="6"/>
        <v>1</v>
      </c>
      <c r="I25" s="7">
        <f t="shared" si="7"/>
        <v>1</v>
      </c>
    </row>
    <row r="26" spans="1:9">
      <c r="A26" t="s">
        <v>403</v>
      </c>
      <c r="B26" s="7" t="str">
        <f t="shared" si="0"/>
        <v>86-92</v>
      </c>
      <c r="C26" s="7" t="str">
        <f t="shared" si="1"/>
        <v>7-86</v>
      </c>
      <c r="D26" s="14">
        <f t="shared" si="2"/>
        <v>86</v>
      </c>
      <c r="E26" s="14">
        <f t="shared" si="3"/>
        <v>92</v>
      </c>
      <c r="F26" s="14">
        <f t="shared" si="4"/>
        <v>7</v>
      </c>
      <c r="G26" s="14">
        <f t="shared" si="5"/>
        <v>86</v>
      </c>
      <c r="H26" s="7">
        <f t="shared" si="6"/>
        <v>0</v>
      </c>
      <c r="I26" s="7">
        <f t="shared" si="7"/>
        <v>1</v>
      </c>
    </row>
    <row r="27" spans="1:9">
      <c r="A27" t="s">
        <v>404</v>
      </c>
      <c r="B27" s="7" t="str">
        <f t="shared" si="0"/>
        <v>25-86</v>
      </c>
      <c r="C27" s="7" t="str">
        <f t="shared" si="1"/>
        <v>24-86</v>
      </c>
      <c r="D27" s="14">
        <f t="shared" si="2"/>
        <v>25</v>
      </c>
      <c r="E27" s="14">
        <f t="shared" si="3"/>
        <v>86</v>
      </c>
      <c r="F27" s="14">
        <f t="shared" si="4"/>
        <v>24</v>
      </c>
      <c r="G27" s="14">
        <f t="shared" si="5"/>
        <v>86</v>
      </c>
      <c r="H27" s="7">
        <f t="shared" si="6"/>
        <v>1</v>
      </c>
      <c r="I27" s="7">
        <f t="shared" si="7"/>
        <v>1</v>
      </c>
    </row>
    <row r="28" spans="1:9">
      <c r="A28" t="s">
        <v>405</v>
      </c>
      <c r="B28" s="7" t="str">
        <f t="shared" si="0"/>
        <v>11-62</v>
      </c>
      <c r="C28" s="7" t="str">
        <f t="shared" si="1"/>
        <v>1-62</v>
      </c>
      <c r="D28" s="14">
        <f t="shared" si="2"/>
        <v>11</v>
      </c>
      <c r="E28" s="14">
        <f t="shared" si="3"/>
        <v>62</v>
      </c>
      <c r="F28" s="14">
        <f t="shared" si="4"/>
        <v>1</v>
      </c>
      <c r="G28" s="14">
        <f t="shared" si="5"/>
        <v>62</v>
      </c>
      <c r="H28" s="7">
        <f t="shared" si="6"/>
        <v>1</v>
      </c>
      <c r="I28" s="7">
        <f t="shared" si="7"/>
        <v>1</v>
      </c>
    </row>
    <row r="29" spans="1:9">
      <c r="A29" t="s">
        <v>406</v>
      </c>
      <c r="B29" s="7" t="str">
        <f t="shared" si="0"/>
        <v>23-30</v>
      </c>
      <c r="C29" s="7" t="str">
        <f t="shared" si="1"/>
        <v>23-23</v>
      </c>
      <c r="D29" s="14">
        <f t="shared" si="2"/>
        <v>23</v>
      </c>
      <c r="E29" s="14">
        <f t="shared" si="3"/>
        <v>30</v>
      </c>
      <c r="F29" s="14">
        <f t="shared" si="4"/>
        <v>23</v>
      </c>
      <c r="G29" s="14">
        <f t="shared" si="5"/>
        <v>23</v>
      </c>
      <c r="H29" s="7">
        <f t="shared" si="6"/>
        <v>1</v>
      </c>
      <c r="I29" s="7">
        <f t="shared" si="7"/>
        <v>1</v>
      </c>
    </row>
    <row r="30" spans="1:9">
      <c r="A30" t="s">
        <v>407</v>
      </c>
      <c r="B30" s="7" t="str">
        <f t="shared" si="0"/>
        <v>31-94</v>
      </c>
      <c r="C30" s="7" t="str">
        <f t="shared" si="1"/>
        <v>27-29</v>
      </c>
      <c r="D30" s="14">
        <f t="shared" si="2"/>
        <v>31</v>
      </c>
      <c r="E30" s="14">
        <f t="shared" si="3"/>
        <v>94</v>
      </c>
      <c r="F30" s="14">
        <f t="shared" si="4"/>
        <v>27</v>
      </c>
      <c r="G30" s="14">
        <f t="shared" si="5"/>
        <v>29</v>
      </c>
      <c r="H30" s="7">
        <f t="shared" si="6"/>
        <v>0</v>
      </c>
      <c r="I30" s="7">
        <f t="shared" si="7"/>
        <v>0</v>
      </c>
    </row>
    <row r="31" spans="1:9">
      <c r="A31" t="s">
        <v>408</v>
      </c>
      <c r="B31" s="7" t="str">
        <f t="shared" si="0"/>
        <v>58-90</v>
      </c>
      <c r="C31" s="7" t="str">
        <f t="shared" si="1"/>
        <v>59-89</v>
      </c>
      <c r="D31" s="14">
        <f t="shared" si="2"/>
        <v>58</v>
      </c>
      <c r="E31" s="14">
        <f t="shared" si="3"/>
        <v>90</v>
      </c>
      <c r="F31" s="14">
        <f t="shared" si="4"/>
        <v>59</v>
      </c>
      <c r="G31" s="14">
        <f t="shared" si="5"/>
        <v>89</v>
      </c>
      <c r="H31" s="7">
        <f t="shared" si="6"/>
        <v>1</v>
      </c>
      <c r="I31" s="7">
        <f t="shared" si="7"/>
        <v>1</v>
      </c>
    </row>
    <row r="32" spans="1:9">
      <c r="A32" t="s">
        <v>409</v>
      </c>
      <c r="B32" s="7" t="str">
        <f t="shared" si="0"/>
        <v>45-70</v>
      </c>
      <c r="C32" s="7" t="str">
        <f t="shared" si="1"/>
        <v>19-46</v>
      </c>
      <c r="D32" s="14">
        <f t="shared" si="2"/>
        <v>45</v>
      </c>
      <c r="E32" s="14">
        <f t="shared" si="3"/>
        <v>70</v>
      </c>
      <c r="F32" s="14">
        <f t="shared" si="4"/>
        <v>19</v>
      </c>
      <c r="G32" s="14">
        <f t="shared" si="5"/>
        <v>46</v>
      </c>
      <c r="H32" s="7">
        <f t="shared" si="6"/>
        <v>0</v>
      </c>
      <c r="I32" s="7">
        <f t="shared" si="7"/>
        <v>1</v>
      </c>
    </row>
    <row r="33" spans="1:9">
      <c r="A33" t="s">
        <v>410</v>
      </c>
      <c r="B33" s="7" t="str">
        <f t="shared" si="0"/>
        <v>56-56</v>
      </c>
      <c r="C33" s="7" t="str">
        <f t="shared" si="1"/>
        <v>57-97</v>
      </c>
      <c r="D33" s="14">
        <f t="shared" si="2"/>
        <v>56</v>
      </c>
      <c r="E33" s="14">
        <f t="shared" si="3"/>
        <v>56</v>
      </c>
      <c r="F33" s="14">
        <f t="shared" si="4"/>
        <v>57</v>
      </c>
      <c r="G33" s="14">
        <f t="shared" si="5"/>
        <v>97</v>
      </c>
      <c r="H33" s="7">
        <f t="shared" si="6"/>
        <v>0</v>
      </c>
      <c r="I33" s="7">
        <f t="shared" si="7"/>
        <v>0</v>
      </c>
    </row>
    <row r="34" spans="1:9">
      <c r="A34" t="s">
        <v>411</v>
      </c>
      <c r="B34" s="7" t="str">
        <f t="shared" si="0"/>
        <v>65-84</v>
      </c>
      <c r="C34" s="7" t="str">
        <f t="shared" si="1"/>
        <v>67-83</v>
      </c>
      <c r="D34" s="14">
        <f t="shared" si="2"/>
        <v>65</v>
      </c>
      <c r="E34" s="14">
        <f t="shared" si="3"/>
        <v>84</v>
      </c>
      <c r="F34" s="14">
        <f t="shared" si="4"/>
        <v>67</v>
      </c>
      <c r="G34" s="14">
        <f t="shared" si="5"/>
        <v>83</v>
      </c>
      <c r="H34" s="7">
        <f t="shared" si="6"/>
        <v>1</v>
      </c>
      <c r="I34" s="7">
        <f t="shared" si="7"/>
        <v>1</v>
      </c>
    </row>
    <row r="35" spans="1:9">
      <c r="A35" t="s">
        <v>412</v>
      </c>
      <c r="B35" s="7" t="str">
        <f t="shared" si="0"/>
        <v>47-77</v>
      </c>
      <c r="C35" s="7" t="str">
        <f t="shared" si="1"/>
        <v>44-48</v>
      </c>
      <c r="D35" s="14">
        <f t="shared" si="2"/>
        <v>47</v>
      </c>
      <c r="E35" s="14">
        <f t="shared" si="3"/>
        <v>77</v>
      </c>
      <c r="F35" s="14">
        <f t="shared" si="4"/>
        <v>44</v>
      </c>
      <c r="G35" s="14">
        <f t="shared" si="5"/>
        <v>48</v>
      </c>
      <c r="H35" s="7">
        <f t="shared" si="6"/>
        <v>0</v>
      </c>
      <c r="I35" s="7">
        <f t="shared" si="7"/>
        <v>1</v>
      </c>
    </row>
    <row r="36" spans="1:9">
      <c r="A36" t="s">
        <v>413</v>
      </c>
      <c r="B36" s="7" t="str">
        <f t="shared" si="0"/>
        <v>1-68</v>
      </c>
      <c r="C36" s="7" t="str">
        <f t="shared" si="1"/>
        <v>29-69</v>
      </c>
      <c r="D36" s="14">
        <f t="shared" si="2"/>
        <v>1</v>
      </c>
      <c r="E36" s="14">
        <f t="shared" si="3"/>
        <v>68</v>
      </c>
      <c r="F36" s="14">
        <f t="shared" si="4"/>
        <v>29</v>
      </c>
      <c r="G36" s="14">
        <f t="shared" si="5"/>
        <v>69</v>
      </c>
      <c r="H36" s="7">
        <f t="shared" si="6"/>
        <v>0</v>
      </c>
      <c r="I36" s="7">
        <f t="shared" si="7"/>
        <v>1</v>
      </c>
    </row>
    <row r="37" spans="1:9">
      <c r="A37" t="s">
        <v>414</v>
      </c>
      <c r="B37" s="7" t="str">
        <f t="shared" si="0"/>
        <v>18-18</v>
      </c>
      <c r="C37" s="7" t="str">
        <f t="shared" si="1"/>
        <v>19-68</v>
      </c>
      <c r="D37" s="14">
        <f t="shared" si="2"/>
        <v>18</v>
      </c>
      <c r="E37" s="14">
        <f t="shared" si="3"/>
        <v>18</v>
      </c>
      <c r="F37" s="14">
        <f t="shared" si="4"/>
        <v>19</v>
      </c>
      <c r="G37" s="14">
        <f t="shared" si="5"/>
        <v>68</v>
      </c>
      <c r="H37" s="7">
        <f t="shared" si="6"/>
        <v>0</v>
      </c>
      <c r="I37" s="7">
        <f t="shared" si="7"/>
        <v>0</v>
      </c>
    </row>
    <row r="38" spans="1:9">
      <c r="A38" t="s">
        <v>415</v>
      </c>
      <c r="B38" s="7" t="str">
        <f t="shared" si="0"/>
        <v>99-99</v>
      </c>
      <c r="C38" s="7" t="str">
        <f t="shared" si="1"/>
        <v>72-93</v>
      </c>
      <c r="D38" s="14">
        <f t="shared" si="2"/>
        <v>99</v>
      </c>
      <c r="E38" s="14">
        <f t="shared" si="3"/>
        <v>99</v>
      </c>
      <c r="F38" s="14">
        <f t="shared" si="4"/>
        <v>72</v>
      </c>
      <c r="G38" s="14">
        <f t="shared" si="5"/>
        <v>93</v>
      </c>
      <c r="H38" s="7">
        <f t="shared" si="6"/>
        <v>0</v>
      </c>
      <c r="I38" s="7">
        <f t="shared" si="7"/>
        <v>0</v>
      </c>
    </row>
    <row r="39" spans="1:9">
      <c r="A39" t="s">
        <v>416</v>
      </c>
      <c r="B39" s="7" t="str">
        <f t="shared" si="0"/>
        <v>3-60</v>
      </c>
      <c r="C39" s="7" t="str">
        <f t="shared" si="1"/>
        <v>1-60</v>
      </c>
      <c r="D39" s="14">
        <f t="shared" si="2"/>
        <v>3</v>
      </c>
      <c r="E39" s="14">
        <f t="shared" si="3"/>
        <v>60</v>
      </c>
      <c r="F39" s="14">
        <f t="shared" si="4"/>
        <v>1</v>
      </c>
      <c r="G39" s="14">
        <f t="shared" si="5"/>
        <v>60</v>
      </c>
      <c r="H39" s="7">
        <f t="shared" si="6"/>
        <v>1</v>
      </c>
      <c r="I39" s="7">
        <f t="shared" si="7"/>
        <v>1</v>
      </c>
    </row>
    <row r="40" spans="1:9">
      <c r="A40" t="s">
        <v>417</v>
      </c>
      <c r="B40" s="7" t="str">
        <f t="shared" si="0"/>
        <v>31-31</v>
      </c>
      <c r="C40" s="7" t="str">
        <f t="shared" si="1"/>
        <v>32-74</v>
      </c>
      <c r="D40" s="14">
        <f t="shared" si="2"/>
        <v>31</v>
      </c>
      <c r="E40" s="14">
        <f t="shared" si="3"/>
        <v>31</v>
      </c>
      <c r="F40" s="14">
        <f t="shared" si="4"/>
        <v>32</v>
      </c>
      <c r="G40" s="14">
        <f t="shared" si="5"/>
        <v>74</v>
      </c>
      <c r="H40" s="7">
        <f t="shared" si="6"/>
        <v>0</v>
      </c>
      <c r="I40" s="7">
        <f t="shared" si="7"/>
        <v>0</v>
      </c>
    </row>
    <row r="41" spans="1:9">
      <c r="A41" t="s">
        <v>418</v>
      </c>
      <c r="B41" s="7" t="str">
        <f t="shared" si="0"/>
        <v>2-2</v>
      </c>
      <c r="C41" s="7" t="str">
        <f t="shared" si="1"/>
        <v>7-62</v>
      </c>
      <c r="D41" s="14">
        <f t="shared" si="2"/>
        <v>2</v>
      </c>
      <c r="E41" s="14">
        <f t="shared" si="3"/>
        <v>2</v>
      </c>
      <c r="F41" s="14">
        <f t="shared" si="4"/>
        <v>7</v>
      </c>
      <c r="G41" s="14">
        <f t="shared" si="5"/>
        <v>62</v>
      </c>
      <c r="H41" s="7">
        <f t="shared" si="6"/>
        <v>0</v>
      </c>
      <c r="I41" s="7">
        <f t="shared" si="7"/>
        <v>0</v>
      </c>
    </row>
    <row r="42" spans="1:9">
      <c r="A42" t="s">
        <v>419</v>
      </c>
      <c r="B42" s="7" t="str">
        <f t="shared" si="0"/>
        <v>25-83</v>
      </c>
      <c r="C42" s="7" t="str">
        <f t="shared" si="1"/>
        <v>10-24</v>
      </c>
      <c r="D42" s="14">
        <f t="shared" si="2"/>
        <v>25</v>
      </c>
      <c r="E42" s="14">
        <f t="shared" si="3"/>
        <v>83</v>
      </c>
      <c r="F42" s="14">
        <f t="shared" si="4"/>
        <v>10</v>
      </c>
      <c r="G42" s="14">
        <f t="shared" si="5"/>
        <v>24</v>
      </c>
      <c r="H42" s="7">
        <f t="shared" si="6"/>
        <v>0</v>
      </c>
      <c r="I42" s="7">
        <f t="shared" si="7"/>
        <v>0</v>
      </c>
    </row>
    <row r="43" spans="1:9">
      <c r="A43" t="s">
        <v>420</v>
      </c>
      <c r="B43" s="7" t="str">
        <f t="shared" si="0"/>
        <v>7-96</v>
      </c>
      <c r="C43" s="7" t="str">
        <f t="shared" si="1"/>
        <v>16-47</v>
      </c>
      <c r="D43" s="14">
        <f t="shared" si="2"/>
        <v>7</v>
      </c>
      <c r="E43" s="14">
        <f t="shared" si="3"/>
        <v>96</v>
      </c>
      <c r="F43" s="14">
        <f t="shared" si="4"/>
        <v>16</v>
      </c>
      <c r="G43" s="14">
        <f t="shared" si="5"/>
        <v>47</v>
      </c>
      <c r="H43" s="7">
        <f t="shared" si="6"/>
        <v>1</v>
      </c>
      <c r="I43" s="7">
        <f t="shared" si="7"/>
        <v>1</v>
      </c>
    </row>
    <row r="44" spans="1:9">
      <c r="A44" t="s">
        <v>421</v>
      </c>
      <c r="B44" s="7" t="str">
        <f t="shared" si="0"/>
        <v>12-71</v>
      </c>
      <c r="C44" s="7" t="str">
        <f t="shared" si="1"/>
        <v>13-70</v>
      </c>
      <c r="D44" s="14">
        <f t="shared" si="2"/>
        <v>12</v>
      </c>
      <c r="E44" s="14">
        <f t="shared" si="3"/>
        <v>71</v>
      </c>
      <c r="F44" s="14">
        <f t="shared" si="4"/>
        <v>13</v>
      </c>
      <c r="G44" s="14">
        <f t="shared" si="5"/>
        <v>70</v>
      </c>
      <c r="H44" s="7">
        <f t="shared" si="6"/>
        <v>1</v>
      </c>
      <c r="I44" s="7">
        <f t="shared" si="7"/>
        <v>1</v>
      </c>
    </row>
    <row r="45" spans="1:9">
      <c r="A45" t="s">
        <v>422</v>
      </c>
      <c r="B45" s="7" t="str">
        <f t="shared" si="0"/>
        <v>56-57</v>
      </c>
      <c r="C45" s="7" t="str">
        <f t="shared" si="1"/>
        <v>20-56</v>
      </c>
      <c r="D45" s="14">
        <f t="shared" si="2"/>
        <v>56</v>
      </c>
      <c r="E45" s="14">
        <f t="shared" si="3"/>
        <v>57</v>
      </c>
      <c r="F45" s="14">
        <f t="shared" si="4"/>
        <v>20</v>
      </c>
      <c r="G45" s="14">
        <f t="shared" si="5"/>
        <v>56</v>
      </c>
      <c r="H45" s="7">
        <f t="shared" si="6"/>
        <v>0</v>
      </c>
      <c r="I45" s="7">
        <f t="shared" si="7"/>
        <v>1</v>
      </c>
    </row>
    <row r="46" spans="1:9">
      <c r="A46" t="s">
        <v>423</v>
      </c>
      <c r="B46" s="7" t="str">
        <f t="shared" si="0"/>
        <v>18-24</v>
      </c>
      <c r="C46" s="7" t="str">
        <f t="shared" si="1"/>
        <v>25-25</v>
      </c>
      <c r="D46" s="14">
        <f t="shared" si="2"/>
        <v>18</v>
      </c>
      <c r="E46" s="14">
        <f t="shared" si="3"/>
        <v>24</v>
      </c>
      <c r="F46" s="14">
        <f t="shared" si="4"/>
        <v>25</v>
      </c>
      <c r="G46" s="14">
        <f t="shared" si="5"/>
        <v>25</v>
      </c>
      <c r="H46" s="7">
        <f t="shared" si="6"/>
        <v>0</v>
      </c>
      <c r="I46" s="7">
        <f t="shared" si="7"/>
        <v>0</v>
      </c>
    </row>
    <row r="47" spans="1:9">
      <c r="A47" t="s">
        <v>424</v>
      </c>
      <c r="B47" s="7" t="str">
        <f t="shared" si="0"/>
        <v>58-89</v>
      </c>
      <c r="C47" s="7" t="str">
        <f t="shared" si="1"/>
        <v>58-90</v>
      </c>
      <c r="D47" s="14">
        <f t="shared" si="2"/>
        <v>58</v>
      </c>
      <c r="E47" s="14">
        <f t="shared" si="3"/>
        <v>89</v>
      </c>
      <c r="F47" s="14">
        <f t="shared" si="4"/>
        <v>58</v>
      </c>
      <c r="G47" s="14">
        <f t="shared" si="5"/>
        <v>90</v>
      </c>
      <c r="H47" s="7">
        <f t="shared" si="6"/>
        <v>1</v>
      </c>
      <c r="I47" s="7">
        <f t="shared" si="7"/>
        <v>1</v>
      </c>
    </row>
    <row r="48" spans="1:9">
      <c r="A48" t="s">
        <v>425</v>
      </c>
      <c r="B48" s="7" t="str">
        <f t="shared" si="0"/>
        <v>63-68</v>
      </c>
      <c r="C48" s="7" t="str">
        <f t="shared" si="1"/>
        <v>18-63</v>
      </c>
      <c r="D48" s="14">
        <f t="shared" si="2"/>
        <v>63</v>
      </c>
      <c r="E48" s="14">
        <f t="shared" si="3"/>
        <v>68</v>
      </c>
      <c r="F48" s="14">
        <f t="shared" si="4"/>
        <v>18</v>
      </c>
      <c r="G48" s="14">
        <f t="shared" si="5"/>
        <v>63</v>
      </c>
      <c r="H48" s="7">
        <f t="shared" si="6"/>
        <v>0</v>
      </c>
      <c r="I48" s="7">
        <f t="shared" si="7"/>
        <v>1</v>
      </c>
    </row>
    <row r="49" spans="1:9">
      <c r="A49" t="s">
        <v>426</v>
      </c>
      <c r="B49" s="7" t="str">
        <f t="shared" si="0"/>
        <v>26-70</v>
      </c>
      <c r="C49" s="7" t="str">
        <f t="shared" si="1"/>
        <v>69-71</v>
      </c>
      <c r="D49" s="14">
        <f t="shared" si="2"/>
        <v>26</v>
      </c>
      <c r="E49" s="14">
        <f t="shared" si="3"/>
        <v>70</v>
      </c>
      <c r="F49" s="14">
        <f t="shared" si="4"/>
        <v>69</v>
      </c>
      <c r="G49" s="14">
        <f t="shared" si="5"/>
        <v>71</v>
      </c>
      <c r="H49" s="7">
        <f t="shared" si="6"/>
        <v>0</v>
      </c>
      <c r="I49" s="7">
        <f t="shared" si="7"/>
        <v>1</v>
      </c>
    </row>
    <row r="50" spans="1:9">
      <c r="A50" t="s">
        <v>427</v>
      </c>
      <c r="B50" s="7" t="str">
        <f t="shared" si="0"/>
        <v>95-98</v>
      </c>
      <c r="C50" s="7" t="str">
        <f t="shared" si="1"/>
        <v>8-96</v>
      </c>
      <c r="D50" s="14">
        <f t="shared" si="2"/>
        <v>95</v>
      </c>
      <c r="E50" s="14">
        <f t="shared" si="3"/>
        <v>98</v>
      </c>
      <c r="F50" s="14">
        <f t="shared" si="4"/>
        <v>8</v>
      </c>
      <c r="G50" s="14">
        <f t="shared" si="5"/>
        <v>96</v>
      </c>
      <c r="H50" s="7">
        <f t="shared" si="6"/>
        <v>0</v>
      </c>
      <c r="I50" s="7">
        <f t="shared" si="7"/>
        <v>1</v>
      </c>
    </row>
    <row r="51" spans="1:9">
      <c r="A51" t="s">
        <v>428</v>
      </c>
      <c r="B51" s="7" t="str">
        <f t="shared" si="0"/>
        <v>21-94</v>
      </c>
      <c r="C51" s="7" t="str">
        <f t="shared" si="1"/>
        <v>22-94</v>
      </c>
      <c r="D51" s="14">
        <f t="shared" si="2"/>
        <v>21</v>
      </c>
      <c r="E51" s="14">
        <f t="shared" si="3"/>
        <v>94</v>
      </c>
      <c r="F51" s="14">
        <f t="shared" si="4"/>
        <v>22</v>
      </c>
      <c r="G51" s="14">
        <f t="shared" si="5"/>
        <v>94</v>
      </c>
      <c r="H51" s="7">
        <f t="shared" si="6"/>
        <v>1</v>
      </c>
      <c r="I51" s="7">
        <f t="shared" si="7"/>
        <v>1</v>
      </c>
    </row>
    <row r="52" spans="1:9">
      <c r="A52" t="s">
        <v>429</v>
      </c>
      <c r="B52" s="7" t="str">
        <f t="shared" si="0"/>
        <v>22-91</v>
      </c>
      <c r="C52" s="7" t="str">
        <f t="shared" si="1"/>
        <v>21-91</v>
      </c>
      <c r="D52" s="14">
        <f t="shared" si="2"/>
        <v>22</v>
      </c>
      <c r="E52" s="14">
        <f t="shared" si="3"/>
        <v>91</v>
      </c>
      <c r="F52" s="14">
        <f t="shared" si="4"/>
        <v>21</v>
      </c>
      <c r="G52" s="14">
        <f t="shared" si="5"/>
        <v>91</v>
      </c>
      <c r="H52" s="7">
        <f t="shared" si="6"/>
        <v>1</v>
      </c>
      <c r="I52" s="7">
        <f t="shared" si="7"/>
        <v>1</v>
      </c>
    </row>
    <row r="53" spans="1:9">
      <c r="A53" t="s">
        <v>430</v>
      </c>
      <c r="B53" s="7" t="str">
        <f t="shared" si="0"/>
        <v>16-22</v>
      </c>
      <c r="C53" s="7" t="str">
        <f t="shared" si="1"/>
        <v>20-23</v>
      </c>
      <c r="D53" s="14">
        <f t="shared" si="2"/>
        <v>16</v>
      </c>
      <c r="E53" s="14">
        <f t="shared" si="3"/>
        <v>22</v>
      </c>
      <c r="F53" s="14">
        <f t="shared" si="4"/>
        <v>20</v>
      </c>
      <c r="G53" s="14">
        <f t="shared" si="5"/>
        <v>23</v>
      </c>
      <c r="H53" s="7">
        <f t="shared" si="6"/>
        <v>0</v>
      </c>
      <c r="I53" s="7">
        <f t="shared" si="7"/>
        <v>1</v>
      </c>
    </row>
    <row r="54" spans="1:9">
      <c r="A54" t="s">
        <v>431</v>
      </c>
      <c r="B54" s="7" t="str">
        <f t="shared" si="0"/>
        <v>94-95</v>
      </c>
      <c r="C54" s="7" t="str">
        <f t="shared" si="1"/>
        <v>3-94</v>
      </c>
      <c r="D54" s="14">
        <f t="shared" si="2"/>
        <v>94</v>
      </c>
      <c r="E54" s="14">
        <f t="shared" si="3"/>
        <v>95</v>
      </c>
      <c r="F54" s="14">
        <f t="shared" si="4"/>
        <v>3</v>
      </c>
      <c r="G54" s="14">
        <f t="shared" si="5"/>
        <v>94</v>
      </c>
      <c r="H54" s="7">
        <f t="shared" si="6"/>
        <v>0</v>
      </c>
      <c r="I54" s="7">
        <f t="shared" si="7"/>
        <v>1</v>
      </c>
    </row>
    <row r="55" spans="1:9">
      <c r="A55" t="s">
        <v>432</v>
      </c>
      <c r="B55" s="7" t="str">
        <f t="shared" si="0"/>
        <v>2-20</v>
      </c>
      <c r="C55" s="7" t="str">
        <f t="shared" si="1"/>
        <v>19-80</v>
      </c>
      <c r="D55" s="14">
        <f t="shared" si="2"/>
        <v>2</v>
      </c>
      <c r="E55" s="14">
        <f t="shared" si="3"/>
        <v>20</v>
      </c>
      <c r="F55" s="14">
        <f t="shared" si="4"/>
        <v>19</v>
      </c>
      <c r="G55" s="14">
        <f t="shared" si="5"/>
        <v>80</v>
      </c>
      <c r="H55" s="7">
        <f t="shared" si="6"/>
        <v>0</v>
      </c>
      <c r="I55" s="7">
        <f t="shared" si="7"/>
        <v>1</v>
      </c>
    </row>
    <row r="56" spans="1:9">
      <c r="A56" t="s">
        <v>433</v>
      </c>
      <c r="B56" s="7" t="str">
        <f t="shared" si="0"/>
        <v>26-94</v>
      </c>
      <c r="C56" s="7" t="str">
        <f t="shared" si="1"/>
        <v>6-17</v>
      </c>
      <c r="D56" s="14">
        <f t="shared" si="2"/>
        <v>26</v>
      </c>
      <c r="E56" s="14">
        <f t="shared" si="3"/>
        <v>94</v>
      </c>
      <c r="F56" s="14">
        <f t="shared" si="4"/>
        <v>6</v>
      </c>
      <c r="G56" s="14">
        <f t="shared" si="5"/>
        <v>17</v>
      </c>
      <c r="H56" s="7">
        <f t="shared" si="6"/>
        <v>0</v>
      </c>
      <c r="I56" s="7">
        <f t="shared" si="7"/>
        <v>0</v>
      </c>
    </row>
    <row r="57" spans="1:9">
      <c r="A57" t="s">
        <v>434</v>
      </c>
      <c r="B57" s="7" t="str">
        <f t="shared" si="0"/>
        <v>30-82</v>
      </c>
      <c r="C57" s="7" t="str">
        <f t="shared" si="1"/>
        <v>29-82</v>
      </c>
      <c r="D57" s="14">
        <f t="shared" si="2"/>
        <v>30</v>
      </c>
      <c r="E57" s="14">
        <f t="shared" si="3"/>
        <v>82</v>
      </c>
      <c r="F57" s="14">
        <f t="shared" si="4"/>
        <v>29</v>
      </c>
      <c r="G57" s="14">
        <f t="shared" si="5"/>
        <v>82</v>
      </c>
      <c r="H57" s="7">
        <f t="shared" si="6"/>
        <v>1</v>
      </c>
      <c r="I57" s="7">
        <f t="shared" si="7"/>
        <v>1</v>
      </c>
    </row>
    <row r="58" spans="1:9">
      <c r="A58" t="s">
        <v>435</v>
      </c>
      <c r="B58" s="7" t="str">
        <f t="shared" si="0"/>
        <v>22-73</v>
      </c>
      <c r="C58" s="7" t="str">
        <f t="shared" si="1"/>
        <v>22-71</v>
      </c>
      <c r="D58" s="14">
        <f t="shared" si="2"/>
        <v>22</v>
      </c>
      <c r="E58" s="14">
        <f t="shared" si="3"/>
        <v>73</v>
      </c>
      <c r="F58" s="14">
        <f t="shared" si="4"/>
        <v>22</v>
      </c>
      <c r="G58" s="14">
        <f t="shared" si="5"/>
        <v>71</v>
      </c>
      <c r="H58" s="7">
        <f t="shared" si="6"/>
        <v>1</v>
      </c>
      <c r="I58" s="7">
        <f t="shared" si="7"/>
        <v>1</v>
      </c>
    </row>
    <row r="59" spans="1:9">
      <c r="A59" t="s">
        <v>436</v>
      </c>
      <c r="B59" s="7" t="str">
        <f t="shared" si="0"/>
        <v>51-62</v>
      </c>
      <c r="C59" s="7" t="str">
        <f t="shared" si="1"/>
        <v>50-62</v>
      </c>
      <c r="D59" s="14">
        <f t="shared" si="2"/>
        <v>51</v>
      </c>
      <c r="E59" s="14">
        <f t="shared" si="3"/>
        <v>62</v>
      </c>
      <c r="F59" s="14">
        <f t="shared" si="4"/>
        <v>50</v>
      </c>
      <c r="G59" s="14">
        <f t="shared" si="5"/>
        <v>62</v>
      </c>
      <c r="H59" s="7">
        <f t="shared" si="6"/>
        <v>1</v>
      </c>
      <c r="I59" s="7">
        <f t="shared" si="7"/>
        <v>1</v>
      </c>
    </row>
    <row r="60" spans="1:9">
      <c r="A60" t="s">
        <v>437</v>
      </c>
      <c r="B60" s="7" t="str">
        <f t="shared" si="0"/>
        <v>10-65</v>
      </c>
      <c r="C60" s="7" t="str">
        <f t="shared" si="1"/>
        <v>9-64</v>
      </c>
      <c r="D60" s="14">
        <f t="shared" si="2"/>
        <v>10</v>
      </c>
      <c r="E60" s="14">
        <f t="shared" si="3"/>
        <v>65</v>
      </c>
      <c r="F60" s="14">
        <f t="shared" si="4"/>
        <v>9</v>
      </c>
      <c r="G60" s="14">
        <f t="shared" si="5"/>
        <v>64</v>
      </c>
      <c r="H60" s="7">
        <f t="shared" si="6"/>
        <v>0</v>
      </c>
      <c r="I60" s="7">
        <f t="shared" si="7"/>
        <v>1</v>
      </c>
    </row>
    <row r="61" spans="1:9">
      <c r="A61" t="s">
        <v>438</v>
      </c>
      <c r="B61" s="7" t="str">
        <f t="shared" si="0"/>
        <v>35-36</v>
      </c>
      <c r="C61" s="7" t="str">
        <f t="shared" si="1"/>
        <v>1-35</v>
      </c>
      <c r="D61" s="14">
        <f t="shared" si="2"/>
        <v>35</v>
      </c>
      <c r="E61" s="14">
        <f t="shared" si="3"/>
        <v>36</v>
      </c>
      <c r="F61" s="14">
        <f t="shared" si="4"/>
        <v>1</v>
      </c>
      <c r="G61" s="14">
        <f t="shared" si="5"/>
        <v>35</v>
      </c>
      <c r="H61" s="7">
        <f t="shared" si="6"/>
        <v>0</v>
      </c>
      <c r="I61" s="7">
        <f t="shared" si="7"/>
        <v>1</v>
      </c>
    </row>
    <row r="62" spans="1:9">
      <c r="A62" t="s">
        <v>439</v>
      </c>
      <c r="B62" s="7" t="str">
        <f t="shared" si="0"/>
        <v>28-90</v>
      </c>
      <c r="C62" s="7" t="str">
        <f t="shared" si="1"/>
        <v>39-90</v>
      </c>
      <c r="D62" s="14">
        <f t="shared" si="2"/>
        <v>28</v>
      </c>
      <c r="E62" s="14">
        <f t="shared" si="3"/>
        <v>90</v>
      </c>
      <c r="F62" s="14">
        <f t="shared" si="4"/>
        <v>39</v>
      </c>
      <c r="G62" s="14">
        <f t="shared" si="5"/>
        <v>90</v>
      </c>
      <c r="H62" s="7">
        <f t="shared" si="6"/>
        <v>1</v>
      </c>
      <c r="I62" s="7">
        <f t="shared" si="7"/>
        <v>1</v>
      </c>
    </row>
    <row r="63" spans="1:9">
      <c r="A63" t="s">
        <v>440</v>
      </c>
      <c r="B63" s="7" t="str">
        <f t="shared" si="0"/>
        <v>21-22</v>
      </c>
      <c r="C63" s="7" t="str">
        <f t="shared" si="1"/>
        <v>20-21</v>
      </c>
      <c r="D63" s="14">
        <f t="shared" si="2"/>
        <v>21</v>
      </c>
      <c r="E63" s="14">
        <f t="shared" si="3"/>
        <v>22</v>
      </c>
      <c r="F63" s="14">
        <f t="shared" si="4"/>
        <v>20</v>
      </c>
      <c r="G63" s="14">
        <f t="shared" si="5"/>
        <v>21</v>
      </c>
      <c r="H63" s="7">
        <f t="shared" si="6"/>
        <v>0</v>
      </c>
      <c r="I63" s="7">
        <f t="shared" si="7"/>
        <v>1</v>
      </c>
    </row>
    <row r="64" spans="1:9">
      <c r="A64" t="s">
        <v>441</v>
      </c>
      <c r="B64" s="7" t="str">
        <f t="shared" si="0"/>
        <v>2-35</v>
      </c>
      <c r="C64" s="7" t="str">
        <f t="shared" si="1"/>
        <v>3-34</v>
      </c>
      <c r="D64" s="14">
        <f t="shared" si="2"/>
        <v>2</v>
      </c>
      <c r="E64" s="14">
        <f t="shared" si="3"/>
        <v>35</v>
      </c>
      <c r="F64" s="14">
        <f t="shared" si="4"/>
        <v>3</v>
      </c>
      <c r="G64" s="14">
        <f t="shared" si="5"/>
        <v>34</v>
      </c>
      <c r="H64" s="7">
        <f t="shared" si="6"/>
        <v>1</v>
      </c>
      <c r="I64" s="7">
        <f t="shared" si="7"/>
        <v>1</v>
      </c>
    </row>
    <row r="65" spans="1:9">
      <c r="A65" t="s">
        <v>442</v>
      </c>
      <c r="B65" s="7" t="str">
        <f t="shared" si="0"/>
        <v>10-79</v>
      </c>
      <c r="C65" s="7" t="str">
        <f t="shared" si="1"/>
        <v>79-79</v>
      </c>
      <c r="D65" s="14">
        <f t="shared" si="2"/>
        <v>10</v>
      </c>
      <c r="E65" s="14">
        <f t="shared" si="3"/>
        <v>79</v>
      </c>
      <c r="F65" s="14">
        <f t="shared" si="4"/>
        <v>79</v>
      </c>
      <c r="G65" s="14">
        <f t="shared" si="5"/>
        <v>79</v>
      </c>
      <c r="H65" s="7">
        <f t="shared" si="6"/>
        <v>1</v>
      </c>
      <c r="I65" s="7">
        <f t="shared" si="7"/>
        <v>1</v>
      </c>
    </row>
    <row r="66" spans="1:9">
      <c r="A66" t="s">
        <v>443</v>
      </c>
      <c r="B66" s="7" t="str">
        <f t="shared" si="0"/>
        <v>37-80</v>
      </c>
      <c r="C66" s="7" t="str">
        <f t="shared" si="1"/>
        <v>80-81</v>
      </c>
      <c r="D66" s="14">
        <f t="shared" si="2"/>
        <v>37</v>
      </c>
      <c r="E66" s="14">
        <f t="shared" si="3"/>
        <v>80</v>
      </c>
      <c r="F66" s="14">
        <f t="shared" si="4"/>
        <v>80</v>
      </c>
      <c r="G66" s="14">
        <f t="shared" si="5"/>
        <v>81</v>
      </c>
      <c r="H66" s="7">
        <f t="shared" si="6"/>
        <v>0</v>
      </c>
      <c r="I66" s="7">
        <f t="shared" si="7"/>
        <v>1</v>
      </c>
    </row>
    <row r="67" spans="1:9">
      <c r="A67" t="s">
        <v>444</v>
      </c>
      <c r="B67" s="7" t="str">
        <f t="shared" ref="B67:B130" si="8">LEFT($A67, SEARCH(",",$A67,1)-1)</f>
        <v>7-93</v>
      </c>
      <c r="C67" s="7" t="str">
        <f t="shared" ref="C67:C130" si="9">RIGHT($A67,LEN($A67)-SEARCH(",",$A67))</f>
        <v>99-99</v>
      </c>
      <c r="D67" s="14">
        <f t="shared" ref="D67:D130" si="10">INT(LEFT($B67, SEARCH("-",$B67,1)-1))</f>
        <v>7</v>
      </c>
      <c r="E67" s="14">
        <f t="shared" ref="E67:E130" si="11">INT(RIGHT($B67,LEN($B67)-SEARCH("-",$B67)))</f>
        <v>93</v>
      </c>
      <c r="F67" s="14">
        <f t="shared" ref="F67:F130" si="12">INT(LEFT($C67, SEARCH("-",$C67,1)-1))</f>
        <v>99</v>
      </c>
      <c r="G67" s="14">
        <f t="shared" ref="G67:G130" si="13">INT(RIGHT($C67,LEN($C67)-SEARCH("-",$C67)))</f>
        <v>99</v>
      </c>
      <c r="H67" s="7">
        <f t="shared" ref="H67:H130" si="14">IF(OR(AND(($D67&gt;=$F67),($E67&lt;=$G67)),AND(($F67&gt;=$D67),($G67&lt;=$E67))),1,0)</f>
        <v>0</v>
      </c>
      <c r="I67" s="7">
        <f t="shared" ref="I67:I130" si="15">IF(OR(AND($D67&lt;=$F67,$E67&gt;=$F67),AND($F67&lt;=$D67,$G67&gt;=$D67)),1,0)</f>
        <v>0</v>
      </c>
    </row>
    <row r="68" spans="1:9">
      <c r="A68" t="s">
        <v>445</v>
      </c>
      <c r="B68" s="7" t="str">
        <f t="shared" si="8"/>
        <v>4-7</v>
      </c>
      <c r="C68" s="7" t="str">
        <f t="shared" si="9"/>
        <v>32-61</v>
      </c>
      <c r="D68" s="14">
        <f t="shared" si="10"/>
        <v>4</v>
      </c>
      <c r="E68" s="14">
        <f t="shared" si="11"/>
        <v>7</v>
      </c>
      <c r="F68" s="14">
        <f t="shared" si="12"/>
        <v>32</v>
      </c>
      <c r="G68" s="14">
        <f t="shared" si="13"/>
        <v>61</v>
      </c>
      <c r="H68" s="7">
        <f t="shared" si="14"/>
        <v>0</v>
      </c>
      <c r="I68" s="7">
        <f t="shared" si="15"/>
        <v>0</v>
      </c>
    </row>
    <row r="69" spans="1:9">
      <c r="A69" t="s">
        <v>446</v>
      </c>
      <c r="B69" s="7" t="str">
        <f t="shared" si="8"/>
        <v>2-37</v>
      </c>
      <c r="C69" s="7" t="str">
        <f t="shared" si="9"/>
        <v>1-38</v>
      </c>
      <c r="D69" s="14">
        <f t="shared" si="10"/>
        <v>2</v>
      </c>
      <c r="E69" s="14">
        <f t="shared" si="11"/>
        <v>37</v>
      </c>
      <c r="F69" s="14">
        <f t="shared" si="12"/>
        <v>1</v>
      </c>
      <c r="G69" s="14">
        <f t="shared" si="13"/>
        <v>38</v>
      </c>
      <c r="H69" s="7">
        <f t="shared" si="14"/>
        <v>1</v>
      </c>
      <c r="I69" s="7">
        <f t="shared" si="15"/>
        <v>1</v>
      </c>
    </row>
    <row r="70" spans="1:9">
      <c r="A70" t="s">
        <v>447</v>
      </c>
      <c r="B70" s="7" t="str">
        <f t="shared" si="8"/>
        <v>4-91</v>
      </c>
      <c r="C70" s="7" t="str">
        <f t="shared" si="9"/>
        <v>3-87</v>
      </c>
      <c r="D70" s="14">
        <f t="shared" si="10"/>
        <v>4</v>
      </c>
      <c r="E70" s="14">
        <f t="shared" si="11"/>
        <v>91</v>
      </c>
      <c r="F70" s="14">
        <f t="shared" si="12"/>
        <v>3</v>
      </c>
      <c r="G70" s="14">
        <f t="shared" si="13"/>
        <v>87</v>
      </c>
      <c r="H70" s="7">
        <f t="shared" si="14"/>
        <v>0</v>
      </c>
      <c r="I70" s="7">
        <f t="shared" si="15"/>
        <v>1</v>
      </c>
    </row>
    <row r="71" spans="1:9">
      <c r="A71" t="s">
        <v>448</v>
      </c>
      <c r="B71" s="7" t="str">
        <f t="shared" si="8"/>
        <v>32-92</v>
      </c>
      <c r="C71" s="7" t="str">
        <f t="shared" si="9"/>
        <v>31-91</v>
      </c>
      <c r="D71" s="14">
        <f t="shared" si="10"/>
        <v>32</v>
      </c>
      <c r="E71" s="14">
        <f t="shared" si="11"/>
        <v>92</v>
      </c>
      <c r="F71" s="14">
        <f t="shared" si="12"/>
        <v>31</v>
      </c>
      <c r="G71" s="14">
        <f t="shared" si="13"/>
        <v>91</v>
      </c>
      <c r="H71" s="7">
        <f t="shared" si="14"/>
        <v>0</v>
      </c>
      <c r="I71" s="7">
        <f t="shared" si="15"/>
        <v>1</v>
      </c>
    </row>
    <row r="72" spans="1:9">
      <c r="A72" t="s">
        <v>449</v>
      </c>
      <c r="B72" s="7" t="str">
        <f t="shared" si="8"/>
        <v>64-64</v>
      </c>
      <c r="C72" s="7" t="str">
        <f t="shared" si="9"/>
        <v>64-83</v>
      </c>
      <c r="D72" s="14">
        <f t="shared" si="10"/>
        <v>64</v>
      </c>
      <c r="E72" s="14">
        <f t="shared" si="11"/>
        <v>64</v>
      </c>
      <c r="F72" s="14">
        <f t="shared" si="12"/>
        <v>64</v>
      </c>
      <c r="G72" s="14">
        <f t="shared" si="13"/>
        <v>83</v>
      </c>
      <c r="H72" s="7">
        <f t="shared" si="14"/>
        <v>1</v>
      </c>
      <c r="I72" s="7">
        <f t="shared" si="15"/>
        <v>1</v>
      </c>
    </row>
    <row r="73" spans="1:9">
      <c r="A73" t="s">
        <v>450</v>
      </c>
      <c r="B73" s="7" t="str">
        <f t="shared" si="8"/>
        <v>7-87</v>
      </c>
      <c r="C73" s="7" t="str">
        <f t="shared" si="9"/>
        <v>3-8</v>
      </c>
      <c r="D73" s="14">
        <f t="shared" si="10"/>
        <v>7</v>
      </c>
      <c r="E73" s="14">
        <f t="shared" si="11"/>
        <v>87</v>
      </c>
      <c r="F73" s="14">
        <f t="shared" si="12"/>
        <v>3</v>
      </c>
      <c r="G73" s="14">
        <f t="shared" si="13"/>
        <v>8</v>
      </c>
      <c r="H73" s="7">
        <f t="shared" si="14"/>
        <v>0</v>
      </c>
      <c r="I73" s="7">
        <f t="shared" si="15"/>
        <v>1</v>
      </c>
    </row>
    <row r="74" spans="1:9">
      <c r="A74" t="s">
        <v>451</v>
      </c>
      <c r="B74" s="7" t="str">
        <f t="shared" si="8"/>
        <v>60-91</v>
      </c>
      <c r="C74" s="7" t="str">
        <f t="shared" si="9"/>
        <v>55-59</v>
      </c>
      <c r="D74" s="14">
        <f t="shared" si="10"/>
        <v>60</v>
      </c>
      <c r="E74" s="14">
        <f t="shared" si="11"/>
        <v>91</v>
      </c>
      <c r="F74" s="14">
        <f t="shared" si="12"/>
        <v>55</v>
      </c>
      <c r="G74" s="14">
        <f t="shared" si="13"/>
        <v>59</v>
      </c>
      <c r="H74" s="7">
        <f t="shared" si="14"/>
        <v>0</v>
      </c>
      <c r="I74" s="7">
        <f t="shared" si="15"/>
        <v>0</v>
      </c>
    </row>
    <row r="75" spans="1:9">
      <c r="A75" t="s">
        <v>452</v>
      </c>
      <c r="B75" s="7" t="str">
        <f t="shared" si="8"/>
        <v>35-41</v>
      </c>
      <c r="C75" s="7" t="str">
        <f t="shared" si="9"/>
        <v>35-46</v>
      </c>
      <c r="D75" s="14">
        <f t="shared" si="10"/>
        <v>35</v>
      </c>
      <c r="E75" s="14">
        <f t="shared" si="11"/>
        <v>41</v>
      </c>
      <c r="F75" s="14">
        <f t="shared" si="12"/>
        <v>35</v>
      </c>
      <c r="G75" s="14">
        <f t="shared" si="13"/>
        <v>46</v>
      </c>
      <c r="H75" s="7">
        <f t="shared" si="14"/>
        <v>1</v>
      </c>
      <c r="I75" s="7">
        <f t="shared" si="15"/>
        <v>1</v>
      </c>
    </row>
    <row r="76" spans="1:9">
      <c r="A76" t="s">
        <v>453</v>
      </c>
      <c r="B76" s="7" t="str">
        <f t="shared" si="8"/>
        <v>46-87</v>
      </c>
      <c r="C76" s="7" t="str">
        <f t="shared" si="9"/>
        <v>70-87</v>
      </c>
      <c r="D76" s="14">
        <f t="shared" si="10"/>
        <v>46</v>
      </c>
      <c r="E76" s="14">
        <f t="shared" si="11"/>
        <v>87</v>
      </c>
      <c r="F76" s="14">
        <f t="shared" si="12"/>
        <v>70</v>
      </c>
      <c r="G76" s="14">
        <f t="shared" si="13"/>
        <v>87</v>
      </c>
      <c r="H76" s="7">
        <f t="shared" si="14"/>
        <v>1</v>
      </c>
      <c r="I76" s="7">
        <f t="shared" si="15"/>
        <v>1</v>
      </c>
    </row>
    <row r="77" spans="1:9">
      <c r="A77" t="s">
        <v>454</v>
      </c>
      <c r="B77" s="7" t="str">
        <f t="shared" si="8"/>
        <v>3-14</v>
      </c>
      <c r="C77" s="7" t="str">
        <f t="shared" si="9"/>
        <v>4-88</v>
      </c>
      <c r="D77" s="14">
        <f t="shared" si="10"/>
        <v>3</v>
      </c>
      <c r="E77" s="14">
        <f t="shared" si="11"/>
        <v>14</v>
      </c>
      <c r="F77" s="14">
        <f t="shared" si="12"/>
        <v>4</v>
      </c>
      <c r="G77" s="14">
        <f t="shared" si="13"/>
        <v>88</v>
      </c>
      <c r="H77" s="7">
        <f t="shared" si="14"/>
        <v>0</v>
      </c>
      <c r="I77" s="7">
        <f t="shared" si="15"/>
        <v>1</v>
      </c>
    </row>
    <row r="78" spans="1:9">
      <c r="A78" t="s">
        <v>455</v>
      </c>
      <c r="B78" s="7" t="str">
        <f t="shared" si="8"/>
        <v>44-60</v>
      </c>
      <c r="C78" s="7" t="str">
        <f t="shared" si="9"/>
        <v>19-93</v>
      </c>
      <c r="D78" s="14">
        <f t="shared" si="10"/>
        <v>44</v>
      </c>
      <c r="E78" s="14">
        <f t="shared" si="11"/>
        <v>60</v>
      </c>
      <c r="F78" s="14">
        <f t="shared" si="12"/>
        <v>19</v>
      </c>
      <c r="G78" s="14">
        <f t="shared" si="13"/>
        <v>93</v>
      </c>
      <c r="H78" s="7">
        <f t="shared" si="14"/>
        <v>1</v>
      </c>
      <c r="I78" s="7">
        <f t="shared" si="15"/>
        <v>1</v>
      </c>
    </row>
    <row r="79" spans="1:9">
      <c r="A79" t="s">
        <v>456</v>
      </c>
      <c r="B79" s="7" t="str">
        <f t="shared" si="8"/>
        <v>10-31</v>
      </c>
      <c r="C79" s="7" t="str">
        <f t="shared" si="9"/>
        <v>10-74</v>
      </c>
      <c r="D79" s="14">
        <f t="shared" si="10"/>
        <v>10</v>
      </c>
      <c r="E79" s="14">
        <f t="shared" si="11"/>
        <v>31</v>
      </c>
      <c r="F79" s="14">
        <f t="shared" si="12"/>
        <v>10</v>
      </c>
      <c r="G79" s="14">
        <f t="shared" si="13"/>
        <v>74</v>
      </c>
      <c r="H79" s="7">
        <f t="shared" si="14"/>
        <v>1</v>
      </c>
      <c r="I79" s="7">
        <f t="shared" si="15"/>
        <v>1</v>
      </c>
    </row>
    <row r="80" spans="1:9">
      <c r="A80" t="s">
        <v>457</v>
      </c>
      <c r="B80" s="7" t="str">
        <f t="shared" si="8"/>
        <v>25-87</v>
      </c>
      <c r="C80" s="7" t="str">
        <f t="shared" si="9"/>
        <v>24-26</v>
      </c>
      <c r="D80" s="14">
        <f t="shared" si="10"/>
        <v>25</v>
      </c>
      <c r="E80" s="14">
        <f t="shared" si="11"/>
        <v>87</v>
      </c>
      <c r="F80" s="14">
        <f t="shared" si="12"/>
        <v>24</v>
      </c>
      <c r="G80" s="14">
        <f t="shared" si="13"/>
        <v>26</v>
      </c>
      <c r="H80" s="7">
        <f t="shared" si="14"/>
        <v>0</v>
      </c>
      <c r="I80" s="7">
        <f t="shared" si="15"/>
        <v>1</v>
      </c>
    </row>
    <row r="81" spans="1:9">
      <c r="A81" t="s">
        <v>458</v>
      </c>
      <c r="B81" s="7" t="str">
        <f t="shared" si="8"/>
        <v>80-97</v>
      </c>
      <c r="C81" s="7" t="str">
        <f t="shared" si="9"/>
        <v>90-91</v>
      </c>
      <c r="D81" s="14">
        <f t="shared" si="10"/>
        <v>80</v>
      </c>
      <c r="E81" s="14">
        <f t="shared" si="11"/>
        <v>97</v>
      </c>
      <c r="F81" s="14">
        <f t="shared" si="12"/>
        <v>90</v>
      </c>
      <c r="G81" s="14">
        <f t="shared" si="13"/>
        <v>91</v>
      </c>
      <c r="H81" s="7">
        <f t="shared" si="14"/>
        <v>1</v>
      </c>
      <c r="I81" s="7">
        <f t="shared" si="15"/>
        <v>1</v>
      </c>
    </row>
    <row r="82" spans="1:9">
      <c r="A82" t="s">
        <v>459</v>
      </c>
      <c r="B82" s="7" t="str">
        <f t="shared" si="8"/>
        <v>3-15</v>
      </c>
      <c r="C82" s="7" t="str">
        <f t="shared" si="9"/>
        <v>6-23</v>
      </c>
      <c r="D82" s="14">
        <f t="shared" si="10"/>
        <v>3</v>
      </c>
      <c r="E82" s="14">
        <f t="shared" si="11"/>
        <v>15</v>
      </c>
      <c r="F82" s="14">
        <f t="shared" si="12"/>
        <v>6</v>
      </c>
      <c r="G82" s="14">
        <f t="shared" si="13"/>
        <v>23</v>
      </c>
      <c r="H82" s="7">
        <f t="shared" si="14"/>
        <v>0</v>
      </c>
      <c r="I82" s="7">
        <f t="shared" si="15"/>
        <v>1</v>
      </c>
    </row>
    <row r="83" spans="1:9">
      <c r="A83" t="s">
        <v>460</v>
      </c>
      <c r="B83" s="7" t="str">
        <f t="shared" si="8"/>
        <v>18-83</v>
      </c>
      <c r="C83" s="7" t="str">
        <f t="shared" si="9"/>
        <v>49-77</v>
      </c>
      <c r="D83" s="14">
        <f t="shared" si="10"/>
        <v>18</v>
      </c>
      <c r="E83" s="14">
        <f t="shared" si="11"/>
        <v>83</v>
      </c>
      <c r="F83" s="14">
        <f t="shared" si="12"/>
        <v>49</v>
      </c>
      <c r="G83" s="14">
        <f t="shared" si="13"/>
        <v>77</v>
      </c>
      <c r="H83" s="7">
        <f t="shared" si="14"/>
        <v>1</v>
      </c>
      <c r="I83" s="7">
        <f t="shared" si="15"/>
        <v>1</v>
      </c>
    </row>
    <row r="84" spans="1:9">
      <c r="A84" t="s">
        <v>461</v>
      </c>
      <c r="B84" s="7" t="str">
        <f t="shared" si="8"/>
        <v>7-45</v>
      </c>
      <c r="C84" s="7" t="str">
        <f t="shared" si="9"/>
        <v>46-90</v>
      </c>
      <c r="D84" s="14">
        <f t="shared" si="10"/>
        <v>7</v>
      </c>
      <c r="E84" s="14">
        <f t="shared" si="11"/>
        <v>45</v>
      </c>
      <c r="F84" s="14">
        <f t="shared" si="12"/>
        <v>46</v>
      </c>
      <c r="G84" s="14">
        <f t="shared" si="13"/>
        <v>90</v>
      </c>
      <c r="H84" s="7">
        <f t="shared" si="14"/>
        <v>0</v>
      </c>
      <c r="I84" s="7">
        <f t="shared" si="15"/>
        <v>0</v>
      </c>
    </row>
    <row r="85" spans="1:9">
      <c r="A85" t="s">
        <v>462</v>
      </c>
      <c r="B85" s="7" t="str">
        <f t="shared" si="8"/>
        <v>73-91</v>
      </c>
      <c r="C85" s="7" t="str">
        <f t="shared" si="9"/>
        <v>11-79</v>
      </c>
      <c r="D85" s="14">
        <f t="shared" si="10"/>
        <v>73</v>
      </c>
      <c r="E85" s="14">
        <f t="shared" si="11"/>
        <v>91</v>
      </c>
      <c r="F85" s="14">
        <f t="shared" si="12"/>
        <v>11</v>
      </c>
      <c r="G85" s="14">
        <f t="shared" si="13"/>
        <v>79</v>
      </c>
      <c r="H85" s="7">
        <f t="shared" si="14"/>
        <v>0</v>
      </c>
      <c r="I85" s="7">
        <f t="shared" si="15"/>
        <v>1</v>
      </c>
    </row>
    <row r="86" spans="1:9">
      <c r="A86" t="s">
        <v>463</v>
      </c>
      <c r="B86" s="7" t="str">
        <f t="shared" si="8"/>
        <v>2-4</v>
      </c>
      <c r="C86" s="7" t="str">
        <f t="shared" si="9"/>
        <v>3-99</v>
      </c>
      <c r="D86" s="14">
        <f t="shared" si="10"/>
        <v>2</v>
      </c>
      <c r="E86" s="14">
        <f t="shared" si="11"/>
        <v>4</v>
      </c>
      <c r="F86" s="14">
        <f t="shared" si="12"/>
        <v>3</v>
      </c>
      <c r="G86" s="14">
        <f t="shared" si="13"/>
        <v>99</v>
      </c>
      <c r="H86" s="7">
        <f t="shared" si="14"/>
        <v>0</v>
      </c>
      <c r="I86" s="7">
        <f t="shared" si="15"/>
        <v>1</v>
      </c>
    </row>
    <row r="87" spans="1:9">
      <c r="A87" t="s">
        <v>464</v>
      </c>
      <c r="B87" s="7" t="str">
        <f t="shared" si="8"/>
        <v>66-98</v>
      </c>
      <c r="C87" s="7" t="str">
        <f t="shared" si="9"/>
        <v>7-96</v>
      </c>
      <c r="D87" s="14">
        <f t="shared" si="10"/>
        <v>66</v>
      </c>
      <c r="E87" s="14">
        <f t="shared" si="11"/>
        <v>98</v>
      </c>
      <c r="F87" s="14">
        <f t="shared" si="12"/>
        <v>7</v>
      </c>
      <c r="G87" s="14">
        <f t="shared" si="13"/>
        <v>96</v>
      </c>
      <c r="H87" s="7">
        <f t="shared" si="14"/>
        <v>0</v>
      </c>
      <c r="I87" s="7">
        <f t="shared" si="15"/>
        <v>1</v>
      </c>
    </row>
    <row r="88" spans="1:9">
      <c r="A88" t="s">
        <v>465</v>
      </c>
      <c r="B88" s="7" t="str">
        <f t="shared" si="8"/>
        <v>62-63</v>
      </c>
      <c r="C88" s="7" t="str">
        <f t="shared" si="9"/>
        <v>61-62</v>
      </c>
      <c r="D88" s="14">
        <f t="shared" si="10"/>
        <v>62</v>
      </c>
      <c r="E88" s="14">
        <f t="shared" si="11"/>
        <v>63</v>
      </c>
      <c r="F88" s="14">
        <f t="shared" si="12"/>
        <v>61</v>
      </c>
      <c r="G88" s="14">
        <f t="shared" si="13"/>
        <v>62</v>
      </c>
      <c r="H88" s="7">
        <f t="shared" si="14"/>
        <v>0</v>
      </c>
      <c r="I88" s="7">
        <f t="shared" si="15"/>
        <v>1</v>
      </c>
    </row>
    <row r="89" spans="1:9">
      <c r="A89" t="s">
        <v>466</v>
      </c>
      <c r="B89" s="7" t="str">
        <f t="shared" si="8"/>
        <v>30-97</v>
      </c>
      <c r="C89" s="7" t="str">
        <f t="shared" si="9"/>
        <v>97-98</v>
      </c>
      <c r="D89" s="14">
        <f t="shared" si="10"/>
        <v>30</v>
      </c>
      <c r="E89" s="14">
        <f t="shared" si="11"/>
        <v>97</v>
      </c>
      <c r="F89" s="14">
        <f t="shared" si="12"/>
        <v>97</v>
      </c>
      <c r="G89" s="14">
        <f t="shared" si="13"/>
        <v>98</v>
      </c>
      <c r="H89" s="7">
        <f t="shared" si="14"/>
        <v>0</v>
      </c>
      <c r="I89" s="7">
        <f t="shared" si="15"/>
        <v>1</v>
      </c>
    </row>
    <row r="90" spans="1:9">
      <c r="A90" t="s">
        <v>467</v>
      </c>
      <c r="B90" s="7" t="str">
        <f t="shared" si="8"/>
        <v>3-79</v>
      </c>
      <c r="C90" s="7" t="str">
        <f t="shared" si="9"/>
        <v>78-80</v>
      </c>
      <c r="D90" s="14">
        <f t="shared" si="10"/>
        <v>3</v>
      </c>
      <c r="E90" s="14">
        <f t="shared" si="11"/>
        <v>79</v>
      </c>
      <c r="F90" s="14">
        <f t="shared" si="12"/>
        <v>78</v>
      </c>
      <c r="G90" s="14">
        <f t="shared" si="13"/>
        <v>80</v>
      </c>
      <c r="H90" s="7">
        <f t="shared" si="14"/>
        <v>0</v>
      </c>
      <c r="I90" s="7">
        <f t="shared" si="15"/>
        <v>1</v>
      </c>
    </row>
    <row r="91" spans="1:9">
      <c r="A91" t="s">
        <v>468</v>
      </c>
      <c r="B91" s="7" t="str">
        <f t="shared" si="8"/>
        <v>15-32</v>
      </c>
      <c r="C91" s="7" t="str">
        <f t="shared" si="9"/>
        <v>30-72</v>
      </c>
      <c r="D91" s="14">
        <f t="shared" si="10"/>
        <v>15</v>
      </c>
      <c r="E91" s="14">
        <f t="shared" si="11"/>
        <v>32</v>
      </c>
      <c r="F91" s="14">
        <f t="shared" si="12"/>
        <v>30</v>
      </c>
      <c r="G91" s="14">
        <f t="shared" si="13"/>
        <v>72</v>
      </c>
      <c r="H91" s="7">
        <f t="shared" si="14"/>
        <v>0</v>
      </c>
      <c r="I91" s="7">
        <f t="shared" si="15"/>
        <v>1</v>
      </c>
    </row>
    <row r="92" spans="1:9">
      <c r="A92" t="s">
        <v>469</v>
      </c>
      <c r="B92" s="7" t="str">
        <f t="shared" si="8"/>
        <v>66-85</v>
      </c>
      <c r="C92" s="7" t="str">
        <f t="shared" si="9"/>
        <v>84-85</v>
      </c>
      <c r="D92" s="14">
        <f t="shared" si="10"/>
        <v>66</v>
      </c>
      <c r="E92" s="14">
        <f t="shared" si="11"/>
        <v>85</v>
      </c>
      <c r="F92" s="14">
        <f t="shared" si="12"/>
        <v>84</v>
      </c>
      <c r="G92" s="14">
        <f t="shared" si="13"/>
        <v>85</v>
      </c>
      <c r="H92" s="7">
        <f t="shared" si="14"/>
        <v>1</v>
      </c>
      <c r="I92" s="7">
        <f t="shared" si="15"/>
        <v>1</v>
      </c>
    </row>
    <row r="93" spans="1:9">
      <c r="A93" t="s">
        <v>470</v>
      </c>
      <c r="B93" s="7" t="str">
        <f t="shared" si="8"/>
        <v>35-76</v>
      </c>
      <c r="C93" s="7" t="str">
        <f t="shared" si="9"/>
        <v>45-76</v>
      </c>
      <c r="D93" s="14">
        <f t="shared" si="10"/>
        <v>35</v>
      </c>
      <c r="E93" s="14">
        <f t="shared" si="11"/>
        <v>76</v>
      </c>
      <c r="F93" s="14">
        <f t="shared" si="12"/>
        <v>45</v>
      </c>
      <c r="G93" s="14">
        <f t="shared" si="13"/>
        <v>76</v>
      </c>
      <c r="H93" s="7">
        <f t="shared" si="14"/>
        <v>1</v>
      </c>
      <c r="I93" s="7">
        <f t="shared" si="15"/>
        <v>1</v>
      </c>
    </row>
    <row r="94" spans="1:9">
      <c r="A94" t="s">
        <v>471</v>
      </c>
      <c r="B94" s="7" t="str">
        <f t="shared" si="8"/>
        <v>14-65</v>
      </c>
      <c r="C94" s="7" t="str">
        <f t="shared" si="9"/>
        <v>14-65</v>
      </c>
      <c r="D94" s="14">
        <f t="shared" si="10"/>
        <v>14</v>
      </c>
      <c r="E94" s="14">
        <f t="shared" si="11"/>
        <v>65</v>
      </c>
      <c r="F94" s="14">
        <f t="shared" si="12"/>
        <v>14</v>
      </c>
      <c r="G94" s="14">
        <f t="shared" si="13"/>
        <v>65</v>
      </c>
      <c r="H94" s="7">
        <f t="shared" si="14"/>
        <v>1</v>
      </c>
      <c r="I94" s="7">
        <f t="shared" si="15"/>
        <v>1</v>
      </c>
    </row>
    <row r="95" spans="1:9">
      <c r="A95" t="s">
        <v>472</v>
      </c>
      <c r="B95" s="7" t="str">
        <f t="shared" si="8"/>
        <v>81-82</v>
      </c>
      <c r="C95" s="7" t="str">
        <f t="shared" si="9"/>
        <v>42-81</v>
      </c>
      <c r="D95" s="14">
        <f t="shared" si="10"/>
        <v>81</v>
      </c>
      <c r="E95" s="14">
        <f t="shared" si="11"/>
        <v>82</v>
      </c>
      <c r="F95" s="14">
        <f t="shared" si="12"/>
        <v>42</v>
      </c>
      <c r="G95" s="14">
        <f t="shared" si="13"/>
        <v>81</v>
      </c>
      <c r="H95" s="7">
        <f t="shared" si="14"/>
        <v>0</v>
      </c>
      <c r="I95" s="7">
        <f t="shared" si="15"/>
        <v>1</v>
      </c>
    </row>
    <row r="96" spans="1:9">
      <c r="A96" t="s">
        <v>473</v>
      </c>
      <c r="B96" s="7" t="str">
        <f t="shared" si="8"/>
        <v>3-90</v>
      </c>
      <c r="C96" s="7" t="str">
        <f t="shared" si="9"/>
        <v>4-90</v>
      </c>
      <c r="D96" s="14">
        <f t="shared" si="10"/>
        <v>3</v>
      </c>
      <c r="E96" s="14">
        <f t="shared" si="11"/>
        <v>90</v>
      </c>
      <c r="F96" s="14">
        <f t="shared" si="12"/>
        <v>4</v>
      </c>
      <c r="G96" s="14">
        <f t="shared" si="13"/>
        <v>90</v>
      </c>
      <c r="H96" s="7">
        <f t="shared" si="14"/>
        <v>1</v>
      </c>
      <c r="I96" s="7">
        <f t="shared" si="15"/>
        <v>1</v>
      </c>
    </row>
    <row r="97" spans="1:9">
      <c r="A97" t="s">
        <v>474</v>
      </c>
      <c r="B97" s="7" t="str">
        <f t="shared" si="8"/>
        <v>3-4</v>
      </c>
      <c r="C97" s="7" t="str">
        <f t="shared" si="9"/>
        <v>5-99</v>
      </c>
      <c r="D97" s="14">
        <f t="shared" si="10"/>
        <v>3</v>
      </c>
      <c r="E97" s="14">
        <f t="shared" si="11"/>
        <v>4</v>
      </c>
      <c r="F97" s="14">
        <f t="shared" si="12"/>
        <v>5</v>
      </c>
      <c r="G97" s="14">
        <f t="shared" si="13"/>
        <v>99</v>
      </c>
      <c r="H97" s="7">
        <f t="shared" si="14"/>
        <v>0</v>
      </c>
      <c r="I97" s="7">
        <f t="shared" si="15"/>
        <v>0</v>
      </c>
    </row>
    <row r="98" spans="1:9">
      <c r="A98" t="s">
        <v>475</v>
      </c>
      <c r="B98" s="7" t="str">
        <f t="shared" si="8"/>
        <v>63-99</v>
      </c>
      <c r="C98" s="7" t="str">
        <f t="shared" si="9"/>
        <v>1-99</v>
      </c>
      <c r="D98" s="14">
        <f t="shared" si="10"/>
        <v>63</v>
      </c>
      <c r="E98" s="14">
        <f t="shared" si="11"/>
        <v>99</v>
      </c>
      <c r="F98" s="14">
        <f t="shared" si="12"/>
        <v>1</v>
      </c>
      <c r="G98" s="14">
        <f t="shared" si="13"/>
        <v>99</v>
      </c>
      <c r="H98" s="7">
        <f t="shared" si="14"/>
        <v>1</v>
      </c>
      <c r="I98" s="7">
        <f t="shared" si="15"/>
        <v>1</v>
      </c>
    </row>
    <row r="99" spans="1:9">
      <c r="A99" t="s">
        <v>476</v>
      </c>
      <c r="B99" s="7" t="str">
        <f t="shared" si="8"/>
        <v>65-66</v>
      </c>
      <c r="C99" s="7" t="str">
        <f t="shared" si="9"/>
        <v>9-65</v>
      </c>
      <c r="D99" s="14">
        <f t="shared" si="10"/>
        <v>65</v>
      </c>
      <c r="E99" s="14">
        <f t="shared" si="11"/>
        <v>66</v>
      </c>
      <c r="F99" s="14">
        <f t="shared" si="12"/>
        <v>9</v>
      </c>
      <c r="G99" s="14">
        <f t="shared" si="13"/>
        <v>65</v>
      </c>
      <c r="H99" s="7">
        <f t="shared" si="14"/>
        <v>0</v>
      </c>
      <c r="I99" s="7">
        <f t="shared" si="15"/>
        <v>1</v>
      </c>
    </row>
    <row r="100" spans="1:9">
      <c r="A100" t="s">
        <v>477</v>
      </c>
      <c r="B100" s="7" t="str">
        <f t="shared" si="8"/>
        <v>60-84</v>
      </c>
      <c r="C100" s="7" t="str">
        <f t="shared" si="9"/>
        <v>85-85</v>
      </c>
      <c r="D100" s="14">
        <f t="shared" si="10"/>
        <v>60</v>
      </c>
      <c r="E100" s="14">
        <f t="shared" si="11"/>
        <v>84</v>
      </c>
      <c r="F100" s="14">
        <f t="shared" si="12"/>
        <v>85</v>
      </c>
      <c r="G100" s="14">
        <f t="shared" si="13"/>
        <v>85</v>
      </c>
      <c r="H100" s="7">
        <f t="shared" si="14"/>
        <v>0</v>
      </c>
      <c r="I100" s="7">
        <f t="shared" si="15"/>
        <v>0</v>
      </c>
    </row>
    <row r="101" spans="1:9">
      <c r="A101" t="s">
        <v>478</v>
      </c>
      <c r="B101" s="7" t="str">
        <f t="shared" si="8"/>
        <v>17-17</v>
      </c>
      <c r="C101" s="7" t="str">
        <f t="shared" si="9"/>
        <v>6-18</v>
      </c>
      <c r="D101" s="14">
        <f t="shared" si="10"/>
        <v>17</v>
      </c>
      <c r="E101" s="14">
        <f t="shared" si="11"/>
        <v>17</v>
      </c>
      <c r="F101" s="14">
        <f t="shared" si="12"/>
        <v>6</v>
      </c>
      <c r="G101" s="14">
        <f t="shared" si="13"/>
        <v>18</v>
      </c>
      <c r="H101" s="7">
        <f t="shared" si="14"/>
        <v>1</v>
      </c>
      <c r="I101" s="7">
        <f t="shared" si="15"/>
        <v>1</v>
      </c>
    </row>
    <row r="102" spans="1:9">
      <c r="A102" t="s">
        <v>479</v>
      </c>
      <c r="B102" s="7" t="str">
        <f t="shared" si="8"/>
        <v>73-75</v>
      </c>
      <c r="C102" s="7" t="str">
        <f t="shared" si="9"/>
        <v>7-74</v>
      </c>
      <c r="D102" s="14">
        <f t="shared" si="10"/>
        <v>73</v>
      </c>
      <c r="E102" s="14">
        <f t="shared" si="11"/>
        <v>75</v>
      </c>
      <c r="F102" s="14">
        <f t="shared" si="12"/>
        <v>7</v>
      </c>
      <c r="G102" s="14">
        <f t="shared" si="13"/>
        <v>74</v>
      </c>
      <c r="H102" s="7">
        <f t="shared" si="14"/>
        <v>0</v>
      </c>
      <c r="I102" s="7">
        <f t="shared" si="15"/>
        <v>1</v>
      </c>
    </row>
    <row r="103" spans="1:9">
      <c r="A103" t="s">
        <v>480</v>
      </c>
      <c r="B103" s="7" t="str">
        <f t="shared" si="8"/>
        <v>57-98</v>
      </c>
      <c r="C103" s="7" t="str">
        <f t="shared" si="9"/>
        <v>56-99</v>
      </c>
      <c r="D103" s="14">
        <f t="shared" si="10"/>
        <v>57</v>
      </c>
      <c r="E103" s="14">
        <f t="shared" si="11"/>
        <v>98</v>
      </c>
      <c r="F103" s="14">
        <f t="shared" si="12"/>
        <v>56</v>
      </c>
      <c r="G103" s="14">
        <f t="shared" si="13"/>
        <v>99</v>
      </c>
      <c r="H103" s="7">
        <f t="shared" si="14"/>
        <v>1</v>
      </c>
      <c r="I103" s="7">
        <f t="shared" si="15"/>
        <v>1</v>
      </c>
    </row>
    <row r="104" spans="1:9">
      <c r="A104" t="s">
        <v>481</v>
      </c>
      <c r="B104" s="7" t="str">
        <f t="shared" si="8"/>
        <v>59-59</v>
      </c>
      <c r="C104" s="7" t="str">
        <f t="shared" si="9"/>
        <v>10-58</v>
      </c>
      <c r="D104" s="14">
        <f t="shared" si="10"/>
        <v>59</v>
      </c>
      <c r="E104" s="14">
        <f t="shared" si="11"/>
        <v>59</v>
      </c>
      <c r="F104" s="14">
        <f t="shared" si="12"/>
        <v>10</v>
      </c>
      <c r="G104" s="14">
        <f t="shared" si="13"/>
        <v>58</v>
      </c>
      <c r="H104" s="7">
        <f t="shared" si="14"/>
        <v>0</v>
      </c>
      <c r="I104" s="7">
        <f t="shared" si="15"/>
        <v>0</v>
      </c>
    </row>
    <row r="105" spans="1:9">
      <c r="A105" t="s">
        <v>482</v>
      </c>
      <c r="B105" s="7" t="str">
        <f t="shared" si="8"/>
        <v>10-18</v>
      </c>
      <c r="C105" s="7" t="str">
        <f t="shared" si="9"/>
        <v>20-52</v>
      </c>
      <c r="D105" s="14">
        <f t="shared" si="10"/>
        <v>10</v>
      </c>
      <c r="E105" s="14">
        <f t="shared" si="11"/>
        <v>18</v>
      </c>
      <c r="F105" s="14">
        <f t="shared" si="12"/>
        <v>20</v>
      </c>
      <c r="G105" s="14">
        <f t="shared" si="13"/>
        <v>52</v>
      </c>
      <c r="H105" s="7">
        <f t="shared" si="14"/>
        <v>0</v>
      </c>
      <c r="I105" s="7">
        <f t="shared" si="15"/>
        <v>0</v>
      </c>
    </row>
    <row r="106" spans="1:9">
      <c r="A106" t="s">
        <v>483</v>
      </c>
      <c r="B106" s="7" t="str">
        <f t="shared" si="8"/>
        <v>36-78</v>
      </c>
      <c r="C106" s="7" t="str">
        <f t="shared" si="9"/>
        <v>35-78</v>
      </c>
      <c r="D106" s="14">
        <f t="shared" si="10"/>
        <v>36</v>
      </c>
      <c r="E106" s="14">
        <f t="shared" si="11"/>
        <v>78</v>
      </c>
      <c r="F106" s="14">
        <f t="shared" si="12"/>
        <v>35</v>
      </c>
      <c r="G106" s="14">
        <f t="shared" si="13"/>
        <v>78</v>
      </c>
      <c r="H106" s="7">
        <f t="shared" si="14"/>
        <v>1</v>
      </c>
      <c r="I106" s="7">
        <f t="shared" si="15"/>
        <v>1</v>
      </c>
    </row>
    <row r="107" spans="1:9">
      <c r="A107" t="s">
        <v>484</v>
      </c>
      <c r="B107" s="7" t="str">
        <f t="shared" si="8"/>
        <v>1-99</v>
      </c>
      <c r="C107" s="7" t="str">
        <f t="shared" si="9"/>
        <v>99-99</v>
      </c>
      <c r="D107" s="14">
        <f t="shared" si="10"/>
        <v>1</v>
      </c>
      <c r="E107" s="14">
        <f t="shared" si="11"/>
        <v>99</v>
      </c>
      <c r="F107" s="14">
        <f t="shared" si="12"/>
        <v>99</v>
      </c>
      <c r="G107" s="14">
        <f t="shared" si="13"/>
        <v>99</v>
      </c>
      <c r="H107" s="7">
        <f t="shared" si="14"/>
        <v>1</v>
      </c>
      <c r="I107" s="7">
        <f t="shared" si="15"/>
        <v>1</v>
      </c>
    </row>
    <row r="108" spans="1:9">
      <c r="A108" t="s">
        <v>485</v>
      </c>
      <c r="B108" s="7" t="str">
        <f t="shared" si="8"/>
        <v>21-88</v>
      </c>
      <c r="C108" s="7" t="str">
        <f t="shared" si="9"/>
        <v>51-55</v>
      </c>
      <c r="D108" s="14">
        <f t="shared" si="10"/>
        <v>21</v>
      </c>
      <c r="E108" s="14">
        <f t="shared" si="11"/>
        <v>88</v>
      </c>
      <c r="F108" s="14">
        <f t="shared" si="12"/>
        <v>51</v>
      </c>
      <c r="G108" s="14">
        <f t="shared" si="13"/>
        <v>55</v>
      </c>
      <c r="H108" s="7">
        <f t="shared" si="14"/>
        <v>1</v>
      </c>
      <c r="I108" s="7">
        <f t="shared" si="15"/>
        <v>1</v>
      </c>
    </row>
    <row r="109" spans="1:9">
      <c r="A109" t="s">
        <v>486</v>
      </c>
      <c r="B109" s="7" t="str">
        <f t="shared" si="8"/>
        <v>42-97</v>
      </c>
      <c r="C109" s="7" t="str">
        <f t="shared" si="9"/>
        <v>42-96</v>
      </c>
      <c r="D109" s="14">
        <f t="shared" si="10"/>
        <v>42</v>
      </c>
      <c r="E109" s="14">
        <f t="shared" si="11"/>
        <v>97</v>
      </c>
      <c r="F109" s="14">
        <f t="shared" si="12"/>
        <v>42</v>
      </c>
      <c r="G109" s="14">
        <f t="shared" si="13"/>
        <v>96</v>
      </c>
      <c r="H109" s="7">
        <f t="shared" si="14"/>
        <v>1</v>
      </c>
      <c r="I109" s="7">
        <f t="shared" si="15"/>
        <v>1</v>
      </c>
    </row>
    <row r="110" spans="1:9">
      <c r="A110" t="s">
        <v>487</v>
      </c>
      <c r="B110" s="7" t="str">
        <f t="shared" si="8"/>
        <v>7-79</v>
      </c>
      <c r="C110" s="7" t="str">
        <f t="shared" si="9"/>
        <v>8-78</v>
      </c>
      <c r="D110" s="14">
        <f t="shared" si="10"/>
        <v>7</v>
      </c>
      <c r="E110" s="14">
        <f t="shared" si="11"/>
        <v>79</v>
      </c>
      <c r="F110" s="14">
        <f t="shared" si="12"/>
        <v>8</v>
      </c>
      <c r="G110" s="14">
        <f t="shared" si="13"/>
        <v>78</v>
      </c>
      <c r="H110" s="7">
        <f t="shared" si="14"/>
        <v>1</v>
      </c>
      <c r="I110" s="7">
        <f t="shared" si="15"/>
        <v>1</v>
      </c>
    </row>
    <row r="111" spans="1:9">
      <c r="A111" t="s">
        <v>488</v>
      </c>
      <c r="B111" s="7" t="str">
        <f t="shared" si="8"/>
        <v>32-71</v>
      </c>
      <c r="C111" s="7" t="str">
        <f t="shared" si="9"/>
        <v>72-96</v>
      </c>
      <c r="D111" s="14">
        <f t="shared" si="10"/>
        <v>32</v>
      </c>
      <c r="E111" s="14">
        <f t="shared" si="11"/>
        <v>71</v>
      </c>
      <c r="F111" s="14">
        <f t="shared" si="12"/>
        <v>72</v>
      </c>
      <c r="G111" s="14">
        <f t="shared" si="13"/>
        <v>96</v>
      </c>
      <c r="H111" s="7">
        <f t="shared" si="14"/>
        <v>0</v>
      </c>
      <c r="I111" s="7">
        <f t="shared" si="15"/>
        <v>0</v>
      </c>
    </row>
    <row r="112" spans="1:9">
      <c r="A112" t="s">
        <v>489</v>
      </c>
      <c r="B112" s="7" t="str">
        <f t="shared" si="8"/>
        <v>19-35</v>
      </c>
      <c r="C112" s="7" t="str">
        <f t="shared" si="9"/>
        <v>43-73</v>
      </c>
      <c r="D112" s="14">
        <f t="shared" si="10"/>
        <v>19</v>
      </c>
      <c r="E112" s="14">
        <f t="shared" si="11"/>
        <v>35</v>
      </c>
      <c r="F112" s="14">
        <f t="shared" si="12"/>
        <v>43</v>
      </c>
      <c r="G112" s="14">
        <f t="shared" si="13"/>
        <v>73</v>
      </c>
      <c r="H112" s="7">
        <f t="shared" si="14"/>
        <v>0</v>
      </c>
      <c r="I112" s="7">
        <f t="shared" si="15"/>
        <v>0</v>
      </c>
    </row>
    <row r="113" spans="1:9">
      <c r="A113" t="s">
        <v>490</v>
      </c>
      <c r="B113" s="7" t="str">
        <f t="shared" si="8"/>
        <v>2-12</v>
      </c>
      <c r="C113" s="7" t="str">
        <f t="shared" si="9"/>
        <v>4-11</v>
      </c>
      <c r="D113" s="14">
        <f t="shared" si="10"/>
        <v>2</v>
      </c>
      <c r="E113" s="14">
        <f t="shared" si="11"/>
        <v>12</v>
      </c>
      <c r="F113" s="14">
        <f t="shared" si="12"/>
        <v>4</v>
      </c>
      <c r="G113" s="14">
        <f t="shared" si="13"/>
        <v>11</v>
      </c>
      <c r="H113" s="7">
        <f t="shared" si="14"/>
        <v>1</v>
      </c>
      <c r="I113" s="7">
        <f t="shared" si="15"/>
        <v>1</v>
      </c>
    </row>
    <row r="114" spans="1:9">
      <c r="A114" t="s">
        <v>491</v>
      </c>
      <c r="B114" s="7" t="str">
        <f t="shared" si="8"/>
        <v>91-91</v>
      </c>
      <c r="C114" s="7" t="str">
        <f t="shared" si="9"/>
        <v>39-90</v>
      </c>
      <c r="D114" s="14">
        <f t="shared" si="10"/>
        <v>91</v>
      </c>
      <c r="E114" s="14">
        <f t="shared" si="11"/>
        <v>91</v>
      </c>
      <c r="F114" s="14">
        <f t="shared" si="12"/>
        <v>39</v>
      </c>
      <c r="G114" s="14">
        <f t="shared" si="13"/>
        <v>90</v>
      </c>
      <c r="H114" s="7">
        <f t="shared" si="14"/>
        <v>0</v>
      </c>
      <c r="I114" s="7">
        <f t="shared" si="15"/>
        <v>0</v>
      </c>
    </row>
    <row r="115" spans="1:9">
      <c r="A115" t="s">
        <v>492</v>
      </c>
      <c r="B115" s="7" t="str">
        <f t="shared" si="8"/>
        <v>49-86</v>
      </c>
      <c r="C115" s="7" t="str">
        <f t="shared" si="9"/>
        <v>50-89</v>
      </c>
      <c r="D115" s="14">
        <f t="shared" si="10"/>
        <v>49</v>
      </c>
      <c r="E115" s="14">
        <f t="shared" si="11"/>
        <v>86</v>
      </c>
      <c r="F115" s="14">
        <f t="shared" si="12"/>
        <v>50</v>
      </c>
      <c r="G115" s="14">
        <f t="shared" si="13"/>
        <v>89</v>
      </c>
      <c r="H115" s="7">
        <f t="shared" si="14"/>
        <v>0</v>
      </c>
      <c r="I115" s="7">
        <f t="shared" si="15"/>
        <v>1</v>
      </c>
    </row>
    <row r="116" spans="1:9">
      <c r="A116" t="s">
        <v>493</v>
      </c>
      <c r="B116" s="7" t="str">
        <f t="shared" si="8"/>
        <v>13-19</v>
      </c>
      <c r="C116" s="7" t="str">
        <f t="shared" si="9"/>
        <v>21-84</v>
      </c>
      <c r="D116" s="14">
        <f t="shared" si="10"/>
        <v>13</v>
      </c>
      <c r="E116" s="14">
        <f t="shared" si="11"/>
        <v>19</v>
      </c>
      <c r="F116" s="14">
        <f t="shared" si="12"/>
        <v>21</v>
      </c>
      <c r="G116" s="14">
        <f t="shared" si="13"/>
        <v>84</v>
      </c>
      <c r="H116" s="7">
        <f t="shared" si="14"/>
        <v>0</v>
      </c>
      <c r="I116" s="7">
        <f t="shared" si="15"/>
        <v>0</v>
      </c>
    </row>
    <row r="117" spans="1:9">
      <c r="A117" t="s">
        <v>494</v>
      </c>
      <c r="B117" s="7" t="str">
        <f t="shared" si="8"/>
        <v>60-81</v>
      </c>
      <c r="C117" s="7" t="str">
        <f t="shared" si="9"/>
        <v>67-81</v>
      </c>
      <c r="D117" s="14">
        <f t="shared" si="10"/>
        <v>60</v>
      </c>
      <c r="E117" s="14">
        <f t="shared" si="11"/>
        <v>81</v>
      </c>
      <c r="F117" s="14">
        <f t="shared" si="12"/>
        <v>67</v>
      </c>
      <c r="G117" s="14">
        <f t="shared" si="13"/>
        <v>81</v>
      </c>
      <c r="H117" s="7">
        <f t="shared" si="14"/>
        <v>1</v>
      </c>
      <c r="I117" s="7">
        <f t="shared" si="15"/>
        <v>1</v>
      </c>
    </row>
    <row r="118" spans="1:9">
      <c r="A118" t="s">
        <v>495</v>
      </c>
      <c r="B118" s="7" t="str">
        <f t="shared" si="8"/>
        <v>17-26</v>
      </c>
      <c r="C118" s="7" t="str">
        <f t="shared" si="9"/>
        <v>26-75</v>
      </c>
      <c r="D118" s="14">
        <f t="shared" si="10"/>
        <v>17</v>
      </c>
      <c r="E118" s="14">
        <f t="shared" si="11"/>
        <v>26</v>
      </c>
      <c r="F118" s="14">
        <f t="shared" si="12"/>
        <v>26</v>
      </c>
      <c r="G118" s="14">
        <f t="shared" si="13"/>
        <v>75</v>
      </c>
      <c r="H118" s="7">
        <f t="shared" si="14"/>
        <v>0</v>
      </c>
      <c r="I118" s="7">
        <f t="shared" si="15"/>
        <v>1</v>
      </c>
    </row>
    <row r="119" spans="1:9">
      <c r="A119" t="s">
        <v>496</v>
      </c>
      <c r="B119" s="7" t="str">
        <f t="shared" si="8"/>
        <v>59-95</v>
      </c>
      <c r="C119" s="7" t="str">
        <f t="shared" si="9"/>
        <v>60-95</v>
      </c>
      <c r="D119" s="14">
        <f t="shared" si="10"/>
        <v>59</v>
      </c>
      <c r="E119" s="14">
        <f t="shared" si="11"/>
        <v>95</v>
      </c>
      <c r="F119" s="14">
        <f t="shared" si="12"/>
        <v>60</v>
      </c>
      <c r="G119" s="14">
        <f t="shared" si="13"/>
        <v>95</v>
      </c>
      <c r="H119" s="7">
        <f t="shared" si="14"/>
        <v>1</v>
      </c>
      <c r="I119" s="7">
        <f t="shared" si="15"/>
        <v>1</v>
      </c>
    </row>
    <row r="120" spans="1:9">
      <c r="A120" t="s">
        <v>497</v>
      </c>
      <c r="B120" s="7" t="str">
        <f t="shared" si="8"/>
        <v>30-70</v>
      </c>
      <c r="C120" s="7" t="str">
        <f t="shared" si="9"/>
        <v>21-70</v>
      </c>
      <c r="D120" s="14">
        <f t="shared" si="10"/>
        <v>30</v>
      </c>
      <c r="E120" s="14">
        <f t="shared" si="11"/>
        <v>70</v>
      </c>
      <c r="F120" s="14">
        <f t="shared" si="12"/>
        <v>21</v>
      </c>
      <c r="G120" s="14">
        <f t="shared" si="13"/>
        <v>70</v>
      </c>
      <c r="H120" s="7">
        <f t="shared" si="14"/>
        <v>1</v>
      </c>
      <c r="I120" s="7">
        <f t="shared" si="15"/>
        <v>1</v>
      </c>
    </row>
    <row r="121" spans="1:9">
      <c r="A121" t="s">
        <v>498</v>
      </c>
      <c r="B121" s="7" t="str">
        <f t="shared" si="8"/>
        <v>7-60</v>
      </c>
      <c r="C121" s="7" t="str">
        <f t="shared" si="9"/>
        <v>8-61</v>
      </c>
      <c r="D121" s="14">
        <f t="shared" si="10"/>
        <v>7</v>
      </c>
      <c r="E121" s="14">
        <f t="shared" si="11"/>
        <v>60</v>
      </c>
      <c r="F121" s="14">
        <f t="shared" si="12"/>
        <v>8</v>
      </c>
      <c r="G121" s="14">
        <f t="shared" si="13"/>
        <v>61</v>
      </c>
      <c r="H121" s="7">
        <f t="shared" si="14"/>
        <v>0</v>
      </c>
      <c r="I121" s="7">
        <f t="shared" si="15"/>
        <v>1</v>
      </c>
    </row>
    <row r="122" spans="1:9">
      <c r="A122" t="s">
        <v>499</v>
      </c>
      <c r="B122" s="7" t="str">
        <f t="shared" si="8"/>
        <v>10-95</v>
      </c>
      <c r="C122" s="7" t="str">
        <f t="shared" si="9"/>
        <v>95-97</v>
      </c>
      <c r="D122" s="14">
        <f t="shared" si="10"/>
        <v>10</v>
      </c>
      <c r="E122" s="14">
        <f t="shared" si="11"/>
        <v>95</v>
      </c>
      <c r="F122" s="14">
        <f t="shared" si="12"/>
        <v>95</v>
      </c>
      <c r="G122" s="14">
        <f t="shared" si="13"/>
        <v>97</v>
      </c>
      <c r="H122" s="7">
        <f t="shared" si="14"/>
        <v>0</v>
      </c>
      <c r="I122" s="7">
        <f t="shared" si="15"/>
        <v>1</v>
      </c>
    </row>
    <row r="123" spans="1:9">
      <c r="A123" t="s">
        <v>500</v>
      </c>
      <c r="B123" s="7" t="str">
        <f t="shared" si="8"/>
        <v>20-22</v>
      </c>
      <c r="C123" s="7" t="str">
        <f t="shared" si="9"/>
        <v>21-84</v>
      </c>
      <c r="D123" s="14">
        <f t="shared" si="10"/>
        <v>20</v>
      </c>
      <c r="E123" s="14">
        <f t="shared" si="11"/>
        <v>22</v>
      </c>
      <c r="F123" s="14">
        <f t="shared" si="12"/>
        <v>21</v>
      </c>
      <c r="G123" s="14">
        <f t="shared" si="13"/>
        <v>84</v>
      </c>
      <c r="H123" s="7">
        <f t="shared" si="14"/>
        <v>0</v>
      </c>
      <c r="I123" s="7">
        <f t="shared" si="15"/>
        <v>1</v>
      </c>
    </row>
    <row r="124" spans="1:9">
      <c r="A124" t="s">
        <v>501</v>
      </c>
      <c r="B124" s="7" t="str">
        <f t="shared" si="8"/>
        <v>11-98</v>
      </c>
      <c r="C124" s="7" t="str">
        <f t="shared" si="9"/>
        <v>6-9</v>
      </c>
      <c r="D124" s="14">
        <f t="shared" si="10"/>
        <v>11</v>
      </c>
      <c r="E124" s="14">
        <f t="shared" si="11"/>
        <v>98</v>
      </c>
      <c r="F124" s="14">
        <f t="shared" si="12"/>
        <v>6</v>
      </c>
      <c r="G124" s="14">
        <f t="shared" si="13"/>
        <v>9</v>
      </c>
      <c r="H124" s="7">
        <f t="shared" si="14"/>
        <v>0</v>
      </c>
      <c r="I124" s="7">
        <f t="shared" si="15"/>
        <v>0</v>
      </c>
    </row>
    <row r="125" spans="1:9">
      <c r="A125" t="s">
        <v>502</v>
      </c>
      <c r="B125" s="7" t="str">
        <f t="shared" si="8"/>
        <v>2-24</v>
      </c>
      <c r="C125" s="7" t="str">
        <f t="shared" si="9"/>
        <v>3-26</v>
      </c>
      <c r="D125" s="14">
        <f t="shared" si="10"/>
        <v>2</v>
      </c>
      <c r="E125" s="14">
        <f t="shared" si="11"/>
        <v>24</v>
      </c>
      <c r="F125" s="14">
        <f t="shared" si="12"/>
        <v>3</v>
      </c>
      <c r="G125" s="14">
        <f t="shared" si="13"/>
        <v>26</v>
      </c>
      <c r="H125" s="7">
        <f t="shared" si="14"/>
        <v>0</v>
      </c>
      <c r="I125" s="7">
        <f t="shared" si="15"/>
        <v>1</v>
      </c>
    </row>
    <row r="126" spans="1:9">
      <c r="A126" t="s">
        <v>503</v>
      </c>
      <c r="B126" s="7" t="str">
        <f t="shared" si="8"/>
        <v>41-50</v>
      </c>
      <c r="C126" s="7" t="str">
        <f t="shared" si="9"/>
        <v>62-99</v>
      </c>
      <c r="D126" s="14">
        <f t="shared" si="10"/>
        <v>41</v>
      </c>
      <c r="E126" s="14">
        <f t="shared" si="11"/>
        <v>50</v>
      </c>
      <c r="F126" s="14">
        <f t="shared" si="12"/>
        <v>62</v>
      </c>
      <c r="G126" s="14">
        <f t="shared" si="13"/>
        <v>99</v>
      </c>
      <c r="H126" s="7">
        <f t="shared" si="14"/>
        <v>0</v>
      </c>
      <c r="I126" s="7">
        <f t="shared" si="15"/>
        <v>0</v>
      </c>
    </row>
    <row r="127" spans="1:9">
      <c r="A127" t="s">
        <v>504</v>
      </c>
      <c r="B127" s="7" t="str">
        <f t="shared" si="8"/>
        <v>13-25</v>
      </c>
      <c r="C127" s="7" t="str">
        <f t="shared" si="9"/>
        <v>26-99</v>
      </c>
      <c r="D127" s="14">
        <f t="shared" si="10"/>
        <v>13</v>
      </c>
      <c r="E127" s="14">
        <f t="shared" si="11"/>
        <v>25</v>
      </c>
      <c r="F127" s="14">
        <f t="shared" si="12"/>
        <v>26</v>
      </c>
      <c r="G127" s="14">
        <f t="shared" si="13"/>
        <v>99</v>
      </c>
      <c r="H127" s="7">
        <f t="shared" si="14"/>
        <v>0</v>
      </c>
      <c r="I127" s="7">
        <f t="shared" si="15"/>
        <v>0</v>
      </c>
    </row>
    <row r="128" spans="1:9">
      <c r="A128" t="s">
        <v>505</v>
      </c>
      <c r="B128" s="7" t="str">
        <f t="shared" si="8"/>
        <v>35-43</v>
      </c>
      <c r="C128" s="7" t="str">
        <f t="shared" si="9"/>
        <v>27-36</v>
      </c>
      <c r="D128" s="14">
        <f t="shared" si="10"/>
        <v>35</v>
      </c>
      <c r="E128" s="14">
        <f t="shared" si="11"/>
        <v>43</v>
      </c>
      <c r="F128" s="14">
        <f t="shared" si="12"/>
        <v>27</v>
      </c>
      <c r="G128" s="14">
        <f t="shared" si="13"/>
        <v>36</v>
      </c>
      <c r="H128" s="7">
        <f t="shared" si="14"/>
        <v>0</v>
      </c>
      <c r="I128" s="7">
        <f t="shared" si="15"/>
        <v>1</v>
      </c>
    </row>
    <row r="129" spans="1:9">
      <c r="A129" t="s">
        <v>506</v>
      </c>
      <c r="B129" s="7" t="str">
        <f t="shared" si="8"/>
        <v>99-99</v>
      </c>
      <c r="C129" s="7" t="str">
        <f t="shared" si="9"/>
        <v>42-81</v>
      </c>
      <c r="D129" s="14">
        <f t="shared" si="10"/>
        <v>99</v>
      </c>
      <c r="E129" s="14">
        <f t="shared" si="11"/>
        <v>99</v>
      </c>
      <c r="F129" s="14">
        <f t="shared" si="12"/>
        <v>42</v>
      </c>
      <c r="G129" s="14">
        <f t="shared" si="13"/>
        <v>81</v>
      </c>
      <c r="H129" s="7">
        <f t="shared" si="14"/>
        <v>0</v>
      </c>
      <c r="I129" s="7">
        <f t="shared" si="15"/>
        <v>0</v>
      </c>
    </row>
    <row r="130" spans="1:9">
      <c r="A130" t="s">
        <v>507</v>
      </c>
      <c r="B130" s="7" t="str">
        <f t="shared" si="8"/>
        <v>86-86</v>
      </c>
      <c r="C130" s="7" t="str">
        <f t="shared" si="9"/>
        <v>8-85</v>
      </c>
      <c r="D130" s="14">
        <f t="shared" si="10"/>
        <v>86</v>
      </c>
      <c r="E130" s="14">
        <f t="shared" si="11"/>
        <v>86</v>
      </c>
      <c r="F130" s="14">
        <f t="shared" si="12"/>
        <v>8</v>
      </c>
      <c r="G130" s="14">
        <f t="shared" si="13"/>
        <v>85</v>
      </c>
      <c r="H130" s="7">
        <f t="shared" si="14"/>
        <v>0</v>
      </c>
      <c r="I130" s="7">
        <f t="shared" si="15"/>
        <v>0</v>
      </c>
    </row>
    <row r="131" spans="1:9">
      <c r="A131" t="s">
        <v>508</v>
      </c>
      <c r="B131" s="7" t="str">
        <f t="shared" ref="B131:B194" si="16">LEFT($A131, SEARCH(",",$A131,1)-1)</f>
        <v>13-46</v>
      </c>
      <c r="C131" s="7" t="str">
        <f t="shared" ref="C131:C194" si="17">RIGHT($A131,LEN($A131)-SEARCH(",",$A131))</f>
        <v>13-84</v>
      </c>
      <c r="D131" s="14">
        <f t="shared" ref="D131:D194" si="18">INT(LEFT($B131, SEARCH("-",$B131,1)-1))</f>
        <v>13</v>
      </c>
      <c r="E131" s="14">
        <f t="shared" ref="E131:E194" si="19">INT(RIGHT($B131,LEN($B131)-SEARCH("-",$B131)))</f>
        <v>46</v>
      </c>
      <c r="F131" s="14">
        <f t="shared" ref="F131:F194" si="20">INT(LEFT($C131, SEARCH("-",$C131,1)-1))</f>
        <v>13</v>
      </c>
      <c r="G131" s="14">
        <f t="shared" ref="G131:G194" si="21">INT(RIGHT($C131,LEN($C131)-SEARCH("-",$C131)))</f>
        <v>84</v>
      </c>
      <c r="H131" s="7">
        <f t="shared" ref="H131:H194" si="22">IF(OR(AND(($D131&gt;=$F131),($E131&lt;=$G131)),AND(($F131&gt;=$D131),($G131&lt;=$E131))),1,0)</f>
        <v>1</v>
      </c>
      <c r="I131" s="7">
        <f t="shared" ref="I131:I194" si="23">IF(OR(AND($D131&lt;=$F131,$E131&gt;=$F131),AND($F131&lt;=$D131,$G131&gt;=$D131)),1,0)</f>
        <v>1</v>
      </c>
    </row>
    <row r="132" spans="1:9">
      <c r="A132" t="s">
        <v>509</v>
      </c>
      <c r="B132" s="7" t="str">
        <f t="shared" si="16"/>
        <v>76-88</v>
      </c>
      <c r="C132" s="7" t="str">
        <f t="shared" si="17"/>
        <v>77-87</v>
      </c>
      <c r="D132" s="14">
        <f t="shared" si="18"/>
        <v>76</v>
      </c>
      <c r="E132" s="14">
        <f t="shared" si="19"/>
        <v>88</v>
      </c>
      <c r="F132" s="14">
        <f t="shared" si="20"/>
        <v>77</v>
      </c>
      <c r="G132" s="14">
        <f t="shared" si="21"/>
        <v>87</v>
      </c>
      <c r="H132" s="7">
        <f t="shared" si="22"/>
        <v>1</v>
      </c>
      <c r="I132" s="7">
        <f t="shared" si="23"/>
        <v>1</v>
      </c>
    </row>
    <row r="133" spans="1:9">
      <c r="A133" t="s">
        <v>510</v>
      </c>
      <c r="B133" s="7" t="str">
        <f t="shared" si="16"/>
        <v>19-77</v>
      </c>
      <c r="C133" s="7" t="str">
        <f t="shared" si="17"/>
        <v>4-77</v>
      </c>
      <c r="D133" s="14">
        <f t="shared" si="18"/>
        <v>19</v>
      </c>
      <c r="E133" s="14">
        <f t="shared" si="19"/>
        <v>77</v>
      </c>
      <c r="F133" s="14">
        <f t="shared" si="20"/>
        <v>4</v>
      </c>
      <c r="G133" s="14">
        <f t="shared" si="21"/>
        <v>77</v>
      </c>
      <c r="H133" s="7">
        <f t="shared" si="22"/>
        <v>1</v>
      </c>
      <c r="I133" s="7">
        <f t="shared" si="23"/>
        <v>1</v>
      </c>
    </row>
    <row r="134" spans="1:9">
      <c r="A134" t="s">
        <v>511</v>
      </c>
      <c r="B134" s="7" t="str">
        <f t="shared" si="16"/>
        <v>20-54</v>
      </c>
      <c r="C134" s="7" t="str">
        <f t="shared" si="17"/>
        <v>21-44</v>
      </c>
      <c r="D134" s="14">
        <f t="shared" si="18"/>
        <v>20</v>
      </c>
      <c r="E134" s="14">
        <f t="shared" si="19"/>
        <v>54</v>
      </c>
      <c r="F134" s="14">
        <f t="shared" si="20"/>
        <v>21</v>
      </c>
      <c r="G134" s="14">
        <f t="shared" si="21"/>
        <v>44</v>
      </c>
      <c r="H134" s="7">
        <f t="shared" si="22"/>
        <v>1</v>
      </c>
      <c r="I134" s="7">
        <f t="shared" si="23"/>
        <v>1</v>
      </c>
    </row>
    <row r="135" spans="1:9">
      <c r="A135" t="s">
        <v>512</v>
      </c>
      <c r="B135" s="7" t="str">
        <f t="shared" si="16"/>
        <v>19-91</v>
      </c>
      <c r="C135" s="7" t="str">
        <f t="shared" si="17"/>
        <v>90-91</v>
      </c>
      <c r="D135" s="14">
        <f t="shared" si="18"/>
        <v>19</v>
      </c>
      <c r="E135" s="14">
        <f t="shared" si="19"/>
        <v>91</v>
      </c>
      <c r="F135" s="14">
        <f t="shared" si="20"/>
        <v>90</v>
      </c>
      <c r="G135" s="14">
        <f t="shared" si="21"/>
        <v>91</v>
      </c>
      <c r="H135" s="7">
        <f t="shared" si="22"/>
        <v>1</v>
      </c>
      <c r="I135" s="7">
        <f t="shared" si="23"/>
        <v>1</v>
      </c>
    </row>
    <row r="136" spans="1:9">
      <c r="A136" t="s">
        <v>513</v>
      </c>
      <c r="B136" s="7" t="str">
        <f t="shared" si="16"/>
        <v>8-67</v>
      </c>
      <c r="C136" s="7" t="str">
        <f t="shared" si="17"/>
        <v>7-67</v>
      </c>
      <c r="D136" s="14">
        <f t="shared" si="18"/>
        <v>8</v>
      </c>
      <c r="E136" s="14">
        <f t="shared" si="19"/>
        <v>67</v>
      </c>
      <c r="F136" s="14">
        <f t="shared" si="20"/>
        <v>7</v>
      </c>
      <c r="G136" s="14">
        <f t="shared" si="21"/>
        <v>67</v>
      </c>
      <c r="H136" s="7">
        <f t="shared" si="22"/>
        <v>1</v>
      </c>
      <c r="I136" s="7">
        <f t="shared" si="23"/>
        <v>1</v>
      </c>
    </row>
    <row r="137" spans="1:9">
      <c r="A137" t="s">
        <v>514</v>
      </c>
      <c r="B137" s="7" t="str">
        <f t="shared" si="16"/>
        <v>8-74</v>
      </c>
      <c r="C137" s="7" t="str">
        <f t="shared" si="17"/>
        <v>29-73</v>
      </c>
      <c r="D137" s="14">
        <f t="shared" si="18"/>
        <v>8</v>
      </c>
      <c r="E137" s="14">
        <f t="shared" si="19"/>
        <v>74</v>
      </c>
      <c r="F137" s="14">
        <f t="shared" si="20"/>
        <v>29</v>
      </c>
      <c r="G137" s="14">
        <f t="shared" si="21"/>
        <v>73</v>
      </c>
      <c r="H137" s="7">
        <f t="shared" si="22"/>
        <v>1</v>
      </c>
      <c r="I137" s="7">
        <f t="shared" si="23"/>
        <v>1</v>
      </c>
    </row>
    <row r="138" spans="1:9">
      <c r="A138" t="s">
        <v>515</v>
      </c>
      <c r="B138" s="7" t="str">
        <f t="shared" si="16"/>
        <v>14-16</v>
      </c>
      <c r="C138" s="7" t="str">
        <f t="shared" si="17"/>
        <v>15-25</v>
      </c>
      <c r="D138" s="14">
        <f t="shared" si="18"/>
        <v>14</v>
      </c>
      <c r="E138" s="14">
        <f t="shared" si="19"/>
        <v>16</v>
      </c>
      <c r="F138" s="14">
        <f t="shared" si="20"/>
        <v>15</v>
      </c>
      <c r="G138" s="14">
        <f t="shared" si="21"/>
        <v>25</v>
      </c>
      <c r="H138" s="7">
        <f t="shared" si="22"/>
        <v>0</v>
      </c>
      <c r="I138" s="7">
        <f t="shared" si="23"/>
        <v>1</v>
      </c>
    </row>
    <row r="139" spans="1:9">
      <c r="A139" t="s">
        <v>516</v>
      </c>
      <c r="B139" s="7" t="str">
        <f t="shared" si="16"/>
        <v>64-70</v>
      </c>
      <c r="C139" s="7" t="str">
        <f t="shared" si="17"/>
        <v>70-71</v>
      </c>
      <c r="D139" s="14">
        <f t="shared" si="18"/>
        <v>64</v>
      </c>
      <c r="E139" s="14">
        <f t="shared" si="19"/>
        <v>70</v>
      </c>
      <c r="F139" s="14">
        <f t="shared" si="20"/>
        <v>70</v>
      </c>
      <c r="G139" s="14">
        <f t="shared" si="21"/>
        <v>71</v>
      </c>
      <c r="H139" s="7">
        <f t="shared" si="22"/>
        <v>0</v>
      </c>
      <c r="I139" s="7">
        <f t="shared" si="23"/>
        <v>1</v>
      </c>
    </row>
    <row r="140" spans="1:9">
      <c r="A140" t="s">
        <v>517</v>
      </c>
      <c r="B140" s="7" t="str">
        <f t="shared" si="16"/>
        <v>16-99</v>
      </c>
      <c r="C140" s="7" t="str">
        <f t="shared" si="17"/>
        <v>16-16</v>
      </c>
      <c r="D140" s="14">
        <f t="shared" si="18"/>
        <v>16</v>
      </c>
      <c r="E140" s="14">
        <f t="shared" si="19"/>
        <v>99</v>
      </c>
      <c r="F140" s="14">
        <f t="shared" si="20"/>
        <v>16</v>
      </c>
      <c r="G140" s="14">
        <f t="shared" si="21"/>
        <v>16</v>
      </c>
      <c r="H140" s="7">
        <f t="shared" si="22"/>
        <v>1</v>
      </c>
      <c r="I140" s="7">
        <f t="shared" si="23"/>
        <v>1</v>
      </c>
    </row>
    <row r="141" spans="1:9">
      <c r="A141" t="s">
        <v>518</v>
      </c>
      <c r="B141" s="7" t="str">
        <f t="shared" si="16"/>
        <v>6-94</v>
      </c>
      <c r="C141" s="7" t="str">
        <f t="shared" si="17"/>
        <v>5-95</v>
      </c>
      <c r="D141" s="14">
        <f t="shared" si="18"/>
        <v>6</v>
      </c>
      <c r="E141" s="14">
        <f t="shared" si="19"/>
        <v>94</v>
      </c>
      <c r="F141" s="14">
        <f t="shared" si="20"/>
        <v>5</v>
      </c>
      <c r="G141" s="14">
        <f t="shared" si="21"/>
        <v>95</v>
      </c>
      <c r="H141" s="7">
        <f t="shared" si="22"/>
        <v>1</v>
      </c>
      <c r="I141" s="7">
        <f t="shared" si="23"/>
        <v>1</v>
      </c>
    </row>
    <row r="142" spans="1:9">
      <c r="A142" t="s">
        <v>519</v>
      </c>
      <c r="B142" s="7" t="str">
        <f t="shared" si="16"/>
        <v>87-98</v>
      </c>
      <c r="C142" s="7" t="str">
        <f t="shared" si="17"/>
        <v>71-98</v>
      </c>
      <c r="D142" s="14">
        <f t="shared" si="18"/>
        <v>87</v>
      </c>
      <c r="E142" s="14">
        <f t="shared" si="19"/>
        <v>98</v>
      </c>
      <c r="F142" s="14">
        <f t="shared" si="20"/>
        <v>71</v>
      </c>
      <c r="G142" s="14">
        <f t="shared" si="21"/>
        <v>98</v>
      </c>
      <c r="H142" s="7">
        <f t="shared" si="22"/>
        <v>1</v>
      </c>
      <c r="I142" s="7">
        <f t="shared" si="23"/>
        <v>1</v>
      </c>
    </row>
    <row r="143" spans="1:9">
      <c r="A143" t="s">
        <v>520</v>
      </c>
      <c r="B143" s="7" t="str">
        <f t="shared" si="16"/>
        <v>1-60</v>
      </c>
      <c r="C143" s="7" t="str">
        <f t="shared" si="17"/>
        <v>7-60</v>
      </c>
      <c r="D143" s="14">
        <f t="shared" si="18"/>
        <v>1</v>
      </c>
      <c r="E143" s="14">
        <f t="shared" si="19"/>
        <v>60</v>
      </c>
      <c r="F143" s="14">
        <f t="shared" si="20"/>
        <v>7</v>
      </c>
      <c r="G143" s="14">
        <f t="shared" si="21"/>
        <v>60</v>
      </c>
      <c r="H143" s="7">
        <f t="shared" si="22"/>
        <v>1</v>
      </c>
      <c r="I143" s="7">
        <f t="shared" si="23"/>
        <v>1</v>
      </c>
    </row>
    <row r="144" spans="1:9">
      <c r="A144" t="s">
        <v>521</v>
      </c>
      <c r="B144" s="7" t="str">
        <f t="shared" si="16"/>
        <v>1-76</v>
      </c>
      <c r="C144" s="7" t="str">
        <f t="shared" si="17"/>
        <v>1-96</v>
      </c>
      <c r="D144" s="14">
        <f t="shared" si="18"/>
        <v>1</v>
      </c>
      <c r="E144" s="14">
        <f t="shared" si="19"/>
        <v>76</v>
      </c>
      <c r="F144" s="14">
        <f t="shared" si="20"/>
        <v>1</v>
      </c>
      <c r="G144" s="14">
        <f t="shared" si="21"/>
        <v>96</v>
      </c>
      <c r="H144" s="7">
        <f t="shared" si="22"/>
        <v>1</v>
      </c>
      <c r="I144" s="7">
        <f t="shared" si="23"/>
        <v>1</v>
      </c>
    </row>
    <row r="145" spans="1:9">
      <c r="A145" t="s">
        <v>522</v>
      </c>
      <c r="B145" s="7" t="str">
        <f t="shared" si="16"/>
        <v>31-92</v>
      </c>
      <c r="C145" s="7" t="str">
        <f t="shared" si="17"/>
        <v>24-30</v>
      </c>
      <c r="D145" s="14">
        <f t="shared" si="18"/>
        <v>31</v>
      </c>
      <c r="E145" s="14">
        <f t="shared" si="19"/>
        <v>92</v>
      </c>
      <c r="F145" s="14">
        <f t="shared" si="20"/>
        <v>24</v>
      </c>
      <c r="G145" s="14">
        <f t="shared" si="21"/>
        <v>30</v>
      </c>
      <c r="H145" s="7">
        <f t="shared" si="22"/>
        <v>0</v>
      </c>
      <c r="I145" s="7">
        <f t="shared" si="23"/>
        <v>0</v>
      </c>
    </row>
    <row r="146" spans="1:9">
      <c r="A146" t="s">
        <v>523</v>
      </c>
      <c r="B146" s="7" t="str">
        <f t="shared" si="16"/>
        <v>12-81</v>
      </c>
      <c r="C146" s="7" t="str">
        <f t="shared" si="17"/>
        <v>9-11</v>
      </c>
      <c r="D146" s="14">
        <f t="shared" si="18"/>
        <v>12</v>
      </c>
      <c r="E146" s="14">
        <f t="shared" si="19"/>
        <v>81</v>
      </c>
      <c r="F146" s="14">
        <f t="shared" si="20"/>
        <v>9</v>
      </c>
      <c r="G146" s="14">
        <f t="shared" si="21"/>
        <v>11</v>
      </c>
      <c r="H146" s="7">
        <f t="shared" si="22"/>
        <v>0</v>
      </c>
      <c r="I146" s="7">
        <f t="shared" si="23"/>
        <v>0</v>
      </c>
    </row>
    <row r="147" spans="1:9">
      <c r="A147" t="s">
        <v>524</v>
      </c>
      <c r="B147" s="7" t="str">
        <f t="shared" si="16"/>
        <v>4-85</v>
      </c>
      <c r="C147" s="7" t="str">
        <f t="shared" si="17"/>
        <v>2-78</v>
      </c>
      <c r="D147" s="14">
        <f t="shared" si="18"/>
        <v>4</v>
      </c>
      <c r="E147" s="14">
        <f t="shared" si="19"/>
        <v>85</v>
      </c>
      <c r="F147" s="14">
        <f t="shared" si="20"/>
        <v>2</v>
      </c>
      <c r="G147" s="14">
        <f t="shared" si="21"/>
        <v>78</v>
      </c>
      <c r="H147" s="7">
        <f t="shared" si="22"/>
        <v>0</v>
      </c>
      <c r="I147" s="7">
        <f t="shared" si="23"/>
        <v>1</v>
      </c>
    </row>
    <row r="148" spans="1:9">
      <c r="A148" t="s">
        <v>525</v>
      </c>
      <c r="B148" s="7" t="str">
        <f t="shared" si="16"/>
        <v>11-84</v>
      </c>
      <c r="C148" s="7" t="str">
        <f t="shared" si="17"/>
        <v>8-9</v>
      </c>
      <c r="D148" s="14">
        <f t="shared" si="18"/>
        <v>11</v>
      </c>
      <c r="E148" s="14">
        <f t="shared" si="19"/>
        <v>84</v>
      </c>
      <c r="F148" s="14">
        <f t="shared" si="20"/>
        <v>8</v>
      </c>
      <c r="G148" s="14">
        <f t="shared" si="21"/>
        <v>9</v>
      </c>
      <c r="H148" s="7">
        <f t="shared" si="22"/>
        <v>0</v>
      </c>
      <c r="I148" s="7">
        <f t="shared" si="23"/>
        <v>0</v>
      </c>
    </row>
    <row r="149" spans="1:9">
      <c r="A149" t="s">
        <v>526</v>
      </c>
      <c r="B149" s="7" t="str">
        <f t="shared" si="16"/>
        <v>4-4</v>
      </c>
      <c r="C149" s="7" t="str">
        <f t="shared" si="17"/>
        <v>8-90</v>
      </c>
      <c r="D149" s="14">
        <f t="shared" si="18"/>
        <v>4</v>
      </c>
      <c r="E149" s="14">
        <f t="shared" si="19"/>
        <v>4</v>
      </c>
      <c r="F149" s="14">
        <f t="shared" si="20"/>
        <v>8</v>
      </c>
      <c r="G149" s="14">
        <f t="shared" si="21"/>
        <v>90</v>
      </c>
      <c r="H149" s="7">
        <f t="shared" si="22"/>
        <v>0</v>
      </c>
      <c r="I149" s="7">
        <f t="shared" si="23"/>
        <v>0</v>
      </c>
    </row>
    <row r="150" spans="1:9">
      <c r="A150" t="s">
        <v>527</v>
      </c>
      <c r="B150" s="7" t="str">
        <f t="shared" si="16"/>
        <v>6-11</v>
      </c>
      <c r="C150" s="7" t="str">
        <f t="shared" si="17"/>
        <v>12-82</v>
      </c>
      <c r="D150" s="14">
        <f t="shared" si="18"/>
        <v>6</v>
      </c>
      <c r="E150" s="14">
        <f t="shared" si="19"/>
        <v>11</v>
      </c>
      <c r="F150" s="14">
        <f t="shared" si="20"/>
        <v>12</v>
      </c>
      <c r="G150" s="14">
        <f t="shared" si="21"/>
        <v>82</v>
      </c>
      <c r="H150" s="7">
        <f t="shared" si="22"/>
        <v>0</v>
      </c>
      <c r="I150" s="7">
        <f t="shared" si="23"/>
        <v>0</v>
      </c>
    </row>
    <row r="151" spans="1:9">
      <c r="A151" t="s">
        <v>528</v>
      </c>
      <c r="B151" s="7" t="str">
        <f t="shared" si="16"/>
        <v>2-96</v>
      </c>
      <c r="C151" s="7" t="str">
        <f t="shared" si="17"/>
        <v>2-70</v>
      </c>
      <c r="D151" s="14">
        <f t="shared" si="18"/>
        <v>2</v>
      </c>
      <c r="E151" s="14">
        <f t="shared" si="19"/>
        <v>96</v>
      </c>
      <c r="F151" s="14">
        <f t="shared" si="20"/>
        <v>2</v>
      </c>
      <c r="G151" s="14">
        <f t="shared" si="21"/>
        <v>70</v>
      </c>
      <c r="H151" s="7">
        <f t="shared" si="22"/>
        <v>1</v>
      </c>
      <c r="I151" s="7">
        <f t="shared" si="23"/>
        <v>1</v>
      </c>
    </row>
    <row r="152" spans="1:9">
      <c r="A152" t="s">
        <v>529</v>
      </c>
      <c r="B152" s="7" t="str">
        <f t="shared" si="16"/>
        <v>12-91</v>
      </c>
      <c r="C152" s="7" t="str">
        <f t="shared" si="17"/>
        <v>12-97</v>
      </c>
      <c r="D152" s="14">
        <f t="shared" si="18"/>
        <v>12</v>
      </c>
      <c r="E152" s="14">
        <f t="shared" si="19"/>
        <v>91</v>
      </c>
      <c r="F152" s="14">
        <f t="shared" si="20"/>
        <v>12</v>
      </c>
      <c r="G152" s="14">
        <f t="shared" si="21"/>
        <v>97</v>
      </c>
      <c r="H152" s="7">
        <f t="shared" si="22"/>
        <v>1</v>
      </c>
      <c r="I152" s="7">
        <f t="shared" si="23"/>
        <v>1</v>
      </c>
    </row>
    <row r="153" spans="1:9">
      <c r="A153" t="s">
        <v>530</v>
      </c>
      <c r="B153" s="7" t="str">
        <f t="shared" si="16"/>
        <v>79-89</v>
      </c>
      <c r="C153" s="7" t="str">
        <f t="shared" si="17"/>
        <v>2-89</v>
      </c>
      <c r="D153" s="14">
        <f t="shared" si="18"/>
        <v>79</v>
      </c>
      <c r="E153" s="14">
        <f t="shared" si="19"/>
        <v>89</v>
      </c>
      <c r="F153" s="14">
        <f t="shared" si="20"/>
        <v>2</v>
      </c>
      <c r="G153" s="14">
        <f t="shared" si="21"/>
        <v>89</v>
      </c>
      <c r="H153" s="7">
        <f t="shared" si="22"/>
        <v>1</v>
      </c>
      <c r="I153" s="7">
        <f t="shared" si="23"/>
        <v>1</v>
      </c>
    </row>
    <row r="154" spans="1:9">
      <c r="A154" t="s">
        <v>531</v>
      </c>
      <c r="B154" s="7" t="str">
        <f t="shared" si="16"/>
        <v>75-75</v>
      </c>
      <c r="C154" s="7" t="str">
        <f t="shared" si="17"/>
        <v>67-74</v>
      </c>
      <c r="D154" s="14">
        <f t="shared" si="18"/>
        <v>75</v>
      </c>
      <c r="E154" s="14">
        <f t="shared" si="19"/>
        <v>75</v>
      </c>
      <c r="F154" s="14">
        <f t="shared" si="20"/>
        <v>67</v>
      </c>
      <c r="G154" s="14">
        <f t="shared" si="21"/>
        <v>74</v>
      </c>
      <c r="H154" s="7">
        <f t="shared" si="22"/>
        <v>0</v>
      </c>
      <c r="I154" s="7">
        <f t="shared" si="23"/>
        <v>0</v>
      </c>
    </row>
    <row r="155" spans="1:9">
      <c r="A155" t="s">
        <v>532</v>
      </c>
      <c r="B155" s="7" t="str">
        <f t="shared" si="16"/>
        <v>5-81</v>
      </c>
      <c r="C155" s="7" t="str">
        <f t="shared" si="17"/>
        <v>5-5</v>
      </c>
      <c r="D155" s="14">
        <f t="shared" si="18"/>
        <v>5</v>
      </c>
      <c r="E155" s="14">
        <f t="shared" si="19"/>
        <v>81</v>
      </c>
      <c r="F155" s="14">
        <f t="shared" si="20"/>
        <v>5</v>
      </c>
      <c r="G155" s="14">
        <f t="shared" si="21"/>
        <v>5</v>
      </c>
      <c r="H155" s="7">
        <f t="shared" si="22"/>
        <v>1</v>
      </c>
      <c r="I155" s="7">
        <f t="shared" si="23"/>
        <v>1</v>
      </c>
    </row>
    <row r="156" spans="1:9">
      <c r="A156" t="s">
        <v>533</v>
      </c>
      <c r="B156" s="7" t="str">
        <f t="shared" si="16"/>
        <v>68-74</v>
      </c>
      <c r="C156" s="7" t="str">
        <f t="shared" si="17"/>
        <v>74-84</v>
      </c>
      <c r="D156" s="14">
        <f t="shared" si="18"/>
        <v>68</v>
      </c>
      <c r="E156" s="14">
        <f t="shared" si="19"/>
        <v>74</v>
      </c>
      <c r="F156" s="14">
        <f t="shared" si="20"/>
        <v>74</v>
      </c>
      <c r="G156" s="14">
        <f t="shared" si="21"/>
        <v>84</v>
      </c>
      <c r="H156" s="7">
        <f t="shared" si="22"/>
        <v>0</v>
      </c>
      <c r="I156" s="7">
        <f t="shared" si="23"/>
        <v>1</v>
      </c>
    </row>
    <row r="157" spans="1:9">
      <c r="A157" t="s">
        <v>534</v>
      </c>
      <c r="B157" s="7" t="str">
        <f t="shared" si="16"/>
        <v>81-82</v>
      </c>
      <c r="C157" s="7" t="str">
        <f t="shared" si="17"/>
        <v>82-95</v>
      </c>
      <c r="D157" s="14">
        <f t="shared" si="18"/>
        <v>81</v>
      </c>
      <c r="E157" s="14">
        <f t="shared" si="19"/>
        <v>82</v>
      </c>
      <c r="F157" s="14">
        <f t="shared" si="20"/>
        <v>82</v>
      </c>
      <c r="G157" s="14">
        <f t="shared" si="21"/>
        <v>95</v>
      </c>
      <c r="H157" s="7">
        <f t="shared" si="22"/>
        <v>0</v>
      </c>
      <c r="I157" s="7">
        <f t="shared" si="23"/>
        <v>1</v>
      </c>
    </row>
    <row r="158" spans="1:9">
      <c r="A158" t="s">
        <v>535</v>
      </c>
      <c r="B158" s="7" t="str">
        <f t="shared" si="16"/>
        <v>5-78</v>
      </c>
      <c r="C158" s="7" t="str">
        <f t="shared" si="17"/>
        <v>6-78</v>
      </c>
      <c r="D158" s="14">
        <f t="shared" si="18"/>
        <v>5</v>
      </c>
      <c r="E158" s="14">
        <f t="shared" si="19"/>
        <v>78</v>
      </c>
      <c r="F158" s="14">
        <f t="shared" si="20"/>
        <v>6</v>
      </c>
      <c r="G158" s="14">
        <f t="shared" si="21"/>
        <v>78</v>
      </c>
      <c r="H158" s="7">
        <f t="shared" si="22"/>
        <v>1</v>
      </c>
      <c r="I158" s="7">
        <f t="shared" si="23"/>
        <v>1</v>
      </c>
    </row>
    <row r="159" spans="1:9">
      <c r="A159" t="s">
        <v>536</v>
      </c>
      <c r="B159" s="7" t="str">
        <f t="shared" si="16"/>
        <v>53-87</v>
      </c>
      <c r="C159" s="7" t="str">
        <f t="shared" si="17"/>
        <v>38-88</v>
      </c>
      <c r="D159" s="14">
        <f t="shared" si="18"/>
        <v>53</v>
      </c>
      <c r="E159" s="14">
        <f t="shared" si="19"/>
        <v>87</v>
      </c>
      <c r="F159" s="14">
        <f t="shared" si="20"/>
        <v>38</v>
      </c>
      <c r="G159" s="14">
        <f t="shared" si="21"/>
        <v>88</v>
      </c>
      <c r="H159" s="7">
        <f t="shared" si="22"/>
        <v>1</v>
      </c>
      <c r="I159" s="7">
        <f t="shared" si="23"/>
        <v>1</v>
      </c>
    </row>
    <row r="160" spans="1:9">
      <c r="A160" t="s">
        <v>537</v>
      </c>
      <c r="B160" s="7" t="str">
        <f t="shared" si="16"/>
        <v>83-94</v>
      </c>
      <c r="C160" s="7" t="str">
        <f t="shared" si="17"/>
        <v>75-88</v>
      </c>
      <c r="D160" s="14">
        <f t="shared" si="18"/>
        <v>83</v>
      </c>
      <c r="E160" s="14">
        <f t="shared" si="19"/>
        <v>94</v>
      </c>
      <c r="F160" s="14">
        <f t="shared" si="20"/>
        <v>75</v>
      </c>
      <c r="G160" s="14">
        <f t="shared" si="21"/>
        <v>88</v>
      </c>
      <c r="H160" s="7">
        <f t="shared" si="22"/>
        <v>0</v>
      </c>
      <c r="I160" s="7">
        <f t="shared" si="23"/>
        <v>1</v>
      </c>
    </row>
    <row r="161" spans="1:9">
      <c r="A161" t="s">
        <v>538</v>
      </c>
      <c r="B161" s="7" t="str">
        <f t="shared" si="16"/>
        <v>53-79</v>
      </c>
      <c r="C161" s="7" t="str">
        <f t="shared" si="17"/>
        <v>31-48</v>
      </c>
      <c r="D161" s="14">
        <f t="shared" si="18"/>
        <v>53</v>
      </c>
      <c r="E161" s="14">
        <f t="shared" si="19"/>
        <v>79</v>
      </c>
      <c r="F161" s="14">
        <f t="shared" si="20"/>
        <v>31</v>
      </c>
      <c r="G161" s="14">
        <f t="shared" si="21"/>
        <v>48</v>
      </c>
      <c r="H161" s="7">
        <f t="shared" si="22"/>
        <v>0</v>
      </c>
      <c r="I161" s="7">
        <f t="shared" si="23"/>
        <v>0</v>
      </c>
    </row>
    <row r="162" spans="1:9">
      <c r="A162" t="s">
        <v>539</v>
      </c>
      <c r="B162" s="7" t="str">
        <f t="shared" si="16"/>
        <v>55-57</v>
      </c>
      <c r="C162" s="7" t="str">
        <f t="shared" si="17"/>
        <v>56-88</v>
      </c>
      <c r="D162" s="14">
        <f t="shared" si="18"/>
        <v>55</v>
      </c>
      <c r="E162" s="14">
        <f t="shared" si="19"/>
        <v>57</v>
      </c>
      <c r="F162" s="14">
        <f t="shared" si="20"/>
        <v>56</v>
      </c>
      <c r="G162" s="14">
        <f t="shared" si="21"/>
        <v>88</v>
      </c>
      <c r="H162" s="7">
        <f t="shared" si="22"/>
        <v>0</v>
      </c>
      <c r="I162" s="7">
        <f t="shared" si="23"/>
        <v>1</v>
      </c>
    </row>
    <row r="163" spans="1:9">
      <c r="A163" t="s">
        <v>540</v>
      </c>
      <c r="B163" s="7" t="str">
        <f t="shared" si="16"/>
        <v>3-69</v>
      </c>
      <c r="C163" s="7" t="str">
        <f t="shared" si="17"/>
        <v>69-70</v>
      </c>
      <c r="D163" s="14">
        <f t="shared" si="18"/>
        <v>3</v>
      </c>
      <c r="E163" s="14">
        <f t="shared" si="19"/>
        <v>69</v>
      </c>
      <c r="F163" s="14">
        <f t="shared" si="20"/>
        <v>69</v>
      </c>
      <c r="G163" s="14">
        <f t="shared" si="21"/>
        <v>70</v>
      </c>
      <c r="H163" s="7">
        <f t="shared" si="22"/>
        <v>0</v>
      </c>
      <c r="I163" s="7">
        <f t="shared" si="23"/>
        <v>1</v>
      </c>
    </row>
    <row r="164" spans="1:9">
      <c r="A164" t="s">
        <v>541</v>
      </c>
      <c r="B164" s="7" t="str">
        <f t="shared" si="16"/>
        <v>5-54</v>
      </c>
      <c r="C164" s="7" t="str">
        <f t="shared" si="17"/>
        <v>2-4</v>
      </c>
      <c r="D164" s="14">
        <f t="shared" si="18"/>
        <v>5</v>
      </c>
      <c r="E164" s="14">
        <f t="shared" si="19"/>
        <v>54</v>
      </c>
      <c r="F164" s="14">
        <f t="shared" si="20"/>
        <v>2</v>
      </c>
      <c r="G164" s="14">
        <f t="shared" si="21"/>
        <v>4</v>
      </c>
      <c r="H164" s="7">
        <f t="shared" si="22"/>
        <v>0</v>
      </c>
      <c r="I164" s="7">
        <f t="shared" si="23"/>
        <v>0</v>
      </c>
    </row>
    <row r="165" spans="1:9">
      <c r="A165" t="s">
        <v>542</v>
      </c>
      <c r="B165" s="7" t="str">
        <f t="shared" si="16"/>
        <v>48-85</v>
      </c>
      <c r="C165" s="7" t="str">
        <f t="shared" si="17"/>
        <v>28-47</v>
      </c>
      <c r="D165" s="14">
        <f t="shared" si="18"/>
        <v>48</v>
      </c>
      <c r="E165" s="14">
        <f t="shared" si="19"/>
        <v>85</v>
      </c>
      <c r="F165" s="14">
        <f t="shared" si="20"/>
        <v>28</v>
      </c>
      <c r="G165" s="14">
        <f t="shared" si="21"/>
        <v>47</v>
      </c>
      <c r="H165" s="7">
        <f t="shared" si="22"/>
        <v>0</v>
      </c>
      <c r="I165" s="7">
        <f t="shared" si="23"/>
        <v>0</v>
      </c>
    </row>
    <row r="166" spans="1:9">
      <c r="A166" t="s">
        <v>543</v>
      </c>
      <c r="B166" s="7" t="str">
        <f t="shared" si="16"/>
        <v>23-78</v>
      </c>
      <c r="C166" s="7" t="str">
        <f t="shared" si="17"/>
        <v>22-63</v>
      </c>
      <c r="D166" s="14">
        <f t="shared" si="18"/>
        <v>23</v>
      </c>
      <c r="E166" s="14">
        <f t="shared" si="19"/>
        <v>78</v>
      </c>
      <c r="F166" s="14">
        <f t="shared" si="20"/>
        <v>22</v>
      </c>
      <c r="G166" s="14">
        <f t="shared" si="21"/>
        <v>63</v>
      </c>
      <c r="H166" s="7">
        <f t="shared" si="22"/>
        <v>0</v>
      </c>
      <c r="I166" s="7">
        <f t="shared" si="23"/>
        <v>1</v>
      </c>
    </row>
    <row r="167" spans="1:9">
      <c r="A167" t="s">
        <v>544</v>
      </c>
      <c r="B167" s="7" t="str">
        <f t="shared" si="16"/>
        <v>13-20</v>
      </c>
      <c r="C167" s="7" t="str">
        <f t="shared" si="17"/>
        <v>29-96</v>
      </c>
      <c r="D167" s="14">
        <f t="shared" si="18"/>
        <v>13</v>
      </c>
      <c r="E167" s="14">
        <f t="shared" si="19"/>
        <v>20</v>
      </c>
      <c r="F167" s="14">
        <f t="shared" si="20"/>
        <v>29</v>
      </c>
      <c r="G167" s="14">
        <f t="shared" si="21"/>
        <v>96</v>
      </c>
      <c r="H167" s="7">
        <f t="shared" si="22"/>
        <v>0</v>
      </c>
      <c r="I167" s="7">
        <f t="shared" si="23"/>
        <v>0</v>
      </c>
    </row>
    <row r="168" spans="1:9">
      <c r="A168" t="s">
        <v>545</v>
      </c>
      <c r="B168" s="7" t="str">
        <f t="shared" si="16"/>
        <v>24-45</v>
      </c>
      <c r="C168" s="7" t="str">
        <f t="shared" si="17"/>
        <v>86-88</v>
      </c>
      <c r="D168" s="14">
        <f t="shared" si="18"/>
        <v>24</v>
      </c>
      <c r="E168" s="14">
        <f t="shared" si="19"/>
        <v>45</v>
      </c>
      <c r="F168" s="14">
        <f t="shared" si="20"/>
        <v>86</v>
      </c>
      <c r="G168" s="14">
        <f t="shared" si="21"/>
        <v>88</v>
      </c>
      <c r="H168" s="7">
        <f t="shared" si="22"/>
        <v>0</v>
      </c>
      <c r="I168" s="7">
        <f t="shared" si="23"/>
        <v>0</v>
      </c>
    </row>
    <row r="169" spans="1:9">
      <c r="A169" t="s">
        <v>546</v>
      </c>
      <c r="B169" s="7" t="str">
        <f t="shared" si="16"/>
        <v>43-64</v>
      </c>
      <c r="C169" s="7" t="str">
        <f t="shared" si="17"/>
        <v>44-71</v>
      </c>
      <c r="D169" s="14">
        <f t="shared" si="18"/>
        <v>43</v>
      </c>
      <c r="E169" s="14">
        <f t="shared" si="19"/>
        <v>64</v>
      </c>
      <c r="F169" s="14">
        <f t="shared" si="20"/>
        <v>44</v>
      </c>
      <c r="G169" s="14">
        <f t="shared" si="21"/>
        <v>71</v>
      </c>
      <c r="H169" s="7">
        <f t="shared" si="22"/>
        <v>0</v>
      </c>
      <c r="I169" s="7">
        <f t="shared" si="23"/>
        <v>1</v>
      </c>
    </row>
    <row r="170" spans="1:9">
      <c r="A170" t="s">
        <v>547</v>
      </c>
      <c r="B170" s="7" t="str">
        <f t="shared" si="16"/>
        <v>7-84</v>
      </c>
      <c r="C170" s="7" t="str">
        <f t="shared" si="17"/>
        <v>49-84</v>
      </c>
      <c r="D170" s="14">
        <f t="shared" si="18"/>
        <v>7</v>
      </c>
      <c r="E170" s="14">
        <f t="shared" si="19"/>
        <v>84</v>
      </c>
      <c r="F170" s="14">
        <f t="shared" si="20"/>
        <v>49</v>
      </c>
      <c r="G170" s="14">
        <f t="shared" si="21"/>
        <v>84</v>
      </c>
      <c r="H170" s="7">
        <f t="shared" si="22"/>
        <v>1</v>
      </c>
      <c r="I170" s="7">
        <f t="shared" si="23"/>
        <v>1</v>
      </c>
    </row>
    <row r="171" spans="1:9">
      <c r="A171" t="s">
        <v>548</v>
      </c>
      <c r="B171" s="7" t="str">
        <f t="shared" si="16"/>
        <v>16-89</v>
      </c>
      <c r="C171" s="7" t="str">
        <f t="shared" si="17"/>
        <v>15-88</v>
      </c>
      <c r="D171" s="14">
        <f t="shared" si="18"/>
        <v>16</v>
      </c>
      <c r="E171" s="14">
        <f t="shared" si="19"/>
        <v>89</v>
      </c>
      <c r="F171" s="14">
        <f t="shared" si="20"/>
        <v>15</v>
      </c>
      <c r="G171" s="14">
        <f t="shared" si="21"/>
        <v>88</v>
      </c>
      <c r="H171" s="7">
        <f t="shared" si="22"/>
        <v>0</v>
      </c>
      <c r="I171" s="7">
        <f t="shared" si="23"/>
        <v>1</v>
      </c>
    </row>
    <row r="172" spans="1:9">
      <c r="A172" t="s">
        <v>549</v>
      </c>
      <c r="B172" s="7" t="str">
        <f t="shared" si="16"/>
        <v>6-73</v>
      </c>
      <c r="C172" s="7" t="str">
        <f t="shared" si="17"/>
        <v>13-73</v>
      </c>
      <c r="D172" s="14">
        <f t="shared" si="18"/>
        <v>6</v>
      </c>
      <c r="E172" s="14">
        <f t="shared" si="19"/>
        <v>73</v>
      </c>
      <c r="F172" s="14">
        <f t="shared" si="20"/>
        <v>13</v>
      </c>
      <c r="G172" s="14">
        <f t="shared" si="21"/>
        <v>73</v>
      </c>
      <c r="H172" s="7">
        <f t="shared" si="22"/>
        <v>1</v>
      </c>
      <c r="I172" s="7">
        <f t="shared" si="23"/>
        <v>1</v>
      </c>
    </row>
    <row r="173" spans="1:9">
      <c r="A173" t="s">
        <v>550</v>
      </c>
      <c r="B173" s="7" t="str">
        <f t="shared" si="16"/>
        <v>71-71</v>
      </c>
      <c r="C173" s="7" t="str">
        <f t="shared" si="17"/>
        <v>53-70</v>
      </c>
      <c r="D173" s="14">
        <f t="shared" si="18"/>
        <v>71</v>
      </c>
      <c r="E173" s="14">
        <f t="shared" si="19"/>
        <v>71</v>
      </c>
      <c r="F173" s="14">
        <f t="shared" si="20"/>
        <v>53</v>
      </c>
      <c r="G173" s="14">
        <f t="shared" si="21"/>
        <v>70</v>
      </c>
      <c r="H173" s="7">
        <f t="shared" si="22"/>
        <v>0</v>
      </c>
      <c r="I173" s="7">
        <f t="shared" si="23"/>
        <v>0</v>
      </c>
    </row>
    <row r="174" spans="1:9">
      <c r="A174" t="s">
        <v>551</v>
      </c>
      <c r="B174" s="7" t="str">
        <f t="shared" si="16"/>
        <v>4-12</v>
      </c>
      <c r="C174" s="7" t="str">
        <f t="shared" si="17"/>
        <v>11-41</v>
      </c>
      <c r="D174" s="14">
        <f t="shared" si="18"/>
        <v>4</v>
      </c>
      <c r="E174" s="14">
        <f t="shared" si="19"/>
        <v>12</v>
      </c>
      <c r="F174" s="14">
        <f t="shared" si="20"/>
        <v>11</v>
      </c>
      <c r="G174" s="14">
        <f t="shared" si="21"/>
        <v>41</v>
      </c>
      <c r="H174" s="7">
        <f t="shared" si="22"/>
        <v>0</v>
      </c>
      <c r="I174" s="7">
        <f t="shared" si="23"/>
        <v>1</v>
      </c>
    </row>
    <row r="175" spans="1:9">
      <c r="A175" t="s">
        <v>552</v>
      </c>
      <c r="B175" s="7" t="str">
        <f t="shared" si="16"/>
        <v>36-53</v>
      </c>
      <c r="C175" s="7" t="str">
        <f t="shared" si="17"/>
        <v>37-52</v>
      </c>
      <c r="D175" s="14">
        <f t="shared" si="18"/>
        <v>36</v>
      </c>
      <c r="E175" s="14">
        <f t="shared" si="19"/>
        <v>53</v>
      </c>
      <c r="F175" s="14">
        <f t="shared" si="20"/>
        <v>37</v>
      </c>
      <c r="G175" s="14">
        <f t="shared" si="21"/>
        <v>52</v>
      </c>
      <c r="H175" s="7">
        <f t="shared" si="22"/>
        <v>1</v>
      </c>
      <c r="I175" s="7">
        <f t="shared" si="23"/>
        <v>1</v>
      </c>
    </row>
    <row r="176" spans="1:9">
      <c r="A176" t="s">
        <v>553</v>
      </c>
      <c r="B176" s="7" t="str">
        <f t="shared" si="16"/>
        <v>46-91</v>
      </c>
      <c r="C176" s="7" t="str">
        <f t="shared" si="17"/>
        <v>45-91</v>
      </c>
      <c r="D176" s="14">
        <f t="shared" si="18"/>
        <v>46</v>
      </c>
      <c r="E176" s="14">
        <f t="shared" si="19"/>
        <v>91</v>
      </c>
      <c r="F176" s="14">
        <f t="shared" si="20"/>
        <v>45</v>
      </c>
      <c r="G176" s="14">
        <f t="shared" si="21"/>
        <v>91</v>
      </c>
      <c r="H176" s="7">
        <f t="shared" si="22"/>
        <v>1</v>
      </c>
      <c r="I176" s="7">
        <f t="shared" si="23"/>
        <v>1</v>
      </c>
    </row>
    <row r="177" spans="1:9">
      <c r="A177" t="s">
        <v>554</v>
      </c>
      <c r="B177" s="7" t="str">
        <f t="shared" si="16"/>
        <v>5-58</v>
      </c>
      <c r="C177" s="7" t="str">
        <f t="shared" si="17"/>
        <v>4-6</v>
      </c>
      <c r="D177" s="14">
        <f t="shared" si="18"/>
        <v>5</v>
      </c>
      <c r="E177" s="14">
        <f t="shared" si="19"/>
        <v>58</v>
      </c>
      <c r="F177" s="14">
        <f t="shared" si="20"/>
        <v>4</v>
      </c>
      <c r="G177" s="14">
        <f t="shared" si="21"/>
        <v>6</v>
      </c>
      <c r="H177" s="7">
        <f t="shared" si="22"/>
        <v>0</v>
      </c>
      <c r="I177" s="7">
        <f t="shared" si="23"/>
        <v>1</v>
      </c>
    </row>
    <row r="178" spans="1:9">
      <c r="A178" t="s">
        <v>555</v>
      </c>
      <c r="B178" s="7" t="str">
        <f t="shared" si="16"/>
        <v>94-94</v>
      </c>
      <c r="C178" s="7" t="str">
        <f t="shared" si="17"/>
        <v>95-97</v>
      </c>
      <c r="D178" s="14">
        <f t="shared" si="18"/>
        <v>94</v>
      </c>
      <c r="E178" s="14">
        <f t="shared" si="19"/>
        <v>94</v>
      </c>
      <c r="F178" s="14">
        <f t="shared" si="20"/>
        <v>95</v>
      </c>
      <c r="G178" s="14">
        <f t="shared" si="21"/>
        <v>97</v>
      </c>
      <c r="H178" s="7">
        <f t="shared" si="22"/>
        <v>0</v>
      </c>
      <c r="I178" s="7">
        <f t="shared" si="23"/>
        <v>0</v>
      </c>
    </row>
    <row r="179" spans="1:9">
      <c r="A179" t="s">
        <v>556</v>
      </c>
      <c r="B179" s="7" t="str">
        <f t="shared" si="16"/>
        <v>9-55</v>
      </c>
      <c r="C179" s="7" t="str">
        <f t="shared" si="17"/>
        <v>55-94</v>
      </c>
      <c r="D179" s="14">
        <f t="shared" si="18"/>
        <v>9</v>
      </c>
      <c r="E179" s="14">
        <f t="shared" si="19"/>
        <v>55</v>
      </c>
      <c r="F179" s="14">
        <f t="shared" si="20"/>
        <v>55</v>
      </c>
      <c r="G179" s="14">
        <f t="shared" si="21"/>
        <v>94</v>
      </c>
      <c r="H179" s="7">
        <f t="shared" si="22"/>
        <v>0</v>
      </c>
      <c r="I179" s="7">
        <f t="shared" si="23"/>
        <v>1</v>
      </c>
    </row>
    <row r="180" spans="1:9">
      <c r="A180" t="s">
        <v>557</v>
      </c>
      <c r="B180" s="7" t="str">
        <f t="shared" si="16"/>
        <v>6-49</v>
      </c>
      <c r="C180" s="7" t="str">
        <f t="shared" si="17"/>
        <v>5-7</v>
      </c>
      <c r="D180" s="14">
        <f t="shared" si="18"/>
        <v>6</v>
      </c>
      <c r="E180" s="14">
        <f t="shared" si="19"/>
        <v>49</v>
      </c>
      <c r="F180" s="14">
        <f t="shared" si="20"/>
        <v>5</v>
      </c>
      <c r="G180" s="14">
        <f t="shared" si="21"/>
        <v>7</v>
      </c>
      <c r="H180" s="7">
        <f t="shared" si="22"/>
        <v>0</v>
      </c>
      <c r="I180" s="7">
        <f t="shared" si="23"/>
        <v>1</v>
      </c>
    </row>
    <row r="181" spans="1:9">
      <c r="A181" t="s">
        <v>558</v>
      </c>
      <c r="B181" s="7" t="str">
        <f t="shared" si="16"/>
        <v>4-99</v>
      </c>
      <c r="C181" s="7" t="str">
        <f t="shared" si="17"/>
        <v>3-5</v>
      </c>
      <c r="D181" s="14">
        <f t="shared" si="18"/>
        <v>4</v>
      </c>
      <c r="E181" s="14">
        <f t="shared" si="19"/>
        <v>99</v>
      </c>
      <c r="F181" s="14">
        <f t="shared" si="20"/>
        <v>3</v>
      </c>
      <c r="G181" s="14">
        <f t="shared" si="21"/>
        <v>5</v>
      </c>
      <c r="H181" s="7">
        <f t="shared" si="22"/>
        <v>0</v>
      </c>
      <c r="I181" s="7">
        <f t="shared" si="23"/>
        <v>1</v>
      </c>
    </row>
    <row r="182" spans="1:9">
      <c r="A182" t="s">
        <v>559</v>
      </c>
      <c r="B182" s="7" t="str">
        <f t="shared" si="16"/>
        <v>92-93</v>
      </c>
      <c r="C182" s="7" t="str">
        <f t="shared" si="17"/>
        <v>91-93</v>
      </c>
      <c r="D182" s="14">
        <f t="shared" si="18"/>
        <v>92</v>
      </c>
      <c r="E182" s="14">
        <f t="shared" si="19"/>
        <v>93</v>
      </c>
      <c r="F182" s="14">
        <f t="shared" si="20"/>
        <v>91</v>
      </c>
      <c r="G182" s="14">
        <f t="shared" si="21"/>
        <v>93</v>
      </c>
      <c r="H182" s="7">
        <f t="shared" si="22"/>
        <v>1</v>
      </c>
      <c r="I182" s="7">
        <f t="shared" si="23"/>
        <v>1</v>
      </c>
    </row>
    <row r="183" spans="1:9">
      <c r="A183" t="s">
        <v>560</v>
      </c>
      <c r="B183" s="7" t="str">
        <f t="shared" si="16"/>
        <v>61-83</v>
      </c>
      <c r="C183" s="7" t="str">
        <f t="shared" si="17"/>
        <v>62-84</v>
      </c>
      <c r="D183" s="14">
        <f t="shared" si="18"/>
        <v>61</v>
      </c>
      <c r="E183" s="14">
        <f t="shared" si="19"/>
        <v>83</v>
      </c>
      <c r="F183" s="14">
        <f t="shared" si="20"/>
        <v>62</v>
      </c>
      <c r="G183" s="14">
        <f t="shared" si="21"/>
        <v>84</v>
      </c>
      <c r="H183" s="7">
        <f t="shared" si="22"/>
        <v>0</v>
      </c>
      <c r="I183" s="7">
        <f t="shared" si="23"/>
        <v>1</v>
      </c>
    </row>
    <row r="184" spans="1:9">
      <c r="A184" t="s">
        <v>561</v>
      </c>
      <c r="B184" s="7" t="str">
        <f t="shared" si="16"/>
        <v>22-82</v>
      </c>
      <c r="C184" s="7" t="str">
        <f t="shared" si="17"/>
        <v>23-81</v>
      </c>
      <c r="D184" s="14">
        <f t="shared" si="18"/>
        <v>22</v>
      </c>
      <c r="E184" s="14">
        <f t="shared" si="19"/>
        <v>82</v>
      </c>
      <c r="F184" s="14">
        <f t="shared" si="20"/>
        <v>23</v>
      </c>
      <c r="G184" s="14">
        <f t="shared" si="21"/>
        <v>81</v>
      </c>
      <c r="H184" s="7">
        <f t="shared" si="22"/>
        <v>1</v>
      </c>
      <c r="I184" s="7">
        <f t="shared" si="23"/>
        <v>1</v>
      </c>
    </row>
    <row r="185" spans="1:9">
      <c r="A185" t="s">
        <v>562</v>
      </c>
      <c r="B185" s="7" t="str">
        <f t="shared" si="16"/>
        <v>8-94</v>
      </c>
      <c r="C185" s="7" t="str">
        <f t="shared" si="17"/>
        <v>7-94</v>
      </c>
      <c r="D185" s="14">
        <f t="shared" si="18"/>
        <v>8</v>
      </c>
      <c r="E185" s="14">
        <f t="shared" si="19"/>
        <v>94</v>
      </c>
      <c r="F185" s="14">
        <f t="shared" si="20"/>
        <v>7</v>
      </c>
      <c r="G185" s="14">
        <f t="shared" si="21"/>
        <v>94</v>
      </c>
      <c r="H185" s="7">
        <f t="shared" si="22"/>
        <v>1</v>
      </c>
      <c r="I185" s="7">
        <f t="shared" si="23"/>
        <v>1</v>
      </c>
    </row>
    <row r="186" spans="1:9">
      <c r="A186" t="s">
        <v>563</v>
      </c>
      <c r="B186" s="7" t="str">
        <f t="shared" si="16"/>
        <v>7-9</v>
      </c>
      <c r="C186" s="7" t="str">
        <f t="shared" si="17"/>
        <v>12-63</v>
      </c>
      <c r="D186" s="14">
        <f t="shared" si="18"/>
        <v>7</v>
      </c>
      <c r="E186" s="14">
        <f t="shared" si="19"/>
        <v>9</v>
      </c>
      <c r="F186" s="14">
        <f t="shared" si="20"/>
        <v>12</v>
      </c>
      <c r="G186" s="14">
        <f t="shared" si="21"/>
        <v>63</v>
      </c>
      <c r="H186" s="7">
        <f t="shared" si="22"/>
        <v>0</v>
      </c>
      <c r="I186" s="7">
        <f t="shared" si="23"/>
        <v>0</v>
      </c>
    </row>
    <row r="187" spans="1:9">
      <c r="A187" t="s">
        <v>564</v>
      </c>
      <c r="B187" s="7" t="str">
        <f t="shared" si="16"/>
        <v>1-51</v>
      </c>
      <c r="C187" s="7" t="str">
        <f t="shared" si="17"/>
        <v>73-73</v>
      </c>
      <c r="D187" s="14">
        <f t="shared" si="18"/>
        <v>1</v>
      </c>
      <c r="E187" s="14">
        <f t="shared" si="19"/>
        <v>51</v>
      </c>
      <c r="F187" s="14">
        <f t="shared" si="20"/>
        <v>73</v>
      </c>
      <c r="G187" s="14">
        <f t="shared" si="21"/>
        <v>73</v>
      </c>
      <c r="H187" s="7">
        <f t="shared" si="22"/>
        <v>0</v>
      </c>
      <c r="I187" s="7">
        <f t="shared" si="23"/>
        <v>0</v>
      </c>
    </row>
    <row r="188" spans="1:9">
      <c r="A188" t="s">
        <v>565</v>
      </c>
      <c r="B188" s="7" t="str">
        <f t="shared" si="16"/>
        <v>7-66</v>
      </c>
      <c r="C188" s="7" t="str">
        <f t="shared" si="17"/>
        <v>2-6</v>
      </c>
      <c r="D188" s="14">
        <f t="shared" si="18"/>
        <v>7</v>
      </c>
      <c r="E188" s="14">
        <f t="shared" si="19"/>
        <v>66</v>
      </c>
      <c r="F188" s="14">
        <f t="shared" si="20"/>
        <v>2</v>
      </c>
      <c r="G188" s="14">
        <f t="shared" si="21"/>
        <v>6</v>
      </c>
      <c r="H188" s="7">
        <f t="shared" si="22"/>
        <v>0</v>
      </c>
      <c r="I188" s="7">
        <f t="shared" si="23"/>
        <v>0</v>
      </c>
    </row>
    <row r="189" spans="1:9">
      <c r="A189" t="s">
        <v>566</v>
      </c>
      <c r="B189" s="7" t="str">
        <f t="shared" si="16"/>
        <v>44-45</v>
      </c>
      <c r="C189" s="7" t="str">
        <f t="shared" si="17"/>
        <v>7-44</v>
      </c>
      <c r="D189" s="14">
        <f t="shared" si="18"/>
        <v>44</v>
      </c>
      <c r="E189" s="14">
        <f t="shared" si="19"/>
        <v>45</v>
      </c>
      <c r="F189" s="14">
        <f t="shared" si="20"/>
        <v>7</v>
      </c>
      <c r="G189" s="14">
        <f t="shared" si="21"/>
        <v>44</v>
      </c>
      <c r="H189" s="7">
        <f t="shared" si="22"/>
        <v>0</v>
      </c>
      <c r="I189" s="7">
        <f t="shared" si="23"/>
        <v>1</v>
      </c>
    </row>
    <row r="190" spans="1:9">
      <c r="A190" t="s">
        <v>567</v>
      </c>
      <c r="B190" s="7" t="str">
        <f t="shared" si="16"/>
        <v>8-94</v>
      </c>
      <c r="C190" s="7" t="str">
        <f t="shared" si="17"/>
        <v>8-99</v>
      </c>
      <c r="D190" s="14">
        <f t="shared" si="18"/>
        <v>8</v>
      </c>
      <c r="E190" s="14">
        <f t="shared" si="19"/>
        <v>94</v>
      </c>
      <c r="F190" s="14">
        <f t="shared" si="20"/>
        <v>8</v>
      </c>
      <c r="G190" s="14">
        <f t="shared" si="21"/>
        <v>99</v>
      </c>
      <c r="H190" s="7">
        <f t="shared" si="22"/>
        <v>1</v>
      </c>
      <c r="I190" s="7">
        <f t="shared" si="23"/>
        <v>1</v>
      </c>
    </row>
    <row r="191" spans="1:9">
      <c r="A191" t="s">
        <v>568</v>
      </c>
      <c r="B191" s="7" t="str">
        <f t="shared" si="16"/>
        <v>90-97</v>
      </c>
      <c r="C191" s="7" t="str">
        <f t="shared" si="17"/>
        <v>96-97</v>
      </c>
      <c r="D191" s="14">
        <f t="shared" si="18"/>
        <v>90</v>
      </c>
      <c r="E191" s="14">
        <f t="shared" si="19"/>
        <v>97</v>
      </c>
      <c r="F191" s="14">
        <f t="shared" si="20"/>
        <v>96</v>
      </c>
      <c r="G191" s="14">
        <f t="shared" si="21"/>
        <v>97</v>
      </c>
      <c r="H191" s="7">
        <f t="shared" si="22"/>
        <v>1</v>
      </c>
      <c r="I191" s="7">
        <f t="shared" si="23"/>
        <v>1</v>
      </c>
    </row>
    <row r="192" spans="1:9">
      <c r="A192" t="s">
        <v>569</v>
      </c>
      <c r="B192" s="7" t="str">
        <f t="shared" si="16"/>
        <v>6-72</v>
      </c>
      <c r="C192" s="7" t="str">
        <f t="shared" si="17"/>
        <v>72-91</v>
      </c>
      <c r="D192" s="14">
        <f t="shared" si="18"/>
        <v>6</v>
      </c>
      <c r="E192" s="14">
        <f t="shared" si="19"/>
        <v>72</v>
      </c>
      <c r="F192" s="14">
        <f t="shared" si="20"/>
        <v>72</v>
      </c>
      <c r="G192" s="14">
        <f t="shared" si="21"/>
        <v>91</v>
      </c>
      <c r="H192" s="7">
        <f t="shared" si="22"/>
        <v>0</v>
      </c>
      <c r="I192" s="7">
        <f t="shared" si="23"/>
        <v>1</v>
      </c>
    </row>
    <row r="193" spans="1:9">
      <c r="A193" t="s">
        <v>570</v>
      </c>
      <c r="B193" s="7" t="str">
        <f t="shared" si="16"/>
        <v>55-60</v>
      </c>
      <c r="C193" s="7" t="str">
        <f t="shared" si="17"/>
        <v>59-62</v>
      </c>
      <c r="D193" s="14">
        <f t="shared" si="18"/>
        <v>55</v>
      </c>
      <c r="E193" s="14">
        <f t="shared" si="19"/>
        <v>60</v>
      </c>
      <c r="F193" s="14">
        <f t="shared" si="20"/>
        <v>59</v>
      </c>
      <c r="G193" s="14">
        <f t="shared" si="21"/>
        <v>62</v>
      </c>
      <c r="H193" s="7">
        <f t="shared" si="22"/>
        <v>0</v>
      </c>
      <c r="I193" s="7">
        <f t="shared" si="23"/>
        <v>1</v>
      </c>
    </row>
    <row r="194" spans="1:9">
      <c r="A194" t="s">
        <v>571</v>
      </c>
      <c r="B194" s="7" t="str">
        <f t="shared" si="16"/>
        <v>2-40</v>
      </c>
      <c r="C194" s="7" t="str">
        <f t="shared" si="17"/>
        <v>1-3</v>
      </c>
      <c r="D194" s="14">
        <f t="shared" si="18"/>
        <v>2</v>
      </c>
      <c r="E194" s="14">
        <f t="shared" si="19"/>
        <v>40</v>
      </c>
      <c r="F194" s="14">
        <f t="shared" si="20"/>
        <v>1</v>
      </c>
      <c r="G194" s="14">
        <f t="shared" si="21"/>
        <v>3</v>
      </c>
      <c r="H194" s="7">
        <f t="shared" si="22"/>
        <v>0</v>
      </c>
      <c r="I194" s="7">
        <f t="shared" si="23"/>
        <v>1</v>
      </c>
    </row>
    <row r="195" spans="1:9">
      <c r="A195" t="s">
        <v>572</v>
      </c>
      <c r="B195" s="7" t="str">
        <f t="shared" ref="B195:B258" si="24">LEFT($A195, SEARCH(",",$A195,1)-1)</f>
        <v>51-75</v>
      </c>
      <c r="C195" s="7" t="str">
        <f t="shared" ref="C195:C258" si="25">RIGHT($A195,LEN($A195)-SEARCH(",",$A195))</f>
        <v>36-75</v>
      </c>
      <c r="D195" s="14">
        <f t="shared" ref="D195:D258" si="26">INT(LEFT($B195, SEARCH("-",$B195,1)-1))</f>
        <v>51</v>
      </c>
      <c r="E195" s="14">
        <f t="shared" ref="E195:E258" si="27">INT(RIGHT($B195,LEN($B195)-SEARCH("-",$B195)))</f>
        <v>75</v>
      </c>
      <c r="F195" s="14">
        <f t="shared" ref="F195:F258" si="28">INT(LEFT($C195, SEARCH("-",$C195,1)-1))</f>
        <v>36</v>
      </c>
      <c r="G195" s="14">
        <f t="shared" ref="G195:G258" si="29">INT(RIGHT($C195,LEN($C195)-SEARCH("-",$C195)))</f>
        <v>75</v>
      </c>
      <c r="H195" s="7">
        <f t="shared" ref="H195:H258" si="30">IF(OR(AND(($D195&gt;=$F195),($E195&lt;=$G195)),AND(($F195&gt;=$D195),($G195&lt;=$E195))),1,0)</f>
        <v>1</v>
      </c>
      <c r="I195" s="7">
        <f t="shared" ref="I195:I258" si="31">IF(OR(AND($D195&lt;=$F195,$E195&gt;=$F195),AND($F195&lt;=$D195,$G195&gt;=$D195)),1,0)</f>
        <v>1</v>
      </c>
    </row>
    <row r="196" spans="1:9">
      <c r="A196" t="s">
        <v>573</v>
      </c>
      <c r="B196" s="7" t="str">
        <f t="shared" si="24"/>
        <v>6-8</v>
      </c>
      <c r="C196" s="7" t="str">
        <f t="shared" si="25"/>
        <v>7-86</v>
      </c>
      <c r="D196" s="14">
        <f t="shared" si="26"/>
        <v>6</v>
      </c>
      <c r="E196" s="14">
        <f t="shared" si="27"/>
        <v>8</v>
      </c>
      <c r="F196" s="14">
        <f t="shared" si="28"/>
        <v>7</v>
      </c>
      <c r="G196" s="14">
        <f t="shared" si="29"/>
        <v>86</v>
      </c>
      <c r="H196" s="7">
        <f t="shared" si="30"/>
        <v>0</v>
      </c>
      <c r="I196" s="7">
        <f t="shared" si="31"/>
        <v>1</v>
      </c>
    </row>
    <row r="197" spans="1:9">
      <c r="A197" t="s">
        <v>574</v>
      </c>
      <c r="B197" s="7" t="str">
        <f t="shared" si="24"/>
        <v>1-1</v>
      </c>
      <c r="C197" s="7" t="str">
        <f t="shared" si="25"/>
        <v>2-97</v>
      </c>
      <c r="D197" s="14">
        <f t="shared" si="26"/>
        <v>1</v>
      </c>
      <c r="E197" s="14">
        <f t="shared" si="27"/>
        <v>1</v>
      </c>
      <c r="F197" s="14">
        <f t="shared" si="28"/>
        <v>2</v>
      </c>
      <c r="G197" s="14">
        <f t="shared" si="29"/>
        <v>97</v>
      </c>
      <c r="H197" s="7">
        <f t="shared" si="30"/>
        <v>0</v>
      </c>
      <c r="I197" s="7">
        <f t="shared" si="31"/>
        <v>0</v>
      </c>
    </row>
    <row r="198" spans="1:9">
      <c r="A198" t="s">
        <v>575</v>
      </c>
      <c r="B198" s="7" t="str">
        <f t="shared" si="24"/>
        <v>25-88</v>
      </c>
      <c r="C198" s="7" t="str">
        <f t="shared" si="25"/>
        <v>89-89</v>
      </c>
      <c r="D198" s="14">
        <f t="shared" si="26"/>
        <v>25</v>
      </c>
      <c r="E198" s="14">
        <f t="shared" si="27"/>
        <v>88</v>
      </c>
      <c r="F198" s="14">
        <f t="shared" si="28"/>
        <v>89</v>
      </c>
      <c r="G198" s="14">
        <f t="shared" si="29"/>
        <v>89</v>
      </c>
      <c r="H198" s="7">
        <f t="shared" si="30"/>
        <v>0</v>
      </c>
      <c r="I198" s="7">
        <f t="shared" si="31"/>
        <v>0</v>
      </c>
    </row>
    <row r="199" spans="1:9">
      <c r="A199" t="s">
        <v>576</v>
      </c>
      <c r="B199" s="7" t="str">
        <f t="shared" si="24"/>
        <v>19-94</v>
      </c>
      <c r="C199" s="7" t="str">
        <f t="shared" si="25"/>
        <v>18-20</v>
      </c>
      <c r="D199" s="14">
        <f t="shared" si="26"/>
        <v>19</v>
      </c>
      <c r="E199" s="14">
        <f t="shared" si="27"/>
        <v>94</v>
      </c>
      <c r="F199" s="14">
        <f t="shared" si="28"/>
        <v>18</v>
      </c>
      <c r="G199" s="14">
        <f t="shared" si="29"/>
        <v>20</v>
      </c>
      <c r="H199" s="7">
        <f t="shared" si="30"/>
        <v>0</v>
      </c>
      <c r="I199" s="7">
        <f t="shared" si="31"/>
        <v>1</v>
      </c>
    </row>
    <row r="200" spans="1:9">
      <c r="A200" t="s">
        <v>577</v>
      </c>
      <c r="B200" s="7" t="str">
        <f t="shared" si="24"/>
        <v>3-3</v>
      </c>
      <c r="C200" s="7" t="str">
        <f t="shared" si="25"/>
        <v>4-98</v>
      </c>
      <c r="D200" s="14">
        <f t="shared" si="26"/>
        <v>3</v>
      </c>
      <c r="E200" s="14">
        <f t="shared" si="27"/>
        <v>3</v>
      </c>
      <c r="F200" s="14">
        <f t="shared" si="28"/>
        <v>4</v>
      </c>
      <c r="G200" s="14">
        <f t="shared" si="29"/>
        <v>98</v>
      </c>
      <c r="H200" s="7">
        <f t="shared" si="30"/>
        <v>0</v>
      </c>
      <c r="I200" s="7">
        <f t="shared" si="31"/>
        <v>0</v>
      </c>
    </row>
    <row r="201" spans="1:9">
      <c r="A201" t="s">
        <v>578</v>
      </c>
      <c r="B201" s="7" t="str">
        <f t="shared" si="24"/>
        <v>32-68</v>
      </c>
      <c r="C201" s="7" t="str">
        <f t="shared" si="25"/>
        <v>52-67</v>
      </c>
      <c r="D201" s="14">
        <f t="shared" si="26"/>
        <v>32</v>
      </c>
      <c r="E201" s="14">
        <f t="shared" si="27"/>
        <v>68</v>
      </c>
      <c r="F201" s="14">
        <f t="shared" si="28"/>
        <v>52</v>
      </c>
      <c r="G201" s="14">
        <f t="shared" si="29"/>
        <v>67</v>
      </c>
      <c r="H201" s="7">
        <f t="shared" si="30"/>
        <v>1</v>
      </c>
      <c r="I201" s="7">
        <f t="shared" si="31"/>
        <v>1</v>
      </c>
    </row>
    <row r="202" spans="1:9">
      <c r="A202" t="s">
        <v>579</v>
      </c>
      <c r="B202" s="7" t="str">
        <f t="shared" si="24"/>
        <v>10-54</v>
      </c>
      <c r="C202" s="7" t="str">
        <f t="shared" si="25"/>
        <v>7-54</v>
      </c>
      <c r="D202" s="14">
        <f t="shared" si="26"/>
        <v>10</v>
      </c>
      <c r="E202" s="14">
        <f t="shared" si="27"/>
        <v>54</v>
      </c>
      <c r="F202" s="14">
        <f t="shared" si="28"/>
        <v>7</v>
      </c>
      <c r="G202" s="14">
        <f t="shared" si="29"/>
        <v>54</v>
      </c>
      <c r="H202" s="7">
        <f t="shared" si="30"/>
        <v>1</v>
      </c>
      <c r="I202" s="7">
        <f t="shared" si="31"/>
        <v>1</v>
      </c>
    </row>
    <row r="203" spans="1:9">
      <c r="A203" t="s">
        <v>580</v>
      </c>
      <c r="B203" s="7" t="str">
        <f t="shared" si="24"/>
        <v>17-69</v>
      </c>
      <c r="C203" s="7" t="str">
        <f t="shared" si="25"/>
        <v>18-70</v>
      </c>
      <c r="D203" s="14">
        <f t="shared" si="26"/>
        <v>17</v>
      </c>
      <c r="E203" s="14">
        <f t="shared" si="27"/>
        <v>69</v>
      </c>
      <c r="F203" s="14">
        <f t="shared" si="28"/>
        <v>18</v>
      </c>
      <c r="G203" s="14">
        <f t="shared" si="29"/>
        <v>70</v>
      </c>
      <c r="H203" s="7">
        <f t="shared" si="30"/>
        <v>0</v>
      </c>
      <c r="I203" s="7">
        <f t="shared" si="31"/>
        <v>1</v>
      </c>
    </row>
    <row r="204" spans="1:9">
      <c r="A204" t="s">
        <v>581</v>
      </c>
      <c r="B204" s="7" t="str">
        <f t="shared" si="24"/>
        <v>17-75</v>
      </c>
      <c r="C204" s="7" t="str">
        <f t="shared" si="25"/>
        <v>8-54</v>
      </c>
      <c r="D204" s="14">
        <f t="shared" si="26"/>
        <v>17</v>
      </c>
      <c r="E204" s="14">
        <f t="shared" si="27"/>
        <v>75</v>
      </c>
      <c r="F204" s="14">
        <f t="shared" si="28"/>
        <v>8</v>
      </c>
      <c r="G204" s="14">
        <f t="shared" si="29"/>
        <v>54</v>
      </c>
      <c r="H204" s="7">
        <f t="shared" si="30"/>
        <v>0</v>
      </c>
      <c r="I204" s="7">
        <f t="shared" si="31"/>
        <v>1</v>
      </c>
    </row>
    <row r="205" spans="1:9">
      <c r="A205" t="s">
        <v>582</v>
      </c>
      <c r="B205" s="7" t="str">
        <f t="shared" si="24"/>
        <v>53-65</v>
      </c>
      <c r="C205" s="7" t="str">
        <f t="shared" si="25"/>
        <v>16-52</v>
      </c>
      <c r="D205" s="14">
        <f t="shared" si="26"/>
        <v>53</v>
      </c>
      <c r="E205" s="14">
        <f t="shared" si="27"/>
        <v>65</v>
      </c>
      <c r="F205" s="14">
        <f t="shared" si="28"/>
        <v>16</v>
      </c>
      <c r="G205" s="14">
        <f t="shared" si="29"/>
        <v>52</v>
      </c>
      <c r="H205" s="7">
        <f t="shared" si="30"/>
        <v>0</v>
      </c>
      <c r="I205" s="7">
        <f t="shared" si="31"/>
        <v>0</v>
      </c>
    </row>
    <row r="206" spans="1:9">
      <c r="A206" t="s">
        <v>583</v>
      </c>
      <c r="B206" s="7" t="str">
        <f t="shared" si="24"/>
        <v>50-88</v>
      </c>
      <c r="C206" s="7" t="str">
        <f t="shared" si="25"/>
        <v>49-49</v>
      </c>
      <c r="D206" s="14">
        <f t="shared" si="26"/>
        <v>50</v>
      </c>
      <c r="E206" s="14">
        <f t="shared" si="27"/>
        <v>88</v>
      </c>
      <c r="F206" s="14">
        <f t="shared" si="28"/>
        <v>49</v>
      </c>
      <c r="G206" s="14">
        <f t="shared" si="29"/>
        <v>49</v>
      </c>
      <c r="H206" s="7">
        <f t="shared" si="30"/>
        <v>0</v>
      </c>
      <c r="I206" s="7">
        <f t="shared" si="31"/>
        <v>0</v>
      </c>
    </row>
    <row r="207" spans="1:9">
      <c r="A207" t="s">
        <v>584</v>
      </c>
      <c r="B207" s="7" t="str">
        <f t="shared" si="24"/>
        <v>8-63</v>
      </c>
      <c r="C207" s="7" t="str">
        <f t="shared" si="25"/>
        <v>3-7</v>
      </c>
      <c r="D207" s="14">
        <f t="shared" si="26"/>
        <v>8</v>
      </c>
      <c r="E207" s="14">
        <f t="shared" si="27"/>
        <v>63</v>
      </c>
      <c r="F207" s="14">
        <f t="shared" si="28"/>
        <v>3</v>
      </c>
      <c r="G207" s="14">
        <f t="shared" si="29"/>
        <v>7</v>
      </c>
      <c r="H207" s="7">
        <f t="shared" si="30"/>
        <v>0</v>
      </c>
      <c r="I207" s="7">
        <f t="shared" si="31"/>
        <v>0</v>
      </c>
    </row>
    <row r="208" spans="1:9">
      <c r="A208" t="s">
        <v>585</v>
      </c>
      <c r="B208" s="7" t="str">
        <f t="shared" si="24"/>
        <v>35-38</v>
      </c>
      <c r="C208" s="7" t="str">
        <f t="shared" si="25"/>
        <v>36-84</v>
      </c>
      <c r="D208" s="14">
        <f t="shared" si="26"/>
        <v>35</v>
      </c>
      <c r="E208" s="14">
        <f t="shared" si="27"/>
        <v>38</v>
      </c>
      <c r="F208" s="14">
        <f t="shared" si="28"/>
        <v>36</v>
      </c>
      <c r="G208" s="14">
        <f t="shared" si="29"/>
        <v>84</v>
      </c>
      <c r="H208" s="7">
        <f t="shared" si="30"/>
        <v>0</v>
      </c>
      <c r="I208" s="7">
        <f t="shared" si="31"/>
        <v>1</v>
      </c>
    </row>
    <row r="209" spans="1:9">
      <c r="A209" t="s">
        <v>586</v>
      </c>
      <c r="B209" s="7" t="str">
        <f t="shared" si="24"/>
        <v>50-54</v>
      </c>
      <c r="C209" s="7" t="str">
        <f t="shared" si="25"/>
        <v>14-54</v>
      </c>
      <c r="D209" s="14">
        <f t="shared" si="26"/>
        <v>50</v>
      </c>
      <c r="E209" s="14">
        <f t="shared" si="27"/>
        <v>54</v>
      </c>
      <c r="F209" s="14">
        <f t="shared" si="28"/>
        <v>14</v>
      </c>
      <c r="G209" s="14">
        <f t="shared" si="29"/>
        <v>54</v>
      </c>
      <c r="H209" s="7">
        <f t="shared" si="30"/>
        <v>1</v>
      </c>
      <c r="I209" s="7">
        <f t="shared" si="31"/>
        <v>1</v>
      </c>
    </row>
    <row r="210" spans="1:9">
      <c r="A210" t="s">
        <v>587</v>
      </c>
      <c r="B210" s="7" t="str">
        <f t="shared" si="24"/>
        <v>17-17</v>
      </c>
      <c r="C210" s="7" t="str">
        <f t="shared" si="25"/>
        <v>18-62</v>
      </c>
      <c r="D210" s="14">
        <f t="shared" si="26"/>
        <v>17</v>
      </c>
      <c r="E210" s="14">
        <f t="shared" si="27"/>
        <v>17</v>
      </c>
      <c r="F210" s="14">
        <f t="shared" si="28"/>
        <v>18</v>
      </c>
      <c r="G210" s="14">
        <f t="shared" si="29"/>
        <v>62</v>
      </c>
      <c r="H210" s="7">
        <f t="shared" si="30"/>
        <v>0</v>
      </c>
      <c r="I210" s="7">
        <f t="shared" si="31"/>
        <v>0</v>
      </c>
    </row>
    <row r="211" spans="1:9">
      <c r="A211" t="s">
        <v>588</v>
      </c>
      <c r="B211" s="7" t="str">
        <f t="shared" si="24"/>
        <v>20-26</v>
      </c>
      <c r="C211" s="7" t="str">
        <f t="shared" si="25"/>
        <v>27-83</v>
      </c>
      <c r="D211" s="14">
        <f t="shared" si="26"/>
        <v>20</v>
      </c>
      <c r="E211" s="14">
        <f t="shared" si="27"/>
        <v>26</v>
      </c>
      <c r="F211" s="14">
        <f t="shared" si="28"/>
        <v>27</v>
      </c>
      <c r="G211" s="14">
        <f t="shared" si="29"/>
        <v>83</v>
      </c>
      <c r="H211" s="7">
        <f t="shared" si="30"/>
        <v>0</v>
      </c>
      <c r="I211" s="7">
        <f t="shared" si="31"/>
        <v>0</v>
      </c>
    </row>
    <row r="212" spans="1:9">
      <c r="A212" t="s">
        <v>589</v>
      </c>
      <c r="B212" s="7" t="str">
        <f t="shared" si="24"/>
        <v>3-3</v>
      </c>
      <c r="C212" s="7" t="str">
        <f t="shared" si="25"/>
        <v>4-84</v>
      </c>
      <c r="D212" s="14">
        <f t="shared" si="26"/>
        <v>3</v>
      </c>
      <c r="E212" s="14">
        <f t="shared" si="27"/>
        <v>3</v>
      </c>
      <c r="F212" s="14">
        <f t="shared" si="28"/>
        <v>4</v>
      </c>
      <c r="G212" s="14">
        <f t="shared" si="29"/>
        <v>84</v>
      </c>
      <c r="H212" s="7">
        <f t="shared" si="30"/>
        <v>0</v>
      </c>
      <c r="I212" s="7">
        <f t="shared" si="31"/>
        <v>0</v>
      </c>
    </row>
    <row r="213" spans="1:9">
      <c r="A213" t="s">
        <v>590</v>
      </c>
      <c r="B213" s="7" t="str">
        <f t="shared" si="24"/>
        <v>9-25</v>
      </c>
      <c r="C213" s="7" t="str">
        <f t="shared" si="25"/>
        <v>41-56</v>
      </c>
      <c r="D213" s="14">
        <f t="shared" si="26"/>
        <v>9</v>
      </c>
      <c r="E213" s="14">
        <f t="shared" si="27"/>
        <v>25</v>
      </c>
      <c r="F213" s="14">
        <f t="shared" si="28"/>
        <v>41</v>
      </c>
      <c r="G213" s="14">
        <f t="shared" si="29"/>
        <v>56</v>
      </c>
      <c r="H213" s="7">
        <f t="shared" si="30"/>
        <v>0</v>
      </c>
      <c r="I213" s="7">
        <f t="shared" si="31"/>
        <v>0</v>
      </c>
    </row>
    <row r="214" spans="1:9">
      <c r="A214" t="s">
        <v>591</v>
      </c>
      <c r="B214" s="7" t="str">
        <f t="shared" si="24"/>
        <v>16-72</v>
      </c>
      <c r="C214" s="7" t="str">
        <f t="shared" si="25"/>
        <v>17-71</v>
      </c>
      <c r="D214" s="14">
        <f t="shared" si="26"/>
        <v>16</v>
      </c>
      <c r="E214" s="14">
        <f t="shared" si="27"/>
        <v>72</v>
      </c>
      <c r="F214" s="14">
        <f t="shared" si="28"/>
        <v>17</v>
      </c>
      <c r="G214" s="14">
        <f t="shared" si="29"/>
        <v>71</v>
      </c>
      <c r="H214" s="7">
        <f t="shared" si="30"/>
        <v>1</v>
      </c>
      <c r="I214" s="7">
        <f t="shared" si="31"/>
        <v>1</v>
      </c>
    </row>
    <row r="215" spans="1:9">
      <c r="A215" t="s">
        <v>592</v>
      </c>
      <c r="B215" s="7" t="str">
        <f t="shared" si="24"/>
        <v>22-89</v>
      </c>
      <c r="C215" s="7" t="str">
        <f t="shared" si="25"/>
        <v>5-89</v>
      </c>
      <c r="D215" s="14">
        <f t="shared" si="26"/>
        <v>22</v>
      </c>
      <c r="E215" s="14">
        <f t="shared" si="27"/>
        <v>89</v>
      </c>
      <c r="F215" s="14">
        <f t="shared" si="28"/>
        <v>5</v>
      </c>
      <c r="G215" s="14">
        <f t="shared" si="29"/>
        <v>89</v>
      </c>
      <c r="H215" s="7">
        <f t="shared" si="30"/>
        <v>1</v>
      </c>
      <c r="I215" s="7">
        <f t="shared" si="31"/>
        <v>1</v>
      </c>
    </row>
    <row r="216" spans="1:9">
      <c r="A216" t="s">
        <v>593</v>
      </c>
      <c r="B216" s="7" t="str">
        <f t="shared" si="24"/>
        <v>12-30</v>
      </c>
      <c r="C216" s="7" t="str">
        <f t="shared" si="25"/>
        <v>12-30</v>
      </c>
      <c r="D216" s="14">
        <f t="shared" si="26"/>
        <v>12</v>
      </c>
      <c r="E216" s="14">
        <f t="shared" si="27"/>
        <v>30</v>
      </c>
      <c r="F216" s="14">
        <f t="shared" si="28"/>
        <v>12</v>
      </c>
      <c r="G216" s="14">
        <f t="shared" si="29"/>
        <v>30</v>
      </c>
      <c r="H216" s="7">
        <f t="shared" si="30"/>
        <v>1</v>
      </c>
      <c r="I216" s="7">
        <f t="shared" si="31"/>
        <v>1</v>
      </c>
    </row>
    <row r="217" spans="1:9">
      <c r="A217" t="s">
        <v>594</v>
      </c>
      <c r="B217" s="7" t="str">
        <f t="shared" si="24"/>
        <v>78-94</v>
      </c>
      <c r="C217" s="7" t="str">
        <f t="shared" si="25"/>
        <v>55-78</v>
      </c>
      <c r="D217" s="14">
        <f t="shared" si="26"/>
        <v>78</v>
      </c>
      <c r="E217" s="14">
        <f t="shared" si="27"/>
        <v>94</v>
      </c>
      <c r="F217" s="14">
        <f t="shared" si="28"/>
        <v>55</v>
      </c>
      <c r="G217" s="14">
        <f t="shared" si="29"/>
        <v>78</v>
      </c>
      <c r="H217" s="7">
        <f t="shared" si="30"/>
        <v>0</v>
      </c>
      <c r="I217" s="7">
        <f t="shared" si="31"/>
        <v>1</v>
      </c>
    </row>
    <row r="218" spans="1:9">
      <c r="A218" t="s">
        <v>595</v>
      </c>
      <c r="B218" s="7" t="str">
        <f t="shared" si="24"/>
        <v>40-83</v>
      </c>
      <c r="C218" s="7" t="str">
        <f t="shared" si="25"/>
        <v>85-88</v>
      </c>
      <c r="D218" s="14">
        <f t="shared" si="26"/>
        <v>40</v>
      </c>
      <c r="E218" s="14">
        <f t="shared" si="27"/>
        <v>83</v>
      </c>
      <c r="F218" s="14">
        <f t="shared" si="28"/>
        <v>85</v>
      </c>
      <c r="G218" s="14">
        <f t="shared" si="29"/>
        <v>88</v>
      </c>
      <c r="H218" s="7">
        <f t="shared" si="30"/>
        <v>0</v>
      </c>
      <c r="I218" s="7">
        <f t="shared" si="31"/>
        <v>0</v>
      </c>
    </row>
    <row r="219" spans="1:9">
      <c r="A219" t="s">
        <v>596</v>
      </c>
      <c r="B219" s="7" t="str">
        <f t="shared" si="24"/>
        <v>49-84</v>
      </c>
      <c r="C219" s="7" t="str">
        <f t="shared" si="25"/>
        <v>48-50</v>
      </c>
      <c r="D219" s="14">
        <f t="shared" si="26"/>
        <v>49</v>
      </c>
      <c r="E219" s="14">
        <f t="shared" si="27"/>
        <v>84</v>
      </c>
      <c r="F219" s="14">
        <f t="shared" si="28"/>
        <v>48</v>
      </c>
      <c r="G219" s="14">
        <f t="shared" si="29"/>
        <v>50</v>
      </c>
      <c r="H219" s="7">
        <f t="shared" si="30"/>
        <v>0</v>
      </c>
      <c r="I219" s="7">
        <f t="shared" si="31"/>
        <v>1</v>
      </c>
    </row>
    <row r="220" spans="1:9">
      <c r="A220" t="s">
        <v>597</v>
      </c>
      <c r="B220" s="7" t="str">
        <f t="shared" si="24"/>
        <v>96-98</v>
      </c>
      <c r="C220" s="7" t="str">
        <f t="shared" si="25"/>
        <v>1-96</v>
      </c>
      <c r="D220" s="14">
        <f t="shared" si="26"/>
        <v>96</v>
      </c>
      <c r="E220" s="14">
        <f t="shared" si="27"/>
        <v>98</v>
      </c>
      <c r="F220" s="14">
        <f t="shared" si="28"/>
        <v>1</v>
      </c>
      <c r="G220" s="14">
        <f t="shared" si="29"/>
        <v>96</v>
      </c>
      <c r="H220" s="7">
        <f t="shared" si="30"/>
        <v>0</v>
      </c>
      <c r="I220" s="7">
        <f t="shared" si="31"/>
        <v>1</v>
      </c>
    </row>
    <row r="221" spans="1:9">
      <c r="A221" t="s">
        <v>598</v>
      </c>
      <c r="B221" s="7" t="str">
        <f t="shared" si="24"/>
        <v>78-78</v>
      </c>
      <c r="C221" s="7" t="str">
        <f t="shared" si="25"/>
        <v>76-77</v>
      </c>
      <c r="D221" s="14">
        <f t="shared" si="26"/>
        <v>78</v>
      </c>
      <c r="E221" s="14">
        <f t="shared" si="27"/>
        <v>78</v>
      </c>
      <c r="F221" s="14">
        <f t="shared" si="28"/>
        <v>76</v>
      </c>
      <c r="G221" s="14">
        <f t="shared" si="29"/>
        <v>77</v>
      </c>
      <c r="H221" s="7">
        <f t="shared" si="30"/>
        <v>0</v>
      </c>
      <c r="I221" s="7">
        <f t="shared" si="31"/>
        <v>0</v>
      </c>
    </row>
    <row r="222" spans="1:9">
      <c r="A222" t="s">
        <v>599</v>
      </c>
      <c r="B222" s="7" t="str">
        <f t="shared" si="24"/>
        <v>81-82</v>
      </c>
      <c r="C222" s="7" t="str">
        <f t="shared" si="25"/>
        <v>22-34</v>
      </c>
      <c r="D222" s="14">
        <f t="shared" si="26"/>
        <v>81</v>
      </c>
      <c r="E222" s="14">
        <f t="shared" si="27"/>
        <v>82</v>
      </c>
      <c r="F222" s="14">
        <f t="shared" si="28"/>
        <v>22</v>
      </c>
      <c r="G222" s="14">
        <f t="shared" si="29"/>
        <v>34</v>
      </c>
      <c r="H222" s="7">
        <f t="shared" si="30"/>
        <v>0</v>
      </c>
      <c r="I222" s="7">
        <f t="shared" si="31"/>
        <v>0</v>
      </c>
    </row>
    <row r="223" spans="1:9">
      <c r="A223" t="s">
        <v>600</v>
      </c>
      <c r="B223" s="7" t="str">
        <f t="shared" si="24"/>
        <v>93-94</v>
      </c>
      <c r="C223" s="7" t="str">
        <f t="shared" si="25"/>
        <v>5-92</v>
      </c>
      <c r="D223" s="14">
        <f t="shared" si="26"/>
        <v>93</v>
      </c>
      <c r="E223" s="14">
        <f t="shared" si="27"/>
        <v>94</v>
      </c>
      <c r="F223" s="14">
        <f t="shared" si="28"/>
        <v>5</v>
      </c>
      <c r="G223" s="14">
        <f t="shared" si="29"/>
        <v>92</v>
      </c>
      <c r="H223" s="7">
        <f t="shared" si="30"/>
        <v>0</v>
      </c>
      <c r="I223" s="7">
        <f t="shared" si="31"/>
        <v>0</v>
      </c>
    </row>
    <row r="224" spans="1:9">
      <c r="A224" t="s">
        <v>601</v>
      </c>
      <c r="B224" s="7" t="str">
        <f t="shared" si="24"/>
        <v>39-70</v>
      </c>
      <c r="C224" s="7" t="str">
        <f t="shared" si="25"/>
        <v>38-40</v>
      </c>
      <c r="D224" s="14">
        <f t="shared" si="26"/>
        <v>39</v>
      </c>
      <c r="E224" s="14">
        <f t="shared" si="27"/>
        <v>70</v>
      </c>
      <c r="F224" s="14">
        <f t="shared" si="28"/>
        <v>38</v>
      </c>
      <c r="G224" s="14">
        <f t="shared" si="29"/>
        <v>40</v>
      </c>
      <c r="H224" s="7">
        <f t="shared" si="30"/>
        <v>0</v>
      </c>
      <c r="I224" s="7">
        <f t="shared" si="31"/>
        <v>1</v>
      </c>
    </row>
    <row r="225" spans="1:9">
      <c r="A225" t="s">
        <v>602</v>
      </c>
      <c r="B225" s="7" t="str">
        <f t="shared" si="24"/>
        <v>80-84</v>
      </c>
      <c r="C225" s="7" t="str">
        <f t="shared" si="25"/>
        <v>85-85</v>
      </c>
      <c r="D225" s="14">
        <f t="shared" si="26"/>
        <v>80</v>
      </c>
      <c r="E225" s="14">
        <f t="shared" si="27"/>
        <v>84</v>
      </c>
      <c r="F225" s="14">
        <f t="shared" si="28"/>
        <v>85</v>
      </c>
      <c r="G225" s="14">
        <f t="shared" si="29"/>
        <v>85</v>
      </c>
      <c r="H225" s="7">
        <f t="shared" si="30"/>
        <v>0</v>
      </c>
      <c r="I225" s="7">
        <f t="shared" si="31"/>
        <v>0</v>
      </c>
    </row>
    <row r="226" spans="1:9">
      <c r="A226" t="s">
        <v>603</v>
      </c>
      <c r="B226" s="7" t="str">
        <f t="shared" si="24"/>
        <v>3-73</v>
      </c>
      <c r="C226" s="7" t="str">
        <f t="shared" si="25"/>
        <v>4-91</v>
      </c>
      <c r="D226" s="14">
        <f t="shared" si="26"/>
        <v>3</v>
      </c>
      <c r="E226" s="14">
        <f t="shared" si="27"/>
        <v>73</v>
      </c>
      <c r="F226" s="14">
        <f t="shared" si="28"/>
        <v>4</v>
      </c>
      <c r="G226" s="14">
        <f t="shared" si="29"/>
        <v>91</v>
      </c>
      <c r="H226" s="7">
        <f t="shared" si="30"/>
        <v>0</v>
      </c>
      <c r="I226" s="7">
        <f t="shared" si="31"/>
        <v>1</v>
      </c>
    </row>
    <row r="227" spans="1:9">
      <c r="A227" t="s">
        <v>604</v>
      </c>
      <c r="B227" s="7" t="str">
        <f t="shared" si="24"/>
        <v>13-49</v>
      </c>
      <c r="C227" s="7" t="str">
        <f t="shared" si="25"/>
        <v>13-89</v>
      </c>
      <c r="D227" s="14">
        <f t="shared" si="26"/>
        <v>13</v>
      </c>
      <c r="E227" s="14">
        <f t="shared" si="27"/>
        <v>49</v>
      </c>
      <c r="F227" s="14">
        <f t="shared" si="28"/>
        <v>13</v>
      </c>
      <c r="G227" s="14">
        <f t="shared" si="29"/>
        <v>89</v>
      </c>
      <c r="H227" s="7">
        <f t="shared" si="30"/>
        <v>1</v>
      </c>
      <c r="I227" s="7">
        <f t="shared" si="31"/>
        <v>1</v>
      </c>
    </row>
    <row r="228" spans="1:9">
      <c r="A228" t="s">
        <v>605</v>
      </c>
      <c r="B228" s="7" t="str">
        <f t="shared" si="24"/>
        <v>2-94</v>
      </c>
      <c r="C228" s="7" t="str">
        <f t="shared" si="25"/>
        <v>2-25</v>
      </c>
      <c r="D228" s="14">
        <f t="shared" si="26"/>
        <v>2</v>
      </c>
      <c r="E228" s="14">
        <f t="shared" si="27"/>
        <v>94</v>
      </c>
      <c r="F228" s="14">
        <f t="shared" si="28"/>
        <v>2</v>
      </c>
      <c r="G228" s="14">
        <f t="shared" si="29"/>
        <v>25</v>
      </c>
      <c r="H228" s="7">
        <f t="shared" si="30"/>
        <v>1</v>
      </c>
      <c r="I228" s="7">
        <f t="shared" si="31"/>
        <v>1</v>
      </c>
    </row>
    <row r="229" spans="1:9">
      <c r="A229" t="s">
        <v>606</v>
      </c>
      <c r="B229" s="7" t="str">
        <f t="shared" si="24"/>
        <v>18-72</v>
      </c>
      <c r="C229" s="7" t="str">
        <f t="shared" si="25"/>
        <v>71-75</v>
      </c>
      <c r="D229" s="14">
        <f t="shared" si="26"/>
        <v>18</v>
      </c>
      <c r="E229" s="14">
        <f t="shared" si="27"/>
        <v>72</v>
      </c>
      <c r="F229" s="14">
        <f t="shared" si="28"/>
        <v>71</v>
      </c>
      <c r="G229" s="14">
        <f t="shared" si="29"/>
        <v>75</v>
      </c>
      <c r="H229" s="7">
        <f t="shared" si="30"/>
        <v>0</v>
      </c>
      <c r="I229" s="7">
        <f t="shared" si="31"/>
        <v>1</v>
      </c>
    </row>
    <row r="230" spans="1:9">
      <c r="A230" t="s">
        <v>607</v>
      </c>
      <c r="B230" s="7" t="str">
        <f t="shared" si="24"/>
        <v>27-69</v>
      </c>
      <c r="C230" s="7" t="str">
        <f t="shared" si="25"/>
        <v>25-94</v>
      </c>
      <c r="D230" s="14">
        <f t="shared" si="26"/>
        <v>27</v>
      </c>
      <c r="E230" s="14">
        <f t="shared" si="27"/>
        <v>69</v>
      </c>
      <c r="F230" s="14">
        <f t="shared" si="28"/>
        <v>25</v>
      </c>
      <c r="G230" s="14">
        <f t="shared" si="29"/>
        <v>94</v>
      </c>
      <c r="H230" s="7">
        <f t="shared" si="30"/>
        <v>1</v>
      </c>
      <c r="I230" s="7">
        <f t="shared" si="31"/>
        <v>1</v>
      </c>
    </row>
    <row r="231" spans="1:9">
      <c r="A231" t="s">
        <v>608</v>
      </c>
      <c r="B231" s="7" t="str">
        <f t="shared" si="24"/>
        <v>20-78</v>
      </c>
      <c r="C231" s="7" t="str">
        <f t="shared" si="25"/>
        <v>16-79</v>
      </c>
      <c r="D231" s="14">
        <f t="shared" si="26"/>
        <v>20</v>
      </c>
      <c r="E231" s="14">
        <f t="shared" si="27"/>
        <v>78</v>
      </c>
      <c r="F231" s="14">
        <f t="shared" si="28"/>
        <v>16</v>
      </c>
      <c r="G231" s="14">
        <f t="shared" si="29"/>
        <v>79</v>
      </c>
      <c r="H231" s="7">
        <f t="shared" si="30"/>
        <v>1</v>
      </c>
      <c r="I231" s="7">
        <f t="shared" si="31"/>
        <v>1</v>
      </c>
    </row>
    <row r="232" spans="1:9">
      <c r="A232" t="s">
        <v>609</v>
      </c>
      <c r="B232" s="7" t="str">
        <f t="shared" si="24"/>
        <v>25-29</v>
      </c>
      <c r="C232" s="7" t="str">
        <f t="shared" si="25"/>
        <v>25-50</v>
      </c>
      <c r="D232" s="14">
        <f t="shared" si="26"/>
        <v>25</v>
      </c>
      <c r="E232" s="14">
        <f t="shared" si="27"/>
        <v>29</v>
      </c>
      <c r="F232" s="14">
        <f t="shared" si="28"/>
        <v>25</v>
      </c>
      <c r="G232" s="14">
        <f t="shared" si="29"/>
        <v>50</v>
      </c>
      <c r="H232" s="7">
        <f t="shared" si="30"/>
        <v>1</v>
      </c>
      <c r="I232" s="7">
        <f t="shared" si="31"/>
        <v>1</v>
      </c>
    </row>
    <row r="233" spans="1:9">
      <c r="A233" t="s">
        <v>610</v>
      </c>
      <c r="B233" s="7" t="str">
        <f t="shared" si="24"/>
        <v>75-95</v>
      </c>
      <c r="C233" s="7" t="str">
        <f t="shared" si="25"/>
        <v>93-95</v>
      </c>
      <c r="D233" s="14">
        <f t="shared" si="26"/>
        <v>75</v>
      </c>
      <c r="E233" s="14">
        <f t="shared" si="27"/>
        <v>95</v>
      </c>
      <c r="F233" s="14">
        <f t="shared" si="28"/>
        <v>93</v>
      </c>
      <c r="G233" s="14">
        <f t="shared" si="29"/>
        <v>95</v>
      </c>
      <c r="H233" s="7">
        <f t="shared" si="30"/>
        <v>1</v>
      </c>
      <c r="I233" s="7">
        <f t="shared" si="31"/>
        <v>1</v>
      </c>
    </row>
    <row r="234" spans="1:9">
      <c r="A234" t="s">
        <v>611</v>
      </c>
      <c r="B234" s="7" t="str">
        <f t="shared" si="24"/>
        <v>35-65</v>
      </c>
      <c r="C234" s="7" t="str">
        <f t="shared" si="25"/>
        <v>34-65</v>
      </c>
      <c r="D234" s="14">
        <f t="shared" si="26"/>
        <v>35</v>
      </c>
      <c r="E234" s="14">
        <f t="shared" si="27"/>
        <v>65</v>
      </c>
      <c r="F234" s="14">
        <f t="shared" si="28"/>
        <v>34</v>
      </c>
      <c r="G234" s="14">
        <f t="shared" si="29"/>
        <v>65</v>
      </c>
      <c r="H234" s="7">
        <f t="shared" si="30"/>
        <v>1</v>
      </c>
      <c r="I234" s="7">
        <f t="shared" si="31"/>
        <v>1</v>
      </c>
    </row>
    <row r="235" spans="1:9">
      <c r="A235" t="s">
        <v>612</v>
      </c>
      <c r="B235" s="7" t="str">
        <f t="shared" si="24"/>
        <v>58-91</v>
      </c>
      <c r="C235" s="7" t="str">
        <f t="shared" si="25"/>
        <v>57-90</v>
      </c>
      <c r="D235" s="14">
        <f t="shared" si="26"/>
        <v>58</v>
      </c>
      <c r="E235" s="14">
        <f t="shared" si="27"/>
        <v>91</v>
      </c>
      <c r="F235" s="14">
        <f t="shared" si="28"/>
        <v>57</v>
      </c>
      <c r="G235" s="14">
        <f t="shared" si="29"/>
        <v>90</v>
      </c>
      <c r="H235" s="7">
        <f t="shared" si="30"/>
        <v>0</v>
      </c>
      <c r="I235" s="7">
        <f t="shared" si="31"/>
        <v>1</v>
      </c>
    </row>
    <row r="236" spans="1:9">
      <c r="A236" t="s">
        <v>613</v>
      </c>
      <c r="B236" s="7" t="str">
        <f t="shared" si="24"/>
        <v>95-95</v>
      </c>
      <c r="C236" s="7" t="str">
        <f t="shared" si="25"/>
        <v>7-95</v>
      </c>
      <c r="D236" s="14">
        <f t="shared" si="26"/>
        <v>95</v>
      </c>
      <c r="E236" s="14">
        <f t="shared" si="27"/>
        <v>95</v>
      </c>
      <c r="F236" s="14">
        <f t="shared" si="28"/>
        <v>7</v>
      </c>
      <c r="G236" s="14">
        <f t="shared" si="29"/>
        <v>95</v>
      </c>
      <c r="H236" s="7">
        <f t="shared" si="30"/>
        <v>1</v>
      </c>
      <c r="I236" s="7">
        <f t="shared" si="31"/>
        <v>1</v>
      </c>
    </row>
    <row r="237" spans="1:9">
      <c r="A237" t="s">
        <v>614</v>
      </c>
      <c r="B237" s="7" t="str">
        <f t="shared" si="24"/>
        <v>31-31</v>
      </c>
      <c r="C237" s="7" t="str">
        <f t="shared" si="25"/>
        <v>31-81</v>
      </c>
      <c r="D237" s="14">
        <f t="shared" si="26"/>
        <v>31</v>
      </c>
      <c r="E237" s="14">
        <f t="shared" si="27"/>
        <v>31</v>
      </c>
      <c r="F237" s="14">
        <f t="shared" si="28"/>
        <v>31</v>
      </c>
      <c r="G237" s="14">
        <f t="shared" si="29"/>
        <v>81</v>
      </c>
      <c r="H237" s="7">
        <f t="shared" si="30"/>
        <v>1</v>
      </c>
      <c r="I237" s="7">
        <f t="shared" si="31"/>
        <v>1</v>
      </c>
    </row>
    <row r="238" spans="1:9">
      <c r="A238" t="s">
        <v>615</v>
      </c>
      <c r="B238" s="7" t="str">
        <f t="shared" si="24"/>
        <v>8-88</v>
      </c>
      <c r="C238" s="7" t="str">
        <f t="shared" si="25"/>
        <v>8-89</v>
      </c>
      <c r="D238" s="14">
        <f t="shared" si="26"/>
        <v>8</v>
      </c>
      <c r="E238" s="14">
        <f t="shared" si="27"/>
        <v>88</v>
      </c>
      <c r="F238" s="14">
        <f t="shared" si="28"/>
        <v>8</v>
      </c>
      <c r="G238" s="14">
        <f t="shared" si="29"/>
        <v>89</v>
      </c>
      <c r="H238" s="7">
        <f t="shared" si="30"/>
        <v>1</v>
      </c>
      <c r="I238" s="7">
        <f t="shared" si="31"/>
        <v>1</v>
      </c>
    </row>
    <row r="239" spans="1:9">
      <c r="A239" t="s">
        <v>616</v>
      </c>
      <c r="B239" s="7" t="str">
        <f t="shared" si="24"/>
        <v>90-90</v>
      </c>
      <c r="C239" s="7" t="str">
        <f t="shared" si="25"/>
        <v>4-90</v>
      </c>
      <c r="D239" s="14">
        <f t="shared" si="26"/>
        <v>90</v>
      </c>
      <c r="E239" s="14">
        <f t="shared" si="27"/>
        <v>90</v>
      </c>
      <c r="F239" s="14">
        <f t="shared" si="28"/>
        <v>4</v>
      </c>
      <c r="G239" s="14">
        <f t="shared" si="29"/>
        <v>90</v>
      </c>
      <c r="H239" s="7">
        <f t="shared" si="30"/>
        <v>1</v>
      </c>
      <c r="I239" s="7">
        <f t="shared" si="31"/>
        <v>1</v>
      </c>
    </row>
    <row r="240" spans="1:9">
      <c r="A240" t="s">
        <v>617</v>
      </c>
      <c r="B240" s="7" t="str">
        <f t="shared" si="24"/>
        <v>13-66</v>
      </c>
      <c r="C240" s="7" t="str">
        <f t="shared" si="25"/>
        <v>37-66</v>
      </c>
      <c r="D240" s="14">
        <f t="shared" si="26"/>
        <v>13</v>
      </c>
      <c r="E240" s="14">
        <f t="shared" si="27"/>
        <v>66</v>
      </c>
      <c r="F240" s="14">
        <f t="shared" si="28"/>
        <v>37</v>
      </c>
      <c r="G240" s="14">
        <f t="shared" si="29"/>
        <v>66</v>
      </c>
      <c r="H240" s="7">
        <f t="shared" si="30"/>
        <v>1</v>
      </c>
      <c r="I240" s="7">
        <f t="shared" si="31"/>
        <v>1</v>
      </c>
    </row>
    <row r="241" spans="1:9">
      <c r="A241" t="s">
        <v>618</v>
      </c>
      <c r="B241" s="7" t="str">
        <f t="shared" si="24"/>
        <v>17-17</v>
      </c>
      <c r="C241" s="7" t="str">
        <f t="shared" si="25"/>
        <v>18-19</v>
      </c>
      <c r="D241" s="14">
        <f t="shared" si="26"/>
        <v>17</v>
      </c>
      <c r="E241" s="14">
        <f t="shared" si="27"/>
        <v>17</v>
      </c>
      <c r="F241" s="14">
        <f t="shared" si="28"/>
        <v>18</v>
      </c>
      <c r="G241" s="14">
        <f t="shared" si="29"/>
        <v>19</v>
      </c>
      <c r="H241" s="7">
        <f t="shared" si="30"/>
        <v>0</v>
      </c>
      <c r="I241" s="7">
        <f t="shared" si="31"/>
        <v>0</v>
      </c>
    </row>
    <row r="242" spans="1:9">
      <c r="A242" t="s">
        <v>619</v>
      </c>
      <c r="B242" s="7" t="str">
        <f t="shared" si="24"/>
        <v>74-74</v>
      </c>
      <c r="C242" s="7" t="str">
        <f t="shared" si="25"/>
        <v>39-73</v>
      </c>
      <c r="D242" s="14">
        <f t="shared" si="26"/>
        <v>74</v>
      </c>
      <c r="E242" s="14">
        <f t="shared" si="27"/>
        <v>74</v>
      </c>
      <c r="F242" s="14">
        <f t="shared" si="28"/>
        <v>39</v>
      </c>
      <c r="G242" s="14">
        <f t="shared" si="29"/>
        <v>73</v>
      </c>
      <c r="H242" s="7">
        <f t="shared" si="30"/>
        <v>0</v>
      </c>
      <c r="I242" s="7">
        <f t="shared" si="31"/>
        <v>0</v>
      </c>
    </row>
    <row r="243" spans="1:9">
      <c r="A243" t="s">
        <v>620</v>
      </c>
      <c r="B243" s="7" t="str">
        <f t="shared" si="24"/>
        <v>28-30</v>
      </c>
      <c r="C243" s="7" t="str">
        <f t="shared" si="25"/>
        <v>29-31</v>
      </c>
      <c r="D243" s="14">
        <f t="shared" si="26"/>
        <v>28</v>
      </c>
      <c r="E243" s="14">
        <f t="shared" si="27"/>
        <v>30</v>
      </c>
      <c r="F243" s="14">
        <f t="shared" si="28"/>
        <v>29</v>
      </c>
      <c r="G243" s="14">
        <f t="shared" si="29"/>
        <v>31</v>
      </c>
      <c r="H243" s="7">
        <f t="shared" si="30"/>
        <v>0</v>
      </c>
      <c r="I243" s="7">
        <f t="shared" si="31"/>
        <v>1</v>
      </c>
    </row>
    <row r="244" spans="1:9">
      <c r="A244" t="s">
        <v>621</v>
      </c>
      <c r="B244" s="7" t="str">
        <f t="shared" si="24"/>
        <v>22-95</v>
      </c>
      <c r="C244" s="7" t="str">
        <f t="shared" si="25"/>
        <v>21-94</v>
      </c>
      <c r="D244" s="14">
        <f t="shared" si="26"/>
        <v>22</v>
      </c>
      <c r="E244" s="14">
        <f t="shared" si="27"/>
        <v>95</v>
      </c>
      <c r="F244" s="14">
        <f t="shared" si="28"/>
        <v>21</v>
      </c>
      <c r="G244" s="14">
        <f t="shared" si="29"/>
        <v>94</v>
      </c>
      <c r="H244" s="7">
        <f t="shared" si="30"/>
        <v>0</v>
      </c>
      <c r="I244" s="7">
        <f t="shared" si="31"/>
        <v>1</v>
      </c>
    </row>
    <row r="245" spans="1:9">
      <c r="A245" t="s">
        <v>622</v>
      </c>
      <c r="B245" s="7" t="str">
        <f t="shared" si="24"/>
        <v>12-16</v>
      </c>
      <c r="C245" s="7" t="str">
        <f t="shared" si="25"/>
        <v>11-15</v>
      </c>
      <c r="D245" s="14">
        <f t="shared" si="26"/>
        <v>12</v>
      </c>
      <c r="E245" s="14">
        <f t="shared" si="27"/>
        <v>16</v>
      </c>
      <c r="F245" s="14">
        <f t="shared" si="28"/>
        <v>11</v>
      </c>
      <c r="G245" s="14">
        <f t="shared" si="29"/>
        <v>15</v>
      </c>
      <c r="H245" s="7">
        <f t="shared" si="30"/>
        <v>0</v>
      </c>
      <c r="I245" s="7">
        <f t="shared" si="31"/>
        <v>1</v>
      </c>
    </row>
    <row r="246" spans="1:9">
      <c r="A246" t="s">
        <v>623</v>
      </c>
      <c r="B246" s="7" t="str">
        <f t="shared" si="24"/>
        <v>76-89</v>
      </c>
      <c r="C246" s="7" t="str">
        <f t="shared" si="25"/>
        <v>74-74</v>
      </c>
      <c r="D246" s="14">
        <f t="shared" si="26"/>
        <v>76</v>
      </c>
      <c r="E246" s="14">
        <f t="shared" si="27"/>
        <v>89</v>
      </c>
      <c r="F246" s="14">
        <f t="shared" si="28"/>
        <v>74</v>
      </c>
      <c r="G246" s="14">
        <f t="shared" si="29"/>
        <v>74</v>
      </c>
      <c r="H246" s="7">
        <f t="shared" si="30"/>
        <v>0</v>
      </c>
      <c r="I246" s="7">
        <f t="shared" si="31"/>
        <v>0</v>
      </c>
    </row>
    <row r="247" spans="1:9">
      <c r="A247" t="s">
        <v>624</v>
      </c>
      <c r="B247" s="7" t="str">
        <f t="shared" si="24"/>
        <v>28-91</v>
      </c>
      <c r="C247" s="7" t="str">
        <f t="shared" si="25"/>
        <v>29-92</v>
      </c>
      <c r="D247" s="14">
        <f t="shared" si="26"/>
        <v>28</v>
      </c>
      <c r="E247" s="14">
        <f t="shared" si="27"/>
        <v>91</v>
      </c>
      <c r="F247" s="14">
        <f t="shared" si="28"/>
        <v>29</v>
      </c>
      <c r="G247" s="14">
        <f t="shared" si="29"/>
        <v>92</v>
      </c>
      <c r="H247" s="7">
        <f t="shared" si="30"/>
        <v>0</v>
      </c>
      <c r="I247" s="7">
        <f t="shared" si="31"/>
        <v>1</v>
      </c>
    </row>
    <row r="248" spans="1:9">
      <c r="A248" t="s">
        <v>625</v>
      </c>
      <c r="B248" s="7" t="str">
        <f t="shared" si="24"/>
        <v>23-23</v>
      </c>
      <c r="C248" s="7" t="str">
        <f t="shared" si="25"/>
        <v>23-96</v>
      </c>
      <c r="D248" s="14">
        <f t="shared" si="26"/>
        <v>23</v>
      </c>
      <c r="E248" s="14">
        <f t="shared" si="27"/>
        <v>23</v>
      </c>
      <c r="F248" s="14">
        <f t="shared" si="28"/>
        <v>23</v>
      </c>
      <c r="G248" s="14">
        <f t="shared" si="29"/>
        <v>96</v>
      </c>
      <c r="H248" s="7">
        <f t="shared" si="30"/>
        <v>1</v>
      </c>
      <c r="I248" s="7">
        <f t="shared" si="31"/>
        <v>1</v>
      </c>
    </row>
    <row r="249" spans="1:9">
      <c r="A249" t="s">
        <v>626</v>
      </c>
      <c r="B249" s="7" t="str">
        <f t="shared" si="24"/>
        <v>2-99</v>
      </c>
      <c r="C249" s="7" t="str">
        <f t="shared" si="25"/>
        <v>98-99</v>
      </c>
      <c r="D249" s="14">
        <f t="shared" si="26"/>
        <v>2</v>
      </c>
      <c r="E249" s="14">
        <f t="shared" si="27"/>
        <v>99</v>
      </c>
      <c r="F249" s="14">
        <f t="shared" si="28"/>
        <v>98</v>
      </c>
      <c r="G249" s="14">
        <f t="shared" si="29"/>
        <v>99</v>
      </c>
      <c r="H249" s="7">
        <f t="shared" si="30"/>
        <v>1</v>
      </c>
      <c r="I249" s="7">
        <f t="shared" si="31"/>
        <v>1</v>
      </c>
    </row>
    <row r="250" spans="1:9">
      <c r="A250" t="s">
        <v>627</v>
      </c>
      <c r="B250" s="7" t="str">
        <f t="shared" si="24"/>
        <v>84-90</v>
      </c>
      <c r="C250" s="7" t="str">
        <f t="shared" si="25"/>
        <v>7-83</v>
      </c>
      <c r="D250" s="14">
        <f t="shared" si="26"/>
        <v>84</v>
      </c>
      <c r="E250" s="14">
        <f t="shared" si="27"/>
        <v>90</v>
      </c>
      <c r="F250" s="14">
        <f t="shared" si="28"/>
        <v>7</v>
      </c>
      <c r="G250" s="14">
        <f t="shared" si="29"/>
        <v>83</v>
      </c>
      <c r="H250" s="7">
        <f t="shared" si="30"/>
        <v>0</v>
      </c>
      <c r="I250" s="7">
        <f t="shared" si="31"/>
        <v>0</v>
      </c>
    </row>
    <row r="251" spans="1:9">
      <c r="A251" t="s">
        <v>628</v>
      </c>
      <c r="B251" s="7" t="str">
        <f t="shared" si="24"/>
        <v>17-19</v>
      </c>
      <c r="C251" s="7" t="str">
        <f t="shared" si="25"/>
        <v>20-20</v>
      </c>
      <c r="D251" s="14">
        <f t="shared" si="26"/>
        <v>17</v>
      </c>
      <c r="E251" s="14">
        <f t="shared" si="27"/>
        <v>19</v>
      </c>
      <c r="F251" s="14">
        <f t="shared" si="28"/>
        <v>20</v>
      </c>
      <c r="G251" s="14">
        <f t="shared" si="29"/>
        <v>20</v>
      </c>
      <c r="H251" s="7">
        <f t="shared" si="30"/>
        <v>0</v>
      </c>
      <c r="I251" s="7">
        <f t="shared" si="31"/>
        <v>0</v>
      </c>
    </row>
    <row r="252" spans="1:9">
      <c r="A252" t="s">
        <v>629</v>
      </c>
      <c r="B252" s="7" t="str">
        <f t="shared" si="24"/>
        <v>14-99</v>
      </c>
      <c r="C252" s="7" t="str">
        <f t="shared" si="25"/>
        <v>13-93</v>
      </c>
      <c r="D252" s="14">
        <f t="shared" si="26"/>
        <v>14</v>
      </c>
      <c r="E252" s="14">
        <f t="shared" si="27"/>
        <v>99</v>
      </c>
      <c r="F252" s="14">
        <f t="shared" si="28"/>
        <v>13</v>
      </c>
      <c r="G252" s="14">
        <f t="shared" si="29"/>
        <v>93</v>
      </c>
      <c r="H252" s="7">
        <f t="shared" si="30"/>
        <v>0</v>
      </c>
      <c r="I252" s="7">
        <f t="shared" si="31"/>
        <v>1</v>
      </c>
    </row>
    <row r="253" spans="1:9">
      <c r="A253" t="s">
        <v>630</v>
      </c>
      <c r="B253" s="7" t="str">
        <f t="shared" si="24"/>
        <v>39-81</v>
      </c>
      <c r="C253" s="7" t="str">
        <f t="shared" si="25"/>
        <v>40-81</v>
      </c>
      <c r="D253" s="14">
        <f t="shared" si="26"/>
        <v>39</v>
      </c>
      <c r="E253" s="14">
        <f t="shared" si="27"/>
        <v>81</v>
      </c>
      <c r="F253" s="14">
        <f t="shared" si="28"/>
        <v>40</v>
      </c>
      <c r="G253" s="14">
        <f t="shared" si="29"/>
        <v>81</v>
      </c>
      <c r="H253" s="7">
        <f t="shared" si="30"/>
        <v>1</v>
      </c>
      <c r="I253" s="7">
        <f t="shared" si="31"/>
        <v>1</v>
      </c>
    </row>
    <row r="254" spans="1:9">
      <c r="A254" t="s">
        <v>631</v>
      </c>
      <c r="B254" s="7" t="str">
        <f t="shared" si="24"/>
        <v>6-55</v>
      </c>
      <c r="C254" s="7" t="str">
        <f t="shared" si="25"/>
        <v>5-7</v>
      </c>
      <c r="D254" s="14">
        <f t="shared" si="26"/>
        <v>6</v>
      </c>
      <c r="E254" s="14">
        <f t="shared" si="27"/>
        <v>55</v>
      </c>
      <c r="F254" s="14">
        <f t="shared" si="28"/>
        <v>5</v>
      </c>
      <c r="G254" s="14">
        <f t="shared" si="29"/>
        <v>7</v>
      </c>
      <c r="H254" s="7">
        <f t="shared" si="30"/>
        <v>0</v>
      </c>
      <c r="I254" s="7">
        <f t="shared" si="31"/>
        <v>1</v>
      </c>
    </row>
    <row r="255" spans="1:9">
      <c r="A255" t="s">
        <v>632</v>
      </c>
      <c r="B255" s="7" t="str">
        <f t="shared" si="24"/>
        <v>63-63</v>
      </c>
      <c r="C255" s="7" t="str">
        <f t="shared" si="25"/>
        <v>11-62</v>
      </c>
      <c r="D255" s="14">
        <f t="shared" si="26"/>
        <v>63</v>
      </c>
      <c r="E255" s="14">
        <f t="shared" si="27"/>
        <v>63</v>
      </c>
      <c r="F255" s="14">
        <f t="shared" si="28"/>
        <v>11</v>
      </c>
      <c r="G255" s="14">
        <f t="shared" si="29"/>
        <v>62</v>
      </c>
      <c r="H255" s="7">
        <f t="shared" si="30"/>
        <v>0</v>
      </c>
      <c r="I255" s="7">
        <f t="shared" si="31"/>
        <v>0</v>
      </c>
    </row>
    <row r="256" spans="1:9">
      <c r="A256" t="s">
        <v>633</v>
      </c>
      <c r="B256" s="7" t="str">
        <f t="shared" si="24"/>
        <v>93-93</v>
      </c>
      <c r="C256" s="7" t="str">
        <f t="shared" si="25"/>
        <v>3-92</v>
      </c>
      <c r="D256" s="14">
        <f t="shared" si="26"/>
        <v>93</v>
      </c>
      <c r="E256" s="14">
        <f t="shared" si="27"/>
        <v>93</v>
      </c>
      <c r="F256" s="14">
        <f t="shared" si="28"/>
        <v>3</v>
      </c>
      <c r="G256" s="14">
        <f t="shared" si="29"/>
        <v>92</v>
      </c>
      <c r="H256" s="7">
        <f t="shared" si="30"/>
        <v>0</v>
      </c>
      <c r="I256" s="7">
        <f t="shared" si="31"/>
        <v>0</v>
      </c>
    </row>
    <row r="257" spans="1:9">
      <c r="A257" t="s">
        <v>634</v>
      </c>
      <c r="B257" s="7" t="str">
        <f t="shared" si="24"/>
        <v>69-79</v>
      </c>
      <c r="C257" s="7" t="str">
        <f t="shared" si="25"/>
        <v>4-69</v>
      </c>
      <c r="D257" s="14">
        <f t="shared" si="26"/>
        <v>69</v>
      </c>
      <c r="E257" s="14">
        <f t="shared" si="27"/>
        <v>79</v>
      </c>
      <c r="F257" s="14">
        <f t="shared" si="28"/>
        <v>4</v>
      </c>
      <c r="G257" s="14">
        <f t="shared" si="29"/>
        <v>69</v>
      </c>
      <c r="H257" s="7">
        <f t="shared" si="30"/>
        <v>0</v>
      </c>
      <c r="I257" s="7">
        <f t="shared" si="31"/>
        <v>1</v>
      </c>
    </row>
    <row r="258" spans="1:9">
      <c r="A258" t="s">
        <v>635</v>
      </c>
      <c r="B258" s="7" t="str">
        <f t="shared" si="24"/>
        <v>6-99</v>
      </c>
      <c r="C258" s="7" t="str">
        <f t="shared" si="25"/>
        <v>4-7</v>
      </c>
      <c r="D258" s="14">
        <f t="shared" si="26"/>
        <v>6</v>
      </c>
      <c r="E258" s="14">
        <f t="shared" si="27"/>
        <v>99</v>
      </c>
      <c r="F258" s="14">
        <f t="shared" si="28"/>
        <v>4</v>
      </c>
      <c r="G258" s="14">
        <f t="shared" si="29"/>
        <v>7</v>
      </c>
      <c r="H258" s="7">
        <f t="shared" si="30"/>
        <v>0</v>
      </c>
      <c r="I258" s="7">
        <f t="shared" si="31"/>
        <v>1</v>
      </c>
    </row>
    <row r="259" spans="1:9">
      <c r="A259" t="s">
        <v>636</v>
      </c>
      <c r="B259" s="7" t="str">
        <f t="shared" ref="B259:B322" si="32">LEFT($A259, SEARCH(",",$A259,1)-1)</f>
        <v>65-87</v>
      </c>
      <c r="C259" s="7" t="str">
        <f t="shared" ref="C259:C322" si="33">RIGHT($A259,LEN($A259)-SEARCH(",",$A259))</f>
        <v>60-88</v>
      </c>
      <c r="D259" s="14">
        <f t="shared" ref="D259:D322" si="34">INT(LEFT($B259, SEARCH("-",$B259,1)-1))</f>
        <v>65</v>
      </c>
      <c r="E259" s="14">
        <f t="shared" ref="E259:E322" si="35">INT(RIGHT($B259,LEN($B259)-SEARCH("-",$B259)))</f>
        <v>87</v>
      </c>
      <c r="F259" s="14">
        <f t="shared" ref="F259:F322" si="36">INT(LEFT($C259, SEARCH("-",$C259,1)-1))</f>
        <v>60</v>
      </c>
      <c r="G259" s="14">
        <f t="shared" ref="G259:G322" si="37">INT(RIGHT($C259,LEN($C259)-SEARCH("-",$C259)))</f>
        <v>88</v>
      </c>
      <c r="H259" s="7">
        <f t="shared" ref="H259:H322" si="38">IF(OR(AND(($D259&gt;=$F259),($E259&lt;=$G259)),AND(($F259&gt;=$D259),($G259&lt;=$E259))),1,0)</f>
        <v>1</v>
      </c>
      <c r="I259" s="7">
        <f t="shared" ref="I259:I322" si="39">IF(OR(AND($D259&lt;=$F259,$E259&gt;=$F259),AND($F259&lt;=$D259,$G259&gt;=$D259)),1,0)</f>
        <v>1</v>
      </c>
    </row>
    <row r="260" spans="1:9">
      <c r="A260" t="s">
        <v>637</v>
      </c>
      <c r="B260" s="7" t="str">
        <f t="shared" si="32"/>
        <v>14-98</v>
      </c>
      <c r="C260" s="7" t="str">
        <f t="shared" si="33"/>
        <v>13-99</v>
      </c>
      <c r="D260" s="14">
        <f t="shared" si="34"/>
        <v>14</v>
      </c>
      <c r="E260" s="14">
        <f t="shared" si="35"/>
        <v>98</v>
      </c>
      <c r="F260" s="14">
        <f t="shared" si="36"/>
        <v>13</v>
      </c>
      <c r="G260" s="14">
        <f t="shared" si="37"/>
        <v>99</v>
      </c>
      <c r="H260" s="7">
        <f t="shared" si="38"/>
        <v>1</v>
      </c>
      <c r="I260" s="7">
        <f t="shared" si="39"/>
        <v>1</v>
      </c>
    </row>
    <row r="261" spans="1:9">
      <c r="A261" t="s">
        <v>638</v>
      </c>
      <c r="B261" s="7" t="str">
        <f t="shared" si="32"/>
        <v>10-58</v>
      </c>
      <c r="C261" s="7" t="str">
        <f t="shared" si="33"/>
        <v>11-64</v>
      </c>
      <c r="D261" s="14">
        <f t="shared" si="34"/>
        <v>10</v>
      </c>
      <c r="E261" s="14">
        <f t="shared" si="35"/>
        <v>58</v>
      </c>
      <c r="F261" s="14">
        <f t="shared" si="36"/>
        <v>11</v>
      </c>
      <c r="G261" s="14">
        <f t="shared" si="37"/>
        <v>64</v>
      </c>
      <c r="H261" s="7">
        <f t="shared" si="38"/>
        <v>0</v>
      </c>
      <c r="I261" s="7">
        <f t="shared" si="39"/>
        <v>1</v>
      </c>
    </row>
    <row r="262" spans="1:9">
      <c r="A262" t="s">
        <v>639</v>
      </c>
      <c r="B262" s="7" t="str">
        <f t="shared" si="32"/>
        <v>37-95</v>
      </c>
      <c r="C262" s="7" t="str">
        <f t="shared" si="33"/>
        <v>37-91</v>
      </c>
      <c r="D262" s="14">
        <f t="shared" si="34"/>
        <v>37</v>
      </c>
      <c r="E262" s="14">
        <f t="shared" si="35"/>
        <v>95</v>
      </c>
      <c r="F262" s="14">
        <f t="shared" si="36"/>
        <v>37</v>
      </c>
      <c r="G262" s="14">
        <f t="shared" si="37"/>
        <v>91</v>
      </c>
      <c r="H262" s="7">
        <f t="shared" si="38"/>
        <v>1</v>
      </c>
      <c r="I262" s="7">
        <f t="shared" si="39"/>
        <v>1</v>
      </c>
    </row>
    <row r="263" spans="1:9">
      <c r="A263" t="s">
        <v>640</v>
      </c>
      <c r="B263" s="7" t="str">
        <f t="shared" si="32"/>
        <v>24-95</v>
      </c>
      <c r="C263" s="7" t="str">
        <f t="shared" si="33"/>
        <v>99-99</v>
      </c>
      <c r="D263" s="14">
        <f t="shared" si="34"/>
        <v>24</v>
      </c>
      <c r="E263" s="14">
        <f t="shared" si="35"/>
        <v>95</v>
      </c>
      <c r="F263" s="14">
        <f t="shared" si="36"/>
        <v>99</v>
      </c>
      <c r="G263" s="14">
        <f t="shared" si="37"/>
        <v>99</v>
      </c>
      <c r="H263" s="7">
        <f t="shared" si="38"/>
        <v>0</v>
      </c>
      <c r="I263" s="7">
        <f t="shared" si="39"/>
        <v>0</v>
      </c>
    </row>
    <row r="264" spans="1:9">
      <c r="A264" t="s">
        <v>641</v>
      </c>
      <c r="B264" s="7" t="str">
        <f t="shared" si="32"/>
        <v>51-94</v>
      </c>
      <c r="C264" s="7" t="str">
        <f t="shared" si="33"/>
        <v>8-94</v>
      </c>
      <c r="D264" s="14">
        <f t="shared" si="34"/>
        <v>51</v>
      </c>
      <c r="E264" s="14">
        <f t="shared" si="35"/>
        <v>94</v>
      </c>
      <c r="F264" s="14">
        <f t="shared" si="36"/>
        <v>8</v>
      </c>
      <c r="G264" s="14">
        <f t="shared" si="37"/>
        <v>94</v>
      </c>
      <c r="H264" s="7">
        <f t="shared" si="38"/>
        <v>1</v>
      </c>
      <c r="I264" s="7">
        <f t="shared" si="39"/>
        <v>1</v>
      </c>
    </row>
    <row r="265" spans="1:9">
      <c r="A265" t="s">
        <v>642</v>
      </c>
      <c r="B265" s="7" t="str">
        <f t="shared" si="32"/>
        <v>3-61</v>
      </c>
      <c r="C265" s="7" t="str">
        <f t="shared" si="33"/>
        <v>1-1</v>
      </c>
      <c r="D265" s="14">
        <f t="shared" si="34"/>
        <v>3</v>
      </c>
      <c r="E265" s="14">
        <f t="shared" si="35"/>
        <v>61</v>
      </c>
      <c r="F265" s="14">
        <f t="shared" si="36"/>
        <v>1</v>
      </c>
      <c r="G265" s="14">
        <f t="shared" si="37"/>
        <v>1</v>
      </c>
      <c r="H265" s="7">
        <f t="shared" si="38"/>
        <v>0</v>
      </c>
      <c r="I265" s="7">
        <f t="shared" si="39"/>
        <v>0</v>
      </c>
    </row>
    <row r="266" spans="1:9">
      <c r="A266" t="s">
        <v>643</v>
      </c>
      <c r="B266" s="7" t="str">
        <f t="shared" si="32"/>
        <v>2-94</v>
      </c>
      <c r="C266" s="7" t="str">
        <f t="shared" si="33"/>
        <v>23-88</v>
      </c>
      <c r="D266" s="14">
        <f t="shared" si="34"/>
        <v>2</v>
      </c>
      <c r="E266" s="14">
        <f t="shared" si="35"/>
        <v>94</v>
      </c>
      <c r="F266" s="14">
        <f t="shared" si="36"/>
        <v>23</v>
      </c>
      <c r="G266" s="14">
        <f t="shared" si="37"/>
        <v>88</v>
      </c>
      <c r="H266" s="7">
        <f t="shared" si="38"/>
        <v>1</v>
      </c>
      <c r="I266" s="7">
        <f t="shared" si="39"/>
        <v>1</v>
      </c>
    </row>
    <row r="267" spans="1:9">
      <c r="A267" t="s">
        <v>644</v>
      </c>
      <c r="B267" s="7" t="str">
        <f t="shared" si="32"/>
        <v>18-86</v>
      </c>
      <c r="C267" s="7" t="str">
        <f t="shared" si="33"/>
        <v>17-86</v>
      </c>
      <c r="D267" s="14">
        <f t="shared" si="34"/>
        <v>18</v>
      </c>
      <c r="E267" s="14">
        <f t="shared" si="35"/>
        <v>86</v>
      </c>
      <c r="F267" s="14">
        <f t="shared" si="36"/>
        <v>17</v>
      </c>
      <c r="G267" s="14">
        <f t="shared" si="37"/>
        <v>86</v>
      </c>
      <c r="H267" s="7">
        <f t="shared" si="38"/>
        <v>1</v>
      </c>
      <c r="I267" s="7">
        <f t="shared" si="39"/>
        <v>1</v>
      </c>
    </row>
    <row r="268" spans="1:9">
      <c r="A268" t="s">
        <v>645</v>
      </c>
      <c r="B268" s="7" t="str">
        <f t="shared" si="32"/>
        <v>47-96</v>
      </c>
      <c r="C268" s="7" t="str">
        <f t="shared" si="33"/>
        <v>29-48</v>
      </c>
      <c r="D268" s="14">
        <f t="shared" si="34"/>
        <v>47</v>
      </c>
      <c r="E268" s="14">
        <f t="shared" si="35"/>
        <v>96</v>
      </c>
      <c r="F268" s="14">
        <f t="shared" si="36"/>
        <v>29</v>
      </c>
      <c r="G268" s="14">
        <f t="shared" si="37"/>
        <v>48</v>
      </c>
      <c r="H268" s="7">
        <f t="shared" si="38"/>
        <v>0</v>
      </c>
      <c r="I268" s="7">
        <f t="shared" si="39"/>
        <v>1</v>
      </c>
    </row>
    <row r="269" spans="1:9">
      <c r="A269" t="s">
        <v>646</v>
      </c>
      <c r="B269" s="7" t="str">
        <f t="shared" si="32"/>
        <v>11-79</v>
      </c>
      <c r="C269" s="7" t="str">
        <f t="shared" si="33"/>
        <v>24-79</v>
      </c>
      <c r="D269" s="14">
        <f t="shared" si="34"/>
        <v>11</v>
      </c>
      <c r="E269" s="14">
        <f t="shared" si="35"/>
        <v>79</v>
      </c>
      <c r="F269" s="14">
        <f t="shared" si="36"/>
        <v>24</v>
      </c>
      <c r="G269" s="14">
        <f t="shared" si="37"/>
        <v>79</v>
      </c>
      <c r="H269" s="7">
        <f t="shared" si="38"/>
        <v>1</v>
      </c>
      <c r="I269" s="7">
        <f t="shared" si="39"/>
        <v>1</v>
      </c>
    </row>
    <row r="270" spans="1:9">
      <c r="A270" t="s">
        <v>647</v>
      </c>
      <c r="B270" s="7" t="str">
        <f t="shared" si="32"/>
        <v>26-87</v>
      </c>
      <c r="C270" s="7" t="str">
        <f t="shared" si="33"/>
        <v>25-25</v>
      </c>
      <c r="D270" s="14">
        <f t="shared" si="34"/>
        <v>26</v>
      </c>
      <c r="E270" s="14">
        <f t="shared" si="35"/>
        <v>87</v>
      </c>
      <c r="F270" s="14">
        <f t="shared" si="36"/>
        <v>25</v>
      </c>
      <c r="G270" s="14">
        <f t="shared" si="37"/>
        <v>25</v>
      </c>
      <c r="H270" s="7">
        <f t="shared" si="38"/>
        <v>0</v>
      </c>
      <c r="I270" s="7">
        <f t="shared" si="39"/>
        <v>0</v>
      </c>
    </row>
    <row r="271" spans="1:9">
      <c r="A271" t="s">
        <v>648</v>
      </c>
      <c r="B271" s="7" t="str">
        <f t="shared" si="32"/>
        <v>10-70</v>
      </c>
      <c r="C271" s="7" t="str">
        <f t="shared" si="33"/>
        <v>9-70</v>
      </c>
      <c r="D271" s="14">
        <f t="shared" si="34"/>
        <v>10</v>
      </c>
      <c r="E271" s="14">
        <f t="shared" si="35"/>
        <v>70</v>
      </c>
      <c r="F271" s="14">
        <f t="shared" si="36"/>
        <v>9</v>
      </c>
      <c r="G271" s="14">
        <f t="shared" si="37"/>
        <v>70</v>
      </c>
      <c r="H271" s="7">
        <f t="shared" si="38"/>
        <v>1</v>
      </c>
      <c r="I271" s="7">
        <f t="shared" si="39"/>
        <v>1</v>
      </c>
    </row>
    <row r="272" spans="1:9">
      <c r="A272" t="s">
        <v>649</v>
      </c>
      <c r="B272" s="7" t="str">
        <f t="shared" si="32"/>
        <v>21-72</v>
      </c>
      <c r="C272" s="7" t="str">
        <f t="shared" si="33"/>
        <v>71-85</v>
      </c>
      <c r="D272" s="14">
        <f t="shared" si="34"/>
        <v>21</v>
      </c>
      <c r="E272" s="14">
        <f t="shared" si="35"/>
        <v>72</v>
      </c>
      <c r="F272" s="14">
        <f t="shared" si="36"/>
        <v>71</v>
      </c>
      <c r="G272" s="14">
        <f t="shared" si="37"/>
        <v>85</v>
      </c>
      <c r="H272" s="7">
        <f t="shared" si="38"/>
        <v>0</v>
      </c>
      <c r="I272" s="7">
        <f t="shared" si="39"/>
        <v>1</v>
      </c>
    </row>
    <row r="273" spans="1:9">
      <c r="A273" t="s">
        <v>650</v>
      </c>
      <c r="B273" s="7" t="str">
        <f t="shared" si="32"/>
        <v>29-69</v>
      </c>
      <c r="C273" s="7" t="str">
        <f t="shared" si="33"/>
        <v>69-90</v>
      </c>
      <c r="D273" s="14">
        <f t="shared" si="34"/>
        <v>29</v>
      </c>
      <c r="E273" s="14">
        <f t="shared" si="35"/>
        <v>69</v>
      </c>
      <c r="F273" s="14">
        <f t="shared" si="36"/>
        <v>69</v>
      </c>
      <c r="G273" s="14">
        <f t="shared" si="37"/>
        <v>90</v>
      </c>
      <c r="H273" s="7">
        <f t="shared" si="38"/>
        <v>0</v>
      </c>
      <c r="I273" s="7">
        <f t="shared" si="39"/>
        <v>1</v>
      </c>
    </row>
    <row r="274" spans="1:9">
      <c r="A274" t="s">
        <v>651</v>
      </c>
      <c r="B274" s="7" t="str">
        <f t="shared" si="32"/>
        <v>17-64</v>
      </c>
      <c r="C274" s="7" t="str">
        <f t="shared" si="33"/>
        <v>17-63</v>
      </c>
      <c r="D274" s="14">
        <f t="shared" si="34"/>
        <v>17</v>
      </c>
      <c r="E274" s="14">
        <f t="shared" si="35"/>
        <v>64</v>
      </c>
      <c r="F274" s="14">
        <f t="shared" si="36"/>
        <v>17</v>
      </c>
      <c r="G274" s="14">
        <f t="shared" si="37"/>
        <v>63</v>
      </c>
      <c r="H274" s="7">
        <f t="shared" si="38"/>
        <v>1</v>
      </c>
      <c r="I274" s="7">
        <f t="shared" si="39"/>
        <v>1</v>
      </c>
    </row>
    <row r="275" spans="1:9">
      <c r="A275" t="s">
        <v>652</v>
      </c>
      <c r="B275" s="7" t="str">
        <f t="shared" si="32"/>
        <v>34-83</v>
      </c>
      <c r="C275" s="7" t="str">
        <f t="shared" si="33"/>
        <v>8-33</v>
      </c>
      <c r="D275" s="14">
        <f t="shared" si="34"/>
        <v>34</v>
      </c>
      <c r="E275" s="14">
        <f t="shared" si="35"/>
        <v>83</v>
      </c>
      <c r="F275" s="14">
        <f t="shared" si="36"/>
        <v>8</v>
      </c>
      <c r="G275" s="14">
        <f t="shared" si="37"/>
        <v>33</v>
      </c>
      <c r="H275" s="7">
        <f t="shared" si="38"/>
        <v>0</v>
      </c>
      <c r="I275" s="7">
        <f t="shared" si="39"/>
        <v>0</v>
      </c>
    </row>
    <row r="276" spans="1:9">
      <c r="A276" t="s">
        <v>653</v>
      </c>
      <c r="B276" s="7" t="str">
        <f t="shared" si="32"/>
        <v>4-52</v>
      </c>
      <c r="C276" s="7" t="str">
        <f t="shared" si="33"/>
        <v>53-75</v>
      </c>
      <c r="D276" s="14">
        <f t="shared" si="34"/>
        <v>4</v>
      </c>
      <c r="E276" s="14">
        <f t="shared" si="35"/>
        <v>52</v>
      </c>
      <c r="F276" s="14">
        <f t="shared" si="36"/>
        <v>53</v>
      </c>
      <c r="G276" s="14">
        <f t="shared" si="37"/>
        <v>75</v>
      </c>
      <c r="H276" s="7">
        <f t="shared" si="38"/>
        <v>0</v>
      </c>
      <c r="I276" s="7">
        <f t="shared" si="39"/>
        <v>0</v>
      </c>
    </row>
    <row r="277" spans="1:9">
      <c r="A277" t="s">
        <v>654</v>
      </c>
      <c r="B277" s="7" t="str">
        <f t="shared" si="32"/>
        <v>89-99</v>
      </c>
      <c r="C277" s="7" t="str">
        <f t="shared" si="33"/>
        <v>2-90</v>
      </c>
      <c r="D277" s="14">
        <f t="shared" si="34"/>
        <v>89</v>
      </c>
      <c r="E277" s="14">
        <f t="shared" si="35"/>
        <v>99</v>
      </c>
      <c r="F277" s="14">
        <f t="shared" si="36"/>
        <v>2</v>
      </c>
      <c r="G277" s="14">
        <f t="shared" si="37"/>
        <v>90</v>
      </c>
      <c r="H277" s="7">
        <f t="shared" si="38"/>
        <v>0</v>
      </c>
      <c r="I277" s="7">
        <f t="shared" si="39"/>
        <v>1</v>
      </c>
    </row>
    <row r="278" spans="1:9">
      <c r="A278" t="s">
        <v>655</v>
      </c>
      <c r="B278" s="7" t="str">
        <f t="shared" si="32"/>
        <v>2-89</v>
      </c>
      <c r="C278" s="7" t="str">
        <f t="shared" si="33"/>
        <v>2-88</v>
      </c>
      <c r="D278" s="14">
        <f t="shared" si="34"/>
        <v>2</v>
      </c>
      <c r="E278" s="14">
        <f t="shared" si="35"/>
        <v>89</v>
      </c>
      <c r="F278" s="14">
        <f t="shared" si="36"/>
        <v>2</v>
      </c>
      <c r="G278" s="14">
        <f t="shared" si="37"/>
        <v>88</v>
      </c>
      <c r="H278" s="7">
        <f t="shared" si="38"/>
        <v>1</v>
      </c>
      <c r="I278" s="7">
        <f t="shared" si="39"/>
        <v>1</v>
      </c>
    </row>
    <row r="279" spans="1:9">
      <c r="A279" t="s">
        <v>656</v>
      </c>
      <c r="B279" s="7" t="str">
        <f t="shared" si="32"/>
        <v>11-34</v>
      </c>
      <c r="C279" s="7" t="str">
        <f t="shared" si="33"/>
        <v>9-87</v>
      </c>
      <c r="D279" s="14">
        <f t="shared" si="34"/>
        <v>11</v>
      </c>
      <c r="E279" s="14">
        <f t="shared" si="35"/>
        <v>34</v>
      </c>
      <c r="F279" s="14">
        <f t="shared" si="36"/>
        <v>9</v>
      </c>
      <c r="G279" s="14">
        <f t="shared" si="37"/>
        <v>87</v>
      </c>
      <c r="H279" s="7">
        <f t="shared" si="38"/>
        <v>1</v>
      </c>
      <c r="I279" s="7">
        <f t="shared" si="39"/>
        <v>1</v>
      </c>
    </row>
    <row r="280" spans="1:9">
      <c r="A280" t="s">
        <v>657</v>
      </c>
      <c r="B280" s="7" t="str">
        <f t="shared" si="32"/>
        <v>19-95</v>
      </c>
      <c r="C280" s="7" t="str">
        <f t="shared" si="33"/>
        <v>20-95</v>
      </c>
      <c r="D280" s="14">
        <f t="shared" si="34"/>
        <v>19</v>
      </c>
      <c r="E280" s="14">
        <f t="shared" si="35"/>
        <v>95</v>
      </c>
      <c r="F280" s="14">
        <f t="shared" si="36"/>
        <v>20</v>
      </c>
      <c r="G280" s="14">
        <f t="shared" si="37"/>
        <v>95</v>
      </c>
      <c r="H280" s="7">
        <f t="shared" si="38"/>
        <v>1</v>
      </c>
      <c r="I280" s="7">
        <f t="shared" si="39"/>
        <v>1</v>
      </c>
    </row>
    <row r="281" spans="1:9">
      <c r="A281" t="s">
        <v>658</v>
      </c>
      <c r="B281" s="7" t="str">
        <f t="shared" si="32"/>
        <v>32-67</v>
      </c>
      <c r="C281" s="7" t="str">
        <f t="shared" si="33"/>
        <v>32-67</v>
      </c>
      <c r="D281" s="14">
        <f t="shared" si="34"/>
        <v>32</v>
      </c>
      <c r="E281" s="14">
        <f t="shared" si="35"/>
        <v>67</v>
      </c>
      <c r="F281" s="14">
        <f t="shared" si="36"/>
        <v>32</v>
      </c>
      <c r="G281" s="14">
        <f t="shared" si="37"/>
        <v>67</v>
      </c>
      <c r="H281" s="7">
        <f t="shared" si="38"/>
        <v>1</v>
      </c>
      <c r="I281" s="7">
        <f t="shared" si="39"/>
        <v>1</v>
      </c>
    </row>
    <row r="282" spans="1:9">
      <c r="A282" t="s">
        <v>659</v>
      </c>
      <c r="B282" s="7" t="str">
        <f t="shared" si="32"/>
        <v>40-99</v>
      </c>
      <c r="C282" s="7" t="str">
        <f t="shared" si="33"/>
        <v>96-99</v>
      </c>
      <c r="D282" s="14">
        <f t="shared" si="34"/>
        <v>40</v>
      </c>
      <c r="E282" s="14">
        <f t="shared" si="35"/>
        <v>99</v>
      </c>
      <c r="F282" s="14">
        <f t="shared" si="36"/>
        <v>96</v>
      </c>
      <c r="G282" s="14">
        <f t="shared" si="37"/>
        <v>99</v>
      </c>
      <c r="H282" s="7">
        <f t="shared" si="38"/>
        <v>1</v>
      </c>
      <c r="I282" s="7">
        <f t="shared" si="39"/>
        <v>1</v>
      </c>
    </row>
    <row r="283" spans="1:9">
      <c r="A283" t="s">
        <v>660</v>
      </c>
      <c r="B283" s="7" t="str">
        <f t="shared" si="32"/>
        <v>29-87</v>
      </c>
      <c r="C283" s="7" t="str">
        <f t="shared" si="33"/>
        <v>87-95</v>
      </c>
      <c r="D283" s="14">
        <f t="shared" si="34"/>
        <v>29</v>
      </c>
      <c r="E283" s="14">
        <f t="shared" si="35"/>
        <v>87</v>
      </c>
      <c r="F283" s="14">
        <f t="shared" si="36"/>
        <v>87</v>
      </c>
      <c r="G283" s="14">
        <f t="shared" si="37"/>
        <v>95</v>
      </c>
      <c r="H283" s="7">
        <f t="shared" si="38"/>
        <v>0</v>
      </c>
      <c r="I283" s="7">
        <f t="shared" si="39"/>
        <v>1</v>
      </c>
    </row>
    <row r="284" spans="1:9">
      <c r="A284" t="s">
        <v>661</v>
      </c>
      <c r="B284" s="7" t="str">
        <f t="shared" si="32"/>
        <v>11-61</v>
      </c>
      <c r="C284" s="7" t="str">
        <f t="shared" si="33"/>
        <v>5-60</v>
      </c>
      <c r="D284" s="14">
        <f t="shared" si="34"/>
        <v>11</v>
      </c>
      <c r="E284" s="14">
        <f t="shared" si="35"/>
        <v>61</v>
      </c>
      <c r="F284" s="14">
        <f t="shared" si="36"/>
        <v>5</v>
      </c>
      <c r="G284" s="14">
        <f t="shared" si="37"/>
        <v>60</v>
      </c>
      <c r="H284" s="7">
        <f t="shared" si="38"/>
        <v>0</v>
      </c>
      <c r="I284" s="7">
        <f t="shared" si="39"/>
        <v>1</v>
      </c>
    </row>
    <row r="285" spans="1:9">
      <c r="A285" t="s">
        <v>662</v>
      </c>
      <c r="B285" s="7" t="str">
        <f t="shared" si="32"/>
        <v>3-96</v>
      </c>
      <c r="C285" s="7" t="str">
        <f t="shared" si="33"/>
        <v>1-80</v>
      </c>
      <c r="D285" s="14">
        <f t="shared" si="34"/>
        <v>3</v>
      </c>
      <c r="E285" s="14">
        <f t="shared" si="35"/>
        <v>96</v>
      </c>
      <c r="F285" s="14">
        <f t="shared" si="36"/>
        <v>1</v>
      </c>
      <c r="G285" s="14">
        <f t="shared" si="37"/>
        <v>80</v>
      </c>
      <c r="H285" s="7">
        <f t="shared" si="38"/>
        <v>0</v>
      </c>
      <c r="I285" s="7">
        <f t="shared" si="39"/>
        <v>1</v>
      </c>
    </row>
    <row r="286" spans="1:9">
      <c r="A286" t="s">
        <v>663</v>
      </c>
      <c r="B286" s="7" t="str">
        <f t="shared" si="32"/>
        <v>12-87</v>
      </c>
      <c r="C286" s="7" t="str">
        <f t="shared" si="33"/>
        <v>57-88</v>
      </c>
      <c r="D286" s="14">
        <f t="shared" si="34"/>
        <v>12</v>
      </c>
      <c r="E286" s="14">
        <f t="shared" si="35"/>
        <v>87</v>
      </c>
      <c r="F286" s="14">
        <f t="shared" si="36"/>
        <v>57</v>
      </c>
      <c r="G286" s="14">
        <f t="shared" si="37"/>
        <v>88</v>
      </c>
      <c r="H286" s="7">
        <f t="shared" si="38"/>
        <v>0</v>
      </c>
      <c r="I286" s="7">
        <f t="shared" si="39"/>
        <v>1</v>
      </c>
    </row>
    <row r="287" spans="1:9">
      <c r="A287" t="s">
        <v>664</v>
      </c>
      <c r="B287" s="7" t="str">
        <f t="shared" si="32"/>
        <v>34-93</v>
      </c>
      <c r="C287" s="7" t="str">
        <f t="shared" si="33"/>
        <v>93-98</v>
      </c>
      <c r="D287" s="14">
        <f t="shared" si="34"/>
        <v>34</v>
      </c>
      <c r="E287" s="14">
        <f t="shared" si="35"/>
        <v>93</v>
      </c>
      <c r="F287" s="14">
        <f t="shared" si="36"/>
        <v>93</v>
      </c>
      <c r="G287" s="14">
        <f t="shared" si="37"/>
        <v>98</v>
      </c>
      <c r="H287" s="7">
        <f t="shared" si="38"/>
        <v>0</v>
      </c>
      <c r="I287" s="7">
        <f t="shared" si="39"/>
        <v>1</v>
      </c>
    </row>
    <row r="288" spans="1:9">
      <c r="A288" t="s">
        <v>665</v>
      </c>
      <c r="B288" s="7" t="str">
        <f t="shared" si="32"/>
        <v>36-76</v>
      </c>
      <c r="C288" s="7" t="str">
        <f t="shared" si="33"/>
        <v>35-37</v>
      </c>
      <c r="D288" s="14">
        <f t="shared" si="34"/>
        <v>36</v>
      </c>
      <c r="E288" s="14">
        <f t="shared" si="35"/>
        <v>76</v>
      </c>
      <c r="F288" s="14">
        <f t="shared" si="36"/>
        <v>35</v>
      </c>
      <c r="G288" s="14">
        <f t="shared" si="37"/>
        <v>37</v>
      </c>
      <c r="H288" s="7">
        <f t="shared" si="38"/>
        <v>0</v>
      </c>
      <c r="I288" s="7">
        <f t="shared" si="39"/>
        <v>1</v>
      </c>
    </row>
    <row r="289" spans="1:9">
      <c r="A289" t="s">
        <v>666</v>
      </c>
      <c r="B289" s="7" t="str">
        <f t="shared" si="32"/>
        <v>2-70</v>
      </c>
      <c r="C289" s="7" t="str">
        <f t="shared" si="33"/>
        <v>2-71</v>
      </c>
      <c r="D289" s="14">
        <f t="shared" si="34"/>
        <v>2</v>
      </c>
      <c r="E289" s="14">
        <f t="shared" si="35"/>
        <v>70</v>
      </c>
      <c r="F289" s="14">
        <f t="shared" si="36"/>
        <v>2</v>
      </c>
      <c r="G289" s="14">
        <f t="shared" si="37"/>
        <v>71</v>
      </c>
      <c r="H289" s="7">
        <f t="shared" si="38"/>
        <v>1</v>
      </c>
      <c r="I289" s="7">
        <f t="shared" si="39"/>
        <v>1</v>
      </c>
    </row>
    <row r="290" spans="1:9">
      <c r="A290" t="s">
        <v>667</v>
      </c>
      <c r="B290" s="7" t="str">
        <f t="shared" si="32"/>
        <v>1-5</v>
      </c>
      <c r="C290" s="7" t="str">
        <f t="shared" si="33"/>
        <v>8-58</v>
      </c>
      <c r="D290" s="14">
        <f t="shared" si="34"/>
        <v>1</v>
      </c>
      <c r="E290" s="14">
        <f t="shared" si="35"/>
        <v>5</v>
      </c>
      <c r="F290" s="14">
        <f t="shared" si="36"/>
        <v>8</v>
      </c>
      <c r="G290" s="14">
        <f t="shared" si="37"/>
        <v>58</v>
      </c>
      <c r="H290" s="7">
        <f t="shared" si="38"/>
        <v>0</v>
      </c>
      <c r="I290" s="7">
        <f t="shared" si="39"/>
        <v>0</v>
      </c>
    </row>
    <row r="291" spans="1:9">
      <c r="A291" t="s">
        <v>668</v>
      </c>
      <c r="B291" s="7" t="str">
        <f t="shared" si="32"/>
        <v>27-91</v>
      </c>
      <c r="C291" s="7" t="str">
        <f t="shared" si="33"/>
        <v>27-27</v>
      </c>
      <c r="D291" s="14">
        <f t="shared" si="34"/>
        <v>27</v>
      </c>
      <c r="E291" s="14">
        <f t="shared" si="35"/>
        <v>91</v>
      </c>
      <c r="F291" s="14">
        <f t="shared" si="36"/>
        <v>27</v>
      </c>
      <c r="G291" s="14">
        <f t="shared" si="37"/>
        <v>27</v>
      </c>
      <c r="H291" s="7">
        <f t="shared" si="38"/>
        <v>1</v>
      </c>
      <c r="I291" s="7">
        <f t="shared" si="39"/>
        <v>1</v>
      </c>
    </row>
    <row r="292" spans="1:9">
      <c r="A292" t="s">
        <v>669</v>
      </c>
      <c r="B292" s="7" t="str">
        <f t="shared" si="32"/>
        <v>1-60</v>
      </c>
      <c r="C292" s="7" t="str">
        <f t="shared" si="33"/>
        <v>1-61</v>
      </c>
      <c r="D292" s="14">
        <f t="shared" si="34"/>
        <v>1</v>
      </c>
      <c r="E292" s="14">
        <f t="shared" si="35"/>
        <v>60</v>
      </c>
      <c r="F292" s="14">
        <f t="shared" si="36"/>
        <v>1</v>
      </c>
      <c r="G292" s="14">
        <f t="shared" si="37"/>
        <v>61</v>
      </c>
      <c r="H292" s="7">
        <f t="shared" si="38"/>
        <v>1</v>
      </c>
      <c r="I292" s="7">
        <f t="shared" si="39"/>
        <v>1</v>
      </c>
    </row>
    <row r="293" spans="1:9">
      <c r="A293" t="s">
        <v>670</v>
      </c>
      <c r="B293" s="7" t="str">
        <f t="shared" si="32"/>
        <v>26-80</v>
      </c>
      <c r="C293" s="7" t="str">
        <f t="shared" si="33"/>
        <v>27-81</v>
      </c>
      <c r="D293" s="14">
        <f t="shared" si="34"/>
        <v>26</v>
      </c>
      <c r="E293" s="14">
        <f t="shared" si="35"/>
        <v>80</v>
      </c>
      <c r="F293" s="14">
        <f t="shared" si="36"/>
        <v>27</v>
      </c>
      <c r="G293" s="14">
        <f t="shared" si="37"/>
        <v>81</v>
      </c>
      <c r="H293" s="7">
        <f t="shared" si="38"/>
        <v>0</v>
      </c>
      <c r="I293" s="7">
        <f t="shared" si="39"/>
        <v>1</v>
      </c>
    </row>
    <row r="294" spans="1:9">
      <c r="A294" t="s">
        <v>671</v>
      </c>
      <c r="B294" s="7" t="str">
        <f t="shared" si="32"/>
        <v>5-91</v>
      </c>
      <c r="C294" s="7" t="str">
        <f t="shared" si="33"/>
        <v>92-94</v>
      </c>
      <c r="D294" s="14">
        <f t="shared" si="34"/>
        <v>5</v>
      </c>
      <c r="E294" s="14">
        <f t="shared" si="35"/>
        <v>91</v>
      </c>
      <c r="F294" s="14">
        <f t="shared" si="36"/>
        <v>92</v>
      </c>
      <c r="G294" s="14">
        <f t="shared" si="37"/>
        <v>94</v>
      </c>
      <c r="H294" s="7">
        <f t="shared" si="38"/>
        <v>0</v>
      </c>
      <c r="I294" s="7">
        <f t="shared" si="39"/>
        <v>0</v>
      </c>
    </row>
    <row r="295" spans="1:9">
      <c r="A295" t="s">
        <v>672</v>
      </c>
      <c r="B295" s="7" t="str">
        <f t="shared" si="32"/>
        <v>82-82</v>
      </c>
      <c r="C295" s="7" t="str">
        <f t="shared" si="33"/>
        <v>63-81</v>
      </c>
      <c r="D295" s="14">
        <f t="shared" si="34"/>
        <v>82</v>
      </c>
      <c r="E295" s="14">
        <f t="shared" si="35"/>
        <v>82</v>
      </c>
      <c r="F295" s="14">
        <f t="shared" si="36"/>
        <v>63</v>
      </c>
      <c r="G295" s="14">
        <f t="shared" si="37"/>
        <v>81</v>
      </c>
      <c r="H295" s="7">
        <f t="shared" si="38"/>
        <v>0</v>
      </c>
      <c r="I295" s="7">
        <f t="shared" si="39"/>
        <v>0</v>
      </c>
    </row>
    <row r="296" spans="1:9">
      <c r="A296" t="s">
        <v>673</v>
      </c>
      <c r="B296" s="7" t="str">
        <f t="shared" si="32"/>
        <v>35-99</v>
      </c>
      <c r="C296" s="7" t="str">
        <f t="shared" si="33"/>
        <v>36-99</v>
      </c>
      <c r="D296" s="14">
        <f t="shared" si="34"/>
        <v>35</v>
      </c>
      <c r="E296" s="14">
        <f t="shared" si="35"/>
        <v>99</v>
      </c>
      <c r="F296" s="14">
        <f t="shared" si="36"/>
        <v>36</v>
      </c>
      <c r="G296" s="14">
        <f t="shared" si="37"/>
        <v>99</v>
      </c>
      <c r="H296" s="7">
        <f t="shared" si="38"/>
        <v>1</v>
      </c>
      <c r="I296" s="7">
        <f t="shared" si="39"/>
        <v>1</v>
      </c>
    </row>
    <row r="297" spans="1:9">
      <c r="A297" t="s">
        <v>674</v>
      </c>
      <c r="B297" s="7" t="str">
        <f t="shared" si="32"/>
        <v>8-8</v>
      </c>
      <c r="C297" s="7" t="str">
        <f t="shared" si="33"/>
        <v>8-52</v>
      </c>
      <c r="D297" s="14">
        <f t="shared" si="34"/>
        <v>8</v>
      </c>
      <c r="E297" s="14">
        <f t="shared" si="35"/>
        <v>8</v>
      </c>
      <c r="F297" s="14">
        <f t="shared" si="36"/>
        <v>8</v>
      </c>
      <c r="G297" s="14">
        <f t="shared" si="37"/>
        <v>52</v>
      </c>
      <c r="H297" s="7">
        <f t="shared" si="38"/>
        <v>1</v>
      </c>
      <c r="I297" s="7">
        <f t="shared" si="39"/>
        <v>1</v>
      </c>
    </row>
    <row r="298" spans="1:9">
      <c r="A298" t="s">
        <v>675</v>
      </c>
      <c r="B298" s="7" t="str">
        <f t="shared" si="32"/>
        <v>93-96</v>
      </c>
      <c r="C298" s="7" t="str">
        <f t="shared" si="33"/>
        <v>5-94</v>
      </c>
      <c r="D298" s="14">
        <f t="shared" si="34"/>
        <v>93</v>
      </c>
      <c r="E298" s="14">
        <f t="shared" si="35"/>
        <v>96</v>
      </c>
      <c r="F298" s="14">
        <f t="shared" si="36"/>
        <v>5</v>
      </c>
      <c r="G298" s="14">
        <f t="shared" si="37"/>
        <v>94</v>
      </c>
      <c r="H298" s="7">
        <f t="shared" si="38"/>
        <v>0</v>
      </c>
      <c r="I298" s="7">
        <f t="shared" si="39"/>
        <v>1</v>
      </c>
    </row>
    <row r="299" spans="1:9">
      <c r="A299" t="s">
        <v>676</v>
      </c>
      <c r="B299" s="7" t="str">
        <f t="shared" si="32"/>
        <v>11-18</v>
      </c>
      <c r="C299" s="7" t="str">
        <f t="shared" si="33"/>
        <v>17-94</v>
      </c>
      <c r="D299" s="14">
        <f t="shared" si="34"/>
        <v>11</v>
      </c>
      <c r="E299" s="14">
        <f t="shared" si="35"/>
        <v>18</v>
      </c>
      <c r="F299" s="14">
        <f t="shared" si="36"/>
        <v>17</v>
      </c>
      <c r="G299" s="14">
        <f t="shared" si="37"/>
        <v>94</v>
      </c>
      <c r="H299" s="7">
        <f t="shared" si="38"/>
        <v>0</v>
      </c>
      <c r="I299" s="7">
        <f t="shared" si="39"/>
        <v>1</v>
      </c>
    </row>
    <row r="300" spans="1:9">
      <c r="A300" t="s">
        <v>677</v>
      </c>
      <c r="B300" s="7" t="str">
        <f t="shared" si="32"/>
        <v>17-81</v>
      </c>
      <c r="C300" s="7" t="str">
        <f t="shared" si="33"/>
        <v>17-85</v>
      </c>
      <c r="D300" s="14">
        <f t="shared" si="34"/>
        <v>17</v>
      </c>
      <c r="E300" s="14">
        <f t="shared" si="35"/>
        <v>81</v>
      </c>
      <c r="F300" s="14">
        <f t="shared" si="36"/>
        <v>17</v>
      </c>
      <c r="G300" s="14">
        <f t="shared" si="37"/>
        <v>85</v>
      </c>
      <c r="H300" s="7">
        <f t="shared" si="38"/>
        <v>1</v>
      </c>
      <c r="I300" s="7">
        <f t="shared" si="39"/>
        <v>1</v>
      </c>
    </row>
    <row r="301" spans="1:9">
      <c r="A301" t="s">
        <v>678</v>
      </c>
      <c r="B301" s="7" t="str">
        <f t="shared" si="32"/>
        <v>42-66</v>
      </c>
      <c r="C301" s="7" t="str">
        <f t="shared" si="33"/>
        <v>43-66</v>
      </c>
      <c r="D301" s="14">
        <f t="shared" si="34"/>
        <v>42</v>
      </c>
      <c r="E301" s="14">
        <f t="shared" si="35"/>
        <v>66</v>
      </c>
      <c r="F301" s="14">
        <f t="shared" si="36"/>
        <v>43</v>
      </c>
      <c r="G301" s="14">
        <f t="shared" si="37"/>
        <v>66</v>
      </c>
      <c r="H301" s="7">
        <f t="shared" si="38"/>
        <v>1</v>
      </c>
      <c r="I301" s="7">
        <f t="shared" si="39"/>
        <v>1</v>
      </c>
    </row>
    <row r="302" spans="1:9">
      <c r="A302" t="s">
        <v>679</v>
      </c>
      <c r="B302" s="7" t="str">
        <f t="shared" si="32"/>
        <v>23-83</v>
      </c>
      <c r="C302" s="7" t="str">
        <f t="shared" si="33"/>
        <v>22-24</v>
      </c>
      <c r="D302" s="14">
        <f t="shared" si="34"/>
        <v>23</v>
      </c>
      <c r="E302" s="14">
        <f t="shared" si="35"/>
        <v>83</v>
      </c>
      <c r="F302" s="14">
        <f t="shared" si="36"/>
        <v>22</v>
      </c>
      <c r="G302" s="14">
        <f t="shared" si="37"/>
        <v>24</v>
      </c>
      <c r="H302" s="7">
        <f t="shared" si="38"/>
        <v>0</v>
      </c>
      <c r="I302" s="7">
        <f t="shared" si="39"/>
        <v>1</v>
      </c>
    </row>
    <row r="303" spans="1:9">
      <c r="A303" t="s">
        <v>680</v>
      </c>
      <c r="B303" s="7" t="str">
        <f t="shared" si="32"/>
        <v>47-60</v>
      </c>
      <c r="C303" s="7" t="str">
        <f t="shared" si="33"/>
        <v>46-48</v>
      </c>
      <c r="D303" s="14">
        <f t="shared" si="34"/>
        <v>47</v>
      </c>
      <c r="E303" s="14">
        <f t="shared" si="35"/>
        <v>60</v>
      </c>
      <c r="F303" s="14">
        <f t="shared" si="36"/>
        <v>46</v>
      </c>
      <c r="G303" s="14">
        <f t="shared" si="37"/>
        <v>48</v>
      </c>
      <c r="H303" s="7">
        <f t="shared" si="38"/>
        <v>0</v>
      </c>
      <c r="I303" s="7">
        <f t="shared" si="39"/>
        <v>1</v>
      </c>
    </row>
    <row r="304" spans="1:9">
      <c r="A304" t="s">
        <v>681</v>
      </c>
      <c r="B304" s="7" t="str">
        <f t="shared" si="32"/>
        <v>81-82</v>
      </c>
      <c r="C304" s="7" t="str">
        <f t="shared" si="33"/>
        <v>5-81</v>
      </c>
      <c r="D304" s="14">
        <f t="shared" si="34"/>
        <v>81</v>
      </c>
      <c r="E304" s="14">
        <f t="shared" si="35"/>
        <v>82</v>
      </c>
      <c r="F304" s="14">
        <f t="shared" si="36"/>
        <v>5</v>
      </c>
      <c r="G304" s="14">
        <f t="shared" si="37"/>
        <v>81</v>
      </c>
      <c r="H304" s="7">
        <f t="shared" si="38"/>
        <v>0</v>
      </c>
      <c r="I304" s="7">
        <f t="shared" si="39"/>
        <v>1</v>
      </c>
    </row>
    <row r="305" spans="1:9">
      <c r="A305" t="s">
        <v>424</v>
      </c>
      <c r="B305" s="7" t="str">
        <f t="shared" si="32"/>
        <v>58-89</v>
      </c>
      <c r="C305" s="7" t="str">
        <f t="shared" si="33"/>
        <v>58-90</v>
      </c>
      <c r="D305" s="14">
        <f t="shared" si="34"/>
        <v>58</v>
      </c>
      <c r="E305" s="14">
        <f t="shared" si="35"/>
        <v>89</v>
      </c>
      <c r="F305" s="14">
        <f t="shared" si="36"/>
        <v>58</v>
      </c>
      <c r="G305" s="14">
        <f t="shared" si="37"/>
        <v>90</v>
      </c>
      <c r="H305" s="7">
        <f t="shared" si="38"/>
        <v>1</v>
      </c>
      <c r="I305" s="7">
        <f t="shared" si="39"/>
        <v>1</v>
      </c>
    </row>
    <row r="306" spans="1:9">
      <c r="A306" t="s">
        <v>682</v>
      </c>
      <c r="B306" s="7" t="str">
        <f t="shared" si="32"/>
        <v>10-48</v>
      </c>
      <c r="C306" s="7" t="str">
        <f t="shared" si="33"/>
        <v>11-83</v>
      </c>
      <c r="D306" s="14">
        <f t="shared" si="34"/>
        <v>10</v>
      </c>
      <c r="E306" s="14">
        <f t="shared" si="35"/>
        <v>48</v>
      </c>
      <c r="F306" s="14">
        <f t="shared" si="36"/>
        <v>11</v>
      </c>
      <c r="G306" s="14">
        <f t="shared" si="37"/>
        <v>83</v>
      </c>
      <c r="H306" s="7">
        <f t="shared" si="38"/>
        <v>0</v>
      </c>
      <c r="I306" s="7">
        <f t="shared" si="39"/>
        <v>1</v>
      </c>
    </row>
    <row r="307" spans="1:9">
      <c r="A307" t="s">
        <v>683</v>
      </c>
      <c r="B307" s="7" t="str">
        <f t="shared" si="32"/>
        <v>12-93</v>
      </c>
      <c r="C307" s="7" t="str">
        <f t="shared" si="33"/>
        <v>11-93</v>
      </c>
      <c r="D307" s="14">
        <f t="shared" si="34"/>
        <v>12</v>
      </c>
      <c r="E307" s="14">
        <f t="shared" si="35"/>
        <v>93</v>
      </c>
      <c r="F307" s="14">
        <f t="shared" si="36"/>
        <v>11</v>
      </c>
      <c r="G307" s="14">
        <f t="shared" si="37"/>
        <v>93</v>
      </c>
      <c r="H307" s="7">
        <f t="shared" si="38"/>
        <v>1</v>
      </c>
      <c r="I307" s="7">
        <f t="shared" si="39"/>
        <v>1</v>
      </c>
    </row>
    <row r="308" spans="1:9">
      <c r="A308" t="s">
        <v>684</v>
      </c>
      <c r="B308" s="7" t="str">
        <f t="shared" si="32"/>
        <v>98-99</v>
      </c>
      <c r="C308" s="7" t="str">
        <f t="shared" si="33"/>
        <v>27-94</v>
      </c>
      <c r="D308" s="14">
        <f t="shared" si="34"/>
        <v>98</v>
      </c>
      <c r="E308" s="14">
        <f t="shared" si="35"/>
        <v>99</v>
      </c>
      <c r="F308" s="14">
        <f t="shared" si="36"/>
        <v>27</v>
      </c>
      <c r="G308" s="14">
        <f t="shared" si="37"/>
        <v>94</v>
      </c>
      <c r="H308" s="7">
        <f t="shared" si="38"/>
        <v>0</v>
      </c>
      <c r="I308" s="7">
        <f t="shared" si="39"/>
        <v>0</v>
      </c>
    </row>
    <row r="309" spans="1:9">
      <c r="A309" t="s">
        <v>685</v>
      </c>
      <c r="B309" s="7" t="str">
        <f t="shared" si="32"/>
        <v>21-61</v>
      </c>
      <c r="C309" s="7" t="str">
        <f t="shared" si="33"/>
        <v>18-19</v>
      </c>
      <c r="D309" s="14">
        <f t="shared" si="34"/>
        <v>21</v>
      </c>
      <c r="E309" s="14">
        <f t="shared" si="35"/>
        <v>61</v>
      </c>
      <c r="F309" s="14">
        <f t="shared" si="36"/>
        <v>18</v>
      </c>
      <c r="G309" s="14">
        <f t="shared" si="37"/>
        <v>19</v>
      </c>
      <c r="H309" s="7">
        <f t="shared" si="38"/>
        <v>0</v>
      </c>
      <c r="I309" s="7">
        <f t="shared" si="39"/>
        <v>0</v>
      </c>
    </row>
    <row r="310" spans="1:9">
      <c r="A310" t="s">
        <v>686</v>
      </c>
      <c r="B310" s="7" t="str">
        <f t="shared" si="32"/>
        <v>95-95</v>
      </c>
      <c r="C310" s="7" t="str">
        <f t="shared" si="33"/>
        <v>52-95</v>
      </c>
      <c r="D310" s="14">
        <f t="shared" si="34"/>
        <v>95</v>
      </c>
      <c r="E310" s="14">
        <f t="shared" si="35"/>
        <v>95</v>
      </c>
      <c r="F310" s="14">
        <f t="shared" si="36"/>
        <v>52</v>
      </c>
      <c r="G310" s="14">
        <f t="shared" si="37"/>
        <v>95</v>
      </c>
      <c r="H310" s="7">
        <f t="shared" si="38"/>
        <v>1</v>
      </c>
      <c r="I310" s="7">
        <f t="shared" si="39"/>
        <v>1</v>
      </c>
    </row>
    <row r="311" spans="1:9">
      <c r="A311" t="s">
        <v>687</v>
      </c>
      <c r="B311" s="7" t="str">
        <f t="shared" si="32"/>
        <v>18-99</v>
      </c>
      <c r="C311" s="7" t="str">
        <f t="shared" si="33"/>
        <v>17-95</v>
      </c>
      <c r="D311" s="14">
        <f t="shared" si="34"/>
        <v>18</v>
      </c>
      <c r="E311" s="14">
        <f t="shared" si="35"/>
        <v>99</v>
      </c>
      <c r="F311" s="14">
        <f t="shared" si="36"/>
        <v>17</v>
      </c>
      <c r="G311" s="14">
        <f t="shared" si="37"/>
        <v>95</v>
      </c>
      <c r="H311" s="7">
        <f t="shared" si="38"/>
        <v>0</v>
      </c>
      <c r="I311" s="7">
        <f t="shared" si="39"/>
        <v>1</v>
      </c>
    </row>
    <row r="312" spans="1:9">
      <c r="A312" t="s">
        <v>688</v>
      </c>
      <c r="B312" s="7" t="str">
        <f t="shared" si="32"/>
        <v>19-75</v>
      </c>
      <c r="C312" s="7" t="str">
        <f t="shared" si="33"/>
        <v>15-75</v>
      </c>
      <c r="D312" s="14">
        <f t="shared" si="34"/>
        <v>19</v>
      </c>
      <c r="E312" s="14">
        <f t="shared" si="35"/>
        <v>75</v>
      </c>
      <c r="F312" s="14">
        <f t="shared" si="36"/>
        <v>15</v>
      </c>
      <c r="G312" s="14">
        <f t="shared" si="37"/>
        <v>75</v>
      </c>
      <c r="H312" s="7">
        <f t="shared" si="38"/>
        <v>1</v>
      </c>
      <c r="I312" s="7">
        <f t="shared" si="39"/>
        <v>1</v>
      </c>
    </row>
    <row r="313" spans="1:9">
      <c r="A313" t="s">
        <v>689</v>
      </c>
      <c r="B313" s="7" t="str">
        <f t="shared" si="32"/>
        <v>43-44</v>
      </c>
      <c r="C313" s="7" t="str">
        <f t="shared" si="33"/>
        <v>6-44</v>
      </c>
      <c r="D313" s="14">
        <f t="shared" si="34"/>
        <v>43</v>
      </c>
      <c r="E313" s="14">
        <f t="shared" si="35"/>
        <v>44</v>
      </c>
      <c r="F313" s="14">
        <f t="shared" si="36"/>
        <v>6</v>
      </c>
      <c r="G313" s="14">
        <f t="shared" si="37"/>
        <v>44</v>
      </c>
      <c r="H313" s="7">
        <f t="shared" si="38"/>
        <v>1</v>
      </c>
      <c r="I313" s="7">
        <f t="shared" si="39"/>
        <v>1</v>
      </c>
    </row>
    <row r="314" spans="1:9">
      <c r="A314" t="s">
        <v>690</v>
      </c>
      <c r="B314" s="7" t="str">
        <f t="shared" si="32"/>
        <v>63-86</v>
      </c>
      <c r="C314" s="7" t="str">
        <f t="shared" si="33"/>
        <v>62-64</v>
      </c>
      <c r="D314" s="14">
        <f t="shared" si="34"/>
        <v>63</v>
      </c>
      <c r="E314" s="14">
        <f t="shared" si="35"/>
        <v>86</v>
      </c>
      <c r="F314" s="14">
        <f t="shared" si="36"/>
        <v>62</v>
      </c>
      <c r="G314" s="14">
        <f t="shared" si="37"/>
        <v>64</v>
      </c>
      <c r="H314" s="7">
        <f t="shared" si="38"/>
        <v>0</v>
      </c>
      <c r="I314" s="7">
        <f t="shared" si="39"/>
        <v>1</v>
      </c>
    </row>
    <row r="315" spans="1:9">
      <c r="A315" t="s">
        <v>691</v>
      </c>
      <c r="B315" s="7" t="str">
        <f t="shared" si="32"/>
        <v>85-90</v>
      </c>
      <c r="C315" s="7" t="str">
        <f t="shared" si="33"/>
        <v>30-62</v>
      </c>
      <c r="D315" s="14">
        <f t="shared" si="34"/>
        <v>85</v>
      </c>
      <c r="E315" s="14">
        <f t="shared" si="35"/>
        <v>90</v>
      </c>
      <c r="F315" s="14">
        <f t="shared" si="36"/>
        <v>30</v>
      </c>
      <c r="G315" s="14">
        <f t="shared" si="37"/>
        <v>62</v>
      </c>
      <c r="H315" s="7">
        <f t="shared" si="38"/>
        <v>0</v>
      </c>
      <c r="I315" s="7">
        <f t="shared" si="39"/>
        <v>0</v>
      </c>
    </row>
    <row r="316" spans="1:9">
      <c r="A316" t="s">
        <v>692</v>
      </c>
      <c r="B316" s="7" t="str">
        <f t="shared" si="32"/>
        <v>2-78</v>
      </c>
      <c r="C316" s="7" t="str">
        <f t="shared" si="33"/>
        <v>77-78</v>
      </c>
      <c r="D316" s="14">
        <f t="shared" si="34"/>
        <v>2</v>
      </c>
      <c r="E316" s="14">
        <f t="shared" si="35"/>
        <v>78</v>
      </c>
      <c r="F316" s="14">
        <f t="shared" si="36"/>
        <v>77</v>
      </c>
      <c r="G316" s="14">
        <f t="shared" si="37"/>
        <v>78</v>
      </c>
      <c r="H316" s="7">
        <f t="shared" si="38"/>
        <v>1</v>
      </c>
      <c r="I316" s="7">
        <f t="shared" si="39"/>
        <v>1</v>
      </c>
    </row>
    <row r="317" spans="1:9">
      <c r="A317" t="s">
        <v>693</v>
      </c>
      <c r="B317" s="7" t="str">
        <f t="shared" si="32"/>
        <v>13-72</v>
      </c>
      <c r="C317" s="7" t="str">
        <f t="shared" si="33"/>
        <v>87-96</v>
      </c>
      <c r="D317" s="14">
        <f t="shared" si="34"/>
        <v>13</v>
      </c>
      <c r="E317" s="14">
        <f t="shared" si="35"/>
        <v>72</v>
      </c>
      <c r="F317" s="14">
        <f t="shared" si="36"/>
        <v>87</v>
      </c>
      <c r="G317" s="14">
        <f t="shared" si="37"/>
        <v>96</v>
      </c>
      <c r="H317" s="7">
        <f t="shared" si="38"/>
        <v>0</v>
      </c>
      <c r="I317" s="7">
        <f t="shared" si="39"/>
        <v>0</v>
      </c>
    </row>
    <row r="318" spans="1:9">
      <c r="A318" t="s">
        <v>694</v>
      </c>
      <c r="B318" s="7" t="str">
        <f t="shared" si="32"/>
        <v>62-86</v>
      </c>
      <c r="C318" s="7" t="str">
        <f t="shared" si="33"/>
        <v>49-61</v>
      </c>
      <c r="D318" s="14">
        <f t="shared" si="34"/>
        <v>62</v>
      </c>
      <c r="E318" s="14">
        <f t="shared" si="35"/>
        <v>86</v>
      </c>
      <c r="F318" s="14">
        <f t="shared" si="36"/>
        <v>49</v>
      </c>
      <c r="G318" s="14">
        <f t="shared" si="37"/>
        <v>61</v>
      </c>
      <c r="H318" s="7">
        <f t="shared" si="38"/>
        <v>0</v>
      </c>
      <c r="I318" s="7">
        <f t="shared" si="39"/>
        <v>0</v>
      </c>
    </row>
    <row r="319" spans="1:9">
      <c r="A319" t="s">
        <v>695</v>
      </c>
      <c r="B319" s="7" t="str">
        <f t="shared" si="32"/>
        <v>5-33</v>
      </c>
      <c r="C319" s="7" t="str">
        <f t="shared" si="33"/>
        <v>15-34</v>
      </c>
      <c r="D319" s="14">
        <f t="shared" si="34"/>
        <v>5</v>
      </c>
      <c r="E319" s="14">
        <f t="shared" si="35"/>
        <v>33</v>
      </c>
      <c r="F319" s="14">
        <f t="shared" si="36"/>
        <v>15</v>
      </c>
      <c r="G319" s="14">
        <f t="shared" si="37"/>
        <v>34</v>
      </c>
      <c r="H319" s="7">
        <f t="shared" si="38"/>
        <v>0</v>
      </c>
      <c r="I319" s="7">
        <f t="shared" si="39"/>
        <v>1</v>
      </c>
    </row>
    <row r="320" spans="1:9">
      <c r="A320" t="s">
        <v>696</v>
      </c>
      <c r="B320" s="7" t="str">
        <f t="shared" si="32"/>
        <v>26-71</v>
      </c>
      <c r="C320" s="7" t="str">
        <f t="shared" si="33"/>
        <v>59-83</v>
      </c>
      <c r="D320" s="14">
        <f t="shared" si="34"/>
        <v>26</v>
      </c>
      <c r="E320" s="14">
        <f t="shared" si="35"/>
        <v>71</v>
      </c>
      <c r="F320" s="14">
        <f t="shared" si="36"/>
        <v>59</v>
      </c>
      <c r="G320" s="14">
        <f t="shared" si="37"/>
        <v>83</v>
      </c>
      <c r="H320" s="7">
        <f t="shared" si="38"/>
        <v>0</v>
      </c>
      <c r="I320" s="7">
        <f t="shared" si="39"/>
        <v>1</v>
      </c>
    </row>
    <row r="321" spans="1:9">
      <c r="A321" t="s">
        <v>697</v>
      </c>
      <c r="B321" s="7" t="str">
        <f t="shared" si="32"/>
        <v>2-85</v>
      </c>
      <c r="C321" s="7" t="str">
        <f t="shared" si="33"/>
        <v>76-87</v>
      </c>
      <c r="D321" s="14">
        <f t="shared" si="34"/>
        <v>2</v>
      </c>
      <c r="E321" s="14">
        <f t="shared" si="35"/>
        <v>85</v>
      </c>
      <c r="F321" s="14">
        <f t="shared" si="36"/>
        <v>76</v>
      </c>
      <c r="G321" s="14">
        <f t="shared" si="37"/>
        <v>87</v>
      </c>
      <c r="H321" s="7">
        <f t="shared" si="38"/>
        <v>0</v>
      </c>
      <c r="I321" s="7">
        <f t="shared" si="39"/>
        <v>1</v>
      </c>
    </row>
    <row r="322" spans="1:9">
      <c r="A322" t="s">
        <v>698</v>
      </c>
      <c r="B322" s="7" t="str">
        <f t="shared" si="32"/>
        <v>8-14</v>
      </c>
      <c r="C322" s="7" t="str">
        <f t="shared" si="33"/>
        <v>15-72</v>
      </c>
      <c r="D322" s="14">
        <f t="shared" si="34"/>
        <v>8</v>
      </c>
      <c r="E322" s="14">
        <f t="shared" si="35"/>
        <v>14</v>
      </c>
      <c r="F322" s="14">
        <f t="shared" si="36"/>
        <v>15</v>
      </c>
      <c r="G322" s="14">
        <f t="shared" si="37"/>
        <v>72</v>
      </c>
      <c r="H322" s="7">
        <f t="shared" si="38"/>
        <v>0</v>
      </c>
      <c r="I322" s="7">
        <f t="shared" si="39"/>
        <v>0</v>
      </c>
    </row>
    <row r="323" spans="1:9">
      <c r="A323" t="s">
        <v>699</v>
      </c>
      <c r="B323" s="7" t="str">
        <f t="shared" ref="B323:B386" si="40">LEFT($A323, SEARCH(",",$A323,1)-1)</f>
        <v>19-77</v>
      </c>
      <c r="C323" s="7" t="str">
        <f t="shared" ref="C323:C386" si="41">RIGHT($A323,LEN($A323)-SEARCH(",",$A323))</f>
        <v>17-76</v>
      </c>
      <c r="D323" s="14">
        <f t="shared" ref="D323:D386" si="42">INT(LEFT($B323, SEARCH("-",$B323,1)-1))</f>
        <v>19</v>
      </c>
      <c r="E323" s="14">
        <f t="shared" ref="E323:E386" si="43">INT(RIGHT($B323,LEN($B323)-SEARCH("-",$B323)))</f>
        <v>77</v>
      </c>
      <c r="F323" s="14">
        <f t="shared" ref="F323:F386" si="44">INT(LEFT($C323, SEARCH("-",$C323,1)-1))</f>
        <v>17</v>
      </c>
      <c r="G323" s="14">
        <f t="shared" ref="G323:G386" si="45">INT(RIGHT($C323,LEN($C323)-SEARCH("-",$C323)))</f>
        <v>76</v>
      </c>
      <c r="H323" s="7">
        <f t="shared" ref="H323:H386" si="46">IF(OR(AND(($D323&gt;=$F323),($E323&lt;=$G323)),AND(($F323&gt;=$D323),($G323&lt;=$E323))),1,0)</f>
        <v>0</v>
      </c>
      <c r="I323" s="7">
        <f t="shared" ref="I323:I386" si="47">IF(OR(AND($D323&lt;=$F323,$E323&gt;=$F323),AND($F323&lt;=$D323,$G323&gt;=$D323)),1,0)</f>
        <v>1</v>
      </c>
    </row>
    <row r="324" spans="1:9">
      <c r="A324" t="s">
        <v>700</v>
      </c>
      <c r="B324" s="7" t="str">
        <f t="shared" si="40"/>
        <v>4-68</v>
      </c>
      <c r="C324" s="7" t="str">
        <f t="shared" si="41"/>
        <v>2-2</v>
      </c>
      <c r="D324" s="14">
        <f t="shared" si="42"/>
        <v>4</v>
      </c>
      <c r="E324" s="14">
        <f t="shared" si="43"/>
        <v>68</v>
      </c>
      <c r="F324" s="14">
        <f t="shared" si="44"/>
        <v>2</v>
      </c>
      <c r="G324" s="14">
        <f t="shared" si="45"/>
        <v>2</v>
      </c>
      <c r="H324" s="7">
        <f t="shared" si="46"/>
        <v>0</v>
      </c>
      <c r="I324" s="7">
        <f t="shared" si="47"/>
        <v>0</v>
      </c>
    </row>
    <row r="325" spans="1:9">
      <c r="A325" t="s">
        <v>701</v>
      </c>
      <c r="B325" s="7" t="str">
        <f t="shared" si="40"/>
        <v>23-92</v>
      </c>
      <c r="C325" s="7" t="str">
        <f t="shared" si="41"/>
        <v>22-91</v>
      </c>
      <c r="D325" s="14">
        <f t="shared" si="42"/>
        <v>23</v>
      </c>
      <c r="E325" s="14">
        <f t="shared" si="43"/>
        <v>92</v>
      </c>
      <c r="F325" s="14">
        <f t="shared" si="44"/>
        <v>22</v>
      </c>
      <c r="G325" s="14">
        <f t="shared" si="45"/>
        <v>91</v>
      </c>
      <c r="H325" s="7">
        <f t="shared" si="46"/>
        <v>0</v>
      </c>
      <c r="I325" s="7">
        <f t="shared" si="47"/>
        <v>1</v>
      </c>
    </row>
    <row r="326" spans="1:9">
      <c r="A326" t="s">
        <v>702</v>
      </c>
      <c r="B326" s="7" t="str">
        <f t="shared" si="40"/>
        <v>15-72</v>
      </c>
      <c r="C326" s="7" t="str">
        <f t="shared" si="41"/>
        <v>4-72</v>
      </c>
      <c r="D326" s="14">
        <f t="shared" si="42"/>
        <v>15</v>
      </c>
      <c r="E326" s="14">
        <f t="shared" si="43"/>
        <v>72</v>
      </c>
      <c r="F326" s="14">
        <f t="shared" si="44"/>
        <v>4</v>
      </c>
      <c r="G326" s="14">
        <f t="shared" si="45"/>
        <v>72</v>
      </c>
      <c r="H326" s="7">
        <f t="shared" si="46"/>
        <v>1</v>
      </c>
      <c r="I326" s="7">
        <f t="shared" si="47"/>
        <v>1</v>
      </c>
    </row>
    <row r="327" spans="1:9">
      <c r="A327" t="s">
        <v>703</v>
      </c>
      <c r="B327" s="7" t="str">
        <f t="shared" si="40"/>
        <v>8-70</v>
      </c>
      <c r="C327" s="7" t="str">
        <f t="shared" si="41"/>
        <v>8-46</v>
      </c>
      <c r="D327" s="14">
        <f t="shared" si="42"/>
        <v>8</v>
      </c>
      <c r="E327" s="14">
        <f t="shared" si="43"/>
        <v>70</v>
      </c>
      <c r="F327" s="14">
        <f t="shared" si="44"/>
        <v>8</v>
      </c>
      <c r="G327" s="14">
        <f t="shared" si="45"/>
        <v>46</v>
      </c>
      <c r="H327" s="7">
        <f t="shared" si="46"/>
        <v>1</v>
      </c>
      <c r="I327" s="7">
        <f t="shared" si="47"/>
        <v>1</v>
      </c>
    </row>
    <row r="328" spans="1:9">
      <c r="A328" t="s">
        <v>704</v>
      </c>
      <c r="B328" s="7" t="str">
        <f t="shared" si="40"/>
        <v>8-74</v>
      </c>
      <c r="C328" s="7" t="str">
        <f t="shared" si="41"/>
        <v>8-83</v>
      </c>
      <c r="D328" s="14">
        <f t="shared" si="42"/>
        <v>8</v>
      </c>
      <c r="E328" s="14">
        <f t="shared" si="43"/>
        <v>74</v>
      </c>
      <c r="F328" s="14">
        <f t="shared" si="44"/>
        <v>8</v>
      </c>
      <c r="G328" s="14">
        <f t="shared" si="45"/>
        <v>83</v>
      </c>
      <c r="H328" s="7">
        <f t="shared" si="46"/>
        <v>1</v>
      </c>
      <c r="I328" s="7">
        <f t="shared" si="47"/>
        <v>1</v>
      </c>
    </row>
    <row r="329" spans="1:9">
      <c r="A329" t="s">
        <v>705</v>
      </c>
      <c r="B329" s="7" t="str">
        <f t="shared" si="40"/>
        <v>9-75</v>
      </c>
      <c r="C329" s="7" t="str">
        <f t="shared" si="41"/>
        <v>29-58</v>
      </c>
      <c r="D329" s="14">
        <f t="shared" si="42"/>
        <v>9</v>
      </c>
      <c r="E329" s="14">
        <f t="shared" si="43"/>
        <v>75</v>
      </c>
      <c r="F329" s="14">
        <f t="shared" si="44"/>
        <v>29</v>
      </c>
      <c r="G329" s="14">
        <f t="shared" si="45"/>
        <v>58</v>
      </c>
      <c r="H329" s="7">
        <f t="shared" si="46"/>
        <v>1</v>
      </c>
      <c r="I329" s="7">
        <f t="shared" si="47"/>
        <v>1</v>
      </c>
    </row>
    <row r="330" spans="1:9">
      <c r="A330" t="s">
        <v>706</v>
      </c>
      <c r="B330" s="7" t="str">
        <f t="shared" si="40"/>
        <v>14-97</v>
      </c>
      <c r="C330" s="7" t="str">
        <f t="shared" si="41"/>
        <v>13-96</v>
      </c>
      <c r="D330" s="14">
        <f t="shared" si="42"/>
        <v>14</v>
      </c>
      <c r="E330" s="14">
        <f t="shared" si="43"/>
        <v>97</v>
      </c>
      <c r="F330" s="14">
        <f t="shared" si="44"/>
        <v>13</v>
      </c>
      <c r="G330" s="14">
        <f t="shared" si="45"/>
        <v>96</v>
      </c>
      <c r="H330" s="7">
        <f t="shared" si="46"/>
        <v>0</v>
      </c>
      <c r="I330" s="7">
        <f t="shared" si="47"/>
        <v>1</v>
      </c>
    </row>
    <row r="331" spans="1:9">
      <c r="A331" t="s">
        <v>707</v>
      </c>
      <c r="B331" s="7" t="str">
        <f t="shared" si="40"/>
        <v>9-61</v>
      </c>
      <c r="C331" s="7" t="str">
        <f t="shared" si="41"/>
        <v>9-61</v>
      </c>
      <c r="D331" s="14">
        <f t="shared" si="42"/>
        <v>9</v>
      </c>
      <c r="E331" s="14">
        <f t="shared" si="43"/>
        <v>61</v>
      </c>
      <c r="F331" s="14">
        <f t="shared" si="44"/>
        <v>9</v>
      </c>
      <c r="G331" s="14">
        <f t="shared" si="45"/>
        <v>61</v>
      </c>
      <c r="H331" s="7">
        <f t="shared" si="46"/>
        <v>1</v>
      </c>
      <c r="I331" s="7">
        <f t="shared" si="47"/>
        <v>1</v>
      </c>
    </row>
    <row r="332" spans="1:9">
      <c r="A332" t="s">
        <v>708</v>
      </c>
      <c r="B332" s="7" t="str">
        <f t="shared" si="40"/>
        <v>9-10</v>
      </c>
      <c r="C332" s="7" t="str">
        <f t="shared" si="41"/>
        <v>13-44</v>
      </c>
      <c r="D332" s="14">
        <f t="shared" si="42"/>
        <v>9</v>
      </c>
      <c r="E332" s="14">
        <f t="shared" si="43"/>
        <v>10</v>
      </c>
      <c r="F332" s="14">
        <f t="shared" si="44"/>
        <v>13</v>
      </c>
      <c r="G332" s="14">
        <f t="shared" si="45"/>
        <v>44</v>
      </c>
      <c r="H332" s="7">
        <f t="shared" si="46"/>
        <v>0</v>
      </c>
      <c r="I332" s="7">
        <f t="shared" si="47"/>
        <v>0</v>
      </c>
    </row>
    <row r="333" spans="1:9">
      <c r="A333" t="s">
        <v>709</v>
      </c>
      <c r="B333" s="7" t="str">
        <f t="shared" si="40"/>
        <v>16-48</v>
      </c>
      <c r="C333" s="7" t="str">
        <f t="shared" si="41"/>
        <v>40-49</v>
      </c>
      <c r="D333" s="14">
        <f t="shared" si="42"/>
        <v>16</v>
      </c>
      <c r="E333" s="14">
        <f t="shared" si="43"/>
        <v>48</v>
      </c>
      <c r="F333" s="14">
        <f t="shared" si="44"/>
        <v>40</v>
      </c>
      <c r="G333" s="14">
        <f t="shared" si="45"/>
        <v>49</v>
      </c>
      <c r="H333" s="7">
        <f t="shared" si="46"/>
        <v>0</v>
      </c>
      <c r="I333" s="7">
        <f t="shared" si="47"/>
        <v>1</v>
      </c>
    </row>
    <row r="334" spans="1:9">
      <c r="A334" t="s">
        <v>710</v>
      </c>
      <c r="B334" s="7" t="str">
        <f t="shared" si="40"/>
        <v>73-78</v>
      </c>
      <c r="C334" s="7" t="str">
        <f t="shared" si="41"/>
        <v>79-79</v>
      </c>
      <c r="D334" s="14">
        <f t="shared" si="42"/>
        <v>73</v>
      </c>
      <c r="E334" s="14">
        <f t="shared" si="43"/>
        <v>78</v>
      </c>
      <c r="F334" s="14">
        <f t="shared" si="44"/>
        <v>79</v>
      </c>
      <c r="G334" s="14">
        <f t="shared" si="45"/>
        <v>79</v>
      </c>
      <c r="H334" s="7">
        <f t="shared" si="46"/>
        <v>0</v>
      </c>
      <c r="I334" s="7">
        <f t="shared" si="47"/>
        <v>0</v>
      </c>
    </row>
    <row r="335" spans="1:9">
      <c r="A335" t="s">
        <v>711</v>
      </c>
      <c r="B335" s="7" t="str">
        <f t="shared" si="40"/>
        <v>32-54</v>
      </c>
      <c r="C335" s="7" t="str">
        <f t="shared" si="41"/>
        <v>54-54</v>
      </c>
      <c r="D335" s="14">
        <f t="shared" si="42"/>
        <v>32</v>
      </c>
      <c r="E335" s="14">
        <f t="shared" si="43"/>
        <v>54</v>
      </c>
      <c r="F335" s="14">
        <f t="shared" si="44"/>
        <v>54</v>
      </c>
      <c r="G335" s="14">
        <f t="shared" si="45"/>
        <v>54</v>
      </c>
      <c r="H335" s="7">
        <f t="shared" si="46"/>
        <v>1</v>
      </c>
      <c r="I335" s="7">
        <f t="shared" si="47"/>
        <v>1</v>
      </c>
    </row>
    <row r="336" spans="1:9">
      <c r="A336" t="s">
        <v>712</v>
      </c>
      <c r="B336" s="7" t="str">
        <f t="shared" si="40"/>
        <v>13-99</v>
      </c>
      <c r="C336" s="7" t="str">
        <f t="shared" si="41"/>
        <v>13-98</v>
      </c>
      <c r="D336" s="14">
        <f t="shared" si="42"/>
        <v>13</v>
      </c>
      <c r="E336" s="14">
        <f t="shared" si="43"/>
        <v>99</v>
      </c>
      <c r="F336" s="14">
        <f t="shared" si="44"/>
        <v>13</v>
      </c>
      <c r="G336" s="14">
        <f t="shared" si="45"/>
        <v>98</v>
      </c>
      <c r="H336" s="7">
        <f t="shared" si="46"/>
        <v>1</v>
      </c>
      <c r="I336" s="7">
        <f t="shared" si="47"/>
        <v>1</v>
      </c>
    </row>
    <row r="337" spans="1:9">
      <c r="A337" t="s">
        <v>713</v>
      </c>
      <c r="B337" s="7" t="str">
        <f t="shared" si="40"/>
        <v>9-91</v>
      </c>
      <c r="C337" s="7" t="str">
        <f t="shared" si="41"/>
        <v>8-91</v>
      </c>
      <c r="D337" s="14">
        <f t="shared" si="42"/>
        <v>9</v>
      </c>
      <c r="E337" s="14">
        <f t="shared" si="43"/>
        <v>91</v>
      </c>
      <c r="F337" s="14">
        <f t="shared" si="44"/>
        <v>8</v>
      </c>
      <c r="G337" s="14">
        <f t="shared" si="45"/>
        <v>91</v>
      </c>
      <c r="H337" s="7">
        <f t="shared" si="46"/>
        <v>1</v>
      </c>
      <c r="I337" s="7">
        <f t="shared" si="47"/>
        <v>1</v>
      </c>
    </row>
    <row r="338" spans="1:9">
      <c r="A338" t="s">
        <v>714</v>
      </c>
      <c r="B338" s="7" t="str">
        <f t="shared" si="40"/>
        <v>8-42</v>
      </c>
      <c r="C338" s="7" t="str">
        <f t="shared" si="41"/>
        <v>12-42</v>
      </c>
      <c r="D338" s="14">
        <f t="shared" si="42"/>
        <v>8</v>
      </c>
      <c r="E338" s="14">
        <f t="shared" si="43"/>
        <v>42</v>
      </c>
      <c r="F338" s="14">
        <f t="shared" si="44"/>
        <v>12</v>
      </c>
      <c r="G338" s="14">
        <f t="shared" si="45"/>
        <v>42</v>
      </c>
      <c r="H338" s="7">
        <f t="shared" si="46"/>
        <v>1</v>
      </c>
      <c r="I338" s="7">
        <f t="shared" si="47"/>
        <v>1</v>
      </c>
    </row>
    <row r="339" spans="1:9">
      <c r="A339" t="s">
        <v>715</v>
      </c>
      <c r="B339" s="7" t="str">
        <f t="shared" si="40"/>
        <v>10-87</v>
      </c>
      <c r="C339" s="7" t="str">
        <f t="shared" si="41"/>
        <v>9-86</v>
      </c>
      <c r="D339" s="14">
        <f t="shared" si="42"/>
        <v>10</v>
      </c>
      <c r="E339" s="14">
        <f t="shared" si="43"/>
        <v>87</v>
      </c>
      <c r="F339" s="14">
        <f t="shared" si="44"/>
        <v>9</v>
      </c>
      <c r="G339" s="14">
        <f t="shared" si="45"/>
        <v>86</v>
      </c>
      <c r="H339" s="7">
        <f t="shared" si="46"/>
        <v>0</v>
      </c>
      <c r="I339" s="7">
        <f t="shared" si="47"/>
        <v>1</v>
      </c>
    </row>
    <row r="340" spans="1:9">
      <c r="A340" t="s">
        <v>716</v>
      </c>
      <c r="B340" s="7" t="str">
        <f t="shared" si="40"/>
        <v>5-5</v>
      </c>
      <c r="C340" s="7" t="str">
        <f t="shared" si="41"/>
        <v>6-93</v>
      </c>
      <c r="D340" s="14">
        <f t="shared" si="42"/>
        <v>5</v>
      </c>
      <c r="E340" s="14">
        <f t="shared" si="43"/>
        <v>5</v>
      </c>
      <c r="F340" s="14">
        <f t="shared" si="44"/>
        <v>6</v>
      </c>
      <c r="G340" s="14">
        <f t="shared" si="45"/>
        <v>93</v>
      </c>
      <c r="H340" s="7">
        <f t="shared" si="46"/>
        <v>0</v>
      </c>
      <c r="I340" s="7">
        <f t="shared" si="47"/>
        <v>0</v>
      </c>
    </row>
    <row r="341" spans="1:9">
      <c r="A341" t="s">
        <v>717</v>
      </c>
      <c r="B341" s="7" t="str">
        <f t="shared" si="40"/>
        <v>8-75</v>
      </c>
      <c r="C341" s="7" t="str">
        <f t="shared" si="41"/>
        <v>9-76</v>
      </c>
      <c r="D341" s="14">
        <f t="shared" si="42"/>
        <v>8</v>
      </c>
      <c r="E341" s="14">
        <f t="shared" si="43"/>
        <v>75</v>
      </c>
      <c r="F341" s="14">
        <f t="shared" si="44"/>
        <v>9</v>
      </c>
      <c r="G341" s="14">
        <f t="shared" si="45"/>
        <v>76</v>
      </c>
      <c r="H341" s="7">
        <f t="shared" si="46"/>
        <v>0</v>
      </c>
      <c r="I341" s="7">
        <f t="shared" si="47"/>
        <v>1</v>
      </c>
    </row>
    <row r="342" spans="1:9">
      <c r="A342" t="s">
        <v>718</v>
      </c>
      <c r="B342" s="7" t="str">
        <f t="shared" si="40"/>
        <v>20-94</v>
      </c>
      <c r="C342" s="7" t="str">
        <f t="shared" si="41"/>
        <v>17-99</v>
      </c>
      <c r="D342" s="14">
        <f t="shared" si="42"/>
        <v>20</v>
      </c>
      <c r="E342" s="14">
        <f t="shared" si="43"/>
        <v>94</v>
      </c>
      <c r="F342" s="14">
        <f t="shared" si="44"/>
        <v>17</v>
      </c>
      <c r="G342" s="14">
        <f t="shared" si="45"/>
        <v>99</v>
      </c>
      <c r="H342" s="7">
        <f t="shared" si="46"/>
        <v>1</v>
      </c>
      <c r="I342" s="7">
        <f t="shared" si="47"/>
        <v>1</v>
      </c>
    </row>
    <row r="343" spans="1:9">
      <c r="A343" t="s">
        <v>719</v>
      </c>
      <c r="B343" s="7" t="str">
        <f t="shared" si="40"/>
        <v>16-17</v>
      </c>
      <c r="C343" s="7" t="str">
        <f t="shared" si="41"/>
        <v>17-58</v>
      </c>
      <c r="D343" s="14">
        <f t="shared" si="42"/>
        <v>16</v>
      </c>
      <c r="E343" s="14">
        <f t="shared" si="43"/>
        <v>17</v>
      </c>
      <c r="F343" s="14">
        <f t="shared" si="44"/>
        <v>17</v>
      </c>
      <c r="G343" s="14">
        <f t="shared" si="45"/>
        <v>58</v>
      </c>
      <c r="H343" s="7">
        <f t="shared" si="46"/>
        <v>0</v>
      </c>
      <c r="I343" s="7">
        <f t="shared" si="47"/>
        <v>1</v>
      </c>
    </row>
    <row r="344" spans="1:9">
      <c r="A344" t="s">
        <v>720</v>
      </c>
      <c r="B344" s="7" t="str">
        <f t="shared" si="40"/>
        <v>70-88</v>
      </c>
      <c r="C344" s="7" t="str">
        <f t="shared" si="41"/>
        <v>89-89</v>
      </c>
      <c r="D344" s="14">
        <f t="shared" si="42"/>
        <v>70</v>
      </c>
      <c r="E344" s="14">
        <f t="shared" si="43"/>
        <v>88</v>
      </c>
      <c r="F344" s="14">
        <f t="shared" si="44"/>
        <v>89</v>
      </c>
      <c r="G344" s="14">
        <f t="shared" si="45"/>
        <v>89</v>
      </c>
      <c r="H344" s="7">
        <f t="shared" si="46"/>
        <v>0</v>
      </c>
      <c r="I344" s="7">
        <f t="shared" si="47"/>
        <v>0</v>
      </c>
    </row>
    <row r="345" spans="1:9">
      <c r="A345" t="s">
        <v>721</v>
      </c>
      <c r="B345" s="7" t="str">
        <f t="shared" si="40"/>
        <v>68-68</v>
      </c>
      <c r="C345" s="7" t="str">
        <f t="shared" si="41"/>
        <v>64-71</v>
      </c>
      <c r="D345" s="14">
        <f t="shared" si="42"/>
        <v>68</v>
      </c>
      <c r="E345" s="14">
        <f t="shared" si="43"/>
        <v>68</v>
      </c>
      <c r="F345" s="14">
        <f t="shared" si="44"/>
        <v>64</v>
      </c>
      <c r="G345" s="14">
        <f t="shared" si="45"/>
        <v>71</v>
      </c>
      <c r="H345" s="7">
        <f t="shared" si="46"/>
        <v>1</v>
      </c>
      <c r="I345" s="7">
        <f t="shared" si="47"/>
        <v>1</v>
      </c>
    </row>
    <row r="346" spans="1:9">
      <c r="A346" t="s">
        <v>722</v>
      </c>
      <c r="B346" s="7" t="str">
        <f t="shared" si="40"/>
        <v>23-94</v>
      </c>
      <c r="C346" s="7" t="str">
        <f t="shared" si="41"/>
        <v>74-94</v>
      </c>
      <c r="D346" s="14">
        <f t="shared" si="42"/>
        <v>23</v>
      </c>
      <c r="E346" s="14">
        <f t="shared" si="43"/>
        <v>94</v>
      </c>
      <c r="F346" s="14">
        <f t="shared" si="44"/>
        <v>74</v>
      </c>
      <c r="G346" s="14">
        <f t="shared" si="45"/>
        <v>94</v>
      </c>
      <c r="H346" s="7">
        <f t="shared" si="46"/>
        <v>1</v>
      </c>
      <c r="I346" s="7">
        <f t="shared" si="47"/>
        <v>1</v>
      </c>
    </row>
    <row r="347" spans="1:9">
      <c r="A347" t="s">
        <v>723</v>
      </c>
      <c r="B347" s="7" t="str">
        <f t="shared" si="40"/>
        <v>14-58</v>
      </c>
      <c r="C347" s="7" t="str">
        <f t="shared" si="41"/>
        <v>14-57</v>
      </c>
      <c r="D347" s="14">
        <f t="shared" si="42"/>
        <v>14</v>
      </c>
      <c r="E347" s="14">
        <f t="shared" si="43"/>
        <v>58</v>
      </c>
      <c r="F347" s="14">
        <f t="shared" si="44"/>
        <v>14</v>
      </c>
      <c r="G347" s="14">
        <f t="shared" si="45"/>
        <v>57</v>
      </c>
      <c r="H347" s="7">
        <f t="shared" si="46"/>
        <v>1</v>
      </c>
      <c r="I347" s="7">
        <f t="shared" si="47"/>
        <v>1</v>
      </c>
    </row>
    <row r="348" spans="1:9">
      <c r="A348" t="s">
        <v>724</v>
      </c>
      <c r="B348" s="7" t="str">
        <f t="shared" si="40"/>
        <v>69-70</v>
      </c>
      <c r="C348" s="7" t="str">
        <f t="shared" si="41"/>
        <v>3-70</v>
      </c>
      <c r="D348" s="14">
        <f t="shared" si="42"/>
        <v>69</v>
      </c>
      <c r="E348" s="14">
        <f t="shared" si="43"/>
        <v>70</v>
      </c>
      <c r="F348" s="14">
        <f t="shared" si="44"/>
        <v>3</v>
      </c>
      <c r="G348" s="14">
        <f t="shared" si="45"/>
        <v>70</v>
      </c>
      <c r="H348" s="7">
        <f t="shared" si="46"/>
        <v>1</v>
      </c>
      <c r="I348" s="7">
        <f t="shared" si="47"/>
        <v>1</v>
      </c>
    </row>
    <row r="349" spans="1:9">
      <c r="A349" t="s">
        <v>725</v>
      </c>
      <c r="B349" s="7" t="str">
        <f t="shared" si="40"/>
        <v>24-82</v>
      </c>
      <c r="C349" s="7" t="str">
        <f t="shared" si="41"/>
        <v>22-82</v>
      </c>
      <c r="D349" s="14">
        <f t="shared" si="42"/>
        <v>24</v>
      </c>
      <c r="E349" s="14">
        <f t="shared" si="43"/>
        <v>82</v>
      </c>
      <c r="F349" s="14">
        <f t="shared" si="44"/>
        <v>22</v>
      </c>
      <c r="G349" s="14">
        <f t="shared" si="45"/>
        <v>82</v>
      </c>
      <c r="H349" s="7">
        <f t="shared" si="46"/>
        <v>1</v>
      </c>
      <c r="I349" s="7">
        <f t="shared" si="47"/>
        <v>1</v>
      </c>
    </row>
    <row r="350" spans="1:9">
      <c r="A350" t="s">
        <v>726</v>
      </c>
      <c r="B350" s="7" t="str">
        <f t="shared" si="40"/>
        <v>19-97</v>
      </c>
      <c r="C350" s="7" t="str">
        <f t="shared" si="41"/>
        <v>12-18</v>
      </c>
      <c r="D350" s="14">
        <f t="shared" si="42"/>
        <v>19</v>
      </c>
      <c r="E350" s="14">
        <f t="shared" si="43"/>
        <v>97</v>
      </c>
      <c r="F350" s="14">
        <f t="shared" si="44"/>
        <v>12</v>
      </c>
      <c r="G350" s="14">
        <f t="shared" si="45"/>
        <v>18</v>
      </c>
      <c r="H350" s="7">
        <f t="shared" si="46"/>
        <v>0</v>
      </c>
      <c r="I350" s="7">
        <f t="shared" si="47"/>
        <v>0</v>
      </c>
    </row>
    <row r="351" spans="1:9">
      <c r="A351" t="s">
        <v>727</v>
      </c>
      <c r="B351" s="7" t="str">
        <f t="shared" si="40"/>
        <v>4-5</v>
      </c>
      <c r="C351" s="7" t="str">
        <f t="shared" si="41"/>
        <v>7-72</v>
      </c>
      <c r="D351" s="14">
        <f t="shared" si="42"/>
        <v>4</v>
      </c>
      <c r="E351" s="14">
        <f t="shared" si="43"/>
        <v>5</v>
      </c>
      <c r="F351" s="14">
        <f t="shared" si="44"/>
        <v>7</v>
      </c>
      <c r="G351" s="14">
        <f t="shared" si="45"/>
        <v>72</v>
      </c>
      <c r="H351" s="7">
        <f t="shared" si="46"/>
        <v>0</v>
      </c>
      <c r="I351" s="7">
        <f t="shared" si="47"/>
        <v>0</v>
      </c>
    </row>
    <row r="352" spans="1:9">
      <c r="A352" t="s">
        <v>728</v>
      </c>
      <c r="B352" s="7" t="str">
        <f t="shared" si="40"/>
        <v>23-79</v>
      </c>
      <c r="C352" s="7" t="str">
        <f t="shared" si="41"/>
        <v>79-80</v>
      </c>
      <c r="D352" s="14">
        <f t="shared" si="42"/>
        <v>23</v>
      </c>
      <c r="E352" s="14">
        <f t="shared" si="43"/>
        <v>79</v>
      </c>
      <c r="F352" s="14">
        <f t="shared" si="44"/>
        <v>79</v>
      </c>
      <c r="G352" s="14">
        <f t="shared" si="45"/>
        <v>80</v>
      </c>
      <c r="H352" s="7">
        <f t="shared" si="46"/>
        <v>0</v>
      </c>
      <c r="I352" s="7">
        <f t="shared" si="47"/>
        <v>1</v>
      </c>
    </row>
    <row r="353" spans="1:9">
      <c r="A353" t="s">
        <v>729</v>
      </c>
      <c r="B353" s="7" t="str">
        <f t="shared" si="40"/>
        <v>61-83</v>
      </c>
      <c r="C353" s="7" t="str">
        <f t="shared" si="41"/>
        <v>61-88</v>
      </c>
      <c r="D353" s="14">
        <f t="shared" si="42"/>
        <v>61</v>
      </c>
      <c r="E353" s="14">
        <f t="shared" si="43"/>
        <v>83</v>
      </c>
      <c r="F353" s="14">
        <f t="shared" si="44"/>
        <v>61</v>
      </c>
      <c r="G353" s="14">
        <f t="shared" si="45"/>
        <v>88</v>
      </c>
      <c r="H353" s="7">
        <f t="shared" si="46"/>
        <v>1</v>
      </c>
      <c r="I353" s="7">
        <f t="shared" si="47"/>
        <v>1</v>
      </c>
    </row>
    <row r="354" spans="1:9">
      <c r="A354" t="s">
        <v>730</v>
      </c>
      <c r="B354" s="7" t="str">
        <f t="shared" si="40"/>
        <v>37-49</v>
      </c>
      <c r="C354" s="7" t="str">
        <f t="shared" si="41"/>
        <v>34-36</v>
      </c>
      <c r="D354" s="14">
        <f t="shared" si="42"/>
        <v>37</v>
      </c>
      <c r="E354" s="14">
        <f t="shared" si="43"/>
        <v>49</v>
      </c>
      <c r="F354" s="14">
        <f t="shared" si="44"/>
        <v>34</v>
      </c>
      <c r="G354" s="14">
        <f t="shared" si="45"/>
        <v>36</v>
      </c>
      <c r="H354" s="7">
        <f t="shared" si="46"/>
        <v>0</v>
      </c>
      <c r="I354" s="7">
        <f t="shared" si="47"/>
        <v>0</v>
      </c>
    </row>
    <row r="355" spans="1:9">
      <c r="A355" t="s">
        <v>731</v>
      </c>
      <c r="B355" s="7" t="str">
        <f t="shared" si="40"/>
        <v>86-98</v>
      </c>
      <c r="C355" s="7" t="str">
        <f t="shared" si="41"/>
        <v>86-99</v>
      </c>
      <c r="D355" s="14">
        <f t="shared" si="42"/>
        <v>86</v>
      </c>
      <c r="E355" s="14">
        <f t="shared" si="43"/>
        <v>98</v>
      </c>
      <c r="F355" s="14">
        <f t="shared" si="44"/>
        <v>86</v>
      </c>
      <c r="G355" s="14">
        <f t="shared" si="45"/>
        <v>99</v>
      </c>
      <c r="H355" s="7">
        <f t="shared" si="46"/>
        <v>1</v>
      </c>
      <c r="I355" s="7">
        <f t="shared" si="47"/>
        <v>1</v>
      </c>
    </row>
    <row r="356" spans="1:9">
      <c r="A356" t="s">
        <v>732</v>
      </c>
      <c r="B356" s="7" t="str">
        <f t="shared" si="40"/>
        <v>43-84</v>
      </c>
      <c r="C356" s="7" t="str">
        <f t="shared" si="41"/>
        <v>44-85</v>
      </c>
      <c r="D356" s="14">
        <f t="shared" si="42"/>
        <v>43</v>
      </c>
      <c r="E356" s="14">
        <f t="shared" si="43"/>
        <v>84</v>
      </c>
      <c r="F356" s="14">
        <f t="shared" si="44"/>
        <v>44</v>
      </c>
      <c r="G356" s="14">
        <f t="shared" si="45"/>
        <v>85</v>
      </c>
      <c r="H356" s="7">
        <f t="shared" si="46"/>
        <v>0</v>
      </c>
      <c r="I356" s="7">
        <f t="shared" si="47"/>
        <v>1</v>
      </c>
    </row>
    <row r="357" spans="1:9">
      <c r="A357" t="s">
        <v>733</v>
      </c>
      <c r="B357" s="7" t="str">
        <f t="shared" si="40"/>
        <v>96-96</v>
      </c>
      <c r="C357" s="7" t="str">
        <f t="shared" si="41"/>
        <v>2-89</v>
      </c>
      <c r="D357" s="14">
        <f t="shared" si="42"/>
        <v>96</v>
      </c>
      <c r="E357" s="14">
        <f t="shared" si="43"/>
        <v>96</v>
      </c>
      <c r="F357" s="14">
        <f t="shared" si="44"/>
        <v>2</v>
      </c>
      <c r="G357" s="14">
        <f t="shared" si="45"/>
        <v>89</v>
      </c>
      <c r="H357" s="7">
        <f t="shared" si="46"/>
        <v>0</v>
      </c>
      <c r="I357" s="7">
        <f t="shared" si="47"/>
        <v>0</v>
      </c>
    </row>
    <row r="358" spans="1:9">
      <c r="A358" t="s">
        <v>734</v>
      </c>
      <c r="B358" s="7" t="str">
        <f t="shared" si="40"/>
        <v>85-86</v>
      </c>
      <c r="C358" s="7" t="str">
        <f t="shared" si="41"/>
        <v>4-85</v>
      </c>
      <c r="D358" s="14">
        <f t="shared" si="42"/>
        <v>85</v>
      </c>
      <c r="E358" s="14">
        <f t="shared" si="43"/>
        <v>86</v>
      </c>
      <c r="F358" s="14">
        <f t="shared" si="44"/>
        <v>4</v>
      </c>
      <c r="G358" s="14">
        <f t="shared" si="45"/>
        <v>85</v>
      </c>
      <c r="H358" s="7">
        <f t="shared" si="46"/>
        <v>0</v>
      </c>
      <c r="I358" s="7">
        <f t="shared" si="47"/>
        <v>1</v>
      </c>
    </row>
    <row r="359" spans="1:9">
      <c r="A359" t="s">
        <v>735</v>
      </c>
      <c r="B359" s="7" t="str">
        <f t="shared" si="40"/>
        <v>41-43</v>
      </c>
      <c r="C359" s="7" t="str">
        <f t="shared" si="41"/>
        <v>24-43</v>
      </c>
      <c r="D359" s="14">
        <f t="shared" si="42"/>
        <v>41</v>
      </c>
      <c r="E359" s="14">
        <f t="shared" si="43"/>
        <v>43</v>
      </c>
      <c r="F359" s="14">
        <f t="shared" si="44"/>
        <v>24</v>
      </c>
      <c r="G359" s="14">
        <f t="shared" si="45"/>
        <v>43</v>
      </c>
      <c r="H359" s="7">
        <f t="shared" si="46"/>
        <v>1</v>
      </c>
      <c r="I359" s="7">
        <f t="shared" si="47"/>
        <v>1</v>
      </c>
    </row>
    <row r="360" spans="1:9">
      <c r="A360" t="s">
        <v>736</v>
      </c>
      <c r="B360" s="7" t="str">
        <f t="shared" si="40"/>
        <v>18-72</v>
      </c>
      <c r="C360" s="7" t="str">
        <f t="shared" si="41"/>
        <v>18-65</v>
      </c>
      <c r="D360" s="14">
        <f t="shared" si="42"/>
        <v>18</v>
      </c>
      <c r="E360" s="14">
        <f t="shared" si="43"/>
        <v>72</v>
      </c>
      <c r="F360" s="14">
        <f t="shared" si="44"/>
        <v>18</v>
      </c>
      <c r="G360" s="14">
        <f t="shared" si="45"/>
        <v>65</v>
      </c>
      <c r="H360" s="7">
        <f t="shared" si="46"/>
        <v>1</v>
      </c>
      <c r="I360" s="7">
        <f t="shared" si="47"/>
        <v>1</v>
      </c>
    </row>
    <row r="361" spans="1:9">
      <c r="A361" t="s">
        <v>737</v>
      </c>
      <c r="B361" s="7" t="str">
        <f t="shared" si="40"/>
        <v>7-7</v>
      </c>
      <c r="C361" s="7" t="str">
        <f t="shared" si="41"/>
        <v>6-93</v>
      </c>
      <c r="D361" s="14">
        <f t="shared" si="42"/>
        <v>7</v>
      </c>
      <c r="E361" s="14">
        <f t="shared" si="43"/>
        <v>7</v>
      </c>
      <c r="F361" s="14">
        <f t="shared" si="44"/>
        <v>6</v>
      </c>
      <c r="G361" s="14">
        <f t="shared" si="45"/>
        <v>93</v>
      </c>
      <c r="H361" s="7">
        <f t="shared" si="46"/>
        <v>1</v>
      </c>
      <c r="I361" s="7">
        <f t="shared" si="47"/>
        <v>1</v>
      </c>
    </row>
    <row r="362" spans="1:9">
      <c r="A362" t="s">
        <v>738</v>
      </c>
      <c r="B362" s="7" t="str">
        <f t="shared" si="40"/>
        <v>20-94</v>
      </c>
      <c r="C362" s="7" t="str">
        <f t="shared" si="41"/>
        <v>93-99</v>
      </c>
      <c r="D362" s="14">
        <f t="shared" si="42"/>
        <v>20</v>
      </c>
      <c r="E362" s="14">
        <f t="shared" si="43"/>
        <v>94</v>
      </c>
      <c r="F362" s="14">
        <f t="shared" si="44"/>
        <v>93</v>
      </c>
      <c r="G362" s="14">
        <f t="shared" si="45"/>
        <v>99</v>
      </c>
      <c r="H362" s="7">
        <f t="shared" si="46"/>
        <v>0</v>
      </c>
      <c r="I362" s="7">
        <f t="shared" si="47"/>
        <v>1</v>
      </c>
    </row>
    <row r="363" spans="1:9">
      <c r="A363" t="s">
        <v>739</v>
      </c>
      <c r="B363" s="7" t="str">
        <f t="shared" si="40"/>
        <v>24-92</v>
      </c>
      <c r="C363" s="7" t="str">
        <f t="shared" si="41"/>
        <v>23-93</v>
      </c>
      <c r="D363" s="14">
        <f t="shared" si="42"/>
        <v>24</v>
      </c>
      <c r="E363" s="14">
        <f t="shared" si="43"/>
        <v>92</v>
      </c>
      <c r="F363" s="14">
        <f t="shared" si="44"/>
        <v>23</v>
      </c>
      <c r="G363" s="14">
        <f t="shared" si="45"/>
        <v>93</v>
      </c>
      <c r="H363" s="7">
        <f t="shared" si="46"/>
        <v>1</v>
      </c>
      <c r="I363" s="7">
        <f t="shared" si="47"/>
        <v>1</v>
      </c>
    </row>
    <row r="364" spans="1:9">
      <c r="A364" t="s">
        <v>740</v>
      </c>
      <c r="B364" s="7" t="str">
        <f t="shared" si="40"/>
        <v>58-82</v>
      </c>
      <c r="C364" s="7" t="str">
        <f t="shared" si="41"/>
        <v>83-83</v>
      </c>
      <c r="D364" s="14">
        <f t="shared" si="42"/>
        <v>58</v>
      </c>
      <c r="E364" s="14">
        <f t="shared" si="43"/>
        <v>82</v>
      </c>
      <c r="F364" s="14">
        <f t="shared" si="44"/>
        <v>83</v>
      </c>
      <c r="G364" s="14">
        <f t="shared" si="45"/>
        <v>83</v>
      </c>
      <c r="H364" s="7">
        <f t="shared" si="46"/>
        <v>0</v>
      </c>
      <c r="I364" s="7">
        <f t="shared" si="47"/>
        <v>0</v>
      </c>
    </row>
    <row r="365" spans="1:9">
      <c r="A365" t="s">
        <v>741</v>
      </c>
      <c r="B365" s="7" t="str">
        <f t="shared" si="40"/>
        <v>65-71</v>
      </c>
      <c r="C365" s="7" t="str">
        <f t="shared" si="41"/>
        <v>69-71</v>
      </c>
      <c r="D365" s="14">
        <f t="shared" si="42"/>
        <v>65</v>
      </c>
      <c r="E365" s="14">
        <f t="shared" si="43"/>
        <v>71</v>
      </c>
      <c r="F365" s="14">
        <f t="shared" si="44"/>
        <v>69</v>
      </c>
      <c r="G365" s="14">
        <f t="shared" si="45"/>
        <v>71</v>
      </c>
      <c r="H365" s="7">
        <f t="shared" si="46"/>
        <v>1</v>
      </c>
      <c r="I365" s="7">
        <f t="shared" si="47"/>
        <v>1</v>
      </c>
    </row>
    <row r="366" spans="1:9">
      <c r="A366" t="s">
        <v>742</v>
      </c>
      <c r="B366" s="7" t="str">
        <f t="shared" si="40"/>
        <v>63-95</v>
      </c>
      <c r="C366" s="7" t="str">
        <f t="shared" si="41"/>
        <v>96-96</v>
      </c>
      <c r="D366" s="14">
        <f t="shared" si="42"/>
        <v>63</v>
      </c>
      <c r="E366" s="14">
        <f t="shared" si="43"/>
        <v>95</v>
      </c>
      <c r="F366" s="14">
        <f t="shared" si="44"/>
        <v>96</v>
      </c>
      <c r="G366" s="14">
        <f t="shared" si="45"/>
        <v>96</v>
      </c>
      <c r="H366" s="7">
        <f t="shared" si="46"/>
        <v>0</v>
      </c>
      <c r="I366" s="7">
        <f t="shared" si="47"/>
        <v>0</v>
      </c>
    </row>
    <row r="367" spans="1:9">
      <c r="A367" t="s">
        <v>743</v>
      </c>
      <c r="B367" s="7" t="str">
        <f t="shared" si="40"/>
        <v>42-51</v>
      </c>
      <c r="C367" s="7" t="str">
        <f t="shared" si="41"/>
        <v>42-52</v>
      </c>
      <c r="D367" s="14">
        <f t="shared" si="42"/>
        <v>42</v>
      </c>
      <c r="E367" s="14">
        <f t="shared" si="43"/>
        <v>51</v>
      </c>
      <c r="F367" s="14">
        <f t="shared" si="44"/>
        <v>42</v>
      </c>
      <c r="G367" s="14">
        <f t="shared" si="45"/>
        <v>52</v>
      </c>
      <c r="H367" s="7">
        <f t="shared" si="46"/>
        <v>1</v>
      </c>
      <c r="I367" s="7">
        <f t="shared" si="47"/>
        <v>1</v>
      </c>
    </row>
    <row r="368" spans="1:9">
      <c r="A368" t="s">
        <v>744</v>
      </c>
      <c r="B368" s="7" t="str">
        <f t="shared" si="40"/>
        <v>22-81</v>
      </c>
      <c r="C368" s="7" t="str">
        <f t="shared" si="41"/>
        <v>80-90</v>
      </c>
      <c r="D368" s="14">
        <f t="shared" si="42"/>
        <v>22</v>
      </c>
      <c r="E368" s="14">
        <f t="shared" si="43"/>
        <v>81</v>
      </c>
      <c r="F368" s="14">
        <f t="shared" si="44"/>
        <v>80</v>
      </c>
      <c r="G368" s="14">
        <f t="shared" si="45"/>
        <v>90</v>
      </c>
      <c r="H368" s="7">
        <f t="shared" si="46"/>
        <v>0</v>
      </c>
      <c r="I368" s="7">
        <f t="shared" si="47"/>
        <v>1</v>
      </c>
    </row>
    <row r="369" spans="1:9">
      <c r="A369" t="s">
        <v>745</v>
      </c>
      <c r="B369" s="7" t="str">
        <f t="shared" si="40"/>
        <v>2-96</v>
      </c>
      <c r="C369" s="7" t="str">
        <f t="shared" si="41"/>
        <v>1-96</v>
      </c>
      <c r="D369" s="14">
        <f t="shared" si="42"/>
        <v>2</v>
      </c>
      <c r="E369" s="14">
        <f t="shared" si="43"/>
        <v>96</v>
      </c>
      <c r="F369" s="14">
        <f t="shared" si="44"/>
        <v>1</v>
      </c>
      <c r="G369" s="14">
        <f t="shared" si="45"/>
        <v>96</v>
      </c>
      <c r="H369" s="7">
        <f t="shared" si="46"/>
        <v>1</v>
      </c>
      <c r="I369" s="7">
        <f t="shared" si="47"/>
        <v>1</v>
      </c>
    </row>
    <row r="370" spans="1:9">
      <c r="A370" t="s">
        <v>746</v>
      </c>
      <c r="B370" s="7" t="str">
        <f t="shared" si="40"/>
        <v>43-65</v>
      </c>
      <c r="C370" s="7" t="str">
        <f t="shared" si="41"/>
        <v>44-66</v>
      </c>
      <c r="D370" s="14">
        <f t="shared" si="42"/>
        <v>43</v>
      </c>
      <c r="E370" s="14">
        <f t="shared" si="43"/>
        <v>65</v>
      </c>
      <c r="F370" s="14">
        <f t="shared" si="44"/>
        <v>44</v>
      </c>
      <c r="G370" s="14">
        <f t="shared" si="45"/>
        <v>66</v>
      </c>
      <c r="H370" s="7">
        <f t="shared" si="46"/>
        <v>0</v>
      </c>
      <c r="I370" s="7">
        <f t="shared" si="47"/>
        <v>1</v>
      </c>
    </row>
    <row r="371" spans="1:9">
      <c r="A371" t="s">
        <v>747</v>
      </c>
      <c r="B371" s="7" t="str">
        <f t="shared" si="40"/>
        <v>77-77</v>
      </c>
      <c r="C371" s="7" t="str">
        <f t="shared" si="41"/>
        <v>50-76</v>
      </c>
      <c r="D371" s="14">
        <f t="shared" si="42"/>
        <v>77</v>
      </c>
      <c r="E371" s="14">
        <f t="shared" si="43"/>
        <v>77</v>
      </c>
      <c r="F371" s="14">
        <f t="shared" si="44"/>
        <v>50</v>
      </c>
      <c r="G371" s="14">
        <f t="shared" si="45"/>
        <v>76</v>
      </c>
      <c r="H371" s="7">
        <f t="shared" si="46"/>
        <v>0</v>
      </c>
      <c r="I371" s="7">
        <f t="shared" si="47"/>
        <v>0</v>
      </c>
    </row>
    <row r="372" spans="1:9">
      <c r="A372" t="s">
        <v>748</v>
      </c>
      <c r="B372" s="7" t="str">
        <f t="shared" si="40"/>
        <v>16-91</v>
      </c>
      <c r="C372" s="7" t="str">
        <f t="shared" si="41"/>
        <v>15-92</v>
      </c>
      <c r="D372" s="14">
        <f t="shared" si="42"/>
        <v>16</v>
      </c>
      <c r="E372" s="14">
        <f t="shared" si="43"/>
        <v>91</v>
      </c>
      <c r="F372" s="14">
        <f t="shared" si="44"/>
        <v>15</v>
      </c>
      <c r="G372" s="14">
        <f t="shared" si="45"/>
        <v>92</v>
      </c>
      <c r="H372" s="7">
        <f t="shared" si="46"/>
        <v>1</v>
      </c>
      <c r="I372" s="7">
        <f t="shared" si="47"/>
        <v>1</v>
      </c>
    </row>
    <row r="373" spans="1:9">
      <c r="A373" t="s">
        <v>749</v>
      </c>
      <c r="B373" s="7" t="str">
        <f t="shared" si="40"/>
        <v>41-83</v>
      </c>
      <c r="C373" s="7" t="str">
        <f t="shared" si="41"/>
        <v>82-95</v>
      </c>
      <c r="D373" s="14">
        <f t="shared" si="42"/>
        <v>41</v>
      </c>
      <c r="E373" s="14">
        <f t="shared" si="43"/>
        <v>83</v>
      </c>
      <c r="F373" s="14">
        <f t="shared" si="44"/>
        <v>82</v>
      </c>
      <c r="G373" s="14">
        <f t="shared" si="45"/>
        <v>95</v>
      </c>
      <c r="H373" s="7">
        <f t="shared" si="46"/>
        <v>0</v>
      </c>
      <c r="I373" s="7">
        <f t="shared" si="47"/>
        <v>1</v>
      </c>
    </row>
    <row r="374" spans="1:9">
      <c r="A374" t="s">
        <v>750</v>
      </c>
      <c r="B374" s="7" t="str">
        <f t="shared" si="40"/>
        <v>37-94</v>
      </c>
      <c r="C374" s="7" t="str">
        <f t="shared" si="41"/>
        <v>21-34</v>
      </c>
      <c r="D374" s="14">
        <f t="shared" si="42"/>
        <v>37</v>
      </c>
      <c r="E374" s="14">
        <f t="shared" si="43"/>
        <v>94</v>
      </c>
      <c r="F374" s="14">
        <f t="shared" si="44"/>
        <v>21</v>
      </c>
      <c r="G374" s="14">
        <f t="shared" si="45"/>
        <v>34</v>
      </c>
      <c r="H374" s="7">
        <f t="shared" si="46"/>
        <v>0</v>
      </c>
      <c r="I374" s="7">
        <f t="shared" si="47"/>
        <v>0</v>
      </c>
    </row>
    <row r="375" spans="1:9">
      <c r="A375" t="s">
        <v>751</v>
      </c>
      <c r="B375" s="7" t="str">
        <f t="shared" si="40"/>
        <v>37-98</v>
      </c>
      <c r="C375" s="7" t="str">
        <f t="shared" si="41"/>
        <v>97-98</v>
      </c>
      <c r="D375" s="14">
        <f t="shared" si="42"/>
        <v>37</v>
      </c>
      <c r="E375" s="14">
        <f t="shared" si="43"/>
        <v>98</v>
      </c>
      <c r="F375" s="14">
        <f t="shared" si="44"/>
        <v>97</v>
      </c>
      <c r="G375" s="14">
        <f t="shared" si="45"/>
        <v>98</v>
      </c>
      <c r="H375" s="7">
        <f t="shared" si="46"/>
        <v>1</v>
      </c>
      <c r="I375" s="7">
        <f t="shared" si="47"/>
        <v>1</v>
      </c>
    </row>
    <row r="376" spans="1:9">
      <c r="A376" t="s">
        <v>752</v>
      </c>
      <c r="B376" s="7" t="str">
        <f t="shared" si="40"/>
        <v>1-1</v>
      </c>
      <c r="C376" s="7" t="str">
        <f t="shared" si="41"/>
        <v>1-74</v>
      </c>
      <c r="D376" s="14">
        <f t="shared" si="42"/>
        <v>1</v>
      </c>
      <c r="E376" s="14">
        <f t="shared" si="43"/>
        <v>1</v>
      </c>
      <c r="F376" s="14">
        <f t="shared" si="44"/>
        <v>1</v>
      </c>
      <c r="G376" s="14">
        <f t="shared" si="45"/>
        <v>74</v>
      </c>
      <c r="H376" s="7">
        <f t="shared" si="46"/>
        <v>1</v>
      </c>
      <c r="I376" s="7">
        <f t="shared" si="47"/>
        <v>1</v>
      </c>
    </row>
    <row r="377" spans="1:9">
      <c r="A377" t="s">
        <v>753</v>
      </c>
      <c r="B377" s="7" t="str">
        <f t="shared" si="40"/>
        <v>17-22</v>
      </c>
      <c r="C377" s="7" t="str">
        <f t="shared" si="41"/>
        <v>18-23</v>
      </c>
      <c r="D377" s="14">
        <f t="shared" si="42"/>
        <v>17</v>
      </c>
      <c r="E377" s="14">
        <f t="shared" si="43"/>
        <v>22</v>
      </c>
      <c r="F377" s="14">
        <f t="shared" si="44"/>
        <v>18</v>
      </c>
      <c r="G377" s="14">
        <f t="shared" si="45"/>
        <v>23</v>
      </c>
      <c r="H377" s="7">
        <f t="shared" si="46"/>
        <v>0</v>
      </c>
      <c r="I377" s="7">
        <f t="shared" si="47"/>
        <v>1</v>
      </c>
    </row>
    <row r="378" spans="1:9">
      <c r="A378" t="s">
        <v>754</v>
      </c>
      <c r="B378" s="7" t="str">
        <f t="shared" si="40"/>
        <v>24-56</v>
      </c>
      <c r="C378" s="7" t="str">
        <f t="shared" si="41"/>
        <v>57-57</v>
      </c>
      <c r="D378" s="14">
        <f t="shared" si="42"/>
        <v>24</v>
      </c>
      <c r="E378" s="14">
        <f t="shared" si="43"/>
        <v>56</v>
      </c>
      <c r="F378" s="14">
        <f t="shared" si="44"/>
        <v>57</v>
      </c>
      <c r="G378" s="14">
        <f t="shared" si="45"/>
        <v>57</v>
      </c>
      <c r="H378" s="7">
        <f t="shared" si="46"/>
        <v>0</v>
      </c>
      <c r="I378" s="7">
        <f t="shared" si="47"/>
        <v>0</v>
      </c>
    </row>
    <row r="379" spans="1:9">
      <c r="A379" t="s">
        <v>755</v>
      </c>
      <c r="B379" s="7" t="str">
        <f t="shared" si="40"/>
        <v>7-15</v>
      </c>
      <c r="C379" s="7" t="str">
        <f t="shared" si="41"/>
        <v>1-6</v>
      </c>
      <c r="D379" s="14">
        <f t="shared" si="42"/>
        <v>7</v>
      </c>
      <c r="E379" s="14">
        <f t="shared" si="43"/>
        <v>15</v>
      </c>
      <c r="F379" s="14">
        <f t="shared" si="44"/>
        <v>1</v>
      </c>
      <c r="G379" s="14">
        <f t="shared" si="45"/>
        <v>6</v>
      </c>
      <c r="H379" s="7">
        <f t="shared" si="46"/>
        <v>0</v>
      </c>
      <c r="I379" s="7">
        <f t="shared" si="47"/>
        <v>0</v>
      </c>
    </row>
    <row r="380" spans="1:9">
      <c r="A380" t="s">
        <v>756</v>
      </c>
      <c r="B380" s="7" t="str">
        <f t="shared" si="40"/>
        <v>42-57</v>
      </c>
      <c r="C380" s="7" t="str">
        <f t="shared" si="41"/>
        <v>37-57</v>
      </c>
      <c r="D380" s="14">
        <f t="shared" si="42"/>
        <v>42</v>
      </c>
      <c r="E380" s="14">
        <f t="shared" si="43"/>
        <v>57</v>
      </c>
      <c r="F380" s="14">
        <f t="shared" si="44"/>
        <v>37</v>
      </c>
      <c r="G380" s="14">
        <f t="shared" si="45"/>
        <v>57</v>
      </c>
      <c r="H380" s="7">
        <f t="shared" si="46"/>
        <v>1</v>
      </c>
      <c r="I380" s="7">
        <f t="shared" si="47"/>
        <v>1</v>
      </c>
    </row>
    <row r="381" spans="1:9">
      <c r="A381" t="s">
        <v>757</v>
      </c>
      <c r="B381" s="7" t="str">
        <f t="shared" si="40"/>
        <v>8-96</v>
      </c>
      <c r="C381" s="7" t="str">
        <f t="shared" si="41"/>
        <v>8-96</v>
      </c>
      <c r="D381" s="14">
        <f t="shared" si="42"/>
        <v>8</v>
      </c>
      <c r="E381" s="14">
        <f t="shared" si="43"/>
        <v>96</v>
      </c>
      <c r="F381" s="14">
        <f t="shared" si="44"/>
        <v>8</v>
      </c>
      <c r="G381" s="14">
        <f t="shared" si="45"/>
        <v>96</v>
      </c>
      <c r="H381" s="7">
        <f t="shared" si="46"/>
        <v>1</v>
      </c>
      <c r="I381" s="7">
        <f t="shared" si="47"/>
        <v>1</v>
      </c>
    </row>
    <row r="382" spans="1:9">
      <c r="A382" t="s">
        <v>758</v>
      </c>
      <c r="B382" s="7" t="str">
        <f t="shared" si="40"/>
        <v>33-97</v>
      </c>
      <c r="C382" s="7" t="str">
        <f t="shared" si="41"/>
        <v>63-88</v>
      </c>
      <c r="D382" s="14">
        <f t="shared" si="42"/>
        <v>33</v>
      </c>
      <c r="E382" s="14">
        <f t="shared" si="43"/>
        <v>97</v>
      </c>
      <c r="F382" s="14">
        <f t="shared" si="44"/>
        <v>63</v>
      </c>
      <c r="G382" s="14">
        <f t="shared" si="45"/>
        <v>88</v>
      </c>
      <c r="H382" s="7">
        <f t="shared" si="46"/>
        <v>1</v>
      </c>
      <c r="I382" s="7">
        <f t="shared" si="47"/>
        <v>1</v>
      </c>
    </row>
    <row r="383" spans="1:9">
      <c r="A383" t="s">
        <v>759</v>
      </c>
      <c r="B383" s="7" t="str">
        <f t="shared" si="40"/>
        <v>6-7</v>
      </c>
      <c r="C383" s="7" t="str">
        <f t="shared" si="41"/>
        <v>5-84</v>
      </c>
      <c r="D383" s="14">
        <f t="shared" si="42"/>
        <v>6</v>
      </c>
      <c r="E383" s="14">
        <f t="shared" si="43"/>
        <v>7</v>
      </c>
      <c r="F383" s="14">
        <f t="shared" si="44"/>
        <v>5</v>
      </c>
      <c r="G383" s="14">
        <f t="shared" si="45"/>
        <v>84</v>
      </c>
      <c r="H383" s="7">
        <f t="shared" si="46"/>
        <v>1</v>
      </c>
      <c r="I383" s="7">
        <f t="shared" si="47"/>
        <v>1</v>
      </c>
    </row>
    <row r="384" spans="1:9">
      <c r="A384" t="s">
        <v>760</v>
      </c>
      <c r="B384" s="7" t="str">
        <f t="shared" si="40"/>
        <v>36-97</v>
      </c>
      <c r="C384" s="7" t="str">
        <f t="shared" si="41"/>
        <v>83-96</v>
      </c>
      <c r="D384" s="14">
        <f t="shared" si="42"/>
        <v>36</v>
      </c>
      <c r="E384" s="14">
        <f t="shared" si="43"/>
        <v>97</v>
      </c>
      <c r="F384" s="14">
        <f t="shared" si="44"/>
        <v>83</v>
      </c>
      <c r="G384" s="14">
        <f t="shared" si="45"/>
        <v>96</v>
      </c>
      <c r="H384" s="7">
        <f t="shared" si="46"/>
        <v>1</v>
      </c>
      <c r="I384" s="7">
        <f t="shared" si="47"/>
        <v>1</v>
      </c>
    </row>
    <row r="385" spans="1:9">
      <c r="A385" t="s">
        <v>761</v>
      </c>
      <c r="B385" s="7" t="str">
        <f t="shared" si="40"/>
        <v>35-37</v>
      </c>
      <c r="C385" s="7" t="str">
        <f t="shared" si="41"/>
        <v>36-79</v>
      </c>
      <c r="D385" s="14">
        <f t="shared" si="42"/>
        <v>35</v>
      </c>
      <c r="E385" s="14">
        <f t="shared" si="43"/>
        <v>37</v>
      </c>
      <c r="F385" s="14">
        <f t="shared" si="44"/>
        <v>36</v>
      </c>
      <c r="G385" s="14">
        <f t="shared" si="45"/>
        <v>79</v>
      </c>
      <c r="H385" s="7">
        <f t="shared" si="46"/>
        <v>0</v>
      </c>
      <c r="I385" s="7">
        <f t="shared" si="47"/>
        <v>1</v>
      </c>
    </row>
    <row r="386" spans="1:9">
      <c r="A386" t="s">
        <v>762</v>
      </c>
      <c r="B386" s="7" t="str">
        <f t="shared" si="40"/>
        <v>4-98</v>
      </c>
      <c r="C386" s="7" t="str">
        <f t="shared" si="41"/>
        <v>4-99</v>
      </c>
      <c r="D386" s="14">
        <f t="shared" si="42"/>
        <v>4</v>
      </c>
      <c r="E386" s="14">
        <f t="shared" si="43"/>
        <v>98</v>
      </c>
      <c r="F386" s="14">
        <f t="shared" si="44"/>
        <v>4</v>
      </c>
      <c r="G386" s="14">
        <f t="shared" si="45"/>
        <v>99</v>
      </c>
      <c r="H386" s="7">
        <f t="shared" si="46"/>
        <v>1</v>
      </c>
      <c r="I386" s="7">
        <f t="shared" si="47"/>
        <v>1</v>
      </c>
    </row>
    <row r="387" spans="1:9">
      <c r="A387" t="s">
        <v>763</v>
      </c>
      <c r="B387" s="7" t="str">
        <f t="shared" ref="B387:B450" si="48">LEFT($A387, SEARCH(",",$A387,1)-1)</f>
        <v>77-77</v>
      </c>
      <c r="C387" s="7" t="str">
        <f t="shared" ref="C387:C450" si="49">RIGHT($A387,LEN($A387)-SEARCH(",",$A387))</f>
        <v>34-76</v>
      </c>
      <c r="D387" s="14">
        <f t="shared" ref="D387:D450" si="50">INT(LEFT($B387, SEARCH("-",$B387,1)-1))</f>
        <v>77</v>
      </c>
      <c r="E387" s="14">
        <f t="shared" ref="E387:E450" si="51">INT(RIGHT($B387,LEN($B387)-SEARCH("-",$B387)))</f>
        <v>77</v>
      </c>
      <c r="F387" s="14">
        <f t="shared" ref="F387:F450" si="52">INT(LEFT($C387, SEARCH("-",$C387,1)-1))</f>
        <v>34</v>
      </c>
      <c r="G387" s="14">
        <f t="shared" ref="G387:G450" si="53">INT(RIGHT($C387,LEN($C387)-SEARCH("-",$C387)))</f>
        <v>76</v>
      </c>
      <c r="H387" s="7">
        <f t="shared" ref="H387:H450" si="54">IF(OR(AND(($D387&gt;=$F387),($E387&lt;=$G387)),AND(($F387&gt;=$D387),($G387&lt;=$E387))),1,0)</f>
        <v>0</v>
      </c>
      <c r="I387" s="7">
        <f t="shared" ref="I387:I450" si="55">IF(OR(AND($D387&lt;=$F387,$E387&gt;=$F387),AND($F387&lt;=$D387,$G387&gt;=$D387)),1,0)</f>
        <v>0</v>
      </c>
    </row>
    <row r="388" spans="1:9">
      <c r="A388" t="s">
        <v>764</v>
      </c>
      <c r="B388" s="7" t="str">
        <f t="shared" si="48"/>
        <v>30-54</v>
      </c>
      <c r="C388" s="7" t="str">
        <f t="shared" si="49"/>
        <v>31-62</v>
      </c>
      <c r="D388" s="14">
        <f t="shared" si="50"/>
        <v>30</v>
      </c>
      <c r="E388" s="14">
        <f t="shared" si="51"/>
        <v>54</v>
      </c>
      <c r="F388" s="14">
        <f t="shared" si="52"/>
        <v>31</v>
      </c>
      <c r="G388" s="14">
        <f t="shared" si="53"/>
        <v>62</v>
      </c>
      <c r="H388" s="7">
        <f t="shared" si="54"/>
        <v>0</v>
      </c>
      <c r="I388" s="7">
        <f t="shared" si="55"/>
        <v>1</v>
      </c>
    </row>
    <row r="389" spans="1:9">
      <c r="A389" t="s">
        <v>765</v>
      </c>
      <c r="B389" s="7" t="str">
        <f t="shared" si="48"/>
        <v>43-64</v>
      </c>
      <c r="C389" s="7" t="str">
        <f t="shared" si="49"/>
        <v>34-64</v>
      </c>
      <c r="D389" s="14">
        <f t="shared" si="50"/>
        <v>43</v>
      </c>
      <c r="E389" s="14">
        <f t="shared" si="51"/>
        <v>64</v>
      </c>
      <c r="F389" s="14">
        <f t="shared" si="52"/>
        <v>34</v>
      </c>
      <c r="G389" s="14">
        <f t="shared" si="53"/>
        <v>64</v>
      </c>
      <c r="H389" s="7">
        <f t="shared" si="54"/>
        <v>1</v>
      </c>
      <c r="I389" s="7">
        <f t="shared" si="55"/>
        <v>1</v>
      </c>
    </row>
    <row r="390" spans="1:9">
      <c r="A390" t="s">
        <v>766</v>
      </c>
      <c r="B390" s="7" t="str">
        <f t="shared" si="48"/>
        <v>51-90</v>
      </c>
      <c r="C390" s="7" t="str">
        <f t="shared" si="49"/>
        <v>53-97</v>
      </c>
      <c r="D390" s="14">
        <f t="shared" si="50"/>
        <v>51</v>
      </c>
      <c r="E390" s="14">
        <f t="shared" si="51"/>
        <v>90</v>
      </c>
      <c r="F390" s="14">
        <f t="shared" si="52"/>
        <v>53</v>
      </c>
      <c r="G390" s="14">
        <f t="shared" si="53"/>
        <v>97</v>
      </c>
      <c r="H390" s="7">
        <f t="shared" si="54"/>
        <v>0</v>
      </c>
      <c r="I390" s="7">
        <f t="shared" si="55"/>
        <v>1</v>
      </c>
    </row>
    <row r="391" spans="1:9">
      <c r="A391" t="s">
        <v>767</v>
      </c>
      <c r="B391" s="7" t="str">
        <f t="shared" si="48"/>
        <v>58-80</v>
      </c>
      <c r="C391" s="7" t="str">
        <f t="shared" si="49"/>
        <v>38-64</v>
      </c>
      <c r="D391" s="14">
        <f t="shared" si="50"/>
        <v>58</v>
      </c>
      <c r="E391" s="14">
        <f t="shared" si="51"/>
        <v>80</v>
      </c>
      <c r="F391" s="14">
        <f t="shared" si="52"/>
        <v>38</v>
      </c>
      <c r="G391" s="14">
        <f t="shared" si="53"/>
        <v>64</v>
      </c>
      <c r="H391" s="7">
        <f t="shared" si="54"/>
        <v>0</v>
      </c>
      <c r="I391" s="7">
        <f t="shared" si="55"/>
        <v>1</v>
      </c>
    </row>
    <row r="392" spans="1:9">
      <c r="A392" t="s">
        <v>768</v>
      </c>
      <c r="B392" s="7" t="str">
        <f t="shared" si="48"/>
        <v>71-86</v>
      </c>
      <c r="C392" s="7" t="str">
        <f t="shared" si="49"/>
        <v>72-86</v>
      </c>
      <c r="D392" s="14">
        <f t="shared" si="50"/>
        <v>71</v>
      </c>
      <c r="E392" s="14">
        <f t="shared" si="51"/>
        <v>86</v>
      </c>
      <c r="F392" s="14">
        <f t="shared" si="52"/>
        <v>72</v>
      </c>
      <c r="G392" s="14">
        <f t="shared" si="53"/>
        <v>86</v>
      </c>
      <c r="H392" s="7">
        <f t="shared" si="54"/>
        <v>1</v>
      </c>
      <c r="I392" s="7">
        <f t="shared" si="55"/>
        <v>1</v>
      </c>
    </row>
    <row r="393" spans="1:9">
      <c r="A393" t="s">
        <v>769</v>
      </c>
      <c r="B393" s="7" t="str">
        <f t="shared" si="48"/>
        <v>18-88</v>
      </c>
      <c r="C393" s="7" t="str">
        <f t="shared" si="49"/>
        <v>28-87</v>
      </c>
      <c r="D393" s="14">
        <f t="shared" si="50"/>
        <v>18</v>
      </c>
      <c r="E393" s="14">
        <f t="shared" si="51"/>
        <v>88</v>
      </c>
      <c r="F393" s="14">
        <f t="shared" si="52"/>
        <v>28</v>
      </c>
      <c r="G393" s="14">
        <f t="shared" si="53"/>
        <v>87</v>
      </c>
      <c r="H393" s="7">
        <f t="shared" si="54"/>
        <v>1</v>
      </c>
      <c r="I393" s="7">
        <f t="shared" si="55"/>
        <v>1</v>
      </c>
    </row>
    <row r="394" spans="1:9">
      <c r="A394" t="s">
        <v>770</v>
      </c>
      <c r="B394" s="7" t="str">
        <f t="shared" si="48"/>
        <v>3-80</v>
      </c>
      <c r="C394" s="7" t="str">
        <f t="shared" si="49"/>
        <v>2-79</v>
      </c>
      <c r="D394" s="14">
        <f t="shared" si="50"/>
        <v>3</v>
      </c>
      <c r="E394" s="14">
        <f t="shared" si="51"/>
        <v>80</v>
      </c>
      <c r="F394" s="14">
        <f t="shared" si="52"/>
        <v>2</v>
      </c>
      <c r="G394" s="14">
        <f t="shared" si="53"/>
        <v>79</v>
      </c>
      <c r="H394" s="7">
        <f t="shared" si="54"/>
        <v>0</v>
      </c>
      <c r="I394" s="7">
        <f t="shared" si="55"/>
        <v>1</v>
      </c>
    </row>
    <row r="395" spans="1:9">
      <c r="A395" t="s">
        <v>771</v>
      </c>
      <c r="B395" s="7" t="str">
        <f t="shared" si="48"/>
        <v>23-66</v>
      </c>
      <c r="C395" s="7" t="str">
        <f t="shared" si="49"/>
        <v>32-66</v>
      </c>
      <c r="D395" s="14">
        <f t="shared" si="50"/>
        <v>23</v>
      </c>
      <c r="E395" s="14">
        <f t="shared" si="51"/>
        <v>66</v>
      </c>
      <c r="F395" s="14">
        <f t="shared" si="52"/>
        <v>32</v>
      </c>
      <c r="G395" s="14">
        <f t="shared" si="53"/>
        <v>66</v>
      </c>
      <c r="H395" s="7">
        <f t="shared" si="54"/>
        <v>1</v>
      </c>
      <c r="I395" s="7">
        <f t="shared" si="55"/>
        <v>1</v>
      </c>
    </row>
    <row r="396" spans="1:9">
      <c r="A396" t="s">
        <v>772</v>
      </c>
      <c r="B396" s="7" t="str">
        <f t="shared" si="48"/>
        <v>64-81</v>
      </c>
      <c r="C396" s="7" t="str">
        <f t="shared" si="49"/>
        <v>62-64</v>
      </c>
      <c r="D396" s="14">
        <f t="shared" si="50"/>
        <v>64</v>
      </c>
      <c r="E396" s="14">
        <f t="shared" si="51"/>
        <v>81</v>
      </c>
      <c r="F396" s="14">
        <f t="shared" si="52"/>
        <v>62</v>
      </c>
      <c r="G396" s="14">
        <f t="shared" si="53"/>
        <v>64</v>
      </c>
      <c r="H396" s="7">
        <f t="shared" si="54"/>
        <v>0</v>
      </c>
      <c r="I396" s="7">
        <f t="shared" si="55"/>
        <v>1</v>
      </c>
    </row>
    <row r="397" spans="1:9">
      <c r="A397" t="s">
        <v>773</v>
      </c>
      <c r="B397" s="7" t="str">
        <f t="shared" si="48"/>
        <v>3-89</v>
      </c>
      <c r="C397" s="7" t="str">
        <f t="shared" si="49"/>
        <v>2-4</v>
      </c>
      <c r="D397" s="14">
        <f t="shared" si="50"/>
        <v>3</v>
      </c>
      <c r="E397" s="14">
        <f t="shared" si="51"/>
        <v>89</v>
      </c>
      <c r="F397" s="14">
        <f t="shared" si="52"/>
        <v>2</v>
      </c>
      <c r="G397" s="14">
        <f t="shared" si="53"/>
        <v>4</v>
      </c>
      <c r="H397" s="7">
        <f t="shared" si="54"/>
        <v>0</v>
      </c>
      <c r="I397" s="7">
        <f t="shared" si="55"/>
        <v>1</v>
      </c>
    </row>
    <row r="398" spans="1:9">
      <c r="A398" t="s">
        <v>774</v>
      </c>
      <c r="B398" s="7" t="str">
        <f t="shared" si="48"/>
        <v>94-96</v>
      </c>
      <c r="C398" s="7" t="str">
        <f t="shared" si="49"/>
        <v>11-81</v>
      </c>
      <c r="D398" s="14">
        <f t="shared" si="50"/>
        <v>94</v>
      </c>
      <c r="E398" s="14">
        <f t="shared" si="51"/>
        <v>96</v>
      </c>
      <c r="F398" s="14">
        <f t="shared" si="52"/>
        <v>11</v>
      </c>
      <c r="G398" s="14">
        <f t="shared" si="53"/>
        <v>81</v>
      </c>
      <c r="H398" s="7">
        <f t="shared" si="54"/>
        <v>0</v>
      </c>
      <c r="I398" s="7">
        <f t="shared" si="55"/>
        <v>0</v>
      </c>
    </row>
    <row r="399" spans="1:9">
      <c r="A399" t="s">
        <v>775</v>
      </c>
      <c r="B399" s="7" t="str">
        <f t="shared" si="48"/>
        <v>15-91</v>
      </c>
      <c r="C399" s="7" t="str">
        <f t="shared" si="49"/>
        <v>15-92</v>
      </c>
      <c r="D399" s="14">
        <f t="shared" si="50"/>
        <v>15</v>
      </c>
      <c r="E399" s="14">
        <f t="shared" si="51"/>
        <v>91</v>
      </c>
      <c r="F399" s="14">
        <f t="shared" si="52"/>
        <v>15</v>
      </c>
      <c r="G399" s="14">
        <f t="shared" si="53"/>
        <v>92</v>
      </c>
      <c r="H399" s="7">
        <f t="shared" si="54"/>
        <v>1</v>
      </c>
      <c r="I399" s="7">
        <f t="shared" si="55"/>
        <v>1</v>
      </c>
    </row>
    <row r="400" spans="1:9">
      <c r="A400" t="s">
        <v>776</v>
      </c>
      <c r="B400" s="7" t="str">
        <f t="shared" si="48"/>
        <v>15-78</v>
      </c>
      <c r="C400" s="7" t="str">
        <f t="shared" si="49"/>
        <v>16-77</v>
      </c>
      <c r="D400" s="14">
        <f t="shared" si="50"/>
        <v>15</v>
      </c>
      <c r="E400" s="14">
        <f t="shared" si="51"/>
        <v>78</v>
      </c>
      <c r="F400" s="14">
        <f t="shared" si="52"/>
        <v>16</v>
      </c>
      <c r="G400" s="14">
        <f t="shared" si="53"/>
        <v>77</v>
      </c>
      <c r="H400" s="7">
        <f t="shared" si="54"/>
        <v>1</v>
      </c>
      <c r="I400" s="7">
        <f t="shared" si="55"/>
        <v>1</v>
      </c>
    </row>
    <row r="401" spans="1:9">
      <c r="A401" t="s">
        <v>777</v>
      </c>
      <c r="B401" s="7" t="str">
        <f t="shared" si="48"/>
        <v>1-99</v>
      </c>
      <c r="C401" s="7" t="str">
        <f t="shared" si="49"/>
        <v>2-98</v>
      </c>
      <c r="D401" s="14">
        <f t="shared" si="50"/>
        <v>1</v>
      </c>
      <c r="E401" s="14">
        <f t="shared" si="51"/>
        <v>99</v>
      </c>
      <c r="F401" s="14">
        <f t="shared" si="52"/>
        <v>2</v>
      </c>
      <c r="G401" s="14">
        <f t="shared" si="53"/>
        <v>98</v>
      </c>
      <c r="H401" s="7">
        <f t="shared" si="54"/>
        <v>1</v>
      </c>
      <c r="I401" s="7">
        <f t="shared" si="55"/>
        <v>1</v>
      </c>
    </row>
    <row r="402" spans="1:9">
      <c r="A402" t="s">
        <v>778</v>
      </c>
      <c r="B402" s="7" t="str">
        <f t="shared" si="48"/>
        <v>4-98</v>
      </c>
      <c r="C402" s="7" t="str">
        <f t="shared" si="49"/>
        <v>1-5</v>
      </c>
      <c r="D402" s="14">
        <f t="shared" si="50"/>
        <v>4</v>
      </c>
      <c r="E402" s="14">
        <f t="shared" si="51"/>
        <v>98</v>
      </c>
      <c r="F402" s="14">
        <f t="shared" si="52"/>
        <v>1</v>
      </c>
      <c r="G402" s="14">
        <f t="shared" si="53"/>
        <v>5</v>
      </c>
      <c r="H402" s="7">
        <f t="shared" si="54"/>
        <v>0</v>
      </c>
      <c r="I402" s="7">
        <f t="shared" si="55"/>
        <v>1</v>
      </c>
    </row>
    <row r="403" spans="1:9">
      <c r="A403" t="s">
        <v>779</v>
      </c>
      <c r="B403" s="7" t="str">
        <f t="shared" si="48"/>
        <v>31-59</v>
      </c>
      <c r="C403" s="7" t="str">
        <f t="shared" si="49"/>
        <v>11-30</v>
      </c>
      <c r="D403" s="14">
        <f t="shared" si="50"/>
        <v>31</v>
      </c>
      <c r="E403" s="14">
        <f t="shared" si="51"/>
        <v>59</v>
      </c>
      <c r="F403" s="14">
        <f t="shared" si="52"/>
        <v>11</v>
      </c>
      <c r="G403" s="14">
        <f t="shared" si="53"/>
        <v>30</v>
      </c>
      <c r="H403" s="7">
        <f t="shared" si="54"/>
        <v>0</v>
      </c>
      <c r="I403" s="7">
        <f t="shared" si="55"/>
        <v>0</v>
      </c>
    </row>
    <row r="404" spans="1:9">
      <c r="A404" t="s">
        <v>780</v>
      </c>
      <c r="B404" s="7" t="str">
        <f t="shared" si="48"/>
        <v>21-59</v>
      </c>
      <c r="C404" s="7" t="str">
        <f t="shared" si="49"/>
        <v>20-58</v>
      </c>
      <c r="D404" s="14">
        <f t="shared" si="50"/>
        <v>21</v>
      </c>
      <c r="E404" s="14">
        <f t="shared" si="51"/>
        <v>59</v>
      </c>
      <c r="F404" s="14">
        <f t="shared" si="52"/>
        <v>20</v>
      </c>
      <c r="G404" s="14">
        <f t="shared" si="53"/>
        <v>58</v>
      </c>
      <c r="H404" s="7">
        <f t="shared" si="54"/>
        <v>0</v>
      </c>
      <c r="I404" s="7">
        <f t="shared" si="55"/>
        <v>1</v>
      </c>
    </row>
    <row r="405" spans="1:9">
      <c r="A405" t="s">
        <v>781</v>
      </c>
      <c r="B405" s="7" t="str">
        <f t="shared" si="48"/>
        <v>32-71</v>
      </c>
      <c r="C405" s="7" t="str">
        <f t="shared" si="49"/>
        <v>84-88</v>
      </c>
      <c r="D405" s="14">
        <f t="shared" si="50"/>
        <v>32</v>
      </c>
      <c r="E405" s="14">
        <f t="shared" si="51"/>
        <v>71</v>
      </c>
      <c r="F405" s="14">
        <f t="shared" si="52"/>
        <v>84</v>
      </c>
      <c r="G405" s="14">
        <f t="shared" si="53"/>
        <v>88</v>
      </c>
      <c r="H405" s="7">
        <f t="shared" si="54"/>
        <v>0</v>
      </c>
      <c r="I405" s="7">
        <f t="shared" si="55"/>
        <v>0</v>
      </c>
    </row>
    <row r="406" spans="1:9">
      <c r="A406" t="s">
        <v>782</v>
      </c>
      <c r="B406" s="7" t="str">
        <f t="shared" si="48"/>
        <v>96-96</v>
      </c>
      <c r="C406" s="7" t="str">
        <f t="shared" si="49"/>
        <v>7-83</v>
      </c>
      <c r="D406" s="14">
        <f t="shared" si="50"/>
        <v>96</v>
      </c>
      <c r="E406" s="14">
        <f t="shared" si="51"/>
        <v>96</v>
      </c>
      <c r="F406" s="14">
        <f t="shared" si="52"/>
        <v>7</v>
      </c>
      <c r="G406" s="14">
        <f t="shared" si="53"/>
        <v>83</v>
      </c>
      <c r="H406" s="7">
        <f t="shared" si="54"/>
        <v>0</v>
      </c>
      <c r="I406" s="7">
        <f t="shared" si="55"/>
        <v>0</v>
      </c>
    </row>
    <row r="407" spans="1:9">
      <c r="A407" t="s">
        <v>783</v>
      </c>
      <c r="B407" s="7" t="str">
        <f t="shared" si="48"/>
        <v>6-66</v>
      </c>
      <c r="C407" s="7" t="str">
        <f t="shared" si="49"/>
        <v>67-67</v>
      </c>
      <c r="D407" s="14">
        <f t="shared" si="50"/>
        <v>6</v>
      </c>
      <c r="E407" s="14">
        <f t="shared" si="51"/>
        <v>66</v>
      </c>
      <c r="F407" s="14">
        <f t="shared" si="52"/>
        <v>67</v>
      </c>
      <c r="G407" s="14">
        <f t="shared" si="53"/>
        <v>67</v>
      </c>
      <c r="H407" s="7">
        <f t="shared" si="54"/>
        <v>0</v>
      </c>
      <c r="I407" s="7">
        <f t="shared" si="55"/>
        <v>0</v>
      </c>
    </row>
    <row r="408" spans="1:9">
      <c r="A408" t="s">
        <v>784</v>
      </c>
      <c r="B408" s="7" t="str">
        <f t="shared" si="48"/>
        <v>20-43</v>
      </c>
      <c r="C408" s="7" t="str">
        <f t="shared" si="49"/>
        <v>21-43</v>
      </c>
      <c r="D408" s="14">
        <f t="shared" si="50"/>
        <v>20</v>
      </c>
      <c r="E408" s="14">
        <f t="shared" si="51"/>
        <v>43</v>
      </c>
      <c r="F408" s="14">
        <f t="shared" si="52"/>
        <v>21</v>
      </c>
      <c r="G408" s="14">
        <f t="shared" si="53"/>
        <v>43</v>
      </c>
      <c r="H408" s="7">
        <f t="shared" si="54"/>
        <v>1</v>
      </c>
      <c r="I408" s="7">
        <f t="shared" si="55"/>
        <v>1</v>
      </c>
    </row>
    <row r="409" spans="1:9">
      <c r="A409" t="s">
        <v>785</v>
      </c>
      <c r="B409" s="7" t="str">
        <f t="shared" si="48"/>
        <v>16-95</v>
      </c>
      <c r="C409" s="7" t="str">
        <f t="shared" si="49"/>
        <v>17-96</v>
      </c>
      <c r="D409" s="14">
        <f t="shared" si="50"/>
        <v>16</v>
      </c>
      <c r="E409" s="14">
        <f t="shared" si="51"/>
        <v>95</v>
      </c>
      <c r="F409" s="14">
        <f t="shared" si="52"/>
        <v>17</v>
      </c>
      <c r="G409" s="14">
        <f t="shared" si="53"/>
        <v>96</v>
      </c>
      <c r="H409" s="7">
        <f t="shared" si="54"/>
        <v>0</v>
      </c>
      <c r="I409" s="7">
        <f t="shared" si="55"/>
        <v>1</v>
      </c>
    </row>
    <row r="410" spans="1:9">
      <c r="A410" t="s">
        <v>786</v>
      </c>
      <c r="B410" s="7" t="str">
        <f t="shared" si="48"/>
        <v>34-41</v>
      </c>
      <c r="C410" s="7" t="str">
        <f t="shared" si="49"/>
        <v>35-41</v>
      </c>
      <c r="D410" s="14">
        <f t="shared" si="50"/>
        <v>34</v>
      </c>
      <c r="E410" s="14">
        <f t="shared" si="51"/>
        <v>41</v>
      </c>
      <c r="F410" s="14">
        <f t="shared" si="52"/>
        <v>35</v>
      </c>
      <c r="G410" s="14">
        <f t="shared" si="53"/>
        <v>41</v>
      </c>
      <c r="H410" s="7">
        <f t="shared" si="54"/>
        <v>1</v>
      </c>
      <c r="I410" s="7">
        <f t="shared" si="55"/>
        <v>1</v>
      </c>
    </row>
    <row r="411" spans="1:9">
      <c r="A411" t="s">
        <v>787</v>
      </c>
      <c r="B411" s="7" t="str">
        <f t="shared" si="48"/>
        <v>25-84</v>
      </c>
      <c r="C411" s="7" t="str">
        <f t="shared" si="49"/>
        <v>84-95</v>
      </c>
      <c r="D411" s="14">
        <f t="shared" si="50"/>
        <v>25</v>
      </c>
      <c r="E411" s="14">
        <f t="shared" si="51"/>
        <v>84</v>
      </c>
      <c r="F411" s="14">
        <f t="shared" si="52"/>
        <v>84</v>
      </c>
      <c r="G411" s="14">
        <f t="shared" si="53"/>
        <v>95</v>
      </c>
      <c r="H411" s="7">
        <f t="shared" si="54"/>
        <v>0</v>
      </c>
      <c r="I411" s="7">
        <f t="shared" si="55"/>
        <v>1</v>
      </c>
    </row>
    <row r="412" spans="1:9">
      <c r="A412" t="s">
        <v>788</v>
      </c>
      <c r="B412" s="7" t="str">
        <f t="shared" si="48"/>
        <v>29-31</v>
      </c>
      <c r="C412" s="7" t="str">
        <f t="shared" si="49"/>
        <v>30-91</v>
      </c>
      <c r="D412" s="14">
        <f t="shared" si="50"/>
        <v>29</v>
      </c>
      <c r="E412" s="14">
        <f t="shared" si="51"/>
        <v>31</v>
      </c>
      <c r="F412" s="14">
        <f t="shared" si="52"/>
        <v>30</v>
      </c>
      <c r="G412" s="14">
        <f t="shared" si="53"/>
        <v>91</v>
      </c>
      <c r="H412" s="7">
        <f t="shared" si="54"/>
        <v>0</v>
      </c>
      <c r="I412" s="7">
        <f t="shared" si="55"/>
        <v>1</v>
      </c>
    </row>
    <row r="413" spans="1:9">
      <c r="A413" t="s">
        <v>789</v>
      </c>
      <c r="B413" s="7" t="str">
        <f t="shared" si="48"/>
        <v>96-97</v>
      </c>
      <c r="C413" s="7" t="str">
        <f t="shared" si="49"/>
        <v>14-96</v>
      </c>
      <c r="D413" s="14">
        <f t="shared" si="50"/>
        <v>96</v>
      </c>
      <c r="E413" s="14">
        <f t="shared" si="51"/>
        <v>97</v>
      </c>
      <c r="F413" s="14">
        <f t="shared" si="52"/>
        <v>14</v>
      </c>
      <c r="G413" s="14">
        <f t="shared" si="53"/>
        <v>96</v>
      </c>
      <c r="H413" s="7">
        <f t="shared" si="54"/>
        <v>0</v>
      </c>
      <c r="I413" s="7">
        <f t="shared" si="55"/>
        <v>1</v>
      </c>
    </row>
    <row r="414" spans="1:9">
      <c r="A414" t="s">
        <v>790</v>
      </c>
      <c r="B414" s="7" t="str">
        <f t="shared" si="48"/>
        <v>82-86</v>
      </c>
      <c r="C414" s="7" t="str">
        <f t="shared" si="49"/>
        <v>55-83</v>
      </c>
      <c r="D414" s="14">
        <f t="shared" si="50"/>
        <v>82</v>
      </c>
      <c r="E414" s="14">
        <f t="shared" si="51"/>
        <v>86</v>
      </c>
      <c r="F414" s="14">
        <f t="shared" si="52"/>
        <v>55</v>
      </c>
      <c r="G414" s="14">
        <f t="shared" si="53"/>
        <v>83</v>
      </c>
      <c r="H414" s="7">
        <f t="shared" si="54"/>
        <v>0</v>
      </c>
      <c r="I414" s="7">
        <f t="shared" si="55"/>
        <v>1</v>
      </c>
    </row>
    <row r="415" spans="1:9">
      <c r="A415" t="s">
        <v>791</v>
      </c>
      <c r="B415" s="7" t="str">
        <f t="shared" si="48"/>
        <v>55-55</v>
      </c>
      <c r="C415" s="7" t="str">
        <f t="shared" si="49"/>
        <v>29-54</v>
      </c>
      <c r="D415" s="14">
        <f t="shared" si="50"/>
        <v>55</v>
      </c>
      <c r="E415" s="14">
        <f t="shared" si="51"/>
        <v>55</v>
      </c>
      <c r="F415" s="14">
        <f t="shared" si="52"/>
        <v>29</v>
      </c>
      <c r="G415" s="14">
        <f t="shared" si="53"/>
        <v>54</v>
      </c>
      <c r="H415" s="7">
        <f t="shared" si="54"/>
        <v>0</v>
      </c>
      <c r="I415" s="7">
        <f t="shared" si="55"/>
        <v>0</v>
      </c>
    </row>
    <row r="416" spans="1:9">
      <c r="A416" t="s">
        <v>792</v>
      </c>
      <c r="B416" s="7" t="str">
        <f t="shared" si="48"/>
        <v>34-90</v>
      </c>
      <c r="C416" s="7" t="str">
        <f t="shared" si="49"/>
        <v>13-35</v>
      </c>
      <c r="D416" s="14">
        <f t="shared" si="50"/>
        <v>34</v>
      </c>
      <c r="E416" s="14">
        <f t="shared" si="51"/>
        <v>90</v>
      </c>
      <c r="F416" s="14">
        <f t="shared" si="52"/>
        <v>13</v>
      </c>
      <c r="G416" s="14">
        <f t="shared" si="53"/>
        <v>35</v>
      </c>
      <c r="H416" s="7">
        <f t="shared" si="54"/>
        <v>0</v>
      </c>
      <c r="I416" s="7">
        <f t="shared" si="55"/>
        <v>1</v>
      </c>
    </row>
    <row r="417" spans="1:9">
      <c r="A417" t="s">
        <v>793</v>
      </c>
      <c r="B417" s="7" t="str">
        <f t="shared" si="48"/>
        <v>58-81</v>
      </c>
      <c r="C417" s="7" t="str">
        <f t="shared" si="49"/>
        <v>57-81</v>
      </c>
      <c r="D417" s="14">
        <f t="shared" si="50"/>
        <v>58</v>
      </c>
      <c r="E417" s="14">
        <f t="shared" si="51"/>
        <v>81</v>
      </c>
      <c r="F417" s="14">
        <f t="shared" si="52"/>
        <v>57</v>
      </c>
      <c r="G417" s="14">
        <f t="shared" si="53"/>
        <v>81</v>
      </c>
      <c r="H417" s="7">
        <f t="shared" si="54"/>
        <v>1</v>
      </c>
      <c r="I417" s="7">
        <f t="shared" si="55"/>
        <v>1</v>
      </c>
    </row>
    <row r="418" spans="1:9">
      <c r="A418" t="s">
        <v>794</v>
      </c>
      <c r="B418" s="7" t="str">
        <f t="shared" si="48"/>
        <v>38-90</v>
      </c>
      <c r="C418" s="7" t="str">
        <f t="shared" si="49"/>
        <v>19-38</v>
      </c>
      <c r="D418" s="14">
        <f t="shared" si="50"/>
        <v>38</v>
      </c>
      <c r="E418" s="14">
        <f t="shared" si="51"/>
        <v>90</v>
      </c>
      <c r="F418" s="14">
        <f t="shared" si="52"/>
        <v>19</v>
      </c>
      <c r="G418" s="14">
        <f t="shared" si="53"/>
        <v>38</v>
      </c>
      <c r="H418" s="7">
        <f t="shared" si="54"/>
        <v>0</v>
      </c>
      <c r="I418" s="7">
        <f t="shared" si="55"/>
        <v>1</v>
      </c>
    </row>
    <row r="419" spans="1:9">
      <c r="A419" t="s">
        <v>795</v>
      </c>
      <c r="B419" s="7" t="str">
        <f t="shared" si="48"/>
        <v>26-67</v>
      </c>
      <c r="C419" s="7" t="str">
        <f t="shared" si="49"/>
        <v>67-99</v>
      </c>
      <c r="D419" s="14">
        <f t="shared" si="50"/>
        <v>26</v>
      </c>
      <c r="E419" s="14">
        <f t="shared" si="51"/>
        <v>67</v>
      </c>
      <c r="F419" s="14">
        <f t="shared" si="52"/>
        <v>67</v>
      </c>
      <c r="G419" s="14">
        <f t="shared" si="53"/>
        <v>99</v>
      </c>
      <c r="H419" s="7">
        <f t="shared" si="54"/>
        <v>0</v>
      </c>
      <c r="I419" s="7">
        <f t="shared" si="55"/>
        <v>1</v>
      </c>
    </row>
    <row r="420" spans="1:9">
      <c r="A420" t="s">
        <v>796</v>
      </c>
      <c r="B420" s="7" t="str">
        <f t="shared" si="48"/>
        <v>26-86</v>
      </c>
      <c r="C420" s="7" t="str">
        <f t="shared" si="49"/>
        <v>25-31</v>
      </c>
      <c r="D420" s="14">
        <f t="shared" si="50"/>
        <v>26</v>
      </c>
      <c r="E420" s="14">
        <f t="shared" si="51"/>
        <v>86</v>
      </c>
      <c r="F420" s="14">
        <f t="shared" si="52"/>
        <v>25</v>
      </c>
      <c r="G420" s="14">
        <f t="shared" si="53"/>
        <v>31</v>
      </c>
      <c r="H420" s="7">
        <f t="shared" si="54"/>
        <v>0</v>
      </c>
      <c r="I420" s="7">
        <f t="shared" si="55"/>
        <v>1</v>
      </c>
    </row>
    <row r="421" spans="1:9">
      <c r="A421" t="s">
        <v>797</v>
      </c>
      <c r="B421" s="7" t="str">
        <f t="shared" si="48"/>
        <v>16-99</v>
      </c>
      <c r="C421" s="7" t="str">
        <f t="shared" si="49"/>
        <v>10-15</v>
      </c>
      <c r="D421" s="14">
        <f t="shared" si="50"/>
        <v>16</v>
      </c>
      <c r="E421" s="14">
        <f t="shared" si="51"/>
        <v>99</v>
      </c>
      <c r="F421" s="14">
        <f t="shared" si="52"/>
        <v>10</v>
      </c>
      <c r="G421" s="14">
        <f t="shared" si="53"/>
        <v>15</v>
      </c>
      <c r="H421" s="7">
        <f t="shared" si="54"/>
        <v>0</v>
      </c>
      <c r="I421" s="7">
        <f t="shared" si="55"/>
        <v>0</v>
      </c>
    </row>
    <row r="422" spans="1:9">
      <c r="A422" t="s">
        <v>798</v>
      </c>
      <c r="B422" s="7" t="str">
        <f t="shared" si="48"/>
        <v>2-47</v>
      </c>
      <c r="C422" s="7" t="str">
        <f t="shared" si="49"/>
        <v>1-46</v>
      </c>
      <c r="D422" s="14">
        <f t="shared" si="50"/>
        <v>2</v>
      </c>
      <c r="E422" s="14">
        <f t="shared" si="51"/>
        <v>47</v>
      </c>
      <c r="F422" s="14">
        <f t="shared" si="52"/>
        <v>1</v>
      </c>
      <c r="G422" s="14">
        <f t="shared" si="53"/>
        <v>46</v>
      </c>
      <c r="H422" s="7">
        <f t="shared" si="54"/>
        <v>0</v>
      </c>
      <c r="I422" s="7">
        <f t="shared" si="55"/>
        <v>1</v>
      </c>
    </row>
    <row r="423" spans="1:9">
      <c r="A423" t="s">
        <v>799</v>
      </c>
      <c r="B423" s="7" t="str">
        <f t="shared" si="48"/>
        <v>6-74</v>
      </c>
      <c r="C423" s="7" t="str">
        <f t="shared" si="49"/>
        <v>73-81</v>
      </c>
      <c r="D423" s="14">
        <f t="shared" si="50"/>
        <v>6</v>
      </c>
      <c r="E423" s="14">
        <f t="shared" si="51"/>
        <v>74</v>
      </c>
      <c r="F423" s="14">
        <f t="shared" si="52"/>
        <v>73</v>
      </c>
      <c r="G423" s="14">
        <f t="shared" si="53"/>
        <v>81</v>
      </c>
      <c r="H423" s="7">
        <f t="shared" si="54"/>
        <v>0</v>
      </c>
      <c r="I423" s="7">
        <f t="shared" si="55"/>
        <v>1</v>
      </c>
    </row>
    <row r="424" spans="1:9">
      <c r="A424" t="s">
        <v>800</v>
      </c>
      <c r="B424" s="7" t="str">
        <f t="shared" si="48"/>
        <v>26-93</v>
      </c>
      <c r="C424" s="7" t="str">
        <f t="shared" si="49"/>
        <v>3-93</v>
      </c>
      <c r="D424" s="14">
        <f t="shared" si="50"/>
        <v>26</v>
      </c>
      <c r="E424" s="14">
        <f t="shared" si="51"/>
        <v>93</v>
      </c>
      <c r="F424" s="14">
        <f t="shared" si="52"/>
        <v>3</v>
      </c>
      <c r="G424" s="14">
        <f t="shared" si="53"/>
        <v>93</v>
      </c>
      <c r="H424" s="7">
        <f t="shared" si="54"/>
        <v>1</v>
      </c>
      <c r="I424" s="7">
        <f t="shared" si="55"/>
        <v>1</v>
      </c>
    </row>
    <row r="425" spans="1:9">
      <c r="A425" t="s">
        <v>801</v>
      </c>
      <c r="B425" s="7" t="str">
        <f t="shared" si="48"/>
        <v>20-44</v>
      </c>
      <c r="C425" s="7" t="str">
        <f t="shared" si="49"/>
        <v>21-45</v>
      </c>
      <c r="D425" s="14">
        <f t="shared" si="50"/>
        <v>20</v>
      </c>
      <c r="E425" s="14">
        <f t="shared" si="51"/>
        <v>44</v>
      </c>
      <c r="F425" s="14">
        <f t="shared" si="52"/>
        <v>21</v>
      </c>
      <c r="G425" s="14">
        <f t="shared" si="53"/>
        <v>45</v>
      </c>
      <c r="H425" s="7">
        <f t="shared" si="54"/>
        <v>0</v>
      </c>
      <c r="I425" s="7">
        <f t="shared" si="55"/>
        <v>1</v>
      </c>
    </row>
    <row r="426" spans="1:9">
      <c r="A426" t="s">
        <v>802</v>
      </c>
      <c r="B426" s="7" t="str">
        <f t="shared" si="48"/>
        <v>2-69</v>
      </c>
      <c r="C426" s="7" t="str">
        <f t="shared" si="49"/>
        <v>2-70</v>
      </c>
      <c r="D426" s="14">
        <f t="shared" si="50"/>
        <v>2</v>
      </c>
      <c r="E426" s="14">
        <f t="shared" si="51"/>
        <v>69</v>
      </c>
      <c r="F426" s="14">
        <f t="shared" si="52"/>
        <v>2</v>
      </c>
      <c r="G426" s="14">
        <f t="shared" si="53"/>
        <v>70</v>
      </c>
      <c r="H426" s="7">
        <f t="shared" si="54"/>
        <v>1</v>
      </c>
      <c r="I426" s="7">
        <f t="shared" si="55"/>
        <v>1</v>
      </c>
    </row>
    <row r="427" spans="1:9">
      <c r="A427" t="s">
        <v>803</v>
      </c>
      <c r="B427" s="7" t="str">
        <f t="shared" si="48"/>
        <v>5-95</v>
      </c>
      <c r="C427" s="7" t="str">
        <f t="shared" si="49"/>
        <v>5-95</v>
      </c>
      <c r="D427" s="14">
        <f t="shared" si="50"/>
        <v>5</v>
      </c>
      <c r="E427" s="14">
        <f t="shared" si="51"/>
        <v>95</v>
      </c>
      <c r="F427" s="14">
        <f t="shared" si="52"/>
        <v>5</v>
      </c>
      <c r="G427" s="14">
        <f t="shared" si="53"/>
        <v>95</v>
      </c>
      <c r="H427" s="7">
        <f t="shared" si="54"/>
        <v>1</v>
      </c>
      <c r="I427" s="7">
        <f t="shared" si="55"/>
        <v>1</v>
      </c>
    </row>
    <row r="428" spans="1:9">
      <c r="A428" t="s">
        <v>804</v>
      </c>
      <c r="B428" s="7" t="str">
        <f t="shared" si="48"/>
        <v>75-86</v>
      </c>
      <c r="C428" s="7" t="str">
        <f t="shared" si="49"/>
        <v>11-74</v>
      </c>
      <c r="D428" s="14">
        <f t="shared" si="50"/>
        <v>75</v>
      </c>
      <c r="E428" s="14">
        <f t="shared" si="51"/>
        <v>86</v>
      </c>
      <c r="F428" s="14">
        <f t="shared" si="52"/>
        <v>11</v>
      </c>
      <c r="G428" s="14">
        <f t="shared" si="53"/>
        <v>74</v>
      </c>
      <c r="H428" s="7">
        <f t="shared" si="54"/>
        <v>0</v>
      </c>
      <c r="I428" s="7">
        <f t="shared" si="55"/>
        <v>0</v>
      </c>
    </row>
    <row r="429" spans="1:9">
      <c r="A429" t="s">
        <v>805</v>
      </c>
      <c r="B429" s="7" t="str">
        <f t="shared" si="48"/>
        <v>33-83</v>
      </c>
      <c r="C429" s="7" t="str">
        <f t="shared" si="49"/>
        <v>84-84</v>
      </c>
      <c r="D429" s="14">
        <f t="shared" si="50"/>
        <v>33</v>
      </c>
      <c r="E429" s="14">
        <f t="shared" si="51"/>
        <v>83</v>
      </c>
      <c r="F429" s="14">
        <f t="shared" si="52"/>
        <v>84</v>
      </c>
      <c r="G429" s="14">
        <f t="shared" si="53"/>
        <v>84</v>
      </c>
      <c r="H429" s="7">
        <f t="shared" si="54"/>
        <v>0</v>
      </c>
      <c r="I429" s="7">
        <f t="shared" si="55"/>
        <v>0</v>
      </c>
    </row>
    <row r="430" spans="1:9">
      <c r="A430" t="s">
        <v>806</v>
      </c>
      <c r="B430" s="7" t="str">
        <f t="shared" si="48"/>
        <v>62-69</v>
      </c>
      <c r="C430" s="7" t="str">
        <f t="shared" si="49"/>
        <v>63-70</v>
      </c>
      <c r="D430" s="14">
        <f t="shared" si="50"/>
        <v>62</v>
      </c>
      <c r="E430" s="14">
        <f t="shared" si="51"/>
        <v>69</v>
      </c>
      <c r="F430" s="14">
        <f t="shared" si="52"/>
        <v>63</v>
      </c>
      <c r="G430" s="14">
        <f t="shared" si="53"/>
        <v>70</v>
      </c>
      <c r="H430" s="7">
        <f t="shared" si="54"/>
        <v>0</v>
      </c>
      <c r="I430" s="7">
        <f t="shared" si="55"/>
        <v>1</v>
      </c>
    </row>
    <row r="431" spans="1:9">
      <c r="A431" t="s">
        <v>807</v>
      </c>
      <c r="B431" s="7" t="str">
        <f t="shared" si="48"/>
        <v>41-57</v>
      </c>
      <c r="C431" s="7" t="str">
        <f t="shared" si="49"/>
        <v>58-58</v>
      </c>
      <c r="D431" s="14">
        <f t="shared" si="50"/>
        <v>41</v>
      </c>
      <c r="E431" s="14">
        <f t="shared" si="51"/>
        <v>57</v>
      </c>
      <c r="F431" s="14">
        <f t="shared" si="52"/>
        <v>58</v>
      </c>
      <c r="G431" s="14">
        <f t="shared" si="53"/>
        <v>58</v>
      </c>
      <c r="H431" s="7">
        <f t="shared" si="54"/>
        <v>0</v>
      </c>
      <c r="I431" s="7">
        <f t="shared" si="55"/>
        <v>0</v>
      </c>
    </row>
    <row r="432" spans="1:9">
      <c r="A432" t="s">
        <v>808</v>
      </c>
      <c r="B432" s="7" t="str">
        <f t="shared" si="48"/>
        <v>9-14</v>
      </c>
      <c r="C432" s="7" t="str">
        <f t="shared" si="49"/>
        <v>10-14</v>
      </c>
      <c r="D432" s="14">
        <f t="shared" si="50"/>
        <v>9</v>
      </c>
      <c r="E432" s="14">
        <f t="shared" si="51"/>
        <v>14</v>
      </c>
      <c r="F432" s="14">
        <f t="shared" si="52"/>
        <v>10</v>
      </c>
      <c r="G432" s="14">
        <f t="shared" si="53"/>
        <v>14</v>
      </c>
      <c r="H432" s="7">
        <f t="shared" si="54"/>
        <v>1</v>
      </c>
      <c r="I432" s="7">
        <f t="shared" si="55"/>
        <v>1</v>
      </c>
    </row>
    <row r="433" spans="1:9">
      <c r="A433" t="s">
        <v>809</v>
      </c>
      <c r="B433" s="7" t="str">
        <f t="shared" si="48"/>
        <v>77-77</v>
      </c>
      <c r="C433" s="7" t="str">
        <f t="shared" si="49"/>
        <v>1-77</v>
      </c>
      <c r="D433" s="14">
        <f t="shared" si="50"/>
        <v>77</v>
      </c>
      <c r="E433" s="14">
        <f t="shared" si="51"/>
        <v>77</v>
      </c>
      <c r="F433" s="14">
        <f t="shared" si="52"/>
        <v>1</v>
      </c>
      <c r="G433" s="14">
        <f t="shared" si="53"/>
        <v>77</v>
      </c>
      <c r="H433" s="7">
        <f t="shared" si="54"/>
        <v>1</v>
      </c>
      <c r="I433" s="7">
        <f t="shared" si="55"/>
        <v>1</v>
      </c>
    </row>
    <row r="434" spans="1:9">
      <c r="A434" t="s">
        <v>810</v>
      </c>
      <c r="B434" s="7" t="str">
        <f t="shared" si="48"/>
        <v>46-65</v>
      </c>
      <c r="C434" s="7" t="str">
        <f t="shared" si="49"/>
        <v>66-89</v>
      </c>
      <c r="D434" s="14">
        <f t="shared" si="50"/>
        <v>46</v>
      </c>
      <c r="E434" s="14">
        <f t="shared" si="51"/>
        <v>65</v>
      </c>
      <c r="F434" s="14">
        <f t="shared" si="52"/>
        <v>66</v>
      </c>
      <c r="G434" s="14">
        <f t="shared" si="53"/>
        <v>89</v>
      </c>
      <c r="H434" s="7">
        <f t="shared" si="54"/>
        <v>0</v>
      </c>
      <c r="I434" s="7">
        <f t="shared" si="55"/>
        <v>0</v>
      </c>
    </row>
    <row r="435" spans="1:9">
      <c r="A435" t="s">
        <v>811</v>
      </c>
      <c r="B435" s="7" t="str">
        <f t="shared" si="48"/>
        <v>69-75</v>
      </c>
      <c r="C435" s="7" t="str">
        <f t="shared" si="49"/>
        <v>69-69</v>
      </c>
      <c r="D435" s="14">
        <f t="shared" si="50"/>
        <v>69</v>
      </c>
      <c r="E435" s="14">
        <f t="shared" si="51"/>
        <v>75</v>
      </c>
      <c r="F435" s="14">
        <f t="shared" si="52"/>
        <v>69</v>
      </c>
      <c r="G435" s="14">
        <f t="shared" si="53"/>
        <v>69</v>
      </c>
      <c r="H435" s="7">
        <f t="shared" si="54"/>
        <v>1</v>
      </c>
      <c r="I435" s="7">
        <f t="shared" si="55"/>
        <v>1</v>
      </c>
    </row>
    <row r="436" spans="1:9">
      <c r="A436" t="s">
        <v>812</v>
      </c>
      <c r="B436" s="7" t="str">
        <f t="shared" si="48"/>
        <v>49-92</v>
      </c>
      <c r="C436" s="7" t="str">
        <f t="shared" si="49"/>
        <v>49-98</v>
      </c>
      <c r="D436" s="14">
        <f t="shared" si="50"/>
        <v>49</v>
      </c>
      <c r="E436" s="14">
        <f t="shared" si="51"/>
        <v>92</v>
      </c>
      <c r="F436" s="14">
        <f t="shared" si="52"/>
        <v>49</v>
      </c>
      <c r="G436" s="14">
        <f t="shared" si="53"/>
        <v>98</v>
      </c>
      <c r="H436" s="7">
        <f t="shared" si="54"/>
        <v>1</v>
      </c>
      <c r="I436" s="7">
        <f t="shared" si="55"/>
        <v>1</v>
      </c>
    </row>
    <row r="437" spans="1:9">
      <c r="A437" t="s">
        <v>813</v>
      </c>
      <c r="B437" s="7" t="str">
        <f t="shared" si="48"/>
        <v>27-50</v>
      </c>
      <c r="C437" s="7" t="str">
        <f t="shared" si="49"/>
        <v>22-22</v>
      </c>
      <c r="D437" s="14">
        <f t="shared" si="50"/>
        <v>27</v>
      </c>
      <c r="E437" s="14">
        <f t="shared" si="51"/>
        <v>50</v>
      </c>
      <c r="F437" s="14">
        <f t="shared" si="52"/>
        <v>22</v>
      </c>
      <c r="G437" s="14">
        <f t="shared" si="53"/>
        <v>22</v>
      </c>
      <c r="H437" s="7">
        <f t="shared" si="54"/>
        <v>0</v>
      </c>
      <c r="I437" s="7">
        <f t="shared" si="55"/>
        <v>0</v>
      </c>
    </row>
    <row r="438" spans="1:9">
      <c r="A438" t="s">
        <v>814</v>
      </c>
      <c r="B438" s="7" t="str">
        <f t="shared" si="48"/>
        <v>15-78</v>
      </c>
      <c r="C438" s="7" t="str">
        <f t="shared" si="49"/>
        <v>16-95</v>
      </c>
      <c r="D438" s="14">
        <f t="shared" si="50"/>
        <v>15</v>
      </c>
      <c r="E438" s="14">
        <f t="shared" si="51"/>
        <v>78</v>
      </c>
      <c r="F438" s="14">
        <f t="shared" si="52"/>
        <v>16</v>
      </c>
      <c r="G438" s="14">
        <f t="shared" si="53"/>
        <v>95</v>
      </c>
      <c r="H438" s="7">
        <f t="shared" si="54"/>
        <v>0</v>
      </c>
      <c r="I438" s="7">
        <f t="shared" si="55"/>
        <v>1</v>
      </c>
    </row>
    <row r="439" spans="1:9">
      <c r="A439" t="s">
        <v>815</v>
      </c>
      <c r="B439" s="7" t="str">
        <f t="shared" si="48"/>
        <v>12-83</v>
      </c>
      <c r="C439" s="7" t="str">
        <f t="shared" si="49"/>
        <v>12-92</v>
      </c>
      <c r="D439" s="14">
        <f t="shared" si="50"/>
        <v>12</v>
      </c>
      <c r="E439" s="14">
        <f t="shared" si="51"/>
        <v>83</v>
      </c>
      <c r="F439" s="14">
        <f t="shared" si="52"/>
        <v>12</v>
      </c>
      <c r="G439" s="14">
        <f t="shared" si="53"/>
        <v>92</v>
      </c>
      <c r="H439" s="7">
        <f t="shared" si="54"/>
        <v>1</v>
      </c>
      <c r="I439" s="7">
        <f t="shared" si="55"/>
        <v>1</v>
      </c>
    </row>
    <row r="440" spans="1:9">
      <c r="A440" t="s">
        <v>816</v>
      </c>
      <c r="B440" s="7" t="str">
        <f t="shared" si="48"/>
        <v>4-38</v>
      </c>
      <c r="C440" s="7" t="str">
        <f t="shared" si="49"/>
        <v>2-38</v>
      </c>
      <c r="D440" s="14">
        <f t="shared" si="50"/>
        <v>4</v>
      </c>
      <c r="E440" s="14">
        <f t="shared" si="51"/>
        <v>38</v>
      </c>
      <c r="F440" s="14">
        <f t="shared" si="52"/>
        <v>2</v>
      </c>
      <c r="G440" s="14">
        <f t="shared" si="53"/>
        <v>38</v>
      </c>
      <c r="H440" s="7">
        <f t="shared" si="54"/>
        <v>1</v>
      </c>
      <c r="I440" s="7">
        <f t="shared" si="55"/>
        <v>1</v>
      </c>
    </row>
    <row r="441" spans="1:9">
      <c r="A441" t="s">
        <v>817</v>
      </c>
      <c r="B441" s="7" t="str">
        <f t="shared" si="48"/>
        <v>26-87</v>
      </c>
      <c r="C441" s="7" t="str">
        <f t="shared" si="49"/>
        <v>25-86</v>
      </c>
      <c r="D441" s="14">
        <f t="shared" si="50"/>
        <v>26</v>
      </c>
      <c r="E441" s="14">
        <f t="shared" si="51"/>
        <v>87</v>
      </c>
      <c r="F441" s="14">
        <f t="shared" si="52"/>
        <v>25</v>
      </c>
      <c r="G441" s="14">
        <f t="shared" si="53"/>
        <v>86</v>
      </c>
      <c r="H441" s="7">
        <f t="shared" si="54"/>
        <v>0</v>
      </c>
      <c r="I441" s="7">
        <f t="shared" si="55"/>
        <v>1</v>
      </c>
    </row>
    <row r="442" spans="1:9">
      <c r="A442" t="s">
        <v>818</v>
      </c>
      <c r="B442" s="7" t="str">
        <f t="shared" si="48"/>
        <v>86-86</v>
      </c>
      <c r="C442" s="7" t="str">
        <f t="shared" si="49"/>
        <v>20-86</v>
      </c>
      <c r="D442" s="14">
        <f t="shared" si="50"/>
        <v>86</v>
      </c>
      <c r="E442" s="14">
        <f t="shared" si="51"/>
        <v>86</v>
      </c>
      <c r="F442" s="14">
        <f t="shared" si="52"/>
        <v>20</v>
      </c>
      <c r="G442" s="14">
        <f t="shared" si="53"/>
        <v>86</v>
      </c>
      <c r="H442" s="7">
        <f t="shared" si="54"/>
        <v>1</v>
      </c>
      <c r="I442" s="7">
        <f t="shared" si="55"/>
        <v>1</v>
      </c>
    </row>
    <row r="443" spans="1:9">
      <c r="A443" t="s">
        <v>819</v>
      </c>
      <c r="B443" s="7" t="str">
        <f t="shared" si="48"/>
        <v>97-98</v>
      </c>
      <c r="C443" s="7" t="str">
        <f t="shared" si="49"/>
        <v>3-97</v>
      </c>
      <c r="D443" s="14">
        <f t="shared" si="50"/>
        <v>97</v>
      </c>
      <c r="E443" s="14">
        <f t="shared" si="51"/>
        <v>98</v>
      </c>
      <c r="F443" s="14">
        <f t="shared" si="52"/>
        <v>3</v>
      </c>
      <c r="G443" s="14">
        <f t="shared" si="53"/>
        <v>97</v>
      </c>
      <c r="H443" s="7">
        <f t="shared" si="54"/>
        <v>0</v>
      </c>
      <c r="I443" s="7">
        <f t="shared" si="55"/>
        <v>1</v>
      </c>
    </row>
    <row r="444" spans="1:9">
      <c r="A444" t="s">
        <v>820</v>
      </c>
      <c r="B444" s="7" t="str">
        <f t="shared" si="48"/>
        <v>16-16</v>
      </c>
      <c r="C444" s="7" t="str">
        <f t="shared" si="49"/>
        <v>16-84</v>
      </c>
      <c r="D444" s="14">
        <f t="shared" si="50"/>
        <v>16</v>
      </c>
      <c r="E444" s="14">
        <f t="shared" si="51"/>
        <v>16</v>
      </c>
      <c r="F444" s="14">
        <f t="shared" si="52"/>
        <v>16</v>
      </c>
      <c r="G444" s="14">
        <f t="shared" si="53"/>
        <v>84</v>
      </c>
      <c r="H444" s="7">
        <f t="shared" si="54"/>
        <v>1</v>
      </c>
      <c r="I444" s="7">
        <f t="shared" si="55"/>
        <v>1</v>
      </c>
    </row>
    <row r="445" spans="1:9">
      <c r="A445" t="s">
        <v>821</v>
      </c>
      <c r="B445" s="7" t="str">
        <f t="shared" si="48"/>
        <v>14-21</v>
      </c>
      <c r="C445" s="7" t="str">
        <f t="shared" si="49"/>
        <v>28-79</v>
      </c>
      <c r="D445" s="14">
        <f t="shared" si="50"/>
        <v>14</v>
      </c>
      <c r="E445" s="14">
        <f t="shared" si="51"/>
        <v>21</v>
      </c>
      <c r="F445" s="14">
        <f t="shared" si="52"/>
        <v>28</v>
      </c>
      <c r="G445" s="14">
        <f t="shared" si="53"/>
        <v>79</v>
      </c>
      <c r="H445" s="7">
        <f t="shared" si="54"/>
        <v>0</v>
      </c>
      <c r="I445" s="7">
        <f t="shared" si="55"/>
        <v>0</v>
      </c>
    </row>
    <row r="446" spans="1:9">
      <c r="A446" t="s">
        <v>822</v>
      </c>
      <c r="B446" s="7" t="str">
        <f t="shared" si="48"/>
        <v>57-92</v>
      </c>
      <c r="C446" s="7" t="str">
        <f t="shared" si="49"/>
        <v>91-92</v>
      </c>
      <c r="D446" s="14">
        <f t="shared" si="50"/>
        <v>57</v>
      </c>
      <c r="E446" s="14">
        <f t="shared" si="51"/>
        <v>92</v>
      </c>
      <c r="F446" s="14">
        <f t="shared" si="52"/>
        <v>91</v>
      </c>
      <c r="G446" s="14">
        <f t="shared" si="53"/>
        <v>92</v>
      </c>
      <c r="H446" s="7">
        <f t="shared" si="54"/>
        <v>1</v>
      </c>
      <c r="I446" s="7">
        <f t="shared" si="55"/>
        <v>1</v>
      </c>
    </row>
    <row r="447" spans="1:9">
      <c r="A447" t="s">
        <v>823</v>
      </c>
      <c r="B447" s="7" t="str">
        <f t="shared" si="48"/>
        <v>3-5</v>
      </c>
      <c r="C447" s="7" t="str">
        <f t="shared" si="49"/>
        <v>4-79</v>
      </c>
      <c r="D447" s="14">
        <f t="shared" si="50"/>
        <v>3</v>
      </c>
      <c r="E447" s="14">
        <f t="shared" si="51"/>
        <v>5</v>
      </c>
      <c r="F447" s="14">
        <f t="shared" si="52"/>
        <v>4</v>
      </c>
      <c r="G447" s="14">
        <f t="shared" si="53"/>
        <v>79</v>
      </c>
      <c r="H447" s="7">
        <f t="shared" si="54"/>
        <v>0</v>
      </c>
      <c r="I447" s="7">
        <f t="shared" si="55"/>
        <v>1</v>
      </c>
    </row>
    <row r="448" spans="1:9">
      <c r="A448" t="s">
        <v>824</v>
      </c>
      <c r="B448" s="7" t="str">
        <f t="shared" si="48"/>
        <v>80-84</v>
      </c>
      <c r="C448" s="7" t="str">
        <f t="shared" si="49"/>
        <v>42-94</v>
      </c>
      <c r="D448" s="14">
        <f t="shared" si="50"/>
        <v>80</v>
      </c>
      <c r="E448" s="14">
        <f t="shared" si="51"/>
        <v>84</v>
      </c>
      <c r="F448" s="14">
        <f t="shared" si="52"/>
        <v>42</v>
      </c>
      <c r="G448" s="14">
        <f t="shared" si="53"/>
        <v>94</v>
      </c>
      <c r="H448" s="7">
        <f t="shared" si="54"/>
        <v>1</v>
      </c>
      <c r="I448" s="7">
        <f t="shared" si="55"/>
        <v>1</v>
      </c>
    </row>
    <row r="449" spans="1:9">
      <c r="A449" t="s">
        <v>825</v>
      </c>
      <c r="B449" s="7" t="str">
        <f t="shared" si="48"/>
        <v>45-96</v>
      </c>
      <c r="C449" s="7" t="str">
        <f t="shared" si="49"/>
        <v>95-96</v>
      </c>
      <c r="D449" s="14">
        <f t="shared" si="50"/>
        <v>45</v>
      </c>
      <c r="E449" s="14">
        <f t="shared" si="51"/>
        <v>96</v>
      </c>
      <c r="F449" s="14">
        <f t="shared" si="52"/>
        <v>95</v>
      </c>
      <c r="G449" s="14">
        <f t="shared" si="53"/>
        <v>96</v>
      </c>
      <c r="H449" s="7">
        <f t="shared" si="54"/>
        <v>1</v>
      </c>
      <c r="I449" s="7">
        <f t="shared" si="55"/>
        <v>1</v>
      </c>
    </row>
    <row r="450" spans="1:9">
      <c r="A450" t="s">
        <v>826</v>
      </c>
      <c r="B450" s="7" t="str">
        <f t="shared" si="48"/>
        <v>28-28</v>
      </c>
      <c r="C450" s="7" t="str">
        <f t="shared" si="49"/>
        <v>28-80</v>
      </c>
      <c r="D450" s="14">
        <f t="shared" si="50"/>
        <v>28</v>
      </c>
      <c r="E450" s="14">
        <f t="shared" si="51"/>
        <v>28</v>
      </c>
      <c r="F450" s="14">
        <f t="shared" si="52"/>
        <v>28</v>
      </c>
      <c r="G450" s="14">
        <f t="shared" si="53"/>
        <v>80</v>
      </c>
      <c r="H450" s="7">
        <f t="shared" si="54"/>
        <v>1</v>
      </c>
      <c r="I450" s="7">
        <f t="shared" si="55"/>
        <v>1</v>
      </c>
    </row>
    <row r="451" spans="1:9">
      <c r="A451" t="s">
        <v>827</v>
      </c>
      <c r="B451" s="7" t="str">
        <f t="shared" ref="B451:B514" si="56">LEFT($A451, SEARCH(",",$A451,1)-1)</f>
        <v>58-76</v>
      </c>
      <c r="C451" s="7" t="str">
        <f t="shared" ref="C451:C514" si="57">RIGHT($A451,LEN($A451)-SEARCH(",",$A451))</f>
        <v>74-84</v>
      </c>
      <c r="D451" s="14">
        <f t="shared" ref="D451:D514" si="58">INT(LEFT($B451, SEARCH("-",$B451,1)-1))</f>
        <v>58</v>
      </c>
      <c r="E451" s="14">
        <f t="shared" ref="E451:E514" si="59">INT(RIGHT($B451,LEN($B451)-SEARCH("-",$B451)))</f>
        <v>76</v>
      </c>
      <c r="F451" s="14">
        <f t="shared" ref="F451:F514" si="60">INT(LEFT($C451, SEARCH("-",$C451,1)-1))</f>
        <v>74</v>
      </c>
      <c r="G451" s="14">
        <f t="shared" ref="G451:G514" si="61">INT(RIGHT($C451,LEN($C451)-SEARCH("-",$C451)))</f>
        <v>84</v>
      </c>
      <c r="H451" s="7">
        <f t="shared" ref="H451:H514" si="62">IF(OR(AND(($D451&gt;=$F451),($E451&lt;=$G451)),AND(($F451&gt;=$D451),($G451&lt;=$E451))),1,0)</f>
        <v>0</v>
      </c>
      <c r="I451" s="7">
        <f t="shared" ref="I451:I514" si="63">IF(OR(AND($D451&lt;=$F451,$E451&gt;=$F451),AND($F451&lt;=$D451,$G451&gt;=$D451)),1,0)</f>
        <v>1</v>
      </c>
    </row>
    <row r="452" spans="1:9">
      <c r="A452" t="s">
        <v>828</v>
      </c>
      <c r="B452" s="7" t="str">
        <f t="shared" si="56"/>
        <v>29-69</v>
      </c>
      <c r="C452" s="7" t="str">
        <f t="shared" si="57"/>
        <v>69-70</v>
      </c>
      <c r="D452" s="14">
        <f t="shared" si="58"/>
        <v>29</v>
      </c>
      <c r="E452" s="14">
        <f t="shared" si="59"/>
        <v>69</v>
      </c>
      <c r="F452" s="14">
        <f t="shared" si="60"/>
        <v>69</v>
      </c>
      <c r="G452" s="14">
        <f t="shared" si="61"/>
        <v>70</v>
      </c>
      <c r="H452" s="7">
        <f t="shared" si="62"/>
        <v>0</v>
      </c>
      <c r="I452" s="7">
        <f t="shared" si="63"/>
        <v>1</v>
      </c>
    </row>
    <row r="453" spans="1:9">
      <c r="A453" t="s">
        <v>829</v>
      </c>
      <c r="B453" s="7" t="str">
        <f t="shared" si="56"/>
        <v>1-67</v>
      </c>
      <c r="C453" s="7" t="str">
        <f t="shared" si="57"/>
        <v>66-67</v>
      </c>
      <c r="D453" s="14">
        <f t="shared" si="58"/>
        <v>1</v>
      </c>
      <c r="E453" s="14">
        <f t="shared" si="59"/>
        <v>67</v>
      </c>
      <c r="F453" s="14">
        <f t="shared" si="60"/>
        <v>66</v>
      </c>
      <c r="G453" s="14">
        <f t="shared" si="61"/>
        <v>67</v>
      </c>
      <c r="H453" s="7">
        <f t="shared" si="62"/>
        <v>1</v>
      </c>
      <c r="I453" s="7">
        <f t="shared" si="63"/>
        <v>1</v>
      </c>
    </row>
    <row r="454" spans="1:9">
      <c r="A454" t="s">
        <v>830</v>
      </c>
      <c r="B454" s="7" t="str">
        <f t="shared" si="56"/>
        <v>34-66</v>
      </c>
      <c r="C454" s="7" t="str">
        <f t="shared" si="57"/>
        <v>34-67</v>
      </c>
      <c r="D454" s="14">
        <f t="shared" si="58"/>
        <v>34</v>
      </c>
      <c r="E454" s="14">
        <f t="shared" si="59"/>
        <v>66</v>
      </c>
      <c r="F454" s="14">
        <f t="shared" si="60"/>
        <v>34</v>
      </c>
      <c r="G454" s="14">
        <f t="shared" si="61"/>
        <v>67</v>
      </c>
      <c r="H454" s="7">
        <f t="shared" si="62"/>
        <v>1</v>
      </c>
      <c r="I454" s="7">
        <f t="shared" si="63"/>
        <v>1</v>
      </c>
    </row>
    <row r="455" spans="1:9">
      <c r="A455" t="s">
        <v>831</v>
      </c>
      <c r="B455" s="7" t="str">
        <f t="shared" si="56"/>
        <v>99-99</v>
      </c>
      <c r="C455" s="7" t="str">
        <f t="shared" si="57"/>
        <v>3-86</v>
      </c>
      <c r="D455" s="14">
        <f t="shared" si="58"/>
        <v>99</v>
      </c>
      <c r="E455" s="14">
        <f t="shared" si="59"/>
        <v>99</v>
      </c>
      <c r="F455" s="14">
        <f t="shared" si="60"/>
        <v>3</v>
      </c>
      <c r="G455" s="14">
        <f t="shared" si="61"/>
        <v>86</v>
      </c>
      <c r="H455" s="7">
        <f t="shared" si="62"/>
        <v>0</v>
      </c>
      <c r="I455" s="7">
        <f t="shared" si="63"/>
        <v>0</v>
      </c>
    </row>
    <row r="456" spans="1:9">
      <c r="A456" t="s">
        <v>832</v>
      </c>
      <c r="B456" s="7" t="str">
        <f t="shared" si="56"/>
        <v>50-79</v>
      </c>
      <c r="C456" s="7" t="str">
        <f t="shared" si="57"/>
        <v>26-49</v>
      </c>
      <c r="D456" s="14">
        <f t="shared" si="58"/>
        <v>50</v>
      </c>
      <c r="E456" s="14">
        <f t="shared" si="59"/>
        <v>79</v>
      </c>
      <c r="F456" s="14">
        <f t="shared" si="60"/>
        <v>26</v>
      </c>
      <c r="G456" s="14">
        <f t="shared" si="61"/>
        <v>49</v>
      </c>
      <c r="H456" s="7">
        <f t="shared" si="62"/>
        <v>0</v>
      </c>
      <c r="I456" s="7">
        <f t="shared" si="63"/>
        <v>0</v>
      </c>
    </row>
    <row r="457" spans="1:9">
      <c r="A457" t="s">
        <v>833</v>
      </c>
      <c r="B457" s="7" t="str">
        <f t="shared" si="56"/>
        <v>92-97</v>
      </c>
      <c r="C457" s="7" t="str">
        <f t="shared" si="57"/>
        <v>91-91</v>
      </c>
      <c r="D457" s="14">
        <f t="shared" si="58"/>
        <v>92</v>
      </c>
      <c r="E457" s="14">
        <f t="shared" si="59"/>
        <v>97</v>
      </c>
      <c r="F457" s="14">
        <f t="shared" si="60"/>
        <v>91</v>
      </c>
      <c r="G457" s="14">
        <f t="shared" si="61"/>
        <v>91</v>
      </c>
      <c r="H457" s="7">
        <f t="shared" si="62"/>
        <v>0</v>
      </c>
      <c r="I457" s="7">
        <f t="shared" si="63"/>
        <v>0</v>
      </c>
    </row>
    <row r="458" spans="1:9">
      <c r="A458" t="s">
        <v>834</v>
      </c>
      <c r="B458" s="7" t="str">
        <f t="shared" si="56"/>
        <v>74-75</v>
      </c>
      <c r="C458" s="7" t="str">
        <f t="shared" si="57"/>
        <v>61-74</v>
      </c>
      <c r="D458" s="14">
        <f t="shared" si="58"/>
        <v>74</v>
      </c>
      <c r="E458" s="14">
        <f t="shared" si="59"/>
        <v>75</v>
      </c>
      <c r="F458" s="14">
        <f t="shared" si="60"/>
        <v>61</v>
      </c>
      <c r="G458" s="14">
        <f t="shared" si="61"/>
        <v>74</v>
      </c>
      <c r="H458" s="7">
        <f t="shared" si="62"/>
        <v>0</v>
      </c>
      <c r="I458" s="7">
        <f t="shared" si="63"/>
        <v>1</v>
      </c>
    </row>
    <row r="459" spans="1:9">
      <c r="A459" t="s">
        <v>835</v>
      </c>
      <c r="B459" s="7" t="str">
        <f t="shared" si="56"/>
        <v>2-50</v>
      </c>
      <c r="C459" s="7" t="str">
        <f t="shared" si="57"/>
        <v>1-76</v>
      </c>
      <c r="D459" s="14">
        <f t="shared" si="58"/>
        <v>2</v>
      </c>
      <c r="E459" s="14">
        <f t="shared" si="59"/>
        <v>50</v>
      </c>
      <c r="F459" s="14">
        <f t="shared" si="60"/>
        <v>1</v>
      </c>
      <c r="G459" s="14">
        <f t="shared" si="61"/>
        <v>76</v>
      </c>
      <c r="H459" s="7">
        <f t="shared" si="62"/>
        <v>1</v>
      </c>
      <c r="I459" s="7">
        <f t="shared" si="63"/>
        <v>1</v>
      </c>
    </row>
    <row r="460" spans="1:9">
      <c r="A460" t="s">
        <v>836</v>
      </c>
      <c r="B460" s="7" t="str">
        <f t="shared" si="56"/>
        <v>55-80</v>
      </c>
      <c r="C460" s="7" t="str">
        <f t="shared" si="57"/>
        <v>43-53</v>
      </c>
      <c r="D460" s="14">
        <f t="shared" si="58"/>
        <v>55</v>
      </c>
      <c r="E460" s="14">
        <f t="shared" si="59"/>
        <v>80</v>
      </c>
      <c r="F460" s="14">
        <f t="shared" si="60"/>
        <v>43</v>
      </c>
      <c r="G460" s="14">
        <f t="shared" si="61"/>
        <v>53</v>
      </c>
      <c r="H460" s="7">
        <f t="shared" si="62"/>
        <v>0</v>
      </c>
      <c r="I460" s="7">
        <f t="shared" si="63"/>
        <v>0</v>
      </c>
    </row>
    <row r="461" spans="1:9">
      <c r="A461" t="s">
        <v>837</v>
      </c>
      <c r="B461" s="7" t="str">
        <f t="shared" si="56"/>
        <v>8-89</v>
      </c>
      <c r="C461" s="7" t="str">
        <f t="shared" si="57"/>
        <v>1-1</v>
      </c>
      <c r="D461" s="14">
        <f t="shared" si="58"/>
        <v>8</v>
      </c>
      <c r="E461" s="14">
        <f t="shared" si="59"/>
        <v>89</v>
      </c>
      <c r="F461" s="14">
        <f t="shared" si="60"/>
        <v>1</v>
      </c>
      <c r="G461" s="14">
        <f t="shared" si="61"/>
        <v>1</v>
      </c>
      <c r="H461" s="7">
        <f t="shared" si="62"/>
        <v>0</v>
      </c>
      <c r="I461" s="7">
        <f t="shared" si="63"/>
        <v>0</v>
      </c>
    </row>
    <row r="462" spans="1:9">
      <c r="A462" t="s">
        <v>838</v>
      </c>
      <c r="B462" s="7" t="str">
        <f t="shared" si="56"/>
        <v>18-57</v>
      </c>
      <c r="C462" s="7" t="str">
        <f t="shared" si="57"/>
        <v>40-57</v>
      </c>
      <c r="D462" s="14">
        <f t="shared" si="58"/>
        <v>18</v>
      </c>
      <c r="E462" s="14">
        <f t="shared" si="59"/>
        <v>57</v>
      </c>
      <c r="F462" s="14">
        <f t="shared" si="60"/>
        <v>40</v>
      </c>
      <c r="G462" s="14">
        <f t="shared" si="61"/>
        <v>57</v>
      </c>
      <c r="H462" s="7">
        <f t="shared" si="62"/>
        <v>1</v>
      </c>
      <c r="I462" s="7">
        <f t="shared" si="63"/>
        <v>1</v>
      </c>
    </row>
    <row r="463" spans="1:9">
      <c r="A463" t="s">
        <v>839</v>
      </c>
      <c r="B463" s="7" t="str">
        <f t="shared" si="56"/>
        <v>72-94</v>
      </c>
      <c r="C463" s="7" t="str">
        <f t="shared" si="57"/>
        <v>93-97</v>
      </c>
      <c r="D463" s="14">
        <f t="shared" si="58"/>
        <v>72</v>
      </c>
      <c r="E463" s="14">
        <f t="shared" si="59"/>
        <v>94</v>
      </c>
      <c r="F463" s="14">
        <f t="shared" si="60"/>
        <v>93</v>
      </c>
      <c r="G463" s="14">
        <f t="shared" si="61"/>
        <v>97</v>
      </c>
      <c r="H463" s="7">
        <f t="shared" si="62"/>
        <v>0</v>
      </c>
      <c r="I463" s="7">
        <f t="shared" si="63"/>
        <v>1</v>
      </c>
    </row>
    <row r="464" spans="1:9">
      <c r="A464" t="s">
        <v>840</v>
      </c>
      <c r="B464" s="7" t="str">
        <f t="shared" si="56"/>
        <v>21-56</v>
      </c>
      <c r="C464" s="7" t="str">
        <f t="shared" si="57"/>
        <v>22-81</v>
      </c>
      <c r="D464" s="14">
        <f t="shared" si="58"/>
        <v>21</v>
      </c>
      <c r="E464" s="14">
        <f t="shared" si="59"/>
        <v>56</v>
      </c>
      <c r="F464" s="14">
        <f t="shared" si="60"/>
        <v>22</v>
      </c>
      <c r="G464" s="14">
        <f t="shared" si="61"/>
        <v>81</v>
      </c>
      <c r="H464" s="7">
        <f t="shared" si="62"/>
        <v>0</v>
      </c>
      <c r="I464" s="7">
        <f t="shared" si="63"/>
        <v>1</v>
      </c>
    </row>
    <row r="465" spans="1:9">
      <c r="A465" t="s">
        <v>841</v>
      </c>
      <c r="B465" s="7" t="str">
        <f t="shared" si="56"/>
        <v>22-24</v>
      </c>
      <c r="C465" s="7" t="str">
        <f t="shared" si="57"/>
        <v>32-83</v>
      </c>
      <c r="D465" s="14">
        <f t="shared" si="58"/>
        <v>22</v>
      </c>
      <c r="E465" s="14">
        <f t="shared" si="59"/>
        <v>24</v>
      </c>
      <c r="F465" s="14">
        <f t="shared" si="60"/>
        <v>32</v>
      </c>
      <c r="G465" s="14">
        <f t="shared" si="61"/>
        <v>83</v>
      </c>
      <c r="H465" s="7">
        <f t="shared" si="62"/>
        <v>0</v>
      </c>
      <c r="I465" s="7">
        <f t="shared" si="63"/>
        <v>0</v>
      </c>
    </row>
    <row r="466" spans="1:9">
      <c r="A466" t="s">
        <v>842</v>
      </c>
      <c r="B466" s="7" t="str">
        <f t="shared" si="56"/>
        <v>6-77</v>
      </c>
      <c r="C466" s="7" t="str">
        <f t="shared" si="57"/>
        <v>7-76</v>
      </c>
      <c r="D466" s="14">
        <f t="shared" si="58"/>
        <v>6</v>
      </c>
      <c r="E466" s="14">
        <f t="shared" si="59"/>
        <v>77</v>
      </c>
      <c r="F466" s="14">
        <f t="shared" si="60"/>
        <v>7</v>
      </c>
      <c r="G466" s="14">
        <f t="shared" si="61"/>
        <v>76</v>
      </c>
      <c r="H466" s="7">
        <f t="shared" si="62"/>
        <v>1</v>
      </c>
      <c r="I466" s="7">
        <f t="shared" si="63"/>
        <v>1</v>
      </c>
    </row>
    <row r="467" spans="1:9">
      <c r="A467" t="s">
        <v>843</v>
      </c>
      <c r="B467" s="7" t="str">
        <f t="shared" si="56"/>
        <v>6-60</v>
      </c>
      <c r="C467" s="7" t="str">
        <f t="shared" si="57"/>
        <v>7-60</v>
      </c>
      <c r="D467" s="14">
        <f t="shared" si="58"/>
        <v>6</v>
      </c>
      <c r="E467" s="14">
        <f t="shared" si="59"/>
        <v>60</v>
      </c>
      <c r="F467" s="14">
        <f t="shared" si="60"/>
        <v>7</v>
      </c>
      <c r="G467" s="14">
        <f t="shared" si="61"/>
        <v>60</v>
      </c>
      <c r="H467" s="7">
        <f t="shared" si="62"/>
        <v>1</v>
      </c>
      <c r="I467" s="7">
        <f t="shared" si="63"/>
        <v>1</v>
      </c>
    </row>
    <row r="468" spans="1:9">
      <c r="A468" t="s">
        <v>844</v>
      </c>
      <c r="B468" s="7" t="str">
        <f t="shared" si="56"/>
        <v>94-95</v>
      </c>
      <c r="C468" s="7" t="str">
        <f t="shared" si="57"/>
        <v>37-94</v>
      </c>
      <c r="D468" s="14">
        <f t="shared" si="58"/>
        <v>94</v>
      </c>
      <c r="E468" s="14">
        <f t="shared" si="59"/>
        <v>95</v>
      </c>
      <c r="F468" s="14">
        <f t="shared" si="60"/>
        <v>37</v>
      </c>
      <c r="G468" s="14">
        <f t="shared" si="61"/>
        <v>94</v>
      </c>
      <c r="H468" s="7">
        <f t="shared" si="62"/>
        <v>0</v>
      </c>
      <c r="I468" s="7">
        <f t="shared" si="63"/>
        <v>1</v>
      </c>
    </row>
    <row r="469" spans="1:9">
      <c r="A469" t="s">
        <v>845</v>
      </c>
      <c r="B469" s="7" t="str">
        <f t="shared" si="56"/>
        <v>11-90</v>
      </c>
      <c r="C469" s="7" t="str">
        <f t="shared" si="57"/>
        <v>6-90</v>
      </c>
      <c r="D469" s="14">
        <f t="shared" si="58"/>
        <v>11</v>
      </c>
      <c r="E469" s="14">
        <f t="shared" si="59"/>
        <v>90</v>
      </c>
      <c r="F469" s="14">
        <f t="shared" si="60"/>
        <v>6</v>
      </c>
      <c r="G469" s="14">
        <f t="shared" si="61"/>
        <v>90</v>
      </c>
      <c r="H469" s="7">
        <f t="shared" si="62"/>
        <v>1</v>
      </c>
      <c r="I469" s="7">
        <f t="shared" si="63"/>
        <v>1</v>
      </c>
    </row>
    <row r="470" spans="1:9">
      <c r="A470" t="s">
        <v>846</v>
      </c>
      <c r="B470" s="7" t="str">
        <f t="shared" si="56"/>
        <v>5-81</v>
      </c>
      <c r="C470" s="7" t="str">
        <f t="shared" si="57"/>
        <v>5-80</v>
      </c>
      <c r="D470" s="14">
        <f t="shared" si="58"/>
        <v>5</v>
      </c>
      <c r="E470" s="14">
        <f t="shared" si="59"/>
        <v>81</v>
      </c>
      <c r="F470" s="14">
        <f t="shared" si="60"/>
        <v>5</v>
      </c>
      <c r="G470" s="14">
        <f t="shared" si="61"/>
        <v>80</v>
      </c>
      <c r="H470" s="7">
        <f t="shared" si="62"/>
        <v>1</v>
      </c>
      <c r="I470" s="7">
        <f t="shared" si="63"/>
        <v>1</v>
      </c>
    </row>
    <row r="471" spans="1:9">
      <c r="A471" t="s">
        <v>847</v>
      </c>
      <c r="B471" s="7" t="str">
        <f t="shared" si="56"/>
        <v>1-4</v>
      </c>
      <c r="C471" s="7" t="str">
        <f t="shared" si="57"/>
        <v>5-78</v>
      </c>
      <c r="D471" s="14">
        <f t="shared" si="58"/>
        <v>1</v>
      </c>
      <c r="E471" s="14">
        <f t="shared" si="59"/>
        <v>4</v>
      </c>
      <c r="F471" s="14">
        <f t="shared" si="60"/>
        <v>5</v>
      </c>
      <c r="G471" s="14">
        <f t="shared" si="61"/>
        <v>78</v>
      </c>
      <c r="H471" s="7">
        <f t="shared" si="62"/>
        <v>0</v>
      </c>
      <c r="I471" s="7">
        <f t="shared" si="63"/>
        <v>0</v>
      </c>
    </row>
    <row r="472" spans="1:9">
      <c r="A472" t="s">
        <v>848</v>
      </c>
      <c r="B472" s="7" t="str">
        <f t="shared" si="56"/>
        <v>2-51</v>
      </c>
      <c r="C472" s="7" t="str">
        <f t="shared" si="57"/>
        <v>52-52</v>
      </c>
      <c r="D472" s="14">
        <f t="shared" si="58"/>
        <v>2</v>
      </c>
      <c r="E472" s="14">
        <f t="shared" si="59"/>
        <v>51</v>
      </c>
      <c r="F472" s="14">
        <f t="shared" si="60"/>
        <v>52</v>
      </c>
      <c r="G472" s="14">
        <f t="shared" si="61"/>
        <v>52</v>
      </c>
      <c r="H472" s="7">
        <f t="shared" si="62"/>
        <v>0</v>
      </c>
      <c r="I472" s="7">
        <f t="shared" si="63"/>
        <v>0</v>
      </c>
    </row>
    <row r="473" spans="1:9">
      <c r="A473" t="s">
        <v>849</v>
      </c>
      <c r="B473" s="7" t="str">
        <f t="shared" si="56"/>
        <v>13-96</v>
      </c>
      <c r="C473" s="7" t="str">
        <f t="shared" si="57"/>
        <v>13-96</v>
      </c>
      <c r="D473" s="14">
        <f t="shared" si="58"/>
        <v>13</v>
      </c>
      <c r="E473" s="14">
        <f t="shared" si="59"/>
        <v>96</v>
      </c>
      <c r="F473" s="14">
        <f t="shared" si="60"/>
        <v>13</v>
      </c>
      <c r="G473" s="14">
        <f t="shared" si="61"/>
        <v>96</v>
      </c>
      <c r="H473" s="7">
        <f t="shared" si="62"/>
        <v>1</v>
      </c>
      <c r="I473" s="7">
        <f t="shared" si="63"/>
        <v>1</v>
      </c>
    </row>
    <row r="474" spans="1:9">
      <c r="A474" t="s">
        <v>850</v>
      </c>
      <c r="B474" s="7" t="str">
        <f t="shared" si="56"/>
        <v>9-26</v>
      </c>
      <c r="C474" s="7" t="str">
        <f t="shared" si="57"/>
        <v>28-91</v>
      </c>
      <c r="D474" s="14">
        <f t="shared" si="58"/>
        <v>9</v>
      </c>
      <c r="E474" s="14">
        <f t="shared" si="59"/>
        <v>26</v>
      </c>
      <c r="F474" s="14">
        <f t="shared" si="60"/>
        <v>28</v>
      </c>
      <c r="G474" s="14">
        <f t="shared" si="61"/>
        <v>91</v>
      </c>
      <c r="H474" s="7">
        <f t="shared" si="62"/>
        <v>0</v>
      </c>
      <c r="I474" s="7">
        <f t="shared" si="63"/>
        <v>0</v>
      </c>
    </row>
    <row r="475" spans="1:9">
      <c r="A475" t="s">
        <v>851</v>
      </c>
      <c r="B475" s="7" t="str">
        <f t="shared" si="56"/>
        <v>2-90</v>
      </c>
      <c r="C475" s="7" t="str">
        <f t="shared" si="57"/>
        <v>63-89</v>
      </c>
      <c r="D475" s="14">
        <f t="shared" si="58"/>
        <v>2</v>
      </c>
      <c r="E475" s="14">
        <f t="shared" si="59"/>
        <v>90</v>
      </c>
      <c r="F475" s="14">
        <f t="shared" si="60"/>
        <v>63</v>
      </c>
      <c r="G475" s="14">
        <f t="shared" si="61"/>
        <v>89</v>
      </c>
      <c r="H475" s="7">
        <f t="shared" si="62"/>
        <v>1</v>
      </c>
      <c r="I475" s="7">
        <f t="shared" si="63"/>
        <v>1</v>
      </c>
    </row>
    <row r="476" spans="1:9">
      <c r="A476" t="s">
        <v>852</v>
      </c>
      <c r="B476" s="7" t="str">
        <f t="shared" si="56"/>
        <v>71-97</v>
      </c>
      <c r="C476" s="7" t="str">
        <f t="shared" si="57"/>
        <v>6-96</v>
      </c>
      <c r="D476" s="14">
        <f t="shared" si="58"/>
        <v>71</v>
      </c>
      <c r="E476" s="14">
        <f t="shared" si="59"/>
        <v>97</v>
      </c>
      <c r="F476" s="14">
        <f t="shared" si="60"/>
        <v>6</v>
      </c>
      <c r="G476" s="14">
        <f t="shared" si="61"/>
        <v>96</v>
      </c>
      <c r="H476" s="7">
        <f t="shared" si="62"/>
        <v>0</v>
      </c>
      <c r="I476" s="7">
        <f t="shared" si="63"/>
        <v>1</v>
      </c>
    </row>
    <row r="477" spans="1:9">
      <c r="A477" t="s">
        <v>853</v>
      </c>
      <c r="B477" s="7" t="str">
        <f t="shared" si="56"/>
        <v>50-87</v>
      </c>
      <c r="C477" s="7" t="str">
        <f t="shared" si="57"/>
        <v>51-88</v>
      </c>
      <c r="D477" s="14">
        <f t="shared" si="58"/>
        <v>50</v>
      </c>
      <c r="E477" s="14">
        <f t="shared" si="59"/>
        <v>87</v>
      </c>
      <c r="F477" s="14">
        <f t="shared" si="60"/>
        <v>51</v>
      </c>
      <c r="G477" s="14">
        <f t="shared" si="61"/>
        <v>88</v>
      </c>
      <c r="H477" s="7">
        <f t="shared" si="62"/>
        <v>0</v>
      </c>
      <c r="I477" s="7">
        <f t="shared" si="63"/>
        <v>1</v>
      </c>
    </row>
    <row r="478" spans="1:9">
      <c r="A478" t="s">
        <v>854</v>
      </c>
      <c r="B478" s="7" t="str">
        <f t="shared" si="56"/>
        <v>82-93</v>
      </c>
      <c r="C478" s="7" t="str">
        <f t="shared" si="57"/>
        <v>82-92</v>
      </c>
      <c r="D478" s="14">
        <f t="shared" si="58"/>
        <v>82</v>
      </c>
      <c r="E478" s="14">
        <f t="shared" si="59"/>
        <v>93</v>
      </c>
      <c r="F478" s="14">
        <f t="shared" si="60"/>
        <v>82</v>
      </c>
      <c r="G478" s="14">
        <f t="shared" si="61"/>
        <v>92</v>
      </c>
      <c r="H478" s="7">
        <f t="shared" si="62"/>
        <v>1</v>
      </c>
      <c r="I478" s="7">
        <f t="shared" si="63"/>
        <v>1</v>
      </c>
    </row>
    <row r="479" spans="1:9">
      <c r="A479" t="s">
        <v>855</v>
      </c>
      <c r="B479" s="7" t="str">
        <f t="shared" si="56"/>
        <v>11-22</v>
      </c>
      <c r="C479" s="7" t="str">
        <f t="shared" si="57"/>
        <v>2-32</v>
      </c>
      <c r="D479" s="14">
        <f t="shared" si="58"/>
        <v>11</v>
      </c>
      <c r="E479" s="14">
        <f t="shared" si="59"/>
        <v>22</v>
      </c>
      <c r="F479" s="14">
        <f t="shared" si="60"/>
        <v>2</v>
      </c>
      <c r="G479" s="14">
        <f t="shared" si="61"/>
        <v>32</v>
      </c>
      <c r="H479" s="7">
        <f t="shared" si="62"/>
        <v>1</v>
      </c>
      <c r="I479" s="7">
        <f t="shared" si="63"/>
        <v>1</v>
      </c>
    </row>
    <row r="480" spans="1:9">
      <c r="A480" t="s">
        <v>856</v>
      </c>
      <c r="B480" s="7" t="str">
        <f t="shared" si="56"/>
        <v>36-88</v>
      </c>
      <c r="C480" s="7" t="str">
        <f t="shared" si="57"/>
        <v>99-99</v>
      </c>
      <c r="D480" s="14">
        <f t="shared" si="58"/>
        <v>36</v>
      </c>
      <c r="E480" s="14">
        <f t="shared" si="59"/>
        <v>88</v>
      </c>
      <c r="F480" s="14">
        <f t="shared" si="60"/>
        <v>99</v>
      </c>
      <c r="G480" s="14">
        <f t="shared" si="61"/>
        <v>99</v>
      </c>
      <c r="H480" s="7">
        <f t="shared" si="62"/>
        <v>0</v>
      </c>
      <c r="I480" s="7">
        <f t="shared" si="63"/>
        <v>0</v>
      </c>
    </row>
    <row r="481" spans="1:9">
      <c r="A481" t="s">
        <v>857</v>
      </c>
      <c r="B481" s="7" t="str">
        <f t="shared" si="56"/>
        <v>25-99</v>
      </c>
      <c r="C481" s="7" t="str">
        <f t="shared" si="57"/>
        <v>1-94</v>
      </c>
      <c r="D481" s="14">
        <f t="shared" si="58"/>
        <v>25</v>
      </c>
      <c r="E481" s="14">
        <f t="shared" si="59"/>
        <v>99</v>
      </c>
      <c r="F481" s="14">
        <f t="shared" si="60"/>
        <v>1</v>
      </c>
      <c r="G481" s="14">
        <f t="shared" si="61"/>
        <v>94</v>
      </c>
      <c r="H481" s="7">
        <f t="shared" si="62"/>
        <v>0</v>
      </c>
      <c r="I481" s="7">
        <f t="shared" si="63"/>
        <v>1</v>
      </c>
    </row>
    <row r="482" spans="1:9">
      <c r="A482" t="s">
        <v>858</v>
      </c>
      <c r="B482" s="7" t="str">
        <f t="shared" si="56"/>
        <v>8-98</v>
      </c>
      <c r="C482" s="7" t="str">
        <f t="shared" si="57"/>
        <v>99-99</v>
      </c>
      <c r="D482" s="14">
        <f t="shared" si="58"/>
        <v>8</v>
      </c>
      <c r="E482" s="14">
        <f t="shared" si="59"/>
        <v>98</v>
      </c>
      <c r="F482" s="14">
        <f t="shared" si="60"/>
        <v>99</v>
      </c>
      <c r="G482" s="14">
        <f t="shared" si="61"/>
        <v>99</v>
      </c>
      <c r="H482" s="7">
        <f t="shared" si="62"/>
        <v>0</v>
      </c>
      <c r="I482" s="7">
        <f t="shared" si="63"/>
        <v>0</v>
      </c>
    </row>
    <row r="483" spans="1:9">
      <c r="A483" t="s">
        <v>859</v>
      </c>
      <c r="B483" s="7" t="str">
        <f t="shared" si="56"/>
        <v>11-42</v>
      </c>
      <c r="C483" s="7" t="str">
        <f t="shared" si="57"/>
        <v>10-12</v>
      </c>
      <c r="D483" s="14">
        <f t="shared" si="58"/>
        <v>11</v>
      </c>
      <c r="E483" s="14">
        <f t="shared" si="59"/>
        <v>42</v>
      </c>
      <c r="F483" s="14">
        <f t="shared" si="60"/>
        <v>10</v>
      </c>
      <c r="G483" s="14">
        <f t="shared" si="61"/>
        <v>12</v>
      </c>
      <c r="H483" s="7">
        <f t="shared" si="62"/>
        <v>0</v>
      </c>
      <c r="I483" s="7">
        <f t="shared" si="63"/>
        <v>1</v>
      </c>
    </row>
    <row r="484" spans="1:9">
      <c r="A484" t="s">
        <v>860</v>
      </c>
      <c r="B484" s="7" t="str">
        <f t="shared" si="56"/>
        <v>19-90</v>
      </c>
      <c r="C484" s="7" t="str">
        <f t="shared" si="57"/>
        <v>91-91</v>
      </c>
      <c r="D484" s="14">
        <f t="shared" si="58"/>
        <v>19</v>
      </c>
      <c r="E484" s="14">
        <f t="shared" si="59"/>
        <v>90</v>
      </c>
      <c r="F484" s="14">
        <f t="shared" si="60"/>
        <v>91</v>
      </c>
      <c r="G484" s="14">
        <f t="shared" si="61"/>
        <v>91</v>
      </c>
      <c r="H484" s="7">
        <f t="shared" si="62"/>
        <v>0</v>
      </c>
      <c r="I484" s="7">
        <f t="shared" si="63"/>
        <v>0</v>
      </c>
    </row>
    <row r="485" spans="1:9">
      <c r="A485" t="s">
        <v>861</v>
      </c>
      <c r="B485" s="7" t="str">
        <f t="shared" si="56"/>
        <v>51-63</v>
      </c>
      <c r="C485" s="7" t="str">
        <f t="shared" si="57"/>
        <v>52-85</v>
      </c>
      <c r="D485" s="14">
        <f t="shared" si="58"/>
        <v>51</v>
      </c>
      <c r="E485" s="14">
        <f t="shared" si="59"/>
        <v>63</v>
      </c>
      <c r="F485" s="14">
        <f t="shared" si="60"/>
        <v>52</v>
      </c>
      <c r="G485" s="14">
        <f t="shared" si="61"/>
        <v>85</v>
      </c>
      <c r="H485" s="7">
        <f t="shared" si="62"/>
        <v>0</v>
      </c>
      <c r="I485" s="7">
        <f t="shared" si="63"/>
        <v>1</v>
      </c>
    </row>
    <row r="486" spans="1:9">
      <c r="A486" t="s">
        <v>862</v>
      </c>
      <c r="B486" s="7" t="str">
        <f t="shared" si="56"/>
        <v>80-90</v>
      </c>
      <c r="C486" s="7" t="str">
        <f t="shared" si="57"/>
        <v>89-90</v>
      </c>
      <c r="D486" s="14">
        <f t="shared" si="58"/>
        <v>80</v>
      </c>
      <c r="E486" s="14">
        <f t="shared" si="59"/>
        <v>90</v>
      </c>
      <c r="F486" s="14">
        <f t="shared" si="60"/>
        <v>89</v>
      </c>
      <c r="G486" s="14">
        <f t="shared" si="61"/>
        <v>90</v>
      </c>
      <c r="H486" s="7">
        <f t="shared" si="62"/>
        <v>1</v>
      </c>
      <c r="I486" s="7">
        <f t="shared" si="63"/>
        <v>1</v>
      </c>
    </row>
    <row r="487" spans="1:9">
      <c r="A487" t="s">
        <v>863</v>
      </c>
      <c r="B487" s="7" t="str">
        <f t="shared" si="56"/>
        <v>30-55</v>
      </c>
      <c r="C487" s="7" t="str">
        <f t="shared" si="57"/>
        <v>31-55</v>
      </c>
      <c r="D487" s="14">
        <f t="shared" si="58"/>
        <v>30</v>
      </c>
      <c r="E487" s="14">
        <f t="shared" si="59"/>
        <v>55</v>
      </c>
      <c r="F487" s="14">
        <f t="shared" si="60"/>
        <v>31</v>
      </c>
      <c r="G487" s="14">
        <f t="shared" si="61"/>
        <v>55</v>
      </c>
      <c r="H487" s="7">
        <f t="shared" si="62"/>
        <v>1</v>
      </c>
      <c r="I487" s="7">
        <f t="shared" si="63"/>
        <v>1</v>
      </c>
    </row>
    <row r="488" spans="1:9">
      <c r="A488" t="s">
        <v>864</v>
      </c>
      <c r="B488" s="7" t="str">
        <f t="shared" si="56"/>
        <v>14-85</v>
      </c>
      <c r="C488" s="7" t="str">
        <f t="shared" si="57"/>
        <v>15-85</v>
      </c>
      <c r="D488" s="14">
        <f t="shared" si="58"/>
        <v>14</v>
      </c>
      <c r="E488" s="14">
        <f t="shared" si="59"/>
        <v>85</v>
      </c>
      <c r="F488" s="14">
        <f t="shared" si="60"/>
        <v>15</v>
      </c>
      <c r="G488" s="14">
        <f t="shared" si="61"/>
        <v>85</v>
      </c>
      <c r="H488" s="7">
        <f t="shared" si="62"/>
        <v>1</v>
      </c>
      <c r="I488" s="7">
        <f t="shared" si="63"/>
        <v>1</v>
      </c>
    </row>
    <row r="489" spans="1:9">
      <c r="A489" t="s">
        <v>865</v>
      </c>
      <c r="B489" s="7" t="str">
        <f t="shared" si="56"/>
        <v>31-92</v>
      </c>
      <c r="C489" s="7" t="str">
        <f t="shared" si="57"/>
        <v>30-30</v>
      </c>
      <c r="D489" s="14">
        <f t="shared" si="58"/>
        <v>31</v>
      </c>
      <c r="E489" s="14">
        <f t="shared" si="59"/>
        <v>92</v>
      </c>
      <c r="F489" s="14">
        <f t="shared" si="60"/>
        <v>30</v>
      </c>
      <c r="G489" s="14">
        <f t="shared" si="61"/>
        <v>30</v>
      </c>
      <c r="H489" s="7">
        <f t="shared" si="62"/>
        <v>0</v>
      </c>
      <c r="I489" s="7">
        <f t="shared" si="63"/>
        <v>0</v>
      </c>
    </row>
    <row r="490" spans="1:9">
      <c r="A490" t="s">
        <v>866</v>
      </c>
      <c r="B490" s="7" t="str">
        <f t="shared" si="56"/>
        <v>2-96</v>
      </c>
      <c r="C490" s="7" t="str">
        <f t="shared" si="57"/>
        <v>1-97</v>
      </c>
      <c r="D490" s="14">
        <f t="shared" si="58"/>
        <v>2</v>
      </c>
      <c r="E490" s="14">
        <f t="shared" si="59"/>
        <v>96</v>
      </c>
      <c r="F490" s="14">
        <f t="shared" si="60"/>
        <v>1</v>
      </c>
      <c r="G490" s="14">
        <f t="shared" si="61"/>
        <v>97</v>
      </c>
      <c r="H490" s="7">
        <f t="shared" si="62"/>
        <v>1</v>
      </c>
      <c r="I490" s="7">
        <f t="shared" si="63"/>
        <v>1</v>
      </c>
    </row>
    <row r="491" spans="1:9">
      <c r="A491" t="s">
        <v>867</v>
      </c>
      <c r="B491" s="7" t="str">
        <f t="shared" si="56"/>
        <v>71-85</v>
      </c>
      <c r="C491" s="7" t="str">
        <f t="shared" si="57"/>
        <v>27-55</v>
      </c>
      <c r="D491" s="14">
        <f t="shared" si="58"/>
        <v>71</v>
      </c>
      <c r="E491" s="14">
        <f t="shared" si="59"/>
        <v>85</v>
      </c>
      <c r="F491" s="14">
        <f t="shared" si="60"/>
        <v>27</v>
      </c>
      <c r="G491" s="14">
        <f t="shared" si="61"/>
        <v>55</v>
      </c>
      <c r="H491" s="7">
        <f t="shared" si="62"/>
        <v>0</v>
      </c>
      <c r="I491" s="7">
        <f t="shared" si="63"/>
        <v>0</v>
      </c>
    </row>
    <row r="492" spans="1:9">
      <c r="A492" t="s">
        <v>868</v>
      </c>
      <c r="B492" s="7" t="str">
        <f t="shared" si="56"/>
        <v>65-67</v>
      </c>
      <c r="C492" s="7" t="str">
        <f t="shared" si="57"/>
        <v>66-67</v>
      </c>
      <c r="D492" s="14">
        <f t="shared" si="58"/>
        <v>65</v>
      </c>
      <c r="E492" s="14">
        <f t="shared" si="59"/>
        <v>67</v>
      </c>
      <c r="F492" s="14">
        <f t="shared" si="60"/>
        <v>66</v>
      </c>
      <c r="G492" s="14">
        <f t="shared" si="61"/>
        <v>67</v>
      </c>
      <c r="H492" s="7">
        <f t="shared" si="62"/>
        <v>1</v>
      </c>
      <c r="I492" s="7">
        <f t="shared" si="63"/>
        <v>1</v>
      </c>
    </row>
    <row r="493" spans="1:9">
      <c r="A493" t="s">
        <v>869</v>
      </c>
      <c r="B493" s="7" t="str">
        <f t="shared" si="56"/>
        <v>32-96</v>
      </c>
      <c r="C493" s="7" t="str">
        <f t="shared" si="57"/>
        <v>31-95</v>
      </c>
      <c r="D493" s="14">
        <f t="shared" si="58"/>
        <v>32</v>
      </c>
      <c r="E493" s="14">
        <f t="shared" si="59"/>
        <v>96</v>
      </c>
      <c r="F493" s="14">
        <f t="shared" si="60"/>
        <v>31</v>
      </c>
      <c r="G493" s="14">
        <f t="shared" si="61"/>
        <v>95</v>
      </c>
      <c r="H493" s="7">
        <f t="shared" si="62"/>
        <v>0</v>
      </c>
      <c r="I493" s="7">
        <f t="shared" si="63"/>
        <v>1</v>
      </c>
    </row>
    <row r="494" spans="1:9">
      <c r="A494" t="s">
        <v>870</v>
      </c>
      <c r="B494" s="7" t="str">
        <f t="shared" si="56"/>
        <v>24-24</v>
      </c>
      <c r="C494" s="7" t="str">
        <f t="shared" si="57"/>
        <v>25-88</v>
      </c>
      <c r="D494" s="14">
        <f t="shared" si="58"/>
        <v>24</v>
      </c>
      <c r="E494" s="14">
        <f t="shared" si="59"/>
        <v>24</v>
      </c>
      <c r="F494" s="14">
        <f t="shared" si="60"/>
        <v>25</v>
      </c>
      <c r="G494" s="14">
        <f t="shared" si="61"/>
        <v>88</v>
      </c>
      <c r="H494" s="7">
        <f t="shared" si="62"/>
        <v>0</v>
      </c>
      <c r="I494" s="7">
        <f t="shared" si="63"/>
        <v>0</v>
      </c>
    </row>
    <row r="495" spans="1:9">
      <c r="A495" t="s">
        <v>871</v>
      </c>
      <c r="B495" s="7" t="str">
        <f t="shared" si="56"/>
        <v>7-84</v>
      </c>
      <c r="C495" s="7" t="str">
        <f t="shared" si="57"/>
        <v>6-6</v>
      </c>
      <c r="D495" s="14">
        <f t="shared" si="58"/>
        <v>7</v>
      </c>
      <c r="E495" s="14">
        <f t="shared" si="59"/>
        <v>84</v>
      </c>
      <c r="F495" s="14">
        <f t="shared" si="60"/>
        <v>6</v>
      </c>
      <c r="G495" s="14">
        <f t="shared" si="61"/>
        <v>6</v>
      </c>
      <c r="H495" s="7">
        <f t="shared" si="62"/>
        <v>0</v>
      </c>
      <c r="I495" s="7">
        <f t="shared" si="63"/>
        <v>0</v>
      </c>
    </row>
    <row r="496" spans="1:9">
      <c r="A496" t="s">
        <v>872</v>
      </c>
      <c r="B496" s="7" t="str">
        <f t="shared" si="56"/>
        <v>56-74</v>
      </c>
      <c r="C496" s="7" t="str">
        <f t="shared" si="57"/>
        <v>55-57</v>
      </c>
      <c r="D496" s="14">
        <f t="shared" si="58"/>
        <v>56</v>
      </c>
      <c r="E496" s="14">
        <f t="shared" si="59"/>
        <v>74</v>
      </c>
      <c r="F496" s="14">
        <f t="shared" si="60"/>
        <v>55</v>
      </c>
      <c r="G496" s="14">
        <f t="shared" si="61"/>
        <v>57</v>
      </c>
      <c r="H496" s="7">
        <f t="shared" si="62"/>
        <v>0</v>
      </c>
      <c r="I496" s="7">
        <f t="shared" si="63"/>
        <v>1</v>
      </c>
    </row>
    <row r="497" spans="1:9">
      <c r="A497" t="s">
        <v>873</v>
      </c>
      <c r="B497" s="7" t="str">
        <f t="shared" si="56"/>
        <v>76-80</v>
      </c>
      <c r="C497" s="7" t="str">
        <f t="shared" si="57"/>
        <v>74-75</v>
      </c>
      <c r="D497" s="14">
        <f t="shared" si="58"/>
        <v>76</v>
      </c>
      <c r="E497" s="14">
        <f t="shared" si="59"/>
        <v>80</v>
      </c>
      <c r="F497" s="14">
        <f t="shared" si="60"/>
        <v>74</v>
      </c>
      <c r="G497" s="14">
        <f t="shared" si="61"/>
        <v>75</v>
      </c>
      <c r="H497" s="7">
        <f t="shared" si="62"/>
        <v>0</v>
      </c>
      <c r="I497" s="7">
        <f t="shared" si="63"/>
        <v>0</v>
      </c>
    </row>
    <row r="498" spans="1:9">
      <c r="A498" t="s">
        <v>874</v>
      </c>
      <c r="B498" s="7" t="str">
        <f t="shared" si="56"/>
        <v>17-17</v>
      </c>
      <c r="C498" s="7" t="str">
        <f t="shared" si="57"/>
        <v>17-92</v>
      </c>
      <c r="D498" s="14">
        <f t="shared" si="58"/>
        <v>17</v>
      </c>
      <c r="E498" s="14">
        <f t="shared" si="59"/>
        <v>17</v>
      </c>
      <c r="F498" s="14">
        <f t="shared" si="60"/>
        <v>17</v>
      </c>
      <c r="G498" s="14">
        <f t="shared" si="61"/>
        <v>92</v>
      </c>
      <c r="H498" s="7">
        <f t="shared" si="62"/>
        <v>1</v>
      </c>
      <c r="I498" s="7">
        <f t="shared" si="63"/>
        <v>1</v>
      </c>
    </row>
    <row r="499" spans="1:9">
      <c r="A499" t="s">
        <v>875</v>
      </c>
      <c r="B499" s="7" t="str">
        <f t="shared" si="56"/>
        <v>36-46</v>
      </c>
      <c r="C499" s="7" t="str">
        <f t="shared" si="57"/>
        <v>45-47</v>
      </c>
      <c r="D499" s="14">
        <f t="shared" si="58"/>
        <v>36</v>
      </c>
      <c r="E499" s="14">
        <f t="shared" si="59"/>
        <v>46</v>
      </c>
      <c r="F499" s="14">
        <f t="shared" si="60"/>
        <v>45</v>
      </c>
      <c r="G499" s="14">
        <f t="shared" si="61"/>
        <v>47</v>
      </c>
      <c r="H499" s="7">
        <f t="shared" si="62"/>
        <v>0</v>
      </c>
      <c r="I499" s="7">
        <f t="shared" si="63"/>
        <v>1</v>
      </c>
    </row>
    <row r="500" spans="1:9">
      <c r="A500" t="s">
        <v>876</v>
      </c>
      <c r="B500" s="7" t="str">
        <f t="shared" si="56"/>
        <v>60-60</v>
      </c>
      <c r="C500" s="7" t="str">
        <f t="shared" si="57"/>
        <v>2-59</v>
      </c>
      <c r="D500" s="14">
        <f t="shared" si="58"/>
        <v>60</v>
      </c>
      <c r="E500" s="14">
        <f t="shared" si="59"/>
        <v>60</v>
      </c>
      <c r="F500" s="14">
        <f t="shared" si="60"/>
        <v>2</v>
      </c>
      <c r="G500" s="14">
        <f t="shared" si="61"/>
        <v>59</v>
      </c>
      <c r="H500" s="7">
        <f t="shared" si="62"/>
        <v>0</v>
      </c>
      <c r="I500" s="7">
        <f t="shared" si="63"/>
        <v>0</v>
      </c>
    </row>
    <row r="501" spans="1:9">
      <c r="A501" t="s">
        <v>877</v>
      </c>
      <c r="B501" s="7" t="str">
        <f t="shared" si="56"/>
        <v>17-53</v>
      </c>
      <c r="C501" s="7" t="str">
        <f t="shared" si="57"/>
        <v>53-87</v>
      </c>
      <c r="D501" s="14">
        <f t="shared" si="58"/>
        <v>17</v>
      </c>
      <c r="E501" s="14">
        <f t="shared" si="59"/>
        <v>53</v>
      </c>
      <c r="F501" s="14">
        <f t="shared" si="60"/>
        <v>53</v>
      </c>
      <c r="G501" s="14">
        <f t="shared" si="61"/>
        <v>87</v>
      </c>
      <c r="H501" s="7">
        <f t="shared" si="62"/>
        <v>0</v>
      </c>
      <c r="I501" s="7">
        <f t="shared" si="63"/>
        <v>1</v>
      </c>
    </row>
    <row r="502" spans="1:9">
      <c r="A502" t="s">
        <v>878</v>
      </c>
      <c r="B502" s="7" t="str">
        <f t="shared" si="56"/>
        <v>30-96</v>
      </c>
      <c r="C502" s="7" t="str">
        <f t="shared" si="57"/>
        <v>30-92</v>
      </c>
      <c r="D502" s="14">
        <f t="shared" si="58"/>
        <v>30</v>
      </c>
      <c r="E502" s="14">
        <f t="shared" si="59"/>
        <v>96</v>
      </c>
      <c r="F502" s="14">
        <f t="shared" si="60"/>
        <v>30</v>
      </c>
      <c r="G502" s="14">
        <f t="shared" si="61"/>
        <v>92</v>
      </c>
      <c r="H502" s="7">
        <f t="shared" si="62"/>
        <v>1</v>
      </c>
      <c r="I502" s="7">
        <f t="shared" si="63"/>
        <v>1</v>
      </c>
    </row>
    <row r="503" spans="1:9">
      <c r="A503" t="s">
        <v>879</v>
      </c>
      <c r="B503" s="7" t="str">
        <f t="shared" si="56"/>
        <v>10-46</v>
      </c>
      <c r="C503" s="7" t="str">
        <f t="shared" si="57"/>
        <v>5-7</v>
      </c>
      <c r="D503" s="14">
        <f t="shared" si="58"/>
        <v>10</v>
      </c>
      <c r="E503" s="14">
        <f t="shared" si="59"/>
        <v>46</v>
      </c>
      <c r="F503" s="14">
        <f t="shared" si="60"/>
        <v>5</v>
      </c>
      <c r="G503" s="14">
        <f t="shared" si="61"/>
        <v>7</v>
      </c>
      <c r="H503" s="7">
        <f t="shared" si="62"/>
        <v>0</v>
      </c>
      <c r="I503" s="7">
        <f t="shared" si="63"/>
        <v>0</v>
      </c>
    </row>
    <row r="504" spans="1:9">
      <c r="A504" t="s">
        <v>880</v>
      </c>
      <c r="B504" s="7" t="str">
        <f t="shared" si="56"/>
        <v>5-99</v>
      </c>
      <c r="C504" s="7" t="str">
        <f t="shared" si="57"/>
        <v>2-3</v>
      </c>
      <c r="D504" s="14">
        <f t="shared" si="58"/>
        <v>5</v>
      </c>
      <c r="E504" s="14">
        <f t="shared" si="59"/>
        <v>99</v>
      </c>
      <c r="F504" s="14">
        <f t="shared" si="60"/>
        <v>2</v>
      </c>
      <c r="G504" s="14">
        <f t="shared" si="61"/>
        <v>3</v>
      </c>
      <c r="H504" s="7">
        <f t="shared" si="62"/>
        <v>0</v>
      </c>
      <c r="I504" s="7">
        <f t="shared" si="63"/>
        <v>0</v>
      </c>
    </row>
    <row r="505" spans="1:9">
      <c r="A505" t="s">
        <v>881</v>
      </c>
      <c r="B505" s="7" t="str">
        <f t="shared" si="56"/>
        <v>1-49</v>
      </c>
      <c r="C505" s="7" t="str">
        <f t="shared" si="57"/>
        <v>1-48</v>
      </c>
      <c r="D505" s="14">
        <f t="shared" si="58"/>
        <v>1</v>
      </c>
      <c r="E505" s="14">
        <f t="shared" si="59"/>
        <v>49</v>
      </c>
      <c r="F505" s="14">
        <f t="shared" si="60"/>
        <v>1</v>
      </c>
      <c r="G505" s="14">
        <f t="shared" si="61"/>
        <v>48</v>
      </c>
      <c r="H505" s="7">
        <f t="shared" si="62"/>
        <v>1</v>
      </c>
      <c r="I505" s="7">
        <f t="shared" si="63"/>
        <v>1</v>
      </c>
    </row>
    <row r="506" spans="1:9">
      <c r="A506" t="s">
        <v>882</v>
      </c>
      <c r="B506" s="7" t="str">
        <f t="shared" si="56"/>
        <v>85-88</v>
      </c>
      <c r="C506" s="7" t="str">
        <f t="shared" si="57"/>
        <v>10-88</v>
      </c>
      <c r="D506" s="14">
        <f t="shared" si="58"/>
        <v>85</v>
      </c>
      <c r="E506" s="14">
        <f t="shared" si="59"/>
        <v>88</v>
      </c>
      <c r="F506" s="14">
        <f t="shared" si="60"/>
        <v>10</v>
      </c>
      <c r="G506" s="14">
        <f t="shared" si="61"/>
        <v>88</v>
      </c>
      <c r="H506" s="7">
        <f t="shared" si="62"/>
        <v>1</v>
      </c>
      <c r="I506" s="7">
        <f t="shared" si="63"/>
        <v>1</v>
      </c>
    </row>
    <row r="507" spans="1:9">
      <c r="A507" t="s">
        <v>883</v>
      </c>
      <c r="B507" s="7" t="str">
        <f t="shared" si="56"/>
        <v>33-94</v>
      </c>
      <c r="C507" s="7" t="str">
        <f t="shared" si="57"/>
        <v>94-97</v>
      </c>
      <c r="D507" s="14">
        <f t="shared" si="58"/>
        <v>33</v>
      </c>
      <c r="E507" s="14">
        <f t="shared" si="59"/>
        <v>94</v>
      </c>
      <c r="F507" s="14">
        <f t="shared" si="60"/>
        <v>94</v>
      </c>
      <c r="G507" s="14">
        <f t="shared" si="61"/>
        <v>97</v>
      </c>
      <c r="H507" s="7">
        <f t="shared" si="62"/>
        <v>0</v>
      </c>
      <c r="I507" s="7">
        <f t="shared" si="63"/>
        <v>1</v>
      </c>
    </row>
    <row r="508" spans="1:9">
      <c r="A508" t="s">
        <v>884</v>
      </c>
      <c r="B508" s="7" t="str">
        <f t="shared" si="56"/>
        <v>94-95</v>
      </c>
      <c r="C508" s="7" t="str">
        <f t="shared" si="57"/>
        <v>94-95</v>
      </c>
      <c r="D508" s="14">
        <f t="shared" si="58"/>
        <v>94</v>
      </c>
      <c r="E508" s="14">
        <f t="shared" si="59"/>
        <v>95</v>
      </c>
      <c r="F508" s="14">
        <f t="shared" si="60"/>
        <v>94</v>
      </c>
      <c r="G508" s="14">
        <f t="shared" si="61"/>
        <v>95</v>
      </c>
      <c r="H508" s="7">
        <f t="shared" si="62"/>
        <v>1</v>
      </c>
      <c r="I508" s="7">
        <f t="shared" si="63"/>
        <v>1</v>
      </c>
    </row>
    <row r="509" spans="1:9">
      <c r="A509" t="s">
        <v>885</v>
      </c>
      <c r="B509" s="7" t="str">
        <f t="shared" si="56"/>
        <v>19-52</v>
      </c>
      <c r="C509" s="7" t="str">
        <f t="shared" si="57"/>
        <v>36-51</v>
      </c>
      <c r="D509" s="14">
        <f t="shared" si="58"/>
        <v>19</v>
      </c>
      <c r="E509" s="14">
        <f t="shared" si="59"/>
        <v>52</v>
      </c>
      <c r="F509" s="14">
        <f t="shared" si="60"/>
        <v>36</v>
      </c>
      <c r="G509" s="14">
        <f t="shared" si="61"/>
        <v>51</v>
      </c>
      <c r="H509" s="7">
        <f t="shared" si="62"/>
        <v>1</v>
      </c>
      <c r="I509" s="7">
        <f t="shared" si="63"/>
        <v>1</v>
      </c>
    </row>
    <row r="510" spans="1:9">
      <c r="A510" t="s">
        <v>886</v>
      </c>
      <c r="B510" s="7" t="str">
        <f t="shared" si="56"/>
        <v>41-96</v>
      </c>
      <c r="C510" s="7" t="str">
        <f t="shared" si="57"/>
        <v>40-97</v>
      </c>
      <c r="D510" s="14">
        <f t="shared" si="58"/>
        <v>41</v>
      </c>
      <c r="E510" s="14">
        <f t="shared" si="59"/>
        <v>96</v>
      </c>
      <c r="F510" s="14">
        <f t="shared" si="60"/>
        <v>40</v>
      </c>
      <c r="G510" s="14">
        <f t="shared" si="61"/>
        <v>97</v>
      </c>
      <c r="H510" s="7">
        <f t="shared" si="62"/>
        <v>1</v>
      </c>
      <c r="I510" s="7">
        <f t="shared" si="63"/>
        <v>1</v>
      </c>
    </row>
    <row r="511" spans="1:9">
      <c r="A511" t="s">
        <v>692</v>
      </c>
      <c r="B511" s="7" t="str">
        <f t="shared" si="56"/>
        <v>2-78</v>
      </c>
      <c r="C511" s="7" t="str">
        <f t="shared" si="57"/>
        <v>77-78</v>
      </c>
      <c r="D511" s="14">
        <f t="shared" si="58"/>
        <v>2</v>
      </c>
      <c r="E511" s="14">
        <f t="shared" si="59"/>
        <v>78</v>
      </c>
      <c r="F511" s="14">
        <f t="shared" si="60"/>
        <v>77</v>
      </c>
      <c r="G511" s="14">
        <f t="shared" si="61"/>
        <v>78</v>
      </c>
      <c r="H511" s="7">
        <f t="shared" si="62"/>
        <v>1</v>
      </c>
      <c r="I511" s="7">
        <f t="shared" si="63"/>
        <v>1</v>
      </c>
    </row>
    <row r="512" spans="1:9">
      <c r="A512" t="s">
        <v>887</v>
      </c>
      <c r="B512" s="7" t="str">
        <f t="shared" si="56"/>
        <v>80-80</v>
      </c>
      <c r="C512" s="7" t="str">
        <f t="shared" si="57"/>
        <v>21-80</v>
      </c>
      <c r="D512" s="14">
        <f t="shared" si="58"/>
        <v>80</v>
      </c>
      <c r="E512" s="14">
        <f t="shared" si="59"/>
        <v>80</v>
      </c>
      <c r="F512" s="14">
        <f t="shared" si="60"/>
        <v>21</v>
      </c>
      <c r="G512" s="14">
        <f t="shared" si="61"/>
        <v>80</v>
      </c>
      <c r="H512" s="7">
        <f t="shared" si="62"/>
        <v>1</v>
      </c>
      <c r="I512" s="7">
        <f t="shared" si="63"/>
        <v>1</v>
      </c>
    </row>
    <row r="513" spans="1:9">
      <c r="A513" t="s">
        <v>888</v>
      </c>
      <c r="B513" s="7" t="str">
        <f t="shared" si="56"/>
        <v>7-17</v>
      </c>
      <c r="C513" s="7" t="str">
        <f t="shared" si="57"/>
        <v>17-17</v>
      </c>
      <c r="D513" s="14">
        <f t="shared" si="58"/>
        <v>7</v>
      </c>
      <c r="E513" s="14">
        <f t="shared" si="59"/>
        <v>17</v>
      </c>
      <c r="F513" s="14">
        <f t="shared" si="60"/>
        <v>17</v>
      </c>
      <c r="G513" s="14">
        <f t="shared" si="61"/>
        <v>17</v>
      </c>
      <c r="H513" s="7">
        <f t="shared" si="62"/>
        <v>1</v>
      </c>
      <c r="I513" s="7">
        <f t="shared" si="63"/>
        <v>1</v>
      </c>
    </row>
    <row r="514" spans="1:9">
      <c r="A514" t="s">
        <v>889</v>
      </c>
      <c r="B514" s="7" t="str">
        <f t="shared" si="56"/>
        <v>4-47</v>
      </c>
      <c r="C514" s="7" t="str">
        <f t="shared" si="57"/>
        <v>30-47</v>
      </c>
      <c r="D514" s="14">
        <f t="shared" si="58"/>
        <v>4</v>
      </c>
      <c r="E514" s="14">
        <f t="shared" si="59"/>
        <v>47</v>
      </c>
      <c r="F514" s="14">
        <f t="shared" si="60"/>
        <v>30</v>
      </c>
      <c r="G514" s="14">
        <f t="shared" si="61"/>
        <v>47</v>
      </c>
      <c r="H514" s="7">
        <f t="shared" si="62"/>
        <v>1</v>
      </c>
      <c r="I514" s="7">
        <f t="shared" si="63"/>
        <v>1</v>
      </c>
    </row>
    <row r="515" spans="1:9">
      <c r="A515" t="s">
        <v>890</v>
      </c>
      <c r="B515" s="7" t="str">
        <f t="shared" ref="B515:B578" si="64">LEFT($A515, SEARCH(",",$A515,1)-1)</f>
        <v>16-16</v>
      </c>
      <c r="C515" s="7" t="str">
        <f t="shared" ref="C515:C578" si="65">RIGHT($A515,LEN($A515)-SEARCH(",",$A515))</f>
        <v>8-15</v>
      </c>
      <c r="D515" s="14">
        <f t="shared" ref="D515:D578" si="66">INT(LEFT($B515, SEARCH("-",$B515,1)-1))</f>
        <v>16</v>
      </c>
      <c r="E515" s="14">
        <f t="shared" ref="E515:E578" si="67">INT(RIGHT($B515,LEN($B515)-SEARCH("-",$B515)))</f>
        <v>16</v>
      </c>
      <c r="F515" s="14">
        <f t="shared" ref="F515:F578" si="68">INT(LEFT($C515, SEARCH("-",$C515,1)-1))</f>
        <v>8</v>
      </c>
      <c r="G515" s="14">
        <f t="shared" ref="G515:G578" si="69">INT(RIGHT($C515,LEN($C515)-SEARCH("-",$C515)))</f>
        <v>15</v>
      </c>
      <c r="H515" s="7">
        <f t="shared" ref="H515:H578" si="70">IF(OR(AND(($D515&gt;=$F515),($E515&lt;=$G515)),AND(($F515&gt;=$D515),($G515&lt;=$E515))),1,0)</f>
        <v>0</v>
      </c>
      <c r="I515" s="7">
        <f t="shared" ref="I515:I578" si="71">IF(OR(AND($D515&lt;=$F515,$E515&gt;=$F515),AND($F515&lt;=$D515,$G515&gt;=$D515)),1,0)</f>
        <v>0</v>
      </c>
    </row>
    <row r="516" spans="1:9">
      <c r="A516" t="s">
        <v>891</v>
      </c>
      <c r="B516" s="7" t="str">
        <f t="shared" si="64"/>
        <v>33-95</v>
      </c>
      <c r="C516" s="7" t="str">
        <f t="shared" si="65"/>
        <v>33-94</v>
      </c>
      <c r="D516" s="14">
        <f t="shared" si="66"/>
        <v>33</v>
      </c>
      <c r="E516" s="14">
        <f t="shared" si="67"/>
        <v>95</v>
      </c>
      <c r="F516" s="14">
        <f t="shared" si="68"/>
        <v>33</v>
      </c>
      <c r="G516" s="14">
        <f t="shared" si="69"/>
        <v>94</v>
      </c>
      <c r="H516" s="7">
        <f t="shared" si="70"/>
        <v>1</v>
      </c>
      <c r="I516" s="7">
        <f t="shared" si="71"/>
        <v>1</v>
      </c>
    </row>
    <row r="517" spans="1:9">
      <c r="A517" t="s">
        <v>892</v>
      </c>
      <c r="B517" s="7" t="str">
        <f t="shared" si="64"/>
        <v>39-89</v>
      </c>
      <c r="C517" s="7" t="str">
        <f t="shared" si="65"/>
        <v>90-96</v>
      </c>
      <c r="D517" s="14">
        <f t="shared" si="66"/>
        <v>39</v>
      </c>
      <c r="E517" s="14">
        <f t="shared" si="67"/>
        <v>89</v>
      </c>
      <c r="F517" s="14">
        <f t="shared" si="68"/>
        <v>90</v>
      </c>
      <c r="G517" s="14">
        <f t="shared" si="69"/>
        <v>96</v>
      </c>
      <c r="H517" s="7">
        <f t="shared" si="70"/>
        <v>0</v>
      </c>
      <c r="I517" s="7">
        <f t="shared" si="71"/>
        <v>0</v>
      </c>
    </row>
    <row r="518" spans="1:9">
      <c r="A518" t="s">
        <v>893</v>
      </c>
      <c r="B518" s="7" t="str">
        <f t="shared" si="64"/>
        <v>61-83</v>
      </c>
      <c r="C518" s="7" t="str">
        <f t="shared" si="65"/>
        <v>30-83</v>
      </c>
      <c r="D518" s="14">
        <f t="shared" si="66"/>
        <v>61</v>
      </c>
      <c r="E518" s="14">
        <f t="shared" si="67"/>
        <v>83</v>
      </c>
      <c r="F518" s="14">
        <f t="shared" si="68"/>
        <v>30</v>
      </c>
      <c r="G518" s="14">
        <f t="shared" si="69"/>
        <v>83</v>
      </c>
      <c r="H518" s="7">
        <f t="shared" si="70"/>
        <v>1</v>
      </c>
      <c r="I518" s="7">
        <f t="shared" si="71"/>
        <v>1</v>
      </c>
    </row>
    <row r="519" spans="1:9">
      <c r="A519" t="s">
        <v>894</v>
      </c>
      <c r="B519" s="7" t="str">
        <f t="shared" si="64"/>
        <v>25-76</v>
      </c>
      <c r="C519" s="7" t="str">
        <f t="shared" si="65"/>
        <v>68-75</v>
      </c>
      <c r="D519" s="14">
        <f t="shared" si="66"/>
        <v>25</v>
      </c>
      <c r="E519" s="14">
        <f t="shared" si="67"/>
        <v>76</v>
      </c>
      <c r="F519" s="14">
        <f t="shared" si="68"/>
        <v>68</v>
      </c>
      <c r="G519" s="14">
        <f t="shared" si="69"/>
        <v>75</v>
      </c>
      <c r="H519" s="7">
        <f t="shared" si="70"/>
        <v>1</v>
      </c>
      <c r="I519" s="7">
        <f t="shared" si="71"/>
        <v>1</v>
      </c>
    </row>
    <row r="520" spans="1:9">
      <c r="A520" t="s">
        <v>895</v>
      </c>
      <c r="B520" s="7" t="str">
        <f t="shared" si="64"/>
        <v>8-50</v>
      </c>
      <c r="C520" s="7" t="str">
        <f t="shared" si="65"/>
        <v>8-50</v>
      </c>
      <c r="D520" s="14">
        <f t="shared" si="66"/>
        <v>8</v>
      </c>
      <c r="E520" s="14">
        <f t="shared" si="67"/>
        <v>50</v>
      </c>
      <c r="F520" s="14">
        <f t="shared" si="68"/>
        <v>8</v>
      </c>
      <c r="G520" s="14">
        <f t="shared" si="69"/>
        <v>50</v>
      </c>
      <c r="H520" s="7">
        <f t="shared" si="70"/>
        <v>1</v>
      </c>
      <c r="I520" s="7">
        <f t="shared" si="71"/>
        <v>1</v>
      </c>
    </row>
    <row r="521" spans="1:9">
      <c r="A521" t="s">
        <v>896</v>
      </c>
      <c r="B521" s="7" t="str">
        <f t="shared" si="64"/>
        <v>17-86</v>
      </c>
      <c r="C521" s="7" t="str">
        <f t="shared" si="65"/>
        <v>12-18</v>
      </c>
      <c r="D521" s="14">
        <f t="shared" si="66"/>
        <v>17</v>
      </c>
      <c r="E521" s="14">
        <f t="shared" si="67"/>
        <v>86</v>
      </c>
      <c r="F521" s="14">
        <f t="shared" si="68"/>
        <v>12</v>
      </c>
      <c r="G521" s="14">
        <f t="shared" si="69"/>
        <v>18</v>
      </c>
      <c r="H521" s="7">
        <f t="shared" si="70"/>
        <v>0</v>
      </c>
      <c r="I521" s="7">
        <f t="shared" si="71"/>
        <v>1</v>
      </c>
    </row>
    <row r="522" spans="1:9">
      <c r="A522" t="s">
        <v>897</v>
      </c>
      <c r="B522" s="7" t="str">
        <f t="shared" si="64"/>
        <v>9-48</v>
      </c>
      <c r="C522" s="7" t="str">
        <f t="shared" si="65"/>
        <v>48-56</v>
      </c>
      <c r="D522" s="14">
        <f t="shared" si="66"/>
        <v>9</v>
      </c>
      <c r="E522" s="14">
        <f t="shared" si="67"/>
        <v>48</v>
      </c>
      <c r="F522" s="14">
        <f t="shared" si="68"/>
        <v>48</v>
      </c>
      <c r="G522" s="14">
        <f t="shared" si="69"/>
        <v>56</v>
      </c>
      <c r="H522" s="7">
        <f t="shared" si="70"/>
        <v>0</v>
      </c>
      <c r="I522" s="7">
        <f t="shared" si="71"/>
        <v>1</v>
      </c>
    </row>
    <row r="523" spans="1:9">
      <c r="A523" t="s">
        <v>898</v>
      </c>
      <c r="B523" s="7" t="str">
        <f t="shared" si="64"/>
        <v>28-99</v>
      </c>
      <c r="C523" s="7" t="str">
        <f t="shared" si="65"/>
        <v>28-99</v>
      </c>
      <c r="D523" s="14">
        <f t="shared" si="66"/>
        <v>28</v>
      </c>
      <c r="E523" s="14">
        <f t="shared" si="67"/>
        <v>99</v>
      </c>
      <c r="F523" s="14">
        <f t="shared" si="68"/>
        <v>28</v>
      </c>
      <c r="G523" s="14">
        <f t="shared" si="69"/>
        <v>99</v>
      </c>
      <c r="H523" s="7">
        <f t="shared" si="70"/>
        <v>1</v>
      </c>
      <c r="I523" s="7">
        <f t="shared" si="71"/>
        <v>1</v>
      </c>
    </row>
    <row r="524" spans="1:9">
      <c r="A524" t="s">
        <v>899</v>
      </c>
      <c r="B524" s="7" t="str">
        <f t="shared" si="64"/>
        <v>44-96</v>
      </c>
      <c r="C524" s="7" t="str">
        <f t="shared" si="65"/>
        <v>97-97</v>
      </c>
      <c r="D524" s="14">
        <f t="shared" si="66"/>
        <v>44</v>
      </c>
      <c r="E524" s="14">
        <f t="shared" si="67"/>
        <v>96</v>
      </c>
      <c r="F524" s="14">
        <f t="shared" si="68"/>
        <v>97</v>
      </c>
      <c r="G524" s="14">
        <f t="shared" si="69"/>
        <v>97</v>
      </c>
      <c r="H524" s="7">
        <f t="shared" si="70"/>
        <v>0</v>
      </c>
      <c r="I524" s="7">
        <f t="shared" si="71"/>
        <v>0</v>
      </c>
    </row>
    <row r="525" spans="1:9">
      <c r="A525" t="s">
        <v>900</v>
      </c>
      <c r="B525" s="7" t="str">
        <f t="shared" si="64"/>
        <v>4-74</v>
      </c>
      <c r="C525" s="7" t="str">
        <f t="shared" si="65"/>
        <v>4-73</v>
      </c>
      <c r="D525" s="14">
        <f t="shared" si="66"/>
        <v>4</v>
      </c>
      <c r="E525" s="14">
        <f t="shared" si="67"/>
        <v>74</v>
      </c>
      <c r="F525" s="14">
        <f t="shared" si="68"/>
        <v>4</v>
      </c>
      <c r="G525" s="14">
        <f t="shared" si="69"/>
        <v>73</v>
      </c>
      <c r="H525" s="7">
        <f t="shared" si="70"/>
        <v>1</v>
      </c>
      <c r="I525" s="7">
        <f t="shared" si="71"/>
        <v>1</v>
      </c>
    </row>
    <row r="526" spans="1:9">
      <c r="A526" t="s">
        <v>901</v>
      </c>
      <c r="B526" s="7" t="str">
        <f t="shared" si="64"/>
        <v>48-90</v>
      </c>
      <c r="C526" s="7" t="str">
        <f t="shared" si="65"/>
        <v>47-89</v>
      </c>
      <c r="D526" s="14">
        <f t="shared" si="66"/>
        <v>48</v>
      </c>
      <c r="E526" s="14">
        <f t="shared" si="67"/>
        <v>90</v>
      </c>
      <c r="F526" s="14">
        <f t="shared" si="68"/>
        <v>47</v>
      </c>
      <c r="G526" s="14">
        <f t="shared" si="69"/>
        <v>89</v>
      </c>
      <c r="H526" s="7">
        <f t="shared" si="70"/>
        <v>0</v>
      </c>
      <c r="I526" s="7">
        <f t="shared" si="71"/>
        <v>1</v>
      </c>
    </row>
    <row r="527" spans="1:9">
      <c r="A527" t="s">
        <v>902</v>
      </c>
      <c r="B527" s="7" t="str">
        <f t="shared" si="64"/>
        <v>35-46</v>
      </c>
      <c r="C527" s="7" t="str">
        <f t="shared" si="65"/>
        <v>36-47</v>
      </c>
      <c r="D527" s="14">
        <f t="shared" si="66"/>
        <v>35</v>
      </c>
      <c r="E527" s="14">
        <f t="shared" si="67"/>
        <v>46</v>
      </c>
      <c r="F527" s="14">
        <f t="shared" si="68"/>
        <v>36</v>
      </c>
      <c r="G527" s="14">
        <f t="shared" si="69"/>
        <v>47</v>
      </c>
      <c r="H527" s="7">
        <f t="shared" si="70"/>
        <v>0</v>
      </c>
      <c r="I527" s="7">
        <f t="shared" si="71"/>
        <v>1</v>
      </c>
    </row>
    <row r="528" spans="1:9">
      <c r="A528" t="s">
        <v>903</v>
      </c>
      <c r="B528" s="7" t="str">
        <f t="shared" si="64"/>
        <v>8-57</v>
      </c>
      <c r="C528" s="7" t="str">
        <f t="shared" si="65"/>
        <v>9-57</v>
      </c>
      <c r="D528" s="14">
        <f t="shared" si="66"/>
        <v>8</v>
      </c>
      <c r="E528" s="14">
        <f t="shared" si="67"/>
        <v>57</v>
      </c>
      <c r="F528" s="14">
        <f t="shared" si="68"/>
        <v>9</v>
      </c>
      <c r="G528" s="14">
        <f t="shared" si="69"/>
        <v>57</v>
      </c>
      <c r="H528" s="7">
        <f t="shared" si="70"/>
        <v>1</v>
      </c>
      <c r="I528" s="7">
        <f t="shared" si="71"/>
        <v>1</v>
      </c>
    </row>
    <row r="529" spans="1:9">
      <c r="A529" t="s">
        <v>904</v>
      </c>
      <c r="B529" s="7" t="str">
        <f t="shared" si="64"/>
        <v>45-70</v>
      </c>
      <c r="C529" s="7" t="str">
        <f t="shared" si="65"/>
        <v>98-99</v>
      </c>
      <c r="D529" s="14">
        <f t="shared" si="66"/>
        <v>45</v>
      </c>
      <c r="E529" s="14">
        <f t="shared" si="67"/>
        <v>70</v>
      </c>
      <c r="F529" s="14">
        <f t="shared" si="68"/>
        <v>98</v>
      </c>
      <c r="G529" s="14">
        <f t="shared" si="69"/>
        <v>99</v>
      </c>
      <c r="H529" s="7">
        <f t="shared" si="70"/>
        <v>0</v>
      </c>
      <c r="I529" s="7">
        <f t="shared" si="71"/>
        <v>0</v>
      </c>
    </row>
    <row r="530" spans="1:9">
      <c r="A530" t="s">
        <v>905</v>
      </c>
      <c r="B530" s="7" t="str">
        <f t="shared" si="64"/>
        <v>58-66</v>
      </c>
      <c r="C530" s="7" t="str">
        <f t="shared" si="65"/>
        <v>42-57</v>
      </c>
      <c r="D530" s="14">
        <f t="shared" si="66"/>
        <v>58</v>
      </c>
      <c r="E530" s="14">
        <f t="shared" si="67"/>
        <v>66</v>
      </c>
      <c r="F530" s="14">
        <f t="shared" si="68"/>
        <v>42</v>
      </c>
      <c r="G530" s="14">
        <f t="shared" si="69"/>
        <v>57</v>
      </c>
      <c r="H530" s="7">
        <f t="shared" si="70"/>
        <v>0</v>
      </c>
      <c r="I530" s="7">
        <f t="shared" si="71"/>
        <v>0</v>
      </c>
    </row>
    <row r="531" spans="1:9">
      <c r="A531" t="s">
        <v>906</v>
      </c>
      <c r="B531" s="7" t="str">
        <f t="shared" si="64"/>
        <v>8-18</v>
      </c>
      <c r="C531" s="7" t="str">
        <f t="shared" si="65"/>
        <v>3-3</v>
      </c>
      <c r="D531" s="14">
        <f t="shared" si="66"/>
        <v>8</v>
      </c>
      <c r="E531" s="14">
        <f t="shared" si="67"/>
        <v>18</v>
      </c>
      <c r="F531" s="14">
        <f t="shared" si="68"/>
        <v>3</v>
      </c>
      <c r="G531" s="14">
        <f t="shared" si="69"/>
        <v>3</v>
      </c>
      <c r="H531" s="7">
        <f t="shared" si="70"/>
        <v>0</v>
      </c>
      <c r="I531" s="7">
        <f t="shared" si="71"/>
        <v>0</v>
      </c>
    </row>
    <row r="532" spans="1:9">
      <c r="A532" t="s">
        <v>907</v>
      </c>
      <c r="B532" s="7" t="str">
        <f t="shared" si="64"/>
        <v>10-97</v>
      </c>
      <c r="C532" s="7" t="str">
        <f t="shared" si="65"/>
        <v>9-98</v>
      </c>
      <c r="D532" s="14">
        <f t="shared" si="66"/>
        <v>10</v>
      </c>
      <c r="E532" s="14">
        <f t="shared" si="67"/>
        <v>97</v>
      </c>
      <c r="F532" s="14">
        <f t="shared" si="68"/>
        <v>9</v>
      </c>
      <c r="G532" s="14">
        <f t="shared" si="69"/>
        <v>98</v>
      </c>
      <c r="H532" s="7">
        <f t="shared" si="70"/>
        <v>1</v>
      </c>
      <c r="I532" s="7">
        <f t="shared" si="71"/>
        <v>1</v>
      </c>
    </row>
    <row r="533" spans="1:9">
      <c r="A533" t="s">
        <v>908</v>
      </c>
      <c r="B533" s="7" t="str">
        <f t="shared" si="64"/>
        <v>3-93</v>
      </c>
      <c r="C533" s="7" t="str">
        <f t="shared" si="65"/>
        <v>2-89</v>
      </c>
      <c r="D533" s="14">
        <f t="shared" si="66"/>
        <v>3</v>
      </c>
      <c r="E533" s="14">
        <f t="shared" si="67"/>
        <v>93</v>
      </c>
      <c r="F533" s="14">
        <f t="shared" si="68"/>
        <v>2</v>
      </c>
      <c r="G533" s="14">
        <f t="shared" si="69"/>
        <v>89</v>
      </c>
      <c r="H533" s="7">
        <f t="shared" si="70"/>
        <v>0</v>
      </c>
      <c r="I533" s="7">
        <f t="shared" si="71"/>
        <v>1</v>
      </c>
    </row>
    <row r="534" spans="1:9">
      <c r="A534" t="s">
        <v>909</v>
      </c>
      <c r="B534" s="7" t="str">
        <f t="shared" si="64"/>
        <v>14-19</v>
      </c>
      <c r="C534" s="7" t="str">
        <f t="shared" si="65"/>
        <v>21-90</v>
      </c>
      <c r="D534" s="14">
        <f t="shared" si="66"/>
        <v>14</v>
      </c>
      <c r="E534" s="14">
        <f t="shared" si="67"/>
        <v>19</v>
      </c>
      <c r="F534" s="14">
        <f t="shared" si="68"/>
        <v>21</v>
      </c>
      <c r="G534" s="14">
        <f t="shared" si="69"/>
        <v>90</v>
      </c>
      <c r="H534" s="7">
        <f t="shared" si="70"/>
        <v>0</v>
      </c>
      <c r="I534" s="7">
        <f t="shared" si="71"/>
        <v>0</v>
      </c>
    </row>
    <row r="535" spans="1:9">
      <c r="A535" t="s">
        <v>910</v>
      </c>
      <c r="B535" s="7" t="str">
        <f t="shared" si="64"/>
        <v>85-85</v>
      </c>
      <c r="C535" s="7" t="str">
        <f t="shared" si="65"/>
        <v>27-86</v>
      </c>
      <c r="D535" s="14">
        <f t="shared" si="66"/>
        <v>85</v>
      </c>
      <c r="E535" s="14">
        <f t="shared" si="67"/>
        <v>85</v>
      </c>
      <c r="F535" s="14">
        <f t="shared" si="68"/>
        <v>27</v>
      </c>
      <c r="G535" s="14">
        <f t="shared" si="69"/>
        <v>86</v>
      </c>
      <c r="H535" s="7">
        <f t="shared" si="70"/>
        <v>1</v>
      </c>
      <c r="I535" s="7">
        <f t="shared" si="71"/>
        <v>1</v>
      </c>
    </row>
    <row r="536" spans="1:9">
      <c r="A536" t="s">
        <v>911</v>
      </c>
      <c r="B536" s="7" t="str">
        <f t="shared" si="64"/>
        <v>27-96</v>
      </c>
      <c r="C536" s="7" t="str">
        <f t="shared" si="65"/>
        <v>7-26</v>
      </c>
      <c r="D536" s="14">
        <f t="shared" si="66"/>
        <v>27</v>
      </c>
      <c r="E536" s="14">
        <f t="shared" si="67"/>
        <v>96</v>
      </c>
      <c r="F536" s="14">
        <f t="shared" si="68"/>
        <v>7</v>
      </c>
      <c r="G536" s="14">
        <f t="shared" si="69"/>
        <v>26</v>
      </c>
      <c r="H536" s="7">
        <f t="shared" si="70"/>
        <v>0</v>
      </c>
      <c r="I536" s="7">
        <f t="shared" si="71"/>
        <v>0</v>
      </c>
    </row>
    <row r="537" spans="1:9">
      <c r="A537" t="s">
        <v>912</v>
      </c>
      <c r="B537" s="7" t="str">
        <f t="shared" si="64"/>
        <v>53-53</v>
      </c>
      <c r="C537" s="7" t="str">
        <f t="shared" si="65"/>
        <v>54-96</v>
      </c>
      <c r="D537" s="14">
        <f t="shared" si="66"/>
        <v>53</v>
      </c>
      <c r="E537" s="14">
        <f t="shared" si="67"/>
        <v>53</v>
      </c>
      <c r="F537" s="14">
        <f t="shared" si="68"/>
        <v>54</v>
      </c>
      <c r="G537" s="14">
        <f t="shared" si="69"/>
        <v>96</v>
      </c>
      <c r="H537" s="7">
        <f t="shared" si="70"/>
        <v>0</v>
      </c>
      <c r="I537" s="7">
        <f t="shared" si="71"/>
        <v>0</v>
      </c>
    </row>
    <row r="538" spans="1:9">
      <c r="A538" t="s">
        <v>913</v>
      </c>
      <c r="B538" s="7" t="str">
        <f t="shared" si="64"/>
        <v>30-91</v>
      </c>
      <c r="C538" s="7" t="str">
        <f t="shared" si="65"/>
        <v>29-92</v>
      </c>
      <c r="D538" s="14">
        <f t="shared" si="66"/>
        <v>30</v>
      </c>
      <c r="E538" s="14">
        <f t="shared" si="67"/>
        <v>91</v>
      </c>
      <c r="F538" s="14">
        <f t="shared" si="68"/>
        <v>29</v>
      </c>
      <c r="G538" s="14">
        <f t="shared" si="69"/>
        <v>92</v>
      </c>
      <c r="H538" s="7">
        <f t="shared" si="70"/>
        <v>1</v>
      </c>
      <c r="I538" s="7">
        <f t="shared" si="71"/>
        <v>1</v>
      </c>
    </row>
    <row r="539" spans="1:9">
      <c r="A539" t="s">
        <v>914</v>
      </c>
      <c r="B539" s="7" t="str">
        <f t="shared" si="64"/>
        <v>91-91</v>
      </c>
      <c r="C539" s="7" t="str">
        <f t="shared" si="65"/>
        <v>98-98</v>
      </c>
      <c r="D539" s="14">
        <f t="shared" si="66"/>
        <v>91</v>
      </c>
      <c r="E539" s="14">
        <f t="shared" si="67"/>
        <v>91</v>
      </c>
      <c r="F539" s="14">
        <f t="shared" si="68"/>
        <v>98</v>
      </c>
      <c r="G539" s="14">
        <f t="shared" si="69"/>
        <v>98</v>
      </c>
      <c r="H539" s="7">
        <f t="shared" si="70"/>
        <v>0</v>
      </c>
      <c r="I539" s="7">
        <f t="shared" si="71"/>
        <v>0</v>
      </c>
    </row>
    <row r="540" spans="1:9">
      <c r="A540" t="s">
        <v>915</v>
      </c>
      <c r="B540" s="7" t="str">
        <f t="shared" si="64"/>
        <v>96-96</v>
      </c>
      <c r="C540" s="7" t="str">
        <f t="shared" si="65"/>
        <v>29-95</v>
      </c>
      <c r="D540" s="14">
        <f t="shared" si="66"/>
        <v>96</v>
      </c>
      <c r="E540" s="14">
        <f t="shared" si="67"/>
        <v>96</v>
      </c>
      <c r="F540" s="14">
        <f t="shared" si="68"/>
        <v>29</v>
      </c>
      <c r="G540" s="14">
        <f t="shared" si="69"/>
        <v>95</v>
      </c>
      <c r="H540" s="7">
        <f t="shared" si="70"/>
        <v>0</v>
      </c>
      <c r="I540" s="7">
        <f t="shared" si="71"/>
        <v>0</v>
      </c>
    </row>
    <row r="541" spans="1:9">
      <c r="A541" t="s">
        <v>916</v>
      </c>
      <c r="B541" s="7" t="str">
        <f t="shared" si="64"/>
        <v>3-82</v>
      </c>
      <c r="C541" s="7" t="str">
        <f t="shared" si="65"/>
        <v>1-2</v>
      </c>
      <c r="D541" s="14">
        <f t="shared" si="66"/>
        <v>3</v>
      </c>
      <c r="E541" s="14">
        <f t="shared" si="67"/>
        <v>82</v>
      </c>
      <c r="F541" s="14">
        <f t="shared" si="68"/>
        <v>1</v>
      </c>
      <c r="G541" s="14">
        <f t="shared" si="69"/>
        <v>2</v>
      </c>
      <c r="H541" s="7">
        <f t="shared" si="70"/>
        <v>0</v>
      </c>
      <c r="I541" s="7">
        <f t="shared" si="71"/>
        <v>0</v>
      </c>
    </row>
    <row r="542" spans="1:9">
      <c r="A542" t="s">
        <v>917</v>
      </c>
      <c r="B542" s="7" t="str">
        <f t="shared" si="64"/>
        <v>31-32</v>
      </c>
      <c r="C542" s="7" t="str">
        <f t="shared" si="65"/>
        <v>1-32</v>
      </c>
      <c r="D542" s="14">
        <f t="shared" si="66"/>
        <v>31</v>
      </c>
      <c r="E542" s="14">
        <f t="shared" si="67"/>
        <v>32</v>
      </c>
      <c r="F542" s="14">
        <f t="shared" si="68"/>
        <v>1</v>
      </c>
      <c r="G542" s="14">
        <f t="shared" si="69"/>
        <v>32</v>
      </c>
      <c r="H542" s="7">
        <f t="shared" si="70"/>
        <v>1</v>
      </c>
      <c r="I542" s="7">
        <f t="shared" si="71"/>
        <v>1</v>
      </c>
    </row>
    <row r="543" spans="1:9">
      <c r="A543" t="s">
        <v>918</v>
      </c>
      <c r="B543" s="7" t="str">
        <f t="shared" si="64"/>
        <v>74-95</v>
      </c>
      <c r="C543" s="7" t="str">
        <f t="shared" si="65"/>
        <v>24-95</v>
      </c>
      <c r="D543" s="14">
        <f t="shared" si="66"/>
        <v>74</v>
      </c>
      <c r="E543" s="14">
        <f t="shared" si="67"/>
        <v>95</v>
      </c>
      <c r="F543" s="14">
        <f t="shared" si="68"/>
        <v>24</v>
      </c>
      <c r="G543" s="14">
        <f t="shared" si="69"/>
        <v>95</v>
      </c>
      <c r="H543" s="7">
        <f t="shared" si="70"/>
        <v>1</v>
      </c>
      <c r="I543" s="7">
        <f t="shared" si="71"/>
        <v>1</v>
      </c>
    </row>
    <row r="544" spans="1:9">
      <c r="A544" t="s">
        <v>919</v>
      </c>
      <c r="B544" s="7" t="str">
        <f t="shared" si="64"/>
        <v>9-10</v>
      </c>
      <c r="C544" s="7" t="str">
        <f t="shared" si="65"/>
        <v>9-71</v>
      </c>
      <c r="D544" s="14">
        <f t="shared" si="66"/>
        <v>9</v>
      </c>
      <c r="E544" s="14">
        <f t="shared" si="67"/>
        <v>10</v>
      </c>
      <c r="F544" s="14">
        <f t="shared" si="68"/>
        <v>9</v>
      </c>
      <c r="G544" s="14">
        <f t="shared" si="69"/>
        <v>71</v>
      </c>
      <c r="H544" s="7">
        <f t="shared" si="70"/>
        <v>1</v>
      </c>
      <c r="I544" s="7">
        <f t="shared" si="71"/>
        <v>1</v>
      </c>
    </row>
    <row r="545" spans="1:9">
      <c r="A545" t="s">
        <v>920</v>
      </c>
      <c r="B545" s="7" t="str">
        <f t="shared" si="64"/>
        <v>21-23</v>
      </c>
      <c r="C545" s="7" t="str">
        <f t="shared" si="65"/>
        <v>22-99</v>
      </c>
      <c r="D545" s="14">
        <f t="shared" si="66"/>
        <v>21</v>
      </c>
      <c r="E545" s="14">
        <f t="shared" si="67"/>
        <v>23</v>
      </c>
      <c r="F545" s="14">
        <f t="shared" si="68"/>
        <v>22</v>
      </c>
      <c r="G545" s="14">
        <f t="shared" si="69"/>
        <v>99</v>
      </c>
      <c r="H545" s="7">
        <f t="shared" si="70"/>
        <v>0</v>
      </c>
      <c r="I545" s="7">
        <f t="shared" si="71"/>
        <v>1</v>
      </c>
    </row>
    <row r="546" spans="1:9">
      <c r="A546" t="s">
        <v>921</v>
      </c>
      <c r="B546" s="7" t="str">
        <f t="shared" si="64"/>
        <v>98-99</v>
      </c>
      <c r="C546" s="7" t="str">
        <f t="shared" si="65"/>
        <v>1-99</v>
      </c>
      <c r="D546" s="14">
        <f t="shared" si="66"/>
        <v>98</v>
      </c>
      <c r="E546" s="14">
        <f t="shared" si="67"/>
        <v>99</v>
      </c>
      <c r="F546" s="14">
        <f t="shared" si="68"/>
        <v>1</v>
      </c>
      <c r="G546" s="14">
        <f t="shared" si="69"/>
        <v>99</v>
      </c>
      <c r="H546" s="7">
        <f t="shared" si="70"/>
        <v>1</v>
      </c>
      <c r="I546" s="7">
        <f t="shared" si="71"/>
        <v>1</v>
      </c>
    </row>
    <row r="547" spans="1:9">
      <c r="A547" t="s">
        <v>922</v>
      </c>
      <c r="B547" s="7" t="str">
        <f t="shared" si="64"/>
        <v>50-92</v>
      </c>
      <c r="C547" s="7" t="str">
        <f t="shared" si="65"/>
        <v>39-50</v>
      </c>
      <c r="D547" s="14">
        <f t="shared" si="66"/>
        <v>50</v>
      </c>
      <c r="E547" s="14">
        <f t="shared" si="67"/>
        <v>92</v>
      </c>
      <c r="F547" s="14">
        <f t="shared" si="68"/>
        <v>39</v>
      </c>
      <c r="G547" s="14">
        <f t="shared" si="69"/>
        <v>50</v>
      </c>
      <c r="H547" s="7">
        <f t="shared" si="70"/>
        <v>0</v>
      </c>
      <c r="I547" s="7">
        <f t="shared" si="71"/>
        <v>1</v>
      </c>
    </row>
    <row r="548" spans="1:9">
      <c r="A548" t="s">
        <v>923</v>
      </c>
      <c r="B548" s="7" t="str">
        <f t="shared" si="64"/>
        <v>19-89</v>
      </c>
      <c r="C548" s="7" t="str">
        <f t="shared" si="65"/>
        <v>19-90</v>
      </c>
      <c r="D548" s="14">
        <f t="shared" si="66"/>
        <v>19</v>
      </c>
      <c r="E548" s="14">
        <f t="shared" si="67"/>
        <v>89</v>
      </c>
      <c r="F548" s="14">
        <f t="shared" si="68"/>
        <v>19</v>
      </c>
      <c r="G548" s="14">
        <f t="shared" si="69"/>
        <v>90</v>
      </c>
      <c r="H548" s="7">
        <f t="shared" si="70"/>
        <v>1</v>
      </c>
      <c r="I548" s="7">
        <f t="shared" si="71"/>
        <v>1</v>
      </c>
    </row>
    <row r="549" spans="1:9">
      <c r="A549" t="s">
        <v>924</v>
      </c>
      <c r="B549" s="7" t="str">
        <f t="shared" si="64"/>
        <v>84-88</v>
      </c>
      <c r="C549" s="7" t="str">
        <f t="shared" si="65"/>
        <v>26-88</v>
      </c>
      <c r="D549" s="14">
        <f t="shared" si="66"/>
        <v>84</v>
      </c>
      <c r="E549" s="14">
        <f t="shared" si="67"/>
        <v>88</v>
      </c>
      <c r="F549" s="14">
        <f t="shared" si="68"/>
        <v>26</v>
      </c>
      <c r="G549" s="14">
        <f t="shared" si="69"/>
        <v>88</v>
      </c>
      <c r="H549" s="7">
        <f t="shared" si="70"/>
        <v>1</v>
      </c>
      <c r="I549" s="7">
        <f t="shared" si="71"/>
        <v>1</v>
      </c>
    </row>
    <row r="550" spans="1:9">
      <c r="A550" t="s">
        <v>925</v>
      </c>
      <c r="B550" s="7" t="str">
        <f t="shared" si="64"/>
        <v>83-84</v>
      </c>
      <c r="C550" s="7" t="str">
        <f t="shared" si="65"/>
        <v>5-84</v>
      </c>
      <c r="D550" s="14">
        <f t="shared" si="66"/>
        <v>83</v>
      </c>
      <c r="E550" s="14">
        <f t="shared" si="67"/>
        <v>84</v>
      </c>
      <c r="F550" s="14">
        <f t="shared" si="68"/>
        <v>5</v>
      </c>
      <c r="G550" s="14">
        <f t="shared" si="69"/>
        <v>84</v>
      </c>
      <c r="H550" s="7">
        <f t="shared" si="70"/>
        <v>1</v>
      </c>
      <c r="I550" s="7">
        <f t="shared" si="71"/>
        <v>1</v>
      </c>
    </row>
    <row r="551" spans="1:9">
      <c r="A551" t="s">
        <v>926</v>
      </c>
      <c r="B551" s="7" t="str">
        <f t="shared" si="64"/>
        <v>13-30</v>
      </c>
      <c r="C551" s="7" t="str">
        <f t="shared" si="65"/>
        <v>30-31</v>
      </c>
      <c r="D551" s="14">
        <f t="shared" si="66"/>
        <v>13</v>
      </c>
      <c r="E551" s="14">
        <f t="shared" si="67"/>
        <v>30</v>
      </c>
      <c r="F551" s="14">
        <f t="shared" si="68"/>
        <v>30</v>
      </c>
      <c r="G551" s="14">
        <f t="shared" si="69"/>
        <v>31</v>
      </c>
      <c r="H551" s="7">
        <f t="shared" si="70"/>
        <v>0</v>
      </c>
      <c r="I551" s="7">
        <f t="shared" si="71"/>
        <v>1</v>
      </c>
    </row>
    <row r="552" spans="1:9">
      <c r="A552" t="s">
        <v>927</v>
      </c>
      <c r="B552" s="7" t="str">
        <f t="shared" si="64"/>
        <v>60-75</v>
      </c>
      <c r="C552" s="7" t="str">
        <f t="shared" si="65"/>
        <v>61-77</v>
      </c>
      <c r="D552" s="14">
        <f t="shared" si="66"/>
        <v>60</v>
      </c>
      <c r="E552" s="14">
        <f t="shared" si="67"/>
        <v>75</v>
      </c>
      <c r="F552" s="14">
        <f t="shared" si="68"/>
        <v>61</v>
      </c>
      <c r="G552" s="14">
        <f t="shared" si="69"/>
        <v>77</v>
      </c>
      <c r="H552" s="7">
        <f t="shared" si="70"/>
        <v>0</v>
      </c>
      <c r="I552" s="7">
        <f t="shared" si="71"/>
        <v>1</v>
      </c>
    </row>
    <row r="553" spans="1:9">
      <c r="A553" t="s">
        <v>928</v>
      </c>
      <c r="B553" s="7" t="str">
        <f t="shared" si="64"/>
        <v>23-60</v>
      </c>
      <c r="C553" s="7" t="str">
        <f t="shared" si="65"/>
        <v>61-93</v>
      </c>
      <c r="D553" s="14">
        <f t="shared" si="66"/>
        <v>23</v>
      </c>
      <c r="E553" s="14">
        <f t="shared" si="67"/>
        <v>60</v>
      </c>
      <c r="F553" s="14">
        <f t="shared" si="68"/>
        <v>61</v>
      </c>
      <c r="G553" s="14">
        <f t="shared" si="69"/>
        <v>93</v>
      </c>
      <c r="H553" s="7">
        <f t="shared" si="70"/>
        <v>0</v>
      </c>
      <c r="I553" s="7">
        <f t="shared" si="71"/>
        <v>0</v>
      </c>
    </row>
    <row r="554" spans="1:9">
      <c r="A554" t="s">
        <v>929</v>
      </c>
      <c r="B554" s="7" t="str">
        <f t="shared" si="64"/>
        <v>12-85</v>
      </c>
      <c r="C554" s="7" t="str">
        <f t="shared" si="65"/>
        <v>4-7</v>
      </c>
      <c r="D554" s="14">
        <f t="shared" si="66"/>
        <v>12</v>
      </c>
      <c r="E554" s="14">
        <f t="shared" si="67"/>
        <v>85</v>
      </c>
      <c r="F554" s="14">
        <f t="shared" si="68"/>
        <v>4</v>
      </c>
      <c r="G554" s="14">
        <f t="shared" si="69"/>
        <v>7</v>
      </c>
      <c r="H554" s="7">
        <f t="shared" si="70"/>
        <v>0</v>
      </c>
      <c r="I554" s="7">
        <f t="shared" si="71"/>
        <v>0</v>
      </c>
    </row>
    <row r="555" spans="1:9">
      <c r="A555" t="s">
        <v>930</v>
      </c>
      <c r="B555" s="7" t="str">
        <f t="shared" si="64"/>
        <v>9-95</v>
      </c>
      <c r="C555" s="7" t="str">
        <f t="shared" si="65"/>
        <v>10-95</v>
      </c>
      <c r="D555" s="14">
        <f t="shared" si="66"/>
        <v>9</v>
      </c>
      <c r="E555" s="14">
        <f t="shared" si="67"/>
        <v>95</v>
      </c>
      <c r="F555" s="14">
        <f t="shared" si="68"/>
        <v>10</v>
      </c>
      <c r="G555" s="14">
        <f t="shared" si="69"/>
        <v>95</v>
      </c>
      <c r="H555" s="7">
        <f t="shared" si="70"/>
        <v>1</v>
      </c>
      <c r="I555" s="7">
        <f t="shared" si="71"/>
        <v>1</v>
      </c>
    </row>
    <row r="556" spans="1:9">
      <c r="A556" t="s">
        <v>931</v>
      </c>
      <c r="B556" s="7" t="str">
        <f t="shared" si="64"/>
        <v>39-71</v>
      </c>
      <c r="C556" s="7" t="str">
        <f t="shared" si="65"/>
        <v>39-71</v>
      </c>
      <c r="D556" s="14">
        <f t="shared" si="66"/>
        <v>39</v>
      </c>
      <c r="E556" s="14">
        <f t="shared" si="67"/>
        <v>71</v>
      </c>
      <c r="F556" s="14">
        <f t="shared" si="68"/>
        <v>39</v>
      </c>
      <c r="G556" s="14">
        <f t="shared" si="69"/>
        <v>71</v>
      </c>
      <c r="H556" s="7">
        <f t="shared" si="70"/>
        <v>1</v>
      </c>
      <c r="I556" s="7">
        <f t="shared" si="71"/>
        <v>1</v>
      </c>
    </row>
    <row r="557" spans="1:9">
      <c r="A557" t="s">
        <v>932</v>
      </c>
      <c r="B557" s="7" t="str">
        <f t="shared" si="64"/>
        <v>29-55</v>
      </c>
      <c r="C557" s="7" t="str">
        <f t="shared" si="65"/>
        <v>28-54</v>
      </c>
      <c r="D557" s="14">
        <f t="shared" si="66"/>
        <v>29</v>
      </c>
      <c r="E557" s="14">
        <f t="shared" si="67"/>
        <v>55</v>
      </c>
      <c r="F557" s="14">
        <f t="shared" si="68"/>
        <v>28</v>
      </c>
      <c r="G557" s="14">
        <f t="shared" si="69"/>
        <v>54</v>
      </c>
      <c r="H557" s="7">
        <f t="shared" si="70"/>
        <v>0</v>
      </c>
      <c r="I557" s="7">
        <f t="shared" si="71"/>
        <v>1</v>
      </c>
    </row>
    <row r="558" spans="1:9">
      <c r="A558" t="s">
        <v>933</v>
      </c>
      <c r="B558" s="7" t="str">
        <f t="shared" si="64"/>
        <v>3-92</v>
      </c>
      <c r="C558" s="7" t="str">
        <f t="shared" si="65"/>
        <v>88-92</v>
      </c>
      <c r="D558" s="14">
        <f t="shared" si="66"/>
        <v>3</v>
      </c>
      <c r="E558" s="14">
        <f t="shared" si="67"/>
        <v>92</v>
      </c>
      <c r="F558" s="14">
        <f t="shared" si="68"/>
        <v>88</v>
      </c>
      <c r="G558" s="14">
        <f t="shared" si="69"/>
        <v>92</v>
      </c>
      <c r="H558" s="7">
        <f t="shared" si="70"/>
        <v>1</v>
      </c>
      <c r="I558" s="7">
        <f t="shared" si="71"/>
        <v>1</v>
      </c>
    </row>
    <row r="559" spans="1:9">
      <c r="A559" t="s">
        <v>934</v>
      </c>
      <c r="B559" s="7" t="str">
        <f t="shared" si="64"/>
        <v>17-80</v>
      </c>
      <c r="C559" s="7" t="str">
        <f t="shared" si="65"/>
        <v>10-73</v>
      </c>
      <c r="D559" s="14">
        <f t="shared" si="66"/>
        <v>17</v>
      </c>
      <c r="E559" s="14">
        <f t="shared" si="67"/>
        <v>80</v>
      </c>
      <c r="F559" s="14">
        <f t="shared" si="68"/>
        <v>10</v>
      </c>
      <c r="G559" s="14">
        <f t="shared" si="69"/>
        <v>73</v>
      </c>
      <c r="H559" s="7">
        <f t="shared" si="70"/>
        <v>0</v>
      </c>
      <c r="I559" s="7">
        <f t="shared" si="71"/>
        <v>1</v>
      </c>
    </row>
    <row r="560" spans="1:9">
      <c r="A560" t="s">
        <v>935</v>
      </c>
      <c r="B560" s="7" t="str">
        <f t="shared" si="64"/>
        <v>2-60</v>
      </c>
      <c r="C560" s="7" t="str">
        <f t="shared" si="65"/>
        <v>3-61</v>
      </c>
      <c r="D560" s="14">
        <f t="shared" si="66"/>
        <v>2</v>
      </c>
      <c r="E560" s="14">
        <f t="shared" si="67"/>
        <v>60</v>
      </c>
      <c r="F560" s="14">
        <f t="shared" si="68"/>
        <v>3</v>
      </c>
      <c r="G560" s="14">
        <f t="shared" si="69"/>
        <v>61</v>
      </c>
      <c r="H560" s="7">
        <f t="shared" si="70"/>
        <v>0</v>
      </c>
      <c r="I560" s="7">
        <f t="shared" si="71"/>
        <v>1</v>
      </c>
    </row>
    <row r="561" spans="1:9">
      <c r="A561" t="s">
        <v>936</v>
      </c>
      <c r="B561" s="7" t="str">
        <f t="shared" si="64"/>
        <v>39-88</v>
      </c>
      <c r="C561" s="7" t="str">
        <f t="shared" si="65"/>
        <v>78-88</v>
      </c>
      <c r="D561" s="14">
        <f t="shared" si="66"/>
        <v>39</v>
      </c>
      <c r="E561" s="14">
        <f t="shared" si="67"/>
        <v>88</v>
      </c>
      <c r="F561" s="14">
        <f t="shared" si="68"/>
        <v>78</v>
      </c>
      <c r="G561" s="14">
        <f t="shared" si="69"/>
        <v>88</v>
      </c>
      <c r="H561" s="7">
        <f t="shared" si="70"/>
        <v>1</v>
      </c>
      <c r="I561" s="7">
        <f t="shared" si="71"/>
        <v>1</v>
      </c>
    </row>
    <row r="562" spans="1:9">
      <c r="A562" t="s">
        <v>937</v>
      </c>
      <c r="B562" s="7" t="str">
        <f t="shared" si="64"/>
        <v>1-39</v>
      </c>
      <c r="C562" s="7" t="str">
        <f t="shared" si="65"/>
        <v>6-44</v>
      </c>
      <c r="D562" s="14">
        <f t="shared" si="66"/>
        <v>1</v>
      </c>
      <c r="E562" s="14">
        <f t="shared" si="67"/>
        <v>39</v>
      </c>
      <c r="F562" s="14">
        <f t="shared" si="68"/>
        <v>6</v>
      </c>
      <c r="G562" s="14">
        <f t="shared" si="69"/>
        <v>44</v>
      </c>
      <c r="H562" s="7">
        <f t="shared" si="70"/>
        <v>0</v>
      </c>
      <c r="I562" s="7">
        <f t="shared" si="71"/>
        <v>1</v>
      </c>
    </row>
    <row r="563" spans="1:9">
      <c r="A563" t="s">
        <v>938</v>
      </c>
      <c r="B563" s="7" t="str">
        <f t="shared" si="64"/>
        <v>5-26</v>
      </c>
      <c r="C563" s="7" t="str">
        <f t="shared" si="65"/>
        <v>6-25</v>
      </c>
      <c r="D563" s="14">
        <f t="shared" si="66"/>
        <v>5</v>
      </c>
      <c r="E563" s="14">
        <f t="shared" si="67"/>
        <v>26</v>
      </c>
      <c r="F563" s="14">
        <f t="shared" si="68"/>
        <v>6</v>
      </c>
      <c r="G563" s="14">
        <f t="shared" si="69"/>
        <v>25</v>
      </c>
      <c r="H563" s="7">
        <f t="shared" si="70"/>
        <v>1</v>
      </c>
      <c r="I563" s="7">
        <f t="shared" si="71"/>
        <v>1</v>
      </c>
    </row>
    <row r="564" spans="1:9">
      <c r="A564" t="s">
        <v>939</v>
      </c>
      <c r="B564" s="7" t="str">
        <f t="shared" si="64"/>
        <v>88-96</v>
      </c>
      <c r="C564" s="7" t="str">
        <f t="shared" si="65"/>
        <v>8-96</v>
      </c>
      <c r="D564" s="14">
        <f t="shared" si="66"/>
        <v>88</v>
      </c>
      <c r="E564" s="14">
        <f t="shared" si="67"/>
        <v>96</v>
      </c>
      <c r="F564" s="14">
        <f t="shared" si="68"/>
        <v>8</v>
      </c>
      <c r="G564" s="14">
        <f t="shared" si="69"/>
        <v>96</v>
      </c>
      <c r="H564" s="7">
        <f t="shared" si="70"/>
        <v>1</v>
      </c>
      <c r="I564" s="7">
        <f t="shared" si="71"/>
        <v>1</v>
      </c>
    </row>
    <row r="565" spans="1:9">
      <c r="A565" t="s">
        <v>940</v>
      </c>
      <c r="B565" s="7" t="str">
        <f t="shared" si="64"/>
        <v>1-96</v>
      </c>
      <c r="C565" s="7" t="str">
        <f t="shared" si="65"/>
        <v>1-1</v>
      </c>
      <c r="D565" s="14">
        <f t="shared" si="66"/>
        <v>1</v>
      </c>
      <c r="E565" s="14">
        <f t="shared" si="67"/>
        <v>96</v>
      </c>
      <c r="F565" s="14">
        <f t="shared" si="68"/>
        <v>1</v>
      </c>
      <c r="G565" s="14">
        <f t="shared" si="69"/>
        <v>1</v>
      </c>
      <c r="H565" s="7">
        <f t="shared" si="70"/>
        <v>1</v>
      </c>
      <c r="I565" s="7">
        <f t="shared" si="71"/>
        <v>1</v>
      </c>
    </row>
    <row r="566" spans="1:9">
      <c r="A566" t="s">
        <v>941</v>
      </c>
      <c r="B566" s="7" t="str">
        <f t="shared" si="64"/>
        <v>14-60</v>
      </c>
      <c r="C566" s="7" t="str">
        <f t="shared" si="65"/>
        <v>60-61</v>
      </c>
      <c r="D566" s="14">
        <f t="shared" si="66"/>
        <v>14</v>
      </c>
      <c r="E566" s="14">
        <f t="shared" si="67"/>
        <v>60</v>
      </c>
      <c r="F566" s="14">
        <f t="shared" si="68"/>
        <v>60</v>
      </c>
      <c r="G566" s="14">
        <f t="shared" si="69"/>
        <v>61</v>
      </c>
      <c r="H566" s="7">
        <f t="shared" si="70"/>
        <v>0</v>
      </c>
      <c r="I566" s="7">
        <f t="shared" si="71"/>
        <v>1</v>
      </c>
    </row>
    <row r="567" spans="1:9">
      <c r="A567" t="s">
        <v>942</v>
      </c>
      <c r="B567" s="7" t="str">
        <f t="shared" si="64"/>
        <v>7-76</v>
      </c>
      <c r="C567" s="7" t="str">
        <f t="shared" si="65"/>
        <v>2-5</v>
      </c>
      <c r="D567" s="14">
        <f t="shared" si="66"/>
        <v>7</v>
      </c>
      <c r="E567" s="14">
        <f t="shared" si="67"/>
        <v>76</v>
      </c>
      <c r="F567" s="14">
        <f t="shared" si="68"/>
        <v>2</v>
      </c>
      <c r="G567" s="14">
        <f t="shared" si="69"/>
        <v>5</v>
      </c>
      <c r="H567" s="7">
        <f t="shared" si="70"/>
        <v>0</v>
      </c>
      <c r="I567" s="7">
        <f t="shared" si="71"/>
        <v>0</v>
      </c>
    </row>
    <row r="568" spans="1:9">
      <c r="A568" t="s">
        <v>943</v>
      </c>
      <c r="B568" s="7" t="str">
        <f t="shared" si="64"/>
        <v>44-94</v>
      </c>
      <c r="C568" s="7" t="str">
        <f t="shared" si="65"/>
        <v>44-94</v>
      </c>
      <c r="D568" s="14">
        <f t="shared" si="66"/>
        <v>44</v>
      </c>
      <c r="E568" s="14">
        <f t="shared" si="67"/>
        <v>94</v>
      </c>
      <c r="F568" s="14">
        <f t="shared" si="68"/>
        <v>44</v>
      </c>
      <c r="G568" s="14">
        <f t="shared" si="69"/>
        <v>94</v>
      </c>
      <c r="H568" s="7">
        <f t="shared" si="70"/>
        <v>1</v>
      </c>
      <c r="I568" s="7">
        <f t="shared" si="71"/>
        <v>1</v>
      </c>
    </row>
    <row r="569" spans="1:9">
      <c r="A569" t="s">
        <v>944</v>
      </c>
      <c r="B569" s="7" t="str">
        <f t="shared" si="64"/>
        <v>75-75</v>
      </c>
      <c r="C569" s="7" t="str">
        <f t="shared" si="65"/>
        <v>75-96</v>
      </c>
      <c r="D569" s="14">
        <f t="shared" si="66"/>
        <v>75</v>
      </c>
      <c r="E569" s="14">
        <f t="shared" si="67"/>
        <v>75</v>
      </c>
      <c r="F569" s="14">
        <f t="shared" si="68"/>
        <v>75</v>
      </c>
      <c r="G569" s="14">
        <f t="shared" si="69"/>
        <v>96</v>
      </c>
      <c r="H569" s="7">
        <f t="shared" si="70"/>
        <v>1</v>
      </c>
      <c r="I569" s="7">
        <f t="shared" si="71"/>
        <v>1</v>
      </c>
    </row>
    <row r="570" spans="1:9">
      <c r="A570" t="s">
        <v>945</v>
      </c>
      <c r="B570" s="7" t="str">
        <f t="shared" si="64"/>
        <v>5-67</v>
      </c>
      <c r="C570" s="7" t="str">
        <f t="shared" si="65"/>
        <v>67-68</v>
      </c>
      <c r="D570" s="14">
        <f t="shared" si="66"/>
        <v>5</v>
      </c>
      <c r="E570" s="14">
        <f t="shared" si="67"/>
        <v>67</v>
      </c>
      <c r="F570" s="14">
        <f t="shared" si="68"/>
        <v>67</v>
      </c>
      <c r="G570" s="14">
        <f t="shared" si="69"/>
        <v>68</v>
      </c>
      <c r="H570" s="7">
        <f t="shared" si="70"/>
        <v>0</v>
      </c>
      <c r="I570" s="7">
        <f t="shared" si="71"/>
        <v>1</v>
      </c>
    </row>
    <row r="571" spans="1:9">
      <c r="A571" t="s">
        <v>946</v>
      </c>
      <c r="B571" s="7" t="str">
        <f t="shared" si="64"/>
        <v>19-35</v>
      </c>
      <c r="C571" s="7" t="str">
        <f t="shared" si="65"/>
        <v>6-34</v>
      </c>
      <c r="D571" s="14">
        <f t="shared" si="66"/>
        <v>19</v>
      </c>
      <c r="E571" s="14">
        <f t="shared" si="67"/>
        <v>35</v>
      </c>
      <c r="F571" s="14">
        <f t="shared" si="68"/>
        <v>6</v>
      </c>
      <c r="G571" s="14">
        <f t="shared" si="69"/>
        <v>34</v>
      </c>
      <c r="H571" s="7">
        <f t="shared" si="70"/>
        <v>0</v>
      </c>
      <c r="I571" s="7">
        <f t="shared" si="71"/>
        <v>1</v>
      </c>
    </row>
    <row r="572" spans="1:9">
      <c r="A572" t="s">
        <v>947</v>
      </c>
      <c r="B572" s="7" t="str">
        <f t="shared" si="64"/>
        <v>3-95</v>
      </c>
      <c r="C572" s="7" t="str">
        <f t="shared" si="65"/>
        <v>3-3</v>
      </c>
      <c r="D572" s="14">
        <f t="shared" si="66"/>
        <v>3</v>
      </c>
      <c r="E572" s="14">
        <f t="shared" si="67"/>
        <v>95</v>
      </c>
      <c r="F572" s="14">
        <f t="shared" si="68"/>
        <v>3</v>
      </c>
      <c r="G572" s="14">
        <f t="shared" si="69"/>
        <v>3</v>
      </c>
      <c r="H572" s="7">
        <f t="shared" si="70"/>
        <v>1</v>
      </c>
      <c r="I572" s="7">
        <f t="shared" si="71"/>
        <v>1</v>
      </c>
    </row>
    <row r="573" spans="1:9">
      <c r="A573" t="s">
        <v>948</v>
      </c>
      <c r="B573" s="7" t="str">
        <f t="shared" si="64"/>
        <v>27-62</v>
      </c>
      <c r="C573" s="7" t="str">
        <f t="shared" si="65"/>
        <v>27-62</v>
      </c>
      <c r="D573" s="14">
        <f t="shared" si="66"/>
        <v>27</v>
      </c>
      <c r="E573" s="14">
        <f t="shared" si="67"/>
        <v>62</v>
      </c>
      <c r="F573" s="14">
        <f t="shared" si="68"/>
        <v>27</v>
      </c>
      <c r="G573" s="14">
        <f t="shared" si="69"/>
        <v>62</v>
      </c>
      <c r="H573" s="7">
        <f t="shared" si="70"/>
        <v>1</v>
      </c>
      <c r="I573" s="7">
        <f t="shared" si="71"/>
        <v>1</v>
      </c>
    </row>
    <row r="574" spans="1:9">
      <c r="A574" t="s">
        <v>949</v>
      </c>
      <c r="B574" s="7" t="str">
        <f t="shared" si="64"/>
        <v>34-99</v>
      </c>
      <c r="C574" s="7" t="str">
        <f t="shared" si="65"/>
        <v>3-99</v>
      </c>
      <c r="D574" s="14">
        <f t="shared" si="66"/>
        <v>34</v>
      </c>
      <c r="E574" s="14">
        <f t="shared" si="67"/>
        <v>99</v>
      </c>
      <c r="F574" s="14">
        <f t="shared" si="68"/>
        <v>3</v>
      </c>
      <c r="G574" s="14">
        <f t="shared" si="69"/>
        <v>99</v>
      </c>
      <c r="H574" s="7">
        <f t="shared" si="70"/>
        <v>1</v>
      </c>
      <c r="I574" s="7">
        <f t="shared" si="71"/>
        <v>1</v>
      </c>
    </row>
    <row r="575" spans="1:9">
      <c r="A575" t="s">
        <v>950</v>
      </c>
      <c r="B575" s="7" t="str">
        <f t="shared" si="64"/>
        <v>46-89</v>
      </c>
      <c r="C575" s="7" t="str">
        <f t="shared" si="65"/>
        <v>47-88</v>
      </c>
      <c r="D575" s="14">
        <f t="shared" si="66"/>
        <v>46</v>
      </c>
      <c r="E575" s="14">
        <f t="shared" si="67"/>
        <v>89</v>
      </c>
      <c r="F575" s="14">
        <f t="shared" si="68"/>
        <v>47</v>
      </c>
      <c r="G575" s="14">
        <f t="shared" si="69"/>
        <v>88</v>
      </c>
      <c r="H575" s="7">
        <f t="shared" si="70"/>
        <v>1</v>
      </c>
      <c r="I575" s="7">
        <f t="shared" si="71"/>
        <v>1</v>
      </c>
    </row>
    <row r="576" spans="1:9">
      <c r="A576" t="s">
        <v>951</v>
      </c>
      <c r="B576" s="7" t="str">
        <f t="shared" si="64"/>
        <v>46-71</v>
      </c>
      <c r="C576" s="7" t="str">
        <f t="shared" si="65"/>
        <v>28-36</v>
      </c>
      <c r="D576" s="14">
        <f t="shared" si="66"/>
        <v>46</v>
      </c>
      <c r="E576" s="14">
        <f t="shared" si="67"/>
        <v>71</v>
      </c>
      <c r="F576" s="14">
        <f t="shared" si="68"/>
        <v>28</v>
      </c>
      <c r="G576" s="14">
        <f t="shared" si="69"/>
        <v>36</v>
      </c>
      <c r="H576" s="7">
        <f t="shared" si="70"/>
        <v>0</v>
      </c>
      <c r="I576" s="7">
        <f t="shared" si="71"/>
        <v>0</v>
      </c>
    </row>
    <row r="577" spans="1:9">
      <c r="A577" t="s">
        <v>952</v>
      </c>
      <c r="B577" s="7" t="str">
        <f t="shared" si="64"/>
        <v>15-56</v>
      </c>
      <c r="C577" s="7" t="str">
        <f t="shared" si="65"/>
        <v>14-96</v>
      </c>
      <c r="D577" s="14">
        <f t="shared" si="66"/>
        <v>15</v>
      </c>
      <c r="E577" s="14">
        <f t="shared" si="67"/>
        <v>56</v>
      </c>
      <c r="F577" s="14">
        <f t="shared" si="68"/>
        <v>14</v>
      </c>
      <c r="G577" s="14">
        <f t="shared" si="69"/>
        <v>96</v>
      </c>
      <c r="H577" s="7">
        <f t="shared" si="70"/>
        <v>1</v>
      </c>
      <c r="I577" s="7">
        <f t="shared" si="71"/>
        <v>1</v>
      </c>
    </row>
    <row r="578" spans="1:9">
      <c r="A578" t="s">
        <v>953</v>
      </c>
      <c r="B578" s="7" t="str">
        <f t="shared" si="64"/>
        <v>4-92</v>
      </c>
      <c r="C578" s="7" t="str">
        <f t="shared" si="65"/>
        <v>3-5</v>
      </c>
      <c r="D578" s="14">
        <f t="shared" si="66"/>
        <v>4</v>
      </c>
      <c r="E578" s="14">
        <f t="shared" si="67"/>
        <v>92</v>
      </c>
      <c r="F578" s="14">
        <f t="shared" si="68"/>
        <v>3</v>
      </c>
      <c r="G578" s="14">
        <f t="shared" si="69"/>
        <v>5</v>
      </c>
      <c r="H578" s="7">
        <f t="shared" si="70"/>
        <v>0</v>
      </c>
      <c r="I578" s="7">
        <f t="shared" si="71"/>
        <v>1</v>
      </c>
    </row>
    <row r="579" spans="1:9">
      <c r="A579" t="s">
        <v>954</v>
      </c>
      <c r="B579" s="7" t="str">
        <f t="shared" ref="B579:B642" si="72">LEFT($A579, SEARCH(",",$A579,1)-1)</f>
        <v>67-68</v>
      </c>
      <c r="C579" s="7" t="str">
        <f t="shared" ref="C579:C642" si="73">RIGHT($A579,LEN($A579)-SEARCH(",",$A579))</f>
        <v>25-68</v>
      </c>
      <c r="D579" s="14">
        <f t="shared" ref="D579:D642" si="74">INT(LEFT($B579, SEARCH("-",$B579,1)-1))</f>
        <v>67</v>
      </c>
      <c r="E579" s="14">
        <f t="shared" ref="E579:E642" si="75">INT(RIGHT($B579,LEN($B579)-SEARCH("-",$B579)))</f>
        <v>68</v>
      </c>
      <c r="F579" s="14">
        <f t="shared" ref="F579:F642" si="76">INT(LEFT($C579, SEARCH("-",$C579,1)-1))</f>
        <v>25</v>
      </c>
      <c r="G579" s="14">
        <f t="shared" ref="G579:G642" si="77">INT(RIGHT($C579,LEN($C579)-SEARCH("-",$C579)))</f>
        <v>68</v>
      </c>
      <c r="H579" s="7">
        <f t="shared" ref="H579:H642" si="78">IF(OR(AND(($D579&gt;=$F579),($E579&lt;=$G579)),AND(($F579&gt;=$D579),($G579&lt;=$E579))),1,0)</f>
        <v>1</v>
      </c>
      <c r="I579" s="7">
        <f t="shared" ref="I579:I642" si="79">IF(OR(AND($D579&lt;=$F579,$E579&gt;=$F579),AND($F579&lt;=$D579,$G579&gt;=$D579)),1,0)</f>
        <v>1</v>
      </c>
    </row>
    <row r="580" spans="1:9">
      <c r="A580" t="s">
        <v>955</v>
      </c>
      <c r="B580" s="7" t="str">
        <f t="shared" si="72"/>
        <v>6-86</v>
      </c>
      <c r="C580" s="7" t="str">
        <f t="shared" si="73"/>
        <v>3-4</v>
      </c>
      <c r="D580" s="14">
        <f t="shared" si="74"/>
        <v>6</v>
      </c>
      <c r="E580" s="14">
        <f t="shared" si="75"/>
        <v>86</v>
      </c>
      <c r="F580" s="14">
        <f t="shared" si="76"/>
        <v>3</v>
      </c>
      <c r="G580" s="14">
        <f t="shared" si="77"/>
        <v>4</v>
      </c>
      <c r="H580" s="7">
        <f t="shared" si="78"/>
        <v>0</v>
      </c>
      <c r="I580" s="7">
        <f t="shared" si="79"/>
        <v>0</v>
      </c>
    </row>
    <row r="581" spans="1:9">
      <c r="A581" t="s">
        <v>956</v>
      </c>
      <c r="B581" s="7" t="str">
        <f t="shared" si="72"/>
        <v>17-81</v>
      </c>
      <c r="C581" s="7" t="str">
        <f t="shared" si="73"/>
        <v>18-85</v>
      </c>
      <c r="D581" s="14">
        <f t="shared" si="74"/>
        <v>17</v>
      </c>
      <c r="E581" s="14">
        <f t="shared" si="75"/>
        <v>81</v>
      </c>
      <c r="F581" s="14">
        <f t="shared" si="76"/>
        <v>18</v>
      </c>
      <c r="G581" s="14">
        <f t="shared" si="77"/>
        <v>85</v>
      </c>
      <c r="H581" s="7">
        <f t="shared" si="78"/>
        <v>0</v>
      </c>
      <c r="I581" s="7">
        <f t="shared" si="79"/>
        <v>1</v>
      </c>
    </row>
    <row r="582" spans="1:9">
      <c r="A582" t="s">
        <v>957</v>
      </c>
      <c r="B582" s="7" t="str">
        <f t="shared" si="72"/>
        <v>6-6</v>
      </c>
      <c r="C582" s="7" t="str">
        <f t="shared" si="73"/>
        <v>6-53</v>
      </c>
      <c r="D582" s="14">
        <f t="shared" si="74"/>
        <v>6</v>
      </c>
      <c r="E582" s="14">
        <f t="shared" si="75"/>
        <v>6</v>
      </c>
      <c r="F582" s="14">
        <f t="shared" si="76"/>
        <v>6</v>
      </c>
      <c r="G582" s="14">
        <f t="shared" si="77"/>
        <v>53</v>
      </c>
      <c r="H582" s="7">
        <f t="shared" si="78"/>
        <v>1</v>
      </c>
      <c r="I582" s="7">
        <f t="shared" si="79"/>
        <v>1</v>
      </c>
    </row>
    <row r="583" spans="1:9">
      <c r="A583" t="s">
        <v>958</v>
      </c>
      <c r="B583" s="7" t="str">
        <f t="shared" si="72"/>
        <v>2-2</v>
      </c>
      <c r="C583" s="7" t="str">
        <f t="shared" si="73"/>
        <v>1-89</v>
      </c>
      <c r="D583" s="14">
        <f t="shared" si="74"/>
        <v>2</v>
      </c>
      <c r="E583" s="14">
        <f t="shared" si="75"/>
        <v>2</v>
      </c>
      <c r="F583" s="14">
        <f t="shared" si="76"/>
        <v>1</v>
      </c>
      <c r="G583" s="14">
        <f t="shared" si="77"/>
        <v>89</v>
      </c>
      <c r="H583" s="7">
        <f t="shared" si="78"/>
        <v>1</v>
      </c>
      <c r="I583" s="7">
        <f t="shared" si="79"/>
        <v>1</v>
      </c>
    </row>
    <row r="584" spans="1:9">
      <c r="A584" t="s">
        <v>959</v>
      </c>
      <c r="B584" s="7" t="str">
        <f t="shared" si="72"/>
        <v>51-52</v>
      </c>
      <c r="C584" s="7" t="str">
        <f t="shared" si="73"/>
        <v>44-51</v>
      </c>
      <c r="D584" s="14">
        <f t="shared" si="74"/>
        <v>51</v>
      </c>
      <c r="E584" s="14">
        <f t="shared" si="75"/>
        <v>52</v>
      </c>
      <c r="F584" s="14">
        <f t="shared" si="76"/>
        <v>44</v>
      </c>
      <c r="G584" s="14">
        <f t="shared" si="77"/>
        <v>51</v>
      </c>
      <c r="H584" s="7">
        <f t="shared" si="78"/>
        <v>0</v>
      </c>
      <c r="I584" s="7">
        <f t="shared" si="79"/>
        <v>1</v>
      </c>
    </row>
    <row r="585" spans="1:9">
      <c r="A585" t="s">
        <v>960</v>
      </c>
      <c r="B585" s="7" t="str">
        <f t="shared" si="72"/>
        <v>59-59</v>
      </c>
      <c r="C585" s="7" t="str">
        <f t="shared" si="73"/>
        <v>28-58</v>
      </c>
      <c r="D585" s="14">
        <f t="shared" si="74"/>
        <v>59</v>
      </c>
      <c r="E585" s="14">
        <f t="shared" si="75"/>
        <v>59</v>
      </c>
      <c r="F585" s="14">
        <f t="shared" si="76"/>
        <v>28</v>
      </c>
      <c r="G585" s="14">
        <f t="shared" si="77"/>
        <v>58</v>
      </c>
      <c r="H585" s="7">
        <f t="shared" si="78"/>
        <v>0</v>
      </c>
      <c r="I585" s="7">
        <f t="shared" si="79"/>
        <v>0</v>
      </c>
    </row>
    <row r="586" spans="1:9">
      <c r="A586" t="s">
        <v>961</v>
      </c>
      <c r="B586" s="7" t="str">
        <f t="shared" si="72"/>
        <v>41-53</v>
      </c>
      <c r="C586" s="7" t="str">
        <f t="shared" si="73"/>
        <v>52-81</v>
      </c>
      <c r="D586" s="14">
        <f t="shared" si="74"/>
        <v>41</v>
      </c>
      <c r="E586" s="14">
        <f t="shared" si="75"/>
        <v>53</v>
      </c>
      <c r="F586" s="14">
        <f t="shared" si="76"/>
        <v>52</v>
      </c>
      <c r="G586" s="14">
        <f t="shared" si="77"/>
        <v>81</v>
      </c>
      <c r="H586" s="7">
        <f t="shared" si="78"/>
        <v>0</v>
      </c>
      <c r="I586" s="7">
        <f t="shared" si="79"/>
        <v>1</v>
      </c>
    </row>
    <row r="587" spans="1:9">
      <c r="A587" t="s">
        <v>668</v>
      </c>
      <c r="B587" s="7" t="str">
        <f t="shared" si="72"/>
        <v>27-91</v>
      </c>
      <c r="C587" s="7" t="str">
        <f t="shared" si="73"/>
        <v>27-27</v>
      </c>
      <c r="D587" s="14">
        <f t="shared" si="74"/>
        <v>27</v>
      </c>
      <c r="E587" s="14">
        <f t="shared" si="75"/>
        <v>91</v>
      </c>
      <c r="F587" s="14">
        <f t="shared" si="76"/>
        <v>27</v>
      </c>
      <c r="G587" s="14">
        <f t="shared" si="77"/>
        <v>27</v>
      </c>
      <c r="H587" s="7">
        <f t="shared" si="78"/>
        <v>1</v>
      </c>
      <c r="I587" s="7">
        <f t="shared" si="79"/>
        <v>1</v>
      </c>
    </row>
    <row r="588" spans="1:9">
      <c r="A588" t="s">
        <v>962</v>
      </c>
      <c r="B588" s="7" t="str">
        <f t="shared" si="72"/>
        <v>70-78</v>
      </c>
      <c r="C588" s="7" t="str">
        <f t="shared" si="73"/>
        <v>71-78</v>
      </c>
      <c r="D588" s="14">
        <f t="shared" si="74"/>
        <v>70</v>
      </c>
      <c r="E588" s="14">
        <f t="shared" si="75"/>
        <v>78</v>
      </c>
      <c r="F588" s="14">
        <f t="shared" si="76"/>
        <v>71</v>
      </c>
      <c r="G588" s="14">
        <f t="shared" si="77"/>
        <v>78</v>
      </c>
      <c r="H588" s="7">
        <f t="shared" si="78"/>
        <v>1</v>
      </c>
      <c r="I588" s="7">
        <f t="shared" si="79"/>
        <v>1</v>
      </c>
    </row>
    <row r="589" spans="1:9">
      <c r="A589" t="s">
        <v>963</v>
      </c>
      <c r="B589" s="7" t="str">
        <f t="shared" si="72"/>
        <v>16-94</v>
      </c>
      <c r="C589" s="7" t="str">
        <f t="shared" si="73"/>
        <v>17-23</v>
      </c>
      <c r="D589" s="14">
        <f t="shared" si="74"/>
        <v>16</v>
      </c>
      <c r="E589" s="14">
        <f t="shared" si="75"/>
        <v>94</v>
      </c>
      <c r="F589" s="14">
        <f t="shared" si="76"/>
        <v>17</v>
      </c>
      <c r="G589" s="14">
        <f t="shared" si="77"/>
        <v>23</v>
      </c>
      <c r="H589" s="7">
        <f t="shared" si="78"/>
        <v>1</v>
      </c>
      <c r="I589" s="7">
        <f t="shared" si="79"/>
        <v>1</v>
      </c>
    </row>
    <row r="590" spans="1:9">
      <c r="A590" t="s">
        <v>964</v>
      </c>
      <c r="B590" s="7" t="str">
        <f t="shared" si="72"/>
        <v>6-51</v>
      </c>
      <c r="C590" s="7" t="str">
        <f t="shared" si="73"/>
        <v>5-51</v>
      </c>
      <c r="D590" s="14">
        <f t="shared" si="74"/>
        <v>6</v>
      </c>
      <c r="E590" s="14">
        <f t="shared" si="75"/>
        <v>51</v>
      </c>
      <c r="F590" s="14">
        <f t="shared" si="76"/>
        <v>5</v>
      </c>
      <c r="G590" s="14">
        <f t="shared" si="77"/>
        <v>51</v>
      </c>
      <c r="H590" s="7">
        <f t="shared" si="78"/>
        <v>1</v>
      </c>
      <c r="I590" s="7">
        <f t="shared" si="79"/>
        <v>1</v>
      </c>
    </row>
    <row r="591" spans="1:9">
      <c r="A591" t="s">
        <v>965</v>
      </c>
      <c r="B591" s="7" t="str">
        <f t="shared" si="72"/>
        <v>55-68</v>
      </c>
      <c r="C591" s="7" t="str">
        <f t="shared" si="73"/>
        <v>55-69</v>
      </c>
      <c r="D591" s="14">
        <f t="shared" si="74"/>
        <v>55</v>
      </c>
      <c r="E591" s="14">
        <f t="shared" si="75"/>
        <v>68</v>
      </c>
      <c r="F591" s="14">
        <f t="shared" si="76"/>
        <v>55</v>
      </c>
      <c r="G591" s="14">
        <f t="shared" si="77"/>
        <v>69</v>
      </c>
      <c r="H591" s="7">
        <f t="shared" si="78"/>
        <v>1</v>
      </c>
      <c r="I591" s="7">
        <f t="shared" si="79"/>
        <v>1</v>
      </c>
    </row>
    <row r="592" spans="1:9">
      <c r="A592" t="s">
        <v>966</v>
      </c>
      <c r="B592" s="7" t="str">
        <f t="shared" si="72"/>
        <v>97-99</v>
      </c>
      <c r="C592" s="7" t="str">
        <f t="shared" si="73"/>
        <v>7-94</v>
      </c>
      <c r="D592" s="14">
        <f t="shared" si="74"/>
        <v>97</v>
      </c>
      <c r="E592" s="14">
        <f t="shared" si="75"/>
        <v>99</v>
      </c>
      <c r="F592" s="14">
        <f t="shared" si="76"/>
        <v>7</v>
      </c>
      <c r="G592" s="14">
        <f t="shared" si="77"/>
        <v>94</v>
      </c>
      <c r="H592" s="7">
        <f t="shared" si="78"/>
        <v>0</v>
      </c>
      <c r="I592" s="7">
        <f t="shared" si="79"/>
        <v>0</v>
      </c>
    </row>
    <row r="593" spans="1:9">
      <c r="A593" t="s">
        <v>967</v>
      </c>
      <c r="B593" s="7" t="str">
        <f t="shared" si="72"/>
        <v>5-90</v>
      </c>
      <c r="C593" s="7" t="str">
        <f t="shared" si="73"/>
        <v>89-90</v>
      </c>
      <c r="D593" s="14">
        <f t="shared" si="74"/>
        <v>5</v>
      </c>
      <c r="E593" s="14">
        <f t="shared" si="75"/>
        <v>90</v>
      </c>
      <c r="F593" s="14">
        <f t="shared" si="76"/>
        <v>89</v>
      </c>
      <c r="G593" s="14">
        <f t="shared" si="77"/>
        <v>90</v>
      </c>
      <c r="H593" s="7">
        <f t="shared" si="78"/>
        <v>1</v>
      </c>
      <c r="I593" s="7">
        <f t="shared" si="79"/>
        <v>1</v>
      </c>
    </row>
    <row r="594" spans="1:9">
      <c r="A594" t="s">
        <v>968</v>
      </c>
      <c r="B594" s="7" t="str">
        <f t="shared" si="72"/>
        <v>16-46</v>
      </c>
      <c r="C594" s="7" t="str">
        <f t="shared" si="73"/>
        <v>15-46</v>
      </c>
      <c r="D594" s="14">
        <f t="shared" si="74"/>
        <v>16</v>
      </c>
      <c r="E594" s="14">
        <f t="shared" si="75"/>
        <v>46</v>
      </c>
      <c r="F594" s="14">
        <f t="shared" si="76"/>
        <v>15</v>
      </c>
      <c r="G594" s="14">
        <f t="shared" si="77"/>
        <v>46</v>
      </c>
      <c r="H594" s="7">
        <f t="shared" si="78"/>
        <v>1</v>
      </c>
      <c r="I594" s="7">
        <f t="shared" si="79"/>
        <v>1</v>
      </c>
    </row>
    <row r="595" spans="1:9">
      <c r="A595" t="s">
        <v>969</v>
      </c>
      <c r="B595" s="7" t="str">
        <f t="shared" si="72"/>
        <v>12-99</v>
      </c>
      <c r="C595" s="7" t="str">
        <f t="shared" si="73"/>
        <v>9-98</v>
      </c>
      <c r="D595" s="14">
        <f t="shared" si="74"/>
        <v>12</v>
      </c>
      <c r="E595" s="14">
        <f t="shared" si="75"/>
        <v>99</v>
      </c>
      <c r="F595" s="14">
        <f t="shared" si="76"/>
        <v>9</v>
      </c>
      <c r="G595" s="14">
        <f t="shared" si="77"/>
        <v>98</v>
      </c>
      <c r="H595" s="7">
        <f t="shared" si="78"/>
        <v>0</v>
      </c>
      <c r="I595" s="7">
        <f t="shared" si="79"/>
        <v>1</v>
      </c>
    </row>
    <row r="596" spans="1:9">
      <c r="A596" t="s">
        <v>970</v>
      </c>
      <c r="B596" s="7" t="str">
        <f t="shared" si="72"/>
        <v>17-94</v>
      </c>
      <c r="C596" s="7" t="str">
        <f t="shared" si="73"/>
        <v>11-67</v>
      </c>
      <c r="D596" s="14">
        <f t="shared" si="74"/>
        <v>17</v>
      </c>
      <c r="E596" s="14">
        <f t="shared" si="75"/>
        <v>94</v>
      </c>
      <c r="F596" s="14">
        <f t="shared" si="76"/>
        <v>11</v>
      </c>
      <c r="G596" s="14">
        <f t="shared" si="77"/>
        <v>67</v>
      </c>
      <c r="H596" s="7">
        <f t="shared" si="78"/>
        <v>0</v>
      </c>
      <c r="I596" s="7">
        <f t="shared" si="79"/>
        <v>1</v>
      </c>
    </row>
    <row r="597" spans="1:9">
      <c r="A597" t="s">
        <v>971</v>
      </c>
      <c r="B597" s="7" t="str">
        <f t="shared" si="72"/>
        <v>3-98</v>
      </c>
      <c r="C597" s="7" t="str">
        <f t="shared" si="73"/>
        <v>99-99</v>
      </c>
      <c r="D597" s="14">
        <f t="shared" si="74"/>
        <v>3</v>
      </c>
      <c r="E597" s="14">
        <f t="shared" si="75"/>
        <v>98</v>
      </c>
      <c r="F597" s="14">
        <f t="shared" si="76"/>
        <v>99</v>
      </c>
      <c r="G597" s="14">
        <f t="shared" si="77"/>
        <v>99</v>
      </c>
      <c r="H597" s="7">
        <f t="shared" si="78"/>
        <v>0</v>
      </c>
      <c r="I597" s="7">
        <f t="shared" si="79"/>
        <v>0</v>
      </c>
    </row>
    <row r="598" spans="1:9">
      <c r="A598" t="s">
        <v>972</v>
      </c>
      <c r="B598" s="7" t="str">
        <f t="shared" si="72"/>
        <v>80-88</v>
      </c>
      <c r="C598" s="7" t="str">
        <f t="shared" si="73"/>
        <v>36-80</v>
      </c>
      <c r="D598" s="14">
        <f t="shared" si="74"/>
        <v>80</v>
      </c>
      <c r="E598" s="14">
        <f t="shared" si="75"/>
        <v>88</v>
      </c>
      <c r="F598" s="14">
        <f t="shared" si="76"/>
        <v>36</v>
      </c>
      <c r="G598" s="14">
        <f t="shared" si="77"/>
        <v>80</v>
      </c>
      <c r="H598" s="7">
        <f t="shared" si="78"/>
        <v>0</v>
      </c>
      <c r="I598" s="7">
        <f t="shared" si="79"/>
        <v>1</v>
      </c>
    </row>
    <row r="599" spans="1:9">
      <c r="A599" t="s">
        <v>973</v>
      </c>
      <c r="B599" s="7" t="str">
        <f t="shared" si="72"/>
        <v>9-87</v>
      </c>
      <c r="C599" s="7" t="str">
        <f t="shared" si="73"/>
        <v>8-86</v>
      </c>
      <c r="D599" s="14">
        <f t="shared" si="74"/>
        <v>9</v>
      </c>
      <c r="E599" s="14">
        <f t="shared" si="75"/>
        <v>87</v>
      </c>
      <c r="F599" s="14">
        <f t="shared" si="76"/>
        <v>8</v>
      </c>
      <c r="G599" s="14">
        <f t="shared" si="77"/>
        <v>86</v>
      </c>
      <c r="H599" s="7">
        <f t="shared" si="78"/>
        <v>0</v>
      </c>
      <c r="I599" s="7">
        <f t="shared" si="79"/>
        <v>1</v>
      </c>
    </row>
    <row r="600" spans="1:9">
      <c r="A600" t="s">
        <v>974</v>
      </c>
      <c r="B600" s="7" t="str">
        <f t="shared" si="72"/>
        <v>51-62</v>
      </c>
      <c r="C600" s="7" t="str">
        <f t="shared" si="73"/>
        <v>50-63</v>
      </c>
      <c r="D600" s="14">
        <f t="shared" si="74"/>
        <v>51</v>
      </c>
      <c r="E600" s="14">
        <f t="shared" si="75"/>
        <v>62</v>
      </c>
      <c r="F600" s="14">
        <f t="shared" si="76"/>
        <v>50</v>
      </c>
      <c r="G600" s="14">
        <f t="shared" si="77"/>
        <v>63</v>
      </c>
      <c r="H600" s="7">
        <f t="shared" si="78"/>
        <v>1</v>
      </c>
      <c r="I600" s="7">
        <f t="shared" si="79"/>
        <v>1</v>
      </c>
    </row>
    <row r="601" spans="1:9">
      <c r="A601" t="s">
        <v>975</v>
      </c>
      <c r="B601" s="7" t="str">
        <f t="shared" si="72"/>
        <v>82-82</v>
      </c>
      <c r="C601" s="7" t="str">
        <f t="shared" si="73"/>
        <v>82-84</v>
      </c>
      <c r="D601" s="14">
        <f t="shared" si="74"/>
        <v>82</v>
      </c>
      <c r="E601" s="14">
        <f t="shared" si="75"/>
        <v>82</v>
      </c>
      <c r="F601" s="14">
        <f t="shared" si="76"/>
        <v>82</v>
      </c>
      <c r="G601" s="14">
        <f t="shared" si="77"/>
        <v>84</v>
      </c>
      <c r="H601" s="7">
        <f t="shared" si="78"/>
        <v>1</v>
      </c>
      <c r="I601" s="7">
        <f t="shared" si="79"/>
        <v>1</v>
      </c>
    </row>
    <row r="602" spans="1:9">
      <c r="A602" t="s">
        <v>976</v>
      </c>
      <c r="B602" s="7" t="str">
        <f t="shared" si="72"/>
        <v>4-97</v>
      </c>
      <c r="C602" s="7" t="str">
        <f t="shared" si="73"/>
        <v>96-96</v>
      </c>
      <c r="D602" s="14">
        <f t="shared" si="74"/>
        <v>4</v>
      </c>
      <c r="E602" s="14">
        <f t="shared" si="75"/>
        <v>97</v>
      </c>
      <c r="F602" s="14">
        <f t="shared" si="76"/>
        <v>96</v>
      </c>
      <c r="G602" s="14">
        <f t="shared" si="77"/>
        <v>96</v>
      </c>
      <c r="H602" s="7">
        <f t="shared" si="78"/>
        <v>1</v>
      </c>
      <c r="I602" s="7">
        <f t="shared" si="79"/>
        <v>1</v>
      </c>
    </row>
    <row r="603" spans="1:9">
      <c r="A603" t="s">
        <v>977</v>
      </c>
      <c r="B603" s="7" t="str">
        <f t="shared" si="72"/>
        <v>46-94</v>
      </c>
      <c r="C603" s="7" t="str">
        <f t="shared" si="73"/>
        <v>99-99</v>
      </c>
      <c r="D603" s="14">
        <f t="shared" si="74"/>
        <v>46</v>
      </c>
      <c r="E603" s="14">
        <f t="shared" si="75"/>
        <v>94</v>
      </c>
      <c r="F603" s="14">
        <f t="shared" si="76"/>
        <v>99</v>
      </c>
      <c r="G603" s="14">
        <f t="shared" si="77"/>
        <v>99</v>
      </c>
      <c r="H603" s="7">
        <f t="shared" si="78"/>
        <v>0</v>
      </c>
      <c r="I603" s="7">
        <f t="shared" si="79"/>
        <v>0</v>
      </c>
    </row>
    <row r="604" spans="1:9">
      <c r="A604" t="s">
        <v>978</v>
      </c>
      <c r="B604" s="7" t="str">
        <f t="shared" si="72"/>
        <v>51-68</v>
      </c>
      <c r="C604" s="7" t="str">
        <f t="shared" si="73"/>
        <v>51-67</v>
      </c>
      <c r="D604" s="14">
        <f t="shared" si="74"/>
        <v>51</v>
      </c>
      <c r="E604" s="14">
        <f t="shared" si="75"/>
        <v>68</v>
      </c>
      <c r="F604" s="14">
        <f t="shared" si="76"/>
        <v>51</v>
      </c>
      <c r="G604" s="14">
        <f t="shared" si="77"/>
        <v>67</v>
      </c>
      <c r="H604" s="7">
        <f t="shared" si="78"/>
        <v>1</v>
      </c>
      <c r="I604" s="7">
        <f t="shared" si="79"/>
        <v>1</v>
      </c>
    </row>
    <row r="605" spans="1:9">
      <c r="A605" t="s">
        <v>979</v>
      </c>
      <c r="B605" s="7" t="str">
        <f t="shared" si="72"/>
        <v>59-80</v>
      </c>
      <c r="C605" s="7" t="str">
        <f t="shared" si="73"/>
        <v>53-80</v>
      </c>
      <c r="D605" s="14">
        <f t="shared" si="74"/>
        <v>59</v>
      </c>
      <c r="E605" s="14">
        <f t="shared" si="75"/>
        <v>80</v>
      </c>
      <c r="F605" s="14">
        <f t="shared" si="76"/>
        <v>53</v>
      </c>
      <c r="G605" s="14">
        <f t="shared" si="77"/>
        <v>80</v>
      </c>
      <c r="H605" s="7">
        <f t="shared" si="78"/>
        <v>1</v>
      </c>
      <c r="I605" s="7">
        <f t="shared" si="79"/>
        <v>1</v>
      </c>
    </row>
    <row r="606" spans="1:9">
      <c r="A606" t="s">
        <v>980</v>
      </c>
      <c r="B606" s="7" t="str">
        <f t="shared" si="72"/>
        <v>40-57</v>
      </c>
      <c r="C606" s="7" t="str">
        <f t="shared" si="73"/>
        <v>39-56</v>
      </c>
      <c r="D606" s="14">
        <f t="shared" si="74"/>
        <v>40</v>
      </c>
      <c r="E606" s="14">
        <f t="shared" si="75"/>
        <v>57</v>
      </c>
      <c r="F606" s="14">
        <f t="shared" si="76"/>
        <v>39</v>
      </c>
      <c r="G606" s="14">
        <f t="shared" si="77"/>
        <v>56</v>
      </c>
      <c r="H606" s="7">
        <f t="shared" si="78"/>
        <v>0</v>
      </c>
      <c r="I606" s="7">
        <f t="shared" si="79"/>
        <v>1</v>
      </c>
    </row>
    <row r="607" spans="1:9">
      <c r="A607" t="s">
        <v>981</v>
      </c>
      <c r="B607" s="7" t="str">
        <f t="shared" si="72"/>
        <v>22-84</v>
      </c>
      <c r="C607" s="7" t="str">
        <f t="shared" si="73"/>
        <v>27-85</v>
      </c>
      <c r="D607" s="14">
        <f t="shared" si="74"/>
        <v>22</v>
      </c>
      <c r="E607" s="14">
        <f t="shared" si="75"/>
        <v>84</v>
      </c>
      <c r="F607" s="14">
        <f t="shared" si="76"/>
        <v>27</v>
      </c>
      <c r="G607" s="14">
        <f t="shared" si="77"/>
        <v>85</v>
      </c>
      <c r="H607" s="7">
        <f t="shared" si="78"/>
        <v>0</v>
      </c>
      <c r="I607" s="7">
        <f t="shared" si="79"/>
        <v>1</v>
      </c>
    </row>
    <row r="608" spans="1:9">
      <c r="A608" t="s">
        <v>982</v>
      </c>
      <c r="B608" s="7" t="str">
        <f t="shared" si="72"/>
        <v>84-84</v>
      </c>
      <c r="C608" s="7" t="str">
        <f t="shared" si="73"/>
        <v>27-85</v>
      </c>
      <c r="D608" s="14">
        <f t="shared" si="74"/>
        <v>84</v>
      </c>
      <c r="E608" s="14">
        <f t="shared" si="75"/>
        <v>84</v>
      </c>
      <c r="F608" s="14">
        <f t="shared" si="76"/>
        <v>27</v>
      </c>
      <c r="G608" s="14">
        <f t="shared" si="77"/>
        <v>85</v>
      </c>
      <c r="H608" s="7">
        <f t="shared" si="78"/>
        <v>1</v>
      </c>
      <c r="I608" s="7">
        <f t="shared" si="79"/>
        <v>1</v>
      </c>
    </row>
    <row r="609" spans="1:9">
      <c r="A609" t="s">
        <v>983</v>
      </c>
      <c r="B609" s="7" t="str">
        <f t="shared" si="72"/>
        <v>46-62</v>
      </c>
      <c r="C609" s="7" t="str">
        <f t="shared" si="73"/>
        <v>45-61</v>
      </c>
      <c r="D609" s="14">
        <f t="shared" si="74"/>
        <v>46</v>
      </c>
      <c r="E609" s="14">
        <f t="shared" si="75"/>
        <v>62</v>
      </c>
      <c r="F609" s="14">
        <f t="shared" si="76"/>
        <v>45</v>
      </c>
      <c r="G609" s="14">
        <f t="shared" si="77"/>
        <v>61</v>
      </c>
      <c r="H609" s="7">
        <f t="shared" si="78"/>
        <v>0</v>
      </c>
      <c r="I609" s="7">
        <f t="shared" si="79"/>
        <v>1</v>
      </c>
    </row>
    <row r="610" spans="1:9">
      <c r="A610" t="s">
        <v>984</v>
      </c>
      <c r="B610" s="7" t="str">
        <f t="shared" si="72"/>
        <v>16-58</v>
      </c>
      <c r="C610" s="7" t="str">
        <f t="shared" si="73"/>
        <v>16-58</v>
      </c>
      <c r="D610" s="14">
        <f t="shared" si="74"/>
        <v>16</v>
      </c>
      <c r="E610" s="14">
        <f t="shared" si="75"/>
        <v>58</v>
      </c>
      <c r="F610" s="14">
        <f t="shared" si="76"/>
        <v>16</v>
      </c>
      <c r="G610" s="14">
        <f t="shared" si="77"/>
        <v>58</v>
      </c>
      <c r="H610" s="7">
        <f t="shared" si="78"/>
        <v>1</v>
      </c>
      <c r="I610" s="7">
        <f t="shared" si="79"/>
        <v>1</v>
      </c>
    </row>
    <row r="611" spans="1:9">
      <c r="A611" t="s">
        <v>985</v>
      </c>
      <c r="B611" s="7" t="str">
        <f t="shared" si="72"/>
        <v>54-61</v>
      </c>
      <c r="C611" s="7" t="str">
        <f t="shared" si="73"/>
        <v>47-98</v>
      </c>
      <c r="D611" s="14">
        <f t="shared" si="74"/>
        <v>54</v>
      </c>
      <c r="E611" s="14">
        <f t="shared" si="75"/>
        <v>61</v>
      </c>
      <c r="F611" s="14">
        <f t="shared" si="76"/>
        <v>47</v>
      </c>
      <c r="G611" s="14">
        <f t="shared" si="77"/>
        <v>98</v>
      </c>
      <c r="H611" s="7">
        <f t="shared" si="78"/>
        <v>1</v>
      </c>
      <c r="I611" s="7">
        <f t="shared" si="79"/>
        <v>1</v>
      </c>
    </row>
    <row r="612" spans="1:9">
      <c r="A612" t="s">
        <v>986</v>
      </c>
      <c r="B612" s="7" t="str">
        <f t="shared" si="72"/>
        <v>61-65</v>
      </c>
      <c r="C612" s="7" t="str">
        <f t="shared" si="73"/>
        <v>63-63</v>
      </c>
      <c r="D612" s="14">
        <f t="shared" si="74"/>
        <v>61</v>
      </c>
      <c r="E612" s="14">
        <f t="shared" si="75"/>
        <v>65</v>
      </c>
      <c r="F612" s="14">
        <f t="shared" si="76"/>
        <v>63</v>
      </c>
      <c r="G612" s="14">
        <f t="shared" si="77"/>
        <v>63</v>
      </c>
      <c r="H612" s="7">
        <f t="shared" si="78"/>
        <v>1</v>
      </c>
      <c r="I612" s="7">
        <f t="shared" si="79"/>
        <v>1</v>
      </c>
    </row>
    <row r="613" spans="1:9">
      <c r="A613" t="s">
        <v>987</v>
      </c>
      <c r="B613" s="7" t="str">
        <f t="shared" si="72"/>
        <v>26-38</v>
      </c>
      <c r="C613" s="7" t="str">
        <f t="shared" si="73"/>
        <v>27-39</v>
      </c>
      <c r="D613" s="14">
        <f t="shared" si="74"/>
        <v>26</v>
      </c>
      <c r="E613" s="14">
        <f t="shared" si="75"/>
        <v>38</v>
      </c>
      <c r="F613" s="14">
        <f t="shared" si="76"/>
        <v>27</v>
      </c>
      <c r="G613" s="14">
        <f t="shared" si="77"/>
        <v>39</v>
      </c>
      <c r="H613" s="7">
        <f t="shared" si="78"/>
        <v>0</v>
      </c>
      <c r="I613" s="7">
        <f t="shared" si="79"/>
        <v>1</v>
      </c>
    </row>
    <row r="614" spans="1:9">
      <c r="A614" t="s">
        <v>988</v>
      </c>
      <c r="B614" s="7" t="str">
        <f t="shared" si="72"/>
        <v>8-85</v>
      </c>
      <c r="C614" s="7" t="str">
        <f t="shared" si="73"/>
        <v>9-86</v>
      </c>
      <c r="D614" s="14">
        <f t="shared" si="74"/>
        <v>8</v>
      </c>
      <c r="E614" s="14">
        <f t="shared" si="75"/>
        <v>85</v>
      </c>
      <c r="F614" s="14">
        <f t="shared" si="76"/>
        <v>9</v>
      </c>
      <c r="G614" s="14">
        <f t="shared" si="77"/>
        <v>86</v>
      </c>
      <c r="H614" s="7">
        <f t="shared" si="78"/>
        <v>0</v>
      </c>
      <c r="I614" s="7">
        <f t="shared" si="79"/>
        <v>1</v>
      </c>
    </row>
    <row r="615" spans="1:9">
      <c r="A615" t="s">
        <v>989</v>
      </c>
      <c r="B615" s="7" t="str">
        <f t="shared" si="72"/>
        <v>3-91</v>
      </c>
      <c r="C615" s="7" t="str">
        <f t="shared" si="73"/>
        <v>2-91</v>
      </c>
      <c r="D615" s="14">
        <f t="shared" si="74"/>
        <v>3</v>
      </c>
      <c r="E615" s="14">
        <f t="shared" si="75"/>
        <v>91</v>
      </c>
      <c r="F615" s="14">
        <f t="shared" si="76"/>
        <v>2</v>
      </c>
      <c r="G615" s="14">
        <f t="shared" si="77"/>
        <v>91</v>
      </c>
      <c r="H615" s="7">
        <f t="shared" si="78"/>
        <v>1</v>
      </c>
      <c r="I615" s="7">
        <f t="shared" si="79"/>
        <v>1</v>
      </c>
    </row>
    <row r="616" spans="1:9">
      <c r="A616" t="s">
        <v>990</v>
      </c>
      <c r="B616" s="7" t="str">
        <f t="shared" si="72"/>
        <v>8-70</v>
      </c>
      <c r="C616" s="7" t="str">
        <f t="shared" si="73"/>
        <v>8-8</v>
      </c>
      <c r="D616" s="14">
        <f t="shared" si="74"/>
        <v>8</v>
      </c>
      <c r="E616" s="14">
        <f t="shared" si="75"/>
        <v>70</v>
      </c>
      <c r="F616" s="14">
        <f t="shared" si="76"/>
        <v>8</v>
      </c>
      <c r="G616" s="14">
        <f t="shared" si="77"/>
        <v>8</v>
      </c>
      <c r="H616" s="7">
        <f t="shared" si="78"/>
        <v>1</v>
      </c>
      <c r="I616" s="7">
        <f t="shared" si="79"/>
        <v>1</v>
      </c>
    </row>
    <row r="617" spans="1:9">
      <c r="A617" t="s">
        <v>991</v>
      </c>
      <c r="B617" s="7" t="str">
        <f t="shared" si="72"/>
        <v>73-85</v>
      </c>
      <c r="C617" s="7" t="str">
        <f t="shared" si="73"/>
        <v>86-86</v>
      </c>
      <c r="D617" s="14">
        <f t="shared" si="74"/>
        <v>73</v>
      </c>
      <c r="E617" s="14">
        <f t="shared" si="75"/>
        <v>85</v>
      </c>
      <c r="F617" s="14">
        <f t="shared" si="76"/>
        <v>86</v>
      </c>
      <c r="G617" s="14">
        <f t="shared" si="77"/>
        <v>86</v>
      </c>
      <c r="H617" s="7">
        <f t="shared" si="78"/>
        <v>0</v>
      </c>
      <c r="I617" s="7">
        <f t="shared" si="79"/>
        <v>0</v>
      </c>
    </row>
    <row r="618" spans="1:9">
      <c r="A618" t="s">
        <v>992</v>
      </c>
      <c r="B618" s="7" t="str">
        <f t="shared" si="72"/>
        <v>15-47</v>
      </c>
      <c r="C618" s="7" t="str">
        <f t="shared" si="73"/>
        <v>14-46</v>
      </c>
      <c r="D618" s="14">
        <f t="shared" si="74"/>
        <v>15</v>
      </c>
      <c r="E618" s="14">
        <f t="shared" si="75"/>
        <v>47</v>
      </c>
      <c r="F618" s="14">
        <f t="shared" si="76"/>
        <v>14</v>
      </c>
      <c r="G618" s="14">
        <f t="shared" si="77"/>
        <v>46</v>
      </c>
      <c r="H618" s="7">
        <f t="shared" si="78"/>
        <v>0</v>
      </c>
      <c r="I618" s="7">
        <f t="shared" si="79"/>
        <v>1</v>
      </c>
    </row>
    <row r="619" spans="1:9">
      <c r="A619" t="s">
        <v>993</v>
      </c>
      <c r="B619" s="7" t="str">
        <f t="shared" si="72"/>
        <v>1-89</v>
      </c>
      <c r="C619" s="7" t="str">
        <f t="shared" si="73"/>
        <v>67-92</v>
      </c>
      <c r="D619" s="14">
        <f t="shared" si="74"/>
        <v>1</v>
      </c>
      <c r="E619" s="14">
        <f t="shared" si="75"/>
        <v>89</v>
      </c>
      <c r="F619" s="14">
        <f t="shared" si="76"/>
        <v>67</v>
      </c>
      <c r="G619" s="14">
        <f t="shared" si="77"/>
        <v>92</v>
      </c>
      <c r="H619" s="7">
        <f t="shared" si="78"/>
        <v>0</v>
      </c>
      <c r="I619" s="7">
        <f t="shared" si="79"/>
        <v>1</v>
      </c>
    </row>
    <row r="620" spans="1:9">
      <c r="A620" t="s">
        <v>994</v>
      </c>
      <c r="B620" s="7" t="str">
        <f t="shared" si="72"/>
        <v>8-78</v>
      </c>
      <c r="C620" s="7" t="str">
        <f t="shared" si="73"/>
        <v>53-79</v>
      </c>
      <c r="D620" s="14">
        <f t="shared" si="74"/>
        <v>8</v>
      </c>
      <c r="E620" s="14">
        <f t="shared" si="75"/>
        <v>78</v>
      </c>
      <c r="F620" s="14">
        <f t="shared" si="76"/>
        <v>53</v>
      </c>
      <c r="G620" s="14">
        <f t="shared" si="77"/>
        <v>79</v>
      </c>
      <c r="H620" s="7">
        <f t="shared" si="78"/>
        <v>0</v>
      </c>
      <c r="I620" s="7">
        <f t="shared" si="79"/>
        <v>1</v>
      </c>
    </row>
    <row r="621" spans="1:9">
      <c r="A621" t="s">
        <v>995</v>
      </c>
      <c r="B621" s="7" t="str">
        <f t="shared" si="72"/>
        <v>15-87</v>
      </c>
      <c r="C621" s="7" t="str">
        <f t="shared" si="73"/>
        <v>15-86</v>
      </c>
      <c r="D621" s="14">
        <f t="shared" si="74"/>
        <v>15</v>
      </c>
      <c r="E621" s="14">
        <f t="shared" si="75"/>
        <v>87</v>
      </c>
      <c r="F621" s="14">
        <f t="shared" si="76"/>
        <v>15</v>
      </c>
      <c r="G621" s="14">
        <f t="shared" si="77"/>
        <v>86</v>
      </c>
      <c r="H621" s="7">
        <f t="shared" si="78"/>
        <v>1</v>
      </c>
      <c r="I621" s="7">
        <f t="shared" si="79"/>
        <v>1</v>
      </c>
    </row>
    <row r="622" spans="1:9">
      <c r="A622" t="s">
        <v>996</v>
      </c>
      <c r="B622" s="7" t="str">
        <f t="shared" si="72"/>
        <v>60-70</v>
      </c>
      <c r="C622" s="7" t="str">
        <f t="shared" si="73"/>
        <v>71-99</v>
      </c>
      <c r="D622" s="14">
        <f t="shared" si="74"/>
        <v>60</v>
      </c>
      <c r="E622" s="14">
        <f t="shared" si="75"/>
        <v>70</v>
      </c>
      <c r="F622" s="14">
        <f t="shared" si="76"/>
        <v>71</v>
      </c>
      <c r="G622" s="14">
        <f t="shared" si="77"/>
        <v>99</v>
      </c>
      <c r="H622" s="7">
        <f t="shared" si="78"/>
        <v>0</v>
      </c>
      <c r="I622" s="7">
        <f t="shared" si="79"/>
        <v>0</v>
      </c>
    </row>
    <row r="623" spans="1:9">
      <c r="A623" t="s">
        <v>997</v>
      </c>
      <c r="B623" s="7" t="str">
        <f t="shared" si="72"/>
        <v>66-71</v>
      </c>
      <c r="C623" s="7" t="str">
        <f t="shared" si="73"/>
        <v>20-75</v>
      </c>
      <c r="D623" s="14">
        <f t="shared" si="74"/>
        <v>66</v>
      </c>
      <c r="E623" s="14">
        <f t="shared" si="75"/>
        <v>71</v>
      </c>
      <c r="F623" s="14">
        <f t="shared" si="76"/>
        <v>20</v>
      </c>
      <c r="G623" s="14">
        <f t="shared" si="77"/>
        <v>75</v>
      </c>
      <c r="H623" s="7">
        <f t="shared" si="78"/>
        <v>1</v>
      </c>
      <c r="I623" s="7">
        <f t="shared" si="79"/>
        <v>1</v>
      </c>
    </row>
    <row r="624" spans="1:9">
      <c r="A624" t="s">
        <v>998</v>
      </c>
      <c r="B624" s="7" t="str">
        <f t="shared" si="72"/>
        <v>6-93</v>
      </c>
      <c r="C624" s="7" t="str">
        <f t="shared" si="73"/>
        <v>5-74</v>
      </c>
      <c r="D624" s="14">
        <f t="shared" si="74"/>
        <v>6</v>
      </c>
      <c r="E624" s="14">
        <f t="shared" si="75"/>
        <v>93</v>
      </c>
      <c r="F624" s="14">
        <f t="shared" si="76"/>
        <v>5</v>
      </c>
      <c r="G624" s="14">
        <f t="shared" si="77"/>
        <v>74</v>
      </c>
      <c r="H624" s="7">
        <f t="shared" si="78"/>
        <v>0</v>
      </c>
      <c r="I624" s="7">
        <f t="shared" si="79"/>
        <v>1</v>
      </c>
    </row>
    <row r="625" spans="1:9">
      <c r="A625" t="s">
        <v>999</v>
      </c>
      <c r="B625" s="7" t="str">
        <f t="shared" si="72"/>
        <v>26-81</v>
      </c>
      <c r="C625" s="7" t="str">
        <f t="shared" si="73"/>
        <v>26-82</v>
      </c>
      <c r="D625" s="14">
        <f t="shared" si="74"/>
        <v>26</v>
      </c>
      <c r="E625" s="14">
        <f t="shared" si="75"/>
        <v>81</v>
      </c>
      <c r="F625" s="14">
        <f t="shared" si="76"/>
        <v>26</v>
      </c>
      <c r="G625" s="14">
        <f t="shared" si="77"/>
        <v>82</v>
      </c>
      <c r="H625" s="7">
        <f t="shared" si="78"/>
        <v>1</v>
      </c>
      <c r="I625" s="7">
        <f t="shared" si="79"/>
        <v>1</v>
      </c>
    </row>
    <row r="626" spans="1:9">
      <c r="A626" t="s">
        <v>1000</v>
      </c>
      <c r="B626" s="7" t="str">
        <f t="shared" si="72"/>
        <v>27-64</v>
      </c>
      <c r="C626" s="7" t="str">
        <f t="shared" si="73"/>
        <v>27-63</v>
      </c>
      <c r="D626" s="14">
        <f t="shared" si="74"/>
        <v>27</v>
      </c>
      <c r="E626" s="14">
        <f t="shared" si="75"/>
        <v>64</v>
      </c>
      <c r="F626" s="14">
        <f t="shared" si="76"/>
        <v>27</v>
      </c>
      <c r="G626" s="14">
        <f t="shared" si="77"/>
        <v>63</v>
      </c>
      <c r="H626" s="7">
        <f t="shared" si="78"/>
        <v>1</v>
      </c>
      <c r="I626" s="7">
        <f t="shared" si="79"/>
        <v>1</v>
      </c>
    </row>
    <row r="627" spans="1:9">
      <c r="A627" t="s">
        <v>1001</v>
      </c>
      <c r="B627" s="7" t="str">
        <f t="shared" si="72"/>
        <v>9-42</v>
      </c>
      <c r="C627" s="7" t="str">
        <f t="shared" si="73"/>
        <v>10-25</v>
      </c>
      <c r="D627" s="14">
        <f t="shared" si="74"/>
        <v>9</v>
      </c>
      <c r="E627" s="14">
        <f t="shared" si="75"/>
        <v>42</v>
      </c>
      <c r="F627" s="14">
        <f t="shared" si="76"/>
        <v>10</v>
      </c>
      <c r="G627" s="14">
        <f t="shared" si="77"/>
        <v>25</v>
      </c>
      <c r="H627" s="7">
        <f t="shared" si="78"/>
        <v>1</v>
      </c>
      <c r="I627" s="7">
        <f t="shared" si="79"/>
        <v>1</v>
      </c>
    </row>
    <row r="628" spans="1:9">
      <c r="A628" t="s">
        <v>1002</v>
      </c>
      <c r="B628" s="7" t="str">
        <f t="shared" si="72"/>
        <v>11-91</v>
      </c>
      <c r="C628" s="7" t="str">
        <f t="shared" si="73"/>
        <v>91-91</v>
      </c>
      <c r="D628" s="14">
        <f t="shared" si="74"/>
        <v>11</v>
      </c>
      <c r="E628" s="14">
        <f t="shared" si="75"/>
        <v>91</v>
      </c>
      <c r="F628" s="14">
        <f t="shared" si="76"/>
        <v>91</v>
      </c>
      <c r="G628" s="14">
        <f t="shared" si="77"/>
        <v>91</v>
      </c>
      <c r="H628" s="7">
        <f t="shared" si="78"/>
        <v>1</v>
      </c>
      <c r="I628" s="7">
        <f t="shared" si="79"/>
        <v>1</v>
      </c>
    </row>
    <row r="629" spans="1:9">
      <c r="A629" t="s">
        <v>1003</v>
      </c>
      <c r="B629" s="7" t="str">
        <f t="shared" si="72"/>
        <v>39-78</v>
      </c>
      <c r="C629" s="7" t="str">
        <f t="shared" si="73"/>
        <v>38-78</v>
      </c>
      <c r="D629" s="14">
        <f t="shared" si="74"/>
        <v>39</v>
      </c>
      <c r="E629" s="14">
        <f t="shared" si="75"/>
        <v>78</v>
      </c>
      <c r="F629" s="14">
        <f t="shared" si="76"/>
        <v>38</v>
      </c>
      <c r="G629" s="14">
        <f t="shared" si="77"/>
        <v>78</v>
      </c>
      <c r="H629" s="7">
        <f t="shared" si="78"/>
        <v>1</v>
      </c>
      <c r="I629" s="7">
        <f t="shared" si="79"/>
        <v>1</v>
      </c>
    </row>
    <row r="630" spans="1:9">
      <c r="A630" t="s">
        <v>1004</v>
      </c>
      <c r="B630" s="7" t="str">
        <f t="shared" si="72"/>
        <v>25-95</v>
      </c>
      <c r="C630" s="7" t="str">
        <f t="shared" si="73"/>
        <v>24-96</v>
      </c>
      <c r="D630" s="14">
        <f t="shared" si="74"/>
        <v>25</v>
      </c>
      <c r="E630" s="14">
        <f t="shared" si="75"/>
        <v>95</v>
      </c>
      <c r="F630" s="14">
        <f t="shared" si="76"/>
        <v>24</v>
      </c>
      <c r="G630" s="14">
        <f t="shared" si="77"/>
        <v>96</v>
      </c>
      <c r="H630" s="7">
        <f t="shared" si="78"/>
        <v>1</v>
      </c>
      <c r="I630" s="7">
        <f t="shared" si="79"/>
        <v>1</v>
      </c>
    </row>
    <row r="631" spans="1:9">
      <c r="A631" t="s">
        <v>1005</v>
      </c>
      <c r="B631" s="7" t="str">
        <f t="shared" si="72"/>
        <v>4-56</v>
      </c>
      <c r="C631" s="7" t="str">
        <f t="shared" si="73"/>
        <v>8-56</v>
      </c>
      <c r="D631" s="14">
        <f t="shared" si="74"/>
        <v>4</v>
      </c>
      <c r="E631" s="14">
        <f t="shared" si="75"/>
        <v>56</v>
      </c>
      <c r="F631" s="14">
        <f t="shared" si="76"/>
        <v>8</v>
      </c>
      <c r="G631" s="14">
        <f t="shared" si="77"/>
        <v>56</v>
      </c>
      <c r="H631" s="7">
        <f t="shared" si="78"/>
        <v>1</v>
      </c>
      <c r="I631" s="7">
        <f t="shared" si="79"/>
        <v>1</v>
      </c>
    </row>
    <row r="632" spans="1:9">
      <c r="A632" t="s">
        <v>1006</v>
      </c>
      <c r="B632" s="7" t="str">
        <f t="shared" si="72"/>
        <v>41-47</v>
      </c>
      <c r="C632" s="7" t="str">
        <f t="shared" si="73"/>
        <v>41-66</v>
      </c>
      <c r="D632" s="14">
        <f t="shared" si="74"/>
        <v>41</v>
      </c>
      <c r="E632" s="14">
        <f t="shared" si="75"/>
        <v>47</v>
      </c>
      <c r="F632" s="14">
        <f t="shared" si="76"/>
        <v>41</v>
      </c>
      <c r="G632" s="14">
        <f t="shared" si="77"/>
        <v>66</v>
      </c>
      <c r="H632" s="7">
        <f t="shared" si="78"/>
        <v>1</v>
      </c>
      <c r="I632" s="7">
        <f t="shared" si="79"/>
        <v>1</v>
      </c>
    </row>
    <row r="633" spans="1:9">
      <c r="A633" t="s">
        <v>1007</v>
      </c>
      <c r="B633" s="7" t="str">
        <f t="shared" si="72"/>
        <v>79-81</v>
      </c>
      <c r="C633" s="7" t="str">
        <f t="shared" si="73"/>
        <v>25-79</v>
      </c>
      <c r="D633" s="14">
        <f t="shared" si="74"/>
        <v>79</v>
      </c>
      <c r="E633" s="14">
        <f t="shared" si="75"/>
        <v>81</v>
      </c>
      <c r="F633" s="14">
        <f t="shared" si="76"/>
        <v>25</v>
      </c>
      <c r="G633" s="14">
        <f t="shared" si="77"/>
        <v>79</v>
      </c>
      <c r="H633" s="7">
        <f t="shared" si="78"/>
        <v>0</v>
      </c>
      <c r="I633" s="7">
        <f t="shared" si="79"/>
        <v>1</v>
      </c>
    </row>
    <row r="634" spans="1:9">
      <c r="A634" t="s">
        <v>1008</v>
      </c>
      <c r="B634" s="7" t="str">
        <f t="shared" si="72"/>
        <v>5-64</v>
      </c>
      <c r="C634" s="7" t="str">
        <f t="shared" si="73"/>
        <v>30-34</v>
      </c>
      <c r="D634" s="14">
        <f t="shared" si="74"/>
        <v>5</v>
      </c>
      <c r="E634" s="14">
        <f t="shared" si="75"/>
        <v>64</v>
      </c>
      <c r="F634" s="14">
        <f t="shared" si="76"/>
        <v>30</v>
      </c>
      <c r="G634" s="14">
        <f t="shared" si="77"/>
        <v>34</v>
      </c>
      <c r="H634" s="7">
        <f t="shared" si="78"/>
        <v>1</v>
      </c>
      <c r="I634" s="7">
        <f t="shared" si="79"/>
        <v>1</v>
      </c>
    </row>
    <row r="635" spans="1:9">
      <c r="A635" t="s">
        <v>1009</v>
      </c>
      <c r="B635" s="7" t="str">
        <f t="shared" si="72"/>
        <v>20-98</v>
      </c>
      <c r="C635" s="7" t="str">
        <f t="shared" si="73"/>
        <v>24-66</v>
      </c>
      <c r="D635" s="14">
        <f t="shared" si="74"/>
        <v>20</v>
      </c>
      <c r="E635" s="14">
        <f t="shared" si="75"/>
        <v>98</v>
      </c>
      <c r="F635" s="14">
        <f t="shared" si="76"/>
        <v>24</v>
      </c>
      <c r="G635" s="14">
        <f t="shared" si="77"/>
        <v>66</v>
      </c>
      <c r="H635" s="7">
        <f t="shared" si="78"/>
        <v>1</v>
      </c>
      <c r="I635" s="7">
        <f t="shared" si="79"/>
        <v>1</v>
      </c>
    </row>
    <row r="636" spans="1:9">
      <c r="A636" t="s">
        <v>1010</v>
      </c>
      <c r="B636" s="7" t="str">
        <f t="shared" si="72"/>
        <v>36-67</v>
      </c>
      <c r="C636" s="7" t="str">
        <f t="shared" si="73"/>
        <v>66-94</v>
      </c>
      <c r="D636" s="14">
        <f t="shared" si="74"/>
        <v>36</v>
      </c>
      <c r="E636" s="14">
        <f t="shared" si="75"/>
        <v>67</v>
      </c>
      <c r="F636" s="14">
        <f t="shared" si="76"/>
        <v>66</v>
      </c>
      <c r="G636" s="14">
        <f t="shared" si="77"/>
        <v>94</v>
      </c>
      <c r="H636" s="7">
        <f t="shared" si="78"/>
        <v>0</v>
      </c>
      <c r="I636" s="7">
        <f t="shared" si="79"/>
        <v>1</v>
      </c>
    </row>
    <row r="637" spans="1:9">
      <c r="A637" t="s">
        <v>1011</v>
      </c>
      <c r="B637" s="7" t="str">
        <f t="shared" si="72"/>
        <v>31-40</v>
      </c>
      <c r="C637" s="7" t="str">
        <f t="shared" si="73"/>
        <v>11-95</v>
      </c>
      <c r="D637" s="14">
        <f t="shared" si="74"/>
        <v>31</v>
      </c>
      <c r="E637" s="14">
        <f t="shared" si="75"/>
        <v>40</v>
      </c>
      <c r="F637" s="14">
        <f t="shared" si="76"/>
        <v>11</v>
      </c>
      <c r="G637" s="14">
        <f t="shared" si="77"/>
        <v>95</v>
      </c>
      <c r="H637" s="7">
        <f t="shared" si="78"/>
        <v>1</v>
      </c>
      <c r="I637" s="7">
        <f t="shared" si="79"/>
        <v>1</v>
      </c>
    </row>
    <row r="638" spans="1:9">
      <c r="A638" t="s">
        <v>1012</v>
      </c>
      <c r="B638" s="7" t="str">
        <f t="shared" si="72"/>
        <v>22-88</v>
      </c>
      <c r="C638" s="7" t="str">
        <f t="shared" si="73"/>
        <v>88-89</v>
      </c>
      <c r="D638" s="14">
        <f t="shared" si="74"/>
        <v>22</v>
      </c>
      <c r="E638" s="14">
        <f t="shared" si="75"/>
        <v>88</v>
      </c>
      <c r="F638" s="14">
        <f t="shared" si="76"/>
        <v>88</v>
      </c>
      <c r="G638" s="14">
        <f t="shared" si="77"/>
        <v>89</v>
      </c>
      <c r="H638" s="7">
        <f t="shared" si="78"/>
        <v>0</v>
      </c>
      <c r="I638" s="7">
        <f t="shared" si="79"/>
        <v>1</v>
      </c>
    </row>
    <row r="639" spans="1:9">
      <c r="A639" t="s">
        <v>1013</v>
      </c>
      <c r="B639" s="7" t="str">
        <f t="shared" si="72"/>
        <v>2-78</v>
      </c>
      <c r="C639" s="7" t="str">
        <f t="shared" si="73"/>
        <v>79-79</v>
      </c>
      <c r="D639" s="14">
        <f t="shared" si="74"/>
        <v>2</v>
      </c>
      <c r="E639" s="14">
        <f t="shared" si="75"/>
        <v>78</v>
      </c>
      <c r="F639" s="14">
        <f t="shared" si="76"/>
        <v>79</v>
      </c>
      <c r="G639" s="14">
        <f t="shared" si="77"/>
        <v>79</v>
      </c>
      <c r="H639" s="7">
        <f t="shared" si="78"/>
        <v>0</v>
      </c>
      <c r="I639" s="7">
        <f t="shared" si="79"/>
        <v>0</v>
      </c>
    </row>
    <row r="640" spans="1:9">
      <c r="A640" t="s">
        <v>1014</v>
      </c>
      <c r="B640" s="7" t="str">
        <f t="shared" si="72"/>
        <v>77-78</v>
      </c>
      <c r="C640" s="7" t="str">
        <f t="shared" si="73"/>
        <v>45-78</v>
      </c>
      <c r="D640" s="14">
        <f t="shared" si="74"/>
        <v>77</v>
      </c>
      <c r="E640" s="14">
        <f t="shared" si="75"/>
        <v>78</v>
      </c>
      <c r="F640" s="14">
        <f t="shared" si="76"/>
        <v>45</v>
      </c>
      <c r="G640" s="14">
        <f t="shared" si="77"/>
        <v>78</v>
      </c>
      <c r="H640" s="7">
        <f t="shared" si="78"/>
        <v>1</v>
      </c>
      <c r="I640" s="7">
        <f t="shared" si="79"/>
        <v>1</v>
      </c>
    </row>
    <row r="641" spans="1:9">
      <c r="A641" t="s">
        <v>846</v>
      </c>
      <c r="B641" s="7" t="str">
        <f t="shared" si="72"/>
        <v>5-81</v>
      </c>
      <c r="C641" s="7" t="str">
        <f t="shared" si="73"/>
        <v>5-80</v>
      </c>
      <c r="D641" s="14">
        <f t="shared" si="74"/>
        <v>5</v>
      </c>
      <c r="E641" s="14">
        <f t="shared" si="75"/>
        <v>81</v>
      </c>
      <c r="F641" s="14">
        <f t="shared" si="76"/>
        <v>5</v>
      </c>
      <c r="G641" s="14">
        <f t="shared" si="77"/>
        <v>80</v>
      </c>
      <c r="H641" s="7">
        <f t="shared" si="78"/>
        <v>1</v>
      </c>
      <c r="I641" s="7">
        <f t="shared" si="79"/>
        <v>1</v>
      </c>
    </row>
    <row r="642" spans="1:9">
      <c r="A642" t="s">
        <v>1015</v>
      </c>
      <c r="B642" s="7" t="str">
        <f t="shared" si="72"/>
        <v>7-72</v>
      </c>
      <c r="C642" s="7" t="str">
        <f t="shared" si="73"/>
        <v>8-71</v>
      </c>
      <c r="D642" s="14">
        <f t="shared" si="74"/>
        <v>7</v>
      </c>
      <c r="E642" s="14">
        <f t="shared" si="75"/>
        <v>72</v>
      </c>
      <c r="F642" s="14">
        <f t="shared" si="76"/>
        <v>8</v>
      </c>
      <c r="G642" s="14">
        <f t="shared" si="77"/>
        <v>71</v>
      </c>
      <c r="H642" s="7">
        <f t="shared" si="78"/>
        <v>1</v>
      </c>
      <c r="I642" s="7">
        <f t="shared" si="79"/>
        <v>1</v>
      </c>
    </row>
    <row r="643" spans="1:9">
      <c r="A643" t="s">
        <v>1016</v>
      </c>
      <c r="B643" s="7" t="str">
        <f t="shared" ref="B643:B706" si="80">LEFT($A643, SEARCH(",",$A643,1)-1)</f>
        <v>41-41</v>
      </c>
      <c r="C643" s="7" t="str">
        <f t="shared" ref="C643:C706" si="81">RIGHT($A643,LEN($A643)-SEARCH(",",$A643))</f>
        <v>41-53</v>
      </c>
      <c r="D643" s="14">
        <f t="shared" ref="D643:D706" si="82">INT(LEFT($B643, SEARCH("-",$B643,1)-1))</f>
        <v>41</v>
      </c>
      <c r="E643" s="14">
        <f t="shared" ref="E643:E706" si="83">INT(RIGHT($B643,LEN($B643)-SEARCH("-",$B643)))</f>
        <v>41</v>
      </c>
      <c r="F643" s="14">
        <f t="shared" ref="F643:F706" si="84">INT(LEFT($C643, SEARCH("-",$C643,1)-1))</f>
        <v>41</v>
      </c>
      <c r="G643" s="14">
        <f t="shared" ref="G643:G706" si="85">INT(RIGHT($C643,LEN($C643)-SEARCH("-",$C643)))</f>
        <v>53</v>
      </c>
      <c r="H643" s="7">
        <f t="shared" ref="H643:H706" si="86">IF(OR(AND(($D643&gt;=$F643),($E643&lt;=$G643)),AND(($F643&gt;=$D643),($G643&lt;=$E643))),1,0)</f>
        <v>1</v>
      </c>
      <c r="I643" s="7">
        <f t="shared" ref="I643:I706" si="87">IF(OR(AND($D643&lt;=$F643,$E643&gt;=$F643),AND($F643&lt;=$D643,$G643&gt;=$D643)),1,0)</f>
        <v>1</v>
      </c>
    </row>
    <row r="644" spans="1:9">
      <c r="A644" t="s">
        <v>1017</v>
      </c>
      <c r="B644" s="7" t="str">
        <f t="shared" si="80"/>
        <v>14-40</v>
      </c>
      <c r="C644" s="7" t="str">
        <f t="shared" si="81"/>
        <v>15-40</v>
      </c>
      <c r="D644" s="14">
        <f t="shared" si="82"/>
        <v>14</v>
      </c>
      <c r="E644" s="14">
        <f t="shared" si="83"/>
        <v>40</v>
      </c>
      <c r="F644" s="14">
        <f t="shared" si="84"/>
        <v>15</v>
      </c>
      <c r="G644" s="14">
        <f t="shared" si="85"/>
        <v>40</v>
      </c>
      <c r="H644" s="7">
        <f t="shared" si="86"/>
        <v>1</v>
      </c>
      <c r="I644" s="7">
        <f t="shared" si="87"/>
        <v>1</v>
      </c>
    </row>
    <row r="645" spans="1:9">
      <c r="A645" t="s">
        <v>1018</v>
      </c>
      <c r="B645" s="7" t="str">
        <f t="shared" si="80"/>
        <v>4-61</v>
      </c>
      <c r="C645" s="7" t="str">
        <f t="shared" si="81"/>
        <v>6-61</v>
      </c>
      <c r="D645" s="14">
        <f t="shared" si="82"/>
        <v>4</v>
      </c>
      <c r="E645" s="14">
        <f t="shared" si="83"/>
        <v>61</v>
      </c>
      <c r="F645" s="14">
        <f t="shared" si="84"/>
        <v>6</v>
      </c>
      <c r="G645" s="14">
        <f t="shared" si="85"/>
        <v>61</v>
      </c>
      <c r="H645" s="7">
        <f t="shared" si="86"/>
        <v>1</v>
      </c>
      <c r="I645" s="7">
        <f t="shared" si="87"/>
        <v>1</v>
      </c>
    </row>
    <row r="646" spans="1:9">
      <c r="A646" t="s">
        <v>1019</v>
      </c>
      <c r="B646" s="7" t="str">
        <f t="shared" si="80"/>
        <v>25-51</v>
      </c>
      <c r="C646" s="7" t="str">
        <f t="shared" si="81"/>
        <v>24-50</v>
      </c>
      <c r="D646" s="14">
        <f t="shared" si="82"/>
        <v>25</v>
      </c>
      <c r="E646" s="14">
        <f t="shared" si="83"/>
        <v>51</v>
      </c>
      <c r="F646" s="14">
        <f t="shared" si="84"/>
        <v>24</v>
      </c>
      <c r="G646" s="14">
        <f t="shared" si="85"/>
        <v>50</v>
      </c>
      <c r="H646" s="7">
        <f t="shared" si="86"/>
        <v>0</v>
      </c>
      <c r="I646" s="7">
        <f t="shared" si="87"/>
        <v>1</v>
      </c>
    </row>
    <row r="647" spans="1:9">
      <c r="A647" t="s">
        <v>1020</v>
      </c>
      <c r="B647" s="7" t="str">
        <f t="shared" si="80"/>
        <v>10-87</v>
      </c>
      <c r="C647" s="7" t="str">
        <f t="shared" si="81"/>
        <v>11-92</v>
      </c>
      <c r="D647" s="14">
        <f t="shared" si="82"/>
        <v>10</v>
      </c>
      <c r="E647" s="14">
        <f t="shared" si="83"/>
        <v>87</v>
      </c>
      <c r="F647" s="14">
        <f t="shared" si="84"/>
        <v>11</v>
      </c>
      <c r="G647" s="14">
        <f t="shared" si="85"/>
        <v>92</v>
      </c>
      <c r="H647" s="7">
        <f t="shared" si="86"/>
        <v>0</v>
      </c>
      <c r="I647" s="7">
        <f t="shared" si="87"/>
        <v>1</v>
      </c>
    </row>
    <row r="648" spans="1:9">
      <c r="A648" t="s">
        <v>1021</v>
      </c>
      <c r="B648" s="7" t="str">
        <f t="shared" si="80"/>
        <v>63-63</v>
      </c>
      <c r="C648" s="7" t="str">
        <f t="shared" si="81"/>
        <v>63-64</v>
      </c>
      <c r="D648" s="14">
        <f t="shared" si="82"/>
        <v>63</v>
      </c>
      <c r="E648" s="14">
        <f t="shared" si="83"/>
        <v>63</v>
      </c>
      <c r="F648" s="14">
        <f t="shared" si="84"/>
        <v>63</v>
      </c>
      <c r="G648" s="14">
        <f t="shared" si="85"/>
        <v>64</v>
      </c>
      <c r="H648" s="7">
        <f t="shared" si="86"/>
        <v>1</v>
      </c>
      <c r="I648" s="7">
        <f t="shared" si="87"/>
        <v>1</v>
      </c>
    </row>
    <row r="649" spans="1:9">
      <c r="A649" t="s">
        <v>1022</v>
      </c>
      <c r="B649" s="7" t="str">
        <f t="shared" si="80"/>
        <v>19-21</v>
      </c>
      <c r="C649" s="7" t="str">
        <f t="shared" si="81"/>
        <v>12-22</v>
      </c>
      <c r="D649" s="14">
        <f t="shared" si="82"/>
        <v>19</v>
      </c>
      <c r="E649" s="14">
        <f t="shared" si="83"/>
        <v>21</v>
      </c>
      <c r="F649" s="14">
        <f t="shared" si="84"/>
        <v>12</v>
      </c>
      <c r="G649" s="14">
        <f t="shared" si="85"/>
        <v>22</v>
      </c>
      <c r="H649" s="7">
        <f t="shared" si="86"/>
        <v>1</v>
      </c>
      <c r="I649" s="7">
        <f t="shared" si="87"/>
        <v>1</v>
      </c>
    </row>
    <row r="650" spans="1:9">
      <c r="A650" t="s">
        <v>1023</v>
      </c>
      <c r="B650" s="7" t="str">
        <f t="shared" si="80"/>
        <v>28-96</v>
      </c>
      <c r="C650" s="7" t="str">
        <f t="shared" si="81"/>
        <v>95-99</v>
      </c>
      <c r="D650" s="14">
        <f t="shared" si="82"/>
        <v>28</v>
      </c>
      <c r="E650" s="14">
        <f t="shared" si="83"/>
        <v>96</v>
      </c>
      <c r="F650" s="14">
        <f t="shared" si="84"/>
        <v>95</v>
      </c>
      <c r="G650" s="14">
        <f t="shared" si="85"/>
        <v>99</v>
      </c>
      <c r="H650" s="7">
        <f t="shared" si="86"/>
        <v>0</v>
      </c>
      <c r="I650" s="7">
        <f t="shared" si="87"/>
        <v>1</v>
      </c>
    </row>
    <row r="651" spans="1:9">
      <c r="A651" t="s">
        <v>1024</v>
      </c>
      <c r="B651" s="7" t="str">
        <f t="shared" si="80"/>
        <v>91-92</v>
      </c>
      <c r="C651" s="7" t="str">
        <f t="shared" si="81"/>
        <v>10-92</v>
      </c>
      <c r="D651" s="14">
        <f t="shared" si="82"/>
        <v>91</v>
      </c>
      <c r="E651" s="14">
        <f t="shared" si="83"/>
        <v>92</v>
      </c>
      <c r="F651" s="14">
        <f t="shared" si="84"/>
        <v>10</v>
      </c>
      <c r="G651" s="14">
        <f t="shared" si="85"/>
        <v>92</v>
      </c>
      <c r="H651" s="7">
        <f t="shared" si="86"/>
        <v>1</v>
      </c>
      <c r="I651" s="7">
        <f t="shared" si="87"/>
        <v>1</v>
      </c>
    </row>
    <row r="652" spans="1:9">
      <c r="A652" t="s">
        <v>1025</v>
      </c>
      <c r="B652" s="7" t="str">
        <f t="shared" si="80"/>
        <v>4-70</v>
      </c>
      <c r="C652" s="7" t="str">
        <f t="shared" si="81"/>
        <v>3-40</v>
      </c>
      <c r="D652" s="14">
        <f t="shared" si="82"/>
        <v>4</v>
      </c>
      <c r="E652" s="14">
        <f t="shared" si="83"/>
        <v>70</v>
      </c>
      <c r="F652" s="14">
        <f t="shared" si="84"/>
        <v>3</v>
      </c>
      <c r="G652" s="14">
        <f t="shared" si="85"/>
        <v>40</v>
      </c>
      <c r="H652" s="7">
        <f t="shared" si="86"/>
        <v>0</v>
      </c>
      <c r="I652" s="7">
        <f t="shared" si="87"/>
        <v>1</v>
      </c>
    </row>
    <row r="653" spans="1:9">
      <c r="A653" t="s">
        <v>1026</v>
      </c>
      <c r="B653" s="7" t="str">
        <f t="shared" si="80"/>
        <v>60-82</v>
      </c>
      <c r="C653" s="7" t="str">
        <f t="shared" si="81"/>
        <v>59-81</v>
      </c>
      <c r="D653" s="14">
        <f t="shared" si="82"/>
        <v>60</v>
      </c>
      <c r="E653" s="14">
        <f t="shared" si="83"/>
        <v>82</v>
      </c>
      <c r="F653" s="14">
        <f t="shared" si="84"/>
        <v>59</v>
      </c>
      <c r="G653" s="14">
        <f t="shared" si="85"/>
        <v>81</v>
      </c>
      <c r="H653" s="7">
        <f t="shared" si="86"/>
        <v>0</v>
      </c>
      <c r="I653" s="7">
        <f t="shared" si="87"/>
        <v>1</v>
      </c>
    </row>
    <row r="654" spans="1:9">
      <c r="A654" t="s">
        <v>1027</v>
      </c>
      <c r="B654" s="7" t="str">
        <f t="shared" si="80"/>
        <v>18-35</v>
      </c>
      <c r="C654" s="7" t="str">
        <f t="shared" si="81"/>
        <v>18-36</v>
      </c>
      <c r="D654" s="14">
        <f t="shared" si="82"/>
        <v>18</v>
      </c>
      <c r="E654" s="14">
        <f t="shared" si="83"/>
        <v>35</v>
      </c>
      <c r="F654" s="14">
        <f t="shared" si="84"/>
        <v>18</v>
      </c>
      <c r="G654" s="14">
        <f t="shared" si="85"/>
        <v>36</v>
      </c>
      <c r="H654" s="7">
        <f t="shared" si="86"/>
        <v>1</v>
      </c>
      <c r="I654" s="7">
        <f t="shared" si="87"/>
        <v>1</v>
      </c>
    </row>
    <row r="655" spans="1:9">
      <c r="A655" t="s">
        <v>1028</v>
      </c>
      <c r="B655" s="7" t="str">
        <f t="shared" si="80"/>
        <v>41-76</v>
      </c>
      <c r="C655" s="7" t="str">
        <f t="shared" si="81"/>
        <v>77-77</v>
      </c>
      <c r="D655" s="14">
        <f t="shared" si="82"/>
        <v>41</v>
      </c>
      <c r="E655" s="14">
        <f t="shared" si="83"/>
        <v>76</v>
      </c>
      <c r="F655" s="14">
        <f t="shared" si="84"/>
        <v>77</v>
      </c>
      <c r="G655" s="14">
        <f t="shared" si="85"/>
        <v>77</v>
      </c>
      <c r="H655" s="7">
        <f t="shared" si="86"/>
        <v>0</v>
      </c>
      <c r="I655" s="7">
        <f t="shared" si="87"/>
        <v>0</v>
      </c>
    </row>
    <row r="656" spans="1:9">
      <c r="A656" t="s">
        <v>1029</v>
      </c>
      <c r="B656" s="7" t="str">
        <f t="shared" si="80"/>
        <v>52-95</v>
      </c>
      <c r="C656" s="7" t="str">
        <f t="shared" si="81"/>
        <v>51-95</v>
      </c>
      <c r="D656" s="14">
        <f t="shared" si="82"/>
        <v>52</v>
      </c>
      <c r="E656" s="14">
        <f t="shared" si="83"/>
        <v>95</v>
      </c>
      <c r="F656" s="14">
        <f t="shared" si="84"/>
        <v>51</v>
      </c>
      <c r="G656" s="14">
        <f t="shared" si="85"/>
        <v>95</v>
      </c>
      <c r="H656" s="7">
        <f t="shared" si="86"/>
        <v>1</v>
      </c>
      <c r="I656" s="7">
        <f t="shared" si="87"/>
        <v>1</v>
      </c>
    </row>
    <row r="657" spans="1:9">
      <c r="A657" t="s">
        <v>1030</v>
      </c>
      <c r="B657" s="7" t="str">
        <f t="shared" si="80"/>
        <v>34-44</v>
      </c>
      <c r="C657" s="7" t="str">
        <f t="shared" si="81"/>
        <v>30-44</v>
      </c>
      <c r="D657" s="14">
        <f t="shared" si="82"/>
        <v>34</v>
      </c>
      <c r="E657" s="14">
        <f t="shared" si="83"/>
        <v>44</v>
      </c>
      <c r="F657" s="14">
        <f t="shared" si="84"/>
        <v>30</v>
      </c>
      <c r="G657" s="14">
        <f t="shared" si="85"/>
        <v>44</v>
      </c>
      <c r="H657" s="7">
        <f t="shared" si="86"/>
        <v>1</v>
      </c>
      <c r="I657" s="7">
        <f t="shared" si="87"/>
        <v>1</v>
      </c>
    </row>
    <row r="658" spans="1:9">
      <c r="A658" t="s">
        <v>1031</v>
      </c>
      <c r="B658" s="7" t="str">
        <f t="shared" si="80"/>
        <v>73-82</v>
      </c>
      <c r="C658" s="7" t="str">
        <f t="shared" si="81"/>
        <v>80-82</v>
      </c>
      <c r="D658" s="14">
        <f t="shared" si="82"/>
        <v>73</v>
      </c>
      <c r="E658" s="14">
        <f t="shared" si="83"/>
        <v>82</v>
      </c>
      <c r="F658" s="14">
        <f t="shared" si="84"/>
        <v>80</v>
      </c>
      <c r="G658" s="14">
        <f t="shared" si="85"/>
        <v>82</v>
      </c>
      <c r="H658" s="7">
        <f t="shared" si="86"/>
        <v>1</v>
      </c>
      <c r="I658" s="7">
        <f t="shared" si="87"/>
        <v>1</v>
      </c>
    </row>
    <row r="659" spans="1:9">
      <c r="A659" t="s">
        <v>1032</v>
      </c>
      <c r="B659" s="7" t="str">
        <f t="shared" si="80"/>
        <v>25-81</v>
      </c>
      <c r="C659" s="7" t="str">
        <f t="shared" si="81"/>
        <v>3-26</v>
      </c>
      <c r="D659" s="14">
        <f t="shared" si="82"/>
        <v>25</v>
      </c>
      <c r="E659" s="14">
        <f t="shared" si="83"/>
        <v>81</v>
      </c>
      <c r="F659" s="14">
        <f t="shared" si="84"/>
        <v>3</v>
      </c>
      <c r="G659" s="14">
        <f t="shared" si="85"/>
        <v>26</v>
      </c>
      <c r="H659" s="7">
        <f t="shared" si="86"/>
        <v>0</v>
      </c>
      <c r="I659" s="7">
        <f t="shared" si="87"/>
        <v>1</v>
      </c>
    </row>
    <row r="660" spans="1:9">
      <c r="A660" t="s">
        <v>1033</v>
      </c>
      <c r="B660" s="7" t="str">
        <f t="shared" si="80"/>
        <v>61-68</v>
      </c>
      <c r="C660" s="7" t="str">
        <f t="shared" si="81"/>
        <v>62-68</v>
      </c>
      <c r="D660" s="14">
        <f t="shared" si="82"/>
        <v>61</v>
      </c>
      <c r="E660" s="14">
        <f t="shared" si="83"/>
        <v>68</v>
      </c>
      <c r="F660" s="14">
        <f t="shared" si="84"/>
        <v>62</v>
      </c>
      <c r="G660" s="14">
        <f t="shared" si="85"/>
        <v>68</v>
      </c>
      <c r="H660" s="7">
        <f t="shared" si="86"/>
        <v>1</v>
      </c>
      <c r="I660" s="7">
        <f t="shared" si="87"/>
        <v>1</v>
      </c>
    </row>
    <row r="661" spans="1:9">
      <c r="A661" t="s">
        <v>1034</v>
      </c>
      <c r="B661" s="7" t="str">
        <f t="shared" si="80"/>
        <v>50-98</v>
      </c>
      <c r="C661" s="7" t="str">
        <f t="shared" si="81"/>
        <v>49-98</v>
      </c>
      <c r="D661" s="14">
        <f t="shared" si="82"/>
        <v>50</v>
      </c>
      <c r="E661" s="14">
        <f t="shared" si="83"/>
        <v>98</v>
      </c>
      <c r="F661" s="14">
        <f t="shared" si="84"/>
        <v>49</v>
      </c>
      <c r="G661" s="14">
        <f t="shared" si="85"/>
        <v>98</v>
      </c>
      <c r="H661" s="7">
        <f t="shared" si="86"/>
        <v>1</v>
      </c>
      <c r="I661" s="7">
        <f t="shared" si="87"/>
        <v>1</v>
      </c>
    </row>
    <row r="662" spans="1:9">
      <c r="A662" t="s">
        <v>1035</v>
      </c>
      <c r="B662" s="7" t="str">
        <f t="shared" si="80"/>
        <v>12-47</v>
      </c>
      <c r="C662" s="7" t="str">
        <f t="shared" si="81"/>
        <v>25-98</v>
      </c>
      <c r="D662" s="14">
        <f t="shared" si="82"/>
        <v>12</v>
      </c>
      <c r="E662" s="14">
        <f t="shared" si="83"/>
        <v>47</v>
      </c>
      <c r="F662" s="14">
        <f t="shared" si="84"/>
        <v>25</v>
      </c>
      <c r="G662" s="14">
        <f t="shared" si="85"/>
        <v>98</v>
      </c>
      <c r="H662" s="7">
        <f t="shared" si="86"/>
        <v>0</v>
      </c>
      <c r="I662" s="7">
        <f t="shared" si="87"/>
        <v>1</v>
      </c>
    </row>
    <row r="663" spans="1:9">
      <c r="A663" t="s">
        <v>1036</v>
      </c>
      <c r="B663" s="7" t="str">
        <f t="shared" si="80"/>
        <v>29-53</v>
      </c>
      <c r="C663" s="7" t="str">
        <f t="shared" si="81"/>
        <v>29-88</v>
      </c>
      <c r="D663" s="14">
        <f t="shared" si="82"/>
        <v>29</v>
      </c>
      <c r="E663" s="14">
        <f t="shared" si="83"/>
        <v>53</v>
      </c>
      <c r="F663" s="14">
        <f t="shared" si="84"/>
        <v>29</v>
      </c>
      <c r="G663" s="14">
        <f t="shared" si="85"/>
        <v>88</v>
      </c>
      <c r="H663" s="7">
        <f t="shared" si="86"/>
        <v>1</v>
      </c>
      <c r="I663" s="7">
        <f t="shared" si="87"/>
        <v>1</v>
      </c>
    </row>
    <row r="664" spans="1:9">
      <c r="A664" t="s">
        <v>1037</v>
      </c>
      <c r="B664" s="7" t="str">
        <f t="shared" si="80"/>
        <v>32-43</v>
      </c>
      <c r="C664" s="7" t="str">
        <f t="shared" si="81"/>
        <v>44-68</v>
      </c>
      <c r="D664" s="14">
        <f t="shared" si="82"/>
        <v>32</v>
      </c>
      <c r="E664" s="14">
        <f t="shared" si="83"/>
        <v>43</v>
      </c>
      <c r="F664" s="14">
        <f t="shared" si="84"/>
        <v>44</v>
      </c>
      <c r="G664" s="14">
        <f t="shared" si="85"/>
        <v>68</v>
      </c>
      <c r="H664" s="7">
        <f t="shared" si="86"/>
        <v>0</v>
      </c>
      <c r="I664" s="7">
        <f t="shared" si="87"/>
        <v>0</v>
      </c>
    </row>
    <row r="665" spans="1:9">
      <c r="A665" t="s">
        <v>1038</v>
      </c>
      <c r="B665" s="7" t="str">
        <f t="shared" si="80"/>
        <v>10-90</v>
      </c>
      <c r="C665" s="7" t="str">
        <f t="shared" si="81"/>
        <v>9-90</v>
      </c>
      <c r="D665" s="14">
        <f t="shared" si="82"/>
        <v>10</v>
      </c>
      <c r="E665" s="14">
        <f t="shared" si="83"/>
        <v>90</v>
      </c>
      <c r="F665" s="14">
        <f t="shared" si="84"/>
        <v>9</v>
      </c>
      <c r="G665" s="14">
        <f t="shared" si="85"/>
        <v>90</v>
      </c>
      <c r="H665" s="7">
        <f t="shared" si="86"/>
        <v>1</v>
      </c>
      <c r="I665" s="7">
        <f t="shared" si="87"/>
        <v>1</v>
      </c>
    </row>
    <row r="666" spans="1:9">
      <c r="A666" t="s">
        <v>1039</v>
      </c>
      <c r="B666" s="7" t="str">
        <f t="shared" si="80"/>
        <v>58-78</v>
      </c>
      <c r="C666" s="7" t="str">
        <f t="shared" si="81"/>
        <v>59-78</v>
      </c>
      <c r="D666" s="14">
        <f t="shared" si="82"/>
        <v>58</v>
      </c>
      <c r="E666" s="14">
        <f t="shared" si="83"/>
        <v>78</v>
      </c>
      <c r="F666" s="14">
        <f t="shared" si="84"/>
        <v>59</v>
      </c>
      <c r="G666" s="14">
        <f t="shared" si="85"/>
        <v>78</v>
      </c>
      <c r="H666" s="7">
        <f t="shared" si="86"/>
        <v>1</v>
      </c>
      <c r="I666" s="7">
        <f t="shared" si="87"/>
        <v>1</v>
      </c>
    </row>
    <row r="667" spans="1:9">
      <c r="A667" t="s">
        <v>1040</v>
      </c>
      <c r="B667" s="7" t="str">
        <f t="shared" si="80"/>
        <v>17-19</v>
      </c>
      <c r="C667" s="7" t="str">
        <f t="shared" si="81"/>
        <v>18-62</v>
      </c>
      <c r="D667" s="14">
        <f t="shared" si="82"/>
        <v>17</v>
      </c>
      <c r="E667" s="14">
        <f t="shared" si="83"/>
        <v>19</v>
      </c>
      <c r="F667" s="14">
        <f t="shared" si="84"/>
        <v>18</v>
      </c>
      <c r="G667" s="14">
        <f t="shared" si="85"/>
        <v>62</v>
      </c>
      <c r="H667" s="7">
        <f t="shared" si="86"/>
        <v>0</v>
      </c>
      <c r="I667" s="7">
        <f t="shared" si="87"/>
        <v>1</v>
      </c>
    </row>
    <row r="668" spans="1:9">
      <c r="A668" t="s">
        <v>1041</v>
      </c>
      <c r="B668" s="7" t="str">
        <f t="shared" si="80"/>
        <v>59-89</v>
      </c>
      <c r="C668" s="7" t="str">
        <f t="shared" si="81"/>
        <v>66-90</v>
      </c>
      <c r="D668" s="14">
        <f t="shared" si="82"/>
        <v>59</v>
      </c>
      <c r="E668" s="14">
        <f t="shared" si="83"/>
        <v>89</v>
      </c>
      <c r="F668" s="14">
        <f t="shared" si="84"/>
        <v>66</v>
      </c>
      <c r="G668" s="14">
        <f t="shared" si="85"/>
        <v>90</v>
      </c>
      <c r="H668" s="7">
        <f t="shared" si="86"/>
        <v>0</v>
      </c>
      <c r="I668" s="7">
        <f t="shared" si="87"/>
        <v>1</v>
      </c>
    </row>
    <row r="669" spans="1:9">
      <c r="A669" t="s">
        <v>1042</v>
      </c>
      <c r="B669" s="7" t="str">
        <f t="shared" si="80"/>
        <v>94-95</v>
      </c>
      <c r="C669" s="7" t="str">
        <f t="shared" si="81"/>
        <v>23-94</v>
      </c>
      <c r="D669" s="14">
        <f t="shared" si="82"/>
        <v>94</v>
      </c>
      <c r="E669" s="14">
        <f t="shared" si="83"/>
        <v>95</v>
      </c>
      <c r="F669" s="14">
        <f t="shared" si="84"/>
        <v>23</v>
      </c>
      <c r="G669" s="14">
        <f t="shared" si="85"/>
        <v>94</v>
      </c>
      <c r="H669" s="7">
        <f t="shared" si="86"/>
        <v>0</v>
      </c>
      <c r="I669" s="7">
        <f t="shared" si="87"/>
        <v>1</v>
      </c>
    </row>
    <row r="670" spans="1:9">
      <c r="A670" t="s">
        <v>1043</v>
      </c>
      <c r="B670" s="7" t="str">
        <f t="shared" si="80"/>
        <v>94-94</v>
      </c>
      <c r="C670" s="7" t="str">
        <f t="shared" si="81"/>
        <v>31-93</v>
      </c>
      <c r="D670" s="14">
        <f t="shared" si="82"/>
        <v>94</v>
      </c>
      <c r="E670" s="14">
        <f t="shared" si="83"/>
        <v>94</v>
      </c>
      <c r="F670" s="14">
        <f t="shared" si="84"/>
        <v>31</v>
      </c>
      <c r="G670" s="14">
        <f t="shared" si="85"/>
        <v>93</v>
      </c>
      <c r="H670" s="7">
        <f t="shared" si="86"/>
        <v>0</v>
      </c>
      <c r="I670" s="7">
        <f t="shared" si="87"/>
        <v>0</v>
      </c>
    </row>
    <row r="671" spans="1:9">
      <c r="A671" t="s">
        <v>1044</v>
      </c>
      <c r="B671" s="7" t="str">
        <f t="shared" si="80"/>
        <v>7-89</v>
      </c>
      <c r="C671" s="7" t="str">
        <f t="shared" si="81"/>
        <v>7-76</v>
      </c>
      <c r="D671" s="14">
        <f t="shared" si="82"/>
        <v>7</v>
      </c>
      <c r="E671" s="14">
        <f t="shared" si="83"/>
        <v>89</v>
      </c>
      <c r="F671" s="14">
        <f t="shared" si="84"/>
        <v>7</v>
      </c>
      <c r="G671" s="14">
        <f t="shared" si="85"/>
        <v>76</v>
      </c>
      <c r="H671" s="7">
        <f t="shared" si="86"/>
        <v>1</v>
      </c>
      <c r="I671" s="7">
        <f t="shared" si="87"/>
        <v>1</v>
      </c>
    </row>
    <row r="672" spans="1:9">
      <c r="A672" t="s">
        <v>1045</v>
      </c>
      <c r="B672" s="7" t="str">
        <f t="shared" si="80"/>
        <v>62-74</v>
      </c>
      <c r="C672" s="7" t="str">
        <f t="shared" si="81"/>
        <v>43-75</v>
      </c>
      <c r="D672" s="14">
        <f t="shared" si="82"/>
        <v>62</v>
      </c>
      <c r="E672" s="14">
        <f t="shared" si="83"/>
        <v>74</v>
      </c>
      <c r="F672" s="14">
        <f t="shared" si="84"/>
        <v>43</v>
      </c>
      <c r="G672" s="14">
        <f t="shared" si="85"/>
        <v>75</v>
      </c>
      <c r="H672" s="7">
        <f t="shared" si="86"/>
        <v>1</v>
      </c>
      <c r="I672" s="7">
        <f t="shared" si="87"/>
        <v>1</v>
      </c>
    </row>
    <row r="673" spans="1:9">
      <c r="A673" t="s">
        <v>1046</v>
      </c>
      <c r="B673" s="7" t="str">
        <f t="shared" si="80"/>
        <v>16-95</v>
      </c>
      <c r="C673" s="7" t="str">
        <f t="shared" si="81"/>
        <v>18-89</v>
      </c>
      <c r="D673" s="14">
        <f t="shared" si="82"/>
        <v>16</v>
      </c>
      <c r="E673" s="14">
        <f t="shared" si="83"/>
        <v>95</v>
      </c>
      <c r="F673" s="14">
        <f t="shared" si="84"/>
        <v>18</v>
      </c>
      <c r="G673" s="14">
        <f t="shared" si="85"/>
        <v>89</v>
      </c>
      <c r="H673" s="7">
        <f t="shared" si="86"/>
        <v>1</v>
      </c>
      <c r="I673" s="7">
        <f t="shared" si="87"/>
        <v>1</v>
      </c>
    </row>
    <row r="674" spans="1:9">
      <c r="A674" t="s">
        <v>1047</v>
      </c>
      <c r="B674" s="7" t="str">
        <f t="shared" si="80"/>
        <v>43-71</v>
      </c>
      <c r="C674" s="7" t="str">
        <f t="shared" si="81"/>
        <v>32-37</v>
      </c>
      <c r="D674" s="14">
        <f t="shared" si="82"/>
        <v>43</v>
      </c>
      <c r="E674" s="14">
        <f t="shared" si="83"/>
        <v>71</v>
      </c>
      <c r="F674" s="14">
        <f t="shared" si="84"/>
        <v>32</v>
      </c>
      <c r="G674" s="14">
        <f t="shared" si="85"/>
        <v>37</v>
      </c>
      <c r="H674" s="7">
        <f t="shared" si="86"/>
        <v>0</v>
      </c>
      <c r="I674" s="7">
        <f t="shared" si="87"/>
        <v>0</v>
      </c>
    </row>
    <row r="675" spans="1:9">
      <c r="A675" t="s">
        <v>1048</v>
      </c>
      <c r="B675" s="7" t="str">
        <f t="shared" si="80"/>
        <v>31-57</v>
      </c>
      <c r="C675" s="7" t="str">
        <f t="shared" si="81"/>
        <v>19-57</v>
      </c>
      <c r="D675" s="14">
        <f t="shared" si="82"/>
        <v>31</v>
      </c>
      <c r="E675" s="14">
        <f t="shared" si="83"/>
        <v>57</v>
      </c>
      <c r="F675" s="14">
        <f t="shared" si="84"/>
        <v>19</v>
      </c>
      <c r="G675" s="14">
        <f t="shared" si="85"/>
        <v>57</v>
      </c>
      <c r="H675" s="7">
        <f t="shared" si="86"/>
        <v>1</v>
      </c>
      <c r="I675" s="7">
        <f t="shared" si="87"/>
        <v>1</v>
      </c>
    </row>
    <row r="676" spans="1:9">
      <c r="A676" t="s">
        <v>1049</v>
      </c>
      <c r="B676" s="7" t="str">
        <f t="shared" si="80"/>
        <v>12-25</v>
      </c>
      <c r="C676" s="7" t="str">
        <f t="shared" si="81"/>
        <v>21-33</v>
      </c>
      <c r="D676" s="14">
        <f t="shared" si="82"/>
        <v>12</v>
      </c>
      <c r="E676" s="14">
        <f t="shared" si="83"/>
        <v>25</v>
      </c>
      <c r="F676" s="14">
        <f t="shared" si="84"/>
        <v>21</v>
      </c>
      <c r="G676" s="14">
        <f t="shared" si="85"/>
        <v>33</v>
      </c>
      <c r="H676" s="7">
        <f t="shared" si="86"/>
        <v>0</v>
      </c>
      <c r="I676" s="7">
        <f t="shared" si="87"/>
        <v>1</v>
      </c>
    </row>
    <row r="677" spans="1:9">
      <c r="A677" t="s">
        <v>1050</v>
      </c>
      <c r="B677" s="7" t="str">
        <f t="shared" si="80"/>
        <v>71-72</v>
      </c>
      <c r="C677" s="7" t="str">
        <f t="shared" si="81"/>
        <v>72-94</v>
      </c>
      <c r="D677" s="14">
        <f t="shared" si="82"/>
        <v>71</v>
      </c>
      <c r="E677" s="14">
        <f t="shared" si="83"/>
        <v>72</v>
      </c>
      <c r="F677" s="14">
        <f t="shared" si="84"/>
        <v>72</v>
      </c>
      <c r="G677" s="14">
        <f t="shared" si="85"/>
        <v>94</v>
      </c>
      <c r="H677" s="7">
        <f t="shared" si="86"/>
        <v>0</v>
      </c>
      <c r="I677" s="7">
        <f t="shared" si="87"/>
        <v>1</v>
      </c>
    </row>
    <row r="678" spans="1:9">
      <c r="A678" t="s">
        <v>1051</v>
      </c>
      <c r="B678" s="7" t="str">
        <f t="shared" si="80"/>
        <v>67-67</v>
      </c>
      <c r="C678" s="7" t="str">
        <f t="shared" si="81"/>
        <v>22-66</v>
      </c>
      <c r="D678" s="14">
        <f t="shared" si="82"/>
        <v>67</v>
      </c>
      <c r="E678" s="14">
        <f t="shared" si="83"/>
        <v>67</v>
      </c>
      <c r="F678" s="14">
        <f t="shared" si="84"/>
        <v>22</v>
      </c>
      <c r="G678" s="14">
        <f t="shared" si="85"/>
        <v>66</v>
      </c>
      <c r="H678" s="7">
        <f t="shared" si="86"/>
        <v>0</v>
      </c>
      <c r="I678" s="7">
        <f t="shared" si="87"/>
        <v>0</v>
      </c>
    </row>
    <row r="679" spans="1:9">
      <c r="A679" t="s">
        <v>1052</v>
      </c>
      <c r="B679" s="7" t="str">
        <f t="shared" si="80"/>
        <v>16-86</v>
      </c>
      <c r="C679" s="7" t="str">
        <f t="shared" si="81"/>
        <v>21-86</v>
      </c>
      <c r="D679" s="14">
        <f t="shared" si="82"/>
        <v>16</v>
      </c>
      <c r="E679" s="14">
        <f t="shared" si="83"/>
        <v>86</v>
      </c>
      <c r="F679" s="14">
        <f t="shared" si="84"/>
        <v>21</v>
      </c>
      <c r="G679" s="14">
        <f t="shared" si="85"/>
        <v>86</v>
      </c>
      <c r="H679" s="7">
        <f t="shared" si="86"/>
        <v>1</v>
      </c>
      <c r="I679" s="7">
        <f t="shared" si="87"/>
        <v>1</v>
      </c>
    </row>
    <row r="680" spans="1:9">
      <c r="A680" t="s">
        <v>1053</v>
      </c>
      <c r="B680" s="7" t="str">
        <f t="shared" si="80"/>
        <v>13-69</v>
      </c>
      <c r="C680" s="7" t="str">
        <f t="shared" si="81"/>
        <v>13-69</v>
      </c>
      <c r="D680" s="14">
        <f t="shared" si="82"/>
        <v>13</v>
      </c>
      <c r="E680" s="14">
        <f t="shared" si="83"/>
        <v>69</v>
      </c>
      <c r="F680" s="14">
        <f t="shared" si="84"/>
        <v>13</v>
      </c>
      <c r="G680" s="14">
        <f t="shared" si="85"/>
        <v>69</v>
      </c>
      <c r="H680" s="7">
        <f t="shared" si="86"/>
        <v>1</v>
      </c>
      <c r="I680" s="7">
        <f t="shared" si="87"/>
        <v>1</v>
      </c>
    </row>
    <row r="681" spans="1:9">
      <c r="A681" t="s">
        <v>1054</v>
      </c>
      <c r="B681" s="7" t="str">
        <f t="shared" si="80"/>
        <v>4-96</v>
      </c>
      <c r="C681" s="7" t="str">
        <f t="shared" si="81"/>
        <v>97-97</v>
      </c>
      <c r="D681" s="14">
        <f t="shared" si="82"/>
        <v>4</v>
      </c>
      <c r="E681" s="14">
        <f t="shared" si="83"/>
        <v>96</v>
      </c>
      <c r="F681" s="14">
        <f t="shared" si="84"/>
        <v>97</v>
      </c>
      <c r="G681" s="14">
        <f t="shared" si="85"/>
        <v>97</v>
      </c>
      <c r="H681" s="7">
        <f t="shared" si="86"/>
        <v>0</v>
      </c>
      <c r="I681" s="7">
        <f t="shared" si="87"/>
        <v>0</v>
      </c>
    </row>
    <row r="682" spans="1:9">
      <c r="A682" t="s">
        <v>1055</v>
      </c>
      <c r="B682" s="7" t="str">
        <f t="shared" si="80"/>
        <v>84-84</v>
      </c>
      <c r="C682" s="7" t="str">
        <f t="shared" si="81"/>
        <v>60-84</v>
      </c>
      <c r="D682" s="14">
        <f t="shared" si="82"/>
        <v>84</v>
      </c>
      <c r="E682" s="14">
        <f t="shared" si="83"/>
        <v>84</v>
      </c>
      <c r="F682" s="14">
        <f t="shared" si="84"/>
        <v>60</v>
      </c>
      <c r="G682" s="14">
        <f t="shared" si="85"/>
        <v>84</v>
      </c>
      <c r="H682" s="7">
        <f t="shared" si="86"/>
        <v>1</v>
      </c>
      <c r="I682" s="7">
        <f t="shared" si="87"/>
        <v>1</v>
      </c>
    </row>
    <row r="683" spans="1:9">
      <c r="A683" t="s">
        <v>1056</v>
      </c>
      <c r="B683" s="7" t="str">
        <f t="shared" si="80"/>
        <v>18-93</v>
      </c>
      <c r="C683" s="7" t="str">
        <f t="shared" si="81"/>
        <v>17-94</v>
      </c>
      <c r="D683" s="14">
        <f t="shared" si="82"/>
        <v>18</v>
      </c>
      <c r="E683" s="14">
        <f t="shared" si="83"/>
        <v>93</v>
      </c>
      <c r="F683" s="14">
        <f t="shared" si="84"/>
        <v>17</v>
      </c>
      <c r="G683" s="14">
        <f t="shared" si="85"/>
        <v>94</v>
      </c>
      <c r="H683" s="7">
        <f t="shared" si="86"/>
        <v>1</v>
      </c>
      <c r="I683" s="7">
        <f t="shared" si="87"/>
        <v>1</v>
      </c>
    </row>
    <row r="684" spans="1:9">
      <c r="A684" t="s">
        <v>1057</v>
      </c>
      <c r="B684" s="7" t="str">
        <f t="shared" si="80"/>
        <v>5-46</v>
      </c>
      <c r="C684" s="7" t="str">
        <f t="shared" si="81"/>
        <v>5-45</v>
      </c>
      <c r="D684" s="14">
        <f t="shared" si="82"/>
        <v>5</v>
      </c>
      <c r="E684" s="14">
        <f t="shared" si="83"/>
        <v>46</v>
      </c>
      <c r="F684" s="14">
        <f t="shared" si="84"/>
        <v>5</v>
      </c>
      <c r="G684" s="14">
        <f t="shared" si="85"/>
        <v>45</v>
      </c>
      <c r="H684" s="7">
        <f t="shared" si="86"/>
        <v>1</v>
      </c>
      <c r="I684" s="7">
        <f t="shared" si="87"/>
        <v>1</v>
      </c>
    </row>
    <row r="685" spans="1:9">
      <c r="A685" t="s">
        <v>1058</v>
      </c>
      <c r="B685" s="7" t="str">
        <f t="shared" si="80"/>
        <v>51-65</v>
      </c>
      <c r="C685" s="7" t="str">
        <f t="shared" si="81"/>
        <v>52-64</v>
      </c>
      <c r="D685" s="14">
        <f t="shared" si="82"/>
        <v>51</v>
      </c>
      <c r="E685" s="14">
        <f t="shared" si="83"/>
        <v>65</v>
      </c>
      <c r="F685" s="14">
        <f t="shared" si="84"/>
        <v>52</v>
      </c>
      <c r="G685" s="14">
        <f t="shared" si="85"/>
        <v>64</v>
      </c>
      <c r="H685" s="7">
        <f t="shared" si="86"/>
        <v>1</v>
      </c>
      <c r="I685" s="7">
        <f t="shared" si="87"/>
        <v>1</v>
      </c>
    </row>
    <row r="686" spans="1:9">
      <c r="A686" t="s">
        <v>1059</v>
      </c>
      <c r="B686" s="7" t="str">
        <f t="shared" si="80"/>
        <v>11-89</v>
      </c>
      <c r="C686" s="7" t="str">
        <f t="shared" si="81"/>
        <v>12-88</v>
      </c>
      <c r="D686" s="14">
        <f t="shared" si="82"/>
        <v>11</v>
      </c>
      <c r="E686" s="14">
        <f t="shared" si="83"/>
        <v>89</v>
      </c>
      <c r="F686" s="14">
        <f t="shared" si="84"/>
        <v>12</v>
      </c>
      <c r="G686" s="14">
        <f t="shared" si="85"/>
        <v>88</v>
      </c>
      <c r="H686" s="7">
        <f t="shared" si="86"/>
        <v>1</v>
      </c>
      <c r="I686" s="7">
        <f t="shared" si="87"/>
        <v>1</v>
      </c>
    </row>
    <row r="687" spans="1:9">
      <c r="A687" t="s">
        <v>1060</v>
      </c>
      <c r="B687" s="7" t="str">
        <f t="shared" si="80"/>
        <v>3-23</v>
      </c>
      <c r="C687" s="7" t="str">
        <f t="shared" si="81"/>
        <v>1-23</v>
      </c>
      <c r="D687" s="14">
        <f t="shared" si="82"/>
        <v>3</v>
      </c>
      <c r="E687" s="14">
        <f t="shared" si="83"/>
        <v>23</v>
      </c>
      <c r="F687" s="14">
        <f t="shared" si="84"/>
        <v>1</v>
      </c>
      <c r="G687" s="14">
        <f t="shared" si="85"/>
        <v>23</v>
      </c>
      <c r="H687" s="7">
        <f t="shared" si="86"/>
        <v>1</v>
      </c>
      <c r="I687" s="7">
        <f t="shared" si="87"/>
        <v>1</v>
      </c>
    </row>
    <row r="688" spans="1:9">
      <c r="A688" t="s">
        <v>1061</v>
      </c>
      <c r="B688" s="7" t="str">
        <f t="shared" si="80"/>
        <v>36-88</v>
      </c>
      <c r="C688" s="7" t="str">
        <f t="shared" si="81"/>
        <v>35-88</v>
      </c>
      <c r="D688" s="14">
        <f t="shared" si="82"/>
        <v>36</v>
      </c>
      <c r="E688" s="14">
        <f t="shared" si="83"/>
        <v>88</v>
      </c>
      <c r="F688" s="14">
        <f t="shared" si="84"/>
        <v>35</v>
      </c>
      <c r="G688" s="14">
        <f t="shared" si="85"/>
        <v>88</v>
      </c>
      <c r="H688" s="7">
        <f t="shared" si="86"/>
        <v>1</v>
      </c>
      <c r="I688" s="7">
        <f t="shared" si="87"/>
        <v>1</v>
      </c>
    </row>
    <row r="689" spans="1:9">
      <c r="A689" t="s">
        <v>1062</v>
      </c>
      <c r="B689" s="7" t="str">
        <f t="shared" si="80"/>
        <v>13-36</v>
      </c>
      <c r="C689" s="7" t="str">
        <f t="shared" si="81"/>
        <v>37-83</v>
      </c>
      <c r="D689" s="14">
        <f t="shared" si="82"/>
        <v>13</v>
      </c>
      <c r="E689" s="14">
        <f t="shared" si="83"/>
        <v>36</v>
      </c>
      <c r="F689" s="14">
        <f t="shared" si="84"/>
        <v>37</v>
      </c>
      <c r="G689" s="14">
        <f t="shared" si="85"/>
        <v>83</v>
      </c>
      <c r="H689" s="7">
        <f t="shared" si="86"/>
        <v>0</v>
      </c>
      <c r="I689" s="7">
        <f t="shared" si="87"/>
        <v>0</v>
      </c>
    </row>
    <row r="690" spans="1:9">
      <c r="A690" t="s">
        <v>1063</v>
      </c>
      <c r="B690" s="7" t="str">
        <f t="shared" si="80"/>
        <v>15-16</v>
      </c>
      <c r="C690" s="7" t="str">
        <f t="shared" si="81"/>
        <v>15-39</v>
      </c>
      <c r="D690" s="14">
        <f t="shared" si="82"/>
        <v>15</v>
      </c>
      <c r="E690" s="14">
        <f t="shared" si="83"/>
        <v>16</v>
      </c>
      <c r="F690" s="14">
        <f t="shared" si="84"/>
        <v>15</v>
      </c>
      <c r="G690" s="14">
        <f t="shared" si="85"/>
        <v>39</v>
      </c>
      <c r="H690" s="7">
        <f t="shared" si="86"/>
        <v>1</v>
      </c>
      <c r="I690" s="7">
        <f t="shared" si="87"/>
        <v>1</v>
      </c>
    </row>
    <row r="691" spans="1:9">
      <c r="A691" t="s">
        <v>1064</v>
      </c>
      <c r="B691" s="7" t="str">
        <f t="shared" si="80"/>
        <v>8-86</v>
      </c>
      <c r="C691" s="7" t="str">
        <f t="shared" si="81"/>
        <v>7-79</v>
      </c>
      <c r="D691" s="14">
        <f t="shared" si="82"/>
        <v>8</v>
      </c>
      <c r="E691" s="14">
        <f t="shared" si="83"/>
        <v>86</v>
      </c>
      <c r="F691" s="14">
        <f t="shared" si="84"/>
        <v>7</v>
      </c>
      <c r="G691" s="14">
        <f t="shared" si="85"/>
        <v>79</v>
      </c>
      <c r="H691" s="7">
        <f t="shared" si="86"/>
        <v>0</v>
      </c>
      <c r="I691" s="7">
        <f t="shared" si="87"/>
        <v>1</v>
      </c>
    </row>
    <row r="692" spans="1:9">
      <c r="A692" t="s">
        <v>1065</v>
      </c>
      <c r="B692" s="7" t="str">
        <f t="shared" si="80"/>
        <v>24-99</v>
      </c>
      <c r="C692" s="7" t="str">
        <f t="shared" si="81"/>
        <v>38-99</v>
      </c>
      <c r="D692" s="14">
        <f t="shared" si="82"/>
        <v>24</v>
      </c>
      <c r="E692" s="14">
        <f t="shared" si="83"/>
        <v>99</v>
      </c>
      <c r="F692" s="14">
        <f t="shared" si="84"/>
        <v>38</v>
      </c>
      <c r="G692" s="14">
        <f t="shared" si="85"/>
        <v>99</v>
      </c>
      <c r="H692" s="7">
        <f t="shared" si="86"/>
        <v>1</v>
      </c>
      <c r="I692" s="7">
        <f t="shared" si="87"/>
        <v>1</v>
      </c>
    </row>
    <row r="693" spans="1:9">
      <c r="A693" t="s">
        <v>1066</v>
      </c>
      <c r="B693" s="7" t="str">
        <f t="shared" si="80"/>
        <v>46-51</v>
      </c>
      <c r="C693" s="7" t="str">
        <f t="shared" si="81"/>
        <v>47-72</v>
      </c>
      <c r="D693" s="14">
        <f t="shared" si="82"/>
        <v>46</v>
      </c>
      <c r="E693" s="14">
        <f t="shared" si="83"/>
        <v>51</v>
      </c>
      <c r="F693" s="14">
        <f t="shared" si="84"/>
        <v>47</v>
      </c>
      <c r="G693" s="14">
        <f t="shared" si="85"/>
        <v>72</v>
      </c>
      <c r="H693" s="7">
        <f t="shared" si="86"/>
        <v>0</v>
      </c>
      <c r="I693" s="7">
        <f t="shared" si="87"/>
        <v>1</v>
      </c>
    </row>
    <row r="694" spans="1:9">
      <c r="A694" t="s">
        <v>1067</v>
      </c>
      <c r="B694" s="7" t="str">
        <f t="shared" si="80"/>
        <v>23-40</v>
      </c>
      <c r="C694" s="7" t="str">
        <f t="shared" si="81"/>
        <v>40-43</v>
      </c>
      <c r="D694" s="14">
        <f t="shared" si="82"/>
        <v>23</v>
      </c>
      <c r="E694" s="14">
        <f t="shared" si="83"/>
        <v>40</v>
      </c>
      <c r="F694" s="14">
        <f t="shared" si="84"/>
        <v>40</v>
      </c>
      <c r="G694" s="14">
        <f t="shared" si="85"/>
        <v>43</v>
      </c>
      <c r="H694" s="7">
        <f t="shared" si="86"/>
        <v>0</v>
      </c>
      <c r="I694" s="7">
        <f t="shared" si="87"/>
        <v>1</v>
      </c>
    </row>
    <row r="695" spans="1:9">
      <c r="A695" t="s">
        <v>1068</v>
      </c>
      <c r="B695" s="7" t="str">
        <f t="shared" si="80"/>
        <v>86-86</v>
      </c>
      <c r="C695" s="7" t="str">
        <f t="shared" si="81"/>
        <v>45-85</v>
      </c>
      <c r="D695" s="14">
        <f t="shared" si="82"/>
        <v>86</v>
      </c>
      <c r="E695" s="14">
        <f t="shared" si="83"/>
        <v>86</v>
      </c>
      <c r="F695" s="14">
        <f t="shared" si="84"/>
        <v>45</v>
      </c>
      <c r="G695" s="14">
        <f t="shared" si="85"/>
        <v>85</v>
      </c>
      <c r="H695" s="7">
        <f t="shared" si="86"/>
        <v>0</v>
      </c>
      <c r="I695" s="7">
        <f t="shared" si="87"/>
        <v>0</v>
      </c>
    </row>
    <row r="696" spans="1:9">
      <c r="A696" t="s">
        <v>1069</v>
      </c>
      <c r="B696" s="7" t="str">
        <f t="shared" si="80"/>
        <v>21-60</v>
      </c>
      <c r="C696" s="7" t="str">
        <f t="shared" si="81"/>
        <v>16-60</v>
      </c>
      <c r="D696" s="14">
        <f t="shared" si="82"/>
        <v>21</v>
      </c>
      <c r="E696" s="14">
        <f t="shared" si="83"/>
        <v>60</v>
      </c>
      <c r="F696" s="14">
        <f t="shared" si="84"/>
        <v>16</v>
      </c>
      <c r="G696" s="14">
        <f t="shared" si="85"/>
        <v>60</v>
      </c>
      <c r="H696" s="7">
        <f t="shared" si="86"/>
        <v>1</v>
      </c>
      <c r="I696" s="7">
        <f t="shared" si="87"/>
        <v>1</v>
      </c>
    </row>
    <row r="697" spans="1:9">
      <c r="A697" t="s">
        <v>1070</v>
      </c>
      <c r="B697" s="7" t="str">
        <f t="shared" si="80"/>
        <v>4-55</v>
      </c>
      <c r="C697" s="7" t="str">
        <f t="shared" si="81"/>
        <v>3-5</v>
      </c>
      <c r="D697" s="14">
        <f t="shared" si="82"/>
        <v>4</v>
      </c>
      <c r="E697" s="14">
        <f t="shared" si="83"/>
        <v>55</v>
      </c>
      <c r="F697" s="14">
        <f t="shared" si="84"/>
        <v>3</v>
      </c>
      <c r="G697" s="14">
        <f t="shared" si="85"/>
        <v>5</v>
      </c>
      <c r="H697" s="7">
        <f t="shared" si="86"/>
        <v>0</v>
      </c>
      <c r="I697" s="7">
        <f t="shared" si="87"/>
        <v>1</v>
      </c>
    </row>
    <row r="698" spans="1:9">
      <c r="A698" t="s">
        <v>1071</v>
      </c>
      <c r="B698" s="7" t="str">
        <f t="shared" si="80"/>
        <v>79-96</v>
      </c>
      <c r="C698" s="7" t="str">
        <f t="shared" si="81"/>
        <v>68-96</v>
      </c>
      <c r="D698" s="14">
        <f t="shared" si="82"/>
        <v>79</v>
      </c>
      <c r="E698" s="14">
        <f t="shared" si="83"/>
        <v>96</v>
      </c>
      <c r="F698" s="14">
        <f t="shared" si="84"/>
        <v>68</v>
      </c>
      <c r="G698" s="14">
        <f t="shared" si="85"/>
        <v>96</v>
      </c>
      <c r="H698" s="7">
        <f t="shared" si="86"/>
        <v>1</v>
      </c>
      <c r="I698" s="7">
        <f t="shared" si="87"/>
        <v>1</v>
      </c>
    </row>
    <row r="699" spans="1:9">
      <c r="A699" t="s">
        <v>1072</v>
      </c>
      <c r="B699" s="7" t="str">
        <f t="shared" si="80"/>
        <v>2-3</v>
      </c>
      <c r="C699" s="7" t="str">
        <f t="shared" si="81"/>
        <v>5-95</v>
      </c>
      <c r="D699" s="14">
        <f t="shared" si="82"/>
        <v>2</v>
      </c>
      <c r="E699" s="14">
        <f t="shared" si="83"/>
        <v>3</v>
      </c>
      <c r="F699" s="14">
        <f t="shared" si="84"/>
        <v>5</v>
      </c>
      <c r="G699" s="14">
        <f t="shared" si="85"/>
        <v>95</v>
      </c>
      <c r="H699" s="7">
        <f t="shared" si="86"/>
        <v>0</v>
      </c>
      <c r="I699" s="7">
        <f t="shared" si="87"/>
        <v>0</v>
      </c>
    </row>
    <row r="700" spans="1:9">
      <c r="A700" t="s">
        <v>1073</v>
      </c>
      <c r="B700" s="7" t="str">
        <f t="shared" si="80"/>
        <v>17-77</v>
      </c>
      <c r="C700" s="7" t="str">
        <f t="shared" si="81"/>
        <v>17-78</v>
      </c>
      <c r="D700" s="14">
        <f t="shared" si="82"/>
        <v>17</v>
      </c>
      <c r="E700" s="14">
        <f t="shared" si="83"/>
        <v>77</v>
      </c>
      <c r="F700" s="14">
        <f t="shared" si="84"/>
        <v>17</v>
      </c>
      <c r="G700" s="14">
        <f t="shared" si="85"/>
        <v>78</v>
      </c>
      <c r="H700" s="7">
        <f t="shared" si="86"/>
        <v>1</v>
      </c>
      <c r="I700" s="7">
        <f t="shared" si="87"/>
        <v>1</v>
      </c>
    </row>
    <row r="701" spans="1:9">
      <c r="A701" t="s">
        <v>1074</v>
      </c>
      <c r="B701" s="7" t="str">
        <f t="shared" si="80"/>
        <v>36-88</v>
      </c>
      <c r="C701" s="7" t="str">
        <f t="shared" si="81"/>
        <v>36-88</v>
      </c>
      <c r="D701" s="14">
        <f t="shared" si="82"/>
        <v>36</v>
      </c>
      <c r="E701" s="14">
        <f t="shared" si="83"/>
        <v>88</v>
      </c>
      <c r="F701" s="14">
        <f t="shared" si="84"/>
        <v>36</v>
      </c>
      <c r="G701" s="14">
        <f t="shared" si="85"/>
        <v>88</v>
      </c>
      <c r="H701" s="7">
        <f t="shared" si="86"/>
        <v>1</v>
      </c>
      <c r="I701" s="7">
        <f t="shared" si="87"/>
        <v>1</v>
      </c>
    </row>
    <row r="702" spans="1:9">
      <c r="A702" t="s">
        <v>1075</v>
      </c>
      <c r="B702" s="7" t="str">
        <f t="shared" si="80"/>
        <v>43-88</v>
      </c>
      <c r="C702" s="7" t="str">
        <f t="shared" si="81"/>
        <v>40-54</v>
      </c>
      <c r="D702" s="14">
        <f t="shared" si="82"/>
        <v>43</v>
      </c>
      <c r="E702" s="14">
        <f t="shared" si="83"/>
        <v>88</v>
      </c>
      <c r="F702" s="14">
        <f t="shared" si="84"/>
        <v>40</v>
      </c>
      <c r="G702" s="14">
        <f t="shared" si="85"/>
        <v>54</v>
      </c>
      <c r="H702" s="7">
        <f t="shared" si="86"/>
        <v>0</v>
      </c>
      <c r="I702" s="7">
        <f t="shared" si="87"/>
        <v>1</v>
      </c>
    </row>
    <row r="703" spans="1:9">
      <c r="A703" t="s">
        <v>1076</v>
      </c>
      <c r="B703" s="7" t="str">
        <f t="shared" si="80"/>
        <v>74-90</v>
      </c>
      <c r="C703" s="7" t="str">
        <f t="shared" si="81"/>
        <v>73-89</v>
      </c>
      <c r="D703" s="14">
        <f t="shared" si="82"/>
        <v>74</v>
      </c>
      <c r="E703" s="14">
        <f t="shared" si="83"/>
        <v>90</v>
      </c>
      <c r="F703" s="14">
        <f t="shared" si="84"/>
        <v>73</v>
      </c>
      <c r="G703" s="14">
        <f t="shared" si="85"/>
        <v>89</v>
      </c>
      <c r="H703" s="7">
        <f t="shared" si="86"/>
        <v>0</v>
      </c>
      <c r="I703" s="7">
        <f t="shared" si="87"/>
        <v>1</v>
      </c>
    </row>
    <row r="704" spans="1:9">
      <c r="A704" t="s">
        <v>1077</v>
      </c>
      <c r="B704" s="7" t="str">
        <f t="shared" si="80"/>
        <v>6-96</v>
      </c>
      <c r="C704" s="7" t="str">
        <f t="shared" si="81"/>
        <v>6-95</v>
      </c>
      <c r="D704" s="14">
        <f t="shared" si="82"/>
        <v>6</v>
      </c>
      <c r="E704" s="14">
        <f t="shared" si="83"/>
        <v>96</v>
      </c>
      <c r="F704" s="14">
        <f t="shared" si="84"/>
        <v>6</v>
      </c>
      <c r="G704" s="14">
        <f t="shared" si="85"/>
        <v>95</v>
      </c>
      <c r="H704" s="7">
        <f t="shared" si="86"/>
        <v>1</v>
      </c>
      <c r="I704" s="7">
        <f t="shared" si="87"/>
        <v>1</v>
      </c>
    </row>
    <row r="705" spans="1:9">
      <c r="A705" t="s">
        <v>1078</v>
      </c>
      <c r="B705" s="7" t="str">
        <f t="shared" si="80"/>
        <v>3-19</v>
      </c>
      <c r="C705" s="7" t="str">
        <f t="shared" si="81"/>
        <v>64-70</v>
      </c>
      <c r="D705" s="14">
        <f t="shared" si="82"/>
        <v>3</v>
      </c>
      <c r="E705" s="14">
        <f t="shared" si="83"/>
        <v>19</v>
      </c>
      <c r="F705" s="14">
        <f t="shared" si="84"/>
        <v>64</v>
      </c>
      <c r="G705" s="14">
        <f t="shared" si="85"/>
        <v>70</v>
      </c>
      <c r="H705" s="7">
        <f t="shared" si="86"/>
        <v>0</v>
      </c>
      <c r="I705" s="7">
        <f t="shared" si="87"/>
        <v>0</v>
      </c>
    </row>
    <row r="706" spans="1:9">
      <c r="A706" t="s">
        <v>1079</v>
      </c>
      <c r="B706" s="7" t="str">
        <f t="shared" si="80"/>
        <v>17-72</v>
      </c>
      <c r="C706" s="7" t="str">
        <f t="shared" si="81"/>
        <v>2-6</v>
      </c>
      <c r="D706" s="14">
        <f t="shared" si="82"/>
        <v>17</v>
      </c>
      <c r="E706" s="14">
        <f t="shared" si="83"/>
        <v>72</v>
      </c>
      <c r="F706" s="14">
        <f t="shared" si="84"/>
        <v>2</v>
      </c>
      <c r="G706" s="14">
        <f t="shared" si="85"/>
        <v>6</v>
      </c>
      <c r="H706" s="7">
        <f t="shared" si="86"/>
        <v>0</v>
      </c>
      <c r="I706" s="7">
        <f t="shared" si="87"/>
        <v>0</v>
      </c>
    </row>
    <row r="707" spans="1:9">
      <c r="A707" t="s">
        <v>1080</v>
      </c>
      <c r="B707" s="7" t="str">
        <f t="shared" ref="B707:B770" si="88">LEFT($A707, SEARCH(",",$A707,1)-1)</f>
        <v>43-82</v>
      </c>
      <c r="C707" s="7" t="str">
        <f t="shared" ref="C707:C770" si="89">RIGHT($A707,LEN($A707)-SEARCH(",",$A707))</f>
        <v>30-83</v>
      </c>
      <c r="D707" s="14">
        <f t="shared" ref="D707:D770" si="90">INT(LEFT($B707, SEARCH("-",$B707,1)-1))</f>
        <v>43</v>
      </c>
      <c r="E707" s="14">
        <f t="shared" ref="E707:E770" si="91">INT(RIGHT($B707,LEN($B707)-SEARCH("-",$B707)))</f>
        <v>82</v>
      </c>
      <c r="F707" s="14">
        <f t="shared" ref="F707:F770" si="92">INT(LEFT($C707, SEARCH("-",$C707,1)-1))</f>
        <v>30</v>
      </c>
      <c r="G707" s="14">
        <f t="shared" ref="G707:G770" si="93">INT(RIGHT($C707,LEN($C707)-SEARCH("-",$C707)))</f>
        <v>83</v>
      </c>
      <c r="H707" s="7">
        <f t="shared" ref="H707:H770" si="94">IF(OR(AND(($D707&gt;=$F707),($E707&lt;=$G707)),AND(($F707&gt;=$D707),($G707&lt;=$E707))),1,0)</f>
        <v>1</v>
      </c>
      <c r="I707" s="7">
        <f t="shared" ref="I707:I770" si="95">IF(OR(AND($D707&lt;=$F707,$E707&gt;=$F707),AND($F707&lt;=$D707,$G707&gt;=$D707)),1,0)</f>
        <v>1</v>
      </c>
    </row>
    <row r="708" spans="1:9">
      <c r="A708" t="s">
        <v>1081</v>
      </c>
      <c r="B708" s="7" t="str">
        <f t="shared" si="88"/>
        <v>23-72</v>
      </c>
      <c r="C708" s="7" t="str">
        <f t="shared" si="89"/>
        <v>22-72</v>
      </c>
      <c r="D708" s="14">
        <f t="shared" si="90"/>
        <v>23</v>
      </c>
      <c r="E708" s="14">
        <f t="shared" si="91"/>
        <v>72</v>
      </c>
      <c r="F708" s="14">
        <f t="shared" si="92"/>
        <v>22</v>
      </c>
      <c r="G708" s="14">
        <f t="shared" si="93"/>
        <v>72</v>
      </c>
      <c r="H708" s="7">
        <f t="shared" si="94"/>
        <v>1</v>
      </c>
      <c r="I708" s="7">
        <f t="shared" si="95"/>
        <v>1</v>
      </c>
    </row>
    <row r="709" spans="1:9">
      <c r="A709" t="s">
        <v>1082</v>
      </c>
      <c r="B709" s="7" t="str">
        <f t="shared" si="88"/>
        <v>25-91</v>
      </c>
      <c r="C709" s="7" t="str">
        <f t="shared" si="89"/>
        <v>26-90</v>
      </c>
      <c r="D709" s="14">
        <f t="shared" si="90"/>
        <v>25</v>
      </c>
      <c r="E709" s="14">
        <f t="shared" si="91"/>
        <v>91</v>
      </c>
      <c r="F709" s="14">
        <f t="shared" si="92"/>
        <v>26</v>
      </c>
      <c r="G709" s="14">
        <f t="shared" si="93"/>
        <v>90</v>
      </c>
      <c r="H709" s="7">
        <f t="shared" si="94"/>
        <v>1</v>
      </c>
      <c r="I709" s="7">
        <f t="shared" si="95"/>
        <v>1</v>
      </c>
    </row>
    <row r="710" spans="1:9">
      <c r="A710" t="s">
        <v>1083</v>
      </c>
      <c r="B710" s="7" t="str">
        <f t="shared" si="88"/>
        <v>13-95</v>
      </c>
      <c r="C710" s="7" t="str">
        <f t="shared" si="89"/>
        <v>55-95</v>
      </c>
      <c r="D710" s="14">
        <f t="shared" si="90"/>
        <v>13</v>
      </c>
      <c r="E710" s="14">
        <f t="shared" si="91"/>
        <v>95</v>
      </c>
      <c r="F710" s="14">
        <f t="shared" si="92"/>
        <v>55</v>
      </c>
      <c r="G710" s="14">
        <f t="shared" si="93"/>
        <v>95</v>
      </c>
      <c r="H710" s="7">
        <f t="shared" si="94"/>
        <v>1</v>
      </c>
      <c r="I710" s="7">
        <f t="shared" si="95"/>
        <v>1</v>
      </c>
    </row>
    <row r="711" spans="1:9">
      <c r="A711" t="s">
        <v>1084</v>
      </c>
      <c r="B711" s="7" t="str">
        <f t="shared" si="88"/>
        <v>20-58</v>
      </c>
      <c r="C711" s="7" t="str">
        <f t="shared" si="89"/>
        <v>22-58</v>
      </c>
      <c r="D711" s="14">
        <f t="shared" si="90"/>
        <v>20</v>
      </c>
      <c r="E711" s="14">
        <f t="shared" si="91"/>
        <v>58</v>
      </c>
      <c r="F711" s="14">
        <f t="shared" si="92"/>
        <v>22</v>
      </c>
      <c r="G711" s="14">
        <f t="shared" si="93"/>
        <v>58</v>
      </c>
      <c r="H711" s="7">
        <f t="shared" si="94"/>
        <v>1</v>
      </c>
      <c r="I711" s="7">
        <f t="shared" si="95"/>
        <v>1</v>
      </c>
    </row>
    <row r="712" spans="1:9">
      <c r="A712" t="s">
        <v>1085</v>
      </c>
      <c r="B712" s="7" t="str">
        <f t="shared" si="88"/>
        <v>21-57</v>
      </c>
      <c r="C712" s="7" t="str">
        <f t="shared" si="89"/>
        <v>47-71</v>
      </c>
      <c r="D712" s="14">
        <f t="shared" si="90"/>
        <v>21</v>
      </c>
      <c r="E712" s="14">
        <f t="shared" si="91"/>
        <v>57</v>
      </c>
      <c r="F712" s="14">
        <f t="shared" si="92"/>
        <v>47</v>
      </c>
      <c r="G712" s="14">
        <f t="shared" si="93"/>
        <v>71</v>
      </c>
      <c r="H712" s="7">
        <f t="shared" si="94"/>
        <v>0</v>
      </c>
      <c r="I712" s="7">
        <f t="shared" si="95"/>
        <v>1</v>
      </c>
    </row>
    <row r="713" spans="1:9">
      <c r="A713" t="s">
        <v>1086</v>
      </c>
      <c r="B713" s="7" t="str">
        <f t="shared" si="88"/>
        <v>25-86</v>
      </c>
      <c r="C713" s="7" t="str">
        <f t="shared" si="89"/>
        <v>24-87</v>
      </c>
      <c r="D713" s="14">
        <f t="shared" si="90"/>
        <v>25</v>
      </c>
      <c r="E713" s="14">
        <f t="shared" si="91"/>
        <v>86</v>
      </c>
      <c r="F713" s="14">
        <f t="shared" si="92"/>
        <v>24</v>
      </c>
      <c r="G713" s="14">
        <f t="shared" si="93"/>
        <v>87</v>
      </c>
      <c r="H713" s="7">
        <f t="shared" si="94"/>
        <v>1</v>
      </c>
      <c r="I713" s="7">
        <f t="shared" si="95"/>
        <v>1</v>
      </c>
    </row>
    <row r="714" spans="1:9">
      <c r="A714" t="s">
        <v>1087</v>
      </c>
      <c r="B714" s="7" t="str">
        <f t="shared" si="88"/>
        <v>8-99</v>
      </c>
      <c r="C714" s="7" t="str">
        <f t="shared" si="89"/>
        <v>9-99</v>
      </c>
      <c r="D714" s="14">
        <f t="shared" si="90"/>
        <v>8</v>
      </c>
      <c r="E714" s="14">
        <f t="shared" si="91"/>
        <v>99</v>
      </c>
      <c r="F714" s="14">
        <f t="shared" si="92"/>
        <v>9</v>
      </c>
      <c r="G714" s="14">
        <f t="shared" si="93"/>
        <v>99</v>
      </c>
      <c r="H714" s="7">
        <f t="shared" si="94"/>
        <v>1</v>
      </c>
      <c r="I714" s="7">
        <f t="shared" si="95"/>
        <v>1</v>
      </c>
    </row>
    <row r="715" spans="1:9">
      <c r="A715" t="s">
        <v>1088</v>
      </c>
      <c r="B715" s="7" t="str">
        <f t="shared" si="88"/>
        <v>2-3</v>
      </c>
      <c r="C715" s="7" t="str">
        <f t="shared" si="89"/>
        <v>3-96</v>
      </c>
      <c r="D715" s="14">
        <f t="shared" si="90"/>
        <v>2</v>
      </c>
      <c r="E715" s="14">
        <f t="shared" si="91"/>
        <v>3</v>
      </c>
      <c r="F715" s="14">
        <f t="shared" si="92"/>
        <v>3</v>
      </c>
      <c r="G715" s="14">
        <f t="shared" si="93"/>
        <v>96</v>
      </c>
      <c r="H715" s="7">
        <f t="shared" si="94"/>
        <v>0</v>
      </c>
      <c r="I715" s="7">
        <f t="shared" si="95"/>
        <v>1</v>
      </c>
    </row>
    <row r="716" spans="1:9">
      <c r="A716" t="s">
        <v>1089</v>
      </c>
      <c r="B716" s="7" t="str">
        <f t="shared" si="88"/>
        <v>48-48</v>
      </c>
      <c r="C716" s="7" t="str">
        <f t="shared" si="89"/>
        <v>22-48</v>
      </c>
      <c r="D716" s="14">
        <f t="shared" si="90"/>
        <v>48</v>
      </c>
      <c r="E716" s="14">
        <f t="shared" si="91"/>
        <v>48</v>
      </c>
      <c r="F716" s="14">
        <f t="shared" si="92"/>
        <v>22</v>
      </c>
      <c r="G716" s="14">
        <f t="shared" si="93"/>
        <v>48</v>
      </c>
      <c r="H716" s="7">
        <f t="shared" si="94"/>
        <v>1</v>
      </c>
      <c r="I716" s="7">
        <f t="shared" si="95"/>
        <v>1</v>
      </c>
    </row>
    <row r="717" spans="1:9">
      <c r="A717" t="s">
        <v>1090</v>
      </c>
      <c r="B717" s="7" t="str">
        <f t="shared" si="88"/>
        <v>5-83</v>
      </c>
      <c r="C717" s="7" t="str">
        <f t="shared" si="89"/>
        <v>1-4</v>
      </c>
      <c r="D717" s="14">
        <f t="shared" si="90"/>
        <v>5</v>
      </c>
      <c r="E717" s="14">
        <f t="shared" si="91"/>
        <v>83</v>
      </c>
      <c r="F717" s="14">
        <f t="shared" si="92"/>
        <v>1</v>
      </c>
      <c r="G717" s="14">
        <f t="shared" si="93"/>
        <v>4</v>
      </c>
      <c r="H717" s="7">
        <f t="shared" si="94"/>
        <v>0</v>
      </c>
      <c r="I717" s="7">
        <f t="shared" si="95"/>
        <v>0</v>
      </c>
    </row>
    <row r="718" spans="1:9">
      <c r="A718" t="s">
        <v>1091</v>
      </c>
      <c r="B718" s="7" t="str">
        <f t="shared" si="88"/>
        <v>27-61</v>
      </c>
      <c r="C718" s="7" t="str">
        <f t="shared" si="89"/>
        <v>84-91</v>
      </c>
      <c r="D718" s="14">
        <f t="shared" si="90"/>
        <v>27</v>
      </c>
      <c r="E718" s="14">
        <f t="shared" si="91"/>
        <v>61</v>
      </c>
      <c r="F718" s="14">
        <f t="shared" si="92"/>
        <v>84</v>
      </c>
      <c r="G718" s="14">
        <f t="shared" si="93"/>
        <v>91</v>
      </c>
      <c r="H718" s="7">
        <f t="shared" si="94"/>
        <v>0</v>
      </c>
      <c r="I718" s="7">
        <f t="shared" si="95"/>
        <v>0</v>
      </c>
    </row>
    <row r="719" spans="1:9">
      <c r="A719" t="s">
        <v>1092</v>
      </c>
      <c r="B719" s="7" t="str">
        <f t="shared" si="88"/>
        <v>3-70</v>
      </c>
      <c r="C719" s="7" t="str">
        <f t="shared" si="89"/>
        <v>52-90</v>
      </c>
      <c r="D719" s="14">
        <f t="shared" si="90"/>
        <v>3</v>
      </c>
      <c r="E719" s="14">
        <f t="shared" si="91"/>
        <v>70</v>
      </c>
      <c r="F719" s="14">
        <f t="shared" si="92"/>
        <v>52</v>
      </c>
      <c r="G719" s="14">
        <f t="shared" si="93"/>
        <v>90</v>
      </c>
      <c r="H719" s="7">
        <f t="shared" si="94"/>
        <v>0</v>
      </c>
      <c r="I719" s="7">
        <f t="shared" si="95"/>
        <v>1</v>
      </c>
    </row>
    <row r="720" spans="1:9">
      <c r="A720" t="s">
        <v>1093</v>
      </c>
      <c r="B720" s="7" t="str">
        <f t="shared" si="88"/>
        <v>37-82</v>
      </c>
      <c r="C720" s="7" t="str">
        <f t="shared" si="89"/>
        <v>37-85</v>
      </c>
      <c r="D720" s="14">
        <f t="shared" si="90"/>
        <v>37</v>
      </c>
      <c r="E720" s="14">
        <f t="shared" si="91"/>
        <v>82</v>
      </c>
      <c r="F720" s="14">
        <f t="shared" si="92"/>
        <v>37</v>
      </c>
      <c r="G720" s="14">
        <f t="shared" si="93"/>
        <v>85</v>
      </c>
      <c r="H720" s="7">
        <f t="shared" si="94"/>
        <v>1</v>
      </c>
      <c r="I720" s="7">
        <f t="shared" si="95"/>
        <v>1</v>
      </c>
    </row>
    <row r="721" spans="1:9">
      <c r="A721" t="s">
        <v>1094</v>
      </c>
      <c r="B721" s="7" t="str">
        <f t="shared" si="88"/>
        <v>24-54</v>
      </c>
      <c r="C721" s="7" t="str">
        <f t="shared" si="89"/>
        <v>55-65</v>
      </c>
      <c r="D721" s="14">
        <f t="shared" si="90"/>
        <v>24</v>
      </c>
      <c r="E721" s="14">
        <f t="shared" si="91"/>
        <v>54</v>
      </c>
      <c r="F721" s="14">
        <f t="shared" si="92"/>
        <v>55</v>
      </c>
      <c r="G721" s="14">
        <f t="shared" si="93"/>
        <v>65</v>
      </c>
      <c r="H721" s="7">
        <f t="shared" si="94"/>
        <v>0</v>
      </c>
      <c r="I721" s="7">
        <f t="shared" si="95"/>
        <v>0</v>
      </c>
    </row>
    <row r="722" spans="1:9">
      <c r="A722" t="s">
        <v>1095</v>
      </c>
      <c r="B722" s="7" t="str">
        <f t="shared" si="88"/>
        <v>81-82</v>
      </c>
      <c r="C722" s="7" t="str">
        <f t="shared" si="89"/>
        <v>3-82</v>
      </c>
      <c r="D722" s="14">
        <f t="shared" si="90"/>
        <v>81</v>
      </c>
      <c r="E722" s="14">
        <f t="shared" si="91"/>
        <v>82</v>
      </c>
      <c r="F722" s="14">
        <f t="shared" si="92"/>
        <v>3</v>
      </c>
      <c r="G722" s="14">
        <f t="shared" si="93"/>
        <v>82</v>
      </c>
      <c r="H722" s="7">
        <f t="shared" si="94"/>
        <v>1</v>
      </c>
      <c r="I722" s="7">
        <f t="shared" si="95"/>
        <v>1</v>
      </c>
    </row>
    <row r="723" spans="1:9">
      <c r="A723" t="s">
        <v>1096</v>
      </c>
      <c r="B723" s="7" t="str">
        <f t="shared" si="88"/>
        <v>17-80</v>
      </c>
      <c r="C723" s="7" t="str">
        <f t="shared" si="89"/>
        <v>79-93</v>
      </c>
      <c r="D723" s="14">
        <f t="shared" si="90"/>
        <v>17</v>
      </c>
      <c r="E723" s="14">
        <f t="shared" si="91"/>
        <v>80</v>
      </c>
      <c r="F723" s="14">
        <f t="shared" si="92"/>
        <v>79</v>
      </c>
      <c r="G723" s="14">
        <f t="shared" si="93"/>
        <v>93</v>
      </c>
      <c r="H723" s="7">
        <f t="shared" si="94"/>
        <v>0</v>
      </c>
      <c r="I723" s="7">
        <f t="shared" si="95"/>
        <v>1</v>
      </c>
    </row>
    <row r="724" spans="1:9">
      <c r="A724" t="s">
        <v>1097</v>
      </c>
      <c r="B724" s="7" t="str">
        <f t="shared" si="88"/>
        <v>59-59</v>
      </c>
      <c r="C724" s="7" t="str">
        <f t="shared" si="89"/>
        <v>60-95</v>
      </c>
      <c r="D724" s="14">
        <f t="shared" si="90"/>
        <v>59</v>
      </c>
      <c r="E724" s="14">
        <f t="shared" si="91"/>
        <v>59</v>
      </c>
      <c r="F724" s="14">
        <f t="shared" si="92"/>
        <v>60</v>
      </c>
      <c r="G724" s="14">
        <f t="shared" si="93"/>
        <v>95</v>
      </c>
      <c r="H724" s="7">
        <f t="shared" si="94"/>
        <v>0</v>
      </c>
      <c r="I724" s="7">
        <f t="shared" si="95"/>
        <v>0</v>
      </c>
    </row>
    <row r="725" spans="1:9">
      <c r="A725" t="s">
        <v>1098</v>
      </c>
      <c r="B725" s="7" t="str">
        <f t="shared" si="88"/>
        <v>30-31</v>
      </c>
      <c r="C725" s="7" t="str">
        <f t="shared" si="89"/>
        <v>32-32</v>
      </c>
      <c r="D725" s="14">
        <f t="shared" si="90"/>
        <v>30</v>
      </c>
      <c r="E725" s="14">
        <f t="shared" si="91"/>
        <v>31</v>
      </c>
      <c r="F725" s="14">
        <f t="shared" si="92"/>
        <v>32</v>
      </c>
      <c r="G725" s="14">
        <f t="shared" si="93"/>
        <v>32</v>
      </c>
      <c r="H725" s="7">
        <f t="shared" si="94"/>
        <v>0</v>
      </c>
      <c r="I725" s="7">
        <f t="shared" si="95"/>
        <v>0</v>
      </c>
    </row>
    <row r="726" spans="1:9">
      <c r="A726" t="s">
        <v>1099</v>
      </c>
      <c r="B726" s="7" t="str">
        <f t="shared" si="88"/>
        <v>10-99</v>
      </c>
      <c r="C726" s="7" t="str">
        <f t="shared" si="89"/>
        <v>5-9</v>
      </c>
      <c r="D726" s="14">
        <f t="shared" si="90"/>
        <v>10</v>
      </c>
      <c r="E726" s="14">
        <f t="shared" si="91"/>
        <v>99</v>
      </c>
      <c r="F726" s="14">
        <f t="shared" si="92"/>
        <v>5</v>
      </c>
      <c r="G726" s="14">
        <f t="shared" si="93"/>
        <v>9</v>
      </c>
      <c r="H726" s="7">
        <f t="shared" si="94"/>
        <v>0</v>
      </c>
      <c r="I726" s="7">
        <f t="shared" si="95"/>
        <v>0</v>
      </c>
    </row>
    <row r="727" spans="1:9">
      <c r="A727" t="s">
        <v>1100</v>
      </c>
      <c r="B727" s="7" t="str">
        <f t="shared" si="88"/>
        <v>23-53</v>
      </c>
      <c r="C727" s="7" t="str">
        <f t="shared" si="89"/>
        <v>24-53</v>
      </c>
      <c r="D727" s="14">
        <f t="shared" si="90"/>
        <v>23</v>
      </c>
      <c r="E727" s="14">
        <f t="shared" si="91"/>
        <v>53</v>
      </c>
      <c r="F727" s="14">
        <f t="shared" si="92"/>
        <v>24</v>
      </c>
      <c r="G727" s="14">
        <f t="shared" si="93"/>
        <v>53</v>
      </c>
      <c r="H727" s="7">
        <f t="shared" si="94"/>
        <v>1</v>
      </c>
      <c r="I727" s="7">
        <f t="shared" si="95"/>
        <v>1</v>
      </c>
    </row>
    <row r="728" spans="1:9">
      <c r="A728" t="s">
        <v>1101</v>
      </c>
      <c r="B728" s="7" t="str">
        <f t="shared" si="88"/>
        <v>13-85</v>
      </c>
      <c r="C728" s="7" t="str">
        <f t="shared" si="89"/>
        <v>1-12</v>
      </c>
      <c r="D728" s="14">
        <f t="shared" si="90"/>
        <v>13</v>
      </c>
      <c r="E728" s="14">
        <f t="shared" si="91"/>
        <v>85</v>
      </c>
      <c r="F728" s="14">
        <f t="shared" si="92"/>
        <v>1</v>
      </c>
      <c r="G728" s="14">
        <f t="shared" si="93"/>
        <v>12</v>
      </c>
      <c r="H728" s="7">
        <f t="shared" si="94"/>
        <v>0</v>
      </c>
      <c r="I728" s="7">
        <f t="shared" si="95"/>
        <v>0</v>
      </c>
    </row>
    <row r="729" spans="1:9">
      <c r="A729" t="s">
        <v>1102</v>
      </c>
      <c r="B729" s="7" t="str">
        <f t="shared" si="88"/>
        <v>10-99</v>
      </c>
      <c r="C729" s="7" t="str">
        <f t="shared" si="89"/>
        <v>2-2</v>
      </c>
      <c r="D729" s="14">
        <f t="shared" si="90"/>
        <v>10</v>
      </c>
      <c r="E729" s="14">
        <f t="shared" si="91"/>
        <v>99</v>
      </c>
      <c r="F729" s="14">
        <f t="shared" si="92"/>
        <v>2</v>
      </c>
      <c r="G729" s="14">
        <f t="shared" si="93"/>
        <v>2</v>
      </c>
      <c r="H729" s="7">
        <f t="shared" si="94"/>
        <v>0</v>
      </c>
      <c r="I729" s="7">
        <f t="shared" si="95"/>
        <v>0</v>
      </c>
    </row>
    <row r="730" spans="1:9">
      <c r="A730" t="s">
        <v>1103</v>
      </c>
      <c r="B730" s="7" t="str">
        <f t="shared" si="88"/>
        <v>49-78</v>
      </c>
      <c r="C730" s="7" t="str">
        <f t="shared" si="89"/>
        <v>78-87</v>
      </c>
      <c r="D730" s="14">
        <f t="shared" si="90"/>
        <v>49</v>
      </c>
      <c r="E730" s="14">
        <f t="shared" si="91"/>
        <v>78</v>
      </c>
      <c r="F730" s="14">
        <f t="shared" si="92"/>
        <v>78</v>
      </c>
      <c r="G730" s="14">
        <f t="shared" si="93"/>
        <v>87</v>
      </c>
      <c r="H730" s="7">
        <f t="shared" si="94"/>
        <v>0</v>
      </c>
      <c r="I730" s="7">
        <f t="shared" si="95"/>
        <v>1</v>
      </c>
    </row>
    <row r="731" spans="1:9">
      <c r="A731" t="s">
        <v>1104</v>
      </c>
      <c r="B731" s="7" t="str">
        <f t="shared" si="88"/>
        <v>97-98</v>
      </c>
      <c r="C731" s="7" t="str">
        <f t="shared" si="89"/>
        <v>5-97</v>
      </c>
      <c r="D731" s="14">
        <f t="shared" si="90"/>
        <v>97</v>
      </c>
      <c r="E731" s="14">
        <f t="shared" si="91"/>
        <v>98</v>
      </c>
      <c r="F731" s="14">
        <f t="shared" si="92"/>
        <v>5</v>
      </c>
      <c r="G731" s="14">
        <f t="shared" si="93"/>
        <v>97</v>
      </c>
      <c r="H731" s="7">
        <f t="shared" si="94"/>
        <v>0</v>
      </c>
      <c r="I731" s="7">
        <f t="shared" si="95"/>
        <v>1</v>
      </c>
    </row>
    <row r="732" spans="1:9">
      <c r="A732" t="s">
        <v>1105</v>
      </c>
      <c r="B732" s="7" t="str">
        <f t="shared" si="88"/>
        <v>45-74</v>
      </c>
      <c r="C732" s="7" t="str">
        <f t="shared" si="89"/>
        <v>46-74</v>
      </c>
      <c r="D732" s="14">
        <f t="shared" si="90"/>
        <v>45</v>
      </c>
      <c r="E732" s="14">
        <f t="shared" si="91"/>
        <v>74</v>
      </c>
      <c r="F732" s="14">
        <f t="shared" si="92"/>
        <v>46</v>
      </c>
      <c r="G732" s="14">
        <f t="shared" si="93"/>
        <v>74</v>
      </c>
      <c r="H732" s="7">
        <f t="shared" si="94"/>
        <v>1</v>
      </c>
      <c r="I732" s="7">
        <f t="shared" si="95"/>
        <v>1</v>
      </c>
    </row>
    <row r="733" spans="1:9">
      <c r="A733" t="s">
        <v>1106</v>
      </c>
      <c r="B733" s="7" t="str">
        <f t="shared" si="88"/>
        <v>16-92</v>
      </c>
      <c r="C733" s="7" t="str">
        <f t="shared" si="89"/>
        <v>16-82</v>
      </c>
      <c r="D733" s="14">
        <f t="shared" si="90"/>
        <v>16</v>
      </c>
      <c r="E733" s="14">
        <f t="shared" si="91"/>
        <v>92</v>
      </c>
      <c r="F733" s="14">
        <f t="shared" si="92"/>
        <v>16</v>
      </c>
      <c r="G733" s="14">
        <f t="shared" si="93"/>
        <v>82</v>
      </c>
      <c r="H733" s="7">
        <f t="shared" si="94"/>
        <v>1</v>
      </c>
      <c r="I733" s="7">
        <f t="shared" si="95"/>
        <v>1</v>
      </c>
    </row>
    <row r="734" spans="1:9">
      <c r="A734" t="s">
        <v>1107</v>
      </c>
      <c r="B734" s="7" t="str">
        <f t="shared" si="88"/>
        <v>13-86</v>
      </c>
      <c r="C734" s="7" t="str">
        <f t="shared" si="89"/>
        <v>13-51</v>
      </c>
      <c r="D734" s="14">
        <f t="shared" si="90"/>
        <v>13</v>
      </c>
      <c r="E734" s="14">
        <f t="shared" si="91"/>
        <v>86</v>
      </c>
      <c r="F734" s="14">
        <f t="shared" si="92"/>
        <v>13</v>
      </c>
      <c r="G734" s="14">
        <f t="shared" si="93"/>
        <v>51</v>
      </c>
      <c r="H734" s="7">
        <f t="shared" si="94"/>
        <v>1</v>
      </c>
      <c r="I734" s="7">
        <f t="shared" si="95"/>
        <v>1</v>
      </c>
    </row>
    <row r="735" spans="1:9">
      <c r="A735" t="s">
        <v>1108</v>
      </c>
      <c r="B735" s="7" t="str">
        <f t="shared" si="88"/>
        <v>27-29</v>
      </c>
      <c r="C735" s="7" t="str">
        <f t="shared" si="89"/>
        <v>28-36</v>
      </c>
      <c r="D735" s="14">
        <f t="shared" si="90"/>
        <v>27</v>
      </c>
      <c r="E735" s="14">
        <f t="shared" si="91"/>
        <v>29</v>
      </c>
      <c r="F735" s="14">
        <f t="shared" si="92"/>
        <v>28</v>
      </c>
      <c r="G735" s="14">
        <f t="shared" si="93"/>
        <v>36</v>
      </c>
      <c r="H735" s="7">
        <f t="shared" si="94"/>
        <v>0</v>
      </c>
      <c r="I735" s="7">
        <f t="shared" si="95"/>
        <v>1</v>
      </c>
    </row>
    <row r="736" spans="1:9">
      <c r="A736" t="s">
        <v>1109</v>
      </c>
      <c r="B736" s="7" t="str">
        <f t="shared" si="88"/>
        <v>28-90</v>
      </c>
      <c r="C736" s="7" t="str">
        <f t="shared" si="89"/>
        <v>28-89</v>
      </c>
      <c r="D736" s="14">
        <f t="shared" si="90"/>
        <v>28</v>
      </c>
      <c r="E736" s="14">
        <f t="shared" si="91"/>
        <v>90</v>
      </c>
      <c r="F736" s="14">
        <f t="shared" si="92"/>
        <v>28</v>
      </c>
      <c r="G736" s="14">
        <f t="shared" si="93"/>
        <v>89</v>
      </c>
      <c r="H736" s="7">
        <f t="shared" si="94"/>
        <v>1</v>
      </c>
      <c r="I736" s="7">
        <f t="shared" si="95"/>
        <v>1</v>
      </c>
    </row>
    <row r="737" spans="1:9">
      <c r="A737" t="s">
        <v>1110</v>
      </c>
      <c r="B737" s="7" t="str">
        <f t="shared" si="88"/>
        <v>2-99</v>
      </c>
      <c r="C737" s="7" t="str">
        <f t="shared" si="89"/>
        <v>1-1</v>
      </c>
      <c r="D737" s="14">
        <f t="shared" si="90"/>
        <v>2</v>
      </c>
      <c r="E737" s="14">
        <f t="shared" si="91"/>
        <v>99</v>
      </c>
      <c r="F737" s="14">
        <f t="shared" si="92"/>
        <v>1</v>
      </c>
      <c r="G737" s="14">
        <f t="shared" si="93"/>
        <v>1</v>
      </c>
      <c r="H737" s="7">
        <f t="shared" si="94"/>
        <v>0</v>
      </c>
      <c r="I737" s="7">
        <f t="shared" si="95"/>
        <v>0</v>
      </c>
    </row>
    <row r="738" spans="1:9">
      <c r="A738" t="s">
        <v>1111</v>
      </c>
      <c r="B738" s="7" t="str">
        <f t="shared" si="88"/>
        <v>15-73</v>
      </c>
      <c r="C738" s="7" t="str">
        <f t="shared" si="89"/>
        <v>14-73</v>
      </c>
      <c r="D738" s="14">
        <f t="shared" si="90"/>
        <v>15</v>
      </c>
      <c r="E738" s="14">
        <f t="shared" si="91"/>
        <v>73</v>
      </c>
      <c r="F738" s="14">
        <f t="shared" si="92"/>
        <v>14</v>
      </c>
      <c r="G738" s="14">
        <f t="shared" si="93"/>
        <v>73</v>
      </c>
      <c r="H738" s="7">
        <f t="shared" si="94"/>
        <v>1</v>
      </c>
      <c r="I738" s="7">
        <f t="shared" si="95"/>
        <v>1</v>
      </c>
    </row>
    <row r="739" spans="1:9">
      <c r="A739" t="s">
        <v>1112</v>
      </c>
      <c r="B739" s="7" t="str">
        <f t="shared" si="88"/>
        <v>56-96</v>
      </c>
      <c r="C739" s="7" t="str">
        <f t="shared" si="89"/>
        <v>20-55</v>
      </c>
      <c r="D739" s="14">
        <f t="shared" si="90"/>
        <v>56</v>
      </c>
      <c r="E739" s="14">
        <f t="shared" si="91"/>
        <v>96</v>
      </c>
      <c r="F739" s="14">
        <f t="shared" si="92"/>
        <v>20</v>
      </c>
      <c r="G739" s="14">
        <f t="shared" si="93"/>
        <v>55</v>
      </c>
      <c r="H739" s="7">
        <f t="shared" si="94"/>
        <v>0</v>
      </c>
      <c r="I739" s="7">
        <f t="shared" si="95"/>
        <v>0</v>
      </c>
    </row>
    <row r="740" spans="1:9">
      <c r="A740" t="s">
        <v>1113</v>
      </c>
      <c r="B740" s="7" t="str">
        <f t="shared" si="88"/>
        <v>12-84</v>
      </c>
      <c r="C740" s="7" t="str">
        <f t="shared" si="89"/>
        <v>85-85</v>
      </c>
      <c r="D740" s="14">
        <f t="shared" si="90"/>
        <v>12</v>
      </c>
      <c r="E740" s="14">
        <f t="shared" si="91"/>
        <v>84</v>
      </c>
      <c r="F740" s="14">
        <f t="shared" si="92"/>
        <v>85</v>
      </c>
      <c r="G740" s="14">
        <f t="shared" si="93"/>
        <v>85</v>
      </c>
      <c r="H740" s="7">
        <f t="shared" si="94"/>
        <v>0</v>
      </c>
      <c r="I740" s="7">
        <f t="shared" si="95"/>
        <v>0</v>
      </c>
    </row>
    <row r="741" spans="1:9">
      <c r="A741" t="s">
        <v>1114</v>
      </c>
      <c r="B741" s="7" t="str">
        <f t="shared" si="88"/>
        <v>85-86</v>
      </c>
      <c r="C741" s="7" t="str">
        <f t="shared" si="89"/>
        <v>27-85</v>
      </c>
      <c r="D741" s="14">
        <f t="shared" si="90"/>
        <v>85</v>
      </c>
      <c r="E741" s="14">
        <f t="shared" si="91"/>
        <v>86</v>
      </c>
      <c r="F741" s="14">
        <f t="shared" si="92"/>
        <v>27</v>
      </c>
      <c r="G741" s="14">
        <f t="shared" si="93"/>
        <v>85</v>
      </c>
      <c r="H741" s="7">
        <f t="shared" si="94"/>
        <v>0</v>
      </c>
      <c r="I741" s="7">
        <f t="shared" si="95"/>
        <v>1</v>
      </c>
    </row>
    <row r="742" spans="1:9">
      <c r="A742" t="s">
        <v>1115</v>
      </c>
      <c r="B742" s="7" t="str">
        <f t="shared" si="88"/>
        <v>10-92</v>
      </c>
      <c r="C742" s="7" t="str">
        <f t="shared" si="89"/>
        <v>11-77</v>
      </c>
      <c r="D742" s="14">
        <f t="shared" si="90"/>
        <v>10</v>
      </c>
      <c r="E742" s="14">
        <f t="shared" si="91"/>
        <v>92</v>
      </c>
      <c r="F742" s="14">
        <f t="shared" si="92"/>
        <v>11</v>
      </c>
      <c r="G742" s="14">
        <f t="shared" si="93"/>
        <v>77</v>
      </c>
      <c r="H742" s="7">
        <f t="shared" si="94"/>
        <v>1</v>
      </c>
      <c r="I742" s="7">
        <f t="shared" si="95"/>
        <v>1</v>
      </c>
    </row>
    <row r="743" spans="1:9">
      <c r="A743" t="s">
        <v>1116</v>
      </c>
      <c r="B743" s="7" t="str">
        <f t="shared" si="88"/>
        <v>19-33</v>
      </c>
      <c r="C743" s="7" t="str">
        <f t="shared" si="89"/>
        <v>34-98</v>
      </c>
      <c r="D743" s="14">
        <f t="shared" si="90"/>
        <v>19</v>
      </c>
      <c r="E743" s="14">
        <f t="shared" si="91"/>
        <v>33</v>
      </c>
      <c r="F743" s="14">
        <f t="shared" si="92"/>
        <v>34</v>
      </c>
      <c r="G743" s="14">
        <f t="shared" si="93"/>
        <v>98</v>
      </c>
      <c r="H743" s="7">
        <f t="shared" si="94"/>
        <v>0</v>
      </c>
      <c r="I743" s="7">
        <f t="shared" si="95"/>
        <v>0</v>
      </c>
    </row>
    <row r="744" spans="1:9">
      <c r="A744" t="s">
        <v>1117</v>
      </c>
      <c r="B744" s="7" t="str">
        <f t="shared" si="88"/>
        <v>15-26</v>
      </c>
      <c r="C744" s="7" t="str">
        <f t="shared" si="89"/>
        <v>6-14</v>
      </c>
      <c r="D744" s="14">
        <f t="shared" si="90"/>
        <v>15</v>
      </c>
      <c r="E744" s="14">
        <f t="shared" si="91"/>
        <v>26</v>
      </c>
      <c r="F744" s="14">
        <f t="shared" si="92"/>
        <v>6</v>
      </c>
      <c r="G744" s="14">
        <f t="shared" si="93"/>
        <v>14</v>
      </c>
      <c r="H744" s="7">
        <f t="shared" si="94"/>
        <v>0</v>
      </c>
      <c r="I744" s="7">
        <f t="shared" si="95"/>
        <v>0</v>
      </c>
    </row>
    <row r="745" spans="1:9">
      <c r="A745" t="s">
        <v>1118</v>
      </c>
      <c r="B745" s="7" t="str">
        <f t="shared" si="88"/>
        <v>8-78</v>
      </c>
      <c r="C745" s="7" t="str">
        <f t="shared" si="89"/>
        <v>5-85</v>
      </c>
      <c r="D745" s="14">
        <f t="shared" si="90"/>
        <v>8</v>
      </c>
      <c r="E745" s="14">
        <f t="shared" si="91"/>
        <v>78</v>
      </c>
      <c r="F745" s="14">
        <f t="shared" si="92"/>
        <v>5</v>
      </c>
      <c r="G745" s="14">
        <f t="shared" si="93"/>
        <v>85</v>
      </c>
      <c r="H745" s="7">
        <f t="shared" si="94"/>
        <v>1</v>
      </c>
      <c r="I745" s="7">
        <f t="shared" si="95"/>
        <v>1</v>
      </c>
    </row>
    <row r="746" spans="1:9">
      <c r="A746" t="s">
        <v>1119</v>
      </c>
      <c r="B746" s="7" t="str">
        <f t="shared" si="88"/>
        <v>6-95</v>
      </c>
      <c r="C746" s="7" t="str">
        <f t="shared" si="89"/>
        <v>7-59</v>
      </c>
      <c r="D746" s="14">
        <f t="shared" si="90"/>
        <v>6</v>
      </c>
      <c r="E746" s="14">
        <f t="shared" si="91"/>
        <v>95</v>
      </c>
      <c r="F746" s="14">
        <f t="shared" si="92"/>
        <v>7</v>
      </c>
      <c r="G746" s="14">
        <f t="shared" si="93"/>
        <v>59</v>
      </c>
      <c r="H746" s="7">
        <f t="shared" si="94"/>
        <v>1</v>
      </c>
      <c r="I746" s="7">
        <f t="shared" si="95"/>
        <v>1</v>
      </c>
    </row>
    <row r="747" spans="1:9">
      <c r="A747" t="s">
        <v>1120</v>
      </c>
      <c r="B747" s="7" t="str">
        <f t="shared" si="88"/>
        <v>1-3</v>
      </c>
      <c r="C747" s="7" t="str">
        <f t="shared" si="89"/>
        <v>2-65</v>
      </c>
      <c r="D747" s="14">
        <f t="shared" si="90"/>
        <v>1</v>
      </c>
      <c r="E747" s="14">
        <f t="shared" si="91"/>
        <v>3</v>
      </c>
      <c r="F747" s="14">
        <f t="shared" si="92"/>
        <v>2</v>
      </c>
      <c r="G747" s="14">
        <f t="shared" si="93"/>
        <v>65</v>
      </c>
      <c r="H747" s="7">
        <f t="shared" si="94"/>
        <v>0</v>
      </c>
      <c r="I747" s="7">
        <f t="shared" si="95"/>
        <v>1</v>
      </c>
    </row>
    <row r="748" spans="1:9">
      <c r="A748" t="s">
        <v>1121</v>
      </c>
      <c r="B748" s="7" t="str">
        <f t="shared" si="88"/>
        <v>82-99</v>
      </c>
      <c r="C748" s="7" t="str">
        <f t="shared" si="89"/>
        <v>33-82</v>
      </c>
      <c r="D748" s="14">
        <f t="shared" si="90"/>
        <v>82</v>
      </c>
      <c r="E748" s="14">
        <f t="shared" si="91"/>
        <v>99</v>
      </c>
      <c r="F748" s="14">
        <f t="shared" si="92"/>
        <v>33</v>
      </c>
      <c r="G748" s="14">
        <f t="shared" si="93"/>
        <v>82</v>
      </c>
      <c r="H748" s="7">
        <f t="shared" si="94"/>
        <v>0</v>
      </c>
      <c r="I748" s="7">
        <f t="shared" si="95"/>
        <v>1</v>
      </c>
    </row>
    <row r="749" spans="1:9">
      <c r="A749" t="s">
        <v>1122</v>
      </c>
      <c r="B749" s="7" t="str">
        <f t="shared" si="88"/>
        <v>48-77</v>
      </c>
      <c r="C749" s="7" t="str">
        <f t="shared" si="89"/>
        <v>21-27</v>
      </c>
      <c r="D749" s="14">
        <f t="shared" si="90"/>
        <v>48</v>
      </c>
      <c r="E749" s="14">
        <f t="shared" si="91"/>
        <v>77</v>
      </c>
      <c r="F749" s="14">
        <f t="shared" si="92"/>
        <v>21</v>
      </c>
      <c r="G749" s="14">
        <f t="shared" si="93"/>
        <v>27</v>
      </c>
      <c r="H749" s="7">
        <f t="shared" si="94"/>
        <v>0</v>
      </c>
      <c r="I749" s="7">
        <f t="shared" si="95"/>
        <v>0</v>
      </c>
    </row>
    <row r="750" spans="1:9">
      <c r="A750" t="s">
        <v>1123</v>
      </c>
      <c r="B750" s="7" t="str">
        <f t="shared" si="88"/>
        <v>8-57</v>
      </c>
      <c r="C750" s="7" t="str">
        <f t="shared" si="89"/>
        <v>15-27</v>
      </c>
      <c r="D750" s="14">
        <f t="shared" si="90"/>
        <v>8</v>
      </c>
      <c r="E750" s="14">
        <f t="shared" si="91"/>
        <v>57</v>
      </c>
      <c r="F750" s="14">
        <f t="shared" si="92"/>
        <v>15</v>
      </c>
      <c r="G750" s="14">
        <f t="shared" si="93"/>
        <v>27</v>
      </c>
      <c r="H750" s="7">
        <f t="shared" si="94"/>
        <v>1</v>
      </c>
      <c r="I750" s="7">
        <f t="shared" si="95"/>
        <v>1</v>
      </c>
    </row>
    <row r="751" spans="1:9">
      <c r="A751" t="s">
        <v>1124</v>
      </c>
      <c r="B751" s="7" t="str">
        <f t="shared" si="88"/>
        <v>1-97</v>
      </c>
      <c r="C751" s="7" t="str">
        <f t="shared" si="89"/>
        <v>2-99</v>
      </c>
      <c r="D751" s="14">
        <f t="shared" si="90"/>
        <v>1</v>
      </c>
      <c r="E751" s="14">
        <f t="shared" si="91"/>
        <v>97</v>
      </c>
      <c r="F751" s="14">
        <f t="shared" si="92"/>
        <v>2</v>
      </c>
      <c r="G751" s="14">
        <f t="shared" si="93"/>
        <v>99</v>
      </c>
      <c r="H751" s="7">
        <f t="shared" si="94"/>
        <v>0</v>
      </c>
      <c r="I751" s="7">
        <f t="shared" si="95"/>
        <v>1</v>
      </c>
    </row>
    <row r="752" spans="1:9">
      <c r="A752" t="s">
        <v>1125</v>
      </c>
      <c r="B752" s="7" t="str">
        <f t="shared" si="88"/>
        <v>12-63</v>
      </c>
      <c r="C752" s="7" t="str">
        <f t="shared" si="89"/>
        <v>1-90</v>
      </c>
      <c r="D752" s="14">
        <f t="shared" si="90"/>
        <v>12</v>
      </c>
      <c r="E752" s="14">
        <f t="shared" si="91"/>
        <v>63</v>
      </c>
      <c r="F752" s="14">
        <f t="shared" si="92"/>
        <v>1</v>
      </c>
      <c r="G752" s="14">
        <f t="shared" si="93"/>
        <v>90</v>
      </c>
      <c r="H752" s="7">
        <f t="shared" si="94"/>
        <v>1</v>
      </c>
      <c r="I752" s="7">
        <f t="shared" si="95"/>
        <v>1</v>
      </c>
    </row>
    <row r="753" spans="1:9">
      <c r="A753" t="s">
        <v>1126</v>
      </c>
      <c r="B753" s="7" t="str">
        <f t="shared" si="88"/>
        <v>25-75</v>
      </c>
      <c r="C753" s="7" t="str">
        <f t="shared" si="89"/>
        <v>58-75</v>
      </c>
      <c r="D753" s="14">
        <f t="shared" si="90"/>
        <v>25</v>
      </c>
      <c r="E753" s="14">
        <f t="shared" si="91"/>
        <v>75</v>
      </c>
      <c r="F753" s="14">
        <f t="shared" si="92"/>
        <v>58</v>
      </c>
      <c r="G753" s="14">
        <f t="shared" si="93"/>
        <v>75</v>
      </c>
      <c r="H753" s="7">
        <f t="shared" si="94"/>
        <v>1</v>
      </c>
      <c r="I753" s="7">
        <f t="shared" si="95"/>
        <v>1</v>
      </c>
    </row>
    <row r="754" spans="1:9">
      <c r="A754" t="s">
        <v>1127</v>
      </c>
      <c r="B754" s="7" t="str">
        <f t="shared" si="88"/>
        <v>92-98</v>
      </c>
      <c r="C754" s="7" t="str">
        <f t="shared" si="89"/>
        <v>24-43</v>
      </c>
      <c r="D754" s="14">
        <f t="shared" si="90"/>
        <v>92</v>
      </c>
      <c r="E754" s="14">
        <f t="shared" si="91"/>
        <v>98</v>
      </c>
      <c r="F754" s="14">
        <f t="shared" si="92"/>
        <v>24</v>
      </c>
      <c r="G754" s="14">
        <f t="shared" si="93"/>
        <v>43</v>
      </c>
      <c r="H754" s="7">
        <f t="shared" si="94"/>
        <v>0</v>
      </c>
      <c r="I754" s="7">
        <f t="shared" si="95"/>
        <v>0</v>
      </c>
    </row>
    <row r="755" spans="1:9">
      <c r="A755" t="s">
        <v>1128</v>
      </c>
      <c r="B755" s="7" t="str">
        <f t="shared" si="88"/>
        <v>8-10</v>
      </c>
      <c r="C755" s="7" t="str">
        <f t="shared" si="89"/>
        <v>9-98</v>
      </c>
      <c r="D755" s="14">
        <f t="shared" si="90"/>
        <v>8</v>
      </c>
      <c r="E755" s="14">
        <f t="shared" si="91"/>
        <v>10</v>
      </c>
      <c r="F755" s="14">
        <f t="shared" si="92"/>
        <v>9</v>
      </c>
      <c r="G755" s="14">
        <f t="shared" si="93"/>
        <v>98</v>
      </c>
      <c r="H755" s="7">
        <f t="shared" si="94"/>
        <v>0</v>
      </c>
      <c r="I755" s="7">
        <f t="shared" si="95"/>
        <v>1</v>
      </c>
    </row>
    <row r="756" spans="1:9">
      <c r="A756" t="s">
        <v>1129</v>
      </c>
      <c r="B756" s="7" t="str">
        <f t="shared" si="88"/>
        <v>13-25</v>
      </c>
      <c r="C756" s="7" t="str">
        <f t="shared" si="89"/>
        <v>44-87</v>
      </c>
      <c r="D756" s="14">
        <f t="shared" si="90"/>
        <v>13</v>
      </c>
      <c r="E756" s="14">
        <f t="shared" si="91"/>
        <v>25</v>
      </c>
      <c r="F756" s="14">
        <f t="shared" si="92"/>
        <v>44</v>
      </c>
      <c r="G756" s="14">
        <f t="shared" si="93"/>
        <v>87</v>
      </c>
      <c r="H756" s="7">
        <f t="shared" si="94"/>
        <v>0</v>
      </c>
      <c r="I756" s="7">
        <f t="shared" si="95"/>
        <v>0</v>
      </c>
    </row>
    <row r="757" spans="1:9">
      <c r="A757" t="s">
        <v>1130</v>
      </c>
      <c r="B757" s="7" t="str">
        <f t="shared" si="88"/>
        <v>18-58</v>
      </c>
      <c r="C757" s="7" t="str">
        <f t="shared" si="89"/>
        <v>18-78</v>
      </c>
      <c r="D757" s="14">
        <f t="shared" si="90"/>
        <v>18</v>
      </c>
      <c r="E757" s="14">
        <f t="shared" si="91"/>
        <v>58</v>
      </c>
      <c r="F757" s="14">
        <f t="shared" si="92"/>
        <v>18</v>
      </c>
      <c r="G757" s="14">
        <f t="shared" si="93"/>
        <v>78</v>
      </c>
      <c r="H757" s="7">
        <f t="shared" si="94"/>
        <v>1</v>
      </c>
      <c r="I757" s="7">
        <f t="shared" si="95"/>
        <v>1</v>
      </c>
    </row>
    <row r="758" spans="1:9">
      <c r="A758" t="s">
        <v>1131</v>
      </c>
      <c r="B758" s="7" t="str">
        <f t="shared" si="88"/>
        <v>11-13</v>
      </c>
      <c r="C758" s="7" t="str">
        <f t="shared" si="89"/>
        <v>12-61</v>
      </c>
      <c r="D758" s="14">
        <f t="shared" si="90"/>
        <v>11</v>
      </c>
      <c r="E758" s="14">
        <f t="shared" si="91"/>
        <v>13</v>
      </c>
      <c r="F758" s="14">
        <f t="shared" si="92"/>
        <v>12</v>
      </c>
      <c r="G758" s="14">
        <f t="shared" si="93"/>
        <v>61</v>
      </c>
      <c r="H758" s="7">
        <f t="shared" si="94"/>
        <v>0</v>
      </c>
      <c r="I758" s="7">
        <f t="shared" si="95"/>
        <v>1</v>
      </c>
    </row>
    <row r="759" spans="1:9">
      <c r="A759" t="s">
        <v>1132</v>
      </c>
      <c r="B759" s="7" t="str">
        <f t="shared" si="88"/>
        <v>39-55</v>
      </c>
      <c r="C759" s="7" t="str">
        <f t="shared" si="89"/>
        <v>11-56</v>
      </c>
      <c r="D759" s="14">
        <f t="shared" si="90"/>
        <v>39</v>
      </c>
      <c r="E759" s="14">
        <f t="shared" si="91"/>
        <v>55</v>
      </c>
      <c r="F759" s="14">
        <f t="shared" si="92"/>
        <v>11</v>
      </c>
      <c r="G759" s="14">
        <f t="shared" si="93"/>
        <v>56</v>
      </c>
      <c r="H759" s="7">
        <f t="shared" si="94"/>
        <v>1</v>
      </c>
      <c r="I759" s="7">
        <f t="shared" si="95"/>
        <v>1</v>
      </c>
    </row>
    <row r="760" spans="1:9">
      <c r="A760" t="s">
        <v>1133</v>
      </c>
      <c r="B760" s="7" t="str">
        <f t="shared" si="88"/>
        <v>70-94</v>
      </c>
      <c r="C760" s="7" t="str">
        <f t="shared" si="89"/>
        <v>31-70</v>
      </c>
      <c r="D760" s="14">
        <f t="shared" si="90"/>
        <v>70</v>
      </c>
      <c r="E760" s="14">
        <f t="shared" si="91"/>
        <v>94</v>
      </c>
      <c r="F760" s="14">
        <f t="shared" si="92"/>
        <v>31</v>
      </c>
      <c r="G760" s="14">
        <f t="shared" si="93"/>
        <v>70</v>
      </c>
      <c r="H760" s="7">
        <f t="shared" si="94"/>
        <v>0</v>
      </c>
      <c r="I760" s="7">
        <f t="shared" si="95"/>
        <v>1</v>
      </c>
    </row>
    <row r="761" spans="1:9">
      <c r="A761" t="s">
        <v>1134</v>
      </c>
      <c r="B761" s="7" t="str">
        <f t="shared" si="88"/>
        <v>6-20</v>
      </c>
      <c r="C761" s="7" t="str">
        <f t="shared" si="89"/>
        <v>7-19</v>
      </c>
      <c r="D761" s="14">
        <f t="shared" si="90"/>
        <v>6</v>
      </c>
      <c r="E761" s="14">
        <f t="shared" si="91"/>
        <v>20</v>
      </c>
      <c r="F761" s="14">
        <f t="shared" si="92"/>
        <v>7</v>
      </c>
      <c r="G761" s="14">
        <f t="shared" si="93"/>
        <v>19</v>
      </c>
      <c r="H761" s="7">
        <f t="shared" si="94"/>
        <v>1</v>
      </c>
      <c r="I761" s="7">
        <f t="shared" si="95"/>
        <v>1</v>
      </c>
    </row>
    <row r="762" spans="1:9">
      <c r="A762" t="s">
        <v>1135</v>
      </c>
      <c r="B762" s="7" t="str">
        <f t="shared" si="88"/>
        <v>9-63</v>
      </c>
      <c r="C762" s="7" t="str">
        <f t="shared" si="89"/>
        <v>63-66</v>
      </c>
      <c r="D762" s="14">
        <f t="shared" si="90"/>
        <v>9</v>
      </c>
      <c r="E762" s="14">
        <f t="shared" si="91"/>
        <v>63</v>
      </c>
      <c r="F762" s="14">
        <f t="shared" si="92"/>
        <v>63</v>
      </c>
      <c r="G762" s="14">
        <f t="shared" si="93"/>
        <v>66</v>
      </c>
      <c r="H762" s="7">
        <f t="shared" si="94"/>
        <v>0</v>
      </c>
      <c r="I762" s="7">
        <f t="shared" si="95"/>
        <v>1</v>
      </c>
    </row>
    <row r="763" spans="1:9">
      <c r="A763" t="s">
        <v>1136</v>
      </c>
      <c r="B763" s="7" t="str">
        <f t="shared" si="88"/>
        <v>1-5</v>
      </c>
      <c r="C763" s="7" t="str">
        <f t="shared" si="89"/>
        <v>13-90</v>
      </c>
      <c r="D763" s="14">
        <f t="shared" si="90"/>
        <v>1</v>
      </c>
      <c r="E763" s="14">
        <f t="shared" si="91"/>
        <v>5</v>
      </c>
      <c r="F763" s="14">
        <f t="shared" si="92"/>
        <v>13</v>
      </c>
      <c r="G763" s="14">
        <f t="shared" si="93"/>
        <v>90</v>
      </c>
      <c r="H763" s="7">
        <f t="shared" si="94"/>
        <v>0</v>
      </c>
      <c r="I763" s="7">
        <f t="shared" si="95"/>
        <v>0</v>
      </c>
    </row>
    <row r="764" spans="1:9">
      <c r="A764" t="s">
        <v>1137</v>
      </c>
      <c r="B764" s="7" t="str">
        <f t="shared" si="88"/>
        <v>40-70</v>
      </c>
      <c r="C764" s="7" t="str">
        <f t="shared" si="89"/>
        <v>40-71</v>
      </c>
      <c r="D764" s="14">
        <f t="shared" si="90"/>
        <v>40</v>
      </c>
      <c r="E764" s="14">
        <f t="shared" si="91"/>
        <v>70</v>
      </c>
      <c r="F764" s="14">
        <f t="shared" si="92"/>
        <v>40</v>
      </c>
      <c r="G764" s="14">
        <f t="shared" si="93"/>
        <v>71</v>
      </c>
      <c r="H764" s="7">
        <f t="shared" si="94"/>
        <v>1</v>
      </c>
      <c r="I764" s="7">
        <f t="shared" si="95"/>
        <v>1</v>
      </c>
    </row>
    <row r="765" spans="1:9">
      <c r="A765" t="s">
        <v>1138</v>
      </c>
      <c r="B765" s="7" t="str">
        <f t="shared" si="88"/>
        <v>31-75</v>
      </c>
      <c r="C765" s="7" t="str">
        <f t="shared" si="89"/>
        <v>54-94</v>
      </c>
      <c r="D765" s="14">
        <f t="shared" si="90"/>
        <v>31</v>
      </c>
      <c r="E765" s="14">
        <f t="shared" si="91"/>
        <v>75</v>
      </c>
      <c r="F765" s="14">
        <f t="shared" si="92"/>
        <v>54</v>
      </c>
      <c r="G765" s="14">
        <f t="shared" si="93"/>
        <v>94</v>
      </c>
      <c r="H765" s="7">
        <f t="shared" si="94"/>
        <v>0</v>
      </c>
      <c r="I765" s="7">
        <f t="shared" si="95"/>
        <v>1</v>
      </c>
    </row>
    <row r="766" spans="1:9">
      <c r="A766" t="s">
        <v>1139</v>
      </c>
      <c r="B766" s="7" t="str">
        <f t="shared" si="88"/>
        <v>5-95</v>
      </c>
      <c r="C766" s="7" t="str">
        <f t="shared" si="89"/>
        <v>5-94</v>
      </c>
      <c r="D766" s="14">
        <f t="shared" si="90"/>
        <v>5</v>
      </c>
      <c r="E766" s="14">
        <f t="shared" si="91"/>
        <v>95</v>
      </c>
      <c r="F766" s="14">
        <f t="shared" si="92"/>
        <v>5</v>
      </c>
      <c r="G766" s="14">
        <f t="shared" si="93"/>
        <v>94</v>
      </c>
      <c r="H766" s="7">
        <f t="shared" si="94"/>
        <v>1</v>
      </c>
      <c r="I766" s="7">
        <f t="shared" si="95"/>
        <v>1</v>
      </c>
    </row>
    <row r="767" spans="1:9">
      <c r="A767" t="s">
        <v>1140</v>
      </c>
      <c r="B767" s="7" t="str">
        <f t="shared" si="88"/>
        <v>17-37</v>
      </c>
      <c r="C767" s="7" t="str">
        <f t="shared" si="89"/>
        <v>18-21</v>
      </c>
      <c r="D767" s="14">
        <f t="shared" si="90"/>
        <v>17</v>
      </c>
      <c r="E767" s="14">
        <f t="shared" si="91"/>
        <v>37</v>
      </c>
      <c r="F767" s="14">
        <f t="shared" si="92"/>
        <v>18</v>
      </c>
      <c r="G767" s="14">
        <f t="shared" si="93"/>
        <v>21</v>
      </c>
      <c r="H767" s="7">
        <f t="shared" si="94"/>
        <v>1</v>
      </c>
      <c r="I767" s="7">
        <f t="shared" si="95"/>
        <v>1</v>
      </c>
    </row>
    <row r="768" spans="1:9">
      <c r="A768" t="s">
        <v>1141</v>
      </c>
      <c r="B768" s="7" t="str">
        <f t="shared" si="88"/>
        <v>3-57</v>
      </c>
      <c r="C768" s="7" t="str">
        <f t="shared" si="89"/>
        <v>29-57</v>
      </c>
      <c r="D768" s="14">
        <f t="shared" si="90"/>
        <v>3</v>
      </c>
      <c r="E768" s="14">
        <f t="shared" si="91"/>
        <v>57</v>
      </c>
      <c r="F768" s="14">
        <f t="shared" si="92"/>
        <v>29</v>
      </c>
      <c r="G768" s="14">
        <f t="shared" si="93"/>
        <v>57</v>
      </c>
      <c r="H768" s="7">
        <f t="shared" si="94"/>
        <v>1</v>
      </c>
      <c r="I768" s="7">
        <f t="shared" si="95"/>
        <v>1</v>
      </c>
    </row>
    <row r="769" spans="1:9">
      <c r="A769" t="s">
        <v>1142</v>
      </c>
      <c r="B769" s="7" t="str">
        <f t="shared" si="88"/>
        <v>99-99</v>
      </c>
      <c r="C769" s="7" t="str">
        <f t="shared" si="89"/>
        <v>81-97</v>
      </c>
      <c r="D769" s="14">
        <f t="shared" si="90"/>
        <v>99</v>
      </c>
      <c r="E769" s="14">
        <f t="shared" si="91"/>
        <v>99</v>
      </c>
      <c r="F769" s="14">
        <f t="shared" si="92"/>
        <v>81</v>
      </c>
      <c r="G769" s="14">
        <f t="shared" si="93"/>
        <v>97</v>
      </c>
      <c r="H769" s="7">
        <f t="shared" si="94"/>
        <v>0</v>
      </c>
      <c r="I769" s="7">
        <f t="shared" si="95"/>
        <v>0</v>
      </c>
    </row>
    <row r="770" spans="1:9">
      <c r="A770" t="s">
        <v>1143</v>
      </c>
      <c r="B770" s="7" t="str">
        <f t="shared" si="88"/>
        <v>11-92</v>
      </c>
      <c r="C770" s="7" t="str">
        <f t="shared" si="89"/>
        <v>11-91</v>
      </c>
      <c r="D770" s="14">
        <f t="shared" si="90"/>
        <v>11</v>
      </c>
      <c r="E770" s="14">
        <f t="shared" si="91"/>
        <v>92</v>
      </c>
      <c r="F770" s="14">
        <f t="shared" si="92"/>
        <v>11</v>
      </c>
      <c r="G770" s="14">
        <f t="shared" si="93"/>
        <v>91</v>
      </c>
      <c r="H770" s="7">
        <f t="shared" si="94"/>
        <v>1</v>
      </c>
      <c r="I770" s="7">
        <f t="shared" si="95"/>
        <v>1</v>
      </c>
    </row>
    <row r="771" spans="1:9">
      <c r="A771" t="s">
        <v>1144</v>
      </c>
      <c r="B771" s="7" t="str">
        <f t="shared" ref="B771:B834" si="96">LEFT($A771, SEARCH(",",$A771,1)-1)</f>
        <v>29-79</v>
      </c>
      <c r="C771" s="7" t="str">
        <f t="shared" ref="C771:C834" si="97">RIGHT($A771,LEN($A771)-SEARCH(",",$A771))</f>
        <v>49-78</v>
      </c>
      <c r="D771" s="14">
        <f t="shared" ref="D771:D834" si="98">INT(LEFT($B771, SEARCH("-",$B771,1)-1))</f>
        <v>29</v>
      </c>
      <c r="E771" s="14">
        <f t="shared" ref="E771:E834" si="99">INT(RIGHT($B771,LEN($B771)-SEARCH("-",$B771)))</f>
        <v>79</v>
      </c>
      <c r="F771" s="14">
        <f t="shared" ref="F771:F834" si="100">INT(LEFT($C771, SEARCH("-",$C771,1)-1))</f>
        <v>49</v>
      </c>
      <c r="G771" s="14">
        <f t="shared" ref="G771:G834" si="101">INT(RIGHT($C771,LEN($C771)-SEARCH("-",$C771)))</f>
        <v>78</v>
      </c>
      <c r="H771" s="7">
        <f t="shared" ref="H771:H834" si="102">IF(OR(AND(($D771&gt;=$F771),($E771&lt;=$G771)),AND(($F771&gt;=$D771),($G771&lt;=$E771))),1,0)</f>
        <v>1</v>
      </c>
      <c r="I771" s="7">
        <f t="shared" ref="I771:I834" si="103">IF(OR(AND($D771&lt;=$F771,$E771&gt;=$F771),AND($F771&lt;=$D771,$G771&gt;=$D771)),1,0)</f>
        <v>1</v>
      </c>
    </row>
    <row r="772" spans="1:9">
      <c r="A772" t="s">
        <v>1145</v>
      </c>
      <c r="B772" s="7" t="str">
        <f t="shared" si="96"/>
        <v>44-85</v>
      </c>
      <c r="C772" s="7" t="str">
        <f t="shared" si="97"/>
        <v>43-84</v>
      </c>
      <c r="D772" s="14">
        <f t="shared" si="98"/>
        <v>44</v>
      </c>
      <c r="E772" s="14">
        <f t="shared" si="99"/>
        <v>85</v>
      </c>
      <c r="F772" s="14">
        <f t="shared" si="100"/>
        <v>43</v>
      </c>
      <c r="G772" s="14">
        <f t="shared" si="101"/>
        <v>84</v>
      </c>
      <c r="H772" s="7">
        <f t="shared" si="102"/>
        <v>0</v>
      </c>
      <c r="I772" s="7">
        <f t="shared" si="103"/>
        <v>1</v>
      </c>
    </row>
    <row r="773" spans="1:9">
      <c r="A773" t="s">
        <v>1146</v>
      </c>
      <c r="B773" s="7" t="str">
        <f t="shared" si="96"/>
        <v>98-98</v>
      </c>
      <c r="C773" s="7" t="str">
        <f t="shared" si="97"/>
        <v>63-98</v>
      </c>
      <c r="D773" s="14">
        <f t="shared" si="98"/>
        <v>98</v>
      </c>
      <c r="E773" s="14">
        <f t="shared" si="99"/>
        <v>98</v>
      </c>
      <c r="F773" s="14">
        <f t="shared" si="100"/>
        <v>63</v>
      </c>
      <c r="G773" s="14">
        <f t="shared" si="101"/>
        <v>98</v>
      </c>
      <c r="H773" s="7">
        <f t="shared" si="102"/>
        <v>1</v>
      </c>
      <c r="I773" s="7">
        <f t="shared" si="103"/>
        <v>1</v>
      </c>
    </row>
    <row r="774" spans="1:9">
      <c r="A774" t="s">
        <v>1147</v>
      </c>
      <c r="B774" s="7" t="str">
        <f t="shared" si="96"/>
        <v>19-82</v>
      </c>
      <c r="C774" s="7" t="str">
        <f t="shared" si="97"/>
        <v>13-18</v>
      </c>
      <c r="D774" s="14">
        <f t="shared" si="98"/>
        <v>19</v>
      </c>
      <c r="E774" s="14">
        <f t="shared" si="99"/>
        <v>82</v>
      </c>
      <c r="F774" s="14">
        <f t="shared" si="100"/>
        <v>13</v>
      </c>
      <c r="G774" s="14">
        <f t="shared" si="101"/>
        <v>18</v>
      </c>
      <c r="H774" s="7">
        <f t="shared" si="102"/>
        <v>0</v>
      </c>
      <c r="I774" s="7">
        <f t="shared" si="103"/>
        <v>0</v>
      </c>
    </row>
    <row r="775" spans="1:9">
      <c r="A775" t="s">
        <v>1148</v>
      </c>
      <c r="B775" s="7" t="str">
        <f t="shared" si="96"/>
        <v>23-93</v>
      </c>
      <c r="C775" s="7" t="str">
        <f t="shared" si="97"/>
        <v>23-93</v>
      </c>
      <c r="D775" s="14">
        <f t="shared" si="98"/>
        <v>23</v>
      </c>
      <c r="E775" s="14">
        <f t="shared" si="99"/>
        <v>93</v>
      </c>
      <c r="F775" s="14">
        <f t="shared" si="100"/>
        <v>23</v>
      </c>
      <c r="G775" s="14">
        <f t="shared" si="101"/>
        <v>93</v>
      </c>
      <c r="H775" s="7">
        <f t="shared" si="102"/>
        <v>1</v>
      </c>
      <c r="I775" s="7">
        <f t="shared" si="103"/>
        <v>1</v>
      </c>
    </row>
    <row r="776" spans="1:9">
      <c r="A776" t="s">
        <v>1149</v>
      </c>
      <c r="B776" s="7" t="str">
        <f t="shared" si="96"/>
        <v>5-90</v>
      </c>
      <c r="C776" s="7" t="str">
        <f t="shared" si="97"/>
        <v>4-6</v>
      </c>
      <c r="D776" s="14">
        <f t="shared" si="98"/>
        <v>5</v>
      </c>
      <c r="E776" s="14">
        <f t="shared" si="99"/>
        <v>90</v>
      </c>
      <c r="F776" s="14">
        <f t="shared" si="100"/>
        <v>4</v>
      </c>
      <c r="G776" s="14">
        <f t="shared" si="101"/>
        <v>6</v>
      </c>
      <c r="H776" s="7">
        <f t="shared" si="102"/>
        <v>0</v>
      </c>
      <c r="I776" s="7">
        <f t="shared" si="103"/>
        <v>1</v>
      </c>
    </row>
    <row r="777" spans="1:9">
      <c r="A777" t="s">
        <v>1150</v>
      </c>
      <c r="B777" s="7" t="str">
        <f t="shared" si="96"/>
        <v>5-96</v>
      </c>
      <c r="C777" s="7" t="str">
        <f t="shared" si="97"/>
        <v>5-97</v>
      </c>
      <c r="D777" s="14">
        <f t="shared" si="98"/>
        <v>5</v>
      </c>
      <c r="E777" s="14">
        <f t="shared" si="99"/>
        <v>96</v>
      </c>
      <c r="F777" s="14">
        <f t="shared" si="100"/>
        <v>5</v>
      </c>
      <c r="G777" s="14">
        <f t="shared" si="101"/>
        <v>97</v>
      </c>
      <c r="H777" s="7">
        <f t="shared" si="102"/>
        <v>1</v>
      </c>
      <c r="I777" s="7">
        <f t="shared" si="103"/>
        <v>1</v>
      </c>
    </row>
    <row r="778" spans="1:9">
      <c r="A778" t="s">
        <v>1151</v>
      </c>
      <c r="B778" s="7" t="str">
        <f t="shared" si="96"/>
        <v>16-21</v>
      </c>
      <c r="C778" s="7" t="str">
        <f t="shared" si="97"/>
        <v>15-15</v>
      </c>
      <c r="D778" s="14">
        <f t="shared" si="98"/>
        <v>16</v>
      </c>
      <c r="E778" s="14">
        <f t="shared" si="99"/>
        <v>21</v>
      </c>
      <c r="F778" s="14">
        <f t="shared" si="100"/>
        <v>15</v>
      </c>
      <c r="G778" s="14">
        <f t="shared" si="101"/>
        <v>15</v>
      </c>
      <c r="H778" s="7">
        <f t="shared" si="102"/>
        <v>0</v>
      </c>
      <c r="I778" s="7">
        <f t="shared" si="103"/>
        <v>0</v>
      </c>
    </row>
    <row r="779" spans="1:9">
      <c r="A779" t="s">
        <v>1152</v>
      </c>
      <c r="B779" s="7" t="str">
        <f t="shared" si="96"/>
        <v>16-69</v>
      </c>
      <c r="C779" s="7" t="str">
        <f t="shared" si="97"/>
        <v>19-24</v>
      </c>
      <c r="D779" s="14">
        <f t="shared" si="98"/>
        <v>16</v>
      </c>
      <c r="E779" s="14">
        <f t="shared" si="99"/>
        <v>69</v>
      </c>
      <c r="F779" s="14">
        <f t="shared" si="100"/>
        <v>19</v>
      </c>
      <c r="G779" s="14">
        <f t="shared" si="101"/>
        <v>24</v>
      </c>
      <c r="H779" s="7">
        <f t="shared" si="102"/>
        <v>1</v>
      </c>
      <c r="I779" s="7">
        <f t="shared" si="103"/>
        <v>1</v>
      </c>
    </row>
    <row r="780" spans="1:9">
      <c r="A780" t="s">
        <v>1153</v>
      </c>
      <c r="B780" s="7" t="str">
        <f t="shared" si="96"/>
        <v>23-59</v>
      </c>
      <c r="C780" s="7" t="str">
        <f t="shared" si="97"/>
        <v>60-80</v>
      </c>
      <c r="D780" s="14">
        <f t="shared" si="98"/>
        <v>23</v>
      </c>
      <c r="E780" s="14">
        <f t="shared" si="99"/>
        <v>59</v>
      </c>
      <c r="F780" s="14">
        <f t="shared" si="100"/>
        <v>60</v>
      </c>
      <c r="G780" s="14">
        <f t="shared" si="101"/>
        <v>80</v>
      </c>
      <c r="H780" s="7">
        <f t="shared" si="102"/>
        <v>0</v>
      </c>
      <c r="I780" s="7">
        <f t="shared" si="103"/>
        <v>0</v>
      </c>
    </row>
    <row r="781" spans="1:9">
      <c r="A781" t="s">
        <v>1154</v>
      </c>
      <c r="B781" s="7" t="str">
        <f t="shared" si="96"/>
        <v>35-77</v>
      </c>
      <c r="C781" s="7" t="str">
        <f t="shared" si="97"/>
        <v>77-88</v>
      </c>
      <c r="D781" s="14">
        <f t="shared" si="98"/>
        <v>35</v>
      </c>
      <c r="E781" s="14">
        <f t="shared" si="99"/>
        <v>77</v>
      </c>
      <c r="F781" s="14">
        <f t="shared" si="100"/>
        <v>77</v>
      </c>
      <c r="G781" s="14">
        <f t="shared" si="101"/>
        <v>88</v>
      </c>
      <c r="H781" s="7">
        <f t="shared" si="102"/>
        <v>0</v>
      </c>
      <c r="I781" s="7">
        <f t="shared" si="103"/>
        <v>1</v>
      </c>
    </row>
    <row r="782" spans="1:9">
      <c r="A782" t="s">
        <v>1155</v>
      </c>
      <c r="B782" s="7" t="str">
        <f t="shared" si="96"/>
        <v>72-95</v>
      </c>
      <c r="C782" s="7" t="str">
        <f t="shared" si="97"/>
        <v>6-73</v>
      </c>
      <c r="D782" s="14">
        <f t="shared" si="98"/>
        <v>72</v>
      </c>
      <c r="E782" s="14">
        <f t="shared" si="99"/>
        <v>95</v>
      </c>
      <c r="F782" s="14">
        <f t="shared" si="100"/>
        <v>6</v>
      </c>
      <c r="G782" s="14">
        <f t="shared" si="101"/>
        <v>73</v>
      </c>
      <c r="H782" s="7">
        <f t="shared" si="102"/>
        <v>0</v>
      </c>
      <c r="I782" s="7">
        <f t="shared" si="103"/>
        <v>1</v>
      </c>
    </row>
    <row r="783" spans="1:9">
      <c r="A783" t="s">
        <v>1156</v>
      </c>
      <c r="B783" s="7" t="str">
        <f t="shared" si="96"/>
        <v>7-88</v>
      </c>
      <c r="C783" s="7" t="str">
        <f t="shared" si="97"/>
        <v>7-88</v>
      </c>
      <c r="D783" s="14">
        <f t="shared" si="98"/>
        <v>7</v>
      </c>
      <c r="E783" s="14">
        <f t="shared" si="99"/>
        <v>88</v>
      </c>
      <c r="F783" s="14">
        <f t="shared" si="100"/>
        <v>7</v>
      </c>
      <c r="G783" s="14">
        <f t="shared" si="101"/>
        <v>88</v>
      </c>
      <c r="H783" s="7">
        <f t="shared" si="102"/>
        <v>1</v>
      </c>
      <c r="I783" s="7">
        <f t="shared" si="103"/>
        <v>1</v>
      </c>
    </row>
    <row r="784" spans="1:9">
      <c r="A784" t="s">
        <v>1157</v>
      </c>
      <c r="B784" s="7" t="str">
        <f t="shared" si="96"/>
        <v>15-87</v>
      </c>
      <c r="C784" s="7" t="str">
        <f t="shared" si="97"/>
        <v>14-87</v>
      </c>
      <c r="D784" s="14">
        <f t="shared" si="98"/>
        <v>15</v>
      </c>
      <c r="E784" s="14">
        <f t="shared" si="99"/>
        <v>87</v>
      </c>
      <c r="F784" s="14">
        <f t="shared" si="100"/>
        <v>14</v>
      </c>
      <c r="G784" s="14">
        <f t="shared" si="101"/>
        <v>87</v>
      </c>
      <c r="H784" s="7">
        <f t="shared" si="102"/>
        <v>1</v>
      </c>
      <c r="I784" s="7">
        <f t="shared" si="103"/>
        <v>1</v>
      </c>
    </row>
    <row r="785" spans="1:9">
      <c r="A785" t="s">
        <v>1158</v>
      </c>
      <c r="B785" s="7" t="str">
        <f t="shared" si="96"/>
        <v>4-54</v>
      </c>
      <c r="C785" s="7" t="str">
        <f t="shared" si="97"/>
        <v>4-44</v>
      </c>
      <c r="D785" s="14">
        <f t="shared" si="98"/>
        <v>4</v>
      </c>
      <c r="E785" s="14">
        <f t="shared" si="99"/>
        <v>54</v>
      </c>
      <c r="F785" s="14">
        <f t="shared" si="100"/>
        <v>4</v>
      </c>
      <c r="G785" s="14">
        <f t="shared" si="101"/>
        <v>44</v>
      </c>
      <c r="H785" s="7">
        <f t="shared" si="102"/>
        <v>1</v>
      </c>
      <c r="I785" s="7">
        <f t="shared" si="103"/>
        <v>1</v>
      </c>
    </row>
    <row r="786" spans="1:9">
      <c r="A786" t="s">
        <v>1159</v>
      </c>
      <c r="B786" s="7" t="str">
        <f t="shared" si="96"/>
        <v>67-73</v>
      </c>
      <c r="C786" s="7" t="str">
        <f t="shared" si="97"/>
        <v>34-44</v>
      </c>
      <c r="D786" s="14">
        <f t="shared" si="98"/>
        <v>67</v>
      </c>
      <c r="E786" s="14">
        <f t="shared" si="99"/>
        <v>73</v>
      </c>
      <c r="F786" s="14">
        <f t="shared" si="100"/>
        <v>34</v>
      </c>
      <c r="G786" s="14">
        <f t="shared" si="101"/>
        <v>44</v>
      </c>
      <c r="H786" s="7">
        <f t="shared" si="102"/>
        <v>0</v>
      </c>
      <c r="I786" s="7">
        <f t="shared" si="103"/>
        <v>0</v>
      </c>
    </row>
    <row r="787" spans="1:9">
      <c r="A787" t="s">
        <v>1160</v>
      </c>
      <c r="B787" s="7" t="str">
        <f t="shared" si="96"/>
        <v>55-55</v>
      </c>
      <c r="C787" s="7" t="str">
        <f t="shared" si="97"/>
        <v>55-77</v>
      </c>
      <c r="D787" s="14">
        <f t="shared" si="98"/>
        <v>55</v>
      </c>
      <c r="E787" s="14">
        <f t="shared" si="99"/>
        <v>55</v>
      </c>
      <c r="F787" s="14">
        <f t="shared" si="100"/>
        <v>55</v>
      </c>
      <c r="G787" s="14">
        <f t="shared" si="101"/>
        <v>77</v>
      </c>
      <c r="H787" s="7">
        <f t="shared" si="102"/>
        <v>1</v>
      </c>
      <c r="I787" s="7">
        <f t="shared" si="103"/>
        <v>1</v>
      </c>
    </row>
    <row r="788" spans="1:9">
      <c r="A788" t="s">
        <v>1161</v>
      </c>
      <c r="B788" s="7" t="str">
        <f t="shared" si="96"/>
        <v>16-82</v>
      </c>
      <c r="C788" s="7" t="str">
        <f t="shared" si="97"/>
        <v>81-82</v>
      </c>
      <c r="D788" s="14">
        <f t="shared" si="98"/>
        <v>16</v>
      </c>
      <c r="E788" s="14">
        <f t="shared" si="99"/>
        <v>82</v>
      </c>
      <c r="F788" s="14">
        <f t="shared" si="100"/>
        <v>81</v>
      </c>
      <c r="G788" s="14">
        <f t="shared" si="101"/>
        <v>82</v>
      </c>
      <c r="H788" s="7">
        <f t="shared" si="102"/>
        <v>1</v>
      </c>
      <c r="I788" s="7">
        <f t="shared" si="103"/>
        <v>1</v>
      </c>
    </row>
    <row r="789" spans="1:9">
      <c r="A789" t="s">
        <v>1162</v>
      </c>
      <c r="B789" s="7" t="str">
        <f t="shared" si="96"/>
        <v>34-93</v>
      </c>
      <c r="C789" s="7" t="str">
        <f t="shared" si="97"/>
        <v>7-33</v>
      </c>
      <c r="D789" s="14">
        <f t="shared" si="98"/>
        <v>34</v>
      </c>
      <c r="E789" s="14">
        <f t="shared" si="99"/>
        <v>93</v>
      </c>
      <c r="F789" s="14">
        <f t="shared" si="100"/>
        <v>7</v>
      </c>
      <c r="G789" s="14">
        <f t="shared" si="101"/>
        <v>33</v>
      </c>
      <c r="H789" s="7">
        <f t="shared" si="102"/>
        <v>0</v>
      </c>
      <c r="I789" s="7">
        <f t="shared" si="103"/>
        <v>0</v>
      </c>
    </row>
    <row r="790" spans="1:9">
      <c r="A790" t="s">
        <v>1163</v>
      </c>
      <c r="B790" s="7" t="str">
        <f t="shared" si="96"/>
        <v>20-82</v>
      </c>
      <c r="C790" s="7" t="str">
        <f t="shared" si="97"/>
        <v>21-81</v>
      </c>
      <c r="D790" s="14">
        <f t="shared" si="98"/>
        <v>20</v>
      </c>
      <c r="E790" s="14">
        <f t="shared" si="99"/>
        <v>82</v>
      </c>
      <c r="F790" s="14">
        <f t="shared" si="100"/>
        <v>21</v>
      </c>
      <c r="G790" s="14">
        <f t="shared" si="101"/>
        <v>81</v>
      </c>
      <c r="H790" s="7">
        <f t="shared" si="102"/>
        <v>1</v>
      </c>
      <c r="I790" s="7">
        <f t="shared" si="103"/>
        <v>1</v>
      </c>
    </row>
    <row r="791" spans="1:9">
      <c r="A791" t="s">
        <v>1164</v>
      </c>
      <c r="B791" s="7" t="str">
        <f t="shared" si="96"/>
        <v>60-73</v>
      </c>
      <c r="C791" s="7" t="str">
        <f t="shared" si="97"/>
        <v>73-74</v>
      </c>
      <c r="D791" s="14">
        <f t="shared" si="98"/>
        <v>60</v>
      </c>
      <c r="E791" s="14">
        <f t="shared" si="99"/>
        <v>73</v>
      </c>
      <c r="F791" s="14">
        <f t="shared" si="100"/>
        <v>73</v>
      </c>
      <c r="G791" s="14">
        <f t="shared" si="101"/>
        <v>74</v>
      </c>
      <c r="H791" s="7">
        <f t="shared" si="102"/>
        <v>0</v>
      </c>
      <c r="I791" s="7">
        <f t="shared" si="103"/>
        <v>1</v>
      </c>
    </row>
    <row r="792" spans="1:9">
      <c r="A792" t="s">
        <v>1165</v>
      </c>
      <c r="B792" s="7" t="str">
        <f t="shared" si="96"/>
        <v>37-63</v>
      </c>
      <c r="C792" s="7" t="str">
        <f t="shared" si="97"/>
        <v>66-96</v>
      </c>
      <c r="D792" s="14">
        <f t="shared" si="98"/>
        <v>37</v>
      </c>
      <c r="E792" s="14">
        <f t="shared" si="99"/>
        <v>63</v>
      </c>
      <c r="F792" s="14">
        <f t="shared" si="100"/>
        <v>66</v>
      </c>
      <c r="G792" s="14">
        <f t="shared" si="101"/>
        <v>96</v>
      </c>
      <c r="H792" s="7">
        <f t="shared" si="102"/>
        <v>0</v>
      </c>
      <c r="I792" s="7">
        <f t="shared" si="103"/>
        <v>0</v>
      </c>
    </row>
    <row r="793" spans="1:9">
      <c r="A793" t="s">
        <v>1166</v>
      </c>
      <c r="B793" s="7" t="str">
        <f t="shared" si="96"/>
        <v>24-26</v>
      </c>
      <c r="C793" s="7" t="str">
        <f t="shared" si="97"/>
        <v>25-51</v>
      </c>
      <c r="D793" s="14">
        <f t="shared" si="98"/>
        <v>24</v>
      </c>
      <c r="E793" s="14">
        <f t="shared" si="99"/>
        <v>26</v>
      </c>
      <c r="F793" s="14">
        <f t="shared" si="100"/>
        <v>25</v>
      </c>
      <c r="G793" s="14">
        <f t="shared" si="101"/>
        <v>51</v>
      </c>
      <c r="H793" s="7">
        <f t="shared" si="102"/>
        <v>0</v>
      </c>
      <c r="I793" s="7">
        <f t="shared" si="103"/>
        <v>1</v>
      </c>
    </row>
    <row r="794" spans="1:9">
      <c r="A794" t="s">
        <v>1167</v>
      </c>
      <c r="B794" s="7" t="str">
        <f t="shared" si="96"/>
        <v>42-43</v>
      </c>
      <c r="C794" s="7" t="str">
        <f t="shared" si="97"/>
        <v>42-84</v>
      </c>
      <c r="D794" s="14">
        <f t="shared" si="98"/>
        <v>42</v>
      </c>
      <c r="E794" s="14">
        <f t="shared" si="99"/>
        <v>43</v>
      </c>
      <c r="F794" s="14">
        <f t="shared" si="100"/>
        <v>42</v>
      </c>
      <c r="G794" s="14">
        <f t="shared" si="101"/>
        <v>84</v>
      </c>
      <c r="H794" s="7">
        <f t="shared" si="102"/>
        <v>1</v>
      </c>
      <c r="I794" s="7">
        <f t="shared" si="103"/>
        <v>1</v>
      </c>
    </row>
    <row r="795" spans="1:9">
      <c r="A795" t="s">
        <v>1168</v>
      </c>
      <c r="B795" s="7" t="str">
        <f t="shared" si="96"/>
        <v>45-52</v>
      </c>
      <c r="C795" s="7" t="str">
        <f t="shared" si="97"/>
        <v>57-93</v>
      </c>
      <c r="D795" s="14">
        <f t="shared" si="98"/>
        <v>45</v>
      </c>
      <c r="E795" s="14">
        <f t="shared" si="99"/>
        <v>52</v>
      </c>
      <c r="F795" s="14">
        <f t="shared" si="100"/>
        <v>57</v>
      </c>
      <c r="G795" s="14">
        <f t="shared" si="101"/>
        <v>93</v>
      </c>
      <c r="H795" s="7">
        <f t="shared" si="102"/>
        <v>0</v>
      </c>
      <c r="I795" s="7">
        <f t="shared" si="103"/>
        <v>0</v>
      </c>
    </row>
    <row r="796" spans="1:9">
      <c r="A796" t="s">
        <v>1169</v>
      </c>
      <c r="B796" s="7" t="str">
        <f t="shared" si="96"/>
        <v>4-96</v>
      </c>
      <c r="C796" s="7" t="str">
        <f t="shared" si="97"/>
        <v>25-97</v>
      </c>
      <c r="D796" s="14">
        <f t="shared" si="98"/>
        <v>4</v>
      </c>
      <c r="E796" s="14">
        <f t="shared" si="99"/>
        <v>96</v>
      </c>
      <c r="F796" s="14">
        <f t="shared" si="100"/>
        <v>25</v>
      </c>
      <c r="G796" s="14">
        <f t="shared" si="101"/>
        <v>97</v>
      </c>
      <c r="H796" s="7">
        <f t="shared" si="102"/>
        <v>0</v>
      </c>
      <c r="I796" s="7">
        <f t="shared" si="103"/>
        <v>1</v>
      </c>
    </row>
    <row r="797" spans="1:9">
      <c r="A797" t="s">
        <v>1170</v>
      </c>
      <c r="B797" s="7" t="str">
        <f t="shared" si="96"/>
        <v>34-74</v>
      </c>
      <c r="C797" s="7" t="str">
        <f t="shared" si="97"/>
        <v>33-74</v>
      </c>
      <c r="D797" s="14">
        <f t="shared" si="98"/>
        <v>34</v>
      </c>
      <c r="E797" s="14">
        <f t="shared" si="99"/>
        <v>74</v>
      </c>
      <c r="F797" s="14">
        <f t="shared" si="100"/>
        <v>33</v>
      </c>
      <c r="G797" s="14">
        <f t="shared" si="101"/>
        <v>74</v>
      </c>
      <c r="H797" s="7">
        <f t="shared" si="102"/>
        <v>1</v>
      </c>
      <c r="I797" s="7">
        <f t="shared" si="103"/>
        <v>1</v>
      </c>
    </row>
    <row r="798" spans="1:9">
      <c r="A798" t="s">
        <v>1171</v>
      </c>
      <c r="B798" s="7" t="str">
        <f t="shared" si="96"/>
        <v>6-37</v>
      </c>
      <c r="C798" s="7" t="str">
        <f t="shared" si="97"/>
        <v>5-5</v>
      </c>
      <c r="D798" s="14">
        <f t="shared" si="98"/>
        <v>6</v>
      </c>
      <c r="E798" s="14">
        <f t="shared" si="99"/>
        <v>37</v>
      </c>
      <c r="F798" s="14">
        <f t="shared" si="100"/>
        <v>5</v>
      </c>
      <c r="G798" s="14">
        <f t="shared" si="101"/>
        <v>5</v>
      </c>
      <c r="H798" s="7">
        <f t="shared" si="102"/>
        <v>0</v>
      </c>
      <c r="I798" s="7">
        <f t="shared" si="103"/>
        <v>0</v>
      </c>
    </row>
    <row r="799" spans="1:9">
      <c r="A799" t="s">
        <v>1172</v>
      </c>
      <c r="B799" s="7" t="str">
        <f t="shared" si="96"/>
        <v>9-63</v>
      </c>
      <c r="C799" s="7" t="str">
        <f t="shared" si="97"/>
        <v>8-10</v>
      </c>
      <c r="D799" s="14">
        <f t="shared" si="98"/>
        <v>9</v>
      </c>
      <c r="E799" s="14">
        <f t="shared" si="99"/>
        <v>63</v>
      </c>
      <c r="F799" s="14">
        <f t="shared" si="100"/>
        <v>8</v>
      </c>
      <c r="G799" s="14">
        <f t="shared" si="101"/>
        <v>10</v>
      </c>
      <c r="H799" s="7">
        <f t="shared" si="102"/>
        <v>0</v>
      </c>
      <c r="I799" s="7">
        <f t="shared" si="103"/>
        <v>1</v>
      </c>
    </row>
    <row r="800" spans="1:9">
      <c r="A800" t="s">
        <v>1173</v>
      </c>
      <c r="B800" s="7" t="str">
        <f t="shared" si="96"/>
        <v>31-85</v>
      </c>
      <c r="C800" s="7" t="str">
        <f t="shared" si="97"/>
        <v>11-16</v>
      </c>
      <c r="D800" s="14">
        <f t="shared" si="98"/>
        <v>31</v>
      </c>
      <c r="E800" s="14">
        <f t="shared" si="99"/>
        <v>85</v>
      </c>
      <c r="F800" s="14">
        <f t="shared" si="100"/>
        <v>11</v>
      </c>
      <c r="G800" s="14">
        <f t="shared" si="101"/>
        <v>16</v>
      </c>
      <c r="H800" s="7">
        <f t="shared" si="102"/>
        <v>0</v>
      </c>
      <c r="I800" s="7">
        <f t="shared" si="103"/>
        <v>0</v>
      </c>
    </row>
    <row r="801" spans="1:9">
      <c r="A801" t="s">
        <v>1174</v>
      </c>
      <c r="B801" s="7" t="str">
        <f t="shared" si="96"/>
        <v>79-81</v>
      </c>
      <c r="C801" s="7" t="str">
        <f t="shared" si="97"/>
        <v>67-80</v>
      </c>
      <c r="D801" s="14">
        <f t="shared" si="98"/>
        <v>79</v>
      </c>
      <c r="E801" s="14">
        <f t="shared" si="99"/>
        <v>81</v>
      </c>
      <c r="F801" s="14">
        <f t="shared" si="100"/>
        <v>67</v>
      </c>
      <c r="G801" s="14">
        <f t="shared" si="101"/>
        <v>80</v>
      </c>
      <c r="H801" s="7">
        <f t="shared" si="102"/>
        <v>0</v>
      </c>
      <c r="I801" s="7">
        <f t="shared" si="103"/>
        <v>1</v>
      </c>
    </row>
    <row r="802" spans="1:9">
      <c r="A802" t="s">
        <v>1175</v>
      </c>
      <c r="B802" s="7" t="str">
        <f t="shared" si="96"/>
        <v>23-23</v>
      </c>
      <c r="C802" s="7" t="str">
        <f t="shared" si="97"/>
        <v>25-83</v>
      </c>
      <c r="D802" s="14">
        <f t="shared" si="98"/>
        <v>23</v>
      </c>
      <c r="E802" s="14">
        <f t="shared" si="99"/>
        <v>23</v>
      </c>
      <c r="F802" s="14">
        <f t="shared" si="100"/>
        <v>25</v>
      </c>
      <c r="G802" s="14">
        <f t="shared" si="101"/>
        <v>83</v>
      </c>
      <c r="H802" s="7">
        <f t="shared" si="102"/>
        <v>0</v>
      </c>
      <c r="I802" s="7">
        <f t="shared" si="103"/>
        <v>0</v>
      </c>
    </row>
    <row r="803" spans="1:9">
      <c r="A803" t="s">
        <v>1176</v>
      </c>
      <c r="B803" s="7" t="str">
        <f t="shared" si="96"/>
        <v>2-32</v>
      </c>
      <c r="C803" s="7" t="str">
        <f t="shared" si="97"/>
        <v>5-96</v>
      </c>
      <c r="D803" s="14">
        <f t="shared" si="98"/>
        <v>2</v>
      </c>
      <c r="E803" s="14">
        <f t="shared" si="99"/>
        <v>32</v>
      </c>
      <c r="F803" s="14">
        <f t="shared" si="100"/>
        <v>5</v>
      </c>
      <c r="G803" s="14">
        <f t="shared" si="101"/>
        <v>96</v>
      </c>
      <c r="H803" s="7">
        <f t="shared" si="102"/>
        <v>0</v>
      </c>
      <c r="I803" s="7">
        <f t="shared" si="103"/>
        <v>1</v>
      </c>
    </row>
    <row r="804" spans="1:9">
      <c r="A804" t="s">
        <v>1177</v>
      </c>
      <c r="B804" s="7" t="str">
        <f t="shared" si="96"/>
        <v>84-85</v>
      </c>
      <c r="C804" s="7" t="str">
        <f t="shared" si="97"/>
        <v>38-84</v>
      </c>
      <c r="D804" s="14">
        <f t="shared" si="98"/>
        <v>84</v>
      </c>
      <c r="E804" s="14">
        <f t="shared" si="99"/>
        <v>85</v>
      </c>
      <c r="F804" s="14">
        <f t="shared" si="100"/>
        <v>38</v>
      </c>
      <c r="G804" s="14">
        <f t="shared" si="101"/>
        <v>84</v>
      </c>
      <c r="H804" s="7">
        <f t="shared" si="102"/>
        <v>0</v>
      </c>
      <c r="I804" s="7">
        <f t="shared" si="103"/>
        <v>1</v>
      </c>
    </row>
    <row r="805" spans="1:9">
      <c r="A805" t="s">
        <v>1178</v>
      </c>
      <c r="B805" s="7" t="str">
        <f t="shared" si="96"/>
        <v>46-47</v>
      </c>
      <c r="C805" s="7" t="str">
        <f t="shared" si="97"/>
        <v>9-46</v>
      </c>
      <c r="D805" s="14">
        <f t="shared" si="98"/>
        <v>46</v>
      </c>
      <c r="E805" s="14">
        <f t="shared" si="99"/>
        <v>47</v>
      </c>
      <c r="F805" s="14">
        <f t="shared" si="100"/>
        <v>9</v>
      </c>
      <c r="G805" s="14">
        <f t="shared" si="101"/>
        <v>46</v>
      </c>
      <c r="H805" s="7">
        <f t="shared" si="102"/>
        <v>0</v>
      </c>
      <c r="I805" s="7">
        <f t="shared" si="103"/>
        <v>1</v>
      </c>
    </row>
    <row r="806" spans="1:9">
      <c r="A806" t="s">
        <v>1179</v>
      </c>
      <c r="B806" s="7" t="str">
        <f t="shared" si="96"/>
        <v>87-88</v>
      </c>
      <c r="C806" s="7" t="str">
        <f t="shared" si="97"/>
        <v>23-87</v>
      </c>
      <c r="D806" s="14">
        <f t="shared" si="98"/>
        <v>87</v>
      </c>
      <c r="E806" s="14">
        <f t="shared" si="99"/>
        <v>88</v>
      </c>
      <c r="F806" s="14">
        <f t="shared" si="100"/>
        <v>23</v>
      </c>
      <c r="G806" s="14">
        <f t="shared" si="101"/>
        <v>87</v>
      </c>
      <c r="H806" s="7">
        <f t="shared" si="102"/>
        <v>0</v>
      </c>
      <c r="I806" s="7">
        <f t="shared" si="103"/>
        <v>1</v>
      </c>
    </row>
    <row r="807" spans="1:9">
      <c r="A807" t="s">
        <v>1180</v>
      </c>
      <c r="B807" s="7" t="str">
        <f t="shared" si="96"/>
        <v>78-84</v>
      </c>
      <c r="C807" s="7" t="str">
        <f t="shared" si="97"/>
        <v>7-92</v>
      </c>
      <c r="D807" s="14">
        <f t="shared" si="98"/>
        <v>78</v>
      </c>
      <c r="E807" s="14">
        <f t="shared" si="99"/>
        <v>84</v>
      </c>
      <c r="F807" s="14">
        <f t="shared" si="100"/>
        <v>7</v>
      </c>
      <c r="G807" s="14">
        <f t="shared" si="101"/>
        <v>92</v>
      </c>
      <c r="H807" s="7">
        <f t="shared" si="102"/>
        <v>1</v>
      </c>
      <c r="I807" s="7">
        <f t="shared" si="103"/>
        <v>1</v>
      </c>
    </row>
    <row r="808" spans="1:9">
      <c r="A808" t="s">
        <v>1181</v>
      </c>
      <c r="B808" s="7" t="str">
        <f t="shared" si="96"/>
        <v>36-39</v>
      </c>
      <c r="C808" s="7" t="str">
        <f t="shared" si="97"/>
        <v>34-39</v>
      </c>
      <c r="D808" s="14">
        <f t="shared" si="98"/>
        <v>36</v>
      </c>
      <c r="E808" s="14">
        <f t="shared" si="99"/>
        <v>39</v>
      </c>
      <c r="F808" s="14">
        <f t="shared" si="100"/>
        <v>34</v>
      </c>
      <c r="G808" s="14">
        <f t="shared" si="101"/>
        <v>39</v>
      </c>
      <c r="H808" s="7">
        <f t="shared" si="102"/>
        <v>1</v>
      </c>
      <c r="I808" s="7">
        <f t="shared" si="103"/>
        <v>1</v>
      </c>
    </row>
    <row r="809" spans="1:9">
      <c r="A809" t="s">
        <v>1182</v>
      </c>
      <c r="B809" s="7" t="str">
        <f t="shared" si="96"/>
        <v>31-64</v>
      </c>
      <c r="C809" s="7" t="str">
        <f t="shared" si="97"/>
        <v>31-65</v>
      </c>
      <c r="D809" s="14">
        <f t="shared" si="98"/>
        <v>31</v>
      </c>
      <c r="E809" s="14">
        <f t="shared" si="99"/>
        <v>64</v>
      </c>
      <c r="F809" s="14">
        <f t="shared" si="100"/>
        <v>31</v>
      </c>
      <c r="G809" s="14">
        <f t="shared" si="101"/>
        <v>65</v>
      </c>
      <c r="H809" s="7">
        <f t="shared" si="102"/>
        <v>1</v>
      </c>
      <c r="I809" s="7">
        <f t="shared" si="103"/>
        <v>1</v>
      </c>
    </row>
    <row r="810" spans="1:9">
      <c r="A810" t="s">
        <v>1183</v>
      </c>
      <c r="B810" s="7" t="str">
        <f t="shared" si="96"/>
        <v>39-76</v>
      </c>
      <c r="C810" s="7" t="str">
        <f t="shared" si="97"/>
        <v>25-62</v>
      </c>
      <c r="D810" s="14">
        <f t="shared" si="98"/>
        <v>39</v>
      </c>
      <c r="E810" s="14">
        <f t="shared" si="99"/>
        <v>76</v>
      </c>
      <c r="F810" s="14">
        <f t="shared" si="100"/>
        <v>25</v>
      </c>
      <c r="G810" s="14">
        <f t="shared" si="101"/>
        <v>62</v>
      </c>
      <c r="H810" s="7">
        <f t="shared" si="102"/>
        <v>0</v>
      </c>
      <c r="I810" s="7">
        <f t="shared" si="103"/>
        <v>1</v>
      </c>
    </row>
    <row r="811" spans="1:9">
      <c r="A811" t="s">
        <v>1184</v>
      </c>
      <c r="B811" s="7" t="str">
        <f t="shared" si="96"/>
        <v>23-99</v>
      </c>
      <c r="C811" s="7" t="str">
        <f t="shared" si="97"/>
        <v>20-22</v>
      </c>
      <c r="D811" s="14">
        <f t="shared" si="98"/>
        <v>23</v>
      </c>
      <c r="E811" s="14">
        <f t="shared" si="99"/>
        <v>99</v>
      </c>
      <c r="F811" s="14">
        <f t="shared" si="100"/>
        <v>20</v>
      </c>
      <c r="G811" s="14">
        <f t="shared" si="101"/>
        <v>22</v>
      </c>
      <c r="H811" s="7">
        <f t="shared" si="102"/>
        <v>0</v>
      </c>
      <c r="I811" s="7">
        <f t="shared" si="103"/>
        <v>0</v>
      </c>
    </row>
    <row r="812" spans="1:9">
      <c r="A812" t="s">
        <v>1185</v>
      </c>
      <c r="B812" s="7" t="str">
        <f t="shared" si="96"/>
        <v>99-99</v>
      </c>
      <c r="C812" s="7" t="str">
        <f t="shared" si="97"/>
        <v>38-86</v>
      </c>
      <c r="D812" s="14">
        <f t="shared" si="98"/>
        <v>99</v>
      </c>
      <c r="E812" s="14">
        <f t="shared" si="99"/>
        <v>99</v>
      </c>
      <c r="F812" s="14">
        <f t="shared" si="100"/>
        <v>38</v>
      </c>
      <c r="G812" s="14">
        <f t="shared" si="101"/>
        <v>86</v>
      </c>
      <c r="H812" s="7">
        <f t="shared" si="102"/>
        <v>0</v>
      </c>
      <c r="I812" s="7">
        <f t="shared" si="103"/>
        <v>0</v>
      </c>
    </row>
    <row r="813" spans="1:9">
      <c r="A813" t="s">
        <v>1186</v>
      </c>
      <c r="B813" s="7" t="str">
        <f t="shared" si="96"/>
        <v>35-78</v>
      </c>
      <c r="C813" s="7" t="str">
        <f t="shared" si="97"/>
        <v>34-78</v>
      </c>
      <c r="D813" s="14">
        <f t="shared" si="98"/>
        <v>35</v>
      </c>
      <c r="E813" s="14">
        <f t="shared" si="99"/>
        <v>78</v>
      </c>
      <c r="F813" s="14">
        <f t="shared" si="100"/>
        <v>34</v>
      </c>
      <c r="G813" s="14">
        <f t="shared" si="101"/>
        <v>78</v>
      </c>
      <c r="H813" s="7">
        <f t="shared" si="102"/>
        <v>1</v>
      </c>
      <c r="I813" s="7">
        <f t="shared" si="103"/>
        <v>1</v>
      </c>
    </row>
    <row r="814" spans="1:9">
      <c r="A814" t="s">
        <v>1187</v>
      </c>
      <c r="B814" s="7" t="str">
        <f t="shared" si="96"/>
        <v>30-95</v>
      </c>
      <c r="C814" s="7" t="str">
        <f t="shared" si="97"/>
        <v>30-94</v>
      </c>
      <c r="D814" s="14">
        <f t="shared" si="98"/>
        <v>30</v>
      </c>
      <c r="E814" s="14">
        <f t="shared" si="99"/>
        <v>95</v>
      </c>
      <c r="F814" s="14">
        <f t="shared" si="100"/>
        <v>30</v>
      </c>
      <c r="G814" s="14">
        <f t="shared" si="101"/>
        <v>94</v>
      </c>
      <c r="H814" s="7">
        <f t="shared" si="102"/>
        <v>1</v>
      </c>
      <c r="I814" s="7">
        <f t="shared" si="103"/>
        <v>1</v>
      </c>
    </row>
    <row r="815" spans="1:9">
      <c r="A815" t="s">
        <v>1188</v>
      </c>
      <c r="B815" s="7" t="str">
        <f t="shared" si="96"/>
        <v>3-69</v>
      </c>
      <c r="C815" s="7" t="str">
        <f t="shared" si="97"/>
        <v>1-70</v>
      </c>
      <c r="D815" s="14">
        <f t="shared" si="98"/>
        <v>3</v>
      </c>
      <c r="E815" s="14">
        <f t="shared" si="99"/>
        <v>69</v>
      </c>
      <c r="F815" s="14">
        <f t="shared" si="100"/>
        <v>1</v>
      </c>
      <c r="G815" s="14">
        <f t="shared" si="101"/>
        <v>70</v>
      </c>
      <c r="H815" s="7">
        <f t="shared" si="102"/>
        <v>1</v>
      </c>
      <c r="I815" s="7">
        <f t="shared" si="103"/>
        <v>1</v>
      </c>
    </row>
    <row r="816" spans="1:9">
      <c r="A816" t="s">
        <v>1189</v>
      </c>
      <c r="B816" s="7" t="str">
        <f t="shared" si="96"/>
        <v>27-82</v>
      </c>
      <c r="C816" s="7" t="str">
        <f t="shared" si="97"/>
        <v>26-52</v>
      </c>
      <c r="D816" s="14">
        <f t="shared" si="98"/>
        <v>27</v>
      </c>
      <c r="E816" s="14">
        <f t="shared" si="99"/>
        <v>82</v>
      </c>
      <c r="F816" s="14">
        <f t="shared" si="100"/>
        <v>26</v>
      </c>
      <c r="G816" s="14">
        <f t="shared" si="101"/>
        <v>52</v>
      </c>
      <c r="H816" s="7">
        <f t="shared" si="102"/>
        <v>0</v>
      </c>
      <c r="I816" s="7">
        <f t="shared" si="103"/>
        <v>1</v>
      </c>
    </row>
    <row r="817" spans="1:9">
      <c r="A817" t="s">
        <v>1190</v>
      </c>
      <c r="B817" s="7" t="str">
        <f t="shared" si="96"/>
        <v>7-57</v>
      </c>
      <c r="C817" s="7" t="str">
        <f t="shared" si="97"/>
        <v>8-56</v>
      </c>
      <c r="D817" s="14">
        <f t="shared" si="98"/>
        <v>7</v>
      </c>
      <c r="E817" s="14">
        <f t="shared" si="99"/>
        <v>57</v>
      </c>
      <c r="F817" s="14">
        <f t="shared" si="100"/>
        <v>8</v>
      </c>
      <c r="G817" s="14">
        <f t="shared" si="101"/>
        <v>56</v>
      </c>
      <c r="H817" s="7">
        <f t="shared" si="102"/>
        <v>1</v>
      </c>
      <c r="I817" s="7">
        <f t="shared" si="103"/>
        <v>1</v>
      </c>
    </row>
    <row r="818" spans="1:9">
      <c r="A818" t="s">
        <v>1191</v>
      </c>
      <c r="B818" s="7" t="str">
        <f t="shared" si="96"/>
        <v>78-83</v>
      </c>
      <c r="C818" s="7" t="str">
        <f t="shared" si="97"/>
        <v>60-69</v>
      </c>
      <c r="D818" s="14">
        <f t="shared" si="98"/>
        <v>78</v>
      </c>
      <c r="E818" s="14">
        <f t="shared" si="99"/>
        <v>83</v>
      </c>
      <c r="F818" s="14">
        <f t="shared" si="100"/>
        <v>60</v>
      </c>
      <c r="G818" s="14">
        <f t="shared" si="101"/>
        <v>69</v>
      </c>
      <c r="H818" s="7">
        <f t="shared" si="102"/>
        <v>0</v>
      </c>
      <c r="I818" s="7">
        <f t="shared" si="103"/>
        <v>0</v>
      </c>
    </row>
    <row r="819" spans="1:9">
      <c r="A819" t="s">
        <v>1192</v>
      </c>
      <c r="B819" s="7" t="str">
        <f t="shared" si="96"/>
        <v>18-66</v>
      </c>
      <c r="C819" s="7" t="str">
        <f t="shared" si="97"/>
        <v>17-67</v>
      </c>
      <c r="D819" s="14">
        <f t="shared" si="98"/>
        <v>18</v>
      </c>
      <c r="E819" s="14">
        <f t="shared" si="99"/>
        <v>66</v>
      </c>
      <c r="F819" s="14">
        <f t="shared" si="100"/>
        <v>17</v>
      </c>
      <c r="G819" s="14">
        <f t="shared" si="101"/>
        <v>67</v>
      </c>
      <c r="H819" s="7">
        <f t="shared" si="102"/>
        <v>1</v>
      </c>
      <c r="I819" s="7">
        <f t="shared" si="103"/>
        <v>1</v>
      </c>
    </row>
    <row r="820" spans="1:9">
      <c r="A820" t="s">
        <v>1193</v>
      </c>
      <c r="B820" s="7" t="str">
        <f t="shared" si="96"/>
        <v>1-94</v>
      </c>
      <c r="C820" s="7" t="str">
        <f t="shared" si="97"/>
        <v>3-94</v>
      </c>
      <c r="D820" s="14">
        <f t="shared" si="98"/>
        <v>1</v>
      </c>
      <c r="E820" s="14">
        <f t="shared" si="99"/>
        <v>94</v>
      </c>
      <c r="F820" s="14">
        <f t="shared" si="100"/>
        <v>3</v>
      </c>
      <c r="G820" s="14">
        <f t="shared" si="101"/>
        <v>94</v>
      </c>
      <c r="H820" s="7">
        <f t="shared" si="102"/>
        <v>1</v>
      </c>
      <c r="I820" s="7">
        <f t="shared" si="103"/>
        <v>1</v>
      </c>
    </row>
    <row r="821" spans="1:9">
      <c r="A821" t="s">
        <v>1194</v>
      </c>
      <c r="B821" s="7" t="str">
        <f t="shared" si="96"/>
        <v>8-16</v>
      </c>
      <c r="C821" s="7" t="str">
        <f t="shared" si="97"/>
        <v>15-16</v>
      </c>
      <c r="D821" s="14">
        <f t="shared" si="98"/>
        <v>8</v>
      </c>
      <c r="E821" s="14">
        <f t="shared" si="99"/>
        <v>16</v>
      </c>
      <c r="F821" s="14">
        <f t="shared" si="100"/>
        <v>15</v>
      </c>
      <c r="G821" s="14">
        <f t="shared" si="101"/>
        <v>16</v>
      </c>
      <c r="H821" s="7">
        <f t="shared" si="102"/>
        <v>1</v>
      </c>
      <c r="I821" s="7">
        <f t="shared" si="103"/>
        <v>1</v>
      </c>
    </row>
    <row r="822" spans="1:9">
      <c r="A822" t="s">
        <v>1195</v>
      </c>
      <c r="B822" s="7" t="str">
        <f t="shared" si="96"/>
        <v>29-30</v>
      </c>
      <c r="C822" s="7" t="str">
        <f t="shared" si="97"/>
        <v>13-29</v>
      </c>
      <c r="D822" s="14">
        <f t="shared" si="98"/>
        <v>29</v>
      </c>
      <c r="E822" s="14">
        <f t="shared" si="99"/>
        <v>30</v>
      </c>
      <c r="F822" s="14">
        <f t="shared" si="100"/>
        <v>13</v>
      </c>
      <c r="G822" s="14">
        <f t="shared" si="101"/>
        <v>29</v>
      </c>
      <c r="H822" s="7">
        <f t="shared" si="102"/>
        <v>0</v>
      </c>
      <c r="I822" s="7">
        <f t="shared" si="103"/>
        <v>1</v>
      </c>
    </row>
    <row r="823" spans="1:9">
      <c r="A823" t="s">
        <v>1196</v>
      </c>
      <c r="B823" s="7" t="str">
        <f t="shared" si="96"/>
        <v>30-83</v>
      </c>
      <c r="C823" s="7" t="str">
        <f t="shared" si="97"/>
        <v>17-98</v>
      </c>
      <c r="D823" s="14">
        <f t="shared" si="98"/>
        <v>30</v>
      </c>
      <c r="E823" s="14">
        <f t="shared" si="99"/>
        <v>83</v>
      </c>
      <c r="F823" s="14">
        <f t="shared" si="100"/>
        <v>17</v>
      </c>
      <c r="G823" s="14">
        <f t="shared" si="101"/>
        <v>98</v>
      </c>
      <c r="H823" s="7">
        <f t="shared" si="102"/>
        <v>1</v>
      </c>
      <c r="I823" s="7">
        <f t="shared" si="103"/>
        <v>1</v>
      </c>
    </row>
    <row r="824" spans="1:9">
      <c r="A824" t="s">
        <v>1197</v>
      </c>
      <c r="B824" s="7" t="str">
        <f t="shared" si="96"/>
        <v>28-87</v>
      </c>
      <c r="C824" s="7" t="str">
        <f t="shared" si="97"/>
        <v>27-87</v>
      </c>
      <c r="D824" s="14">
        <f t="shared" si="98"/>
        <v>28</v>
      </c>
      <c r="E824" s="14">
        <f t="shared" si="99"/>
        <v>87</v>
      </c>
      <c r="F824" s="14">
        <f t="shared" si="100"/>
        <v>27</v>
      </c>
      <c r="G824" s="14">
        <f t="shared" si="101"/>
        <v>87</v>
      </c>
      <c r="H824" s="7">
        <f t="shared" si="102"/>
        <v>1</v>
      </c>
      <c r="I824" s="7">
        <f t="shared" si="103"/>
        <v>1</v>
      </c>
    </row>
    <row r="825" spans="1:9">
      <c r="A825" t="s">
        <v>1198</v>
      </c>
      <c r="B825" s="7" t="str">
        <f t="shared" si="96"/>
        <v>77-82</v>
      </c>
      <c r="C825" s="7" t="str">
        <f t="shared" si="97"/>
        <v>10-81</v>
      </c>
      <c r="D825" s="14">
        <f t="shared" si="98"/>
        <v>77</v>
      </c>
      <c r="E825" s="14">
        <f t="shared" si="99"/>
        <v>82</v>
      </c>
      <c r="F825" s="14">
        <f t="shared" si="100"/>
        <v>10</v>
      </c>
      <c r="G825" s="14">
        <f t="shared" si="101"/>
        <v>81</v>
      </c>
      <c r="H825" s="7">
        <f t="shared" si="102"/>
        <v>0</v>
      </c>
      <c r="I825" s="7">
        <f t="shared" si="103"/>
        <v>1</v>
      </c>
    </row>
    <row r="826" spans="1:9">
      <c r="A826" t="s">
        <v>1199</v>
      </c>
      <c r="B826" s="7" t="str">
        <f t="shared" si="96"/>
        <v>30-76</v>
      </c>
      <c r="C826" s="7" t="str">
        <f t="shared" si="97"/>
        <v>2-29</v>
      </c>
      <c r="D826" s="14">
        <f t="shared" si="98"/>
        <v>30</v>
      </c>
      <c r="E826" s="14">
        <f t="shared" si="99"/>
        <v>76</v>
      </c>
      <c r="F826" s="14">
        <f t="shared" si="100"/>
        <v>2</v>
      </c>
      <c r="G826" s="14">
        <f t="shared" si="101"/>
        <v>29</v>
      </c>
      <c r="H826" s="7">
        <f t="shared" si="102"/>
        <v>0</v>
      </c>
      <c r="I826" s="7">
        <f t="shared" si="103"/>
        <v>0</v>
      </c>
    </row>
    <row r="827" spans="1:9">
      <c r="A827" t="s">
        <v>1200</v>
      </c>
      <c r="B827" s="7" t="str">
        <f t="shared" si="96"/>
        <v>4-4</v>
      </c>
      <c r="C827" s="7" t="str">
        <f t="shared" si="97"/>
        <v>5-73</v>
      </c>
      <c r="D827" s="14">
        <f t="shared" si="98"/>
        <v>4</v>
      </c>
      <c r="E827" s="14">
        <f t="shared" si="99"/>
        <v>4</v>
      </c>
      <c r="F827" s="14">
        <f t="shared" si="100"/>
        <v>5</v>
      </c>
      <c r="G827" s="14">
        <f t="shared" si="101"/>
        <v>73</v>
      </c>
      <c r="H827" s="7">
        <f t="shared" si="102"/>
        <v>0</v>
      </c>
      <c r="I827" s="7">
        <f t="shared" si="103"/>
        <v>0</v>
      </c>
    </row>
    <row r="828" spans="1:9">
      <c r="A828" t="s">
        <v>1201</v>
      </c>
      <c r="B828" s="7" t="str">
        <f t="shared" si="96"/>
        <v>62-66</v>
      </c>
      <c r="C828" s="7" t="str">
        <f t="shared" si="97"/>
        <v>62-67</v>
      </c>
      <c r="D828" s="14">
        <f t="shared" si="98"/>
        <v>62</v>
      </c>
      <c r="E828" s="14">
        <f t="shared" si="99"/>
        <v>66</v>
      </c>
      <c r="F828" s="14">
        <f t="shared" si="100"/>
        <v>62</v>
      </c>
      <c r="G828" s="14">
        <f t="shared" si="101"/>
        <v>67</v>
      </c>
      <c r="H828" s="7">
        <f t="shared" si="102"/>
        <v>1</v>
      </c>
      <c r="I828" s="7">
        <f t="shared" si="103"/>
        <v>1</v>
      </c>
    </row>
    <row r="829" spans="1:9">
      <c r="A829" t="s">
        <v>1202</v>
      </c>
      <c r="B829" s="7" t="str">
        <f t="shared" si="96"/>
        <v>1-81</v>
      </c>
      <c r="C829" s="7" t="str">
        <f t="shared" si="97"/>
        <v>44-72</v>
      </c>
      <c r="D829" s="14">
        <f t="shared" si="98"/>
        <v>1</v>
      </c>
      <c r="E829" s="14">
        <f t="shared" si="99"/>
        <v>81</v>
      </c>
      <c r="F829" s="14">
        <f t="shared" si="100"/>
        <v>44</v>
      </c>
      <c r="G829" s="14">
        <f t="shared" si="101"/>
        <v>72</v>
      </c>
      <c r="H829" s="7">
        <f t="shared" si="102"/>
        <v>1</v>
      </c>
      <c r="I829" s="7">
        <f t="shared" si="103"/>
        <v>1</v>
      </c>
    </row>
    <row r="830" spans="1:9">
      <c r="A830" t="s">
        <v>1203</v>
      </c>
      <c r="B830" s="7" t="str">
        <f t="shared" si="96"/>
        <v>16-44</v>
      </c>
      <c r="C830" s="7" t="str">
        <f t="shared" si="97"/>
        <v>43-44</v>
      </c>
      <c r="D830" s="14">
        <f t="shared" si="98"/>
        <v>16</v>
      </c>
      <c r="E830" s="14">
        <f t="shared" si="99"/>
        <v>44</v>
      </c>
      <c r="F830" s="14">
        <f t="shared" si="100"/>
        <v>43</v>
      </c>
      <c r="G830" s="14">
        <f t="shared" si="101"/>
        <v>44</v>
      </c>
      <c r="H830" s="7">
        <f t="shared" si="102"/>
        <v>1</v>
      </c>
      <c r="I830" s="7">
        <f t="shared" si="103"/>
        <v>1</v>
      </c>
    </row>
    <row r="831" spans="1:9">
      <c r="A831" t="s">
        <v>1204</v>
      </c>
      <c r="B831" s="7" t="str">
        <f t="shared" si="96"/>
        <v>98-99</v>
      </c>
      <c r="C831" s="7" t="str">
        <f t="shared" si="97"/>
        <v>3-99</v>
      </c>
      <c r="D831" s="14">
        <f t="shared" si="98"/>
        <v>98</v>
      </c>
      <c r="E831" s="14">
        <f t="shared" si="99"/>
        <v>99</v>
      </c>
      <c r="F831" s="14">
        <f t="shared" si="100"/>
        <v>3</v>
      </c>
      <c r="G831" s="14">
        <f t="shared" si="101"/>
        <v>99</v>
      </c>
      <c r="H831" s="7">
        <f t="shared" si="102"/>
        <v>1</v>
      </c>
      <c r="I831" s="7">
        <f t="shared" si="103"/>
        <v>1</v>
      </c>
    </row>
    <row r="832" spans="1:9">
      <c r="A832" t="s">
        <v>1205</v>
      </c>
      <c r="B832" s="7" t="str">
        <f t="shared" si="96"/>
        <v>98-99</v>
      </c>
      <c r="C832" s="7" t="str">
        <f t="shared" si="97"/>
        <v>9-78</v>
      </c>
      <c r="D832" s="14">
        <f t="shared" si="98"/>
        <v>98</v>
      </c>
      <c r="E832" s="14">
        <f t="shared" si="99"/>
        <v>99</v>
      </c>
      <c r="F832" s="14">
        <f t="shared" si="100"/>
        <v>9</v>
      </c>
      <c r="G832" s="14">
        <f t="shared" si="101"/>
        <v>78</v>
      </c>
      <c r="H832" s="7">
        <f t="shared" si="102"/>
        <v>0</v>
      </c>
      <c r="I832" s="7">
        <f t="shared" si="103"/>
        <v>0</v>
      </c>
    </row>
    <row r="833" spans="1:9">
      <c r="A833" t="s">
        <v>1206</v>
      </c>
      <c r="B833" s="7" t="str">
        <f t="shared" si="96"/>
        <v>29-70</v>
      </c>
      <c r="C833" s="7" t="str">
        <f t="shared" si="97"/>
        <v>30-62</v>
      </c>
      <c r="D833" s="14">
        <f t="shared" si="98"/>
        <v>29</v>
      </c>
      <c r="E833" s="14">
        <f t="shared" si="99"/>
        <v>70</v>
      </c>
      <c r="F833" s="14">
        <f t="shared" si="100"/>
        <v>30</v>
      </c>
      <c r="G833" s="14">
        <f t="shared" si="101"/>
        <v>62</v>
      </c>
      <c r="H833" s="7">
        <f t="shared" si="102"/>
        <v>1</v>
      </c>
      <c r="I833" s="7">
        <f t="shared" si="103"/>
        <v>1</v>
      </c>
    </row>
    <row r="834" spans="1:9">
      <c r="A834" t="s">
        <v>1207</v>
      </c>
      <c r="B834" s="7" t="str">
        <f t="shared" si="96"/>
        <v>79-93</v>
      </c>
      <c r="C834" s="7" t="str">
        <f t="shared" si="97"/>
        <v>80-94</v>
      </c>
      <c r="D834" s="14">
        <f t="shared" si="98"/>
        <v>79</v>
      </c>
      <c r="E834" s="14">
        <f t="shared" si="99"/>
        <v>93</v>
      </c>
      <c r="F834" s="14">
        <f t="shared" si="100"/>
        <v>80</v>
      </c>
      <c r="G834" s="14">
        <f t="shared" si="101"/>
        <v>94</v>
      </c>
      <c r="H834" s="7">
        <f t="shared" si="102"/>
        <v>0</v>
      </c>
      <c r="I834" s="7">
        <f t="shared" si="103"/>
        <v>1</v>
      </c>
    </row>
    <row r="835" spans="1:9">
      <c r="A835" t="s">
        <v>1208</v>
      </c>
      <c r="B835" s="7" t="str">
        <f t="shared" ref="B835:B898" si="104">LEFT($A835, SEARCH(",",$A835,1)-1)</f>
        <v>84-95</v>
      </c>
      <c r="C835" s="7" t="str">
        <f t="shared" ref="C835:C898" si="105">RIGHT($A835,LEN($A835)-SEARCH(",",$A835))</f>
        <v>84-95</v>
      </c>
      <c r="D835" s="14">
        <f t="shared" ref="D835:D898" si="106">INT(LEFT($B835, SEARCH("-",$B835,1)-1))</f>
        <v>84</v>
      </c>
      <c r="E835" s="14">
        <f t="shared" ref="E835:E898" si="107">INT(RIGHT($B835,LEN($B835)-SEARCH("-",$B835)))</f>
        <v>95</v>
      </c>
      <c r="F835" s="14">
        <f t="shared" ref="F835:F898" si="108">INT(LEFT($C835, SEARCH("-",$C835,1)-1))</f>
        <v>84</v>
      </c>
      <c r="G835" s="14">
        <f t="shared" ref="G835:G898" si="109">INT(RIGHT($C835,LEN($C835)-SEARCH("-",$C835)))</f>
        <v>95</v>
      </c>
      <c r="H835" s="7">
        <f t="shared" ref="H835:H898" si="110">IF(OR(AND(($D835&gt;=$F835),($E835&lt;=$G835)),AND(($F835&gt;=$D835),($G835&lt;=$E835))),1,0)</f>
        <v>1</v>
      </c>
      <c r="I835" s="7">
        <f t="shared" ref="I835:I898" si="111">IF(OR(AND($D835&lt;=$F835,$E835&gt;=$F835),AND($F835&lt;=$D835,$G835&gt;=$D835)),1,0)</f>
        <v>1</v>
      </c>
    </row>
    <row r="836" spans="1:9">
      <c r="A836" t="s">
        <v>1209</v>
      </c>
      <c r="B836" s="7" t="str">
        <f t="shared" si="104"/>
        <v>27-36</v>
      </c>
      <c r="C836" s="7" t="str">
        <f t="shared" si="105"/>
        <v>26-88</v>
      </c>
      <c r="D836" s="14">
        <f t="shared" si="106"/>
        <v>27</v>
      </c>
      <c r="E836" s="14">
        <f t="shared" si="107"/>
        <v>36</v>
      </c>
      <c r="F836" s="14">
        <f t="shared" si="108"/>
        <v>26</v>
      </c>
      <c r="G836" s="14">
        <f t="shared" si="109"/>
        <v>88</v>
      </c>
      <c r="H836" s="7">
        <f t="shared" si="110"/>
        <v>1</v>
      </c>
      <c r="I836" s="7">
        <f t="shared" si="111"/>
        <v>1</v>
      </c>
    </row>
    <row r="837" spans="1:9">
      <c r="A837" t="s">
        <v>1210</v>
      </c>
      <c r="B837" s="7" t="str">
        <f t="shared" si="104"/>
        <v>3-89</v>
      </c>
      <c r="C837" s="7" t="str">
        <f t="shared" si="105"/>
        <v>3-88</v>
      </c>
      <c r="D837" s="14">
        <f t="shared" si="106"/>
        <v>3</v>
      </c>
      <c r="E837" s="14">
        <f t="shared" si="107"/>
        <v>89</v>
      </c>
      <c r="F837" s="14">
        <f t="shared" si="108"/>
        <v>3</v>
      </c>
      <c r="G837" s="14">
        <f t="shared" si="109"/>
        <v>88</v>
      </c>
      <c r="H837" s="7">
        <f t="shared" si="110"/>
        <v>1</v>
      </c>
      <c r="I837" s="7">
        <f t="shared" si="111"/>
        <v>1</v>
      </c>
    </row>
    <row r="838" spans="1:9">
      <c r="A838" t="s">
        <v>1211</v>
      </c>
      <c r="B838" s="7" t="str">
        <f t="shared" si="104"/>
        <v>16-44</v>
      </c>
      <c r="C838" s="7" t="str">
        <f t="shared" si="105"/>
        <v>15-45</v>
      </c>
      <c r="D838" s="14">
        <f t="shared" si="106"/>
        <v>16</v>
      </c>
      <c r="E838" s="14">
        <f t="shared" si="107"/>
        <v>44</v>
      </c>
      <c r="F838" s="14">
        <f t="shared" si="108"/>
        <v>15</v>
      </c>
      <c r="G838" s="14">
        <f t="shared" si="109"/>
        <v>45</v>
      </c>
      <c r="H838" s="7">
        <f t="shared" si="110"/>
        <v>1</v>
      </c>
      <c r="I838" s="7">
        <f t="shared" si="111"/>
        <v>1</v>
      </c>
    </row>
    <row r="839" spans="1:9">
      <c r="A839" t="s">
        <v>1212</v>
      </c>
      <c r="B839" s="7" t="str">
        <f t="shared" si="104"/>
        <v>21-65</v>
      </c>
      <c r="C839" s="7" t="str">
        <f t="shared" si="105"/>
        <v>18-53</v>
      </c>
      <c r="D839" s="14">
        <f t="shared" si="106"/>
        <v>21</v>
      </c>
      <c r="E839" s="14">
        <f t="shared" si="107"/>
        <v>65</v>
      </c>
      <c r="F839" s="14">
        <f t="shared" si="108"/>
        <v>18</v>
      </c>
      <c r="G839" s="14">
        <f t="shared" si="109"/>
        <v>53</v>
      </c>
      <c r="H839" s="7">
        <f t="shared" si="110"/>
        <v>0</v>
      </c>
      <c r="I839" s="7">
        <f t="shared" si="111"/>
        <v>1</v>
      </c>
    </row>
    <row r="840" spans="1:9">
      <c r="A840" t="s">
        <v>1213</v>
      </c>
      <c r="B840" s="7" t="str">
        <f t="shared" si="104"/>
        <v>8-63</v>
      </c>
      <c r="C840" s="7" t="str">
        <f t="shared" si="105"/>
        <v>7-7</v>
      </c>
      <c r="D840" s="14">
        <f t="shared" si="106"/>
        <v>8</v>
      </c>
      <c r="E840" s="14">
        <f t="shared" si="107"/>
        <v>63</v>
      </c>
      <c r="F840" s="14">
        <f t="shared" si="108"/>
        <v>7</v>
      </c>
      <c r="G840" s="14">
        <f t="shared" si="109"/>
        <v>7</v>
      </c>
      <c r="H840" s="7">
        <f t="shared" si="110"/>
        <v>0</v>
      </c>
      <c r="I840" s="7">
        <f t="shared" si="111"/>
        <v>0</v>
      </c>
    </row>
    <row r="841" spans="1:9">
      <c r="A841" t="s">
        <v>1214</v>
      </c>
      <c r="B841" s="7" t="str">
        <f t="shared" si="104"/>
        <v>19-76</v>
      </c>
      <c r="C841" s="7" t="str">
        <f t="shared" si="105"/>
        <v>18-74</v>
      </c>
      <c r="D841" s="14">
        <f t="shared" si="106"/>
        <v>19</v>
      </c>
      <c r="E841" s="14">
        <f t="shared" si="107"/>
        <v>76</v>
      </c>
      <c r="F841" s="14">
        <f t="shared" si="108"/>
        <v>18</v>
      </c>
      <c r="G841" s="14">
        <f t="shared" si="109"/>
        <v>74</v>
      </c>
      <c r="H841" s="7">
        <f t="shared" si="110"/>
        <v>0</v>
      </c>
      <c r="I841" s="7">
        <f t="shared" si="111"/>
        <v>1</v>
      </c>
    </row>
    <row r="842" spans="1:9">
      <c r="A842" t="s">
        <v>1215</v>
      </c>
      <c r="B842" s="7" t="str">
        <f t="shared" si="104"/>
        <v>35-44</v>
      </c>
      <c r="C842" s="7" t="str">
        <f t="shared" si="105"/>
        <v>19-39</v>
      </c>
      <c r="D842" s="14">
        <f t="shared" si="106"/>
        <v>35</v>
      </c>
      <c r="E842" s="14">
        <f t="shared" si="107"/>
        <v>44</v>
      </c>
      <c r="F842" s="14">
        <f t="shared" si="108"/>
        <v>19</v>
      </c>
      <c r="G842" s="14">
        <f t="shared" si="109"/>
        <v>39</v>
      </c>
      <c r="H842" s="7">
        <f t="shared" si="110"/>
        <v>0</v>
      </c>
      <c r="I842" s="7">
        <f t="shared" si="111"/>
        <v>1</v>
      </c>
    </row>
    <row r="843" spans="1:9">
      <c r="A843" t="s">
        <v>1216</v>
      </c>
      <c r="B843" s="7" t="str">
        <f t="shared" si="104"/>
        <v>16-48</v>
      </c>
      <c r="C843" s="7" t="str">
        <f t="shared" si="105"/>
        <v>3-15</v>
      </c>
      <c r="D843" s="14">
        <f t="shared" si="106"/>
        <v>16</v>
      </c>
      <c r="E843" s="14">
        <f t="shared" si="107"/>
        <v>48</v>
      </c>
      <c r="F843" s="14">
        <f t="shared" si="108"/>
        <v>3</v>
      </c>
      <c r="G843" s="14">
        <f t="shared" si="109"/>
        <v>15</v>
      </c>
      <c r="H843" s="7">
        <f t="shared" si="110"/>
        <v>0</v>
      </c>
      <c r="I843" s="7">
        <f t="shared" si="111"/>
        <v>0</v>
      </c>
    </row>
    <row r="844" spans="1:9">
      <c r="A844" t="s">
        <v>1217</v>
      </c>
      <c r="B844" s="7" t="str">
        <f t="shared" si="104"/>
        <v>7-7</v>
      </c>
      <c r="C844" s="7" t="str">
        <f t="shared" si="105"/>
        <v>7-33</v>
      </c>
      <c r="D844" s="14">
        <f t="shared" si="106"/>
        <v>7</v>
      </c>
      <c r="E844" s="14">
        <f t="shared" si="107"/>
        <v>7</v>
      </c>
      <c r="F844" s="14">
        <f t="shared" si="108"/>
        <v>7</v>
      </c>
      <c r="G844" s="14">
        <f t="shared" si="109"/>
        <v>33</v>
      </c>
      <c r="H844" s="7">
        <f t="shared" si="110"/>
        <v>1</v>
      </c>
      <c r="I844" s="7">
        <f t="shared" si="111"/>
        <v>1</v>
      </c>
    </row>
    <row r="845" spans="1:9">
      <c r="A845" t="s">
        <v>1218</v>
      </c>
      <c r="B845" s="7" t="str">
        <f t="shared" si="104"/>
        <v>96-97</v>
      </c>
      <c r="C845" s="7" t="str">
        <f t="shared" si="105"/>
        <v>78-97</v>
      </c>
      <c r="D845" s="14">
        <f t="shared" si="106"/>
        <v>96</v>
      </c>
      <c r="E845" s="14">
        <f t="shared" si="107"/>
        <v>97</v>
      </c>
      <c r="F845" s="14">
        <f t="shared" si="108"/>
        <v>78</v>
      </c>
      <c r="G845" s="14">
        <f t="shared" si="109"/>
        <v>97</v>
      </c>
      <c r="H845" s="7">
        <f t="shared" si="110"/>
        <v>1</v>
      </c>
      <c r="I845" s="7">
        <f t="shared" si="111"/>
        <v>1</v>
      </c>
    </row>
    <row r="846" spans="1:9">
      <c r="A846" t="s">
        <v>1219</v>
      </c>
      <c r="B846" s="7" t="str">
        <f t="shared" si="104"/>
        <v>20-83</v>
      </c>
      <c r="C846" s="7" t="str">
        <f t="shared" si="105"/>
        <v>16-83</v>
      </c>
      <c r="D846" s="14">
        <f t="shared" si="106"/>
        <v>20</v>
      </c>
      <c r="E846" s="14">
        <f t="shared" si="107"/>
        <v>83</v>
      </c>
      <c r="F846" s="14">
        <f t="shared" si="108"/>
        <v>16</v>
      </c>
      <c r="G846" s="14">
        <f t="shared" si="109"/>
        <v>83</v>
      </c>
      <c r="H846" s="7">
        <f t="shared" si="110"/>
        <v>1</v>
      </c>
      <c r="I846" s="7">
        <f t="shared" si="111"/>
        <v>1</v>
      </c>
    </row>
    <row r="847" spans="1:9">
      <c r="A847" t="s">
        <v>1220</v>
      </c>
      <c r="B847" s="7" t="str">
        <f t="shared" si="104"/>
        <v>55-85</v>
      </c>
      <c r="C847" s="7" t="str">
        <f t="shared" si="105"/>
        <v>28-52</v>
      </c>
      <c r="D847" s="14">
        <f t="shared" si="106"/>
        <v>55</v>
      </c>
      <c r="E847" s="14">
        <f t="shared" si="107"/>
        <v>85</v>
      </c>
      <c r="F847" s="14">
        <f t="shared" si="108"/>
        <v>28</v>
      </c>
      <c r="G847" s="14">
        <f t="shared" si="109"/>
        <v>52</v>
      </c>
      <c r="H847" s="7">
        <f t="shared" si="110"/>
        <v>0</v>
      </c>
      <c r="I847" s="7">
        <f t="shared" si="111"/>
        <v>0</v>
      </c>
    </row>
    <row r="848" spans="1:9">
      <c r="A848" t="s">
        <v>1221</v>
      </c>
      <c r="B848" s="7" t="str">
        <f t="shared" si="104"/>
        <v>18-82</v>
      </c>
      <c r="C848" s="7" t="str">
        <f t="shared" si="105"/>
        <v>18-81</v>
      </c>
      <c r="D848" s="14">
        <f t="shared" si="106"/>
        <v>18</v>
      </c>
      <c r="E848" s="14">
        <f t="shared" si="107"/>
        <v>82</v>
      </c>
      <c r="F848" s="14">
        <f t="shared" si="108"/>
        <v>18</v>
      </c>
      <c r="G848" s="14">
        <f t="shared" si="109"/>
        <v>81</v>
      </c>
      <c r="H848" s="7">
        <f t="shared" si="110"/>
        <v>1</v>
      </c>
      <c r="I848" s="7">
        <f t="shared" si="111"/>
        <v>1</v>
      </c>
    </row>
    <row r="849" spans="1:9">
      <c r="A849" t="s">
        <v>1222</v>
      </c>
      <c r="B849" s="7" t="str">
        <f t="shared" si="104"/>
        <v>4-10</v>
      </c>
      <c r="C849" s="7" t="str">
        <f t="shared" si="105"/>
        <v>9-92</v>
      </c>
      <c r="D849" s="14">
        <f t="shared" si="106"/>
        <v>4</v>
      </c>
      <c r="E849" s="14">
        <f t="shared" si="107"/>
        <v>10</v>
      </c>
      <c r="F849" s="14">
        <f t="shared" si="108"/>
        <v>9</v>
      </c>
      <c r="G849" s="14">
        <f t="shared" si="109"/>
        <v>92</v>
      </c>
      <c r="H849" s="7">
        <f t="shared" si="110"/>
        <v>0</v>
      </c>
      <c r="I849" s="7">
        <f t="shared" si="111"/>
        <v>1</v>
      </c>
    </row>
    <row r="850" spans="1:9">
      <c r="A850" t="s">
        <v>1223</v>
      </c>
      <c r="B850" s="7" t="str">
        <f t="shared" si="104"/>
        <v>32-66</v>
      </c>
      <c r="C850" s="7" t="str">
        <f t="shared" si="105"/>
        <v>7-66</v>
      </c>
      <c r="D850" s="14">
        <f t="shared" si="106"/>
        <v>32</v>
      </c>
      <c r="E850" s="14">
        <f t="shared" si="107"/>
        <v>66</v>
      </c>
      <c r="F850" s="14">
        <f t="shared" si="108"/>
        <v>7</v>
      </c>
      <c r="G850" s="14">
        <f t="shared" si="109"/>
        <v>66</v>
      </c>
      <c r="H850" s="7">
        <f t="shared" si="110"/>
        <v>1</v>
      </c>
      <c r="I850" s="7">
        <f t="shared" si="111"/>
        <v>1</v>
      </c>
    </row>
    <row r="851" spans="1:9">
      <c r="A851" t="s">
        <v>1224</v>
      </c>
      <c r="B851" s="7" t="str">
        <f t="shared" si="104"/>
        <v>49-79</v>
      </c>
      <c r="C851" s="7" t="str">
        <f t="shared" si="105"/>
        <v>18-49</v>
      </c>
      <c r="D851" s="14">
        <f t="shared" si="106"/>
        <v>49</v>
      </c>
      <c r="E851" s="14">
        <f t="shared" si="107"/>
        <v>79</v>
      </c>
      <c r="F851" s="14">
        <f t="shared" si="108"/>
        <v>18</v>
      </c>
      <c r="G851" s="14">
        <f t="shared" si="109"/>
        <v>49</v>
      </c>
      <c r="H851" s="7">
        <f t="shared" si="110"/>
        <v>0</v>
      </c>
      <c r="I851" s="7">
        <f t="shared" si="111"/>
        <v>1</v>
      </c>
    </row>
    <row r="852" spans="1:9">
      <c r="A852" t="s">
        <v>1225</v>
      </c>
      <c r="B852" s="7" t="str">
        <f t="shared" si="104"/>
        <v>53-93</v>
      </c>
      <c r="C852" s="7" t="str">
        <f t="shared" si="105"/>
        <v>52-93</v>
      </c>
      <c r="D852" s="14">
        <f t="shared" si="106"/>
        <v>53</v>
      </c>
      <c r="E852" s="14">
        <f t="shared" si="107"/>
        <v>93</v>
      </c>
      <c r="F852" s="14">
        <f t="shared" si="108"/>
        <v>52</v>
      </c>
      <c r="G852" s="14">
        <f t="shared" si="109"/>
        <v>93</v>
      </c>
      <c r="H852" s="7">
        <f t="shared" si="110"/>
        <v>1</v>
      </c>
      <c r="I852" s="7">
        <f t="shared" si="111"/>
        <v>1</v>
      </c>
    </row>
    <row r="853" spans="1:9">
      <c r="A853" t="s">
        <v>1226</v>
      </c>
      <c r="B853" s="7" t="str">
        <f t="shared" si="104"/>
        <v>53-97</v>
      </c>
      <c r="C853" s="7" t="str">
        <f t="shared" si="105"/>
        <v>85-99</v>
      </c>
      <c r="D853" s="14">
        <f t="shared" si="106"/>
        <v>53</v>
      </c>
      <c r="E853" s="14">
        <f t="shared" si="107"/>
        <v>97</v>
      </c>
      <c r="F853" s="14">
        <f t="shared" si="108"/>
        <v>85</v>
      </c>
      <c r="G853" s="14">
        <f t="shared" si="109"/>
        <v>99</v>
      </c>
      <c r="H853" s="7">
        <f t="shared" si="110"/>
        <v>0</v>
      </c>
      <c r="I853" s="7">
        <f t="shared" si="111"/>
        <v>1</v>
      </c>
    </row>
    <row r="854" spans="1:9">
      <c r="A854" t="s">
        <v>1227</v>
      </c>
      <c r="B854" s="7" t="str">
        <f t="shared" si="104"/>
        <v>24-98</v>
      </c>
      <c r="C854" s="7" t="str">
        <f t="shared" si="105"/>
        <v>24-24</v>
      </c>
      <c r="D854" s="14">
        <f t="shared" si="106"/>
        <v>24</v>
      </c>
      <c r="E854" s="14">
        <f t="shared" si="107"/>
        <v>98</v>
      </c>
      <c r="F854" s="14">
        <f t="shared" si="108"/>
        <v>24</v>
      </c>
      <c r="G854" s="14">
        <f t="shared" si="109"/>
        <v>24</v>
      </c>
      <c r="H854" s="7">
        <f t="shared" si="110"/>
        <v>1</v>
      </c>
      <c r="I854" s="7">
        <f t="shared" si="111"/>
        <v>1</v>
      </c>
    </row>
    <row r="855" spans="1:9">
      <c r="A855" t="s">
        <v>1228</v>
      </c>
      <c r="B855" s="7" t="str">
        <f t="shared" si="104"/>
        <v>28-97</v>
      </c>
      <c r="C855" s="7" t="str">
        <f t="shared" si="105"/>
        <v>27-27</v>
      </c>
      <c r="D855" s="14">
        <f t="shared" si="106"/>
        <v>28</v>
      </c>
      <c r="E855" s="14">
        <f t="shared" si="107"/>
        <v>97</v>
      </c>
      <c r="F855" s="14">
        <f t="shared" si="108"/>
        <v>27</v>
      </c>
      <c r="G855" s="14">
        <f t="shared" si="109"/>
        <v>27</v>
      </c>
      <c r="H855" s="7">
        <f t="shared" si="110"/>
        <v>0</v>
      </c>
      <c r="I855" s="7">
        <f t="shared" si="111"/>
        <v>0</v>
      </c>
    </row>
    <row r="856" spans="1:9">
      <c r="A856" t="s">
        <v>1229</v>
      </c>
      <c r="B856" s="7" t="str">
        <f t="shared" si="104"/>
        <v>27-92</v>
      </c>
      <c r="C856" s="7" t="str">
        <f t="shared" si="105"/>
        <v>76-92</v>
      </c>
      <c r="D856" s="14">
        <f t="shared" si="106"/>
        <v>27</v>
      </c>
      <c r="E856" s="14">
        <f t="shared" si="107"/>
        <v>92</v>
      </c>
      <c r="F856" s="14">
        <f t="shared" si="108"/>
        <v>76</v>
      </c>
      <c r="G856" s="14">
        <f t="shared" si="109"/>
        <v>92</v>
      </c>
      <c r="H856" s="7">
        <f t="shared" si="110"/>
        <v>1</v>
      </c>
      <c r="I856" s="7">
        <f t="shared" si="111"/>
        <v>1</v>
      </c>
    </row>
    <row r="857" spans="1:9">
      <c r="A857" t="s">
        <v>1230</v>
      </c>
      <c r="B857" s="7" t="str">
        <f t="shared" si="104"/>
        <v>8-9</v>
      </c>
      <c r="C857" s="7" t="str">
        <f t="shared" si="105"/>
        <v>16-20</v>
      </c>
      <c r="D857" s="14">
        <f t="shared" si="106"/>
        <v>8</v>
      </c>
      <c r="E857" s="14">
        <f t="shared" si="107"/>
        <v>9</v>
      </c>
      <c r="F857" s="14">
        <f t="shared" si="108"/>
        <v>16</v>
      </c>
      <c r="G857" s="14">
        <f t="shared" si="109"/>
        <v>20</v>
      </c>
      <c r="H857" s="7">
        <f t="shared" si="110"/>
        <v>0</v>
      </c>
      <c r="I857" s="7">
        <f t="shared" si="111"/>
        <v>0</v>
      </c>
    </row>
    <row r="858" spans="1:9">
      <c r="A858" t="s">
        <v>1231</v>
      </c>
      <c r="B858" s="7" t="str">
        <f t="shared" si="104"/>
        <v>54-54</v>
      </c>
      <c r="C858" s="7" t="str">
        <f t="shared" si="105"/>
        <v>54-87</v>
      </c>
      <c r="D858" s="14">
        <f t="shared" si="106"/>
        <v>54</v>
      </c>
      <c r="E858" s="14">
        <f t="shared" si="107"/>
        <v>54</v>
      </c>
      <c r="F858" s="14">
        <f t="shared" si="108"/>
        <v>54</v>
      </c>
      <c r="G858" s="14">
        <f t="shared" si="109"/>
        <v>87</v>
      </c>
      <c r="H858" s="7">
        <f t="shared" si="110"/>
        <v>1</v>
      </c>
      <c r="I858" s="7">
        <f t="shared" si="111"/>
        <v>1</v>
      </c>
    </row>
    <row r="859" spans="1:9">
      <c r="A859" t="s">
        <v>1232</v>
      </c>
      <c r="B859" s="7" t="str">
        <f t="shared" si="104"/>
        <v>7-89</v>
      </c>
      <c r="C859" s="7" t="str">
        <f t="shared" si="105"/>
        <v>89-98</v>
      </c>
      <c r="D859" s="14">
        <f t="shared" si="106"/>
        <v>7</v>
      </c>
      <c r="E859" s="14">
        <f t="shared" si="107"/>
        <v>89</v>
      </c>
      <c r="F859" s="14">
        <f t="shared" si="108"/>
        <v>89</v>
      </c>
      <c r="G859" s="14">
        <f t="shared" si="109"/>
        <v>98</v>
      </c>
      <c r="H859" s="7">
        <f t="shared" si="110"/>
        <v>0</v>
      </c>
      <c r="I859" s="7">
        <f t="shared" si="111"/>
        <v>1</v>
      </c>
    </row>
    <row r="860" spans="1:9">
      <c r="A860" t="s">
        <v>1233</v>
      </c>
      <c r="B860" s="7" t="str">
        <f t="shared" si="104"/>
        <v>57-76</v>
      </c>
      <c r="C860" s="7" t="str">
        <f t="shared" si="105"/>
        <v>56-77</v>
      </c>
      <c r="D860" s="14">
        <f t="shared" si="106"/>
        <v>57</v>
      </c>
      <c r="E860" s="14">
        <f t="shared" si="107"/>
        <v>76</v>
      </c>
      <c r="F860" s="14">
        <f t="shared" si="108"/>
        <v>56</v>
      </c>
      <c r="G860" s="14">
        <f t="shared" si="109"/>
        <v>77</v>
      </c>
      <c r="H860" s="7">
        <f t="shared" si="110"/>
        <v>1</v>
      </c>
      <c r="I860" s="7">
        <f t="shared" si="111"/>
        <v>1</v>
      </c>
    </row>
    <row r="861" spans="1:9">
      <c r="A861" t="s">
        <v>1234</v>
      </c>
      <c r="B861" s="7" t="str">
        <f t="shared" si="104"/>
        <v>9-87</v>
      </c>
      <c r="C861" s="7" t="str">
        <f t="shared" si="105"/>
        <v>8-87</v>
      </c>
      <c r="D861" s="14">
        <f t="shared" si="106"/>
        <v>9</v>
      </c>
      <c r="E861" s="14">
        <f t="shared" si="107"/>
        <v>87</v>
      </c>
      <c r="F861" s="14">
        <f t="shared" si="108"/>
        <v>8</v>
      </c>
      <c r="G861" s="14">
        <f t="shared" si="109"/>
        <v>87</v>
      </c>
      <c r="H861" s="7">
        <f t="shared" si="110"/>
        <v>1</v>
      </c>
      <c r="I861" s="7">
        <f t="shared" si="111"/>
        <v>1</v>
      </c>
    </row>
    <row r="862" spans="1:9">
      <c r="A862" t="s">
        <v>1235</v>
      </c>
      <c r="B862" s="7" t="str">
        <f t="shared" si="104"/>
        <v>48-81</v>
      </c>
      <c r="C862" s="7" t="str">
        <f t="shared" si="105"/>
        <v>48-82</v>
      </c>
      <c r="D862" s="14">
        <f t="shared" si="106"/>
        <v>48</v>
      </c>
      <c r="E862" s="14">
        <f t="shared" si="107"/>
        <v>81</v>
      </c>
      <c r="F862" s="14">
        <f t="shared" si="108"/>
        <v>48</v>
      </c>
      <c r="G862" s="14">
        <f t="shared" si="109"/>
        <v>82</v>
      </c>
      <c r="H862" s="7">
        <f t="shared" si="110"/>
        <v>1</v>
      </c>
      <c r="I862" s="7">
        <f t="shared" si="111"/>
        <v>1</v>
      </c>
    </row>
    <row r="863" spans="1:9">
      <c r="A863" t="s">
        <v>1236</v>
      </c>
      <c r="B863" s="7" t="str">
        <f t="shared" si="104"/>
        <v>3-33</v>
      </c>
      <c r="C863" s="7" t="str">
        <f t="shared" si="105"/>
        <v>3-48</v>
      </c>
      <c r="D863" s="14">
        <f t="shared" si="106"/>
        <v>3</v>
      </c>
      <c r="E863" s="14">
        <f t="shared" si="107"/>
        <v>33</v>
      </c>
      <c r="F863" s="14">
        <f t="shared" si="108"/>
        <v>3</v>
      </c>
      <c r="G863" s="14">
        <f t="shared" si="109"/>
        <v>48</v>
      </c>
      <c r="H863" s="7">
        <f t="shared" si="110"/>
        <v>1</v>
      </c>
      <c r="I863" s="7">
        <f t="shared" si="111"/>
        <v>1</v>
      </c>
    </row>
    <row r="864" spans="1:9">
      <c r="A864" t="s">
        <v>1237</v>
      </c>
      <c r="B864" s="7" t="str">
        <f t="shared" si="104"/>
        <v>8-8</v>
      </c>
      <c r="C864" s="7" t="str">
        <f t="shared" si="105"/>
        <v>9-76</v>
      </c>
      <c r="D864" s="14">
        <f t="shared" si="106"/>
        <v>8</v>
      </c>
      <c r="E864" s="14">
        <f t="shared" si="107"/>
        <v>8</v>
      </c>
      <c r="F864" s="14">
        <f t="shared" si="108"/>
        <v>9</v>
      </c>
      <c r="G864" s="14">
        <f t="shared" si="109"/>
        <v>76</v>
      </c>
      <c r="H864" s="7">
        <f t="shared" si="110"/>
        <v>0</v>
      </c>
      <c r="I864" s="7">
        <f t="shared" si="111"/>
        <v>0</v>
      </c>
    </row>
    <row r="865" spans="1:9">
      <c r="A865" t="s">
        <v>1238</v>
      </c>
      <c r="B865" s="7" t="str">
        <f t="shared" si="104"/>
        <v>24-79</v>
      </c>
      <c r="C865" s="7" t="str">
        <f t="shared" si="105"/>
        <v>10-25</v>
      </c>
      <c r="D865" s="14">
        <f t="shared" si="106"/>
        <v>24</v>
      </c>
      <c r="E865" s="14">
        <f t="shared" si="107"/>
        <v>79</v>
      </c>
      <c r="F865" s="14">
        <f t="shared" si="108"/>
        <v>10</v>
      </c>
      <c r="G865" s="14">
        <f t="shared" si="109"/>
        <v>25</v>
      </c>
      <c r="H865" s="7">
        <f t="shared" si="110"/>
        <v>0</v>
      </c>
      <c r="I865" s="7">
        <f t="shared" si="111"/>
        <v>1</v>
      </c>
    </row>
    <row r="866" spans="1:9">
      <c r="A866" t="s">
        <v>1239</v>
      </c>
      <c r="B866" s="7" t="str">
        <f t="shared" si="104"/>
        <v>37-96</v>
      </c>
      <c r="C866" s="7" t="str">
        <f t="shared" si="105"/>
        <v>37-97</v>
      </c>
      <c r="D866" s="14">
        <f t="shared" si="106"/>
        <v>37</v>
      </c>
      <c r="E866" s="14">
        <f t="shared" si="107"/>
        <v>96</v>
      </c>
      <c r="F866" s="14">
        <f t="shared" si="108"/>
        <v>37</v>
      </c>
      <c r="G866" s="14">
        <f t="shared" si="109"/>
        <v>97</v>
      </c>
      <c r="H866" s="7">
        <f t="shared" si="110"/>
        <v>1</v>
      </c>
      <c r="I866" s="7">
        <f t="shared" si="111"/>
        <v>1</v>
      </c>
    </row>
    <row r="867" spans="1:9">
      <c r="A867" t="s">
        <v>1240</v>
      </c>
      <c r="B867" s="7" t="str">
        <f t="shared" si="104"/>
        <v>72-77</v>
      </c>
      <c r="C867" s="7" t="str">
        <f t="shared" si="105"/>
        <v>74-77</v>
      </c>
      <c r="D867" s="14">
        <f t="shared" si="106"/>
        <v>72</v>
      </c>
      <c r="E867" s="14">
        <f t="shared" si="107"/>
        <v>77</v>
      </c>
      <c r="F867" s="14">
        <f t="shared" si="108"/>
        <v>74</v>
      </c>
      <c r="G867" s="14">
        <f t="shared" si="109"/>
        <v>77</v>
      </c>
      <c r="H867" s="7">
        <f t="shared" si="110"/>
        <v>1</v>
      </c>
      <c r="I867" s="7">
        <f t="shared" si="111"/>
        <v>1</v>
      </c>
    </row>
    <row r="868" spans="1:9">
      <c r="A868" t="s">
        <v>1241</v>
      </c>
      <c r="B868" s="7" t="str">
        <f t="shared" si="104"/>
        <v>39-69</v>
      </c>
      <c r="C868" s="7" t="str">
        <f t="shared" si="105"/>
        <v>40-70</v>
      </c>
      <c r="D868" s="14">
        <f t="shared" si="106"/>
        <v>39</v>
      </c>
      <c r="E868" s="14">
        <f t="shared" si="107"/>
        <v>69</v>
      </c>
      <c r="F868" s="14">
        <f t="shared" si="108"/>
        <v>40</v>
      </c>
      <c r="G868" s="14">
        <f t="shared" si="109"/>
        <v>70</v>
      </c>
      <c r="H868" s="7">
        <f t="shared" si="110"/>
        <v>0</v>
      </c>
      <c r="I868" s="7">
        <f t="shared" si="111"/>
        <v>1</v>
      </c>
    </row>
    <row r="869" spans="1:9">
      <c r="A869" t="s">
        <v>1242</v>
      </c>
      <c r="B869" s="7" t="str">
        <f t="shared" si="104"/>
        <v>33-97</v>
      </c>
      <c r="C869" s="7" t="str">
        <f t="shared" si="105"/>
        <v>4-60</v>
      </c>
      <c r="D869" s="14">
        <f t="shared" si="106"/>
        <v>33</v>
      </c>
      <c r="E869" s="14">
        <f t="shared" si="107"/>
        <v>97</v>
      </c>
      <c r="F869" s="14">
        <f t="shared" si="108"/>
        <v>4</v>
      </c>
      <c r="G869" s="14">
        <f t="shared" si="109"/>
        <v>60</v>
      </c>
      <c r="H869" s="7">
        <f t="shared" si="110"/>
        <v>0</v>
      </c>
      <c r="I869" s="7">
        <f t="shared" si="111"/>
        <v>1</v>
      </c>
    </row>
    <row r="870" spans="1:9">
      <c r="A870" t="s">
        <v>1243</v>
      </c>
      <c r="B870" s="7" t="str">
        <f t="shared" si="104"/>
        <v>53-57</v>
      </c>
      <c r="C870" s="7" t="str">
        <f t="shared" si="105"/>
        <v>57-58</v>
      </c>
      <c r="D870" s="14">
        <f t="shared" si="106"/>
        <v>53</v>
      </c>
      <c r="E870" s="14">
        <f t="shared" si="107"/>
        <v>57</v>
      </c>
      <c r="F870" s="14">
        <f t="shared" si="108"/>
        <v>57</v>
      </c>
      <c r="G870" s="14">
        <f t="shared" si="109"/>
        <v>58</v>
      </c>
      <c r="H870" s="7">
        <f t="shared" si="110"/>
        <v>0</v>
      </c>
      <c r="I870" s="7">
        <f t="shared" si="111"/>
        <v>1</v>
      </c>
    </row>
    <row r="871" spans="1:9">
      <c r="A871" t="s">
        <v>1244</v>
      </c>
      <c r="B871" s="7" t="str">
        <f t="shared" si="104"/>
        <v>91-91</v>
      </c>
      <c r="C871" s="7" t="str">
        <f t="shared" si="105"/>
        <v>49-90</v>
      </c>
      <c r="D871" s="14">
        <f t="shared" si="106"/>
        <v>91</v>
      </c>
      <c r="E871" s="14">
        <f t="shared" si="107"/>
        <v>91</v>
      </c>
      <c r="F871" s="14">
        <f t="shared" si="108"/>
        <v>49</v>
      </c>
      <c r="G871" s="14">
        <f t="shared" si="109"/>
        <v>90</v>
      </c>
      <c r="H871" s="7">
        <f t="shared" si="110"/>
        <v>0</v>
      </c>
      <c r="I871" s="7">
        <f t="shared" si="111"/>
        <v>0</v>
      </c>
    </row>
    <row r="872" spans="1:9">
      <c r="A872" t="s">
        <v>1245</v>
      </c>
      <c r="B872" s="7" t="str">
        <f t="shared" si="104"/>
        <v>1-1</v>
      </c>
      <c r="C872" s="7" t="str">
        <f t="shared" si="105"/>
        <v>1-95</v>
      </c>
      <c r="D872" s="14">
        <f t="shared" si="106"/>
        <v>1</v>
      </c>
      <c r="E872" s="14">
        <f t="shared" si="107"/>
        <v>1</v>
      </c>
      <c r="F872" s="14">
        <f t="shared" si="108"/>
        <v>1</v>
      </c>
      <c r="G872" s="14">
        <f t="shared" si="109"/>
        <v>95</v>
      </c>
      <c r="H872" s="7">
        <f t="shared" si="110"/>
        <v>1</v>
      </c>
      <c r="I872" s="7">
        <f t="shared" si="111"/>
        <v>1</v>
      </c>
    </row>
    <row r="873" spans="1:9">
      <c r="A873" t="s">
        <v>1246</v>
      </c>
      <c r="B873" s="7" t="str">
        <f t="shared" si="104"/>
        <v>1-91</v>
      </c>
      <c r="C873" s="7" t="str">
        <f t="shared" si="105"/>
        <v>92-92</v>
      </c>
      <c r="D873" s="14">
        <f t="shared" si="106"/>
        <v>1</v>
      </c>
      <c r="E873" s="14">
        <f t="shared" si="107"/>
        <v>91</v>
      </c>
      <c r="F873" s="14">
        <f t="shared" si="108"/>
        <v>92</v>
      </c>
      <c r="G873" s="14">
        <f t="shared" si="109"/>
        <v>92</v>
      </c>
      <c r="H873" s="7">
        <f t="shared" si="110"/>
        <v>0</v>
      </c>
      <c r="I873" s="7">
        <f t="shared" si="111"/>
        <v>0</v>
      </c>
    </row>
    <row r="874" spans="1:9">
      <c r="A874" t="s">
        <v>1247</v>
      </c>
      <c r="B874" s="7" t="str">
        <f t="shared" si="104"/>
        <v>48-90</v>
      </c>
      <c r="C874" s="7" t="str">
        <f t="shared" si="105"/>
        <v>89-90</v>
      </c>
      <c r="D874" s="14">
        <f t="shared" si="106"/>
        <v>48</v>
      </c>
      <c r="E874" s="14">
        <f t="shared" si="107"/>
        <v>90</v>
      </c>
      <c r="F874" s="14">
        <f t="shared" si="108"/>
        <v>89</v>
      </c>
      <c r="G874" s="14">
        <f t="shared" si="109"/>
        <v>90</v>
      </c>
      <c r="H874" s="7">
        <f t="shared" si="110"/>
        <v>1</v>
      </c>
      <c r="I874" s="7">
        <f t="shared" si="111"/>
        <v>1</v>
      </c>
    </row>
    <row r="875" spans="1:9">
      <c r="A875" t="s">
        <v>1248</v>
      </c>
      <c r="B875" s="7" t="str">
        <f t="shared" si="104"/>
        <v>86-98</v>
      </c>
      <c r="C875" s="7" t="str">
        <f t="shared" si="105"/>
        <v>87-96</v>
      </c>
      <c r="D875" s="14">
        <f t="shared" si="106"/>
        <v>86</v>
      </c>
      <c r="E875" s="14">
        <f t="shared" si="107"/>
        <v>98</v>
      </c>
      <c r="F875" s="14">
        <f t="shared" si="108"/>
        <v>87</v>
      </c>
      <c r="G875" s="14">
        <f t="shared" si="109"/>
        <v>96</v>
      </c>
      <c r="H875" s="7">
        <f t="shared" si="110"/>
        <v>1</v>
      </c>
      <c r="I875" s="7">
        <f t="shared" si="111"/>
        <v>1</v>
      </c>
    </row>
    <row r="876" spans="1:9">
      <c r="A876" t="s">
        <v>1249</v>
      </c>
      <c r="B876" s="7" t="str">
        <f t="shared" si="104"/>
        <v>67-81</v>
      </c>
      <c r="C876" s="7" t="str">
        <f t="shared" si="105"/>
        <v>68-80</v>
      </c>
      <c r="D876" s="14">
        <f t="shared" si="106"/>
        <v>67</v>
      </c>
      <c r="E876" s="14">
        <f t="shared" si="107"/>
        <v>81</v>
      </c>
      <c r="F876" s="14">
        <f t="shared" si="108"/>
        <v>68</v>
      </c>
      <c r="G876" s="14">
        <f t="shared" si="109"/>
        <v>80</v>
      </c>
      <c r="H876" s="7">
        <f t="shared" si="110"/>
        <v>1</v>
      </c>
      <c r="I876" s="7">
        <f t="shared" si="111"/>
        <v>1</v>
      </c>
    </row>
    <row r="877" spans="1:9">
      <c r="A877" t="s">
        <v>1250</v>
      </c>
      <c r="B877" s="7" t="str">
        <f t="shared" si="104"/>
        <v>66-66</v>
      </c>
      <c r="C877" s="7" t="str">
        <f t="shared" si="105"/>
        <v>66-87</v>
      </c>
      <c r="D877" s="14">
        <f t="shared" si="106"/>
        <v>66</v>
      </c>
      <c r="E877" s="14">
        <f t="shared" si="107"/>
        <v>66</v>
      </c>
      <c r="F877" s="14">
        <f t="shared" si="108"/>
        <v>66</v>
      </c>
      <c r="G877" s="14">
        <f t="shared" si="109"/>
        <v>87</v>
      </c>
      <c r="H877" s="7">
        <f t="shared" si="110"/>
        <v>1</v>
      </c>
      <c r="I877" s="7">
        <f t="shared" si="111"/>
        <v>1</v>
      </c>
    </row>
    <row r="878" spans="1:9">
      <c r="A878" t="s">
        <v>1251</v>
      </c>
      <c r="B878" s="7" t="str">
        <f t="shared" si="104"/>
        <v>94-95</v>
      </c>
      <c r="C878" s="7" t="str">
        <f t="shared" si="105"/>
        <v>19-95</v>
      </c>
      <c r="D878" s="14">
        <f t="shared" si="106"/>
        <v>94</v>
      </c>
      <c r="E878" s="14">
        <f t="shared" si="107"/>
        <v>95</v>
      </c>
      <c r="F878" s="14">
        <f t="shared" si="108"/>
        <v>19</v>
      </c>
      <c r="G878" s="14">
        <f t="shared" si="109"/>
        <v>95</v>
      </c>
      <c r="H878" s="7">
        <f t="shared" si="110"/>
        <v>1</v>
      </c>
      <c r="I878" s="7">
        <f t="shared" si="111"/>
        <v>1</v>
      </c>
    </row>
    <row r="879" spans="1:9">
      <c r="A879" t="s">
        <v>1252</v>
      </c>
      <c r="B879" s="7" t="str">
        <f t="shared" si="104"/>
        <v>1-6</v>
      </c>
      <c r="C879" s="7" t="str">
        <f t="shared" si="105"/>
        <v>7-14</v>
      </c>
      <c r="D879" s="14">
        <f t="shared" si="106"/>
        <v>1</v>
      </c>
      <c r="E879" s="14">
        <f t="shared" si="107"/>
        <v>6</v>
      </c>
      <c r="F879" s="14">
        <f t="shared" si="108"/>
        <v>7</v>
      </c>
      <c r="G879" s="14">
        <f t="shared" si="109"/>
        <v>14</v>
      </c>
      <c r="H879" s="7">
        <f t="shared" si="110"/>
        <v>0</v>
      </c>
      <c r="I879" s="7">
        <f t="shared" si="111"/>
        <v>0</v>
      </c>
    </row>
    <row r="880" spans="1:9">
      <c r="A880" t="s">
        <v>1253</v>
      </c>
      <c r="B880" s="7" t="str">
        <f t="shared" si="104"/>
        <v>28-30</v>
      </c>
      <c r="C880" s="7" t="str">
        <f t="shared" si="105"/>
        <v>28-29</v>
      </c>
      <c r="D880" s="14">
        <f t="shared" si="106"/>
        <v>28</v>
      </c>
      <c r="E880" s="14">
        <f t="shared" si="107"/>
        <v>30</v>
      </c>
      <c r="F880" s="14">
        <f t="shared" si="108"/>
        <v>28</v>
      </c>
      <c r="G880" s="14">
        <f t="shared" si="109"/>
        <v>29</v>
      </c>
      <c r="H880" s="7">
        <f t="shared" si="110"/>
        <v>1</v>
      </c>
      <c r="I880" s="7">
        <f t="shared" si="111"/>
        <v>1</v>
      </c>
    </row>
    <row r="881" spans="1:9">
      <c r="A881" t="s">
        <v>1254</v>
      </c>
      <c r="B881" s="7" t="str">
        <f t="shared" si="104"/>
        <v>6-60</v>
      </c>
      <c r="C881" s="7" t="str">
        <f t="shared" si="105"/>
        <v>30-84</v>
      </c>
      <c r="D881" s="14">
        <f t="shared" si="106"/>
        <v>6</v>
      </c>
      <c r="E881" s="14">
        <f t="shared" si="107"/>
        <v>60</v>
      </c>
      <c r="F881" s="14">
        <f t="shared" si="108"/>
        <v>30</v>
      </c>
      <c r="G881" s="14">
        <f t="shared" si="109"/>
        <v>84</v>
      </c>
      <c r="H881" s="7">
        <f t="shared" si="110"/>
        <v>0</v>
      </c>
      <c r="I881" s="7">
        <f t="shared" si="111"/>
        <v>1</v>
      </c>
    </row>
    <row r="882" spans="1:9">
      <c r="A882" t="s">
        <v>1255</v>
      </c>
      <c r="B882" s="7" t="str">
        <f t="shared" si="104"/>
        <v>25-46</v>
      </c>
      <c r="C882" s="7" t="str">
        <f t="shared" si="105"/>
        <v>6-8</v>
      </c>
      <c r="D882" s="14">
        <f t="shared" si="106"/>
        <v>25</v>
      </c>
      <c r="E882" s="14">
        <f t="shared" si="107"/>
        <v>46</v>
      </c>
      <c r="F882" s="14">
        <f t="shared" si="108"/>
        <v>6</v>
      </c>
      <c r="G882" s="14">
        <f t="shared" si="109"/>
        <v>8</v>
      </c>
      <c r="H882" s="7">
        <f t="shared" si="110"/>
        <v>0</v>
      </c>
      <c r="I882" s="7">
        <f t="shared" si="111"/>
        <v>0</v>
      </c>
    </row>
    <row r="883" spans="1:9">
      <c r="A883" t="s">
        <v>1256</v>
      </c>
      <c r="B883" s="7" t="str">
        <f t="shared" si="104"/>
        <v>8-69</v>
      </c>
      <c r="C883" s="7" t="str">
        <f t="shared" si="105"/>
        <v>8-68</v>
      </c>
      <c r="D883" s="14">
        <f t="shared" si="106"/>
        <v>8</v>
      </c>
      <c r="E883" s="14">
        <f t="shared" si="107"/>
        <v>69</v>
      </c>
      <c r="F883" s="14">
        <f t="shared" si="108"/>
        <v>8</v>
      </c>
      <c r="G883" s="14">
        <f t="shared" si="109"/>
        <v>68</v>
      </c>
      <c r="H883" s="7">
        <f t="shared" si="110"/>
        <v>1</v>
      </c>
      <c r="I883" s="7">
        <f t="shared" si="111"/>
        <v>1</v>
      </c>
    </row>
    <row r="884" spans="1:9">
      <c r="A884" t="s">
        <v>1257</v>
      </c>
      <c r="B884" s="7" t="str">
        <f t="shared" si="104"/>
        <v>7-94</v>
      </c>
      <c r="C884" s="7" t="str">
        <f t="shared" si="105"/>
        <v>6-94</v>
      </c>
      <c r="D884" s="14">
        <f t="shared" si="106"/>
        <v>7</v>
      </c>
      <c r="E884" s="14">
        <f t="shared" si="107"/>
        <v>94</v>
      </c>
      <c r="F884" s="14">
        <f t="shared" si="108"/>
        <v>6</v>
      </c>
      <c r="G884" s="14">
        <f t="shared" si="109"/>
        <v>94</v>
      </c>
      <c r="H884" s="7">
        <f t="shared" si="110"/>
        <v>1</v>
      </c>
      <c r="I884" s="7">
        <f t="shared" si="111"/>
        <v>1</v>
      </c>
    </row>
    <row r="885" spans="1:9">
      <c r="A885" t="s">
        <v>1258</v>
      </c>
      <c r="B885" s="7" t="str">
        <f t="shared" si="104"/>
        <v>9-80</v>
      </c>
      <c r="C885" s="7" t="str">
        <f t="shared" si="105"/>
        <v>10-81</v>
      </c>
      <c r="D885" s="14">
        <f t="shared" si="106"/>
        <v>9</v>
      </c>
      <c r="E885" s="14">
        <f t="shared" si="107"/>
        <v>80</v>
      </c>
      <c r="F885" s="14">
        <f t="shared" si="108"/>
        <v>10</v>
      </c>
      <c r="G885" s="14">
        <f t="shared" si="109"/>
        <v>81</v>
      </c>
      <c r="H885" s="7">
        <f t="shared" si="110"/>
        <v>0</v>
      </c>
      <c r="I885" s="7">
        <f t="shared" si="111"/>
        <v>1</v>
      </c>
    </row>
    <row r="886" spans="1:9">
      <c r="A886" t="s">
        <v>1259</v>
      </c>
      <c r="B886" s="7" t="str">
        <f t="shared" si="104"/>
        <v>89-98</v>
      </c>
      <c r="C886" s="7" t="str">
        <f t="shared" si="105"/>
        <v>56-88</v>
      </c>
      <c r="D886" s="14">
        <f t="shared" si="106"/>
        <v>89</v>
      </c>
      <c r="E886" s="14">
        <f t="shared" si="107"/>
        <v>98</v>
      </c>
      <c r="F886" s="14">
        <f t="shared" si="108"/>
        <v>56</v>
      </c>
      <c r="G886" s="14">
        <f t="shared" si="109"/>
        <v>88</v>
      </c>
      <c r="H886" s="7">
        <f t="shared" si="110"/>
        <v>0</v>
      </c>
      <c r="I886" s="7">
        <f t="shared" si="111"/>
        <v>0</v>
      </c>
    </row>
    <row r="887" spans="1:9">
      <c r="A887" t="s">
        <v>1260</v>
      </c>
      <c r="B887" s="7" t="str">
        <f t="shared" si="104"/>
        <v>61-91</v>
      </c>
      <c r="C887" s="7" t="str">
        <f t="shared" si="105"/>
        <v>62-92</v>
      </c>
      <c r="D887" s="14">
        <f t="shared" si="106"/>
        <v>61</v>
      </c>
      <c r="E887" s="14">
        <f t="shared" si="107"/>
        <v>91</v>
      </c>
      <c r="F887" s="14">
        <f t="shared" si="108"/>
        <v>62</v>
      </c>
      <c r="G887" s="14">
        <f t="shared" si="109"/>
        <v>92</v>
      </c>
      <c r="H887" s="7">
        <f t="shared" si="110"/>
        <v>0</v>
      </c>
      <c r="I887" s="7">
        <f t="shared" si="111"/>
        <v>1</v>
      </c>
    </row>
    <row r="888" spans="1:9">
      <c r="A888" t="s">
        <v>1261</v>
      </c>
      <c r="B888" s="7" t="str">
        <f t="shared" si="104"/>
        <v>39-87</v>
      </c>
      <c r="C888" s="7" t="str">
        <f t="shared" si="105"/>
        <v>40-91</v>
      </c>
      <c r="D888" s="14">
        <f t="shared" si="106"/>
        <v>39</v>
      </c>
      <c r="E888" s="14">
        <f t="shared" si="107"/>
        <v>87</v>
      </c>
      <c r="F888" s="14">
        <f t="shared" si="108"/>
        <v>40</v>
      </c>
      <c r="G888" s="14">
        <f t="shared" si="109"/>
        <v>91</v>
      </c>
      <c r="H888" s="7">
        <f t="shared" si="110"/>
        <v>0</v>
      </c>
      <c r="I888" s="7">
        <f t="shared" si="111"/>
        <v>1</v>
      </c>
    </row>
    <row r="889" spans="1:9">
      <c r="A889" t="s">
        <v>1262</v>
      </c>
      <c r="B889" s="7" t="str">
        <f t="shared" si="104"/>
        <v>29-57</v>
      </c>
      <c r="C889" s="7" t="str">
        <f t="shared" si="105"/>
        <v>18-57</v>
      </c>
      <c r="D889" s="14">
        <f t="shared" si="106"/>
        <v>29</v>
      </c>
      <c r="E889" s="14">
        <f t="shared" si="107"/>
        <v>57</v>
      </c>
      <c r="F889" s="14">
        <f t="shared" si="108"/>
        <v>18</v>
      </c>
      <c r="G889" s="14">
        <f t="shared" si="109"/>
        <v>57</v>
      </c>
      <c r="H889" s="7">
        <f t="shared" si="110"/>
        <v>1</v>
      </c>
      <c r="I889" s="7">
        <f t="shared" si="111"/>
        <v>1</v>
      </c>
    </row>
    <row r="890" spans="1:9">
      <c r="A890" t="s">
        <v>1263</v>
      </c>
      <c r="B890" s="7" t="str">
        <f t="shared" si="104"/>
        <v>89-90</v>
      </c>
      <c r="C890" s="7" t="str">
        <f t="shared" si="105"/>
        <v>58-89</v>
      </c>
      <c r="D890" s="14">
        <f t="shared" si="106"/>
        <v>89</v>
      </c>
      <c r="E890" s="14">
        <f t="shared" si="107"/>
        <v>90</v>
      </c>
      <c r="F890" s="14">
        <f t="shared" si="108"/>
        <v>58</v>
      </c>
      <c r="G890" s="14">
        <f t="shared" si="109"/>
        <v>89</v>
      </c>
      <c r="H890" s="7">
        <f t="shared" si="110"/>
        <v>0</v>
      </c>
      <c r="I890" s="7">
        <f t="shared" si="111"/>
        <v>1</v>
      </c>
    </row>
    <row r="891" spans="1:9">
      <c r="A891" t="s">
        <v>1264</v>
      </c>
      <c r="B891" s="7" t="str">
        <f t="shared" si="104"/>
        <v>95-96</v>
      </c>
      <c r="C891" s="7" t="str">
        <f t="shared" si="105"/>
        <v>72-95</v>
      </c>
      <c r="D891" s="14">
        <f t="shared" si="106"/>
        <v>95</v>
      </c>
      <c r="E891" s="14">
        <f t="shared" si="107"/>
        <v>96</v>
      </c>
      <c r="F891" s="14">
        <f t="shared" si="108"/>
        <v>72</v>
      </c>
      <c r="G891" s="14">
        <f t="shared" si="109"/>
        <v>95</v>
      </c>
      <c r="H891" s="7">
        <f t="shared" si="110"/>
        <v>0</v>
      </c>
      <c r="I891" s="7">
        <f t="shared" si="111"/>
        <v>1</v>
      </c>
    </row>
    <row r="892" spans="1:9">
      <c r="A892" t="s">
        <v>1265</v>
      </c>
      <c r="B892" s="7" t="str">
        <f t="shared" si="104"/>
        <v>42-59</v>
      </c>
      <c r="C892" s="7" t="str">
        <f t="shared" si="105"/>
        <v>31-47</v>
      </c>
      <c r="D892" s="14">
        <f t="shared" si="106"/>
        <v>42</v>
      </c>
      <c r="E892" s="14">
        <f t="shared" si="107"/>
        <v>59</v>
      </c>
      <c r="F892" s="14">
        <f t="shared" si="108"/>
        <v>31</v>
      </c>
      <c r="G892" s="14">
        <f t="shared" si="109"/>
        <v>47</v>
      </c>
      <c r="H892" s="7">
        <f t="shared" si="110"/>
        <v>0</v>
      </c>
      <c r="I892" s="7">
        <f t="shared" si="111"/>
        <v>1</v>
      </c>
    </row>
    <row r="893" spans="1:9">
      <c r="A893" t="s">
        <v>1266</v>
      </c>
      <c r="B893" s="7" t="str">
        <f t="shared" si="104"/>
        <v>70-80</v>
      </c>
      <c r="C893" s="7" t="str">
        <f t="shared" si="105"/>
        <v>39-86</v>
      </c>
      <c r="D893" s="14">
        <f t="shared" si="106"/>
        <v>70</v>
      </c>
      <c r="E893" s="14">
        <f t="shared" si="107"/>
        <v>80</v>
      </c>
      <c r="F893" s="14">
        <f t="shared" si="108"/>
        <v>39</v>
      </c>
      <c r="G893" s="14">
        <f t="shared" si="109"/>
        <v>86</v>
      </c>
      <c r="H893" s="7">
        <f t="shared" si="110"/>
        <v>1</v>
      </c>
      <c r="I893" s="7">
        <f t="shared" si="111"/>
        <v>1</v>
      </c>
    </row>
    <row r="894" spans="1:9">
      <c r="A894" t="s">
        <v>1267</v>
      </c>
      <c r="B894" s="7" t="str">
        <f t="shared" si="104"/>
        <v>24-35</v>
      </c>
      <c r="C894" s="7" t="str">
        <f t="shared" si="105"/>
        <v>1-36</v>
      </c>
      <c r="D894" s="14">
        <f t="shared" si="106"/>
        <v>24</v>
      </c>
      <c r="E894" s="14">
        <f t="shared" si="107"/>
        <v>35</v>
      </c>
      <c r="F894" s="14">
        <f t="shared" si="108"/>
        <v>1</v>
      </c>
      <c r="G894" s="14">
        <f t="shared" si="109"/>
        <v>36</v>
      </c>
      <c r="H894" s="7">
        <f t="shared" si="110"/>
        <v>1</v>
      </c>
      <c r="I894" s="7">
        <f t="shared" si="111"/>
        <v>1</v>
      </c>
    </row>
    <row r="895" spans="1:9">
      <c r="A895" t="s">
        <v>1268</v>
      </c>
      <c r="B895" s="7" t="str">
        <f t="shared" si="104"/>
        <v>25-39</v>
      </c>
      <c r="C895" s="7" t="str">
        <f t="shared" si="105"/>
        <v>25-39</v>
      </c>
      <c r="D895" s="14">
        <f t="shared" si="106"/>
        <v>25</v>
      </c>
      <c r="E895" s="14">
        <f t="shared" si="107"/>
        <v>39</v>
      </c>
      <c r="F895" s="14">
        <f t="shared" si="108"/>
        <v>25</v>
      </c>
      <c r="G895" s="14">
        <f t="shared" si="109"/>
        <v>39</v>
      </c>
      <c r="H895" s="7">
        <f t="shared" si="110"/>
        <v>1</v>
      </c>
      <c r="I895" s="7">
        <f t="shared" si="111"/>
        <v>1</v>
      </c>
    </row>
    <row r="896" spans="1:9">
      <c r="A896" t="s">
        <v>1269</v>
      </c>
      <c r="B896" s="7" t="str">
        <f t="shared" si="104"/>
        <v>1-1</v>
      </c>
      <c r="C896" s="7" t="str">
        <f t="shared" si="105"/>
        <v>1-96</v>
      </c>
      <c r="D896" s="14">
        <f t="shared" si="106"/>
        <v>1</v>
      </c>
      <c r="E896" s="14">
        <f t="shared" si="107"/>
        <v>1</v>
      </c>
      <c r="F896" s="14">
        <f t="shared" si="108"/>
        <v>1</v>
      </c>
      <c r="G896" s="14">
        <f t="shared" si="109"/>
        <v>96</v>
      </c>
      <c r="H896" s="7">
        <f t="shared" si="110"/>
        <v>1</v>
      </c>
      <c r="I896" s="7">
        <f t="shared" si="111"/>
        <v>1</v>
      </c>
    </row>
    <row r="897" spans="1:9">
      <c r="A897" t="s">
        <v>1270</v>
      </c>
      <c r="B897" s="7" t="str">
        <f t="shared" si="104"/>
        <v>44-81</v>
      </c>
      <c r="C897" s="7" t="str">
        <f t="shared" si="105"/>
        <v>45-90</v>
      </c>
      <c r="D897" s="14">
        <f t="shared" si="106"/>
        <v>44</v>
      </c>
      <c r="E897" s="14">
        <f t="shared" si="107"/>
        <v>81</v>
      </c>
      <c r="F897" s="14">
        <f t="shared" si="108"/>
        <v>45</v>
      </c>
      <c r="G897" s="14">
        <f t="shared" si="109"/>
        <v>90</v>
      </c>
      <c r="H897" s="7">
        <f t="shared" si="110"/>
        <v>0</v>
      </c>
      <c r="I897" s="7">
        <f t="shared" si="111"/>
        <v>1</v>
      </c>
    </row>
    <row r="898" spans="1:9">
      <c r="A898" t="s">
        <v>1271</v>
      </c>
      <c r="B898" s="7" t="str">
        <f t="shared" si="104"/>
        <v>30-88</v>
      </c>
      <c r="C898" s="7" t="str">
        <f t="shared" si="105"/>
        <v>89-89</v>
      </c>
      <c r="D898" s="14">
        <f t="shared" si="106"/>
        <v>30</v>
      </c>
      <c r="E898" s="14">
        <f t="shared" si="107"/>
        <v>88</v>
      </c>
      <c r="F898" s="14">
        <f t="shared" si="108"/>
        <v>89</v>
      </c>
      <c r="G898" s="14">
        <f t="shared" si="109"/>
        <v>89</v>
      </c>
      <c r="H898" s="7">
        <f t="shared" si="110"/>
        <v>0</v>
      </c>
      <c r="I898" s="7">
        <f t="shared" si="111"/>
        <v>0</v>
      </c>
    </row>
    <row r="899" spans="1:9">
      <c r="A899" t="s">
        <v>1272</v>
      </c>
      <c r="B899" s="7" t="str">
        <f t="shared" ref="B899:B962" si="112">LEFT($A899, SEARCH(",",$A899,1)-1)</f>
        <v>69-77</v>
      </c>
      <c r="C899" s="7" t="str">
        <f t="shared" ref="C899:C962" si="113">RIGHT($A899,LEN($A899)-SEARCH(",",$A899))</f>
        <v>46-72</v>
      </c>
      <c r="D899" s="14">
        <f t="shared" ref="D899:D962" si="114">INT(LEFT($B899, SEARCH("-",$B899,1)-1))</f>
        <v>69</v>
      </c>
      <c r="E899" s="14">
        <f t="shared" ref="E899:E962" si="115">INT(RIGHT($B899,LEN($B899)-SEARCH("-",$B899)))</f>
        <v>77</v>
      </c>
      <c r="F899" s="14">
        <f t="shared" ref="F899:F962" si="116">INT(LEFT($C899, SEARCH("-",$C899,1)-1))</f>
        <v>46</v>
      </c>
      <c r="G899" s="14">
        <f t="shared" ref="G899:G962" si="117">INT(RIGHT($C899,LEN($C899)-SEARCH("-",$C899)))</f>
        <v>72</v>
      </c>
      <c r="H899" s="7">
        <f t="shared" ref="H899:H962" si="118">IF(OR(AND(($D899&gt;=$F899),($E899&lt;=$G899)),AND(($F899&gt;=$D899),($G899&lt;=$E899))),1,0)</f>
        <v>0</v>
      </c>
      <c r="I899" s="7">
        <f t="shared" ref="I899:I962" si="119">IF(OR(AND($D899&lt;=$F899,$E899&gt;=$F899),AND($F899&lt;=$D899,$G899&gt;=$D899)),1,0)</f>
        <v>1</v>
      </c>
    </row>
    <row r="900" spans="1:9">
      <c r="A900" t="s">
        <v>1273</v>
      </c>
      <c r="B900" s="7" t="str">
        <f t="shared" si="112"/>
        <v>31-72</v>
      </c>
      <c r="C900" s="7" t="str">
        <f t="shared" si="113"/>
        <v>32-72</v>
      </c>
      <c r="D900" s="14">
        <f t="shared" si="114"/>
        <v>31</v>
      </c>
      <c r="E900" s="14">
        <f t="shared" si="115"/>
        <v>72</v>
      </c>
      <c r="F900" s="14">
        <f t="shared" si="116"/>
        <v>32</v>
      </c>
      <c r="G900" s="14">
        <f t="shared" si="117"/>
        <v>72</v>
      </c>
      <c r="H900" s="7">
        <f t="shared" si="118"/>
        <v>1</v>
      </c>
      <c r="I900" s="7">
        <f t="shared" si="119"/>
        <v>1</v>
      </c>
    </row>
    <row r="901" spans="1:9">
      <c r="A901" t="s">
        <v>1274</v>
      </c>
      <c r="B901" s="7" t="str">
        <f t="shared" si="112"/>
        <v>60-61</v>
      </c>
      <c r="C901" s="7" t="str">
        <f t="shared" si="113"/>
        <v>59-61</v>
      </c>
      <c r="D901" s="14">
        <f t="shared" si="114"/>
        <v>60</v>
      </c>
      <c r="E901" s="14">
        <f t="shared" si="115"/>
        <v>61</v>
      </c>
      <c r="F901" s="14">
        <f t="shared" si="116"/>
        <v>59</v>
      </c>
      <c r="G901" s="14">
        <f t="shared" si="117"/>
        <v>61</v>
      </c>
      <c r="H901" s="7">
        <f t="shared" si="118"/>
        <v>1</v>
      </c>
      <c r="I901" s="7">
        <f t="shared" si="119"/>
        <v>1</v>
      </c>
    </row>
    <row r="902" spans="1:9">
      <c r="A902" t="s">
        <v>1275</v>
      </c>
      <c r="B902" s="7" t="str">
        <f t="shared" si="112"/>
        <v>17-26</v>
      </c>
      <c r="C902" s="7" t="str">
        <f t="shared" si="113"/>
        <v>1-16</v>
      </c>
      <c r="D902" s="14">
        <f t="shared" si="114"/>
        <v>17</v>
      </c>
      <c r="E902" s="14">
        <f t="shared" si="115"/>
        <v>26</v>
      </c>
      <c r="F902" s="14">
        <f t="shared" si="116"/>
        <v>1</v>
      </c>
      <c r="G902" s="14">
        <f t="shared" si="117"/>
        <v>16</v>
      </c>
      <c r="H902" s="7">
        <f t="shared" si="118"/>
        <v>0</v>
      </c>
      <c r="I902" s="7">
        <f t="shared" si="119"/>
        <v>0</v>
      </c>
    </row>
    <row r="903" spans="1:9">
      <c r="A903" t="s">
        <v>1276</v>
      </c>
      <c r="B903" s="7" t="str">
        <f t="shared" si="112"/>
        <v>10-91</v>
      </c>
      <c r="C903" s="7" t="str">
        <f t="shared" si="113"/>
        <v>91-92</v>
      </c>
      <c r="D903" s="14">
        <f t="shared" si="114"/>
        <v>10</v>
      </c>
      <c r="E903" s="14">
        <f t="shared" si="115"/>
        <v>91</v>
      </c>
      <c r="F903" s="14">
        <f t="shared" si="116"/>
        <v>91</v>
      </c>
      <c r="G903" s="14">
        <f t="shared" si="117"/>
        <v>92</v>
      </c>
      <c r="H903" s="7">
        <f t="shared" si="118"/>
        <v>0</v>
      </c>
      <c r="I903" s="7">
        <f t="shared" si="119"/>
        <v>1</v>
      </c>
    </row>
    <row r="904" spans="1:9">
      <c r="A904" t="s">
        <v>1277</v>
      </c>
      <c r="B904" s="7" t="str">
        <f t="shared" si="112"/>
        <v>81-95</v>
      </c>
      <c r="C904" s="7" t="str">
        <f t="shared" si="113"/>
        <v>34-95</v>
      </c>
      <c r="D904" s="14">
        <f t="shared" si="114"/>
        <v>81</v>
      </c>
      <c r="E904" s="14">
        <f t="shared" si="115"/>
        <v>95</v>
      </c>
      <c r="F904" s="14">
        <f t="shared" si="116"/>
        <v>34</v>
      </c>
      <c r="G904" s="14">
        <f t="shared" si="117"/>
        <v>95</v>
      </c>
      <c r="H904" s="7">
        <f t="shared" si="118"/>
        <v>1</v>
      </c>
      <c r="I904" s="7">
        <f t="shared" si="119"/>
        <v>1</v>
      </c>
    </row>
    <row r="905" spans="1:9">
      <c r="A905" t="s">
        <v>1278</v>
      </c>
      <c r="B905" s="7" t="str">
        <f t="shared" si="112"/>
        <v>80-81</v>
      </c>
      <c r="C905" s="7" t="str">
        <f t="shared" si="113"/>
        <v>18-73</v>
      </c>
      <c r="D905" s="14">
        <f t="shared" si="114"/>
        <v>80</v>
      </c>
      <c r="E905" s="14">
        <f t="shared" si="115"/>
        <v>81</v>
      </c>
      <c r="F905" s="14">
        <f t="shared" si="116"/>
        <v>18</v>
      </c>
      <c r="G905" s="14">
        <f t="shared" si="117"/>
        <v>73</v>
      </c>
      <c r="H905" s="7">
        <f t="shared" si="118"/>
        <v>0</v>
      </c>
      <c r="I905" s="7">
        <f t="shared" si="119"/>
        <v>0</v>
      </c>
    </row>
    <row r="906" spans="1:9">
      <c r="A906" t="s">
        <v>1279</v>
      </c>
      <c r="B906" s="7" t="str">
        <f t="shared" si="112"/>
        <v>13-58</v>
      </c>
      <c r="C906" s="7" t="str">
        <f t="shared" si="113"/>
        <v>13-57</v>
      </c>
      <c r="D906" s="14">
        <f t="shared" si="114"/>
        <v>13</v>
      </c>
      <c r="E906" s="14">
        <f t="shared" si="115"/>
        <v>58</v>
      </c>
      <c r="F906" s="14">
        <f t="shared" si="116"/>
        <v>13</v>
      </c>
      <c r="G906" s="14">
        <f t="shared" si="117"/>
        <v>57</v>
      </c>
      <c r="H906" s="7">
        <f t="shared" si="118"/>
        <v>1</v>
      </c>
      <c r="I906" s="7">
        <f t="shared" si="119"/>
        <v>1</v>
      </c>
    </row>
    <row r="907" spans="1:9">
      <c r="A907" t="s">
        <v>1280</v>
      </c>
      <c r="B907" s="7" t="str">
        <f t="shared" si="112"/>
        <v>7-57</v>
      </c>
      <c r="C907" s="7" t="str">
        <f t="shared" si="113"/>
        <v>6-56</v>
      </c>
      <c r="D907" s="14">
        <f t="shared" si="114"/>
        <v>7</v>
      </c>
      <c r="E907" s="14">
        <f t="shared" si="115"/>
        <v>57</v>
      </c>
      <c r="F907" s="14">
        <f t="shared" si="116"/>
        <v>6</v>
      </c>
      <c r="G907" s="14">
        <f t="shared" si="117"/>
        <v>56</v>
      </c>
      <c r="H907" s="7">
        <f t="shared" si="118"/>
        <v>0</v>
      </c>
      <c r="I907" s="7">
        <f t="shared" si="119"/>
        <v>1</v>
      </c>
    </row>
    <row r="908" spans="1:9">
      <c r="A908" t="s">
        <v>1281</v>
      </c>
      <c r="B908" s="7" t="str">
        <f t="shared" si="112"/>
        <v>53-68</v>
      </c>
      <c r="C908" s="7" t="str">
        <f t="shared" si="113"/>
        <v>66-85</v>
      </c>
      <c r="D908" s="14">
        <f t="shared" si="114"/>
        <v>53</v>
      </c>
      <c r="E908" s="14">
        <f t="shared" si="115"/>
        <v>68</v>
      </c>
      <c r="F908" s="14">
        <f t="shared" si="116"/>
        <v>66</v>
      </c>
      <c r="G908" s="14">
        <f t="shared" si="117"/>
        <v>85</v>
      </c>
      <c r="H908" s="7">
        <f t="shared" si="118"/>
        <v>0</v>
      </c>
      <c r="I908" s="7">
        <f t="shared" si="119"/>
        <v>1</v>
      </c>
    </row>
    <row r="909" spans="1:9">
      <c r="A909" t="s">
        <v>1282</v>
      </c>
      <c r="B909" s="7" t="str">
        <f t="shared" si="112"/>
        <v>64-93</v>
      </c>
      <c r="C909" s="7" t="str">
        <f t="shared" si="113"/>
        <v>57-63</v>
      </c>
      <c r="D909" s="14">
        <f t="shared" si="114"/>
        <v>64</v>
      </c>
      <c r="E909" s="14">
        <f t="shared" si="115"/>
        <v>93</v>
      </c>
      <c r="F909" s="14">
        <f t="shared" si="116"/>
        <v>57</v>
      </c>
      <c r="G909" s="14">
        <f t="shared" si="117"/>
        <v>63</v>
      </c>
      <c r="H909" s="7">
        <f t="shared" si="118"/>
        <v>0</v>
      </c>
      <c r="I909" s="7">
        <f t="shared" si="119"/>
        <v>0</v>
      </c>
    </row>
    <row r="910" spans="1:9">
      <c r="A910" t="s">
        <v>1283</v>
      </c>
      <c r="B910" s="7" t="str">
        <f t="shared" si="112"/>
        <v>77-78</v>
      </c>
      <c r="C910" s="7" t="str">
        <f t="shared" si="113"/>
        <v>11-77</v>
      </c>
      <c r="D910" s="14">
        <f t="shared" si="114"/>
        <v>77</v>
      </c>
      <c r="E910" s="14">
        <f t="shared" si="115"/>
        <v>78</v>
      </c>
      <c r="F910" s="14">
        <f t="shared" si="116"/>
        <v>11</v>
      </c>
      <c r="G910" s="14">
        <f t="shared" si="117"/>
        <v>77</v>
      </c>
      <c r="H910" s="7">
        <f t="shared" si="118"/>
        <v>0</v>
      </c>
      <c r="I910" s="7">
        <f t="shared" si="119"/>
        <v>1</v>
      </c>
    </row>
    <row r="911" spans="1:9">
      <c r="A911" t="s">
        <v>1284</v>
      </c>
      <c r="B911" s="7" t="str">
        <f t="shared" si="112"/>
        <v>19-23</v>
      </c>
      <c r="C911" s="7" t="str">
        <f t="shared" si="113"/>
        <v>24-88</v>
      </c>
      <c r="D911" s="14">
        <f t="shared" si="114"/>
        <v>19</v>
      </c>
      <c r="E911" s="14">
        <f t="shared" si="115"/>
        <v>23</v>
      </c>
      <c r="F911" s="14">
        <f t="shared" si="116"/>
        <v>24</v>
      </c>
      <c r="G911" s="14">
        <f t="shared" si="117"/>
        <v>88</v>
      </c>
      <c r="H911" s="7">
        <f t="shared" si="118"/>
        <v>0</v>
      </c>
      <c r="I911" s="7">
        <f t="shared" si="119"/>
        <v>0</v>
      </c>
    </row>
    <row r="912" spans="1:9">
      <c r="A912" t="s">
        <v>1285</v>
      </c>
      <c r="B912" s="7" t="str">
        <f t="shared" si="112"/>
        <v>30-58</v>
      </c>
      <c r="C912" s="7" t="str">
        <f t="shared" si="113"/>
        <v>31-58</v>
      </c>
      <c r="D912" s="14">
        <f t="shared" si="114"/>
        <v>30</v>
      </c>
      <c r="E912" s="14">
        <f t="shared" si="115"/>
        <v>58</v>
      </c>
      <c r="F912" s="14">
        <f t="shared" si="116"/>
        <v>31</v>
      </c>
      <c r="G912" s="14">
        <f t="shared" si="117"/>
        <v>58</v>
      </c>
      <c r="H912" s="7">
        <f t="shared" si="118"/>
        <v>1</v>
      </c>
      <c r="I912" s="7">
        <f t="shared" si="119"/>
        <v>1</v>
      </c>
    </row>
    <row r="913" spans="1:9">
      <c r="A913" t="s">
        <v>1286</v>
      </c>
      <c r="B913" s="7" t="str">
        <f t="shared" si="112"/>
        <v>16-27</v>
      </c>
      <c r="C913" s="7" t="str">
        <f t="shared" si="113"/>
        <v>15-28</v>
      </c>
      <c r="D913" s="14">
        <f t="shared" si="114"/>
        <v>16</v>
      </c>
      <c r="E913" s="14">
        <f t="shared" si="115"/>
        <v>27</v>
      </c>
      <c r="F913" s="14">
        <f t="shared" si="116"/>
        <v>15</v>
      </c>
      <c r="G913" s="14">
        <f t="shared" si="117"/>
        <v>28</v>
      </c>
      <c r="H913" s="7">
        <f t="shared" si="118"/>
        <v>1</v>
      </c>
      <c r="I913" s="7">
        <f t="shared" si="119"/>
        <v>1</v>
      </c>
    </row>
    <row r="914" spans="1:9">
      <c r="A914" t="s">
        <v>1287</v>
      </c>
      <c r="B914" s="7" t="str">
        <f t="shared" si="112"/>
        <v>12-94</v>
      </c>
      <c r="C914" s="7" t="str">
        <f t="shared" si="113"/>
        <v>12-93</v>
      </c>
      <c r="D914" s="14">
        <f t="shared" si="114"/>
        <v>12</v>
      </c>
      <c r="E914" s="14">
        <f t="shared" si="115"/>
        <v>94</v>
      </c>
      <c r="F914" s="14">
        <f t="shared" si="116"/>
        <v>12</v>
      </c>
      <c r="G914" s="14">
        <f t="shared" si="117"/>
        <v>93</v>
      </c>
      <c r="H914" s="7">
        <f t="shared" si="118"/>
        <v>1</v>
      </c>
      <c r="I914" s="7">
        <f t="shared" si="119"/>
        <v>1</v>
      </c>
    </row>
    <row r="915" spans="1:9">
      <c r="A915" t="s">
        <v>1288</v>
      </c>
      <c r="B915" s="7" t="str">
        <f t="shared" si="112"/>
        <v>4-29</v>
      </c>
      <c r="C915" s="7" t="str">
        <f t="shared" si="113"/>
        <v>27-29</v>
      </c>
      <c r="D915" s="14">
        <f t="shared" si="114"/>
        <v>4</v>
      </c>
      <c r="E915" s="14">
        <f t="shared" si="115"/>
        <v>29</v>
      </c>
      <c r="F915" s="14">
        <f t="shared" si="116"/>
        <v>27</v>
      </c>
      <c r="G915" s="14">
        <f t="shared" si="117"/>
        <v>29</v>
      </c>
      <c r="H915" s="7">
        <f t="shared" si="118"/>
        <v>1</v>
      </c>
      <c r="I915" s="7">
        <f t="shared" si="119"/>
        <v>1</v>
      </c>
    </row>
    <row r="916" spans="1:9">
      <c r="A916" t="s">
        <v>1289</v>
      </c>
      <c r="B916" s="7" t="str">
        <f t="shared" si="112"/>
        <v>57-60</v>
      </c>
      <c r="C916" s="7" t="str">
        <f t="shared" si="113"/>
        <v>56-68</v>
      </c>
      <c r="D916" s="14">
        <f t="shared" si="114"/>
        <v>57</v>
      </c>
      <c r="E916" s="14">
        <f t="shared" si="115"/>
        <v>60</v>
      </c>
      <c r="F916" s="14">
        <f t="shared" si="116"/>
        <v>56</v>
      </c>
      <c r="G916" s="14">
        <f t="shared" si="117"/>
        <v>68</v>
      </c>
      <c r="H916" s="7">
        <f t="shared" si="118"/>
        <v>1</v>
      </c>
      <c r="I916" s="7">
        <f t="shared" si="119"/>
        <v>1</v>
      </c>
    </row>
    <row r="917" spans="1:9">
      <c r="A917" t="s">
        <v>1290</v>
      </c>
      <c r="B917" s="7" t="str">
        <f t="shared" si="112"/>
        <v>15-96</v>
      </c>
      <c r="C917" s="7" t="str">
        <f t="shared" si="113"/>
        <v>15-97</v>
      </c>
      <c r="D917" s="14">
        <f t="shared" si="114"/>
        <v>15</v>
      </c>
      <c r="E917" s="14">
        <f t="shared" si="115"/>
        <v>96</v>
      </c>
      <c r="F917" s="14">
        <f t="shared" si="116"/>
        <v>15</v>
      </c>
      <c r="G917" s="14">
        <f t="shared" si="117"/>
        <v>97</v>
      </c>
      <c r="H917" s="7">
        <f t="shared" si="118"/>
        <v>1</v>
      </c>
      <c r="I917" s="7">
        <f t="shared" si="119"/>
        <v>1</v>
      </c>
    </row>
    <row r="918" spans="1:9">
      <c r="A918" t="s">
        <v>1291</v>
      </c>
      <c r="B918" s="7" t="str">
        <f t="shared" si="112"/>
        <v>5-51</v>
      </c>
      <c r="C918" s="7" t="str">
        <f t="shared" si="113"/>
        <v>9-94</v>
      </c>
      <c r="D918" s="14">
        <f t="shared" si="114"/>
        <v>5</v>
      </c>
      <c r="E918" s="14">
        <f t="shared" si="115"/>
        <v>51</v>
      </c>
      <c r="F918" s="14">
        <f t="shared" si="116"/>
        <v>9</v>
      </c>
      <c r="G918" s="14">
        <f t="shared" si="117"/>
        <v>94</v>
      </c>
      <c r="H918" s="7">
        <f t="shared" si="118"/>
        <v>0</v>
      </c>
      <c r="I918" s="7">
        <f t="shared" si="119"/>
        <v>1</v>
      </c>
    </row>
    <row r="919" spans="1:9">
      <c r="A919" t="s">
        <v>1292</v>
      </c>
      <c r="B919" s="7" t="str">
        <f t="shared" si="112"/>
        <v>25-61</v>
      </c>
      <c r="C919" s="7" t="str">
        <f t="shared" si="113"/>
        <v>24-61</v>
      </c>
      <c r="D919" s="14">
        <f t="shared" si="114"/>
        <v>25</v>
      </c>
      <c r="E919" s="14">
        <f t="shared" si="115"/>
        <v>61</v>
      </c>
      <c r="F919" s="14">
        <f t="shared" si="116"/>
        <v>24</v>
      </c>
      <c r="G919" s="14">
        <f t="shared" si="117"/>
        <v>61</v>
      </c>
      <c r="H919" s="7">
        <f t="shared" si="118"/>
        <v>1</v>
      </c>
      <c r="I919" s="7">
        <f t="shared" si="119"/>
        <v>1</v>
      </c>
    </row>
    <row r="920" spans="1:9">
      <c r="A920" t="s">
        <v>1293</v>
      </c>
      <c r="B920" s="7" t="str">
        <f t="shared" si="112"/>
        <v>40-86</v>
      </c>
      <c r="C920" s="7" t="str">
        <f t="shared" si="113"/>
        <v>41-86</v>
      </c>
      <c r="D920" s="14">
        <f t="shared" si="114"/>
        <v>40</v>
      </c>
      <c r="E920" s="14">
        <f t="shared" si="115"/>
        <v>86</v>
      </c>
      <c r="F920" s="14">
        <f t="shared" si="116"/>
        <v>41</v>
      </c>
      <c r="G920" s="14">
        <f t="shared" si="117"/>
        <v>86</v>
      </c>
      <c r="H920" s="7">
        <f t="shared" si="118"/>
        <v>1</v>
      </c>
      <c r="I920" s="7">
        <f t="shared" si="119"/>
        <v>1</v>
      </c>
    </row>
    <row r="921" spans="1:9">
      <c r="A921" t="s">
        <v>1294</v>
      </c>
      <c r="B921" s="7" t="str">
        <f t="shared" si="112"/>
        <v>4-84</v>
      </c>
      <c r="C921" s="7" t="str">
        <f t="shared" si="113"/>
        <v>5-84</v>
      </c>
      <c r="D921" s="14">
        <f t="shared" si="114"/>
        <v>4</v>
      </c>
      <c r="E921" s="14">
        <f t="shared" si="115"/>
        <v>84</v>
      </c>
      <c r="F921" s="14">
        <f t="shared" si="116"/>
        <v>5</v>
      </c>
      <c r="G921" s="14">
        <f t="shared" si="117"/>
        <v>84</v>
      </c>
      <c r="H921" s="7">
        <f t="shared" si="118"/>
        <v>1</v>
      </c>
      <c r="I921" s="7">
        <f t="shared" si="119"/>
        <v>1</v>
      </c>
    </row>
    <row r="922" spans="1:9">
      <c r="A922" t="s">
        <v>1295</v>
      </c>
      <c r="B922" s="7" t="str">
        <f t="shared" si="112"/>
        <v>6-98</v>
      </c>
      <c r="C922" s="7" t="str">
        <f t="shared" si="113"/>
        <v>5-97</v>
      </c>
      <c r="D922" s="14">
        <f t="shared" si="114"/>
        <v>6</v>
      </c>
      <c r="E922" s="14">
        <f t="shared" si="115"/>
        <v>98</v>
      </c>
      <c r="F922" s="14">
        <f t="shared" si="116"/>
        <v>5</v>
      </c>
      <c r="G922" s="14">
        <f t="shared" si="117"/>
        <v>97</v>
      </c>
      <c r="H922" s="7">
        <f t="shared" si="118"/>
        <v>0</v>
      </c>
      <c r="I922" s="7">
        <f t="shared" si="119"/>
        <v>1</v>
      </c>
    </row>
    <row r="923" spans="1:9">
      <c r="A923" t="s">
        <v>1296</v>
      </c>
      <c r="B923" s="7" t="str">
        <f t="shared" si="112"/>
        <v>53-53</v>
      </c>
      <c r="C923" s="7" t="str">
        <f t="shared" si="113"/>
        <v>15-53</v>
      </c>
      <c r="D923" s="14">
        <f t="shared" si="114"/>
        <v>53</v>
      </c>
      <c r="E923" s="14">
        <f t="shared" si="115"/>
        <v>53</v>
      </c>
      <c r="F923" s="14">
        <f t="shared" si="116"/>
        <v>15</v>
      </c>
      <c r="G923" s="14">
        <f t="shared" si="117"/>
        <v>53</v>
      </c>
      <c r="H923" s="7">
        <f t="shared" si="118"/>
        <v>1</v>
      </c>
      <c r="I923" s="7">
        <f t="shared" si="119"/>
        <v>1</v>
      </c>
    </row>
    <row r="924" spans="1:9">
      <c r="A924" t="s">
        <v>1297</v>
      </c>
      <c r="B924" s="7" t="str">
        <f t="shared" si="112"/>
        <v>51-63</v>
      </c>
      <c r="C924" s="7" t="str">
        <f t="shared" si="113"/>
        <v>51-62</v>
      </c>
      <c r="D924" s="14">
        <f t="shared" si="114"/>
        <v>51</v>
      </c>
      <c r="E924" s="14">
        <f t="shared" si="115"/>
        <v>63</v>
      </c>
      <c r="F924" s="14">
        <f t="shared" si="116"/>
        <v>51</v>
      </c>
      <c r="G924" s="14">
        <f t="shared" si="117"/>
        <v>62</v>
      </c>
      <c r="H924" s="7">
        <f t="shared" si="118"/>
        <v>1</v>
      </c>
      <c r="I924" s="7">
        <f t="shared" si="119"/>
        <v>1</v>
      </c>
    </row>
    <row r="925" spans="1:9">
      <c r="A925" t="s">
        <v>1298</v>
      </c>
      <c r="B925" s="7" t="str">
        <f t="shared" si="112"/>
        <v>30-38</v>
      </c>
      <c r="C925" s="7" t="str">
        <f t="shared" si="113"/>
        <v>38-44</v>
      </c>
      <c r="D925" s="14">
        <f t="shared" si="114"/>
        <v>30</v>
      </c>
      <c r="E925" s="14">
        <f t="shared" si="115"/>
        <v>38</v>
      </c>
      <c r="F925" s="14">
        <f t="shared" si="116"/>
        <v>38</v>
      </c>
      <c r="G925" s="14">
        <f t="shared" si="117"/>
        <v>44</v>
      </c>
      <c r="H925" s="7">
        <f t="shared" si="118"/>
        <v>0</v>
      </c>
      <c r="I925" s="7">
        <f t="shared" si="119"/>
        <v>1</v>
      </c>
    </row>
    <row r="926" spans="1:9">
      <c r="A926" t="s">
        <v>1299</v>
      </c>
      <c r="B926" s="7" t="str">
        <f t="shared" si="112"/>
        <v>58-83</v>
      </c>
      <c r="C926" s="7" t="str">
        <f t="shared" si="113"/>
        <v>5-74</v>
      </c>
      <c r="D926" s="14">
        <f t="shared" si="114"/>
        <v>58</v>
      </c>
      <c r="E926" s="14">
        <f t="shared" si="115"/>
        <v>83</v>
      </c>
      <c r="F926" s="14">
        <f t="shared" si="116"/>
        <v>5</v>
      </c>
      <c r="G926" s="14">
        <f t="shared" si="117"/>
        <v>74</v>
      </c>
      <c r="H926" s="7">
        <f t="shared" si="118"/>
        <v>0</v>
      </c>
      <c r="I926" s="7">
        <f t="shared" si="119"/>
        <v>1</v>
      </c>
    </row>
    <row r="927" spans="1:9">
      <c r="A927" t="s">
        <v>1300</v>
      </c>
      <c r="B927" s="7" t="str">
        <f t="shared" si="112"/>
        <v>13-94</v>
      </c>
      <c r="C927" s="7" t="str">
        <f t="shared" si="113"/>
        <v>12-92</v>
      </c>
      <c r="D927" s="14">
        <f t="shared" si="114"/>
        <v>13</v>
      </c>
      <c r="E927" s="14">
        <f t="shared" si="115"/>
        <v>94</v>
      </c>
      <c r="F927" s="14">
        <f t="shared" si="116"/>
        <v>12</v>
      </c>
      <c r="G927" s="14">
        <f t="shared" si="117"/>
        <v>92</v>
      </c>
      <c r="H927" s="7">
        <f t="shared" si="118"/>
        <v>0</v>
      </c>
      <c r="I927" s="7">
        <f t="shared" si="119"/>
        <v>1</v>
      </c>
    </row>
    <row r="928" spans="1:9">
      <c r="A928" t="s">
        <v>1301</v>
      </c>
      <c r="B928" s="7" t="str">
        <f t="shared" si="112"/>
        <v>19-20</v>
      </c>
      <c r="C928" s="7" t="str">
        <f t="shared" si="113"/>
        <v>20-99</v>
      </c>
      <c r="D928" s="14">
        <f t="shared" si="114"/>
        <v>19</v>
      </c>
      <c r="E928" s="14">
        <f t="shared" si="115"/>
        <v>20</v>
      </c>
      <c r="F928" s="14">
        <f t="shared" si="116"/>
        <v>20</v>
      </c>
      <c r="G928" s="14">
        <f t="shared" si="117"/>
        <v>99</v>
      </c>
      <c r="H928" s="7">
        <f t="shared" si="118"/>
        <v>0</v>
      </c>
      <c r="I928" s="7">
        <f t="shared" si="119"/>
        <v>1</v>
      </c>
    </row>
    <row r="929" spans="1:9">
      <c r="A929" t="s">
        <v>1302</v>
      </c>
      <c r="B929" s="7" t="str">
        <f t="shared" si="112"/>
        <v>35-46</v>
      </c>
      <c r="C929" s="7" t="str">
        <f t="shared" si="113"/>
        <v>36-45</v>
      </c>
      <c r="D929" s="14">
        <f t="shared" si="114"/>
        <v>35</v>
      </c>
      <c r="E929" s="14">
        <f t="shared" si="115"/>
        <v>46</v>
      </c>
      <c r="F929" s="14">
        <f t="shared" si="116"/>
        <v>36</v>
      </c>
      <c r="G929" s="14">
        <f t="shared" si="117"/>
        <v>45</v>
      </c>
      <c r="H929" s="7">
        <f t="shared" si="118"/>
        <v>1</v>
      </c>
      <c r="I929" s="7">
        <f t="shared" si="119"/>
        <v>1</v>
      </c>
    </row>
    <row r="930" spans="1:9">
      <c r="A930" t="s">
        <v>1303</v>
      </c>
      <c r="B930" s="7" t="str">
        <f t="shared" si="112"/>
        <v>4-98</v>
      </c>
      <c r="C930" s="7" t="str">
        <f t="shared" si="113"/>
        <v>1-3</v>
      </c>
      <c r="D930" s="14">
        <f t="shared" si="114"/>
        <v>4</v>
      </c>
      <c r="E930" s="14">
        <f t="shared" si="115"/>
        <v>98</v>
      </c>
      <c r="F930" s="14">
        <f t="shared" si="116"/>
        <v>1</v>
      </c>
      <c r="G930" s="14">
        <f t="shared" si="117"/>
        <v>3</v>
      </c>
      <c r="H930" s="7">
        <f t="shared" si="118"/>
        <v>0</v>
      </c>
      <c r="I930" s="7">
        <f t="shared" si="119"/>
        <v>0</v>
      </c>
    </row>
    <row r="931" spans="1:9">
      <c r="A931" t="s">
        <v>1304</v>
      </c>
      <c r="B931" s="7" t="str">
        <f t="shared" si="112"/>
        <v>66-68</v>
      </c>
      <c r="C931" s="7" t="str">
        <f t="shared" si="113"/>
        <v>67-94</v>
      </c>
      <c r="D931" s="14">
        <f t="shared" si="114"/>
        <v>66</v>
      </c>
      <c r="E931" s="14">
        <f t="shared" si="115"/>
        <v>68</v>
      </c>
      <c r="F931" s="14">
        <f t="shared" si="116"/>
        <v>67</v>
      </c>
      <c r="G931" s="14">
        <f t="shared" si="117"/>
        <v>94</v>
      </c>
      <c r="H931" s="7">
        <f t="shared" si="118"/>
        <v>0</v>
      </c>
      <c r="I931" s="7">
        <f t="shared" si="119"/>
        <v>1</v>
      </c>
    </row>
    <row r="932" spans="1:9">
      <c r="A932" t="s">
        <v>1305</v>
      </c>
      <c r="B932" s="7" t="str">
        <f t="shared" si="112"/>
        <v>4-80</v>
      </c>
      <c r="C932" s="7" t="str">
        <f t="shared" si="113"/>
        <v>9-99</v>
      </c>
      <c r="D932" s="14">
        <f t="shared" si="114"/>
        <v>4</v>
      </c>
      <c r="E932" s="14">
        <f t="shared" si="115"/>
        <v>80</v>
      </c>
      <c r="F932" s="14">
        <f t="shared" si="116"/>
        <v>9</v>
      </c>
      <c r="G932" s="14">
        <f t="shared" si="117"/>
        <v>99</v>
      </c>
      <c r="H932" s="7">
        <f t="shared" si="118"/>
        <v>0</v>
      </c>
      <c r="I932" s="7">
        <f t="shared" si="119"/>
        <v>1</v>
      </c>
    </row>
    <row r="933" spans="1:9">
      <c r="A933" t="s">
        <v>1306</v>
      </c>
      <c r="B933" s="7" t="str">
        <f t="shared" si="112"/>
        <v>81-99</v>
      </c>
      <c r="C933" s="7" t="str">
        <f t="shared" si="113"/>
        <v>3-98</v>
      </c>
      <c r="D933" s="14">
        <f t="shared" si="114"/>
        <v>81</v>
      </c>
      <c r="E933" s="14">
        <f t="shared" si="115"/>
        <v>99</v>
      </c>
      <c r="F933" s="14">
        <f t="shared" si="116"/>
        <v>3</v>
      </c>
      <c r="G933" s="14">
        <f t="shared" si="117"/>
        <v>98</v>
      </c>
      <c r="H933" s="7">
        <f t="shared" si="118"/>
        <v>0</v>
      </c>
      <c r="I933" s="7">
        <f t="shared" si="119"/>
        <v>1</v>
      </c>
    </row>
    <row r="934" spans="1:9">
      <c r="A934" t="s">
        <v>1307</v>
      </c>
      <c r="B934" s="7" t="str">
        <f t="shared" si="112"/>
        <v>9-80</v>
      </c>
      <c r="C934" s="7" t="str">
        <f t="shared" si="113"/>
        <v>9-65</v>
      </c>
      <c r="D934" s="14">
        <f t="shared" si="114"/>
        <v>9</v>
      </c>
      <c r="E934" s="14">
        <f t="shared" si="115"/>
        <v>80</v>
      </c>
      <c r="F934" s="14">
        <f t="shared" si="116"/>
        <v>9</v>
      </c>
      <c r="G934" s="14">
        <f t="shared" si="117"/>
        <v>65</v>
      </c>
      <c r="H934" s="7">
        <f t="shared" si="118"/>
        <v>1</v>
      </c>
      <c r="I934" s="7">
        <f t="shared" si="119"/>
        <v>1</v>
      </c>
    </row>
    <row r="935" spans="1:9">
      <c r="A935" t="s">
        <v>1308</v>
      </c>
      <c r="B935" s="7" t="str">
        <f t="shared" si="112"/>
        <v>10-60</v>
      </c>
      <c r="C935" s="7" t="str">
        <f t="shared" si="113"/>
        <v>11-59</v>
      </c>
      <c r="D935" s="14">
        <f t="shared" si="114"/>
        <v>10</v>
      </c>
      <c r="E935" s="14">
        <f t="shared" si="115"/>
        <v>60</v>
      </c>
      <c r="F935" s="14">
        <f t="shared" si="116"/>
        <v>11</v>
      </c>
      <c r="G935" s="14">
        <f t="shared" si="117"/>
        <v>59</v>
      </c>
      <c r="H935" s="7">
        <f t="shared" si="118"/>
        <v>1</v>
      </c>
      <c r="I935" s="7">
        <f t="shared" si="119"/>
        <v>1</v>
      </c>
    </row>
    <row r="936" spans="1:9">
      <c r="A936" t="s">
        <v>1309</v>
      </c>
      <c r="B936" s="7" t="str">
        <f t="shared" si="112"/>
        <v>1-22</v>
      </c>
      <c r="C936" s="7" t="str">
        <f t="shared" si="113"/>
        <v>22-22</v>
      </c>
      <c r="D936" s="14">
        <f t="shared" si="114"/>
        <v>1</v>
      </c>
      <c r="E936" s="14">
        <f t="shared" si="115"/>
        <v>22</v>
      </c>
      <c r="F936" s="14">
        <f t="shared" si="116"/>
        <v>22</v>
      </c>
      <c r="G936" s="14">
        <f t="shared" si="117"/>
        <v>22</v>
      </c>
      <c r="H936" s="7">
        <f t="shared" si="118"/>
        <v>1</v>
      </c>
      <c r="I936" s="7">
        <f t="shared" si="119"/>
        <v>1</v>
      </c>
    </row>
    <row r="937" spans="1:9">
      <c r="A937" t="s">
        <v>1310</v>
      </c>
      <c r="B937" s="7" t="str">
        <f t="shared" si="112"/>
        <v>2-90</v>
      </c>
      <c r="C937" s="7" t="str">
        <f t="shared" si="113"/>
        <v>89-90</v>
      </c>
      <c r="D937" s="14">
        <f t="shared" si="114"/>
        <v>2</v>
      </c>
      <c r="E937" s="14">
        <f t="shared" si="115"/>
        <v>90</v>
      </c>
      <c r="F937" s="14">
        <f t="shared" si="116"/>
        <v>89</v>
      </c>
      <c r="G937" s="14">
        <f t="shared" si="117"/>
        <v>90</v>
      </c>
      <c r="H937" s="7">
        <f t="shared" si="118"/>
        <v>1</v>
      </c>
      <c r="I937" s="7">
        <f t="shared" si="119"/>
        <v>1</v>
      </c>
    </row>
    <row r="938" spans="1:9">
      <c r="A938" t="s">
        <v>1311</v>
      </c>
      <c r="B938" s="7" t="str">
        <f t="shared" si="112"/>
        <v>45-83</v>
      </c>
      <c r="C938" s="7" t="str">
        <f t="shared" si="113"/>
        <v>45-84</v>
      </c>
      <c r="D938" s="14">
        <f t="shared" si="114"/>
        <v>45</v>
      </c>
      <c r="E938" s="14">
        <f t="shared" si="115"/>
        <v>83</v>
      </c>
      <c r="F938" s="14">
        <f t="shared" si="116"/>
        <v>45</v>
      </c>
      <c r="G938" s="14">
        <f t="shared" si="117"/>
        <v>84</v>
      </c>
      <c r="H938" s="7">
        <f t="shared" si="118"/>
        <v>1</v>
      </c>
      <c r="I938" s="7">
        <f t="shared" si="119"/>
        <v>1</v>
      </c>
    </row>
    <row r="939" spans="1:9">
      <c r="A939" t="s">
        <v>1312</v>
      </c>
      <c r="B939" s="7" t="str">
        <f t="shared" si="112"/>
        <v>30-59</v>
      </c>
      <c r="C939" s="7" t="str">
        <f t="shared" si="113"/>
        <v>22-22</v>
      </c>
      <c r="D939" s="14">
        <f t="shared" si="114"/>
        <v>30</v>
      </c>
      <c r="E939" s="14">
        <f t="shared" si="115"/>
        <v>59</v>
      </c>
      <c r="F939" s="14">
        <f t="shared" si="116"/>
        <v>22</v>
      </c>
      <c r="G939" s="14">
        <f t="shared" si="117"/>
        <v>22</v>
      </c>
      <c r="H939" s="7">
        <f t="shared" si="118"/>
        <v>0</v>
      </c>
      <c r="I939" s="7">
        <f t="shared" si="119"/>
        <v>0</v>
      </c>
    </row>
    <row r="940" spans="1:9">
      <c r="A940" t="s">
        <v>1313</v>
      </c>
      <c r="B940" s="7" t="str">
        <f t="shared" si="112"/>
        <v>97-97</v>
      </c>
      <c r="C940" s="7" t="str">
        <f t="shared" si="113"/>
        <v>2-96</v>
      </c>
      <c r="D940" s="14">
        <f t="shared" si="114"/>
        <v>97</v>
      </c>
      <c r="E940" s="14">
        <f t="shared" si="115"/>
        <v>97</v>
      </c>
      <c r="F940" s="14">
        <f t="shared" si="116"/>
        <v>2</v>
      </c>
      <c r="G940" s="14">
        <f t="shared" si="117"/>
        <v>96</v>
      </c>
      <c r="H940" s="7">
        <f t="shared" si="118"/>
        <v>0</v>
      </c>
      <c r="I940" s="7">
        <f t="shared" si="119"/>
        <v>0</v>
      </c>
    </row>
    <row r="941" spans="1:9">
      <c r="A941" t="s">
        <v>1314</v>
      </c>
      <c r="B941" s="7" t="str">
        <f t="shared" si="112"/>
        <v>20-99</v>
      </c>
      <c r="C941" s="7" t="str">
        <f t="shared" si="113"/>
        <v>1-99</v>
      </c>
      <c r="D941" s="14">
        <f t="shared" si="114"/>
        <v>20</v>
      </c>
      <c r="E941" s="14">
        <f t="shared" si="115"/>
        <v>99</v>
      </c>
      <c r="F941" s="14">
        <f t="shared" si="116"/>
        <v>1</v>
      </c>
      <c r="G941" s="14">
        <f t="shared" si="117"/>
        <v>99</v>
      </c>
      <c r="H941" s="7">
        <f t="shared" si="118"/>
        <v>1</v>
      </c>
      <c r="I941" s="7">
        <f t="shared" si="119"/>
        <v>1</v>
      </c>
    </row>
    <row r="942" spans="1:9">
      <c r="A942" t="s">
        <v>1315</v>
      </c>
      <c r="B942" s="7" t="str">
        <f t="shared" si="112"/>
        <v>10-15</v>
      </c>
      <c r="C942" s="7" t="str">
        <f t="shared" si="113"/>
        <v>16-79</v>
      </c>
      <c r="D942" s="14">
        <f t="shared" si="114"/>
        <v>10</v>
      </c>
      <c r="E942" s="14">
        <f t="shared" si="115"/>
        <v>15</v>
      </c>
      <c r="F942" s="14">
        <f t="shared" si="116"/>
        <v>16</v>
      </c>
      <c r="G942" s="14">
        <f t="shared" si="117"/>
        <v>79</v>
      </c>
      <c r="H942" s="7">
        <f t="shared" si="118"/>
        <v>0</v>
      </c>
      <c r="I942" s="7">
        <f t="shared" si="119"/>
        <v>0</v>
      </c>
    </row>
    <row r="943" spans="1:9">
      <c r="A943" t="s">
        <v>1316</v>
      </c>
      <c r="B943" s="7" t="str">
        <f t="shared" si="112"/>
        <v>12-85</v>
      </c>
      <c r="C943" s="7" t="str">
        <f t="shared" si="113"/>
        <v>85-85</v>
      </c>
      <c r="D943" s="14">
        <f t="shared" si="114"/>
        <v>12</v>
      </c>
      <c r="E943" s="14">
        <f t="shared" si="115"/>
        <v>85</v>
      </c>
      <c r="F943" s="14">
        <f t="shared" si="116"/>
        <v>85</v>
      </c>
      <c r="G943" s="14">
        <f t="shared" si="117"/>
        <v>85</v>
      </c>
      <c r="H943" s="7">
        <f t="shared" si="118"/>
        <v>1</v>
      </c>
      <c r="I943" s="7">
        <f t="shared" si="119"/>
        <v>1</v>
      </c>
    </row>
    <row r="944" spans="1:9">
      <c r="A944" t="s">
        <v>1317</v>
      </c>
      <c r="B944" s="7" t="str">
        <f t="shared" si="112"/>
        <v>13-50</v>
      </c>
      <c r="C944" s="7" t="str">
        <f t="shared" si="113"/>
        <v>3-12</v>
      </c>
      <c r="D944" s="14">
        <f t="shared" si="114"/>
        <v>13</v>
      </c>
      <c r="E944" s="14">
        <f t="shared" si="115"/>
        <v>50</v>
      </c>
      <c r="F944" s="14">
        <f t="shared" si="116"/>
        <v>3</v>
      </c>
      <c r="G944" s="14">
        <f t="shared" si="117"/>
        <v>12</v>
      </c>
      <c r="H944" s="7">
        <f t="shared" si="118"/>
        <v>0</v>
      </c>
      <c r="I944" s="7">
        <f t="shared" si="119"/>
        <v>0</v>
      </c>
    </row>
    <row r="945" spans="1:9">
      <c r="A945" t="s">
        <v>1318</v>
      </c>
      <c r="B945" s="7" t="str">
        <f t="shared" si="112"/>
        <v>8-95</v>
      </c>
      <c r="C945" s="7" t="str">
        <f t="shared" si="113"/>
        <v>96-96</v>
      </c>
      <c r="D945" s="14">
        <f t="shared" si="114"/>
        <v>8</v>
      </c>
      <c r="E945" s="14">
        <f t="shared" si="115"/>
        <v>95</v>
      </c>
      <c r="F945" s="14">
        <f t="shared" si="116"/>
        <v>96</v>
      </c>
      <c r="G945" s="14">
        <f t="shared" si="117"/>
        <v>96</v>
      </c>
      <c r="H945" s="7">
        <f t="shared" si="118"/>
        <v>0</v>
      </c>
      <c r="I945" s="7">
        <f t="shared" si="119"/>
        <v>0</v>
      </c>
    </row>
    <row r="946" spans="1:9">
      <c r="A946" t="s">
        <v>1319</v>
      </c>
      <c r="B946" s="7" t="str">
        <f t="shared" si="112"/>
        <v>73-73</v>
      </c>
      <c r="C946" s="7" t="str">
        <f t="shared" si="113"/>
        <v>1-72</v>
      </c>
      <c r="D946" s="14">
        <f t="shared" si="114"/>
        <v>73</v>
      </c>
      <c r="E946" s="14">
        <f t="shared" si="115"/>
        <v>73</v>
      </c>
      <c r="F946" s="14">
        <f t="shared" si="116"/>
        <v>1</v>
      </c>
      <c r="G946" s="14">
        <f t="shared" si="117"/>
        <v>72</v>
      </c>
      <c r="H946" s="7">
        <f t="shared" si="118"/>
        <v>0</v>
      </c>
      <c r="I946" s="7">
        <f t="shared" si="119"/>
        <v>0</v>
      </c>
    </row>
    <row r="947" spans="1:9">
      <c r="A947" t="s">
        <v>1320</v>
      </c>
      <c r="B947" s="7" t="str">
        <f t="shared" si="112"/>
        <v>4-62</v>
      </c>
      <c r="C947" s="7" t="str">
        <f t="shared" si="113"/>
        <v>5-48</v>
      </c>
      <c r="D947" s="14">
        <f t="shared" si="114"/>
        <v>4</v>
      </c>
      <c r="E947" s="14">
        <f t="shared" si="115"/>
        <v>62</v>
      </c>
      <c r="F947" s="14">
        <f t="shared" si="116"/>
        <v>5</v>
      </c>
      <c r="G947" s="14">
        <f t="shared" si="117"/>
        <v>48</v>
      </c>
      <c r="H947" s="7">
        <f t="shared" si="118"/>
        <v>1</v>
      </c>
      <c r="I947" s="7">
        <f t="shared" si="119"/>
        <v>1</v>
      </c>
    </row>
    <row r="948" spans="1:9">
      <c r="A948" t="s">
        <v>1321</v>
      </c>
      <c r="B948" s="7" t="str">
        <f t="shared" si="112"/>
        <v>27-47</v>
      </c>
      <c r="C948" s="7" t="str">
        <f t="shared" si="113"/>
        <v>27-48</v>
      </c>
      <c r="D948" s="14">
        <f t="shared" si="114"/>
        <v>27</v>
      </c>
      <c r="E948" s="14">
        <f t="shared" si="115"/>
        <v>47</v>
      </c>
      <c r="F948" s="14">
        <f t="shared" si="116"/>
        <v>27</v>
      </c>
      <c r="G948" s="14">
        <f t="shared" si="117"/>
        <v>48</v>
      </c>
      <c r="H948" s="7">
        <f t="shared" si="118"/>
        <v>1</v>
      </c>
      <c r="I948" s="7">
        <f t="shared" si="119"/>
        <v>1</v>
      </c>
    </row>
    <row r="949" spans="1:9">
      <c r="A949" t="s">
        <v>1322</v>
      </c>
      <c r="B949" s="7" t="str">
        <f t="shared" si="112"/>
        <v>11-81</v>
      </c>
      <c r="C949" s="7" t="str">
        <f t="shared" si="113"/>
        <v>11-93</v>
      </c>
      <c r="D949" s="14">
        <f t="shared" si="114"/>
        <v>11</v>
      </c>
      <c r="E949" s="14">
        <f t="shared" si="115"/>
        <v>81</v>
      </c>
      <c r="F949" s="14">
        <f t="shared" si="116"/>
        <v>11</v>
      </c>
      <c r="G949" s="14">
        <f t="shared" si="117"/>
        <v>93</v>
      </c>
      <c r="H949" s="7">
        <f t="shared" si="118"/>
        <v>1</v>
      </c>
      <c r="I949" s="7">
        <f t="shared" si="119"/>
        <v>1</v>
      </c>
    </row>
    <row r="950" spans="1:9">
      <c r="A950" t="s">
        <v>1323</v>
      </c>
      <c r="B950" s="7" t="str">
        <f t="shared" si="112"/>
        <v>65-83</v>
      </c>
      <c r="C950" s="7" t="str">
        <f t="shared" si="113"/>
        <v>59-72</v>
      </c>
      <c r="D950" s="14">
        <f t="shared" si="114"/>
        <v>65</v>
      </c>
      <c r="E950" s="14">
        <f t="shared" si="115"/>
        <v>83</v>
      </c>
      <c r="F950" s="14">
        <f t="shared" si="116"/>
        <v>59</v>
      </c>
      <c r="G950" s="14">
        <f t="shared" si="117"/>
        <v>72</v>
      </c>
      <c r="H950" s="7">
        <f t="shared" si="118"/>
        <v>0</v>
      </c>
      <c r="I950" s="7">
        <f t="shared" si="119"/>
        <v>1</v>
      </c>
    </row>
    <row r="951" spans="1:9">
      <c r="A951" t="s">
        <v>1324</v>
      </c>
      <c r="B951" s="7" t="str">
        <f t="shared" si="112"/>
        <v>27-67</v>
      </c>
      <c r="C951" s="7" t="str">
        <f t="shared" si="113"/>
        <v>35-67</v>
      </c>
      <c r="D951" s="14">
        <f t="shared" si="114"/>
        <v>27</v>
      </c>
      <c r="E951" s="14">
        <f t="shared" si="115"/>
        <v>67</v>
      </c>
      <c r="F951" s="14">
        <f t="shared" si="116"/>
        <v>35</v>
      </c>
      <c r="G951" s="14">
        <f t="shared" si="117"/>
        <v>67</v>
      </c>
      <c r="H951" s="7">
        <f t="shared" si="118"/>
        <v>1</v>
      </c>
      <c r="I951" s="7">
        <f t="shared" si="119"/>
        <v>1</v>
      </c>
    </row>
    <row r="952" spans="1:9">
      <c r="A952" t="s">
        <v>1325</v>
      </c>
      <c r="B952" s="7" t="str">
        <f t="shared" si="112"/>
        <v>44-96</v>
      </c>
      <c r="C952" s="7" t="str">
        <f t="shared" si="113"/>
        <v>16-44</v>
      </c>
      <c r="D952" s="14">
        <f t="shared" si="114"/>
        <v>44</v>
      </c>
      <c r="E952" s="14">
        <f t="shared" si="115"/>
        <v>96</v>
      </c>
      <c r="F952" s="14">
        <f t="shared" si="116"/>
        <v>16</v>
      </c>
      <c r="G952" s="14">
        <f t="shared" si="117"/>
        <v>44</v>
      </c>
      <c r="H952" s="7">
        <f t="shared" si="118"/>
        <v>0</v>
      </c>
      <c r="I952" s="7">
        <f t="shared" si="119"/>
        <v>1</v>
      </c>
    </row>
    <row r="953" spans="1:9">
      <c r="A953" t="s">
        <v>1326</v>
      </c>
      <c r="B953" s="7" t="str">
        <f t="shared" si="112"/>
        <v>95-98</v>
      </c>
      <c r="C953" s="7" t="str">
        <f t="shared" si="113"/>
        <v>44-81</v>
      </c>
      <c r="D953" s="14">
        <f t="shared" si="114"/>
        <v>95</v>
      </c>
      <c r="E953" s="14">
        <f t="shared" si="115"/>
        <v>98</v>
      </c>
      <c r="F953" s="14">
        <f t="shared" si="116"/>
        <v>44</v>
      </c>
      <c r="G953" s="14">
        <f t="shared" si="117"/>
        <v>81</v>
      </c>
      <c r="H953" s="7">
        <f t="shared" si="118"/>
        <v>0</v>
      </c>
      <c r="I953" s="7">
        <f t="shared" si="119"/>
        <v>0</v>
      </c>
    </row>
    <row r="954" spans="1:9">
      <c r="A954" t="s">
        <v>1327</v>
      </c>
      <c r="B954" s="7" t="str">
        <f t="shared" si="112"/>
        <v>32-96</v>
      </c>
      <c r="C954" s="7" t="str">
        <f t="shared" si="113"/>
        <v>96-97</v>
      </c>
      <c r="D954" s="14">
        <f t="shared" si="114"/>
        <v>32</v>
      </c>
      <c r="E954" s="14">
        <f t="shared" si="115"/>
        <v>96</v>
      </c>
      <c r="F954" s="14">
        <f t="shared" si="116"/>
        <v>96</v>
      </c>
      <c r="G954" s="14">
        <f t="shared" si="117"/>
        <v>97</v>
      </c>
      <c r="H954" s="7">
        <f t="shared" si="118"/>
        <v>0</v>
      </c>
      <c r="I954" s="7">
        <f t="shared" si="119"/>
        <v>1</v>
      </c>
    </row>
    <row r="955" spans="1:9">
      <c r="A955" t="s">
        <v>1328</v>
      </c>
      <c r="B955" s="7" t="str">
        <f t="shared" si="112"/>
        <v>73-74</v>
      </c>
      <c r="C955" s="7" t="str">
        <f t="shared" si="113"/>
        <v>4-73</v>
      </c>
      <c r="D955" s="14">
        <f t="shared" si="114"/>
        <v>73</v>
      </c>
      <c r="E955" s="14">
        <f t="shared" si="115"/>
        <v>74</v>
      </c>
      <c r="F955" s="14">
        <f t="shared" si="116"/>
        <v>4</v>
      </c>
      <c r="G955" s="14">
        <f t="shared" si="117"/>
        <v>73</v>
      </c>
      <c r="H955" s="7">
        <f t="shared" si="118"/>
        <v>0</v>
      </c>
      <c r="I955" s="7">
        <f t="shared" si="119"/>
        <v>1</v>
      </c>
    </row>
    <row r="956" spans="1:9">
      <c r="A956" t="s">
        <v>1329</v>
      </c>
      <c r="B956" s="7" t="str">
        <f t="shared" si="112"/>
        <v>43-56</v>
      </c>
      <c r="C956" s="7" t="str">
        <f t="shared" si="113"/>
        <v>33-34</v>
      </c>
      <c r="D956" s="14">
        <f t="shared" si="114"/>
        <v>43</v>
      </c>
      <c r="E956" s="14">
        <f t="shared" si="115"/>
        <v>56</v>
      </c>
      <c r="F956" s="14">
        <f t="shared" si="116"/>
        <v>33</v>
      </c>
      <c r="G956" s="14">
        <f t="shared" si="117"/>
        <v>34</v>
      </c>
      <c r="H956" s="7">
        <f t="shared" si="118"/>
        <v>0</v>
      </c>
      <c r="I956" s="7">
        <f t="shared" si="119"/>
        <v>0</v>
      </c>
    </row>
    <row r="957" spans="1:9">
      <c r="A957" t="s">
        <v>1330</v>
      </c>
      <c r="B957" s="7" t="str">
        <f t="shared" si="112"/>
        <v>19-96</v>
      </c>
      <c r="C957" s="7" t="str">
        <f t="shared" si="113"/>
        <v>95-98</v>
      </c>
      <c r="D957" s="14">
        <f t="shared" si="114"/>
        <v>19</v>
      </c>
      <c r="E957" s="14">
        <f t="shared" si="115"/>
        <v>96</v>
      </c>
      <c r="F957" s="14">
        <f t="shared" si="116"/>
        <v>95</v>
      </c>
      <c r="G957" s="14">
        <f t="shared" si="117"/>
        <v>98</v>
      </c>
      <c r="H957" s="7">
        <f t="shared" si="118"/>
        <v>0</v>
      </c>
      <c r="I957" s="7">
        <f t="shared" si="119"/>
        <v>1</v>
      </c>
    </row>
    <row r="958" spans="1:9">
      <c r="A958" t="s">
        <v>1331</v>
      </c>
      <c r="B958" s="7" t="str">
        <f t="shared" si="112"/>
        <v>32-96</v>
      </c>
      <c r="C958" s="7" t="str">
        <f t="shared" si="113"/>
        <v>33-95</v>
      </c>
      <c r="D958" s="14">
        <f t="shared" si="114"/>
        <v>32</v>
      </c>
      <c r="E958" s="14">
        <f t="shared" si="115"/>
        <v>96</v>
      </c>
      <c r="F958" s="14">
        <f t="shared" si="116"/>
        <v>33</v>
      </c>
      <c r="G958" s="14">
        <f t="shared" si="117"/>
        <v>95</v>
      </c>
      <c r="H958" s="7">
        <f t="shared" si="118"/>
        <v>1</v>
      </c>
      <c r="I958" s="7">
        <f t="shared" si="119"/>
        <v>1</v>
      </c>
    </row>
    <row r="959" spans="1:9">
      <c r="A959" t="s">
        <v>1332</v>
      </c>
      <c r="B959" s="7" t="str">
        <f t="shared" si="112"/>
        <v>28-95</v>
      </c>
      <c r="C959" s="7" t="str">
        <f t="shared" si="113"/>
        <v>95-96</v>
      </c>
      <c r="D959" s="14">
        <f t="shared" si="114"/>
        <v>28</v>
      </c>
      <c r="E959" s="14">
        <f t="shared" si="115"/>
        <v>95</v>
      </c>
      <c r="F959" s="14">
        <f t="shared" si="116"/>
        <v>95</v>
      </c>
      <c r="G959" s="14">
        <f t="shared" si="117"/>
        <v>96</v>
      </c>
      <c r="H959" s="7">
        <f t="shared" si="118"/>
        <v>0</v>
      </c>
      <c r="I959" s="7">
        <f t="shared" si="119"/>
        <v>1</v>
      </c>
    </row>
    <row r="960" spans="1:9">
      <c r="A960" t="s">
        <v>1333</v>
      </c>
      <c r="B960" s="7" t="str">
        <f t="shared" si="112"/>
        <v>61-81</v>
      </c>
      <c r="C960" s="7" t="str">
        <f t="shared" si="113"/>
        <v>8-61</v>
      </c>
      <c r="D960" s="14">
        <f t="shared" si="114"/>
        <v>61</v>
      </c>
      <c r="E960" s="14">
        <f t="shared" si="115"/>
        <v>81</v>
      </c>
      <c r="F960" s="14">
        <f t="shared" si="116"/>
        <v>8</v>
      </c>
      <c r="G960" s="14">
        <f t="shared" si="117"/>
        <v>61</v>
      </c>
      <c r="H960" s="7">
        <f t="shared" si="118"/>
        <v>0</v>
      </c>
      <c r="I960" s="7">
        <f t="shared" si="119"/>
        <v>1</v>
      </c>
    </row>
    <row r="961" spans="1:9">
      <c r="A961" t="s">
        <v>1334</v>
      </c>
      <c r="B961" s="7" t="str">
        <f t="shared" si="112"/>
        <v>97-97</v>
      </c>
      <c r="C961" s="7" t="str">
        <f t="shared" si="113"/>
        <v>1-97</v>
      </c>
      <c r="D961" s="14">
        <f t="shared" si="114"/>
        <v>97</v>
      </c>
      <c r="E961" s="14">
        <f t="shared" si="115"/>
        <v>97</v>
      </c>
      <c r="F961" s="14">
        <f t="shared" si="116"/>
        <v>1</v>
      </c>
      <c r="G961" s="14">
        <f t="shared" si="117"/>
        <v>97</v>
      </c>
      <c r="H961" s="7">
        <f t="shared" si="118"/>
        <v>1</v>
      </c>
      <c r="I961" s="7">
        <f t="shared" si="119"/>
        <v>1</v>
      </c>
    </row>
    <row r="962" spans="1:9">
      <c r="A962" t="s">
        <v>1335</v>
      </c>
      <c r="B962" s="7" t="str">
        <f t="shared" si="112"/>
        <v>37-83</v>
      </c>
      <c r="C962" s="7" t="str">
        <f t="shared" si="113"/>
        <v>36-38</v>
      </c>
      <c r="D962" s="14">
        <f t="shared" si="114"/>
        <v>37</v>
      </c>
      <c r="E962" s="14">
        <f t="shared" si="115"/>
        <v>83</v>
      </c>
      <c r="F962" s="14">
        <f t="shared" si="116"/>
        <v>36</v>
      </c>
      <c r="G962" s="14">
        <f t="shared" si="117"/>
        <v>38</v>
      </c>
      <c r="H962" s="7">
        <f t="shared" si="118"/>
        <v>0</v>
      </c>
      <c r="I962" s="7">
        <f t="shared" si="119"/>
        <v>1</v>
      </c>
    </row>
    <row r="963" spans="1:9">
      <c r="A963" t="s">
        <v>1336</v>
      </c>
      <c r="B963" s="7" t="str">
        <f t="shared" ref="B963:B1001" si="120">LEFT($A963, SEARCH(",",$A963,1)-1)</f>
        <v>25-80</v>
      </c>
      <c r="C963" s="7" t="str">
        <f t="shared" ref="C963:C1001" si="121">RIGHT($A963,LEN($A963)-SEARCH(",",$A963))</f>
        <v>2-80</v>
      </c>
      <c r="D963" s="14">
        <f t="shared" ref="D963:D1001" si="122">INT(LEFT($B963, SEARCH("-",$B963,1)-1))</f>
        <v>25</v>
      </c>
      <c r="E963" s="14">
        <f t="shared" ref="E963:E1001" si="123">INT(RIGHT($B963,LEN($B963)-SEARCH("-",$B963)))</f>
        <v>80</v>
      </c>
      <c r="F963" s="14">
        <f t="shared" ref="F963:F1001" si="124">INT(LEFT($C963, SEARCH("-",$C963,1)-1))</f>
        <v>2</v>
      </c>
      <c r="G963" s="14">
        <f t="shared" ref="G963:G1001" si="125">INT(RIGHT($C963,LEN($C963)-SEARCH("-",$C963)))</f>
        <v>80</v>
      </c>
      <c r="H963" s="7">
        <f t="shared" ref="H963:H1001" si="126">IF(OR(AND(($D963&gt;=$F963),($E963&lt;=$G963)),AND(($F963&gt;=$D963),($G963&lt;=$E963))),1,0)</f>
        <v>1</v>
      </c>
      <c r="I963" s="7">
        <f t="shared" ref="I963:I1001" si="127">IF(OR(AND($D963&lt;=$F963,$E963&gt;=$F963),AND($F963&lt;=$D963,$G963&gt;=$D963)),1,0)</f>
        <v>1</v>
      </c>
    </row>
    <row r="964" spans="1:9">
      <c r="A964" t="s">
        <v>1337</v>
      </c>
      <c r="B964" s="7" t="str">
        <f t="shared" si="120"/>
        <v>58-67</v>
      </c>
      <c r="C964" s="7" t="str">
        <f t="shared" si="121"/>
        <v>57-67</v>
      </c>
      <c r="D964" s="14">
        <f t="shared" si="122"/>
        <v>58</v>
      </c>
      <c r="E964" s="14">
        <f t="shared" si="123"/>
        <v>67</v>
      </c>
      <c r="F964" s="14">
        <f t="shared" si="124"/>
        <v>57</v>
      </c>
      <c r="G964" s="14">
        <f t="shared" si="125"/>
        <v>67</v>
      </c>
      <c r="H964" s="7">
        <f t="shared" si="126"/>
        <v>1</v>
      </c>
      <c r="I964" s="7">
        <f t="shared" si="127"/>
        <v>1</v>
      </c>
    </row>
    <row r="965" spans="1:9">
      <c r="A965" t="s">
        <v>1338</v>
      </c>
      <c r="B965" s="7" t="str">
        <f t="shared" si="120"/>
        <v>43-94</v>
      </c>
      <c r="C965" s="7" t="str">
        <f t="shared" si="121"/>
        <v>75-92</v>
      </c>
      <c r="D965" s="14">
        <f t="shared" si="122"/>
        <v>43</v>
      </c>
      <c r="E965" s="14">
        <f t="shared" si="123"/>
        <v>94</v>
      </c>
      <c r="F965" s="14">
        <f t="shared" si="124"/>
        <v>75</v>
      </c>
      <c r="G965" s="14">
        <f t="shared" si="125"/>
        <v>92</v>
      </c>
      <c r="H965" s="7">
        <f t="shared" si="126"/>
        <v>1</v>
      </c>
      <c r="I965" s="7">
        <f t="shared" si="127"/>
        <v>1</v>
      </c>
    </row>
    <row r="966" spans="1:9">
      <c r="A966" t="s">
        <v>1339</v>
      </c>
      <c r="B966" s="7" t="str">
        <f t="shared" si="120"/>
        <v>32-42</v>
      </c>
      <c r="C966" s="7" t="str">
        <f t="shared" si="121"/>
        <v>41-98</v>
      </c>
      <c r="D966" s="14">
        <f t="shared" si="122"/>
        <v>32</v>
      </c>
      <c r="E966" s="14">
        <f t="shared" si="123"/>
        <v>42</v>
      </c>
      <c r="F966" s="14">
        <f t="shared" si="124"/>
        <v>41</v>
      </c>
      <c r="G966" s="14">
        <f t="shared" si="125"/>
        <v>98</v>
      </c>
      <c r="H966" s="7">
        <f t="shared" si="126"/>
        <v>0</v>
      </c>
      <c r="I966" s="7">
        <f t="shared" si="127"/>
        <v>1</v>
      </c>
    </row>
    <row r="967" spans="1:9">
      <c r="A967" t="s">
        <v>1340</v>
      </c>
      <c r="B967" s="7" t="str">
        <f t="shared" si="120"/>
        <v>19-94</v>
      </c>
      <c r="C967" s="7" t="str">
        <f t="shared" si="121"/>
        <v>19-19</v>
      </c>
      <c r="D967" s="14">
        <f t="shared" si="122"/>
        <v>19</v>
      </c>
      <c r="E967" s="14">
        <f t="shared" si="123"/>
        <v>94</v>
      </c>
      <c r="F967" s="14">
        <f t="shared" si="124"/>
        <v>19</v>
      </c>
      <c r="G967" s="14">
        <f t="shared" si="125"/>
        <v>19</v>
      </c>
      <c r="H967" s="7">
        <f t="shared" si="126"/>
        <v>1</v>
      </c>
      <c r="I967" s="7">
        <f t="shared" si="127"/>
        <v>1</v>
      </c>
    </row>
    <row r="968" spans="1:9">
      <c r="A968" t="s">
        <v>1341</v>
      </c>
      <c r="B968" s="7" t="str">
        <f t="shared" si="120"/>
        <v>15-84</v>
      </c>
      <c r="C968" s="7" t="str">
        <f t="shared" si="121"/>
        <v>15-99</v>
      </c>
      <c r="D968" s="14">
        <f t="shared" si="122"/>
        <v>15</v>
      </c>
      <c r="E968" s="14">
        <f t="shared" si="123"/>
        <v>84</v>
      </c>
      <c r="F968" s="14">
        <f t="shared" si="124"/>
        <v>15</v>
      </c>
      <c r="G968" s="14">
        <f t="shared" si="125"/>
        <v>99</v>
      </c>
      <c r="H968" s="7">
        <f t="shared" si="126"/>
        <v>1</v>
      </c>
      <c r="I968" s="7">
        <f t="shared" si="127"/>
        <v>1</v>
      </c>
    </row>
    <row r="969" spans="1:9">
      <c r="A969" t="s">
        <v>1342</v>
      </c>
      <c r="B969" s="7" t="str">
        <f t="shared" si="120"/>
        <v>41-48</v>
      </c>
      <c r="C969" s="7" t="str">
        <f t="shared" si="121"/>
        <v>49-49</v>
      </c>
      <c r="D969" s="14">
        <f t="shared" si="122"/>
        <v>41</v>
      </c>
      <c r="E969" s="14">
        <f t="shared" si="123"/>
        <v>48</v>
      </c>
      <c r="F969" s="14">
        <f t="shared" si="124"/>
        <v>49</v>
      </c>
      <c r="G969" s="14">
        <f t="shared" si="125"/>
        <v>49</v>
      </c>
      <c r="H969" s="7">
        <f t="shared" si="126"/>
        <v>0</v>
      </c>
      <c r="I969" s="7">
        <f t="shared" si="127"/>
        <v>0</v>
      </c>
    </row>
    <row r="970" spans="1:9">
      <c r="A970" t="s">
        <v>1343</v>
      </c>
      <c r="B970" s="7" t="str">
        <f t="shared" si="120"/>
        <v>15-96</v>
      </c>
      <c r="C970" s="7" t="str">
        <f t="shared" si="121"/>
        <v>15-15</v>
      </c>
      <c r="D970" s="14">
        <f t="shared" si="122"/>
        <v>15</v>
      </c>
      <c r="E970" s="14">
        <f t="shared" si="123"/>
        <v>96</v>
      </c>
      <c r="F970" s="14">
        <f t="shared" si="124"/>
        <v>15</v>
      </c>
      <c r="G970" s="14">
        <f t="shared" si="125"/>
        <v>15</v>
      </c>
      <c r="H970" s="7">
        <f t="shared" si="126"/>
        <v>1</v>
      </c>
      <c r="I970" s="7">
        <f t="shared" si="127"/>
        <v>1</v>
      </c>
    </row>
    <row r="971" spans="1:9">
      <c r="A971" t="s">
        <v>1344</v>
      </c>
      <c r="B971" s="7" t="str">
        <f t="shared" si="120"/>
        <v>82-87</v>
      </c>
      <c r="C971" s="7" t="str">
        <f t="shared" si="121"/>
        <v>32-83</v>
      </c>
      <c r="D971" s="14">
        <f t="shared" si="122"/>
        <v>82</v>
      </c>
      <c r="E971" s="14">
        <f t="shared" si="123"/>
        <v>87</v>
      </c>
      <c r="F971" s="14">
        <f t="shared" si="124"/>
        <v>32</v>
      </c>
      <c r="G971" s="14">
        <f t="shared" si="125"/>
        <v>83</v>
      </c>
      <c r="H971" s="7">
        <f t="shared" si="126"/>
        <v>0</v>
      </c>
      <c r="I971" s="7">
        <f t="shared" si="127"/>
        <v>1</v>
      </c>
    </row>
    <row r="972" spans="1:9">
      <c r="A972" t="s">
        <v>1345</v>
      </c>
      <c r="B972" s="7" t="str">
        <f t="shared" si="120"/>
        <v>3-35</v>
      </c>
      <c r="C972" s="7" t="str">
        <f t="shared" si="121"/>
        <v>2-4</v>
      </c>
      <c r="D972" s="14">
        <f t="shared" si="122"/>
        <v>3</v>
      </c>
      <c r="E972" s="14">
        <f t="shared" si="123"/>
        <v>35</v>
      </c>
      <c r="F972" s="14">
        <f t="shared" si="124"/>
        <v>2</v>
      </c>
      <c r="G972" s="14">
        <f t="shared" si="125"/>
        <v>4</v>
      </c>
      <c r="H972" s="7">
        <f t="shared" si="126"/>
        <v>0</v>
      </c>
      <c r="I972" s="7">
        <f t="shared" si="127"/>
        <v>1</v>
      </c>
    </row>
    <row r="973" spans="1:9">
      <c r="A973" t="s">
        <v>1346</v>
      </c>
      <c r="B973" s="7" t="str">
        <f t="shared" si="120"/>
        <v>33-59</v>
      </c>
      <c r="C973" s="7" t="str">
        <f t="shared" si="121"/>
        <v>34-58</v>
      </c>
      <c r="D973" s="14">
        <f t="shared" si="122"/>
        <v>33</v>
      </c>
      <c r="E973" s="14">
        <f t="shared" si="123"/>
        <v>59</v>
      </c>
      <c r="F973" s="14">
        <f t="shared" si="124"/>
        <v>34</v>
      </c>
      <c r="G973" s="14">
        <f t="shared" si="125"/>
        <v>58</v>
      </c>
      <c r="H973" s="7">
        <f t="shared" si="126"/>
        <v>1</v>
      </c>
      <c r="I973" s="7">
        <f t="shared" si="127"/>
        <v>1</v>
      </c>
    </row>
    <row r="974" spans="1:9">
      <c r="A974" t="s">
        <v>1347</v>
      </c>
      <c r="B974" s="7" t="str">
        <f t="shared" si="120"/>
        <v>19-99</v>
      </c>
      <c r="C974" s="7" t="str">
        <f t="shared" si="121"/>
        <v>5-7</v>
      </c>
      <c r="D974" s="14">
        <f t="shared" si="122"/>
        <v>19</v>
      </c>
      <c r="E974" s="14">
        <f t="shared" si="123"/>
        <v>99</v>
      </c>
      <c r="F974" s="14">
        <f t="shared" si="124"/>
        <v>5</v>
      </c>
      <c r="G974" s="14">
        <f t="shared" si="125"/>
        <v>7</v>
      </c>
      <c r="H974" s="7">
        <f t="shared" si="126"/>
        <v>0</v>
      </c>
      <c r="I974" s="7">
        <f t="shared" si="127"/>
        <v>0</v>
      </c>
    </row>
    <row r="975" spans="1:9">
      <c r="A975" t="s">
        <v>1348</v>
      </c>
      <c r="B975" s="7" t="str">
        <f t="shared" si="120"/>
        <v>80-98</v>
      </c>
      <c r="C975" s="7" t="str">
        <f t="shared" si="121"/>
        <v>17-96</v>
      </c>
      <c r="D975" s="14">
        <f t="shared" si="122"/>
        <v>80</v>
      </c>
      <c r="E975" s="14">
        <f t="shared" si="123"/>
        <v>98</v>
      </c>
      <c r="F975" s="14">
        <f t="shared" si="124"/>
        <v>17</v>
      </c>
      <c r="G975" s="14">
        <f t="shared" si="125"/>
        <v>96</v>
      </c>
      <c r="H975" s="7">
        <f t="shared" si="126"/>
        <v>0</v>
      </c>
      <c r="I975" s="7">
        <f t="shared" si="127"/>
        <v>1</v>
      </c>
    </row>
    <row r="976" spans="1:9">
      <c r="A976" t="s">
        <v>1349</v>
      </c>
      <c r="B976" s="7" t="str">
        <f t="shared" si="120"/>
        <v>4-75</v>
      </c>
      <c r="C976" s="7" t="str">
        <f t="shared" si="121"/>
        <v>74-75</v>
      </c>
      <c r="D976" s="14">
        <f t="shared" si="122"/>
        <v>4</v>
      </c>
      <c r="E976" s="14">
        <f t="shared" si="123"/>
        <v>75</v>
      </c>
      <c r="F976" s="14">
        <f t="shared" si="124"/>
        <v>74</v>
      </c>
      <c r="G976" s="14">
        <f t="shared" si="125"/>
        <v>75</v>
      </c>
      <c r="H976" s="7">
        <f t="shared" si="126"/>
        <v>1</v>
      </c>
      <c r="I976" s="7">
        <f t="shared" si="127"/>
        <v>1</v>
      </c>
    </row>
    <row r="977" spans="1:9">
      <c r="A977" t="s">
        <v>1350</v>
      </c>
      <c r="B977" s="7" t="str">
        <f t="shared" si="120"/>
        <v>2-96</v>
      </c>
      <c r="C977" s="7" t="str">
        <f t="shared" si="121"/>
        <v>3-97</v>
      </c>
      <c r="D977" s="14">
        <f t="shared" si="122"/>
        <v>2</v>
      </c>
      <c r="E977" s="14">
        <f t="shared" si="123"/>
        <v>96</v>
      </c>
      <c r="F977" s="14">
        <f t="shared" si="124"/>
        <v>3</v>
      </c>
      <c r="G977" s="14">
        <f t="shared" si="125"/>
        <v>97</v>
      </c>
      <c r="H977" s="7">
        <f t="shared" si="126"/>
        <v>0</v>
      </c>
      <c r="I977" s="7">
        <f t="shared" si="127"/>
        <v>1</v>
      </c>
    </row>
    <row r="978" spans="1:9">
      <c r="A978" t="s">
        <v>1351</v>
      </c>
      <c r="B978" s="7" t="str">
        <f t="shared" si="120"/>
        <v>24-24</v>
      </c>
      <c r="C978" s="7" t="str">
        <f t="shared" si="121"/>
        <v>24-76</v>
      </c>
      <c r="D978" s="14">
        <f t="shared" si="122"/>
        <v>24</v>
      </c>
      <c r="E978" s="14">
        <f t="shared" si="123"/>
        <v>24</v>
      </c>
      <c r="F978" s="14">
        <f t="shared" si="124"/>
        <v>24</v>
      </c>
      <c r="G978" s="14">
        <f t="shared" si="125"/>
        <v>76</v>
      </c>
      <c r="H978" s="7">
        <f t="shared" si="126"/>
        <v>1</v>
      </c>
      <c r="I978" s="7">
        <f t="shared" si="127"/>
        <v>1</v>
      </c>
    </row>
    <row r="979" spans="1:9">
      <c r="A979" t="s">
        <v>1352</v>
      </c>
      <c r="B979" s="7" t="str">
        <f t="shared" si="120"/>
        <v>24-96</v>
      </c>
      <c r="C979" s="7" t="str">
        <f t="shared" si="121"/>
        <v>4-97</v>
      </c>
      <c r="D979" s="14">
        <f t="shared" si="122"/>
        <v>24</v>
      </c>
      <c r="E979" s="14">
        <f t="shared" si="123"/>
        <v>96</v>
      </c>
      <c r="F979" s="14">
        <f t="shared" si="124"/>
        <v>4</v>
      </c>
      <c r="G979" s="14">
        <f t="shared" si="125"/>
        <v>97</v>
      </c>
      <c r="H979" s="7">
        <f t="shared" si="126"/>
        <v>1</v>
      </c>
      <c r="I979" s="7">
        <f t="shared" si="127"/>
        <v>1</v>
      </c>
    </row>
    <row r="980" spans="1:9">
      <c r="A980" t="s">
        <v>1353</v>
      </c>
      <c r="B980" s="7" t="str">
        <f t="shared" si="120"/>
        <v>45-84</v>
      </c>
      <c r="C980" s="7" t="str">
        <f t="shared" si="121"/>
        <v>46-84</v>
      </c>
      <c r="D980" s="14">
        <f t="shared" si="122"/>
        <v>45</v>
      </c>
      <c r="E980" s="14">
        <f t="shared" si="123"/>
        <v>84</v>
      </c>
      <c r="F980" s="14">
        <f t="shared" si="124"/>
        <v>46</v>
      </c>
      <c r="G980" s="14">
        <f t="shared" si="125"/>
        <v>84</v>
      </c>
      <c r="H980" s="7">
        <f t="shared" si="126"/>
        <v>1</v>
      </c>
      <c r="I980" s="7">
        <f t="shared" si="127"/>
        <v>1</v>
      </c>
    </row>
    <row r="981" spans="1:9">
      <c r="A981" t="s">
        <v>1354</v>
      </c>
      <c r="B981" s="7" t="str">
        <f t="shared" si="120"/>
        <v>62-90</v>
      </c>
      <c r="C981" s="7" t="str">
        <f t="shared" si="121"/>
        <v>63-91</v>
      </c>
      <c r="D981" s="14">
        <f t="shared" si="122"/>
        <v>62</v>
      </c>
      <c r="E981" s="14">
        <f t="shared" si="123"/>
        <v>90</v>
      </c>
      <c r="F981" s="14">
        <f t="shared" si="124"/>
        <v>63</v>
      </c>
      <c r="G981" s="14">
        <f t="shared" si="125"/>
        <v>91</v>
      </c>
      <c r="H981" s="7">
        <f t="shared" si="126"/>
        <v>0</v>
      </c>
      <c r="I981" s="7">
        <f t="shared" si="127"/>
        <v>1</v>
      </c>
    </row>
    <row r="982" spans="1:9">
      <c r="A982" t="s">
        <v>1355</v>
      </c>
      <c r="B982" s="7" t="str">
        <f t="shared" si="120"/>
        <v>39-89</v>
      </c>
      <c r="C982" s="7" t="str">
        <f t="shared" si="121"/>
        <v>38-90</v>
      </c>
      <c r="D982" s="14">
        <f t="shared" si="122"/>
        <v>39</v>
      </c>
      <c r="E982" s="14">
        <f t="shared" si="123"/>
        <v>89</v>
      </c>
      <c r="F982" s="14">
        <f t="shared" si="124"/>
        <v>38</v>
      </c>
      <c r="G982" s="14">
        <f t="shared" si="125"/>
        <v>90</v>
      </c>
      <c r="H982" s="7">
        <f t="shared" si="126"/>
        <v>1</v>
      </c>
      <c r="I982" s="7">
        <f t="shared" si="127"/>
        <v>1</v>
      </c>
    </row>
    <row r="983" spans="1:9">
      <c r="A983" t="s">
        <v>1356</v>
      </c>
      <c r="B983" s="7" t="str">
        <f t="shared" si="120"/>
        <v>32-33</v>
      </c>
      <c r="C983" s="7" t="str">
        <f t="shared" si="121"/>
        <v>9-33</v>
      </c>
      <c r="D983" s="14">
        <f t="shared" si="122"/>
        <v>32</v>
      </c>
      <c r="E983" s="14">
        <f t="shared" si="123"/>
        <v>33</v>
      </c>
      <c r="F983" s="14">
        <f t="shared" si="124"/>
        <v>9</v>
      </c>
      <c r="G983" s="14">
        <f t="shared" si="125"/>
        <v>33</v>
      </c>
      <c r="H983" s="7">
        <f t="shared" si="126"/>
        <v>1</v>
      </c>
      <c r="I983" s="7">
        <f t="shared" si="127"/>
        <v>1</v>
      </c>
    </row>
    <row r="984" spans="1:9">
      <c r="A984" t="s">
        <v>1357</v>
      </c>
      <c r="B984" s="7" t="str">
        <f t="shared" si="120"/>
        <v>4-23</v>
      </c>
      <c r="C984" s="7" t="str">
        <f t="shared" si="121"/>
        <v>47-90</v>
      </c>
      <c r="D984" s="14">
        <f t="shared" si="122"/>
        <v>4</v>
      </c>
      <c r="E984" s="14">
        <f t="shared" si="123"/>
        <v>23</v>
      </c>
      <c r="F984" s="14">
        <f t="shared" si="124"/>
        <v>47</v>
      </c>
      <c r="G984" s="14">
        <f t="shared" si="125"/>
        <v>90</v>
      </c>
      <c r="H984" s="7">
        <f t="shared" si="126"/>
        <v>0</v>
      </c>
      <c r="I984" s="7">
        <f t="shared" si="127"/>
        <v>0</v>
      </c>
    </row>
    <row r="985" spans="1:9">
      <c r="A985" t="s">
        <v>1358</v>
      </c>
      <c r="B985" s="7" t="str">
        <f t="shared" si="120"/>
        <v>73-74</v>
      </c>
      <c r="C985" s="7" t="str">
        <f t="shared" si="121"/>
        <v>55-73</v>
      </c>
      <c r="D985" s="14">
        <f t="shared" si="122"/>
        <v>73</v>
      </c>
      <c r="E985" s="14">
        <f t="shared" si="123"/>
        <v>74</v>
      </c>
      <c r="F985" s="14">
        <f t="shared" si="124"/>
        <v>55</v>
      </c>
      <c r="G985" s="14">
        <f t="shared" si="125"/>
        <v>73</v>
      </c>
      <c r="H985" s="7">
        <f t="shared" si="126"/>
        <v>0</v>
      </c>
      <c r="I985" s="7">
        <f t="shared" si="127"/>
        <v>1</v>
      </c>
    </row>
    <row r="986" spans="1:9">
      <c r="A986" t="s">
        <v>1359</v>
      </c>
      <c r="B986" s="7" t="str">
        <f t="shared" si="120"/>
        <v>54-99</v>
      </c>
      <c r="C986" s="7" t="str">
        <f t="shared" si="121"/>
        <v>29-54</v>
      </c>
      <c r="D986" s="14">
        <f t="shared" si="122"/>
        <v>54</v>
      </c>
      <c r="E986" s="14">
        <f t="shared" si="123"/>
        <v>99</v>
      </c>
      <c r="F986" s="14">
        <f t="shared" si="124"/>
        <v>29</v>
      </c>
      <c r="G986" s="14">
        <f t="shared" si="125"/>
        <v>54</v>
      </c>
      <c r="H986" s="7">
        <f t="shared" si="126"/>
        <v>0</v>
      </c>
      <c r="I986" s="7">
        <f t="shared" si="127"/>
        <v>1</v>
      </c>
    </row>
    <row r="987" spans="1:9">
      <c r="A987" t="s">
        <v>1360</v>
      </c>
      <c r="B987" s="7" t="str">
        <f t="shared" si="120"/>
        <v>16-66</v>
      </c>
      <c r="C987" s="7" t="str">
        <f t="shared" si="121"/>
        <v>15-66</v>
      </c>
      <c r="D987" s="14">
        <f t="shared" si="122"/>
        <v>16</v>
      </c>
      <c r="E987" s="14">
        <f t="shared" si="123"/>
        <v>66</v>
      </c>
      <c r="F987" s="14">
        <f t="shared" si="124"/>
        <v>15</v>
      </c>
      <c r="G987" s="14">
        <f t="shared" si="125"/>
        <v>66</v>
      </c>
      <c r="H987" s="7">
        <f t="shared" si="126"/>
        <v>1</v>
      </c>
      <c r="I987" s="7">
        <f t="shared" si="127"/>
        <v>1</v>
      </c>
    </row>
    <row r="988" spans="1:9">
      <c r="A988" t="s">
        <v>1361</v>
      </c>
      <c r="B988" s="7" t="str">
        <f t="shared" si="120"/>
        <v>61-91</v>
      </c>
      <c r="C988" s="7" t="str">
        <f t="shared" si="121"/>
        <v>77-91</v>
      </c>
      <c r="D988" s="14">
        <f t="shared" si="122"/>
        <v>61</v>
      </c>
      <c r="E988" s="14">
        <f t="shared" si="123"/>
        <v>91</v>
      </c>
      <c r="F988" s="14">
        <f t="shared" si="124"/>
        <v>77</v>
      </c>
      <c r="G988" s="14">
        <f t="shared" si="125"/>
        <v>91</v>
      </c>
      <c r="H988" s="7">
        <f t="shared" si="126"/>
        <v>1</v>
      </c>
      <c r="I988" s="7">
        <f t="shared" si="127"/>
        <v>1</v>
      </c>
    </row>
    <row r="989" spans="1:9">
      <c r="A989" t="s">
        <v>1362</v>
      </c>
      <c r="B989" s="7" t="str">
        <f t="shared" si="120"/>
        <v>29-88</v>
      </c>
      <c r="C989" s="7" t="str">
        <f t="shared" si="121"/>
        <v>28-89</v>
      </c>
      <c r="D989" s="14">
        <f t="shared" si="122"/>
        <v>29</v>
      </c>
      <c r="E989" s="14">
        <f t="shared" si="123"/>
        <v>88</v>
      </c>
      <c r="F989" s="14">
        <f t="shared" si="124"/>
        <v>28</v>
      </c>
      <c r="G989" s="14">
        <f t="shared" si="125"/>
        <v>89</v>
      </c>
      <c r="H989" s="7">
        <f t="shared" si="126"/>
        <v>1</v>
      </c>
      <c r="I989" s="7">
        <f t="shared" si="127"/>
        <v>1</v>
      </c>
    </row>
    <row r="990" spans="1:9">
      <c r="A990" t="s">
        <v>1363</v>
      </c>
      <c r="B990" s="7" t="str">
        <f t="shared" si="120"/>
        <v>45-77</v>
      </c>
      <c r="C990" s="7" t="str">
        <f t="shared" si="121"/>
        <v>44-78</v>
      </c>
      <c r="D990" s="14">
        <f t="shared" si="122"/>
        <v>45</v>
      </c>
      <c r="E990" s="14">
        <f t="shared" si="123"/>
        <v>77</v>
      </c>
      <c r="F990" s="14">
        <f t="shared" si="124"/>
        <v>44</v>
      </c>
      <c r="G990" s="14">
        <f t="shared" si="125"/>
        <v>78</v>
      </c>
      <c r="H990" s="7">
        <f t="shared" si="126"/>
        <v>1</v>
      </c>
      <c r="I990" s="7">
        <f t="shared" si="127"/>
        <v>1</v>
      </c>
    </row>
    <row r="991" spans="1:9">
      <c r="A991" t="s">
        <v>1364</v>
      </c>
      <c r="B991" s="7" t="str">
        <f t="shared" si="120"/>
        <v>13-76</v>
      </c>
      <c r="C991" s="7" t="str">
        <f t="shared" si="121"/>
        <v>52-75</v>
      </c>
      <c r="D991" s="14">
        <f t="shared" si="122"/>
        <v>13</v>
      </c>
      <c r="E991" s="14">
        <f t="shared" si="123"/>
        <v>76</v>
      </c>
      <c r="F991" s="14">
        <f t="shared" si="124"/>
        <v>52</v>
      </c>
      <c r="G991" s="14">
        <f t="shared" si="125"/>
        <v>75</v>
      </c>
      <c r="H991" s="7">
        <f t="shared" si="126"/>
        <v>1</v>
      </c>
      <c r="I991" s="7">
        <f t="shared" si="127"/>
        <v>1</v>
      </c>
    </row>
    <row r="992" spans="1:9">
      <c r="A992" t="s">
        <v>1365</v>
      </c>
      <c r="B992" s="7" t="str">
        <f t="shared" si="120"/>
        <v>33-92</v>
      </c>
      <c r="C992" s="7" t="str">
        <f t="shared" si="121"/>
        <v>32-58</v>
      </c>
      <c r="D992" s="14">
        <f t="shared" si="122"/>
        <v>33</v>
      </c>
      <c r="E992" s="14">
        <f t="shared" si="123"/>
        <v>92</v>
      </c>
      <c r="F992" s="14">
        <f t="shared" si="124"/>
        <v>32</v>
      </c>
      <c r="G992" s="14">
        <f t="shared" si="125"/>
        <v>58</v>
      </c>
      <c r="H992" s="7">
        <f t="shared" si="126"/>
        <v>0</v>
      </c>
      <c r="I992" s="7">
        <f t="shared" si="127"/>
        <v>1</v>
      </c>
    </row>
    <row r="993" spans="1:9">
      <c r="A993" t="s">
        <v>1366</v>
      </c>
      <c r="B993" s="7" t="str">
        <f t="shared" si="120"/>
        <v>38-85</v>
      </c>
      <c r="C993" s="7" t="str">
        <f t="shared" si="121"/>
        <v>37-81</v>
      </c>
      <c r="D993" s="14">
        <f t="shared" si="122"/>
        <v>38</v>
      </c>
      <c r="E993" s="14">
        <f t="shared" si="123"/>
        <v>85</v>
      </c>
      <c r="F993" s="14">
        <f t="shared" si="124"/>
        <v>37</v>
      </c>
      <c r="G993" s="14">
        <f t="shared" si="125"/>
        <v>81</v>
      </c>
      <c r="H993" s="7">
        <f t="shared" si="126"/>
        <v>0</v>
      </c>
      <c r="I993" s="7">
        <f t="shared" si="127"/>
        <v>1</v>
      </c>
    </row>
    <row r="994" spans="1:9">
      <c r="A994" t="s">
        <v>1367</v>
      </c>
      <c r="B994" s="7" t="str">
        <f t="shared" si="120"/>
        <v>54-92</v>
      </c>
      <c r="C994" s="7" t="str">
        <f t="shared" si="121"/>
        <v>38-93</v>
      </c>
      <c r="D994" s="14">
        <f t="shared" si="122"/>
        <v>54</v>
      </c>
      <c r="E994" s="14">
        <f t="shared" si="123"/>
        <v>92</v>
      </c>
      <c r="F994" s="14">
        <f t="shared" si="124"/>
        <v>38</v>
      </c>
      <c r="G994" s="14">
        <f t="shared" si="125"/>
        <v>93</v>
      </c>
      <c r="H994" s="7">
        <f t="shared" si="126"/>
        <v>1</v>
      </c>
      <c r="I994" s="7">
        <f t="shared" si="127"/>
        <v>1</v>
      </c>
    </row>
    <row r="995" spans="1:9">
      <c r="A995" t="s">
        <v>1368</v>
      </c>
      <c r="B995" s="7" t="str">
        <f t="shared" si="120"/>
        <v>10-91</v>
      </c>
      <c r="C995" s="7" t="str">
        <f t="shared" si="121"/>
        <v>21-94</v>
      </c>
      <c r="D995" s="14">
        <f t="shared" si="122"/>
        <v>10</v>
      </c>
      <c r="E995" s="14">
        <f t="shared" si="123"/>
        <v>91</v>
      </c>
      <c r="F995" s="14">
        <f t="shared" si="124"/>
        <v>21</v>
      </c>
      <c r="G995" s="14">
        <f t="shared" si="125"/>
        <v>94</v>
      </c>
      <c r="H995" s="7">
        <f t="shared" si="126"/>
        <v>0</v>
      </c>
      <c r="I995" s="7">
        <f t="shared" si="127"/>
        <v>1</v>
      </c>
    </row>
    <row r="996" spans="1:9">
      <c r="A996" t="s">
        <v>1369</v>
      </c>
      <c r="B996" s="7" t="str">
        <f t="shared" si="120"/>
        <v>3-98</v>
      </c>
      <c r="C996" s="7" t="str">
        <f t="shared" si="121"/>
        <v>14-98</v>
      </c>
      <c r="D996" s="14">
        <f t="shared" si="122"/>
        <v>3</v>
      </c>
      <c r="E996" s="14">
        <f t="shared" si="123"/>
        <v>98</v>
      </c>
      <c r="F996" s="14">
        <f t="shared" si="124"/>
        <v>14</v>
      </c>
      <c r="G996" s="14">
        <f t="shared" si="125"/>
        <v>98</v>
      </c>
      <c r="H996" s="7">
        <f t="shared" si="126"/>
        <v>1</v>
      </c>
      <c r="I996" s="7">
        <f t="shared" si="127"/>
        <v>1</v>
      </c>
    </row>
    <row r="997" spans="1:9">
      <c r="A997" t="s">
        <v>1370</v>
      </c>
      <c r="B997" s="7" t="str">
        <f t="shared" si="120"/>
        <v>7-58</v>
      </c>
      <c r="C997" s="7" t="str">
        <f t="shared" si="121"/>
        <v>6-58</v>
      </c>
      <c r="D997" s="14">
        <f t="shared" si="122"/>
        <v>7</v>
      </c>
      <c r="E997" s="14">
        <f t="shared" si="123"/>
        <v>58</v>
      </c>
      <c r="F997" s="14">
        <f t="shared" si="124"/>
        <v>6</v>
      </c>
      <c r="G997" s="14">
        <f t="shared" si="125"/>
        <v>58</v>
      </c>
      <c r="H997" s="7">
        <f t="shared" si="126"/>
        <v>1</v>
      </c>
      <c r="I997" s="7">
        <f t="shared" si="127"/>
        <v>1</v>
      </c>
    </row>
    <row r="998" spans="1:9">
      <c r="A998" t="s">
        <v>1371</v>
      </c>
      <c r="B998" s="7" t="str">
        <f t="shared" si="120"/>
        <v>23-25</v>
      </c>
      <c r="C998" s="7" t="str">
        <f t="shared" si="121"/>
        <v>24-83</v>
      </c>
      <c r="D998" s="14">
        <f t="shared" si="122"/>
        <v>23</v>
      </c>
      <c r="E998" s="14">
        <f t="shared" si="123"/>
        <v>25</v>
      </c>
      <c r="F998" s="14">
        <f t="shared" si="124"/>
        <v>24</v>
      </c>
      <c r="G998" s="14">
        <f t="shared" si="125"/>
        <v>83</v>
      </c>
      <c r="H998" s="7">
        <f t="shared" si="126"/>
        <v>0</v>
      </c>
      <c r="I998" s="7">
        <f t="shared" si="127"/>
        <v>1</v>
      </c>
    </row>
    <row r="999" spans="1:9">
      <c r="A999" t="s">
        <v>1372</v>
      </c>
      <c r="B999" s="7" t="str">
        <f t="shared" si="120"/>
        <v>19-86</v>
      </c>
      <c r="C999" s="7" t="str">
        <f t="shared" si="121"/>
        <v>13-18</v>
      </c>
      <c r="D999" s="14">
        <f t="shared" si="122"/>
        <v>19</v>
      </c>
      <c r="E999" s="14">
        <f t="shared" si="123"/>
        <v>86</v>
      </c>
      <c r="F999" s="14">
        <f t="shared" si="124"/>
        <v>13</v>
      </c>
      <c r="G999" s="14">
        <f t="shared" si="125"/>
        <v>18</v>
      </c>
      <c r="H999" s="7">
        <f t="shared" si="126"/>
        <v>0</v>
      </c>
      <c r="I999" s="7">
        <f t="shared" si="127"/>
        <v>0</v>
      </c>
    </row>
    <row r="1000" spans="1:9">
      <c r="A1000" t="s">
        <v>1373</v>
      </c>
      <c r="B1000" s="7" t="str">
        <f t="shared" si="120"/>
        <v>61-63</v>
      </c>
      <c r="C1000" s="7" t="str">
        <f t="shared" si="121"/>
        <v>62-96</v>
      </c>
      <c r="D1000" s="14">
        <f t="shared" si="122"/>
        <v>61</v>
      </c>
      <c r="E1000" s="14">
        <f t="shared" si="123"/>
        <v>63</v>
      </c>
      <c r="F1000" s="14">
        <f t="shared" si="124"/>
        <v>62</v>
      </c>
      <c r="G1000" s="14">
        <f t="shared" si="125"/>
        <v>96</v>
      </c>
      <c r="H1000" s="7">
        <f t="shared" si="126"/>
        <v>0</v>
      </c>
      <c r="I1000" s="7">
        <f t="shared" si="127"/>
        <v>1</v>
      </c>
    </row>
    <row r="1001" spans="1:9">
      <c r="A1001" t="s">
        <v>1374</v>
      </c>
      <c r="B1001" s="7" t="str">
        <f t="shared" si="120"/>
        <v>24-63</v>
      </c>
      <c r="C1001" s="7" t="str">
        <f t="shared" si="121"/>
        <v>57-80</v>
      </c>
      <c r="D1001" s="14">
        <f t="shared" si="122"/>
        <v>24</v>
      </c>
      <c r="E1001" s="14">
        <f t="shared" si="123"/>
        <v>63</v>
      </c>
      <c r="F1001" s="14">
        <f t="shared" si="124"/>
        <v>57</v>
      </c>
      <c r="G1001" s="14">
        <f t="shared" si="125"/>
        <v>80</v>
      </c>
      <c r="H1001" s="7">
        <f t="shared" si="126"/>
        <v>0</v>
      </c>
      <c r="I1001" s="7">
        <f t="shared" si="127"/>
        <v>1</v>
      </c>
    </row>
    <row r="1002" spans="1:9">
      <c r="I1002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302"/>
  <sheetViews>
    <sheetView workbookViewId="0">
      <selection activeCell="I6" sqref="I6"/>
    </sheetView>
  </sheetViews>
  <sheetFormatPr defaultRowHeight="15"/>
  <cols>
    <col min="1" max="1" width="59" customWidth="1"/>
    <col min="2" max="2" width="9.140625" style="7"/>
    <col min="3" max="5" width="55.7109375" style="11" customWidth="1"/>
    <col min="6" max="7" width="9.140625" style="7"/>
  </cols>
  <sheetData>
    <row r="1" spans="1:7">
      <c r="A1" s="9" t="s">
        <v>341</v>
      </c>
      <c r="B1" s="3" t="s">
        <v>347</v>
      </c>
      <c r="C1" s="3" t="s">
        <v>344</v>
      </c>
      <c r="D1" s="3" t="s">
        <v>345</v>
      </c>
      <c r="E1" s="3" t="s">
        <v>346</v>
      </c>
      <c r="F1" s="3" t="s">
        <v>343</v>
      </c>
      <c r="G1" s="3" t="s">
        <v>342</v>
      </c>
    </row>
    <row r="2" spans="1:7">
      <c r="A2" t="s">
        <v>38</v>
      </c>
      <c r="B2" s="7">
        <v>1</v>
      </c>
      <c r="C2" s="13" t="str">
        <f ca="1">INDIRECT("A"&amp;3*$B2-1)</f>
        <v>NLBLfrNNLvqwbMfDqSjSzzSJjjggcdVs</v>
      </c>
      <c r="D2" s="13" t="str">
        <f ca="1">INDIRECT("A"&amp;3*$B2)</f>
        <v>lTRGPPZnRRHszcsZdSsccZ</v>
      </c>
      <c r="E2" s="13" t="str">
        <f ca="1">INDIRECT("A"&amp;3*$B2+1)</f>
        <v>CFTTFtFHTtCtDDzrmBtrBD</v>
      </c>
      <c r="F2" s="7" t="s">
        <v>348</v>
      </c>
      <c r="G2" s="7">
        <f>FIND($F2,"abcdefghijklmnopqrstuvwxyzABCDEFGHIJKLMNOPQRSTUVWXYZ")</f>
        <v>26</v>
      </c>
    </row>
    <row r="3" spans="1:7">
      <c r="A3" t="s">
        <v>39</v>
      </c>
      <c r="B3" s="7">
        <v>2</v>
      </c>
      <c r="C3" s="13" t="str">
        <f ca="1">INDIRECT("A"&amp;3*$B3-1)</f>
        <v>BJldgBWnRgWNWtllSlWShMcLcVSvVjbVVVvDVVVL</v>
      </c>
      <c r="D3" s="13" t="str">
        <f ca="1">INDIRECT("A"&amp;3*$B3)</f>
        <v>HFGFwqQPQGwHrTFpwmThMbDDVcVmLvvshj</v>
      </c>
      <c r="E3" s="13" t="str">
        <f ca="1">INDIRECT("A"&amp;3*$B3+1)</f>
        <v>HrpHrGPZZCQrfqlNdtMlzfMltlgn</v>
      </c>
      <c r="F3" s="7" t="s">
        <v>349</v>
      </c>
      <c r="G3" s="7">
        <f t="shared" ref="G3:G66" si="0">FIND($F3,"abcdefghijklmnopqrstuvwxyzABCDEFGHIJKLMNOPQRSTUVWXYZ")</f>
        <v>39</v>
      </c>
    </row>
    <row r="4" spans="1:7">
      <c r="A4" t="s">
        <v>40</v>
      </c>
      <c r="B4" s="7">
        <v>3</v>
      </c>
      <c r="C4" s="13" t="str">
        <f t="shared" ref="C4:C67" ca="1" si="1">INDIRECT("A"&amp;3*$B4-1)</f>
        <v>hQLhBtBtQNQjBjNLvtLjzLJpWbjJdppSwjpCCplllJdj</v>
      </c>
      <c r="D4" s="13" t="str">
        <f t="shared" ref="D4:D67" ca="1" si="2">INDIRECT("A"&amp;3*$B4)</f>
        <v>FGFsmccSPTVPfVVHpJJgwlJwwWJWpCmR</v>
      </c>
      <c r="E4" s="13" t="str">
        <f t="shared" ref="E4:E67" ca="1" si="3">INDIRECT("A"&amp;3*$B4+1)</f>
        <v>sFPfPFHZTHScnzBttqzvQzqZ</v>
      </c>
      <c r="F4" s="7" t="s">
        <v>350</v>
      </c>
      <c r="G4" s="7">
        <f t="shared" si="0"/>
        <v>45</v>
      </c>
    </row>
    <row r="5" spans="1:7">
      <c r="A5" t="s">
        <v>41</v>
      </c>
      <c r="B5" s="7">
        <v>4</v>
      </c>
      <c r="C5" s="13" t="str">
        <f t="shared" ca="1" si="1"/>
        <v>MNTGMTnGWvTwwwnZhNZnWDPPdSjqsSPWjmBCSBWS</v>
      </c>
      <c r="D5" s="13" t="str">
        <f t="shared" ca="1" si="2"/>
        <v>RJrtVfRlLrfHgblHJVBjqqFmjCdBJjDmJdSD</v>
      </c>
      <c r="E5" s="13" t="str">
        <f t="shared" ca="1" si="3"/>
        <v>tgRftftRcRLftrpHpflHlctVwNNvZNcTwZnznQzwTzmhQwQh</v>
      </c>
      <c r="F5" s="7" t="s">
        <v>351</v>
      </c>
      <c r="G5" s="7">
        <f t="shared" si="0"/>
        <v>13</v>
      </c>
    </row>
    <row r="6" spans="1:7">
      <c r="A6" t="s">
        <v>42</v>
      </c>
      <c r="B6" s="7">
        <v>5</v>
      </c>
      <c r="C6" s="13" t="str">
        <f t="shared" ca="1" si="1"/>
        <v>sQPpQpQhnlNsJpJSQphHcZffLfgLHSfHVHHFZZ</v>
      </c>
      <c r="D6" s="13" t="str">
        <f t="shared" ca="1" si="2"/>
        <v>zBCvrrWzTwqzcbtbqCbrCCwWLMfVVmmHVfqHFHFgGHLZGmVG</v>
      </c>
      <c r="E6" s="13" t="str">
        <f t="shared" ca="1" si="3"/>
        <v>rvvjBzTjrwQRcpjNsRss</v>
      </c>
      <c r="F6" s="7" t="s">
        <v>352</v>
      </c>
      <c r="G6" s="7">
        <f t="shared" si="0"/>
        <v>3</v>
      </c>
    </row>
    <row r="7" spans="1:7">
      <c r="A7" t="s">
        <v>43</v>
      </c>
      <c r="B7" s="7">
        <v>6</v>
      </c>
      <c r="C7" s="13" t="str">
        <f t="shared" ca="1" si="1"/>
        <v>RrnNWJJNrplbLJBBWWZstVpmtZftptfmfsMM</v>
      </c>
      <c r="D7" s="13" t="str">
        <f t="shared" ca="1" si="2"/>
        <v>GHjnwndzGcqjGgqtfMsvfsMmMvZZ</v>
      </c>
      <c r="E7" s="13" t="str">
        <f t="shared" ca="1" si="3"/>
        <v>cQgwHTPjPwGwjdHHTjwccQBDLlWNrLJLNrnWrBRBlS</v>
      </c>
      <c r="F7" s="7" t="s">
        <v>353</v>
      </c>
      <c r="G7" s="7">
        <f t="shared" si="0"/>
        <v>14</v>
      </c>
    </row>
    <row r="8" spans="1:7">
      <c r="A8" t="s">
        <v>44</v>
      </c>
      <c r="B8" s="7">
        <v>7</v>
      </c>
      <c r="C8" s="13" t="str">
        <f t="shared" ca="1" si="1"/>
        <v>BBBQJGQslJtcGqfgHpPnfftwqw</v>
      </c>
      <c r="D8" s="13" t="str">
        <f t="shared" ca="1" si="2"/>
        <v>RDMLDWLNTLTTNjNgvdqbqRnwqbfwPRzbVHHV</v>
      </c>
      <c r="E8" s="13" t="str">
        <f t="shared" ca="1" si="3"/>
        <v>mgdNgdTSMWmSQsQsBQcFSQJr</v>
      </c>
      <c r="F8" s="7" t="s">
        <v>354</v>
      </c>
      <c r="G8" s="7">
        <f t="shared" si="0"/>
        <v>7</v>
      </c>
    </row>
    <row r="9" spans="1:7">
      <c r="A9" t="s">
        <v>45</v>
      </c>
      <c r="B9" s="7">
        <v>8</v>
      </c>
      <c r="C9" s="13" t="str">
        <f t="shared" ca="1" si="1"/>
        <v>RqQhRpsdqnvdlPBfzdVlVJPM</v>
      </c>
      <c r="D9" s="13" t="str">
        <f t="shared" ca="1" si="2"/>
        <v>SSZsDmSmssGZbJVwPBSzBBMfCf</v>
      </c>
      <c r="E9" s="13" t="str">
        <f t="shared" ca="1" si="3"/>
        <v>LFFNGLgLHFWrWHFmLWrLWLrsQshqQnspNcRTjnpTtjRRjh</v>
      </c>
      <c r="F9" s="7" t="s">
        <v>355</v>
      </c>
      <c r="G9" s="7">
        <f t="shared" si="0"/>
        <v>19</v>
      </c>
    </row>
    <row r="10" spans="1:7">
      <c r="A10" t="s">
        <v>46</v>
      </c>
      <c r="B10" s="7">
        <v>9</v>
      </c>
      <c r="C10" s="13" t="str">
        <f t="shared" ca="1" si="1"/>
        <v>DshNcgmDVClpCfRs</v>
      </c>
      <c r="D10" s="13" t="str">
        <f t="shared" ca="1" si="2"/>
        <v>TnZjTWrtrqtWnGTrbqqTTZZwMpSVRSflRMflMjRCSfpJMSJl</v>
      </c>
      <c r="E10" s="13" t="str">
        <f t="shared" ca="1" si="3"/>
        <v>wHbGHrWHWrbnbFtTZcLzLgHzzgcmpNzzzz</v>
      </c>
      <c r="F10" s="7" t="s">
        <v>356</v>
      </c>
      <c r="G10" s="7">
        <f t="shared" si="0"/>
        <v>16</v>
      </c>
    </row>
    <row r="11" spans="1:7">
      <c r="A11" t="s">
        <v>47</v>
      </c>
      <c r="B11" s="7">
        <v>10</v>
      </c>
      <c r="C11" s="13" t="str">
        <f t="shared" ca="1" si="1"/>
        <v>hfWQdhQHmPWhqdhQqpdQqWtzvwtCMCRvNCwNzMtNsHsz</v>
      </c>
      <c r="D11" s="13" t="str">
        <f t="shared" ca="1" si="2"/>
        <v>lBLnJZLlFBlZjGFbVjjlJRSMzzSszzpGpstSpvMNtN</v>
      </c>
      <c r="E11" s="13" t="str">
        <f t="shared" ca="1" si="3"/>
        <v>rVZVgZVgLnjFVlVQDDfhcfmWrQdTfp</v>
      </c>
      <c r="F11" s="7" t="s">
        <v>356</v>
      </c>
      <c r="G11" s="7">
        <f t="shared" si="0"/>
        <v>16</v>
      </c>
    </row>
    <row r="12" spans="1:7">
      <c r="A12" t="s">
        <v>48</v>
      </c>
      <c r="B12" s="7">
        <v>11</v>
      </c>
      <c r="C12" s="13" t="str">
        <f t="shared" ca="1" si="1"/>
        <v>zqTrVZvDLGdMMLtcpR</v>
      </c>
      <c r="D12" s="13" t="str">
        <f t="shared" ca="1" si="2"/>
        <v>bClsCmQbjFtjljllntsGjGWPdcRWhMppPcpddR</v>
      </c>
      <c r="E12" s="13" t="str">
        <f t="shared" ca="1" si="3"/>
        <v>mbggmBtQtlVqVzgrzDzv</v>
      </c>
      <c r="F12" s="7" t="s">
        <v>357</v>
      </c>
      <c r="G12" s="7">
        <f t="shared" si="0"/>
        <v>20</v>
      </c>
    </row>
    <row r="13" spans="1:7">
      <c r="A13" t="s">
        <v>49</v>
      </c>
      <c r="B13" s="7">
        <v>12</v>
      </c>
      <c r="C13" s="13" t="str">
        <f t="shared" ca="1" si="1"/>
        <v>LtpnGnGNFtbGntbbQPhTlRpRTzDlcClPCl</v>
      </c>
      <c r="D13" s="13" t="str">
        <f t="shared" ca="1" si="2"/>
        <v>mSZHgZMhZVmWPHccllzPzcCP</v>
      </c>
      <c r="E13" s="13" t="str">
        <f t="shared" ca="1" si="3"/>
        <v>sZhWvSsBqmBSqmgMqWZjQjfjrLbvGbtNFjvLtb</v>
      </c>
      <c r="F13" s="7" t="s">
        <v>358</v>
      </c>
      <c r="G13" s="7">
        <f t="shared" si="0"/>
        <v>8</v>
      </c>
    </row>
    <row r="14" spans="1:7">
      <c r="A14" t="s">
        <v>50</v>
      </c>
      <c r="B14" s="7">
        <v>13</v>
      </c>
      <c r="C14" s="13" t="str">
        <f t="shared" ca="1" si="1"/>
        <v>TvMZMTTzWHNNFPsNbvDG</v>
      </c>
      <c r="D14" s="13" t="str">
        <f t="shared" ca="1" si="2"/>
        <v>dhVmwfhcnhRnRfdlGsDNNGqNLFNNTGdq</v>
      </c>
      <c r="E14" s="13" t="str">
        <f t="shared" ca="1" si="3"/>
        <v>JTcVVTlThmfmrrWQZHMrpZtJ</v>
      </c>
      <c r="F14" s="7" t="s">
        <v>359</v>
      </c>
      <c r="G14" s="7">
        <f t="shared" si="0"/>
        <v>46</v>
      </c>
    </row>
    <row r="15" spans="1:7">
      <c r="A15" t="s">
        <v>51</v>
      </c>
      <c r="B15" s="7">
        <v>14</v>
      </c>
      <c r="C15" s="13" t="str">
        <f t="shared" ca="1" si="1"/>
        <v>zGMBMzPNDNcNZLBzcmLvbHltDbWjbthhqvvHtg</v>
      </c>
      <c r="D15" s="13" t="str">
        <f t="shared" ca="1" si="2"/>
        <v>rdJSQSTfQrRnsRfJJQHhWgbhtQblgHWgWH</v>
      </c>
      <c r="E15" s="13" t="str">
        <f t="shared" ca="1" si="3"/>
        <v>nTrlpVfSpswsrsTSdnRsfnJJPBZmMBcBZZGmZBmBMmcCNzpC</v>
      </c>
      <c r="F15" s="7" t="s">
        <v>360</v>
      </c>
      <c r="G15" s="7">
        <f t="shared" si="0"/>
        <v>12</v>
      </c>
    </row>
    <row r="16" spans="1:7">
      <c r="A16" t="s">
        <v>52</v>
      </c>
      <c r="B16" s="7">
        <v>15</v>
      </c>
      <c r="C16" s="13" t="str">
        <f t="shared" ca="1" si="1"/>
        <v>nfzcnSlRJJScTZTzJZnsNjNrHQqrWBjsBRdWBr</v>
      </c>
      <c r="D16" s="13" t="str">
        <f t="shared" ca="1" si="2"/>
        <v>LgHwDLwmMDCphttsqDjNNssBGNsGQB</v>
      </c>
      <c r="E16" s="13" t="str">
        <f t="shared" ca="1" si="3"/>
        <v>hvwgwvghPbpggLtmmbCmSfzFfVSlZnncJTPZHSnF</v>
      </c>
      <c r="F16" s="7" t="s">
        <v>361</v>
      </c>
      <c r="G16" s="7">
        <f t="shared" si="0"/>
        <v>34</v>
      </c>
    </row>
    <row r="17" spans="1:7">
      <c r="A17" t="s">
        <v>53</v>
      </c>
      <c r="B17" s="7">
        <v>16</v>
      </c>
      <c r="C17" s="13" t="str">
        <f t="shared" ca="1" si="1"/>
        <v>DbsnzDCsBPHDQHFD</v>
      </c>
      <c r="D17" s="13" t="str">
        <f t="shared" ca="1" si="2"/>
        <v>GGcWWnrGSjBMrMlhfr</v>
      </c>
      <c r="E17" s="13" t="str">
        <f t="shared" ca="1" si="3"/>
        <v>GNpqddqWLqdScWqcVnCswmzJRVzVVbJp</v>
      </c>
      <c r="F17" s="7" t="s">
        <v>353</v>
      </c>
      <c r="G17" s="7">
        <f t="shared" si="0"/>
        <v>14</v>
      </c>
    </row>
    <row r="18" spans="1:7">
      <c r="A18" t="s">
        <v>54</v>
      </c>
      <c r="B18" s="7">
        <v>17</v>
      </c>
      <c r="C18" s="13" t="str">
        <f t="shared" ca="1" si="1"/>
        <v>NzPpPBppzjbpCrrQhggqvwwqRwrwQl</v>
      </c>
      <c r="D18" s="13" t="str">
        <f t="shared" ca="1" si="2"/>
        <v>SDddnLcDLncghQBWvvgR</v>
      </c>
      <c r="E18" s="13" t="str">
        <f t="shared" ca="1" si="3"/>
        <v>tfSLLBmmmDJGFDLJmMMsZZssZzPTzjTpzZzP</v>
      </c>
      <c r="F18" s="7" t="s">
        <v>17</v>
      </c>
      <c r="G18" s="7">
        <f t="shared" si="0"/>
        <v>28</v>
      </c>
    </row>
    <row r="19" spans="1:7">
      <c r="A19" t="s">
        <v>55</v>
      </c>
      <c r="B19" s="7">
        <v>18</v>
      </c>
      <c r="C19" s="13" t="str">
        <f t="shared" ca="1" si="1"/>
        <v>RRCrJbSfNrRQjvvHppmpbZvv</v>
      </c>
      <c r="D19" s="13" t="str">
        <f t="shared" ca="1" si="2"/>
        <v>llhVGGGMPVTMlTdVzcPVHZmvqpvqZFhHFqmjFrHF</v>
      </c>
      <c r="E19" s="13" t="str">
        <f t="shared" ca="1" si="3"/>
        <v>ccGlzPMVwBGfBrLCDJrDLf</v>
      </c>
      <c r="F19" s="7" t="s">
        <v>362</v>
      </c>
      <c r="G19" s="7">
        <f t="shared" si="0"/>
        <v>18</v>
      </c>
    </row>
    <row r="20" spans="1:7">
      <c r="A20" t="s">
        <v>56</v>
      </c>
      <c r="B20" s="7">
        <v>19</v>
      </c>
      <c r="C20" s="13" t="str">
        <f t="shared" ca="1" si="1"/>
        <v>VcVGZZVMlncjTqcjsWWf</v>
      </c>
      <c r="D20" s="13" t="str">
        <f t="shared" ca="1" si="2"/>
        <v>hzJRtRphQJtBRhzFpdrfrqrFsqswWrmsTmFr</v>
      </c>
      <c r="E20" s="13" t="str">
        <f t="shared" ca="1" si="3"/>
        <v>LJHzBQJRhPHpzQWBRzphHRQSMZlnbGMVMVnLMGbDvvbMVl</v>
      </c>
      <c r="F20" s="7" t="s">
        <v>363</v>
      </c>
      <c r="G20" s="7">
        <f t="shared" si="0"/>
        <v>49</v>
      </c>
    </row>
    <row r="21" spans="1:7">
      <c r="A21" t="s">
        <v>57</v>
      </c>
      <c r="B21" s="7">
        <v>20</v>
      </c>
      <c r="C21" s="13" t="str">
        <f t="shared" ca="1" si="1"/>
        <v>sVdHFFmhPGVTdFmVFsgPdBBtBZjSpGSvtpBztpGjzt</v>
      </c>
      <c r="D21" s="13" t="str">
        <f t="shared" ca="1" si="2"/>
        <v>HCHwlncHfpnjSSpBzz</v>
      </c>
      <c r="E21" s="13" t="str">
        <f t="shared" ca="1" si="3"/>
        <v>wWQwlWWlfWcQMfCrfwTRDrHsDmPDgFVTRVsV</v>
      </c>
      <c r="F21" s="7" t="s">
        <v>361</v>
      </c>
      <c r="G21" s="7">
        <f t="shared" si="0"/>
        <v>34</v>
      </c>
    </row>
    <row r="22" spans="1:7">
      <c r="A22" t="s">
        <v>58</v>
      </c>
      <c r="B22" s="7">
        <v>21</v>
      </c>
      <c r="C22" s="13" t="str">
        <f t="shared" ca="1" si="1"/>
        <v>qllqNlmglNNdzLDddGGNSHScMHMWPcPSqptQSSHJ</v>
      </c>
      <c r="D22" s="13" t="str">
        <f t="shared" ca="1" si="2"/>
        <v>bhhbChVsRjwGRCbZCcSZPpPMMWJSPMtPpW</v>
      </c>
      <c r="E22" s="13" t="str">
        <f t="shared" ca="1" si="3"/>
        <v>BhTVBsbrhCTrhfbrCTTTRRfngzrnnLvdzgGvNzdzLNvrLm</v>
      </c>
      <c r="F22" s="7" t="s">
        <v>364</v>
      </c>
      <c r="G22" s="7">
        <f t="shared" si="0"/>
        <v>33</v>
      </c>
    </row>
    <row r="23" spans="1:7">
      <c r="A23" t="s">
        <v>59</v>
      </c>
      <c r="B23" s="7">
        <v>22</v>
      </c>
      <c r="C23" s="13" t="str">
        <f t="shared" ca="1" si="1"/>
        <v>nNwNPnjzPsNRHpFDHLLsLVHF</v>
      </c>
      <c r="D23" s="13" t="str">
        <f t="shared" ca="1" si="2"/>
        <v>MSBMgMZmWqScCFGWWDFGVvwW</v>
      </c>
      <c r="E23" s="13" t="str">
        <f t="shared" ca="1" si="3"/>
        <v>JBghBwTrgchrTbQRjztQPQbfhQ</v>
      </c>
      <c r="F23" s="7" t="s">
        <v>365</v>
      </c>
      <c r="G23" s="7">
        <f t="shared" si="0"/>
        <v>23</v>
      </c>
    </row>
    <row r="24" spans="1:7">
      <c r="A24" t="s">
        <v>60</v>
      </c>
      <c r="B24" s="7">
        <v>23</v>
      </c>
      <c r="C24" s="13" t="str">
        <f t="shared" ca="1" si="1"/>
        <v>PPBpBHGfBHGpRRPDLMmnscRLdnzmdw</v>
      </c>
      <c r="D24" s="13" t="str">
        <f t="shared" ca="1" si="2"/>
        <v>bMFVTNVTVjbbrCWCsndsDwjDzwmwsnms</v>
      </c>
      <c r="E24" s="13" t="str">
        <f t="shared" ca="1" si="3"/>
        <v>QQbJrCCMWCVCVMShHGPQlHhghGlt</v>
      </c>
      <c r="F24" s="7" t="s">
        <v>349</v>
      </c>
      <c r="G24" s="7">
        <f t="shared" si="0"/>
        <v>39</v>
      </c>
    </row>
    <row r="25" spans="1:7">
      <c r="A25" t="s">
        <v>61</v>
      </c>
      <c r="B25" s="7">
        <v>24</v>
      </c>
      <c r="C25" s="13" t="str">
        <f t="shared" ca="1" si="1"/>
        <v>dBQMdJQHbWMWHZLRRsmPVJmppJqG</v>
      </c>
      <c r="D25" s="13" t="str">
        <f t="shared" ca="1" si="2"/>
        <v>FSrzFnPnGNrlsGps</v>
      </c>
      <c r="E25" s="13" t="str">
        <f t="shared" ca="1" si="3"/>
        <v>FvwTnCzDznTwzhtHjZvbdbjQfZgPMv</v>
      </c>
      <c r="F25" s="7" t="s">
        <v>366</v>
      </c>
      <c r="G25" s="7">
        <f t="shared" si="0"/>
        <v>42</v>
      </c>
    </row>
    <row r="26" spans="1:7">
      <c r="A26" t="s">
        <v>62</v>
      </c>
      <c r="B26" s="7">
        <v>25</v>
      </c>
      <c r="C26" s="13" t="str">
        <f t="shared" ca="1" si="1"/>
        <v>gJjVQzLgLvPJdMrsDsQtdQrw</v>
      </c>
      <c r="D26" s="13" t="str">
        <f t="shared" ca="1" si="2"/>
        <v>hBpmWfSfHCWNfmSppMrDDMwwMbDMlMcbcB</v>
      </c>
      <c r="E26" s="13" t="str">
        <f t="shared" ca="1" si="3"/>
        <v>fhphGpfNCpNSNRhGhqPVvjvjjjTzVRPzLr</v>
      </c>
      <c r="F26" s="7" t="s">
        <v>362</v>
      </c>
      <c r="G26" s="7">
        <f t="shared" si="0"/>
        <v>18</v>
      </c>
    </row>
    <row r="27" spans="1:7">
      <c r="A27" t="s">
        <v>63</v>
      </c>
      <c r="B27" s="7">
        <v>26</v>
      </c>
      <c r="C27" s="13" t="str">
        <f t="shared" ca="1" si="1"/>
        <v>TsnznnrZsNwGNrbWbSvVgWzVSbgv</v>
      </c>
      <c r="D27" s="13" t="str">
        <f t="shared" ca="1" si="2"/>
        <v>mBBFBFQFBhSHggVnmvfW</v>
      </c>
      <c r="E27" s="13" t="str">
        <f t="shared" ca="1" si="3"/>
        <v>BJFcRLFFBhLpMNcdNCscZNnqld</v>
      </c>
      <c r="F27" s="7" t="s">
        <v>353</v>
      </c>
      <c r="G27" s="7">
        <f t="shared" si="0"/>
        <v>14</v>
      </c>
    </row>
    <row r="28" spans="1:7">
      <c r="A28" t="s">
        <v>64</v>
      </c>
      <c r="B28" s="7">
        <v>27</v>
      </c>
      <c r="C28" s="13" t="str">
        <f t="shared" ca="1" si="1"/>
        <v>vqwQGZNSwNQHQQZNSwvpwMdlnMfBClZBTzBnTfTJCB</v>
      </c>
      <c r="D28" s="13" t="str">
        <f t="shared" ca="1" si="2"/>
        <v>sbcrjscccmPmrtFRrtcsPssmVJBfTCldnJJdVzMlBnBJTBlR</v>
      </c>
      <c r="E28" s="13" t="str">
        <f t="shared" ca="1" si="3"/>
        <v>tbDmhtdDrPjbDcrDWSHGqQqvHpWSgNHh</v>
      </c>
      <c r="F28" s="7" t="s">
        <v>367</v>
      </c>
      <c r="G28" s="7">
        <f t="shared" si="0"/>
        <v>4</v>
      </c>
    </row>
    <row r="29" spans="1:7">
      <c r="A29" t="s">
        <v>65</v>
      </c>
      <c r="B29" s="7">
        <v>28</v>
      </c>
      <c r="C29" s="13" t="str">
        <f t="shared" ca="1" si="1"/>
        <v>VVWSwCpWTVWWwVbbvPJDwvDtwtMttLtH</v>
      </c>
      <c r="D29" s="13" t="str">
        <f t="shared" ca="1" si="2"/>
        <v>nfNLcNsfZNnGggZNNqGlMPPDDrlvGHHrtPJMHP</v>
      </c>
      <c r="E29" s="13" t="str">
        <f t="shared" ca="1" si="3"/>
        <v>fhgqfznczcjpVRjFLSLz</v>
      </c>
      <c r="F29" s="7" t="s">
        <v>368</v>
      </c>
      <c r="G29" s="7">
        <f t="shared" si="0"/>
        <v>38</v>
      </c>
    </row>
    <row r="30" spans="1:7">
      <c r="A30" t="s">
        <v>66</v>
      </c>
      <c r="B30" s="7">
        <v>29</v>
      </c>
      <c r="C30" s="13" t="str">
        <f t="shared" ca="1" si="1"/>
        <v>pvcBCrPrcPBpTccGjrQhQdwMsqdGQddswqhS</v>
      </c>
      <c r="D30" s="13" t="str">
        <f t="shared" ca="1" si="2"/>
        <v>FggLnnFzzNFNmstlShMVwQtsgq</v>
      </c>
      <c r="E30" s="13" t="str">
        <f t="shared" ca="1" si="3"/>
        <v>RnbzHmNfRHmmnLzRnLDRZHRrCPJBvCWWpcjvJpwWfjwvrc</v>
      </c>
      <c r="F30" s="7" t="s">
        <v>365</v>
      </c>
      <c r="G30" s="7">
        <f t="shared" si="0"/>
        <v>23</v>
      </c>
    </row>
    <row r="31" spans="1:7">
      <c r="A31" t="s">
        <v>67</v>
      </c>
      <c r="B31" s="7">
        <v>30</v>
      </c>
      <c r="C31" s="13" t="str">
        <f t="shared" ca="1" si="1"/>
        <v>HfdzzrGfRrQqrGVnznQvgjcjhhlMTlFjchFMVL</v>
      </c>
      <c r="D31" s="13" t="str">
        <f t="shared" ca="1" si="2"/>
        <v>swwWWBPNwPwZbvPMFTLjTlgP</v>
      </c>
      <c r="E31" s="13" t="str">
        <f t="shared" ca="1" si="3"/>
        <v>BJBJJDZtSrJqnFFfFJ</v>
      </c>
      <c r="F31" s="7" t="s">
        <v>369</v>
      </c>
      <c r="G31" s="7">
        <f t="shared" si="0"/>
        <v>32</v>
      </c>
    </row>
    <row r="32" spans="1:7">
      <c r="A32" t="s">
        <v>68</v>
      </c>
      <c r="B32" s="7">
        <v>31</v>
      </c>
      <c r="C32" s="13" t="str">
        <f t="shared" ca="1" si="1"/>
        <v>lqqMSMBMttLMjtHjqjrdBnSfcpfwCTGbCffwCcwbSfTcJf</v>
      </c>
      <c r="D32" s="13" t="str">
        <f t="shared" ca="1" si="2"/>
        <v>gVFhVRZgVzJshFZVTbbFfvpcwCTCfbcG</v>
      </c>
      <c r="E32" s="13" t="str">
        <f t="shared" ca="1" si="3"/>
        <v>hRWZzRVVZmsWJVRQsQmqqndQrnqnQLqnQqtBlr</v>
      </c>
      <c r="F32" s="7" t="s">
        <v>370</v>
      </c>
      <c r="G32" s="7">
        <f t="shared" si="0"/>
        <v>36</v>
      </c>
    </row>
    <row r="33" spans="1:7">
      <c r="A33" t="s">
        <v>69</v>
      </c>
      <c r="B33" s="7">
        <v>32</v>
      </c>
      <c r="C33" s="13" t="str">
        <f t="shared" ca="1" si="1"/>
        <v>SgPhCGGzczlCDVDWrlTL</v>
      </c>
      <c r="D33" s="13" t="str">
        <f t="shared" ca="1" si="2"/>
        <v>jvdvFvjqwfdrNfNDlzLzRW</v>
      </c>
      <c r="E33" s="13" t="str">
        <f t="shared" ca="1" si="3"/>
        <v>jzjFHnvdtdnmHZttqmbFdFqFsSBJspcgcSPQpsQPBPgpgmSG</v>
      </c>
      <c r="F33" s="7" t="s">
        <v>348</v>
      </c>
      <c r="G33" s="7">
        <f t="shared" si="0"/>
        <v>26</v>
      </c>
    </row>
    <row r="34" spans="1:7">
      <c r="A34" t="s">
        <v>70</v>
      </c>
      <c r="B34" s="7">
        <v>33</v>
      </c>
      <c r="C34" s="13" t="str">
        <f t="shared" ca="1" si="1"/>
        <v>qqmQFmrbbWWrtqTVVrgLJTzzNzrJ</v>
      </c>
      <c r="D34" s="13" t="str">
        <f t="shared" ca="1" si="2"/>
        <v>nCjMGncHMJvzmmHmVV</v>
      </c>
      <c r="E34" s="13" t="str">
        <f t="shared" ca="1" si="3"/>
        <v>DpjPDGwnmDhbwQqZtqqW</v>
      </c>
      <c r="F34" s="7" t="s">
        <v>351</v>
      </c>
      <c r="G34" s="7">
        <f t="shared" si="0"/>
        <v>13</v>
      </c>
    </row>
    <row r="35" spans="1:7">
      <c r="A35" t="s">
        <v>71</v>
      </c>
      <c r="B35" s="7">
        <v>34</v>
      </c>
      <c r="C35" s="13" t="str">
        <f t="shared" ca="1" si="1"/>
        <v>JlTTLLMRqlMlJMJgBLLnnCZCFrrrdTGrjPjGFr</v>
      </c>
      <c r="D35" s="13" t="str">
        <f t="shared" ca="1" si="2"/>
        <v>vwVpHVHVwvHmQVsFFPZQrjrrrZPNdn</v>
      </c>
      <c r="E35" s="13" t="str">
        <f t="shared" ca="1" si="3"/>
        <v>wtvmtwvpmbwVvssPflSBlRBqLMlLJBzSLb</v>
      </c>
      <c r="F35" s="7" t="s">
        <v>366</v>
      </c>
      <c r="G35" s="7">
        <f t="shared" si="0"/>
        <v>42</v>
      </c>
    </row>
    <row r="36" spans="1:7">
      <c r="A36" t="s">
        <v>72</v>
      </c>
      <c r="B36" s="7">
        <v>35</v>
      </c>
      <c r="C36" s="13" t="str">
        <f t="shared" ca="1" si="1"/>
        <v>rtrTtBwTsfjZrnqJQplNTcqqlvQT</v>
      </c>
      <c r="D36" s="13" t="str">
        <f t="shared" ca="1" si="2"/>
        <v>sHzdWFzSzmGDDRVGVDGHWVhvcLLpNpqJCQqLhClhlcvqpC</v>
      </c>
      <c r="E36" s="13" t="str">
        <f t="shared" ca="1" si="3"/>
        <v>VRbmRmRHGdsnggbPMMftZB</v>
      </c>
      <c r="F36" s="7" t="s">
        <v>355</v>
      </c>
      <c r="G36" s="7">
        <f t="shared" si="0"/>
        <v>19</v>
      </c>
    </row>
    <row r="37" spans="1:7">
      <c r="A37" t="s">
        <v>73</v>
      </c>
      <c r="B37" s="7">
        <v>36</v>
      </c>
      <c r="C37" s="13" t="str">
        <f t="shared" ca="1" si="1"/>
        <v>LMhtCSSftfTzdCdMhSCdMsQGQbGnbGQQMQggDNgR</v>
      </c>
      <c r="D37" s="13" t="str">
        <f t="shared" ca="1" si="2"/>
        <v>FjFHWJwJjRNvQggwnDsm</v>
      </c>
      <c r="E37" s="13" t="str">
        <f t="shared" ca="1" si="3"/>
        <v>plBVRRqWRHVHWFTdTthTLCfzflzh</v>
      </c>
      <c r="F37" s="7" t="s">
        <v>371</v>
      </c>
      <c r="G37" s="7">
        <f t="shared" si="0"/>
        <v>44</v>
      </c>
    </row>
    <row r="38" spans="1:7">
      <c r="A38" t="s">
        <v>74</v>
      </c>
      <c r="B38" s="7">
        <v>37</v>
      </c>
      <c r="C38" s="13" t="str">
        <f t="shared" ca="1" si="1"/>
        <v>VjVdrHFWPmTjRGSRGq</v>
      </c>
      <c r="D38" s="13" t="str">
        <f t="shared" ca="1" si="2"/>
        <v>DMWMZDncQDcfpQzmTQTSQRGTGqNz</v>
      </c>
      <c r="E38" s="13" t="str">
        <f t="shared" ca="1" si="3"/>
        <v>WMnsCZJCffDnfCfvnZCPhwVrHBVrBlVHrhswLh</v>
      </c>
      <c r="F38" s="7" t="s">
        <v>363</v>
      </c>
      <c r="G38" s="7">
        <f t="shared" si="0"/>
        <v>49</v>
      </c>
    </row>
    <row r="39" spans="1:7">
      <c r="A39" t="s">
        <v>75</v>
      </c>
      <c r="B39" s="7">
        <v>38</v>
      </c>
      <c r="C39" s="13" t="str">
        <f t="shared" ca="1" si="1"/>
        <v>TCZltglCZWQsMhqRHhsrHC</v>
      </c>
      <c r="D39" s="13" t="str">
        <f t="shared" ca="1" si="2"/>
        <v>vbbNBbGBmNLzczNmNjrRVbhqHMsVqwHVRwqH</v>
      </c>
      <c r="E39" s="13" t="str">
        <f t="shared" ca="1" si="3"/>
        <v>mzBSmzDLvPDPzcLPvGzWWSnsJstWlSsSlddWZJ</v>
      </c>
      <c r="F39" s="7" t="s">
        <v>355</v>
      </c>
      <c r="G39" s="7">
        <f t="shared" si="0"/>
        <v>19</v>
      </c>
    </row>
    <row r="40" spans="1:7">
      <c r="A40" t="s">
        <v>76</v>
      </c>
      <c r="B40" s="7">
        <v>39</v>
      </c>
      <c r="C40" s="13" t="str">
        <f t="shared" ca="1" si="1"/>
        <v>nlFJZTlBbFBVZldFnlZlCQvQrsMQzzsCdCLszvLD</v>
      </c>
      <c r="D40" s="13" t="str">
        <f t="shared" ca="1" si="2"/>
        <v>hPwgVqSwmRcgSRmWgSwmsfrLPssLvQQfDPDvfMfD</v>
      </c>
      <c r="E40" s="13" t="str">
        <f t="shared" ca="1" si="3"/>
        <v>htSwtWHWVRNtWmwgtnJplnbFpBbNTnBTFN</v>
      </c>
      <c r="F40" s="7" t="s">
        <v>372</v>
      </c>
      <c r="G40" s="7">
        <f t="shared" si="0"/>
        <v>48</v>
      </c>
    </row>
    <row r="41" spans="1:7">
      <c r="A41" t="s">
        <v>77</v>
      </c>
      <c r="B41" s="7">
        <v>40</v>
      </c>
      <c r="C41" s="13" t="str">
        <f t="shared" ca="1" si="1"/>
        <v>vnhBfSSvRttPJnlctl</v>
      </c>
      <c r="D41" s="13" t="str">
        <f t="shared" ca="1" si="2"/>
        <v>frHVDHFwfDLVzVlJMNTHllJHMNlZ</v>
      </c>
      <c r="E41" s="13" t="str">
        <f t="shared" ca="1" si="3"/>
        <v>bGGFFbqVLVVbzrFwGfdgFdwvhpCqmBpRqWpBpQpSSpSQSm</v>
      </c>
      <c r="F41" s="7" t="s">
        <v>373</v>
      </c>
      <c r="G41" s="7">
        <f t="shared" si="0"/>
        <v>6</v>
      </c>
    </row>
    <row r="42" spans="1:7">
      <c r="A42" t="s">
        <v>78</v>
      </c>
      <c r="B42" s="7">
        <v>41</v>
      </c>
      <c r="C42" s="13" t="str">
        <f t="shared" ca="1" si="1"/>
        <v>RMBMMZBBmmmhZmPjTZhZRPnNQvwWfcSvDfQWBSfdQSNdDc</v>
      </c>
      <c r="D42" s="13" t="str">
        <f t="shared" ca="1" si="2"/>
        <v>LHzlVGHqVGzHGzsbCbqglbJddCcvJNDDvdDCJSQvWfwf</v>
      </c>
      <c r="E42" s="13" t="str">
        <f t="shared" ca="1" si="3"/>
        <v>HlzrHHgsqbHsVGHqbsGsbbsqFmmjnTTFmnjmRQRPFTFPZtrj</v>
      </c>
      <c r="F42" s="7" t="s">
        <v>374</v>
      </c>
      <c r="G42" s="7">
        <f t="shared" si="0"/>
        <v>43</v>
      </c>
    </row>
    <row r="43" spans="1:7">
      <c r="A43" t="s">
        <v>79</v>
      </c>
      <c r="B43" s="7">
        <v>42</v>
      </c>
      <c r="C43" s="13" t="str">
        <f t="shared" ca="1" si="1"/>
        <v>LSLWRMLrLHqqwCBJqCstsG</v>
      </c>
      <c r="D43" s="13" t="str">
        <f t="shared" ca="1" si="2"/>
        <v>vbQfPjndQnbcQfmndRwttBNZRsGdsCBJ</v>
      </c>
      <c r="E43" s="13" t="str">
        <f t="shared" ca="1" si="3"/>
        <v>bmcnTfbvvPRRRFcmfhjHgzMrSrSMSLzSWgVhML</v>
      </c>
      <c r="F43" s="7" t="s">
        <v>371</v>
      </c>
      <c r="G43" s="7">
        <f t="shared" si="0"/>
        <v>44</v>
      </c>
    </row>
    <row r="44" spans="1:7">
      <c r="A44" t="s">
        <v>80</v>
      </c>
      <c r="B44" s="7">
        <v>43</v>
      </c>
      <c r="C44" s="13" t="str">
        <f t="shared" ca="1" si="1"/>
        <v>cqWNtsdsWdlsnBsDJwZJSzFFBZ</v>
      </c>
      <c r="D44" s="13" t="str">
        <f t="shared" ca="1" si="2"/>
        <v>RhfvggPfffbVbfPmpMvRRFrZDFFbzDDZZrHwJDbwzb</v>
      </c>
      <c r="E44" s="13" t="str">
        <f t="shared" ca="1" si="3"/>
        <v>QhRgvpTVpPgJVGTWWNcTtqNLtG</v>
      </c>
      <c r="F44" s="7" t="s">
        <v>370</v>
      </c>
      <c r="G44" s="7">
        <f t="shared" si="0"/>
        <v>36</v>
      </c>
    </row>
    <row r="45" spans="1:7">
      <c r="A45" t="s">
        <v>81</v>
      </c>
      <c r="B45" s="7">
        <v>44</v>
      </c>
      <c r="C45" s="13" t="str">
        <f t="shared" ca="1" si="1"/>
        <v>nppPsSPtPZtFdSWdvFvSnnPscRjjHRTLLjCmRLTmCCscrRcc</v>
      </c>
      <c r="D45" s="13" t="str">
        <f t="shared" ca="1" si="2"/>
        <v>wwGqDqfMrGqlhllqhhNwzGNTjCRTmRLTHzJjzBmmRmjCLc</v>
      </c>
      <c r="E45" s="13" t="str">
        <f t="shared" ca="1" si="3"/>
        <v>qrblfrVwGwbhwqghfqVhNMhtWSvFdPdQtQdgtWpvWPQWQv</v>
      </c>
      <c r="F45" s="7" t="s">
        <v>362</v>
      </c>
      <c r="G45" s="7">
        <f t="shared" si="0"/>
        <v>18</v>
      </c>
    </row>
    <row r="46" spans="1:7">
      <c r="A46" t="s">
        <v>82</v>
      </c>
      <c r="B46" s="7">
        <v>45</v>
      </c>
      <c r="C46" s="13" t="str">
        <f t="shared" ca="1" si="1"/>
        <v>cLJvcccHNcLDwCdRDvjdDR</v>
      </c>
      <c r="D46" s="13" t="str">
        <f t="shared" ca="1" si="2"/>
        <v>ttPChbqhZmtWGCtZQwBdsQPQdwwsddQF</v>
      </c>
      <c r="E46" s="13" t="str">
        <f t="shared" ca="1" si="3"/>
        <v>WnqbbgGVZCZnnlWhCVtbtVgMMrJLLJNrNcHMJNJTJNMp</v>
      </c>
      <c r="F46" s="7" t="s">
        <v>18</v>
      </c>
      <c r="G46" s="7">
        <f t="shared" si="0"/>
        <v>29</v>
      </c>
    </row>
    <row r="47" spans="1:7">
      <c r="A47" t="s">
        <v>83</v>
      </c>
      <c r="B47" s="7">
        <v>46</v>
      </c>
      <c r="C47" s="13" t="str">
        <f t="shared" ca="1" si="1"/>
        <v>vLvWghFhBWqGsVTV</v>
      </c>
      <c r="D47" s="13" t="str">
        <f t="shared" ca="1" si="2"/>
        <v>JdpdmbrBmsQGGlVqdw</v>
      </c>
      <c r="E47" s="13" t="str">
        <f t="shared" ca="1" si="3"/>
        <v>CJZMHPMZJHmzCnZHHrMjSvcDLDccNSBCDDFDjj</v>
      </c>
      <c r="F47" s="7" t="s">
        <v>17</v>
      </c>
      <c r="G47" s="7">
        <f t="shared" si="0"/>
        <v>28</v>
      </c>
    </row>
    <row r="48" spans="1:7">
      <c r="A48" t="s">
        <v>84</v>
      </c>
      <c r="B48" s="7">
        <v>47</v>
      </c>
      <c r="C48" s="13" t="str">
        <f t="shared" ca="1" si="1"/>
        <v>mDgnmRVmqgCSScsVllCj</v>
      </c>
      <c r="D48" s="13" t="str">
        <f t="shared" ca="1" si="2"/>
        <v>HLTTMTHZQjZzTzprTGPwtcdlLcllWllWtCSwld</v>
      </c>
      <c r="E48" s="13" t="str">
        <f t="shared" ca="1" si="3"/>
        <v>QMHHPzNrQBQGNHzQqbjnBbBbmbfjbqjb</v>
      </c>
      <c r="F48" s="7" t="s">
        <v>375</v>
      </c>
      <c r="G48" s="7">
        <f t="shared" si="0"/>
        <v>10</v>
      </c>
    </row>
    <row r="49" spans="1:7">
      <c r="A49" t="s">
        <v>85</v>
      </c>
      <c r="B49" s="7">
        <v>48</v>
      </c>
      <c r="C49" s="13" t="str">
        <f t="shared" ca="1" si="1"/>
        <v>tgPNgzzsSPhjSgbPztSbpDJZRJDTRLTTpRHpNRHZ</v>
      </c>
      <c r="D49" s="13" t="str">
        <f t="shared" ca="1" si="2"/>
        <v>crlfGGFlBGBrBcrnFlrFFFCrLpHHJTcLRJJVJvDHtHZRDDRR</v>
      </c>
      <c r="E49" s="13" t="str">
        <f t="shared" ca="1" si="3"/>
        <v>tFFtrdmGffnndmzhbWPgzPdsWQPW</v>
      </c>
      <c r="F49" s="7" t="s">
        <v>357</v>
      </c>
      <c r="G49" s="7">
        <f t="shared" si="0"/>
        <v>20</v>
      </c>
    </row>
    <row r="50" spans="1:7">
      <c r="A50" t="s">
        <v>86</v>
      </c>
      <c r="B50" s="7">
        <v>49</v>
      </c>
      <c r="C50" s="13" t="str">
        <f t="shared" ca="1" si="1"/>
        <v>JHhvgvzJhBGSLHhgBBSBHzdBflDfllTqLlwLqflfMcctCcfl</v>
      </c>
      <c r="D50" s="13" t="str">
        <f t="shared" ca="1" si="2"/>
        <v>RjWQWrnjpjjdNQmmNNWZWpCZtqtDtMwwwcwtcDqcTDqC</v>
      </c>
      <c r="E50" s="13" t="str">
        <f t="shared" ca="1" si="3"/>
        <v>PpNPjQspmWpPWRWnVQQpQsWVvvggJBvBSGGdJVhJSJBFdb</v>
      </c>
      <c r="F50" s="7" t="s">
        <v>367</v>
      </c>
      <c r="G50" s="7">
        <f t="shared" si="0"/>
        <v>4</v>
      </c>
    </row>
    <row r="51" spans="1:7">
      <c r="A51" t="s">
        <v>87</v>
      </c>
      <c r="B51" s="7">
        <v>50</v>
      </c>
      <c r="C51" s="13" t="str">
        <f t="shared" ca="1" si="1"/>
        <v>FrPTcrCGbcTCChrwNMRDMRvWRdHvzVRVTR</v>
      </c>
      <c r="D51" s="13" t="str">
        <f t="shared" ca="1" si="2"/>
        <v>LJmQSmQfJnssmjsHSRFHSHzdVzSFHV</v>
      </c>
      <c r="E51" s="13" t="str">
        <f t="shared" ca="1" si="3"/>
        <v>nQtgssgfstjLnmplttgFLLPPpGBrcrchBhCbhhqwPPCC</v>
      </c>
      <c r="F51" s="7" t="s">
        <v>369</v>
      </c>
      <c r="G51" s="7">
        <f t="shared" si="0"/>
        <v>32</v>
      </c>
    </row>
    <row r="52" spans="1:7">
      <c r="A52" t="s">
        <v>88</v>
      </c>
      <c r="B52" s="7">
        <v>51</v>
      </c>
      <c r="C52" s="13" t="str">
        <f t="shared" ca="1" si="1"/>
        <v>qFtZtFzstvvPvqttNrCJFWJRFCJFRRWR</v>
      </c>
      <c r="D52" s="13" t="str">
        <f t="shared" ca="1" si="2"/>
        <v>ffBBfjQdmdQBfQfmLVQRPRpNNCgPNNRThdWPrr</v>
      </c>
      <c r="E52" s="13" t="str">
        <f t="shared" ca="1" si="3"/>
        <v>fQVQlHnBQjBLjlvDqsvPqHMsctSb</v>
      </c>
      <c r="F52" s="7" t="s">
        <v>366</v>
      </c>
      <c r="G52" s="7">
        <f t="shared" si="0"/>
        <v>42</v>
      </c>
    </row>
    <row r="53" spans="1:7">
      <c r="A53" t="s">
        <v>89</v>
      </c>
      <c r="B53" s="7">
        <v>52</v>
      </c>
      <c r="C53" s="13" t="str">
        <f t="shared" ca="1" si="1"/>
        <v>rqhJnTTJqTchnTdhncmmgMVqtSBsBspgBtHLLWsBBWpWBHSH</v>
      </c>
      <c r="D53" s="13" t="str">
        <f t="shared" ca="1" si="2"/>
        <v>bPldNljGZjNCbFCbwwGDWtBDDtsDtLwt</v>
      </c>
      <c r="E53" s="13" t="str">
        <f t="shared" ca="1" si="3"/>
        <v>NjvlvvzQFFQhQqdQnMTM</v>
      </c>
      <c r="F53" s="7" t="s">
        <v>367</v>
      </c>
      <c r="G53" s="7">
        <f t="shared" si="0"/>
        <v>4</v>
      </c>
    </row>
    <row r="54" spans="1:7">
      <c r="A54" t="s">
        <v>90</v>
      </c>
      <c r="B54" s="7">
        <v>53</v>
      </c>
      <c r="C54" s="13" t="str">
        <f t="shared" ca="1" si="1"/>
        <v>DJHGghhFhHgsGgThrtrQWBPPJWWCzzzP</v>
      </c>
      <c r="D54" s="13" t="str">
        <f t="shared" ca="1" si="2"/>
        <v>lTpffNTdZfrcwlCwCrWz</v>
      </c>
      <c r="E54" s="13" t="str">
        <f t="shared" ca="1" si="3"/>
        <v>dmvdvffSSpjTLjFhFMRRbnRbjj</v>
      </c>
      <c r="F54" s="7" t="s">
        <v>359</v>
      </c>
      <c r="G54" s="7">
        <f t="shared" si="0"/>
        <v>46</v>
      </c>
    </row>
    <row r="55" spans="1:7">
      <c r="A55" t="s">
        <v>91</v>
      </c>
      <c r="B55" s="7">
        <v>54</v>
      </c>
      <c r="C55" s="13" t="str">
        <f t="shared" ca="1" si="1"/>
        <v>LfSqfmvfWPBPdljNNFVFzVJLNjJz</v>
      </c>
      <c r="D55" s="13" t="str">
        <f t="shared" ca="1" si="2"/>
        <v>QZQnQcpMhwhZchQnwbvCCDNDCNpzpFsJpsRsRj</v>
      </c>
      <c r="E55" s="13" t="str">
        <f t="shared" ca="1" si="3"/>
        <v>rchgQnvHHhQgvnwHGTffdmdTddTGfWHW</v>
      </c>
      <c r="F55" s="7" t="s">
        <v>376</v>
      </c>
      <c r="G55" s="7">
        <f t="shared" si="0"/>
        <v>22</v>
      </c>
    </row>
    <row r="56" spans="1:7">
      <c r="A56" t="s">
        <v>92</v>
      </c>
      <c r="B56" s="7">
        <v>55</v>
      </c>
      <c r="C56" s="13" t="str">
        <f t="shared" ca="1" si="1"/>
        <v>SzZGtmTjgzQCpJwpVqrVzz</v>
      </c>
      <c r="D56" s="13" t="str">
        <f t="shared" ca="1" si="2"/>
        <v>NWddPllPDvdbccgcHJLCpClFLLVpFLLVLV</v>
      </c>
      <c r="E56" s="13" t="str">
        <f t="shared" ca="1" si="3"/>
        <v>bbdRRWDNdPfgfWPWhdccNddRmBQTSGTTTZnmBQZjmsmnhGst</v>
      </c>
      <c r="F56" s="7" t="s">
        <v>354</v>
      </c>
      <c r="G56" s="7">
        <f t="shared" si="0"/>
        <v>7</v>
      </c>
    </row>
    <row r="57" spans="1:7">
      <c r="A57" t="s">
        <v>93</v>
      </c>
      <c r="B57" s="7">
        <v>56</v>
      </c>
      <c r="C57" s="13" t="str">
        <f t="shared" ca="1" si="1"/>
        <v>LgvFffmfVFczCWWmWCSh</v>
      </c>
      <c r="D57" s="13" t="str">
        <f t="shared" ca="1" si="2"/>
        <v>MbwbTBDwbZtwBDMhSCGhscWSwVCsSw</v>
      </c>
      <c r="E57" s="13" t="str">
        <f t="shared" ca="1" si="3"/>
        <v>QMtdQbqtbZTjVbMtZDMgffnFnJpFvrvFprgvgq</v>
      </c>
      <c r="F57" s="7" t="s">
        <v>372</v>
      </c>
      <c r="G57" s="7">
        <f t="shared" si="0"/>
        <v>48</v>
      </c>
    </row>
    <row r="58" spans="1:7">
      <c r="A58" t="s">
        <v>94</v>
      </c>
      <c r="B58" s="7">
        <v>57</v>
      </c>
      <c r="C58" s="13" t="str">
        <f t="shared" ca="1" si="1"/>
        <v>pztdqqzCrpvFqpJQwCvWBRGRWLWcWNBsNNQcNR</v>
      </c>
      <c r="D58" s="13" t="str">
        <f t="shared" ca="1" si="2"/>
        <v>HdbjSbVhfhcRscRmNm</v>
      </c>
      <c r="E58" s="13" t="str">
        <f t="shared" ca="1" si="3"/>
        <v>MDPffbjbjgFgzCZdFdgt</v>
      </c>
      <c r="F58" s="7" t="s">
        <v>367</v>
      </c>
      <c r="G58" s="7">
        <f t="shared" si="0"/>
        <v>4</v>
      </c>
    </row>
    <row r="59" spans="1:7">
      <c r="A59" t="s">
        <v>95</v>
      </c>
      <c r="B59" s="7">
        <v>58</v>
      </c>
      <c r="C59" s="13" t="str">
        <f t="shared" ca="1" si="1"/>
        <v>BmDQZbmmfbmbvhvhbgCsCl</v>
      </c>
      <c r="D59" s="13" t="str">
        <f t="shared" ca="1" si="2"/>
        <v>GqVqMHwpGTLHLzwqJlCgsgShhvGvJgGS</v>
      </c>
      <c r="E59" s="13" t="str">
        <f t="shared" ca="1" si="3"/>
        <v>LTpzpLFprpfmNrBBlfQP</v>
      </c>
      <c r="F59" s="7" t="s">
        <v>360</v>
      </c>
      <c r="G59" s="7">
        <f t="shared" si="0"/>
        <v>12</v>
      </c>
    </row>
    <row r="60" spans="1:7">
      <c r="A60" t="s">
        <v>96</v>
      </c>
      <c r="B60" s="7">
        <v>59</v>
      </c>
      <c r="C60" s="13" t="str">
        <f t="shared" ca="1" si="1"/>
        <v>RjRhBqZbwBbjcwgjPmRtZjZfWFfFznWQNVzQFQQnFzWmMN</v>
      </c>
      <c r="D60" s="13" t="str">
        <f t="shared" ca="1" si="2"/>
        <v>vpTPDCdpPSpTSSMzNHzMvFQNNWNM</v>
      </c>
      <c r="E60" s="13" t="str">
        <f t="shared" ca="1" si="3"/>
        <v>PDCpLGlGPdrlqRqbqbBhRLqR</v>
      </c>
      <c r="F60" s="7" t="s">
        <v>366</v>
      </c>
      <c r="G60" s="7">
        <f t="shared" si="0"/>
        <v>42</v>
      </c>
    </row>
    <row r="61" spans="1:7">
      <c r="A61" t="s">
        <v>97</v>
      </c>
      <c r="B61" s="7">
        <v>60</v>
      </c>
      <c r="C61" s="13" t="str">
        <f t="shared" ca="1" si="1"/>
        <v>PmHZWmJzzzppHfHdHfddDMDLhRbMRgRMNNnPgNMM</v>
      </c>
      <c r="D61" s="13" t="str">
        <f t="shared" ca="1" si="2"/>
        <v>TCwBCSSjwqwVqQldTSQTtjVhtbbhbgLLbLLbMggMbDRttc</v>
      </c>
      <c r="E61" s="13" t="str">
        <f t="shared" ca="1" si="3"/>
        <v>QBrwFlqCfdzHdvzF</v>
      </c>
      <c r="F61" s="7" t="s">
        <v>367</v>
      </c>
      <c r="G61" s="7">
        <f t="shared" si="0"/>
        <v>4</v>
      </c>
    </row>
    <row r="62" spans="1:7">
      <c r="A62" t="s">
        <v>98</v>
      </c>
      <c r="B62" s="7">
        <v>61</v>
      </c>
      <c r="C62" s="13" t="str">
        <f t="shared" ca="1" si="1"/>
        <v>GvgGvgfvlzlHGQWRjGMpjZLjZpGW</v>
      </c>
      <c r="D62" s="13" t="str">
        <f t="shared" ca="1" si="2"/>
        <v>DVsqJtnDsJTsTqjpLTdcmWWLpTMp</v>
      </c>
      <c r="E62" s="13" t="str">
        <f t="shared" ca="1" si="3"/>
        <v>NNqVhsPrrhqnJNnJNzgBvvjHCCPSjCvQQQ</v>
      </c>
      <c r="F62" s="7" t="s">
        <v>375</v>
      </c>
      <c r="G62" s="7">
        <f t="shared" si="0"/>
        <v>10</v>
      </c>
    </row>
    <row r="63" spans="1:7">
      <c r="A63" t="s">
        <v>99</v>
      </c>
      <c r="B63" s="7">
        <v>62</v>
      </c>
      <c r="C63" s="13" t="str">
        <f t="shared" ca="1" si="1"/>
        <v>pqnswpqrrtqrnMsMPMqzVfgGzHBVGVftfBGzGG</v>
      </c>
      <c r="D63" s="13" t="str">
        <f t="shared" ca="1" si="2"/>
        <v>QWFQhhmDhJDmJJhhJLcTcfHVvTlTFTfVvgzG</v>
      </c>
      <c r="E63" s="13" t="str">
        <f t="shared" ca="1" si="3"/>
        <v>ZDZLddWWSgDCggChRSMPspMjpnqjMPjj</v>
      </c>
      <c r="F63" s="7" t="s">
        <v>354</v>
      </c>
      <c r="G63" s="7">
        <f t="shared" si="0"/>
        <v>7</v>
      </c>
    </row>
    <row r="64" spans="1:7">
      <c r="A64" t="s">
        <v>100</v>
      </c>
      <c r="B64" s="7">
        <v>63</v>
      </c>
      <c r="C64" s="13" t="str">
        <f t="shared" ca="1" si="1"/>
        <v>MGwMFLFfssfffcGcDrnCllZtnHQCnDCZWD</v>
      </c>
      <c r="D64" s="13" t="str">
        <f t="shared" ca="1" si="2"/>
        <v>dbTvTThtvVVVNWVHClWQzzlQ</v>
      </c>
      <c r="E64" s="13" t="str">
        <f t="shared" ca="1" si="3"/>
        <v>TjbgBqTBvBvjRvbqvRmPGMcwSPJPfstSsfMBMf</v>
      </c>
      <c r="F64" s="7" t="s">
        <v>357</v>
      </c>
      <c r="G64" s="7">
        <f t="shared" si="0"/>
        <v>20</v>
      </c>
    </row>
    <row r="65" spans="1:7">
      <c r="A65" t="s">
        <v>101</v>
      </c>
      <c r="B65" s="7">
        <v>64</v>
      </c>
      <c r="C65" s="13" t="str">
        <f t="shared" ca="1" si="1"/>
        <v>VtCjjqgwvhCCQdSPJJdGnwwLTT</v>
      </c>
      <c r="D65" s="13" t="str">
        <f t="shared" ca="1" si="2"/>
        <v>brrBsmNWlzBpSDcpSWLcWD</v>
      </c>
      <c r="E65" s="13" t="str">
        <f t="shared" ca="1" si="3"/>
        <v>SSFsrrrBrCqHVVQFjj</v>
      </c>
      <c r="F65" s="7" t="s">
        <v>350</v>
      </c>
      <c r="G65" s="7">
        <f t="shared" si="0"/>
        <v>45</v>
      </c>
    </row>
    <row r="66" spans="1:7">
      <c r="A66" t="s">
        <v>102</v>
      </c>
      <c r="B66" s="7">
        <v>65</v>
      </c>
      <c r="C66" s="13" t="str">
        <f t="shared" ca="1" si="1"/>
        <v>LQQNLgvNDnNPHPDQjtGjnmjttBjVhSmJ</v>
      </c>
      <c r="D66" s="13" t="str">
        <f t="shared" ca="1" si="2"/>
        <v>sbWfsMFwdCpdCdwWJVVSltVJlLSlLSft</v>
      </c>
      <c r="E66" s="13" t="str">
        <f t="shared" ca="1" si="3"/>
        <v>TFcdMTbpdbwdwgTDQLgDNNrTNz</v>
      </c>
      <c r="F66" s="7" t="s">
        <v>368</v>
      </c>
      <c r="G66" s="7">
        <f t="shared" si="0"/>
        <v>38</v>
      </c>
    </row>
    <row r="67" spans="1:7">
      <c r="A67" t="s">
        <v>103</v>
      </c>
      <c r="B67" s="7">
        <v>66</v>
      </c>
      <c r="C67" s="13" t="str">
        <f t="shared" ca="1" si="1"/>
        <v>gfgSsnmnWnhhctcJ</v>
      </c>
      <c r="D67" s="13" t="str">
        <f t="shared" ca="1" si="2"/>
        <v>ljjMfwwRTNbRqNlzVzjbtDvPvchvPCccChtJtPVW</v>
      </c>
      <c r="E67" s="13" t="str">
        <f t="shared" ca="1" si="3"/>
        <v>GjwpwMpbjMbRMNwqzwpQgQQBfdHfSFrBmQBg</v>
      </c>
      <c r="F67" s="7" t="s">
        <v>373</v>
      </c>
      <c r="G67" s="7">
        <f t="shared" ref="G67:G101" si="4">FIND($F67,"abcdefghijklmnopqrstuvwxyzABCDEFGHIJKLMNOPQRSTUVWXYZ")</f>
        <v>6</v>
      </c>
    </row>
    <row r="68" spans="1:7">
      <c r="A68" t="s">
        <v>104</v>
      </c>
      <c r="B68" s="7">
        <v>67</v>
      </c>
      <c r="C68" s="13" t="str">
        <f t="shared" ref="C68:C101" ca="1" si="5">INDIRECT("A"&amp;3*$B68-1)</f>
        <v>FmcmmTTMdPTGHjtGGnctcN</v>
      </c>
      <c r="D68" s="13" t="str">
        <f t="shared" ref="D68:D101" ca="1" si="6">INDIRECT("A"&amp;3*$B68)</f>
        <v>DgqzTqCgDgpZTrqhSbSpzZfpnHjHlnbtbHBGnGjtQHnlNGWt</v>
      </c>
      <c r="E68" s="13" t="str">
        <f t="shared" ref="E68:E101" ca="1" si="7">INDIRECT("A"&amp;3*$B68+1)</f>
        <v>zppLhfZTfDqsLMPdMVRwwM</v>
      </c>
      <c r="F68" s="7" t="s">
        <v>359</v>
      </c>
      <c r="G68" s="7">
        <f t="shared" si="4"/>
        <v>46</v>
      </c>
    </row>
    <row r="69" spans="1:7">
      <c r="A69" t="s">
        <v>105</v>
      </c>
      <c r="B69" s="7">
        <v>68</v>
      </c>
      <c r="C69" s="13" t="str">
        <f t="shared" ca="1" si="5"/>
        <v>RtsMZJSFRWbRsJbFnFzVBpBqgdRdGzGBpDDj</v>
      </c>
      <c r="D69" s="13" t="str">
        <f t="shared" ca="1" si="6"/>
        <v>cTmvrlMQLHLllrhwlmfdQqBpdVpDqGdVpjVzBq</v>
      </c>
      <c r="E69" s="13" t="str">
        <f t="shared" ca="1" si="7"/>
        <v>wvTfcHhhmHlhTNLFCnFnNnFnFnMFZJ</v>
      </c>
      <c r="F69" s="7" t="s">
        <v>349</v>
      </c>
      <c r="G69" s="7">
        <f t="shared" si="4"/>
        <v>39</v>
      </c>
    </row>
    <row r="70" spans="1:7">
      <c r="A70" t="s">
        <v>106</v>
      </c>
      <c r="B70" s="7">
        <v>69</v>
      </c>
      <c r="C70" s="13" t="str">
        <f t="shared" ca="1" si="5"/>
        <v>grjsjJhhNscgJFgPBnbHwLsRHzHfRLbH</v>
      </c>
      <c r="D70" s="13" t="str">
        <f t="shared" ca="1" si="6"/>
        <v>ldMMSSvqtSMGmSSMqLRnlRwbrLlRLRRWwL</v>
      </c>
      <c r="E70" s="13" t="str">
        <f t="shared" ca="1" si="7"/>
        <v>VtvDdTGGGCvMDMDTvdjhQjZppPNrJVpZPVFg</v>
      </c>
      <c r="F70" s="7" t="s">
        <v>362</v>
      </c>
      <c r="G70" s="7">
        <f t="shared" si="4"/>
        <v>18</v>
      </c>
    </row>
    <row r="71" spans="1:7">
      <c r="A71" t="s">
        <v>107</v>
      </c>
      <c r="B71" s="7">
        <v>70</v>
      </c>
      <c r="C71" s="13" t="str">
        <f t="shared" ca="1" si="5"/>
        <v>wctlscwwBTDnJcLNLHDN</v>
      </c>
      <c r="D71" s="13" t="str">
        <f t="shared" ca="1" si="6"/>
        <v>bhhMnhqjzFRjjjPdNDDSvLdJ</v>
      </c>
      <c r="E71" s="13" t="str">
        <f t="shared" ca="1" si="7"/>
        <v>MWzMzbrZZZmWQzhWbMhwlspstmnswswllBCgpG</v>
      </c>
      <c r="F71" s="7" t="s">
        <v>353</v>
      </c>
      <c r="G71" s="7">
        <f t="shared" si="4"/>
        <v>14</v>
      </c>
    </row>
    <row r="72" spans="1:7">
      <c r="A72" t="s">
        <v>108</v>
      </c>
      <c r="B72" s="7">
        <v>71</v>
      </c>
      <c r="C72" s="13" t="str">
        <f t="shared" ca="1" si="5"/>
        <v>rzmddBcmgFjRzSHHDR</v>
      </c>
      <c r="D72" s="13" t="str">
        <f t="shared" ca="1" si="6"/>
        <v>vqpgbnGpqwgbpHtbtRjHTjTfFH</v>
      </c>
      <c r="E72" s="13" t="str">
        <f t="shared" ca="1" si="7"/>
        <v>WWqCwvCqCJvCJvwpqvMvnvJMdPgZQQdZcWhBBBrPlLlmdQdm</v>
      </c>
      <c r="F72" s="7" t="s">
        <v>354</v>
      </c>
      <c r="G72" s="7">
        <f t="shared" si="4"/>
        <v>7</v>
      </c>
    </row>
    <row r="73" spans="1:7">
      <c r="A73" t="s">
        <v>109</v>
      </c>
      <c r="B73" s="7">
        <v>72</v>
      </c>
      <c r="C73" s="13" t="str">
        <f t="shared" ca="1" si="5"/>
        <v>ZdHTtNPNPSRBbFjjTTsr</v>
      </c>
      <c r="D73" s="13" t="str">
        <f t="shared" ca="1" si="6"/>
        <v>WmDhGggmgWWJcZmMhVllzjJCrbjFzbsFFRCj</v>
      </c>
      <c r="E73" s="13" t="str">
        <f t="shared" ca="1" si="7"/>
        <v>MMGDmMGGgDGgnWGWpNnvSHStLnwffZtHnw</v>
      </c>
      <c r="F73" s="7" t="s">
        <v>24</v>
      </c>
      <c r="G73" s="7">
        <f t="shared" si="4"/>
        <v>52</v>
      </c>
    </row>
    <row r="74" spans="1:7">
      <c r="A74" t="s">
        <v>110</v>
      </c>
      <c r="B74" s="7">
        <v>73</v>
      </c>
      <c r="C74" s="13" t="str">
        <f t="shared" ca="1" si="5"/>
        <v>ddZqRdqjvjZdndlfjwZQQCzmqcHLzzTTHTHzchHTmT</v>
      </c>
      <c r="D74" s="13" t="str">
        <f t="shared" ca="1" si="6"/>
        <v>BPVPBBWVLbFFrWgJLpNHcPSHCPSCSCChcCPHTH</v>
      </c>
      <c r="E74" s="13" t="str">
        <f t="shared" ca="1" si="7"/>
        <v>VFNbBJrGGJVZGGLwQGnjQL</v>
      </c>
      <c r="F74" s="7" t="s">
        <v>368</v>
      </c>
      <c r="G74" s="7">
        <f t="shared" si="4"/>
        <v>38</v>
      </c>
    </row>
    <row r="75" spans="1:7">
      <c r="A75" t="s">
        <v>111</v>
      </c>
      <c r="B75" s="7">
        <v>74</v>
      </c>
      <c r="C75" s="13" t="str">
        <f t="shared" ca="1" si="5"/>
        <v>NllFnzNNnNnNzmrHmDFGLGcccRGjGwHChGwwGh</v>
      </c>
      <c r="D75" s="13" t="str">
        <f t="shared" ca="1" si="6"/>
        <v>StMZgPdBgbbBLLvCwCvgGwwj</v>
      </c>
      <c r="E75" s="13" t="str">
        <f t="shared" ca="1" si="7"/>
        <v>PsfPtBJMtPZMJPbZVVPPMMDnjDlNlmrnmWnmqzpqmVFm</v>
      </c>
      <c r="F75" s="7" t="s">
        <v>375</v>
      </c>
      <c r="G75" s="7">
        <f t="shared" si="4"/>
        <v>10</v>
      </c>
    </row>
    <row r="76" spans="1:7">
      <c r="A76" t="s">
        <v>112</v>
      </c>
      <c r="B76" s="7">
        <v>75</v>
      </c>
      <c r="C76" s="13" t="str">
        <f t="shared" ca="1" si="5"/>
        <v>mGGCppgGWWgmGBzMVzBBBbBS</v>
      </c>
      <c r="D76" s="13" t="str">
        <f t="shared" ca="1" si="6"/>
        <v>HnrRdvZvTMtSBtbZ</v>
      </c>
      <c r="E76" s="13" t="str">
        <f t="shared" ca="1" si="7"/>
        <v>rHwRrjlrRwrnJrCsCDlLWCqcmCMM</v>
      </c>
      <c r="F76" s="7" t="s">
        <v>349</v>
      </c>
      <c r="G76" s="7">
        <f t="shared" si="4"/>
        <v>39</v>
      </c>
    </row>
    <row r="77" spans="1:7">
      <c r="A77" t="s">
        <v>113</v>
      </c>
      <c r="B77" s="7">
        <v>76</v>
      </c>
      <c r="C77" s="13" t="str">
        <f t="shared" ca="1" si="5"/>
        <v>zHhDNmDMNNJHfMNJzjsdvvsvbvjGdCGW</v>
      </c>
      <c r="D77" s="13" t="str">
        <f t="shared" ca="1" si="6"/>
        <v>tVwttwwVVFBSFSZqSLjsqLdLCWCvGWcdLs</v>
      </c>
      <c r="E77" s="13" t="str">
        <f t="shared" ca="1" si="7"/>
        <v>ZwZgwgpBFGlHgNQmGM</v>
      </c>
      <c r="F77" s="7" t="s">
        <v>364</v>
      </c>
      <c r="G77" s="7">
        <f t="shared" si="4"/>
        <v>33</v>
      </c>
    </row>
    <row r="78" spans="1:7">
      <c r="A78" t="s">
        <v>114</v>
      </c>
      <c r="B78" s="7">
        <v>77</v>
      </c>
      <c r="C78" s="13" t="str">
        <f t="shared" ca="1" si="5"/>
        <v>TNqhqvqFNWFrlqFqtDTrhTSTbLfjmjzbwMmMbjzLPDwGLPPP</v>
      </c>
      <c r="D78" s="13" t="str">
        <f t="shared" ca="1" si="6"/>
        <v>scVRRQHVQVVHcRHpVgJJCRHMMZGMzCwwLZPZGMMCzLGwZw</v>
      </c>
      <c r="E78" s="13" t="str">
        <f t="shared" ca="1" si="7"/>
        <v>dHsnQdHHdnBHspJRsVppFlNTSGGNBWBtTShNTFvG</v>
      </c>
      <c r="F78" s="7" t="s">
        <v>364</v>
      </c>
      <c r="G78" s="7">
        <f t="shared" si="4"/>
        <v>33</v>
      </c>
    </row>
    <row r="79" spans="1:7">
      <c r="A79" t="s">
        <v>115</v>
      </c>
      <c r="B79" s="7">
        <v>78</v>
      </c>
      <c r="C79" s="13" t="str">
        <f t="shared" ca="1" si="5"/>
        <v>hdZthMghfbbHCgQgBp</v>
      </c>
      <c r="D79" s="13" t="str">
        <f t="shared" ca="1" si="6"/>
        <v>mLjTTjWrTrSCbZsLSbCS</v>
      </c>
      <c r="E79" s="13" t="str">
        <f t="shared" ca="1" si="7"/>
        <v>VVPJrjqcWVmrjcmWRWTZTPcWldMNqvhnhMFdvdMhfNdldGNM</v>
      </c>
      <c r="F79" s="7" t="s">
        <v>24</v>
      </c>
      <c r="G79" s="7">
        <f t="shared" si="4"/>
        <v>52</v>
      </c>
    </row>
    <row r="80" spans="1:7">
      <c r="A80" t="s">
        <v>116</v>
      </c>
      <c r="B80" s="7">
        <v>79</v>
      </c>
      <c r="C80" s="13" t="str">
        <f t="shared" ca="1" si="5"/>
        <v>sFlsgtZFLFZzSZzpnQrJ</v>
      </c>
      <c r="D80" s="13" t="str">
        <f t="shared" ca="1" si="6"/>
        <v>DjRbcjRdBrpRQpMJMJ</v>
      </c>
      <c r="E80" s="13" t="str">
        <f t="shared" ca="1" si="7"/>
        <v>jNcfDqqfcDBbmqDFggpFCTpgCNhWWG</v>
      </c>
      <c r="F80" s="7" t="s">
        <v>356</v>
      </c>
      <c r="G80" s="7">
        <f t="shared" si="4"/>
        <v>16</v>
      </c>
    </row>
    <row r="81" spans="1:7">
      <c r="A81" t="s">
        <v>117</v>
      </c>
      <c r="B81" s="7">
        <v>80</v>
      </c>
      <c r="C81" s="13" t="str">
        <f t="shared" ca="1" si="5"/>
        <v>LMGGbbpLcpVVbfcpcpdvPVQPmZzJZjqSjSjgZgzqZgzTmm</v>
      </c>
      <c r="D81" s="13" t="str">
        <f t="shared" ca="1" si="6"/>
        <v>BrRnBWrtRlhBjmqZCnqJgCSM</v>
      </c>
      <c r="E81" s="13" t="str">
        <f t="shared" ca="1" si="7"/>
        <v>FDWWrBHHBBDHhFHttrWFttNpfLppbfcGGsfcGsFfccpcMd</v>
      </c>
      <c r="F81" s="7" t="s">
        <v>349</v>
      </c>
      <c r="G81" s="7">
        <f t="shared" si="4"/>
        <v>39</v>
      </c>
    </row>
    <row r="82" spans="1:7">
      <c r="A82" t="s">
        <v>118</v>
      </c>
      <c r="B82" s="7">
        <v>81</v>
      </c>
      <c r="C82" s="13" t="str">
        <f t="shared" ca="1" si="5"/>
        <v>jzHqjHLVqQQlHfzqlbbzqHQscvNsVrvnNZTtvNvvvcrGtv</v>
      </c>
      <c r="D82" s="13" t="str">
        <f t="shared" ca="1" si="6"/>
        <v>gJCSRwRpJRtNNSTstnTT</v>
      </c>
      <c r="E82" s="13" t="str">
        <f t="shared" ca="1" si="7"/>
        <v>wCMnFgnpCMPnJgpDQbqdQdQQLbzqDHfH</v>
      </c>
      <c r="F82" s="7" t="s">
        <v>353</v>
      </c>
      <c r="G82" s="7">
        <f t="shared" si="4"/>
        <v>14</v>
      </c>
    </row>
    <row r="83" spans="1:7">
      <c r="A83" t="s">
        <v>119</v>
      </c>
      <c r="B83" s="7">
        <v>82</v>
      </c>
      <c r="C83" s="13" t="str">
        <f t="shared" ca="1" si="5"/>
        <v>MpqJWmqlNNHmmwwBLLvL</v>
      </c>
      <c r="D83" s="13" t="str">
        <f t="shared" ca="1" si="6"/>
        <v>QzFDFfdfQTtSGzTDVMdSFQDwHLBhHLjHjbTbHvLggccwHb</v>
      </c>
      <c r="E83" s="13" t="str">
        <f t="shared" ca="1" si="7"/>
        <v>VQfsSDfGftfsdGSDSSQSFssZJCCMlMWWZPWPJMZlRp</v>
      </c>
      <c r="F83" s="7" t="s">
        <v>349</v>
      </c>
      <c r="G83" s="7">
        <f t="shared" si="4"/>
        <v>39</v>
      </c>
    </row>
    <row r="84" spans="1:7">
      <c r="A84" t="s">
        <v>120</v>
      </c>
      <c r="B84" s="7">
        <v>83</v>
      </c>
      <c r="C84" s="13" t="str">
        <f t="shared" ca="1" si="5"/>
        <v>lcqqhSsgTMgcqBBZnqZTBJJpdGpGVdRNMJHNGjRJdd</v>
      </c>
      <c r="D84" s="13" t="str">
        <f t="shared" ca="1" si="6"/>
        <v>VbfCmPbtttfwwWHdGGrjHPdrRrHN</v>
      </c>
      <c r="E84" s="13" t="str">
        <f t="shared" ca="1" si="7"/>
        <v>CffFFmwmDWmtCtvQbSVnTlBSDsqZhVBBSc</v>
      </c>
      <c r="F84" s="7" t="s">
        <v>372</v>
      </c>
      <c r="G84" s="7">
        <f t="shared" si="4"/>
        <v>48</v>
      </c>
    </row>
    <row r="85" spans="1:7">
      <c r="A85" t="s">
        <v>121</v>
      </c>
      <c r="B85" s="7">
        <v>84</v>
      </c>
      <c r="C85" s="13" t="str">
        <f t="shared" ca="1" si="5"/>
        <v>gPZTgmwvcnqPzhnW</v>
      </c>
      <c r="D85" s="13" t="str">
        <f t="shared" ca="1" si="6"/>
        <v>GJVbDhpjsbWzjfNNNNMj</v>
      </c>
      <c r="E85" s="13" t="str">
        <f t="shared" ca="1" si="7"/>
        <v>DFCbrBJsFJpBhbVFJCtvTgmtRTtQQltmwm</v>
      </c>
      <c r="F85" s="7" t="s">
        <v>358</v>
      </c>
      <c r="G85" s="7">
        <f t="shared" si="4"/>
        <v>8</v>
      </c>
    </row>
    <row r="86" spans="1:7">
      <c r="A86" t="s">
        <v>122</v>
      </c>
      <c r="B86" s="7">
        <v>85</v>
      </c>
      <c r="C86" s="13" t="str">
        <f t="shared" ca="1" si="5"/>
        <v>BLZgTJPqZzFgCGgCFlFF</v>
      </c>
      <c r="D86" s="13" t="str">
        <f t="shared" ca="1" si="6"/>
        <v>ljfcDvNDtHcftNdMCQnCRnhnGjCChG</v>
      </c>
      <c r="E86" s="13" t="str">
        <f t="shared" ca="1" si="7"/>
        <v>mVvSdDNDHlmHfNVlSWcSDmtpbpTzppwLPPLPPJLwTwBLPS</v>
      </c>
      <c r="F86" s="7" t="s">
        <v>360</v>
      </c>
      <c r="G86" s="7">
        <f t="shared" si="4"/>
        <v>12</v>
      </c>
    </row>
    <row r="87" spans="1:7">
      <c r="A87" t="s">
        <v>123</v>
      </c>
      <c r="B87" s="7">
        <v>86</v>
      </c>
      <c r="C87" s="13" t="str">
        <f t="shared" ca="1" si="5"/>
        <v>FHRzMqvQHvndJnFlNdhZ</v>
      </c>
      <c r="D87" s="13" t="str">
        <f t="shared" ca="1" si="6"/>
        <v>fcjWWsjsSmmrgsGgjGcGWsPsnhZddffRdTtNDnZlnDnDThhT</v>
      </c>
      <c r="E87" s="13" t="str">
        <f t="shared" ca="1" si="7"/>
        <v>WSPcPsGPSRGCmLcGgpHCzBVqzbQBVpqwwQ</v>
      </c>
      <c r="F87" s="7" t="s">
        <v>371</v>
      </c>
      <c r="G87" s="7">
        <f t="shared" si="4"/>
        <v>44</v>
      </c>
    </row>
    <row r="88" spans="1:7">
      <c r="A88" t="s">
        <v>124</v>
      </c>
      <c r="B88" s="7">
        <v>87</v>
      </c>
      <c r="C88" s="13" t="str">
        <f t="shared" ca="1" si="5"/>
        <v>PJzwjrVHzLPrZJHgSsNWbNbmNQtnLSSs</v>
      </c>
      <c r="D88" s="13" t="str">
        <f t="shared" ca="1" si="6"/>
        <v>hGhqpTBRRGFFpMpBqGpSNlQQmWlntDbmTQSsml</v>
      </c>
      <c r="E88" s="13" t="str">
        <f t="shared" ca="1" si="7"/>
        <v>MpcvMqBRhpFRNCcjwZwPZwJfwjHz</v>
      </c>
      <c r="F88" s="7" t="s">
        <v>377</v>
      </c>
      <c r="G88" s="7">
        <f t="shared" si="4"/>
        <v>40</v>
      </c>
    </row>
    <row r="89" spans="1:7">
      <c r="A89" t="s">
        <v>125</v>
      </c>
      <c r="B89" s="7">
        <v>88</v>
      </c>
      <c r="C89" s="13" t="str">
        <f t="shared" ca="1" si="5"/>
        <v>QWJsVCQDbVWbprrWSZWFcmrS</v>
      </c>
      <c r="D89" s="13" t="str">
        <f t="shared" ca="1" si="6"/>
        <v>wMwvjRftMLhHfjhdMhRhjtMZrmrmZqBSpBSprvSpTzBTSF</v>
      </c>
      <c r="E89" s="13" t="str">
        <f t="shared" ca="1" si="7"/>
        <v>dLNNjhhhVDlNDspN</v>
      </c>
      <c r="F89" s="7" t="s">
        <v>356</v>
      </c>
      <c r="G89" s="7">
        <f t="shared" si="4"/>
        <v>16</v>
      </c>
    </row>
    <row r="90" spans="1:7">
      <c r="A90" t="s">
        <v>126</v>
      </c>
      <c r="B90" s="7">
        <v>89</v>
      </c>
      <c r="C90" s="13" t="str">
        <f t="shared" ca="1" si="5"/>
        <v>MNmmtzlQPQmlttlQlHBGFFsHsPnGnFGWgs</v>
      </c>
      <c r="D90" s="13" t="str">
        <f t="shared" ca="1" si="6"/>
        <v>CwhhwVZcRVRcCRDWLDFHWWFGss</v>
      </c>
      <c r="E90" s="13" t="str">
        <f t="shared" ca="1" si="7"/>
        <v>hwdwdCwCZVSwZcrvhVwCJtbtQtpzmzQHvtpzQmmmpp</v>
      </c>
      <c r="F90" s="7" t="s">
        <v>361</v>
      </c>
      <c r="G90" s="7">
        <f t="shared" si="4"/>
        <v>34</v>
      </c>
    </row>
    <row r="91" spans="1:7">
      <c r="A91" t="s">
        <v>127</v>
      </c>
      <c r="B91" s="7">
        <v>90</v>
      </c>
      <c r="C91" s="13" t="str">
        <f t="shared" ca="1" si="5"/>
        <v>CccMdVLJcnCVhCfmjGjlfwwwMwWG</v>
      </c>
      <c r="D91" s="13" t="str">
        <f t="shared" ca="1" si="6"/>
        <v>HDSbggDTNbRDHtTgrDpwmnGFfpGgfWfBFmlm</v>
      </c>
      <c r="E91" s="13" t="str">
        <f t="shared" ca="1" si="7"/>
        <v>HbDzvQNzHbQLnQddZCcn</v>
      </c>
      <c r="F91" s="7" t="s">
        <v>353</v>
      </c>
      <c r="G91" s="7">
        <f t="shared" si="4"/>
        <v>14</v>
      </c>
    </row>
    <row r="92" spans="1:7">
      <c r="A92" t="s">
        <v>128</v>
      </c>
      <c r="B92" s="7">
        <v>91</v>
      </c>
      <c r="C92" s="13" t="str">
        <f t="shared" ca="1" si="5"/>
        <v>jWlqRjWwsqjHHqRDDPMPgpMLpgSMnggC</v>
      </c>
      <c r="D92" s="13" t="str">
        <f t="shared" ca="1" si="6"/>
        <v>VQvFfFbdTcfhbcvCpvPrnZgLLpSgLp</v>
      </c>
      <c r="E92" s="13" t="str">
        <f t="shared" ca="1" si="7"/>
        <v>PNQVbNTTcbdbfQdbmdVVGfbhBJlHWqGljJqBlqJJlsJJwqqR</v>
      </c>
      <c r="F92" s="7" t="s">
        <v>366</v>
      </c>
      <c r="G92" s="7">
        <f t="shared" si="4"/>
        <v>42</v>
      </c>
    </row>
    <row r="93" spans="1:7">
      <c r="A93" t="s">
        <v>129</v>
      </c>
      <c r="B93" s="7">
        <v>92</v>
      </c>
      <c r="C93" s="13" t="str">
        <f t="shared" ca="1" si="5"/>
        <v>WFGnWBTrvtgnjBWsFWggTPlhSfmRSRhZMcSfhZZpRmtZ</v>
      </c>
      <c r="D93" s="13" t="str">
        <f t="shared" ca="1" si="6"/>
        <v>CdswHJHNsCbHLVVcZclphwcchfphZZ</v>
      </c>
      <c r="E93" s="13" t="str">
        <f t="shared" ca="1" si="7"/>
        <v>LdDCLHsHzbNNNQDsJLNGgPPBvFzjggPrPTrrFB</v>
      </c>
      <c r="F93" s="7" t="s">
        <v>355</v>
      </c>
      <c r="G93" s="7">
        <f t="shared" si="4"/>
        <v>19</v>
      </c>
    </row>
    <row r="94" spans="1:7">
      <c r="A94" t="s">
        <v>130</v>
      </c>
      <c r="B94" s="7">
        <v>93</v>
      </c>
      <c r="C94" s="13" t="str">
        <f t="shared" ca="1" si="5"/>
        <v>pGFwwLTPjDcSCPpSdsqtMRMDdVQdVVQz</v>
      </c>
      <c r="D94" s="13" t="str">
        <f t="shared" ca="1" si="6"/>
        <v>JBJjZgWgJHvHJgJJbBhNJvgZzsQVRqzdfQQQMMBszRzRzRfV</v>
      </c>
      <c r="E94" s="13" t="str">
        <f t="shared" ca="1" si="7"/>
        <v>nlNZWZlJngbvNjgZhNvHhJvprcTclFCcTPSlTCcSpFcLrG</v>
      </c>
      <c r="F94" s="7" t="s">
        <v>375</v>
      </c>
      <c r="G94" s="7">
        <f t="shared" si="4"/>
        <v>10</v>
      </c>
    </row>
    <row r="95" spans="1:7">
      <c r="A95" t="s">
        <v>131</v>
      </c>
      <c r="B95" s="7">
        <v>94</v>
      </c>
      <c r="C95" s="13" t="str">
        <f t="shared" ca="1" si="5"/>
        <v>PdHJVCbSJmSVHdLdHbsbsqRwnlDWhZnZccWqDwqDVw</v>
      </c>
      <c r="D95" s="13" t="str">
        <f t="shared" ca="1" si="6"/>
        <v>NvMFlGrQTvgpggFNwZhwWWhhqRWRhTqz</v>
      </c>
      <c r="E95" s="13" t="str">
        <f t="shared" ca="1" si="7"/>
        <v>gMjvtMpNMrfFrvlffgmdjLLjCmmLHBddLJBS</v>
      </c>
      <c r="F95" s="7" t="s">
        <v>360</v>
      </c>
      <c r="G95" s="7">
        <f t="shared" si="4"/>
        <v>12</v>
      </c>
    </row>
    <row r="96" spans="1:7">
      <c r="A96" t="s">
        <v>132</v>
      </c>
      <c r="B96" s="7">
        <v>95</v>
      </c>
      <c r="C96" s="13" t="str">
        <f t="shared" ca="1" si="5"/>
        <v>zNrlzhJGdlHGHplCJQQVbLhRFRbccDSbVDLqRb</v>
      </c>
      <c r="D96" s="13" t="str">
        <f t="shared" ca="1" si="6"/>
        <v>WwmwnWjvjmjZPPFFFRDZqVbqqJBS</v>
      </c>
      <c r="E96" s="13" t="str">
        <f t="shared" ca="1" si="7"/>
        <v>tmjMJstnWnjvnsTnQMfrQMldrGlCrGfl</v>
      </c>
      <c r="F96" s="7" t="s">
        <v>370</v>
      </c>
      <c r="G96" s="7">
        <f t="shared" si="4"/>
        <v>36</v>
      </c>
    </row>
    <row r="97" spans="1:7">
      <c r="A97" t="s">
        <v>133</v>
      </c>
      <c r="B97" s="7">
        <v>96</v>
      </c>
      <c r="C97" s="13" t="str">
        <f t="shared" ca="1" si="5"/>
        <v>MqWfZlpjMPBgffgPNNQnVnnqRsNVLVmR</v>
      </c>
      <c r="D97" s="13" t="str">
        <f t="shared" ca="1" si="6"/>
        <v>TcwGCTSvthpzCCTNVnsQVSnRnRQnNn</v>
      </c>
      <c r="E97" s="13" t="str">
        <f t="shared" ca="1" si="7"/>
        <v>TbrpDvvCvCwTGDzvzhpzDzljHBZbHWZgHPZJZjJJHfPf</v>
      </c>
      <c r="F97" s="7" t="s">
        <v>356</v>
      </c>
      <c r="G97" s="7">
        <f t="shared" si="4"/>
        <v>16</v>
      </c>
    </row>
    <row r="98" spans="1:7">
      <c r="A98" t="s">
        <v>134</v>
      </c>
      <c r="B98" s="7">
        <v>97</v>
      </c>
      <c r="C98" s="13" t="str">
        <f t="shared" ca="1" si="5"/>
        <v>DWNNQQHRpsRWDQPQqHqqgJBCsjjsFFFngBzgjJzl</v>
      </c>
      <c r="D98" s="13" t="str">
        <f t="shared" ca="1" si="6"/>
        <v>tMhMwTrTDLMdmMLtMMrbmVbZhJJnnFCCjnlJjjjjBzFBgZ</v>
      </c>
      <c r="E98" s="13" t="str">
        <f t="shared" ca="1" si="7"/>
        <v>ttTtDmbfqWcWfqPp</v>
      </c>
      <c r="F98" s="7" t="s">
        <v>378</v>
      </c>
      <c r="G98" s="7">
        <f t="shared" si="4"/>
        <v>30</v>
      </c>
    </row>
    <row r="99" spans="1:7">
      <c r="A99" t="s">
        <v>135</v>
      </c>
      <c r="B99" s="7">
        <v>98</v>
      </c>
      <c r="C99" s="13" t="str">
        <f t="shared" ca="1" si="5"/>
        <v>QhvTQqggFsmvjsFTmqZrzzwZrHnwpnplpZ</v>
      </c>
      <c r="D99" s="13" t="str">
        <f t="shared" ca="1" si="6"/>
        <v>WCJVGCSLtDPPtHDbHDbdpnrMnMrrpwlZrwpznLpl</v>
      </c>
      <c r="E99" s="13" t="str">
        <f t="shared" ca="1" si="7"/>
        <v>VVJbbVfStVHJJVtGmvsfjvssFFTvvsQj</v>
      </c>
      <c r="F99" s="7" t="s">
        <v>361</v>
      </c>
      <c r="G99" s="7">
        <f t="shared" si="4"/>
        <v>34</v>
      </c>
    </row>
    <row r="100" spans="1:7">
      <c r="A100" t="s">
        <v>136</v>
      </c>
      <c r="B100" s="7">
        <v>99</v>
      </c>
      <c r="C100" s="13" t="str">
        <f t="shared" ca="1" si="5"/>
        <v>pBCqCqhWjpnWCnffJDjfWzJBZdcvwcPdvJvJcgcrdGdvggrv</v>
      </c>
      <c r="D100" s="13" t="str">
        <f t="shared" ca="1" si="6"/>
        <v>tlhbHbmNTbQgbGRvbZGrcg</v>
      </c>
      <c r="E100" s="13" t="str">
        <f t="shared" ca="1" si="7"/>
        <v>tVFLQNVlmTmQLQhpzMCBzCpzjjFMnz</v>
      </c>
      <c r="F100" s="7" t="s">
        <v>358</v>
      </c>
      <c r="G100" s="7">
        <f t="shared" si="4"/>
        <v>8</v>
      </c>
    </row>
    <row r="101" spans="1:7">
      <c r="A101" t="s">
        <v>137</v>
      </c>
      <c r="B101" s="7">
        <v>100</v>
      </c>
      <c r="C101" s="13" t="str">
        <f t="shared" ca="1" si="5"/>
        <v>qhWHwNqLHrLJjqgHddFchMdnnGnRhMcR</v>
      </c>
      <c r="D101" s="13" t="str">
        <f t="shared" ca="1" si="6"/>
        <v>pTzTPVfZQPffNVtVVZfptRGsRbbbbcDsMMZsMZMdRn</v>
      </c>
      <c r="E101" s="13" t="str">
        <f t="shared" ca="1" si="7"/>
        <v>CfzPVzCfPBzPBqvWqgBwjNLjjS</v>
      </c>
      <c r="F101" s="7" t="s">
        <v>377</v>
      </c>
      <c r="G101" s="7">
        <f t="shared" si="4"/>
        <v>40</v>
      </c>
    </row>
    <row r="102" spans="1:7">
      <c r="A102" t="s">
        <v>138</v>
      </c>
      <c r="G102" s="10">
        <f>SUM(G2:G101)</f>
        <v>2602</v>
      </c>
    </row>
    <row r="103" spans="1:7">
      <c r="A103" t="s">
        <v>139</v>
      </c>
    </row>
    <row r="104" spans="1:7">
      <c r="A104" t="s">
        <v>140</v>
      </c>
    </row>
    <row r="105" spans="1:7">
      <c r="A105" t="s">
        <v>141</v>
      </c>
    </row>
    <row r="106" spans="1:7">
      <c r="A106" t="s">
        <v>142</v>
      </c>
    </row>
    <row r="107" spans="1:7">
      <c r="A107" t="s">
        <v>143</v>
      </c>
    </row>
    <row r="108" spans="1:7">
      <c r="A108" t="s">
        <v>144</v>
      </c>
    </row>
    <row r="109" spans="1:7">
      <c r="A109" t="s">
        <v>145</v>
      </c>
    </row>
    <row r="110" spans="1:7">
      <c r="A110" t="s">
        <v>146</v>
      </c>
    </row>
    <row r="111" spans="1:7">
      <c r="A111" t="s">
        <v>147</v>
      </c>
    </row>
    <row r="112" spans="1:7">
      <c r="A112" t="s">
        <v>148</v>
      </c>
    </row>
    <row r="113" spans="1:1">
      <c r="A113" t="s">
        <v>149</v>
      </c>
    </row>
    <row r="114" spans="1:1">
      <c r="A114" t="s">
        <v>150</v>
      </c>
    </row>
    <row r="115" spans="1:1">
      <c r="A115" t="s">
        <v>151</v>
      </c>
    </row>
    <row r="116" spans="1:1">
      <c r="A116" t="s">
        <v>152</v>
      </c>
    </row>
    <row r="117" spans="1:1">
      <c r="A117" t="s">
        <v>153</v>
      </c>
    </row>
    <row r="118" spans="1:1">
      <c r="A118" t="s">
        <v>154</v>
      </c>
    </row>
    <row r="119" spans="1:1">
      <c r="A119" t="s">
        <v>155</v>
      </c>
    </row>
    <row r="120" spans="1:1">
      <c r="A120" t="s">
        <v>156</v>
      </c>
    </row>
    <row r="121" spans="1:1">
      <c r="A121" t="s">
        <v>157</v>
      </c>
    </row>
    <row r="122" spans="1:1">
      <c r="A122" t="s">
        <v>158</v>
      </c>
    </row>
    <row r="123" spans="1:1">
      <c r="A123" t="s">
        <v>159</v>
      </c>
    </row>
    <row r="124" spans="1:1">
      <c r="A124" t="s">
        <v>160</v>
      </c>
    </row>
    <row r="125" spans="1:1">
      <c r="A125" t="s">
        <v>161</v>
      </c>
    </row>
    <row r="126" spans="1:1">
      <c r="A126" t="s">
        <v>162</v>
      </c>
    </row>
    <row r="127" spans="1:1">
      <c r="A127" t="s">
        <v>163</v>
      </c>
    </row>
    <row r="128" spans="1:1">
      <c r="A128" t="s">
        <v>164</v>
      </c>
    </row>
    <row r="129" spans="1:1">
      <c r="A129" t="s">
        <v>165</v>
      </c>
    </row>
    <row r="130" spans="1:1">
      <c r="A130" t="s">
        <v>166</v>
      </c>
    </row>
    <row r="131" spans="1:1">
      <c r="A131" t="s">
        <v>167</v>
      </c>
    </row>
    <row r="132" spans="1:1">
      <c r="A132" t="s">
        <v>168</v>
      </c>
    </row>
    <row r="133" spans="1:1">
      <c r="A133" t="s">
        <v>169</v>
      </c>
    </row>
    <row r="134" spans="1:1">
      <c r="A134" t="s">
        <v>170</v>
      </c>
    </row>
    <row r="135" spans="1:1">
      <c r="A135" t="s">
        <v>171</v>
      </c>
    </row>
    <row r="136" spans="1:1">
      <c r="A136" t="s">
        <v>172</v>
      </c>
    </row>
    <row r="137" spans="1:1">
      <c r="A137" t="s">
        <v>173</v>
      </c>
    </row>
    <row r="138" spans="1:1">
      <c r="A138" t="s">
        <v>174</v>
      </c>
    </row>
    <row r="139" spans="1:1">
      <c r="A139" t="s">
        <v>175</v>
      </c>
    </row>
    <row r="140" spans="1:1">
      <c r="A140" t="s">
        <v>176</v>
      </c>
    </row>
    <row r="141" spans="1:1">
      <c r="A141" t="s">
        <v>177</v>
      </c>
    </row>
    <row r="142" spans="1:1">
      <c r="A142" t="s">
        <v>178</v>
      </c>
    </row>
    <row r="143" spans="1:1">
      <c r="A143" t="s">
        <v>179</v>
      </c>
    </row>
    <row r="144" spans="1:1">
      <c r="A144" t="s">
        <v>180</v>
      </c>
    </row>
    <row r="145" spans="1:1">
      <c r="A145" t="s">
        <v>181</v>
      </c>
    </row>
    <row r="146" spans="1:1">
      <c r="A146" t="s">
        <v>182</v>
      </c>
    </row>
    <row r="147" spans="1:1">
      <c r="A147" t="s">
        <v>183</v>
      </c>
    </row>
    <row r="148" spans="1:1">
      <c r="A148" t="s">
        <v>184</v>
      </c>
    </row>
    <row r="149" spans="1:1">
      <c r="A149" t="s">
        <v>185</v>
      </c>
    </row>
    <row r="150" spans="1:1">
      <c r="A150" t="s">
        <v>186</v>
      </c>
    </row>
    <row r="151" spans="1:1">
      <c r="A151" t="s">
        <v>187</v>
      </c>
    </row>
    <row r="152" spans="1:1">
      <c r="A152" t="s">
        <v>188</v>
      </c>
    </row>
    <row r="153" spans="1:1">
      <c r="A153" t="s">
        <v>189</v>
      </c>
    </row>
    <row r="154" spans="1:1">
      <c r="A154" t="s">
        <v>190</v>
      </c>
    </row>
    <row r="155" spans="1:1">
      <c r="A155" t="s">
        <v>191</v>
      </c>
    </row>
    <row r="156" spans="1:1">
      <c r="A156" t="s">
        <v>192</v>
      </c>
    </row>
    <row r="157" spans="1:1">
      <c r="A157" t="s">
        <v>193</v>
      </c>
    </row>
    <row r="158" spans="1:1">
      <c r="A158" t="s">
        <v>194</v>
      </c>
    </row>
    <row r="159" spans="1:1">
      <c r="A159" t="s">
        <v>195</v>
      </c>
    </row>
    <row r="160" spans="1:1">
      <c r="A160" t="s">
        <v>196</v>
      </c>
    </row>
    <row r="161" spans="1:1">
      <c r="A161" t="s">
        <v>197</v>
      </c>
    </row>
    <row r="162" spans="1:1">
      <c r="A162" t="s">
        <v>198</v>
      </c>
    </row>
    <row r="163" spans="1:1">
      <c r="A163" t="s">
        <v>199</v>
      </c>
    </row>
    <row r="164" spans="1:1">
      <c r="A164" t="s">
        <v>200</v>
      </c>
    </row>
    <row r="165" spans="1:1">
      <c r="A165" t="s">
        <v>201</v>
      </c>
    </row>
    <row r="166" spans="1:1">
      <c r="A166" t="s">
        <v>202</v>
      </c>
    </row>
    <row r="167" spans="1:1">
      <c r="A167" t="s">
        <v>203</v>
      </c>
    </row>
    <row r="168" spans="1:1">
      <c r="A168" t="s">
        <v>204</v>
      </c>
    </row>
    <row r="169" spans="1:1">
      <c r="A169" t="s">
        <v>205</v>
      </c>
    </row>
    <row r="170" spans="1:1">
      <c r="A170" t="s">
        <v>206</v>
      </c>
    </row>
    <row r="171" spans="1:1">
      <c r="A171" t="s">
        <v>207</v>
      </c>
    </row>
    <row r="172" spans="1:1">
      <c r="A172" t="s">
        <v>208</v>
      </c>
    </row>
    <row r="173" spans="1:1">
      <c r="A173" t="s">
        <v>209</v>
      </c>
    </row>
    <row r="174" spans="1:1">
      <c r="A174" t="s">
        <v>210</v>
      </c>
    </row>
    <row r="175" spans="1:1">
      <c r="A175" t="s">
        <v>211</v>
      </c>
    </row>
    <row r="176" spans="1:1">
      <c r="A176" t="s">
        <v>212</v>
      </c>
    </row>
    <row r="177" spans="1:1">
      <c r="A177" t="s">
        <v>213</v>
      </c>
    </row>
    <row r="178" spans="1:1">
      <c r="A178" t="s">
        <v>214</v>
      </c>
    </row>
    <row r="179" spans="1:1">
      <c r="A179" t="s">
        <v>215</v>
      </c>
    </row>
    <row r="180" spans="1:1">
      <c r="A180" t="s">
        <v>216</v>
      </c>
    </row>
    <row r="181" spans="1:1">
      <c r="A181" t="s">
        <v>217</v>
      </c>
    </row>
    <row r="182" spans="1:1">
      <c r="A182" t="s">
        <v>218</v>
      </c>
    </row>
    <row r="183" spans="1:1">
      <c r="A183" t="s">
        <v>219</v>
      </c>
    </row>
    <row r="184" spans="1:1">
      <c r="A184" t="s">
        <v>220</v>
      </c>
    </row>
    <row r="185" spans="1:1">
      <c r="A185" t="s">
        <v>221</v>
      </c>
    </row>
    <row r="186" spans="1:1">
      <c r="A186" t="s">
        <v>222</v>
      </c>
    </row>
    <row r="187" spans="1:1">
      <c r="A187" t="s">
        <v>223</v>
      </c>
    </row>
    <row r="188" spans="1:1">
      <c r="A188" t="s">
        <v>224</v>
      </c>
    </row>
    <row r="189" spans="1:1">
      <c r="A189" t="s">
        <v>225</v>
      </c>
    </row>
    <row r="190" spans="1:1">
      <c r="A190" t="s">
        <v>226</v>
      </c>
    </row>
    <row r="191" spans="1:1">
      <c r="A191" t="s">
        <v>227</v>
      </c>
    </row>
    <row r="192" spans="1:1">
      <c r="A192" t="s">
        <v>228</v>
      </c>
    </row>
    <row r="193" spans="1:1">
      <c r="A193" t="s">
        <v>229</v>
      </c>
    </row>
    <row r="194" spans="1:1">
      <c r="A194" t="s">
        <v>230</v>
      </c>
    </row>
    <row r="195" spans="1:1">
      <c r="A195" t="s">
        <v>231</v>
      </c>
    </row>
    <row r="196" spans="1:1">
      <c r="A196" t="s">
        <v>232</v>
      </c>
    </row>
    <row r="197" spans="1:1">
      <c r="A197" t="s">
        <v>233</v>
      </c>
    </row>
    <row r="198" spans="1:1">
      <c r="A198" t="s">
        <v>234</v>
      </c>
    </row>
    <row r="199" spans="1:1">
      <c r="A199" t="s">
        <v>235</v>
      </c>
    </row>
    <row r="200" spans="1:1">
      <c r="A200" t="s">
        <v>236</v>
      </c>
    </row>
    <row r="201" spans="1:1">
      <c r="A201" t="s">
        <v>237</v>
      </c>
    </row>
    <row r="202" spans="1:1">
      <c r="A202" t="s">
        <v>238</v>
      </c>
    </row>
    <row r="203" spans="1:1">
      <c r="A203" t="s">
        <v>239</v>
      </c>
    </row>
    <row r="204" spans="1:1">
      <c r="A204" t="s">
        <v>240</v>
      </c>
    </row>
    <row r="205" spans="1:1">
      <c r="A205" t="s">
        <v>241</v>
      </c>
    </row>
    <row r="206" spans="1:1">
      <c r="A206" t="s">
        <v>242</v>
      </c>
    </row>
    <row r="207" spans="1:1">
      <c r="A207" t="s">
        <v>243</v>
      </c>
    </row>
    <row r="208" spans="1:1">
      <c r="A208" t="s">
        <v>244</v>
      </c>
    </row>
    <row r="209" spans="1:1">
      <c r="A209" t="s">
        <v>245</v>
      </c>
    </row>
    <row r="210" spans="1:1">
      <c r="A210" t="s">
        <v>246</v>
      </c>
    </row>
    <row r="211" spans="1:1">
      <c r="A211" t="s">
        <v>247</v>
      </c>
    </row>
    <row r="212" spans="1:1">
      <c r="A212" t="s">
        <v>248</v>
      </c>
    </row>
    <row r="213" spans="1:1">
      <c r="A213" t="s">
        <v>249</v>
      </c>
    </row>
    <row r="214" spans="1:1">
      <c r="A214" t="s">
        <v>250</v>
      </c>
    </row>
    <row r="215" spans="1:1">
      <c r="A215" t="s">
        <v>251</v>
      </c>
    </row>
    <row r="216" spans="1:1">
      <c r="A216" t="s">
        <v>252</v>
      </c>
    </row>
    <row r="217" spans="1:1">
      <c r="A217" t="s">
        <v>253</v>
      </c>
    </row>
    <row r="218" spans="1:1">
      <c r="A218" t="s">
        <v>254</v>
      </c>
    </row>
    <row r="219" spans="1:1">
      <c r="A219" t="s">
        <v>255</v>
      </c>
    </row>
    <row r="220" spans="1:1">
      <c r="A220" t="s">
        <v>256</v>
      </c>
    </row>
    <row r="221" spans="1:1">
      <c r="A221" t="s">
        <v>257</v>
      </c>
    </row>
    <row r="222" spans="1:1">
      <c r="A222" t="s">
        <v>258</v>
      </c>
    </row>
    <row r="223" spans="1:1">
      <c r="A223" t="s">
        <v>259</v>
      </c>
    </row>
    <row r="224" spans="1:1">
      <c r="A224" t="s">
        <v>260</v>
      </c>
    </row>
    <row r="225" spans="1:1">
      <c r="A225" t="s">
        <v>261</v>
      </c>
    </row>
    <row r="226" spans="1:1">
      <c r="A226" t="s">
        <v>262</v>
      </c>
    </row>
    <row r="227" spans="1:1">
      <c r="A227" t="s">
        <v>263</v>
      </c>
    </row>
    <row r="228" spans="1:1">
      <c r="A228" t="s">
        <v>264</v>
      </c>
    </row>
    <row r="229" spans="1:1">
      <c r="A229" t="s">
        <v>265</v>
      </c>
    </row>
    <row r="230" spans="1:1">
      <c r="A230" t="s">
        <v>266</v>
      </c>
    </row>
    <row r="231" spans="1:1">
      <c r="A231" t="s">
        <v>267</v>
      </c>
    </row>
    <row r="232" spans="1:1">
      <c r="A232" t="s">
        <v>268</v>
      </c>
    </row>
    <row r="233" spans="1:1">
      <c r="A233" t="s">
        <v>269</v>
      </c>
    </row>
    <row r="234" spans="1:1">
      <c r="A234" t="s">
        <v>270</v>
      </c>
    </row>
    <row r="235" spans="1:1">
      <c r="A235" t="s">
        <v>271</v>
      </c>
    </row>
    <row r="236" spans="1:1">
      <c r="A236" t="s">
        <v>272</v>
      </c>
    </row>
    <row r="237" spans="1:1">
      <c r="A237" t="s">
        <v>273</v>
      </c>
    </row>
    <row r="238" spans="1:1">
      <c r="A238" t="s">
        <v>274</v>
      </c>
    </row>
    <row r="239" spans="1:1">
      <c r="A239" t="s">
        <v>275</v>
      </c>
    </row>
    <row r="240" spans="1:1">
      <c r="A240" t="s">
        <v>276</v>
      </c>
    </row>
    <row r="241" spans="1:1">
      <c r="A241" t="s">
        <v>277</v>
      </c>
    </row>
    <row r="242" spans="1:1">
      <c r="A242" t="s">
        <v>278</v>
      </c>
    </row>
    <row r="243" spans="1:1">
      <c r="A243" t="s">
        <v>279</v>
      </c>
    </row>
    <row r="244" spans="1:1">
      <c r="A244" t="s">
        <v>280</v>
      </c>
    </row>
    <row r="245" spans="1:1">
      <c r="A245" t="s">
        <v>281</v>
      </c>
    </row>
    <row r="246" spans="1:1">
      <c r="A246" t="s">
        <v>282</v>
      </c>
    </row>
    <row r="247" spans="1:1">
      <c r="A247" t="s">
        <v>283</v>
      </c>
    </row>
    <row r="248" spans="1:1">
      <c r="A248" t="s">
        <v>284</v>
      </c>
    </row>
    <row r="249" spans="1:1">
      <c r="A249" t="s">
        <v>285</v>
      </c>
    </row>
    <row r="250" spans="1:1">
      <c r="A250" t="s">
        <v>286</v>
      </c>
    </row>
    <row r="251" spans="1:1">
      <c r="A251" t="s">
        <v>287</v>
      </c>
    </row>
    <row r="252" spans="1:1">
      <c r="A252" t="s">
        <v>288</v>
      </c>
    </row>
    <row r="253" spans="1:1">
      <c r="A253" t="s">
        <v>289</v>
      </c>
    </row>
    <row r="254" spans="1:1">
      <c r="A254" t="s">
        <v>290</v>
      </c>
    </row>
    <row r="255" spans="1:1">
      <c r="A255" t="s">
        <v>291</v>
      </c>
    </row>
    <row r="256" spans="1:1">
      <c r="A256" t="s">
        <v>292</v>
      </c>
    </row>
    <row r="257" spans="1:1">
      <c r="A257" t="s">
        <v>293</v>
      </c>
    </row>
    <row r="258" spans="1:1">
      <c r="A258" t="s">
        <v>294</v>
      </c>
    </row>
    <row r="259" spans="1:1">
      <c r="A259" t="s">
        <v>295</v>
      </c>
    </row>
    <row r="260" spans="1:1">
      <c r="A260" t="s">
        <v>296</v>
      </c>
    </row>
    <row r="261" spans="1:1">
      <c r="A261" t="s">
        <v>297</v>
      </c>
    </row>
    <row r="262" spans="1:1">
      <c r="A262" t="s">
        <v>298</v>
      </c>
    </row>
    <row r="263" spans="1:1">
      <c r="A263" t="s">
        <v>299</v>
      </c>
    </row>
    <row r="264" spans="1:1">
      <c r="A264" t="s">
        <v>300</v>
      </c>
    </row>
    <row r="265" spans="1:1">
      <c r="A265" t="s">
        <v>301</v>
      </c>
    </row>
    <row r="266" spans="1:1">
      <c r="A266" t="s">
        <v>302</v>
      </c>
    </row>
    <row r="267" spans="1:1">
      <c r="A267" t="s">
        <v>303</v>
      </c>
    </row>
    <row r="268" spans="1:1">
      <c r="A268" t="s">
        <v>304</v>
      </c>
    </row>
    <row r="269" spans="1:1">
      <c r="A269" t="s">
        <v>305</v>
      </c>
    </row>
    <row r="270" spans="1:1">
      <c r="A270" t="s">
        <v>306</v>
      </c>
    </row>
    <row r="271" spans="1:1">
      <c r="A271" t="s">
        <v>307</v>
      </c>
    </row>
    <row r="272" spans="1:1">
      <c r="A272" t="s">
        <v>308</v>
      </c>
    </row>
    <row r="273" spans="1:1">
      <c r="A273" t="s">
        <v>309</v>
      </c>
    </row>
    <row r="274" spans="1:1">
      <c r="A274" t="s">
        <v>310</v>
      </c>
    </row>
    <row r="275" spans="1:1">
      <c r="A275" t="s">
        <v>311</v>
      </c>
    </row>
    <row r="276" spans="1:1">
      <c r="A276" t="s">
        <v>312</v>
      </c>
    </row>
    <row r="277" spans="1:1">
      <c r="A277" t="s">
        <v>313</v>
      </c>
    </row>
    <row r="278" spans="1:1">
      <c r="A278" t="s">
        <v>314</v>
      </c>
    </row>
    <row r="279" spans="1:1">
      <c r="A279" t="s">
        <v>315</v>
      </c>
    </row>
    <row r="280" spans="1:1">
      <c r="A280" t="s">
        <v>316</v>
      </c>
    </row>
    <row r="281" spans="1:1">
      <c r="A281" t="s">
        <v>317</v>
      </c>
    </row>
    <row r="282" spans="1:1">
      <c r="A282" t="s">
        <v>318</v>
      </c>
    </row>
    <row r="283" spans="1:1">
      <c r="A283" t="s">
        <v>319</v>
      </c>
    </row>
    <row r="284" spans="1:1">
      <c r="A284" t="s">
        <v>320</v>
      </c>
    </row>
    <row r="285" spans="1:1">
      <c r="A285" t="s">
        <v>321</v>
      </c>
    </row>
    <row r="286" spans="1:1">
      <c r="A286" t="s">
        <v>322</v>
      </c>
    </row>
    <row r="287" spans="1:1">
      <c r="A287" t="s">
        <v>323</v>
      </c>
    </row>
    <row r="288" spans="1:1">
      <c r="A288" t="s">
        <v>324</v>
      </c>
    </row>
    <row r="289" spans="1:7">
      <c r="A289" t="s">
        <v>325</v>
      </c>
    </row>
    <row r="290" spans="1:7">
      <c r="A290" t="s">
        <v>326</v>
      </c>
    </row>
    <row r="291" spans="1:7">
      <c r="A291" t="s">
        <v>327</v>
      </c>
    </row>
    <row r="292" spans="1:7">
      <c r="A292" t="s">
        <v>328</v>
      </c>
    </row>
    <row r="293" spans="1:7">
      <c r="A293" t="s">
        <v>329</v>
      </c>
    </row>
    <row r="294" spans="1:7">
      <c r="A294" t="s">
        <v>330</v>
      </c>
    </row>
    <row r="295" spans="1:7">
      <c r="A295" t="s">
        <v>331</v>
      </c>
    </row>
    <row r="296" spans="1:7">
      <c r="A296" t="s">
        <v>332</v>
      </c>
    </row>
    <row r="297" spans="1:7">
      <c r="A297" t="s">
        <v>333</v>
      </c>
    </row>
    <row r="298" spans="1:7">
      <c r="A298" t="s">
        <v>334</v>
      </c>
    </row>
    <row r="299" spans="1:7">
      <c r="A299" t="s">
        <v>335</v>
      </c>
    </row>
    <row r="300" spans="1:7">
      <c r="A300" t="s">
        <v>336</v>
      </c>
    </row>
    <row r="301" spans="1:7">
      <c r="A301" t="s">
        <v>337</v>
      </c>
    </row>
    <row r="302" spans="1:7">
      <c r="G302" s="12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main">
                <anchor moveWithCells="1" sizeWithCells="1">
                  <from>
                    <xdr:col>7</xdr:col>
                    <xdr:colOff>57150</xdr:colOff>
                    <xdr:row>0</xdr:row>
                    <xdr:rowOff>47625</xdr:rowOff>
                  </from>
                  <to>
                    <xdr:col>8</xdr:col>
                    <xdr:colOff>561975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02"/>
  <sheetViews>
    <sheetView workbookViewId="0">
      <selection activeCell="AD2" sqref="AD2"/>
    </sheetView>
  </sheetViews>
  <sheetFormatPr defaultRowHeight="15"/>
  <cols>
    <col min="1" max="1" width="59.5703125" bestFit="1" customWidth="1"/>
    <col min="2" max="2" width="9.140625" style="7"/>
    <col min="3" max="3" width="31.85546875" bestFit="1" customWidth="1"/>
    <col min="4" max="4" width="31.5703125" bestFit="1" customWidth="1"/>
    <col min="5" max="28" width="3.7109375" customWidth="1"/>
    <col min="29" max="30" width="9.140625" style="7"/>
  </cols>
  <sheetData>
    <row r="1" spans="1:30">
      <c r="A1" s="9" t="s">
        <v>341</v>
      </c>
      <c r="B1" s="3" t="s">
        <v>338</v>
      </c>
      <c r="C1" s="9" t="s">
        <v>339</v>
      </c>
      <c r="D1" s="9" t="s">
        <v>340</v>
      </c>
      <c r="E1" s="3">
        <v>1</v>
      </c>
      <c r="F1" s="3">
        <v>2</v>
      </c>
      <c r="G1" s="3">
        <v>3</v>
      </c>
      <c r="H1" s="3">
        <v>4</v>
      </c>
      <c r="I1" s="3">
        <v>5</v>
      </c>
      <c r="J1" s="3">
        <v>6</v>
      </c>
      <c r="K1" s="3">
        <v>7</v>
      </c>
      <c r="L1" s="3">
        <v>8</v>
      </c>
      <c r="M1" s="3">
        <v>9</v>
      </c>
      <c r="N1" s="3">
        <v>10</v>
      </c>
      <c r="O1" s="3">
        <v>11</v>
      </c>
      <c r="P1" s="3">
        <v>12</v>
      </c>
      <c r="Q1" s="3">
        <v>13</v>
      </c>
      <c r="R1" s="3">
        <v>14</v>
      </c>
      <c r="S1" s="3">
        <v>15</v>
      </c>
      <c r="T1" s="3">
        <v>16</v>
      </c>
      <c r="U1" s="3">
        <v>17</v>
      </c>
      <c r="V1" s="3">
        <v>18</v>
      </c>
      <c r="W1" s="3">
        <v>19</v>
      </c>
      <c r="X1" s="3">
        <v>20</v>
      </c>
      <c r="Y1" s="3">
        <v>21</v>
      </c>
      <c r="Z1" s="3">
        <v>22</v>
      </c>
      <c r="AA1" s="3">
        <v>23</v>
      </c>
      <c r="AB1" s="3">
        <v>24</v>
      </c>
      <c r="AC1" s="3" t="s">
        <v>343</v>
      </c>
      <c r="AD1" s="3" t="s">
        <v>342</v>
      </c>
    </row>
    <row r="2" spans="1:30">
      <c r="A2" t="s">
        <v>38</v>
      </c>
      <c r="B2" s="7">
        <f>LEN(A2)</f>
        <v>32</v>
      </c>
      <c r="C2" t="str">
        <f t="shared" ref="C2:C65" si="0">LEFT(A2,B2/2)</f>
        <v>NLBLfrNNLvqwbMfD</v>
      </c>
      <c r="D2" t="str">
        <f t="shared" ref="D2:D65" si="1">RIGHT(A2,B2/2)</f>
        <v>qSjSzzSJjjggcdVs</v>
      </c>
      <c r="E2" s="7">
        <f>IF(E$1&lt;=$B2/2,IF(ISERROR(FIND(MID($C2,E$1,1),$D2)),0,MID($C2,E$1,1)),0)</f>
        <v>0</v>
      </c>
      <c r="F2" s="7">
        <f t="shared" ref="F2:AB13" si="2">IF(F$1&lt;=$B2/2,IF(ISERROR(FIND(MID($C2,F$1,1),$D2)),0,MID($C2,F$1,1)),0)</f>
        <v>0</v>
      </c>
      <c r="G2" s="7">
        <f t="shared" si="2"/>
        <v>0</v>
      </c>
      <c r="H2" s="7">
        <f t="shared" si="2"/>
        <v>0</v>
      </c>
      <c r="I2" s="7">
        <f t="shared" si="2"/>
        <v>0</v>
      </c>
      <c r="J2" s="7">
        <f t="shared" si="2"/>
        <v>0</v>
      </c>
      <c r="K2" s="7">
        <f t="shared" si="2"/>
        <v>0</v>
      </c>
      <c r="L2" s="7">
        <f t="shared" si="2"/>
        <v>0</v>
      </c>
      <c r="M2" s="7">
        <f t="shared" si="2"/>
        <v>0</v>
      </c>
      <c r="N2" s="7">
        <f t="shared" si="2"/>
        <v>0</v>
      </c>
      <c r="O2" s="7" t="str">
        <f t="shared" si="2"/>
        <v>q</v>
      </c>
      <c r="P2" s="7">
        <f t="shared" si="2"/>
        <v>0</v>
      </c>
      <c r="Q2" s="7">
        <f t="shared" si="2"/>
        <v>0</v>
      </c>
      <c r="R2" s="7">
        <f t="shared" si="2"/>
        <v>0</v>
      </c>
      <c r="S2" s="7">
        <f t="shared" si="2"/>
        <v>0</v>
      </c>
      <c r="T2" s="7">
        <f t="shared" si="2"/>
        <v>0</v>
      </c>
      <c r="U2" s="7">
        <f t="shared" si="2"/>
        <v>0</v>
      </c>
      <c r="V2" s="7">
        <f t="shared" si="2"/>
        <v>0</v>
      </c>
      <c r="W2" s="7">
        <f t="shared" si="2"/>
        <v>0</v>
      </c>
      <c r="X2" s="7">
        <f t="shared" si="2"/>
        <v>0</v>
      </c>
      <c r="Y2" s="7">
        <f t="shared" si="2"/>
        <v>0</v>
      </c>
      <c r="Z2" s="7">
        <f t="shared" si="2"/>
        <v>0</v>
      </c>
      <c r="AA2" s="7">
        <f t="shared" si="2"/>
        <v>0</v>
      </c>
      <c r="AB2" s="7">
        <f t="shared" si="2"/>
        <v>0</v>
      </c>
      <c r="AC2" s="7" t="str">
        <f>INDEX($E2:$AB2,MATCH(TRUE,INDEX(($E2:$AB2&lt;&gt;0),0),0))</f>
        <v>q</v>
      </c>
      <c r="AD2" s="7">
        <f>FIND($AC2,"abcdefghijklmnopqrstuvwxyzABCDEFGHIJKLMNOPQRSTUVWXYZ")</f>
        <v>17</v>
      </c>
    </row>
    <row r="3" spans="1:30">
      <c r="A3" t="s">
        <v>39</v>
      </c>
      <c r="B3" s="7">
        <f t="shared" ref="B3:B66" si="3">LEN(A3)</f>
        <v>22</v>
      </c>
      <c r="C3" t="str">
        <f t="shared" si="0"/>
        <v>lTRGPPZnRRH</v>
      </c>
      <c r="D3" t="str">
        <f t="shared" si="1"/>
        <v>szcsZdSsccZ</v>
      </c>
      <c r="E3" s="7">
        <f t="shared" ref="E3:T29" si="4">IF(E$1&lt;=$B3/2,IF(ISERROR(FIND(MID($C3,E$1,1),$D3)),0,MID($C3,E$1,1)),0)</f>
        <v>0</v>
      </c>
      <c r="F3" s="7">
        <f t="shared" si="2"/>
        <v>0</v>
      </c>
      <c r="G3" s="7">
        <f t="shared" si="2"/>
        <v>0</v>
      </c>
      <c r="H3" s="7">
        <f t="shared" si="2"/>
        <v>0</v>
      </c>
      <c r="I3" s="7">
        <f t="shared" si="2"/>
        <v>0</v>
      </c>
      <c r="J3" s="7">
        <f t="shared" si="2"/>
        <v>0</v>
      </c>
      <c r="K3" s="7" t="str">
        <f t="shared" si="2"/>
        <v>Z</v>
      </c>
      <c r="L3" s="7">
        <f t="shared" si="2"/>
        <v>0</v>
      </c>
      <c r="M3" s="7">
        <f t="shared" si="2"/>
        <v>0</v>
      </c>
      <c r="N3" s="7">
        <f t="shared" si="2"/>
        <v>0</v>
      </c>
      <c r="O3" s="7">
        <f t="shared" si="2"/>
        <v>0</v>
      </c>
      <c r="P3" s="7">
        <f t="shared" si="2"/>
        <v>0</v>
      </c>
      <c r="Q3" s="7">
        <f t="shared" si="2"/>
        <v>0</v>
      </c>
      <c r="R3" s="7">
        <f t="shared" si="2"/>
        <v>0</v>
      </c>
      <c r="S3" s="7">
        <f t="shared" si="2"/>
        <v>0</v>
      </c>
      <c r="T3" s="7">
        <f t="shared" si="2"/>
        <v>0</v>
      </c>
      <c r="U3" s="7">
        <f t="shared" si="2"/>
        <v>0</v>
      </c>
      <c r="V3" s="7">
        <f t="shared" si="2"/>
        <v>0</v>
      </c>
      <c r="W3" s="7">
        <f t="shared" si="2"/>
        <v>0</v>
      </c>
      <c r="X3" s="7">
        <f t="shared" si="2"/>
        <v>0</v>
      </c>
      <c r="Y3" s="7">
        <f t="shared" si="2"/>
        <v>0</v>
      </c>
      <c r="Z3" s="7">
        <f t="shared" si="2"/>
        <v>0</v>
      </c>
      <c r="AA3" s="7">
        <f t="shared" si="2"/>
        <v>0</v>
      </c>
      <c r="AB3" s="7">
        <f t="shared" si="2"/>
        <v>0</v>
      </c>
      <c r="AC3" s="7" t="str">
        <f t="shared" ref="AC3:AC66" si="5">INDEX($E3:$AB3,MATCH(TRUE,INDEX(($E3:$AB3&lt;&gt;0),0),0))</f>
        <v>Z</v>
      </c>
      <c r="AD3" s="7">
        <f t="shared" ref="AD3:AD66" si="6">FIND($AC3,"abcdefghijklmnopqrstuvwxyzABCDEFGHIJKLMNOPQRSTUVWXYZ")</f>
        <v>52</v>
      </c>
    </row>
    <row r="4" spans="1:30">
      <c r="A4" t="s">
        <v>40</v>
      </c>
      <c r="B4" s="7">
        <f t="shared" si="3"/>
        <v>22</v>
      </c>
      <c r="C4" t="str">
        <f t="shared" si="0"/>
        <v>CFTTFtFHTtC</v>
      </c>
      <c r="D4" t="str">
        <f t="shared" si="1"/>
        <v>tDDzrmBtrBD</v>
      </c>
      <c r="E4" s="7">
        <f t="shared" si="4"/>
        <v>0</v>
      </c>
      <c r="F4" s="7">
        <f t="shared" si="2"/>
        <v>0</v>
      </c>
      <c r="G4" s="7">
        <f t="shared" si="2"/>
        <v>0</v>
      </c>
      <c r="H4" s="7">
        <f t="shared" si="2"/>
        <v>0</v>
      </c>
      <c r="I4" s="7">
        <f t="shared" si="2"/>
        <v>0</v>
      </c>
      <c r="J4" s="7" t="str">
        <f t="shared" si="2"/>
        <v>t</v>
      </c>
      <c r="K4" s="7">
        <f t="shared" si="2"/>
        <v>0</v>
      </c>
      <c r="L4" s="7">
        <f t="shared" si="2"/>
        <v>0</v>
      </c>
      <c r="M4" s="7">
        <f t="shared" si="2"/>
        <v>0</v>
      </c>
      <c r="N4" s="7" t="str">
        <f t="shared" si="2"/>
        <v>t</v>
      </c>
      <c r="O4" s="7">
        <f t="shared" si="2"/>
        <v>0</v>
      </c>
      <c r="P4" s="7">
        <f t="shared" si="2"/>
        <v>0</v>
      </c>
      <c r="Q4" s="7">
        <f t="shared" si="2"/>
        <v>0</v>
      </c>
      <c r="R4" s="7">
        <f t="shared" si="2"/>
        <v>0</v>
      </c>
      <c r="S4" s="7">
        <f t="shared" si="2"/>
        <v>0</v>
      </c>
      <c r="T4" s="7">
        <f t="shared" si="2"/>
        <v>0</v>
      </c>
      <c r="U4" s="7">
        <f t="shared" si="2"/>
        <v>0</v>
      </c>
      <c r="V4" s="7">
        <f t="shared" si="2"/>
        <v>0</v>
      </c>
      <c r="W4" s="7">
        <f t="shared" si="2"/>
        <v>0</v>
      </c>
      <c r="X4" s="7">
        <f t="shared" si="2"/>
        <v>0</v>
      </c>
      <c r="Y4" s="7">
        <f t="shared" si="2"/>
        <v>0</v>
      </c>
      <c r="Z4" s="7">
        <f t="shared" si="2"/>
        <v>0</v>
      </c>
      <c r="AA4" s="7">
        <f t="shared" si="2"/>
        <v>0</v>
      </c>
      <c r="AB4" s="7">
        <f t="shared" si="2"/>
        <v>0</v>
      </c>
      <c r="AC4" s="7" t="str">
        <f t="shared" si="5"/>
        <v>t</v>
      </c>
      <c r="AD4" s="7">
        <f t="shared" si="6"/>
        <v>20</v>
      </c>
    </row>
    <row r="5" spans="1:30">
      <c r="A5" t="s">
        <v>41</v>
      </c>
      <c r="B5" s="7">
        <f t="shared" si="3"/>
        <v>40</v>
      </c>
      <c r="C5" t="str">
        <f t="shared" si="0"/>
        <v>BJldgBWnRgWNWtllSlWS</v>
      </c>
      <c r="D5" t="str">
        <f t="shared" si="1"/>
        <v>hMcLcVSvVjbVVVvDVVVL</v>
      </c>
      <c r="E5" s="7">
        <f t="shared" si="4"/>
        <v>0</v>
      </c>
      <c r="F5" s="7">
        <f t="shared" si="2"/>
        <v>0</v>
      </c>
      <c r="G5" s="7">
        <f t="shared" si="2"/>
        <v>0</v>
      </c>
      <c r="H5" s="7">
        <f t="shared" si="2"/>
        <v>0</v>
      </c>
      <c r="I5" s="7">
        <f t="shared" si="2"/>
        <v>0</v>
      </c>
      <c r="J5" s="7">
        <f t="shared" si="2"/>
        <v>0</v>
      </c>
      <c r="K5" s="7">
        <f t="shared" si="2"/>
        <v>0</v>
      </c>
      <c r="L5" s="7">
        <f t="shared" si="2"/>
        <v>0</v>
      </c>
      <c r="M5" s="7">
        <f t="shared" si="2"/>
        <v>0</v>
      </c>
      <c r="N5" s="7">
        <f t="shared" si="2"/>
        <v>0</v>
      </c>
      <c r="O5" s="7">
        <f t="shared" si="2"/>
        <v>0</v>
      </c>
      <c r="P5" s="7">
        <f t="shared" si="2"/>
        <v>0</v>
      </c>
      <c r="Q5" s="7">
        <f t="shared" si="2"/>
        <v>0</v>
      </c>
      <c r="R5" s="7">
        <f t="shared" si="2"/>
        <v>0</v>
      </c>
      <c r="S5" s="7">
        <f t="shared" si="2"/>
        <v>0</v>
      </c>
      <c r="T5" s="7">
        <f t="shared" si="2"/>
        <v>0</v>
      </c>
      <c r="U5" s="7" t="str">
        <f t="shared" si="2"/>
        <v>S</v>
      </c>
      <c r="V5" s="7">
        <f t="shared" si="2"/>
        <v>0</v>
      </c>
      <c r="W5" s="7">
        <f t="shared" si="2"/>
        <v>0</v>
      </c>
      <c r="X5" s="7" t="str">
        <f t="shared" si="2"/>
        <v>S</v>
      </c>
      <c r="Y5" s="7">
        <f t="shared" si="2"/>
        <v>0</v>
      </c>
      <c r="Z5" s="7">
        <f t="shared" si="2"/>
        <v>0</v>
      </c>
      <c r="AA5" s="7">
        <f t="shared" si="2"/>
        <v>0</v>
      </c>
      <c r="AB5" s="7">
        <f t="shared" si="2"/>
        <v>0</v>
      </c>
      <c r="AC5" s="7" t="str">
        <f t="shared" si="5"/>
        <v>S</v>
      </c>
      <c r="AD5" s="7">
        <f t="shared" si="6"/>
        <v>45</v>
      </c>
    </row>
    <row r="6" spans="1:30">
      <c r="A6" t="s">
        <v>42</v>
      </c>
      <c r="B6" s="7">
        <f t="shared" si="3"/>
        <v>34</v>
      </c>
      <c r="C6" t="str">
        <f t="shared" si="0"/>
        <v>HFGFwqQPQGwHrTFpw</v>
      </c>
      <c r="D6" t="str">
        <f t="shared" si="1"/>
        <v>mThMbDDVcVmLvvshj</v>
      </c>
      <c r="E6" s="7">
        <f t="shared" si="4"/>
        <v>0</v>
      </c>
      <c r="F6" s="7">
        <f t="shared" si="2"/>
        <v>0</v>
      </c>
      <c r="G6" s="7">
        <f t="shared" si="2"/>
        <v>0</v>
      </c>
      <c r="H6" s="7">
        <f t="shared" si="2"/>
        <v>0</v>
      </c>
      <c r="I6" s="7">
        <f t="shared" si="2"/>
        <v>0</v>
      </c>
      <c r="J6" s="7">
        <f t="shared" si="2"/>
        <v>0</v>
      </c>
      <c r="K6" s="7">
        <f t="shared" si="2"/>
        <v>0</v>
      </c>
      <c r="L6" s="7">
        <f t="shared" si="2"/>
        <v>0</v>
      </c>
      <c r="M6" s="7">
        <f t="shared" si="2"/>
        <v>0</v>
      </c>
      <c r="N6" s="7">
        <f t="shared" si="2"/>
        <v>0</v>
      </c>
      <c r="O6" s="7">
        <f t="shared" si="2"/>
        <v>0</v>
      </c>
      <c r="P6" s="7">
        <f t="shared" si="2"/>
        <v>0</v>
      </c>
      <c r="Q6" s="7">
        <f t="shared" si="2"/>
        <v>0</v>
      </c>
      <c r="R6" s="7" t="str">
        <f t="shared" si="2"/>
        <v>T</v>
      </c>
      <c r="S6" s="7">
        <f t="shared" si="2"/>
        <v>0</v>
      </c>
      <c r="T6" s="7">
        <f t="shared" si="2"/>
        <v>0</v>
      </c>
      <c r="U6" s="7">
        <f t="shared" si="2"/>
        <v>0</v>
      </c>
      <c r="V6" s="7">
        <f t="shared" si="2"/>
        <v>0</v>
      </c>
      <c r="W6" s="7">
        <f t="shared" si="2"/>
        <v>0</v>
      </c>
      <c r="X6" s="7">
        <f t="shared" si="2"/>
        <v>0</v>
      </c>
      <c r="Y6" s="7">
        <f t="shared" si="2"/>
        <v>0</v>
      </c>
      <c r="Z6" s="7">
        <f t="shared" si="2"/>
        <v>0</v>
      </c>
      <c r="AA6" s="7">
        <f t="shared" si="2"/>
        <v>0</v>
      </c>
      <c r="AB6" s="7">
        <f t="shared" si="2"/>
        <v>0</v>
      </c>
      <c r="AC6" s="7" t="str">
        <f t="shared" si="5"/>
        <v>T</v>
      </c>
      <c r="AD6" s="7">
        <f t="shared" si="6"/>
        <v>46</v>
      </c>
    </row>
    <row r="7" spans="1:30">
      <c r="A7" t="s">
        <v>43</v>
      </c>
      <c r="B7" s="7">
        <f t="shared" si="3"/>
        <v>28</v>
      </c>
      <c r="C7" t="str">
        <f t="shared" si="0"/>
        <v>HrpHrGPZZCQrfq</v>
      </c>
      <c r="D7" t="str">
        <f t="shared" si="1"/>
        <v>lNdtMlzfMltlgn</v>
      </c>
      <c r="E7" s="7">
        <f t="shared" si="4"/>
        <v>0</v>
      </c>
      <c r="F7" s="7">
        <f t="shared" si="2"/>
        <v>0</v>
      </c>
      <c r="G7" s="7">
        <f t="shared" si="2"/>
        <v>0</v>
      </c>
      <c r="H7" s="7">
        <f t="shared" si="2"/>
        <v>0</v>
      </c>
      <c r="I7" s="7">
        <f t="shared" si="2"/>
        <v>0</v>
      </c>
      <c r="J7" s="7">
        <f t="shared" si="2"/>
        <v>0</v>
      </c>
      <c r="K7" s="7">
        <f t="shared" si="2"/>
        <v>0</v>
      </c>
      <c r="L7" s="7">
        <f t="shared" si="2"/>
        <v>0</v>
      </c>
      <c r="M7" s="7">
        <f t="shared" si="2"/>
        <v>0</v>
      </c>
      <c r="N7" s="7">
        <f t="shared" si="2"/>
        <v>0</v>
      </c>
      <c r="O7" s="7">
        <f t="shared" si="2"/>
        <v>0</v>
      </c>
      <c r="P7" s="7">
        <f t="shared" si="2"/>
        <v>0</v>
      </c>
      <c r="Q7" s="7" t="str">
        <f t="shared" si="2"/>
        <v>f</v>
      </c>
      <c r="R7" s="7">
        <f t="shared" si="2"/>
        <v>0</v>
      </c>
      <c r="S7" s="7">
        <f t="shared" si="2"/>
        <v>0</v>
      </c>
      <c r="T7" s="7">
        <f t="shared" si="2"/>
        <v>0</v>
      </c>
      <c r="U7" s="7">
        <f t="shared" si="2"/>
        <v>0</v>
      </c>
      <c r="V7" s="7">
        <f t="shared" si="2"/>
        <v>0</v>
      </c>
      <c r="W7" s="7">
        <f t="shared" si="2"/>
        <v>0</v>
      </c>
      <c r="X7" s="7">
        <f t="shared" si="2"/>
        <v>0</v>
      </c>
      <c r="Y7" s="7">
        <f t="shared" si="2"/>
        <v>0</v>
      </c>
      <c r="Z7" s="7">
        <f t="shared" si="2"/>
        <v>0</v>
      </c>
      <c r="AA7" s="7">
        <f t="shared" si="2"/>
        <v>0</v>
      </c>
      <c r="AB7" s="7">
        <f t="shared" si="2"/>
        <v>0</v>
      </c>
      <c r="AC7" s="7" t="str">
        <f t="shared" si="5"/>
        <v>f</v>
      </c>
      <c r="AD7" s="7">
        <f t="shared" si="6"/>
        <v>6</v>
      </c>
    </row>
    <row r="8" spans="1:30">
      <c r="A8" t="s">
        <v>44</v>
      </c>
      <c r="B8" s="7">
        <f t="shared" si="3"/>
        <v>44</v>
      </c>
      <c r="C8" t="str">
        <f t="shared" si="0"/>
        <v>hQLhBtBtQNQjBjNLvtLjzL</v>
      </c>
      <c r="D8" t="str">
        <f t="shared" si="1"/>
        <v>JpWbjJdppSwjpCCplllJdj</v>
      </c>
      <c r="E8" s="7">
        <f t="shared" si="4"/>
        <v>0</v>
      </c>
      <c r="F8" s="7">
        <f t="shared" si="2"/>
        <v>0</v>
      </c>
      <c r="G8" s="7">
        <f t="shared" si="2"/>
        <v>0</v>
      </c>
      <c r="H8" s="7">
        <f t="shared" si="2"/>
        <v>0</v>
      </c>
      <c r="I8" s="7">
        <f t="shared" si="2"/>
        <v>0</v>
      </c>
      <c r="J8" s="7">
        <f t="shared" si="2"/>
        <v>0</v>
      </c>
      <c r="K8" s="7">
        <f t="shared" si="2"/>
        <v>0</v>
      </c>
      <c r="L8" s="7">
        <f t="shared" si="2"/>
        <v>0</v>
      </c>
      <c r="M8" s="7">
        <f t="shared" si="2"/>
        <v>0</v>
      </c>
      <c r="N8" s="7">
        <f t="shared" si="2"/>
        <v>0</v>
      </c>
      <c r="O8" s="7">
        <f t="shared" si="2"/>
        <v>0</v>
      </c>
      <c r="P8" s="7" t="str">
        <f t="shared" si="2"/>
        <v>j</v>
      </c>
      <c r="Q8" s="7">
        <f t="shared" si="2"/>
        <v>0</v>
      </c>
      <c r="R8" s="7" t="str">
        <f t="shared" si="2"/>
        <v>j</v>
      </c>
      <c r="S8" s="7">
        <f t="shared" si="2"/>
        <v>0</v>
      </c>
      <c r="T8" s="7">
        <f t="shared" si="2"/>
        <v>0</v>
      </c>
      <c r="U8" s="7">
        <f t="shared" si="2"/>
        <v>0</v>
      </c>
      <c r="V8" s="7">
        <f t="shared" si="2"/>
        <v>0</v>
      </c>
      <c r="W8" s="7">
        <f t="shared" si="2"/>
        <v>0</v>
      </c>
      <c r="X8" s="7" t="str">
        <f t="shared" si="2"/>
        <v>j</v>
      </c>
      <c r="Y8" s="7">
        <f t="shared" si="2"/>
        <v>0</v>
      </c>
      <c r="Z8" s="7">
        <f t="shared" si="2"/>
        <v>0</v>
      </c>
      <c r="AA8" s="7">
        <f t="shared" si="2"/>
        <v>0</v>
      </c>
      <c r="AB8" s="7">
        <f t="shared" si="2"/>
        <v>0</v>
      </c>
      <c r="AC8" s="7" t="str">
        <f t="shared" si="5"/>
        <v>j</v>
      </c>
      <c r="AD8" s="7">
        <f t="shared" si="6"/>
        <v>10</v>
      </c>
    </row>
    <row r="9" spans="1:30">
      <c r="A9" t="s">
        <v>45</v>
      </c>
      <c r="B9" s="7">
        <f t="shared" si="3"/>
        <v>32</v>
      </c>
      <c r="C9" t="str">
        <f t="shared" si="0"/>
        <v>FGFsmccSPTVPfVVH</v>
      </c>
      <c r="D9" t="str">
        <f t="shared" si="1"/>
        <v>pJJgwlJwwWJWpCmR</v>
      </c>
      <c r="E9" s="7">
        <f t="shared" si="4"/>
        <v>0</v>
      </c>
      <c r="F9" s="7">
        <f t="shared" si="2"/>
        <v>0</v>
      </c>
      <c r="G9" s="7">
        <f t="shared" si="2"/>
        <v>0</v>
      </c>
      <c r="H9" s="7">
        <f t="shared" si="2"/>
        <v>0</v>
      </c>
      <c r="I9" s="7" t="str">
        <f t="shared" si="2"/>
        <v>m</v>
      </c>
      <c r="J9" s="7">
        <f t="shared" si="2"/>
        <v>0</v>
      </c>
      <c r="K9" s="7">
        <f t="shared" si="2"/>
        <v>0</v>
      </c>
      <c r="L9" s="7">
        <f t="shared" si="2"/>
        <v>0</v>
      </c>
      <c r="M9" s="7">
        <f t="shared" si="2"/>
        <v>0</v>
      </c>
      <c r="N9" s="7">
        <f t="shared" si="2"/>
        <v>0</v>
      </c>
      <c r="O9" s="7">
        <f t="shared" si="2"/>
        <v>0</v>
      </c>
      <c r="P9" s="7">
        <f t="shared" si="2"/>
        <v>0</v>
      </c>
      <c r="Q9" s="7">
        <f t="shared" si="2"/>
        <v>0</v>
      </c>
      <c r="R9" s="7">
        <f t="shared" si="2"/>
        <v>0</v>
      </c>
      <c r="S9" s="7">
        <f t="shared" si="2"/>
        <v>0</v>
      </c>
      <c r="T9" s="7">
        <f t="shared" si="2"/>
        <v>0</v>
      </c>
      <c r="U9" s="7">
        <f t="shared" si="2"/>
        <v>0</v>
      </c>
      <c r="V9" s="7">
        <f t="shared" si="2"/>
        <v>0</v>
      </c>
      <c r="W9" s="7">
        <f t="shared" si="2"/>
        <v>0</v>
      </c>
      <c r="X9" s="7">
        <f t="shared" si="2"/>
        <v>0</v>
      </c>
      <c r="Y9" s="7">
        <f t="shared" si="2"/>
        <v>0</v>
      </c>
      <c r="Z9" s="7">
        <f t="shared" si="2"/>
        <v>0</v>
      </c>
      <c r="AA9" s="7">
        <f t="shared" si="2"/>
        <v>0</v>
      </c>
      <c r="AB9" s="7">
        <f t="shared" si="2"/>
        <v>0</v>
      </c>
      <c r="AC9" s="7" t="str">
        <f t="shared" si="5"/>
        <v>m</v>
      </c>
      <c r="AD9" s="7">
        <f t="shared" si="6"/>
        <v>13</v>
      </c>
    </row>
    <row r="10" spans="1:30">
      <c r="A10" t="s">
        <v>46</v>
      </c>
      <c r="B10" s="7">
        <f t="shared" si="3"/>
        <v>24</v>
      </c>
      <c r="C10" t="str">
        <f t="shared" si="0"/>
        <v>sFPfPFHZTHSc</v>
      </c>
      <c r="D10" t="str">
        <f t="shared" si="1"/>
        <v>nzBttqzvQzqZ</v>
      </c>
      <c r="E10" s="7">
        <f t="shared" si="4"/>
        <v>0</v>
      </c>
      <c r="F10" s="7">
        <f t="shared" si="2"/>
        <v>0</v>
      </c>
      <c r="G10" s="7">
        <f t="shared" si="2"/>
        <v>0</v>
      </c>
      <c r="H10" s="7">
        <f t="shared" si="2"/>
        <v>0</v>
      </c>
      <c r="I10" s="7">
        <f t="shared" si="2"/>
        <v>0</v>
      </c>
      <c r="J10" s="7">
        <f t="shared" si="2"/>
        <v>0</v>
      </c>
      <c r="K10" s="7">
        <f t="shared" si="2"/>
        <v>0</v>
      </c>
      <c r="L10" s="7" t="str">
        <f t="shared" si="2"/>
        <v>Z</v>
      </c>
      <c r="M10" s="7">
        <f t="shared" si="2"/>
        <v>0</v>
      </c>
      <c r="N10" s="7">
        <f t="shared" si="2"/>
        <v>0</v>
      </c>
      <c r="O10" s="7">
        <f t="shared" si="2"/>
        <v>0</v>
      </c>
      <c r="P10" s="7">
        <f t="shared" si="2"/>
        <v>0</v>
      </c>
      <c r="Q10" s="7">
        <f t="shared" si="2"/>
        <v>0</v>
      </c>
      <c r="R10" s="7">
        <f t="shared" si="2"/>
        <v>0</v>
      </c>
      <c r="S10" s="7">
        <f t="shared" si="2"/>
        <v>0</v>
      </c>
      <c r="T10" s="7">
        <f t="shared" si="2"/>
        <v>0</v>
      </c>
      <c r="U10" s="7">
        <f t="shared" si="2"/>
        <v>0</v>
      </c>
      <c r="V10" s="7">
        <f t="shared" si="2"/>
        <v>0</v>
      </c>
      <c r="W10" s="7">
        <f t="shared" si="2"/>
        <v>0</v>
      </c>
      <c r="X10" s="7">
        <f t="shared" si="2"/>
        <v>0</v>
      </c>
      <c r="Y10" s="7">
        <f t="shared" si="2"/>
        <v>0</v>
      </c>
      <c r="Z10" s="7">
        <f t="shared" si="2"/>
        <v>0</v>
      </c>
      <c r="AA10" s="7">
        <f t="shared" si="2"/>
        <v>0</v>
      </c>
      <c r="AB10" s="7">
        <f t="shared" si="2"/>
        <v>0</v>
      </c>
      <c r="AC10" s="7" t="str">
        <f t="shared" si="5"/>
        <v>Z</v>
      </c>
      <c r="AD10" s="7">
        <f t="shared" si="6"/>
        <v>52</v>
      </c>
    </row>
    <row r="11" spans="1:30">
      <c r="A11" t="s">
        <v>47</v>
      </c>
      <c r="B11" s="7">
        <f t="shared" si="3"/>
        <v>40</v>
      </c>
      <c r="C11" t="str">
        <f t="shared" si="0"/>
        <v>MNTGMTnGWvTwwwnZhNZn</v>
      </c>
      <c r="D11" t="str">
        <f t="shared" si="1"/>
        <v>WDPPdSjqsSPWjmBCSBWS</v>
      </c>
      <c r="E11" s="7">
        <f t="shared" si="4"/>
        <v>0</v>
      </c>
      <c r="F11" s="7">
        <f t="shared" si="2"/>
        <v>0</v>
      </c>
      <c r="G11" s="7">
        <f t="shared" si="2"/>
        <v>0</v>
      </c>
      <c r="H11" s="7">
        <f t="shared" si="2"/>
        <v>0</v>
      </c>
      <c r="I11" s="7">
        <f t="shared" si="2"/>
        <v>0</v>
      </c>
      <c r="J11" s="7">
        <f t="shared" si="2"/>
        <v>0</v>
      </c>
      <c r="K11" s="7">
        <f t="shared" si="2"/>
        <v>0</v>
      </c>
      <c r="L11" s="7">
        <f t="shared" si="2"/>
        <v>0</v>
      </c>
      <c r="M11" s="7" t="str">
        <f t="shared" si="2"/>
        <v>W</v>
      </c>
      <c r="N11" s="7">
        <f t="shared" si="2"/>
        <v>0</v>
      </c>
      <c r="O11" s="7">
        <f t="shared" si="2"/>
        <v>0</v>
      </c>
      <c r="P11" s="7">
        <f t="shared" si="2"/>
        <v>0</v>
      </c>
      <c r="Q11" s="7">
        <f t="shared" si="2"/>
        <v>0</v>
      </c>
      <c r="R11" s="7">
        <f t="shared" si="2"/>
        <v>0</v>
      </c>
      <c r="S11" s="7">
        <f t="shared" si="2"/>
        <v>0</v>
      </c>
      <c r="T11" s="7">
        <f t="shared" si="2"/>
        <v>0</v>
      </c>
      <c r="U11" s="7">
        <f t="shared" si="2"/>
        <v>0</v>
      </c>
      <c r="V11" s="7">
        <f t="shared" si="2"/>
        <v>0</v>
      </c>
      <c r="W11" s="7">
        <f t="shared" si="2"/>
        <v>0</v>
      </c>
      <c r="X11" s="7">
        <f t="shared" si="2"/>
        <v>0</v>
      </c>
      <c r="Y11" s="7">
        <f t="shared" si="2"/>
        <v>0</v>
      </c>
      <c r="Z11" s="7">
        <f t="shared" si="2"/>
        <v>0</v>
      </c>
      <c r="AA11" s="7">
        <f t="shared" si="2"/>
        <v>0</v>
      </c>
      <c r="AB11" s="7">
        <f t="shared" si="2"/>
        <v>0</v>
      </c>
      <c r="AC11" s="7" t="str">
        <f t="shared" si="5"/>
        <v>W</v>
      </c>
      <c r="AD11" s="7">
        <f t="shared" si="6"/>
        <v>49</v>
      </c>
    </row>
    <row r="12" spans="1:30">
      <c r="A12" t="s">
        <v>48</v>
      </c>
      <c r="B12" s="7">
        <f t="shared" si="3"/>
        <v>36</v>
      </c>
      <c r="C12" t="str">
        <f t="shared" si="0"/>
        <v>RJrtVfRlLrfHgblHJV</v>
      </c>
      <c r="D12" t="str">
        <f t="shared" si="1"/>
        <v>BjqqFmjCdBJjDmJdSD</v>
      </c>
      <c r="E12" s="7">
        <f t="shared" si="4"/>
        <v>0</v>
      </c>
      <c r="F12" s="7" t="str">
        <f t="shared" si="2"/>
        <v>J</v>
      </c>
      <c r="G12" s="7">
        <f t="shared" si="2"/>
        <v>0</v>
      </c>
      <c r="H12" s="7">
        <f t="shared" si="2"/>
        <v>0</v>
      </c>
      <c r="I12" s="7">
        <f t="shared" si="2"/>
        <v>0</v>
      </c>
      <c r="J12" s="7">
        <f t="shared" si="2"/>
        <v>0</v>
      </c>
      <c r="K12" s="7">
        <f t="shared" si="2"/>
        <v>0</v>
      </c>
      <c r="L12" s="7">
        <f t="shared" si="2"/>
        <v>0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0</v>
      </c>
      <c r="Q12" s="7">
        <f t="shared" si="2"/>
        <v>0</v>
      </c>
      <c r="R12" s="7">
        <f t="shared" si="2"/>
        <v>0</v>
      </c>
      <c r="S12" s="7">
        <f t="shared" si="2"/>
        <v>0</v>
      </c>
      <c r="T12" s="7">
        <f t="shared" si="2"/>
        <v>0</v>
      </c>
      <c r="U12" s="7" t="str">
        <f t="shared" si="2"/>
        <v>J</v>
      </c>
      <c r="V12" s="7">
        <f t="shared" si="2"/>
        <v>0</v>
      </c>
      <c r="W12" s="7">
        <f t="shared" si="2"/>
        <v>0</v>
      </c>
      <c r="X12" s="7">
        <f t="shared" si="2"/>
        <v>0</v>
      </c>
      <c r="Y12" s="7">
        <f t="shared" si="2"/>
        <v>0</v>
      </c>
      <c r="Z12" s="7">
        <f t="shared" si="2"/>
        <v>0</v>
      </c>
      <c r="AA12" s="7">
        <f t="shared" si="2"/>
        <v>0</v>
      </c>
      <c r="AB12" s="7">
        <f t="shared" si="2"/>
        <v>0</v>
      </c>
      <c r="AC12" s="7" t="str">
        <f t="shared" si="5"/>
        <v>J</v>
      </c>
      <c r="AD12" s="7">
        <f t="shared" si="6"/>
        <v>36</v>
      </c>
    </row>
    <row r="13" spans="1:30">
      <c r="A13" t="s">
        <v>49</v>
      </c>
      <c r="B13" s="7">
        <f t="shared" si="3"/>
        <v>48</v>
      </c>
      <c r="C13" t="str">
        <f t="shared" si="0"/>
        <v>tgRftftRcRLftrpHpflHlctV</v>
      </c>
      <c r="D13" t="str">
        <f t="shared" si="1"/>
        <v>wNNvZNcTwZnznQzwTzmhQwQh</v>
      </c>
      <c r="E13" s="7">
        <f t="shared" si="4"/>
        <v>0</v>
      </c>
      <c r="F13" s="7">
        <f t="shared" si="2"/>
        <v>0</v>
      </c>
      <c r="G13" s="7">
        <f t="shared" si="2"/>
        <v>0</v>
      </c>
      <c r="H13" s="7">
        <f t="shared" ref="H13:W13" si="7">IF(H$1&lt;=$B13/2,IF(ISERROR(FIND(MID($C13,H$1,1),$D13)),0,MID($C13,H$1,1)),0)</f>
        <v>0</v>
      </c>
      <c r="I13" s="7">
        <f t="shared" si="7"/>
        <v>0</v>
      </c>
      <c r="J13" s="7">
        <f t="shared" si="7"/>
        <v>0</v>
      </c>
      <c r="K13" s="7">
        <f t="shared" si="7"/>
        <v>0</v>
      </c>
      <c r="L13" s="7">
        <f t="shared" si="7"/>
        <v>0</v>
      </c>
      <c r="M13" s="7" t="str">
        <f t="shared" si="7"/>
        <v>c</v>
      </c>
      <c r="N13" s="7">
        <f t="shared" si="7"/>
        <v>0</v>
      </c>
      <c r="O13" s="7">
        <f t="shared" si="7"/>
        <v>0</v>
      </c>
      <c r="P13" s="7">
        <f t="shared" si="7"/>
        <v>0</v>
      </c>
      <c r="Q13" s="7">
        <f t="shared" si="7"/>
        <v>0</v>
      </c>
      <c r="R13" s="7">
        <f t="shared" si="7"/>
        <v>0</v>
      </c>
      <c r="S13" s="7">
        <f t="shared" si="7"/>
        <v>0</v>
      </c>
      <c r="T13" s="7">
        <f t="shared" si="7"/>
        <v>0</v>
      </c>
      <c r="U13" s="7">
        <f t="shared" si="7"/>
        <v>0</v>
      </c>
      <c r="V13" s="7">
        <f t="shared" si="7"/>
        <v>0</v>
      </c>
      <c r="W13" s="7">
        <f t="shared" si="7"/>
        <v>0</v>
      </c>
      <c r="X13" s="7">
        <f t="shared" ref="X13:AB44" si="8">IF(X$1&lt;=$B13/2,IF(ISERROR(FIND(MID($C13,X$1,1),$D13)),0,MID($C13,X$1,1)),0)</f>
        <v>0</v>
      </c>
      <c r="Y13" s="7">
        <f t="shared" si="8"/>
        <v>0</v>
      </c>
      <c r="Z13" s="7" t="str">
        <f t="shared" si="8"/>
        <v>c</v>
      </c>
      <c r="AA13" s="7">
        <f t="shared" si="8"/>
        <v>0</v>
      </c>
      <c r="AB13" s="7">
        <f t="shared" si="8"/>
        <v>0</v>
      </c>
      <c r="AC13" s="7" t="str">
        <f t="shared" si="5"/>
        <v>c</v>
      </c>
      <c r="AD13" s="7">
        <f t="shared" si="6"/>
        <v>3</v>
      </c>
    </row>
    <row r="14" spans="1:30">
      <c r="A14" t="s">
        <v>50</v>
      </c>
      <c r="B14" s="7">
        <f t="shared" si="3"/>
        <v>38</v>
      </c>
      <c r="C14" t="str">
        <f t="shared" si="0"/>
        <v>sQPpQpQhnlNsJpJSQph</v>
      </c>
      <c r="D14" t="str">
        <f t="shared" si="1"/>
        <v>HcZffLfgLHSfHVHHFZZ</v>
      </c>
      <c r="E14" s="7">
        <f t="shared" si="4"/>
        <v>0</v>
      </c>
      <c r="F14" s="7">
        <f t="shared" si="4"/>
        <v>0</v>
      </c>
      <c r="G14" s="7">
        <f t="shared" si="4"/>
        <v>0</v>
      </c>
      <c r="H14" s="7">
        <f t="shared" si="4"/>
        <v>0</v>
      </c>
      <c r="I14" s="7">
        <f t="shared" si="4"/>
        <v>0</v>
      </c>
      <c r="J14" s="7">
        <f t="shared" si="4"/>
        <v>0</v>
      </c>
      <c r="K14" s="7">
        <f t="shared" si="4"/>
        <v>0</v>
      </c>
      <c r="L14" s="7">
        <f t="shared" si="4"/>
        <v>0</v>
      </c>
      <c r="M14" s="7">
        <f t="shared" si="4"/>
        <v>0</v>
      </c>
      <c r="N14" s="7">
        <f t="shared" si="4"/>
        <v>0</v>
      </c>
      <c r="O14" s="7">
        <f t="shared" si="4"/>
        <v>0</v>
      </c>
      <c r="P14" s="7">
        <f t="shared" si="4"/>
        <v>0</v>
      </c>
      <c r="Q14" s="7">
        <f t="shared" si="4"/>
        <v>0</v>
      </c>
      <c r="R14" s="7">
        <f t="shared" si="4"/>
        <v>0</v>
      </c>
      <c r="S14" s="7">
        <f t="shared" si="4"/>
        <v>0</v>
      </c>
      <c r="T14" s="7" t="str">
        <f t="shared" si="4"/>
        <v>S</v>
      </c>
      <c r="U14" s="7">
        <f t="shared" ref="U14:W44" si="9">IF(U$1&lt;=$B14/2,IF(ISERROR(FIND(MID($C14,U$1,1),$D14)),0,MID($C14,U$1,1)),0)</f>
        <v>0</v>
      </c>
      <c r="V14" s="7">
        <f t="shared" si="9"/>
        <v>0</v>
      </c>
      <c r="W14" s="7">
        <f t="shared" si="9"/>
        <v>0</v>
      </c>
      <c r="X14" s="7">
        <f t="shared" si="8"/>
        <v>0</v>
      </c>
      <c r="Y14" s="7">
        <f t="shared" si="8"/>
        <v>0</v>
      </c>
      <c r="Z14" s="7">
        <f t="shared" si="8"/>
        <v>0</v>
      </c>
      <c r="AA14" s="7">
        <f t="shared" si="8"/>
        <v>0</v>
      </c>
      <c r="AB14" s="7">
        <f t="shared" si="8"/>
        <v>0</v>
      </c>
      <c r="AC14" s="7" t="str">
        <f t="shared" si="5"/>
        <v>S</v>
      </c>
      <c r="AD14" s="7">
        <f t="shared" si="6"/>
        <v>45</v>
      </c>
    </row>
    <row r="15" spans="1:30">
      <c r="A15" t="s">
        <v>51</v>
      </c>
      <c r="B15" s="7">
        <f t="shared" si="3"/>
        <v>48</v>
      </c>
      <c r="C15" t="str">
        <f t="shared" si="0"/>
        <v>zBCvrrWzTwqzcbtbqCbrCCwW</v>
      </c>
      <c r="D15" t="str">
        <f t="shared" si="1"/>
        <v>LMfVVmmHVfqHFHFgGHLZGmVG</v>
      </c>
      <c r="E15" s="7">
        <f t="shared" si="4"/>
        <v>0</v>
      </c>
      <c r="F15" s="7">
        <f t="shared" si="4"/>
        <v>0</v>
      </c>
      <c r="G15" s="7">
        <f t="shared" si="4"/>
        <v>0</v>
      </c>
      <c r="H15" s="7">
        <f t="shared" si="4"/>
        <v>0</v>
      </c>
      <c r="I15" s="7">
        <f t="shared" si="4"/>
        <v>0</v>
      </c>
      <c r="J15" s="7">
        <f t="shared" si="4"/>
        <v>0</v>
      </c>
      <c r="K15" s="7">
        <f t="shared" si="4"/>
        <v>0</v>
      </c>
      <c r="L15" s="7">
        <f t="shared" si="4"/>
        <v>0</v>
      </c>
      <c r="M15" s="7">
        <f t="shared" si="4"/>
        <v>0</v>
      </c>
      <c r="N15" s="7">
        <f t="shared" si="4"/>
        <v>0</v>
      </c>
      <c r="O15" s="7" t="str">
        <f t="shared" si="4"/>
        <v>q</v>
      </c>
      <c r="P15" s="7">
        <f t="shared" si="4"/>
        <v>0</v>
      </c>
      <c r="Q15" s="7">
        <f t="shared" si="4"/>
        <v>0</v>
      </c>
      <c r="R15" s="7">
        <f t="shared" si="4"/>
        <v>0</v>
      </c>
      <c r="S15" s="7">
        <f t="shared" si="4"/>
        <v>0</v>
      </c>
      <c r="T15" s="7">
        <f t="shared" si="4"/>
        <v>0</v>
      </c>
      <c r="U15" s="7" t="str">
        <f t="shared" si="9"/>
        <v>q</v>
      </c>
      <c r="V15" s="7">
        <f t="shared" si="9"/>
        <v>0</v>
      </c>
      <c r="W15" s="7">
        <f t="shared" si="9"/>
        <v>0</v>
      </c>
      <c r="X15" s="7">
        <f t="shared" si="8"/>
        <v>0</v>
      </c>
      <c r="Y15" s="7">
        <f t="shared" si="8"/>
        <v>0</v>
      </c>
      <c r="Z15" s="7">
        <f t="shared" si="8"/>
        <v>0</v>
      </c>
      <c r="AA15" s="7">
        <f t="shared" si="8"/>
        <v>0</v>
      </c>
      <c r="AB15" s="7">
        <f t="shared" si="8"/>
        <v>0</v>
      </c>
      <c r="AC15" s="7" t="str">
        <f t="shared" si="5"/>
        <v>q</v>
      </c>
      <c r="AD15" s="7">
        <f t="shared" si="6"/>
        <v>17</v>
      </c>
    </row>
    <row r="16" spans="1:30">
      <c r="A16" t="s">
        <v>52</v>
      </c>
      <c r="B16" s="7">
        <f t="shared" si="3"/>
        <v>20</v>
      </c>
      <c r="C16" t="str">
        <f t="shared" si="0"/>
        <v>rvvjBzTjrw</v>
      </c>
      <c r="D16" t="str">
        <f t="shared" si="1"/>
        <v>QRcpjNsRss</v>
      </c>
      <c r="E16" s="7">
        <f t="shared" si="4"/>
        <v>0</v>
      </c>
      <c r="F16" s="7">
        <f t="shared" si="4"/>
        <v>0</v>
      </c>
      <c r="G16" s="7">
        <f t="shared" si="4"/>
        <v>0</v>
      </c>
      <c r="H16" s="7" t="str">
        <f t="shared" si="4"/>
        <v>j</v>
      </c>
      <c r="I16" s="7">
        <f t="shared" si="4"/>
        <v>0</v>
      </c>
      <c r="J16" s="7">
        <f t="shared" si="4"/>
        <v>0</v>
      </c>
      <c r="K16" s="7">
        <f t="shared" si="4"/>
        <v>0</v>
      </c>
      <c r="L16" s="7" t="str">
        <f t="shared" si="4"/>
        <v>j</v>
      </c>
      <c r="M16" s="7">
        <f t="shared" si="4"/>
        <v>0</v>
      </c>
      <c r="N16" s="7">
        <f t="shared" si="4"/>
        <v>0</v>
      </c>
      <c r="O16" s="7">
        <f t="shared" si="4"/>
        <v>0</v>
      </c>
      <c r="P16" s="7">
        <f t="shared" si="4"/>
        <v>0</v>
      </c>
      <c r="Q16" s="7">
        <f t="shared" si="4"/>
        <v>0</v>
      </c>
      <c r="R16" s="7">
        <f t="shared" si="4"/>
        <v>0</v>
      </c>
      <c r="S16" s="7">
        <f t="shared" si="4"/>
        <v>0</v>
      </c>
      <c r="T16" s="7">
        <f t="shared" si="4"/>
        <v>0</v>
      </c>
      <c r="U16" s="7">
        <f t="shared" si="9"/>
        <v>0</v>
      </c>
      <c r="V16" s="7">
        <f t="shared" si="9"/>
        <v>0</v>
      </c>
      <c r="W16" s="7">
        <f t="shared" si="9"/>
        <v>0</v>
      </c>
      <c r="X16" s="7">
        <f t="shared" si="8"/>
        <v>0</v>
      </c>
      <c r="Y16" s="7">
        <f t="shared" si="8"/>
        <v>0</v>
      </c>
      <c r="Z16" s="7">
        <f t="shared" si="8"/>
        <v>0</v>
      </c>
      <c r="AA16" s="7">
        <f t="shared" si="8"/>
        <v>0</v>
      </c>
      <c r="AB16" s="7">
        <f t="shared" si="8"/>
        <v>0</v>
      </c>
      <c r="AC16" s="7" t="str">
        <f t="shared" si="5"/>
        <v>j</v>
      </c>
      <c r="AD16" s="7">
        <f t="shared" si="6"/>
        <v>10</v>
      </c>
    </row>
    <row r="17" spans="1:30">
      <c r="A17" t="s">
        <v>53</v>
      </c>
      <c r="B17" s="7">
        <f t="shared" si="3"/>
        <v>36</v>
      </c>
      <c r="C17" t="str">
        <f t="shared" si="0"/>
        <v>RrnNWJJNrplbLJBBWW</v>
      </c>
      <c r="D17" t="str">
        <f t="shared" si="1"/>
        <v>ZstVpmtZftptfmfsMM</v>
      </c>
      <c r="E17" s="7">
        <f t="shared" si="4"/>
        <v>0</v>
      </c>
      <c r="F17" s="7">
        <f t="shared" si="4"/>
        <v>0</v>
      </c>
      <c r="G17" s="7">
        <f t="shared" si="4"/>
        <v>0</v>
      </c>
      <c r="H17" s="7">
        <f t="shared" si="4"/>
        <v>0</v>
      </c>
      <c r="I17" s="7">
        <f t="shared" si="4"/>
        <v>0</v>
      </c>
      <c r="J17" s="7">
        <f t="shared" si="4"/>
        <v>0</v>
      </c>
      <c r="K17" s="7">
        <f t="shared" si="4"/>
        <v>0</v>
      </c>
      <c r="L17" s="7">
        <f t="shared" si="4"/>
        <v>0</v>
      </c>
      <c r="M17" s="7">
        <f t="shared" si="4"/>
        <v>0</v>
      </c>
      <c r="N17" s="7" t="str">
        <f t="shared" si="4"/>
        <v>p</v>
      </c>
      <c r="O17" s="7">
        <f t="shared" si="4"/>
        <v>0</v>
      </c>
      <c r="P17" s="7">
        <f t="shared" si="4"/>
        <v>0</v>
      </c>
      <c r="Q17" s="7">
        <f t="shared" si="4"/>
        <v>0</v>
      </c>
      <c r="R17" s="7">
        <f t="shared" si="4"/>
        <v>0</v>
      </c>
      <c r="S17" s="7">
        <f t="shared" si="4"/>
        <v>0</v>
      </c>
      <c r="T17" s="7">
        <f t="shared" si="4"/>
        <v>0</v>
      </c>
      <c r="U17" s="7">
        <f t="shared" si="9"/>
        <v>0</v>
      </c>
      <c r="V17" s="7">
        <f t="shared" si="9"/>
        <v>0</v>
      </c>
      <c r="W17" s="7">
        <f t="shared" si="9"/>
        <v>0</v>
      </c>
      <c r="X17" s="7">
        <f t="shared" si="8"/>
        <v>0</v>
      </c>
      <c r="Y17" s="7">
        <f t="shared" si="8"/>
        <v>0</v>
      </c>
      <c r="Z17" s="7">
        <f t="shared" si="8"/>
        <v>0</v>
      </c>
      <c r="AA17" s="7">
        <f t="shared" si="8"/>
        <v>0</v>
      </c>
      <c r="AB17" s="7">
        <f t="shared" si="8"/>
        <v>0</v>
      </c>
      <c r="AC17" s="7" t="str">
        <f t="shared" si="5"/>
        <v>p</v>
      </c>
      <c r="AD17" s="7">
        <f t="shared" si="6"/>
        <v>16</v>
      </c>
    </row>
    <row r="18" spans="1:30">
      <c r="A18" t="s">
        <v>54</v>
      </c>
      <c r="B18" s="7">
        <f t="shared" si="3"/>
        <v>28</v>
      </c>
      <c r="C18" t="str">
        <f t="shared" si="0"/>
        <v>GHjnwndzGcqjGg</v>
      </c>
      <c r="D18" t="str">
        <f t="shared" si="1"/>
        <v>qtfMsvfsMmMvZZ</v>
      </c>
      <c r="E18" s="7">
        <f t="shared" si="4"/>
        <v>0</v>
      </c>
      <c r="F18" s="7">
        <f t="shared" si="4"/>
        <v>0</v>
      </c>
      <c r="G18" s="7">
        <f t="shared" si="4"/>
        <v>0</v>
      </c>
      <c r="H18" s="7">
        <f t="shared" si="4"/>
        <v>0</v>
      </c>
      <c r="I18" s="7">
        <f t="shared" si="4"/>
        <v>0</v>
      </c>
      <c r="J18" s="7">
        <f t="shared" si="4"/>
        <v>0</v>
      </c>
      <c r="K18" s="7">
        <f t="shared" si="4"/>
        <v>0</v>
      </c>
      <c r="L18" s="7">
        <f t="shared" si="4"/>
        <v>0</v>
      </c>
      <c r="M18" s="7">
        <f t="shared" si="4"/>
        <v>0</v>
      </c>
      <c r="N18" s="7">
        <f t="shared" si="4"/>
        <v>0</v>
      </c>
      <c r="O18" s="7" t="str">
        <f t="shared" si="4"/>
        <v>q</v>
      </c>
      <c r="P18" s="7">
        <f t="shared" si="4"/>
        <v>0</v>
      </c>
      <c r="Q18" s="7">
        <f t="shared" si="4"/>
        <v>0</v>
      </c>
      <c r="R18" s="7">
        <f t="shared" si="4"/>
        <v>0</v>
      </c>
      <c r="S18" s="7">
        <f t="shared" si="4"/>
        <v>0</v>
      </c>
      <c r="T18" s="7">
        <f t="shared" si="4"/>
        <v>0</v>
      </c>
      <c r="U18" s="7">
        <f t="shared" si="9"/>
        <v>0</v>
      </c>
      <c r="V18" s="7">
        <f t="shared" si="9"/>
        <v>0</v>
      </c>
      <c r="W18" s="7">
        <f t="shared" si="9"/>
        <v>0</v>
      </c>
      <c r="X18" s="7">
        <f t="shared" si="8"/>
        <v>0</v>
      </c>
      <c r="Y18" s="7">
        <f t="shared" si="8"/>
        <v>0</v>
      </c>
      <c r="Z18" s="7">
        <f t="shared" si="8"/>
        <v>0</v>
      </c>
      <c r="AA18" s="7">
        <f t="shared" si="8"/>
        <v>0</v>
      </c>
      <c r="AB18" s="7">
        <f t="shared" si="8"/>
        <v>0</v>
      </c>
      <c r="AC18" s="7" t="str">
        <f t="shared" si="5"/>
        <v>q</v>
      </c>
      <c r="AD18" s="7">
        <f t="shared" si="6"/>
        <v>17</v>
      </c>
    </row>
    <row r="19" spans="1:30">
      <c r="A19" t="s">
        <v>55</v>
      </c>
      <c r="B19" s="7">
        <f t="shared" si="3"/>
        <v>42</v>
      </c>
      <c r="C19" t="str">
        <f t="shared" si="0"/>
        <v>cQgwHTPjPwGwjdHHTjwcc</v>
      </c>
      <c r="D19" t="str">
        <f t="shared" si="1"/>
        <v>QBDLlWNrLJLNrnWrBRBlS</v>
      </c>
      <c r="E19" s="7">
        <f t="shared" si="4"/>
        <v>0</v>
      </c>
      <c r="F19" s="7" t="str">
        <f t="shared" si="4"/>
        <v>Q</v>
      </c>
      <c r="G19" s="7">
        <f t="shared" si="4"/>
        <v>0</v>
      </c>
      <c r="H19" s="7">
        <f t="shared" si="4"/>
        <v>0</v>
      </c>
      <c r="I19" s="7">
        <f t="shared" si="4"/>
        <v>0</v>
      </c>
      <c r="J19" s="7">
        <f t="shared" si="4"/>
        <v>0</v>
      </c>
      <c r="K19" s="7">
        <f t="shared" si="4"/>
        <v>0</v>
      </c>
      <c r="L19" s="7">
        <f t="shared" si="4"/>
        <v>0</v>
      </c>
      <c r="M19" s="7">
        <f t="shared" si="4"/>
        <v>0</v>
      </c>
      <c r="N19" s="7">
        <f t="shared" si="4"/>
        <v>0</v>
      </c>
      <c r="O19" s="7">
        <f t="shared" si="4"/>
        <v>0</v>
      </c>
      <c r="P19" s="7">
        <f t="shared" si="4"/>
        <v>0</v>
      </c>
      <c r="Q19" s="7">
        <f t="shared" si="4"/>
        <v>0</v>
      </c>
      <c r="R19" s="7">
        <f t="shared" si="4"/>
        <v>0</v>
      </c>
      <c r="S19" s="7">
        <f t="shared" si="4"/>
        <v>0</v>
      </c>
      <c r="T19" s="7">
        <f t="shared" si="4"/>
        <v>0</v>
      </c>
      <c r="U19" s="7">
        <f t="shared" si="9"/>
        <v>0</v>
      </c>
      <c r="V19" s="7">
        <f t="shared" si="9"/>
        <v>0</v>
      </c>
      <c r="W19" s="7">
        <f t="shared" si="9"/>
        <v>0</v>
      </c>
      <c r="X19" s="7">
        <f t="shared" si="8"/>
        <v>0</v>
      </c>
      <c r="Y19" s="7">
        <f t="shared" si="8"/>
        <v>0</v>
      </c>
      <c r="Z19" s="7">
        <f t="shared" si="8"/>
        <v>0</v>
      </c>
      <c r="AA19" s="7">
        <f t="shared" si="8"/>
        <v>0</v>
      </c>
      <c r="AB19" s="7">
        <f t="shared" si="8"/>
        <v>0</v>
      </c>
      <c r="AC19" s="7" t="str">
        <f t="shared" si="5"/>
        <v>Q</v>
      </c>
      <c r="AD19" s="7">
        <f t="shared" si="6"/>
        <v>43</v>
      </c>
    </row>
    <row r="20" spans="1:30">
      <c r="A20" t="s">
        <v>56</v>
      </c>
      <c r="B20" s="7">
        <f t="shared" si="3"/>
        <v>26</v>
      </c>
      <c r="C20" t="str">
        <f t="shared" si="0"/>
        <v>BBBQJGQslJtcG</v>
      </c>
      <c r="D20" t="str">
        <f t="shared" si="1"/>
        <v>qfgHpPnfftwqw</v>
      </c>
      <c r="E20" s="7">
        <f t="shared" si="4"/>
        <v>0</v>
      </c>
      <c r="F20" s="7">
        <f t="shared" si="4"/>
        <v>0</v>
      </c>
      <c r="G20" s="7">
        <f t="shared" si="4"/>
        <v>0</v>
      </c>
      <c r="H20" s="7">
        <f t="shared" si="4"/>
        <v>0</v>
      </c>
      <c r="I20" s="7">
        <f t="shared" si="4"/>
        <v>0</v>
      </c>
      <c r="J20" s="7">
        <f t="shared" si="4"/>
        <v>0</v>
      </c>
      <c r="K20" s="7">
        <f t="shared" si="4"/>
        <v>0</v>
      </c>
      <c r="L20" s="7">
        <f t="shared" si="4"/>
        <v>0</v>
      </c>
      <c r="M20" s="7">
        <f t="shared" si="4"/>
        <v>0</v>
      </c>
      <c r="N20" s="7">
        <f t="shared" si="4"/>
        <v>0</v>
      </c>
      <c r="O20" s="7" t="str">
        <f t="shared" si="4"/>
        <v>t</v>
      </c>
      <c r="P20" s="7">
        <f t="shared" si="4"/>
        <v>0</v>
      </c>
      <c r="Q20" s="7">
        <f t="shared" si="4"/>
        <v>0</v>
      </c>
      <c r="R20" s="7">
        <f t="shared" si="4"/>
        <v>0</v>
      </c>
      <c r="S20" s="7">
        <f t="shared" si="4"/>
        <v>0</v>
      </c>
      <c r="T20" s="7">
        <f t="shared" si="4"/>
        <v>0</v>
      </c>
      <c r="U20" s="7">
        <f t="shared" si="9"/>
        <v>0</v>
      </c>
      <c r="V20" s="7">
        <f t="shared" si="9"/>
        <v>0</v>
      </c>
      <c r="W20" s="7">
        <f t="shared" si="9"/>
        <v>0</v>
      </c>
      <c r="X20" s="7">
        <f t="shared" si="8"/>
        <v>0</v>
      </c>
      <c r="Y20" s="7">
        <f t="shared" si="8"/>
        <v>0</v>
      </c>
      <c r="Z20" s="7">
        <f t="shared" si="8"/>
        <v>0</v>
      </c>
      <c r="AA20" s="7">
        <f t="shared" si="8"/>
        <v>0</v>
      </c>
      <c r="AB20" s="7">
        <f t="shared" si="8"/>
        <v>0</v>
      </c>
      <c r="AC20" s="7" t="str">
        <f t="shared" si="5"/>
        <v>t</v>
      </c>
      <c r="AD20" s="7">
        <f t="shared" si="6"/>
        <v>20</v>
      </c>
    </row>
    <row r="21" spans="1:30">
      <c r="A21" t="s">
        <v>57</v>
      </c>
      <c r="B21" s="7">
        <f t="shared" si="3"/>
        <v>36</v>
      </c>
      <c r="C21" t="str">
        <f t="shared" si="0"/>
        <v>RDMLDWLNTLTTNjNgvd</v>
      </c>
      <c r="D21" t="str">
        <f t="shared" si="1"/>
        <v>qbqRnwqbfwPRzbVHHV</v>
      </c>
      <c r="E21" s="7" t="str">
        <f t="shared" si="4"/>
        <v>R</v>
      </c>
      <c r="F21" s="7">
        <f t="shared" si="4"/>
        <v>0</v>
      </c>
      <c r="G21" s="7">
        <f t="shared" si="4"/>
        <v>0</v>
      </c>
      <c r="H21" s="7">
        <f t="shared" si="4"/>
        <v>0</v>
      </c>
      <c r="I21" s="7">
        <f t="shared" si="4"/>
        <v>0</v>
      </c>
      <c r="J21" s="7">
        <f t="shared" si="4"/>
        <v>0</v>
      </c>
      <c r="K21" s="7">
        <f t="shared" si="4"/>
        <v>0</v>
      </c>
      <c r="L21" s="7">
        <f t="shared" si="4"/>
        <v>0</v>
      </c>
      <c r="M21" s="7">
        <f t="shared" si="4"/>
        <v>0</v>
      </c>
      <c r="N21" s="7">
        <f t="shared" si="4"/>
        <v>0</v>
      </c>
      <c r="O21" s="7">
        <f t="shared" si="4"/>
        <v>0</v>
      </c>
      <c r="P21" s="7">
        <f t="shared" si="4"/>
        <v>0</v>
      </c>
      <c r="Q21" s="7">
        <f t="shared" si="4"/>
        <v>0</v>
      </c>
      <c r="R21" s="7">
        <f t="shared" si="4"/>
        <v>0</v>
      </c>
      <c r="S21" s="7">
        <f t="shared" si="4"/>
        <v>0</v>
      </c>
      <c r="T21" s="7">
        <f t="shared" si="4"/>
        <v>0</v>
      </c>
      <c r="U21" s="7">
        <f t="shared" si="9"/>
        <v>0</v>
      </c>
      <c r="V21" s="7">
        <f t="shared" si="9"/>
        <v>0</v>
      </c>
      <c r="W21" s="7">
        <f t="shared" si="9"/>
        <v>0</v>
      </c>
      <c r="X21" s="7">
        <f t="shared" si="8"/>
        <v>0</v>
      </c>
      <c r="Y21" s="7">
        <f t="shared" si="8"/>
        <v>0</v>
      </c>
      <c r="Z21" s="7">
        <f t="shared" si="8"/>
        <v>0</v>
      </c>
      <c r="AA21" s="7">
        <f t="shared" si="8"/>
        <v>0</v>
      </c>
      <c r="AB21" s="7">
        <f t="shared" si="8"/>
        <v>0</v>
      </c>
      <c r="AC21" s="7" t="str">
        <f t="shared" si="5"/>
        <v>R</v>
      </c>
      <c r="AD21" s="7">
        <f t="shared" si="6"/>
        <v>44</v>
      </c>
    </row>
    <row r="22" spans="1:30">
      <c r="A22" t="s">
        <v>58</v>
      </c>
      <c r="B22" s="7">
        <f t="shared" si="3"/>
        <v>24</v>
      </c>
      <c r="C22" t="str">
        <f t="shared" si="0"/>
        <v>mgdNgdTSMWmS</v>
      </c>
      <c r="D22" t="str">
        <f t="shared" si="1"/>
        <v>QsQsBQcFSQJr</v>
      </c>
      <c r="E22" s="7">
        <f t="shared" si="4"/>
        <v>0</v>
      </c>
      <c r="F22" s="7">
        <f t="shared" si="4"/>
        <v>0</v>
      </c>
      <c r="G22" s="7">
        <f t="shared" si="4"/>
        <v>0</v>
      </c>
      <c r="H22" s="7">
        <f t="shared" si="4"/>
        <v>0</v>
      </c>
      <c r="I22" s="7">
        <f t="shared" si="4"/>
        <v>0</v>
      </c>
      <c r="J22" s="7">
        <f t="shared" si="4"/>
        <v>0</v>
      </c>
      <c r="K22" s="7">
        <f t="shared" si="4"/>
        <v>0</v>
      </c>
      <c r="L22" s="7" t="str">
        <f t="shared" si="4"/>
        <v>S</v>
      </c>
      <c r="M22" s="7">
        <f t="shared" si="4"/>
        <v>0</v>
      </c>
      <c r="N22" s="7">
        <f t="shared" si="4"/>
        <v>0</v>
      </c>
      <c r="O22" s="7">
        <f t="shared" si="4"/>
        <v>0</v>
      </c>
      <c r="P22" s="7" t="str">
        <f t="shared" si="4"/>
        <v>S</v>
      </c>
      <c r="Q22" s="7">
        <f t="shared" si="4"/>
        <v>0</v>
      </c>
      <c r="R22" s="7">
        <f t="shared" si="4"/>
        <v>0</v>
      </c>
      <c r="S22" s="7">
        <f t="shared" si="4"/>
        <v>0</v>
      </c>
      <c r="T22" s="7">
        <f t="shared" si="4"/>
        <v>0</v>
      </c>
      <c r="U22" s="7">
        <f t="shared" si="9"/>
        <v>0</v>
      </c>
      <c r="V22" s="7">
        <f t="shared" si="9"/>
        <v>0</v>
      </c>
      <c r="W22" s="7">
        <f t="shared" si="9"/>
        <v>0</v>
      </c>
      <c r="X22" s="7">
        <f t="shared" si="8"/>
        <v>0</v>
      </c>
      <c r="Y22" s="7">
        <f t="shared" si="8"/>
        <v>0</v>
      </c>
      <c r="Z22" s="7">
        <f t="shared" si="8"/>
        <v>0</v>
      </c>
      <c r="AA22" s="7">
        <f t="shared" si="8"/>
        <v>0</v>
      </c>
      <c r="AB22" s="7">
        <f t="shared" si="8"/>
        <v>0</v>
      </c>
      <c r="AC22" s="7" t="str">
        <f t="shared" si="5"/>
        <v>S</v>
      </c>
      <c r="AD22" s="7">
        <f t="shared" si="6"/>
        <v>45</v>
      </c>
    </row>
    <row r="23" spans="1:30">
      <c r="A23" t="s">
        <v>59</v>
      </c>
      <c r="B23" s="7">
        <f t="shared" si="3"/>
        <v>24</v>
      </c>
      <c r="C23" t="str">
        <f t="shared" si="0"/>
        <v>RqQhRpsdqnvd</v>
      </c>
      <c r="D23" t="str">
        <f t="shared" si="1"/>
        <v>lPBfzdVlVJPM</v>
      </c>
      <c r="E23" s="7">
        <f t="shared" si="4"/>
        <v>0</v>
      </c>
      <c r="F23" s="7">
        <f t="shared" si="4"/>
        <v>0</v>
      </c>
      <c r="G23" s="7">
        <f t="shared" si="4"/>
        <v>0</v>
      </c>
      <c r="H23" s="7">
        <f t="shared" si="4"/>
        <v>0</v>
      </c>
      <c r="I23" s="7">
        <f t="shared" si="4"/>
        <v>0</v>
      </c>
      <c r="J23" s="7">
        <f t="shared" si="4"/>
        <v>0</v>
      </c>
      <c r="K23" s="7">
        <f t="shared" si="4"/>
        <v>0</v>
      </c>
      <c r="L23" s="7" t="str">
        <f t="shared" si="4"/>
        <v>d</v>
      </c>
      <c r="M23" s="7">
        <f t="shared" si="4"/>
        <v>0</v>
      </c>
      <c r="N23" s="7">
        <f t="shared" si="4"/>
        <v>0</v>
      </c>
      <c r="O23" s="7">
        <f t="shared" si="4"/>
        <v>0</v>
      </c>
      <c r="P23" s="7" t="str">
        <f t="shared" si="4"/>
        <v>d</v>
      </c>
      <c r="Q23" s="7">
        <f t="shared" si="4"/>
        <v>0</v>
      </c>
      <c r="R23" s="7">
        <f t="shared" si="4"/>
        <v>0</v>
      </c>
      <c r="S23" s="7">
        <f t="shared" si="4"/>
        <v>0</v>
      </c>
      <c r="T23" s="7">
        <f t="shared" si="4"/>
        <v>0</v>
      </c>
      <c r="U23" s="7">
        <f t="shared" si="9"/>
        <v>0</v>
      </c>
      <c r="V23" s="7">
        <f t="shared" si="9"/>
        <v>0</v>
      </c>
      <c r="W23" s="7">
        <f t="shared" si="9"/>
        <v>0</v>
      </c>
      <c r="X23" s="7">
        <f t="shared" si="8"/>
        <v>0</v>
      </c>
      <c r="Y23" s="7">
        <f t="shared" si="8"/>
        <v>0</v>
      </c>
      <c r="Z23" s="7">
        <f t="shared" si="8"/>
        <v>0</v>
      </c>
      <c r="AA23" s="7">
        <f t="shared" si="8"/>
        <v>0</v>
      </c>
      <c r="AB23" s="7">
        <f t="shared" si="8"/>
        <v>0</v>
      </c>
      <c r="AC23" s="7" t="str">
        <f t="shared" si="5"/>
        <v>d</v>
      </c>
      <c r="AD23" s="7">
        <f t="shared" si="6"/>
        <v>4</v>
      </c>
    </row>
    <row r="24" spans="1:30">
      <c r="A24" t="s">
        <v>60</v>
      </c>
      <c r="B24" s="7">
        <f t="shared" si="3"/>
        <v>26</v>
      </c>
      <c r="C24" t="str">
        <f t="shared" si="0"/>
        <v>SSZsDmSmssGZb</v>
      </c>
      <c r="D24" t="str">
        <f t="shared" si="1"/>
        <v>JVwPBSzBBMfCf</v>
      </c>
      <c r="E24" s="7" t="str">
        <f t="shared" si="4"/>
        <v>S</v>
      </c>
      <c r="F24" s="7" t="str">
        <f t="shared" si="4"/>
        <v>S</v>
      </c>
      <c r="G24" s="7">
        <f t="shared" si="4"/>
        <v>0</v>
      </c>
      <c r="H24" s="7">
        <f t="shared" si="4"/>
        <v>0</v>
      </c>
      <c r="I24" s="7">
        <f t="shared" si="4"/>
        <v>0</v>
      </c>
      <c r="J24" s="7">
        <f t="shared" si="4"/>
        <v>0</v>
      </c>
      <c r="K24" s="7" t="str">
        <f t="shared" si="4"/>
        <v>S</v>
      </c>
      <c r="L24" s="7">
        <f t="shared" si="4"/>
        <v>0</v>
      </c>
      <c r="M24" s="7">
        <f t="shared" si="4"/>
        <v>0</v>
      </c>
      <c r="N24" s="7">
        <f t="shared" si="4"/>
        <v>0</v>
      </c>
      <c r="O24" s="7">
        <f t="shared" si="4"/>
        <v>0</v>
      </c>
      <c r="P24" s="7">
        <f t="shared" si="4"/>
        <v>0</v>
      </c>
      <c r="Q24" s="7">
        <f t="shared" si="4"/>
        <v>0</v>
      </c>
      <c r="R24" s="7">
        <f t="shared" si="4"/>
        <v>0</v>
      </c>
      <c r="S24" s="7">
        <f t="shared" si="4"/>
        <v>0</v>
      </c>
      <c r="T24" s="7">
        <f t="shared" si="4"/>
        <v>0</v>
      </c>
      <c r="U24" s="7">
        <f t="shared" si="9"/>
        <v>0</v>
      </c>
      <c r="V24" s="7">
        <f t="shared" si="9"/>
        <v>0</v>
      </c>
      <c r="W24" s="7">
        <f t="shared" si="9"/>
        <v>0</v>
      </c>
      <c r="X24" s="7">
        <f t="shared" si="8"/>
        <v>0</v>
      </c>
      <c r="Y24" s="7">
        <f t="shared" si="8"/>
        <v>0</v>
      </c>
      <c r="Z24" s="7">
        <f t="shared" si="8"/>
        <v>0</v>
      </c>
      <c r="AA24" s="7">
        <f t="shared" si="8"/>
        <v>0</v>
      </c>
      <c r="AB24" s="7">
        <f t="shared" si="8"/>
        <v>0</v>
      </c>
      <c r="AC24" s="7" t="str">
        <f t="shared" si="5"/>
        <v>S</v>
      </c>
      <c r="AD24" s="7">
        <f t="shared" si="6"/>
        <v>45</v>
      </c>
    </row>
    <row r="25" spans="1:30">
      <c r="A25" t="s">
        <v>61</v>
      </c>
      <c r="B25" s="7">
        <f t="shared" si="3"/>
        <v>46</v>
      </c>
      <c r="C25" t="str">
        <f t="shared" si="0"/>
        <v>LFFNGLgLHFWrWHFmLWrLWLr</v>
      </c>
      <c r="D25" t="str">
        <f t="shared" si="1"/>
        <v>sQshqQnspNcRTjnpTtjRRjh</v>
      </c>
      <c r="E25" s="7">
        <f t="shared" si="4"/>
        <v>0</v>
      </c>
      <c r="F25" s="7">
        <f t="shared" si="4"/>
        <v>0</v>
      </c>
      <c r="G25" s="7">
        <f t="shared" si="4"/>
        <v>0</v>
      </c>
      <c r="H25" s="7" t="str">
        <f t="shared" si="4"/>
        <v>N</v>
      </c>
      <c r="I25" s="7">
        <f t="shared" si="4"/>
        <v>0</v>
      </c>
      <c r="J25" s="7">
        <f t="shared" si="4"/>
        <v>0</v>
      </c>
      <c r="K25" s="7">
        <f t="shared" si="4"/>
        <v>0</v>
      </c>
      <c r="L25" s="7">
        <f t="shared" si="4"/>
        <v>0</v>
      </c>
      <c r="M25" s="7">
        <f t="shared" si="4"/>
        <v>0</v>
      </c>
      <c r="N25" s="7">
        <f t="shared" si="4"/>
        <v>0</v>
      </c>
      <c r="O25" s="7">
        <f t="shared" si="4"/>
        <v>0</v>
      </c>
      <c r="P25" s="7">
        <f t="shared" si="4"/>
        <v>0</v>
      </c>
      <c r="Q25" s="7">
        <f t="shared" si="4"/>
        <v>0</v>
      </c>
      <c r="R25" s="7">
        <f t="shared" si="4"/>
        <v>0</v>
      </c>
      <c r="S25" s="7">
        <f t="shared" si="4"/>
        <v>0</v>
      </c>
      <c r="T25" s="7">
        <f t="shared" si="4"/>
        <v>0</v>
      </c>
      <c r="U25" s="7">
        <f t="shared" si="9"/>
        <v>0</v>
      </c>
      <c r="V25" s="7">
        <f t="shared" si="9"/>
        <v>0</v>
      </c>
      <c r="W25" s="7">
        <f t="shared" si="9"/>
        <v>0</v>
      </c>
      <c r="X25" s="7">
        <f t="shared" si="8"/>
        <v>0</v>
      </c>
      <c r="Y25" s="7">
        <f t="shared" si="8"/>
        <v>0</v>
      </c>
      <c r="Z25" s="7">
        <f t="shared" si="8"/>
        <v>0</v>
      </c>
      <c r="AA25" s="7">
        <f t="shared" si="8"/>
        <v>0</v>
      </c>
      <c r="AB25" s="7">
        <f t="shared" si="8"/>
        <v>0</v>
      </c>
      <c r="AC25" s="7" t="str">
        <f t="shared" si="5"/>
        <v>N</v>
      </c>
      <c r="AD25" s="7">
        <f t="shared" si="6"/>
        <v>40</v>
      </c>
    </row>
    <row r="26" spans="1:30">
      <c r="A26" t="s">
        <v>62</v>
      </c>
      <c r="B26" s="7">
        <f t="shared" si="3"/>
        <v>16</v>
      </c>
      <c r="C26" t="str">
        <f t="shared" si="0"/>
        <v>DshNcgmD</v>
      </c>
      <c r="D26" t="str">
        <f t="shared" si="1"/>
        <v>VClpCfRs</v>
      </c>
      <c r="E26" s="7">
        <f t="shared" si="4"/>
        <v>0</v>
      </c>
      <c r="F26" s="7" t="str">
        <f t="shared" si="4"/>
        <v>s</v>
      </c>
      <c r="G26" s="7">
        <f t="shared" si="4"/>
        <v>0</v>
      </c>
      <c r="H26" s="7">
        <f t="shared" si="4"/>
        <v>0</v>
      </c>
      <c r="I26" s="7">
        <f t="shared" si="4"/>
        <v>0</v>
      </c>
      <c r="J26" s="7">
        <f t="shared" si="4"/>
        <v>0</v>
      </c>
      <c r="K26" s="7">
        <f t="shared" si="4"/>
        <v>0</v>
      </c>
      <c r="L26" s="7">
        <f t="shared" si="4"/>
        <v>0</v>
      </c>
      <c r="M26" s="7">
        <f t="shared" si="4"/>
        <v>0</v>
      </c>
      <c r="N26" s="7">
        <f t="shared" si="4"/>
        <v>0</v>
      </c>
      <c r="O26" s="7">
        <f t="shared" si="4"/>
        <v>0</v>
      </c>
      <c r="P26" s="7">
        <f t="shared" si="4"/>
        <v>0</v>
      </c>
      <c r="Q26" s="7">
        <f t="shared" si="4"/>
        <v>0</v>
      </c>
      <c r="R26" s="7">
        <f t="shared" si="4"/>
        <v>0</v>
      </c>
      <c r="S26" s="7">
        <f t="shared" si="4"/>
        <v>0</v>
      </c>
      <c r="T26" s="7">
        <f t="shared" si="4"/>
        <v>0</v>
      </c>
      <c r="U26" s="7">
        <f t="shared" si="9"/>
        <v>0</v>
      </c>
      <c r="V26" s="7">
        <f t="shared" si="9"/>
        <v>0</v>
      </c>
      <c r="W26" s="7">
        <f t="shared" si="9"/>
        <v>0</v>
      </c>
      <c r="X26" s="7">
        <f t="shared" si="8"/>
        <v>0</v>
      </c>
      <c r="Y26" s="7">
        <f t="shared" si="8"/>
        <v>0</v>
      </c>
      <c r="Z26" s="7">
        <f t="shared" si="8"/>
        <v>0</v>
      </c>
      <c r="AA26" s="7">
        <f t="shared" si="8"/>
        <v>0</v>
      </c>
      <c r="AB26" s="7">
        <f t="shared" si="8"/>
        <v>0</v>
      </c>
      <c r="AC26" s="7" t="str">
        <f t="shared" si="5"/>
        <v>s</v>
      </c>
      <c r="AD26" s="7">
        <f t="shared" si="6"/>
        <v>19</v>
      </c>
    </row>
    <row r="27" spans="1:30">
      <c r="A27" t="s">
        <v>63</v>
      </c>
      <c r="B27" s="7">
        <f t="shared" si="3"/>
        <v>48</v>
      </c>
      <c r="C27" t="str">
        <f t="shared" si="0"/>
        <v>TnZjTWrtrqtWnGTrbqqTTZZw</v>
      </c>
      <c r="D27" t="str">
        <f t="shared" si="1"/>
        <v>MpSVRSflRMflMjRCSfpJMSJl</v>
      </c>
      <c r="E27" s="7">
        <f t="shared" si="4"/>
        <v>0</v>
      </c>
      <c r="F27" s="7">
        <f t="shared" si="4"/>
        <v>0</v>
      </c>
      <c r="G27" s="7">
        <f t="shared" si="4"/>
        <v>0</v>
      </c>
      <c r="H27" s="7" t="str">
        <f t="shared" si="4"/>
        <v>j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7">
        <f t="shared" si="4"/>
        <v>0</v>
      </c>
      <c r="M27" s="7">
        <f t="shared" si="4"/>
        <v>0</v>
      </c>
      <c r="N27" s="7">
        <f t="shared" si="4"/>
        <v>0</v>
      </c>
      <c r="O27" s="7">
        <f t="shared" si="4"/>
        <v>0</v>
      </c>
      <c r="P27" s="7">
        <f t="shared" si="4"/>
        <v>0</v>
      </c>
      <c r="Q27" s="7">
        <f t="shared" si="4"/>
        <v>0</v>
      </c>
      <c r="R27" s="7">
        <f t="shared" si="4"/>
        <v>0</v>
      </c>
      <c r="S27" s="7">
        <f t="shared" si="4"/>
        <v>0</v>
      </c>
      <c r="T27" s="7">
        <f t="shared" si="4"/>
        <v>0</v>
      </c>
      <c r="U27" s="7">
        <f t="shared" si="9"/>
        <v>0</v>
      </c>
      <c r="V27" s="7">
        <f t="shared" si="9"/>
        <v>0</v>
      </c>
      <c r="W27" s="7">
        <f t="shared" si="9"/>
        <v>0</v>
      </c>
      <c r="X27" s="7">
        <f t="shared" si="8"/>
        <v>0</v>
      </c>
      <c r="Y27" s="7">
        <f t="shared" si="8"/>
        <v>0</v>
      </c>
      <c r="Z27" s="7">
        <f t="shared" si="8"/>
        <v>0</v>
      </c>
      <c r="AA27" s="7">
        <f t="shared" si="8"/>
        <v>0</v>
      </c>
      <c r="AB27" s="7">
        <f t="shared" si="8"/>
        <v>0</v>
      </c>
      <c r="AC27" s="7" t="str">
        <f t="shared" si="5"/>
        <v>j</v>
      </c>
      <c r="AD27" s="7">
        <f t="shared" si="6"/>
        <v>10</v>
      </c>
    </row>
    <row r="28" spans="1:30">
      <c r="A28" t="s">
        <v>64</v>
      </c>
      <c r="B28" s="7">
        <f t="shared" si="3"/>
        <v>34</v>
      </c>
      <c r="C28" t="str">
        <f t="shared" si="0"/>
        <v>wHbGHrWHWrbnbFtTZ</v>
      </c>
      <c r="D28" t="str">
        <f t="shared" si="1"/>
        <v>cLzLgHzzgcmpNzzzz</v>
      </c>
      <c r="E28" s="7">
        <f t="shared" si="4"/>
        <v>0</v>
      </c>
      <c r="F28" s="7" t="str">
        <f t="shared" si="4"/>
        <v>H</v>
      </c>
      <c r="G28" s="7">
        <f t="shared" si="4"/>
        <v>0</v>
      </c>
      <c r="H28" s="7">
        <f t="shared" si="4"/>
        <v>0</v>
      </c>
      <c r="I28" s="7" t="str">
        <f t="shared" si="4"/>
        <v>H</v>
      </c>
      <c r="J28" s="7">
        <f t="shared" si="4"/>
        <v>0</v>
      </c>
      <c r="K28" s="7">
        <f t="shared" si="4"/>
        <v>0</v>
      </c>
      <c r="L28" s="7" t="str">
        <f t="shared" si="4"/>
        <v>H</v>
      </c>
      <c r="M28" s="7">
        <f t="shared" si="4"/>
        <v>0</v>
      </c>
      <c r="N28" s="7">
        <f t="shared" si="4"/>
        <v>0</v>
      </c>
      <c r="O28" s="7">
        <f t="shared" si="4"/>
        <v>0</v>
      </c>
      <c r="P28" s="7">
        <f t="shared" si="4"/>
        <v>0</v>
      </c>
      <c r="Q28" s="7">
        <f t="shared" si="4"/>
        <v>0</v>
      </c>
      <c r="R28" s="7">
        <f t="shared" si="4"/>
        <v>0</v>
      </c>
      <c r="S28" s="7">
        <f t="shared" si="4"/>
        <v>0</v>
      </c>
      <c r="T28" s="7">
        <f t="shared" si="4"/>
        <v>0</v>
      </c>
      <c r="U28" s="7">
        <f t="shared" si="9"/>
        <v>0</v>
      </c>
      <c r="V28" s="7">
        <f t="shared" si="9"/>
        <v>0</v>
      </c>
      <c r="W28" s="7">
        <f t="shared" si="9"/>
        <v>0</v>
      </c>
      <c r="X28" s="7">
        <f t="shared" si="8"/>
        <v>0</v>
      </c>
      <c r="Y28" s="7">
        <f t="shared" si="8"/>
        <v>0</v>
      </c>
      <c r="Z28" s="7">
        <f t="shared" si="8"/>
        <v>0</v>
      </c>
      <c r="AA28" s="7">
        <f t="shared" si="8"/>
        <v>0</v>
      </c>
      <c r="AB28" s="7">
        <f t="shared" si="8"/>
        <v>0</v>
      </c>
      <c r="AC28" s="7" t="str">
        <f t="shared" si="5"/>
        <v>H</v>
      </c>
      <c r="AD28" s="7">
        <f t="shared" si="6"/>
        <v>34</v>
      </c>
    </row>
    <row r="29" spans="1:30">
      <c r="A29" t="s">
        <v>65</v>
      </c>
      <c r="B29" s="7">
        <f t="shared" si="3"/>
        <v>44</v>
      </c>
      <c r="C29" t="str">
        <f t="shared" si="0"/>
        <v>hfWQdhQHmPWhqdhQqpdQqW</v>
      </c>
      <c r="D29" t="str">
        <f t="shared" si="1"/>
        <v>tzvwtCMCRvNCwNzMtNsHsz</v>
      </c>
      <c r="E29" s="7">
        <f t="shared" si="4"/>
        <v>0</v>
      </c>
      <c r="F29" s="7">
        <f t="shared" si="4"/>
        <v>0</v>
      </c>
      <c r="G29" s="7">
        <f t="shared" si="4"/>
        <v>0</v>
      </c>
      <c r="H29" s="7">
        <f t="shared" si="4"/>
        <v>0</v>
      </c>
      <c r="I29" s="7">
        <f t="shared" ref="I29:T29" si="10">IF(I$1&lt;=$B29/2,IF(ISERROR(FIND(MID($C29,I$1,1),$D29)),0,MID($C29,I$1,1)),0)</f>
        <v>0</v>
      </c>
      <c r="J29" s="7">
        <f t="shared" si="10"/>
        <v>0</v>
      </c>
      <c r="K29" s="7">
        <f t="shared" si="10"/>
        <v>0</v>
      </c>
      <c r="L29" s="7" t="str">
        <f t="shared" si="10"/>
        <v>H</v>
      </c>
      <c r="M29" s="7">
        <f t="shared" si="10"/>
        <v>0</v>
      </c>
      <c r="N29" s="7">
        <f t="shared" si="10"/>
        <v>0</v>
      </c>
      <c r="O29" s="7">
        <f t="shared" si="10"/>
        <v>0</v>
      </c>
      <c r="P29" s="7">
        <f t="shared" si="10"/>
        <v>0</v>
      </c>
      <c r="Q29" s="7">
        <f t="shared" si="10"/>
        <v>0</v>
      </c>
      <c r="R29" s="7">
        <f t="shared" si="10"/>
        <v>0</v>
      </c>
      <c r="S29" s="7">
        <f t="shared" si="10"/>
        <v>0</v>
      </c>
      <c r="T29" s="7">
        <f t="shared" si="10"/>
        <v>0</v>
      </c>
      <c r="U29" s="7">
        <f t="shared" si="9"/>
        <v>0</v>
      </c>
      <c r="V29" s="7">
        <f t="shared" si="9"/>
        <v>0</v>
      </c>
      <c r="W29" s="7">
        <f t="shared" si="9"/>
        <v>0</v>
      </c>
      <c r="X29" s="7">
        <f t="shared" ref="X29:X44" si="11">IF(X$1&lt;=$B29/2,IF(ISERROR(FIND(MID($C29,X$1,1),$D29)),0,MID($C29,X$1,1)),0)</f>
        <v>0</v>
      </c>
      <c r="Y29" s="7">
        <f t="shared" si="8"/>
        <v>0</v>
      </c>
      <c r="Z29" s="7">
        <f t="shared" si="8"/>
        <v>0</v>
      </c>
      <c r="AA29" s="7">
        <f t="shared" si="8"/>
        <v>0</v>
      </c>
      <c r="AB29" s="7">
        <f t="shared" si="8"/>
        <v>0</v>
      </c>
      <c r="AC29" s="7" t="str">
        <f t="shared" si="5"/>
        <v>H</v>
      </c>
      <c r="AD29" s="7">
        <f t="shared" si="6"/>
        <v>34</v>
      </c>
    </row>
    <row r="30" spans="1:30">
      <c r="A30" t="s">
        <v>66</v>
      </c>
      <c r="B30" s="7">
        <f t="shared" si="3"/>
        <v>42</v>
      </c>
      <c r="C30" t="str">
        <f t="shared" si="0"/>
        <v>lBLnJZLlFBlZjGFbVjjlJ</v>
      </c>
      <c r="D30" t="str">
        <f t="shared" si="1"/>
        <v>RSMzzSszzpGpstSpvMNtN</v>
      </c>
      <c r="E30" s="7">
        <f t="shared" ref="E30:T45" si="12">IF(E$1&lt;=$B30/2,IF(ISERROR(FIND(MID($C30,E$1,1),$D30)),0,MID($C30,E$1,1)),0)</f>
        <v>0</v>
      </c>
      <c r="F30" s="7">
        <f t="shared" si="12"/>
        <v>0</v>
      </c>
      <c r="G30" s="7">
        <f t="shared" si="12"/>
        <v>0</v>
      </c>
      <c r="H30" s="7">
        <f t="shared" si="12"/>
        <v>0</v>
      </c>
      <c r="I30" s="7">
        <f t="shared" si="12"/>
        <v>0</v>
      </c>
      <c r="J30" s="7">
        <f t="shared" si="12"/>
        <v>0</v>
      </c>
      <c r="K30" s="7">
        <f t="shared" si="12"/>
        <v>0</v>
      </c>
      <c r="L30" s="7">
        <f t="shared" si="12"/>
        <v>0</v>
      </c>
      <c r="M30" s="7">
        <f t="shared" si="12"/>
        <v>0</v>
      </c>
      <c r="N30" s="7">
        <f t="shared" si="12"/>
        <v>0</v>
      </c>
      <c r="O30" s="7">
        <f t="shared" si="12"/>
        <v>0</v>
      </c>
      <c r="P30" s="7">
        <f t="shared" si="12"/>
        <v>0</v>
      </c>
      <c r="Q30" s="7">
        <f t="shared" si="12"/>
        <v>0</v>
      </c>
      <c r="R30" s="7" t="str">
        <f t="shared" si="12"/>
        <v>G</v>
      </c>
      <c r="S30" s="7">
        <f t="shared" si="12"/>
        <v>0</v>
      </c>
      <c r="T30" s="7">
        <f t="shared" si="12"/>
        <v>0</v>
      </c>
      <c r="U30" s="7">
        <f t="shared" si="9"/>
        <v>0</v>
      </c>
      <c r="V30" s="7">
        <f t="shared" si="9"/>
        <v>0</v>
      </c>
      <c r="W30" s="7">
        <f t="shared" si="9"/>
        <v>0</v>
      </c>
      <c r="X30" s="7">
        <f t="shared" si="11"/>
        <v>0</v>
      </c>
      <c r="Y30" s="7">
        <f t="shared" si="8"/>
        <v>0</v>
      </c>
      <c r="Z30" s="7">
        <f t="shared" si="8"/>
        <v>0</v>
      </c>
      <c r="AA30" s="7">
        <f t="shared" si="8"/>
        <v>0</v>
      </c>
      <c r="AB30" s="7">
        <f t="shared" si="8"/>
        <v>0</v>
      </c>
      <c r="AC30" s="7" t="str">
        <f t="shared" si="5"/>
        <v>G</v>
      </c>
      <c r="AD30" s="7">
        <f t="shared" si="6"/>
        <v>33</v>
      </c>
    </row>
    <row r="31" spans="1:30">
      <c r="A31" t="s">
        <v>67</v>
      </c>
      <c r="B31" s="7">
        <f t="shared" si="3"/>
        <v>30</v>
      </c>
      <c r="C31" t="str">
        <f t="shared" si="0"/>
        <v>rVZVgZVgLnjFVlV</v>
      </c>
      <c r="D31" t="str">
        <f t="shared" si="1"/>
        <v>QDDfhcfmWrQdTfp</v>
      </c>
      <c r="E31" s="7" t="str">
        <f t="shared" si="12"/>
        <v>r</v>
      </c>
      <c r="F31" s="7">
        <f t="shared" si="12"/>
        <v>0</v>
      </c>
      <c r="G31" s="7">
        <f t="shared" si="12"/>
        <v>0</v>
      </c>
      <c r="H31" s="7">
        <f t="shared" si="12"/>
        <v>0</v>
      </c>
      <c r="I31" s="7">
        <f t="shared" si="12"/>
        <v>0</v>
      </c>
      <c r="J31" s="7">
        <f t="shared" si="12"/>
        <v>0</v>
      </c>
      <c r="K31" s="7">
        <f t="shared" si="12"/>
        <v>0</v>
      </c>
      <c r="L31" s="7">
        <f t="shared" si="12"/>
        <v>0</v>
      </c>
      <c r="M31" s="7">
        <f t="shared" si="12"/>
        <v>0</v>
      </c>
      <c r="N31" s="7">
        <f t="shared" si="12"/>
        <v>0</v>
      </c>
      <c r="O31" s="7">
        <f t="shared" si="12"/>
        <v>0</v>
      </c>
      <c r="P31" s="7">
        <f t="shared" si="12"/>
        <v>0</v>
      </c>
      <c r="Q31" s="7">
        <f t="shared" si="12"/>
        <v>0</v>
      </c>
      <c r="R31" s="7">
        <f t="shared" si="12"/>
        <v>0</v>
      </c>
      <c r="S31" s="7">
        <f t="shared" si="12"/>
        <v>0</v>
      </c>
      <c r="T31" s="7">
        <f t="shared" si="12"/>
        <v>0</v>
      </c>
      <c r="U31" s="7">
        <f t="shared" si="9"/>
        <v>0</v>
      </c>
      <c r="V31" s="7">
        <f t="shared" si="9"/>
        <v>0</v>
      </c>
      <c r="W31" s="7">
        <f t="shared" si="9"/>
        <v>0</v>
      </c>
      <c r="X31" s="7">
        <f t="shared" si="11"/>
        <v>0</v>
      </c>
      <c r="Y31" s="7">
        <f t="shared" si="8"/>
        <v>0</v>
      </c>
      <c r="Z31" s="7">
        <f t="shared" si="8"/>
        <v>0</v>
      </c>
      <c r="AA31" s="7">
        <f t="shared" si="8"/>
        <v>0</v>
      </c>
      <c r="AB31" s="7">
        <f t="shared" si="8"/>
        <v>0</v>
      </c>
      <c r="AC31" s="7" t="str">
        <f t="shared" si="5"/>
        <v>r</v>
      </c>
      <c r="AD31" s="7">
        <f t="shared" si="6"/>
        <v>18</v>
      </c>
    </row>
    <row r="32" spans="1:30">
      <c r="A32" t="s">
        <v>68</v>
      </c>
      <c r="B32" s="7">
        <f t="shared" si="3"/>
        <v>18</v>
      </c>
      <c r="C32" t="str">
        <f t="shared" si="0"/>
        <v>zqTrVZvDL</v>
      </c>
      <c r="D32" t="str">
        <f t="shared" si="1"/>
        <v>GdMMLtcpR</v>
      </c>
      <c r="E32" s="7">
        <f t="shared" si="12"/>
        <v>0</v>
      </c>
      <c r="F32" s="7">
        <f t="shared" si="12"/>
        <v>0</v>
      </c>
      <c r="G32" s="7">
        <f t="shared" si="12"/>
        <v>0</v>
      </c>
      <c r="H32" s="7">
        <f t="shared" si="12"/>
        <v>0</v>
      </c>
      <c r="I32" s="7">
        <f t="shared" si="12"/>
        <v>0</v>
      </c>
      <c r="J32" s="7">
        <f t="shared" si="12"/>
        <v>0</v>
      </c>
      <c r="K32" s="7">
        <f t="shared" si="12"/>
        <v>0</v>
      </c>
      <c r="L32" s="7">
        <f t="shared" si="12"/>
        <v>0</v>
      </c>
      <c r="M32" s="7" t="str">
        <f t="shared" si="12"/>
        <v>L</v>
      </c>
      <c r="N32" s="7">
        <f t="shared" si="12"/>
        <v>0</v>
      </c>
      <c r="O32" s="7">
        <f t="shared" si="12"/>
        <v>0</v>
      </c>
      <c r="P32" s="7">
        <f t="shared" si="12"/>
        <v>0</v>
      </c>
      <c r="Q32" s="7">
        <f t="shared" si="12"/>
        <v>0</v>
      </c>
      <c r="R32" s="7">
        <f t="shared" si="12"/>
        <v>0</v>
      </c>
      <c r="S32" s="7">
        <f t="shared" si="12"/>
        <v>0</v>
      </c>
      <c r="T32" s="7">
        <f t="shared" si="12"/>
        <v>0</v>
      </c>
      <c r="U32" s="7">
        <f t="shared" si="9"/>
        <v>0</v>
      </c>
      <c r="V32" s="7">
        <f t="shared" si="9"/>
        <v>0</v>
      </c>
      <c r="W32" s="7">
        <f t="shared" si="9"/>
        <v>0</v>
      </c>
      <c r="X32" s="7">
        <f t="shared" si="11"/>
        <v>0</v>
      </c>
      <c r="Y32" s="7">
        <f t="shared" si="8"/>
        <v>0</v>
      </c>
      <c r="Z32" s="7">
        <f t="shared" si="8"/>
        <v>0</v>
      </c>
      <c r="AA32" s="7">
        <f t="shared" si="8"/>
        <v>0</v>
      </c>
      <c r="AB32" s="7">
        <f t="shared" si="8"/>
        <v>0</v>
      </c>
      <c r="AC32" s="7" t="str">
        <f t="shared" si="5"/>
        <v>L</v>
      </c>
      <c r="AD32" s="7">
        <f t="shared" si="6"/>
        <v>38</v>
      </c>
    </row>
    <row r="33" spans="1:30">
      <c r="A33" t="s">
        <v>69</v>
      </c>
      <c r="B33" s="7">
        <f t="shared" si="3"/>
        <v>38</v>
      </c>
      <c r="C33" t="str">
        <f t="shared" si="0"/>
        <v>bClsCmQbjFtjljllnts</v>
      </c>
      <c r="D33" t="str">
        <f t="shared" si="1"/>
        <v>GjGWPdcRWhMppPcpddR</v>
      </c>
      <c r="E33" s="7">
        <f t="shared" si="12"/>
        <v>0</v>
      </c>
      <c r="F33" s="7">
        <f t="shared" si="12"/>
        <v>0</v>
      </c>
      <c r="G33" s="7">
        <f t="shared" si="12"/>
        <v>0</v>
      </c>
      <c r="H33" s="7">
        <f t="shared" si="12"/>
        <v>0</v>
      </c>
      <c r="I33" s="7">
        <f t="shared" si="12"/>
        <v>0</v>
      </c>
      <c r="J33" s="7">
        <f t="shared" si="12"/>
        <v>0</v>
      </c>
      <c r="K33" s="7">
        <f t="shared" si="12"/>
        <v>0</v>
      </c>
      <c r="L33" s="7">
        <f t="shared" si="12"/>
        <v>0</v>
      </c>
      <c r="M33" s="7" t="str">
        <f t="shared" si="12"/>
        <v>j</v>
      </c>
      <c r="N33" s="7">
        <f t="shared" si="12"/>
        <v>0</v>
      </c>
      <c r="O33" s="7">
        <f t="shared" si="12"/>
        <v>0</v>
      </c>
      <c r="P33" s="7" t="str">
        <f t="shared" si="12"/>
        <v>j</v>
      </c>
      <c r="Q33" s="7">
        <f t="shared" si="12"/>
        <v>0</v>
      </c>
      <c r="R33" s="7" t="str">
        <f t="shared" si="12"/>
        <v>j</v>
      </c>
      <c r="S33" s="7">
        <f t="shared" si="12"/>
        <v>0</v>
      </c>
      <c r="T33" s="7">
        <f t="shared" si="12"/>
        <v>0</v>
      </c>
      <c r="U33" s="7">
        <f t="shared" si="9"/>
        <v>0</v>
      </c>
      <c r="V33" s="7">
        <f t="shared" si="9"/>
        <v>0</v>
      </c>
      <c r="W33" s="7">
        <f t="shared" si="9"/>
        <v>0</v>
      </c>
      <c r="X33" s="7">
        <f t="shared" si="11"/>
        <v>0</v>
      </c>
      <c r="Y33" s="7">
        <f t="shared" si="8"/>
        <v>0</v>
      </c>
      <c r="Z33" s="7">
        <f t="shared" si="8"/>
        <v>0</v>
      </c>
      <c r="AA33" s="7">
        <f t="shared" si="8"/>
        <v>0</v>
      </c>
      <c r="AB33" s="7">
        <f t="shared" si="8"/>
        <v>0</v>
      </c>
      <c r="AC33" s="7" t="str">
        <f t="shared" si="5"/>
        <v>j</v>
      </c>
      <c r="AD33" s="7">
        <f t="shared" si="6"/>
        <v>10</v>
      </c>
    </row>
    <row r="34" spans="1:30">
      <c r="A34" t="s">
        <v>70</v>
      </c>
      <c r="B34" s="7">
        <f t="shared" si="3"/>
        <v>20</v>
      </c>
      <c r="C34" t="str">
        <f t="shared" si="0"/>
        <v>mbggmBtQtl</v>
      </c>
      <c r="D34" t="str">
        <f t="shared" si="1"/>
        <v>VqVzgrzDzv</v>
      </c>
      <c r="E34" s="7">
        <f t="shared" si="12"/>
        <v>0</v>
      </c>
      <c r="F34" s="7">
        <f t="shared" si="12"/>
        <v>0</v>
      </c>
      <c r="G34" s="7" t="str">
        <f t="shared" si="12"/>
        <v>g</v>
      </c>
      <c r="H34" s="7" t="str">
        <f t="shared" si="12"/>
        <v>g</v>
      </c>
      <c r="I34" s="7">
        <f t="shared" si="12"/>
        <v>0</v>
      </c>
      <c r="J34" s="7">
        <f t="shared" si="12"/>
        <v>0</v>
      </c>
      <c r="K34" s="7">
        <f t="shared" si="12"/>
        <v>0</v>
      </c>
      <c r="L34" s="7">
        <f t="shared" si="12"/>
        <v>0</v>
      </c>
      <c r="M34" s="7">
        <f t="shared" si="12"/>
        <v>0</v>
      </c>
      <c r="N34" s="7">
        <f t="shared" si="12"/>
        <v>0</v>
      </c>
      <c r="O34" s="7">
        <f t="shared" si="12"/>
        <v>0</v>
      </c>
      <c r="P34" s="7">
        <f t="shared" si="12"/>
        <v>0</v>
      </c>
      <c r="Q34" s="7">
        <f t="shared" si="12"/>
        <v>0</v>
      </c>
      <c r="R34" s="7">
        <f t="shared" si="12"/>
        <v>0</v>
      </c>
      <c r="S34" s="7">
        <f t="shared" si="12"/>
        <v>0</v>
      </c>
      <c r="T34" s="7">
        <f t="shared" si="12"/>
        <v>0</v>
      </c>
      <c r="U34" s="7">
        <f t="shared" si="9"/>
        <v>0</v>
      </c>
      <c r="V34" s="7">
        <f t="shared" si="9"/>
        <v>0</v>
      </c>
      <c r="W34" s="7">
        <f t="shared" si="9"/>
        <v>0</v>
      </c>
      <c r="X34" s="7">
        <f t="shared" si="11"/>
        <v>0</v>
      </c>
      <c r="Y34" s="7">
        <f t="shared" si="8"/>
        <v>0</v>
      </c>
      <c r="Z34" s="7">
        <f t="shared" si="8"/>
        <v>0</v>
      </c>
      <c r="AA34" s="7">
        <f t="shared" si="8"/>
        <v>0</v>
      </c>
      <c r="AB34" s="7">
        <f t="shared" si="8"/>
        <v>0</v>
      </c>
      <c r="AC34" s="7" t="str">
        <f t="shared" si="5"/>
        <v>g</v>
      </c>
      <c r="AD34" s="7">
        <f t="shared" si="6"/>
        <v>7</v>
      </c>
    </row>
    <row r="35" spans="1:30">
      <c r="A35" t="s">
        <v>71</v>
      </c>
      <c r="B35" s="7">
        <f t="shared" si="3"/>
        <v>34</v>
      </c>
      <c r="C35" t="str">
        <f t="shared" si="0"/>
        <v>LtpnGnGNFtbGntbbQ</v>
      </c>
      <c r="D35" t="str">
        <f t="shared" si="1"/>
        <v>PhTlRpRTzDlcClPCl</v>
      </c>
      <c r="E35" s="7">
        <f t="shared" si="12"/>
        <v>0</v>
      </c>
      <c r="F35" s="7">
        <f t="shared" si="12"/>
        <v>0</v>
      </c>
      <c r="G35" s="7" t="str">
        <f t="shared" si="12"/>
        <v>p</v>
      </c>
      <c r="H35" s="7">
        <f t="shared" si="12"/>
        <v>0</v>
      </c>
      <c r="I35" s="7">
        <f t="shared" si="12"/>
        <v>0</v>
      </c>
      <c r="J35" s="7">
        <f t="shared" si="12"/>
        <v>0</v>
      </c>
      <c r="K35" s="7">
        <f t="shared" si="12"/>
        <v>0</v>
      </c>
      <c r="L35" s="7">
        <f t="shared" si="12"/>
        <v>0</v>
      </c>
      <c r="M35" s="7">
        <f t="shared" si="12"/>
        <v>0</v>
      </c>
      <c r="N35" s="7">
        <f t="shared" si="12"/>
        <v>0</v>
      </c>
      <c r="O35" s="7">
        <f t="shared" si="12"/>
        <v>0</v>
      </c>
      <c r="P35" s="7">
        <f t="shared" si="12"/>
        <v>0</v>
      </c>
      <c r="Q35" s="7">
        <f t="shared" si="12"/>
        <v>0</v>
      </c>
      <c r="R35" s="7">
        <f t="shared" si="12"/>
        <v>0</v>
      </c>
      <c r="S35" s="7">
        <f t="shared" si="12"/>
        <v>0</v>
      </c>
      <c r="T35" s="7">
        <f t="shared" si="12"/>
        <v>0</v>
      </c>
      <c r="U35" s="7">
        <f t="shared" si="9"/>
        <v>0</v>
      </c>
      <c r="V35" s="7">
        <f t="shared" si="9"/>
        <v>0</v>
      </c>
      <c r="W35" s="7">
        <f t="shared" si="9"/>
        <v>0</v>
      </c>
      <c r="X35" s="7">
        <f t="shared" si="11"/>
        <v>0</v>
      </c>
      <c r="Y35" s="7">
        <f t="shared" si="8"/>
        <v>0</v>
      </c>
      <c r="Z35" s="7">
        <f t="shared" si="8"/>
        <v>0</v>
      </c>
      <c r="AA35" s="7">
        <f t="shared" si="8"/>
        <v>0</v>
      </c>
      <c r="AB35" s="7">
        <f t="shared" si="8"/>
        <v>0</v>
      </c>
      <c r="AC35" s="7" t="str">
        <f t="shared" si="5"/>
        <v>p</v>
      </c>
      <c r="AD35" s="7">
        <f t="shared" si="6"/>
        <v>16</v>
      </c>
    </row>
    <row r="36" spans="1:30">
      <c r="A36" t="s">
        <v>72</v>
      </c>
      <c r="B36" s="7">
        <f t="shared" si="3"/>
        <v>24</v>
      </c>
      <c r="C36" t="str">
        <f t="shared" si="0"/>
        <v>mSZHgZMhZVmW</v>
      </c>
      <c r="D36" t="str">
        <f t="shared" si="1"/>
        <v>PHccllzPzcCP</v>
      </c>
      <c r="E36" s="7">
        <f t="shared" si="12"/>
        <v>0</v>
      </c>
      <c r="F36" s="7">
        <f t="shared" si="12"/>
        <v>0</v>
      </c>
      <c r="G36" s="7">
        <f t="shared" si="12"/>
        <v>0</v>
      </c>
      <c r="H36" s="7" t="str">
        <f t="shared" si="12"/>
        <v>H</v>
      </c>
      <c r="I36" s="7">
        <f t="shared" si="12"/>
        <v>0</v>
      </c>
      <c r="J36" s="7">
        <f t="shared" si="12"/>
        <v>0</v>
      </c>
      <c r="K36" s="7">
        <f t="shared" si="12"/>
        <v>0</v>
      </c>
      <c r="L36" s="7">
        <f t="shared" si="12"/>
        <v>0</v>
      </c>
      <c r="M36" s="7">
        <f t="shared" si="12"/>
        <v>0</v>
      </c>
      <c r="N36" s="7">
        <f t="shared" si="12"/>
        <v>0</v>
      </c>
      <c r="O36" s="7">
        <f t="shared" si="12"/>
        <v>0</v>
      </c>
      <c r="P36" s="7">
        <f t="shared" si="12"/>
        <v>0</v>
      </c>
      <c r="Q36" s="7">
        <f t="shared" si="12"/>
        <v>0</v>
      </c>
      <c r="R36" s="7">
        <f t="shared" si="12"/>
        <v>0</v>
      </c>
      <c r="S36" s="7">
        <f t="shared" si="12"/>
        <v>0</v>
      </c>
      <c r="T36" s="7">
        <f t="shared" si="12"/>
        <v>0</v>
      </c>
      <c r="U36" s="7">
        <f t="shared" si="9"/>
        <v>0</v>
      </c>
      <c r="V36" s="7">
        <f t="shared" si="9"/>
        <v>0</v>
      </c>
      <c r="W36" s="7">
        <f t="shared" si="9"/>
        <v>0</v>
      </c>
      <c r="X36" s="7">
        <f t="shared" si="11"/>
        <v>0</v>
      </c>
      <c r="Y36" s="7">
        <f t="shared" si="8"/>
        <v>0</v>
      </c>
      <c r="Z36" s="7">
        <f t="shared" si="8"/>
        <v>0</v>
      </c>
      <c r="AA36" s="7">
        <f t="shared" si="8"/>
        <v>0</v>
      </c>
      <c r="AB36" s="7">
        <f t="shared" si="8"/>
        <v>0</v>
      </c>
      <c r="AC36" s="7" t="str">
        <f t="shared" si="5"/>
        <v>H</v>
      </c>
      <c r="AD36" s="7">
        <f t="shared" si="6"/>
        <v>34</v>
      </c>
    </row>
    <row r="37" spans="1:30">
      <c r="A37" t="s">
        <v>73</v>
      </c>
      <c r="B37" s="7">
        <f t="shared" si="3"/>
        <v>38</v>
      </c>
      <c r="C37" t="str">
        <f t="shared" si="0"/>
        <v>sZhWvSsBqmBSqmgMqWZ</v>
      </c>
      <c r="D37" t="str">
        <f t="shared" si="1"/>
        <v>jQjfjrLbvGbtNFjvLtb</v>
      </c>
      <c r="E37" s="7">
        <f t="shared" si="12"/>
        <v>0</v>
      </c>
      <c r="F37" s="7">
        <f t="shared" si="12"/>
        <v>0</v>
      </c>
      <c r="G37" s="7">
        <f t="shared" si="12"/>
        <v>0</v>
      </c>
      <c r="H37" s="7">
        <f t="shared" si="12"/>
        <v>0</v>
      </c>
      <c r="I37" s="7" t="str">
        <f t="shared" si="12"/>
        <v>v</v>
      </c>
      <c r="J37" s="7">
        <f t="shared" si="12"/>
        <v>0</v>
      </c>
      <c r="K37" s="7">
        <f t="shared" si="12"/>
        <v>0</v>
      </c>
      <c r="L37" s="7">
        <f t="shared" si="12"/>
        <v>0</v>
      </c>
      <c r="M37" s="7">
        <f t="shared" si="12"/>
        <v>0</v>
      </c>
      <c r="N37" s="7">
        <f t="shared" si="12"/>
        <v>0</v>
      </c>
      <c r="O37" s="7">
        <f t="shared" si="12"/>
        <v>0</v>
      </c>
      <c r="P37" s="7">
        <f t="shared" si="12"/>
        <v>0</v>
      </c>
      <c r="Q37" s="7">
        <f t="shared" si="12"/>
        <v>0</v>
      </c>
      <c r="R37" s="7">
        <f t="shared" si="12"/>
        <v>0</v>
      </c>
      <c r="S37" s="7">
        <f t="shared" si="12"/>
        <v>0</v>
      </c>
      <c r="T37" s="7">
        <f t="shared" si="12"/>
        <v>0</v>
      </c>
      <c r="U37" s="7">
        <f t="shared" si="9"/>
        <v>0</v>
      </c>
      <c r="V37" s="7">
        <f t="shared" si="9"/>
        <v>0</v>
      </c>
      <c r="W37" s="7">
        <f t="shared" si="9"/>
        <v>0</v>
      </c>
      <c r="X37" s="7">
        <f t="shared" si="11"/>
        <v>0</v>
      </c>
      <c r="Y37" s="7">
        <f t="shared" si="8"/>
        <v>0</v>
      </c>
      <c r="Z37" s="7">
        <f t="shared" si="8"/>
        <v>0</v>
      </c>
      <c r="AA37" s="7">
        <f t="shared" si="8"/>
        <v>0</v>
      </c>
      <c r="AB37" s="7">
        <f t="shared" si="8"/>
        <v>0</v>
      </c>
      <c r="AC37" s="7" t="str">
        <f t="shared" si="5"/>
        <v>v</v>
      </c>
      <c r="AD37" s="7">
        <f t="shared" si="6"/>
        <v>22</v>
      </c>
    </row>
    <row r="38" spans="1:30">
      <c r="A38" t="s">
        <v>74</v>
      </c>
      <c r="B38" s="7">
        <f t="shared" si="3"/>
        <v>20</v>
      </c>
      <c r="C38" t="str">
        <f t="shared" si="0"/>
        <v>TvMZMTTzWH</v>
      </c>
      <c r="D38" t="str">
        <f t="shared" si="1"/>
        <v>NNFPsNbvDG</v>
      </c>
      <c r="E38" s="7">
        <f t="shared" si="12"/>
        <v>0</v>
      </c>
      <c r="F38" s="7" t="str">
        <f t="shared" si="12"/>
        <v>v</v>
      </c>
      <c r="G38" s="7">
        <f t="shared" si="12"/>
        <v>0</v>
      </c>
      <c r="H38" s="7">
        <f t="shared" si="12"/>
        <v>0</v>
      </c>
      <c r="I38" s="7">
        <f t="shared" si="12"/>
        <v>0</v>
      </c>
      <c r="J38" s="7">
        <f t="shared" si="12"/>
        <v>0</v>
      </c>
      <c r="K38" s="7">
        <f t="shared" si="12"/>
        <v>0</v>
      </c>
      <c r="L38" s="7">
        <f t="shared" si="12"/>
        <v>0</v>
      </c>
      <c r="M38" s="7">
        <f t="shared" si="12"/>
        <v>0</v>
      </c>
      <c r="N38" s="7">
        <f t="shared" si="12"/>
        <v>0</v>
      </c>
      <c r="O38" s="7">
        <f t="shared" si="12"/>
        <v>0</v>
      </c>
      <c r="P38" s="7">
        <f t="shared" si="12"/>
        <v>0</v>
      </c>
      <c r="Q38" s="7">
        <f t="shared" si="12"/>
        <v>0</v>
      </c>
      <c r="R38" s="7">
        <f t="shared" si="12"/>
        <v>0</v>
      </c>
      <c r="S38" s="7">
        <f t="shared" si="12"/>
        <v>0</v>
      </c>
      <c r="T38" s="7">
        <f t="shared" si="12"/>
        <v>0</v>
      </c>
      <c r="U38" s="7">
        <f t="shared" si="9"/>
        <v>0</v>
      </c>
      <c r="V38" s="7">
        <f t="shared" si="9"/>
        <v>0</v>
      </c>
      <c r="W38" s="7">
        <f t="shared" si="9"/>
        <v>0</v>
      </c>
      <c r="X38" s="7">
        <f t="shared" si="11"/>
        <v>0</v>
      </c>
      <c r="Y38" s="7">
        <f t="shared" si="8"/>
        <v>0</v>
      </c>
      <c r="Z38" s="7">
        <f t="shared" si="8"/>
        <v>0</v>
      </c>
      <c r="AA38" s="7">
        <f t="shared" si="8"/>
        <v>0</v>
      </c>
      <c r="AB38" s="7">
        <f t="shared" si="8"/>
        <v>0</v>
      </c>
      <c r="AC38" s="7" t="str">
        <f t="shared" si="5"/>
        <v>v</v>
      </c>
      <c r="AD38" s="7">
        <f t="shared" si="6"/>
        <v>22</v>
      </c>
    </row>
    <row r="39" spans="1:30">
      <c r="A39" t="s">
        <v>75</v>
      </c>
      <c r="B39" s="7">
        <f t="shared" si="3"/>
        <v>32</v>
      </c>
      <c r="C39" t="str">
        <f t="shared" si="0"/>
        <v>dhVmwfhcnhRnRfdl</v>
      </c>
      <c r="D39" t="str">
        <f t="shared" si="1"/>
        <v>GsDNNGqNLFNNTGdq</v>
      </c>
      <c r="E39" s="7" t="str">
        <f t="shared" si="12"/>
        <v>d</v>
      </c>
      <c r="F39" s="7">
        <f t="shared" si="12"/>
        <v>0</v>
      </c>
      <c r="G39" s="7">
        <f t="shared" si="12"/>
        <v>0</v>
      </c>
      <c r="H39" s="7">
        <f t="shared" si="12"/>
        <v>0</v>
      </c>
      <c r="I39" s="7">
        <f t="shared" si="12"/>
        <v>0</v>
      </c>
      <c r="J39" s="7">
        <f t="shared" si="12"/>
        <v>0</v>
      </c>
      <c r="K39" s="7">
        <f t="shared" si="12"/>
        <v>0</v>
      </c>
      <c r="L39" s="7">
        <f t="shared" si="12"/>
        <v>0</v>
      </c>
      <c r="M39" s="7">
        <f t="shared" si="12"/>
        <v>0</v>
      </c>
      <c r="N39" s="7">
        <f t="shared" si="12"/>
        <v>0</v>
      </c>
      <c r="O39" s="7">
        <f t="shared" si="12"/>
        <v>0</v>
      </c>
      <c r="P39" s="7">
        <f t="shared" si="12"/>
        <v>0</v>
      </c>
      <c r="Q39" s="7">
        <f t="shared" si="12"/>
        <v>0</v>
      </c>
      <c r="R39" s="7">
        <f t="shared" si="12"/>
        <v>0</v>
      </c>
      <c r="S39" s="7" t="str">
        <f t="shared" si="12"/>
        <v>d</v>
      </c>
      <c r="T39" s="7">
        <f t="shared" si="12"/>
        <v>0</v>
      </c>
      <c r="U39" s="7">
        <f t="shared" si="9"/>
        <v>0</v>
      </c>
      <c r="V39" s="7">
        <f t="shared" si="9"/>
        <v>0</v>
      </c>
      <c r="W39" s="7">
        <f t="shared" si="9"/>
        <v>0</v>
      </c>
      <c r="X39" s="7">
        <f t="shared" si="11"/>
        <v>0</v>
      </c>
      <c r="Y39" s="7">
        <f t="shared" si="8"/>
        <v>0</v>
      </c>
      <c r="Z39" s="7">
        <f t="shared" si="8"/>
        <v>0</v>
      </c>
      <c r="AA39" s="7">
        <f t="shared" si="8"/>
        <v>0</v>
      </c>
      <c r="AB39" s="7">
        <f t="shared" si="8"/>
        <v>0</v>
      </c>
      <c r="AC39" s="7" t="str">
        <f t="shared" si="5"/>
        <v>d</v>
      </c>
      <c r="AD39" s="7">
        <f t="shared" si="6"/>
        <v>4</v>
      </c>
    </row>
    <row r="40" spans="1:30">
      <c r="A40" t="s">
        <v>76</v>
      </c>
      <c r="B40" s="7">
        <f t="shared" si="3"/>
        <v>24</v>
      </c>
      <c r="C40" t="str">
        <f t="shared" si="0"/>
        <v>JTcVVTlThmfm</v>
      </c>
      <c r="D40" t="str">
        <f t="shared" si="1"/>
        <v>rrWQZHMrpZtJ</v>
      </c>
      <c r="E40" s="7" t="str">
        <f t="shared" si="12"/>
        <v>J</v>
      </c>
      <c r="F40" s="7">
        <f t="shared" si="12"/>
        <v>0</v>
      </c>
      <c r="G40" s="7">
        <f t="shared" si="12"/>
        <v>0</v>
      </c>
      <c r="H40" s="7">
        <f t="shared" si="12"/>
        <v>0</v>
      </c>
      <c r="I40" s="7">
        <f t="shared" si="12"/>
        <v>0</v>
      </c>
      <c r="J40" s="7">
        <f t="shared" si="12"/>
        <v>0</v>
      </c>
      <c r="K40" s="7">
        <f t="shared" si="12"/>
        <v>0</v>
      </c>
      <c r="L40" s="7">
        <f t="shared" si="12"/>
        <v>0</v>
      </c>
      <c r="M40" s="7">
        <f t="shared" si="12"/>
        <v>0</v>
      </c>
      <c r="N40" s="7">
        <f t="shared" si="12"/>
        <v>0</v>
      </c>
      <c r="O40" s="7">
        <f t="shared" si="12"/>
        <v>0</v>
      </c>
      <c r="P40" s="7">
        <f t="shared" si="12"/>
        <v>0</v>
      </c>
      <c r="Q40" s="7">
        <f t="shared" si="12"/>
        <v>0</v>
      </c>
      <c r="R40" s="7">
        <f t="shared" si="12"/>
        <v>0</v>
      </c>
      <c r="S40" s="7">
        <f t="shared" si="12"/>
        <v>0</v>
      </c>
      <c r="T40" s="7">
        <f t="shared" si="12"/>
        <v>0</v>
      </c>
      <c r="U40" s="7">
        <f t="shared" si="9"/>
        <v>0</v>
      </c>
      <c r="V40" s="7">
        <f t="shared" si="9"/>
        <v>0</v>
      </c>
      <c r="W40" s="7">
        <f t="shared" si="9"/>
        <v>0</v>
      </c>
      <c r="X40" s="7">
        <f t="shared" si="11"/>
        <v>0</v>
      </c>
      <c r="Y40" s="7">
        <f t="shared" si="8"/>
        <v>0</v>
      </c>
      <c r="Z40" s="7">
        <f t="shared" si="8"/>
        <v>0</v>
      </c>
      <c r="AA40" s="7">
        <f t="shared" si="8"/>
        <v>0</v>
      </c>
      <c r="AB40" s="7">
        <f t="shared" si="8"/>
        <v>0</v>
      </c>
      <c r="AC40" s="7" t="str">
        <f t="shared" si="5"/>
        <v>J</v>
      </c>
      <c r="AD40" s="7">
        <f t="shared" si="6"/>
        <v>36</v>
      </c>
    </row>
    <row r="41" spans="1:30">
      <c r="A41" t="s">
        <v>77</v>
      </c>
      <c r="B41" s="7">
        <f t="shared" si="3"/>
        <v>38</v>
      </c>
      <c r="C41" t="str">
        <f t="shared" si="0"/>
        <v>zGMBMzPNDNcNZLBzcmL</v>
      </c>
      <c r="D41" t="str">
        <f t="shared" si="1"/>
        <v>vbHltDbWjbthhqvvHtg</v>
      </c>
      <c r="E41" s="7">
        <f t="shared" si="12"/>
        <v>0</v>
      </c>
      <c r="F41" s="7">
        <f t="shared" si="12"/>
        <v>0</v>
      </c>
      <c r="G41" s="7">
        <f t="shared" si="12"/>
        <v>0</v>
      </c>
      <c r="H41" s="7">
        <f t="shared" si="12"/>
        <v>0</v>
      </c>
      <c r="I41" s="7">
        <f t="shared" si="12"/>
        <v>0</v>
      </c>
      <c r="J41" s="7">
        <f t="shared" si="12"/>
        <v>0</v>
      </c>
      <c r="K41" s="7">
        <f t="shared" si="12"/>
        <v>0</v>
      </c>
      <c r="L41" s="7">
        <f t="shared" si="12"/>
        <v>0</v>
      </c>
      <c r="M41" s="7" t="str">
        <f t="shared" si="12"/>
        <v>D</v>
      </c>
      <c r="N41" s="7">
        <f t="shared" si="12"/>
        <v>0</v>
      </c>
      <c r="O41" s="7">
        <f t="shared" si="12"/>
        <v>0</v>
      </c>
      <c r="P41" s="7">
        <f t="shared" si="12"/>
        <v>0</v>
      </c>
      <c r="Q41" s="7">
        <f t="shared" si="12"/>
        <v>0</v>
      </c>
      <c r="R41" s="7">
        <f t="shared" si="12"/>
        <v>0</v>
      </c>
      <c r="S41" s="7">
        <f t="shared" si="12"/>
        <v>0</v>
      </c>
      <c r="T41" s="7">
        <f t="shared" si="12"/>
        <v>0</v>
      </c>
      <c r="U41" s="7">
        <f t="shared" si="9"/>
        <v>0</v>
      </c>
      <c r="V41" s="7">
        <f t="shared" si="9"/>
        <v>0</v>
      </c>
      <c r="W41" s="7">
        <f t="shared" si="9"/>
        <v>0</v>
      </c>
      <c r="X41" s="7">
        <f t="shared" si="11"/>
        <v>0</v>
      </c>
      <c r="Y41" s="7">
        <f t="shared" si="8"/>
        <v>0</v>
      </c>
      <c r="Z41" s="7">
        <f t="shared" si="8"/>
        <v>0</v>
      </c>
      <c r="AA41" s="7">
        <f t="shared" si="8"/>
        <v>0</v>
      </c>
      <c r="AB41" s="7">
        <f t="shared" si="8"/>
        <v>0</v>
      </c>
      <c r="AC41" s="7" t="str">
        <f t="shared" si="5"/>
        <v>D</v>
      </c>
      <c r="AD41" s="7">
        <f t="shared" si="6"/>
        <v>30</v>
      </c>
    </row>
    <row r="42" spans="1:30">
      <c r="A42" t="s">
        <v>78</v>
      </c>
      <c r="B42" s="7">
        <f t="shared" si="3"/>
        <v>34</v>
      </c>
      <c r="C42" t="str">
        <f t="shared" si="0"/>
        <v>rdJSQSTfQrRnsRfJJ</v>
      </c>
      <c r="D42" t="str">
        <f t="shared" si="1"/>
        <v>QHhWgbhtQblgHWgWH</v>
      </c>
      <c r="E42" s="7">
        <f t="shared" si="12"/>
        <v>0</v>
      </c>
      <c r="F42" s="7">
        <f t="shared" si="12"/>
        <v>0</v>
      </c>
      <c r="G42" s="7">
        <f t="shared" si="12"/>
        <v>0</v>
      </c>
      <c r="H42" s="7">
        <f t="shared" si="12"/>
        <v>0</v>
      </c>
      <c r="I42" s="7" t="str">
        <f t="shared" si="12"/>
        <v>Q</v>
      </c>
      <c r="J42" s="7">
        <f t="shared" si="12"/>
        <v>0</v>
      </c>
      <c r="K42" s="7">
        <f t="shared" si="12"/>
        <v>0</v>
      </c>
      <c r="L42" s="7">
        <f t="shared" si="12"/>
        <v>0</v>
      </c>
      <c r="M42" s="7" t="str">
        <f t="shared" si="12"/>
        <v>Q</v>
      </c>
      <c r="N42" s="7">
        <f t="shared" si="12"/>
        <v>0</v>
      </c>
      <c r="O42" s="7">
        <f t="shared" si="12"/>
        <v>0</v>
      </c>
      <c r="P42" s="7">
        <f t="shared" si="12"/>
        <v>0</v>
      </c>
      <c r="Q42" s="7">
        <f t="shared" si="12"/>
        <v>0</v>
      </c>
      <c r="R42" s="7">
        <f t="shared" si="12"/>
        <v>0</v>
      </c>
      <c r="S42" s="7">
        <f t="shared" si="12"/>
        <v>0</v>
      </c>
      <c r="T42" s="7">
        <f t="shared" si="12"/>
        <v>0</v>
      </c>
      <c r="U42" s="7">
        <f t="shared" si="9"/>
        <v>0</v>
      </c>
      <c r="V42" s="7">
        <f t="shared" si="9"/>
        <v>0</v>
      </c>
      <c r="W42" s="7">
        <f t="shared" si="9"/>
        <v>0</v>
      </c>
      <c r="X42" s="7">
        <f t="shared" si="11"/>
        <v>0</v>
      </c>
      <c r="Y42" s="7">
        <f t="shared" si="8"/>
        <v>0</v>
      </c>
      <c r="Z42" s="7">
        <f t="shared" si="8"/>
        <v>0</v>
      </c>
      <c r="AA42" s="7">
        <f t="shared" si="8"/>
        <v>0</v>
      </c>
      <c r="AB42" s="7">
        <f t="shared" si="8"/>
        <v>0</v>
      </c>
      <c r="AC42" s="7" t="str">
        <f t="shared" si="5"/>
        <v>Q</v>
      </c>
      <c r="AD42" s="7">
        <f t="shared" si="6"/>
        <v>43</v>
      </c>
    </row>
    <row r="43" spans="1:30">
      <c r="A43" t="s">
        <v>79</v>
      </c>
      <c r="B43" s="7">
        <f t="shared" si="3"/>
        <v>48</v>
      </c>
      <c r="C43" t="str">
        <f t="shared" si="0"/>
        <v>nTrlpVfSpswsrsTSdnRsfnJJ</v>
      </c>
      <c r="D43" t="str">
        <f t="shared" si="1"/>
        <v>PBZmMBcBZZGmZBmBMmcCNzpC</v>
      </c>
      <c r="E43" s="7">
        <f t="shared" si="12"/>
        <v>0</v>
      </c>
      <c r="F43" s="7">
        <f t="shared" si="12"/>
        <v>0</v>
      </c>
      <c r="G43" s="7">
        <f t="shared" si="12"/>
        <v>0</v>
      </c>
      <c r="H43" s="7">
        <f t="shared" si="12"/>
        <v>0</v>
      </c>
      <c r="I43" s="7" t="str">
        <f t="shared" si="12"/>
        <v>p</v>
      </c>
      <c r="J43" s="7">
        <f t="shared" si="12"/>
        <v>0</v>
      </c>
      <c r="K43" s="7">
        <f t="shared" si="12"/>
        <v>0</v>
      </c>
      <c r="L43" s="7">
        <f t="shared" si="12"/>
        <v>0</v>
      </c>
      <c r="M43" s="7" t="str">
        <f t="shared" si="12"/>
        <v>p</v>
      </c>
      <c r="N43" s="7">
        <f t="shared" si="12"/>
        <v>0</v>
      </c>
      <c r="O43" s="7">
        <f t="shared" si="12"/>
        <v>0</v>
      </c>
      <c r="P43" s="7">
        <f t="shared" si="12"/>
        <v>0</v>
      </c>
      <c r="Q43" s="7">
        <f t="shared" si="12"/>
        <v>0</v>
      </c>
      <c r="R43" s="7">
        <f t="shared" si="12"/>
        <v>0</v>
      </c>
      <c r="S43" s="7">
        <f t="shared" si="12"/>
        <v>0</v>
      </c>
      <c r="T43" s="7">
        <f t="shared" si="12"/>
        <v>0</v>
      </c>
      <c r="U43" s="7">
        <f t="shared" si="9"/>
        <v>0</v>
      </c>
      <c r="V43" s="7">
        <f t="shared" si="9"/>
        <v>0</v>
      </c>
      <c r="W43" s="7">
        <f t="shared" si="9"/>
        <v>0</v>
      </c>
      <c r="X43" s="7">
        <f t="shared" si="11"/>
        <v>0</v>
      </c>
      <c r="Y43" s="7">
        <f t="shared" si="8"/>
        <v>0</v>
      </c>
      <c r="Z43" s="7">
        <f t="shared" si="8"/>
        <v>0</v>
      </c>
      <c r="AA43" s="7">
        <f t="shared" si="8"/>
        <v>0</v>
      </c>
      <c r="AB43" s="7">
        <f t="shared" si="8"/>
        <v>0</v>
      </c>
      <c r="AC43" s="7" t="str">
        <f t="shared" si="5"/>
        <v>p</v>
      </c>
      <c r="AD43" s="7">
        <f t="shared" si="6"/>
        <v>16</v>
      </c>
    </row>
    <row r="44" spans="1:30">
      <c r="A44" t="s">
        <v>80</v>
      </c>
      <c r="B44" s="7">
        <f t="shared" si="3"/>
        <v>38</v>
      </c>
      <c r="C44" t="str">
        <f t="shared" si="0"/>
        <v>nfzcnSlRJJScTZTzJZn</v>
      </c>
      <c r="D44" t="str">
        <f t="shared" si="1"/>
        <v>sNjNrHQqrWBjsBRdWBr</v>
      </c>
      <c r="E44" s="7">
        <f t="shared" si="12"/>
        <v>0</v>
      </c>
      <c r="F44" s="7">
        <f t="shared" si="12"/>
        <v>0</v>
      </c>
      <c r="G44" s="7">
        <f t="shared" si="12"/>
        <v>0</v>
      </c>
      <c r="H44" s="7">
        <f t="shared" si="12"/>
        <v>0</v>
      </c>
      <c r="I44" s="7">
        <f t="shared" si="12"/>
        <v>0</v>
      </c>
      <c r="J44" s="7">
        <f t="shared" si="12"/>
        <v>0</v>
      </c>
      <c r="K44" s="7">
        <f t="shared" si="12"/>
        <v>0</v>
      </c>
      <c r="L44" s="7" t="str">
        <f t="shared" si="12"/>
        <v>R</v>
      </c>
      <c r="M44" s="7">
        <f t="shared" si="12"/>
        <v>0</v>
      </c>
      <c r="N44" s="7">
        <f t="shared" si="12"/>
        <v>0</v>
      </c>
      <c r="O44" s="7">
        <f t="shared" si="12"/>
        <v>0</v>
      </c>
      <c r="P44" s="7">
        <f t="shared" si="12"/>
        <v>0</v>
      </c>
      <c r="Q44" s="7">
        <f t="shared" si="12"/>
        <v>0</v>
      </c>
      <c r="R44" s="7">
        <f t="shared" si="12"/>
        <v>0</v>
      </c>
      <c r="S44" s="7">
        <f t="shared" si="12"/>
        <v>0</v>
      </c>
      <c r="T44" s="7">
        <f t="shared" si="12"/>
        <v>0</v>
      </c>
      <c r="U44" s="7">
        <f t="shared" si="9"/>
        <v>0</v>
      </c>
      <c r="V44" s="7">
        <f t="shared" si="9"/>
        <v>0</v>
      </c>
      <c r="W44" s="7">
        <f t="shared" si="9"/>
        <v>0</v>
      </c>
      <c r="X44" s="7">
        <f t="shared" si="11"/>
        <v>0</v>
      </c>
      <c r="Y44" s="7">
        <f t="shared" si="8"/>
        <v>0</v>
      </c>
      <c r="Z44" s="7">
        <f t="shared" si="8"/>
        <v>0</v>
      </c>
      <c r="AA44" s="7">
        <f t="shared" si="8"/>
        <v>0</v>
      </c>
      <c r="AB44" s="7">
        <f t="shared" si="8"/>
        <v>0</v>
      </c>
      <c r="AC44" s="7" t="str">
        <f t="shared" si="5"/>
        <v>R</v>
      </c>
      <c r="AD44" s="7">
        <f t="shared" si="6"/>
        <v>44</v>
      </c>
    </row>
    <row r="45" spans="1:30">
      <c r="A45" t="s">
        <v>81</v>
      </c>
      <c r="B45" s="7">
        <f t="shared" si="3"/>
        <v>30</v>
      </c>
      <c r="C45" t="str">
        <f t="shared" si="0"/>
        <v>LgHwDLwmMDCphtt</v>
      </c>
      <c r="D45" t="str">
        <f t="shared" si="1"/>
        <v>sqDjNNssBGNsGQB</v>
      </c>
      <c r="E45" s="7">
        <f t="shared" si="12"/>
        <v>0</v>
      </c>
      <c r="F45" s="7">
        <f t="shared" si="12"/>
        <v>0</v>
      </c>
      <c r="G45" s="7">
        <f t="shared" si="12"/>
        <v>0</v>
      </c>
      <c r="H45" s="7">
        <f t="shared" si="12"/>
        <v>0</v>
      </c>
      <c r="I45" s="7" t="str">
        <f t="shared" si="12"/>
        <v>D</v>
      </c>
      <c r="J45" s="7">
        <f t="shared" si="12"/>
        <v>0</v>
      </c>
      <c r="K45" s="7">
        <f t="shared" si="12"/>
        <v>0</v>
      </c>
      <c r="L45" s="7">
        <f t="shared" si="12"/>
        <v>0</v>
      </c>
      <c r="M45" s="7">
        <f t="shared" si="12"/>
        <v>0</v>
      </c>
      <c r="N45" s="7" t="str">
        <f t="shared" si="12"/>
        <v>D</v>
      </c>
      <c r="O45" s="7">
        <f t="shared" si="12"/>
        <v>0</v>
      </c>
      <c r="P45" s="7">
        <f t="shared" si="12"/>
        <v>0</v>
      </c>
      <c r="Q45" s="7">
        <f t="shared" si="12"/>
        <v>0</v>
      </c>
      <c r="R45" s="7">
        <f t="shared" si="12"/>
        <v>0</v>
      </c>
      <c r="S45" s="7">
        <f t="shared" si="12"/>
        <v>0</v>
      </c>
      <c r="T45" s="7">
        <f t="shared" ref="T45:AB60" si="13">IF(T$1&lt;=$B45/2,IF(ISERROR(FIND(MID($C45,T$1,1),$D45)),0,MID($C45,T$1,1)),0)</f>
        <v>0</v>
      </c>
      <c r="U45" s="7">
        <f t="shared" si="13"/>
        <v>0</v>
      </c>
      <c r="V45" s="7">
        <f t="shared" si="13"/>
        <v>0</v>
      </c>
      <c r="W45" s="7">
        <f t="shared" si="13"/>
        <v>0</v>
      </c>
      <c r="X45" s="7">
        <f t="shared" si="13"/>
        <v>0</v>
      </c>
      <c r="Y45" s="7">
        <f t="shared" si="13"/>
        <v>0</v>
      </c>
      <c r="Z45" s="7">
        <f t="shared" si="13"/>
        <v>0</v>
      </c>
      <c r="AA45" s="7">
        <f t="shared" si="13"/>
        <v>0</v>
      </c>
      <c r="AB45" s="7">
        <f t="shared" si="13"/>
        <v>0</v>
      </c>
      <c r="AC45" s="7" t="str">
        <f t="shared" si="5"/>
        <v>D</v>
      </c>
      <c r="AD45" s="7">
        <f t="shared" si="6"/>
        <v>30</v>
      </c>
    </row>
    <row r="46" spans="1:30">
      <c r="A46" t="s">
        <v>82</v>
      </c>
      <c r="B46" s="7">
        <f t="shared" si="3"/>
        <v>40</v>
      </c>
      <c r="C46" t="str">
        <f t="shared" si="0"/>
        <v>hvwgwvghPbpggLtmmbCm</v>
      </c>
      <c r="D46" t="str">
        <f t="shared" si="1"/>
        <v>SfzFfVSlZnncJTPZHSnF</v>
      </c>
      <c r="E46" s="7">
        <f t="shared" ref="E46:T61" si="14">IF(E$1&lt;=$B46/2,IF(ISERROR(FIND(MID($C46,E$1,1),$D46)),0,MID($C46,E$1,1)),0)</f>
        <v>0</v>
      </c>
      <c r="F46" s="7">
        <f t="shared" si="14"/>
        <v>0</v>
      </c>
      <c r="G46" s="7">
        <f t="shared" si="14"/>
        <v>0</v>
      </c>
      <c r="H46" s="7">
        <f t="shared" si="14"/>
        <v>0</v>
      </c>
      <c r="I46" s="7">
        <f t="shared" si="14"/>
        <v>0</v>
      </c>
      <c r="J46" s="7">
        <f t="shared" si="14"/>
        <v>0</v>
      </c>
      <c r="K46" s="7">
        <f t="shared" si="14"/>
        <v>0</v>
      </c>
      <c r="L46" s="7">
        <f t="shared" si="14"/>
        <v>0</v>
      </c>
      <c r="M46" s="7" t="str">
        <f t="shared" si="14"/>
        <v>P</v>
      </c>
      <c r="N46" s="7">
        <f t="shared" si="14"/>
        <v>0</v>
      </c>
      <c r="O46" s="7">
        <f t="shared" si="14"/>
        <v>0</v>
      </c>
      <c r="P46" s="7">
        <f t="shared" si="14"/>
        <v>0</v>
      </c>
      <c r="Q46" s="7">
        <f t="shared" si="14"/>
        <v>0</v>
      </c>
      <c r="R46" s="7">
        <f t="shared" si="14"/>
        <v>0</v>
      </c>
      <c r="S46" s="7">
        <f t="shared" si="14"/>
        <v>0</v>
      </c>
      <c r="T46" s="7">
        <f t="shared" si="14"/>
        <v>0</v>
      </c>
      <c r="U46" s="7">
        <f t="shared" si="13"/>
        <v>0</v>
      </c>
      <c r="V46" s="7">
        <f t="shared" si="13"/>
        <v>0</v>
      </c>
      <c r="W46" s="7">
        <f t="shared" si="13"/>
        <v>0</v>
      </c>
      <c r="X46" s="7">
        <f t="shared" si="13"/>
        <v>0</v>
      </c>
      <c r="Y46" s="7">
        <f t="shared" si="13"/>
        <v>0</v>
      </c>
      <c r="Z46" s="7">
        <f t="shared" si="13"/>
        <v>0</v>
      </c>
      <c r="AA46" s="7">
        <f t="shared" si="13"/>
        <v>0</v>
      </c>
      <c r="AB46" s="7">
        <f t="shared" si="13"/>
        <v>0</v>
      </c>
      <c r="AC46" s="7" t="str">
        <f t="shared" si="5"/>
        <v>P</v>
      </c>
      <c r="AD46" s="7">
        <f t="shared" si="6"/>
        <v>42</v>
      </c>
    </row>
    <row r="47" spans="1:30">
      <c r="A47" t="s">
        <v>83</v>
      </c>
      <c r="B47" s="7">
        <f t="shared" si="3"/>
        <v>16</v>
      </c>
      <c r="C47" t="str">
        <f t="shared" si="0"/>
        <v>DbsnzDCs</v>
      </c>
      <c r="D47" t="str">
        <f t="shared" si="1"/>
        <v>BPHDQHFD</v>
      </c>
      <c r="E47" s="7" t="str">
        <f t="shared" si="14"/>
        <v>D</v>
      </c>
      <c r="F47" s="7">
        <f t="shared" si="14"/>
        <v>0</v>
      </c>
      <c r="G47" s="7">
        <f t="shared" si="14"/>
        <v>0</v>
      </c>
      <c r="H47" s="7">
        <f t="shared" si="14"/>
        <v>0</v>
      </c>
      <c r="I47" s="7">
        <f t="shared" si="14"/>
        <v>0</v>
      </c>
      <c r="J47" s="7" t="str">
        <f t="shared" si="14"/>
        <v>D</v>
      </c>
      <c r="K47" s="7">
        <f t="shared" si="14"/>
        <v>0</v>
      </c>
      <c r="L47" s="7">
        <f t="shared" si="14"/>
        <v>0</v>
      </c>
      <c r="M47" s="7">
        <f t="shared" si="14"/>
        <v>0</v>
      </c>
      <c r="N47" s="7">
        <f t="shared" si="14"/>
        <v>0</v>
      </c>
      <c r="O47" s="7">
        <f t="shared" si="14"/>
        <v>0</v>
      </c>
      <c r="P47" s="7">
        <f t="shared" si="14"/>
        <v>0</v>
      </c>
      <c r="Q47" s="7">
        <f t="shared" si="14"/>
        <v>0</v>
      </c>
      <c r="R47" s="7">
        <f t="shared" si="14"/>
        <v>0</v>
      </c>
      <c r="S47" s="7">
        <f t="shared" si="14"/>
        <v>0</v>
      </c>
      <c r="T47" s="7">
        <f t="shared" si="14"/>
        <v>0</v>
      </c>
      <c r="U47" s="7">
        <f t="shared" si="13"/>
        <v>0</v>
      </c>
      <c r="V47" s="7">
        <f t="shared" si="13"/>
        <v>0</v>
      </c>
      <c r="W47" s="7">
        <f t="shared" si="13"/>
        <v>0</v>
      </c>
      <c r="X47" s="7">
        <f t="shared" si="13"/>
        <v>0</v>
      </c>
      <c r="Y47" s="7">
        <f t="shared" si="13"/>
        <v>0</v>
      </c>
      <c r="Z47" s="7">
        <f t="shared" si="13"/>
        <v>0</v>
      </c>
      <c r="AA47" s="7">
        <f t="shared" si="13"/>
        <v>0</v>
      </c>
      <c r="AB47" s="7">
        <f t="shared" si="13"/>
        <v>0</v>
      </c>
      <c r="AC47" s="7" t="str">
        <f t="shared" si="5"/>
        <v>D</v>
      </c>
      <c r="AD47" s="7">
        <f t="shared" si="6"/>
        <v>30</v>
      </c>
    </row>
    <row r="48" spans="1:30">
      <c r="A48" t="s">
        <v>84</v>
      </c>
      <c r="B48" s="7">
        <f t="shared" si="3"/>
        <v>18</v>
      </c>
      <c r="C48" t="str">
        <f t="shared" si="0"/>
        <v>GGcWWnrGS</v>
      </c>
      <c r="D48" t="str">
        <f t="shared" si="1"/>
        <v>jBMrMlhfr</v>
      </c>
      <c r="E48" s="7">
        <f t="shared" si="14"/>
        <v>0</v>
      </c>
      <c r="F48" s="7">
        <f t="shared" si="14"/>
        <v>0</v>
      </c>
      <c r="G48" s="7">
        <f t="shared" si="14"/>
        <v>0</v>
      </c>
      <c r="H48" s="7">
        <f t="shared" si="14"/>
        <v>0</v>
      </c>
      <c r="I48" s="7">
        <f t="shared" si="14"/>
        <v>0</v>
      </c>
      <c r="J48" s="7">
        <f t="shared" si="14"/>
        <v>0</v>
      </c>
      <c r="K48" s="7" t="str">
        <f t="shared" si="14"/>
        <v>r</v>
      </c>
      <c r="L48" s="7">
        <f t="shared" si="14"/>
        <v>0</v>
      </c>
      <c r="M48" s="7">
        <f t="shared" si="14"/>
        <v>0</v>
      </c>
      <c r="N48" s="7">
        <f t="shared" si="14"/>
        <v>0</v>
      </c>
      <c r="O48" s="7">
        <f t="shared" si="14"/>
        <v>0</v>
      </c>
      <c r="P48" s="7">
        <f t="shared" si="14"/>
        <v>0</v>
      </c>
      <c r="Q48" s="7">
        <f t="shared" si="14"/>
        <v>0</v>
      </c>
      <c r="R48" s="7">
        <f t="shared" si="14"/>
        <v>0</v>
      </c>
      <c r="S48" s="7">
        <f t="shared" si="14"/>
        <v>0</v>
      </c>
      <c r="T48" s="7">
        <f t="shared" si="14"/>
        <v>0</v>
      </c>
      <c r="U48" s="7">
        <f t="shared" si="13"/>
        <v>0</v>
      </c>
      <c r="V48" s="7">
        <f t="shared" si="13"/>
        <v>0</v>
      </c>
      <c r="W48" s="7">
        <f t="shared" si="13"/>
        <v>0</v>
      </c>
      <c r="X48" s="7">
        <f t="shared" si="13"/>
        <v>0</v>
      </c>
      <c r="Y48" s="7">
        <f t="shared" si="13"/>
        <v>0</v>
      </c>
      <c r="Z48" s="7">
        <f t="shared" si="13"/>
        <v>0</v>
      </c>
      <c r="AA48" s="7">
        <f t="shared" si="13"/>
        <v>0</v>
      </c>
      <c r="AB48" s="7">
        <f t="shared" si="13"/>
        <v>0</v>
      </c>
      <c r="AC48" s="7" t="str">
        <f t="shared" si="5"/>
        <v>r</v>
      </c>
      <c r="AD48" s="7">
        <f t="shared" si="6"/>
        <v>18</v>
      </c>
    </row>
    <row r="49" spans="1:30">
      <c r="A49" t="s">
        <v>85</v>
      </c>
      <c r="B49" s="7">
        <f t="shared" si="3"/>
        <v>32</v>
      </c>
      <c r="C49" t="str">
        <f t="shared" si="0"/>
        <v>GNpqddqWLqdScWqc</v>
      </c>
      <c r="D49" t="str">
        <f t="shared" si="1"/>
        <v>VnCswmzJRVzVVbJp</v>
      </c>
      <c r="E49" s="7">
        <f t="shared" si="14"/>
        <v>0</v>
      </c>
      <c r="F49" s="7">
        <f t="shared" si="14"/>
        <v>0</v>
      </c>
      <c r="G49" s="7" t="str">
        <f t="shared" si="14"/>
        <v>p</v>
      </c>
      <c r="H49" s="7">
        <f t="shared" si="14"/>
        <v>0</v>
      </c>
      <c r="I49" s="7">
        <f t="shared" si="14"/>
        <v>0</v>
      </c>
      <c r="J49" s="7">
        <f t="shared" si="14"/>
        <v>0</v>
      </c>
      <c r="K49" s="7">
        <f t="shared" si="14"/>
        <v>0</v>
      </c>
      <c r="L49" s="7">
        <f t="shared" si="14"/>
        <v>0</v>
      </c>
      <c r="M49" s="7">
        <f t="shared" si="14"/>
        <v>0</v>
      </c>
      <c r="N49" s="7">
        <f t="shared" si="14"/>
        <v>0</v>
      </c>
      <c r="O49" s="7">
        <f t="shared" si="14"/>
        <v>0</v>
      </c>
      <c r="P49" s="7">
        <f t="shared" si="14"/>
        <v>0</v>
      </c>
      <c r="Q49" s="7">
        <f t="shared" si="14"/>
        <v>0</v>
      </c>
      <c r="R49" s="7">
        <f t="shared" si="14"/>
        <v>0</v>
      </c>
      <c r="S49" s="7">
        <f t="shared" si="14"/>
        <v>0</v>
      </c>
      <c r="T49" s="7">
        <f t="shared" si="14"/>
        <v>0</v>
      </c>
      <c r="U49" s="7">
        <f t="shared" si="13"/>
        <v>0</v>
      </c>
      <c r="V49" s="7">
        <f t="shared" si="13"/>
        <v>0</v>
      </c>
      <c r="W49" s="7">
        <f t="shared" si="13"/>
        <v>0</v>
      </c>
      <c r="X49" s="7">
        <f t="shared" si="13"/>
        <v>0</v>
      </c>
      <c r="Y49" s="7">
        <f t="shared" si="13"/>
        <v>0</v>
      </c>
      <c r="Z49" s="7">
        <f t="shared" si="13"/>
        <v>0</v>
      </c>
      <c r="AA49" s="7">
        <f t="shared" si="13"/>
        <v>0</v>
      </c>
      <c r="AB49" s="7">
        <f t="shared" si="13"/>
        <v>0</v>
      </c>
      <c r="AC49" s="7" t="str">
        <f t="shared" si="5"/>
        <v>p</v>
      </c>
      <c r="AD49" s="7">
        <f t="shared" si="6"/>
        <v>16</v>
      </c>
    </row>
    <row r="50" spans="1:30">
      <c r="A50" t="s">
        <v>86</v>
      </c>
      <c r="B50" s="7">
        <f t="shared" si="3"/>
        <v>30</v>
      </c>
      <c r="C50" t="str">
        <f t="shared" si="0"/>
        <v>NzPpPBppzjbpCrr</v>
      </c>
      <c r="D50" t="str">
        <f t="shared" si="1"/>
        <v>QhggqvwwqRwrwQl</v>
      </c>
      <c r="E50" s="7">
        <f t="shared" si="14"/>
        <v>0</v>
      </c>
      <c r="F50" s="7">
        <f t="shared" si="14"/>
        <v>0</v>
      </c>
      <c r="G50" s="7">
        <f t="shared" si="14"/>
        <v>0</v>
      </c>
      <c r="H50" s="7">
        <f t="shared" si="14"/>
        <v>0</v>
      </c>
      <c r="I50" s="7">
        <f t="shared" si="14"/>
        <v>0</v>
      </c>
      <c r="J50" s="7">
        <f t="shared" si="14"/>
        <v>0</v>
      </c>
      <c r="K50" s="7">
        <f t="shared" si="14"/>
        <v>0</v>
      </c>
      <c r="L50" s="7">
        <f t="shared" si="14"/>
        <v>0</v>
      </c>
      <c r="M50" s="7">
        <f t="shared" si="14"/>
        <v>0</v>
      </c>
      <c r="N50" s="7">
        <f t="shared" si="14"/>
        <v>0</v>
      </c>
      <c r="O50" s="7">
        <f t="shared" si="14"/>
        <v>0</v>
      </c>
      <c r="P50" s="7">
        <f t="shared" si="14"/>
        <v>0</v>
      </c>
      <c r="Q50" s="7">
        <f t="shared" si="14"/>
        <v>0</v>
      </c>
      <c r="R50" s="7" t="str">
        <f t="shared" si="14"/>
        <v>r</v>
      </c>
      <c r="S50" s="7" t="str">
        <f t="shared" si="14"/>
        <v>r</v>
      </c>
      <c r="T50" s="7">
        <f t="shared" si="14"/>
        <v>0</v>
      </c>
      <c r="U50" s="7">
        <f t="shared" si="13"/>
        <v>0</v>
      </c>
      <c r="V50" s="7">
        <f t="shared" si="13"/>
        <v>0</v>
      </c>
      <c r="W50" s="7">
        <f t="shared" si="13"/>
        <v>0</v>
      </c>
      <c r="X50" s="7">
        <f t="shared" si="13"/>
        <v>0</v>
      </c>
      <c r="Y50" s="7">
        <f t="shared" si="13"/>
        <v>0</v>
      </c>
      <c r="Z50" s="7">
        <f t="shared" si="13"/>
        <v>0</v>
      </c>
      <c r="AA50" s="7">
        <f t="shared" si="13"/>
        <v>0</v>
      </c>
      <c r="AB50" s="7">
        <f t="shared" si="13"/>
        <v>0</v>
      </c>
      <c r="AC50" s="7" t="str">
        <f t="shared" si="5"/>
        <v>r</v>
      </c>
      <c r="AD50" s="7">
        <f t="shared" si="6"/>
        <v>18</v>
      </c>
    </row>
    <row r="51" spans="1:30">
      <c r="A51" t="s">
        <v>87</v>
      </c>
      <c r="B51" s="7">
        <f t="shared" si="3"/>
        <v>20</v>
      </c>
      <c r="C51" t="str">
        <f t="shared" si="0"/>
        <v>SDddnLcDLn</v>
      </c>
      <c r="D51" t="str">
        <f t="shared" si="1"/>
        <v>cghQBWvvgR</v>
      </c>
      <c r="E51" s="7">
        <f t="shared" si="14"/>
        <v>0</v>
      </c>
      <c r="F51" s="7">
        <f t="shared" si="14"/>
        <v>0</v>
      </c>
      <c r="G51" s="7">
        <f t="shared" si="14"/>
        <v>0</v>
      </c>
      <c r="H51" s="7">
        <f t="shared" si="14"/>
        <v>0</v>
      </c>
      <c r="I51" s="7">
        <f t="shared" si="14"/>
        <v>0</v>
      </c>
      <c r="J51" s="7">
        <f t="shared" si="14"/>
        <v>0</v>
      </c>
      <c r="K51" s="7" t="str">
        <f t="shared" si="14"/>
        <v>c</v>
      </c>
      <c r="L51" s="7">
        <f t="shared" si="14"/>
        <v>0</v>
      </c>
      <c r="M51" s="7">
        <f t="shared" si="14"/>
        <v>0</v>
      </c>
      <c r="N51" s="7">
        <f t="shared" si="14"/>
        <v>0</v>
      </c>
      <c r="O51" s="7">
        <f t="shared" si="14"/>
        <v>0</v>
      </c>
      <c r="P51" s="7">
        <f t="shared" si="14"/>
        <v>0</v>
      </c>
      <c r="Q51" s="7">
        <f t="shared" si="14"/>
        <v>0</v>
      </c>
      <c r="R51" s="7">
        <f t="shared" si="14"/>
        <v>0</v>
      </c>
      <c r="S51" s="7">
        <f t="shared" si="14"/>
        <v>0</v>
      </c>
      <c r="T51" s="7">
        <f t="shared" si="14"/>
        <v>0</v>
      </c>
      <c r="U51" s="7">
        <f t="shared" si="13"/>
        <v>0</v>
      </c>
      <c r="V51" s="7">
        <f t="shared" si="13"/>
        <v>0</v>
      </c>
      <c r="W51" s="7">
        <f t="shared" si="13"/>
        <v>0</v>
      </c>
      <c r="X51" s="7">
        <f t="shared" si="13"/>
        <v>0</v>
      </c>
      <c r="Y51" s="7">
        <f t="shared" si="13"/>
        <v>0</v>
      </c>
      <c r="Z51" s="7">
        <f t="shared" si="13"/>
        <v>0</v>
      </c>
      <c r="AA51" s="7">
        <f t="shared" si="13"/>
        <v>0</v>
      </c>
      <c r="AB51" s="7">
        <f t="shared" si="13"/>
        <v>0</v>
      </c>
      <c r="AC51" s="7" t="str">
        <f t="shared" si="5"/>
        <v>c</v>
      </c>
      <c r="AD51" s="7">
        <f t="shared" si="6"/>
        <v>3</v>
      </c>
    </row>
    <row r="52" spans="1:30">
      <c r="A52" t="s">
        <v>88</v>
      </c>
      <c r="B52" s="7">
        <f t="shared" si="3"/>
        <v>36</v>
      </c>
      <c r="C52" t="str">
        <f t="shared" si="0"/>
        <v>tfSLLBmmmDJGFDLJmM</v>
      </c>
      <c r="D52" t="str">
        <f t="shared" si="1"/>
        <v>MsZZssZzPTzjTpzZzP</v>
      </c>
      <c r="E52" s="7">
        <f t="shared" si="14"/>
        <v>0</v>
      </c>
      <c r="F52" s="7">
        <f t="shared" si="14"/>
        <v>0</v>
      </c>
      <c r="G52" s="7">
        <f t="shared" si="14"/>
        <v>0</v>
      </c>
      <c r="H52" s="7">
        <f t="shared" si="14"/>
        <v>0</v>
      </c>
      <c r="I52" s="7">
        <f t="shared" si="14"/>
        <v>0</v>
      </c>
      <c r="J52" s="7">
        <f t="shared" si="14"/>
        <v>0</v>
      </c>
      <c r="K52" s="7">
        <f t="shared" si="14"/>
        <v>0</v>
      </c>
      <c r="L52" s="7">
        <f t="shared" si="14"/>
        <v>0</v>
      </c>
      <c r="M52" s="7">
        <f t="shared" si="14"/>
        <v>0</v>
      </c>
      <c r="N52" s="7">
        <f t="shared" si="14"/>
        <v>0</v>
      </c>
      <c r="O52" s="7">
        <f t="shared" si="14"/>
        <v>0</v>
      </c>
      <c r="P52" s="7">
        <f t="shared" si="14"/>
        <v>0</v>
      </c>
      <c r="Q52" s="7">
        <f t="shared" si="14"/>
        <v>0</v>
      </c>
      <c r="R52" s="7">
        <f t="shared" si="14"/>
        <v>0</v>
      </c>
      <c r="S52" s="7">
        <f t="shared" si="14"/>
        <v>0</v>
      </c>
      <c r="T52" s="7">
        <f t="shared" si="14"/>
        <v>0</v>
      </c>
      <c r="U52" s="7">
        <f t="shared" si="13"/>
        <v>0</v>
      </c>
      <c r="V52" s="7" t="str">
        <f t="shared" si="13"/>
        <v>M</v>
      </c>
      <c r="W52" s="7">
        <f t="shared" si="13"/>
        <v>0</v>
      </c>
      <c r="X52" s="7">
        <f t="shared" si="13"/>
        <v>0</v>
      </c>
      <c r="Y52" s="7">
        <f t="shared" si="13"/>
        <v>0</v>
      </c>
      <c r="Z52" s="7">
        <f t="shared" si="13"/>
        <v>0</v>
      </c>
      <c r="AA52" s="7">
        <f t="shared" si="13"/>
        <v>0</v>
      </c>
      <c r="AB52" s="7">
        <f t="shared" si="13"/>
        <v>0</v>
      </c>
      <c r="AC52" s="7" t="str">
        <f t="shared" si="5"/>
        <v>M</v>
      </c>
      <c r="AD52" s="7">
        <f t="shared" si="6"/>
        <v>39</v>
      </c>
    </row>
    <row r="53" spans="1:30">
      <c r="A53" t="s">
        <v>89</v>
      </c>
      <c r="B53" s="7">
        <f t="shared" si="3"/>
        <v>24</v>
      </c>
      <c r="C53" t="str">
        <f t="shared" si="0"/>
        <v>RRCrJbSfNrRQ</v>
      </c>
      <c r="D53" t="str">
        <f t="shared" si="1"/>
        <v>jvvHppmpbZvv</v>
      </c>
      <c r="E53" s="7">
        <f t="shared" si="14"/>
        <v>0</v>
      </c>
      <c r="F53" s="7">
        <f t="shared" si="14"/>
        <v>0</v>
      </c>
      <c r="G53" s="7">
        <f t="shared" si="14"/>
        <v>0</v>
      </c>
      <c r="H53" s="7">
        <f t="shared" si="14"/>
        <v>0</v>
      </c>
      <c r="I53" s="7">
        <f t="shared" si="14"/>
        <v>0</v>
      </c>
      <c r="J53" s="7" t="str">
        <f t="shared" si="14"/>
        <v>b</v>
      </c>
      <c r="K53" s="7">
        <f t="shared" si="14"/>
        <v>0</v>
      </c>
      <c r="L53" s="7">
        <f t="shared" si="14"/>
        <v>0</v>
      </c>
      <c r="M53" s="7">
        <f t="shared" si="14"/>
        <v>0</v>
      </c>
      <c r="N53" s="7">
        <f t="shared" si="14"/>
        <v>0</v>
      </c>
      <c r="O53" s="7">
        <f t="shared" si="14"/>
        <v>0</v>
      </c>
      <c r="P53" s="7">
        <f t="shared" si="14"/>
        <v>0</v>
      </c>
      <c r="Q53" s="7">
        <f t="shared" si="14"/>
        <v>0</v>
      </c>
      <c r="R53" s="7">
        <f t="shared" si="14"/>
        <v>0</v>
      </c>
      <c r="S53" s="7">
        <f t="shared" si="14"/>
        <v>0</v>
      </c>
      <c r="T53" s="7">
        <f t="shared" si="14"/>
        <v>0</v>
      </c>
      <c r="U53" s="7">
        <f t="shared" si="13"/>
        <v>0</v>
      </c>
      <c r="V53" s="7">
        <f t="shared" si="13"/>
        <v>0</v>
      </c>
      <c r="W53" s="7">
        <f t="shared" si="13"/>
        <v>0</v>
      </c>
      <c r="X53" s="7">
        <f t="shared" si="13"/>
        <v>0</v>
      </c>
      <c r="Y53" s="7">
        <f t="shared" si="13"/>
        <v>0</v>
      </c>
      <c r="Z53" s="7">
        <f t="shared" si="13"/>
        <v>0</v>
      </c>
      <c r="AA53" s="7">
        <f t="shared" si="13"/>
        <v>0</v>
      </c>
      <c r="AB53" s="7">
        <f t="shared" si="13"/>
        <v>0</v>
      </c>
      <c r="AC53" s="7" t="str">
        <f t="shared" si="5"/>
        <v>b</v>
      </c>
      <c r="AD53" s="7">
        <f t="shared" si="6"/>
        <v>2</v>
      </c>
    </row>
    <row r="54" spans="1:30">
      <c r="A54" t="s">
        <v>90</v>
      </c>
      <c r="B54" s="7">
        <f t="shared" si="3"/>
        <v>40</v>
      </c>
      <c r="C54" t="str">
        <f t="shared" si="0"/>
        <v>llhVGGGMPVTMlTdVzcPV</v>
      </c>
      <c r="D54" t="str">
        <f t="shared" si="1"/>
        <v>HZmvqpvqZFhHFqmjFrHF</v>
      </c>
      <c r="E54" s="7">
        <f t="shared" si="14"/>
        <v>0</v>
      </c>
      <c r="F54" s="7">
        <f t="shared" si="14"/>
        <v>0</v>
      </c>
      <c r="G54" s="7" t="str">
        <f t="shared" si="14"/>
        <v>h</v>
      </c>
      <c r="H54" s="7">
        <f t="shared" si="14"/>
        <v>0</v>
      </c>
      <c r="I54" s="7">
        <f t="shared" si="14"/>
        <v>0</v>
      </c>
      <c r="J54" s="7">
        <f t="shared" si="14"/>
        <v>0</v>
      </c>
      <c r="K54" s="7">
        <f t="shared" si="14"/>
        <v>0</v>
      </c>
      <c r="L54" s="7">
        <f t="shared" si="14"/>
        <v>0</v>
      </c>
      <c r="M54" s="7">
        <f t="shared" si="14"/>
        <v>0</v>
      </c>
      <c r="N54" s="7">
        <f t="shared" si="14"/>
        <v>0</v>
      </c>
      <c r="O54" s="7">
        <f t="shared" si="14"/>
        <v>0</v>
      </c>
      <c r="P54" s="7">
        <f t="shared" si="14"/>
        <v>0</v>
      </c>
      <c r="Q54" s="7">
        <f t="shared" si="14"/>
        <v>0</v>
      </c>
      <c r="R54" s="7">
        <f t="shared" si="14"/>
        <v>0</v>
      </c>
      <c r="S54" s="7">
        <f t="shared" si="14"/>
        <v>0</v>
      </c>
      <c r="T54" s="7">
        <f t="shared" si="14"/>
        <v>0</v>
      </c>
      <c r="U54" s="7">
        <f t="shared" si="13"/>
        <v>0</v>
      </c>
      <c r="V54" s="7">
        <f t="shared" si="13"/>
        <v>0</v>
      </c>
      <c r="W54" s="7">
        <f t="shared" si="13"/>
        <v>0</v>
      </c>
      <c r="X54" s="7">
        <f t="shared" si="13"/>
        <v>0</v>
      </c>
      <c r="Y54" s="7">
        <f t="shared" si="13"/>
        <v>0</v>
      </c>
      <c r="Z54" s="7">
        <f t="shared" si="13"/>
        <v>0</v>
      </c>
      <c r="AA54" s="7">
        <f t="shared" si="13"/>
        <v>0</v>
      </c>
      <c r="AB54" s="7">
        <f t="shared" si="13"/>
        <v>0</v>
      </c>
      <c r="AC54" s="7" t="str">
        <f t="shared" si="5"/>
        <v>h</v>
      </c>
      <c r="AD54" s="7">
        <f t="shared" si="6"/>
        <v>8</v>
      </c>
    </row>
    <row r="55" spans="1:30">
      <c r="A55" t="s">
        <v>91</v>
      </c>
      <c r="B55" s="7">
        <f t="shared" si="3"/>
        <v>22</v>
      </c>
      <c r="C55" t="str">
        <f t="shared" si="0"/>
        <v>ccGlzPMVwBG</v>
      </c>
      <c r="D55" t="str">
        <f t="shared" si="1"/>
        <v>fBrLCDJrDLf</v>
      </c>
      <c r="E55" s="7">
        <f t="shared" si="14"/>
        <v>0</v>
      </c>
      <c r="F55" s="7">
        <f t="shared" si="14"/>
        <v>0</v>
      </c>
      <c r="G55" s="7">
        <f t="shared" si="14"/>
        <v>0</v>
      </c>
      <c r="H55" s="7">
        <f t="shared" si="14"/>
        <v>0</v>
      </c>
      <c r="I55" s="7">
        <f t="shared" si="14"/>
        <v>0</v>
      </c>
      <c r="J55" s="7">
        <f t="shared" si="14"/>
        <v>0</v>
      </c>
      <c r="K55" s="7">
        <f t="shared" si="14"/>
        <v>0</v>
      </c>
      <c r="L55" s="7">
        <f t="shared" si="14"/>
        <v>0</v>
      </c>
      <c r="M55" s="7">
        <f t="shared" si="14"/>
        <v>0</v>
      </c>
      <c r="N55" s="7" t="str">
        <f t="shared" si="14"/>
        <v>B</v>
      </c>
      <c r="O55" s="7">
        <f t="shared" si="14"/>
        <v>0</v>
      </c>
      <c r="P55" s="7">
        <f t="shared" si="14"/>
        <v>0</v>
      </c>
      <c r="Q55" s="7">
        <f t="shared" si="14"/>
        <v>0</v>
      </c>
      <c r="R55" s="7">
        <f t="shared" si="14"/>
        <v>0</v>
      </c>
      <c r="S55" s="7">
        <f t="shared" si="14"/>
        <v>0</v>
      </c>
      <c r="T55" s="7">
        <f t="shared" si="14"/>
        <v>0</v>
      </c>
      <c r="U55" s="7">
        <f t="shared" si="13"/>
        <v>0</v>
      </c>
      <c r="V55" s="7">
        <f t="shared" si="13"/>
        <v>0</v>
      </c>
      <c r="W55" s="7">
        <f t="shared" si="13"/>
        <v>0</v>
      </c>
      <c r="X55" s="7">
        <f t="shared" si="13"/>
        <v>0</v>
      </c>
      <c r="Y55" s="7">
        <f t="shared" si="13"/>
        <v>0</v>
      </c>
      <c r="Z55" s="7">
        <f t="shared" si="13"/>
        <v>0</v>
      </c>
      <c r="AA55" s="7">
        <f t="shared" si="13"/>
        <v>0</v>
      </c>
      <c r="AB55" s="7">
        <f t="shared" si="13"/>
        <v>0</v>
      </c>
      <c r="AC55" s="7" t="str">
        <f t="shared" si="5"/>
        <v>B</v>
      </c>
      <c r="AD55" s="7">
        <f t="shared" si="6"/>
        <v>28</v>
      </c>
    </row>
    <row r="56" spans="1:30">
      <c r="A56" t="s">
        <v>92</v>
      </c>
      <c r="B56" s="7">
        <f t="shared" si="3"/>
        <v>20</v>
      </c>
      <c r="C56" t="str">
        <f t="shared" si="0"/>
        <v>VcVGZZVMln</v>
      </c>
      <c r="D56" t="str">
        <f t="shared" si="1"/>
        <v>cjTqcjsWWf</v>
      </c>
      <c r="E56" s="7">
        <f t="shared" si="14"/>
        <v>0</v>
      </c>
      <c r="F56" s="7" t="str">
        <f t="shared" si="14"/>
        <v>c</v>
      </c>
      <c r="G56" s="7">
        <f t="shared" si="14"/>
        <v>0</v>
      </c>
      <c r="H56" s="7">
        <f t="shared" si="14"/>
        <v>0</v>
      </c>
      <c r="I56" s="7">
        <f t="shared" si="14"/>
        <v>0</v>
      </c>
      <c r="J56" s="7">
        <f t="shared" si="14"/>
        <v>0</v>
      </c>
      <c r="K56" s="7">
        <f t="shared" si="14"/>
        <v>0</v>
      </c>
      <c r="L56" s="7">
        <f t="shared" si="14"/>
        <v>0</v>
      </c>
      <c r="M56" s="7">
        <f t="shared" si="14"/>
        <v>0</v>
      </c>
      <c r="N56" s="7">
        <f t="shared" si="14"/>
        <v>0</v>
      </c>
      <c r="O56" s="7">
        <f t="shared" si="14"/>
        <v>0</v>
      </c>
      <c r="P56" s="7">
        <f t="shared" si="14"/>
        <v>0</v>
      </c>
      <c r="Q56" s="7">
        <f t="shared" si="14"/>
        <v>0</v>
      </c>
      <c r="R56" s="7">
        <f t="shared" si="14"/>
        <v>0</v>
      </c>
      <c r="S56" s="7">
        <f t="shared" si="14"/>
        <v>0</v>
      </c>
      <c r="T56" s="7">
        <f t="shared" si="14"/>
        <v>0</v>
      </c>
      <c r="U56" s="7">
        <f t="shared" si="13"/>
        <v>0</v>
      </c>
      <c r="V56" s="7">
        <f t="shared" si="13"/>
        <v>0</v>
      </c>
      <c r="W56" s="7">
        <f t="shared" si="13"/>
        <v>0</v>
      </c>
      <c r="X56" s="7">
        <f t="shared" si="13"/>
        <v>0</v>
      </c>
      <c r="Y56" s="7">
        <f t="shared" si="13"/>
        <v>0</v>
      </c>
      <c r="Z56" s="7">
        <f t="shared" si="13"/>
        <v>0</v>
      </c>
      <c r="AA56" s="7">
        <f t="shared" si="13"/>
        <v>0</v>
      </c>
      <c r="AB56" s="7">
        <f t="shared" si="13"/>
        <v>0</v>
      </c>
      <c r="AC56" s="7" t="str">
        <f t="shared" si="5"/>
        <v>c</v>
      </c>
      <c r="AD56" s="7">
        <f t="shared" si="6"/>
        <v>3</v>
      </c>
    </row>
    <row r="57" spans="1:30">
      <c r="A57" t="s">
        <v>93</v>
      </c>
      <c r="B57" s="7">
        <f t="shared" si="3"/>
        <v>36</v>
      </c>
      <c r="C57" t="str">
        <f t="shared" si="0"/>
        <v>hzJRtRphQJtBRhzFpd</v>
      </c>
      <c r="D57" t="str">
        <f t="shared" si="1"/>
        <v>rfrqrFsqswWrmsTmFr</v>
      </c>
      <c r="E57" s="7">
        <f t="shared" si="14"/>
        <v>0</v>
      </c>
      <c r="F57" s="7">
        <f t="shared" si="14"/>
        <v>0</v>
      </c>
      <c r="G57" s="7">
        <f t="shared" si="14"/>
        <v>0</v>
      </c>
      <c r="H57" s="7">
        <f t="shared" si="14"/>
        <v>0</v>
      </c>
      <c r="I57" s="7">
        <f t="shared" si="14"/>
        <v>0</v>
      </c>
      <c r="J57" s="7">
        <f t="shared" si="14"/>
        <v>0</v>
      </c>
      <c r="K57" s="7">
        <f t="shared" si="14"/>
        <v>0</v>
      </c>
      <c r="L57" s="7">
        <f t="shared" si="14"/>
        <v>0</v>
      </c>
      <c r="M57" s="7">
        <f t="shared" si="14"/>
        <v>0</v>
      </c>
      <c r="N57" s="7">
        <f t="shared" si="14"/>
        <v>0</v>
      </c>
      <c r="O57" s="7">
        <f t="shared" si="14"/>
        <v>0</v>
      </c>
      <c r="P57" s="7">
        <f t="shared" si="14"/>
        <v>0</v>
      </c>
      <c r="Q57" s="7">
        <f t="shared" si="14"/>
        <v>0</v>
      </c>
      <c r="R57" s="7">
        <f t="shared" si="14"/>
        <v>0</v>
      </c>
      <c r="S57" s="7">
        <f t="shared" si="14"/>
        <v>0</v>
      </c>
      <c r="T57" s="7" t="str">
        <f t="shared" si="14"/>
        <v>F</v>
      </c>
      <c r="U57" s="7">
        <f t="shared" si="13"/>
        <v>0</v>
      </c>
      <c r="V57" s="7">
        <f t="shared" si="13"/>
        <v>0</v>
      </c>
      <c r="W57" s="7">
        <f t="shared" si="13"/>
        <v>0</v>
      </c>
      <c r="X57" s="7">
        <f t="shared" si="13"/>
        <v>0</v>
      </c>
      <c r="Y57" s="7">
        <f t="shared" si="13"/>
        <v>0</v>
      </c>
      <c r="Z57" s="7">
        <f t="shared" si="13"/>
        <v>0</v>
      </c>
      <c r="AA57" s="7">
        <f t="shared" si="13"/>
        <v>0</v>
      </c>
      <c r="AB57" s="7">
        <f t="shared" si="13"/>
        <v>0</v>
      </c>
      <c r="AC57" s="7" t="str">
        <f t="shared" si="5"/>
        <v>F</v>
      </c>
      <c r="AD57" s="7">
        <f t="shared" si="6"/>
        <v>32</v>
      </c>
    </row>
    <row r="58" spans="1:30">
      <c r="A58" t="s">
        <v>94</v>
      </c>
      <c r="B58" s="7">
        <f t="shared" si="3"/>
        <v>46</v>
      </c>
      <c r="C58" t="str">
        <f t="shared" si="0"/>
        <v>LJHzBQJRhPHpzQWBRzphHRQ</v>
      </c>
      <c r="D58" t="str">
        <f t="shared" si="1"/>
        <v>SMZlnbGMVMVnLMGbDvvbMVl</v>
      </c>
      <c r="E58" s="7" t="str">
        <f t="shared" si="14"/>
        <v>L</v>
      </c>
      <c r="F58" s="7">
        <f t="shared" si="14"/>
        <v>0</v>
      </c>
      <c r="G58" s="7">
        <f t="shared" si="14"/>
        <v>0</v>
      </c>
      <c r="H58" s="7">
        <f t="shared" si="14"/>
        <v>0</v>
      </c>
      <c r="I58" s="7">
        <f t="shared" si="14"/>
        <v>0</v>
      </c>
      <c r="J58" s="7">
        <f t="shared" si="14"/>
        <v>0</v>
      </c>
      <c r="K58" s="7">
        <f t="shared" si="14"/>
        <v>0</v>
      </c>
      <c r="L58" s="7">
        <f t="shared" si="14"/>
        <v>0</v>
      </c>
      <c r="M58" s="7">
        <f t="shared" si="14"/>
        <v>0</v>
      </c>
      <c r="N58" s="7">
        <f t="shared" si="14"/>
        <v>0</v>
      </c>
      <c r="O58" s="7">
        <f t="shared" si="14"/>
        <v>0</v>
      </c>
      <c r="P58" s="7">
        <f t="shared" si="14"/>
        <v>0</v>
      </c>
      <c r="Q58" s="7">
        <f t="shared" si="14"/>
        <v>0</v>
      </c>
      <c r="R58" s="7">
        <f t="shared" si="14"/>
        <v>0</v>
      </c>
      <c r="S58" s="7">
        <f t="shared" si="14"/>
        <v>0</v>
      </c>
      <c r="T58" s="7">
        <f t="shared" si="14"/>
        <v>0</v>
      </c>
      <c r="U58" s="7">
        <f t="shared" si="13"/>
        <v>0</v>
      </c>
      <c r="V58" s="7">
        <f t="shared" si="13"/>
        <v>0</v>
      </c>
      <c r="W58" s="7">
        <f t="shared" si="13"/>
        <v>0</v>
      </c>
      <c r="X58" s="7">
        <f t="shared" si="13"/>
        <v>0</v>
      </c>
      <c r="Y58" s="7">
        <f t="shared" si="13"/>
        <v>0</v>
      </c>
      <c r="Z58" s="7">
        <f t="shared" si="13"/>
        <v>0</v>
      </c>
      <c r="AA58" s="7">
        <f t="shared" si="13"/>
        <v>0</v>
      </c>
      <c r="AB58" s="7">
        <f t="shared" si="13"/>
        <v>0</v>
      </c>
      <c r="AC58" s="7" t="str">
        <f t="shared" si="5"/>
        <v>L</v>
      </c>
      <c r="AD58" s="7">
        <f t="shared" si="6"/>
        <v>38</v>
      </c>
    </row>
    <row r="59" spans="1:30">
      <c r="A59" t="s">
        <v>95</v>
      </c>
      <c r="B59" s="7">
        <f t="shared" si="3"/>
        <v>42</v>
      </c>
      <c r="C59" t="str">
        <f t="shared" si="0"/>
        <v>sVdHFFmhPGVTdFmVFsgPd</v>
      </c>
      <c r="D59" t="str">
        <f t="shared" si="1"/>
        <v>BBtBZjSpGSvtpBztpGjzt</v>
      </c>
      <c r="E59" s="7">
        <f t="shared" si="14"/>
        <v>0</v>
      </c>
      <c r="F59" s="7">
        <f t="shared" si="14"/>
        <v>0</v>
      </c>
      <c r="G59" s="7">
        <f t="shared" si="14"/>
        <v>0</v>
      </c>
      <c r="H59" s="7">
        <f t="shared" si="14"/>
        <v>0</v>
      </c>
      <c r="I59" s="7">
        <f t="shared" si="14"/>
        <v>0</v>
      </c>
      <c r="J59" s="7">
        <f t="shared" si="14"/>
        <v>0</v>
      </c>
      <c r="K59" s="7">
        <f t="shared" si="14"/>
        <v>0</v>
      </c>
      <c r="L59" s="7">
        <f t="shared" si="14"/>
        <v>0</v>
      </c>
      <c r="M59" s="7">
        <f t="shared" si="14"/>
        <v>0</v>
      </c>
      <c r="N59" s="7" t="str">
        <f t="shared" si="14"/>
        <v>G</v>
      </c>
      <c r="O59" s="7">
        <f t="shared" si="14"/>
        <v>0</v>
      </c>
      <c r="P59" s="7">
        <f t="shared" si="14"/>
        <v>0</v>
      </c>
      <c r="Q59" s="7">
        <f t="shared" si="14"/>
        <v>0</v>
      </c>
      <c r="R59" s="7">
        <f t="shared" si="14"/>
        <v>0</v>
      </c>
      <c r="S59" s="7">
        <f t="shared" si="14"/>
        <v>0</v>
      </c>
      <c r="T59" s="7">
        <f t="shared" si="14"/>
        <v>0</v>
      </c>
      <c r="U59" s="7">
        <f t="shared" si="13"/>
        <v>0</v>
      </c>
      <c r="V59" s="7">
        <f t="shared" si="13"/>
        <v>0</v>
      </c>
      <c r="W59" s="7">
        <f t="shared" si="13"/>
        <v>0</v>
      </c>
      <c r="X59" s="7">
        <f t="shared" si="13"/>
        <v>0</v>
      </c>
      <c r="Y59" s="7">
        <f t="shared" si="13"/>
        <v>0</v>
      </c>
      <c r="Z59" s="7">
        <f t="shared" si="13"/>
        <v>0</v>
      </c>
      <c r="AA59" s="7">
        <f t="shared" si="13"/>
        <v>0</v>
      </c>
      <c r="AB59" s="7">
        <f t="shared" si="13"/>
        <v>0</v>
      </c>
      <c r="AC59" s="7" t="str">
        <f t="shared" si="5"/>
        <v>G</v>
      </c>
      <c r="AD59" s="7">
        <f t="shared" si="6"/>
        <v>33</v>
      </c>
    </row>
    <row r="60" spans="1:30">
      <c r="A60" t="s">
        <v>96</v>
      </c>
      <c r="B60" s="7">
        <f t="shared" si="3"/>
        <v>18</v>
      </c>
      <c r="C60" t="str">
        <f t="shared" si="0"/>
        <v>HCHwlncHf</v>
      </c>
      <c r="D60" t="str">
        <f t="shared" si="1"/>
        <v>pnjSSpBzz</v>
      </c>
      <c r="E60" s="7">
        <f t="shared" si="14"/>
        <v>0</v>
      </c>
      <c r="F60" s="7">
        <f t="shared" si="14"/>
        <v>0</v>
      </c>
      <c r="G60" s="7">
        <f t="shared" si="14"/>
        <v>0</v>
      </c>
      <c r="H60" s="7">
        <f t="shared" si="14"/>
        <v>0</v>
      </c>
      <c r="I60" s="7">
        <f t="shared" si="14"/>
        <v>0</v>
      </c>
      <c r="J60" s="7" t="str">
        <f t="shared" si="14"/>
        <v>n</v>
      </c>
      <c r="K60" s="7">
        <f t="shared" si="14"/>
        <v>0</v>
      </c>
      <c r="L60" s="7">
        <f t="shared" si="14"/>
        <v>0</v>
      </c>
      <c r="M60" s="7">
        <f t="shared" si="14"/>
        <v>0</v>
      </c>
      <c r="N60" s="7">
        <f t="shared" si="14"/>
        <v>0</v>
      </c>
      <c r="O60" s="7">
        <f t="shared" si="14"/>
        <v>0</v>
      </c>
      <c r="P60" s="7">
        <f t="shared" si="14"/>
        <v>0</v>
      </c>
      <c r="Q60" s="7">
        <f t="shared" si="14"/>
        <v>0</v>
      </c>
      <c r="R60" s="7">
        <f t="shared" si="14"/>
        <v>0</v>
      </c>
      <c r="S60" s="7">
        <f t="shared" si="14"/>
        <v>0</v>
      </c>
      <c r="T60" s="7">
        <f t="shared" si="14"/>
        <v>0</v>
      </c>
      <c r="U60" s="7">
        <f t="shared" si="13"/>
        <v>0</v>
      </c>
      <c r="V60" s="7">
        <f t="shared" si="13"/>
        <v>0</v>
      </c>
      <c r="W60" s="7">
        <f t="shared" si="13"/>
        <v>0</v>
      </c>
      <c r="X60" s="7">
        <f t="shared" si="13"/>
        <v>0</v>
      </c>
      <c r="Y60" s="7">
        <f t="shared" si="13"/>
        <v>0</v>
      </c>
      <c r="Z60" s="7">
        <f t="shared" si="13"/>
        <v>0</v>
      </c>
      <c r="AA60" s="7">
        <f t="shared" si="13"/>
        <v>0</v>
      </c>
      <c r="AB60" s="7">
        <f t="shared" si="13"/>
        <v>0</v>
      </c>
      <c r="AC60" s="7" t="str">
        <f t="shared" si="5"/>
        <v>n</v>
      </c>
      <c r="AD60" s="7">
        <f t="shared" si="6"/>
        <v>14</v>
      </c>
    </row>
    <row r="61" spans="1:30">
      <c r="A61" t="s">
        <v>97</v>
      </c>
      <c r="B61" s="7">
        <f t="shared" si="3"/>
        <v>36</v>
      </c>
      <c r="C61" t="str">
        <f t="shared" si="0"/>
        <v>wWQwlWWlfWcQMfCrfw</v>
      </c>
      <c r="D61" t="str">
        <f t="shared" si="1"/>
        <v>TRDrHsDmPDgFVTRVsV</v>
      </c>
      <c r="E61" s="7">
        <f t="shared" si="14"/>
        <v>0</v>
      </c>
      <c r="F61" s="7">
        <f t="shared" si="14"/>
        <v>0</v>
      </c>
      <c r="G61" s="7">
        <f t="shared" si="14"/>
        <v>0</v>
      </c>
      <c r="H61" s="7">
        <f t="shared" si="14"/>
        <v>0</v>
      </c>
      <c r="I61" s="7">
        <f t="shared" si="14"/>
        <v>0</v>
      </c>
      <c r="J61" s="7">
        <f t="shared" si="14"/>
        <v>0</v>
      </c>
      <c r="K61" s="7">
        <f t="shared" si="14"/>
        <v>0</v>
      </c>
      <c r="L61" s="7">
        <f t="shared" si="14"/>
        <v>0</v>
      </c>
      <c r="M61" s="7">
        <f t="shared" si="14"/>
        <v>0</v>
      </c>
      <c r="N61" s="7">
        <f t="shared" si="14"/>
        <v>0</v>
      </c>
      <c r="O61" s="7">
        <f t="shared" si="14"/>
        <v>0</v>
      </c>
      <c r="P61" s="7">
        <f t="shared" si="14"/>
        <v>0</v>
      </c>
      <c r="Q61" s="7">
        <f t="shared" si="14"/>
        <v>0</v>
      </c>
      <c r="R61" s="7">
        <f t="shared" si="14"/>
        <v>0</v>
      </c>
      <c r="S61" s="7">
        <f t="shared" si="14"/>
        <v>0</v>
      </c>
      <c r="T61" s="7" t="str">
        <f t="shared" ref="T61:AB76" si="15">IF(T$1&lt;=$B61/2,IF(ISERROR(FIND(MID($C61,T$1,1),$D61)),0,MID($C61,T$1,1)),0)</f>
        <v>r</v>
      </c>
      <c r="U61" s="7">
        <f t="shared" si="15"/>
        <v>0</v>
      </c>
      <c r="V61" s="7">
        <f t="shared" si="15"/>
        <v>0</v>
      </c>
      <c r="W61" s="7">
        <f t="shared" si="15"/>
        <v>0</v>
      </c>
      <c r="X61" s="7">
        <f t="shared" si="15"/>
        <v>0</v>
      </c>
      <c r="Y61" s="7">
        <f t="shared" si="15"/>
        <v>0</v>
      </c>
      <c r="Z61" s="7">
        <f t="shared" si="15"/>
        <v>0</v>
      </c>
      <c r="AA61" s="7">
        <f t="shared" si="15"/>
        <v>0</v>
      </c>
      <c r="AB61" s="7">
        <f t="shared" si="15"/>
        <v>0</v>
      </c>
      <c r="AC61" s="7" t="str">
        <f t="shared" si="5"/>
        <v>r</v>
      </c>
      <c r="AD61" s="7">
        <f t="shared" si="6"/>
        <v>18</v>
      </c>
    </row>
    <row r="62" spans="1:30">
      <c r="A62" t="s">
        <v>98</v>
      </c>
      <c r="B62" s="7">
        <f t="shared" si="3"/>
        <v>40</v>
      </c>
      <c r="C62" t="str">
        <f t="shared" si="0"/>
        <v>qllqNlmglNNdzLDddGGN</v>
      </c>
      <c r="D62" t="str">
        <f t="shared" si="1"/>
        <v>SHScMHMWPcPSqptQSSHJ</v>
      </c>
      <c r="E62" s="7" t="str">
        <f t="shared" ref="E62:T77" si="16">IF(E$1&lt;=$B62/2,IF(ISERROR(FIND(MID($C62,E$1,1),$D62)),0,MID($C62,E$1,1)),0)</f>
        <v>q</v>
      </c>
      <c r="F62" s="7">
        <f t="shared" si="16"/>
        <v>0</v>
      </c>
      <c r="G62" s="7">
        <f t="shared" si="16"/>
        <v>0</v>
      </c>
      <c r="H62" s="7" t="str">
        <f t="shared" si="16"/>
        <v>q</v>
      </c>
      <c r="I62" s="7">
        <f t="shared" si="16"/>
        <v>0</v>
      </c>
      <c r="J62" s="7">
        <f t="shared" si="16"/>
        <v>0</v>
      </c>
      <c r="K62" s="7">
        <f t="shared" si="16"/>
        <v>0</v>
      </c>
      <c r="L62" s="7">
        <f t="shared" si="16"/>
        <v>0</v>
      </c>
      <c r="M62" s="7">
        <f t="shared" si="16"/>
        <v>0</v>
      </c>
      <c r="N62" s="7">
        <f t="shared" si="16"/>
        <v>0</v>
      </c>
      <c r="O62" s="7">
        <f t="shared" si="16"/>
        <v>0</v>
      </c>
      <c r="P62" s="7">
        <f t="shared" si="16"/>
        <v>0</v>
      </c>
      <c r="Q62" s="7">
        <f t="shared" si="16"/>
        <v>0</v>
      </c>
      <c r="R62" s="7">
        <f t="shared" si="16"/>
        <v>0</v>
      </c>
      <c r="S62" s="7">
        <f t="shared" si="16"/>
        <v>0</v>
      </c>
      <c r="T62" s="7">
        <f t="shared" si="16"/>
        <v>0</v>
      </c>
      <c r="U62" s="7">
        <f t="shared" si="15"/>
        <v>0</v>
      </c>
      <c r="V62" s="7">
        <f t="shared" si="15"/>
        <v>0</v>
      </c>
      <c r="W62" s="7">
        <f t="shared" si="15"/>
        <v>0</v>
      </c>
      <c r="X62" s="7">
        <f t="shared" si="15"/>
        <v>0</v>
      </c>
      <c r="Y62" s="7">
        <f t="shared" si="15"/>
        <v>0</v>
      </c>
      <c r="Z62" s="7">
        <f t="shared" si="15"/>
        <v>0</v>
      </c>
      <c r="AA62" s="7">
        <f t="shared" si="15"/>
        <v>0</v>
      </c>
      <c r="AB62" s="7">
        <f t="shared" si="15"/>
        <v>0</v>
      </c>
      <c r="AC62" s="7" t="str">
        <f t="shared" si="5"/>
        <v>q</v>
      </c>
      <c r="AD62" s="7">
        <f t="shared" si="6"/>
        <v>17</v>
      </c>
    </row>
    <row r="63" spans="1:30">
      <c r="A63" t="s">
        <v>99</v>
      </c>
      <c r="B63" s="7">
        <f t="shared" si="3"/>
        <v>34</v>
      </c>
      <c r="C63" t="str">
        <f t="shared" si="0"/>
        <v>bhhbChVsRjwGRCbZC</v>
      </c>
      <c r="D63" t="str">
        <f t="shared" si="1"/>
        <v>cSZPpPMMWJSPMtPpW</v>
      </c>
      <c r="E63" s="7">
        <f t="shared" si="16"/>
        <v>0</v>
      </c>
      <c r="F63" s="7">
        <f t="shared" si="16"/>
        <v>0</v>
      </c>
      <c r="G63" s="7">
        <f t="shared" si="16"/>
        <v>0</v>
      </c>
      <c r="H63" s="7">
        <f t="shared" si="16"/>
        <v>0</v>
      </c>
      <c r="I63" s="7">
        <f t="shared" si="16"/>
        <v>0</v>
      </c>
      <c r="J63" s="7">
        <f t="shared" si="16"/>
        <v>0</v>
      </c>
      <c r="K63" s="7">
        <f t="shared" si="16"/>
        <v>0</v>
      </c>
      <c r="L63" s="7">
        <f t="shared" si="16"/>
        <v>0</v>
      </c>
      <c r="M63" s="7">
        <f t="shared" si="16"/>
        <v>0</v>
      </c>
      <c r="N63" s="7">
        <f t="shared" si="16"/>
        <v>0</v>
      </c>
      <c r="O63" s="7">
        <f t="shared" si="16"/>
        <v>0</v>
      </c>
      <c r="P63" s="7">
        <f t="shared" si="16"/>
        <v>0</v>
      </c>
      <c r="Q63" s="7">
        <f t="shared" si="16"/>
        <v>0</v>
      </c>
      <c r="R63" s="7">
        <f t="shared" si="16"/>
        <v>0</v>
      </c>
      <c r="S63" s="7">
        <f t="shared" si="16"/>
        <v>0</v>
      </c>
      <c r="T63" s="7" t="str">
        <f t="shared" si="16"/>
        <v>Z</v>
      </c>
      <c r="U63" s="7">
        <f t="shared" si="15"/>
        <v>0</v>
      </c>
      <c r="V63" s="7">
        <f t="shared" si="15"/>
        <v>0</v>
      </c>
      <c r="W63" s="7">
        <f t="shared" si="15"/>
        <v>0</v>
      </c>
      <c r="X63" s="7">
        <f t="shared" si="15"/>
        <v>0</v>
      </c>
      <c r="Y63" s="7">
        <f t="shared" si="15"/>
        <v>0</v>
      </c>
      <c r="Z63" s="7">
        <f t="shared" si="15"/>
        <v>0</v>
      </c>
      <c r="AA63" s="7">
        <f t="shared" si="15"/>
        <v>0</v>
      </c>
      <c r="AB63" s="7">
        <f t="shared" si="15"/>
        <v>0</v>
      </c>
      <c r="AC63" s="7" t="str">
        <f t="shared" si="5"/>
        <v>Z</v>
      </c>
      <c r="AD63" s="7">
        <f t="shared" si="6"/>
        <v>52</v>
      </c>
    </row>
    <row r="64" spans="1:30">
      <c r="A64" t="s">
        <v>100</v>
      </c>
      <c r="B64" s="7">
        <f t="shared" si="3"/>
        <v>46</v>
      </c>
      <c r="C64" t="str">
        <f t="shared" si="0"/>
        <v>BhTVBsbrhCTrhfbrCTTTRRf</v>
      </c>
      <c r="D64" t="str">
        <f t="shared" si="1"/>
        <v>ngzrnnLvdzgGvNzdzLNvrLm</v>
      </c>
      <c r="E64" s="7">
        <f t="shared" si="16"/>
        <v>0</v>
      </c>
      <c r="F64" s="7">
        <f t="shared" si="16"/>
        <v>0</v>
      </c>
      <c r="G64" s="7">
        <f t="shared" si="16"/>
        <v>0</v>
      </c>
      <c r="H64" s="7">
        <f t="shared" si="16"/>
        <v>0</v>
      </c>
      <c r="I64" s="7">
        <f t="shared" si="16"/>
        <v>0</v>
      </c>
      <c r="J64" s="7">
        <f t="shared" si="16"/>
        <v>0</v>
      </c>
      <c r="K64" s="7">
        <f t="shared" si="16"/>
        <v>0</v>
      </c>
      <c r="L64" s="7" t="str">
        <f t="shared" si="16"/>
        <v>r</v>
      </c>
      <c r="M64" s="7">
        <f t="shared" si="16"/>
        <v>0</v>
      </c>
      <c r="N64" s="7">
        <f t="shared" si="16"/>
        <v>0</v>
      </c>
      <c r="O64" s="7">
        <f t="shared" si="16"/>
        <v>0</v>
      </c>
      <c r="P64" s="7" t="str">
        <f t="shared" si="16"/>
        <v>r</v>
      </c>
      <c r="Q64" s="7">
        <f t="shared" si="16"/>
        <v>0</v>
      </c>
      <c r="R64" s="7">
        <f t="shared" si="16"/>
        <v>0</v>
      </c>
      <c r="S64" s="7">
        <f t="shared" si="16"/>
        <v>0</v>
      </c>
      <c r="T64" s="7" t="str">
        <f t="shared" si="16"/>
        <v>r</v>
      </c>
      <c r="U64" s="7">
        <f t="shared" si="15"/>
        <v>0</v>
      </c>
      <c r="V64" s="7">
        <f t="shared" si="15"/>
        <v>0</v>
      </c>
      <c r="W64" s="7">
        <f t="shared" si="15"/>
        <v>0</v>
      </c>
      <c r="X64" s="7">
        <f t="shared" si="15"/>
        <v>0</v>
      </c>
      <c r="Y64" s="7">
        <f t="shared" si="15"/>
        <v>0</v>
      </c>
      <c r="Z64" s="7">
        <f t="shared" si="15"/>
        <v>0</v>
      </c>
      <c r="AA64" s="7">
        <f t="shared" si="15"/>
        <v>0</v>
      </c>
      <c r="AB64" s="7">
        <f t="shared" si="15"/>
        <v>0</v>
      </c>
      <c r="AC64" s="7" t="str">
        <f t="shared" si="5"/>
        <v>r</v>
      </c>
      <c r="AD64" s="7">
        <f t="shared" si="6"/>
        <v>18</v>
      </c>
    </row>
    <row r="65" spans="1:30">
      <c r="A65" t="s">
        <v>101</v>
      </c>
      <c r="B65" s="7">
        <f t="shared" si="3"/>
        <v>24</v>
      </c>
      <c r="C65" t="str">
        <f t="shared" si="0"/>
        <v>nNwNPnjzPsNR</v>
      </c>
      <c r="D65" t="str">
        <f t="shared" si="1"/>
        <v>HpFDHLLsLVHF</v>
      </c>
      <c r="E65" s="7">
        <f t="shared" si="16"/>
        <v>0</v>
      </c>
      <c r="F65" s="7">
        <f t="shared" si="16"/>
        <v>0</v>
      </c>
      <c r="G65" s="7">
        <f t="shared" si="16"/>
        <v>0</v>
      </c>
      <c r="H65" s="7">
        <f t="shared" si="16"/>
        <v>0</v>
      </c>
      <c r="I65" s="7">
        <f t="shared" si="16"/>
        <v>0</v>
      </c>
      <c r="J65" s="7">
        <f t="shared" si="16"/>
        <v>0</v>
      </c>
      <c r="K65" s="7">
        <f t="shared" si="16"/>
        <v>0</v>
      </c>
      <c r="L65" s="7">
        <f t="shared" si="16"/>
        <v>0</v>
      </c>
      <c r="M65" s="7">
        <f t="shared" si="16"/>
        <v>0</v>
      </c>
      <c r="N65" s="7" t="str">
        <f t="shared" si="16"/>
        <v>s</v>
      </c>
      <c r="O65" s="7">
        <f t="shared" si="16"/>
        <v>0</v>
      </c>
      <c r="P65" s="7">
        <f t="shared" si="16"/>
        <v>0</v>
      </c>
      <c r="Q65" s="7">
        <f t="shared" si="16"/>
        <v>0</v>
      </c>
      <c r="R65" s="7">
        <f t="shared" si="16"/>
        <v>0</v>
      </c>
      <c r="S65" s="7">
        <f t="shared" si="16"/>
        <v>0</v>
      </c>
      <c r="T65" s="7">
        <f t="shared" si="16"/>
        <v>0</v>
      </c>
      <c r="U65" s="7">
        <f t="shared" si="15"/>
        <v>0</v>
      </c>
      <c r="V65" s="7">
        <f t="shared" si="15"/>
        <v>0</v>
      </c>
      <c r="W65" s="7">
        <f t="shared" si="15"/>
        <v>0</v>
      </c>
      <c r="X65" s="7">
        <f t="shared" si="15"/>
        <v>0</v>
      </c>
      <c r="Y65" s="7">
        <f t="shared" si="15"/>
        <v>0</v>
      </c>
      <c r="Z65" s="7">
        <f t="shared" si="15"/>
        <v>0</v>
      </c>
      <c r="AA65" s="7">
        <f t="shared" si="15"/>
        <v>0</v>
      </c>
      <c r="AB65" s="7">
        <f t="shared" si="15"/>
        <v>0</v>
      </c>
      <c r="AC65" s="7" t="str">
        <f t="shared" si="5"/>
        <v>s</v>
      </c>
      <c r="AD65" s="7">
        <f t="shared" si="6"/>
        <v>19</v>
      </c>
    </row>
    <row r="66" spans="1:30">
      <c r="A66" t="s">
        <v>102</v>
      </c>
      <c r="B66" s="7">
        <f t="shared" si="3"/>
        <v>24</v>
      </c>
      <c r="C66" t="str">
        <f t="shared" ref="C66:C129" si="17">LEFT(A66,B66/2)</f>
        <v>MSBMgMZmWqSc</v>
      </c>
      <c r="D66" t="str">
        <f t="shared" ref="D66:D129" si="18">RIGHT(A66,B66/2)</f>
        <v>CFGWWDFGVvwW</v>
      </c>
      <c r="E66" s="7">
        <f t="shared" si="16"/>
        <v>0</v>
      </c>
      <c r="F66" s="7">
        <f t="shared" si="16"/>
        <v>0</v>
      </c>
      <c r="G66" s="7">
        <f t="shared" si="16"/>
        <v>0</v>
      </c>
      <c r="H66" s="7">
        <f t="shared" si="16"/>
        <v>0</v>
      </c>
      <c r="I66" s="7">
        <f t="shared" si="16"/>
        <v>0</v>
      </c>
      <c r="J66" s="7">
        <f t="shared" si="16"/>
        <v>0</v>
      </c>
      <c r="K66" s="7">
        <f t="shared" si="16"/>
        <v>0</v>
      </c>
      <c r="L66" s="7">
        <f t="shared" si="16"/>
        <v>0</v>
      </c>
      <c r="M66" s="7" t="str">
        <f t="shared" si="16"/>
        <v>W</v>
      </c>
      <c r="N66" s="7">
        <f t="shared" si="16"/>
        <v>0</v>
      </c>
      <c r="O66" s="7">
        <f t="shared" si="16"/>
        <v>0</v>
      </c>
      <c r="P66" s="7">
        <f t="shared" si="16"/>
        <v>0</v>
      </c>
      <c r="Q66" s="7">
        <f t="shared" si="16"/>
        <v>0</v>
      </c>
      <c r="R66" s="7">
        <f t="shared" si="16"/>
        <v>0</v>
      </c>
      <c r="S66" s="7">
        <f t="shared" si="16"/>
        <v>0</v>
      </c>
      <c r="T66" s="7">
        <f t="shared" si="16"/>
        <v>0</v>
      </c>
      <c r="U66" s="7">
        <f t="shared" si="15"/>
        <v>0</v>
      </c>
      <c r="V66" s="7">
        <f t="shared" si="15"/>
        <v>0</v>
      </c>
      <c r="W66" s="7">
        <f t="shared" si="15"/>
        <v>0</v>
      </c>
      <c r="X66" s="7">
        <f t="shared" si="15"/>
        <v>0</v>
      </c>
      <c r="Y66" s="7">
        <f t="shared" si="15"/>
        <v>0</v>
      </c>
      <c r="Z66" s="7">
        <f t="shared" si="15"/>
        <v>0</v>
      </c>
      <c r="AA66" s="7">
        <f t="shared" si="15"/>
        <v>0</v>
      </c>
      <c r="AB66" s="7">
        <f t="shared" si="15"/>
        <v>0</v>
      </c>
      <c r="AC66" s="7" t="str">
        <f t="shared" si="5"/>
        <v>W</v>
      </c>
      <c r="AD66" s="7">
        <f t="shared" si="6"/>
        <v>49</v>
      </c>
    </row>
    <row r="67" spans="1:30">
      <c r="A67" t="s">
        <v>103</v>
      </c>
      <c r="B67" s="7">
        <f t="shared" ref="B67:B130" si="19">LEN(A67)</f>
        <v>26</v>
      </c>
      <c r="C67" t="str">
        <f t="shared" si="17"/>
        <v>JBghBwTrgchrT</v>
      </c>
      <c r="D67" t="str">
        <f t="shared" si="18"/>
        <v>bQRjztQPQbfhQ</v>
      </c>
      <c r="E67" s="7">
        <f t="shared" si="16"/>
        <v>0</v>
      </c>
      <c r="F67" s="7">
        <f t="shared" si="16"/>
        <v>0</v>
      </c>
      <c r="G67" s="7">
        <f t="shared" si="16"/>
        <v>0</v>
      </c>
      <c r="H67" s="7" t="str">
        <f t="shared" si="16"/>
        <v>h</v>
      </c>
      <c r="I67" s="7">
        <f t="shared" si="16"/>
        <v>0</v>
      </c>
      <c r="J67" s="7">
        <f t="shared" si="16"/>
        <v>0</v>
      </c>
      <c r="K67" s="7">
        <f t="shared" si="16"/>
        <v>0</v>
      </c>
      <c r="L67" s="7">
        <f t="shared" si="16"/>
        <v>0</v>
      </c>
      <c r="M67" s="7">
        <f t="shared" si="16"/>
        <v>0</v>
      </c>
      <c r="N67" s="7">
        <f t="shared" si="16"/>
        <v>0</v>
      </c>
      <c r="O67" s="7" t="str">
        <f t="shared" si="16"/>
        <v>h</v>
      </c>
      <c r="P67" s="7">
        <f t="shared" si="16"/>
        <v>0</v>
      </c>
      <c r="Q67" s="7">
        <f t="shared" si="16"/>
        <v>0</v>
      </c>
      <c r="R67" s="7">
        <f t="shared" si="16"/>
        <v>0</v>
      </c>
      <c r="S67" s="7">
        <f t="shared" si="16"/>
        <v>0</v>
      </c>
      <c r="T67" s="7">
        <f t="shared" si="16"/>
        <v>0</v>
      </c>
      <c r="U67" s="7">
        <f t="shared" si="15"/>
        <v>0</v>
      </c>
      <c r="V67" s="7">
        <f t="shared" si="15"/>
        <v>0</v>
      </c>
      <c r="W67" s="7">
        <f t="shared" si="15"/>
        <v>0</v>
      </c>
      <c r="X67" s="7">
        <f t="shared" si="15"/>
        <v>0</v>
      </c>
      <c r="Y67" s="7">
        <f t="shared" si="15"/>
        <v>0</v>
      </c>
      <c r="Z67" s="7">
        <f t="shared" si="15"/>
        <v>0</v>
      </c>
      <c r="AA67" s="7">
        <f t="shared" si="15"/>
        <v>0</v>
      </c>
      <c r="AB67" s="7">
        <f t="shared" si="15"/>
        <v>0</v>
      </c>
      <c r="AC67" s="7" t="str">
        <f t="shared" ref="AC67:AC130" si="20">INDEX($E67:$AB67,MATCH(TRUE,INDEX(($E67:$AB67&lt;&gt;0),0),0))</f>
        <v>h</v>
      </c>
      <c r="AD67" s="7">
        <f t="shared" ref="AD67:AD130" si="21">FIND($AC67,"abcdefghijklmnopqrstuvwxyzABCDEFGHIJKLMNOPQRSTUVWXYZ")</f>
        <v>8</v>
      </c>
    </row>
    <row r="68" spans="1:30">
      <c r="A68" t="s">
        <v>104</v>
      </c>
      <c r="B68" s="7">
        <f t="shared" si="19"/>
        <v>30</v>
      </c>
      <c r="C68" t="str">
        <f t="shared" si="17"/>
        <v>PPBpBHGfBHGpRRP</v>
      </c>
      <c r="D68" t="str">
        <f t="shared" si="18"/>
        <v>DLMmnscRLdnzmdw</v>
      </c>
      <c r="E68" s="7">
        <f t="shared" si="16"/>
        <v>0</v>
      </c>
      <c r="F68" s="7">
        <f t="shared" si="16"/>
        <v>0</v>
      </c>
      <c r="G68" s="7">
        <f t="shared" si="16"/>
        <v>0</v>
      </c>
      <c r="H68" s="7">
        <f t="shared" si="16"/>
        <v>0</v>
      </c>
      <c r="I68" s="7">
        <f t="shared" si="16"/>
        <v>0</v>
      </c>
      <c r="J68" s="7">
        <f t="shared" si="16"/>
        <v>0</v>
      </c>
      <c r="K68" s="7">
        <f t="shared" si="16"/>
        <v>0</v>
      </c>
      <c r="L68" s="7">
        <f t="shared" si="16"/>
        <v>0</v>
      </c>
      <c r="M68" s="7">
        <f t="shared" si="16"/>
        <v>0</v>
      </c>
      <c r="N68" s="7">
        <f t="shared" si="16"/>
        <v>0</v>
      </c>
      <c r="O68" s="7">
        <f t="shared" si="16"/>
        <v>0</v>
      </c>
      <c r="P68" s="7">
        <f t="shared" si="16"/>
        <v>0</v>
      </c>
      <c r="Q68" s="7" t="str">
        <f t="shared" si="16"/>
        <v>R</v>
      </c>
      <c r="R68" s="7" t="str">
        <f t="shared" si="16"/>
        <v>R</v>
      </c>
      <c r="S68" s="7">
        <f t="shared" si="16"/>
        <v>0</v>
      </c>
      <c r="T68" s="7">
        <f t="shared" si="16"/>
        <v>0</v>
      </c>
      <c r="U68" s="7">
        <f t="shared" si="15"/>
        <v>0</v>
      </c>
      <c r="V68" s="7">
        <f t="shared" si="15"/>
        <v>0</v>
      </c>
      <c r="W68" s="7">
        <f t="shared" si="15"/>
        <v>0</v>
      </c>
      <c r="X68" s="7">
        <f t="shared" si="15"/>
        <v>0</v>
      </c>
      <c r="Y68" s="7">
        <f t="shared" si="15"/>
        <v>0</v>
      </c>
      <c r="Z68" s="7">
        <f t="shared" si="15"/>
        <v>0</v>
      </c>
      <c r="AA68" s="7">
        <f t="shared" si="15"/>
        <v>0</v>
      </c>
      <c r="AB68" s="7">
        <f t="shared" si="15"/>
        <v>0</v>
      </c>
      <c r="AC68" s="7" t="str">
        <f t="shared" si="20"/>
        <v>R</v>
      </c>
      <c r="AD68" s="7">
        <f t="shared" si="21"/>
        <v>44</v>
      </c>
    </row>
    <row r="69" spans="1:30">
      <c r="A69" t="s">
        <v>105</v>
      </c>
      <c r="B69" s="7">
        <f t="shared" si="19"/>
        <v>32</v>
      </c>
      <c r="C69" t="str">
        <f t="shared" si="17"/>
        <v>bMFVTNVTVjbbrCWC</v>
      </c>
      <c r="D69" t="str">
        <f t="shared" si="18"/>
        <v>sndsDwjDzwmwsnms</v>
      </c>
      <c r="E69" s="7">
        <f t="shared" si="16"/>
        <v>0</v>
      </c>
      <c r="F69" s="7">
        <f t="shared" si="16"/>
        <v>0</v>
      </c>
      <c r="G69" s="7">
        <f t="shared" si="16"/>
        <v>0</v>
      </c>
      <c r="H69" s="7">
        <f t="shared" si="16"/>
        <v>0</v>
      </c>
      <c r="I69" s="7">
        <f t="shared" si="16"/>
        <v>0</v>
      </c>
      <c r="J69" s="7">
        <f t="shared" si="16"/>
        <v>0</v>
      </c>
      <c r="K69" s="7">
        <f t="shared" si="16"/>
        <v>0</v>
      </c>
      <c r="L69" s="7">
        <f t="shared" si="16"/>
        <v>0</v>
      </c>
      <c r="M69" s="7">
        <f t="shared" si="16"/>
        <v>0</v>
      </c>
      <c r="N69" s="7" t="str">
        <f t="shared" si="16"/>
        <v>j</v>
      </c>
      <c r="O69" s="7">
        <f t="shared" si="16"/>
        <v>0</v>
      </c>
      <c r="P69" s="7">
        <f t="shared" si="16"/>
        <v>0</v>
      </c>
      <c r="Q69" s="7">
        <f t="shared" si="16"/>
        <v>0</v>
      </c>
      <c r="R69" s="7">
        <f t="shared" si="16"/>
        <v>0</v>
      </c>
      <c r="S69" s="7">
        <f t="shared" si="16"/>
        <v>0</v>
      </c>
      <c r="T69" s="7">
        <f t="shared" si="16"/>
        <v>0</v>
      </c>
      <c r="U69" s="7">
        <f t="shared" si="15"/>
        <v>0</v>
      </c>
      <c r="V69" s="7">
        <f t="shared" si="15"/>
        <v>0</v>
      </c>
      <c r="W69" s="7">
        <f t="shared" si="15"/>
        <v>0</v>
      </c>
      <c r="X69" s="7">
        <f t="shared" si="15"/>
        <v>0</v>
      </c>
      <c r="Y69" s="7">
        <f t="shared" si="15"/>
        <v>0</v>
      </c>
      <c r="Z69" s="7">
        <f t="shared" si="15"/>
        <v>0</v>
      </c>
      <c r="AA69" s="7">
        <f t="shared" si="15"/>
        <v>0</v>
      </c>
      <c r="AB69" s="7">
        <f t="shared" si="15"/>
        <v>0</v>
      </c>
      <c r="AC69" s="7" t="str">
        <f t="shared" si="20"/>
        <v>j</v>
      </c>
      <c r="AD69" s="7">
        <f t="shared" si="21"/>
        <v>10</v>
      </c>
    </row>
    <row r="70" spans="1:30">
      <c r="A70" t="s">
        <v>106</v>
      </c>
      <c r="B70" s="7">
        <f t="shared" si="19"/>
        <v>28</v>
      </c>
      <c r="C70" t="str">
        <f t="shared" si="17"/>
        <v>QQbJrCCMWCVCVM</v>
      </c>
      <c r="D70" t="str">
        <f t="shared" si="18"/>
        <v>ShHGPQlHhghGlt</v>
      </c>
      <c r="E70" s="7" t="str">
        <f t="shared" si="16"/>
        <v>Q</v>
      </c>
      <c r="F70" s="7" t="str">
        <f t="shared" si="16"/>
        <v>Q</v>
      </c>
      <c r="G70" s="7">
        <f t="shared" si="16"/>
        <v>0</v>
      </c>
      <c r="H70" s="7">
        <f t="shared" si="16"/>
        <v>0</v>
      </c>
      <c r="I70" s="7">
        <f t="shared" si="16"/>
        <v>0</v>
      </c>
      <c r="J70" s="7">
        <f t="shared" si="16"/>
        <v>0</v>
      </c>
      <c r="K70" s="7">
        <f t="shared" si="16"/>
        <v>0</v>
      </c>
      <c r="L70" s="7">
        <f t="shared" si="16"/>
        <v>0</v>
      </c>
      <c r="M70" s="7">
        <f t="shared" si="16"/>
        <v>0</v>
      </c>
      <c r="N70" s="7">
        <f t="shared" si="16"/>
        <v>0</v>
      </c>
      <c r="O70" s="7">
        <f t="shared" si="16"/>
        <v>0</v>
      </c>
      <c r="P70" s="7">
        <f t="shared" si="16"/>
        <v>0</v>
      </c>
      <c r="Q70" s="7">
        <f t="shared" si="16"/>
        <v>0</v>
      </c>
      <c r="R70" s="7">
        <f t="shared" si="16"/>
        <v>0</v>
      </c>
      <c r="S70" s="7">
        <f t="shared" si="16"/>
        <v>0</v>
      </c>
      <c r="T70" s="7">
        <f t="shared" si="16"/>
        <v>0</v>
      </c>
      <c r="U70" s="7">
        <f t="shared" si="15"/>
        <v>0</v>
      </c>
      <c r="V70" s="7">
        <f t="shared" si="15"/>
        <v>0</v>
      </c>
      <c r="W70" s="7">
        <f t="shared" si="15"/>
        <v>0</v>
      </c>
      <c r="X70" s="7">
        <f t="shared" si="15"/>
        <v>0</v>
      </c>
      <c r="Y70" s="7">
        <f t="shared" si="15"/>
        <v>0</v>
      </c>
      <c r="Z70" s="7">
        <f t="shared" si="15"/>
        <v>0</v>
      </c>
      <c r="AA70" s="7">
        <f t="shared" si="15"/>
        <v>0</v>
      </c>
      <c r="AB70" s="7">
        <f t="shared" si="15"/>
        <v>0</v>
      </c>
      <c r="AC70" s="7" t="str">
        <f t="shared" si="20"/>
        <v>Q</v>
      </c>
      <c r="AD70" s="7">
        <f t="shared" si="21"/>
        <v>43</v>
      </c>
    </row>
    <row r="71" spans="1:30">
      <c r="A71" t="s">
        <v>107</v>
      </c>
      <c r="B71" s="7">
        <f t="shared" si="19"/>
        <v>28</v>
      </c>
      <c r="C71" t="str">
        <f t="shared" si="17"/>
        <v>dBQMdJQHbWMWHZ</v>
      </c>
      <c r="D71" t="str">
        <f t="shared" si="18"/>
        <v>LRRsmPVJmppJqG</v>
      </c>
      <c r="E71" s="7">
        <f t="shared" si="16"/>
        <v>0</v>
      </c>
      <c r="F71" s="7">
        <f t="shared" si="16"/>
        <v>0</v>
      </c>
      <c r="G71" s="7">
        <f t="shared" si="16"/>
        <v>0</v>
      </c>
      <c r="H71" s="7">
        <f t="shared" si="16"/>
        <v>0</v>
      </c>
      <c r="I71" s="7">
        <f t="shared" si="16"/>
        <v>0</v>
      </c>
      <c r="J71" s="7" t="str">
        <f t="shared" si="16"/>
        <v>J</v>
      </c>
      <c r="K71" s="7">
        <f t="shared" si="16"/>
        <v>0</v>
      </c>
      <c r="L71" s="7">
        <f t="shared" si="16"/>
        <v>0</v>
      </c>
      <c r="M71" s="7">
        <f t="shared" si="16"/>
        <v>0</v>
      </c>
      <c r="N71" s="7">
        <f t="shared" si="16"/>
        <v>0</v>
      </c>
      <c r="O71" s="7">
        <f t="shared" si="16"/>
        <v>0</v>
      </c>
      <c r="P71" s="7">
        <f t="shared" si="16"/>
        <v>0</v>
      </c>
      <c r="Q71" s="7">
        <f t="shared" si="16"/>
        <v>0</v>
      </c>
      <c r="R71" s="7">
        <f t="shared" si="16"/>
        <v>0</v>
      </c>
      <c r="S71" s="7">
        <f t="shared" si="16"/>
        <v>0</v>
      </c>
      <c r="T71" s="7">
        <f t="shared" si="16"/>
        <v>0</v>
      </c>
      <c r="U71" s="7">
        <f t="shared" si="15"/>
        <v>0</v>
      </c>
      <c r="V71" s="7">
        <f t="shared" si="15"/>
        <v>0</v>
      </c>
      <c r="W71" s="7">
        <f t="shared" si="15"/>
        <v>0</v>
      </c>
      <c r="X71" s="7">
        <f t="shared" si="15"/>
        <v>0</v>
      </c>
      <c r="Y71" s="7">
        <f t="shared" si="15"/>
        <v>0</v>
      </c>
      <c r="Z71" s="7">
        <f t="shared" si="15"/>
        <v>0</v>
      </c>
      <c r="AA71" s="7">
        <f t="shared" si="15"/>
        <v>0</v>
      </c>
      <c r="AB71" s="7">
        <f t="shared" si="15"/>
        <v>0</v>
      </c>
      <c r="AC71" s="7" t="str">
        <f t="shared" si="20"/>
        <v>J</v>
      </c>
      <c r="AD71" s="7">
        <f t="shared" si="21"/>
        <v>36</v>
      </c>
    </row>
    <row r="72" spans="1:30">
      <c r="A72" t="s">
        <v>108</v>
      </c>
      <c r="B72" s="7">
        <f t="shared" si="19"/>
        <v>16</v>
      </c>
      <c r="C72" t="str">
        <f t="shared" si="17"/>
        <v>FSrzFnPn</v>
      </c>
      <c r="D72" t="str">
        <f t="shared" si="18"/>
        <v>GNrlsGps</v>
      </c>
      <c r="E72" s="7">
        <f t="shared" si="16"/>
        <v>0</v>
      </c>
      <c r="F72" s="7">
        <f t="shared" si="16"/>
        <v>0</v>
      </c>
      <c r="G72" s="7" t="str">
        <f t="shared" si="16"/>
        <v>r</v>
      </c>
      <c r="H72" s="7">
        <f t="shared" si="16"/>
        <v>0</v>
      </c>
      <c r="I72" s="7">
        <f t="shared" si="16"/>
        <v>0</v>
      </c>
      <c r="J72" s="7">
        <f t="shared" si="16"/>
        <v>0</v>
      </c>
      <c r="K72" s="7">
        <f t="shared" si="16"/>
        <v>0</v>
      </c>
      <c r="L72" s="7">
        <f t="shared" si="16"/>
        <v>0</v>
      </c>
      <c r="M72" s="7">
        <f t="shared" si="16"/>
        <v>0</v>
      </c>
      <c r="N72" s="7">
        <f t="shared" si="16"/>
        <v>0</v>
      </c>
      <c r="O72" s="7">
        <f t="shared" si="16"/>
        <v>0</v>
      </c>
      <c r="P72" s="7">
        <f t="shared" si="16"/>
        <v>0</v>
      </c>
      <c r="Q72" s="7">
        <f t="shared" si="16"/>
        <v>0</v>
      </c>
      <c r="R72" s="7">
        <f t="shared" si="16"/>
        <v>0</v>
      </c>
      <c r="S72" s="7">
        <f t="shared" si="16"/>
        <v>0</v>
      </c>
      <c r="T72" s="7">
        <f t="shared" si="16"/>
        <v>0</v>
      </c>
      <c r="U72" s="7">
        <f t="shared" si="15"/>
        <v>0</v>
      </c>
      <c r="V72" s="7">
        <f t="shared" si="15"/>
        <v>0</v>
      </c>
      <c r="W72" s="7">
        <f t="shared" si="15"/>
        <v>0</v>
      </c>
      <c r="X72" s="7">
        <f t="shared" si="15"/>
        <v>0</v>
      </c>
      <c r="Y72" s="7">
        <f t="shared" si="15"/>
        <v>0</v>
      </c>
      <c r="Z72" s="7">
        <f t="shared" si="15"/>
        <v>0</v>
      </c>
      <c r="AA72" s="7">
        <f t="shared" si="15"/>
        <v>0</v>
      </c>
      <c r="AB72" s="7">
        <f t="shared" si="15"/>
        <v>0</v>
      </c>
      <c r="AC72" s="7" t="str">
        <f t="shared" si="20"/>
        <v>r</v>
      </c>
      <c r="AD72" s="7">
        <f t="shared" si="21"/>
        <v>18</v>
      </c>
    </row>
    <row r="73" spans="1:30">
      <c r="A73" t="s">
        <v>109</v>
      </c>
      <c r="B73" s="7">
        <f t="shared" si="19"/>
        <v>30</v>
      </c>
      <c r="C73" t="str">
        <f t="shared" si="17"/>
        <v>FvwTnCzDznTwzht</v>
      </c>
      <c r="D73" t="str">
        <f t="shared" si="18"/>
        <v>HjZvbdbjQfZgPMv</v>
      </c>
      <c r="E73" s="7">
        <f t="shared" si="16"/>
        <v>0</v>
      </c>
      <c r="F73" s="7" t="str">
        <f t="shared" si="16"/>
        <v>v</v>
      </c>
      <c r="G73" s="7">
        <f t="shared" si="16"/>
        <v>0</v>
      </c>
      <c r="H73" s="7">
        <f t="shared" si="16"/>
        <v>0</v>
      </c>
      <c r="I73" s="7">
        <f t="shared" si="16"/>
        <v>0</v>
      </c>
      <c r="J73" s="7">
        <f t="shared" si="16"/>
        <v>0</v>
      </c>
      <c r="K73" s="7">
        <f t="shared" si="16"/>
        <v>0</v>
      </c>
      <c r="L73" s="7">
        <f t="shared" si="16"/>
        <v>0</v>
      </c>
      <c r="M73" s="7">
        <f t="shared" si="16"/>
        <v>0</v>
      </c>
      <c r="N73" s="7">
        <f t="shared" si="16"/>
        <v>0</v>
      </c>
      <c r="O73" s="7">
        <f t="shared" si="16"/>
        <v>0</v>
      </c>
      <c r="P73" s="7">
        <f t="shared" si="16"/>
        <v>0</v>
      </c>
      <c r="Q73" s="7">
        <f t="shared" si="16"/>
        <v>0</v>
      </c>
      <c r="R73" s="7">
        <f t="shared" si="16"/>
        <v>0</v>
      </c>
      <c r="S73" s="7">
        <f t="shared" si="16"/>
        <v>0</v>
      </c>
      <c r="T73" s="7">
        <f t="shared" si="16"/>
        <v>0</v>
      </c>
      <c r="U73" s="7">
        <f t="shared" si="15"/>
        <v>0</v>
      </c>
      <c r="V73" s="7">
        <f t="shared" si="15"/>
        <v>0</v>
      </c>
      <c r="W73" s="7">
        <f t="shared" si="15"/>
        <v>0</v>
      </c>
      <c r="X73" s="7">
        <f t="shared" si="15"/>
        <v>0</v>
      </c>
      <c r="Y73" s="7">
        <f t="shared" si="15"/>
        <v>0</v>
      </c>
      <c r="Z73" s="7">
        <f t="shared" si="15"/>
        <v>0</v>
      </c>
      <c r="AA73" s="7">
        <f t="shared" si="15"/>
        <v>0</v>
      </c>
      <c r="AB73" s="7">
        <f t="shared" si="15"/>
        <v>0</v>
      </c>
      <c r="AC73" s="7" t="str">
        <f t="shared" si="20"/>
        <v>v</v>
      </c>
      <c r="AD73" s="7">
        <f t="shared" si="21"/>
        <v>22</v>
      </c>
    </row>
    <row r="74" spans="1:30">
      <c r="A74" t="s">
        <v>110</v>
      </c>
      <c r="B74" s="7">
        <f t="shared" si="19"/>
        <v>24</v>
      </c>
      <c r="C74" t="str">
        <f t="shared" si="17"/>
        <v>gJjVQzLgLvPJ</v>
      </c>
      <c r="D74" t="str">
        <f t="shared" si="18"/>
        <v>dMrsDsQtdQrw</v>
      </c>
      <c r="E74" s="7">
        <f t="shared" si="16"/>
        <v>0</v>
      </c>
      <c r="F74" s="7">
        <f t="shared" si="16"/>
        <v>0</v>
      </c>
      <c r="G74" s="7">
        <f t="shared" si="16"/>
        <v>0</v>
      </c>
      <c r="H74" s="7">
        <f t="shared" si="16"/>
        <v>0</v>
      </c>
      <c r="I74" s="7" t="str">
        <f t="shared" si="16"/>
        <v>Q</v>
      </c>
      <c r="J74" s="7">
        <f t="shared" si="16"/>
        <v>0</v>
      </c>
      <c r="K74" s="7">
        <f t="shared" si="16"/>
        <v>0</v>
      </c>
      <c r="L74" s="7">
        <f t="shared" si="16"/>
        <v>0</v>
      </c>
      <c r="M74" s="7">
        <f t="shared" si="16"/>
        <v>0</v>
      </c>
      <c r="N74" s="7">
        <f t="shared" si="16"/>
        <v>0</v>
      </c>
      <c r="O74" s="7">
        <f t="shared" si="16"/>
        <v>0</v>
      </c>
      <c r="P74" s="7">
        <f t="shared" si="16"/>
        <v>0</v>
      </c>
      <c r="Q74" s="7">
        <f t="shared" si="16"/>
        <v>0</v>
      </c>
      <c r="R74" s="7">
        <f t="shared" si="16"/>
        <v>0</v>
      </c>
      <c r="S74" s="7">
        <f t="shared" si="16"/>
        <v>0</v>
      </c>
      <c r="T74" s="7">
        <f t="shared" si="16"/>
        <v>0</v>
      </c>
      <c r="U74" s="7">
        <f t="shared" si="15"/>
        <v>0</v>
      </c>
      <c r="V74" s="7">
        <f t="shared" si="15"/>
        <v>0</v>
      </c>
      <c r="W74" s="7">
        <f t="shared" si="15"/>
        <v>0</v>
      </c>
      <c r="X74" s="7">
        <f t="shared" si="15"/>
        <v>0</v>
      </c>
      <c r="Y74" s="7">
        <f t="shared" si="15"/>
        <v>0</v>
      </c>
      <c r="Z74" s="7">
        <f t="shared" si="15"/>
        <v>0</v>
      </c>
      <c r="AA74" s="7">
        <f t="shared" si="15"/>
        <v>0</v>
      </c>
      <c r="AB74" s="7">
        <f t="shared" si="15"/>
        <v>0</v>
      </c>
      <c r="AC74" s="7" t="str">
        <f t="shared" si="20"/>
        <v>Q</v>
      </c>
      <c r="AD74" s="7">
        <f t="shared" si="21"/>
        <v>43</v>
      </c>
    </row>
    <row r="75" spans="1:30">
      <c r="A75" t="s">
        <v>111</v>
      </c>
      <c r="B75" s="7">
        <f t="shared" si="19"/>
        <v>34</v>
      </c>
      <c r="C75" t="str">
        <f t="shared" si="17"/>
        <v>hBpmWfSfHCWNfmSpp</v>
      </c>
      <c r="D75" t="str">
        <f t="shared" si="18"/>
        <v>MrDDMwwMbDMlMcbcB</v>
      </c>
      <c r="E75" s="7">
        <f t="shared" si="16"/>
        <v>0</v>
      </c>
      <c r="F75" s="7" t="str">
        <f t="shared" si="16"/>
        <v>B</v>
      </c>
      <c r="G75" s="7">
        <f t="shared" si="16"/>
        <v>0</v>
      </c>
      <c r="H75" s="7">
        <f t="shared" si="16"/>
        <v>0</v>
      </c>
      <c r="I75" s="7">
        <f t="shared" si="16"/>
        <v>0</v>
      </c>
      <c r="J75" s="7">
        <f t="shared" si="16"/>
        <v>0</v>
      </c>
      <c r="K75" s="7">
        <f t="shared" si="16"/>
        <v>0</v>
      </c>
      <c r="L75" s="7">
        <f t="shared" si="16"/>
        <v>0</v>
      </c>
      <c r="M75" s="7">
        <f t="shared" si="16"/>
        <v>0</v>
      </c>
      <c r="N75" s="7">
        <f t="shared" si="16"/>
        <v>0</v>
      </c>
      <c r="O75" s="7">
        <f t="shared" si="16"/>
        <v>0</v>
      </c>
      <c r="P75" s="7">
        <f t="shared" si="16"/>
        <v>0</v>
      </c>
      <c r="Q75" s="7">
        <f t="shared" si="16"/>
        <v>0</v>
      </c>
      <c r="R75" s="7">
        <f t="shared" si="16"/>
        <v>0</v>
      </c>
      <c r="S75" s="7">
        <f t="shared" si="16"/>
        <v>0</v>
      </c>
      <c r="T75" s="7">
        <f t="shared" si="16"/>
        <v>0</v>
      </c>
      <c r="U75" s="7">
        <f t="shared" si="15"/>
        <v>0</v>
      </c>
      <c r="V75" s="7">
        <f t="shared" si="15"/>
        <v>0</v>
      </c>
      <c r="W75" s="7">
        <f t="shared" si="15"/>
        <v>0</v>
      </c>
      <c r="X75" s="7">
        <f t="shared" si="15"/>
        <v>0</v>
      </c>
      <c r="Y75" s="7">
        <f t="shared" si="15"/>
        <v>0</v>
      </c>
      <c r="Z75" s="7">
        <f t="shared" si="15"/>
        <v>0</v>
      </c>
      <c r="AA75" s="7">
        <f t="shared" si="15"/>
        <v>0</v>
      </c>
      <c r="AB75" s="7">
        <f t="shared" si="15"/>
        <v>0</v>
      </c>
      <c r="AC75" s="7" t="str">
        <f t="shared" si="20"/>
        <v>B</v>
      </c>
      <c r="AD75" s="7">
        <f t="shared" si="21"/>
        <v>28</v>
      </c>
    </row>
    <row r="76" spans="1:30">
      <c r="A76" t="s">
        <v>112</v>
      </c>
      <c r="B76" s="7">
        <f t="shared" si="19"/>
        <v>34</v>
      </c>
      <c r="C76" t="str">
        <f t="shared" si="17"/>
        <v>fhphGpfNCpNSNRhGh</v>
      </c>
      <c r="D76" t="str">
        <f t="shared" si="18"/>
        <v>qPVvjvjjjTzVRPzLr</v>
      </c>
      <c r="E76" s="7">
        <f t="shared" si="16"/>
        <v>0</v>
      </c>
      <c r="F76" s="7">
        <f t="shared" si="16"/>
        <v>0</v>
      </c>
      <c r="G76" s="7">
        <f t="shared" si="16"/>
        <v>0</v>
      </c>
      <c r="H76" s="7">
        <f t="shared" si="16"/>
        <v>0</v>
      </c>
      <c r="I76" s="7">
        <f t="shared" si="16"/>
        <v>0</v>
      </c>
      <c r="J76" s="7">
        <f t="shared" si="16"/>
        <v>0</v>
      </c>
      <c r="K76" s="7">
        <f t="shared" si="16"/>
        <v>0</v>
      </c>
      <c r="L76" s="7">
        <f t="shared" si="16"/>
        <v>0</v>
      </c>
      <c r="M76" s="7">
        <f t="shared" si="16"/>
        <v>0</v>
      </c>
      <c r="N76" s="7">
        <f t="shared" si="16"/>
        <v>0</v>
      </c>
      <c r="O76" s="7">
        <f t="shared" si="16"/>
        <v>0</v>
      </c>
      <c r="P76" s="7">
        <f t="shared" si="16"/>
        <v>0</v>
      </c>
      <c r="Q76" s="7">
        <f t="shared" si="16"/>
        <v>0</v>
      </c>
      <c r="R76" s="7" t="str">
        <f t="shared" si="16"/>
        <v>R</v>
      </c>
      <c r="S76" s="7">
        <f t="shared" si="16"/>
        <v>0</v>
      </c>
      <c r="T76" s="7">
        <f t="shared" si="16"/>
        <v>0</v>
      </c>
      <c r="U76" s="7">
        <f t="shared" si="15"/>
        <v>0</v>
      </c>
      <c r="V76" s="7">
        <f t="shared" si="15"/>
        <v>0</v>
      </c>
      <c r="W76" s="7">
        <f t="shared" si="15"/>
        <v>0</v>
      </c>
      <c r="X76" s="7">
        <f t="shared" si="15"/>
        <v>0</v>
      </c>
      <c r="Y76" s="7">
        <f t="shared" si="15"/>
        <v>0</v>
      </c>
      <c r="Z76" s="7">
        <f t="shared" si="15"/>
        <v>0</v>
      </c>
      <c r="AA76" s="7">
        <f t="shared" si="15"/>
        <v>0</v>
      </c>
      <c r="AB76" s="7">
        <f t="shared" si="15"/>
        <v>0</v>
      </c>
      <c r="AC76" s="7" t="str">
        <f t="shared" si="20"/>
        <v>R</v>
      </c>
      <c r="AD76" s="7">
        <f t="shared" si="21"/>
        <v>44</v>
      </c>
    </row>
    <row r="77" spans="1:30">
      <c r="A77" t="s">
        <v>113</v>
      </c>
      <c r="B77" s="7">
        <f t="shared" si="19"/>
        <v>28</v>
      </c>
      <c r="C77" t="str">
        <f t="shared" si="17"/>
        <v>TsnznnrZsNwGNr</v>
      </c>
      <c r="D77" t="str">
        <f t="shared" si="18"/>
        <v>bWbSvVgWzVSbgv</v>
      </c>
      <c r="E77" s="7">
        <f t="shared" si="16"/>
        <v>0</v>
      </c>
      <c r="F77" s="7">
        <f t="shared" si="16"/>
        <v>0</v>
      </c>
      <c r="G77" s="7">
        <f t="shared" si="16"/>
        <v>0</v>
      </c>
      <c r="H77" s="7" t="str">
        <f t="shared" si="16"/>
        <v>z</v>
      </c>
      <c r="I77" s="7">
        <f t="shared" si="16"/>
        <v>0</v>
      </c>
      <c r="J77" s="7">
        <f t="shared" si="16"/>
        <v>0</v>
      </c>
      <c r="K77" s="7">
        <f t="shared" si="16"/>
        <v>0</v>
      </c>
      <c r="L77" s="7">
        <f t="shared" si="16"/>
        <v>0</v>
      </c>
      <c r="M77" s="7">
        <f t="shared" si="16"/>
        <v>0</v>
      </c>
      <c r="N77" s="7">
        <f t="shared" si="16"/>
        <v>0</v>
      </c>
      <c r="O77" s="7">
        <f t="shared" si="16"/>
        <v>0</v>
      </c>
      <c r="P77" s="7">
        <f t="shared" si="16"/>
        <v>0</v>
      </c>
      <c r="Q77" s="7">
        <f t="shared" si="16"/>
        <v>0</v>
      </c>
      <c r="R77" s="7">
        <f t="shared" si="16"/>
        <v>0</v>
      </c>
      <c r="S77" s="7">
        <f t="shared" si="16"/>
        <v>0</v>
      </c>
      <c r="T77" s="7">
        <f t="shared" ref="T77:AB92" si="22">IF(T$1&lt;=$B77/2,IF(ISERROR(FIND(MID($C77,T$1,1),$D77)),0,MID($C77,T$1,1)),0)</f>
        <v>0</v>
      </c>
      <c r="U77" s="7">
        <f t="shared" si="22"/>
        <v>0</v>
      </c>
      <c r="V77" s="7">
        <f t="shared" si="22"/>
        <v>0</v>
      </c>
      <c r="W77" s="7">
        <f t="shared" si="22"/>
        <v>0</v>
      </c>
      <c r="X77" s="7">
        <f t="shared" si="22"/>
        <v>0</v>
      </c>
      <c r="Y77" s="7">
        <f t="shared" si="22"/>
        <v>0</v>
      </c>
      <c r="Z77" s="7">
        <f t="shared" si="22"/>
        <v>0</v>
      </c>
      <c r="AA77" s="7">
        <f t="shared" si="22"/>
        <v>0</v>
      </c>
      <c r="AB77" s="7">
        <f t="shared" si="22"/>
        <v>0</v>
      </c>
      <c r="AC77" s="7" t="str">
        <f t="shared" si="20"/>
        <v>z</v>
      </c>
      <c r="AD77" s="7">
        <f t="shared" si="21"/>
        <v>26</v>
      </c>
    </row>
    <row r="78" spans="1:30">
      <c r="A78" t="s">
        <v>114</v>
      </c>
      <c r="B78" s="7">
        <f t="shared" si="19"/>
        <v>20</v>
      </c>
      <c r="C78" t="str">
        <f t="shared" si="17"/>
        <v>mBBFBFQFBh</v>
      </c>
      <c r="D78" t="str">
        <f t="shared" si="18"/>
        <v>SHggVnmvfW</v>
      </c>
      <c r="E78" s="7" t="str">
        <f t="shared" ref="E78:T93" si="23">IF(E$1&lt;=$B78/2,IF(ISERROR(FIND(MID($C78,E$1,1),$D78)),0,MID($C78,E$1,1)),0)</f>
        <v>m</v>
      </c>
      <c r="F78" s="7">
        <f t="shared" si="23"/>
        <v>0</v>
      </c>
      <c r="G78" s="7">
        <f t="shared" si="23"/>
        <v>0</v>
      </c>
      <c r="H78" s="7">
        <f t="shared" si="23"/>
        <v>0</v>
      </c>
      <c r="I78" s="7">
        <f t="shared" si="23"/>
        <v>0</v>
      </c>
      <c r="J78" s="7">
        <f t="shared" si="23"/>
        <v>0</v>
      </c>
      <c r="K78" s="7">
        <f t="shared" si="23"/>
        <v>0</v>
      </c>
      <c r="L78" s="7">
        <f t="shared" si="23"/>
        <v>0</v>
      </c>
      <c r="M78" s="7">
        <f t="shared" si="23"/>
        <v>0</v>
      </c>
      <c r="N78" s="7">
        <f t="shared" si="23"/>
        <v>0</v>
      </c>
      <c r="O78" s="7">
        <f t="shared" si="23"/>
        <v>0</v>
      </c>
      <c r="P78" s="7">
        <f t="shared" si="23"/>
        <v>0</v>
      </c>
      <c r="Q78" s="7">
        <f t="shared" si="23"/>
        <v>0</v>
      </c>
      <c r="R78" s="7">
        <f t="shared" si="23"/>
        <v>0</v>
      </c>
      <c r="S78" s="7">
        <f t="shared" si="23"/>
        <v>0</v>
      </c>
      <c r="T78" s="7">
        <f t="shared" si="23"/>
        <v>0</v>
      </c>
      <c r="U78" s="7">
        <f t="shared" si="22"/>
        <v>0</v>
      </c>
      <c r="V78" s="7">
        <f t="shared" si="22"/>
        <v>0</v>
      </c>
      <c r="W78" s="7">
        <f t="shared" si="22"/>
        <v>0</v>
      </c>
      <c r="X78" s="7">
        <f t="shared" si="22"/>
        <v>0</v>
      </c>
      <c r="Y78" s="7">
        <f t="shared" si="22"/>
        <v>0</v>
      </c>
      <c r="Z78" s="7">
        <f t="shared" si="22"/>
        <v>0</v>
      </c>
      <c r="AA78" s="7">
        <f t="shared" si="22"/>
        <v>0</v>
      </c>
      <c r="AB78" s="7">
        <f t="shared" si="22"/>
        <v>0</v>
      </c>
      <c r="AC78" s="7" t="str">
        <f t="shared" si="20"/>
        <v>m</v>
      </c>
      <c r="AD78" s="7">
        <f t="shared" si="21"/>
        <v>13</v>
      </c>
    </row>
    <row r="79" spans="1:30">
      <c r="A79" t="s">
        <v>115</v>
      </c>
      <c r="B79" s="7">
        <f t="shared" si="19"/>
        <v>26</v>
      </c>
      <c r="C79" t="str">
        <f t="shared" si="17"/>
        <v>BJFcRLFFBhLpM</v>
      </c>
      <c r="D79" t="str">
        <f t="shared" si="18"/>
        <v>NcdNCscZNnqld</v>
      </c>
      <c r="E79" s="7">
        <f t="shared" si="23"/>
        <v>0</v>
      </c>
      <c r="F79" s="7">
        <f t="shared" si="23"/>
        <v>0</v>
      </c>
      <c r="G79" s="7">
        <f t="shared" si="23"/>
        <v>0</v>
      </c>
      <c r="H79" s="7" t="str">
        <f t="shared" si="23"/>
        <v>c</v>
      </c>
      <c r="I79" s="7">
        <f t="shared" si="23"/>
        <v>0</v>
      </c>
      <c r="J79" s="7">
        <f t="shared" si="23"/>
        <v>0</v>
      </c>
      <c r="K79" s="7">
        <f t="shared" si="23"/>
        <v>0</v>
      </c>
      <c r="L79" s="7">
        <f t="shared" si="23"/>
        <v>0</v>
      </c>
      <c r="M79" s="7">
        <f t="shared" si="23"/>
        <v>0</v>
      </c>
      <c r="N79" s="7">
        <f t="shared" si="23"/>
        <v>0</v>
      </c>
      <c r="O79" s="7">
        <f t="shared" si="23"/>
        <v>0</v>
      </c>
      <c r="P79" s="7">
        <f t="shared" si="23"/>
        <v>0</v>
      </c>
      <c r="Q79" s="7">
        <f t="shared" si="23"/>
        <v>0</v>
      </c>
      <c r="R79" s="7">
        <f t="shared" si="23"/>
        <v>0</v>
      </c>
      <c r="S79" s="7">
        <f t="shared" si="23"/>
        <v>0</v>
      </c>
      <c r="T79" s="7">
        <f t="shared" si="23"/>
        <v>0</v>
      </c>
      <c r="U79" s="7">
        <f t="shared" si="22"/>
        <v>0</v>
      </c>
      <c r="V79" s="7">
        <f t="shared" si="22"/>
        <v>0</v>
      </c>
      <c r="W79" s="7">
        <f t="shared" si="22"/>
        <v>0</v>
      </c>
      <c r="X79" s="7">
        <f t="shared" si="22"/>
        <v>0</v>
      </c>
      <c r="Y79" s="7">
        <f t="shared" si="22"/>
        <v>0</v>
      </c>
      <c r="Z79" s="7">
        <f t="shared" si="22"/>
        <v>0</v>
      </c>
      <c r="AA79" s="7">
        <f t="shared" si="22"/>
        <v>0</v>
      </c>
      <c r="AB79" s="7">
        <f t="shared" si="22"/>
        <v>0</v>
      </c>
      <c r="AC79" s="7" t="str">
        <f t="shared" si="20"/>
        <v>c</v>
      </c>
      <c r="AD79" s="7">
        <f t="shared" si="21"/>
        <v>3</v>
      </c>
    </row>
    <row r="80" spans="1:30">
      <c r="A80" t="s">
        <v>116</v>
      </c>
      <c r="B80" s="7">
        <f t="shared" si="19"/>
        <v>42</v>
      </c>
      <c r="C80" t="str">
        <f t="shared" si="17"/>
        <v>vqwQGZNSwNQHQQZNSwvpw</v>
      </c>
      <c r="D80" t="str">
        <f t="shared" si="18"/>
        <v>MdlnMfBClZBTzBnTfTJCB</v>
      </c>
      <c r="E80" s="7">
        <f t="shared" si="23"/>
        <v>0</v>
      </c>
      <c r="F80" s="7">
        <f t="shared" si="23"/>
        <v>0</v>
      </c>
      <c r="G80" s="7">
        <f t="shared" si="23"/>
        <v>0</v>
      </c>
      <c r="H80" s="7">
        <f t="shared" si="23"/>
        <v>0</v>
      </c>
      <c r="I80" s="7">
        <f t="shared" si="23"/>
        <v>0</v>
      </c>
      <c r="J80" s="7" t="str">
        <f t="shared" si="23"/>
        <v>Z</v>
      </c>
      <c r="K80" s="7">
        <f t="shared" si="23"/>
        <v>0</v>
      </c>
      <c r="L80" s="7">
        <f t="shared" si="23"/>
        <v>0</v>
      </c>
      <c r="M80" s="7">
        <f t="shared" si="23"/>
        <v>0</v>
      </c>
      <c r="N80" s="7">
        <f t="shared" si="23"/>
        <v>0</v>
      </c>
      <c r="O80" s="7">
        <f t="shared" si="23"/>
        <v>0</v>
      </c>
      <c r="P80" s="7">
        <f t="shared" si="23"/>
        <v>0</v>
      </c>
      <c r="Q80" s="7">
        <f t="shared" si="23"/>
        <v>0</v>
      </c>
      <c r="R80" s="7">
        <f t="shared" si="23"/>
        <v>0</v>
      </c>
      <c r="S80" s="7" t="str">
        <f t="shared" si="23"/>
        <v>Z</v>
      </c>
      <c r="T80" s="7">
        <f t="shared" si="23"/>
        <v>0</v>
      </c>
      <c r="U80" s="7">
        <f t="shared" si="22"/>
        <v>0</v>
      </c>
      <c r="V80" s="7">
        <f t="shared" si="22"/>
        <v>0</v>
      </c>
      <c r="W80" s="7">
        <f t="shared" si="22"/>
        <v>0</v>
      </c>
      <c r="X80" s="7">
        <f t="shared" si="22"/>
        <v>0</v>
      </c>
      <c r="Y80" s="7">
        <f t="shared" si="22"/>
        <v>0</v>
      </c>
      <c r="Z80" s="7">
        <f t="shared" si="22"/>
        <v>0</v>
      </c>
      <c r="AA80" s="7">
        <f t="shared" si="22"/>
        <v>0</v>
      </c>
      <c r="AB80" s="7">
        <f t="shared" si="22"/>
        <v>0</v>
      </c>
      <c r="AC80" s="7" t="str">
        <f t="shared" si="20"/>
        <v>Z</v>
      </c>
      <c r="AD80" s="7">
        <f t="shared" si="21"/>
        <v>52</v>
      </c>
    </row>
    <row r="81" spans="1:30">
      <c r="A81" t="s">
        <v>117</v>
      </c>
      <c r="B81" s="7">
        <f t="shared" si="19"/>
        <v>48</v>
      </c>
      <c r="C81" t="str">
        <f t="shared" si="17"/>
        <v>sbcrjscccmPmrtFRrtcsPssm</v>
      </c>
      <c r="D81" t="str">
        <f t="shared" si="18"/>
        <v>VJBfTCldnJJdVzMlBnBJTBlR</v>
      </c>
      <c r="E81" s="7">
        <f t="shared" si="23"/>
        <v>0</v>
      </c>
      <c r="F81" s="7">
        <f t="shared" si="23"/>
        <v>0</v>
      </c>
      <c r="G81" s="7">
        <f t="shared" si="23"/>
        <v>0</v>
      </c>
      <c r="H81" s="7">
        <f t="shared" si="23"/>
        <v>0</v>
      </c>
      <c r="I81" s="7">
        <f t="shared" si="23"/>
        <v>0</v>
      </c>
      <c r="J81" s="7">
        <f t="shared" si="23"/>
        <v>0</v>
      </c>
      <c r="K81" s="7">
        <f t="shared" si="23"/>
        <v>0</v>
      </c>
      <c r="L81" s="7">
        <f t="shared" si="23"/>
        <v>0</v>
      </c>
      <c r="M81" s="7">
        <f t="shared" si="23"/>
        <v>0</v>
      </c>
      <c r="N81" s="7">
        <f t="shared" si="23"/>
        <v>0</v>
      </c>
      <c r="O81" s="7">
        <f t="shared" si="23"/>
        <v>0</v>
      </c>
      <c r="P81" s="7">
        <f t="shared" si="23"/>
        <v>0</v>
      </c>
      <c r="Q81" s="7">
        <f t="shared" si="23"/>
        <v>0</v>
      </c>
      <c r="R81" s="7">
        <f t="shared" si="23"/>
        <v>0</v>
      </c>
      <c r="S81" s="7">
        <f t="shared" si="23"/>
        <v>0</v>
      </c>
      <c r="T81" s="7" t="str">
        <f t="shared" si="23"/>
        <v>R</v>
      </c>
      <c r="U81" s="7">
        <f t="shared" si="22"/>
        <v>0</v>
      </c>
      <c r="V81" s="7">
        <f t="shared" si="22"/>
        <v>0</v>
      </c>
      <c r="W81" s="7">
        <f t="shared" si="22"/>
        <v>0</v>
      </c>
      <c r="X81" s="7">
        <f t="shared" si="22"/>
        <v>0</v>
      </c>
      <c r="Y81" s="7">
        <f t="shared" si="22"/>
        <v>0</v>
      </c>
      <c r="Z81" s="7">
        <f t="shared" si="22"/>
        <v>0</v>
      </c>
      <c r="AA81" s="7">
        <f t="shared" si="22"/>
        <v>0</v>
      </c>
      <c r="AB81" s="7">
        <f t="shared" si="22"/>
        <v>0</v>
      </c>
      <c r="AC81" s="7" t="str">
        <f t="shared" si="20"/>
        <v>R</v>
      </c>
      <c r="AD81" s="7">
        <f t="shared" si="21"/>
        <v>44</v>
      </c>
    </row>
    <row r="82" spans="1:30">
      <c r="A82" t="s">
        <v>118</v>
      </c>
      <c r="B82" s="7">
        <f t="shared" si="19"/>
        <v>32</v>
      </c>
      <c r="C82" t="str">
        <f t="shared" si="17"/>
        <v>tbDmhtdDrPjbDcrD</v>
      </c>
      <c r="D82" t="str">
        <f t="shared" si="18"/>
        <v>WSHGqQqvHpWSgNHh</v>
      </c>
      <c r="E82" s="7">
        <f t="shared" si="23"/>
        <v>0</v>
      </c>
      <c r="F82" s="7">
        <f t="shared" si="23"/>
        <v>0</v>
      </c>
      <c r="G82" s="7">
        <f t="shared" si="23"/>
        <v>0</v>
      </c>
      <c r="H82" s="7">
        <f t="shared" si="23"/>
        <v>0</v>
      </c>
      <c r="I82" s="7" t="str">
        <f t="shared" si="23"/>
        <v>h</v>
      </c>
      <c r="J82" s="7">
        <f t="shared" si="23"/>
        <v>0</v>
      </c>
      <c r="K82" s="7">
        <f t="shared" si="23"/>
        <v>0</v>
      </c>
      <c r="L82" s="7">
        <f t="shared" si="23"/>
        <v>0</v>
      </c>
      <c r="M82" s="7">
        <f t="shared" si="23"/>
        <v>0</v>
      </c>
      <c r="N82" s="7">
        <f t="shared" si="23"/>
        <v>0</v>
      </c>
      <c r="O82" s="7">
        <f t="shared" si="23"/>
        <v>0</v>
      </c>
      <c r="P82" s="7">
        <f t="shared" si="23"/>
        <v>0</v>
      </c>
      <c r="Q82" s="7">
        <f t="shared" si="23"/>
        <v>0</v>
      </c>
      <c r="R82" s="7">
        <f t="shared" si="23"/>
        <v>0</v>
      </c>
      <c r="S82" s="7">
        <f t="shared" si="23"/>
        <v>0</v>
      </c>
      <c r="T82" s="7">
        <f t="shared" si="23"/>
        <v>0</v>
      </c>
      <c r="U82" s="7">
        <f t="shared" si="22"/>
        <v>0</v>
      </c>
      <c r="V82" s="7">
        <f t="shared" si="22"/>
        <v>0</v>
      </c>
      <c r="W82" s="7">
        <f t="shared" si="22"/>
        <v>0</v>
      </c>
      <c r="X82" s="7">
        <f t="shared" si="22"/>
        <v>0</v>
      </c>
      <c r="Y82" s="7">
        <f t="shared" si="22"/>
        <v>0</v>
      </c>
      <c r="Z82" s="7">
        <f t="shared" si="22"/>
        <v>0</v>
      </c>
      <c r="AA82" s="7">
        <f t="shared" si="22"/>
        <v>0</v>
      </c>
      <c r="AB82" s="7">
        <f t="shared" si="22"/>
        <v>0</v>
      </c>
      <c r="AC82" s="7" t="str">
        <f t="shared" si="20"/>
        <v>h</v>
      </c>
      <c r="AD82" s="7">
        <f t="shared" si="21"/>
        <v>8</v>
      </c>
    </row>
    <row r="83" spans="1:30">
      <c r="A83" t="s">
        <v>119</v>
      </c>
      <c r="B83" s="7">
        <f t="shared" si="19"/>
        <v>32</v>
      </c>
      <c r="C83" t="str">
        <f t="shared" si="17"/>
        <v>VVWSwCpWTVWWwVbb</v>
      </c>
      <c r="D83" t="str">
        <f t="shared" si="18"/>
        <v>vPJDwvDtwtMttLtH</v>
      </c>
      <c r="E83" s="7">
        <f t="shared" si="23"/>
        <v>0</v>
      </c>
      <c r="F83" s="7">
        <f t="shared" si="23"/>
        <v>0</v>
      </c>
      <c r="G83" s="7">
        <f t="shared" si="23"/>
        <v>0</v>
      </c>
      <c r="H83" s="7">
        <f t="shared" si="23"/>
        <v>0</v>
      </c>
      <c r="I83" s="7" t="str">
        <f t="shared" si="23"/>
        <v>w</v>
      </c>
      <c r="J83" s="7">
        <f t="shared" si="23"/>
        <v>0</v>
      </c>
      <c r="K83" s="7">
        <f t="shared" si="23"/>
        <v>0</v>
      </c>
      <c r="L83" s="7">
        <f t="shared" si="23"/>
        <v>0</v>
      </c>
      <c r="M83" s="7">
        <f t="shared" si="23"/>
        <v>0</v>
      </c>
      <c r="N83" s="7">
        <f t="shared" si="23"/>
        <v>0</v>
      </c>
      <c r="O83" s="7">
        <f t="shared" si="23"/>
        <v>0</v>
      </c>
      <c r="P83" s="7">
        <f t="shared" si="23"/>
        <v>0</v>
      </c>
      <c r="Q83" s="7" t="str">
        <f t="shared" si="23"/>
        <v>w</v>
      </c>
      <c r="R83" s="7">
        <f t="shared" si="23"/>
        <v>0</v>
      </c>
      <c r="S83" s="7">
        <f t="shared" si="23"/>
        <v>0</v>
      </c>
      <c r="T83" s="7">
        <f t="shared" si="23"/>
        <v>0</v>
      </c>
      <c r="U83" s="7">
        <f t="shared" si="22"/>
        <v>0</v>
      </c>
      <c r="V83" s="7">
        <f t="shared" si="22"/>
        <v>0</v>
      </c>
      <c r="W83" s="7">
        <f t="shared" si="22"/>
        <v>0</v>
      </c>
      <c r="X83" s="7">
        <f t="shared" si="22"/>
        <v>0</v>
      </c>
      <c r="Y83" s="7">
        <f t="shared" si="22"/>
        <v>0</v>
      </c>
      <c r="Z83" s="7">
        <f t="shared" si="22"/>
        <v>0</v>
      </c>
      <c r="AA83" s="7">
        <f t="shared" si="22"/>
        <v>0</v>
      </c>
      <c r="AB83" s="7">
        <f t="shared" si="22"/>
        <v>0</v>
      </c>
      <c r="AC83" s="7" t="str">
        <f t="shared" si="20"/>
        <v>w</v>
      </c>
      <c r="AD83" s="7">
        <f t="shared" si="21"/>
        <v>23</v>
      </c>
    </row>
    <row r="84" spans="1:30">
      <c r="A84" t="s">
        <v>120</v>
      </c>
      <c r="B84" s="7">
        <f t="shared" si="19"/>
        <v>38</v>
      </c>
      <c r="C84" t="str">
        <f t="shared" si="17"/>
        <v>nfNLcNsfZNnGggZNNqG</v>
      </c>
      <c r="D84" t="str">
        <f t="shared" si="18"/>
        <v>lMPPDDrlvGHHrtPJMHP</v>
      </c>
      <c r="E84" s="7">
        <f t="shared" si="23"/>
        <v>0</v>
      </c>
      <c r="F84" s="7">
        <f t="shared" si="23"/>
        <v>0</v>
      </c>
      <c r="G84" s="7">
        <f t="shared" si="23"/>
        <v>0</v>
      </c>
      <c r="H84" s="7">
        <f t="shared" si="23"/>
        <v>0</v>
      </c>
      <c r="I84" s="7">
        <f t="shared" si="23"/>
        <v>0</v>
      </c>
      <c r="J84" s="7">
        <f t="shared" si="23"/>
        <v>0</v>
      </c>
      <c r="K84" s="7">
        <f t="shared" si="23"/>
        <v>0</v>
      </c>
      <c r="L84" s="7">
        <f t="shared" si="23"/>
        <v>0</v>
      </c>
      <c r="M84" s="7">
        <f t="shared" si="23"/>
        <v>0</v>
      </c>
      <c r="N84" s="7">
        <f t="shared" si="23"/>
        <v>0</v>
      </c>
      <c r="O84" s="7">
        <f t="shared" si="23"/>
        <v>0</v>
      </c>
      <c r="P84" s="7" t="str">
        <f t="shared" si="23"/>
        <v>G</v>
      </c>
      <c r="Q84" s="7">
        <f t="shared" si="23"/>
        <v>0</v>
      </c>
      <c r="R84" s="7">
        <f t="shared" si="23"/>
        <v>0</v>
      </c>
      <c r="S84" s="7">
        <f t="shared" si="23"/>
        <v>0</v>
      </c>
      <c r="T84" s="7">
        <f t="shared" si="23"/>
        <v>0</v>
      </c>
      <c r="U84" s="7">
        <f t="shared" si="22"/>
        <v>0</v>
      </c>
      <c r="V84" s="7">
        <f t="shared" si="22"/>
        <v>0</v>
      </c>
      <c r="W84" s="7" t="str">
        <f t="shared" si="22"/>
        <v>G</v>
      </c>
      <c r="X84" s="7">
        <f t="shared" si="22"/>
        <v>0</v>
      </c>
      <c r="Y84" s="7">
        <f t="shared" si="22"/>
        <v>0</v>
      </c>
      <c r="Z84" s="7">
        <f t="shared" si="22"/>
        <v>0</v>
      </c>
      <c r="AA84" s="7">
        <f t="shared" si="22"/>
        <v>0</v>
      </c>
      <c r="AB84" s="7">
        <f t="shared" si="22"/>
        <v>0</v>
      </c>
      <c r="AC84" s="7" t="str">
        <f t="shared" si="20"/>
        <v>G</v>
      </c>
      <c r="AD84" s="7">
        <f t="shared" si="21"/>
        <v>33</v>
      </c>
    </row>
    <row r="85" spans="1:30">
      <c r="A85" t="s">
        <v>121</v>
      </c>
      <c r="B85" s="7">
        <f t="shared" si="19"/>
        <v>20</v>
      </c>
      <c r="C85" t="str">
        <f t="shared" si="17"/>
        <v>fhgqfznczc</v>
      </c>
      <c r="D85" t="str">
        <f t="shared" si="18"/>
        <v>jpVRjFLSLz</v>
      </c>
      <c r="E85" s="7">
        <f t="shared" si="23"/>
        <v>0</v>
      </c>
      <c r="F85" s="7">
        <f t="shared" si="23"/>
        <v>0</v>
      </c>
      <c r="G85" s="7">
        <f t="shared" si="23"/>
        <v>0</v>
      </c>
      <c r="H85" s="7">
        <f t="shared" si="23"/>
        <v>0</v>
      </c>
      <c r="I85" s="7">
        <f t="shared" si="23"/>
        <v>0</v>
      </c>
      <c r="J85" s="7" t="str">
        <f t="shared" si="23"/>
        <v>z</v>
      </c>
      <c r="K85" s="7">
        <f t="shared" si="23"/>
        <v>0</v>
      </c>
      <c r="L85" s="7">
        <f t="shared" si="23"/>
        <v>0</v>
      </c>
      <c r="M85" s="7" t="str">
        <f t="shared" si="23"/>
        <v>z</v>
      </c>
      <c r="N85" s="7">
        <f t="shared" si="23"/>
        <v>0</v>
      </c>
      <c r="O85" s="7">
        <f t="shared" si="23"/>
        <v>0</v>
      </c>
      <c r="P85" s="7">
        <f t="shared" si="23"/>
        <v>0</v>
      </c>
      <c r="Q85" s="7">
        <f t="shared" si="23"/>
        <v>0</v>
      </c>
      <c r="R85" s="7">
        <f t="shared" si="23"/>
        <v>0</v>
      </c>
      <c r="S85" s="7">
        <f t="shared" si="23"/>
        <v>0</v>
      </c>
      <c r="T85" s="7">
        <f t="shared" si="23"/>
        <v>0</v>
      </c>
      <c r="U85" s="7">
        <f t="shared" si="22"/>
        <v>0</v>
      </c>
      <c r="V85" s="7">
        <f t="shared" si="22"/>
        <v>0</v>
      </c>
      <c r="W85" s="7">
        <f t="shared" si="22"/>
        <v>0</v>
      </c>
      <c r="X85" s="7">
        <f t="shared" si="22"/>
        <v>0</v>
      </c>
      <c r="Y85" s="7">
        <f t="shared" si="22"/>
        <v>0</v>
      </c>
      <c r="Z85" s="7">
        <f t="shared" si="22"/>
        <v>0</v>
      </c>
      <c r="AA85" s="7">
        <f t="shared" si="22"/>
        <v>0</v>
      </c>
      <c r="AB85" s="7">
        <f t="shared" si="22"/>
        <v>0</v>
      </c>
      <c r="AC85" s="7" t="str">
        <f t="shared" si="20"/>
        <v>z</v>
      </c>
      <c r="AD85" s="7">
        <f t="shared" si="21"/>
        <v>26</v>
      </c>
    </row>
    <row r="86" spans="1:30">
      <c r="A86" t="s">
        <v>122</v>
      </c>
      <c r="B86" s="7">
        <f t="shared" si="19"/>
        <v>36</v>
      </c>
      <c r="C86" t="str">
        <f t="shared" si="17"/>
        <v>pvcBCrPrcPBpTccGjr</v>
      </c>
      <c r="D86" t="str">
        <f t="shared" si="18"/>
        <v>QhQdwMsqdGQddswqhS</v>
      </c>
      <c r="E86" s="7">
        <f t="shared" si="23"/>
        <v>0</v>
      </c>
      <c r="F86" s="7">
        <f t="shared" si="23"/>
        <v>0</v>
      </c>
      <c r="G86" s="7">
        <f t="shared" si="23"/>
        <v>0</v>
      </c>
      <c r="H86" s="7">
        <f t="shared" si="23"/>
        <v>0</v>
      </c>
      <c r="I86" s="7">
        <f t="shared" si="23"/>
        <v>0</v>
      </c>
      <c r="J86" s="7">
        <f t="shared" si="23"/>
        <v>0</v>
      </c>
      <c r="K86" s="7">
        <f t="shared" si="23"/>
        <v>0</v>
      </c>
      <c r="L86" s="7">
        <f t="shared" si="23"/>
        <v>0</v>
      </c>
      <c r="M86" s="7">
        <f t="shared" si="23"/>
        <v>0</v>
      </c>
      <c r="N86" s="7">
        <f t="shared" si="23"/>
        <v>0</v>
      </c>
      <c r="O86" s="7">
        <f t="shared" si="23"/>
        <v>0</v>
      </c>
      <c r="P86" s="7">
        <f t="shared" si="23"/>
        <v>0</v>
      </c>
      <c r="Q86" s="7">
        <f t="shared" si="23"/>
        <v>0</v>
      </c>
      <c r="R86" s="7">
        <f t="shared" si="23"/>
        <v>0</v>
      </c>
      <c r="S86" s="7">
        <f t="shared" si="23"/>
        <v>0</v>
      </c>
      <c r="T86" s="7" t="str">
        <f t="shared" si="23"/>
        <v>G</v>
      </c>
      <c r="U86" s="7">
        <f t="shared" si="22"/>
        <v>0</v>
      </c>
      <c r="V86" s="7">
        <f t="shared" si="22"/>
        <v>0</v>
      </c>
      <c r="W86" s="7">
        <f t="shared" si="22"/>
        <v>0</v>
      </c>
      <c r="X86" s="7">
        <f t="shared" si="22"/>
        <v>0</v>
      </c>
      <c r="Y86" s="7">
        <f t="shared" si="22"/>
        <v>0</v>
      </c>
      <c r="Z86" s="7">
        <f t="shared" si="22"/>
        <v>0</v>
      </c>
      <c r="AA86" s="7">
        <f t="shared" si="22"/>
        <v>0</v>
      </c>
      <c r="AB86" s="7">
        <f t="shared" si="22"/>
        <v>0</v>
      </c>
      <c r="AC86" s="7" t="str">
        <f t="shared" si="20"/>
        <v>G</v>
      </c>
      <c r="AD86" s="7">
        <f t="shared" si="21"/>
        <v>33</v>
      </c>
    </row>
    <row r="87" spans="1:30">
      <c r="A87" t="s">
        <v>123</v>
      </c>
      <c r="B87" s="7">
        <f t="shared" si="19"/>
        <v>26</v>
      </c>
      <c r="C87" t="str">
        <f t="shared" si="17"/>
        <v>FggLnnFzzNFNm</v>
      </c>
      <c r="D87" t="str">
        <f t="shared" si="18"/>
        <v>stlShMVwQtsgq</v>
      </c>
      <c r="E87" s="7">
        <f t="shared" si="23"/>
        <v>0</v>
      </c>
      <c r="F87" s="7" t="str">
        <f t="shared" si="23"/>
        <v>g</v>
      </c>
      <c r="G87" s="7" t="str">
        <f t="shared" si="23"/>
        <v>g</v>
      </c>
      <c r="H87" s="7">
        <f t="shared" si="23"/>
        <v>0</v>
      </c>
      <c r="I87" s="7">
        <f t="shared" si="23"/>
        <v>0</v>
      </c>
      <c r="J87" s="7">
        <f t="shared" si="23"/>
        <v>0</v>
      </c>
      <c r="K87" s="7">
        <f t="shared" si="23"/>
        <v>0</v>
      </c>
      <c r="L87" s="7">
        <f t="shared" si="23"/>
        <v>0</v>
      </c>
      <c r="M87" s="7">
        <f t="shared" si="23"/>
        <v>0</v>
      </c>
      <c r="N87" s="7">
        <f t="shared" si="23"/>
        <v>0</v>
      </c>
      <c r="O87" s="7">
        <f t="shared" si="23"/>
        <v>0</v>
      </c>
      <c r="P87" s="7">
        <f t="shared" si="23"/>
        <v>0</v>
      </c>
      <c r="Q87" s="7">
        <f t="shared" si="23"/>
        <v>0</v>
      </c>
      <c r="R87" s="7">
        <f t="shared" si="23"/>
        <v>0</v>
      </c>
      <c r="S87" s="7">
        <f t="shared" si="23"/>
        <v>0</v>
      </c>
      <c r="T87" s="7">
        <f t="shared" si="23"/>
        <v>0</v>
      </c>
      <c r="U87" s="7">
        <f t="shared" si="22"/>
        <v>0</v>
      </c>
      <c r="V87" s="7">
        <f t="shared" si="22"/>
        <v>0</v>
      </c>
      <c r="W87" s="7">
        <f t="shared" si="22"/>
        <v>0</v>
      </c>
      <c r="X87" s="7">
        <f t="shared" si="22"/>
        <v>0</v>
      </c>
      <c r="Y87" s="7">
        <f t="shared" si="22"/>
        <v>0</v>
      </c>
      <c r="Z87" s="7">
        <f t="shared" si="22"/>
        <v>0</v>
      </c>
      <c r="AA87" s="7">
        <f t="shared" si="22"/>
        <v>0</v>
      </c>
      <c r="AB87" s="7">
        <f t="shared" si="22"/>
        <v>0</v>
      </c>
      <c r="AC87" s="7" t="str">
        <f t="shared" si="20"/>
        <v>g</v>
      </c>
      <c r="AD87" s="7">
        <f t="shared" si="21"/>
        <v>7</v>
      </c>
    </row>
    <row r="88" spans="1:30">
      <c r="A88" t="s">
        <v>124</v>
      </c>
      <c r="B88" s="7">
        <f t="shared" si="19"/>
        <v>46</v>
      </c>
      <c r="C88" t="str">
        <f t="shared" si="17"/>
        <v>RnbzHmNfRHmmnLzRnLDRZHR</v>
      </c>
      <c r="D88" t="str">
        <f t="shared" si="18"/>
        <v>rCPJBvCWWpcjvJpwWfjwvrc</v>
      </c>
      <c r="E88" s="7">
        <f t="shared" si="23"/>
        <v>0</v>
      </c>
      <c r="F88" s="7">
        <f t="shared" si="23"/>
        <v>0</v>
      </c>
      <c r="G88" s="7">
        <f t="shared" si="23"/>
        <v>0</v>
      </c>
      <c r="H88" s="7">
        <f t="shared" si="23"/>
        <v>0</v>
      </c>
      <c r="I88" s="7">
        <f t="shared" si="23"/>
        <v>0</v>
      </c>
      <c r="J88" s="7">
        <f t="shared" si="23"/>
        <v>0</v>
      </c>
      <c r="K88" s="7">
        <f t="shared" si="23"/>
        <v>0</v>
      </c>
      <c r="L88" s="7" t="str">
        <f t="shared" si="23"/>
        <v>f</v>
      </c>
      <c r="M88" s="7">
        <f t="shared" si="23"/>
        <v>0</v>
      </c>
      <c r="N88" s="7">
        <f t="shared" si="23"/>
        <v>0</v>
      </c>
      <c r="O88" s="7">
        <f t="shared" si="23"/>
        <v>0</v>
      </c>
      <c r="P88" s="7">
        <f t="shared" si="23"/>
        <v>0</v>
      </c>
      <c r="Q88" s="7">
        <f t="shared" si="23"/>
        <v>0</v>
      </c>
      <c r="R88" s="7">
        <f t="shared" si="23"/>
        <v>0</v>
      </c>
      <c r="S88" s="7">
        <f t="shared" si="23"/>
        <v>0</v>
      </c>
      <c r="T88" s="7">
        <f t="shared" si="23"/>
        <v>0</v>
      </c>
      <c r="U88" s="7">
        <f t="shared" si="22"/>
        <v>0</v>
      </c>
      <c r="V88" s="7">
        <f t="shared" si="22"/>
        <v>0</v>
      </c>
      <c r="W88" s="7">
        <f t="shared" si="22"/>
        <v>0</v>
      </c>
      <c r="X88" s="7">
        <f t="shared" si="22"/>
        <v>0</v>
      </c>
      <c r="Y88" s="7">
        <f t="shared" si="22"/>
        <v>0</v>
      </c>
      <c r="Z88" s="7">
        <f t="shared" si="22"/>
        <v>0</v>
      </c>
      <c r="AA88" s="7">
        <f t="shared" si="22"/>
        <v>0</v>
      </c>
      <c r="AB88" s="7">
        <f t="shared" si="22"/>
        <v>0</v>
      </c>
      <c r="AC88" s="7" t="str">
        <f t="shared" si="20"/>
        <v>f</v>
      </c>
      <c r="AD88" s="7">
        <f t="shared" si="21"/>
        <v>6</v>
      </c>
    </row>
    <row r="89" spans="1:30">
      <c r="A89" t="s">
        <v>125</v>
      </c>
      <c r="B89" s="7">
        <f t="shared" si="19"/>
        <v>38</v>
      </c>
      <c r="C89" t="str">
        <f t="shared" si="17"/>
        <v>HfdzzrGfRrQqrGVnznQ</v>
      </c>
      <c r="D89" t="str">
        <f t="shared" si="18"/>
        <v>vgjcjhhlMTlFjchFMVL</v>
      </c>
      <c r="E89" s="7">
        <f t="shared" si="23"/>
        <v>0</v>
      </c>
      <c r="F89" s="7">
        <f t="shared" si="23"/>
        <v>0</v>
      </c>
      <c r="G89" s="7">
        <f t="shared" si="23"/>
        <v>0</v>
      </c>
      <c r="H89" s="7">
        <f t="shared" si="23"/>
        <v>0</v>
      </c>
      <c r="I89" s="7">
        <f t="shared" si="23"/>
        <v>0</v>
      </c>
      <c r="J89" s="7">
        <f t="shared" si="23"/>
        <v>0</v>
      </c>
      <c r="K89" s="7">
        <f t="shared" si="23"/>
        <v>0</v>
      </c>
      <c r="L89" s="7">
        <f t="shared" si="23"/>
        <v>0</v>
      </c>
      <c r="M89" s="7">
        <f t="shared" si="23"/>
        <v>0</v>
      </c>
      <c r="N89" s="7">
        <f t="shared" si="23"/>
        <v>0</v>
      </c>
      <c r="O89" s="7">
        <f t="shared" si="23"/>
        <v>0</v>
      </c>
      <c r="P89" s="7">
        <f t="shared" si="23"/>
        <v>0</v>
      </c>
      <c r="Q89" s="7">
        <f t="shared" si="23"/>
        <v>0</v>
      </c>
      <c r="R89" s="7">
        <f t="shared" si="23"/>
        <v>0</v>
      </c>
      <c r="S89" s="7" t="str">
        <f t="shared" si="23"/>
        <v>V</v>
      </c>
      <c r="T89" s="7">
        <f t="shared" si="23"/>
        <v>0</v>
      </c>
      <c r="U89" s="7">
        <f t="shared" si="22"/>
        <v>0</v>
      </c>
      <c r="V89" s="7">
        <f t="shared" si="22"/>
        <v>0</v>
      </c>
      <c r="W89" s="7">
        <f t="shared" si="22"/>
        <v>0</v>
      </c>
      <c r="X89" s="7">
        <f t="shared" si="22"/>
        <v>0</v>
      </c>
      <c r="Y89" s="7">
        <f t="shared" si="22"/>
        <v>0</v>
      </c>
      <c r="Z89" s="7">
        <f t="shared" si="22"/>
        <v>0</v>
      </c>
      <c r="AA89" s="7">
        <f t="shared" si="22"/>
        <v>0</v>
      </c>
      <c r="AB89" s="7">
        <f t="shared" si="22"/>
        <v>0</v>
      </c>
      <c r="AC89" s="7" t="str">
        <f t="shared" si="20"/>
        <v>V</v>
      </c>
      <c r="AD89" s="7">
        <f t="shared" si="21"/>
        <v>48</v>
      </c>
    </row>
    <row r="90" spans="1:30">
      <c r="A90" t="s">
        <v>126</v>
      </c>
      <c r="B90" s="7">
        <f t="shared" si="19"/>
        <v>24</v>
      </c>
      <c r="C90" t="str">
        <f t="shared" si="17"/>
        <v>swwWWBPNwPwZ</v>
      </c>
      <c r="D90" t="str">
        <f t="shared" si="18"/>
        <v>bvPMFTLjTlgP</v>
      </c>
      <c r="E90" s="7">
        <f t="shared" si="23"/>
        <v>0</v>
      </c>
      <c r="F90" s="7">
        <f t="shared" si="23"/>
        <v>0</v>
      </c>
      <c r="G90" s="7">
        <f t="shared" si="23"/>
        <v>0</v>
      </c>
      <c r="H90" s="7">
        <f t="shared" si="23"/>
        <v>0</v>
      </c>
      <c r="I90" s="7">
        <f t="shared" si="23"/>
        <v>0</v>
      </c>
      <c r="J90" s="7">
        <f t="shared" si="23"/>
        <v>0</v>
      </c>
      <c r="K90" s="7" t="str">
        <f t="shared" si="23"/>
        <v>P</v>
      </c>
      <c r="L90" s="7">
        <f t="shared" si="23"/>
        <v>0</v>
      </c>
      <c r="M90" s="7">
        <f t="shared" si="23"/>
        <v>0</v>
      </c>
      <c r="N90" s="7" t="str">
        <f t="shared" si="23"/>
        <v>P</v>
      </c>
      <c r="O90" s="7">
        <f t="shared" si="23"/>
        <v>0</v>
      </c>
      <c r="P90" s="7">
        <f t="shared" si="23"/>
        <v>0</v>
      </c>
      <c r="Q90" s="7">
        <f t="shared" si="23"/>
        <v>0</v>
      </c>
      <c r="R90" s="7">
        <f t="shared" si="23"/>
        <v>0</v>
      </c>
      <c r="S90" s="7">
        <f t="shared" si="23"/>
        <v>0</v>
      </c>
      <c r="T90" s="7">
        <f t="shared" si="23"/>
        <v>0</v>
      </c>
      <c r="U90" s="7">
        <f t="shared" si="22"/>
        <v>0</v>
      </c>
      <c r="V90" s="7">
        <f t="shared" si="22"/>
        <v>0</v>
      </c>
      <c r="W90" s="7">
        <f t="shared" si="22"/>
        <v>0</v>
      </c>
      <c r="X90" s="7">
        <f t="shared" si="22"/>
        <v>0</v>
      </c>
      <c r="Y90" s="7">
        <f t="shared" si="22"/>
        <v>0</v>
      </c>
      <c r="Z90" s="7">
        <f t="shared" si="22"/>
        <v>0</v>
      </c>
      <c r="AA90" s="7">
        <f t="shared" si="22"/>
        <v>0</v>
      </c>
      <c r="AB90" s="7">
        <f t="shared" si="22"/>
        <v>0</v>
      </c>
      <c r="AC90" s="7" t="str">
        <f t="shared" si="20"/>
        <v>P</v>
      </c>
      <c r="AD90" s="7">
        <f t="shared" si="21"/>
        <v>42</v>
      </c>
    </row>
    <row r="91" spans="1:30">
      <c r="A91" t="s">
        <v>127</v>
      </c>
      <c r="B91" s="7">
        <f t="shared" si="19"/>
        <v>18</v>
      </c>
      <c r="C91" t="str">
        <f t="shared" si="17"/>
        <v>BJBJJDZtS</v>
      </c>
      <c r="D91" t="str">
        <f t="shared" si="18"/>
        <v>rJqnFFfFJ</v>
      </c>
      <c r="E91" s="7">
        <f t="shared" si="23"/>
        <v>0</v>
      </c>
      <c r="F91" s="7" t="str">
        <f t="shared" si="23"/>
        <v>J</v>
      </c>
      <c r="G91" s="7">
        <f t="shared" si="23"/>
        <v>0</v>
      </c>
      <c r="H91" s="7" t="str">
        <f t="shared" si="23"/>
        <v>J</v>
      </c>
      <c r="I91" s="7" t="str">
        <f t="shared" si="23"/>
        <v>J</v>
      </c>
      <c r="J91" s="7">
        <f t="shared" si="23"/>
        <v>0</v>
      </c>
      <c r="K91" s="7">
        <f t="shared" si="23"/>
        <v>0</v>
      </c>
      <c r="L91" s="7">
        <f t="shared" si="23"/>
        <v>0</v>
      </c>
      <c r="M91" s="7">
        <f t="shared" si="23"/>
        <v>0</v>
      </c>
      <c r="N91" s="7">
        <f t="shared" si="23"/>
        <v>0</v>
      </c>
      <c r="O91" s="7">
        <f t="shared" si="23"/>
        <v>0</v>
      </c>
      <c r="P91" s="7">
        <f t="shared" si="23"/>
        <v>0</v>
      </c>
      <c r="Q91" s="7">
        <f t="shared" si="23"/>
        <v>0</v>
      </c>
      <c r="R91" s="7">
        <f t="shared" si="23"/>
        <v>0</v>
      </c>
      <c r="S91" s="7">
        <f t="shared" si="23"/>
        <v>0</v>
      </c>
      <c r="T91" s="7">
        <f t="shared" si="23"/>
        <v>0</v>
      </c>
      <c r="U91" s="7">
        <f t="shared" si="22"/>
        <v>0</v>
      </c>
      <c r="V91" s="7">
        <f t="shared" si="22"/>
        <v>0</v>
      </c>
      <c r="W91" s="7">
        <f t="shared" si="22"/>
        <v>0</v>
      </c>
      <c r="X91" s="7">
        <f t="shared" si="22"/>
        <v>0</v>
      </c>
      <c r="Y91" s="7">
        <f t="shared" si="22"/>
        <v>0</v>
      </c>
      <c r="Z91" s="7">
        <f t="shared" si="22"/>
        <v>0</v>
      </c>
      <c r="AA91" s="7">
        <f t="shared" si="22"/>
        <v>0</v>
      </c>
      <c r="AB91" s="7">
        <f t="shared" si="22"/>
        <v>0</v>
      </c>
      <c r="AC91" s="7" t="str">
        <f t="shared" si="20"/>
        <v>J</v>
      </c>
      <c r="AD91" s="7">
        <f t="shared" si="21"/>
        <v>36</v>
      </c>
    </row>
    <row r="92" spans="1:30">
      <c r="A92" t="s">
        <v>128</v>
      </c>
      <c r="B92" s="7">
        <f t="shared" si="19"/>
        <v>46</v>
      </c>
      <c r="C92" t="str">
        <f t="shared" si="17"/>
        <v>lqqMSMBMttLMjtHjqjrdBnS</v>
      </c>
      <c r="D92" t="str">
        <f t="shared" si="18"/>
        <v>fcpfwCTGbCffwCcwbSfTcJf</v>
      </c>
      <c r="E92" s="7">
        <f t="shared" si="23"/>
        <v>0</v>
      </c>
      <c r="F92" s="7">
        <f t="shared" si="23"/>
        <v>0</v>
      </c>
      <c r="G92" s="7">
        <f t="shared" si="23"/>
        <v>0</v>
      </c>
      <c r="H92" s="7">
        <f t="shared" si="23"/>
        <v>0</v>
      </c>
      <c r="I92" s="7" t="str">
        <f t="shared" si="23"/>
        <v>S</v>
      </c>
      <c r="J92" s="7">
        <f t="shared" si="23"/>
        <v>0</v>
      </c>
      <c r="K92" s="7">
        <f t="shared" si="23"/>
        <v>0</v>
      </c>
      <c r="L92" s="7">
        <f t="shared" si="23"/>
        <v>0</v>
      </c>
      <c r="M92" s="7">
        <f t="shared" si="23"/>
        <v>0</v>
      </c>
      <c r="N92" s="7">
        <f t="shared" si="23"/>
        <v>0</v>
      </c>
      <c r="O92" s="7">
        <f t="shared" si="23"/>
        <v>0</v>
      </c>
      <c r="P92" s="7">
        <f t="shared" si="23"/>
        <v>0</v>
      </c>
      <c r="Q92" s="7">
        <f t="shared" si="23"/>
        <v>0</v>
      </c>
      <c r="R92" s="7">
        <f t="shared" si="23"/>
        <v>0</v>
      </c>
      <c r="S92" s="7">
        <f t="shared" si="23"/>
        <v>0</v>
      </c>
      <c r="T92" s="7">
        <f t="shared" si="23"/>
        <v>0</v>
      </c>
      <c r="U92" s="7">
        <f t="shared" si="22"/>
        <v>0</v>
      </c>
      <c r="V92" s="7">
        <f t="shared" si="22"/>
        <v>0</v>
      </c>
      <c r="W92" s="7">
        <f t="shared" si="22"/>
        <v>0</v>
      </c>
      <c r="X92" s="7">
        <f t="shared" si="22"/>
        <v>0</v>
      </c>
      <c r="Y92" s="7">
        <f t="shared" si="22"/>
        <v>0</v>
      </c>
      <c r="Z92" s="7">
        <f t="shared" si="22"/>
        <v>0</v>
      </c>
      <c r="AA92" s="7" t="str">
        <f t="shared" si="22"/>
        <v>S</v>
      </c>
      <c r="AB92" s="7">
        <f t="shared" si="22"/>
        <v>0</v>
      </c>
      <c r="AC92" s="7" t="str">
        <f t="shared" si="20"/>
        <v>S</v>
      </c>
      <c r="AD92" s="7">
        <f t="shared" si="21"/>
        <v>45</v>
      </c>
    </row>
    <row r="93" spans="1:30">
      <c r="A93" t="s">
        <v>129</v>
      </c>
      <c r="B93" s="7">
        <f t="shared" si="19"/>
        <v>32</v>
      </c>
      <c r="C93" t="str">
        <f t="shared" si="17"/>
        <v>gVFhVRZgVzJshFZV</v>
      </c>
      <c r="D93" t="str">
        <f t="shared" si="18"/>
        <v>TbbFfvpcwCTCfbcG</v>
      </c>
      <c r="E93" s="7">
        <f t="shared" si="23"/>
        <v>0</v>
      </c>
      <c r="F93" s="7">
        <f t="shared" si="23"/>
        <v>0</v>
      </c>
      <c r="G93" s="7" t="str">
        <f t="shared" si="23"/>
        <v>F</v>
      </c>
      <c r="H93" s="7">
        <f t="shared" si="23"/>
        <v>0</v>
      </c>
      <c r="I93" s="7">
        <f t="shared" si="23"/>
        <v>0</v>
      </c>
      <c r="J93" s="7">
        <f t="shared" si="23"/>
        <v>0</v>
      </c>
      <c r="K93" s="7">
        <f t="shared" si="23"/>
        <v>0</v>
      </c>
      <c r="L93" s="7">
        <f t="shared" si="23"/>
        <v>0</v>
      </c>
      <c r="M93" s="7">
        <f t="shared" si="23"/>
        <v>0</v>
      </c>
      <c r="N93" s="7">
        <f t="shared" si="23"/>
        <v>0</v>
      </c>
      <c r="O93" s="7">
        <f t="shared" si="23"/>
        <v>0</v>
      </c>
      <c r="P93" s="7">
        <f t="shared" si="23"/>
        <v>0</v>
      </c>
      <c r="Q93" s="7">
        <f t="shared" si="23"/>
        <v>0</v>
      </c>
      <c r="R93" s="7" t="str">
        <f t="shared" si="23"/>
        <v>F</v>
      </c>
      <c r="S93" s="7">
        <f t="shared" si="23"/>
        <v>0</v>
      </c>
      <c r="T93" s="7">
        <f t="shared" ref="T93:AB108" si="24">IF(T$1&lt;=$B93/2,IF(ISERROR(FIND(MID($C93,T$1,1),$D93)),0,MID($C93,T$1,1)),0)</f>
        <v>0</v>
      </c>
      <c r="U93" s="7">
        <f t="shared" si="24"/>
        <v>0</v>
      </c>
      <c r="V93" s="7">
        <f t="shared" si="24"/>
        <v>0</v>
      </c>
      <c r="W93" s="7">
        <f t="shared" si="24"/>
        <v>0</v>
      </c>
      <c r="X93" s="7">
        <f t="shared" si="24"/>
        <v>0</v>
      </c>
      <c r="Y93" s="7">
        <f t="shared" si="24"/>
        <v>0</v>
      </c>
      <c r="Z93" s="7">
        <f t="shared" si="24"/>
        <v>0</v>
      </c>
      <c r="AA93" s="7">
        <f t="shared" si="24"/>
        <v>0</v>
      </c>
      <c r="AB93" s="7">
        <f t="shared" si="24"/>
        <v>0</v>
      </c>
      <c r="AC93" s="7" t="str">
        <f t="shared" si="20"/>
        <v>F</v>
      </c>
      <c r="AD93" s="7">
        <f t="shared" si="21"/>
        <v>32</v>
      </c>
    </row>
    <row r="94" spans="1:30">
      <c r="A94" t="s">
        <v>130</v>
      </c>
      <c r="B94" s="7">
        <f t="shared" si="19"/>
        <v>38</v>
      </c>
      <c r="C94" t="str">
        <f t="shared" si="17"/>
        <v>hRWZzRVVZmsWJVRQsQm</v>
      </c>
      <c r="D94" t="str">
        <f t="shared" si="18"/>
        <v>qqndQrnqnQLqnQqtBlr</v>
      </c>
      <c r="E94" s="7">
        <f t="shared" ref="E94:T109" si="25">IF(E$1&lt;=$B94/2,IF(ISERROR(FIND(MID($C94,E$1,1),$D94)),0,MID($C94,E$1,1)),0)</f>
        <v>0</v>
      </c>
      <c r="F94" s="7">
        <f t="shared" si="25"/>
        <v>0</v>
      </c>
      <c r="G94" s="7">
        <f t="shared" si="25"/>
        <v>0</v>
      </c>
      <c r="H94" s="7">
        <f t="shared" si="25"/>
        <v>0</v>
      </c>
      <c r="I94" s="7">
        <f t="shared" si="25"/>
        <v>0</v>
      </c>
      <c r="J94" s="7">
        <f t="shared" si="25"/>
        <v>0</v>
      </c>
      <c r="K94" s="7">
        <f t="shared" si="25"/>
        <v>0</v>
      </c>
      <c r="L94" s="7">
        <f t="shared" si="25"/>
        <v>0</v>
      </c>
      <c r="M94" s="7">
        <f t="shared" si="25"/>
        <v>0</v>
      </c>
      <c r="N94" s="7">
        <f t="shared" si="25"/>
        <v>0</v>
      </c>
      <c r="O94" s="7">
        <f t="shared" si="25"/>
        <v>0</v>
      </c>
      <c r="P94" s="7">
        <f t="shared" si="25"/>
        <v>0</v>
      </c>
      <c r="Q94" s="7">
        <f t="shared" si="25"/>
        <v>0</v>
      </c>
      <c r="R94" s="7">
        <f t="shared" si="25"/>
        <v>0</v>
      </c>
      <c r="S94" s="7">
        <f t="shared" si="25"/>
        <v>0</v>
      </c>
      <c r="T94" s="7" t="str">
        <f t="shared" si="25"/>
        <v>Q</v>
      </c>
      <c r="U94" s="7">
        <f t="shared" si="24"/>
        <v>0</v>
      </c>
      <c r="V94" s="7" t="str">
        <f t="shared" si="24"/>
        <v>Q</v>
      </c>
      <c r="W94" s="7">
        <f t="shared" si="24"/>
        <v>0</v>
      </c>
      <c r="X94" s="7">
        <f t="shared" si="24"/>
        <v>0</v>
      </c>
      <c r="Y94" s="7">
        <f t="shared" si="24"/>
        <v>0</v>
      </c>
      <c r="Z94" s="7">
        <f t="shared" si="24"/>
        <v>0</v>
      </c>
      <c r="AA94" s="7">
        <f t="shared" si="24"/>
        <v>0</v>
      </c>
      <c r="AB94" s="7">
        <f t="shared" si="24"/>
        <v>0</v>
      </c>
      <c r="AC94" s="7" t="str">
        <f t="shared" si="20"/>
        <v>Q</v>
      </c>
      <c r="AD94" s="7">
        <f t="shared" si="21"/>
        <v>43</v>
      </c>
    </row>
    <row r="95" spans="1:30">
      <c r="A95" t="s">
        <v>131</v>
      </c>
      <c r="B95" s="7">
        <f t="shared" si="19"/>
        <v>20</v>
      </c>
      <c r="C95" t="str">
        <f t="shared" si="17"/>
        <v>SgPhCGGzcz</v>
      </c>
      <c r="D95" t="str">
        <f t="shared" si="18"/>
        <v>lCDVDWrlTL</v>
      </c>
      <c r="E95" s="7">
        <f t="shared" si="25"/>
        <v>0</v>
      </c>
      <c r="F95" s="7">
        <f t="shared" si="25"/>
        <v>0</v>
      </c>
      <c r="G95" s="7">
        <f t="shared" si="25"/>
        <v>0</v>
      </c>
      <c r="H95" s="7">
        <f t="shared" si="25"/>
        <v>0</v>
      </c>
      <c r="I95" s="7" t="str">
        <f t="shared" si="25"/>
        <v>C</v>
      </c>
      <c r="J95" s="7">
        <f t="shared" si="25"/>
        <v>0</v>
      </c>
      <c r="K95" s="7">
        <f t="shared" si="25"/>
        <v>0</v>
      </c>
      <c r="L95" s="7">
        <f t="shared" si="25"/>
        <v>0</v>
      </c>
      <c r="M95" s="7">
        <f t="shared" si="25"/>
        <v>0</v>
      </c>
      <c r="N95" s="7">
        <f t="shared" si="25"/>
        <v>0</v>
      </c>
      <c r="O95" s="7">
        <f t="shared" si="25"/>
        <v>0</v>
      </c>
      <c r="P95" s="7">
        <f t="shared" si="25"/>
        <v>0</v>
      </c>
      <c r="Q95" s="7">
        <f t="shared" si="25"/>
        <v>0</v>
      </c>
      <c r="R95" s="7">
        <f t="shared" si="25"/>
        <v>0</v>
      </c>
      <c r="S95" s="7">
        <f t="shared" si="25"/>
        <v>0</v>
      </c>
      <c r="T95" s="7">
        <f t="shared" si="25"/>
        <v>0</v>
      </c>
      <c r="U95" s="7">
        <f t="shared" si="24"/>
        <v>0</v>
      </c>
      <c r="V95" s="7">
        <f t="shared" si="24"/>
        <v>0</v>
      </c>
      <c r="W95" s="7">
        <f t="shared" si="24"/>
        <v>0</v>
      </c>
      <c r="X95" s="7">
        <f t="shared" si="24"/>
        <v>0</v>
      </c>
      <c r="Y95" s="7">
        <f t="shared" si="24"/>
        <v>0</v>
      </c>
      <c r="Z95" s="7">
        <f t="shared" si="24"/>
        <v>0</v>
      </c>
      <c r="AA95" s="7">
        <f t="shared" si="24"/>
        <v>0</v>
      </c>
      <c r="AB95" s="7">
        <f t="shared" si="24"/>
        <v>0</v>
      </c>
      <c r="AC95" s="7" t="str">
        <f t="shared" si="20"/>
        <v>C</v>
      </c>
      <c r="AD95" s="7">
        <f t="shared" si="21"/>
        <v>29</v>
      </c>
    </row>
    <row r="96" spans="1:30">
      <c r="A96" t="s">
        <v>132</v>
      </c>
      <c r="B96" s="7">
        <f t="shared" si="19"/>
        <v>22</v>
      </c>
      <c r="C96" t="str">
        <f t="shared" si="17"/>
        <v>jvdvFvjqwfd</v>
      </c>
      <c r="D96" t="str">
        <f t="shared" si="18"/>
        <v>rNfNDlzLzRW</v>
      </c>
      <c r="E96" s="7">
        <f t="shared" si="25"/>
        <v>0</v>
      </c>
      <c r="F96" s="7">
        <f t="shared" si="25"/>
        <v>0</v>
      </c>
      <c r="G96" s="7">
        <f t="shared" si="25"/>
        <v>0</v>
      </c>
      <c r="H96" s="7">
        <f t="shared" si="25"/>
        <v>0</v>
      </c>
      <c r="I96" s="7">
        <f t="shared" si="25"/>
        <v>0</v>
      </c>
      <c r="J96" s="7">
        <f t="shared" si="25"/>
        <v>0</v>
      </c>
      <c r="K96" s="7">
        <f t="shared" si="25"/>
        <v>0</v>
      </c>
      <c r="L96" s="7">
        <f t="shared" si="25"/>
        <v>0</v>
      </c>
      <c r="M96" s="7">
        <f t="shared" si="25"/>
        <v>0</v>
      </c>
      <c r="N96" s="7" t="str">
        <f t="shared" si="25"/>
        <v>f</v>
      </c>
      <c r="O96" s="7">
        <f t="shared" si="25"/>
        <v>0</v>
      </c>
      <c r="P96" s="7">
        <f t="shared" si="25"/>
        <v>0</v>
      </c>
      <c r="Q96" s="7">
        <f t="shared" si="25"/>
        <v>0</v>
      </c>
      <c r="R96" s="7">
        <f t="shared" si="25"/>
        <v>0</v>
      </c>
      <c r="S96" s="7">
        <f t="shared" si="25"/>
        <v>0</v>
      </c>
      <c r="T96" s="7">
        <f t="shared" si="25"/>
        <v>0</v>
      </c>
      <c r="U96" s="7">
        <f t="shared" si="24"/>
        <v>0</v>
      </c>
      <c r="V96" s="7">
        <f t="shared" si="24"/>
        <v>0</v>
      </c>
      <c r="W96" s="7">
        <f t="shared" si="24"/>
        <v>0</v>
      </c>
      <c r="X96" s="7">
        <f t="shared" si="24"/>
        <v>0</v>
      </c>
      <c r="Y96" s="7">
        <f t="shared" si="24"/>
        <v>0</v>
      </c>
      <c r="Z96" s="7">
        <f t="shared" si="24"/>
        <v>0</v>
      </c>
      <c r="AA96" s="7">
        <f t="shared" si="24"/>
        <v>0</v>
      </c>
      <c r="AB96" s="7">
        <f t="shared" si="24"/>
        <v>0</v>
      </c>
      <c r="AC96" s="7" t="str">
        <f t="shared" si="20"/>
        <v>f</v>
      </c>
      <c r="AD96" s="7">
        <f t="shared" si="21"/>
        <v>6</v>
      </c>
    </row>
    <row r="97" spans="1:30">
      <c r="A97" t="s">
        <v>133</v>
      </c>
      <c r="B97" s="7">
        <f t="shared" si="19"/>
        <v>48</v>
      </c>
      <c r="C97" t="str">
        <f t="shared" si="17"/>
        <v>jzjFHnvdtdnmHZttqmbFdFqF</v>
      </c>
      <c r="D97" t="str">
        <f t="shared" si="18"/>
        <v>sSBJspcgcSPQpsQPBPgpgmSG</v>
      </c>
      <c r="E97" s="7">
        <f t="shared" si="25"/>
        <v>0</v>
      </c>
      <c r="F97" s="7">
        <f t="shared" si="25"/>
        <v>0</v>
      </c>
      <c r="G97" s="7">
        <f t="shared" si="25"/>
        <v>0</v>
      </c>
      <c r="H97" s="7">
        <f t="shared" si="25"/>
        <v>0</v>
      </c>
      <c r="I97" s="7">
        <f t="shared" si="25"/>
        <v>0</v>
      </c>
      <c r="J97" s="7">
        <f t="shared" si="25"/>
        <v>0</v>
      </c>
      <c r="K97" s="7">
        <f t="shared" si="25"/>
        <v>0</v>
      </c>
      <c r="L97" s="7">
        <f t="shared" si="25"/>
        <v>0</v>
      </c>
      <c r="M97" s="7">
        <f t="shared" si="25"/>
        <v>0</v>
      </c>
      <c r="N97" s="7">
        <f t="shared" si="25"/>
        <v>0</v>
      </c>
      <c r="O97" s="7">
        <f t="shared" si="25"/>
        <v>0</v>
      </c>
      <c r="P97" s="7" t="str">
        <f t="shared" si="25"/>
        <v>m</v>
      </c>
      <c r="Q97" s="7">
        <f t="shared" si="25"/>
        <v>0</v>
      </c>
      <c r="R97" s="7">
        <f t="shared" si="25"/>
        <v>0</v>
      </c>
      <c r="S97" s="7">
        <f t="shared" si="25"/>
        <v>0</v>
      </c>
      <c r="T97" s="7">
        <f t="shared" si="25"/>
        <v>0</v>
      </c>
      <c r="U97" s="7">
        <f t="shared" si="24"/>
        <v>0</v>
      </c>
      <c r="V97" s="7" t="str">
        <f t="shared" si="24"/>
        <v>m</v>
      </c>
      <c r="W97" s="7">
        <f t="shared" si="24"/>
        <v>0</v>
      </c>
      <c r="X97" s="7">
        <f t="shared" si="24"/>
        <v>0</v>
      </c>
      <c r="Y97" s="7">
        <f t="shared" si="24"/>
        <v>0</v>
      </c>
      <c r="Z97" s="7">
        <f t="shared" si="24"/>
        <v>0</v>
      </c>
      <c r="AA97" s="7">
        <f t="shared" si="24"/>
        <v>0</v>
      </c>
      <c r="AB97" s="7">
        <f t="shared" si="24"/>
        <v>0</v>
      </c>
      <c r="AC97" s="7" t="str">
        <f t="shared" si="20"/>
        <v>m</v>
      </c>
      <c r="AD97" s="7">
        <f t="shared" si="21"/>
        <v>13</v>
      </c>
    </row>
    <row r="98" spans="1:30">
      <c r="A98" t="s">
        <v>134</v>
      </c>
      <c r="B98" s="7">
        <f t="shared" si="19"/>
        <v>28</v>
      </c>
      <c r="C98" t="str">
        <f t="shared" si="17"/>
        <v>qqmQFmrbbWWrtq</v>
      </c>
      <c r="D98" t="str">
        <f t="shared" si="18"/>
        <v>TVVrgLJTzzNzrJ</v>
      </c>
      <c r="E98" s="7">
        <f t="shared" si="25"/>
        <v>0</v>
      </c>
      <c r="F98" s="7">
        <f t="shared" si="25"/>
        <v>0</v>
      </c>
      <c r="G98" s="7">
        <f t="shared" si="25"/>
        <v>0</v>
      </c>
      <c r="H98" s="7">
        <f t="shared" si="25"/>
        <v>0</v>
      </c>
      <c r="I98" s="7">
        <f t="shared" si="25"/>
        <v>0</v>
      </c>
      <c r="J98" s="7">
        <f t="shared" si="25"/>
        <v>0</v>
      </c>
      <c r="K98" s="7" t="str">
        <f t="shared" si="25"/>
        <v>r</v>
      </c>
      <c r="L98" s="7">
        <f t="shared" si="25"/>
        <v>0</v>
      </c>
      <c r="M98" s="7">
        <f t="shared" si="25"/>
        <v>0</v>
      </c>
      <c r="N98" s="7">
        <f t="shared" si="25"/>
        <v>0</v>
      </c>
      <c r="O98" s="7">
        <f t="shared" si="25"/>
        <v>0</v>
      </c>
      <c r="P98" s="7" t="str">
        <f t="shared" si="25"/>
        <v>r</v>
      </c>
      <c r="Q98" s="7">
        <f t="shared" si="25"/>
        <v>0</v>
      </c>
      <c r="R98" s="7">
        <f t="shared" si="25"/>
        <v>0</v>
      </c>
      <c r="S98" s="7">
        <f t="shared" si="25"/>
        <v>0</v>
      </c>
      <c r="T98" s="7">
        <f t="shared" si="25"/>
        <v>0</v>
      </c>
      <c r="U98" s="7">
        <f t="shared" si="24"/>
        <v>0</v>
      </c>
      <c r="V98" s="7">
        <f t="shared" si="24"/>
        <v>0</v>
      </c>
      <c r="W98" s="7">
        <f t="shared" si="24"/>
        <v>0</v>
      </c>
      <c r="X98" s="7">
        <f t="shared" si="24"/>
        <v>0</v>
      </c>
      <c r="Y98" s="7">
        <f t="shared" si="24"/>
        <v>0</v>
      </c>
      <c r="Z98" s="7">
        <f t="shared" si="24"/>
        <v>0</v>
      </c>
      <c r="AA98" s="7">
        <f t="shared" si="24"/>
        <v>0</v>
      </c>
      <c r="AB98" s="7">
        <f t="shared" si="24"/>
        <v>0</v>
      </c>
      <c r="AC98" s="7" t="str">
        <f t="shared" si="20"/>
        <v>r</v>
      </c>
      <c r="AD98" s="7">
        <f t="shared" si="21"/>
        <v>18</v>
      </c>
    </row>
    <row r="99" spans="1:30">
      <c r="A99" t="s">
        <v>135</v>
      </c>
      <c r="B99" s="7">
        <f t="shared" si="19"/>
        <v>18</v>
      </c>
      <c r="C99" t="str">
        <f t="shared" si="17"/>
        <v>nCjMGncHM</v>
      </c>
      <c r="D99" t="str">
        <f t="shared" si="18"/>
        <v>JvzmmHmVV</v>
      </c>
      <c r="E99" s="7">
        <f t="shared" si="25"/>
        <v>0</v>
      </c>
      <c r="F99" s="7">
        <f t="shared" si="25"/>
        <v>0</v>
      </c>
      <c r="G99" s="7">
        <f t="shared" si="25"/>
        <v>0</v>
      </c>
      <c r="H99" s="7">
        <f t="shared" si="25"/>
        <v>0</v>
      </c>
      <c r="I99" s="7">
        <f t="shared" si="25"/>
        <v>0</v>
      </c>
      <c r="J99" s="7">
        <f t="shared" si="25"/>
        <v>0</v>
      </c>
      <c r="K99" s="7">
        <f t="shared" si="25"/>
        <v>0</v>
      </c>
      <c r="L99" s="7" t="str">
        <f t="shared" si="25"/>
        <v>H</v>
      </c>
      <c r="M99" s="7">
        <f t="shared" si="25"/>
        <v>0</v>
      </c>
      <c r="N99" s="7">
        <f t="shared" si="25"/>
        <v>0</v>
      </c>
      <c r="O99" s="7">
        <f t="shared" si="25"/>
        <v>0</v>
      </c>
      <c r="P99" s="7">
        <f t="shared" si="25"/>
        <v>0</v>
      </c>
      <c r="Q99" s="7">
        <f t="shared" si="25"/>
        <v>0</v>
      </c>
      <c r="R99" s="7">
        <f t="shared" si="25"/>
        <v>0</v>
      </c>
      <c r="S99" s="7">
        <f t="shared" si="25"/>
        <v>0</v>
      </c>
      <c r="T99" s="7">
        <f t="shared" si="25"/>
        <v>0</v>
      </c>
      <c r="U99" s="7">
        <f t="shared" si="24"/>
        <v>0</v>
      </c>
      <c r="V99" s="7">
        <f t="shared" si="24"/>
        <v>0</v>
      </c>
      <c r="W99" s="7">
        <f t="shared" si="24"/>
        <v>0</v>
      </c>
      <c r="X99" s="7">
        <f t="shared" si="24"/>
        <v>0</v>
      </c>
      <c r="Y99" s="7">
        <f t="shared" si="24"/>
        <v>0</v>
      </c>
      <c r="Z99" s="7">
        <f t="shared" si="24"/>
        <v>0</v>
      </c>
      <c r="AA99" s="7">
        <f t="shared" si="24"/>
        <v>0</v>
      </c>
      <c r="AB99" s="7">
        <f t="shared" si="24"/>
        <v>0</v>
      </c>
      <c r="AC99" s="7" t="str">
        <f t="shared" si="20"/>
        <v>H</v>
      </c>
      <c r="AD99" s="7">
        <f t="shared" si="21"/>
        <v>34</v>
      </c>
    </row>
    <row r="100" spans="1:30">
      <c r="A100" t="s">
        <v>136</v>
      </c>
      <c r="B100" s="7">
        <f t="shared" si="19"/>
        <v>20</v>
      </c>
      <c r="C100" t="str">
        <f t="shared" si="17"/>
        <v>DpjPDGwnmD</v>
      </c>
      <c r="D100" t="str">
        <f t="shared" si="18"/>
        <v>hbwQqZtqqW</v>
      </c>
      <c r="E100" s="7">
        <f t="shared" si="25"/>
        <v>0</v>
      </c>
      <c r="F100" s="7">
        <f t="shared" si="25"/>
        <v>0</v>
      </c>
      <c r="G100" s="7">
        <f t="shared" si="25"/>
        <v>0</v>
      </c>
      <c r="H100" s="7">
        <f t="shared" si="25"/>
        <v>0</v>
      </c>
      <c r="I100" s="7">
        <f t="shared" si="25"/>
        <v>0</v>
      </c>
      <c r="J100" s="7">
        <f t="shared" si="25"/>
        <v>0</v>
      </c>
      <c r="K100" s="7" t="str">
        <f t="shared" si="25"/>
        <v>w</v>
      </c>
      <c r="L100" s="7">
        <f t="shared" si="25"/>
        <v>0</v>
      </c>
      <c r="M100" s="7">
        <f t="shared" si="25"/>
        <v>0</v>
      </c>
      <c r="N100" s="7">
        <f t="shared" si="25"/>
        <v>0</v>
      </c>
      <c r="O100" s="7">
        <f t="shared" si="25"/>
        <v>0</v>
      </c>
      <c r="P100" s="7">
        <f t="shared" si="25"/>
        <v>0</v>
      </c>
      <c r="Q100" s="7">
        <f t="shared" si="25"/>
        <v>0</v>
      </c>
      <c r="R100" s="7">
        <f t="shared" si="25"/>
        <v>0</v>
      </c>
      <c r="S100" s="7">
        <f t="shared" si="25"/>
        <v>0</v>
      </c>
      <c r="T100" s="7">
        <f t="shared" si="25"/>
        <v>0</v>
      </c>
      <c r="U100" s="7">
        <f t="shared" si="24"/>
        <v>0</v>
      </c>
      <c r="V100" s="7">
        <f t="shared" si="24"/>
        <v>0</v>
      </c>
      <c r="W100" s="7">
        <f t="shared" si="24"/>
        <v>0</v>
      </c>
      <c r="X100" s="7">
        <f t="shared" si="24"/>
        <v>0</v>
      </c>
      <c r="Y100" s="7">
        <f t="shared" si="24"/>
        <v>0</v>
      </c>
      <c r="Z100" s="7">
        <f t="shared" si="24"/>
        <v>0</v>
      </c>
      <c r="AA100" s="7">
        <f t="shared" si="24"/>
        <v>0</v>
      </c>
      <c r="AB100" s="7">
        <f t="shared" si="24"/>
        <v>0</v>
      </c>
      <c r="AC100" s="7" t="str">
        <f t="shared" si="20"/>
        <v>w</v>
      </c>
      <c r="AD100" s="7">
        <f t="shared" si="21"/>
        <v>23</v>
      </c>
    </row>
    <row r="101" spans="1:30">
      <c r="A101" t="s">
        <v>137</v>
      </c>
      <c r="B101" s="7">
        <f t="shared" si="19"/>
        <v>38</v>
      </c>
      <c r="C101" t="str">
        <f t="shared" si="17"/>
        <v>JlTTLLMRqlMlJMJgBLL</v>
      </c>
      <c r="D101" t="str">
        <f t="shared" si="18"/>
        <v>nnCZCFrrrdTGrjPjGFr</v>
      </c>
      <c r="E101" s="7">
        <f t="shared" si="25"/>
        <v>0</v>
      </c>
      <c r="F101" s="7">
        <f t="shared" si="25"/>
        <v>0</v>
      </c>
      <c r="G101" s="7" t="str">
        <f t="shared" si="25"/>
        <v>T</v>
      </c>
      <c r="H101" s="7" t="str">
        <f t="shared" si="25"/>
        <v>T</v>
      </c>
      <c r="I101" s="7">
        <f t="shared" si="25"/>
        <v>0</v>
      </c>
      <c r="J101" s="7">
        <f t="shared" si="25"/>
        <v>0</v>
      </c>
      <c r="K101" s="7">
        <f t="shared" si="25"/>
        <v>0</v>
      </c>
      <c r="L101" s="7">
        <f t="shared" si="25"/>
        <v>0</v>
      </c>
      <c r="M101" s="7">
        <f t="shared" si="25"/>
        <v>0</v>
      </c>
      <c r="N101" s="7">
        <f t="shared" si="25"/>
        <v>0</v>
      </c>
      <c r="O101" s="7">
        <f t="shared" si="25"/>
        <v>0</v>
      </c>
      <c r="P101" s="7">
        <f t="shared" si="25"/>
        <v>0</v>
      </c>
      <c r="Q101" s="7">
        <f t="shared" si="25"/>
        <v>0</v>
      </c>
      <c r="R101" s="7">
        <f t="shared" si="25"/>
        <v>0</v>
      </c>
      <c r="S101" s="7">
        <f t="shared" si="25"/>
        <v>0</v>
      </c>
      <c r="T101" s="7">
        <f t="shared" si="25"/>
        <v>0</v>
      </c>
      <c r="U101" s="7">
        <f t="shared" si="24"/>
        <v>0</v>
      </c>
      <c r="V101" s="7">
        <f t="shared" si="24"/>
        <v>0</v>
      </c>
      <c r="W101" s="7">
        <f t="shared" si="24"/>
        <v>0</v>
      </c>
      <c r="X101" s="7">
        <f t="shared" si="24"/>
        <v>0</v>
      </c>
      <c r="Y101" s="7">
        <f t="shared" si="24"/>
        <v>0</v>
      </c>
      <c r="Z101" s="7">
        <f t="shared" si="24"/>
        <v>0</v>
      </c>
      <c r="AA101" s="7">
        <f t="shared" si="24"/>
        <v>0</v>
      </c>
      <c r="AB101" s="7">
        <f t="shared" si="24"/>
        <v>0</v>
      </c>
      <c r="AC101" s="7" t="str">
        <f t="shared" si="20"/>
        <v>T</v>
      </c>
      <c r="AD101" s="7">
        <f t="shared" si="21"/>
        <v>46</v>
      </c>
    </row>
    <row r="102" spans="1:30">
      <c r="A102" t="s">
        <v>138</v>
      </c>
      <c r="B102" s="7">
        <f t="shared" si="19"/>
        <v>30</v>
      </c>
      <c r="C102" t="str">
        <f t="shared" si="17"/>
        <v>vwVpHVHVwvHmQVs</v>
      </c>
      <c r="D102" t="str">
        <f t="shared" si="18"/>
        <v>FFPZQrjrrrZPNdn</v>
      </c>
      <c r="E102" s="7">
        <f t="shared" si="25"/>
        <v>0</v>
      </c>
      <c r="F102" s="7">
        <f t="shared" si="25"/>
        <v>0</v>
      </c>
      <c r="G102" s="7">
        <f t="shared" si="25"/>
        <v>0</v>
      </c>
      <c r="H102" s="7">
        <f t="shared" si="25"/>
        <v>0</v>
      </c>
      <c r="I102" s="7">
        <f t="shared" si="25"/>
        <v>0</v>
      </c>
      <c r="J102" s="7">
        <f t="shared" si="25"/>
        <v>0</v>
      </c>
      <c r="K102" s="7">
        <f t="shared" si="25"/>
        <v>0</v>
      </c>
      <c r="L102" s="7">
        <f t="shared" si="25"/>
        <v>0</v>
      </c>
      <c r="M102" s="7">
        <f t="shared" si="25"/>
        <v>0</v>
      </c>
      <c r="N102" s="7">
        <f t="shared" si="25"/>
        <v>0</v>
      </c>
      <c r="O102" s="7">
        <f t="shared" si="25"/>
        <v>0</v>
      </c>
      <c r="P102" s="7">
        <f t="shared" si="25"/>
        <v>0</v>
      </c>
      <c r="Q102" s="7" t="str">
        <f t="shared" si="25"/>
        <v>Q</v>
      </c>
      <c r="R102" s="7">
        <f t="shared" si="25"/>
        <v>0</v>
      </c>
      <c r="S102" s="7">
        <f t="shared" si="25"/>
        <v>0</v>
      </c>
      <c r="T102" s="7">
        <f t="shared" si="25"/>
        <v>0</v>
      </c>
      <c r="U102" s="7">
        <f t="shared" si="24"/>
        <v>0</v>
      </c>
      <c r="V102" s="7">
        <f t="shared" si="24"/>
        <v>0</v>
      </c>
      <c r="W102" s="7">
        <f t="shared" si="24"/>
        <v>0</v>
      </c>
      <c r="X102" s="7">
        <f t="shared" si="24"/>
        <v>0</v>
      </c>
      <c r="Y102" s="7">
        <f t="shared" si="24"/>
        <v>0</v>
      </c>
      <c r="Z102" s="7">
        <f t="shared" si="24"/>
        <v>0</v>
      </c>
      <c r="AA102" s="7">
        <f t="shared" si="24"/>
        <v>0</v>
      </c>
      <c r="AB102" s="7">
        <f t="shared" si="24"/>
        <v>0</v>
      </c>
      <c r="AC102" s="7" t="str">
        <f t="shared" si="20"/>
        <v>Q</v>
      </c>
      <c r="AD102" s="7">
        <f t="shared" si="21"/>
        <v>43</v>
      </c>
    </row>
    <row r="103" spans="1:30">
      <c r="A103" t="s">
        <v>139</v>
      </c>
      <c r="B103" s="7">
        <f t="shared" si="19"/>
        <v>34</v>
      </c>
      <c r="C103" t="str">
        <f t="shared" si="17"/>
        <v>wtvmtwvpmbwVvssPf</v>
      </c>
      <c r="D103" t="str">
        <f t="shared" si="18"/>
        <v>lSBlRBqLMlLJBzSLb</v>
      </c>
      <c r="E103" s="7">
        <f t="shared" si="25"/>
        <v>0</v>
      </c>
      <c r="F103" s="7">
        <f t="shared" si="25"/>
        <v>0</v>
      </c>
      <c r="G103" s="7">
        <f t="shared" si="25"/>
        <v>0</v>
      </c>
      <c r="H103" s="7">
        <f t="shared" si="25"/>
        <v>0</v>
      </c>
      <c r="I103" s="7">
        <f t="shared" si="25"/>
        <v>0</v>
      </c>
      <c r="J103" s="7">
        <f t="shared" si="25"/>
        <v>0</v>
      </c>
      <c r="K103" s="7">
        <f t="shared" si="25"/>
        <v>0</v>
      </c>
      <c r="L103" s="7">
        <f t="shared" si="25"/>
        <v>0</v>
      </c>
      <c r="M103" s="7">
        <f t="shared" si="25"/>
        <v>0</v>
      </c>
      <c r="N103" s="7" t="str">
        <f t="shared" si="25"/>
        <v>b</v>
      </c>
      <c r="O103" s="7">
        <f t="shared" si="25"/>
        <v>0</v>
      </c>
      <c r="P103" s="7">
        <f t="shared" si="25"/>
        <v>0</v>
      </c>
      <c r="Q103" s="7">
        <f t="shared" si="25"/>
        <v>0</v>
      </c>
      <c r="R103" s="7">
        <f t="shared" si="25"/>
        <v>0</v>
      </c>
      <c r="S103" s="7">
        <f t="shared" si="25"/>
        <v>0</v>
      </c>
      <c r="T103" s="7">
        <f t="shared" si="25"/>
        <v>0</v>
      </c>
      <c r="U103" s="7">
        <f t="shared" si="24"/>
        <v>0</v>
      </c>
      <c r="V103" s="7">
        <f t="shared" si="24"/>
        <v>0</v>
      </c>
      <c r="W103" s="7">
        <f t="shared" si="24"/>
        <v>0</v>
      </c>
      <c r="X103" s="7">
        <f t="shared" si="24"/>
        <v>0</v>
      </c>
      <c r="Y103" s="7">
        <f t="shared" si="24"/>
        <v>0</v>
      </c>
      <c r="Z103" s="7">
        <f t="shared" si="24"/>
        <v>0</v>
      </c>
      <c r="AA103" s="7">
        <f t="shared" si="24"/>
        <v>0</v>
      </c>
      <c r="AB103" s="7">
        <f t="shared" si="24"/>
        <v>0</v>
      </c>
      <c r="AC103" s="7" t="str">
        <f t="shared" si="20"/>
        <v>b</v>
      </c>
      <c r="AD103" s="7">
        <f t="shared" si="21"/>
        <v>2</v>
      </c>
    </row>
    <row r="104" spans="1:30">
      <c r="A104" t="s">
        <v>140</v>
      </c>
      <c r="B104" s="7">
        <f t="shared" si="19"/>
        <v>28</v>
      </c>
      <c r="C104" t="str">
        <f t="shared" si="17"/>
        <v>rtrTtBwTsfjZrn</v>
      </c>
      <c r="D104" t="str">
        <f t="shared" si="18"/>
        <v>qJQplNTcqqlvQT</v>
      </c>
      <c r="E104" s="7">
        <f t="shared" si="25"/>
        <v>0</v>
      </c>
      <c r="F104" s="7">
        <f t="shared" si="25"/>
        <v>0</v>
      </c>
      <c r="G104" s="7">
        <f t="shared" si="25"/>
        <v>0</v>
      </c>
      <c r="H104" s="7" t="str">
        <f t="shared" si="25"/>
        <v>T</v>
      </c>
      <c r="I104" s="7">
        <f t="shared" si="25"/>
        <v>0</v>
      </c>
      <c r="J104" s="7">
        <f t="shared" si="25"/>
        <v>0</v>
      </c>
      <c r="K104" s="7">
        <f t="shared" si="25"/>
        <v>0</v>
      </c>
      <c r="L104" s="7" t="str">
        <f t="shared" si="25"/>
        <v>T</v>
      </c>
      <c r="M104" s="7">
        <f t="shared" si="25"/>
        <v>0</v>
      </c>
      <c r="N104" s="7">
        <f t="shared" si="25"/>
        <v>0</v>
      </c>
      <c r="O104" s="7">
        <f t="shared" si="25"/>
        <v>0</v>
      </c>
      <c r="P104" s="7">
        <f t="shared" si="25"/>
        <v>0</v>
      </c>
      <c r="Q104" s="7">
        <f t="shared" si="25"/>
        <v>0</v>
      </c>
      <c r="R104" s="7">
        <f t="shared" si="25"/>
        <v>0</v>
      </c>
      <c r="S104" s="7">
        <f t="shared" si="25"/>
        <v>0</v>
      </c>
      <c r="T104" s="7">
        <f t="shared" si="25"/>
        <v>0</v>
      </c>
      <c r="U104" s="7">
        <f t="shared" si="24"/>
        <v>0</v>
      </c>
      <c r="V104" s="7">
        <f t="shared" si="24"/>
        <v>0</v>
      </c>
      <c r="W104" s="7">
        <f t="shared" si="24"/>
        <v>0</v>
      </c>
      <c r="X104" s="7">
        <f t="shared" si="24"/>
        <v>0</v>
      </c>
      <c r="Y104" s="7">
        <f t="shared" si="24"/>
        <v>0</v>
      </c>
      <c r="Z104" s="7">
        <f t="shared" si="24"/>
        <v>0</v>
      </c>
      <c r="AA104" s="7">
        <f t="shared" si="24"/>
        <v>0</v>
      </c>
      <c r="AB104" s="7">
        <f t="shared" si="24"/>
        <v>0</v>
      </c>
      <c r="AC104" s="7" t="str">
        <f t="shared" si="20"/>
        <v>T</v>
      </c>
      <c r="AD104" s="7">
        <f t="shared" si="21"/>
        <v>46</v>
      </c>
    </row>
    <row r="105" spans="1:30">
      <c r="A105" t="s">
        <v>141</v>
      </c>
      <c r="B105" s="7">
        <f t="shared" si="19"/>
        <v>46</v>
      </c>
      <c r="C105" t="str">
        <f t="shared" si="17"/>
        <v>sHzdWFzSzmGDDRVGVDGHWVh</v>
      </c>
      <c r="D105" t="str">
        <f t="shared" si="18"/>
        <v>vcLLpNpqJCQqLhClhlcvqpC</v>
      </c>
      <c r="E105" s="7">
        <f t="shared" si="25"/>
        <v>0</v>
      </c>
      <c r="F105" s="7">
        <f t="shared" si="25"/>
        <v>0</v>
      </c>
      <c r="G105" s="7">
        <f t="shared" si="25"/>
        <v>0</v>
      </c>
      <c r="H105" s="7">
        <f t="shared" si="25"/>
        <v>0</v>
      </c>
      <c r="I105" s="7">
        <f t="shared" si="25"/>
        <v>0</v>
      </c>
      <c r="J105" s="7">
        <f t="shared" si="25"/>
        <v>0</v>
      </c>
      <c r="K105" s="7">
        <f t="shared" si="25"/>
        <v>0</v>
      </c>
      <c r="L105" s="7">
        <f t="shared" si="25"/>
        <v>0</v>
      </c>
      <c r="M105" s="7">
        <f t="shared" si="25"/>
        <v>0</v>
      </c>
      <c r="N105" s="7">
        <f t="shared" si="25"/>
        <v>0</v>
      </c>
      <c r="O105" s="7">
        <f t="shared" si="25"/>
        <v>0</v>
      </c>
      <c r="P105" s="7">
        <f t="shared" si="25"/>
        <v>0</v>
      </c>
      <c r="Q105" s="7">
        <f t="shared" si="25"/>
        <v>0</v>
      </c>
      <c r="R105" s="7">
        <f t="shared" si="25"/>
        <v>0</v>
      </c>
      <c r="S105" s="7">
        <f t="shared" si="25"/>
        <v>0</v>
      </c>
      <c r="T105" s="7">
        <f t="shared" si="25"/>
        <v>0</v>
      </c>
      <c r="U105" s="7">
        <f t="shared" si="24"/>
        <v>0</v>
      </c>
      <c r="V105" s="7">
        <f t="shared" si="24"/>
        <v>0</v>
      </c>
      <c r="W105" s="7">
        <f t="shared" si="24"/>
        <v>0</v>
      </c>
      <c r="X105" s="7">
        <f t="shared" si="24"/>
        <v>0</v>
      </c>
      <c r="Y105" s="7">
        <f t="shared" si="24"/>
        <v>0</v>
      </c>
      <c r="Z105" s="7">
        <f t="shared" si="24"/>
        <v>0</v>
      </c>
      <c r="AA105" s="7" t="str">
        <f t="shared" si="24"/>
        <v>h</v>
      </c>
      <c r="AB105" s="7">
        <f t="shared" si="24"/>
        <v>0</v>
      </c>
      <c r="AC105" s="7" t="str">
        <f t="shared" si="20"/>
        <v>h</v>
      </c>
      <c r="AD105" s="7">
        <f t="shared" si="21"/>
        <v>8</v>
      </c>
    </row>
    <row r="106" spans="1:30">
      <c r="A106" t="s">
        <v>142</v>
      </c>
      <c r="B106" s="7">
        <f t="shared" si="19"/>
        <v>22</v>
      </c>
      <c r="C106" t="str">
        <f t="shared" si="17"/>
        <v>VRbmRmRHGds</v>
      </c>
      <c r="D106" t="str">
        <f t="shared" si="18"/>
        <v>nggbPMMftZB</v>
      </c>
      <c r="E106" s="7">
        <f t="shared" si="25"/>
        <v>0</v>
      </c>
      <c r="F106" s="7">
        <f t="shared" si="25"/>
        <v>0</v>
      </c>
      <c r="G106" s="7" t="str">
        <f t="shared" si="25"/>
        <v>b</v>
      </c>
      <c r="H106" s="7">
        <f t="shared" si="25"/>
        <v>0</v>
      </c>
      <c r="I106" s="7">
        <f t="shared" si="25"/>
        <v>0</v>
      </c>
      <c r="J106" s="7">
        <f t="shared" si="25"/>
        <v>0</v>
      </c>
      <c r="K106" s="7">
        <f t="shared" si="25"/>
        <v>0</v>
      </c>
      <c r="L106" s="7">
        <f t="shared" si="25"/>
        <v>0</v>
      </c>
      <c r="M106" s="7">
        <f t="shared" si="25"/>
        <v>0</v>
      </c>
      <c r="N106" s="7">
        <f t="shared" si="25"/>
        <v>0</v>
      </c>
      <c r="O106" s="7">
        <f t="shared" si="25"/>
        <v>0</v>
      </c>
      <c r="P106" s="7">
        <f t="shared" si="25"/>
        <v>0</v>
      </c>
      <c r="Q106" s="7">
        <f t="shared" si="25"/>
        <v>0</v>
      </c>
      <c r="R106" s="7">
        <f t="shared" si="25"/>
        <v>0</v>
      </c>
      <c r="S106" s="7">
        <f t="shared" si="25"/>
        <v>0</v>
      </c>
      <c r="T106" s="7">
        <f t="shared" si="25"/>
        <v>0</v>
      </c>
      <c r="U106" s="7">
        <f t="shared" si="24"/>
        <v>0</v>
      </c>
      <c r="V106" s="7">
        <f t="shared" si="24"/>
        <v>0</v>
      </c>
      <c r="W106" s="7">
        <f t="shared" si="24"/>
        <v>0</v>
      </c>
      <c r="X106" s="7">
        <f t="shared" si="24"/>
        <v>0</v>
      </c>
      <c r="Y106" s="7">
        <f t="shared" si="24"/>
        <v>0</v>
      </c>
      <c r="Z106" s="7">
        <f t="shared" si="24"/>
        <v>0</v>
      </c>
      <c r="AA106" s="7">
        <f t="shared" si="24"/>
        <v>0</v>
      </c>
      <c r="AB106" s="7">
        <f t="shared" si="24"/>
        <v>0</v>
      </c>
      <c r="AC106" s="7" t="str">
        <f t="shared" si="20"/>
        <v>b</v>
      </c>
      <c r="AD106" s="7">
        <f t="shared" si="21"/>
        <v>2</v>
      </c>
    </row>
    <row r="107" spans="1:30">
      <c r="A107" t="s">
        <v>143</v>
      </c>
      <c r="B107" s="7">
        <f t="shared" si="19"/>
        <v>40</v>
      </c>
      <c r="C107" t="str">
        <f t="shared" si="17"/>
        <v>LMhtCSSftfTzdCdMhSCd</v>
      </c>
      <c r="D107" t="str">
        <f t="shared" si="18"/>
        <v>MsQGQbGnbGQQMQggDNgR</v>
      </c>
      <c r="E107" s="7">
        <f t="shared" si="25"/>
        <v>0</v>
      </c>
      <c r="F107" s="7" t="str">
        <f t="shared" si="25"/>
        <v>M</v>
      </c>
      <c r="G107" s="7">
        <f t="shared" si="25"/>
        <v>0</v>
      </c>
      <c r="H107" s="7">
        <f t="shared" si="25"/>
        <v>0</v>
      </c>
      <c r="I107" s="7">
        <f t="shared" si="25"/>
        <v>0</v>
      </c>
      <c r="J107" s="7">
        <f t="shared" si="25"/>
        <v>0</v>
      </c>
      <c r="K107" s="7">
        <f t="shared" si="25"/>
        <v>0</v>
      </c>
      <c r="L107" s="7">
        <f t="shared" si="25"/>
        <v>0</v>
      </c>
      <c r="M107" s="7">
        <f t="shared" si="25"/>
        <v>0</v>
      </c>
      <c r="N107" s="7">
        <f t="shared" si="25"/>
        <v>0</v>
      </c>
      <c r="O107" s="7">
        <f t="shared" si="25"/>
        <v>0</v>
      </c>
      <c r="P107" s="7">
        <f t="shared" si="25"/>
        <v>0</v>
      </c>
      <c r="Q107" s="7">
        <f t="shared" si="25"/>
        <v>0</v>
      </c>
      <c r="R107" s="7">
        <f t="shared" si="25"/>
        <v>0</v>
      </c>
      <c r="S107" s="7">
        <f t="shared" si="25"/>
        <v>0</v>
      </c>
      <c r="T107" s="7" t="str">
        <f t="shared" si="25"/>
        <v>M</v>
      </c>
      <c r="U107" s="7">
        <f t="shared" si="24"/>
        <v>0</v>
      </c>
      <c r="V107" s="7">
        <f t="shared" si="24"/>
        <v>0</v>
      </c>
      <c r="W107" s="7">
        <f t="shared" si="24"/>
        <v>0</v>
      </c>
      <c r="X107" s="7">
        <f t="shared" si="24"/>
        <v>0</v>
      </c>
      <c r="Y107" s="7">
        <f t="shared" si="24"/>
        <v>0</v>
      </c>
      <c r="Z107" s="7">
        <f t="shared" si="24"/>
        <v>0</v>
      </c>
      <c r="AA107" s="7">
        <f t="shared" si="24"/>
        <v>0</v>
      </c>
      <c r="AB107" s="7">
        <f t="shared" si="24"/>
        <v>0</v>
      </c>
      <c r="AC107" s="7" t="str">
        <f t="shared" si="20"/>
        <v>M</v>
      </c>
      <c r="AD107" s="7">
        <f t="shared" si="21"/>
        <v>39</v>
      </c>
    </row>
    <row r="108" spans="1:30">
      <c r="A108" t="s">
        <v>144</v>
      </c>
      <c r="B108" s="7">
        <f t="shared" si="19"/>
        <v>20</v>
      </c>
      <c r="C108" t="str">
        <f t="shared" si="17"/>
        <v>FjFHWJwJjR</v>
      </c>
      <c r="D108" t="str">
        <f t="shared" si="18"/>
        <v>NvQggwnDsm</v>
      </c>
      <c r="E108" s="7">
        <f t="shared" si="25"/>
        <v>0</v>
      </c>
      <c r="F108" s="7">
        <f t="shared" si="25"/>
        <v>0</v>
      </c>
      <c r="G108" s="7">
        <f t="shared" si="25"/>
        <v>0</v>
      </c>
      <c r="H108" s="7">
        <f t="shared" si="25"/>
        <v>0</v>
      </c>
      <c r="I108" s="7">
        <f t="shared" si="25"/>
        <v>0</v>
      </c>
      <c r="J108" s="7">
        <f t="shared" si="25"/>
        <v>0</v>
      </c>
      <c r="K108" s="7" t="str">
        <f t="shared" si="25"/>
        <v>w</v>
      </c>
      <c r="L108" s="7">
        <f t="shared" si="25"/>
        <v>0</v>
      </c>
      <c r="M108" s="7">
        <f t="shared" si="25"/>
        <v>0</v>
      </c>
      <c r="N108" s="7">
        <f t="shared" si="25"/>
        <v>0</v>
      </c>
      <c r="O108" s="7">
        <f t="shared" si="25"/>
        <v>0</v>
      </c>
      <c r="P108" s="7">
        <f t="shared" si="25"/>
        <v>0</v>
      </c>
      <c r="Q108" s="7">
        <f t="shared" si="25"/>
        <v>0</v>
      </c>
      <c r="R108" s="7">
        <f t="shared" si="25"/>
        <v>0</v>
      </c>
      <c r="S108" s="7">
        <f t="shared" si="25"/>
        <v>0</v>
      </c>
      <c r="T108" s="7">
        <f t="shared" si="25"/>
        <v>0</v>
      </c>
      <c r="U108" s="7">
        <f t="shared" si="24"/>
        <v>0</v>
      </c>
      <c r="V108" s="7">
        <f t="shared" si="24"/>
        <v>0</v>
      </c>
      <c r="W108" s="7">
        <f t="shared" si="24"/>
        <v>0</v>
      </c>
      <c r="X108" s="7">
        <f t="shared" si="24"/>
        <v>0</v>
      </c>
      <c r="Y108" s="7">
        <f t="shared" si="24"/>
        <v>0</v>
      </c>
      <c r="Z108" s="7">
        <f t="shared" si="24"/>
        <v>0</v>
      </c>
      <c r="AA108" s="7">
        <f t="shared" si="24"/>
        <v>0</v>
      </c>
      <c r="AB108" s="7">
        <f t="shared" si="24"/>
        <v>0</v>
      </c>
      <c r="AC108" s="7" t="str">
        <f t="shared" si="20"/>
        <v>w</v>
      </c>
      <c r="AD108" s="7">
        <f t="shared" si="21"/>
        <v>23</v>
      </c>
    </row>
    <row r="109" spans="1:30">
      <c r="A109" t="s">
        <v>145</v>
      </c>
      <c r="B109" s="7">
        <f t="shared" si="19"/>
        <v>28</v>
      </c>
      <c r="C109" t="str">
        <f t="shared" si="17"/>
        <v>plBVRRqWRHVHWF</v>
      </c>
      <c r="D109" t="str">
        <f t="shared" si="18"/>
        <v>TdTthTLCfzflzh</v>
      </c>
      <c r="E109" s="7">
        <f t="shared" si="25"/>
        <v>0</v>
      </c>
      <c r="F109" s="7" t="str">
        <f t="shared" si="25"/>
        <v>l</v>
      </c>
      <c r="G109" s="7">
        <f t="shared" si="25"/>
        <v>0</v>
      </c>
      <c r="H109" s="7">
        <f t="shared" si="25"/>
        <v>0</v>
      </c>
      <c r="I109" s="7">
        <f t="shared" si="25"/>
        <v>0</v>
      </c>
      <c r="J109" s="7">
        <f t="shared" si="25"/>
        <v>0</v>
      </c>
      <c r="K109" s="7">
        <f t="shared" si="25"/>
        <v>0</v>
      </c>
      <c r="L109" s="7">
        <f t="shared" si="25"/>
        <v>0</v>
      </c>
      <c r="M109" s="7">
        <f t="shared" si="25"/>
        <v>0</v>
      </c>
      <c r="N109" s="7">
        <f t="shared" si="25"/>
        <v>0</v>
      </c>
      <c r="O109" s="7">
        <f t="shared" si="25"/>
        <v>0</v>
      </c>
      <c r="P109" s="7">
        <f t="shared" si="25"/>
        <v>0</v>
      </c>
      <c r="Q109" s="7">
        <f t="shared" si="25"/>
        <v>0</v>
      </c>
      <c r="R109" s="7">
        <f t="shared" si="25"/>
        <v>0</v>
      </c>
      <c r="S109" s="7">
        <f t="shared" si="25"/>
        <v>0</v>
      </c>
      <c r="T109" s="7">
        <f t="shared" ref="T109:AB124" si="26">IF(T$1&lt;=$B109/2,IF(ISERROR(FIND(MID($C109,T$1,1),$D109)),0,MID($C109,T$1,1)),0)</f>
        <v>0</v>
      </c>
      <c r="U109" s="7">
        <f t="shared" si="26"/>
        <v>0</v>
      </c>
      <c r="V109" s="7">
        <f t="shared" si="26"/>
        <v>0</v>
      </c>
      <c r="W109" s="7">
        <f t="shared" si="26"/>
        <v>0</v>
      </c>
      <c r="X109" s="7">
        <f t="shared" si="26"/>
        <v>0</v>
      </c>
      <c r="Y109" s="7">
        <f t="shared" si="26"/>
        <v>0</v>
      </c>
      <c r="Z109" s="7">
        <f t="shared" si="26"/>
        <v>0</v>
      </c>
      <c r="AA109" s="7">
        <f t="shared" si="26"/>
        <v>0</v>
      </c>
      <c r="AB109" s="7">
        <f t="shared" si="26"/>
        <v>0</v>
      </c>
      <c r="AC109" s="7" t="str">
        <f t="shared" si="20"/>
        <v>l</v>
      </c>
      <c r="AD109" s="7">
        <f t="shared" si="21"/>
        <v>12</v>
      </c>
    </row>
    <row r="110" spans="1:30">
      <c r="A110" t="s">
        <v>146</v>
      </c>
      <c r="B110" s="7">
        <f t="shared" si="19"/>
        <v>18</v>
      </c>
      <c r="C110" t="str">
        <f t="shared" si="17"/>
        <v>VjVdrHFWP</v>
      </c>
      <c r="D110" t="str">
        <f t="shared" si="18"/>
        <v>mTjRGSRGq</v>
      </c>
      <c r="E110" s="7">
        <f t="shared" ref="E110:T125" si="27">IF(E$1&lt;=$B110/2,IF(ISERROR(FIND(MID($C110,E$1,1),$D110)),0,MID($C110,E$1,1)),0)</f>
        <v>0</v>
      </c>
      <c r="F110" s="7" t="str">
        <f t="shared" si="27"/>
        <v>j</v>
      </c>
      <c r="G110" s="7">
        <f t="shared" si="27"/>
        <v>0</v>
      </c>
      <c r="H110" s="7">
        <f t="shared" si="27"/>
        <v>0</v>
      </c>
      <c r="I110" s="7">
        <f t="shared" si="27"/>
        <v>0</v>
      </c>
      <c r="J110" s="7">
        <f t="shared" si="27"/>
        <v>0</v>
      </c>
      <c r="K110" s="7">
        <f t="shared" si="27"/>
        <v>0</v>
      </c>
      <c r="L110" s="7">
        <f t="shared" si="27"/>
        <v>0</v>
      </c>
      <c r="M110" s="7">
        <f t="shared" si="27"/>
        <v>0</v>
      </c>
      <c r="N110" s="7">
        <f t="shared" si="27"/>
        <v>0</v>
      </c>
      <c r="O110" s="7">
        <f t="shared" si="27"/>
        <v>0</v>
      </c>
      <c r="P110" s="7">
        <f t="shared" si="27"/>
        <v>0</v>
      </c>
      <c r="Q110" s="7">
        <f t="shared" si="27"/>
        <v>0</v>
      </c>
      <c r="R110" s="7">
        <f t="shared" si="27"/>
        <v>0</v>
      </c>
      <c r="S110" s="7">
        <f t="shared" si="27"/>
        <v>0</v>
      </c>
      <c r="T110" s="7">
        <f t="shared" si="27"/>
        <v>0</v>
      </c>
      <c r="U110" s="7">
        <f t="shared" si="26"/>
        <v>0</v>
      </c>
      <c r="V110" s="7">
        <f t="shared" si="26"/>
        <v>0</v>
      </c>
      <c r="W110" s="7">
        <f t="shared" si="26"/>
        <v>0</v>
      </c>
      <c r="X110" s="7">
        <f t="shared" si="26"/>
        <v>0</v>
      </c>
      <c r="Y110" s="7">
        <f t="shared" si="26"/>
        <v>0</v>
      </c>
      <c r="Z110" s="7">
        <f t="shared" si="26"/>
        <v>0</v>
      </c>
      <c r="AA110" s="7">
        <f t="shared" si="26"/>
        <v>0</v>
      </c>
      <c r="AB110" s="7">
        <f t="shared" si="26"/>
        <v>0</v>
      </c>
      <c r="AC110" s="7" t="str">
        <f t="shared" si="20"/>
        <v>j</v>
      </c>
      <c r="AD110" s="7">
        <f t="shared" si="21"/>
        <v>10</v>
      </c>
    </row>
    <row r="111" spans="1:30">
      <c r="A111" t="s">
        <v>147</v>
      </c>
      <c r="B111" s="7">
        <f t="shared" si="19"/>
        <v>28</v>
      </c>
      <c r="C111" t="str">
        <f t="shared" si="17"/>
        <v>DMWMZDncQDcfpQ</v>
      </c>
      <c r="D111" t="str">
        <f t="shared" si="18"/>
        <v>zmTQTSQRGTGqNz</v>
      </c>
      <c r="E111" s="7">
        <f t="shared" si="27"/>
        <v>0</v>
      </c>
      <c r="F111" s="7">
        <f t="shared" si="27"/>
        <v>0</v>
      </c>
      <c r="G111" s="7">
        <f t="shared" si="27"/>
        <v>0</v>
      </c>
      <c r="H111" s="7">
        <f t="shared" si="27"/>
        <v>0</v>
      </c>
      <c r="I111" s="7">
        <f t="shared" si="27"/>
        <v>0</v>
      </c>
      <c r="J111" s="7">
        <f t="shared" si="27"/>
        <v>0</v>
      </c>
      <c r="K111" s="7">
        <f t="shared" si="27"/>
        <v>0</v>
      </c>
      <c r="L111" s="7">
        <f t="shared" si="27"/>
        <v>0</v>
      </c>
      <c r="M111" s="7" t="str">
        <f t="shared" si="27"/>
        <v>Q</v>
      </c>
      <c r="N111" s="7">
        <f t="shared" si="27"/>
        <v>0</v>
      </c>
      <c r="O111" s="7">
        <f t="shared" si="27"/>
        <v>0</v>
      </c>
      <c r="P111" s="7">
        <f t="shared" si="27"/>
        <v>0</v>
      </c>
      <c r="Q111" s="7">
        <f t="shared" si="27"/>
        <v>0</v>
      </c>
      <c r="R111" s="7" t="str">
        <f t="shared" si="27"/>
        <v>Q</v>
      </c>
      <c r="S111" s="7">
        <f t="shared" si="27"/>
        <v>0</v>
      </c>
      <c r="T111" s="7">
        <f t="shared" si="27"/>
        <v>0</v>
      </c>
      <c r="U111" s="7">
        <f t="shared" si="26"/>
        <v>0</v>
      </c>
      <c r="V111" s="7">
        <f t="shared" si="26"/>
        <v>0</v>
      </c>
      <c r="W111" s="7">
        <f t="shared" si="26"/>
        <v>0</v>
      </c>
      <c r="X111" s="7">
        <f t="shared" si="26"/>
        <v>0</v>
      </c>
      <c r="Y111" s="7">
        <f t="shared" si="26"/>
        <v>0</v>
      </c>
      <c r="Z111" s="7">
        <f t="shared" si="26"/>
        <v>0</v>
      </c>
      <c r="AA111" s="7">
        <f t="shared" si="26"/>
        <v>0</v>
      </c>
      <c r="AB111" s="7">
        <f t="shared" si="26"/>
        <v>0</v>
      </c>
      <c r="AC111" s="7" t="str">
        <f t="shared" si="20"/>
        <v>Q</v>
      </c>
      <c r="AD111" s="7">
        <f t="shared" si="21"/>
        <v>43</v>
      </c>
    </row>
    <row r="112" spans="1:30">
      <c r="A112" t="s">
        <v>148</v>
      </c>
      <c r="B112" s="7">
        <f t="shared" si="19"/>
        <v>38</v>
      </c>
      <c r="C112" t="str">
        <f t="shared" si="17"/>
        <v>WMnsCZJCffDnfCfvnZC</v>
      </c>
      <c r="D112" t="str">
        <f t="shared" si="18"/>
        <v>PhwVrHBVrBlVHrhswLh</v>
      </c>
      <c r="E112" s="7">
        <f t="shared" si="27"/>
        <v>0</v>
      </c>
      <c r="F112" s="7">
        <f t="shared" si="27"/>
        <v>0</v>
      </c>
      <c r="G112" s="7">
        <f t="shared" si="27"/>
        <v>0</v>
      </c>
      <c r="H112" s="7" t="str">
        <f t="shared" si="27"/>
        <v>s</v>
      </c>
      <c r="I112" s="7">
        <f t="shared" si="27"/>
        <v>0</v>
      </c>
      <c r="J112" s="7">
        <f t="shared" si="27"/>
        <v>0</v>
      </c>
      <c r="K112" s="7">
        <f t="shared" si="27"/>
        <v>0</v>
      </c>
      <c r="L112" s="7">
        <f t="shared" si="27"/>
        <v>0</v>
      </c>
      <c r="M112" s="7">
        <f t="shared" si="27"/>
        <v>0</v>
      </c>
      <c r="N112" s="7">
        <f t="shared" si="27"/>
        <v>0</v>
      </c>
      <c r="O112" s="7">
        <f t="shared" si="27"/>
        <v>0</v>
      </c>
      <c r="P112" s="7">
        <f t="shared" si="27"/>
        <v>0</v>
      </c>
      <c r="Q112" s="7">
        <f t="shared" si="27"/>
        <v>0</v>
      </c>
      <c r="R112" s="7">
        <f t="shared" si="27"/>
        <v>0</v>
      </c>
      <c r="S112" s="7">
        <f t="shared" si="27"/>
        <v>0</v>
      </c>
      <c r="T112" s="7">
        <f t="shared" si="27"/>
        <v>0</v>
      </c>
      <c r="U112" s="7">
        <f t="shared" si="26"/>
        <v>0</v>
      </c>
      <c r="V112" s="7">
        <f t="shared" si="26"/>
        <v>0</v>
      </c>
      <c r="W112" s="7">
        <f t="shared" si="26"/>
        <v>0</v>
      </c>
      <c r="X112" s="7">
        <f t="shared" si="26"/>
        <v>0</v>
      </c>
      <c r="Y112" s="7">
        <f t="shared" si="26"/>
        <v>0</v>
      </c>
      <c r="Z112" s="7">
        <f t="shared" si="26"/>
        <v>0</v>
      </c>
      <c r="AA112" s="7">
        <f t="shared" si="26"/>
        <v>0</v>
      </c>
      <c r="AB112" s="7">
        <f t="shared" si="26"/>
        <v>0</v>
      </c>
      <c r="AC112" s="7" t="str">
        <f t="shared" si="20"/>
        <v>s</v>
      </c>
      <c r="AD112" s="7">
        <f t="shared" si="21"/>
        <v>19</v>
      </c>
    </row>
    <row r="113" spans="1:30">
      <c r="A113" t="s">
        <v>149</v>
      </c>
      <c r="B113" s="7">
        <f t="shared" si="19"/>
        <v>22</v>
      </c>
      <c r="C113" t="str">
        <f t="shared" si="17"/>
        <v>TCZltglCZWQ</v>
      </c>
      <c r="D113" t="str">
        <f t="shared" si="18"/>
        <v>sMhqRHhsrHC</v>
      </c>
      <c r="E113" s="7">
        <f t="shared" si="27"/>
        <v>0</v>
      </c>
      <c r="F113" s="7" t="str">
        <f t="shared" si="27"/>
        <v>C</v>
      </c>
      <c r="G113" s="7">
        <f t="shared" si="27"/>
        <v>0</v>
      </c>
      <c r="H113" s="7">
        <f t="shared" si="27"/>
        <v>0</v>
      </c>
      <c r="I113" s="7">
        <f t="shared" si="27"/>
        <v>0</v>
      </c>
      <c r="J113" s="7">
        <f t="shared" si="27"/>
        <v>0</v>
      </c>
      <c r="K113" s="7">
        <f t="shared" si="27"/>
        <v>0</v>
      </c>
      <c r="L113" s="7" t="str">
        <f t="shared" si="27"/>
        <v>C</v>
      </c>
      <c r="M113" s="7">
        <f t="shared" si="27"/>
        <v>0</v>
      </c>
      <c r="N113" s="7">
        <f t="shared" si="27"/>
        <v>0</v>
      </c>
      <c r="O113" s="7">
        <f t="shared" si="27"/>
        <v>0</v>
      </c>
      <c r="P113" s="7">
        <f t="shared" si="27"/>
        <v>0</v>
      </c>
      <c r="Q113" s="7">
        <f t="shared" si="27"/>
        <v>0</v>
      </c>
      <c r="R113" s="7">
        <f t="shared" si="27"/>
        <v>0</v>
      </c>
      <c r="S113" s="7">
        <f t="shared" si="27"/>
        <v>0</v>
      </c>
      <c r="T113" s="7">
        <f t="shared" si="27"/>
        <v>0</v>
      </c>
      <c r="U113" s="7">
        <f t="shared" si="26"/>
        <v>0</v>
      </c>
      <c r="V113" s="7">
        <f t="shared" si="26"/>
        <v>0</v>
      </c>
      <c r="W113" s="7">
        <f t="shared" si="26"/>
        <v>0</v>
      </c>
      <c r="X113" s="7">
        <f t="shared" si="26"/>
        <v>0</v>
      </c>
      <c r="Y113" s="7">
        <f t="shared" si="26"/>
        <v>0</v>
      </c>
      <c r="Z113" s="7">
        <f t="shared" si="26"/>
        <v>0</v>
      </c>
      <c r="AA113" s="7">
        <f t="shared" si="26"/>
        <v>0</v>
      </c>
      <c r="AB113" s="7">
        <f t="shared" si="26"/>
        <v>0</v>
      </c>
      <c r="AC113" s="7" t="str">
        <f t="shared" si="20"/>
        <v>C</v>
      </c>
      <c r="AD113" s="7">
        <f t="shared" si="21"/>
        <v>29</v>
      </c>
    </row>
    <row r="114" spans="1:30">
      <c r="A114" t="s">
        <v>150</v>
      </c>
      <c r="B114" s="7">
        <f t="shared" si="19"/>
        <v>36</v>
      </c>
      <c r="C114" t="str">
        <f t="shared" si="17"/>
        <v>vbbNBbGBmNLzczNmNj</v>
      </c>
      <c r="D114" t="str">
        <f t="shared" si="18"/>
        <v>rRVbhqHMsVqwHVRwqH</v>
      </c>
      <c r="E114" s="7">
        <f t="shared" si="27"/>
        <v>0</v>
      </c>
      <c r="F114" s="7" t="str">
        <f t="shared" si="27"/>
        <v>b</v>
      </c>
      <c r="G114" s="7" t="str">
        <f t="shared" si="27"/>
        <v>b</v>
      </c>
      <c r="H114" s="7">
        <f t="shared" si="27"/>
        <v>0</v>
      </c>
      <c r="I114" s="7">
        <f t="shared" si="27"/>
        <v>0</v>
      </c>
      <c r="J114" s="7" t="str">
        <f t="shared" si="27"/>
        <v>b</v>
      </c>
      <c r="K114" s="7">
        <f t="shared" si="27"/>
        <v>0</v>
      </c>
      <c r="L114" s="7">
        <f t="shared" si="27"/>
        <v>0</v>
      </c>
      <c r="M114" s="7">
        <f t="shared" si="27"/>
        <v>0</v>
      </c>
      <c r="N114" s="7">
        <f t="shared" si="27"/>
        <v>0</v>
      </c>
      <c r="O114" s="7">
        <f t="shared" si="27"/>
        <v>0</v>
      </c>
      <c r="P114" s="7">
        <f t="shared" si="27"/>
        <v>0</v>
      </c>
      <c r="Q114" s="7">
        <f t="shared" si="27"/>
        <v>0</v>
      </c>
      <c r="R114" s="7">
        <f t="shared" si="27"/>
        <v>0</v>
      </c>
      <c r="S114" s="7">
        <f t="shared" si="27"/>
        <v>0</v>
      </c>
      <c r="T114" s="7">
        <f t="shared" si="27"/>
        <v>0</v>
      </c>
      <c r="U114" s="7">
        <f t="shared" si="26"/>
        <v>0</v>
      </c>
      <c r="V114" s="7">
        <f t="shared" si="26"/>
        <v>0</v>
      </c>
      <c r="W114" s="7">
        <f t="shared" si="26"/>
        <v>0</v>
      </c>
      <c r="X114" s="7">
        <f t="shared" si="26"/>
        <v>0</v>
      </c>
      <c r="Y114" s="7">
        <f t="shared" si="26"/>
        <v>0</v>
      </c>
      <c r="Z114" s="7">
        <f t="shared" si="26"/>
        <v>0</v>
      </c>
      <c r="AA114" s="7">
        <f t="shared" si="26"/>
        <v>0</v>
      </c>
      <c r="AB114" s="7">
        <f t="shared" si="26"/>
        <v>0</v>
      </c>
      <c r="AC114" s="7" t="str">
        <f t="shared" si="20"/>
        <v>b</v>
      </c>
      <c r="AD114" s="7">
        <f t="shared" si="21"/>
        <v>2</v>
      </c>
    </row>
    <row r="115" spans="1:30">
      <c r="A115" t="s">
        <v>151</v>
      </c>
      <c r="B115" s="7">
        <f t="shared" si="19"/>
        <v>38</v>
      </c>
      <c r="C115" t="str">
        <f t="shared" si="17"/>
        <v>mzBSmzDLvPDPzcLPvGz</v>
      </c>
      <c r="D115" t="str">
        <f t="shared" si="18"/>
        <v>WWSnsJstWlSsSlddWZJ</v>
      </c>
      <c r="E115" s="7">
        <f t="shared" si="27"/>
        <v>0</v>
      </c>
      <c r="F115" s="7">
        <f t="shared" si="27"/>
        <v>0</v>
      </c>
      <c r="G115" s="7">
        <f t="shared" si="27"/>
        <v>0</v>
      </c>
      <c r="H115" s="7" t="str">
        <f t="shared" si="27"/>
        <v>S</v>
      </c>
      <c r="I115" s="7">
        <f t="shared" si="27"/>
        <v>0</v>
      </c>
      <c r="J115" s="7">
        <f t="shared" si="27"/>
        <v>0</v>
      </c>
      <c r="K115" s="7">
        <f t="shared" si="27"/>
        <v>0</v>
      </c>
      <c r="L115" s="7">
        <f t="shared" si="27"/>
        <v>0</v>
      </c>
      <c r="M115" s="7">
        <f t="shared" si="27"/>
        <v>0</v>
      </c>
      <c r="N115" s="7">
        <f t="shared" si="27"/>
        <v>0</v>
      </c>
      <c r="O115" s="7">
        <f t="shared" si="27"/>
        <v>0</v>
      </c>
      <c r="P115" s="7">
        <f t="shared" si="27"/>
        <v>0</v>
      </c>
      <c r="Q115" s="7">
        <f t="shared" si="27"/>
        <v>0</v>
      </c>
      <c r="R115" s="7">
        <f t="shared" si="27"/>
        <v>0</v>
      </c>
      <c r="S115" s="7">
        <f t="shared" si="27"/>
        <v>0</v>
      </c>
      <c r="T115" s="7">
        <f t="shared" si="27"/>
        <v>0</v>
      </c>
      <c r="U115" s="7">
        <f t="shared" si="26"/>
        <v>0</v>
      </c>
      <c r="V115" s="7">
        <f t="shared" si="26"/>
        <v>0</v>
      </c>
      <c r="W115" s="7">
        <f t="shared" si="26"/>
        <v>0</v>
      </c>
      <c r="X115" s="7">
        <f t="shared" si="26"/>
        <v>0</v>
      </c>
      <c r="Y115" s="7">
        <f t="shared" si="26"/>
        <v>0</v>
      </c>
      <c r="Z115" s="7">
        <f t="shared" si="26"/>
        <v>0</v>
      </c>
      <c r="AA115" s="7">
        <f t="shared" si="26"/>
        <v>0</v>
      </c>
      <c r="AB115" s="7">
        <f t="shared" si="26"/>
        <v>0</v>
      </c>
      <c r="AC115" s="7" t="str">
        <f t="shared" si="20"/>
        <v>S</v>
      </c>
      <c r="AD115" s="7">
        <f t="shared" si="21"/>
        <v>45</v>
      </c>
    </row>
    <row r="116" spans="1:30">
      <c r="A116" t="s">
        <v>152</v>
      </c>
      <c r="B116" s="7">
        <f t="shared" si="19"/>
        <v>40</v>
      </c>
      <c r="C116" t="str">
        <f t="shared" si="17"/>
        <v>nlFJZTlBbFBVZldFnlZl</v>
      </c>
      <c r="D116" t="str">
        <f t="shared" si="18"/>
        <v>CQvQrsMQzzsCdCLszvLD</v>
      </c>
      <c r="E116" s="7">
        <f t="shared" si="27"/>
        <v>0</v>
      </c>
      <c r="F116" s="7">
        <f t="shared" si="27"/>
        <v>0</v>
      </c>
      <c r="G116" s="7">
        <f t="shared" si="27"/>
        <v>0</v>
      </c>
      <c r="H116" s="7">
        <f t="shared" si="27"/>
        <v>0</v>
      </c>
      <c r="I116" s="7">
        <f t="shared" si="27"/>
        <v>0</v>
      </c>
      <c r="J116" s="7">
        <f t="shared" si="27"/>
        <v>0</v>
      </c>
      <c r="K116" s="7">
        <f t="shared" si="27"/>
        <v>0</v>
      </c>
      <c r="L116" s="7">
        <f t="shared" si="27"/>
        <v>0</v>
      </c>
      <c r="M116" s="7">
        <f t="shared" si="27"/>
        <v>0</v>
      </c>
      <c r="N116" s="7">
        <f t="shared" si="27"/>
        <v>0</v>
      </c>
      <c r="O116" s="7">
        <f t="shared" si="27"/>
        <v>0</v>
      </c>
      <c r="P116" s="7">
        <f t="shared" si="27"/>
        <v>0</v>
      </c>
      <c r="Q116" s="7">
        <f t="shared" si="27"/>
        <v>0</v>
      </c>
      <c r="R116" s="7">
        <f t="shared" si="27"/>
        <v>0</v>
      </c>
      <c r="S116" s="7" t="str">
        <f t="shared" si="27"/>
        <v>d</v>
      </c>
      <c r="T116" s="7">
        <f t="shared" si="27"/>
        <v>0</v>
      </c>
      <c r="U116" s="7">
        <f t="shared" si="26"/>
        <v>0</v>
      </c>
      <c r="V116" s="7">
        <f t="shared" si="26"/>
        <v>0</v>
      </c>
      <c r="W116" s="7">
        <f t="shared" si="26"/>
        <v>0</v>
      </c>
      <c r="X116" s="7">
        <f t="shared" si="26"/>
        <v>0</v>
      </c>
      <c r="Y116" s="7">
        <f t="shared" si="26"/>
        <v>0</v>
      </c>
      <c r="Z116" s="7">
        <f t="shared" si="26"/>
        <v>0</v>
      </c>
      <c r="AA116" s="7">
        <f t="shared" si="26"/>
        <v>0</v>
      </c>
      <c r="AB116" s="7">
        <f t="shared" si="26"/>
        <v>0</v>
      </c>
      <c r="AC116" s="7" t="str">
        <f t="shared" si="20"/>
        <v>d</v>
      </c>
      <c r="AD116" s="7">
        <f t="shared" si="21"/>
        <v>4</v>
      </c>
    </row>
    <row r="117" spans="1:30">
      <c r="A117" t="s">
        <v>153</v>
      </c>
      <c r="B117" s="7">
        <f t="shared" si="19"/>
        <v>40</v>
      </c>
      <c r="C117" t="str">
        <f t="shared" si="17"/>
        <v>hPwgVqSwmRcgSRmWgSwm</v>
      </c>
      <c r="D117" t="str">
        <f t="shared" si="18"/>
        <v>sfrLPssLvQQfDPDvfMfD</v>
      </c>
      <c r="E117" s="7">
        <f t="shared" si="27"/>
        <v>0</v>
      </c>
      <c r="F117" s="7" t="str">
        <f t="shared" si="27"/>
        <v>P</v>
      </c>
      <c r="G117" s="7">
        <f t="shared" si="27"/>
        <v>0</v>
      </c>
      <c r="H117" s="7">
        <f t="shared" si="27"/>
        <v>0</v>
      </c>
      <c r="I117" s="7">
        <f t="shared" si="27"/>
        <v>0</v>
      </c>
      <c r="J117" s="7">
        <f t="shared" si="27"/>
        <v>0</v>
      </c>
      <c r="K117" s="7">
        <f t="shared" si="27"/>
        <v>0</v>
      </c>
      <c r="L117" s="7">
        <f t="shared" si="27"/>
        <v>0</v>
      </c>
      <c r="M117" s="7">
        <f t="shared" si="27"/>
        <v>0</v>
      </c>
      <c r="N117" s="7">
        <f t="shared" si="27"/>
        <v>0</v>
      </c>
      <c r="O117" s="7">
        <f t="shared" si="27"/>
        <v>0</v>
      </c>
      <c r="P117" s="7">
        <f t="shared" si="27"/>
        <v>0</v>
      </c>
      <c r="Q117" s="7">
        <f t="shared" si="27"/>
        <v>0</v>
      </c>
      <c r="R117" s="7">
        <f t="shared" si="27"/>
        <v>0</v>
      </c>
      <c r="S117" s="7">
        <f t="shared" si="27"/>
        <v>0</v>
      </c>
      <c r="T117" s="7">
        <f t="shared" si="27"/>
        <v>0</v>
      </c>
      <c r="U117" s="7">
        <f t="shared" si="26"/>
        <v>0</v>
      </c>
      <c r="V117" s="7">
        <f t="shared" si="26"/>
        <v>0</v>
      </c>
      <c r="W117" s="7">
        <f t="shared" si="26"/>
        <v>0</v>
      </c>
      <c r="X117" s="7">
        <f t="shared" si="26"/>
        <v>0</v>
      </c>
      <c r="Y117" s="7">
        <f t="shared" si="26"/>
        <v>0</v>
      </c>
      <c r="Z117" s="7">
        <f t="shared" si="26"/>
        <v>0</v>
      </c>
      <c r="AA117" s="7">
        <f t="shared" si="26"/>
        <v>0</v>
      </c>
      <c r="AB117" s="7">
        <f t="shared" si="26"/>
        <v>0</v>
      </c>
      <c r="AC117" s="7" t="str">
        <f t="shared" si="20"/>
        <v>P</v>
      </c>
      <c r="AD117" s="7">
        <f t="shared" si="21"/>
        <v>42</v>
      </c>
    </row>
    <row r="118" spans="1:30">
      <c r="A118" t="s">
        <v>154</v>
      </c>
      <c r="B118" s="7">
        <f t="shared" si="19"/>
        <v>34</v>
      </c>
      <c r="C118" t="str">
        <f t="shared" si="17"/>
        <v>htSwtWHWVRNtWmwgt</v>
      </c>
      <c r="D118" t="str">
        <f t="shared" si="18"/>
        <v>nJplnbFpBbNTnBTFN</v>
      </c>
      <c r="E118" s="7">
        <f t="shared" si="27"/>
        <v>0</v>
      </c>
      <c r="F118" s="7">
        <f t="shared" si="27"/>
        <v>0</v>
      </c>
      <c r="G118" s="7">
        <f t="shared" si="27"/>
        <v>0</v>
      </c>
      <c r="H118" s="7">
        <f t="shared" si="27"/>
        <v>0</v>
      </c>
      <c r="I118" s="7">
        <f t="shared" si="27"/>
        <v>0</v>
      </c>
      <c r="J118" s="7">
        <f t="shared" si="27"/>
        <v>0</v>
      </c>
      <c r="K118" s="7">
        <f t="shared" si="27"/>
        <v>0</v>
      </c>
      <c r="L118" s="7">
        <f t="shared" si="27"/>
        <v>0</v>
      </c>
      <c r="M118" s="7">
        <f t="shared" si="27"/>
        <v>0</v>
      </c>
      <c r="N118" s="7">
        <f t="shared" si="27"/>
        <v>0</v>
      </c>
      <c r="O118" s="7" t="str">
        <f t="shared" si="27"/>
        <v>N</v>
      </c>
      <c r="P118" s="7">
        <f t="shared" si="27"/>
        <v>0</v>
      </c>
      <c r="Q118" s="7">
        <f t="shared" si="27"/>
        <v>0</v>
      </c>
      <c r="R118" s="7">
        <f t="shared" si="27"/>
        <v>0</v>
      </c>
      <c r="S118" s="7">
        <f t="shared" si="27"/>
        <v>0</v>
      </c>
      <c r="T118" s="7">
        <f t="shared" si="27"/>
        <v>0</v>
      </c>
      <c r="U118" s="7">
        <f t="shared" si="26"/>
        <v>0</v>
      </c>
      <c r="V118" s="7">
        <f t="shared" si="26"/>
        <v>0</v>
      </c>
      <c r="W118" s="7">
        <f t="shared" si="26"/>
        <v>0</v>
      </c>
      <c r="X118" s="7">
        <f t="shared" si="26"/>
        <v>0</v>
      </c>
      <c r="Y118" s="7">
        <f t="shared" si="26"/>
        <v>0</v>
      </c>
      <c r="Z118" s="7">
        <f t="shared" si="26"/>
        <v>0</v>
      </c>
      <c r="AA118" s="7">
        <f t="shared" si="26"/>
        <v>0</v>
      </c>
      <c r="AB118" s="7">
        <f t="shared" si="26"/>
        <v>0</v>
      </c>
      <c r="AC118" s="7" t="str">
        <f t="shared" si="20"/>
        <v>N</v>
      </c>
      <c r="AD118" s="7">
        <f t="shared" si="21"/>
        <v>40</v>
      </c>
    </row>
    <row r="119" spans="1:30">
      <c r="A119" t="s">
        <v>155</v>
      </c>
      <c r="B119" s="7">
        <f t="shared" si="19"/>
        <v>18</v>
      </c>
      <c r="C119" t="str">
        <f t="shared" si="17"/>
        <v>vnhBfSSvR</v>
      </c>
      <c r="D119" t="str">
        <f t="shared" si="18"/>
        <v>ttPJnlctl</v>
      </c>
      <c r="E119" s="7">
        <f t="shared" si="27"/>
        <v>0</v>
      </c>
      <c r="F119" s="7" t="str">
        <f t="shared" si="27"/>
        <v>n</v>
      </c>
      <c r="G119" s="7">
        <f t="shared" si="27"/>
        <v>0</v>
      </c>
      <c r="H119" s="7">
        <f t="shared" si="27"/>
        <v>0</v>
      </c>
      <c r="I119" s="7">
        <f t="shared" si="27"/>
        <v>0</v>
      </c>
      <c r="J119" s="7">
        <f t="shared" si="27"/>
        <v>0</v>
      </c>
      <c r="K119" s="7">
        <f t="shared" si="27"/>
        <v>0</v>
      </c>
      <c r="L119" s="7">
        <f t="shared" si="27"/>
        <v>0</v>
      </c>
      <c r="M119" s="7">
        <f t="shared" si="27"/>
        <v>0</v>
      </c>
      <c r="N119" s="7">
        <f t="shared" si="27"/>
        <v>0</v>
      </c>
      <c r="O119" s="7">
        <f t="shared" si="27"/>
        <v>0</v>
      </c>
      <c r="P119" s="7">
        <f t="shared" si="27"/>
        <v>0</v>
      </c>
      <c r="Q119" s="7">
        <f t="shared" si="27"/>
        <v>0</v>
      </c>
      <c r="R119" s="7">
        <f t="shared" si="27"/>
        <v>0</v>
      </c>
      <c r="S119" s="7">
        <f t="shared" si="27"/>
        <v>0</v>
      </c>
      <c r="T119" s="7">
        <f t="shared" si="27"/>
        <v>0</v>
      </c>
      <c r="U119" s="7">
        <f t="shared" si="26"/>
        <v>0</v>
      </c>
      <c r="V119" s="7">
        <f t="shared" si="26"/>
        <v>0</v>
      </c>
      <c r="W119" s="7">
        <f t="shared" si="26"/>
        <v>0</v>
      </c>
      <c r="X119" s="7">
        <f t="shared" si="26"/>
        <v>0</v>
      </c>
      <c r="Y119" s="7">
        <f t="shared" si="26"/>
        <v>0</v>
      </c>
      <c r="Z119" s="7">
        <f t="shared" si="26"/>
        <v>0</v>
      </c>
      <c r="AA119" s="7">
        <f t="shared" si="26"/>
        <v>0</v>
      </c>
      <c r="AB119" s="7">
        <f t="shared" si="26"/>
        <v>0</v>
      </c>
      <c r="AC119" s="7" t="str">
        <f t="shared" si="20"/>
        <v>n</v>
      </c>
      <c r="AD119" s="7">
        <f t="shared" si="21"/>
        <v>14</v>
      </c>
    </row>
    <row r="120" spans="1:30">
      <c r="A120" t="s">
        <v>156</v>
      </c>
      <c r="B120" s="7">
        <f t="shared" si="19"/>
        <v>28</v>
      </c>
      <c r="C120" t="str">
        <f t="shared" si="17"/>
        <v>frHVDHFwfDLVzV</v>
      </c>
      <c r="D120" t="str">
        <f t="shared" si="18"/>
        <v>lJMNTHllJHMNlZ</v>
      </c>
      <c r="E120" s="7">
        <f t="shared" si="27"/>
        <v>0</v>
      </c>
      <c r="F120" s="7">
        <f t="shared" si="27"/>
        <v>0</v>
      </c>
      <c r="G120" s="7" t="str">
        <f t="shared" si="27"/>
        <v>H</v>
      </c>
      <c r="H120" s="7">
        <f t="shared" si="27"/>
        <v>0</v>
      </c>
      <c r="I120" s="7">
        <f t="shared" si="27"/>
        <v>0</v>
      </c>
      <c r="J120" s="7" t="str">
        <f t="shared" si="27"/>
        <v>H</v>
      </c>
      <c r="K120" s="7">
        <f t="shared" si="27"/>
        <v>0</v>
      </c>
      <c r="L120" s="7">
        <f t="shared" si="27"/>
        <v>0</v>
      </c>
      <c r="M120" s="7">
        <f t="shared" si="27"/>
        <v>0</v>
      </c>
      <c r="N120" s="7">
        <f t="shared" si="27"/>
        <v>0</v>
      </c>
      <c r="O120" s="7">
        <f t="shared" si="27"/>
        <v>0</v>
      </c>
      <c r="P120" s="7">
        <f t="shared" si="27"/>
        <v>0</v>
      </c>
      <c r="Q120" s="7">
        <f t="shared" si="27"/>
        <v>0</v>
      </c>
      <c r="R120" s="7">
        <f t="shared" si="27"/>
        <v>0</v>
      </c>
      <c r="S120" s="7">
        <f t="shared" si="27"/>
        <v>0</v>
      </c>
      <c r="T120" s="7">
        <f t="shared" si="27"/>
        <v>0</v>
      </c>
      <c r="U120" s="7">
        <f t="shared" si="26"/>
        <v>0</v>
      </c>
      <c r="V120" s="7">
        <f t="shared" si="26"/>
        <v>0</v>
      </c>
      <c r="W120" s="7">
        <f t="shared" si="26"/>
        <v>0</v>
      </c>
      <c r="X120" s="7">
        <f t="shared" si="26"/>
        <v>0</v>
      </c>
      <c r="Y120" s="7">
        <f t="shared" si="26"/>
        <v>0</v>
      </c>
      <c r="Z120" s="7">
        <f t="shared" si="26"/>
        <v>0</v>
      </c>
      <c r="AA120" s="7">
        <f t="shared" si="26"/>
        <v>0</v>
      </c>
      <c r="AB120" s="7">
        <f t="shared" si="26"/>
        <v>0</v>
      </c>
      <c r="AC120" s="7" t="str">
        <f t="shared" si="20"/>
        <v>H</v>
      </c>
      <c r="AD120" s="7">
        <f t="shared" si="21"/>
        <v>34</v>
      </c>
    </row>
    <row r="121" spans="1:30">
      <c r="A121" t="s">
        <v>157</v>
      </c>
      <c r="B121" s="7">
        <f t="shared" si="19"/>
        <v>46</v>
      </c>
      <c r="C121" t="str">
        <f t="shared" si="17"/>
        <v>bGGFFbqVLVVbzrFwGfdgFdw</v>
      </c>
      <c r="D121" t="str">
        <f t="shared" si="18"/>
        <v>vhpCqmBpRqWpBpQpSSpSQSm</v>
      </c>
      <c r="E121" s="7">
        <f t="shared" si="27"/>
        <v>0</v>
      </c>
      <c r="F121" s="7">
        <f t="shared" si="27"/>
        <v>0</v>
      </c>
      <c r="G121" s="7">
        <f t="shared" si="27"/>
        <v>0</v>
      </c>
      <c r="H121" s="7">
        <f t="shared" si="27"/>
        <v>0</v>
      </c>
      <c r="I121" s="7">
        <f t="shared" si="27"/>
        <v>0</v>
      </c>
      <c r="J121" s="7">
        <f t="shared" si="27"/>
        <v>0</v>
      </c>
      <c r="K121" s="7" t="str">
        <f t="shared" si="27"/>
        <v>q</v>
      </c>
      <c r="L121" s="7">
        <f t="shared" si="27"/>
        <v>0</v>
      </c>
      <c r="M121" s="7">
        <f t="shared" si="27"/>
        <v>0</v>
      </c>
      <c r="N121" s="7">
        <f t="shared" si="27"/>
        <v>0</v>
      </c>
      <c r="O121" s="7">
        <f t="shared" si="27"/>
        <v>0</v>
      </c>
      <c r="P121" s="7">
        <f t="shared" si="27"/>
        <v>0</v>
      </c>
      <c r="Q121" s="7">
        <f t="shared" si="27"/>
        <v>0</v>
      </c>
      <c r="R121" s="7">
        <f t="shared" si="27"/>
        <v>0</v>
      </c>
      <c r="S121" s="7">
        <f t="shared" si="27"/>
        <v>0</v>
      </c>
      <c r="T121" s="7">
        <f t="shared" si="27"/>
        <v>0</v>
      </c>
      <c r="U121" s="7">
        <f t="shared" si="26"/>
        <v>0</v>
      </c>
      <c r="V121" s="7">
        <f t="shared" si="26"/>
        <v>0</v>
      </c>
      <c r="W121" s="7">
        <f t="shared" si="26"/>
        <v>0</v>
      </c>
      <c r="X121" s="7">
        <f t="shared" si="26"/>
        <v>0</v>
      </c>
      <c r="Y121" s="7">
        <f t="shared" si="26"/>
        <v>0</v>
      </c>
      <c r="Z121" s="7">
        <f t="shared" si="26"/>
        <v>0</v>
      </c>
      <c r="AA121" s="7">
        <f t="shared" si="26"/>
        <v>0</v>
      </c>
      <c r="AB121" s="7">
        <f t="shared" si="26"/>
        <v>0</v>
      </c>
      <c r="AC121" s="7" t="str">
        <f t="shared" si="20"/>
        <v>q</v>
      </c>
      <c r="AD121" s="7">
        <f t="shared" si="21"/>
        <v>17</v>
      </c>
    </row>
    <row r="122" spans="1:30">
      <c r="A122" t="s">
        <v>158</v>
      </c>
      <c r="B122" s="7">
        <f t="shared" si="19"/>
        <v>46</v>
      </c>
      <c r="C122" t="str">
        <f t="shared" si="17"/>
        <v>RMBMMZBBmmmhZmPjTZhZRPn</v>
      </c>
      <c r="D122" t="str">
        <f t="shared" si="18"/>
        <v>NQvwWfcSvDfQWBSfdQSNdDc</v>
      </c>
      <c r="E122" s="7">
        <f t="shared" si="27"/>
        <v>0</v>
      </c>
      <c r="F122" s="7">
        <f t="shared" si="27"/>
        <v>0</v>
      </c>
      <c r="G122" s="7" t="str">
        <f t="shared" si="27"/>
        <v>B</v>
      </c>
      <c r="H122" s="7">
        <f t="shared" si="27"/>
        <v>0</v>
      </c>
      <c r="I122" s="7">
        <f t="shared" si="27"/>
        <v>0</v>
      </c>
      <c r="J122" s="7">
        <f t="shared" si="27"/>
        <v>0</v>
      </c>
      <c r="K122" s="7" t="str">
        <f t="shared" si="27"/>
        <v>B</v>
      </c>
      <c r="L122" s="7" t="str">
        <f t="shared" si="27"/>
        <v>B</v>
      </c>
      <c r="M122" s="7">
        <f t="shared" si="27"/>
        <v>0</v>
      </c>
      <c r="N122" s="7">
        <f t="shared" si="27"/>
        <v>0</v>
      </c>
      <c r="O122" s="7">
        <f t="shared" si="27"/>
        <v>0</v>
      </c>
      <c r="P122" s="7">
        <f t="shared" si="27"/>
        <v>0</v>
      </c>
      <c r="Q122" s="7">
        <f t="shared" si="27"/>
        <v>0</v>
      </c>
      <c r="R122" s="7">
        <f t="shared" si="27"/>
        <v>0</v>
      </c>
      <c r="S122" s="7">
        <f t="shared" si="27"/>
        <v>0</v>
      </c>
      <c r="T122" s="7">
        <f t="shared" si="27"/>
        <v>0</v>
      </c>
      <c r="U122" s="7">
        <f t="shared" si="26"/>
        <v>0</v>
      </c>
      <c r="V122" s="7">
        <f t="shared" si="26"/>
        <v>0</v>
      </c>
      <c r="W122" s="7">
        <f t="shared" si="26"/>
        <v>0</v>
      </c>
      <c r="X122" s="7">
        <f t="shared" si="26"/>
        <v>0</v>
      </c>
      <c r="Y122" s="7">
        <f t="shared" si="26"/>
        <v>0</v>
      </c>
      <c r="Z122" s="7">
        <f t="shared" si="26"/>
        <v>0</v>
      </c>
      <c r="AA122" s="7">
        <f t="shared" si="26"/>
        <v>0</v>
      </c>
      <c r="AB122" s="7">
        <f t="shared" si="26"/>
        <v>0</v>
      </c>
      <c r="AC122" s="7" t="str">
        <f t="shared" si="20"/>
        <v>B</v>
      </c>
      <c r="AD122" s="7">
        <f t="shared" si="21"/>
        <v>28</v>
      </c>
    </row>
    <row r="123" spans="1:30">
      <c r="A123" t="s">
        <v>159</v>
      </c>
      <c r="B123" s="7">
        <f t="shared" si="19"/>
        <v>44</v>
      </c>
      <c r="C123" t="str">
        <f t="shared" si="17"/>
        <v>LHzlVGHqVGzHGzsbCbqglb</v>
      </c>
      <c r="D123" t="str">
        <f t="shared" si="18"/>
        <v>JddCcvJNDDvdDCJSQvWfwf</v>
      </c>
      <c r="E123" s="7">
        <f t="shared" si="27"/>
        <v>0</v>
      </c>
      <c r="F123" s="7">
        <f t="shared" si="27"/>
        <v>0</v>
      </c>
      <c r="G123" s="7">
        <f t="shared" si="27"/>
        <v>0</v>
      </c>
      <c r="H123" s="7">
        <f t="shared" si="27"/>
        <v>0</v>
      </c>
      <c r="I123" s="7">
        <f t="shared" si="27"/>
        <v>0</v>
      </c>
      <c r="J123" s="7">
        <f t="shared" si="27"/>
        <v>0</v>
      </c>
      <c r="K123" s="7">
        <f t="shared" si="27"/>
        <v>0</v>
      </c>
      <c r="L123" s="7">
        <f t="shared" si="27"/>
        <v>0</v>
      </c>
      <c r="M123" s="7">
        <f t="shared" si="27"/>
        <v>0</v>
      </c>
      <c r="N123" s="7">
        <f t="shared" si="27"/>
        <v>0</v>
      </c>
      <c r="O123" s="7">
        <f t="shared" si="27"/>
        <v>0</v>
      </c>
      <c r="P123" s="7">
        <f t="shared" si="27"/>
        <v>0</v>
      </c>
      <c r="Q123" s="7">
        <f t="shared" si="27"/>
        <v>0</v>
      </c>
      <c r="R123" s="7">
        <f t="shared" si="27"/>
        <v>0</v>
      </c>
      <c r="S123" s="7">
        <f t="shared" si="27"/>
        <v>0</v>
      </c>
      <c r="T123" s="7">
        <f t="shared" si="27"/>
        <v>0</v>
      </c>
      <c r="U123" s="7" t="str">
        <f t="shared" si="26"/>
        <v>C</v>
      </c>
      <c r="V123" s="7">
        <f t="shared" si="26"/>
        <v>0</v>
      </c>
      <c r="W123" s="7">
        <f t="shared" si="26"/>
        <v>0</v>
      </c>
      <c r="X123" s="7">
        <f t="shared" si="26"/>
        <v>0</v>
      </c>
      <c r="Y123" s="7">
        <f t="shared" si="26"/>
        <v>0</v>
      </c>
      <c r="Z123" s="7">
        <f t="shared" si="26"/>
        <v>0</v>
      </c>
      <c r="AA123" s="7">
        <f t="shared" si="26"/>
        <v>0</v>
      </c>
      <c r="AB123" s="7">
        <f t="shared" si="26"/>
        <v>0</v>
      </c>
      <c r="AC123" s="7" t="str">
        <f t="shared" si="20"/>
        <v>C</v>
      </c>
      <c r="AD123" s="7">
        <f t="shared" si="21"/>
        <v>29</v>
      </c>
    </row>
    <row r="124" spans="1:30">
      <c r="A124" t="s">
        <v>160</v>
      </c>
      <c r="B124" s="7">
        <f t="shared" si="19"/>
        <v>48</v>
      </c>
      <c r="C124" t="str">
        <f t="shared" si="17"/>
        <v>HlzrHHgsqbHsVGHqbsGsbbsq</v>
      </c>
      <c r="D124" t="str">
        <f t="shared" si="18"/>
        <v>FmmjnTTFmnjmRQRPFTFPZtrj</v>
      </c>
      <c r="E124" s="7">
        <f t="shared" si="27"/>
        <v>0</v>
      </c>
      <c r="F124" s="7">
        <f t="shared" si="27"/>
        <v>0</v>
      </c>
      <c r="G124" s="7">
        <f t="shared" si="27"/>
        <v>0</v>
      </c>
      <c r="H124" s="7" t="str">
        <f t="shared" si="27"/>
        <v>r</v>
      </c>
      <c r="I124" s="7">
        <f t="shared" si="27"/>
        <v>0</v>
      </c>
      <c r="J124" s="7">
        <f t="shared" si="27"/>
        <v>0</v>
      </c>
      <c r="K124" s="7">
        <f t="shared" si="27"/>
        <v>0</v>
      </c>
      <c r="L124" s="7">
        <f t="shared" si="27"/>
        <v>0</v>
      </c>
      <c r="M124" s="7">
        <f t="shared" si="27"/>
        <v>0</v>
      </c>
      <c r="N124" s="7">
        <f t="shared" si="27"/>
        <v>0</v>
      </c>
      <c r="O124" s="7">
        <f t="shared" si="27"/>
        <v>0</v>
      </c>
      <c r="P124" s="7">
        <f t="shared" si="27"/>
        <v>0</v>
      </c>
      <c r="Q124" s="7">
        <f t="shared" si="27"/>
        <v>0</v>
      </c>
      <c r="R124" s="7">
        <f t="shared" si="27"/>
        <v>0</v>
      </c>
      <c r="S124" s="7">
        <f t="shared" si="27"/>
        <v>0</v>
      </c>
      <c r="T124" s="7">
        <f t="shared" si="27"/>
        <v>0</v>
      </c>
      <c r="U124" s="7">
        <f t="shared" si="26"/>
        <v>0</v>
      </c>
      <c r="V124" s="7">
        <f t="shared" si="26"/>
        <v>0</v>
      </c>
      <c r="W124" s="7">
        <f t="shared" si="26"/>
        <v>0</v>
      </c>
      <c r="X124" s="7">
        <f t="shared" si="26"/>
        <v>0</v>
      </c>
      <c r="Y124" s="7">
        <f t="shared" si="26"/>
        <v>0</v>
      </c>
      <c r="Z124" s="7">
        <f t="shared" si="26"/>
        <v>0</v>
      </c>
      <c r="AA124" s="7">
        <f t="shared" si="26"/>
        <v>0</v>
      </c>
      <c r="AB124" s="7">
        <f t="shared" si="26"/>
        <v>0</v>
      </c>
      <c r="AC124" s="7" t="str">
        <f t="shared" si="20"/>
        <v>r</v>
      </c>
      <c r="AD124" s="7">
        <f t="shared" si="21"/>
        <v>18</v>
      </c>
    </row>
    <row r="125" spans="1:30">
      <c r="A125" t="s">
        <v>161</v>
      </c>
      <c r="B125" s="7">
        <f t="shared" si="19"/>
        <v>22</v>
      </c>
      <c r="C125" t="str">
        <f t="shared" si="17"/>
        <v>LSLWRMLrLHq</v>
      </c>
      <c r="D125" t="str">
        <f t="shared" si="18"/>
        <v>qwCBJqCstsG</v>
      </c>
      <c r="E125" s="7">
        <f t="shared" si="27"/>
        <v>0</v>
      </c>
      <c r="F125" s="7">
        <f t="shared" si="27"/>
        <v>0</v>
      </c>
      <c r="G125" s="7">
        <f t="shared" si="27"/>
        <v>0</v>
      </c>
      <c r="H125" s="7">
        <f t="shared" si="27"/>
        <v>0</v>
      </c>
      <c r="I125" s="7">
        <f t="shared" si="27"/>
        <v>0</v>
      </c>
      <c r="J125" s="7">
        <f t="shared" si="27"/>
        <v>0</v>
      </c>
      <c r="K125" s="7">
        <f t="shared" si="27"/>
        <v>0</v>
      </c>
      <c r="L125" s="7">
        <f t="shared" si="27"/>
        <v>0</v>
      </c>
      <c r="M125" s="7">
        <f t="shared" si="27"/>
        <v>0</v>
      </c>
      <c r="N125" s="7">
        <f t="shared" si="27"/>
        <v>0</v>
      </c>
      <c r="O125" s="7" t="str">
        <f t="shared" si="27"/>
        <v>q</v>
      </c>
      <c r="P125" s="7">
        <f t="shared" si="27"/>
        <v>0</v>
      </c>
      <c r="Q125" s="7">
        <f t="shared" si="27"/>
        <v>0</v>
      </c>
      <c r="R125" s="7">
        <f t="shared" si="27"/>
        <v>0</v>
      </c>
      <c r="S125" s="7">
        <f t="shared" si="27"/>
        <v>0</v>
      </c>
      <c r="T125" s="7">
        <f t="shared" ref="T125:AB140" si="28">IF(T$1&lt;=$B125/2,IF(ISERROR(FIND(MID($C125,T$1,1),$D125)),0,MID($C125,T$1,1)),0)</f>
        <v>0</v>
      </c>
      <c r="U125" s="7">
        <f t="shared" si="28"/>
        <v>0</v>
      </c>
      <c r="V125" s="7">
        <f t="shared" si="28"/>
        <v>0</v>
      </c>
      <c r="W125" s="7">
        <f t="shared" si="28"/>
        <v>0</v>
      </c>
      <c r="X125" s="7">
        <f t="shared" si="28"/>
        <v>0</v>
      </c>
      <c r="Y125" s="7">
        <f t="shared" si="28"/>
        <v>0</v>
      </c>
      <c r="Z125" s="7">
        <f t="shared" si="28"/>
        <v>0</v>
      </c>
      <c r="AA125" s="7">
        <f t="shared" si="28"/>
        <v>0</v>
      </c>
      <c r="AB125" s="7">
        <f t="shared" si="28"/>
        <v>0</v>
      </c>
      <c r="AC125" s="7" t="str">
        <f t="shared" si="20"/>
        <v>q</v>
      </c>
      <c r="AD125" s="7">
        <f t="shared" si="21"/>
        <v>17</v>
      </c>
    </row>
    <row r="126" spans="1:30">
      <c r="A126" t="s">
        <v>162</v>
      </c>
      <c r="B126" s="7">
        <f t="shared" si="19"/>
        <v>32</v>
      </c>
      <c r="C126" t="str">
        <f t="shared" si="17"/>
        <v>vbQfPjndQnbcQfmn</v>
      </c>
      <c r="D126" t="str">
        <f t="shared" si="18"/>
        <v>dRwttBNZRsGdsCBJ</v>
      </c>
      <c r="E126" s="7">
        <f t="shared" ref="E126:T141" si="29">IF(E$1&lt;=$B126/2,IF(ISERROR(FIND(MID($C126,E$1,1),$D126)),0,MID($C126,E$1,1)),0)</f>
        <v>0</v>
      </c>
      <c r="F126" s="7">
        <f t="shared" si="29"/>
        <v>0</v>
      </c>
      <c r="G126" s="7">
        <f t="shared" si="29"/>
        <v>0</v>
      </c>
      <c r="H126" s="7">
        <f t="shared" si="29"/>
        <v>0</v>
      </c>
      <c r="I126" s="7">
        <f t="shared" si="29"/>
        <v>0</v>
      </c>
      <c r="J126" s="7">
        <f t="shared" si="29"/>
        <v>0</v>
      </c>
      <c r="K126" s="7">
        <f t="shared" si="29"/>
        <v>0</v>
      </c>
      <c r="L126" s="7" t="str">
        <f t="shared" si="29"/>
        <v>d</v>
      </c>
      <c r="M126" s="7">
        <f t="shared" si="29"/>
        <v>0</v>
      </c>
      <c r="N126" s="7">
        <f t="shared" si="29"/>
        <v>0</v>
      </c>
      <c r="O126" s="7">
        <f t="shared" si="29"/>
        <v>0</v>
      </c>
      <c r="P126" s="7">
        <f t="shared" si="29"/>
        <v>0</v>
      </c>
      <c r="Q126" s="7">
        <f t="shared" si="29"/>
        <v>0</v>
      </c>
      <c r="R126" s="7">
        <f t="shared" si="29"/>
        <v>0</v>
      </c>
      <c r="S126" s="7">
        <f t="shared" si="29"/>
        <v>0</v>
      </c>
      <c r="T126" s="7">
        <f t="shared" si="29"/>
        <v>0</v>
      </c>
      <c r="U126" s="7">
        <f t="shared" si="28"/>
        <v>0</v>
      </c>
      <c r="V126" s="7">
        <f t="shared" si="28"/>
        <v>0</v>
      </c>
      <c r="W126" s="7">
        <f t="shared" si="28"/>
        <v>0</v>
      </c>
      <c r="X126" s="7">
        <f t="shared" si="28"/>
        <v>0</v>
      </c>
      <c r="Y126" s="7">
        <f t="shared" si="28"/>
        <v>0</v>
      </c>
      <c r="Z126" s="7">
        <f t="shared" si="28"/>
        <v>0</v>
      </c>
      <c r="AA126" s="7">
        <f t="shared" si="28"/>
        <v>0</v>
      </c>
      <c r="AB126" s="7">
        <f t="shared" si="28"/>
        <v>0</v>
      </c>
      <c r="AC126" s="7" t="str">
        <f t="shared" si="20"/>
        <v>d</v>
      </c>
      <c r="AD126" s="7">
        <f t="shared" si="21"/>
        <v>4</v>
      </c>
    </row>
    <row r="127" spans="1:30">
      <c r="A127" t="s">
        <v>163</v>
      </c>
      <c r="B127" s="7">
        <f t="shared" si="19"/>
        <v>38</v>
      </c>
      <c r="C127" t="str">
        <f t="shared" si="17"/>
        <v>bmcnTfbvvPRRRFcmfhj</v>
      </c>
      <c r="D127" t="str">
        <f t="shared" si="18"/>
        <v>HgzMrSrSMSLzSWgVhML</v>
      </c>
      <c r="E127" s="7">
        <f t="shared" si="29"/>
        <v>0</v>
      </c>
      <c r="F127" s="7">
        <f t="shared" si="29"/>
        <v>0</v>
      </c>
      <c r="G127" s="7">
        <f t="shared" si="29"/>
        <v>0</v>
      </c>
      <c r="H127" s="7">
        <f t="shared" si="29"/>
        <v>0</v>
      </c>
      <c r="I127" s="7">
        <f t="shared" si="29"/>
        <v>0</v>
      </c>
      <c r="J127" s="7">
        <f t="shared" si="29"/>
        <v>0</v>
      </c>
      <c r="K127" s="7">
        <f t="shared" si="29"/>
        <v>0</v>
      </c>
      <c r="L127" s="7">
        <f t="shared" si="29"/>
        <v>0</v>
      </c>
      <c r="M127" s="7">
        <f t="shared" si="29"/>
        <v>0</v>
      </c>
      <c r="N127" s="7">
        <f t="shared" si="29"/>
        <v>0</v>
      </c>
      <c r="O127" s="7">
        <f t="shared" si="29"/>
        <v>0</v>
      </c>
      <c r="P127" s="7">
        <f t="shared" si="29"/>
        <v>0</v>
      </c>
      <c r="Q127" s="7">
        <f t="shared" si="29"/>
        <v>0</v>
      </c>
      <c r="R127" s="7">
        <f t="shared" si="29"/>
        <v>0</v>
      </c>
      <c r="S127" s="7">
        <f t="shared" si="29"/>
        <v>0</v>
      </c>
      <c r="T127" s="7">
        <f t="shared" si="29"/>
        <v>0</v>
      </c>
      <c r="U127" s="7">
        <f t="shared" si="28"/>
        <v>0</v>
      </c>
      <c r="V127" s="7" t="str">
        <f t="shared" si="28"/>
        <v>h</v>
      </c>
      <c r="W127" s="7">
        <f t="shared" si="28"/>
        <v>0</v>
      </c>
      <c r="X127" s="7">
        <f t="shared" si="28"/>
        <v>0</v>
      </c>
      <c r="Y127" s="7">
        <f t="shared" si="28"/>
        <v>0</v>
      </c>
      <c r="Z127" s="7">
        <f t="shared" si="28"/>
        <v>0</v>
      </c>
      <c r="AA127" s="7">
        <f t="shared" si="28"/>
        <v>0</v>
      </c>
      <c r="AB127" s="7">
        <f t="shared" si="28"/>
        <v>0</v>
      </c>
      <c r="AC127" s="7" t="str">
        <f t="shared" si="20"/>
        <v>h</v>
      </c>
      <c r="AD127" s="7">
        <f t="shared" si="21"/>
        <v>8</v>
      </c>
    </row>
    <row r="128" spans="1:30">
      <c r="A128" t="s">
        <v>164</v>
      </c>
      <c r="B128" s="7">
        <f t="shared" si="19"/>
        <v>26</v>
      </c>
      <c r="C128" t="str">
        <f t="shared" si="17"/>
        <v>cqWNtsdsWdlsn</v>
      </c>
      <c r="D128" t="str">
        <f t="shared" si="18"/>
        <v>BsDJwZJSzFFBZ</v>
      </c>
      <c r="E128" s="7">
        <f t="shared" si="29"/>
        <v>0</v>
      </c>
      <c r="F128" s="7">
        <f t="shared" si="29"/>
        <v>0</v>
      </c>
      <c r="G128" s="7">
        <f t="shared" si="29"/>
        <v>0</v>
      </c>
      <c r="H128" s="7">
        <f t="shared" si="29"/>
        <v>0</v>
      </c>
      <c r="I128" s="7">
        <f t="shared" si="29"/>
        <v>0</v>
      </c>
      <c r="J128" s="7" t="str">
        <f t="shared" si="29"/>
        <v>s</v>
      </c>
      <c r="K128" s="7">
        <f t="shared" si="29"/>
        <v>0</v>
      </c>
      <c r="L128" s="7" t="str">
        <f t="shared" si="29"/>
        <v>s</v>
      </c>
      <c r="M128" s="7">
        <f t="shared" si="29"/>
        <v>0</v>
      </c>
      <c r="N128" s="7">
        <f t="shared" si="29"/>
        <v>0</v>
      </c>
      <c r="O128" s="7">
        <f t="shared" si="29"/>
        <v>0</v>
      </c>
      <c r="P128" s="7" t="str">
        <f t="shared" si="29"/>
        <v>s</v>
      </c>
      <c r="Q128" s="7">
        <f t="shared" si="29"/>
        <v>0</v>
      </c>
      <c r="R128" s="7">
        <f t="shared" si="29"/>
        <v>0</v>
      </c>
      <c r="S128" s="7">
        <f t="shared" si="29"/>
        <v>0</v>
      </c>
      <c r="T128" s="7">
        <f t="shared" si="29"/>
        <v>0</v>
      </c>
      <c r="U128" s="7">
        <f t="shared" si="28"/>
        <v>0</v>
      </c>
      <c r="V128" s="7">
        <f t="shared" si="28"/>
        <v>0</v>
      </c>
      <c r="W128" s="7">
        <f t="shared" si="28"/>
        <v>0</v>
      </c>
      <c r="X128" s="7">
        <f t="shared" si="28"/>
        <v>0</v>
      </c>
      <c r="Y128" s="7">
        <f t="shared" si="28"/>
        <v>0</v>
      </c>
      <c r="Z128" s="7">
        <f t="shared" si="28"/>
        <v>0</v>
      </c>
      <c r="AA128" s="7">
        <f t="shared" si="28"/>
        <v>0</v>
      </c>
      <c r="AB128" s="7">
        <f t="shared" si="28"/>
        <v>0</v>
      </c>
      <c r="AC128" s="7" t="str">
        <f t="shared" si="20"/>
        <v>s</v>
      </c>
      <c r="AD128" s="7">
        <f t="shared" si="21"/>
        <v>19</v>
      </c>
    </row>
    <row r="129" spans="1:30">
      <c r="A129" t="s">
        <v>165</v>
      </c>
      <c r="B129" s="7">
        <f t="shared" si="19"/>
        <v>42</v>
      </c>
      <c r="C129" t="str">
        <f t="shared" si="17"/>
        <v>RhfvggPfffbVbfPmpMvRR</v>
      </c>
      <c r="D129" t="str">
        <f t="shared" si="18"/>
        <v>FrZDFFbzDDZZrHwJDbwzb</v>
      </c>
      <c r="E129" s="7">
        <f t="shared" si="29"/>
        <v>0</v>
      </c>
      <c r="F129" s="7">
        <f t="shared" si="29"/>
        <v>0</v>
      </c>
      <c r="G129" s="7">
        <f t="shared" si="29"/>
        <v>0</v>
      </c>
      <c r="H129" s="7">
        <f t="shared" si="29"/>
        <v>0</v>
      </c>
      <c r="I129" s="7">
        <f t="shared" si="29"/>
        <v>0</v>
      </c>
      <c r="J129" s="7">
        <f t="shared" si="29"/>
        <v>0</v>
      </c>
      <c r="K129" s="7">
        <f t="shared" si="29"/>
        <v>0</v>
      </c>
      <c r="L129" s="7">
        <f t="shared" si="29"/>
        <v>0</v>
      </c>
      <c r="M129" s="7">
        <f t="shared" si="29"/>
        <v>0</v>
      </c>
      <c r="N129" s="7">
        <f t="shared" si="29"/>
        <v>0</v>
      </c>
      <c r="O129" s="7" t="str">
        <f t="shared" si="29"/>
        <v>b</v>
      </c>
      <c r="P129" s="7">
        <f t="shared" si="29"/>
        <v>0</v>
      </c>
      <c r="Q129" s="7" t="str">
        <f t="shared" si="29"/>
        <v>b</v>
      </c>
      <c r="R129" s="7">
        <f t="shared" si="29"/>
        <v>0</v>
      </c>
      <c r="S129" s="7">
        <f t="shared" si="29"/>
        <v>0</v>
      </c>
      <c r="T129" s="7">
        <f t="shared" si="29"/>
        <v>0</v>
      </c>
      <c r="U129" s="7">
        <f t="shared" si="28"/>
        <v>0</v>
      </c>
      <c r="V129" s="7">
        <f t="shared" si="28"/>
        <v>0</v>
      </c>
      <c r="W129" s="7">
        <f t="shared" si="28"/>
        <v>0</v>
      </c>
      <c r="X129" s="7">
        <f t="shared" si="28"/>
        <v>0</v>
      </c>
      <c r="Y129" s="7">
        <f t="shared" si="28"/>
        <v>0</v>
      </c>
      <c r="Z129" s="7">
        <f t="shared" si="28"/>
        <v>0</v>
      </c>
      <c r="AA129" s="7">
        <f t="shared" si="28"/>
        <v>0</v>
      </c>
      <c r="AB129" s="7">
        <f t="shared" si="28"/>
        <v>0</v>
      </c>
      <c r="AC129" s="7" t="str">
        <f t="shared" si="20"/>
        <v>b</v>
      </c>
      <c r="AD129" s="7">
        <f t="shared" si="21"/>
        <v>2</v>
      </c>
    </row>
    <row r="130" spans="1:30">
      <c r="A130" t="s">
        <v>166</v>
      </c>
      <c r="B130" s="7">
        <f t="shared" si="19"/>
        <v>26</v>
      </c>
      <c r="C130" t="str">
        <f t="shared" ref="C130:C193" si="30">LEFT(A130,B130/2)</f>
        <v>QhRgvpTVpPgJV</v>
      </c>
      <c r="D130" t="str">
        <f t="shared" ref="D130:D193" si="31">RIGHT(A130,B130/2)</f>
        <v>GTWWNcTtqNLtG</v>
      </c>
      <c r="E130" s="7">
        <f t="shared" si="29"/>
        <v>0</v>
      </c>
      <c r="F130" s="7">
        <f t="shared" si="29"/>
        <v>0</v>
      </c>
      <c r="G130" s="7">
        <f t="shared" si="29"/>
        <v>0</v>
      </c>
      <c r="H130" s="7">
        <f t="shared" si="29"/>
        <v>0</v>
      </c>
      <c r="I130" s="7">
        <f t="shared" si="29"/>
        <v>0</v>
      </c>
      <c r="J130" s="7">
        <f t="shared" si="29"/>
        <v>0</v>
      </c>
      <c r="K130" s="7" t="str">
        <f t="shared" si="29"/>
        <v>T</v>
      </c>
      <c r="L130" s="7">
        <f t="shared" si="29"/>
        <v>0</v>
      </c>
      <c r="M130" s="7">
        <f t="shared" si="29"/>
        <v>0</v>
      </c>
      <c r="N130" s="7">
        <f t="shared" si="29"/>
        <v>0</v>
      </c>
      <c r="O130" s="7">
        <f t="shared" si="29"/>
        <v>0</v>
      </c>
      <c r="P130" s="7">
        <f t="shared" si="29"/>
        <v>0</v>
      </c>
      <c r="Q130" s="7">
        <f t="shared" si="29"/>
        <v>0</v>
      </c>
      <c r="R130" s="7">
        <f t="shared" si="29"/>
        <v>0</v>
      </c>
      <c r="S130" s="7">
        <f t="shared" si="29"/>
        <v>0</v>
      </c>
      <c r="T130" s="7">
        <f t="shared" si="29"/>
        <v>0</v>
      </c>
      <c r="U130" s="7">
        <f t="shared" si="28"/>
        <v>0</v>
      </c>
      <c r="V130" s="7">
        <f t="shared" si="28"/>
        <v>0</v>
      </c>
      <c r="W130" s="7">
        <f t="shared" si="28"/>
        <v>0</v>
      </c>
      <c r="X130" s="7">
        <f t="shared" si="28"/>
        <v>0</v>
      </c>
      <c r="Y130" s="7">
        <f t="shared" si="28"/>
        <v>0</v>
      </c>
      <c r="Z130" s="7">
        <f t="shared" si="28"/>
        <v>0</v>
      </c>
      <c r="AA130" s="7">
        <f t="shared" si="28"/>
        <v>0</v>
      </c>
      <c r="AB130" s="7">
        <f t="shared" si="28"/>
        <v>0</v>
      </c>
      <c r="AC130" s="7" t="str">
        <f t="shared" si="20"/>
        <v>T</v>
      </c>
      <c r="AD130" s="7">
        <f t="shared" si="21"/>
        <v>46</v>
      </c>
    </row>
    <row r="131" spans="1:30">
      <c r="A131" t="s">
        <v>167</v>
      </c>
      <c r="B131" s="7">
        <f t="shared" ref="B131:B194" si="32">LEN(A131)</f>
        <v>48</v>
      </c>
      <c r="C131" t="str">
        <f t="shared" si="30"/>
        <v>nppPsSPtPZtFdSWdvFvSnnPs</v>
      </c>
      <c r="D131" t="str">
        <f t="shared" si="31"/>
        <v>cRjjHRTLLjCmRLTmCCscrRcc</v>
      </c>
      <c r="E131" s="7">
        <f t="shared" si="29"/>
        <v>0</v>
      </c>
      <c r="F131" s="7">
        <f t="shared" si="29"/>
        <v>0</v>
      </c>
      <c r="G131" s="7">
        <f t="shared" si="29"/>
        <v>0</v>
      </c>
      <c r="H131" s="7">
        <f t="shared" si="29"/>
        <v>0</v>
      </c>
      <c r="I131" s="7" t="str">
        <f t="shared" si="29"/>
        <v>s</v>
      </c>
      <c r="J131" s="7">
        <f t="shared" si="29"/>
        <v>0</v>
      </c>
      <c r="K131" s="7">
        <f t="shared" si="29"/>
        <v>0</v>
      </c>
      <c r="L131" s="7">
        <f t="shared" si="29"/>
        <v>0</v>
      </c>
      <c r="M131" s="7">
        <f t="shared" si="29"/>
        <v>0</v>
      </c>
      <c r="N131" s="7">
        <f t="shared" si="29"/>
        <v>0</v>
      </c>
      <c r="O131" s="7">
        <f t="shared" si="29"/>
        <v>0</v>
      </c>
      <c r="P131" s="7">
        <f t="shared" si="29"/>
        <v>0</v>
      </c>
      <c r="Q131" s="7">
        <f t="shared" si="29"/>
        <v>0</v>
      </c>
      <c r="R131" s="7">
        <f t="shared" si="29"/>
        <v>0</v>
      </c>
      <c r="S131" s="7">
        <f t="shared" si="29"/>
        <v>0</v>
      </c>
      <c r="T131" s="7">
        <f t="shared" si="29"/>
        <v>0</v>
      </c>
      <c r="U131" s="7">
        <f t="shared" si="28"/>
        <v>0</v>
      </c>
      <c r="V131" s="7">
        <f t="shared" si="28"/>
        <v>0</v>
      </c>
      <c r="W131" s="7">
        <f t="shared" si="28"/>
        <v>0</v>
      </c>
      <c r="X131" s="7">
        <f t="shared" si="28"/>
        <v>0</v>
      </c>
      <c r="Y131" s="7">
        <f t="shared" si="28"/>
        <v>0</v>
      </c>
      <c r="Z131" s="7">
        <f t="shared" si="28"/>
        <v>0</v>
      </c>
      <c r="AA131" s="7">
        <f t="shared" si="28"/>
        <v>0</v>
      </c>
      <c r="AB131" s="7" t="str">
        <f t="shared" si="28"/>
        <v>s</v>
      </c>
      <c r="AC131" s="7" t="str">
        <f t="shared" ref="AC131:AC194" si="33">INDEX($E131:$AB131,MATCH(TRUE,INDEX(($E131:$AB131&lt;&gt;0),0),0))</f>
        <v>s</v>
      </c>
      <c r="AD131" s="7">
        <f t="shared" ref="AD131:AD194" si="34">FIND($AC131,"abcdefghijklmnopqrstuvwxyzABCDEFGHIJKLMNOPQRSTUVWXYZ")</f>
        <v>19</v>
      </c>
    </row>
    <row r="132" spans="1:30">
      <c r="A132" t="s">
        <v>168</v>
      </c>
      <c r="B132" s="7">
        <f t="shared" si="32"/>
        <v>46</v>
      </c>
      <c r="C132" t="str">
        <f t="shared" si="30"/>
        <v>wwGqDqfMrGqlhllqhhNwzGN</v>
      </c>
      <c r="D132" t="str">
        <f t="shared" si="31"/>
        <v>TjCRTmRLTHzJjzBmmRmjCLc</v>
      </c>
      <c r="E132" s="7">
        <f t="shared" si="29"/>
        <v>0</v>
      </c>
      <c r="F132" s="7">
        <f t="shared" si="29"/>
        <v>0</v>
      </c>
      <c r="G132" s="7">
        <f t="shared" si="29"/>
        <v>0</v>
      </c>
      <c r="H132" s="7">
        <f t="shared" si="29"/>
        <v>0</v>
      </c>
      <c r="I132" s="7">
        <f t="shared" si="29"/>
        <v>0</v>
      </c>
      <c r="J132" s="7">
        <f t="shared" si="29"/>
        <v>0</v>
      </c>
      <c r="K132" s="7">
        <f t="shared" si="29"/>
        <v>0</v>
      </c>
      <c r="L132" s="7">
        <f t="shared" si="29"/>
        <v>0</v>
      </c>
      <c r="M132" s="7">
        <f t="shared" si="29"/>
        <v>0</v>
      </c>
      <c r="N132" s="7">
        <f t="shared" si="29"/>
        <v>0</v>
      </c>
      <c r="O132" s="7">
        <f t="shared" si="29"/>
        <v>0</v>
      </c>
      <c r="P132" s="7">
        <f t="shared" si="29"/>
        <v>0</v>
      </c>
      <c r="Q132" s="7">
        <f t="shared" si="29"/>
        <v>0</v>
      </c>
      <c r="R132" s="7">
        <f t="shared" si="29"/>
        <v>0</v>
      </c>
      <c r="S132" s="7">
        <f t="shared" si="29"/>
        <v>0</v>
      </c>
      <c r="T132" s="7">
        <f t="shared" si="29"/>
        <v>0</v>
      </c>
      <c r="U132" s="7">
        <f t="shared" si="28"/>
        <v>0</v>
      </c>
      <c r="V132" s="7">
        <f t="shared" si="28"/>
        <v>0</v>
      </c>
      <c r="W132" s="7">
        <f t="shared" si="28"/>
        <v>0</v>
      </c>
      <c r="X132" s="7">
        <f t="shared" si="28"/>
        <v>0</v>
      </c>
      <c r="Y132" s="7" t="str">
        <f t="shared" si="28"/>
        <v>z</v>
      </c>
      <c r="Z132" s="7">
        <f t="shared" si="28"/>
        <v>0</v>
      </c>
      <c r="AA132" s="7">
        <f t="shared" si="28"/>
        <v>0</v>
      </c>
      <c r="AB132" s="7">
        <f t="shared" si="28"/>
        <v>0</v>
      </c>
      <c r="AC132" s="7" t="str">
        <f t="shared" si="33"/>
        <v>z</v>
      </c>
      <c r="AD132" s="7">
        <f t="shared" si="34"/>
        <v>26</v>
      </c>
    </row>
    <row r="133" spans="1:30">
      <c r="A133" t="s">
        <v>169</v>
      </c>
      <c r="B133" s="7">
        <f t="shared" si="32"/>
        <v>46</v>
      </c>
      <c r="C133" t="str">
        <f t="shared" si="30"/>
        <v>qrblfrVwGwbhwqghfqVhNMh</v>
      </c>
      <c r="D133" t="str">
        <f t="shared" si="31"/>
        <v>tWSvFdPdQtQdgtWpvWPQWQv</v>
      </c>
      <c r="E133" s="7">
        <f t="shared" si="29"/>
        <v>0</v>
      </c>
      <c r="F133" s="7">
        <f t="shared" si="29"/>
        <v>0</v>
      </c>
      <c r="G133" s="7">
        <f t="shared" si="29"/>
        <v>0</v>
      </c>
      <c r="H133" s="7">
        <f t="shared" si="29"/>
        <v>0</v>
      </c>
      <c r="I133" s="7">
        <f t="shared" si="29"/>
        <v>0</v>
      </c>
      <c r="J133" s="7">
        <f t="shared" si="29"/>
        <v>0</v>
      </c>
      <c r="K133" s="7">
        <f t="shared" si="29"/>
        <v>0</v>
      </c>
      <c r="L133" s="7">
        <f t="shared" si="29"/>
        <v>0</v>
      </c>
      <c r="M133" s="7">
        <f t="shared" si="29"/>
        <v>0</v>
      </c>
      <c r="N133" s="7">
        <f t="shared" si="29"/>
        <v>0</v>
      </c>
      <c r="O133" s="7">
        <f t="shared" si="29"/>
        <v>0</v>
      </c>
      <c r="P133" s="7">
        <f t="shared" si="29"/>
        <v>0</v>
      </c>
      <c r="Q133" s="7">
        <f t="shared" si="29"/>
        <v>0</v>
      </c>
      <c r="R133" s="7">
        <f t="shared" si="29"/>
        <v>0</v>
      </c>
      <c r="S133" s="7" t="str">
        <f t="shared" si="29"/>
        <v>g</v>
      </c>
      <c r="T133" s="7">
        <f t="shared" si="29"/>
        <v>0</v>
      </c>
      <c r="U133" s="7">
        <f t="shared" si="28"/>
        <v>0</v>
      </c>
      <c r="V133" s="7">
        <f t="shared" si="28"/>
        <v>0</v>
      </c>
      <c r="W133" s="7">
        <f t="shared" si="28"/>
        <v>0</v>
      </c>
      <c r="X133" s="7">
        <f t="shared" si="28"/>
        <v>0</v>
      </c>
      <c r="Y133" s="7">
        <f t="shared" si="28"/>
        <v>0</v>
      </c>
      <c r="Z133" s="7">
        <f t="shared" si="28"/>
        <v>0</v>
      </c>
      <c r="AA133" s="7">
        <f t="shared" si="28"/>
        <v>0</v>
      </c>
      <c r="AB133" s="7">
        <f t="shared" si="28"/>
        <v>0</v>
      </c>
      <c r="AC133" s="7" t="str">
        <f t="shared" si="33"/>
        <v>g</v>
      </c>
      <c r="AD133" s="7">
        <f t="shared" si="34"/>
        <v>7</v>
      </c>
    </row>
    <row r="134" spans="1:30">
      <c r="A134" t="s">
        <v>170</v>
      </c>
      <c r="B134" s="7">
        <f t="shared" si="32"/>
        <v>22</v>
      </c>
      <c r="C134" t="str">
        <f t="shared" si="30"/>
        <v>cLJvcccHNcL</v>
      </c>
      <c r="D134" t="str">
        <f t="shared" si="31"/>
        <v>DwCdRDvjdDR</v>
      </c>
      <c r="E134" s="7">
        <f t="shared" si="29"/>
        <v>0</v>
      </c>
      <c r="F134" s="7">
        <f t="shared" si="29"/>
        <v>0</v>
      </c>
      <c r="G134" s="7">
        <f t="shared" si="29"/>
        <v>0</v>
      </c>
      <c r="H134" s="7" t="str">
        <f t="shared" si="29"/>
        <v>v</v>
      </c>
      <c r="I134" s="7">
        <f t="shared" si="29"/>
        <v>0</v>
      </c>
      <c r="J134" s="7">
        <f t="shared" si="29"/>
        <v>0</v>
      </c>
      <c r="K134" s="7">
        <f t="shared" si="29"/>
        <v>0</v>
      </c>
      <c r="L134" s="7">
        <f t="shared" si="29"/>
        <v>0</v>
      </c>
      <c r="M134" s="7">
        <f t="shared" si="29"/>
        <v>0</v>
      </c>
      <c r="N134" s="7">
        <f t="shared" si="29"/>
        <v>0</v>
      </c>
      <c r="O134" s="7">
        <f t="shared" si="29"/>
        <v>0</v>
      </c>
      <c r="P134" s="7">
        <f t="shared" si="29"/>
        <v>0</v>
      </c>
      <c r="Q134" s="7">
        <f t="shared" si="29"/>
        <v>0</v>
      </c>
      <c r="R134" s="7">
        <f t="shared" si="29"/>
        <v>0</v>
      </c>
      <c r="S134" s="7">
        <f t="shared" si="29"/>
        <v>0</v>
      </c>
      <c r="T134" s="7">
        <f t="shared" si="29"/>
        <v>0</v>
      </c>
      <c r="U134" s="7">
        <f t="shared" si="28"/>
        <v>0</v>
      </c>
      <c r="V134" s="7">
        <f t="shared" si="28"/>
        <v>0</v>
      </c>
      <c r="W134" s="7">
        <f t="shared" si="28"/>
        <v>0</v>
      </c>
      <c r="X134" s="7">
        <f t="shared" si="28"/>
        <v>0</v>
      </c>
      <c r="Y134" s="7">
        <f t="shared" si="28"/>
        <v>0</v>
      </c>
      <c r="Z134" s="7">
        <f t="shared" si="28"/>
        <v>0</v>
      </c>
      <c r="AA134" s="7">
        <f t="shared" si="28"/>
        <v>0</v>
      </c>
      <c r="AB134" s="7">
        <f t="shared" si="28"/>
        <v>0</v>
      </c>
      <c r="AC134" s="7" t="str">
        <f t="shared" si="33"/>
        <v>v</v>
      </c>
      <c r="AD134" s="7">
        <f t="shared" si="34"/>
        <v>22</v>
      </c>
    </row>
    <row r="135" spans="1:30">
      <c r="A135" t="s">
        <v>171</v>
      </c>
      <c r="B135" s="7">
        <f t="shared" si="32"/>
        <v>32</v>
      </c>
      <c r="C135" t="str">
        <f t="shared" si="30"/>
        <v>ttPChbqhZmtWGCtZ</v>
      </c>
      <c r="D135" t="str">
        <f t="shared" si="31"/>
        <v>QwBdsQPQdwwsddQF</v>
      </c>
      <c r="E135" s="7">
        <f t="shared" si="29"/>
        <v>0</v>
      </c>
      <c r="F135" s="7">
        <f t="shared" si="29"/>
        <v>0</v>
      </c>
      <c r="G135" s="7" t="str">
        <f t="shared" si="29"/>
        <v>P</v>
      </c>
      <c r="H135" s="7">
        <f t="shared" si="29"/>
        <v>0</v>
      </c>
      <c r="I135" s="7">
        <f t="shared" si="29"/>
        <v>0</v>
      </c>
      <c r="J135" s="7">
        <f t="shared" si="29"/>
        <v>0</v>
      </c>
      <c r="K135" s="7">
        <f t="shared" si="29"/>
        <v>0</v>
      </c>
      <c r="L135" s="7">
        <f t="shared" si="29"/>
        <v>0</v>
      </c>
      <c r="M135" s="7">
        <f t="shared" si="29"/>
        <v>0</v>
      </c>
      <c r="N135" s="7">
        <f t="shared" si="29"/>
        <v>0</v>
      </c>
      <c r="O135" s="7">
        <f t="shared" si="29"/>
        <v>0</v>
      </c>
      <c r="P135" s="7">
        <f t="shared" si="29"/>
        <v>0</v>
      </c>
      <c r="Q135" s="7">
        <f t="shared" si="29"/>
        <v>0</v>
      </c>
      <c r="R135" s="7">
        <f t="shared" si="29"/>
        <v>0</v>
      </c>
      <c r="S135" s="7">
        <f t="shared" si="29"/>
        <v>0</v>
      </c>
      <c r="T135" s="7">
        <f t="shared" si="29"/>
        <v>0</v>
      </c>
      <c r="U135" s="7">
        <f t="shared" si="28"/>
        <v>0</v>
      </c>
      <c r="V135" s="7">
        <f t="shared" si="28"/>
        <v>0</v>
      </c>
      <c r="W135" s="7">
        <f t="shared" si="28"/>
        <v>0</v>
      </c>
      <c r="X135" s="7">
        <f t="shared" si="28"/>
        <v>0</v>
      </c>
      <c r="Y135" s="7">
        <f t="shared" si="28"/>
        <v>0</v>
      </c>
      <c r="Z135" s="7">
        <f t="shared" si="28"/>
        <v>0</v>
      </c>
      <c r="AA135" s="7">
        <f t="shared" si="28"/>
        <v>0</v>
      </c>
      <c r="AB135" s="7">
        <f t="shared" si="28"/>
        <v>0</v>
      </c>
      <c r="AC135" s="7" t="str">
        <f t="shared" si="33"/>
        <v>P</v>
      </c>
      <c r="AD135" s="7">
        <f t="shared" si="34"/>
        <v>42</v>
      </c>
    </row>
    <row r="136" spans="1:30">
      <c r="A136" t="s">
        <v>172</v>
      </c>
      <c r="B136" s="7">
        <f t="shared" si="32"/>
        <v>44</v>
      </c>
      <c r="C136" t="str">
        <f t="shared" si="30"/>
        <v>WnqbbgGVZCZnnlWhCVtbtV</v>
      </c>
      <c r="D136" t="str">
        <f t="shared" si="31"/>
        <v>gMMrJLLJNrNcHMJNJTJNMp</v>
      </c>
      <c r="E136" s="7">
        <f t="shared" si="29"/>
        <v>0</v>
      </c>
      <c r="F136" s="7">
        <f t="shared" si="29"/>
        <v>0</v>
      </c>
      <c r="G136" s="7">
        <f t="shared" si="29"/>
        <v>0</v>
      </c>
      <c r="H136" s="7">
        <f t="shared" si="29"/>
        <v>0</v>
      </c>
      <c r="I136" s="7">
        <f t="shared" si="29"/>
        <v>0</v>
      </c>
      <c r="J136" s="7" t="str">
        <f t="shared" si="29"/>
        <v>g</v>
      </c>
      <c r="K136" s="7">
        <f t="shared" si="29"/>
        <v>0</v>
      </c>
      <c r="L136" s="7">
        <f t="shared" si="29"/>
        <v>0</v>
      </c>
      <c r="M136" s="7">
        <f t="shared" si="29"/>
        <v>0</v>
      </c>
      <c r="N136" s="7">
        <f t="shared" si="29"/>
        <v>0</v>
      </c>
      <c r="O136" s="7">
        <f t="shared" si="29"/>
        <v>0</v>
      </c>
      <c r="P136" s="7">
        <f t="shared" si="29"/>
        <v>0</v>
      </c>
      <c r="Q136" s="7">
        <f t="shared" si="29"/>
        <v>0</v>
      </c>
      <c r="R136" s="7">
        <f t="shared" si="29"/>
        <v>0</v>
      </c>
      <c r="S136" s="7">
        <f t="shared" si="29"/>
        <v>0</v>
      </c>
      <c r="T136" s="7">
        <f t="shared" si="29"/>
        <v>0</v>
      </c>
      <c r="U136" s="7">
        <f t="shared" si="28"/>
        <v>0</v>
      </c>
      <c r="V136" s="7">
        <f t="shared" si="28"/>
        <v>0</v>
      </c>
      <c r="W136" s="7">
        <f t="shared" si="28"/>
        <v>0</v>
      </c>
      <c r="X136" s="7">
        <f t="shared" si="28"/>
        <v>0</v>
      </c>
      <c r="Y136" s="7">
        <f t="shared" si="28"/>
        <v>0</v>
      </c>
      <c r="Z136" s="7">
        <f t="shared" si="28"/>
        <v>0</v>
      </c>
      <c r="AA136" s="7">
        <f t="shared" si="28"/>
        <v>0</v>
      </c>
      <c r="AB136" s="7">
        <f t="shared" si="28"/>
        <v>0</v>
      </c>
      <c r="AC136" s="7" t="str">
        <f t="shared" si="33"/>
        <v>g</v>
      </c>
      <c r="AD136" s="7">
        <f t="shared" si="34"/>
        <v>7</v>
      </c>
    </row>
    <row r="137" spans="1:30">
      <c r="A137" t="s">
        <v>173</v>
      </c>
      <c r="B137" s="7">
        <f t="shared" si="32"/>
        <v>16</v>
      </c>
      <c r="C137" t="str">
        <f t="shared" si="30"/>
        <v>vLvWghFh</v>
      </c>
      <c r="D137" t="str">
        <f t="shared" si="31"/>
        <v>BWqGsVTV</v>
      </c>
      <c r="E137" s="7">
        <f t="shared" si="29"/>
        <v>0</v>
      </c>
      <c r="F137" s="7">
        <f t="shared" si="29"/>
        <v>0</v>
      </c>
      <c r="G137" s="7">
        <f t="shared" si="29"/>
        <v>0</v>
      </c>
      <c r="H137" s="7" t="str">
        <f t="shared" si="29"/>
        <v>W</v>
      </c>
      <c r="I137" s="7">
        <f t="shared" si="29"/>
        <v>0</v>
      </c>
      <c r="J137" s="7">
        <f t="shared" si="29"/>
        <v>0</v>
      </c>
      <c r="K137" s="7">
        <f t="shared" si="29"/>
        <v>0</v>
      </c>
      <c r="L137" s="7">
        <f t="shared" si="29"/>
        <v>0</v>
      </c>
      <c r="M137" s="7">
        <f t="shared" si="29"/>
        <v>0</v>
      </c>
      <c r="N137" s="7">
        <f t="shared" si="29"/>
        <v>0</v>
      </c>
      <c r="O137" s="7">
        <f t="shared" si="29"/>
        <v>0</v>
      </c>
      <c r="P137" s="7">
        <f t="shared" si="29"/>
        <v>0</v>
      </c>
      <c r="Q137" s="7">
        <f t="shared" si="29"/>
        <v>0</v>
      </c>
      <c r="R137" s="7">
        <f t="shared" si="29"/>
        <v>0</v>
      </c>
      <c r="S137" s="7">
        <f t="shared" si="29"/>
        <v>0</v>
      </c>
      <c r="T137" s="7">
        <f t="shared" si="29"/>
        <v>0</v>
      </c>
      <c r="U137" s="7">
        <f t="shared" si="28"/>
        <v>0</v>
      </c>
      <c r="V137" s="7">
        <f t="shared" si="28"/>
        <v>0</v>
      </c>
      <c r="W137" s="7">
        <f t="shared" si="28"/>
        <v>0</v>
      </c>
      <c r="X137" s="7">
        <f t="shared" si="28"/>
        <v>0</v>
      </c>
      <c r="Y137" s="7">
        <f t="shared" si="28"/>
        <v>0</v>
      </c>
      <c r="Z137" s="7">
        <f t="shared" si="28"/>
        <v>0</v>
      </c>
      <c r="AA137" s="7">
        <f t="shared" si="28"/>
        <v>0</v>
      </c>
      <c r="AB137" s="7">
        <f t="shared" si="28"/>
        <v>0</v>
      </c>
      <c r="AC137" s="7" t="str">
        <f t="shared" si="33"/>
        <v>W</v>
      </c>
      <c r="AD137" s="7">
        <f t="shared" si="34"/>
        <v>49</v>
      </c>
    </row>
    <row r="138" spans="1:30">
      <c r="A138" t="s">
        <v>174</v>
      </c>
      <c r="B138" s="7">
        <f t="shared" si="32"/>
        <v>18</v>
      </c>
      <c r="C138" t="str">
        <f t="shared" si="30"/>
        <v>JdpdmbrBm</v>
      </c>
      <c r="D138" t="str">
        <f t="shared" si="31"/>
        <v>sQGGlVqdw</v>
      </c>
      <c r="E138" s="7">
        <f t="shared" si="29"/>
        <v>0</v>
      </c>
      <c r="F138" s="7" t="str">
        <f t="shared" si="29"/>
        <v>d</v>
      </c>
      <c r="G138" s="7">
        <f t="shared" si="29"/>
        <v>0</v>
      </c>
      <c r="H138" s="7" t="str">
        <f t="shared" si="29"/>
        <v>d</v>
      </c>
      <c r="I138" s="7">
        <f t="shared" si="29"/>
        <v>0</v>
      </c>
      <c r="J138" s="7">
        <f t="shared" si="29"/>
        <v>0</v>
      </c>
      <c r="K138" s="7">
        <f t="shared" si="29"/>
        <v>0</v>
      </c>
      <c r="L138" s="7">
        <f t="shared" si="29"/>
        <v>0</v>
      </c>
      <c r="M138" s="7">
        <f t="shared" si="29"/>
        <v>0</v>
      </c>
      <c r="N138" s="7">
        <f t="shared" si="29"/>
        <v>0</v>
      </c>
      <c r="O138" s="7">
        <f t="shared" si="29"/>
        <v>0</v>
      </c>
      <c r="P138" s="7">
        <f t="shared" si="29"/>
        <v>0</v>
      </c>
      <c r="Q138" s="7">
        <f t="shared" si="29"/>
        <v>0</v>
      </c>
      <c r="R138" s="7">
        <f t="shared" si="29"/>
        <v>0</v>
      </c>
      <c r="S138" s="7">
        <f t="shared" si="29"/>
        <v>0</v>
      </c>
      <c r="T138" s="7">
        <f t="shared" si="29"/>
        <v>0</v>
      </c>
      <c r="U138" s="7">
        <f t="shared" si="28"/>
        <v>0</v>
      </c>
      <c r="V138" s="7">
        <f t="shared" si="28"/>
        <v>0</v>
      </c>
      <c r="W138" s="7">
        <f t="shared" si="28"/>
        <v>0</v>
      </c>
      <c r="X138" s="7">
        <f t="shared" si="28"/>
        <v>0</v>
      </c>
      <c r="Y138" s="7">
        <f t="shared" si="28"/>
        <v>0</v>
      </c>
      <c r="Z138" s="7">
        <f t="shared" si="28"/>
        <v>0</v>
      </c>
      <c r="AA138" s="7">
        <f t="shared" si="28"/>
        <v>0</v>
      </c>
      <c r="AB138" s="7">
        <f t="shared" si="28"/>
        <v>0</v>
      </c>
      <c r="AC138" s="7" t="str">
        <f t="shared" si="33"/>
        <v>d</v>
      </c>
      <c r="AD138" s="7">
        <f t="shared" si="34"/>
        <v>4</v>
      </c>
    </row>
    <row r="139" spans="1:30">
      <c r="A139" t="s">
        <v>175</v>
      </c>
      <c r="B139" s="7">
        <f t="shared" si="32"/>
        <v>38</v>
      </c>
      <c r="C139" t="str">
        <f t="shared" si="30"/>
        <v>CJZMHPMZJHmzCnZHHrM</v>
      </c>
      <c r="D139" t="str">
        <f t="shared" si="31"/>
        <v>jSvcDLDccNSBCDDFDjj</v>
      </c>
      <c r="E139" s="7" t="str">
        <f t="shared" si="29"/>
        <v>C</v>
      </c>
      <c r="F139" s="7">
        <f t="shared" si="29"/>
        <v>0</v>
      </c>
      <c r="G139" s="7">
        <f t="shared" si="29"/>
        <v>0</v>
      </c>
      <c r="H139" s="7">
        <f t="shared" si="29"/>
        <v>0</v>
      </c>
      <c r="I139" s="7">
        <f t="shared" si="29"/>
        <v>0</v>
      </c>
      <c r="J139" s="7">
        <f t="shared" si="29"/>
        <v>0</v>
      </c>
      <c r="K139" s="7">
        <f t="shared" si="29"/>
        <v>0</v>
      </c>
      <c r="L139" s="7">
        <f t="shared" si="29"/>
        <v>0</v>
      </c>
      <c r="M139" s="7">
        <f t="shared" si="29"/>
        <v>0</v>
      </c>
      <c r="N139" s="7">
        <f t="shared" si="29"/>
        <v>0</v>
      </c>
      <c r="O139" s="7">
        <f t="shared" si="29"/>
        <v>0</v>
      </c>
      <c r="P139" s="7">
        <f t="shared" si="29"/>
        <v>0</v>
      </c>
      <c r="Q139" s="7" t="str">
        <f t="shared" si="29"/>
        <v>C</v>
      </c>
      <c r="R139" s="7">
        <f t="shared" si="29"/>
        <v>0</v>
      </c>
      <c r="S139" s="7">
        <f t="shared" si="29"/>
        <v>0</v>
      </c>
      <c r="T139" s="7">
        <f t="shared" si="29"/>
        <v>0</v>
      </c>
      <c r="U139" s="7">
        <f t="shared" si="28"/>
        <v>0</v>
      </c>
      <c r="V139" s="7">
        <f t="shared" si="28"/>
        <v>0</v>
      </c>
      <c r="W139" s="7">
        <f t="shared" si="28"/>
        <v>0</v>
      </c>
      <c r="X139" s="7">
        <f t="shared" si="28"/>
        <v>0</v>
      </c>
      <c r="Y139" s="7">
        <f t="shared" si="28"/>
        <v>0</v>
      </c>
      <c r="Z139" s="7">
        <f t="shared" si="28"/>
        <v>0</v>
      </c>
      <c r="AA139" s="7">
        <f t="shared" si="28"/>
        <v>0</v>
      </c>
      <c r="AB139" s="7">
        <f t="shared" si="28"/>
        <v>0</v>
      </c>
      <c r="AC139" s="7" t="str">
        <f t="shared" si="33"/>
        <v>C</v>
      </c>
      <c r="AD139" s="7">
        <f t="shared" si="34"/>
        <v>29</v>
      </c>
    </row>
    <row r="140" spans="1:30">
      <c r="A140" t="s">
        <v>176</v>
      </c>
      <c r="B140" s="7">
        <f t="shared" si="32"/>
        <v>20</v>
      </c>
      <c r="C140" t="str">
        <f t="shared" si="30"/>
        <v>mDgnmRVmqg</v>
      </c>
      <c r="D140" t="str">
        <f t="shared" si="31"/>
        <v>CSScsVllCj</v>
      </c>
      <c r="E140" s="7">
        <f t="shared" si="29"/>
        <v>0</v>
      </c>
      <c r="F140" s="7">
        <f t="shared" si="29"/>
        <v>0</v>
      </c>
      <c r="G140" s="7">
        <f t="shared" si="29"/>
        <v>0</v>
      </c>
      <c r="H140" s="7">
        <f t="shared" si="29"/>
        <v>0</v>
      </c>
      <c r="I140" s="7">
        <f t="shared" si="29"/>
        <v>0</v>
      </c>
      <c r="J140" s="7">
        <f t="shared" si="29"/>
        <v>0</v>
      </c>
      <c r="K140" s="7" t="str">
        <f t="shared" si="29"/>
        <v>V</v>
      </c>
      <c r="L140" s="7">
        <f t="shared" si="29"/>
        <v>0</v>
      </c>
      <c r="M140" s="7">
        <f t="shared" si="29"/>
        <v>0</v>
      </c>
      <c r="N140" s="7">
        <f t="shared" si="29"/>
        <v>0</v>
      </c>
      <c r="O140" s="7">
        <f t="shared" si="29"/>
        <v>0</v>
      </c>
      <c r="P140" s="7">
        <f t="shared" si="29"/>
        <v>0</v>
      </c>
      <c r="Q140" s="7">
        <f t="shared" si="29"/>
        <v>0</v>
      </c>
      <c r="R140" s="7">
        <f t="shared" si="29"/>
        <v>0</v>
      </c>
      <c r="S140" s="7">
        <f t="shared" si="29"/>
        <v>0</v>
      </c>
      <c r="T140" s="7">
        <f t="shared" si="29"/>
        <v>0</v>
      </c>
      <c r="U140" s="7">
        <f t="shared" si="28"/>
        <v>0</v>
      </c>
      <c r="V140" s="7">
        <f t="shared" si="28"/>
        <v>0</v>
      </c>
      <c r="W140" s="7">
        <f t="shared" si="28"/>
        <v>0</v>
      </c>
      <c r="X140" s="7">
        <f t="shared" si="28"/>
        <v>0</v>
      </c>
      <c r="Y140" s="7">
        <f t="shared" si="28"/>
        <v>0</v>
      </c>
      <c r="Z140" s="7">
        <f t="shared" si="28"/>
        <v>0</v>
      </c>
      <c r="AA140" s="7">
        <f t="shared" si="28"/>
        <v>0</v>
      </c>
      <c r="AB140" s="7">
        <f t="shared" si="28"/>
        <v>0</v>
      </c>
      <c r="AC140" s="7" t="str">
        <f t="shared" si="33"/>
        <v>V</v>
      </c>
      <c r="AD140" s="7">
        <f t="shared" si="34"/>
        <v>48</v>
      </c>
    </row>
    <row r="141" spans="1:30">
      <c r="A141" t="s">
        <v>177</v>
      </c>
      <c r="B141" s="7">
        <f t="shared" si="32"/>
        <v>38</v>
      </c>
      <c r="C141" t="str">
        <f t="shared" si="30"/>
        <v>HLTTMTHZQjZzTzprTGP</v>
      </c>
      <c r="D141" t="str">
        <f t="shared" si="31"/>
        <v>wtcdlLcllWllWtCSwld</v>
      </c>
      <c r="E141" s="7">
        <f t="shared" si="29"/>
        <v>0</v>
      </c>
      <c r="F141" s="7" t="str">
        <f t="shared" si="29"/>
        <v>L</v>
      </c>
      <c r="G141" s="7">
        <f t="shared" si="29"/>
        <v>0</v>
      </c>
      <c r="H141" s="7">
        <f t="shared" si="29"/>
        <v>0</v>
      </c>
      <c r="I141" s="7">
        <f t="shared" si="29"/>
        <v>0</v>
      </c>
      <c r="J141" s="7">
        <f t="shared" si="29"/>
        <v>0</v>
      </c>
      <c r="K141" s="7">
        <f t="shared" si="29"/>
        <v>0</v>
      </c>
      <c r="L141" s="7">
        <f t="shared" si="29"/>
        <v>0</v>
      </c>
      <c r="M141" s="7">
        <f t="shared" si="29"/>
        <v>0</v>
      </c>
      <c r="N141" s="7">
        <f t="shared" si="29"/>
        <v>0</v>
      </c>
      <c r="O141" s="7">
        <f t="shared" si="29"/>
        <v>0</v>
      </c>
      <c r="P141" s="7">
        <f t="shared" si="29"/>
        <v>0</v>
      </c>
      <c r="Q141" s="7">
        <f t="shared" si="29"/>
        <v>0</v>
      </c>
      <c r="R141" s="7">
        <f t="shared" si="29"/>
        <v>0</v>
      </c>
      <c r="S141" s="7">
        <f t="shared" si="29"/>
        <v>0</v>
      </c>
      <c r="T141" s="7">
        <f t="shared" ref="T141:AB156" si="35">IF(T$1&lt;=$B141/2,IF(ISERROR(FIND(MID($C141,T$1,1),$D141)),0,MID($C141,T$1,1)),0)</f>
        <v>0</v>
      </c>
      <c r="U141" s="7">
        <f t="shared" si="35"/>
        <v>0</v>
      </c>
      <c r="V141" s="7">
        <f t="shared" si="35"/>
        <v>0</v>
      </c>
      <c r="W141" s="7">
        <f t="shared" si="35"/>
        <v>0</v>
      </c>
      <c r="X141" s="7">
        <f t="shared" si="35"/>
        <v>0</v>
      </c>
      <c r="Y141" s="7">
        <f t="shared" si="35"/>
        <v>0</v>
      </c>
      <c r="Z141" s="7">
        <f t="shared" si="35"/>
        <v>0</v>
      </c>
      <c r="AA141" s="7">
        <f t="shared" si="35"/>
        <v>0</v>
      </c>
      <c r="AB141" s="7">
        <f t="shared" si="35"/>
        <v>0</v>
      </c>
      <c r="AC141" s="7" t="str">
        <f t="shared" si="33"/>
        <v>L</v>
      </c>
      <c r="AD141" s="7">
        <f t="shared" si="34"/>
        <v>38</v>
      </c>
    </row>
    <row r="142" spans="1:30">
      <c r="A142" t="s">
        <v>178</v>
      </c>
      <c r="B142" s="7">
        <f t="shared" si="32"/>
        <v>32</v>
      </c>
      <c r="C142" t="str">
        <f t="shared" si="30"/>
        <v>QMHHPzNrQBQGNHzQ</v>
      </c>
      <c r="D142" t="str">
        <f t="shared" si="31"/>
        <v>qbjnBbBbmbfjbqjb</v>
      </c>
      <c r="E142" s="7">
        <f t="shared" ref="E142:T157" si="36">IF(E$1&lt;=$B142/2,IF(ISERROR(FIND(MID($C142,E$1,1),$D142)),0,MID($C142,E$1,1)),0)</f>
        <v>0</v>
      </c>
      <c r="F142" s="7">
        <f t="shared" si="36"/>
        <v>0</v>
      </c>
      <c r="G142" s="7">
        <f t="shared" si="36"/>
        <v>0</v>
      </c>
      <c r="H142" s="7">
        <f t="shared" si="36"/>
        <v>0</v>
      </c>
      <c r="I142" s="7">
        <f t="shared" si="36"/>
        <v>0</v>
      </c>
      <c r="J142" s="7">
        <f t="shared" si="36"/>
        <v>0</v>
      </c>
      <c r="K142" s="7">
        <f t="shared" si="36"/>
        <v>0</v>
      </c>
      <c r="L142" s="7">
        <f t="shared" si="36"/>
        <v>0</v>
      </c>
      <c r="M142" s="7">
        <f t="shared" si="36"/>
        <v>0</v>
      </c>
      <c r="N142" s="7" t="str">
        <f t="shared" si="36"/>
        <v>B</v>
      </c>
      <c r="O142" s="7">
        <f t="shared" si="36"/>
        <v>0</v>
      </c>
      <c r="P142" s="7">
        <f t="shared" si="36"/>
        <v>0</v>
      </c>
      <c r="Q142" s="7">
        <f t="shared" si="36"/>
        <v>0</v>
      </c>
      <c r="R142" s="7">
        <f t="shared" si="36"/>
        <v>0</v>
      </c>
      <c r="S142" s="7">
        <f t="shared" si="36"/>
        <v>0</v>
      </c>
      <c r="T142" s="7">
        <f t="shared" si="36"/>
        <v>0</v>
      </c>
      <c r="U142" s="7">
        <f t="shared" si="35"/>
        <v>0</v>
      </c>
      <c r="V142" s="7">
        <f t="shared" si="35"/>
        <v>0</v>
      </c>
      <c r="W142" s="7">
        <f t="shared" si="35"/>
        <v>0</v>
      </c>
      <c r="X142" s="7">
        <f t="shared" si="35"/>
        <v>0</v>
      </c>
      <c r="Y142" s="7">
        <f t="shared" si="35"/>
        <v>0</v>
      </c>
      <c r="Z142" s="7">
        <f t="shared" si="35"/>
        <v>0</v>
      </c>
      <c r="AA142" s="7">
        <f t="shared" si="35"/>
        <v>0</v>
      </c>
      <c r="AB142" s="7">
        <f t="shared" si="35"/>
        <v>0</v>
      </c>
      <c r="AC142" s="7" t="str">
        <f t="shared" si="33"/>
        <v>B</v>
      </c>
      <c r="AD142" s="7">
        <f t="shared" si="34"/>
        <v>28</v>
      </c>
    </row>
    <row r="143" spans="1:30">
      <c r="A143" t="s">
        <v>179</v>
      </c>
      <c r="B143" s="7">
        <f t="shared" si="32"/>
        <v>40</v>
      </c>
      <c r="C143" t="str">
        <f t="shared" si="30"/>
        <v>tgPNgzzsSPhjSgbPztSb</v>
      </c>
      <c r="D143" t="str">
        <f t="shared" si="31"/>
        <v>pDJZRJDTRLTTpRHpNRHZ</v>
      </c>
      <c r="E143" s="7">
        <f t="shared" si="36"/>
        <v>0</v>
      </c>
      <c r="F143" s="7">
        <f t="shared" si="36"/>
        <v>0</v>
      </c>
      <c r="G143" s="7">
        <f t="shared" si="36"/>
        <v>0</v>
      </c>
      <c r="H143" s="7" t="str">
        <f t="shared" si="36"/>
        <v>N</v>
      </c>
      <c r="I143" s="7">
        <f t="shared" si="36"/>
        <v>0</v>
      </c>
      <c r="J143" s="7">
        <f t="shared" si="36"/>
        <v>0</v>
      </c>
      <c r="K143" s="7">
        <f t="shared" si="36"/>
        <v>0</v>
      </c>
      <c r="L143" s="7">
        <f t="shared" si="36"/>
        <v>0</v>
      </c>
      <c r="M143" s="7">
        <f t="shared" si="36"/>
        <v>0</v>
      </c>
      <c r="N143" s="7">
        <f t="shared" si="36"/>
        <v>0</v>
      </c>
      <c r="O143" s="7">
        <f t="shared" si="36"/>
        <v>0</v>
      </c>
      <c r="P143" s="7">
        <f t="shared" si="36"/>
        <v>0</v>
      </c>
      <c r="Q143" s="7">
        <f t="shared" si="36"/>
        <v>0</v>
      </c>
      <c r="R143" s="7">
        <f t="shared" si="36"/>
        <v>0</v>
      </c>
      <c r="S143" s="7">
        <f t="shared" si="36"/>
        <v>0</v>
      </c>
      <c r="T143" s="7">
        <f t="shared" si="36"/>
        <v>0</v>
      </c>
      <c r="U143" s="7">
        <f t="shared" si="35"/>
        <v>0</v>
      </c>
      <c r="V143" s="7">
        <f t="shared" si="35"/>
        <v>0</v>
      </c>
      <c r="W143" s="7">
        <f t="shared" si="35"/>
        <v>0</v>
      </c>
      <c r="X143" s="7">
        <f t="shared" si="35"/>
        <v>0</v>
      </c>
      <c r="Y143" s="7">
        <f t="shared" si="35"/>
        <v>0</v>
      </c>
      <c r="Z143" s="7">
        <f t="shared" si="35"/>
        <v>0</v>
      </c>
      <c r="AA143" s="7">
        <f t="shared" si="35"/>
        <v>0</v>
      </c>
      <c r="AB143" s="7">
        <f t="shared" si="35"/>
        <v>0</v>
      </c>
      <c r="AC143" s="7" t="str">
        <f t="shared" si="33"/>
        <v>N</v>
      </c>
      <c r="AD143" s="7">
        <f t="shared" si="34"/>
        <v>40</v>
      </c>
    </row>
    <row r="144" spans="1:30">
      <c r="A144" t="s">
        <v>180</v>
      </c>
      <c r="B144" s="7">
        <f t="shared" si="32"/>
        <v>48</v>
      </c>
      <c r="C144" t="str">
        <f t="shared" si="30"/>
        <v>crlfGGFlBGBrBcrnFlrFFFCr</v>
      </c>
      <c r="D144" t="str">
        <f t="shared" si="31"/>
        <v>LpHHJTcLRJJVJvDHtHZRDDRR</v>
      </c>
      <c r="E144" s="7" t="str">
        <f t="shared" si="36"/>
        <v>c</v>
      </c>
      <c r="F144" s="7">
        <f t="shared" si="36"/>
        <v>0</v>
      </c>
      <c r="G144" s="7">
        <f t="shared" si="36"/>
        <v>0</v>
      </c>
      <c r="H144" s="7">
        <f t="shared" si="36"/>
        <v>0</v>
      </c>
      <c r="I144" s="7">
        <f t="shared" si="36"/>
        <v>0</v>
      </c>
      <c r="J144" s="7">
        <f t="shared" si="36"/>
        <v>0</v>
      </c>
      <c r="K144" s="7">
        <f t="shared" si="36"/>
        <v>0</v>
      </c>
      <c r="L144" s="7">
        <f t="shared" si="36"/>
        <v>0</v>
      </c>
      <c r="M144" s="7">
        <f t="shared" si="36"/>
        <v>0</v>
      </c>
      <c r="N144" s="7">
        <f t="shared" si="36"/>
        <v>0</v>
      </c>
      <c r="O144" s="7">
        <f t="shared" si="36"/>
        <v>0</v>
      </c>
      <c r="P144" s="7">
        <f t="shared" si="36"/>
        <v>0</v>
      </c>
      <c r="Q144" s="7">
        <f t="shared" si="36"/>
        <v>0</v>
      </c>
      <c r="R144" s="7" t="str">
        <f t="shared" si="36"/>
        <v>c</v>
      </c>
      <c r="S144" s="7">
        <f t="shared" si="36"/>
        <v>0</v>
      </c>
      <c r="T144" s="7">
        <f t="shared" si="36"/>
        <v>0</v>
      </c>
      <c r="U144" s="7">
        <f t="shared" si="35"/>
        <v>0</v>
      </c>
      <c r="V144" s="7">
        <f t="shared" si="35"/>
        <v>0</v>
      </c>
      <c r="W144" s="7">
        <f t="shared" si="35"/>
        <v>0</v>
      </c>
      <c r="X144" s="7">
        <f t="shared" si="35"/>
        <v>0</v>
      </c>
      <c r="Y144" s="7">
        <f t="shared" si="35"/>
        <v>0</v>
      </c>
      <c r="Z144" s="7">
        <f t="shared" si="35"/>
        <v>0</v>
      </c>
      <c r="AA144" s="7">
        <f t="shared" si="35"/>
        <v>0</v>
      </c>
      <c r="AB144" s="7">
        <f t="shared" si="35"/>
        <v>0</v>
      </c>
      <c r="AC144" s="7" t="str">
        <f t="shared" si="33"/>
        <v>c</v>
      </c>
      <c r="AD144" s="7">
        <f t="shared" si="34"/>
        <v>3</v>
      </c>
    </row>
    <row r="145" spans="1:30">
      <c r="A145" t="s">
        <v>181</v>
      </c>
      <c r="B145" s="7">
        <f t="shared" si="32"/>
        <v>28</v>
      </c>
      <c r="C145" t="str">
        <f t="shared" si="30"/>
        <v>tFFtrdmGffnndm</v>
      </c>
      <c r="D145" t="str">
        <f t="shared" si="31"/>
        <v>zhbWPgzPdsWQPW</v>
      </c>
      <c r="E145" s="7">
        <f t="shared" si="36"/>
        <v>0</v>
      </c>
      <c r="F145" s="7">
        <f t="shared" si="36"/>
        <v>0</v>
      </c>
      <c r="G145" s="7">
        <f t="shared" si="36"/>
        <v>0</v>
      </c>
      <c r="H145" s="7">
        <f t="shared" si="36"/>
        <v>0</v>
      </c>
      <c r="I145" s="7">
        <f t="shared" si="36"/>
        <v>0</v>
      </c>
      <c r="J145" s="7" t="str">
        <f t="shared" si="36"/>
        <v>d</v>
      </c>
      <c r="K145" s="7">
        <f t="shared" si="36"/>
        <v>0</v>
      </c>
      <c r="L145" s="7">
        <f t="shared" si="36"/>
        <v>0</v>
      </c>
      <c r="M145" s="7">
        <f t="shared" si="36"/>
        <v>0</v>
      </c>
      <c r="N145" s="7">
        <f t="shared" si="36"/>
        <v>0</v>
      </c>
      <c r="O145" s="7">
        <f t="shared" si="36"/>
        <v>0</v>
      </c>
      <c r="P145" s="7">
        <f t="shared" si="36"/>
        <v>0</v>
      </c>
      <c r="Q145" s="7" t="str">
        <f t="shared" si="36"/>
        <v>d</v>
      </c>
      <c r="R145" s="7">
        <f t="shared" si="36"/>
        <v>0</v>
      </c>
      <c r="S145" s="7">
        <f t="shared" si="36"/>
        <v>0</v>
      </c>
      <c r="T145" s="7">
        <f t="shared" si="36"/>
        <v>0</v>
      </c>
      <c r="U145" s="7">
        <f t="shared" si="35"/>
        <v>0</v>
      </c>
      <c r="V145" s="7">
        <f t="shared" si="35"/>
        <v>0</v>
      </c>
      <c r="W145" s="7">
        <f t="shared" si="35"/>
        <v>0</v>
      </c>
      <c r="X145" s="7">
        <f t="shared" si="35"/>
        <v>0</v>
      </c>
      <c r="Y145" s="7">
        <f t="shared" si="35"/>
        <v>0</v>
      </c>
      <c r="Z145" s="7">
        <f t="shared" si="35"/>
        <v>0</v>
      </c>
      <c r="AA145" s="7">
        <f t="shared" si="35"/>
        <v>0</v>
      </c>
      <c r="AB145" s="7">
        <f t="shared" si="35"/>
        <v>0</v>
      </c>
      <c r="AC145" s="7" t="str">
        <f t="shared" si="33"/>
        <v>d</v>
      </c>
      <c r="AD145" s="7">
        <f t="shared" si="34"/>
        <v>4</v>
      </c>
    </row>
    <row r="146" spans="1:30">
      <c r="A146" t="s">
        <v>182</v>
      </c>
      <c r="B146" s="7">
        <f t="shared" si="32"/>
        <v>48</v>
      </c>
      <c r="C146" t="str">
        <f t="shared" si="30"/>
        <v>JHhvgvzJhBGSLHhgBBSBHzdB</v>
      </c>
      <c r="D146" t="str">
        <f t="shared" si="31"/>
        <v>flDfllTqLlwLqflfMcctCcfl</v>
      </c>
      <c r="E146" s="7">
        <f t="shared" si="36"/>
        <v>0</v>
      </c>
      <c r="F146" s="7">
        <f t="shared" si="36"/>
        <v>0</v>
      </c>
      <c r="G146" s="7">
        <f t="shared" si="36"/>
        <v>0</v>
      </c>
      <c r="H146" s="7">
        <f t="shared" si="36"/>
        <v>0</v>
      </c>
      <c r="I146" s="7">
        <f t="shared" si="36"/>
        <v>0</v>
      </c>
      <c r="J146" s="7">
        <f t="shared" si="36"/>
        <v>0</v>
      </c>
      <c r="K146" s="7">
        <f t="shared" si="36"/>
        <v>0</v>
      </c>
      <c r="L146" s="7">
        <f t="shared" si="36"/>
        <v>0</v>
      </c>
      <c r="M146" s="7">
        <f t="shared" si="36"/>
        <v>0</v>
      </c>
      <c r="N146" s="7">
        <f t="shared" si="36"/>
        <v>0</v>
      </c>
      <c r="O146" s="7">
        <f t="shared" si="36"/>
        <v>0</v>
      </c>
      <c r="P146" s="7">
        <f t="shared" si="36"/>
        <v>0</v>
      </c>
      <c r="Q146" s="7" t="str">
        <f t="shared" si="36"/>
        <v>L</v>
      </c>
      <c r="R146" s="7">
        <f t="shared" si="36"/>
        <v>0</v>
      </c>
      <c r="S146" s="7">
        <f t="shared" si="36"/>
        <v>0</v>
      </c>
      <c r="T146" s="7">
        <f t="shared" si="36"/>
        <v>0</v>
      </c>
      <c r="U146" s="7">
        <f t="shared" si="35"/>
        <v>0</v>
      </c>
      <c r="V146" s="7">
        <f t="shared" si="35"/>
        <v>0</v>
      </c>
      <c r="W146" s="7">
        <f t="shared" si="35"/>
        <v>0</v>
      </c>
      <c r="X146" s="7">
        <f t="shared" si="35"/>
        <v>0</v>
      </c>
      <c r="Y146" s="7">
        <f t="shared" si="35"/>
        <v>0</v>
      </c>
      <c r="Z146" s="7">
        <f t="shared" si="35"/>
        <v>0</v>
      </c>
      <c r="AA146" s="7">
        <f t="shared" si="35"/>
        <v>0</v>
      </c>
      <c r="AB146" s="7">
        <f t="shared" si="35"/>
        <v>0</v>
      </c>
      <c r="AC146" s="7" t="str">
        <f t="shared" si="33"/>
        <v>L</v>
      </c>
      <c r="AD146" s="7">
        <f t="shared" si="34"/>
        <v>38</v>
      </c>
    </row>
    <row r="147" spans="1:30">
      <c r="A147" t="s">
        <v>183</v>
      </c>
      <c r="B147" s="7">
        <f t="shared" si="32"/>
        <v>44</v>
      </c>
      <c r="C147" t="str">
        <f t="shared" si="30"/>
        <v>RjWQWrnjpjjdNQmmNNWZWp</v>
      </c>
      <c r="D147" t="str">
        <f t="shared" si="31"/>
        <v>CZtqtDtMwwwcwtcDqcTDqC</v>
      </c>
      <c r="E147" s="7">
        <f t="shared" si="36"/>
        <v>0</v>
      </c>
      <c r="F147" s="7">
        <f t="shared" si="36"/>
        <v>0</v>
      </c>
      <c r="G147" s="7">
        <f t="shared" si="36"/>
        <v>0</v>
      </c>
      <c r="H147" s="7">
        <f t="shared" si="36"/>
        <v>0</v>
      </c>
      <c r="I147" s="7">
        <f t="shared" si="36"/>
        <v>0</v>
      </c>
      <c r="J147" s="7">
        <f t="shared" si="36"/>
        <v>0</v>
      </c>
      <c r="K147" s="7">
        <f t="shared" si="36"/>
        <v>0</v>
      </c>
      <c r="L147" s="7">
        <f t="shared" si="36"/>
        <v>0</v>
      </c>
      <c r="M147" s="7">
        <f t="shared" si="36"/>
        <v>0</v>
      </c>
      <c r="N147" s="7">
        <f t="shared" si="36"/>
        <v>0</v>
      </c>
      <c r="O147" s="7">
        <f t="shared" si="36"/>
        <v>0</v>
      </c>
      <c r="P147" s="7">
        <f t="shared" si="36"/>
        <v>0</v>
      </c>
      <c r="Q147" s="7">
        <f t="shared" si="36"/>
        <v>0</v>
      </c>
      <c r="R147" s="7">
        <f t="shared" si="36"/>
        <v>0</v>
      </c>
      <c r="S147" s="7">
        <f t="shared" si="36"/>
        <v>0</v>
      </c>
      <c r="T147" s="7">
        <f t="shared" si="36"/>
        <v>0</v>
      </c>
      <c r="U147" s="7">
        <f t="shared" si="35"/>
        <v>0</v>
      </c>
      <c r="V147" s="7">
        <f t="shared" si="35"/>
        <v>0</v>
      </c>
      <c r="W147" s="7">
        <f t="shared" si="35"/>
        <v>0</v>
      </c>
      <c r="X147" s="7" t="str">
        <f t="shared" si="35"/>
        <v>Z</v>
      </c>
      <c r="Y147" s="7">
        <f t="shared" si="35"/>
        <v>0</v>
      </c>
      <c r="Z147" s="7">
        <f t="shared" si="35"/>
        <v>0</v>
      </c>
      <c r="AA147" s="7">
        <f t="shared" si="35"/>
        <v>0</v>
      </c>
      <c r="AB147" s="7">
        <f t="shared" si="35"/>
        <v>0</v>
      </c>
      <c r="AC147" s="7" t="str">
        <f t="shared" si="33"/>
        <v>Z</v>
      </c>
      <c r="AD147" s="7">
        <f t="shared" si="34"/>
        <v>52</v>
      </c>
    </row>
    <row r="148" spans="1:30">
      <c r="A148" t="s">
        <v>184</v>
      </c>
      <c r="B148" s="7">
        <f t="shared" si="32"/>
        <v>46</v>
      </c>
      <c r="C148" t="str">
        <f t="shared" si="30"/>
        <v>PpNPjQspmWpPWRWnVQQpQsW</v>
      </c>
      <c r="D148" t="str">
        <f t="shared" si="31"/>
        <v>VvvggJBvBSGGdJVhJSJBFdb</v>
      </c>
      <c r="E148" s="7">
        <f t="shared" si="36"/>
        <v>0</v>
      </c>
      <c r="F148" s="7">
        <f t="shared" si="36"/>
        <v>0</v>
      </c>
      <c r="G148" s="7">
        <f t="shared" si="36"/>
        <v>0</v>
      </c>
      <c r="H148" s="7">
        <f t="shared" si="36"/>
        <v>0</v>
      </c>
      <c r="I148" s="7">
        <f t="shared" si="36"/>
        <v>0</v>
      </c>
      <c r="J148" s="7">
        <f t="shared" si="36"/>
        <v>0</v>
      </c>
      <c r="K148" s="7">
        <f t="shared" si="36"/>
        <v>0</v>
      </c>
      <c r="L148" s="7">
        <f t="shared" si="36"/>
        <v>0</v>
      </c>
      <c r="M148" s="7">
        <f t="shared" si="36"/>
        <v>0</v>
      </c>
      <c r="N148" s="7">
        <f t="shared" si="36"/>
        <v>0</v>
      </c>
      <c r="O148" s="7">
        <f t="shared" si="36"/>
        <v>0</v>
      </c>
      <c r="P148" s="7">
        <f t="shared" si="36"/>
        <v>0</v>
      </c>
      <c r="Q148" s="7">
        <f t="shared" si="36"/>
        <v>0</v>
      </c>
      <c r="R148" s="7">
        <f t="shared" si="36"/>
        <v>0</v>
      </c>
      <c r="S148" s="7">
        <f t="shared" si="36"/>
        <v>0</v>
      </c>
      <c r="T148" s="7">
        <f t="shared" si="36"/>
        <v>0</v>
      </c>
      <c r="U148" s="7" t="str">
        <f t="shared" si="35"/>
        <v>V</v>
      </c>
      <c r="V148" s="7">
        <f t="shared" si="35"/>
        <v>0</v>
      </c>
      <c r="W148" s="7">
        <f t="shared" si="35"/>
        <v>0</v>
      </c>
      <c r="X148" s="7">
        <f t="shared" si="35"/>
        <v>0</v>
      </c>
      <c r="Y148" s="7">
        <f t="shared" si="35"/>
        <v>0</v>
      </c>
      <c r="Z148" s="7">
        <f t="shared" si="35"/>
        <v>0</v>
      </c>
      <c r="AA148" s="7">
        <f t="shared" si="35"/>
        <v>0</v>
      </c>
      <c r="AB148" s="7">
        <f t="shared" si="35"/>
        <v>0</v>
      </c>
      <c r="AC148" s="7" t="str">
        <f t="shared" si="33"/>
        <v>V</v>
      </c>
      <c r="AD148" s="7">
        <f t="shared" si="34"/>
        <v>48</v>
      </c>
    </row>
    <row r="149" spans="1:30">
      <c r="A149" t="s">
        <v>185</v>
      </c>
      <c r="B149" s="7">
        <f t="shared" si="32"/>
        <v>34</v>
      </c>
      <c r="C149" t="str">
        <f t="shared" si="30"/>
        <v>FrPTcrCGbcTCChrwN</v>
      </c>
      <c r="D149" t="str">
        <f t="shared" si="31"/>
        <v>MRDMRvWRdHvzVRVTR</v>
      </c>
      <c r="E149" s="7">
        <f t="shared" si="36"/>
        <v>0</v>
      </c>
      <c r="F149" s="7">
        <f t="shared" si="36"/>
        <v>0</v>
      </c>
      <c r="G149" s="7">
        <f t="shared" si="36"/>
        <v>0</v>
      </c>
      <c r="H149" s="7" t="str">
        <f t="shared" si="36"/>
        <v>T</v>
      </c>
      <c r="I149" s="7">
        <f t="shared" si="36"/>
        <v>0</v>
      </c>
      <c r="J149" s="7">
        <f t="shared" si="36"/>
        <v>0</v>
      </c>
      <c r="K149" s="7">
        <f t="shared" si="36"/>
        <v>0</v>
      </c>
      <c r="L149" s="7">
        <f t="shared" si="36"/>
        <v>0</v>
      </c>
      <c r="M149" s="7">
        <f t="shared" si="36"/>
        <v>0</v>
      </c>
      <c r="N149" s="7">
        <f t="shared" si="36"/>
        <v>0</v>
      </c>
      <c r="O149" s="7" t="str">
        <f t="shared" si="36"/>
        <v>T</v>
      </c>
      <c r="P149" s="7">
        <f t="shared" si="36"/>
        <v>0</v>
      </c>
      <c r="Q149" s="7">
        <f t="shared" si="36"/>
        <v>0</v>
      </c>
      <c r="R149" s="7">
        <f t="shared" si="36"/>
        <v>0</v>
      </c>
      <c r="S149" s="7">
        <f t="shared" si="36"/>
        <v>0</v>
      </c>
      <c r="T149" s="7">
        <f t="shared" si="36"/>
        <v>0</v>
      </c>
      <c r="U149" s="7">
        <f t="shared" si="35"/>
        <v>0</v>
      </c>
      <c r="V149" s="7">
        <f t="shared" si="35"/>
        <v>0</v>
      </c>
      <c r="W149" s="7">
        <f t="shared" si="35"/>
        <v>0</v>
      </c>
      <c r="X149" s="7">
        <f t="shared" si="35"/>
        <v>0</v>
      </c>
      <c r="Y149" s="7">
        <f t="shared" si="35"/>
        <v>0</v>
      </c>
      <c r="Z149" s="7">
        <f t="shared" si="35"/>
        <v>0</v>
      </c>
      <c r="AA149" s="7">
        <f t="shared" si="35"/>
        <v>0</v>
      </c>
      <c r="AB149" s="7">
        <f t="shared" si="35"/>
        <v>0</v>
      </c>
      <c r="AC149" s="7" t="str">
        <f t="shared" si="33"/>
        <v>T</v>
      </c>
      <c r="AD149" s="7">
        <f t="shared" si="34"/>
        <v>46</v>
      </c>
    </row>
    <row r="150" spans="1:30">
      <c r="A150" t="s">
        <v>186</v>
      </c>
      <c r="B150" s="7">
        <f t="shared" si="32"/>
        <v>30</v>
      </c>
      <c r="C150" t="str">
        <f t="shared" si="30"/>
        <v>LJmQSmQfJnssmjs</v>
      </c>
      <c r="D150" t="str">
        <f t="shared" si="31"/>
        <v>HSRFHSHzdVzSFHV</v>
      </c>
      <c r="E150" s="7">
        <f t="shared" si="36"/>
        <v>0</v>
      </c>
      <c r="F150" s="7">
        <f t="shared" si="36"/>
        <v>0</v>
      </c>
      <c r="G150" s="7">
        <f t="shared" si="36"/>
        <v>0</v>
      </c>
      <c r="H150" s="7">
        <f t="shared" si="36"/>
        <v>0</v>
      </c>
      <c r="I150" s="7" t="str">
        <f t="shared" si="36"/>
        <v>S</v>
      </c>
      <c r="J150" s="7">
        <f t="shared" si="36"/>
        <v>0</v>
      </c>
      <c r="K150" s="7">
        <f t="shared" si="36"/>
        <v>0</v>
      </c>
      <c r="L150" s="7">
        <f t="shared" si="36"/>
        <v>0</v>
      </c>
      <c r="M150" s="7">
        <f t="shared" si="36"/>
        <v>0</v>
      </c>
      <c r="N150" s="7">
        <f t="shared" si="36"/>
        <v>0</v>
      </c>
      <c r="O150" s="7">
        <f t="shared" si="36"/>
        <v>0</v>
      </c>
      <c r="P150" s="7">
        <f t="shared" si="36"/>
        <v>0</v>
      </c>
      <c r="Q150" s="7">
        <f t="shared" si="36"/>
        <v>0</v>
      </c>
      <c r="R150" s="7">
        <f t="shared" si="36"/>
        <v>0</v>
      </c>
      <c r="S150" s="7">
        <f t="shared" si="36"/>
        <v>0</v>
      </c>
      <c r="T150" s="7">
        <f t="shared" si="36"/>
        <v>0</v>
      </c>
      <c r="U150" s="7">
        <f t="shared" si="35"/>
        <v>0</v>
      </c>
      <c r="V150" s="7">
        <f t="shared" si="35"/>
        <v>0</v>
      </c>
      <c r="W150" s="7">
        <f t="shared" si="35"/>
        <v>0</v>
      </c>
      <c r="X150" s="7">
        <f t="shared" si="35"/>
        <v>0</v>
      </c>
      <c r="Y150" s="7">
        <f t="shared" si="35"/>
        <v>0</v>
      </c>
      <c r="Z150" s="7">
        <f t="shared" si="35"/>
        <v>0</v>
      </c>
      <c r="AA150" s="7">
        <f t="shared" si="35"/>
        <v>0</v>
      </c>
      <c r="AB150" s="7">
        <f t="shared" si="35"/>
        <v>0</v>
      </c>
      <c r="AC150" s="7" t="str">
        <f t="shared" si="33"/>
        <v>S</v>
      </c>
      <c r="AD150" s="7">
        <f t="shared" si="34"/>
        <v>45</v>
      </c>
    </row>
    <row r="151" spans="1:30">
      <c r="A151" t="s">
        <v>187</v>
      </c>
      <c r="B151" s="7">
        <f t="shared" si="32"/>
        <v>44</v>
      </c>
      <c r="C151" t="str">
        <f t="shared" si="30"/>
        <v>nQtgssgfstjLnmplttgFLL</v>
      </c>
      <c r="D151" t="str">
        <f t="shared" si="31"/>
        <v>PPpGBrcrchBhCbhhqwPPCC</v>
      </c>
      <c r="E151" s="7">
        <f t="shared" si="36"/>
        <v>0</v>
      </c>
      <c r="F151" s="7">
        <f t="shared" si="36"/>
        <v>0</v>
      </c>
      <c r="G151" s="7">
        <f t="shared" si="36"/>
        <v>0</v>
      </c>
      <c r="H151" s="7">
        <f t="shared" si="36"/>
        <v>0</v>
      </c>
      <c r="I151" s="7">
        <f t="shared" si="36"/>
        <v>0</v>
      </c>
      <c r="J151" s="7">
        <f t="shared" si="36"/>
        <v>0</v>
      </c>
      <c r="K151" s="7">
        <f t="shared" si="36"/>
        <v>0</v>
      </c>
      <c r="L151" s="7">
        <f t="shared" si="36"/>
        <v>0</v>
      </c>
      <c r="M151" s="7">
        <f t="shared" si="36"/>
        <v>0</v>
      </c>
      <c r="N151" s="7">
        <f t="shared" si="36"/>
        <v>0</v>
      </c>
      <c r="O151" s="7">
        <f t="shared" si="36"/>
        <v>0</v>
      </c>
      <c r="P151" s="7">
        <f t="shared" si="36"/>
        <v>0</v>
      </c>
      <c r="Q151" s="7">
        <f t="shared" si="36"/>
        <v>0</v>
      </c>
      <c r="R151" s="7">
        <f t="shared" si="36"/>
        <v>0</v>
      </c>
      <c r="S151" s="7" t="str">
        <f t="shared" si="36"/>
        <v>p</v>
      </c>
      <c r="T151" s="7">
        <f t="shared" si="36"/>
        <v>0</v>
      </c>
      <c r="U151" s="7">
        <f t="shared" si="35"/>
        <v>0</v>
      </c>
      <c r="V151" s="7">
        <f t="shared" si="35"/>
        <v>0</v>
      </c>
      <c r="W151" s="7">
        <f t="shared" si="35"/>
        <v>0</v>
      </c>
      <c r="X151" s="7">
        <f t="shared" si="35"/>
        <v>0</v>
      </c>
      <c r="Y151" s="7">
        <f t="shared" si="35"/>
        <v>0</v>
      </c>
      <c r="Z151" s="7">
        <f t="shared" si="35"/>
        <v>0</v>
      </c>
      <c r="AA151" s="7">
        <f t="shared" si="35"/>
        <v>0</v>
      </c>
      <c r="AB151" s="7">
        <f t="shared" si="35"/>
        <v>0</v>
      </c>
      <c r="AC151" s="7" t="str">
        <f t="shared" si="33"/>
        <v>p</v>
      </c>
      <c r="AD151" s="7">
        <f t="shared" si="34"/>
        <v>16</v>
      </c>
    </row>
    <row r="152" spans="1:30">
      <c r="A152" t="s">
        <v>188</v>
      </c>
      <c r="B152" s="7">
        <f t="shared" si="32"/>
        <v>32</v>
      </c>
      <c r="C152" t="str">
        <f t="shared" si="30"/>
        <v>qFtZtFzstvvPvqtt</v>
      </c>
      <c r="D152" t="str">
        <f t="shared" si="31"/>
        <v>NrCJFWJRFCJFRRWR</v>
      </c>
      <c r="E152" s="7">
        <f t="shared" si="36"/>
        <v>0</v>
      </c>
      <c r="F152" s="7" t="str">
        <f t="shared" si="36"/>
        <v>F</v>
      </c>
      <c r="G152" s="7">
        <f t="shared" si="36"/>
        <v>0</v>
      </c>
      <c r="H152" s="7">
        <f t="shared" si="36"/>
        <v>0</v>
      </c>
      <c r="I152" s="7">
        <f t="shared" si="36"/>
        <v>0</v>
      </c>
      <c r="J152" s="7" t="str">
        <f t="shared" si="36"/>
        <v>F</v>
      </c>
      <c r="K152" s="7">
        <f t="shared" si="36"/>
        <v>0</v>
      </c>
      <c r="L152" s="7">
        <f t="shared" si="36"/>
        <v>0</v>
      </c>
      <c r="M152" s="7">
        <f t="shared" si="36"/>
        <v>0</v>
      </c>
      <c r="N152" s="7">
        <f t="shared" si="36"/>
        <v>0</v>
      </c>
      <c r="O152" s="7">
        <f t="shared" si="36"/>
        <v>0</v>
      </c>
      <c r="P152" s="7">
        <f t="shared" si="36"/>
        <v>0</v>
      </c>
      <c r="Q152" s="7">
        <f t="shared" si="36"/>
        <v>0</v>
      </c>
      <c r="R152" s="7">
        <f t="shared" si="36"/>
        <v>0</v>
      </c>
      <c r="S152" s="7">
        <f t="shared" si="36"/>
        <v>0</v>
      </c>
      <c r="T152" s="7">
        <f t="shared" si="36"/>
        <v>0</v>
      </c>
      <c r="U152" s="7">
        <f t="shared" si="35"/>
        <v>0</v>
      </c>
      <c r="V152" s="7">
        <f t="shared" si="35"/>
        <v>0</v>
      </c>
      <c r="W152" s="7">
        <f t="shared" si="35"/>
        <v>0</v>
      </c>
      <c r="X152" s="7">
        <f t="shared" si="35"/>
        <v>0</v>
      </c>
      <c r="Y152" s="7">
        <f t="shared" si="35"/>
        <v>0</v>
      </c>
      <c r="Z152" s="7">
        <f t="shared" si="35"/>
        <v>0</v>
      </c>
      <c r="AA152" s="7">
        <f t="shared" si="35"/>
        <v>0</v>
      </c>
      <c r="AB152" s="7">
        <f t="shared" si="35"/>
        <v>0</v>
      </c>
      <c r="AC152" s="7" t="str">
        <f t="shared" si="33"/>
        <v>F</v>
      </c>
      <c r="AD152" s="7">
        <f t="shared" si="34"/>
        <v>32</v>
      </c>
    </row>
    <row r="153" spans="1:30">
      <c r="A153" t="s">
        <v>189</v>
      </c>
      <c r="B153" s="7">
        <f t="shared" si="32"/>
        <v>38</v>
      </c>
      <c r="C153" t="str">
        <f t="shared" si="30"/>
        <v>ffBBfjQdmdQBfQfmLVQ</v>
      </c>
      <c r="D153" t="str">
        <f t="shared" si="31"/>
        <v>RPRpNNCgPNNRThdWPrr</v>
      </c>
      <c r="E153" s="7">
        <f t="shared" si="36"/>
        <v>0</v>
      </c>
      <c r="F153" s="7">
        <f t="shared" si="36"/>
        <v>0</v>
      </c>
      <c r="G153" s="7">
        <f t="shared" si="36"/>
        <v>0</v>
      </c>
      <c r="H153" s="7">
        <f t="shared" si="36"/>
        <v>0</v>
      </c>
      <c r="I153" s="7">
        <f t="shared" si="36"/>
        <v>0</v>
      </c>
      <c r="J153" s="7">
        <f t="shared" si="36"/>
        <v>0</v>
      </c>
      <c r="K153" s="7">
        <f t="shared" si="36"/>
        <v>0</v>
      </c>
      <c r="L153" s="7" t="str">
        <f t="shared" si="36"/>
        <v>d</v>
      </c>
      <c r="M153" s="7">
        <f t="shared" si="36"/>
        <v>0</v>
      </c>
      <c r="N153" s="7" t="str">
        <f t="shared" si="36"/>
        <v>d</v>
      </c>
      <c r="O153" s="7">
        <f t="shared" si="36"/>
        <v>0</v>
      </c>
      <c r="P153" s="7">
        <f t="shared" si="36"/>
        <v>0</v>
      </c>
      <c r="Q153" s="7">
        <f t="shared" si="36"/>
        <v>0</v>
      </c>
      <c r="R153" s="7">
        <f t="shared" si="36"/>
        <v>0</v>
      </c>
      <c r="S153" s="7">
        <f t="shared" si="36"/>
        <v>0</v>
      </c>
      <c r="T153" s="7">
        <f t="shared" si="36"/>
        <v>0</v>
      </c>
      <c r="U153" s="7">
        <f t="shared" si="35"/>
        <v>0</v>
      </c>
      <c r="V153" s="7">
        <f t="shared" si="35"/>
        <v>0</v>
      </c>
      <c r="W153" s="7">
        <f t="shared" si="35"/>
        <v>0</v>
      </c>
      <c r="X153" s="7">
        <f t="shared" si="35"/>
        <v>0</v>
      </c>
      <c r="Y153" s="7">
        <f t="shared" si="35"/>
        <v>0</v>
      </c>
      <c r="Z153" s="7">
        <f t="shared" si="35"/>
        <v>0</v>
      </c>
      <c r="AA153" s="7">
        <f t="shared" si="35"/>
        <v>0</v>
      </c>
      <c r="AB153" s="7">
        <f t="shared" si="35"/>
        <v>0</v>
      </c>
      <c r="AC153" s="7" t="str">
        <f t="shared" si="33"/>
        <v>d</v>
      </c>
      <c r="AD153" s="7">
        <f t="shared" si="34"/>
        <v>4</v>
      </c>
    </row>
    <row r="154" spans="1:30">
      <c r="A154" t="s">
        <v>190</v>
      </c>
      <c r="B154" s="7">
        <f t="shared" si="32"/>
        <v>28</v>
      </c>
      <c r="C154" t="str">
        <f t="shared" si="30"/>
        <v>fQVQlHnBQjBLjl</v>
      </c>
      <c r="D154" t="str">
        <f t="shared" si="31"/>
        <v>vDqsvPqHMsctSb</v>
      </c>
      <c r="E154" s="7">
        <f t="shared" si="36"/>
        <v>0</v>
      </c>
      <c r="F154" s="7">
        <f t="shared" si="36"/>
        <v>0</v>
      </c>
      <c r="G154" s="7">
        <f t="shared" si="36"/>
        <v>0</v>
      </c>
      <c r="H154" s="7">
        <f t="shared" si="36"/>
        <v>0</v>
      </c>
      <c r="I154" s="7">
        <f t="shared" si="36"/>
        <v>0</v>
      </c>
      <c r="J154" s="7" t="str">
        <f t="shared" si="36"/>
        <v>H</v>
      </c>
      <c r="K154" s="7">
        <f t="shared" si="36"/>
        <v>0</v>
      </c>
      <c r="L154" s="7">
        <f t="shared" si="36"/>
        <v>0</v>
      </c>
      <c r="M154" s="7">
        <f t="shared" si="36"/>
        <v>0</v>
      </c>
      <c r="N154" s="7">
        <f t="shared" si="36"/>
        <v>0</v>
      </c>
      <c r="O154" s="7">
        <f t="shared" si="36"/>
        <v>0</v>
      </c>
      <c r="P154" s="7">
        <f t="shared" si="36"/>
        <v>0</v>
      </c>
      <c r="Q154" s="7">
        <f t="shared" si="36"/>
        <v>0</v>
      </c>
      <c r="R154" s="7">
        <f t="shared" si="36"/>
        <v>0</v>
      </c>
      <c r="S154" s="7">
        <f t="shared" si="36"/>
        <v>0</v>
      </c>
      <c r="T154" s="7">
        <f t="shared" si="36"/>
        <v>0</v>
      </c>
      <c r="U154" s="7">
        <f t="shared" si="35"/>
        <v>0</v>
      </c>
      <c r="V154" s="7">
        <f t="shared" si="35"/>
        <v>0</v>
      </c>
      <c r="W154" s="7">
        <f t="shared" si="35"/>
        <v>0</v>
      </c>
      <c r="X154" s="7">
        <f t="shared" si="35"/>
        <v>0</v>
      </c>
      <c r="Y154" s="7">
        <f t="shared" si="35"/>
        <v>0</v>
      </c>
      <c r="Z154" s="7">
        <f t="shared" si="35"/>
        <v>0</v>
      </c>
      <c r="AA154" s="7">
        <f t="shared" si="35"/>
        <v>0</v>
      </c>
      <c r="AB154" s="7">
        <f t="shared" si="35"/>
        <v>0</v>
      </c>
      <c r="AC154" s="7" t="str">
        <f t="shared" si="33"/>
        <v>H</v>
      </c>
      <c r="AD154" s="7">
        <f t="shared" si="34"/>
        <v>34</v>
      </c>
    </row>
    <row r="155" spans="1:30">
      <c r="A155" t="s">
        <v>191</v>
      </c>
      <c r="B155" s="7">
        <f t="shared" si="32"/>
        <v>48</v>
      </c>
      <c r="C155" t="str">
        <f t="shared" si="30"/>
        <v>rqhJnTTJqTchnTdhncmmgMVq</v>
      </c>
      <c r="D155" t="str">
        <f t="shared" si="31"/>
        <v>tSBsBspgBtHLLWsBBWpWBHSH</v>
      </c>
      <c r="E155" s="7">
        <f t="shared" si="36"/>
        <v>0</v>
      </c>
      <c r="F155" s="7">
        <f t="shared" si="36"/>
        <v>0</v>
      </c>
      <c r="G155" s="7">
        <f t="shared" si="36"/>
        <v>0</v>
      </c>
      <c r="H155" s="7">
        <f t="shared" si="36"/>
        <v>0</v>
      </c>
      <c r="I155" s="7">
        <f t="shared" si="36"/>
        <v>0</v>
      </c>
      <c r="J155" s="7">
        <f t="shared" si="36"/>
        <v>0</v>
      </c>
      <c r="K155" s="7">
        <f t="shared" si="36"/>
        <v>0</v>
      </c>
      <c r="L155" s="7">
        <f t="shared" si="36"/>
        <v>0</v>
      </c>
      <c r="M155" s="7">
        <f t="shared" si="36"/>
        <v>0</v>
      </c>
      <c r="N155" s="7">
        <f t="shared" si="36"/>
        <v>0</v>
      </c>
      <c r="O155" s="7">
        <f t="shared" si="36"/>
        <v>0</v>
      </c>
      <c r="P155" s="7">
        <f t="shared" si="36"/>
        <v>0</v>
      </c>
      <c r="Q155" s="7">
        <f t="shared" si="36"/>
        <v>0</v>
      </c>
      <c r="R155" s="7">
        <f t="shared" si="36"/>
        <v>0</v>
      </c>
      <c r="S155" s="7">
        <f t="shared" si="36"/>
        <v>0</v>
      </c>
      <c r="T155" s="7">
        <f t="shared" si="36"/>
        <v>0</v>
      </c>
      <c r="U155" s="7">
        <f t="shared" si="35"/>
        <v>0</v>
      </c>
      <c r="V155" s="7">
        <f t="shared" si="35"/>
        <v>0</v>
      </c>
      <c r="W155" s="7">
        <f t="shared" si="35"/>
        <v>0</v>
      </c>
      <c r="X155" s="7">
        <f t="shared" si="35"/>
        <v>0</v>
      </c>
      <c r="Y155" s="7" t="str">
        <f t="shared" si="35"/>
        <v>g</v>
      </c>
      <c r="Z155" s="7">
        <f t="shared" si="35"/>
        <v>0</v>
      </c>
      <c r="AA155" s="7">
        <f t="shared" si="35"/>
        <v>0</v>
      </c>
      <c r="AB155" s="7">
        <f t="shared" si="35"/>
        <v>0</v>
      </c>
      <c r="AC155" s="7" t="str">
        <f t="shared" si="33"/>
        <v>g</v>
      </c>
      <c r="AD155" s="7">
        <f t="shared" si="34"/>
        <v>7</v>
      </c>
    </row>
    <row r="156" spans="1:30">
      <c r="A156" t="s">
        <v>192</v>
      </c>
      <c r="B156" s="7">
        <f t="shared" si="32"/>
        <v>32</v>
      </c>
      <c r="C156" t="str">
        <f t="shared" si="30"/>
        <v>bPldNljGZjNCbFCb</v>
      </c>
      <c r="D156" t="str">
        <f t="shared" si="31"/>
        <v>wwGDWtBDDtsDtLwt</v>
      </c>
      <c r="E156" s="7">
        <f t="shared" si="36"/>
        <v>0</v>
      </c>
      <c r="F156" s="7">
        <f t="shared" si="36"/>
        <v>0</v>
      </c>
      <c r="G156" s="7">
        <f t="shared" si="36"/>
        <v>0</v>
      </c>
      <c r="H156" s="7">
        <f t="shared" si="36"/>
        <v>0</v>
      </c>
      <c r="I156" s="7">
        <f t="shared" si="36"/>
        <v>0</v>
      </c>
      <c r="J156" s="7">
        <f t="shared" si="36"/>
        <v>0</v>
      </c>
      <c r="K156" s="7">
        <f t="shared" si="36"/>
        <v>0</v>
      </c>
      <c r="L156" s="7" t="str">
        <f t="shared" si="36"/>
        <v>G</v>
      </c>
      <c r="M156" s="7">
        <f t="shared" si="36"/>
        <v>0</v>
      </c>
      <c r="N156" s="7">
        <f t="shared" si="36"/>
        <v>0</v>
      </c>
      <c r="O156" s="7">
        <f t="shared" si="36"/>
        <v>0</v>
      </c>
      <c r="P156" s="7">
        <f t="shared" si="36"/>
        <v>0</v>
      </c>
      <c r="Q156" s="7">
        <f t="shared" si="36"/>
        <v>0</v>
      </c>
      <c r="R156" s="7">
        <f t="shared" si="36"/>
        <v>0</v>
      </c>
      <c r="S156" s="7">
        <f t="shared" si="36"/>
        <v>0</v>
      </c>
      <c r="T156" s="7">
        <f t="shared" si="36"/>
        <v>0</v>
      </c>
      <c r="U156" s="7">
        <f t="shared" si="35"/>
        <v>0</v>
      </c>
      <c r="V156" s="7">
        <f t="shared" si="35"/>
        <v>0</v>
      </c>
      <c r="W156" s="7">
        <f t="shared" si="35"/>
        <v>0</v>
      </c>
      <c r="X156" s="7">
        <f t="shared" si="35"/>
        <v>0</v>
      </c>
      <c r="Y156" s="7">
        <f t="shared" si="35"/>
        <v>0</v>
      </c>
      <c r="Z156" s="7">
        <f t="shared" si="35"/>
        <v>0</v>
      </c>
      <c r="AA156" s="7">
        <f t="shared" si="35"/>
        <v>0</v>
      </c>
      <c r="AB156" s="7">
        <f t="shared" si="35"/>
        <v>0</v>
      </c>
      <c r="AC156" s="7" t="str">
        <f t="shared" si="33"/>
        <v>G</v>
      </c>
      <c r="AD156" s="7">
        <f t="shared" si="34"/>
        <v>33</v>
      </c>
    </row>
    <row r="157" spans="1:30">
      <c r="A157" t="s">
        <v>193</v>
      </c>
      <c r="B157" s="7">
        <f t="shared" si="32"/>
        <v>20</v>
      </c>
      <c r="C157" t="str">
        <f t="shared" si="30"/>
        <v>NjvlvvzQFF</v>
      </c>
      <c r="D157" t="str">
        <f t="shared" si="31"/>
        <v>QhQqdQnMTM</v>
      </c>
      <c r="E157" s="7">
        <f t="shared" si="36"/>
        <v>0</v>
      </c>
      <c r="F157" s="7">
        <f t="shared" si="36"/>
        <v>0</v>
      </c>
      <c r="G157" s="7">
        <f t="shared" si="36"/>
        <v>0</v>
      </c>
      <c r="H157" s="7">
        <f t="shared" si="36"/>
        <v>0</v>
      </c>
      <c r="I157" s="7">
        <f t="shared" si="36"/>
        <v>0</v>
      </c>
      <c r="J157" s="7">
        <f t="shared" si="36"/>
        <v>0</v>
      </c>
      <c r="K157" s="7">
        <f t="shared" si="36"/>
        <v>0</v>
      </c>
      <c r="L157" s="7" t="str">
        <f t="shared" si="36"/>
        <v>Q</v>
      </c>
      <c r="M157" s="7">
        <f t="shared" si="36"/>
        <v>0</v>
      </c>
      <c r="N157" s="7">
        <f t="shared" si="36"/>
        <v>0</v>
      </c>
      <c r="O157" s="7">
        <f t="shared" si="36"/>
        <v>0</v>
      </c>
      <c r="P157" s="7">
        <f t="shared" si="36"/>
        <v>0</v>
      </c>
      <c r="Q157" s="7">
        <f t="shared" si="36"/>
        <v>0</v>
      </c>
      <c r="R157" s="7">
        <f t="shared" si="36"/>
        <v>0</v>
      </c>
      <c r="S157" s="7">
        <f t="shared" si="36"/>
        <v>0</v>
      </c>
      <c r="T157" s="7">
        <f t="shared" ref="T157:AB172" si="37">IF(T$1&lt;=$B157/2,IF(ISERROR(FIND(MID($C157,T$1,1),$D157)),0,MID($C157,T$1,1)),0)</f>
        <v>0</v>
      </c>
      <c r="U157" s="7">
        <f t="shared" si="37"/>
        <v>0</v>
      </c>
      <c r="V157" s="7">
        <f t="shared" si="37"/>
        <v>0</v>
      </c>
      <c r="W157" s="7">
        <f t="shared" si="37"/>
        <v>0</v>
      </c>
      <c r="X157" s="7">
        <f t="shared" si="37"/>
        <v>0</v>
      </c>
      <c r="Y157" s="7">
        <f t="shared" si="37"/>
        <v>0</v>
      </c>
      <c r="Z157" s="7">
        <f t="shared" si="37"/>
        <v>0</v>
      </c>
      <c r="AA157" s="7">
        <f t="shared" si="37"/>
        <v>0</v>
      </c>
      <c r="AB157" s="7">
        <f t="shared" si="37"/>
        <v>0</v>
      </c>
      <c r="AC157" s="7" t="str">
        <f t="shared" si="33"/>
        <v>Q</v>
      </c>
      <c r="AD157" s="7">
        <f t="shared" si="34"/>
        <v>43</v>
      </c>
    </row>
    <row r="158" spans="1:30">
      <c r="A158" t="s">
        <v>194</v>
      </c>
      <c r="B158" s="7">
        <f t="shared" si="32"/>
        <v>32</v>
      </c>
      <c r="C158" t="str">
        <f t="shared" si="30"/>
        <v>DJHGghhFhHgsGgTh</v>
      </c>
      <c r="D158" t="str">
        <f t="shared" si="31"/>
        <v>rtrQWBPPJWWCzzzP</v>
      </c>
      <c r="E158" s="7">
        <f t="shared" ref="E158:T173" si="38">IF(E$1&lt;=$B158/2,IF(ISERROR(FIND(MID($C158,E$1,1),$D158)),0,MID($C158,E$1,1)),0)</f>
        <v>0</v>
      </c>
      <c r="F158" s="7" t="str">
        <f t="shared" si="38"/>
        <v>J</v>
      </c>
      <c r="G158" s="7">
        <f t="shared" si="38"/>
        <v>0</v>
      </c>
      <c r="H158" s="7">
        <f t="shared" si="38"/>
        <v>0</v>
      </c>
      <c r="I158" s="7">
        <f t="shared" si="38"/>
        <v>0</v>
      </c>
      <c r="J158" s="7">
        <f t="shared" si="38"/>
        <v>0</v>
      </c>
      <c r="K158" s="7">
        <f t="shared" si="38"/>
        <v>0</v>
      </c>
      <c r="L158" s="7">
        <f t="shared" si="38"/>
        <v>0</v>
      </c>
      <c r="M158" s="7">
        <f t="shared" si="38"/>
        <v>0</v>
      </c>
      <c r="N158" s="7">
        <f t="shared" si="38"/>
        <v>0</v>
      </c>
      <c r="O158" s="7">
        <f t="shared" si="38"/>
        <v>0</v>
      </c>
      <c r="P158" s="7">
        <f t="shared" si="38"/>
        <v>0</v>
      </c>
      <c r="Q158" s="7">
        <f t="shared" si="38"/>
        <v>0</v>
      </c>
      <c r="R158" s="7">
        <f t="shared" si="38"/>
        <v>0</v>
      </c>
      <c r="S158" s="7">
        <f t="shared" si="38"/>
        <v>0</v>
      </c>
      <c r="T158" s="7">
        <f t="shared" si="38"/>
        <v>0</v>
      </c>
      <c r="U158" s="7">
        <f t="shared" si="37"/>
        <v>0</v>
      </c>
      <c r="V158" s="7">
        <f t="shared" si="37"/>
        <v>0</v>
      </c>
      <c r="W158" s="7">
        <f t="shared" si="37"/>
        <v>0</v>
      </c>
      <c r="X158" s="7">
        <f t="shared" si="37"/>
        <v>0</v>
      </c>
      <c r="Y158" s="7">
        <f t="shared" si="37"/>
        <v>0</v>
      </c>
      <c r="Z158" s="7">
        <f t="shared" si="37"/>
        <v>0</v>
      </c>
      <c r="AA158" s="7">
        <f t="shared" si="37"/>
        <v>0</v>
      </c>
      <c r="AB158" s="7">
        <f t="shared" si="37"/>
        <v>0</v>
      </c>
      <c r="AC158" s="7" t="str">
        <f t="shared" si="33"/>
        <v>J</v>
      </c>
      <c r="AD158" s="7">
        <f t="shared" si="34"/>
        <v>36</v>
      </c>
    </row>
    <row r="159" spans="1:30">
      <c r="A159" t="s">
        <v>195</v>
      </c>
      <c r="B159" s="7">
        <f t="shared" si="32"/>
        <v>20</v>
      </c>
      <c r="C159" t="str">
        <f t="shared" si="30"/>
        <v>lTpffNTdZf</v>
      </c>
      <c r="D159" t="str">
        <f t="shared" si="31"/>
        <v>rcwlCwCrWz</v>
      </c>
      <c r="E159" s="7" t="str">
        <f t="shared" si="38"/>
        <v>l</v>
      </c>
      <c r="F159" s="7">
        <f t="shared" si="38"/>
        <v>0</v>
      </c>
      <c r="G159" s="7">
        <f t="shared" si="38"/>
        <v>0</v>
      </c>
      <c r="H159" s="7">
        <f t="shared" si="38"/>
        <v>0</v>
      </c>
      <c r="I159" s="7">
        <f t="shared" si="38"/>
        <v>0</v>
      </c>
      <c r="J159" s="7">
        <f t="shared" si="38"/>
        <v>0</v>
      </c>
      <c r="K159" s="7">
        <f t="shared" si="38"/>
        <v>0</v>
      </c>
      <c r="L159" s="7">
        <f t="shared" si="38"/>
        <v>0</v>
      </c>
      <c r="M159" s="7">
        <f t="shared" si="38"/>
        <v>0</v>
      </c>
      <c r="N159" s="7">
        <f t="shared" si="38"/>
        <v>0</v>
      </c>
      <c r="O159" s="7">
        <f t="shared" si="38"/>
        <v>0</v>
      </c>
      <c r="P159" s="7">
        <f t="shared" si="38"/>
        <v>0</v>
      </c>
      <c r="Q159" s="7">
        <f t="shared" si="38"/>
        <v>0</v>
      </c>
      <c r="R159" s="7">
        <f t="shared" si="38"/>
        <v>0</v>
      </c>
      <c r="S159" s="7">
        <f t="shared" si="38"/>
        <v>0</v>
      </c>
      <c r="T159" s="7">
        <f t="shared" si="38"/>
        <v>0</v>
      </c>
      <c r="U159" s="7">
        <f t="shared" si="37"/>
        <v>0</v>
      </c>
      <c r="V159" s="7">
        <f t="shared" si="37"/>
        <v>0</v>
      </c>
      <c r="W159" s="7">
        <f t="shared" si="37"/>
        <v>0</v>
      </c>
      <c r="X159" s="7">
        <f t="shared" si="37"/>
        <v>0</v>
      </c>
      <c r="Y159" s="7">
        <f t="shared" si="37"/>
        <v>0</v>
      </c>
      <c r="Z159" s="7">
        <f t="shared" si="37"/>
        <v>0</v>
      </c>
      <c r="AA159" s="7">
        <f t="shared" si="37"/>
        <v>0</v>
      </c>
      <c r="AB159" s="7">
        <f t="shared" si="37"/>
        <v>0</v>
      </c>
      <c r="AC159" s="7" t="str">
        <f t="shared" si="33"/>
        <v>l</v>
      </c>
      <c r="AD159" s="7">
        <f t="shared" si="34"/>
        <v>12</v>
      </c>
    </row>
    <row r="160" spans="1:30">
      <c r="A160" t="s">
        <v>196</v>
      </c>
      <c r="B160" s="7">
        <f t="shared" si="32"/>
        <v>26</v>
      </c>
      <c r="C160" t="str">
        <f t="shared" si="30"/>
        <v>dmvdvffSSpjTL</v>
      </c>
      <c r="D160" t="str">
        <f t="shared" si="31"/>
        <v>jFhFMRRbnRbjj</v>
      </c>
      <c r="E160" s="7">
        <f t="shared" si="38"/>
        <v>0</v>
      </c>
      <c r="F160" s="7">
        <f t="shared" si="38"/>
        <v>0</v>
      </c>
      <c r="G160" s="7">
        <f t="shared" si="38"/>
        <v>0</v>
      </c>
      <c r="H160" s="7">
        <f t="shared" si="38"/>
        <v>0</v>
      </c>
      <c r="I160" s="7">
        <f t="shared" si="38"/>
        <v>0</v>
      </c>
      <c r="J160" s="7">
        <f t="shared" si="38"/>
        <v>0</v>
      </c>
      <c r="K160" s="7">
        <f t="shared" si="38"/>
        <v>0</v>
      </c>
      <c r="L160" s="7">
        <f t="shared" si="38"/>
        <v>0</v>
      </c>
      <c r="M160" s="7">
        <f t="shared" si="38"/>
        <v>0</v>
      </c>
      <c r="N160" s="7">
        <f t="shared" si="38"/>
        <v>0</v>
      </c>
      <c r="O160" s="7" t="str">
        <f t="shared" si="38"/>
        <v>j</v>
      </c>
      <c r="P160" s="7">
        <f t="shared" si="38"/>
        <v>0</v>
      </c>
      <c r="Q160" s="7">
        <f t="shared" si="38"/>
        <v>0</v>
      </c>
      <c r="R160" s="7">
        <f t="shared" si="38"/>
        <v>0</v>
      </c>
      <c r="S160" s="7">
        <f t="shared" si="38"/>
        <v>0</v>
      </c>
      <c r="T160" s="7">
        <f t="shared" si="38"/>
        <v>0</v>
      </c>
      <c r="U160" s="7">
        <f t="shared" si="37"/>
        <v>0</v>
      </c>
      <c r="V160" s="7">
        <f t="shared" si="37"/>
        <v>0</v>
      </c>
      <c r="W160" s="7">
        <f t="shared" si="37"/>
        <v>0</v>
      </c>
      <c r="X160" s="7">
        <f t="shared" si="37"/>
        <v>0</v>
      </c>
      <c r="Y160" s="7">
        <f t="shared" si="37"/>
        <v>0</v>
      </c>
      <c r="Z160" s="7">
        <f t="shared" si="37"/>
        <v>0</v>
      </c>
      <c r="AA160" s="7">
        <f t="shared" si="37"/>
        <v>0</v>
      </c>
      <c r="AB160" s="7">
        <f t="shared" si="37"/>
        <v>0</v>
      </c>
      <c r="AC160" s="7" t="str">
        <f t="shared" si="33"/>
        <v>j</v>
      </c>
      <c r="AD160" s="7">
        <f t="shared" si="34"/>
        <v>10</v>
      </c>
    </row>
    <row r="161" spans="1:30">
      <c r="A161" t="s">
        <v>197</v>
      </c>
      <c r="B161" s="7">
        <f t="shared" si="32"/>
        <v>28</v>
      </c>
      <c r="C161" t="str">
        <f t="shared" si="30"/>
        <v>LfSqfmvfWPBPdl</v>
      </c>
      <c r="D161" t="str">
        <f t="shared" si="31"/>
        <v>jNNFVFzVJLNjJz</v>
      </c>
      <c r="E161" s="7" t="str">
        <f t="shared" si="38"/>
        <v>L</v>
      </c>
      <c r="F161" s="7">
        <f t="shared" si="38"/>
        <v>0</v>
      </c>
      <c r="G161" s="7">
        <f t="shared" si="38"/>
        <v>0</v>
      </c>
      <c r="H161" s="7">
        <f t="shared" si="38"/>
        <v>0</v>
      </c>
      <c r="I161" s="7">
        <f t="shared" si="38"/>
        <v>0</v>
      </c>
      <c r="J161" s="7">
        <f t="shared" si="38"/>
        <v>0</v>
      </c>
      <c r="K161" s="7">
        <f t="shared" si="38"/>
        <v>0</v>
      </c>
      <c r="L161" s="7">
        <f t="shared" si="38"/>
        <v>0</v>
      </c>
      <c r="M161" s="7">
        <f t="shared" si="38"/>
        <v>0</v>
      </c>
      <c r="N161" s="7">
        <f t="shared" si="38"/>
        <v>0</v>
      </c>
      <c r="O161" s="7">
        <f t="shared" si="38"/>
        <v>0</v>
      </c>
      <c r="P161" s="7">
        <f t="shared" si="38"/>
        <v>0</v>
      </c>
      <c r="Q161" s="7">
        <f t="shared" si="38"/>
        <v>0</v>
      </c>
      <c r="R161" s="7">
        <f t="shared" si="38"/>
        <v>0</v>
      </c>
      <c r="S161" s="7">
        <f t="shared" si="38"/>
        <v>0</v>
      </c>
      <c r="T161" s="7">
        <f t="shared" si="38"/>
        <v>0</v>
      </c>
      <c r="U161" s="7">
        <f t="shared" si="37"/>
        <v>0</v>
      </c>
      <c r="V161" s="7">
        <f t="shared" si="37"/>
        <v>0</v>
      </c>
      <c r="W161" s="7">
        <f t="shared" si="37"/>
        <v>0</v>
      </c>
      <c r="X161" s="7">
        <f t="shared" si="37"/>
        <v>0</v>
      </c>
      <c r="Y161" s="7">
        <f t="shared" si="37"/>
        <v>0</v>
      </c>
      <c r="Z161" s="7">
        <f t="shared" si="37"/>
        <v>0</v>
      </c>
      <c r="AA161" s="7">
        <f t="shared" si="37"/>
        <v>0</v>
      </c>
      <c r="AB161" s="7">
        <f t="shared" si="37"/>
        <v>0</v>
      </c>
      <c r="AC161" s="7" t="str">
        <f t="shared" si="33"/>
        <v>L</v>
      </c>
      <c r="AD161" s="7">
        <f t="shared" si="34"/>
        <v>38</v>
      </c>
    </row>
    <row r="162" spans="1:30">
      <c r="A162" t="s">
        <v>198</v>
      </c>
      <c r="B162" s="7">
        <f t="shared" si="32"/>
        <v>38</v>
      </c>
      <c r="C162" t="str">
        <f t="shared" si="30"/>
        <v>QZQnQcpMhwhZchQnwbv</v>
      </c>
      <c r="D162" t="str">
        <f t="shared" si="31"/>
        <v>CCDNDCNpzpFsJpsRsRj</v>
      </c>
      <c r="E162" s="7">
        <f t="shared" si="38"/>
        <v>0</v>
      </c>
      <c r="F162" s="7">
        <f t="shared" si="38"/>
        <v>0</v>
      </c>
      <c r="G162" s="7">
        <f t="shared" si="38"/>
        <v>0</v>
      </c>
      <c r="H162" s="7">
        <f t="shared" si="38"/>
        <v>0</v>
      </c>
      <c r="I162" s="7">
        <f t="shared" si="38"/>
        <v>0</v>
      </c>
      <c r="J162" s="7">
        <f t="shared" si="38"/>
        <v>0</v>
      </c>
      <c r="K162" s="7" t="str">
        <f t="shared" si="38"/>
        <v>p</v>
      </c>
      <c r="L162" s="7">
        <f t="shared" si="38"/>
        <v>0</v>
      </c>
      <c r="M162" s="7">
        <f t="shared" si="38"/>
        <v>0</v>
      </c>
      <c r="N162" s="7">
        <f t="shared" si="38"/>
        <v>0</v>
      </c>
      <c r="O162" s="7">
        <f t="shared" si="38"/>
        <v>0</v>
      </c>
      <c r="P162" s="7">
        <f t="shared" si="38"/>
        <v>0</v>
      </c>
      <c r="Q162" s="7">
        <f t="shared" si="38"/>
        <v>0</v>
      </c>
      <c r="R162" s="7">
        <f t="shared" si="38"/>
        <v>0</v>
      </c>
      <c r="S162" s="7">
        <f t="shared" si="38"/>
        <v>0</v>
      </c>
      <c r="T162" s="7">
        <f t="shared" si="38"/>
        <v>0</v>
      </c>
      <c r="U162" s="7">
        <f t="shared" si="37"/>
        <v>0</v>
      </c>
      <c r="V162" s="7">
        <f t="shared" si="37"/>
        <v>0</v>
      </c>
      <c r="W162" s="7">
        <f t="shared" si="37"/>
        <v>0</v>
      </c>
      <c r="X162" s="7">
        <f t="shared" si="37"/>
        <v>0</v>
      </c>
      <c r="Y162" s="7">
        <f t="shared" si="37"/>
        <v>0</v>
      </c>
      <c r="Z162" s="7">
        <f t="shared" si="37"/>
        <v>0</v>
      </c>
      <c r="AA162" s="7">
        <f t="shared" si="37"/>
        <v>0</v>
      </c>
      <c r="AB162" s="7">
        <f t="shared" si="37"/>
        <v>0</v>
      </c>
      <c r="AC162" s="7" t="str">
        <f t="shared" si="33"/>
        <v>p</v>
      </c>
      <c r="AD162" s="7">
        <f t="shared" si="34"/>
        <v>16</v>
      </c>
    </row>
    <row r="163" spans="1:30">
      <c r="A163" t="s">
        <v>199</v>
      </c>
      <c r="B163" s="7">
        <f t="shared" si="32"/>
        <v>32</v>
      </c>
      <c r="C163" t="str">
        <f t="shared" si="30"/>
        <v>rchgQnvHHhQgvnwH</v>
      </c>
      <c r="D163" t="str">
        <f t="shared" si="31"/>
        <v>GTffdmdTddTGfWHW</v>
      </c>
      <c r="E163" s="7">
        <f t="shared" si="38"/>
        <v>0</v>
      </c>
      <c r="F163" s="7">
        <f t="shared" si="38"/>
        <v>0</v>
      </c>
      <c r="G163" s="7">
        <f t="shared" si="38"/>
        <v>0</v>
      </c>
      <c r="H163" s="7">
        <f t="shared" si="38"/>
        <v>0</v>
      </c>
      <c r="I163" s="7">
        <f t="shared" si="38"/>
        <v>0</v>
      </c>
      <c r="J163" s="7">
        <f t="shared" si="38"/>
        <v>0</v>
      </c>
      <c r="K163" s="7">
        <f t="shared" si="38"/>
        <v>0</v>
      </c>
      <c r="L163" s="7" t="str">
        <f t="shared" si="38"/>
        <v>H</v>
      </c>
      <c r="M163" s="7" t="str">
        <f t="shared" si="38"/>
        <v>H</v>
      </c>
      <c r="N163" s="7">
        <f t="shared" si="38"/>
        <v>0</v>
      </c>
      <c r="O163" s="7">
        <f t="shared" si="38"/>
        <v>0</v>
      </c>
      <c r="P163" s="7">
        <f t="shared" si="38"/>
        <v>0</v>
      </c>
      <c r="Q163" s="7">
        <f t="shared" si="38"/>
        <v>0</v>
      </c>
      <c r="R163" s="7">
        <f t="shared" si="38"/>
        <v>0</v>
      </c>
      <c r="S163" s="7">
        <f t="shared" si="38"/>
        <v>0</v>
      </c>
      <c r="T163" s="7" t="str">
        <f t="shared" si="38"/>
        <v>H</v>
      </c>
      <c r="U163" s="7">
        <f t="shared" si="37"/>
        <v>0</v>
      </c>
      <c r="V163" s="7">
        <f t="shared" si="37"/>
        <v>0</v>
      </c>
      <c r="W163" s="7">
        <f t="shared" si="37"/>
        <v>0</v>
      </c>
      <c r="X163" s="7">
        <f t="shared" si="37"/>
        <v>0</v>
      </c>
      <c r="Y163" s="7">
        <f t="shared" si="37"/>
        <v>0</v>
      </c>
      <c r="Z163" s="7">
        <f t="shared" si="37"/>
        <v>0</v>
      </c>
      <c r="AA163" s="7">
        <f t="shared" si="37"/>
        <v>0</v>
      </c>
      <c r="AB163" s="7">
        <f t="shared" si="37"/>
        <v>0</v>
      </c>
      <c r="AC163" s="7" t="str">
        <f t="shared" si="33"/>
        <v>H</v>
      </c>
      <c r="AD163" s="7">
        <f t="shared" si="34"/>
        <v>34</v>
      </c>
    </row>
    <row r="164" spans="1:30">
      <c r="A164" t="s">
        <v>200</v>
      </c>
      <c r="B164" s="7">
        <f t="shared" si="32"/>
        <v>22</v>
      </c>
      <c r="C164" t="str">
        <f t="shared" si="30"/>
        <v>SzZGtmTjgzQ</v>
      </c>
      <c r="D164" t="str">
        <f t="shared" si="31"/>
        <v>CpJwpVqrVzz</v>
      </c>
      <c r="E164" s="7">
        <f t="shared" si="38"/>
        <v>0</v>
      </c>
      <c r="F164" s="7" t="str">
        <f t="shared" si="38"/>
        <v>z</v>
      </c>
      <c r="G164" s="7">
        <f t="shared" si="38"/>
        <v>0</v>
      </c>
      <c r="H164" s="7">
        <f t="shared" si="38"/>
        <v>0</v>
      </c>
      <c r="I164" s="7">
        <f t="shared" si="38"/>
        <v>0</v>
      </c>
      <c r="J164" s="7">
        <f t="shared" si="38"/>
        <v>0</v>
      </c>
      <c r="K164" s="7">
        <f t="shared" si="38"/>
        <v>0</v>
      </c>
      <c r="L164" s="7">
        <f t="shared" si="38"/>
        <v>0</v>
      </c>
      <c r="M164" s="7">
        <f t="shared" si="38"/>
        <v>0</v>
      </c>
      <c r="N164" s="7" t="str">
        <f t="shared" si="38"/>
        <v>z</v>
      </c>
      <c r="O164" s="7">
        <f t="shared" si="38"/>
        <v>0</v>
      </c>
      <c r="P164" s="7">
        <f t="shared" si="38"/>
        <v>0</v>
      </c>
      <c r="Q164" s="7">
        <f t="shared" si="38"/>
        <v>0</v>
      </c>
      <c r="R164" s="7">
        <f t="shared" si="38"/>
        <v>0</v>
      </c>
      <c r="S164" s="7">
        <f t="shared" si="38"/>
        <v>0</v>
      </c>
      <c r="T164" s="7">
        <f t="shared" si="38"/>
        <v>0</v>
      </c>
      <c r="U164" s="7">
        <f t="shared" si="37"/>
        <v>0</v>
      </c>
      <c r="V164" s="7">
        <f t="shared" si="37"/>
        <v>0</v>
      </c>
      <c r="W164" s="7">
        <f t="shared" si="37"/>
        <v>0</v>
      </c>
      <c r="X164" s="7">
        <f t="shared" si="37"/>
        <v>0</v>
      </c>
      <c r="Y164" s="7">
        <f t="shared" si="37"/>
        <v>0</v>
      </c>
      <c r="Z164" s="7">
        <f t="shared" si="37"/>
        <v>0</v>
      </c>
      <c r="AA164" s="7">
        <f t="shared" si="37"/>
        <v>0</v>
      </c>
      <c r="AB164" s="7">
        <f t="shared" si="37"/>
        <v>0</v>
      </c>
      <c r="AC164" s="7" t="str">
        <f t="shared" si="33"/>
        <v>z</v>
      </c>
      <c r="AD164" s="7">
        <f t="shared" si="34"/>
        <v>26</v>
      </c>
    </row>
    <row r="165" spans="1:30">
      <c r="A165" t="s">
        <v>201</v>
      </c>
      <c r="B165" s="7">
        <f t="shared" si="32"/>
        <v>34</v>
      </c>
      <c r="C165" t="str">
        <f t="shared" si="30"/>
        <v>NWddPllPDvdbccgcH</v>
      </c>
      <c r="D165" t="str">
        <f t="shared" si="31"/>
        <v>JLCpClFLLVpFLLVLV</v>
      </c>
      <c r="E165" s="7">
        <f t="shared" si="38"/>
        <v>0</v>
      </c>
      <c r="F165" s="7">
        <f t="shared" si="38"/>
        <v>0</v>
      </c>
      <c r="G165" s="7">
        <f t="shared" si="38"/>
        <v>0</v>
      </c>
      <c r="H165" s="7">
        <f t="shared" si="38"/>
        <v>0</v>
      </c>
      <c r="I165" s="7">
        <f t="shared" si="38"/>
        <v>0</v>
      </c>
      <c r="J165" s="7" t="str">
        <f t="shared" si="38"/>
        <v>l</v>
      </c>
      <c r="K165" s="7" t="str">
        <f t="shared" si="38"/>
        <v>l</v>
      </c>
      <c r="L165" s="7">
        <f t="shared" si="38"/>
        <v>0</v>
      </c>
      <c r="M165" s="7">
        <f t="shared" si="38"/>
        <v>0</v>
      </c>
      <c r="N165" s="7">
        <f t="shared" si="38"/>
        <v>0</v>
      </c>
      <c r="O165" s="7">
        <f t="shared" si="38"/>
        <v>0</v>
      </c>
      <c r="P165" s="7">
        <f t="shared" si="38"/>
        <v>0</v>
      </c>
      <c r="Q165" s="7">
        <f t="shared" si="38"/>
        <v>0</v>
      </c>
      <c r="R165" s="7">
        <f t="shared" si="38"/>
        <v>0</v>
      </c>
      <c r="S165" s="7">
        <f t="shared" si="38"/>
        <v>0</v>
      </c>
      <c r="T165" s="7">
        <f t="shared" si="38"/>
        <v>0</v>
      </c>
      <c r="U165" s="7">
        <f t="shared" si="37"/>
        <v>0</v>
      </c>
      <c r="V165" s="7">
        <f t="shared" si="37"/>
        <v>0</v>
      </c>
      <c r="W165" s="7">
        <f t="shared" si="37"/>
        <v>0</v>
      </c>
      <c r="X165" s="7">
        <f t="shared" si="37"/>
        <v>0</v>
      </c>
      <c r="Y165" s="7">
        <f t="shared" si="37"/>
        <v>0</v>
      </c>
      <c r="Z165" s="7">
        <f t="shared" si="37"/>
        <v>0</v>
      </c>
      <c r="AA165" s="7">
        <f t="shared" si="37"/>
        <v>0</v>
      </c>
      <c r="AB165" s="7">
        <f t="shared" si="37"/>
        <v>0</v>
      </c>
      <c r="AC165" s="7" t="str">
        <f t="shared" si="33"/>
        <v>l</v>
      </c>
      <c r="AD165" s="7">
        <f t="shared" si="34"/>
        <v>12</v>
      </c>
    </row>
    <row r="166" spans="1:30">
      <c r="A166" t="s">
        <v>202</v>
      </c>
      <c r="B166" s="7">
        <f t="shared" si="32"/>
        <v>48</v>
      </c>
      <c r="C166" t="str">
        <f t="shared" si="30"/>
        <v>bbdRRWDNdPfgfWPWhdccNddR</v>
      </c>
      <c r="D166" t="str">
        <f t="shared" si="31"/>
        <v>mBQTSGTTTZnmBQZjmsmnhGst</v>
      </c>
      <c r="E166" s="7">
        <f t="shared" si="38"/>
        <v>0</v>
      </c>
      <c r="F166" s="7">
        <f t="shared" si="38"/>
        <v>0</v>
      </c>
      <c r="G166" s="7">
        <f t="shared" si="38"/>
        <v>0</v>
      </c>
      <c r="H166" s="7">
        <f t="shared" si="38"/>
        <v>0</v>
      </c>
      <c r="I166" s="7">
        <f t="shared" si="38"/>
        <v>0</v>
      </c>
      <c r="J166" s="7">
        <f t="shared" si="38"/>
        <v>0</v>
      </c>
      <c r="K166" s="7">
        <f t="shared" si="38"/>
        <v>0</v>
      </c>
      <c r="L166" s="7">
        <f t="shared" si="38"/>
        <v>0</v>
      </c>
      <c r="M166" s="7">
        <f t="shared" si="38"/>
        <v>0</v>
      </c>
      <c r="N166" s="7">
        <f t="shared" si="38"/>
        <v>0</v>
      </c>
      <c r="O166" s="7">
        <f t="shared" si="38"/>
        <v>0</v>
      </c>
      <c r="P166" s="7">
        <f t="shared" si="38"/>
        <v>0</v>
      </c>
      <c r="Q166" s="7">
        <f t="shared" si="38"/>
        <v>0</v>
      </c>
      <c r="R166" s="7">
        <f t="shared" si="38"/>
        <v>0</v>
      </c>
      <c r="S166" s="7">
        <f t="shared" si="38"/>
        <v>0</v>
      </c>
      <c r="T166" s="7">
        <f t="shared" si="38"/>
        <v>0</v>
      </c>
      <c r="U166" s="7" t="str">
        <f t="shared" si="37"/>
        <v>h</v>
      </c>
      <c r="V166" s="7">
        <f t="shared" si="37"/>
        <v>0</v>
      </c>
      <c r="W166" s="7">
        <f t="shared" si="37"/>
        <v>0</v>
      </c>
      <c r="X166" s="7">
        <f t="shared" si="37"/>
        <v>0</v>
      </c>
      <c r="Y166" s="7">
        <f t="shared" si="37"/>
        <v>0</v>
      </c>
      <c r="Z166" s="7">
        <f t="shared" si="37"/>
        <v>0</v>
      </c>
      <c r="AA166" s="7">
        <f t="shared" si="37"/>
        <v>0</v>
      </c>
      <c r="AB166" s="7">
        <f t="shared" si="37"/>
        <v>0</v>
      </c>
      <c r="AC166" s="7" t="str">
        <f t="shared" si="33"/>
        <v>h</v>
      </c>
      <c r="AD166" s="7">
        <f t="shared" si="34"/>
        <v>8</v>
      </c>
    </row>
    <row r="167" spans="1:30">
      <c r="A167" t="s">
        <v>203</v>
      </c>
      <c r="B167" s="7">
        <f t="shared" si="32"/>
        <v>20</v>
      </c>
      <c r="C167" t="str">
        <f t="shared" si="30"/>
        <v>LgvFffmfVF</v>
      </c>
      <c r="D167" t="str">
        <f t="shared" si="31"/>
        <v>czCWWmWCSh</v>
      </c>
      <c r="E167" s="7">
        <f t="shared" si="38"/>
        <v>0</v>
      </c>
      <c r="F167" s="7">
        <f t="shared" si="38"/>
        <v>0</v>
      </c>
      <c r="G167" s="7">
        <f t="shared" si="38"/>
        <v>0</v>
      </c>
      <c r="H167" s="7">
        <f t="shared" si="38"/>
        <v>0</v>
      </c>
      <c r="I167" s="7">
        <f t="shared" si="38"/>
        <v>0</v>
      </c>
      <c r="J167" s="7">
        <f t="shared" si="38"/>
        <v>0</v>
      </c>
      <c r="K167" s="7" t="str">
        <f t="shared" si="38"/>
        <v>m</v>
      </c>
      <c r="L167" s="7">
        <f t="shared" si="38"/>
        <v>0</v>
      </c>
      <c r="M167" s="7">
        <f t="shared" si="38"/>
        <v>0</v>
      </c>
      <c r="N167" s="7">
        <f t="shared" si="38"/>
        <v>0</v>
      </c>
      <c r="O167" s="7">
        <f t="shared" si="38"/>
        <v>0</v>
      </c>
      <c r="P167" s="7">
        <f t="shared" si="38"/>
        <v>0</v>
      </c>
      <c r="Q167" s="7">
        <f t="shared" si="38"/>
        <v>0</v>
      </c>
      <c r="R167" s="7">
        <f t="shared" si="38"/>
        <v>0</v>
      </c>
      <c r="S167" s="7">
        <f t="shared" si="38"/>
        <v>0</v>
      </c>
      <c r="T167" s="7">
        <f t="shared" si="38"/>
        <v>0</v>
      </c>
      <c r="U167" s="7">
        <f t="shared" si="37"/>
        <v>0</v>
      </c>
      <c r="V167" s="7">
        <f t="shared" si="37"/>
        <v>0</v>
      </c>
      <c r="W167" s="7">
        <f t="shared" si="37"/>
        <v>0</v>
      </c>
      <c r="X167" s="7">
        <f t="shared" si="37"/>
        <v>0</v>
      </c>
      <c r="Y167" s="7">
        <f t="shared" si="37"/>
        <v>0</v>
      </c>
      <c r="Z167" s="7">
        <f t="shared" si="37"/>
        <v>0</v>
      </c>
      <c r="AA167" s="7">
        <f t="shared" si="37"/>
        <v>0</v>
      </c>
      <c r="AB167" s="7">
        <f t="shared" si="37"/>
        <v>0</v>
      </c>
      <c r="AC167" s="7" t="str">
        <f t="shared" si="33"/>
        <v>m</v>
      </c>
      <c r="AD167" s="7">
        <f t="shared" si="34"/>
        <v>13</v>
      </c>
    </row>
    <row r="168" spans="1:30">
      <c r="A168" t="s">
        <v>204</v>
      </c>
      <c r="B168" s="7">
        <f t="shared" si="32"/>
        <v>30</v>
      </c>
      <c r="C168" t="str">
        <f t="shared" si="30"/>
        <v>MbwbTBDwbZtwBDM</v>
      </c>
      <c r="D168" t="str">
        <f t="shared" si="31"/>
        <v>hSCGhscWSwVCsSw</v>
      </c>
      <c r="E168" s="7">
        <f t="shared" si="38"/>
        <v>0</v>
      </c>
      <c r="F168" s="7">
        <f t="shared" si="38"/>
        <v>0</v>
      </c>
      <c r="G168" s="7" t="str">
        <f t="shared" si="38"/>
        <v>w</v>
      </c>
      <c r="H168" s="7">
        <f t="shared" si="38"/>
        <v>0</v>
      </c>
      <c r="I168" s="7">
        <f t="shared" si="38"/>
        <v>0</v>
      </c>
      <c r="J168" s="7">
        <f t="shared" si="38"/>
        <v>0</v>
      </c>
      <c r="K168" s="7">
        <f t="shared" si="38"/>
        <v>0</v>
      </c>
      <c r="L168" s="7" t="str">
        <f t="shared" si="38"/>
        <v>w</v>
      </c>
      <c r="M168" s="7">
        <f t="shared" si="38"/>
        <v>0</v>
      </c>
      <c r="N168" s="7">
        <f t="shared" si="38"/>
        <v>0</v>
      </c>
      <c r="O168" s="7">
        <f t="shared" si="38"/>
        <v>0</v>
      </c>
      <c r="P168" s="7" t="str">
        <f t="shared" si="38"/>
        <v>w</v>
      </c>
      <c r="Q168" s="7">
        <f t="shared" si="38"/>
        <v>0</v>
      </c>
      <c r="R168" s="7">
        <f t="shared" si="38"/>
        <v>0</v>
      </c>
      <c r="S168" s="7">
        <f t="shared" si="38"/>
        <v>0</v>
      </c>
      <c r="T168" s="7">
        <f t="shared" si="38"/>
        <v>0</v>
      </c>
      <c r="U168" s="7">
        <f t="shared" si="37"/>
        <v>0</v>
      </c>
      <c r="V168" s="7">
        <f t="shared" si="37"/>
        <v>0</v>
      </c>
      <c r="W168" s="7">
        <f t="shared" si="37"/>
        <v>0</v>
      </c>
      <c r="X168" s="7">
        <f t="shared" si="37"/>
        <v>0</v>
      </c>
      <c r="Y168" s="7">
        <f t="shared" si="37"/>
        <v>0</v>
      </c>
      <c r="Z168" s="7">
        <f t="shared" si="37"/>
        <v>0</v>
      </c>
      <c r="AA168" s="7">
        <f t="shared" si="37"/>
        <v>0</v>
      </c>
      <c r="AB168" s="7">
        <f t="shared" si="37"/>
        <v>0</v>
      </c>
      <c r="AC168" s="7" t="str">
        <f t="shared" si="33"/>
        <v>w</v>
      </c>
      <c r="AD168" s="7">
        <f t="shared" si="34"/>
        <v>23</v>
      </c>
    </row>
    <row r="169" spans="1:30">
      <c r="A169" t="s">
        <v>205</v>
      </c>
      <c r="B169" s="7">
        <f t="shared" si="32"/>
        <v>38</v>
      </c>
      <c r="C169" t="str">
        <f t="shared" si="30"/>
        <v>QMtdQbqtbZTjVbMtZDM</v>
      </c>
      <c r="D169" t="str">
        <f t="shared" si="31"/>
        <v>gffnFnJpFvrvFprgvgq</v>
      </c>
      <c r="E169" s="7">
        <f t="shared" si="38"/>
        <v>0</v>
      </c>
      <c r="F169" s="7">
        <f t="shared" si="38"/>
        <v>0</v>
      </c>
      <c r="G169" s="7">
        <f t="shared" si="38"/>
        <v>0</v>
      </c>
      <c r="H169" s="7">
        <f t="shared" si="38"/>
        <v>0</v>
      </c>
      <c r="I169" s="7">
        <f t="shared" si="38"/>
        <v>0</v>
      </c>
      <c r="J169" s="7">
        <f t="shared" si="38"/>
        <v>0</v>
      </c>
      <c r="K169" s="7" t="str">
        <f t="shared" si="38"/>
        <v>q</v>
      </c>
      <c r="L169" s="7">
        <f t="shared" si="38"/>
        <v>0</v>
      </c>
      <c r="M169" s="7">
        <f t="shared" si="38"/>
        <v>0</v>
      </c>
      <c r="N169" s="7">
        <f t="shared" si="38"/>
        <v>0</v>
      </c>
      <c r="O169" s="7">
        <f t="shared" si="38"/>
        <v>0</v>
      </c>
      <c r="P169" s="7">
        <f t="shared" si="38"/>
        <v>0</v>
      </c>
      <c r="Q169" s="7">
        <f t="shared" si="38"/>
        <v>0</v>
      </c>
      <c r="R169" s="7">
        <f t="shared" si="38"/>
        <v>0</v>
      </c>
      <c r="S169" s="7">
        <f t="shared" si="38"/>
        <v>0</v>
      </c>
      <c r="T169" s="7">
        <f t="shared" si="38"/>
        <v>0</v>
      </c>
      <c r="U169" s="7">
        <f t="shared" si="37"/>
        <v>0</v>
      </c>
      <c r="V169" s="7">
        <f t="shared" si="37"/>
        <v>0</v>
      </c>
      <c r="W169" s="7">
        <f t="shared" si="37"/>
        <v>0</v>
      </c>
      <c r="X169" s="7">
        <f t="shared" si="37"/>
        <v>0</v>
      </c>
      <c r="Y169" s="7">
        <f t="shared" si="37"/>
        <v>0</v>
      </c>
      <c r="Z169" s="7">
        <f t="shared" si="37"/>
        <v>0</v>
      </c>
      <c r="AA169" s="7">
        <f t="shared" si="37"/>
        <v>0</v>
      </c>
      <c r="AB169" s="7">
        <f t="shared" si="37"/>
        <v>0</v>
      </c>
      <c r="AC169" s="7" t="str">
        <f t="shared" si="33"/>
        <v>q</v>
      </c>
      <c r="AD169" s="7">
        <f t="shared" si="34"/>
        <v>17</v>
      </c>
    </row>
    <row r="170" spans="1:30">
      <c r="A170" t="s">
        <v>206</v>
      </c>
      <c r="B170" s="7">
        <f t="shared" si="32"/>
        <v>38</v>
      </c>
      <c r="C170" t="str">
        <f t="shared" si="30"/>
        <v>pztdqqzCrpvFqpJQwCv</v>
      </c>
      <c r="D170" t="str">
        <f t="shared" si="31"/>
        <v>WBRGRWLWcWNBsNNQcNR</v>
      </c>
      <c r="E170" s="7">
        <f t="shared" si="38"/>
        <v>0</v>
      </c>
      <c r="F170" s="7">
        <f t="shared" si="38"/>
        <v>0</v>
      </c>
      <c r="G170" s="7">
        <f t="shared" si="38"/>
        <v>0</v>
      </c>
      <c r="H170" s="7">
        <f t="shared" si="38"/>
        <v>0</v>
      </c>
      <c r="I170" s="7">
        <f t="shared" si="38"/>
        <v>0</v>
      </c>
      <c r="J170" s="7">
        <f t="shared" si="38"/>
        <v>0</v>
      </c>
      <c r="K170" s="7">
        <f t="shared" si="38"/>
        <v>0</v>
      </c>
      <c r="L170" s="7">
        <f t="shared" si="38"/>
        <v>0</v>
      </c>
      <c r="M170" s="7">
        <f t="shared" si="38"/>
        <v>0</v>
      </c>
      <c r="N170" s="7">
        <f t="shared" si="38"/>
        <v>0</v>
      </c>
      <c r="O170" s="7">
        <f t="shared" si="38"/>
        <v>0</v>
      </c>
      <c r="P170" s="7">
        <f t="shared" si="38"/>
        <v>0</v>
      </c>
      <c r="Q170" s="7">
        <f t="shared" si="38"/>
        <v>0</v>
      </c>
      <c r="R170" s="7">
        <f t="shared" si="38"/>
        <v>0</v>
      </c>
      <c r="S170" s="7">
        <f t="shared" si="38"/>
        <v>0</v>
      </c>
      <c r="T170" s="7" t="str">
        <f t="shared" si="38"/>
        <v>Q</v>
      </c>
      <c r="U170" s="7">
        <f t="shared" si="37"/>
        <v>0</v>
      </c>
      <c r="V170" s="7">
        <f t="shared" si="37"/>
        <v>0</v>
      </c>
      <c r="W170" s="7">
        <f t="shared" si="37"/>
        <v>0</v>
      </c>
      <c r="X170" s="7">
        <f t="shared" si="37"/>
        <v>0</v>
      </c>
      <c r="Y170" s="7">
        <f t="shared" si="37"/>
        <v>0</v>
      </c>
      <c r="Z170" s="7">
        <f t="shared" si="37"/>
        <v>0</v>
      </c>
      <c r="AA170" s="7">
        <f t="shared" si="37"/>
        <v>0</v>
      </c>
      <c r="AB170" s="7">
        <f t="shared" si="37"/>
        <v>0</v>
      </c>
      <c r="AC170" s="7" t="str">
        <f t="shared" si="33"/>
        <v>Q</v>
      </c>
      <c r="AD170" s="7">
        <f t="shared" si="34"/>
        <v>43</v>
      </c>
    </row>
    <row r="171" spans="1:30">
      <c r="A171" t="s">
        <v>207</v>
      </c>
      <c r="B171" s="7">
        <f t="shared" si="32"/>
        <v>18</v>
      </c>
      <c r="C171" t="str">
        <f t="shared" si="30"/>
        <v>HdbjSbVhf</v>
      </c>
      <c r="D171" t="str">
        <f t="shared" si="31"/>
        <v>hcRscRmNm</v>
      </c>
      <c r="E171" s="7">
        <f t="shared" si="38"/>
        <v>0</v>
      </c>
      <c r="F171" s="7">
        <f t="shared" si="38"/>
        <v>0</v>
      </c>
      <c r="G171" s="7">
        <f t="shared" si="38"/>
        <v>0</v>
      </c>
      <c r="H171" s="7">
        <f t="shared" si="38"/>
        <v>0</v>
      </c>
      <c r="I171" s="7">
        <f t="shared" si="38"/>
        <v>0</v>
      </c>
      <c r="J171" s="7">
        <f t="shared" si="38"/>
        <v>0</v>
      </c>
      <c r="K171" s="7">
        <f t="shared" si="38"/>
        <v>0</v>
      </c>
      <c r="L171" s="7" t="str">
        <f t="shared" si="38"/>
        <v>h</v>
      </c>
      <c r="M171" s="7">
        <f t="shared" si="38"/>
        <v>0</v>
      </c>
      <c r="N171" s="7">
        <f t="shared" si="38"/>
        <v>0</v>
      </c>
      <c r="O171" s="7">
        <f t="shared" si="38"/>
        <v>0</v>
      </c>
      <c r="P171" s="7">
        <f t="shared" si="38"/>
        <v>0</v>
      </c>
      <c r="Q171" s="7">
        <f t="shared" si="38"/>
        <v>0</v>
      </c>
      <c r="R171" s="7">
        <f t="shared" si="38"/>
        <v>0</v>
      </c>
      <c r="S171" s="7">
        <f t="shared" si="38"/>
        <v>0</v>
      </c>
      <c r="T171" s="7">
        <f t="shared" si="38"/>
        <v>0</v>
      </c>
      <c r="U171" s="7">
        <f t="shared" si="37"/>
        <v>0</v>
      </c>
      <c r="V171" s="7">
        <f t="shared" si="37"/>
        <v>0</v>
      </c>
      <c r="W171" s="7">
        <f t="shared" si="37"/>
        <v>0</v>
      </c>
      <c r="X171" s="7">
        <f t="shared" si="37"/>
        <v>0</v>
      </c>
      <c r="Y171" s="7">
        <f t="shared" si="37"/>
        <v>0</v>
      </c>
      <c r="Z171" s="7">
        <f t="shared" si="37"/>
        <v>0</v>
      </c>
      <c r="AA171" s="7">
        <f t="shared" si="37"/>
        <v>0</v>
      </c>
      <c r="AB171" s="7">
        <f t="shared" si="37"/>
        <v>0</v>
      </c>
      <c r="AC171" s="7" t="str">
        <f t="shared" si="33"/>
        <v>h</v>
      </c>
      <c r="AD171" s="7">
        <f t="shared" si="34"/>
        <v>8</v>
      </c>
    </row>
    <row r="172" spans="1:30">
      <c r="A172" t="s">
        <v>208</v>
      </c>
      <c r="B172" s="7">
        <f t="shared" si="32"/>
        <v>20</v>
      </c>
      <c r="C172" t="str">
        <f t="shared" si="30"/>
        <v>MDPffbjbjg</v>
      </c>
      <c r="D172" t="str">
        <f t="shared" si="31"/>
        <v>FgzCZdFdgt</v>
      </c>
      <c r="E172" s="7">
        <f t="shared" si="38"/>
        <v>0</v>
      </c>
      <c r="F172" s="7">
        <f t="shared" si="38"/>
        <v>0</v>
      </c>
      <c r="G172" s="7">
        <f t="shared" si="38"/>
        <v>0</v>
      </c>
      <c r="H172" s="7">
        <f t="shared" si="38"/>
        <v>0</v>
      </c>
      <c r="I172" s="7">
        <f t="shared" si="38"/>
        <v>0</v>
      </c>
      <c r="J172" s="7">
        <f t="shared" si="38"/>
        <v>0</v>
      </c>
      <c r="K172" s="7">
        <f t="shared" si="38"/>
        <v>0</v>
      </c>
      <c r="L172" s="7">
        <f t="shared" si="38"/>
        <v>0</v>
      </c>
      <c r="M172" s="7">
        <f t="shared" si="38"/>
        <v>0</v>
      </c>
      <c r="N172" s="7" t="str">
        <f t="shared" si="38"/>
        <v>g</v>
      </c>
      <c r="O172" s="7">
        <f t="shared" si="38"/>
        <v>0</v>
      </c>
      <c r="P172" s="7">
        <f t="shared" si="38"/>
        <v>0</v>
      </c>
      <c r="Q172" s="7">
        <f t="shared" si="38"/>
        <v>0</v>
      </c>
      <c r="R172" s="7">
        <f t="shared" si="38"/>
        <v>0</v>
      </c>
      <c r="S172" s="7">
        <f t="shared" si="38"/>
        <v>0</v>
      </c>
      <c r="T172" s="7">
        <f t="shared" si="38"/>
        <v>0</v>
      </c>
      <c r="U172" s="7">
        <f t="shared" si="37"/>
        <v>0</v>
      </c>
      <c r="V172" s="7">
        <f t="shared" si="37"/>
        <v>0</v>
      </c>
      <c r="W172" s="7">
        <f t="shared" si="37"/>
        <v>0</v>
      </c>
      <c r="X172" s="7">
        <f t="shared" si="37"/>
        <v>0</v>
      </c>
      <c r="Y172" s="7">
        <f t="shared" si="37"/>
        <v>0</v>
      </c>
      <c r="Z172" s="7">
        <f t="shared" si="37"/>
        <v>0</v>
      </c>
      <c r="AA172" s="7">
        <f t="shared" si="37"/>
        <v>0</v>
      </c>
      <c r="AB172" s="7">
        <f t="shared" si="37"/>
        <v>0</v>
      </c>
      <c r="AC172" s="7" t="str">
        <f t="shared" si="33"/>
        <v>g</v>
      </c>
      <c r="AD172" s="7">
        <f t="shared" si="34"/>
        <v>7</v>
      </c>
    </row>
    <row r="173" spans="1:30">
      <c r="A173" t="s">
        <v>209</v>
      </c>
      <c r="B173" s="7">
        <f t="shared" si="32"/>
        <v>22</v>
      </c>
      <c r="C173" t="str">
        <f t="shared" si="30"/>
        <v>BmDQZbmmfbm</v>
      </c>
      <c r="D173" t="str">
        <f t="shared" si="31"/>
        <v>bvhvhbgCsCl</v>
      </c>
      <c r="E173" s="7">
        <f t="shared" si="38"/>
        <v>0</v>
      </c>
      <c r="F173" s="7">
        <f t="shared" si="38"/>
        <v>0</v>
      </c>
      <c r="G173" s="7">
        <f t="shared" si="38"/>
        <v>0</v>
      </c>
      <c r="H173" s="7">
        <f t="shared" si="38"/>
        <v>0</v>
      </c>
      <c r="I173" s="7">
        <f t="shared" si="38"/>
        <v>0</v>
      </c>
      <c r="J173" s="7" t="str">
        <f t="shared" si="38"/>
        <v>b</v>
      </c>
      <c r="K173" s="7">
        <f t="shared" si="38"/>
        <v>0</v>
      </c>
      <c r="L173" s="7">
        <f t="shared" si="38"/>
        <v>0</v>
      </c>
      <c r="M173" s="7">
        <f t="shared" si="38"/>
        <v>0</v>
      </c>
      <c r="N173" s="7" t="str">
        <f t="shared" si="38"/>
        <v>b</v>
      </c>
      <c r="O173" s="7">
        <f t="shared" si="38"/>
        <v>0</v>
      </c>
      <c r="P173" s="7">
        <f t="shared" si="38"/>
        <v>0</v>
      </c>
      <c r="Q173" s="7">
        <f t="shared" si="38"/>
        <v>0</v>
      </c>
      <c r="R173" s="7">
        <f t="shared" si="38"/>
        <v>0</v>
      </c>
      <c r="S173" s="7">
        <f t="shared" si="38"/>
        <v>0</v>
      </c>
      <c r="T173" s="7">
        <f t="shared" ref="T173:AB188" si="39">IF(T$1&lt;=$B173/2,IF(ISERROR(FIND(MID($C173,T$1,1),$D173)),0,MID($C173,T$1,1)),0)</f>
        <v>0</v>
      </c>
      <c r="U173" s="7">
        <f t="shared" si="39"/>
        <v>0</v>
      </c>
      <c r="V173" s="7">
        <f t="shared" si="39"/>
        <v>0</v>
      </c>
      <c r="W173" s="7">
        <f t="shared" si="39"/>
        <v>0</v>
      </c>
      <c r="X173" s="7">
        <f t="shared" si="39"/>
        <v>0</v>
      </c>
      <c r="Y173" s="7">
        <f t="shared" si="39"/>
        <v>0</v>
      </c>
      <c r="Z173" s="7">
        <f t="shared" si="39"/>
        <v>0</v>
      </c>
      <c r="AA173" s="7">
        <f t="shared" si="39"/>
        <v>0</v>
      </c>
      <c r="AB173" s="7">
        <f t="shared" si="39"/>
        <v>0</v>
      </c>
      <c r="AC173" s="7" t="str">
        <f t="shared" si="33"/>
        <v>b</v>
      </c>
      <c r="AD173" s="7">
        <f t="shared" si="34"/>
        <v>2</v>
      </c>
    </row>
    <row r="174" spans="1:30">
      <c r="A174" t="s">
        <v>210</v>
      </c>
      <c r="B174" s="7">
        <f t="shared" si="32"/>
        <v>32</v>
      </c>
      <c r="C174" t="str">
        <f t="shared" si="30"/>
        <v>GqVqMHwpGTLHLzwq</v>
      </c>
      <c r="D174" t="str">
        <f t="shared" si="31"/>
        <v>JlCgsgShhvGvJgGS</v>
      </c>
      <c r="E174" s="7" t="str">
        <f t="shared" ref="E174:T189" si="40">IF(E$1&lt;=$B174/2,IF(ISERROR(FIND(MID($C174,E$1,1),$D174)),0,MID($C174,E$1,1)),0)</f>
        <v>G</v>
      </c>
      <c r="F174" s="7">
        <f t="shared" si="40"/>
        <v>0</v>
      </c>
      <c r="G174" s="7">
        <f t="shared" si="40"/>
        <v>0</v>
      </c>
      <c r="H174" s="7">
        <f t="shared" si="40"/>
        <v>0</v>
      </c>
      <c r="I174" s="7">
        <f t="shared" si="40"/>
        <v>0</v>
      </c>
      <c r="J174" s="7">
        <f t="shared" si="40"/>
        <v>0</v>
      </c>
      <c r="K174" s="7">
        <f t="shared" si="40"/>
        <v>0</v>
      </c>
      <c r="L174" s="7">
        <f t="shared" si="40"/>
        <v>0</v>
      </c>
      <c r="M174" s="7" t="str">
        <f t="shared" si="40"/>
        <v>G</v>
      </c>
      <c r="N174" s="7">
        <f t="shared" si="40"/>
        <v>0</v>
      </c>
      <c r="O174" s="7">
        <f t="shared" si="40"/>
        <v>0</v>
      </c>
      <c r="P174" s="7">
        <f t="shared" si="40"/>
        <v>0</v>
      </c>
      <c r="Q174" s="7">
        <f t="shared" si="40"/>
        <v>0</v>
      </c>
      <c r="R174" s="7">
        <f t="shared" si="40"/>
        <v>0</v>
      </c>
      <c r="S174" s="7">
        <f t="shared" si="40"/>
        <v>0</v>
      </c>
      <c r="T174" s="7">
        <f t="shared" si="40"/>
        <v>0</v>
      </c>
      <c r="U174" s="7">
        <f t="shared" si="39"/>
        <v>0</v>
      </c>
      <c r="V174" s="7">
        <f t="shared" si="39"/>
        <v>0</v>
      </c>
      <c r="W174" s="7">
        <f t="shared" si="39"/>
        <v>0</v>
      </c>
      <c r="X174" s="7">
        <f t="shared" si="39"/>
        <v>0</v>
      </c>
      <c r="Y174" s="7">
        <f t="shared" si="39"/>
        <v>0</v>
      </c>
      <c r="Z174" s="7">
        <f t="shared" si="39"/>
        <v>0</v>
      </c>
      <c r="AA174" s="7">
        <f t="shared" si="39"/>
        <v>0</v>
      </c>
      <c r="AB174" s="7">
        <f t="shared" si="39"/>
        <v>0</v>
      </c>
      <c r="AC174" s="7" t="str">
        <f t="shared" si="33"/>
        <v>G</v>
      </c>
      <c r="AD174" s="7">
        <f t="shared" si="34"/>
        <v>33</v>
      </c>
    </row>
    <row r="175" spans="1:30">
      <c r="A175" t="s">
        <v>211</v>
      </c>
      <c r="B175" s="7">
        <f t="shared" si="32"/>
        <v>20</v>
      </c>
      <c r="C175" t="str">
        <f t="shared" si="30"/>
        <v>LTpzpLFprp</v>
      </c>
      <c r="D175" t="str">
        <f t="shared" si="31"/>
        <v>fmNrBBlfQP</v>
      </c>
      <c r="E175" s="7">
        <f t="shared" si="40"/>
        <v>0</v>
      </c>
      <c r="F175" s="7">
        <f t="shared" si="40"/>
        <v>0</v>
      </c>
      <c r="G175" s="7">
        <f t="shared" si="40"/>
        <v>0</v>
      </c>
      <c r="H175" s="7">
        <f t="shared" si="40"/>
        <v>0</v>
      </c>
      <c r="I175" s="7">
        <f t="shared" si="40"/>
        <v>0</v>
      </c>
      <c r="J175" s="7">
        <f t="shared" si="40"/>
        <v>0</v>
      </c>
      <c r="K175" s="7">
        <f t="shared" si="40"/>
        <v>0</v>
      </c>
      <c r="L175" s="7">
        <f t="shared" si="40"/>
        <v>0</v>
      </c>
      <c r="M175" s="7" t="str">
        <f t="shared" si="40"/>
        <v>r</v>
      </c>
      <c r="N175" s="7">
        <f t="shared" si="40"/>
        <v>0</v>
      </c>
      <c r="O175" s="7">
        <f t="shared" si="40"/>
        <v>0</v>
      </c>
      <c r="P175" s="7">
        <f t="shared" si="40"/>
        <v>0</v>
      </c>
      <c r="Q175" s="7">
        <f t="shared" si="40"/>
        <v>0</v>
      </c>
      <c r="R175" s="7">
        <f t="shared" si="40"/>
        <v>0</v>
      </c>
      <c r="S175" s="7">
        <f t="shared" si="40"/>
        <v>0</v>
      </c>
      <c r="T175" s="7">
        <f t="shared" si="40"/>
        <v>0</v>
      </c>
      <c r="U175" s="7">
        <f t="shared" si="39"/>
        <v>0</v>
      </c>
      <c r="V175" s="7">
        <f t="shared" si="39"/>
        <v>0</v>
      </c>
      <c r="W175" s="7">
        <f t="shared" si="39"/>
        <v>0</v>
      </c>
      <c r="X175" s="7">
        <f t="shared" si="39"/>
        <v>0</v>
      </c>
      <c r="Y175" s="7">
        <f t="shared" si="39"/>
        <v>0</v>
      </c>
      <c r="Z175" s="7">
        <f t="shared" si="39"/>
        <v>0</v>
      </c>
      <c r="AA175" s="7">
        <f t="shared" si="39"/>
        <v>0</v>
      </c>
      <c r="AB175" s="7">
        <f t="shared" si="39"/>
        <v>0</v>
      </c>
      <c r="AC175" s="7" t="str">
        <f t="shared" si="33"/>
        <v>r</v>
      </c>
      <c r="AD175" s="7">
        <f t="shared" si="34"/>
        <v>18</v>
      </c>
    </row>
    <row r="176" spans="1:30">
      <c r="A176" t="s">
        <v>212</v>
      </c>
      <c r="B176" s="7">
        <f t="shared" si="32"/>
        <v>46</v>
      </c>
      <c r="C176" t="str">
        <f t="shared" si="30"/>
        <v>RjRhBqZbwBbjcwgjPmRtZjZ</v>
      </c>
      <c r="D176" t="str">
        <f t="shared" si="31"/>
        <v>fWFfFznWQNVzQFQQnFzWmMN</v>
      </c>
      <c r="E176" s="7">
        <f t="shared" si="40"/>
        <v>0</v>
      </c>
      <c r="F176" s="7">
        <f t="shared" si="40"/>
        <v>0</v>
      </c>
      <c r="G176" s="7">
        <f t="shared" si="40"/>
        <v>0</v>
      </c>
      <c r="H176" s="7">
        <f t="shared" si="40"/>
        <v>0</v>
      </c>
      <c r="I176" s="7">
        <f t="shared" si="40"/>
        <v>0</v>
      </c>
      <c r="J176" s="7">
        <f t="shared" si="40"/>
        <v>0</v>
      </c>
      <c r="K176" s="7">
        <f t="shared" si="40"/>
        <v>0</v>
      </c>
      <c r="L176" s="7">
        <f t="shared" si="40"/>
        <v>0</v>
      </c>
      <c r="M176" s="7">
        <f t="shared" si="40"/>
        <v>0</v>
      </c>
      <c r="N176" s="7">
        <f t="shared" si="40"/>
        <v>0</v>
      </c>
      <c r="O176" s="7">
        <f t="shared" si="40"/>
        <v>0</v>
      </c>
      <c r="P176" s="7">
        <f t="shared" si="40"/>
        <v>0</v>
      </c>
      <c r="Q176" s="7">
        <f t="shared" si="40"/>
        <v>0</v>
      </c>
      <c r="R176" s="7">
        <f t="shared" si="40"/>
        <v>0</v>
      </c>
      <c r="S176" s="7">
        <f t="shared" si="40"/>
        <v>0</v>
      </c>
      <c r="T176" s="7">
        <f t="shared" si="40"/>
        <v>0</v>
      </c>
      <c r="U176" s="7">
        <f t="shared" si="39"/>
        <v>0</v>
      </c>
      <c r="V176" s="7" t="str">
        <f t="shared" si="39"/>
        <v>m</v>
      </c>
      <c r="W176" s="7">
        <f t="shared" si="39"/>
        <v>0</v>
      </c>
      <c r="X176" s="7">
        <f t="shared" si="39"/>
        <v>0</v>
      </c>
      <c r="Y176" s="7">
        <f t="shared" si="39"/>
        <v>0</v>
      </c>
      <c r="Z176" s="7">
        <f t="shared" si="39"/>
        <v>0</v>
      </c>
      <c r="AA176" s="7">
        <f t="shared" si="39"/>
        <v>0</v>
      </c>
      <c r="AB176" s="7">
        <f t="shared" si="39"/>
        <v>0</v>
      </c>
      <c r="AC176" s="7" t="str">
        <f t="shared" si="33"/>
        <v>m</v>
      </c>
      <c r="AD176" s="7">
        <f t="shared" si="34"/>
        <v>13</v>
      </c>
    </row>
    <row r="177" spans="1:30">
      <c r="A177" t="s">
        <v>213</v>
      </c>
      <c r="B177" s="7">
        <f t="shared" si="32"/>
        <v>28</v>
      </c>
      <c r="C177" t="str">
        <f t="shared" si="30"/>
        <v>vpTPDCdpPSpTSS</v>
      </c>
      <c r="D177" t="str">
        <f t="shared" si="31"/>
        <v>MzNHzMvFQNNWNM</v>
      </c>
      <c r="E177" s="7" t="str">
        <f t="shared" si="40"/>
        <v>v</v>
      </c>
      <c r="F177" s="7">
        <f t="shared" si="40"/>
        <v>0</v>
      </c>
      <c r="G177" s="7">
        <f t="shared" si="40"/>
        <v>0</v>
      </c>
      <c r="H177" s="7">
        <f t="shared" si="40"/>
        <v>0</v>
      </c>
      <c r="I177" s="7">
        <f t="shared" si="40"/>
        <v>0</v>
      </c>
      <c r="J177" s="7">
        <f t="shared" si="40"/>
        <v>0</v>
      </c>
      <c r="K177" s="7">
        <f t="shared" si="40"/>
        <v>0</v>
      </c>
      <c r="L177" s="7">
        <f t="shared" si="40"/>
        <v>0</v>
      </c>
      <c r="M177" s="7">
        <f t="shared" si="40"/>
        <v>0</v>
      </c>
      <c r="N177" s="7">
        <f t="shared" si="40"/>
        <v>0</v>
      </c>
      <c r="O177" s="7">
        <f t="shared" si="40"/>
        <v>0</v>
      </c>
      <c r="P177" s="7">
        <f t="shared" si="40"/>
        <v>0</v>
      </c>
      <c r="Q177" s="7">
        <f t="shared" si="40"/>
        <v>0</v>
      </c>
      <c r="R177" s="7">
        <f t="shared" si="40"/>
        <v>0</v>
      </c>
      <c r="S177" s="7">
        <f t="shared" si="40"/>
        <v>0</v>
      </c>
      <c r="T177" s="7">
        <f t="shared" si="40"/>
        <v>0</v>
      </c>
      <c r="U177" s="7">
        <f t="shared" si="39"/>
        <v>0</v>
      </c>
      <c r="V177" s="7">
        <f t="shared" si="39"/>
        <v>0</v>
      </c>
      <c r="W177" s="7">
        <f t="shared" si="39"/>
        <v>0</v>
      </c>
      <c r="X177" s="7">
        <f t="shared" si="39"/>
        <v>0</v>
      </c>
      <c r="Y177" s="7">
        <f t="shared" si="39"/>
        <v>0</v>
      </c>
      <c r="Z177" s="7">
        <f t="shared" si="39"/>
        <v>0</v>
      </c>
      <c r="AA177" s="7">
        <f t="shared" si="39"/>
        <v>0</v>
      </c>
      <c r="AB177" s="7">
        <f t="shared" si="39"/>
        <v>0</v>
      </c>
      <c r="AC177" s="7" t="str">
        <f t="shared" si="33"/>
        <v>v</v>
      </c>
      <c r="AD177" s="7">
        <f t="shared" si="34"/>
        <v>22</v>
      </c>
    </row>
    <row r="178" spans="1:30">
      <c r="A178" t="s">
        <v>214</v>
      </c>
      <c r="B178" s="7">
        <f t="shared" si="32"/>
        <v>24</v>
      </c>
      <c r="C178" t="str">
        <f t="shared" si="30"/>
        <v>PDCpLGlGPdrl</v>
      </c>
      <c r="D178" t="str">
        <f t="shared" si="31"/>
        <v>qRqbqbBhRLqR</v>
      </c>
      <c r="E178" s="7">
        <f t="shared" si="40"/>
        <v>0</v>
      </c>
      <c r="F178" s="7">
        <f t="shared" si="40"/>
        <v>0</v>
      </c>
      <c r="G178" s="7">
        <f t="shared" si="40"/>
        <v>0</v>
      </c>
      <c r="H178" s="7">
        <f t="shared" si="40"/>
        <v>0</v>
      </c>
      <c r="I178" s="7" t="str">
        <f t="shared" si="40"/>
        <v>L</v>
      </c>
      <c r="J178" s="7">
        <f t="shared" si="40"/>
        <v>0</v>
      </c>
      <c r="K178" s="7">
        <f t="shared" si="40"/>
        <v>0</v>
      </c>
      <c r="L178" s="7">
        <f t="shared" si="40"/>
        <v>0</v>
      </c>
      <c r="M178" s="7">
        <f t="shared" si="40"/>
        <v>0</v>
      </c>
      <c r="N178" s="7">
        <f t="shared" si="40"/>
        <v>0</v>
      </c>
      <c r="O178" s="7">
        <f t="shared" si="40"/>
        <v>0</v>
      </c>
      <c r="P178" s="7">
        <f t="shared" si="40"/>
        <v>0</v>
      </c>
      <c r="Q178" s="7">
        <f t="shared" si="40"/>
        <v>0</v>
      </c>
      <c r="R178" s="7">
        <f t="shared" si="40"/>
        <v>0</v>
      </c>
      <c r="S178" s="7">
        <f t="shared" si="40"/>
        <v>0</v>
      </c>
      <c r="T178" s="7">
        <f t="shared" si="40"/>
        <v>0</v>
      </c>
      <c r="U178" s="7">
        <f t="shared" si="39"/>
        <v>0</v>
      </c>
      <c r="V178" s="7">
        <f t="shared" si="39"/>
        <v>0</v>
      </c>
      <c r="W178" s="7">
        <f t="shared" si="39"/>
        <v>0</v>
      </c>
      <c r="X178" s="7">
        <f t="shared" si="39"/>
        <v>0</v>
      </c>
      <c r="Y178" s="7">
        <f t="shared" si="39"/>
        <v>0</v>
      </c>
      <c r="Z178" s="7">
        <f t="shared" si="39"/>
        <v>0</v>
      </c>
      <c r="AA178" s="7">
        <f t="shared" si="39"/>
        <v>0</v>
      </c>
      <c r="AB178" s="7">
        <f t="shared" si="39"/>
        <v>0</v>
      </c>
      <c r="AC178" s="7" t="str">
        <f t="shared" si="33"/>
        <v>L</v>
      </c>
      <c r="AD178" s="7">
        <f t="shared" si="34"/>
        <v>38</v>
      </c>
    </row>
    <row r="179" spans="1:30">
      <c r="A179" t="s">
        <v>215</v>
      </c>
      <c r="B179" s="7">
        <f t="shared" si="32"/>
        <v>40</v>
      </c>
      <c r="C179" t="str">
        <f t="shared" si="30"/>
        <v>PmHZWmJzzzppHfHdHfdd</v>
      </c>
      <c r="D179" t="str">
        <f t="shared" si="31"/>
        <v>DMDLhRbMRgRMNNnPgNMM</v>
      </c>
      <c r="E179" s="7" t="str">
        <f t="shared" si="40"/>
        <v>P</v>
      </c>
      <c r="F179" s="7">
        <f t="shared" si="40"/>
        <v>0</v>
      </c>
      <c r="G179" s="7">
        <f t="shared" si="40"/>
        <v>0</v>
      </c>
      <c r="H179" s="7">
        <f t="shared" si="40"/>
        <v>0</v>
      </c>
      <c r="I179" s="7">
        <f t="shared" si="40"/>
        <v>0</v>
      </c>
      <c r="J179" s="7">
        <f t="shared" si="40"/>
        <v>0</v>
      </c>
      <c r="K179" s="7">
        <f t="shared" si="40"/>
        <v>0</v>
      </c>
      <c r="L179" s="7">
        <f t="shared" si="40"/>
        <v>0</v>
      </c>
      <c r="M179" s="7">
        <f t="shared" si="40"/>
        <v>0</v>
      </c>
      <c r="N179" s="7">
        <f t="shared" si="40"/>
        <v>0</v>
      </c>
      <c r="O179" s="7">
        <f t="shared" si="40"/>
        <v>0</v>
      </c>
      <c r="P179" s="7">
        <f t="shared" si="40"/>
        <v>0</v>
      </c>
      <c r="Q179" s="7">
        <f t="shared" si="40"/>
        <v>0</v>
      </c>
      <c r="R179" s="7">
        <f t="shared" si="40"/>
        <v>0</v>
      </c>
      <c r="S179" s="7">
        <f t="shared" si="40"/>
        <v>0</v>
      </c>
      <c r="T179" s="7">
        <f t="shared" si="40"/>
        <v>0</v>
      </c>
      <c r="U179" s="7">
        <f t="shared" si="39"/>
        <v>0</v>
      </c>
      <c r="V179" s="7">
        <f t="shared" si="39"/>
        <v>0</v>
      </c>
      <c r="W179" s="7">
        <f t="shared" si="39"/>
        <v>0</v>
      </c>
      <c r="X179" s="7">
        <f t="shared" si="39"/>
        <v>0</v>
      </c>
      <c r="Y179" s="7">
        <f t="shared" si="39"/>
        <v>0</v>
      </c>
      <c r="Z179" s="7">
        <f t="shared" si="39"/>
        <v>0</v>
      </c>
      <c r="AA179" s="7">
        <f t="shared" si="39"/>
        <v>0</v>
      </c>
      <c r="AB179" s="7">
        <f t="shared" si="39"/>
        <v>0</v>
      </c>
      <c r="AC179" s="7" t="str">
        <f t="shared" si="33"/>
        <v>P</v>
      </c>
      <c r="AD179" s="7">
        <f t="shared" si="34"/>
        <v>42</v>
      </c>
    </row>
    <row r="180" spans="1:30">
      <c r="A180" t="s">
        <v>216</v>
      </c>
      <c r="B180" s="7">
        <f t="shared" si="32"/>
        <v>46</v>
      </c>
      <c r="C180" t="str">
        <f t="shared" si="30"/>
        <v>TCwBCSSjwqwVqQldTSQTtjV</v>
      </c>
      <c r="D180" t="str">
        <f t="shared" si="31"/>
        <v>htbbhbgLLbLLbMggMbDRttc</v>
      </c>
      <c r="E180" s="7">
        <f t="shared" si="40"/>
        <v>0</v>
      </c>
      <c r="F180" s="7">
        <f t="shared" si="40"/>
        <v>0</v>
      </c>
      <c r="G180" s="7">
        <f t="shared" si="40"/>
        <v>0</v>
      </c>
      <c r="H180" s="7">
        <f t="shared" si="40"/>
        <v>0</v>
      </c>
      <c r="I180" s="7">
        <f t="shared" si="40"/>
        <v>0</v>
      </c>
      <c r="J180" s="7">
        <f t="shared" si="40"/>
        <v>0</v>
      </c>
      <c r="K180" s="7">
        <f t="shared" si="40"/>
        <v>0</v>
      </c>
      <c r="L180" s="7">
        <f t="shared" si="40"/>
        <v>0</v>
      </c>
      <c r="M180" s="7">
        <f t="shared" si="40"/>
        <v>0</v>
      </c>
      <c r="N180" s="7">
        <f t="shared" si="40"/>
        <v>0</v>
      </c>
      <c r="O180" s="7">
        <f t="shared" si="40"/>
        <v>0</v>
      </c>
      <c r="P180" s="7">
        <f t="shared" si="40"/>
        <v>0</v>
      </c>
      <c r="Q180" s="7">
        <f t="shared" si="40"/>
        <v>0</v>
      </c>
      <c r="R180" s="7">
        <f t="shared" si="40"/>
        <v>0</v>
      </c>
      <c r="S180" s="7">
        <f t="shared" si="40"/>
        <v>0</v>
      </c>
      <c r="T180" s="7">
        <f t="shared" si="40"/>
        <v>0</v>
      </c>
      <c r="U180" s="7">
        <f t="shared" si="39"/>
        <v>0</v>
      </c>
      <c r="V180" s="7">
        <f t="shared" si="39"/>
        <v>0</v>
      </c>
      <c r="W180" s="7">
        <f t="shared" si="39"/>
        <v>0</v>
      </c>
      <c r="X180" s="7">
        <f t="shared" si="39"/>
        <v>0</v>
      </c>
      <c r="Y180" s="7" t="str">
        <f t="shared" si="39"/>
        <v>t</v>
      </c>
      <c r="Z180" s="7">
        <f t="shared" si="39"/>
        <v>0</v>
      </c>
      <c r="AA180" s="7">
        <f t="shared" si="39"/>
        <v>0</v>
      </c>
      <c r="AB180" s="7">
        <f t="shared" si="39"/>
        <v>0</v>
      </c>
      <c r="AC180" s="7" t="str">
        <f t="shared" si="33"/>
        <v>t</v>
      </c>
      <c r="AD180" s="7">
        <f t="shared" si="34"/>
        <v>20</v>
      </c>
    </row>
    <row r="181" spans="1:30">
      <c r="A181" t="s">
        <v>217</v>
      </c>
      <c r="B181" s="7">
        <f t="shared" si="32"/>
        <v>16</v>
      </c>
      <c r="C181" t="str">
        <f t="shared" si="30"/>
        <v>QBrwFlqC</v>
      </c>
      <c r="D181" t="str">
        <f t="shared" si="31"/>
        <v>fdzHdvzF</v>
      </c>
      <c r="E181" s="7">
        <f t="shared" si="40"/>
        <v>0</v>
      </c>
      <c r="F181" s="7">
        <f t="shared" si="40"/>
        <v>0</v>
      </c>
      <c r="G181" s="7">
        <f t="shared" si="40"/>
        <v>0</v>
      </c>
      <c r="H181" s="7">
        <f t="shared" si="40"/>
        <v>0</v>
      </c>
      <c r="I181" s="7" t="str">
        <f t="shared" si="40"/>
        <v>F</v>
      </c>
      <c r="J181" s="7">
        <f t="shared" si="40"/>
        <v>0</v>
      </c>
      <c r="K181" s="7">
        <f t="shared" si="40"/>
        <v>0</v>
      </c>
      <c r="L181" s="7">
        <f t="shared" si="40"/>
        <v>0</v>
      </c>
      <c r="M181" s="7">
        <f t="shared" si="40"/>
        <v>0</v>
      </c>
      <c r="N181" s="7">
        <f t="shared" si="40"/>
        <v>0</v>
      </c>
      <c r="O181" s="7">
        <f t="shared" si="40"/>
        <v>0</v>
      </c>
      <c r="P181" s="7">
        <f t="shared" si="40"/>
        <v>0</v>
      </c>
      <c r="Q181" s="7">
        <f t="shared" si="40"/>
        <v>0</v>
      </c>
      <c r="R181" s="7">
        <f t="shared" si="40"/>
        <v>0</v>
      </c>
      <c r="S181" s="7">
        <f t="shared" si="40"/>
        <v>0</v>
      </c>
      <c r="T181" s="7">
        <f t="shared" si="40"/>
        <v>0</v>
      </c>
      <c r="U181" s="7">
        <f t="shared" si="39"/>
        <v>0</v>
      </c>
      <c r="V181" s="7">
        <f t="shared" si="39"/>
        <v>0</v>
      </c>
      <c r="W181" s="7">
        <f t="shared" si="39"/>
        <v>0</v>
      </c>
      <c r="X181" s="7">
        <f t="shared" si="39"/>
        <v>0</v>
      </c>
      <c r="Y181" s="7">
        <f t="shared" si="39"/>
        <v>0</v>
      </c>
      <c r="Z181" s="7">
        <f t="shared" si="39"/>
        <v>0</v>
      </c>
      <c r="AA181" s="7">
        <f t="shared" si="39"/>
        <v>0</v>
      </c>
      <c r="AB181" s="7">
        <f t="shared" si="39"/>
        <v>0</v>
      </c>
      <c r="AC181" s="7" t="str">
        <f t="shared" si="33"/>
        <v>F</v>
      </c>
      <c r="AD181" s="7">
        <f t="shared" si="34"/>
        <v>32</v>
      </c>
    </row>
    <row r="182" spans="1:30">
      <c r="A182" t="s">
        <v>218</v>
      </c>
      <c r="B182" s="7">
        <f t="shared" si="32"/>
        <v>28</v>
      </c>
      <c r="C182" t="str">
        <f t="shared" si="30"/>
        <v>GvgGvgfvlzlHGQ</v>
      </c>
      <c r="D182" t="str">
        <f t="shared" si="31"/>
        <v>WRjGMpjZLjZpGW</v>
      </c>
      <c r="E182" s="7" t="str">
        <f t="shared" si="40"/>
        <v>G</v>
      </c>
      <c r="F182" s="7">
        <f t="shared" si="40"/>
        <v>0</v>
      </c>
      <c r="G182" s="7">
        <f t="shared" si="40"/>
        <v>0</v>
      </c>
      <c r="H182" s="7" t="str">
        <f t="shared" si="40"/>
        <v>G</v>
      </c>
      <c r="I182" s="7">
        <f t="shared" si="40"/>
        <v>0</v>
      </c>
      <c r="J182" s="7">
        <f t="shared" si="40"/>
        <v>0</v>
      </c>
      <c r="K182" s="7">
        <f t="shared" si="40"/>
        <v>0</v>
      </c>
      <c r="L182" s="7">
        <f t="shared" si="40"/>
        <v>0</v>
      </c>
      <c r="M182" s="7">
        <f t="shared" si="40"/>
        <v>0</v>
      </c>
      <c r="N182" s="7">
        <f t="shared" si="40"/>
        <v>0</v>
      </c>
      <c r="O182" s="7">
        <f t="shared" si="40"/>
        <v>0</v>
      </c>
      <c r="P182" s="7">
        <f t="shared" si="40"/>
        <v>0</v>
      </c>
      <c r="Q182" s="7" t="str">
        <f t="shared" si="40"/>
        <v>G</v>
      </c>
      <c r="R182" s="7">
        <f t="shared" si="40"/>
        <v>0</v>
      </c>
      <c r="S182" s="7">
        <f t="shared" si="40"/>
        <v>0</v>
      </c>
      <c r="T182" s="7">
        <f t="shared" si="40"/>
        <v>0</v>
      </c>
      <c r="U182" s="7">
        <f t="shared" si="39"/>
        <v>0</v>
      </c>
      <c r="V182" s="7">
        <f t="shared" si="39"/>
        <v>0</v>
      </c>
      <c r="W182" s="7">
        <f t="shared" si="39"/>
        <v>0</v>
      </c>
      <c r="X182" s="7">
        <f t="shared" si="39"/>
        <v>0</v>
      </c>
      <c r="Y182" s="7">
        <f t="shared" si="39"/>
        <v>0</v>
      </c>
      <c r="Z182" s="7">
        <f t="shared" si="39"/>
        <v>0</v>
      </c>
      <c r="AA182" s="7">
        <f t="shared" si="39"/>
        <v>0</v>
      </c>
      <c r="AB182" s="7">
        <f t="shared" si="39"/>
        <v>0</v>
      </c>
      <c r="AC182" s="7" t="str">
        <f t="shared" si="33"/>
        <v>G</v>
      </c>
      <c r="AD182" s="7">
        <f t="shared" si="34"/>
        <v>33</v>
      </c>
    </row>
    <row r="183" spans="1:30">
      <c r="A183" t="s">
        <v>219</v>
      </c>
      <c r="B183" s="7">
        <f t="shared" si="32"/>
        <v>28</v>
      </c>
      <c r="C183" t="str">
        <f t="shared" si="30"/>
        <v>DVsqJtnDsJTsTq</v>
      </c>
      <c r="D183" t="str">
        <f t="shared" si="31"/>
        <v>jpLTdcmWWLpTMp</v>
      </c>
      <c r="E183" s="7">
        <f t="shared" si="40"/>
        <v>0</v>
      </c>
      <c r="F183" s="7">
        <f t="shared" si="40"/>
        <v>0</v>
      </c>
      <c r="G183" s="7">
        <f t="shared" si="40"/>
        <v>0</v>
      </c>
      <c r="H183" s="7">
        <f t="shared" si="40"/>
        <v>0</v>
      </c>
      <c r="I183" s="7">
        <f t="shared" si="40"/>
        <v>0</v>
      </c>
      <c r="J183" s="7">
        <f t="shared" si="40"/>
        <v>0</v>
      </c>
      <c r="K183" s="7">
        <f t="shared" si="40"/>
        <v>0</v>
      </c>
      <c r="L183" s="7">
        <f t="shared" si="40"/>
        <v>0</v>
      </c>
      <c r="M183" s="7">
        <f t="shared" si="40"/>
        <v>0</v>
      </c>
      <c r="N183" s="7">
        <f t="shared" si="40"/>
        <v>0</v>
      </c>
      <c r="O183" s="7" t="str">
        <f t="shared" si="40"/>
        <v>T</v>
      </c>
      <c r="P183" s="7">
        <f t="shared" si="40"/>
        <v>0</v>
      </c>
      <c r="Q183" s="7" t="str">
        <f t="shared" si="40"/>
        <v>T</v>
      </c>
      <c r="R183" s="7">
        <f t="shared" si="40"/>
        <v>0</v>
      </c>
      <c r="S183" s="7">
        <f t="shared" si="40"/>
        <v>0</v>
      </c>
      <c r="T183" s="7">
        <f t="shared" si="40"/>
        <v>0</v>
      </c>
      <c r="U183" s="7">
        <f t="shared" si="39"/>
        <v>0</v>
      </c>
      <c r="V183" s="7">
        <f t="shared" si="39"/>
        <v>0</v>
      </c>
      <c r="W183" s="7">
        <f t="shared" si="39"/>
        <v>0</v>
      </c>
      <c r="X183" s="7">
        <f t="shared" si="39"/>
        <v>0</v>
      </c>
      <c r="Y183" s="7">
        <f t="shared" si="39"/>
        <v>0</v>
      </c>
      <c r="Z183" s="7">
        <f t="shared" si="39"/>
        <v>0</v>
      </c>
      <c r="AA183" s="7">
        <f t="shared" si="39"/>
        <v>0</v>
      </c>
      <c r="AB183" s="7">
        <f t="shared" si="39"/>
        <v>0</v>
      </c>
      <c r="AC183" s="7" t="str">
        <f t="shared" si="33"/>
        <v>T</v>
      </c>
      <c r="AD183" s="7">
        <f t="shared" si="34"/>
        <v>46</v>
      </c>
    </row>
    <row r="184" spans="1:30">
      <c r="A184" t="s">
        <v>220</v>
      </c>
      <c r="B184" s="7">
        <f t="shared" si="32"/>
        <v>34</v>
      </c>
      <c r="C184" t="str">
        <f t="shared" si="30"/>
        <v>NNqVhsPrrhqnJNnJN</v>
      </c>
      <c r="D184" t="str">
        <f t="shared" si="31"/>
        <v>zgBvvjHCCPSjCvQQQ</v>
      </c>
      <c r="E184" s="7">
        <f t="shared" si="40"/>
        <v>0</v>
      </c>
      <c r="F184" s="7">
        <f t="shared" si="40"/>
        <v>0</v>
      </c>
      <c r="G184" s="7">
        <f t="shared" si="40"/>
        <v>0</v>
      </c>
      <c r="H184" s="7">
        <f t="shared" si="40"/>
        <v>0</v>
      </c>
      <c r="I184" s="7">
        <f t="shared" si="40"/>
        <v>0</v>
      </c>
      <c r="J184" s="7">
        <f t="shared" si="40"/>
        <v>0</v>
      </c>
      <c r="K184" s="7" t="str">
        <f t="shared" si="40"/>
        <v>P</v>
      </c>
      <c r="L184" s="7">
        <f t="shared" si="40"/>
        <v>0</v>
      </c>
      <c r="M184" s="7">
        <f t="shared" si="40"/>
        <v>0</v>
      </c>
      <c r="N184" s="7">
        <f t="shared" si="40"/>
        <v>0</v>
      </c>
      <c r="O184" s="7">
        <f t="shared" si="40"/>
        <v>0</v>
      </c>
      <c r="P184" s="7">
        <f t="shared" si="40"/>
        <v>0</v>
      </c>
      <c r="Q184" s="7">
        <f t="shared" si="40"/>
        <v>0</v>
      </c>
      <c r="R184" s="7">
        <f t="shared" si="40"/>
        <v>0</v>
      </c>
      <c r="S184" s="7">
        <f t="shared" si="40"/>
        <v>0</v>
      </c>
      <c r="T184" s="7">
        <f t="shared" si="40"/>
        <v>0</v>
      </c>
      <c r="U184" s="7">
        <f t="shared" si="39"/>
        <v>0</v>
      </c>
      <c r="V184" s="7">
        <f t="shared" si="39"/>
        <v>0</v>
      </c>
      <c r="W184" s="7">
        <f t="shared" si="39"/>
        <v>0</v>
      </c>
      <c r="X184" s="7">
        <f t="shared" si="39"/>
        <v>0</v>
      </c>
      <c r="Y184" s="7">
        <f t="shared" si="39"/>
        <v>0</v>
      </c>
      <c r="Z184" s="7">
        <f t="shared" si="39"/>
        <v>0</v>
      </c>
      <c r="AA184" s="7">
        <f t="shared" si="39"/>
        <v>0</v>
      </c>
      <c r="AB184" s="7">
        <f t="shared" si="39"/>
        <v>0</v>
      </c>
      <c r="AC184" s="7" t="str">
        <f t="shared" si="33"/>
        <v>P</v>
      </c>
      <c r="AD184" s="7">
        <f t="shared" si="34"/>
        <v>42</v>
      </c>
    </row>
    <row r="185" spans="1:30">
      <c r="A185" t="s">
        <v>221</v>
      </c>
      <c r="B185" s="7">
        <f t="shared" si="32"/>
        <v>38</v>
      </c>
      <c r="C185" t="str">
        <f t="shared" si="30"/>
        <v>pqnswpqrrtqrnMsMPMq</v>
      </c>
      <c r="D185" t="str">
        <f t="shared" si="31"/>
        <v>zVfgGzHBVGVftfBGzGG</v>
      </c>
      <c r="E185" s="7">
        <f t="shared" si="40"/>
        <v>0</v>
      </c>
      <c r="F185" s="7">
        <f t="shared" si="40"/>
        <v>0</v>
      </c>
      <c r="G185" s="7">
        <f t="shared" si="40"/>
        <v>0</v>
      </c>
      <c r="H185" s="7">
        <f t="shared" si="40"/>
        <v>0</v>
      </c>
      <c r="I185" s="7">
        <f t="shared" si="40"/>
        <v>0</v>
      </c>
      <c r="J185" s="7">
        <f t="shared" si="40"/>
        <v>0</v>
      </c>
      <c r="K185" s="7">
        <f t="shared" si="40"/>
        <v>0</v>
      </c>
      <c r="L185" s="7">
        <f t="shared" si="40"/>
        <v>0</v>
      </c>
      <c r="M185" s="7">
        <f t="shared" si="40"/>
        <v>0</v>
      </c>
      <c r="N185" s="7" t="str">
        <f t="shared" si="40"/>
        <v>t</v>
      </c>
      <c r="O185" s="7">
        <f t="shared" si="40"/>
        <v>0</v>
      </c>
      <c r="P185" s="7">
        <f t="shared" si="40"/>
        <v>0</v>
      </c>
      <c r="Q185" s="7">
        <f t="shared" si="40"/>
        <v>0</v>
      </c>
      <c r="R185" s="7">
        <f t="shared" si="40"/>
        <v>0</v>
      </c>
      <c r="S185" s="7">
        <f t="shared" si="40"/>
        <v>0</v>
      </c>
      <c r="T185" s="7">
        <f t="shared" si="40"/>
        <v>0</v>
      </c>
      <c r="U185" s="7">
        <f t="shared" si="39"/>
        <v>0</v>
      </c>
      <c r="V185" s="7">
        <f t="shared" si="39"/>
        <v>0</v>
      </c>
      <c r="W185" s="7">
        <f t="shared" si="39"/>
        <v>0</v>
      </c>
      <c r="X185" s="7">
        <f t="shared" si="39"/>
        <v>0</v>
      </c>
      <c r="Y185" s="7">
        <f t="shared" si="39"/>
        <v>0</v>
      </c>
      <c r="Z185" s="7">
        <f t="shared" si="39"/>
        <v>0</v>
      </c>
      <c r="AA185" s="7">
        <f t="shared" si="39"/>
        <v>0</v>
      </c>
      <c r="AB185" s="7">
        <f t="shared" si="39"/>
        <v>0</v>
      </c>
      <c r="AC185" s="7" t="str">
        <f t="shared" si="33"/>
        <v>t</v>
      </c>
      <c r="AD185" s="7">
        <f t="shared" si="34"/>
        <v>20</v>
      </c>
    </row>
    <row r="186" spans="1:30">
      <c r="A186" t="s">
        <v>222</v>
      </c>
      <c r="B186" s="7">
        <f t="shared" si="32"/>
        <v>36</v>
      </c>
      <c r="C186" t="str">
        <f t="shared" si="30"/>
        <v>QWFQhhmDhJDmJJhhJL</v>
      </c>
      <c r="D186" t="str">
        <f t="shared" si="31"/>
        <v>cTcfHVvTlTFTfVvgzG</v>
      </c>
      <c r="E186" s="7">
        <f t="shared" si="40"/>
        <v>0</v>
      </c>
      <c r="F186" s="7">
        <f t="shared" si="40"/>
        <v>0</v>
      </c>
      <c r="G186" s="7" t="str">
        <f t="shared" si="40"/>
        <v>F</v>
      </c>
      <c r="H186" s="7">
        <f t="shared" si="40"/>
        <v>0</v>
      </c>
      <c r="I186" s="7">
        <f t="shared" si="40"/>
        <v>0</v>
      </c>
      <c r="J186" s="7">
        <f t="shared" si="40"/>
        <v>0</v>
      </c>
      <c r="K186" s="7">
        <f t="shared" si="40"/>
        <v>0</v>
      </c>
      <c r="L186" s="7">
        <f t="shared" si="40"/>
        <v>0</v>
      </c>
      <c r="M186" s="7">
        <f t="shared" si="40"/>
        <v>0</v>
      </c>
      <c r="N186" s="7">
        <f t="shared" si="40"/>
        <v>0</v>
      </c>
      <c r="O186" s="7">
        <f t="shared" si="40"/>
        <v>0</v>
      </c>
      <c r="P186" s="7">
        <f t="shared" si="40"/>
        <v>0</v>
      </c>
      <c r="Q186" s="7">
        <f t="shared" si="40"/>
        <v>0</v>
      </c>
      <c r="R186" s="7">
        <f t="shared" si="40"/>
        <v>0</v>
      </c>
      <c r="S186" s="7">
        <f t="shared" si="40"/>
        <v>0</v>
      </c>
      <c r="T186" s="7">
        <f t="shared" si="40"/>
        <v>0</v>
      </c>
      <c r="U186" s="7">
        <f t="shared" si="39"/>
        <v>0</v>
      </c>
      <c r="V186" s="7">
        <f t="shared" si="39"/>
        <v>0</v>
      </c>
      <c r="W186" s="7">
        <f t="shared" si="39"/>
        <v>0</v>
      </c>
      <c r="X186" s="7">
        <f t="shared" si="39"/>
        <v>0</v>
      </c>
      <c r="Y186" s="7">
        <f t="shared" si="39"/>
        <v>0</v>
      </c>
      <c r="Z186" s="7">
        <f t="shared" si="39"/>
        <v>0</v>
      </c>
      <c r="AA186" s="7">
        <f t="shared" si="39"/>
        <v>0</v>
      </c>
      <c r="AB186" s="7">
        <f t="shared" si="39"/>
        <v>0</v>
      </c>
      <c r="AC186" s="7" t="str">
        <f t="shared" si="33"/>
        <v>F</v>
      </c>
      <c r="AD186" s="7">
        <f t="shared" si="34"/>
        <v>32</v>
      </c>
    </row>
    <row r="187" spans="1:30">
      <c r="A187" t="s">
        <v>223</v>
      </c>
      <c r="B187" s="7">
        <f t="shared" si="32"/>
        <v>32</v>
      </c>
      <c r="C187" t="str">
        <f t="shared" si="30"/>
        <v>ZDZLddWWSgDCggCh</v>
      </c>
      <c r="D187" t="str">
        <f t="shared" si="31"/>
        <v>RSMPspMjpnqjMPjj</v>
      </c>
      <c r="E187" s="7">
        <f t="shared" si="40"/>
        <v>0</v>
      </c>
      <c r="F187" s="7">
        <f t="shared" si="40"/>
        <v>0</v>
      </c>
      <c r="G187" s="7">
        <f t="shared" si="40"/>
        <v>0</v>
      </c>
      <c r="H187" s="7">
        <f t="shared" si="40"/>
        <v>0</v>
      </c>
      <c r="I187" s="7">
        <f t="shared" si="40"/>
        <v>0</v>
      </c>
      <c r="J187" s="7">
        <f t="shared" si="40"/>
        <v>0</v>
      </c>
      <c r="K187" s="7">
        <f t="shared" si="40"/>
        <v>0</v>
      </c>
      <c r="L187" s="7">
        <f t="shared" si="40"/>
        <v>0</v>
      </c>
      <c r="M187" s="7" t="str">
        <f t="shared" si="40"/>
        <v>S</v>
      </c>
      <c r="N187" s="7">
        <f t="shared" si="40"/>
        <v>0</v>
      </c>
      <c r="O187" s="7">
        <f t="shared" si="40"/>
        <v>0</v>
      </c>
      <c r="P187" s="7">
        <f t="shared" si="40"/>
        <v>0</v>
      </c>
      <c r="Q187" s="7">
        <f t="shared" si="40"/>
        <v>0</v>
      </c>
      <c r="R187" s="7">
        <f t="shared" si="40"/>
        <v>0</v>
      </c>
      <c r="S187" s="7">
        <f t="shared" si="40"/>
        <v>0</v>
      </c>
      <c r="T187" s="7">
        <f t="shared" si="40"/>
        <v>0</v>
      </c>
      <c r="U187" s="7">
        <f t="shared" si="39"/>
        <v>0</v>
      </c>
      <c r="V187" s="7">
        <f t="shared" si="39"/>
        <v>0</v>
      </c>
      <c r="W187" s="7">
        <f t="shared" si="39"/>
        <v>0</v>
      </c>
      <c r="X187" s="7">
        <f t="shared" si="39"/>
        <v>0</v>
      </c>
      <c r="Y187" s="7">
        <f t="shared" si="39"/>
        <v>0</v>
      </c>
      <c r="Z187" s="7">
        <f t="shared" si="39"/>
        <v>0</v>
      </c>
      <c r="AA187" s="7">
        <f t="shared" si="39"/>
        <v>0</v>
      </c>
      <c r="AB187" s="7">
        <f t="shared" si="39"/>
        <v>0</v>
      </c>
      <c r="AC187" s="7" t="str">
        <f t="shared" si="33"/>
        <v>S</v>
      </c>
      <c r="AD187" s="7">
        <f t="shared" si="34"/>
        <v>45</v>
      </c>
    </row>
    <row r="188" spans="1:30">
      <c r="A188" t="s">
        <v>224</v>
      </c>
      <c r="B188" s="7">
        <f t="shared" si="32"/>
        <v>34</v>
      </c>
      <c r="C188" t="str">
        <f t="shared" si="30"/>
        <v>MGwMFLFfssfffcGcD</v>
      </c>
      <c r="D188" t="str">
        <f t="shared" si="31"/>
        <v>rnCllZtnHQCnDCZWD</v>
      </c>
      <c r="E188" s="7">
        <f t="shared" si="40"/>
        <v>0</v>
      </c>
      <c r="F188" s="7">
        <f t="shared" si="40"/>
        <v>0</v>
      </c>
      <c r="G188" s="7">
        <f t="shared" si="40"/>
        <v>0</v>
      </c>
      <c r="H188" s="7">
        <f t="shared" si="40"/>
        <v>0</v>
      </c>
      <c r="I188" s="7">
        <f t="shared" si="40"/>
        <v>0</v>
      </c>
      <c r="J188" s="7">
        <f t="shared" si="40"/>
        <v>0</v>
      </c>
      <c r="K188" s="7">
        <f t="shared" si="40"/>
        <v>0</v>
      </c>
      <c r="L188" s="7">
        <f t="shared" si="40"/>
        <v>0</v>
      </c>
      <c r="M188" s="7">
        <f t="shared" si="40"/>
        <v>0</v>
      </c>
      <c r="N188" s="7">
        <f t="shared" si="40"/>
        <v>0</v>
      </c>
      <c r="O188" s="7">
        <f t="shared" si="40"/>
        <v>0</v>
      </c>
      <c r="P188" s="7">
        <f t="shared" si="40"/>
        <v>0</v>
      </c>
      <c r="Q188" s="7">
        <f t="shared" si="40"/>
        <v>0</v>
      </c>
      <c r="R188" s="7">
        <f t="shared" si="40"/>
        <v>0</v>
      </c>
      <c r="S188" s="7">
        <f t="shared" si="40"/>
        <v>0</v>
      </c>
      <c r="T188" s="7">
        <f t="shared" si="40"/>
        <v>0</v>
      </c>
      <c r="U188" s="7" t="str">
        <f t="shared" si="39"/>
        <v>D</v>
      </c>
      <c r="V188" s="7">
        <f t="shared" si="39"/>
        <v>0</v>
      </c>
      <c r="W188" s="7">
        <f t="shared" si="39"/>
        <v>0</v>
      </c>
      <c r="X188" s="7">
        <f t="shared" si="39"/>
        <v>0</v>
      </c>
      <c r="Y188" s="7">
        <f t="shared" si="39"/>
        <v>0</v>
      </c>
      <c r="Z188" s="7">
        <f t="shared" si="39"/>
        <v>0</v>
      </c>
      <c r="AA188" s="7">
        <f t="shared" si="39"/>
        <v>0</v>
      </c>
      <c r="AB188" s="7">
        <f t="shared" si="39"/>
        <v>0</v>
      </c>
      <c r="AC188" s="7" t="str">
        <f t="shared" si="33"/>
        <v>D</v>
      </c>
      <c r="AD188" s="7">
        <f t="shared" si="34"/>
        <v>30</v>
      </c>
    </row>
    <row r="189" spans="1:30">
      <c r="A189" t="s">
        <v>225</v>
      </c>
      <c r="B189" s="7">
        <f t="shared" si="32"/>
        <v>24</v>
      </c>
      <c r="C189" t="str">
        <f t="shared" si="30"/>
        <v>dbTvTThtvVVV</v>
      </c>
      <c r="D189" t="str">
        <f t="shared" si="31"/>
        <v>NWVHClWQzzlQ</v>
      </c>
      <c r="E189" s="7">
        <f t="shared" si="40"/>
        <v>0</v>
      </c>
      <c r="F189" s="7">
        <f t="shared" si="40"/>
        <v>0</v>
      </c>
      <c r="G189" s="7">
        <f t="shared" si="40"/>
        <v>0</v>
      </c>
      <c r="H189" s="7">
        <f t="shared" si="40"/>
        <v>0</v>
      </c>
      <c r="I189" s="7">
        <f t="shared" si="40"/>
        <v>0</v>
      </c>
      <c r="J189" s="7">
        <f t="shared" si="40"/>
        <v>0</v>
      </c>
      <c r="K189" s="7">
        <f t="shared" si="40"/>
        <v>0</v>
      </c>
      <c r="L189" s="7">
        <f t="shared" si="40"/>
        <v>0</v>
      </c>
      <c r="M189" s="7">
        <f t="shared" si="40"/>
        <v>0</v>
      </c>
      <c r="N189" s="7" t="str">
        <f t="shared" si="40"/>
        <v>V</v>
      </c>
      <c r="O189" s="7" t="str">
        <f t="shared" si="40"/>
        <v>V</v>
      </c>
      <c r="P189" s="7" t="str">
        <f t="shared" si="40"/>
        <v>V</v>
      </c>
      <c r="Q189" s="7">
        <f t="shared" si="40"/>
        <v>0</v>
      </c>
      <c r="R189" s="7">
        <f t="shared" si="40"/>
        <v>0</v>
      </c>
      <c r="S189" s="7">
        <f t="shared" si="40"/>
        <v>0</v>
      </c>
      <c r="T189" s="7">
        <f t="shared" ref="T189:AB204" si="41">IF(T$1&lt;=$B189/2,IF(ISERROR(FIND(MID($C189,T$1,1),$D189)),0,MID($C189,T$1,1)),0)</f>
        <v>0</v>
      </c>
      <c r="U189" s="7">
        <f t="shared" si="41"/>
        <v>0</v>
      </c>
      <c r="V189" s="7">
        <f t="shared" si="41"/>
        <v>0</v>
      </c>
      <c r="W189" s="7">
        <f t="shared" si="41"/>
        <v>0</v>
      </c>
      <c r="X189" s="7">
        <f t="shared" si="41"/>
        <v>0</v>
      </c>
      <c r="Y189" s="7">
        <f t="shared" si="41"/>
        <v>0</v>
      </c>
      <c r="Z189" s="7">
        <f t="shared" si="41"/>
        <v>0</v>
      </c>
      <c r="AA189" s="7">
        <f t="shared" si="41"/>
        <v>0</v>
      </c>
      <c r="AB189" s="7">
        <f t="shared" si="41"/>
        <v>0</v>
      </c>
      <c r="AC189" s="7" t="str">
        <f t="shared" si="33"/>
        <v>V</v>
      </c>
      <c r="AD189" s="7">
        <f t="shared" si="34"/>
        <v>48</v>
      </c>
    </row>
    <row r="190" spans="1:30">
      <c r="A190" t="s">
        <v>226</v>
      </c>
      <c r="B190" s="7">
        <f t="shared" si="32"/>
        <v>38</v>
      </c>
      <c r="C190" t="str">
        <f t="shared" si="30"/>
        <v>TjbgBqTBvBvjRvbqvRm</v>
      </c>
      <c r="D190" t="str">
        <f t="shared" si="31"/>
        <v>PGMcwSPJPfstSsfMBMf</v>
      </c>
      <c r="E190" s="7">
        <f t="shared" ref="E190:T205" si="42">IF(E$1&lt;=$B190/2,IF(ISERROR(FIND(MID($C190,E$1,1),$D190)),0,MID($C190,E$1,1)),0)</f>
        <v>0</v>
      </c>
      <c r="F190" s="7">
        <f t="shared" si="42"/>
        <v>0</v>
      </c>
      <c r="G190" s="7">
        <f t="shared" si="42"/>
        <v>0</v>
      </c>
      <c r="H190" s="7">
        <f t="shared" si="42"/>
        <v>0</v>
      </c>
      <c r="I190" s="7" t="str">
        <f t="shared" si="42"/>
        <v>B</v>
      </c>
      <c r="J190" s="7">
        <f t="shared" si="42"/>
        <v>0</v>
      </c>
      <c r="K190" s="7">
        <f t="shared" si="42"/>
        <v>0</v>
      </c>
      <c r="L190" s="7" t="str">
        <f t="shared" si="42"/>
        <v>B</v>
      </c>
      <c r="M190" s="7">
        <f t="shared" si="42"/>
        <v>0</v>
      </c>
      <c r="N190" s="7" t="str">
        <f t="shared" si="42"/>
        <v>B</v>
      </c>
      <c r="O190" s="7">
        <f t="shared" si="42"/>
        <v>0</v>
      </c>
      <c r="P190" s="7">
        <f t="shared" si="42"/>
        <v>0</v>
      </c>
      <c r="Q190" s="7">
        <f t="shared" si="42"/>
        <v>0</v>
      </c>
      <c r="R190" s="7">
        <f t="shared" si="42"/>
        <v>0</v>
      </c>
      <c r="S190" s="7">
        <f t="shared" si="42"/>
        <v>0</v>
      </c>
      <c r="T190" s="7">
        <f t="shared" si="42"/>
        <v>0</v>
      </c>
      <c r="U190" s="7">
        <f t="shared" si="41"/>
        <v>0</v>
      </c>
      <c r="V190" s="7">
        <f t="shared" si="41"/>
        <v>0</v>
      </c>
      <c r="W190" s="7">
        <f t="shared" si="41"/>
        <v>0</v>
      </c>
      <c r="X190" s="7">
        <f t="shared" si="41"/>
        <v>0</v>
      </c>
      <c r="Y190" s="7">
        <f t="shared" si="41"/>
        <v>0</v>
      </c>
      <c r="Z190" s="7">
        <f t="shared" si="41"/>
        <v>0</v>
      </c>
      <c r="AA190" s="7">
        <f t="shared" si="41"/>
        <v>0</v>
      </c>
      <c r="AB190" s="7">
        <f t="shared" si="41"/>
        <v>0</v>
      </c>
      <c r="AC190" s="7" t="str">
        <f t="shared" si="33"/>
        <v>B</v>
      </c>
      <c r="AD190" s="7">
        <f t="shared" si="34"/>
        <v>28</v>
      </c>
    </row>
    <row r="191" spans="1:30">
      <c r="A191" t="s">
        <v>227</v>
      </c>
      <c r="B191" s="7">
        <f t="shared" si="32"/>
        <v>26</v>
      </c>
      <c r="C191" t="str">
        <f t="shared" si="30"/>
        <v>VtCjjqgwvhCCQ</v>
      </c>
      <c r="D191" t="str">
        <f t="shared" si="31"/>
        <v>dSPJJdGnwwLTT</v>
      </c>
      <c r="E191" s="7">
        <f t="shared" si="42"/>
        <v>0</v>
      </c>
      <c r="F191" s="7">
        <f t="shared" si="42"/>
        <v>0</v>
      </c>
      <c r="G191" s="7">
        <f t="shared" si="42"/>
        <v>0</v>
      </c>
      <c r="H191" s="7">
        <f t="shared" si="42"/>
        <v>0</v>
      </c>
      <c r="I191" s="7">
        <f t="shared" si="42"/>
        <v>0</v>
      </c>
      <c r="J191" s="7">
        <f t="shared" si="42"/>
        <v>0</v>
      </c>
      <c r="K191" s="7">
        <f t="shared" si="42"/>
        <v>0</v>
      </c>
      <c r="L191" s="7" t="str">
        <f t="shared" si="42"/>
        <v>w</v>
      </c>
      <c r="M191" s="7">
        <f t="shared" si="42"/>
        <v>0</v>
      </c>
      <c r="N191" s="7">
        <f t="shared" si="42"/>
        <v>0</v>
      </c>
      <c r="O191" s="7">
        <f t="shared" si="42"/>
        <v>0</v>
      </c>
      <c r="P191" s="7">
        <f t="shared" si="42"/>
        <v>0</v>
      </c>
      <c r="Q191" s="7">
        <f t="shared" si="42"/>
        <v>0</v>
      </c>
      <c r="R191" s="7">
        <f t="shared" si="42"/>
        <v>0</v>
      </c>
      <c r="S191" s="7">
        <f t="shared" si="42"/>
        <v>0</v>
      </c>
      <c r="T191" s="7">
        <f t="shared" si="42"/>
        <v>0</v>
      </c>
      <c r="U191" s="7">
        <f t="shared" si="41"/>
        <v>0</v>
      </c>
      <c r="V191" s="7">
        <f t="shared" si="41"/>
        <v>0</v>
      </c>
      <c r="W191" s="7">
        <f t="shared" si="41"/>
        <v>0</v>
      </c>
      <c r="X191" s="7">
        <f t="shared" si="41"/>
        <v>0</v>
      </c>
      <c r="Y191" s="7">
        <f t="shared" si="41"/>
        <v>0</v>
      </c>
      <c r="Z191" s="7">
        <f t="shared" si="41"/>
        <v>0</v>
      </c>
      <c r="AA191" s="7">
        <f t="shared" si="41"/>
        <v>0</v>
      </c>
      <c r="AB191" s="7">
        <f t="shared" si="41"/>
        <v>0</v>
      </c>
      <c r="AC191" s="7" t="str">
        <f t="shared" si="33"/>
        <v>w</v>
      </c>
      <c r="AD191" s="7">
        <f t="shared" si="34"/>
        <v>23</v>
      </c>
    </row>
    <row r="192" spans="1:30">
      <c r="A192" t="s">
        <v>228</v>
      </c>
      <c r="B192" s="7">
        <f t="shared" si="32"/>
        <v>22</v>
      </c>
      <c r="C192" t="str">
        <f t="shared" si="30"/>
        <v>brrBsmNWlzB</v>
      </c>
      <c r="D192" t="str">
        <f t="shared" si="31"/>
        <v>pSDcpSWLcWD</v>
      </c>
      <c r="E192" s="7">
        <f t="shared" si="42"/>
        <v>0</v>
      </c>
      <c r="F192" s="7">
        <f t="shared" si="42"/>
        <v>0</v>
      </c>
      <c r="G192" s="7">
        <f t="shared" si="42"/>
        <v>0</v>
      </c>
      <c r="H192" s="7">
        <f t="shared" si="42"/>
        <v>0</v>
      </c>
      <c r="I192" s="7">
        <f t="shared" si="42"/>
        <v>0</v>
      </c>
      <c r="J192" s="7">
        <f t="shared" si="42"/>
        <v>0</v>
      </c>
      <c r="K192" s="7">
        <f t="shared" si="42"/>
        <v>0</v>
      </c>
      <c r="L192" s="7" t="str">
        <f t="shared" si="42"/>
        <v>W</v>
      </c>
      <c r="M192" s="7">
        <f t="shared" si="42"/>
        <v>0</v>
      </c>
      <c r="N192" s="7">
        <f t="shared" si="42"/>
        <v>0</v>
      </c>
      <c r="O192" s="7">
        <f t="shared" si="42"/>
        <v>0</v>
      </c>
      <c r="P192" s="7">
        <f t="shared" si="42"/>
        <v>0</v>
      </c>
      <c r="Q192" s="7">
        <f t="shared" si="42"/>
        <v>0</v>
      </c>
      <c r="R192" s="7">
        <f t="shared" si="42"/>
        <v>0</v>
      </c>
      <c r="S192" s="7">
        <f t="shared" si="42"/>
        <v>0</v>
      </c>
      <c r="T192" s="7">
        <f t="shared" si="42"/>
        <v>0</v>
      </c>
      <c r="U192" s="7">
        <f t="shared" si="41"/>
        <v>0</v>
      </c>
      <c r="V192" s="7">
        <f t="shared" si="41"/>
        <v>0</v>
      </c>
      <c r="W192" s="7">
        <f t="shared" si="41"/>
        <v>0</v>
      </c>
      <c r="X192" s="7">
        <f t="shared" si="41"/>
        <v>0</v>
      </c>
      <c r="Y192" s="7">
        <f t="shared" si="41"/>
        <v>0</v>
      </c>
      <c r="Z192" s="7">
        <f t="shared" si="41"/>
        <v>0</v>
      </c>
      <c r="AA192" s="7">
        <f t="shared" si="41"/>
        <v>0</v>
      </c>
      <c r="AB192" s="7">
        <f t="shared" si="41"/>
        <v>0</v>
      </c>
      <c r="AC192" s="7" t="str">
        <f t="shared" si="33"/>
        <v>W</v>
      </c>
      <c r="AD192" s="7">
        <f t="shared" si="34"/>
        <v>49</v>
      </c>
    </row>
    <row r="193" spans="1:30">
      <c r="A193" t="s">
        <v>229</v>
      </c>
      <c r="B193" s="7">
        <f t="shared" si="32"/>
        <v>18</v>
      </c>
      <c r="C193" t="str">
        <f t="shared" si="30"/>
        <v>SSFsrrrBr</v>
      </c>
      <c r="D193" t="str">
        <f t="shared" si="31"/>
        <v>CqHVVQFjj</v>
      </c>
      <c r="E193" s="7">
        <f t="shared" si="42"/>
        <v>0</v>
      </c>
      <c r="F193" s="7">
        <f t="shared" si="42"/>
        <v>0</v>
      </c>
      <c r="G193" s="7" t="str">
        <f t="shared" si="42"/>
        <v>F</v>
      </c>
      <c r="H193" s="7">
        <f t="shared" si="42"/>
        <v>0</v>
      </c>
      <c r="I193" s="7">
        <f t="shared" si="42"/>
        <v>0</v>
      </c>
      <c r="J193" s="7">
        <f t="shared" si="42"/>
        <v>0</v>
      </c>
      <c r="K193" s="7">
        <f t="shared" si="42"/>
        <v>0</v>
      </c>
      <c r="L193" s="7">
        <f t="shared" si="42"/>
        <v>0</v>
      </c>
      <c r="M193" s="7">
        <f t="shared" si="42"/>
        <v>0</v>
      </c>
      <c r="N193" s="7">
        <f t="shared" si="42"/>
        <v>0</v>
      </c>
      <c r="O193" s="7">
        <f t="shared" si="42"/>
        <v>0</v>
      </c>
      <c r="P193" s="7">
        <f t="shared" si="42"/>
        <v>0</v>
      </c>
      <c r="Q193" s="7">
        <f t="shared" si="42"/>
        <v>0</v>
      </c>
      <c r="R193" s="7">
        <f t="shared" si="42"/>
        <v>0</v>
      </c>
      <c r="S193" s="7">
        <f t="shared" si="42"/>
        <v>0</v>
      </c>
      <c r="T193" s="7">
        <f t="shared" si="42"/>
        <v>0</v>
      </c>
      <c r="U193" s="7">
        <f t="shared" si="41"/>
        <v>0</v>
      </c>
      <c r="V193" s="7">
        <f t="shared" si="41"/>
        <v>0</v>
      </c>
      <c r="W193" s="7">
        <f t="shared" si="41"/>
        <v>0</v>
      </c>
      <c r="X193" s="7">
        <f t="shared" si="41"/>
        <v>0</v>
      </c>
      <c r="Y193" s="7">
        <f t="shared" si="41"/>
        <v>0</v>
      </c>
      <c r="Z193" s="7">
        <f t="shared" si="41"/>
        <v>0</v>
      </c>
      <c r="AA193" s="7">
        <f t="shared" si="41"/>
        <v>0</v>
      </c>
      <c r="AB193" s="7">
        <f t="shared" si="41"/>
        <v>0</v>
      </c>
      <c r="AC193" s="7" t="str">
        <f t="shared" si="33"/>
        <v>F</v>
      </c>
      <c r="AD193" s="7">
        <f t="shared" si="34"/>
        <v>32</v>
      </c>
    </row>
    <row r="194" spans="1:30">
      <c r="A194" t="s">
        <v>230</v>
      </c>
      <c r="B194" s="7">
        <f t="shared" si="32"/>
        <v>32</v>
      </c>
      <c r="C194" t="str">
        <f t="shared" ref="C194:C257" si="43">LEFT(A194,B194/2)</f>
        <v>LQQNLgvNDnNPHPDQ</v>
      </c>
      <c r="D194" t="str">
        <f t="shared" ref="D194:D257" si="44">RIGHT(A194,B194/2)</f>
        <v>jtGjnmjttBjVhSmJ</v>
      </c>
      <c r="E194" s="7">
        <f t="shared" si="42"/>
        <v>0</v>
      </c>
      <c r="F194" s="7">
        <f t="shared" si="42"/>
        <v>0</v>
      </c>
      <c r="G194" s="7">
        <f t="shared" si="42"/>
        <v>0</v>
      </c>
      <c r="H194" s="7">
        <f t="shared" si="42"/>
        <v>0</v>
      </c>
      <c r="I194" s="7">
        <f t="shared" si="42"/>
        <v>0</v>
      </c>
      <c r="J194" s="7">
        <f t="shared" si="42"/>
        <v>0</v>
      </c>
      <c r="K194" s="7">
        <f t="shared" si="42"/>
        <v>0</v>
      </c>
      <c r="L194" s="7">
        <f t="shared" si="42"/>
        <v>0</v>
      </c>
      <c r="M194" s="7">
        <f t="shared" si="42"/>
        <v>0</v>
      </c>
      <c r="N194" s="7" t="str">
        <f t="shared" si="42"/>
        <v>n</v>
      </c>
      <c r="O194" s="7">
        <f t="shared" si="42"/>
        <v>0</v>
      </c>
      <c r="P194" s="7">
        <f t="shared" si="42"/>
        <v>0</v>
      </c>
      <c r="Q194" s="7">
        <f t="shared" si="42"/>
        <v>0</v>
      </c>
      <c r="R194" s="7">
        <f t="shared" si="42"/>
        <v>0</v>
      </c>
      <c r="S194" s="7">
        <f t="shared" si="42"/>
        <v>0</v>
      </c>
      <c r="T194" s="7">
        <f t="shared" si="42"/>
        <v>0</v>
      </c>
      <c r="U194" s="7">
        <f t="shared" si="41"/>
        <v>0</v>
      </c>
      <c r="V194" s="7">
        <f t="shared" si="41"/>
        <v>0</v>
      </c>
      <c r="W194" s="7">
        <f t="shared" si="41"/>
        <v>0</v>
      </c>
      <c r="X194" s="7">
        <f t="shared" si="41"/>
        <v>0</v>
      </c>
      <c r="Y194" s="7">
        <f t="shared" si="41"/>
        <v>0</v>
      </c>
      <c r="Z194" s="7">
        <f t="shared" si="41"/>
        <v>0</v>
      </c>
      <c r="AA194" s="7">
        <f t="shared" si="41"/>
        <v>0</v>
      </c>
      <c r="AB194" s="7">
        <f t="shared" si="41"/>
        <v>0</v>
      </c>
      <c r="AC194" s="7" t="str">
        <f t="shared" si="33"/>
        <v>n</v>
      </c>
      <c r="AD194" s="7">
        <f t="shared" si="34"/>
        <v>14</v>
      </c>
    </row>
    <row r="195" spans="1:30">
      <c r="A195" t="s">
        <v>231</v>
      </c>
      <c r="B195" s="7">
        <f t="shared" ref="B195:B258" si="45">LEN(A195)</f>
        <v>32</v>
      </c>
      <c r="C195" t="str">
        <f t="shared" si="43"/>
        <v>sbWfsMFwdCpdCdwW</v>
      </c>
      <c r="D195" t="str">
        <f t="shared" si="44"/>
        <v>JVVSltVJlLSlLSft</v>
      </c>
      <c r="E195" s="7">
        <f t="shared" si="42"/>
        <v>0</v>
      </c>
      <c r="F195" s="7">
        <f t="shared" si="42"/>
        <v>0</v>
      </c>
      <c r="G195" s="7">
        <f t="shared" si="42"/>
        <v>0</v>
      </c>
      <c r="H195" s="7" t="str">
        <f t="shared" si="42"/>
        <v>f</v>
      </c>
      <c r="I195" s="7">
        <f t="shared" si="42"/>
        <v>0</v>
      </c>
      <c r="J195" s="7">
        <f t="shared" si="42"/>
        <v>0</v>
      </c>
      <c r="K195" s="7">
        <f t="shared" si="42"/>
        <v>0</v>
      </c>
      <c r="L195" s="7">
        <f t="shared" si="42"/>
        <v>0</v>
      </c>
      <c r="M195" s="7">
        <f t="shared" si="42"/>
        <v>0</v>
      </c>
      <c r="N195" s="7">
        <f t="shared" si="42"/>
        <v>0</v>
      </c>
      <c r="O195" s="7">
        <f t="shared" si="42"/>
        <v>0</v>
      </c>
      <c r="P195" s="7">
        <f t="shared" si="42"/>
        <v>0</v>
      </c>
      <c r="Q195" s="7">
        <f t="shared" si="42"/>
        <v>0</v>
      </c>
      <c r="R195" s="7">
        <f t="shared" si="42"/>
        <v>0</v>
      </c>
      <c r="S195" s="7">
        <f t="shared" si="42"/>
        <v>0</v>
      </c>
      <c r="T195" s="7">
        <f t="shared" si="42"/>
        <v>0</v>
      </c>
      <c r="U195" s="7">
        <f t="shared" si="41"/>
        <v>0</v>
      </c>
      <c r="V195" s="7">
        <f t="shared" si="41"/>
        <v>0</v>
      </c>
      <c r="W195" s="7">
        <f t="shared" si="41"/>
        <v>0</v>
      </c>
      <c r="X195" s="7">
        <f t="shared" si="41"/>
        <v>0</v>
      </c>
      <c r="Y195" s="7">
        <f t="shared" si="41"/>
        <v>0</v>
      </c>
      <c r="Z195" s="7">
        <f t="shared" si="41"/>
        <v>0</v>
      </c>
      <c r="AA195" s="7">
        <f t="shared" si="41"/>
        <v>0</v>
      </c>
      <c r="AB195" s="7">
        <f t="shared" si="41"/>
        <v>0</v>
      </c>
      <c r="AC195" s="7" t="str">
        <f t="shared" ref="AC195:AC258" si="46">INDEX($E195:$AB195,MATCH(TRUE,INDEX(($E195:$AB195&lt;&gt;0),0),0))</f>
        <v>f</v>
      </c>
      <c r="AD195" s="7">
        <f t="shared" ref="AD195:AD258" si="47">FIND($AC195,"abcdefghijklmnopqrstuvwxyzABCDEFGHIJKLMNOPQRSTUVWXYZ")</f>
        <v>6</v>
      </c>
    </row>
    <row r="196" spans="1:30">
      <c r="A196" t="s">
        <v>232</v>
      </c>
      <c r="B196" s="7">
        <f t="shared" si="45"/>
        <v>26</v>
      </c>
      <c r="C196" t="str">
        <f t="shared" si="43"/>
        <v>TFcdMTbpdbwdw</v>
      </c>
      <c r="D196" t="str">
        <f t="shared" si="44"/>
        <v>gTDQLgDNNrTNz</v>
      </c>
      <c r="E196" s="7" t="str">
        <f t="shared" si="42"/>
        <v>T</v>
      </c>
      <c r="F196" s="7">
        <f t="shared" si="42"/>
        <v>0</v>
      </c>
      <c r="G196" s="7">
        <f t="shared" si="42"/>
        <v>0</v>
      </c>
      <c r="H196" s="7">
        <f t="shared" si="42"/>
        <v>0</v>
      </c>
      <c r="I196" s="7">
        <f t="shared" si="42"/>
        <v>0</v>
      </c>
      <c r="J196" s="7" t="str">
        <f t="shared" si="42"/>
        <v>T</v>
      </c>
      <c r="K196" s="7">
        <f t="shared" si="42"/>
        <v>0</v>
      </c>
      <c r="L196" s="7">
        <f t="shared" si="42"/>
        <v>0</v>
      </c>
      <c r="M196" s="7">
        <f t="shared" si="42"/>
        <v>0</v>
      </c>
      <c r="N196" s="7">
        <f t="shared" si="42"/>
        <v>0</v>
      </c>
      <c r="O196" s="7">
        <f t="shared" si="42"/>
        <v>0</v>
      </c>
      <c r="P196" s="7">
        <f t="shared" si="42"/>
        <v>0</v>
      </c>
      <c r="Q196" s="7">
        <f t="shared" si="42"/>
        <v>0</v>
      </c>
      <c r="R196" s="7">
        <f t="shared" si="42"/>
        <v>0</v>
      </c>
      <c r="S196" s="7">
        <f t="shared" si="42"/>
        <v>0</v>
      </c>
      <c r="T196" s="7">
        <f t="shared" si="42"/>
        <v>0</v>
      </c>
      <c r="U196" s="7">
        <f t="shared" si="41"/>
        <v>0</v>
      </c>
      <c r="V196" s="7">
        <f t="shared" si="41"/>
        <v>0</v>
      </c>
      <c r="W196" s="7">
        <f t="shared" si="41"/>
        <v>0</v>
      </c>
      <c r="X196" s="7">
        <f t="shared" si="41"/>
        <v>0</v>
      </c>
      <c r="Y196" s="7">
        <f t="shared" si="41"/>
        <v>0</v>
      </c>
      <c r="Z196" s="7">
        <f t="shared" si="41"/>
        <v>0</v>
      </c>
      <c r="AA196" s="7">
        <f t="shared" si="41"/>
        <v>0</v>
      </c>
      <c r="AB196" s="7">
        <f t="shared" si="41"/>
        <v>0</v>
      </c>
      <c r="AC196" s="7" t="str">
        <f t="shared" si="46"/>
        <v>T</v>
      </c>
      <c r="AD196" s="7">
        <f t="shared" si="47"/>
        <v>46</v>
      </c>
    </row>
    <row r="197" spans="1:30">
      <c r="A197" t="s">
        <v>233</v>
      </c>
      <c r="B197" s="7">
        <f t="shared" si="45"/>
        <v>16</v>
      </c>
      <c r="C197" t="str">
        <f t="shared" si="43"/>
        <v>gfgSsnmn</v>
      </c>
      <c r="D197" t="str">
        <f t="shared" si="44"/>
        <v>WnhhctcJ</v>
      </c>
      <c r="E197" s="7">
        <f t="shared" si="42"/>
        <v>0</v>
      </c>
      <c r="F197" s="7">
        <f t="shared" si="42"/>
        <v>0</v>
      </c>
      <c r="G197" s="7">
        <f t="shared" si="42"/>
        <v>0</v>
      </c>
      <c r="H197" s="7">
        <f t="shared" si="42"/>
        <v>0</v>
      </c>
      <c r="I197" s="7">
        <f t="shared" si="42"/>
        <v>0</v>
      </c>
      <c r="J197" s="7" t="str">
        <f t="shared" si="42"/>
        <v>n</v>
      </c>
      <c r="K197" s="7">
        <f t="shared" si="42"/>
        <v>0</v>
      </c>
      <c r="L197" s="7" t="str">
        <f t="shared" si="42"/>
        <v>n</v>
      </c>
      <c r="M197" s="7">
        <f t="shared" si="42"/>
        <v>0</v>
      </c>
      <c r="N197" s="7">
        <f t="shared" si="42"/>
        <v>0</v>
      </c>
      <c r="O197" s="7">
        <f t="shared" si="42"/>
        <v>0</v>
      </c>
      <c r="P197" s="7">
        <f t="shared" si="42"/>
        <v>0</v>
      </c>
      <c r="Q197" s="7">
        <f t="shared" si="42"/>
        <v>0</v>
      </c>
      <c r="R197" s="7">
        <f t="shared" si="42"/>
        <v>0</v>
      </c>
      <c r="S197" s="7">
        <f t="shared" si="42"/>
        <v>0</v>
      </c>
      <c r="T197" s="7">
        <f t="shared" si="42"/>
        <v>0</v>
      </c>
      <c r="U197" s="7">
        <f t="shared" si="41"/>
        <v>0</v>
      </c>
      <c r="V197" s="7">
        <f t="shared" si="41"/>
        <v>0</v>
      </c>
      <c r="W197" s="7">
        <f t="shared" si="41"/>
        <v>0</v>
      </c>
      <c r="X197" s="7">
        <f t="shared" si="41"/>
        <v>0</v>
      </c>
      <c r="Y197" s="7">
        <f t="shared" si="41"/>
        <v>0</v>
      </c>
      <c r="Z197" s="7">
        <f t="shared" si="41"/>
        <v>0</v>
      </c>
      <c r="AA197" s="7">
        <f t="shared" si="41"/>
        <v>0</v>
      </c>
      <c r="AB197" s="7">
        <f t="shared" si="41"/>
        <v>0</v>
      </c>
      <c r="AC197" s="7" t="str">
        <f t="shared" si="46"/>
        <v>n</v>
      </c>
      <c r="AD197" s="7">
        <f t="shared" si="47"/>
        <v>14</v>
      </c>
    </row>
    <row r="198" spans="1:30">
      <c r="A198" t="s">
        <v>234</v>
      </c>
      <c r="B198" s="7">
        <f t="shared" si="45"/>
        <v>40</v>
      </c>
      <c r="C198" t="str">
        <f t="shared" si="43"/>
        <v>ljjMfwwRTNbRqNlzVzjb</v>
      </c>
      <c r="D198" t="str">
        <f t="shared" si="44"/>
        <v>tDvPvchvPCccChtJtPVW</v>
      </c>
      <c r="E198" s="7">
        <f t="shared" si="42"/>
        <v>0</v>
      </c>
      <c r="F198" s="7">
        <f t="shared" si="42"/>
        <v>0</v>
      </c>
      <c r="G198" s="7">
        <f t="shared" si="42"/>
        <v>0</v>
      </c>
      <c r="H198" s="7">
        <f t="shared" si="42"/>
        <v>0</v>
      </c>
      <c r="I198" s="7">
        <f t="shared" si="42"/>
        <v>0</v>
      </c>
      <c r="J198" s="7">
        <f t="shared" si="42"/>
        <v>0</v>
      </c>
      <c r="K198" s="7">
        <f t="shared" si="42"/>
        <v>0</v>
      </c>
      <c r="L198" s="7">
        <f t="shared" si="42"/>
        <v>0</v>
      </c>
      <c r="M198" s="7">
        <f t="shared" si="42"/>
        <v>0</v>
      </c>
      <c r="N198" s="7">
        <f t="shared" si="42"/>
        <v>0</v>
      </c>
      <c r="O198" s="7">
        <f t="shared" si="42"/>
        <v>0</v>
      </c>
      <c r="P198" s="7">
        <f t="shared" si="42"/>
        <v>0</v>
      </c>
      <c r="Q198" s="7">
        <f t="shared" si="42"/>
        <v>0</v>
      </c>
      <c r="R198" s="7">
        <f t="shared" si="42"/>
        <v>0</v>
      </c>
      <c r="S198" s="7">
        <f t="shared" si="42"/>
        <v>0</v>
      </c>
      <c r="T198" s="7">
        <f t="shared" si="42"/>
        <v>0</v>
      </c>
      <c r="U198" s="7" t="str">
        <f t="shared" si="41"/>
        <v>V</v>
      </c>
      <c r="V198" s="7">
        <f t="shared" si="41"/>
        <v>0</v>
      </c>
      <c r="W198" s="7">
        <f t="shared" si="41"/>
        <v>0</v>
      </c>
      <c r="X198" s="7">
        <f t="shared" si="41"/>
        <v>0</v>
      </c>
      <c r="Y198" s="7">
        <f t="shared" si="41"/>
        <v>0</v>
      </c>
      <c r="Z198" s="7">
        <f t="shared" si="41"/>
        <v>0</v>
      </c>
      <c r="AA198" s="7">
        <f t="shared" si="41"/>
        <v>0</v>
      </c>
      <c r="AB198" s="7">
        <f t="shared" si="41"/>
        <v>0</v>
      </c>
      <c r="AC198" s="7" t="str">
        <f t="shared" si="46"/>
        <v>V</v>
      </c>
      <c r="AD198" s="7">
        <f t="shared" si="47"/>
        <v>48</v>
      </c>
    </row>
    <row r="199" spans="1:30">
      <c r="A199" t="s">
        <v>235</v>
      </c>
      <c r="B199" s="7">
        <f t="shared" si="45"/>
        <v>36</v>
      </c>
      <c r="C199" t="str">
        <f t="shared" si="43"/>
        <v>GjwpwMpbjMbRMNwqzw</v>
      </c>
      <c r="D199" t="str">
        <f t="shared" si="44"/>
        <v>pQgQQBfdHfSFrBmQBg</v>
      </c>
      <c r="E199" s="7">
        <f t="shared" si="42"/>
        <v>0</v>
      </c>
      <c r="F199" s="7">
        <f t="shared" si="42"/>
        <v>0</v>
      </c>
      <c r="G199" s="7">
        <f t="shared" si="42"/>
        <v>0</v>
      </c>
      <c r="H199" s="7" t="str">
        <f t="shared" si="42"/>
        <v>p</v>
      </c>
      <c r="I199" s="7">
        <f t="shared" si="42"/>
        <v>0</v>
      </c>
      <c r="J199" s="7">
        <f t="shared" si="42"/>
        <v>0</v>
      </c>
      <c r="K199" s="7" t="str">
        <f t="shared" si="42"/>
        <v>p</v>
      </c>
      <c r="L199" s="7">
        <f t="shared" si="42"/>
        <v>0</v>
      </c>
      <c r="M199" s="7">
        <f t="shared" si="42"/>
        <v>0</v>
      </c>
      <c r="N199" s="7">
        <f t="shared" si="42"/>
        <v>0</v>
      </c>
      <c r="O199" s="7">
        <f t="shared" si="42"/>
        <v>0</v>
      </c>
      <c r="P199" s="7">
        <f t="shared" si="42"/>
        <v>0</v>
      </c>
      <c r="Q199" s="7">
        <f t="shared" si="42"/>
        <v>0</v>
      </c>
      <c r="R199" s="7">
        <f t="shared" si="42"/>
        <v>0</v>
      </c>
      <c r="S199" s="7">
        <f t="shared" si="42"/>
        <v>0</v>
      </c>
      <c r="T199" s="7">
        <f t="shared" si="42"/>
        <v>0</v>
      </c>
      <c r="U199" s="7">
        <f t="shared" si="41"/>
        <v>0</v>
      </c>
      <c r="V199" s="7">
        <f t="shared" si="41"/>
        <v>0</v>
      </c>
      <c r="W199" s="7">
        <f t="shared" si="41"/>
        <v>0</v>
      </c>
      <c r="X199" s="7">
        <f t="shared" si="41"/>
        <v>0</v>
      </c>
      <c r="Y199" s="7">
        <f t="shared" si="41"/>
        <v>0</v>
      </c>
      <c r="Z199" s="7">
        <f t="shared" si="41"/>
        <v>0</v>
      </c>
      <c r="AA199" s="7">
        <f t="shared" si="41"/>
        <v>0</v>
      </c>
      <c r="AB199" s="7">
        <f t="shared" si="41"/>
        <v>0</v>
      </c>
      <c r="AC199" s="7" t="str">
        <f t="shared" si="46"/>
        <v>p</v>
      </c>
      <c r="AD199" s="7">
        <f t="shared" si="47"/>
        <v>16</v>
      </c>
    </row>
    <row r="200" spans="1:30">
      <c r="A200" t="s">
        <v>236</v>
      </c>
      <c r="B200" s="7">
        <f t="shared" si="45"/>
        <v>22</v>
      </c>
      <c r="C200" t="str">
        <f t="shared" si="43"/>
        <v>FmcmmTTMdPT</v>
      </c>
      <c r="D200" t="str">
        <f t="shared" si="44"/>
        <v>GHjtGGnctcN</v>
      </c>
      <c r="E200" s="7">
        <f t="shared" si="42"/>
        <v>0</v>
      </c>
      <c r="F200" s="7">
        <f t="shared" si="42"/>
        <v>0</v>
      </c>
      <c r="G200" s="7" t="str">
        <f t="shared" si="42"/>
        <v>c</v>
      </c>
      <c r="H200" s="7">
        <f t="shared" si="42"/>
        <v>0</v>
      </c>
      <c r="I200" s="7">
        <f t="shared" si="42"/>
        <v>0</v>
      </c>
      <c r="J200" s="7">
        <f t="shared" si="42"/>
        <v>0</v>
      </c>
      <c r="K200" s="7">
        <f t="shared" si="42"/>
        <v>0</v>
      </c>
      <c r="L200" s="7">
        <f t="shared" si="42"/>
        <v>0</v>
      </c>
      <c r="M200" s="7">
        <f t="shared" si="42"/>
        <v>0</v>
      </c>
      <c r="N200" s="7">
        <f t="shared" si="42"/>
        <v>0</v>
      </c>
      <c r="O200" s="7">
        <f t="shared" si="42"/>
        <v>0</v>
      </c>
      <c r="P200" s="7">
        <f t="shared" si="42"/>
        <v>0</v>
      </c>
      <c r="Q200" s="7">
        <f t="shared" si="42"/>
        <v>0</v>
      </c>
      <c r="R200" s="7">
        <f t="shared" si="42"/>
        <v>0</v>
      </c>
      <c r="S200" s="7">
        <f t="shared" si="42"/>
        <v>0</v>
      </c>
      <c r="T200" s="7">
        <f t="shared" si="42"/>
        <v>0</v>
      </c>
      <c r="U200" s="7">
        <f t="shared" si="41"/>
        <v>0</v>
      </c>
      <c r="V200" s="7">
        <f t="shared" si="41"/>
        <v>0</v>
      </c>
      <c r="W200" s="7">
        <f t="shared" si="41"/>
        <v>0</v>
      </c>
      <c r="X200" s="7">
        <f t="shared" si="41"/>
        <v>0</v>
      </c>
      <c r="Y200" s="7">
        <f t="shared" si="41"/>
        <v>0</v>
      </c>
      <c r="Z200" s="7">
        <f t="shared" si="41"/>
        <v>0</v>
      </c>
      <c r="AA200" s="7">
        <f t="shared" si="41"/>
        <v>0</v>
      </c>
      <c r="AB200" s="7">
        <f t="shared" si="41"/>
        <v>0</v>
      </c>
      <c r="AC200" s="7" t="str">
        <f t="shared" si="46"/>
        <v>c</v>
      </c>
      <c r="AD200" s="7">
        <f t="shared" si="47"/>
        <v>3</v>
      </c>
    </row>
    <row r="201" spans="1:30">
      <c r="A201" t="s">
        <v>237</v>
      </c>
      <c r="B201" s="7">
        <f t="shared" si="45"/>
        <v>48</v>
      </c>
      <c r="C201" t="str">
        <f t="shared" si="43"/>
        <v>DgqzTqCgDgpZTrqhSbSpzZfp</v>
      </c>
      <c r="D201" t="str">
        <f t="shared" si="44"/>
        <v>nHjHlnbtbHBGnGjtQHnlNGWt</v>
      </c>
      <c r="E201" s="7">
        <f t="shared" si="42"/>
        <v>0</v>
      </c>
      <c r="F201" s="7">
        <f t="shared" si="42"/>
        <v>0</v>
      </c>
      <c r="G201" s="7">
        <f t="shared" si="42"/>
        <v>0</v>
      </c>
      <c r="H201" s="7">
        <f t="shared" si="42"/>
        <v>0</v>
      </c>
      <c r="I201" s="7">
        <f t="shared" si="42"/>
        <v>0</v>
      </c>
      <c r="J201" s="7">
        <f t="shared" si="42"/>
        <v>0</v>
      </c>
      <c r="K201" s="7">
        <f t="shared" si="42"/>
        <v>0</v>
      </c>
      <c r="L201" s="7">
        <f t="shared" si="42"/>
        <v>0</v>
      </c>
      <c r="M201" s="7">
        <f t="shared" si="42"/>
        <v>0</v>
      </c>
      <c r="N201" s="7">
        <f t="shared" si="42"/>
        <v>0</v>
      </c>
      <c r="O201" s="7">
        <f t="shared" si="42"/>
        <v>0</v>
      </c>
      <c r="P201" s="7">
        <f t="shared" si="42"/>
        <v>0</v>
      </c>
      <c r="Q201" s="7">
        <f t="shared" si="42"/>
        <v>0</v>
      </c>
      <c r="R201" s="7">
        <f t="shared" si="42"/>
        <v>0</v>
      </c>
      <c r="S201" s="7">
        <f t="shared" si="42"/>
        <v>0</v>
      </c>
      <c r="T201" s="7">
        <f t="shared" si="42"/>
        <v>0</v>
      </c>
      <c r="U201" s="7">
        <f t="shared" si="41"/>
        <v>0</v>
      </c>
      <c r="V201" s="7" t="str">
        <f t="shared" si="41"/>
        <v>b</v>
      </c>
      <c r="W201" s="7">
        <f t="shared" si="41"/>
        <v>0</v>
      </c>
      <c r="X201" s="7">
        <f t="shared" si="41"/>
        <v>0</v>
      </c>
      <c r="Y201" s="7">
        <f t="shared" si="41"/>
        <v>0</v>
      </c>
      <c r="Z201" s="7">
        <f t="shared" si="41"/>
        <v>0</v>
      </c>
      <c r="AA201" s="7">
        <f t="shared" si="41"/>
        <v>0</v>
      </c>
      <c r="AB201" s="7">
        <f t="shared" si="41"/>
        <v>0</v>
      </c>
      <c r="AC201" s="7" t="str">
        <f t="shared" si="46"/>
        <v>b</v>
      </c>
      <c r="AD201" s="7">
        <f t="shared" si="47"/>
        <v>2</v>
      </c>
    </row>
    <row r="202" spans="1:30">
      <c r="A202" t="s">
        <v>238</v>
      </c>
      <c r="B202" s="7">
        <f t="shared" si="45"/>
        <v>22</v>
      </c>
      <c r="C202" t="str">
        <f t="shared" si="43"/>
        <v>zppLhfZTfDq</v>
      </c>
      <c r="D202" t="str">
        <f t="shared" si="44"/>
        <v>sLMPdMVRwwM</v>
      </c>
      <c r="E202" s="7">
        <f t="shared" si="42"/>
        <v>0</v>
      </c>
      <c r="F202" s="7">
        <f t="shared" si="42"/>
        <v>0</v>
      </c>
      <c r="G202" s="7">
        <f t="shared" si="42"/>
        <v>0</v>
      </c>
      <c r="H202" s="7" t="str">
        <f t="shared" si="42"/>
        <v>L</v>
      </c>
      <c r="I202" s="7">
        <f t="shared" si="42"/>
        <v>0</v>
      </c>
      <c r="J202" s="7">
        <f t="shared" si="42"/>
        <v>0</v>
      </c>
      <c r="K202" s="7">
        <f t="shared" si="42"/>
        <v>0</v>
      </c>
      <c r="L202" s="7">
        <f t="shared" si="42"/>
        <v>0</v>
      </c>
      <c r="M202" s="7">
        <f t="shared" si="42"/>
        <v>0</v>
      </c>
      <c r="N202" s="7">
        <f t="shared" si="42"/>
        <v>0</v>
      </c>
      <c r="O202" s="7">
        <f t="shared" si="42"/>
        <v>0</v>
      </c>
      <c r="P202" s="7">
        <f t="shared" si="42"/>
        <v>0</v>
      </c>
      <c r="Q202" s="7">
        <f t="shared" si="42"/>
        <v>0</v>
      </c>
      <c r="R202" s="7">
        <f t="shared" si="42"/>
        <v>0</v>
      </c>
      <c r="S202" s="7">
        <f t="shared" si="42"/>
        <v>0</v>
      </c>
      <c r="T202" s="7">
        <f t="shared" si="42"/>
        <v>0</v>
      </c>
      <c r="U202" s="7">
        <f t="shared" si="41"/>
        <v>0</v>
      </c>
      <c r="V202" s="7">
        <f t="shared" si="41"/>
        <v>0</v>
      </c>
      <c r="W202" s="7">
        <f t="shared" si="41"/>
        <v>0</v>
      </c>
      <c r="X202" s="7">
        <f t="shared" si="41"/>
        <v>0</v>
      </c>
      <c r="Y202" s="7">
        <f t="shared" si="41"/>
        <v>0</v>
      </c>
      <c r="Z202" s="7">
        <f t="shared" si="41"/>
        <v>0</v>
      </c>
      <c r="AA202" s="7">
        <f t="shared" si="41"/>
        <v>0</v>
      </c>
      <c r="AB202" s="7">
        <f t="shared" si="41"/>
        <v>0</v>
      </c>
      <c r="AC202" s="7" t="str">
        <f t="shared" si="46"/>
        <v>L</v>
      </c>
      <c r="AD202" s="7">
        <f t="shared" si="47"/>
        <v>38</v>
      </c>
    </row>
    <row r="203" spans="1:30">
      <c r="A203" t="s">
        <v>239</v>
      </c>
      <c r="B203" s="7">
        <f t="shared" si="45"/>
        <v>36</v>
      </c>
      <c r="C203" t="str">
        <f t="shared" si="43"/>
        <v>RtsMZJSFRWbRsJbFnF</v>
      </c>
      <c r="D203" t="str">
        <f t="shared" si="44"/>
        <v>zVBpBqgdRdGzGBpDDj</v>
      </c>
      <c r="E203" s="7" t="str">
        <f t="shared" si="42"/>
        <v>R</v>
      </c>
      <c r="F203" s="7">
        <f t="shared" si="42"/>
        <v>0</v>
      </c>
      <c r="G203" s="7">
        <f t="shared" si="42"/>
        <v>0</v>
      </c>
      <c r="H203" s="7">
        <f t="shared" si="42"/>
        <v>0</v>
      </c>
      <c r="I203" s="7">
        <f t="shared" si="42"/>
        <v>0</v>
      </c>
      <c r="J203" s="7">
        <f t="shared" si="42"/>
        <v>0</v>
      </c>
      <c r="K203" s="7">
        <f t="shared" si="42"/>
        <v>0</v>
      </c>
      <c r="L203" s="7">
        <f t="shared" si="42"/>
        <v>0</v>
      </c>
      <c r="M203" s="7" t="str">
        <f t="shared" si="42"/>
        <v>R</v>
      </c>
      <c r="N203" s="7">
        <f t="shared" si="42"/>
        <v>0</v>
      </c>
      <c r="O203" s="7">
        <f t="shared" si="42"/>
        <v>0</v>
      </c>
      <c r="P203" s="7" t="str">
        <f t="shared" si="42"/>
        <v>R</v>
      </c>
      <c r="Q203" s="7">
        <f t="shared" si="42"/>
        <v>0</v>
      </c>
      <c r="R203" s="7">
        <f t="shared" si="42"/>
        <v>0</v>
      </c>
      <c r="S203" s="7">
        <f t="shared" si="42"/>
        <v>0</v>
      </c>
      <c r="T203" s="7">
        <f t="shared" si="42"/>
        <v>0</v>
      </c>
      <c r="U203" s="7">
        <f t="shared" si="41"/>
        <v>0</v>
      </c>
      <c r="V203" s="7">
        <f t="shared" si="41"/>
        <v>0</v>
      </c>
      <c r="W203" s="7">
        <f t="shared" si="41"/>
        <v>0</v>
      </c>
      <c r="X203" s="7">
        <f t="shared" si="41"/>
        <v>0</v>
      </c>
      <c r="Y203" s="7">
        <f t="shared" si="41"/>
        <v>0</v>
      </c>
      <c r="Z203" s="7">
        <f t="shared" si="41"/>
        <v>0</v>
      </c>
      <c r="AA203" s="7">
        <f t="shared" si="41"/>
        <v>0</v>
      </c>
      <c r="AB203" s="7">
        <f t="shared" si="41"/>
        <v>0</v>
      </c>
      <c r="AC203" s="7" t="str">
        <f t="shared" si="46"/>
        <v>R</v>
      </c>
      <c r="AD203" s="7">
        <f t="shared" si="47"/>
        <v>44</v>
      </c>
    </row>
    <row r="204" spans="1:30">
      <c r="A204" t="s">
        <v>240</v>
      </c>
      <c r="B204" s="7">
        <f t="shared" si="45"/>
        <v>38</v>
      </c>
      <c r="C204" t="str">
        <f t="shared" si="43"/>
        <v>cTmvrlMQLHLllrhwlmf</v>
      </c>
      <c r="D204" t="str">
        <f t="shared" si="44"/>
        <v>dQqBpdVpDqGdVpjVzBq</v>
      </c>
      <c r="E204" s="7">
        <f t="shared" si="42"/>
        <v>0</v>
      </c>
      <c r="F204" s="7">
        <f t="shared" si="42"/>
        <v>0</v>
      </c>
      <c r="G204" s="7">
        <f t="shared" si="42"/>
        <v>0</v>
      </c>
      <c r="H204" s="7">
        <f t="shared" si="42"/>
        <v>0</v>
      </c>
      <c r="I204" s="7">
        <f t="shared" si="42"/>
        <v>0</v>
      </c>
      <c r="J204" s="7">
        <f t="shared" si="42"/>
        <v>0</v>
      </c>
      <c r="K204" s="7">
        <f t="shared" si="42"/>
        <v>0</v>
      </c>
      <c r="L204" s="7" t="str">
        <f t="shared" si="42"/>
        <v>Q</v>
      </c>
      <c r="M204" s="7">
        <f t="shared" si="42"/>
        <v>0</v>
      </c>
      <c r="N204" s="7">
        <f t="shared" si="42"/>
        <v>0</v>
      </c>
      <c r="O204" s="7">
        <f t="shared" si="42"/>
        <v>0</v>
      </c>
      <c r="P204" s="7">
        <f t="shared" si="42"/>
        <v>0</v>
      </c>
      <c r="Q204" s="7">
        <f t="shared" si="42"/>
        <v>0</v>
      </c>
      <c r="R204" s="7">
        <f t="shared" si="42"/>
        <v>0</v>
      </c>
      <c r="S204" s="7">
        <f t="shared" si="42"/>
        <v>0</v>
      </c>
      <c r="T204" s="7">
        <f t="shared" si="42"/>
        <v>0</v>
      </c>
      <c r="U204" s="7">
        <f t="shared" si="41"/>
        <v>0</v>
      </c>
      <c r="V204" s="7">
        <f t="shared" si="41"/>
        <v>0</v>
      </c>
      <c r="W204" s="7">
        <f t="shared" si="41"/>
        <v>0</v>
      </c>
      <c r="X204" s="7">
        <f t="shared" si="41"/>
        <v>0</v>
      </c>
      <c r="Y204" s="7">
        <f t="shared" si="41"/>
        <v>0</v>
      </c>
      <c r="Z204" s="7">
        <f t="shared" si="41"/>
        <v>0</v>
      </c>
      <c r="AA204" s="7">
        <f t="shared" si="41"/>
        <v>0</v>
      </c>
      <c r="AB204" s="7">
        <f t="shared" si="41"/>
        <v>0</v>
      </c>
      <c r="AC204" s="7" t="str">
        <f t="shared" si="46"/>
        <v>Q</v>
      </c>
      <c r="AD204" s="7">
        <f t="shared" si="47"/>
        <v>43</v>
      </c>
    </row>
    <row r="205" spans="1:30">
      <c r="A205" t="s">
        <v>241</v>
      </c>
      <c r="B205" s="7">
        <f t="shared" si="45"/>
        <v>30</v>
      </c>
      <c r="C205" t="str">
        <f t="shared" si="43"/>
        <v>wvTfcHhhmHlhTNL</v>
      </c>
      <c r="D205" t="str">
        <f t="shared" si="44"/>
        <v>FCnFnNnFnFnMFZJ</v>
      </c>
      <c r="E205" s="7">
        <f t="shared" si="42"/>
        <v>0</v>
      </c>
      <c r="F205" s="7">
        <f t="shared" si="42"/>
        <v>0</v>
      </c>
      <c r="G205" s="7">
        <f t="shared" si="42"/>
        <v>0</v>
      </c>
      <c r="H205" s="7">
        <f t="shared" si="42"/>
        <v>0</v>
      </c>
      <c r="I205" s="7">
        <f t="shared" si="42"/>
        <v>0</v>
      </c>
      <c r="J205" s="7">
        <f t="shared" si="42"/>
        <v>0</v>
      </c>
      <c r="K205" s="7">
        <f t="shared" si="42"/>
        <v>0</v>
      </c>
      <c r="L205" s="7">
        <f t="shared" si="42"/>
        <v>0</v>
      </c>
      <c r="M205" s="7">
        <f t="shared" si="42"/>
        <v>0</v>
      </c>
      <c r="N205" s="7">
        <f t="shared" si="42"/>
        <v>0</v>
      </c>
      <c r="O205" s="7">
        <f t="shared" si="42"/>
        <v>0</v>
      </c>
      <c r="P205" s="7">
        <f t="shared" si="42"/>
        <v>0</v>
      </c>
      <c r="Q205" s="7">
        <f t="shared" si="42"/>
        <v>0</v>
      </c>
      <c r="R205" s="7" t="str">
        <f t="shared" si="42"/>
        <v>N</v>
      </c>
      <c r="S205" s="7">
        <f t="shared" si="42"/>
        <v>0</v>
      </c>
      <c r="T205" s="7">
        <f t="shared" ref="T205:AB220" si="48">IF(T$1&lt;=$B205/2,IF(ISERROR(FIND(MID($C205,T$1,1),$D205)),0,MID($C205,T$1,1)),0)</f>
        <v>0</v>
      </c>
      <c r="U205" s="7">
        <f t="shared" si="48"/>
        <v>0</v>
      </c>
      <c r="V205" s="7">
        <f t="shared" si="48"/>
        <v>0</v>
      </c>
      <c r="W205" s="7">
        <f t="shared" si="48"/>
        <v>0</v>
      </c>
      <c r="X205" s="7">
        <f t="shared" si="48"/>
        <v>0</v>
      </c>
      <c r="Y205" s="7">
        <f t="shared" si="48"/>
        <v>0</v>
      </c>
      <c r="Z205" s="7">
        <f t="shared" si="48"/>
        <v>0</v>
      </c>
      <c r="AA205" s="7">
        <f t="shared" si="48"/>
        <v>0</v>
      </c>
      <c r="AB205" s="7">
        <f t="shared" si="48"/>
        <v>0</v>
      </c>
      <c r="AC205" s="7" t="str">
        <f t="shared" si="46"/>
        <v>N</v>
      </c>
      <c r="AD205" s="7">
        <f t="shared" si="47"/>
        <v>40</v>
      </c>
    </row>
    <row r="206" spans="1:30">
      <c r="A206" t="s">
        <v>242</v>
      </c>
      <c r="B206" s="7">
        <f t="shared" si="45"/>
        <v>32</v>
      </c>
      <c r="C206" t="str">
        <f t="shared" si="43"/>
        <v>grjsjJhhNscgJFgP</v>
      </c>
      <c r="D206" t="str">
        <f t="shared" si="44"/>
        <v>BnbHwLsRHzHfRLbH</v>
      </c>
      <c r="E206" s="7">
        <f t="shared" ref="E206:T221" si="49">IF(E$1&lt;=$B206/2,IF(ISERROR(FIND(MID($C206,E$1,1),$D206)),0,MID($C206,E$1,1)),0)</f>
        <v>0</v>
      </c>
      <c r="F206" s="7">
        <f t="shared" si="49"/>
        <v>0</v>
      </c>
      <c r="G206" s="7">
        <f t="shared" si="49"/>
        <v>0</v>
      </c>
      <c r="H206" s="7" t="str">
        <f t="shared" si="49"/>
        <v>s</v>
      </c>
      <c r="I206" s="7">
        <f t="shared" si="49"/>
        <v>0</v>
      </c>
      <c r="J206" s="7">
        <f t="shared" si="49"/>
        <v>0</v>
      </c>
      <c r="K206" s="7">
        <f t="shared" si="49"/>
        <v>0</v>
      </c>
      <c r="L206" s="7">
        <f t="shared" si="49"/>
        <v>0</v>
      </c>
      <c r="M206" s="7">
        <f t="shared" si="49"/>
        <v>0</v>
      </c>
      <c r="N206" s="7" t="str">
        <f t="shared" si="49"/>
        <v>s</v>
      </c>
      <c r="O206" s="7">
        <f t="shared" si="49"/>
        <v>0</v>
      </c>
      <c r="P206" s="7">
        <f t="shared" si="49"/>
        <v>0</v>
      </c>
      <c r="Q206" s="7">
        <f t="shared" si="49"/>
        <v>0</v>
      </c>
      <c r="R206" s="7">
        <f t="shared" si="49"/>
        <v>0</v>
      </c>
      <c r="S206" s="7">
        <f t="shared" si="49"/>
        <v>0</v>
      </c>
      <c r="T206" s="7">
        <f t="shared" si="49"/>
        <v>0</v>
      </c>
      <c r="U206" s="7">
        <f t="shared" si="48"/>
        <v>0</v>
      </c>
      <c r="V206" s="7">
        <f t="shared" si="48"/>
        <v>0</v>
      </c>
      <c r="W206" s="7">
        <f t="shared" si="48"/>
        <v>0</v>
      </c>
      <c r="X206" s="7">
        <f t="shared" si="48"/>
        <v>0</v>
      </c>
      <c r="Y206" s="7">
        <f t="shared" si="48"/>
        <v>0</v>
      </c>
      <c r="Z206" s="7">
        <f t="shared" si="48"/>
        <v>0</v>
      </c>
      <c r="AA206" s="7">
        <f t="shared" si="48"/>
        <v>0</v>
      </c>
      <c r="AB206" s="7">
        <f t="shared" si="48"/>
        <v>0</v>
      </c>
      <c r="AC206" s="7" t="str">
        <f t="shared" si="46"/>
        <v>s</v>
      </c>
      <c r="AD206" s="7">
        <f t="shared" si="47"/>
        <v>19</v>
      </c>
    </row>
    <row r="207" spans="1:30">
      <c r="A207" t="s">
        <v>243</v>
      </c>
      <c r="B207" s="7">
        <f t="shared" si="45"/>
        <v>34</v>
      </c>
      <c r="C207" t="str">
        <f t="shared" si="43"/>
        <v>ldMMSSvqtSMGmSSMq</v>
      </c>
      <c r="D207" t="str">
        <f t="shared" si="44"/>
        <v>LRnlRwbrLlRLRRWwL</v>
      </c>
      <c r="E207" s="7" t="str">
        <f t="shared" si="49"/>
        <v>l</v>
      </c>
      <c r="F207" s="7">
        <f t="shared" si="49"/>
        <v>0</v>
      </c>
      <c r="G207" s="7">
        <f t="shared" si="49"/>
        <v>0</v>
      </c>
      <c r="H207" s="7">
        <f t="shared" si="49"/>
        <v>0</v>
      </c>
      <c r="I207" s="7">
        <f t="shared" si="49"/>
        <v>0</v>
      </c>
      <c r="J207" s="7">
        <f t="shared" si="49"/>
        <v>0</v>
      </c>
      <c r="K207" s="7">
        <f t="shared" si="49"/>
        <v>0</v>
      </c>
      <c r="L207" s="7">
        <f t="shared" si="49"/>
        <v>0</v>
      </c>
      <c r="M207" s="7">
        <f t="shared" si="49"/>
        <v>0</v>
      </c>
      <c r="N207" s="7">
        <f t="shared" si="49"/>
        <v>0</v>
      </c>
      <c r="O207" s="7">
        <f t="shared" si="49"/>
        <v>0</v>
      </c>
      <c r="P207" s="7">
        <f t="shared" si="49"/>
        <v>0</v>
      </c>
      <c r="Q207" s="7">
        <f t="shared" si="49"/>
        <v>0</v>
      </c>
      <c r="R207" s="7">
        <f t="shared" si="49"/>
        <v>0</v>
      </c>
      <c r="S207" s="7">
        <f t="shared" si="49"/>
        <v>0</v>
      </c>
      <c r="T207" s="7">
        <f t="shared" si="49"/>
        <v>0</v>
      </c>
      <c r="U207" s="7">
        <f t="shared" si="48"/>
        <v>0</v>
      </c>
      <c r="V207" s="7">
        <f t="shared" si="48"/>
        <v>0</v>
      </c>
      <c r="W207" s="7">
        <f t="shared" si="48"/>
        <v>0</v>
      </c>
      <c r="X207" s="7">
        <f t="shared" si="48"/>
        <v>0</v>
      </c>
      <c r="Y207" s="7">
        <f t="shared" si="48"/>
        <v>0</v>
      </c>
      <c r="Z207" s="7">
        <f t="shared" si="48"/>
        <v>0</v>
      </c>
      <c r="AA207" s="7">
        <f t="shared" si="48"/>
        <v>0</v>
      </c>
      <c r="AB207" s="7">
        <f t="shared" si="48"/>
        <v>0</v>
      </c>
      <c r="AC207" s="7" t="str">
        <f t="shared" si="46"/>
        <v>l</v>
      </c>
      <c r="AD207" s="7">
        <f t="shared" si="47"/>
        <v>12</v>
      </c>
    </row>
    <row r="208" spans="1:30">
      <c r="A208" t="s">
        <v>244</v>
      </c>
      <c r="B208" s="7">
        <f t="shared" si="45"/>
        <v>36</v>
      </c>
      <c r="C208" t="str">
        <f t="shared" si="43"/>
        <v>VtvDdTGGGCvMDMDTvd</v>
      </c>
      <c r="D208" t="str">
        <f t="shared" si="44"/>
        <v>jhQjZppPNrJVpZPVFg</v>
      </c>
      <c r="E208" s="7" t="str">
        <f t="shared" si="49"/>
        <v>V</v>
      </c>
      <c r="F208" s="7">
        <f t="shared" si="49"/>
        <v>0</v>
      </c>
      <c r="G208" s="7">
        <f t="shared" si="49"/>
        <v>0</v>
      </c>
      <c r="H208" s="7">
        <f t="shared" si="49"/>
        <v>0</v>
      </c>
      <c r="I208" s="7">
        <f t="shared" si="49"/>
        <v>0</v>
      </c>
      <c r="J208" s="7">
        <f t="shared" si="49"/>
        <v>0</v>
      </c>
      <c r="K208" s="7">
        <f t="shared" si="49"/>
        <v>0</v>
      </c>
      <c r="L208" s="7">
        <f t="shared" si="49"/>
        <v>0</v>
      </c>
      <c r="M208" s="7">
        <f t="shared" si="49"/>
        <v>0</v>
      </c>
      <c r="N208" s="7">
        <f t="shared" si="49"/>
        <v>0</v>
      </c>
      <c r="O208" s="7">
        <f t="shared" si="49"/>
        <v>0</v>
      </c>
      <c r="P208" s="7">
        <f t="shared" si="49"/>
        <v>0</v>
      </c>
      <c r="Q208" s="7">
        <f t="shared" si="49"/>
        <v>0</v>
      </c>
      <c r="R208" s="7">
        <f t="shared" si="49"/>
        <v>0</v>
      </c>
      <c r="S208" s="7">
        <f t="shared" si="49"/>
        <v>0</v>
      </c>
      <c r="T208" s="7">
        <f t="shared" si="49"/>
        <v>0</v>
      </c>
      <c r="U208" s="7">
        <f t="shared" si="48"/>
        <v>0</v>
      </c>
      <c r="V208" s="7">
        <f t="shared" si="48"/>
        <v>0</v>
      </c>
      <c r="W208" s="7">
        <f t="shared" si="48"/>
        <v>0</v>
      </c>
      <c r="X208" s="7">
        <f t="shared" si="48"/>
        <v>0</v>
      </c>
      <c r="Y208" s="7">
        <f t="shared" si="48"/>
        <v>0</v>
      </c>
      <c r="Z208" s="7">
        <f t="shared" si="48"/>
        <v>0</v>
      </c>
      <c r="AA208" s="7">
        <f t="shared" si="48"/>
        <v>0</v>
      </c>
      <c r="AB208" s="7">
        <f t="shared" si="48"/>
        <v>0</v>
      </c>
      <c r="AC208" s="7" t="str">
        <f t="shared" si="46"/>
        <v>V</v>
      </c>
      <c r="AD208" s="7">
        <f t="shared" si="47"/>
        <v>48</v>
      </c>
    </row>
    <row r="209" spans="1:30">
      <c r="A209" t="s">
        <v>245</v>
      </c>
      <c r="B209" s="7">
        <f t="shared" si="45"/>
        <v>20</v>
      </c>
      <c r="C209" t="str">
        <f t="shared" si="43"/>
        <v>wctlscwwBT</v>
      </c>
      <c r="D209" t="str">
        <f t="shared" si="44"/>
        <v>DnJcLNLHDN</v>
      </c>
      <c r="E209" s="7">
        <f t="shared" si="49"/>
        <v>0</v>
      </c>
      <c r="F209" s="7" t="str">
        <f t="shared" si="49"/>
        <v>c</v>
      </c>
      <c r="G209" s="7">
        <f t="shared" si="49"/>
        <v>0</v>
      </c>
      <c r="H209" s="7">
        <f t="shared" si="49"/>
        <v>0</v>
      </c>
      <c r="I209" s="7">
        <f t="shared" si="49"/>
        <v>0</v>
      </c>
      <c r="J209" s="7" t="str">
        <f t="shared" si="49"/>
        <v>c</v>
      </c>
      <c r="K209" s="7">
        <f t="shared" si="49"/>
        <v>0</v>
      </c>
      <c r="L209" s="7">
        <f t="shared" si="49"/>
        <v>0</v>
      </c>
      <c r="M209" s="7">
        <f t="shared" si="49"/>
        <v>0</v>
      </c>
      <c r="N209" s="7">
        <f t="shared" si="49"/>
        <v>0</v>
      </c>
      <c r="O209" s="7">
        <f t="shared" si="49"/>
        <v>0</v>
      </c>
      <c r="P209" s="7">
        <f t="shared" si="49"/>
        <v>0</v>
      </c>
      <c r="Q209" s="7">
        <f t="shared" si="49"/>
        <v>0</v>
      </c>
      <c r="R209" s="7">
        <f t="shared" si="49"/>
        <v>0</v>
      </c>
      <c r="S209" s="7">
        <f t="shared" si="49"/>
        <v>0</v>
      </c>
      <c r="T209" s="7">
        <f t="shared" si="49"/>
        <v>0</v>
      </c>
      <c r="U209" s="7">
        <f t="shared" si="48"/>
        <v>0</v>
      </c>
      <c r="V209" s="7">
        <f t="shared" si="48"/>
        <v>0</v>
      </c>
      <c r="W209" s="7">
        <f t="shared" si="48"/>
        <v>0</v>
      </c>
      <c r="X209" s="7">
        <f t="shared" si="48"/>
        <v>0</v>
      </c>
      <c r="Y209" s="7">
        <f t="shared" si="48"/>
        <v>0</v>
      </c>
      <c r="Z209" s="7">
        <f t="shared" si="48"/>
        <v>0</v>
      </c>
      <c r="AA209" s="7">
        <f t="shared" si="48"/>
        <v>0</v>
      </c>
      <c r="AB209" s="7">
        <f t="shared" si="48"/>
        <v>0</v>
      </c>
      <c r="AC209" s="7" t="str">
        <f t="shared" si="46"/>
        <v>c</v>
      </c>
      <c r="AD209" s="7">
        <f t="shared" si="47"/>
        <v>3</v>
      </c>
    </row>
    <row r="210" spans="1:30">
      <c r="A210" t="s">
        <v>246</v>
      </c>
      <c r="B210" s="7">
        <f t="shared" si="45"/>
        <v>24</v>
      </c>
      <c r="C210" t="str">
        <f t="shared" si="43"/>
        <v>bhhMnhqjzFRj</v>
      </c>
      <c r="D210" t="str">
        <f t="shared" si="44"/>
        <v>jjPdNDDSvLdJ</v>
      </c>
      <c r="E210" s="7">
        <f t="shared" si="49"/>
        <v>0</v>
      </c>
      <c r="F210" s="7">
        <f t="shared" si="49"/>
        <v>0</v>
      </c>
      <c r="G210" s="7">
        <f t="shared" si="49"/>
        <v>0</v>
      </c>
      <c r="H210" s="7">
        <f t="shared" si="49"/>
        <v>0</v>
      </c>
      <c r="I210" s="7">
        <f t="shared" si="49"/>
        <v>0</v>
      </c>
      <c r="J210" s="7">
        <f t="shared" si="49"/>
        <v>0</v>
      </c>
      <c r="K210" s="7">
        <f t="shared" si="49"/>
        <v>0</v>
      </c>
      <c r="L210" s="7" t="str">
        <f t="shared" si="49"/>
        <v>j</v>
      </c>
      <c r="M210" s="7">
        <f t="shared" si="49"/>
        <v>0</v>
      </c>
      <c r="N210" s="7">
        <f t="shared" si="49"/>
        <v>0</v>
      </c>
      <c r="O210" s="7">
        <f t="shared" si="49"/>
        <v>0</v>
      </c>
      <c r="P210" s="7" t="str">
        <f t="shared" si="49"/>
        <v>j</v>
      </c>
      <c r="Q210" s="7">
        <f t="shared" si="49"/>
        <v>0</v>
      </c>
      <c r="R210" s="7">
        <f t="shared" si="49"/>
        <v>0</v>
      </c>
      <c r="S210" s="7">
        <f t="shared" si="49"/>
        <v>0</v>
      </c>
      <c r="T210" s="7">
        <f t="shared" si="49"/>
        <v>0</v>
      </c>
      <c r="U210" s="7">
        <f t="shared" si="48"/>
        <v>0</v>
      </c>
      <c r="V210" s="7">
        <f t="shared" si="48"/>
        <v>0</v>
      </c>
      <c r="W210" s="7">
        <f t="shared" si="48"/>
        <v>0</v>
      </c>
      <c r="X210" s="7">
        <f t="shared" si="48"/>
        <v>0</v>
      </c>
      <c r="Y210" s="7">
        <f t="shared" si="48"/>
        <v>0</v>
      </c>
      <c r="Z210" s="7">
        <f t="shared" si="48"/>
        <v>0</v>
      </c>
      <c r="AA210" s="7">
        <f t="shared" si="48"/>
        <v>0</v>
      </c>
      <c r="AB210" s="7">
        <f t="shared" si="48"/>
        <v>0</v>
      </c>
      <c r="AC210" s="7" t="str">
        <f t="shared" si="46"/>
        <v>j</v>
      </c>
      <c r="AD210" s="7">
        <f t="shared" si="47"/>
        <v>10</v>
      </c>
    </row>
    <row r="211" spans="1:30">
      <c r="A211" t="s">
        <v>247</v>
      </c>
      <c r="B211" s="7">
        <f t="shared" si="45"/>
        <v>38</v>
      </c>
      <c r="C211" t="str">
        <f t="shared" si="43"/>
        <v>MWzMzbrZZZmWQzhWbMh</v>
      </c>
      <c r="D211" t="str">
        <f t="shared" si="44"/>
        <v>wlspstmnswswllBCgpG</v>
      </c>
      <c r="E211" s="7">
        <f t="shared" si="49"/>
        <v>0</v>
      </c>
      <c r="F211" s="7">
        <f t="shared" si="49"/>
        <v>0</v>
      </c>
      <c r="G211" s="7">
        <f t="shared" si="49"/>
        <v>0</v>
      </c>
      <c r="H211" s="7">
        <f t="shared" si="49"/>
        <v>0</v>
      </c>
      <c r="I211" s="7">
        <f t="shared" si="49"/>
        <v>0</v>
      </c>
      <c r="J211" s="7">
        <f t="shared" si="49"/>
        <v>0</v>
      </c>
      <c r="K211" s="7">
        <f t="shared" si="49"/>
        <v>0</v>
      </c>
      <c r="L211" s="7">
        <f t="shared" si="49"/>
        <v>0</v>
      </c>
      <c r="M211" s="7">
        <f t="shared" si="49"/>
        <v>0</v>
      </c>
      <c r="N211" s="7">
        <f t="shared" si="49"/>
        <v>0</v>
      </c>
      <c r="O211" s="7" t="str">
        <f t="shared" si="49"/>
        <v>m</v>
      </c>
      <c r="P211" s="7">
        <f t="shared" si="49"/>
        <v>0</v>
      </c>
      <c r="Q211" s="7">
        <f t="shared" si="49"/>
        <v>0</v>
      </c>
      <c r="R211" s="7">
        <f t="shared" si="49"/>
        <v>0</v>
      </c>
      <c r="S211" s="7">
        <f t="shared" si="49"/>
        <v>0</v>
      </c>
      <c r="T211" s="7">
        <f t="shared" si="49"/>
        <v>0</v>
      </c>
      <c r="U211" s="7">
        <f t="shared" si="48"/>
        <v>0</v>
      </c>
      <c r="V211" s="7">
        <f t="shared" si="48"/>
        <v>0</v>
      </c>
      <c r="W211" s="7">
        <f t="shared" si="48"/>
        <v>0</v>
      </c>
      <c r="X211" s="7">
        <f t="shared" si="48"/>
        <v>0</v>
      </c>
      <c r="Y211" s="7">
        <f t="shared" si="48"/>
        <v>0</v>
      </c>
      <c r="Z211" s="7">
        <f t="shared" si="48"/>
        <v>0</v>
      </c>
      <c r="AA211" s="7">
        <f t="shared" si="48"/>
        <v>0</v>
      </c>
      <c r="AB211" s="7">
        <f t="shared" si="48"/>
        <v>0</v>
      </c>
      <c r="AC211" s="7" t="str">
        <f t="shared" si="46"/>
        <v>m</v>
      </c>
      <c r="AD211" s="7">
        <f t="shared" si="47"/>
        <v>13</v>
      </c>
    </row>
    <row r="212" spans="1:30">
      <c r="A212" t="s">
        <v>248</v>
      </c>
      <c r="B212" s="7">
        <f t="shared" si="45"/>
        <v>18</v>
      </c>
      <c r="C212" t="str">
        <f t="shared" si="43"/>
        <v>rzmddBcmg</v>
      </c>
      <c r="D212" t="str">
        <f t="shared" si="44"/>
        <v>FjRzSHHDR</v>
      </c>
      <c r="E212" s="7">
        <f t="shared" si="49"/>
        <v>0</v>
      </c>
      <c r="F212" s="7" t="str">
        <f t="shared" si="49"/>
        <v>z</v>
      </c>
      <c r="G212" s="7">
        <f t="shared" si="49"/>
        <v>0</v>
      </c>
      <c r="H212" s="7">
        <f t="shared" si="49"/>
        <v>0</v>
      </c>
      <c r="I212" s="7">
        <f t="shared" si="49"/>
        <v>0</v>
      </c>
      <c r="J212" s="7">
        <f t="shared" si="49"/>
        <v>0</v>
      </c>
      <c r="K212" s="7">
        <f t="shared" si="49"/>
        <v>0</v>
      </c>
      <c r="L212" s="7">
        <f t="shared" si="49"/>
        <v>0</v>
      </c>
      <c r="M212" s="7">
        <f t="shared" si="49"/>
        <v>0</v>
      </c>
      <c r="N212" s="7">
        <f t="shared" si="49"/>
        <v>0</v>
      </c>
      <c r="O212" s="7">
        <f t="shared" si="49"/>
        <v>0</v>
      </c>
      <c r="P212" s="7">
        <f t="shared" si="49"/>
        <v>0</v>
      </c>
      <c r="Q212" s="7">
        <f t="shared" si="49"/>
        <v>0</v>
      </c>
      <c r="R212" s="7">
        <f t="shared" si="49"/>
        <v>0</v>
      </c>
      <c r="S212" s="7">
        <f t="shared" si="49"/>
        <v>0</v>
      </c>
      <c r="T212" s="7">
        <f t="shared" si="49"/>
        <v>0</v>
      </c>
      <c r="U212" s="7">
        <f t="shared" si="48"/>
        <v>0</v>
      </c>
      <c r="V212" s="7">
        <f t="shared" si="48"/>
        <v>0</v>
      </c>
      <c r="W212" s="7">
        <f t="shared" si="48"/>
        <v>0</v>
      </c>
      <c r="X212" s="7">
        <f t="shared" si="48"/>
        <v>0</v>
      </c>
      <c r="Y212" s="7">
        <f t="shared" si="48"/>
        <v>0</v>
      </c>
      <c r="Z212" s="7">
        <f t="shared" si="48"/>
        <v>0</v>
      </c>
      <c r="AA212" s="7">
        <f t="shared" si="48"/>
        <v>0</v>
      </c>
      <c r="AB212" s="7">
        <f t="shared" si="48"/>
        <v>0</v>
      </c>
      <c r="AC212" s="7" t="str">
        <f t="shared" si="46"/>
        <v>z</v>
      </c>
      <c r="AD212" s="7">
        <f t="shared" si="47"/>
        <v>26</v>
      </c>
    </row>
    <row r="213" spans="1:30">
      <c r="A213" t="s">
        <v>249</v>
      </c>
      <c r="B213" s="7">
        <f t="shared" si="45"/>
        <v>26</v>
      </c>
      <c r="C213" t="str">
        <f t="shared" si="43"/>
        <v>vqpgbnGpqwgbp</v>
      </c>
      <c r="D213" t="str">
        <f t="shared" si="44"/>
        <v>HtbtRjHTjTfFH</v>
      </c>
      <c r="E213" s="7">
        <f t="shared" si="49"/>
        <v>0</v>
      </c>
      <c r="F213" s="7">
        <f t="shared" si="49"/>
        <v>0</v>
      </c>
      <c r="G213" s="7">
        <f t="shared" si="49"/>
        <v>0</v>
      </c>
      <c r="H213" s="7">
        <f t="shared" si="49"/>
        <v>0</v>
      </c>
      <c r="I213" s="7" t="str">
        <f t="shared" si="49"/>
        <v>b</v>
      </c>
      <c r="J213" s="7">
        <f t="shared" si="49"/>
        <v>0</v>
      </c>
      <c r="K213" s="7">
        <f t="shared" si="49"/>
        <v>0</v>
      </c>
      <c r="L213" s="7">
        <f t="shared" si="49"/>
        <v>0</v>
      </c>
      <c r="M213" s="7">
        <f t="shared" si="49"/>
        <v>0</v>
      </c>
      <c r="N213" s="7">
        <f t="shared" si="49"/>
        <v>0</v>
      </c>
      <c r="O213" s="7">
        <f t="shared" si="49"/>
        <v>0</v>
      </c>
      <c r="P213" s="7" t="str">
        <f t="shared" si="49"/>
        <v>b</v>
      </c>
      <c r="Q213" s="7">
        <f t="shared" si="49"/>
        <v>0</v>
      </c>
      <c r="R213" s="7">
        <f t="shared" si="49"/>
        <v>0</v>
      </c>
      <c r="S213" s="7">
        <f t="shared" si="49"/>
        <v>0</v>
      </c>
      <c r="T213" s="7">
        <f t="shared" si="49"/>
        <v>0</v>
      </c>
      <c r="U213" s="7">
        <f t="shared" si="48"/>
        <v>0</v>
      </c>
      <c r="V213" s="7">
        <f t="shared" si="48"/>
        <v>0</v>
      </c>
      <c r="W213" s="7">
        <f t="shared" si="48"/>
        <v>0</v>
      </c>
      <c r="X213" s="7">
        <f t="shared" si="48"/>
        <v>0</v>
      </c>
      <c r="Y213" s="7">
        <f t="shared" si="48"/>
        <v>0</v>
      </c>
      <c r="Z213" s="7">
        <f t="shared" si="48"/>
        <v>0</v>
      </c>
      <c r="AA213" s="7">
        <f t="shared" si="48"/>
        <v>0</v>
      </c>
      <c r="AB213" s="7">
        <f t="shared" si="48"/>
        <v>0</v>
      </c>
      <c r="AC213" s="7" t="str">
        <f t="shared" si="46"/>
        <v>b</v>
      </c>
      <c r="AD213" s="7">
        <f t="shared" si="47"/>
        <v>2</v>
      </c>
    </row>
    <row r="214" spans="1:30">
      <c r="A214" t="s">
        <v>250</v>
      </c>
      <c r="B214" s="7">
        <f t="shared" si="45"/>
        <v>48</v>
      </c>
      <c r="C214" t="str">
        <f t="shared" si="43"/>
        <v>WWqCwvCqCJvCJvwpqvMvnvJM</v>
      </c>
      <c r="D214" t="str">
        <f t="shared" si="44"/>
        <v>dPgZQQdZcWhBBBrPlLlmdQdm</v>
      </c>
      <c r="E214" s="7" t="str">
        <f t="shared" si="49"/>
        <v>W</v>
      </c>
      <c r="F214" s="7" t="str">
        <f t="shared" si="49"/>
        <v>W</v>
      </c>
      <c r="G214" s="7">
        <f t="shared" si="49"/>
        <v>0</v>
      </c>
      <c r="H214" s="7">
        <f t="shared" si="49"/>
        <v>0</v>
      </c>
      <c r="I214" s="7">
        <f t="shared" si="49"/>
        <v>0</v>
      </c>
      <c r="J214" s="7">
        <f t="shared" si="49"/>
        <v>0</v>
      </c>
      <c r="K214" s="7">
        <f t="shared" si="49"/>
        <v>0</v>
      </c>
      <c r="L214" s="7">
        <f t="shared" si="49"/>
        <v>0</v>
      </c>
      <c r="M214" s="7">
        <f t="shared" si="49"/>
        <v>0</v>
      </c>
      <c r="N214" s="7">
        <f t="shared" si="49"/>
        <v>0</v>
      </c>
      <c r="O214" s="7">
        <f t="shared" si="49"/>
        <v>0</v>
      </c>
      <c r="P214" s="7">
        <f t="shared" si="49"/>
        <v>0</v>
      </c>
      <c r="Q214" s="7">
        <f t="shared" si="49"/>
        <v>0</v>
      </c>
      <c r="R214" s="7">
        <f t="shared" si="49"/>
        <v>0</v>
      </c>
      <c r="S214" s="7">
        <f t="shared" si="49"/>
        <v>0</v>
      </c>
      <c r="T214" s="7">
        <f t="shared" si="49"/>
        <v>0</v>
      </c>
      <c r="U214" s="7">
        <f t="shared" si="48"/>
        <v>0</v>
      </c>
      <c r="V214" s="7">
        <f t="shared" si="48"/>
        <v>0</v>
      </c>
      <c r="W214" s="7">
        <f t="shared" si="48"/>
        <v>0</v>
      </c>
      <c r="X214" s="7">
        <f t="shared" si="48"/>
        <v>0</v>
      </c>
      <c r="Y214" s="7">
        <f t="shared" si="48"/>
        <v>0</v>
      </c>
      <c r="Z214" s="7">
        <f t="shared" si="48"/>
        <v>0</v>
      </c>
      <c r="AA214" s="7">
        <f t="shared" si="48"/>
        <v>0</v>
      </c>
      <c r="AB214" s="7">
        <f t="shared" si="48"/>
        <v>0</v>
      </c>
      <c r="AC214" s="7" t="str">
        <f t="shared" si="46"/>
        <v>W</v>
      </c>
      <c r="AD214" s="7">
        <f t="shared" si="47"/>
        <v>49</v>
      </c>
    </row>
    <row r="215" spans="1:30">
      <c r="A215" t="s">
        <v>251</v>
      </c>
      <c r="B215" s="7">
        <f t="shared" si="45"/>
        <v>20</v>
      </c>
      <c r="C215" t="str">
        <f t="shared" si="43"/>
        <v>ZdHTtNPNPS</v>
      </c>
      <c r="D215" t="str">
        <f t="shared" si="44"/>
        <v>RBbFjjTTsr</v>
      </c>
      <c r="E215" s="7">
        <f t="shared" si="49"/>
        <v>0</v>
      </c>
      <c r="F215" s="7">
        <f t="shared" si="49"/>
        <v>0</v>
      </c>
      <c r="G215" s="7">
        <f t="shared" si="49"/>
        <v>0</v>
      </c>
      <c r="H215" s="7" t="str">
        <f t="shared" si="49"/>
        <v>T</v>
      </c>
      <c r="I215" s="7">
        <f t="shared" si="49"/>
        <v>0</v>
      </c>
      <c r="J215" s="7">
        <f t="shared" si="49"/>
        <v>0</v>
      </c>
      <c r="K215" s="7">
        <f t="shared" si="49"/>
        <v>0</v>
      </c>
      <c r="L215" s="7">
        <f t="shared" si="49"/>
        <v>0</v>
      </c>
      <c r="M215" s="7">
        <f t="shared" si="49"/>
        <v>0</v>
      </c>
      <c r="N215" s="7">
        <f t="shared" si="49"/>
        <v>0</v>
      </c>
      <c r="O215" s="7">
        <f t="shared" si="49"/>
        <v>0</v>
      </c>
      <c r="P215" s="7">
        <f t="shared" si="49"/>
        <v>0</v>
      </c>
      <c r="Q215" s="7">
        <f t="shared" si="49"/>
        <v>0</v>
      </c>
      <c r="R215" s="7">
        <f t="shared" si="49"/>
        <v>0</v>
      </c>
      <c r="S215" s="7">
        <f t="shared" si="49"/>
        <v>0</v>
      </c>
      <c r="T215" s="7">
        <f t="shared" si="49"/>
        <v>0</v>
      </c>
      <c r="U215" s="7">
        <f t="shared" si="48"/>
        <v>0</v>
      </c>
      <c r="V215" s="7">
        <f t="shared" si="48"/>
        <v>0</v>
      </c>
      <c r="W215" s="7">
        <f t="shared" si="48"/>
        <v>0</v>
      </c>
      <c r="X215" s="7">
        <f t="shared" si="48"/>
        <v>0</v>
      </c>
      <c r="Y215" s="7">
        <f t="shared" si="48"/>
        <v>0</v>
      </c>
      <c r="Z215" s="7">
        <f t="shared" si="48"/>
        <v>0</v>
      </c>
      <c r="AA215" s="7">
        <f t="shared" si="48"/>
        <v>0</v>
      </c>
      <c r="AB215" s="7">
        <f t="shared" si="48"/>
        <v>0</v>
      </c>
      <c r="AC215" s="7" t="str">
        <f t="shared" si="46"/>
        <v>T</v>
      </c>
      <c r="AD215" s="7">
        <f t="shared" si="47"/>
        <v>46</v>
      </c>
    </row>
    <row r="216" spans="1:30">
      <c r="A216" t="s">
        <v>252</v>
      </c>
      <c r="B216" s="7">
        <f t="shared" si="45"/>
        <v>36</v>
      </c>
      <c r="C216" t="str">
        <f t="shared" si="43"/>
        <v>WmDhGggmgWWJcZmMhV</v>
      </c>
      <c r="D216" t="str">
        <f t="shared" si="44"/>
        <v>llzjJCrbjFzbsFFRCj</v>
      </c>
      <c r="E216" s="7">
        <f t="shared" si="49"/>
        <v>0</v>
      </c>
      <c r="F216" s="7">
        <f t="shared" si="49"/>
        <v>0</v>
      </c>
      <c r="G216" s="7">
        <f t="shared" si="49"/>
        <v>0</v>
      </c>
      <c r="H216" s="7">
        <f t="shared" si="49"/>
        <v>0</v>
      </c>
      <c r="I216" s="7">
        <f t="shared" si="49"/>
        <v>0</v>
      </c>
      <c r="J216" s="7">
        <f t="shared" si="49"/>
        <v>0</v>
      </c>
      <c r="K216" s="7">
        <f t="shared" si="49"/>
        <v>0</v>
      </c>
      <c r="L216" s="7">
        <f t="shared" si="49"/>
        <v>0</v>
      </c>
      <c r="M216" s="7">
        <f t="shared" si="49"/>
        <v>0</v>
      </c>
      <c r="N216" s="7">
        <f t="shared" si="49"/>
        <v>0</v>
      </c>
      <c r="O216" s="7">
        <f t="shared" si="49"/>
        <v>0</v>
      </c>
      <c r="P216" s="7" t="str">
        <f t="shared" si="49"/>
        <v>J</v>
      </c>
      <c r="Q216" s="7">
        <f t="shared" si="49"/>
        <v>0</v>
      </c>
      <c r="R216" s="7">
        <f t="shared" si="49"/>
        <v>0</v>
      </c>
      <c r="S216" s="7">
        <f t="shared" si="49"/>
        <v>0</v>
      </c>
      <c r="T216" s="7">
        <f t="shared" si="49"/>
        <v>0</v>
      </c>
      <c r="U216" s="7">
        <f t="shared" si="48"/>
        <v>0</v>
      </c>
      <c r="V216" s="7">
        <f t="shared" si="48"/>
        <v>0</v>
      </c>
      <c r="W216" s="7">
        <f t="shared" si="48"/>
        <v>0</v>
      </c>
      <c r="X216" s="7">
        <f t="shared" si="48"/>
        <v>0</v>
      </c>
      <c r="Y216" s="7">
        <f t="shared" si="48"/>
        <v>0</v>
      </c>
      <c r="Z216" s="7">
        <f t="shared" si="48"/>
        <v>0</v>
      </c>
      <c r="AA216" s="7">
        <f t="shared" si="48"/>
        <v>0</v>
      </c>
      <c r="AB216" s="7">
        <f t="shared" si="48"/>
        <v>0</v>
      </c>
      <c r="AC216" s="7" t="str">
        <f t="shared" si="46"/>
        <v>J</v>
      </c>
      <c r="AD216" s="7">
        <f t="shared" si="47"/>
        <v>36</v>
      </c>
    </row>
    <row r="217" spans="1:30">
      <c r="A217" t="s">
        <v>253</v>
      </c>
      <c r="B217" s="7">
        <f t="shared" si="45"/>
        <v>34</v>
      </c>
      <c r="C217" t="str">
        <f t="shared" si="43"/>
        <v>MMGDmMGGgDGgnWGWp</v>
      </c>
      <c r="D217" t="str">
        <f t="shared" si="44"/>
        <v>NnvSHStLnwffZtHnw</v>
      </c>
      <c r="E217" s="7">
        <f t="shared" si="49"/>
        <v>0</v>
      </c>
      <c r="F217" s="7">
        <f t="shared" si="49"/>
        <v>0</v>
      </c>
      <c r="G217" s="7">
        <f t="shared" si="49"/>
        <v>0</v>
      </c>
      <c r="H217" s="7">
        <f t="shared" si="49"/>
        <v>0</v>
      </c>
      <c r="I217" s="7">
        <f t="shared" si="49"/>
        <v>0</v>
      </c>
      <c r="J217" s="7">
        <f t="shared" si="49"/>
        <v>0</v>
      </c>
      <c r="K217" s="7">
        <f t="shared" si="49"/>
        <v>0</v>
      </c>
      <c r="L217" s="7">
        <f t="shared" si="49"/>
        <v>0</v>
      </c>
      <c r="M217" s="7">
        <f t="shared" si="49"/>
        <v>0</v>
      </c>
      <c r="N217" s="7">
        <f t="shared" si="49"/>
        <v>0</v>
      </c>
      <c r="O217" s="7">
        <f t="shared" si="49"/>
        <v>0</v>
      </c>
      <c r="P217" s="7">
        <f t="shared" si="49"/>
        <v>0</v>
      </c>
      <c r="Q217" s="7" t="str">
        <f t="shared" si="49"/>
        <v>n</v>
      </c>
      <c r="R217" s="7">
        <f t="shared" si="49"/>
        <v>0</v>
      </c>
      <c r="S217" s="7">
        <f t="shared" si="49"/>
        <v>0</v>
      </c>
      <c r="T217" s="7">
        <f t="shared" si="49"/>
        <v>0</v>
      </c>
      <c r="U217" s="7">
        <f t="shared" si="48"/>
        <v>0</v>
      </c>
      <c r="V217" s="7">
        <f t="shared" si="48"/>
        <v>0</v>
      </c>
      <c r="W217" s="7">
        <f t="shared" si="48"/>
        <v>0</v>
      </c>
      <c r="X217" s="7">
        <f t="shared" si="48"/>
        <v>0</v>
      </c>
      <c r="Y217" s="7">
        <f t="shared" si="48"/>
        <v>0</v>
      </c>
      <c r="Z217" s="7">
        <f t="shared" si="48"/>
        <v>0</v>
      </c>
      <c r="AA217" s="7">
        <f t="shared" si="48"/>
        <v>0</v>
      </c>
      <c r="AB217" s="7">
        <f t="shared" si="48"/>
        <v>0</v>
      </c>
      <c r="AC217" s="7" t="str">
        <f t="shared" si="46"/>
        <v>n</v>
      </c>
      <c r="AD217" s="7">
        <f t="shared" si="47"/>
        <v>14</v>
      </c>
    </row>
    <row r="218" spans="1:30">
      <c r="A218" t="s">
        <v>254</v>
      </c>
      <c r="B218" s="7">
        <f t="shared" si="45"/>
        <v>42</v>
      </c>
      <c r="C218" t="str">
        <f t="shared" si="43"/>
        <v>ddZqRdqjvjZdndlfjwZQQ</v>
      </c>
      <c r="D218" t="str">
        <f t="shared" si="44"/>
        <v>CzmqcHLzzTTHTHzchHTmT</v>
      </c>
      <c r="E218" s="7">
        <f t="shared" si="49"/>
        <v>0</v>
      </c>
      <c r="F218" s="7">
        <f t="shared" si="49"/>
        <v>0</v>
      </c>
      <c r="G218" s="7">
        <f t="shared" si="49"/>
        <v>0</v>
      </c>
      <c r="H218" s="7" t="str">
        <f t="shared" si="49"/>
        <v>q</v>
      </c>
      <c r="I218" s="7">
        <f t="shared" si="49"/>
        <v>0</v>
      </c>
      <c r="J218" s="7">
        <f t="shared" si="49"/>
        <v>0</v>
      </c>
      <c r="K218" s="7" t="str">
        <f t="shared" si="49"/>
        <v>q</v>
      </c>
      <c r="L218" s="7">
        <f t="shared" si="49"/>
        <v>0</v>
      </c>
      <c r="M218" s="7">
        <f t="shared" si="49"/>
        <v>0</v>
      </c>
      <c r="N218" s="7">
        <f t="shared" si="49"/>
        <v>0</v>
      </c>
      <c r="O218" s="7">
        <f t="shared" si="49"/>
        <v>0</v>
      </c>
      <c r="P218" s="7">
        <f t="shared" si="49"/>
        <v>0</v>
      </c>
      <c r="Q218" s="7">
        <f t="shared" si="49"/>
        <v>0</v>
      </c>
      <c r="R218" s="7">
        <f t="shared" si="49"/>
        <v>0</v>
      </c>
      <c r="S218" s="7">
        <f t="shared" si="49"/>
        <v>0</v>
      </c>
      <c r="T218" s="7">
        <f t="shared" si="49"/>
        <v>0</v>
      </c>
      <c r="U218" s="7">
        <f t="shared" si="48"/>
        <v>0</v>
      </c>
      <c r="V218" s="7">
        <f t="shared" si="48"/>
        <v>0</v>
      </c>
      <c r="W218" s="7">
        <f t="shared" si="48"/>
        <v>0</v>
      </c>
      <c r="X218" s="7">
        <f t="shared" si="48"/>
        <v>0</v>
      </c>
      <c r="Y218" s="7">
        <f t="shared" si="48"/>
        <v>0</v>
      </c>
      <c r="Z218" s="7">
        <f t="shared" si="48"/>
        <v>0</v>
      </c>
      <c r="AA218" s="7">
        <f t="shared" si="48"/>
        <v>0</v>
      </c>
      <c r="AB218" s="7">
        <f t="shared" si="48"/>
        <v>0</v>
      </c>
      <c r="AC218" s="7" t="str">
        <f t="shared" si="46"/>
        <v>q</v>
      </c>
      <c r="AD218" s="7">
        <f t="shared" si="47"/>
        <v>17</v>
      </c>
    </row>
    <row r="219" spans="1:30">
      <c r="A219" t="s">
        <v>255</v>
      </c>
      <c r="B219" s="7">
        <f t="shared" si="45"/>
        <v>38</v>
      </c>
      <c r="C219" t="str">
        <f t="shared" si="43"/>
        <v>BPVPBBWVLbFFrWgJLpN</v>
      </c>
      <c r="D219" t="str">
        <f t="shared" si="44"/>
        <v>HcPSHCPSCSCChcCPHTH</v>
      </c>
      <c r="E219" s="7">
        <f t="shared" si="49"/>
        <v>0</v>
      </c>
      <c r="F219" s="7" t="str">
        <f t="shared" si="49"/>
        <v>P</v>
      </c>
      <c r="G219" s="7">
        <f t="shared" si="49"/>
        <v>0</v>
      </c>
      <c r="H219" s="7" t="str">
        <f t="shared" si="49"/>
        <v>P</v>
      </c>
      <c r="I219" s="7">
        <f t="shared" si="49"/>
        <v>0</v>
      </c>
      <c r="J219" s="7">
        <f t="shared" si="49"/>
        <v>0</v>
      </c>
      <c r="K219" s="7">
        <f t="shared" si="49"/>
        <v>0</v>
      </c>
      <c r="L219" s="7">
        <f t="shared" si="49"/>
        <v>0</v>
      </c>
      <c r="M219" s="7">
        <f t="shared" si="49"/>
        <v>0</v>
      </c>
      <c r="N219" s="7">
        <f t="shared" si="49"/>
        <v>0</v>
      </c>
      <c r="O219" s="7">
        <f t="shared" si="49"/>
        <v>0</v>
      </c>
      <c r="P219" s="7">
        <f t="shared" si="49"/>
        <v>0</v>
      </c>
      <c r="Q219" s="7">
        <f t="shared" si="49"/>
        <v>0</v>
      </c>
      <c r="R219" s="7">
        <f t="shared" si="49"/>
        <v>0</v>
      </c>
      <c r="S219" s="7">
        <f t="shared" si="49"/>
        <v>0</v>
      </c>
      <c r="T219" s="7">
        <f t="shared" si="49"/>
        <v>0</v>
      </c>
      <c r="U219" s="7">
        <f t="shared" si="48"/>
        <v>0</v>
      </c>
      <c r="V219" s="7">
        <f t="shared" si="48"/>
        <v>0</v>
      </c>
      <c r="W219" s="7">
        <f t="shared" si="48"/>
        <v>0</v>
      </c>
      <c r="X219" s="7">
        <f t="shared" si="48"/>
        <v>0</v>
      </c>
      <c r="Y219" s="7">
        <f t="shared" si="48"/>
        <v>0</v>
      </c>
      <c r="Z219" s="7">
        <f t="shared" si="48"/>
        <v>0</v>
      </c>
      <c r="AA219" s="7">
        <f t="shared" si="48"/>
        <v>0</v>
      </c>
      <c r="AB219" s="7">
        <f t="shared" si="48"/>
        <v>0</v>
      </c>
      <c r="AC219" s="7" t="str">
        <f t="shared" si="46"/>
        <v>P</v>
      </c>
      <c r="AD219" s="7">
        <f t="shared" si="47"/>
        <v>42</v>
      </c>
    </row>
    <row r="220" spans="1:30">
      <c r="A220" t="s">
        <v>256</v>
      </c>
      <c r="B220" s="7">
        <f t="shared" si="45"/>
        <v>22</v>
      </c>
      <c r="C220" t="str">
        <f t="shared" si="43"/>
        <v>VFNbBJrGGJV</v>
      </c>
      <c r="D220" t="str">
        <f t="shared" si="44"/>
        <v>ZGGLwQGnjQL</v>
      </c>
      <c r="E220" s="7">
        <f t="shared" si="49"/>
        <v>0</v>
      </c>
      <c r="F220" s="7">
        <f t="shared" si="49"/>
        <v>0</v>
      </c>
      <c r="G220" s="7">
        <f t="shared" si="49"/>
        <v>0</v>
      </c>
      <c r="H220" s="7">
        <f t="shared" si="49"/>
        <v>0</v>
      </c>
      <c r="I220" s="7">
        <f t="shared" si="49"/>
        <v>0</v>
      </c>
      <c r="J220" s="7">
        <f t="shared" si="49"/>
        <v>0</v>
      </c>
      <c r="K220" s="7">
        <f t="shared" si="49"/>
        <v>0</v>
      </c>
      <c r="L220" s="7" t="str">
        <f t="shared" si="49"/>
        <v>G</v>
      </c>
      <c r="M220" s="7" t="str">
        <f t="shared" si="49"/>
        <v>G</v>
      </c>
      <c r="N220" s="7">
        <f t="shared" si="49"/>
        <v>0</v>
      </c>
      <c r="O220" s="7">
        <f t="shared" si="49"/>
        <v>0</v>
      </c>
      <c r="P220" s="7">
        <f t="shared" si="49"/>
        <v>0</v>
      </c>
      <c r="Q220" s="7">
        <f t="shared" si="49"/>
        <v>0</v>
      </c>
      <c r="R220" s="7">
        <f t="shared" si="49"/>
        <v>0</v>
      </c>
      <c r="S220" s="7">
        <f t="shared" si="49"/>
        <v>0</v>
      </c>
      <c r="T220" s="7">
        <f t="shared" si="49"/>
        <v>0</v>
      </c>
      <c r="U220" s="7">
        <f t="shared" si="48"/>
        <v>0</v>
      </c>
      <c r="V220" s="7">
        <f t="shared" si="48"/>
        <v>0</v>
      </c>
      <c r="W220" s="7">
        <f t="shared" si="48"/>
        <v>0</v>
      </c>
      <c r="X220" s="7">
        <f t="shared" si="48"/>
        <v>0</v>
      </c>
      <c r="Y220" s="7">
        <f t="shared" si="48"/>
        <v>0</v>
      </c>
      <c r="Z220" s="7">
        <f t="shared" si="48"/>
        <v>0</v>
      </c>
      <c r="AA220" s="7">
        <f t="shared" si="48"/>
        <v>0</v>
      </c>
      <c r="AB220" s="7">
        <f t="shared" si="48"/>
        <v>0</v>
      </c>
      <c r="AC220" s="7" t="str">
        <f t="shared" si="46"/>
        <v>G</v>
      </c>
      <c r="AD220" s="7">
        <f t="shared" si="47"/>
        <v>33</v>
      </c>
    </row>
    <row r="221" spans="1:30">
      <c r="A221" t="s">
        <v>257</v>
      </c>
      <c r="B221" s="7">
        <f t="shared" si="45"/>
        <v>38</v>
      </c>
      <c r="C221" t="str">
        <f t="shared" si="43"/>
        <v>NllFnzNNnNnNzmrHmDF</v>
      </c>
      <c r="D221" t="str">
        <f t="shared" si="44"/>
        <v>GLGcccRGjGwHChGwwGh</v>
      </c>
      <c r="E221" s="7">
        <f t="shared" si="49"/>
        <v>0</v>
      </c>
      <c r="F221" s="7">
        <f t="shared" si="49"/>
        <v>0</v>
      </c>
      <c r="G221" s="7">
        <f t="shared" si="49"/>
        <v>0</v>
      </c>
      <c r="H221" s="7">
        <f t="shared" si="49"/>
        <v>0</v>
      </c>
      <c r="I221" s="7">
        <f t="shared" si="49"/>
        <v>0</v>
      </c>
      <c r="J221" s="7">
        <f t="shared" si="49"/>
        <v>0</v>
      </c>
      <c r="K221" s="7">
        <f t="shared" si="49"/>
        <v>0</v>
      </c>
      <c r="L221" s="7">
        <f t="shared" si="49"/>
        <v>0</v>
      </c>
      <c r="M221" s="7">
        <f t="shared" si="49"/>
        <v>0</v>
      </c>
      <c r="N221" s="7">
        <f t="shared" si="49"/>
        <v>0</v>
      </c>
      <c r="O221" s="7">
        <f t="shared" si="49"/>
        <v>0</v>
      </c>
      <c r="P221" s="7">
        <f t="shared" si="49"/>
        <v>0</v>
      </c>
      <c r="Q221" s="7">
        <f t="shared" si="49"/>
        <v>0</v>
      </c>
      <c r="R221" s="7">
        <f t="shared" si="49"/>
        <v>0</v>
      </c>
      <c r="S221" s="7">
        <f t="shared" si="49"/>
        <v>0</v>
      </c>
      <c r="T221" s="7" t="str">
        <f t="shared" ref="T221:AB236" si="50">IF(T$1&lt;=$B221/2,IF(ISERROR(FIND(MID($C221,T$1,1),$D221)),0,MID($C221,T$1,1)),0)</f>
        <v>H</v>
      </c>
      <c r="U221" s="7">
        <f t="shared" si="50"/>
        <v>0</v>
      </c>
      <c r="V221" s="7">
        <f t="shared" si="50"/>
        <v>0</v>
      </c>
      <c r="W221" s="7">
        <f t="shared" si="50"/>
        <v>0</v>
      </c>
      <c r="X221" s="7">
        <f t="shared" si="50"/>
        <v>0</v>
      </c>
      <c r="Y221" s="7">
        <f t="shared" si="50"/>
        <v>0</v>
      </c>
      <c r="Z221" s="7">
        <f t="shared" si="50"/>
        <v>0</v>
      </c>
      <c r="AA221" s="7">
        <f t="shared" si="50"/>
        <v>0</v>
      </c>
      <c r="AB221" s="7">
        <f t="shared" si="50"/>
        <v>0</v>
      </c>
      <c r="AC221" s="7" t="str">
        <f t="shared" si="46"/>
        <v>H</v>
      </c>
      <c r="AD221" s="7">
        <f t="shared" si="47"/>
        <v>34</v>
      </c>
    </row>
    <row r="222" spans="1:30">
      <c r="A222" t="s">
        <v>258</v>
      </c>
      <c r="B222" s="7">
        <f t="shared" si="45"/>
        <v>24</v>
      </c>
      <c r="C222" t="str">
        <f t="shared" si="43"/>
        <v>StMZgPdBgbbB</v>
      </c>
      <c r="D222" t="str">
        <f t="shared" si="44"/>
        <v>LLvCwCvgGwwj</v>
      </c>
      <c r="E222" s="7">
        <f t="shared" ref="E222:T237" si="51">IF(E$1&lt;=$B222/2,IF(ISERROR(FIND(MID($C222,E$1,1),$D222)),0,MID($C222,E$1,1)),0)</f>
        <v>0</v>
      </c>
      <c r="F222" s="7">
        <f t="shared" si="51"/>
        <v>0</v>
      </c>
      <c r="G222" s="7">
        <f t="shared" si="51"/>
        <v>0</v>
      </c>
      <c r="H222" s="7">
        <f t="shared" si="51"/>
        <v>0</v>
      </c>
      <c r="I222" s="7" t="str">
        <f t="shared" si="51"/>
        <v>g</v>
      </c>
      <c r="J222" s="7">
        <f t="shared" si="51"/>
        <v>0</v>
      </c>
      <c r="K222" s="7">
        <f t="shared" si="51"/>
        <v>0</v>
      </c>
      <c r="L222" s="7">
        <f t="shared" si="51"/>
        <v>0</v>
      </c>
      <c r="M222" s="7" t="str">
        <f t="shared" si="51"/>
        <v>g</v>
      </c>
      <c r="N222" s="7">
        <f t="shared" si="51"/>
        <v>0</v>
      </c>
      <c r="O222" s="7">
        <f t="shared" si="51"/>
        <v>0</v>
      </c>
      <c r="P222" s="7">
        <f t="shared" si="51"/>
        <v>0</v>
      </c>
      <c r="Q222" s="7">
        <f t="shared" si="51"/>
        <v>0</v>
      </c>
      <c r="R222" s="7">
        <f t="shared" si="51"/>
        <v>0</v>
      </c>
      <c r="S222" s="7">
        <f t="shared" si="51"/>
        <v>0</v>
      </c>
      <c r="T222" s="7">
        <f t="shared" si="51"/>
        <v>0</v>
      </c>
      <c r="U222" s="7">
        <f t="shared" si="50"/>
        <v>0</v>
      </c>
      <c r="V222" s="7">
        <f t="shared" si="50"/>
        <v>0</v>
      </c>
      <c r="W222" s="7">
        <f t="shared" si="50"/>
        <v>0</v>
      </c>
      <c r="X222" s="7">
        <f t="shared" si="50"/>
        <v>0</v>
      </c>
      <c r="Y222" s="7">
        <f t="shared" si="50"/>
        <v>0</v>
      </c>
      <c r="Z222" s="7">
        <f t="shared" si="50"/>
        <v>0</v>
      </c>
      <c r="AA222" s="7">
        <f t="shared" si="50"/>
        <v>0</v>
      </c>
      <c r="AB222" s="7">
        <f t="shared" si="50"/>
        <v>0</v>
      </c>
      <c r="AC222" s="7" t="str">
        <f t="shared" si="46"/>
        <v>g</v>
      </c>
      <c r="AD222" s="7">
        <f t="shared" si="47"/>
        <v>7</v>
      </c>
    </row>
    <row r="223" spans="1:30">
      <c r="A223" t="s">
        <v>259</v>
      </c>
      <c r="B223" s="7">
        <f t="shared" si="45"/>
        <v>44</v>
      </c>
      <c r="C223" t="str">
        <f t="shared" si="43"/>
        <v>PsfPtBJMtPZMJPbZVVPPMM</v>
      </c>
      <c r="D223" t="str">
        <f t="shared" si="44"/>
        <v>DnjDlNlmrnmWnmqzpqmVFm</v>
      </c>
      <c r="E223" s="7">
        <f t="shared" si="51"/>
        <v>0</v>
      </c>
      <c r="F223" s="7">
        <f t="shared" si="51"/>
        <v>0</v>
      </c>
      <c r="G223" s="7">
        <f t="shared" si="51"/>
        <v>0</v>
      </c>
      <c r="H223" s="7">
        <f t="shared" si="51"/>
        <v>0</v>
      </c>
      <c r="I223" s="7">
        <f t="shared" si="51"/>
        <v>0</v>
      </c>
      <c r="J223" s="7">
        <f t="shared" si="51"/>
        <v>0</v>
      </c>
      <c r="K223" s="7">
        <f t="shared" si="51"/>
        <v>0</v>
      </c>
      <c r="L223" s="7">
        <f t="shared" si="51"/>
        <v>0</v>
      </c>
      <c r="M223" s="7">
        <f t="shared" si="51"/>
        <v>0</v>
      </c>
      <c r="N223" s="7">
        <f t="shared" si="51"/>
        <v>0</v>
      </c>
      <c r="O223" s="7">
        <f t="shared" si="51"/>
        <v>0</v>
      </c>
      <c r="P223" s="7">
        <f t="shared" si="51"/>
        <v>0</v>
      </c>
      <c r="Q223" s="7">
        <f t="shared" si="51"/>
        <v>0</v>
      </c>
      <c r="R223" s="7">
        <f t="shared" si="51"/>
        <v>0</v>
      </c>
      <c r="S223" s="7">
        <f t="shared" si="51"/>
        <v>0</v>
      </c>
      <c r="T223" s="7">
        <f t="shared" si="51"/>
        <v>0</v>
      </c>
      <c r="U223" s="7" t="str">
        <f t="shared" si="50"/>
        <v>V</v>
      </c>
      <c r="V223" s="7" t="str">
        <f t="shared" si="50"/>
        <v>V</v>
      </c>
      <c r="W223" s="7">
        <f t="shared" si="50"/>
        <v>0</v>
      </c>
      <c r="X223" s="7">
        <f t="shared" si="50"/>
        <v>0</v>
      </c>
      <c r="Y223" s="7">
        <f t="shared" si="50"/>
        <v>0</v>
      </c>
      <c r="Z223" s="7">
        <f t="shared" si="50"/>
        <v>0</v>
      </c>
      <c r="AA223" s="7">
        <f t="shared" si="50"/>
        <v>0</v>
      </c>
      <c r="AB223" s="7">
        <f t="shared" si="50"/>
        <v>0</v>
      </c>
      <c r="AC223" s="7" t="str">
        <f t="shared" si="46"/>
        <v>V</v>
      </c>
      <c r="AD223" s="7">
        <f t="shared" si="47"/>
        <v>48</v>
      </c>
    </row>
    <row r="224" spans="1:30">
      <c r="A224" t="s">
        <v>260</v>
      </c>
      <c r="B224" s="7">
        <f t="shared" si="45"/>
        <v>24</v>
      </c>
      <c r="C224" t="str">
        <f t="shared" si="43"/>
        <v>mGGCppgGWWgm</v>
      </c>
      <c r="D224" t="str">
        <f t="shared" si="44"/>
        <v>GBzMVzBBBbBS</v>
      </c>
      <c r="E224" s="7">
        <f t="shared" si="51"/>
        <v>0</v>
      </c>
      <c r="F224" s="7" t="str">
        <f t="shared" si="51"/>
        <v>G</v>
      </c>
      <c r="G224" s="7" t="str">
        <f t="shared" si="51"/>
        <v>G</v>
      </c>
      <c r="H224" s="7">
        <f t="shared" si="51"/>
        <v>0</v>
      </c>
      <c r="I224" s="7">
        <f t="shared" si="51"/>
        <v>0</v>
      </c>
      <c r="J224" s="7">
        <f t="shared" si="51"/>
        <v>0</v>
      </c>
      <c r="K224" s="7">
        <f t="shared" si="51"/>
        <v>0</v>
      </c>
      <c r="L224" s="7" t="str">
        <f t="shared" si="51"/>
        <v>G</v>
      </c>
      <c r="M224" s="7">
        <f t="shared" si="51"/>
        <v>0</v>
      </c>
      <c r="N224" s="7">
        <f t="shared" si="51"/>
        <v>0</v>
      </c>
      <c r="O224" s="7">
        <f t="shared" si="51"/>
        <v>0</v>
      </c>
      <c r="P224" s="7">
        <f t="shared" si="51"/>
        <v>0</v>
      </c>
      <c r="Q224" s="7">
        <f t="shared" si="51"/>
        <v>0</v>
      </c>
      <c r="R224" s="7">
        <f t="shared" si="51"/>
        <v>0</v>
      </c>
      <c r="S224" s="7">
        <f t="shared" si="51"/>
        <v>0</v>
      </c>
      <c r="T224" s="7">
        <f t="shared" si="51"/>
        <v>0</v>
      </c>
      <c r="U224" s="7">
        <f t="shared" si="50"/>
        <v>0</v>
      </c>
      <c r="V224" s="7">
        <f t="shared" si="50"/>
        <v>0</v>
      </c>
      <c r="W224" s="7">
        <f t="shared" si="50"/>
        <v>0</v>
      </c>
      <c r="X224" s="7">
        <f t="shared" si="50"/>
        <v>0</v>
      </c>
      <c r="Y224" s="7">
        <f t="shared" si="50"/>
        <v>0</v>
      </c>
      <c r="Z224" s="7">
        <f t="shared" si="50"/>
        <v>0</v>
      </c>
      <c r="AA224" s="7">
        <f t="shared" si="50"/>
        <v>0</v>
      </c>
      <c r="AB224" s="7">
        <f t="shared" si="50"/>
        <v>0</v>
      </c>
      <c r="AC224" s="7" t="str">
        <f t="shared" si="46"/>
        <v>G</v>
      </c>
      <c r="AD224" s="7">
        <f t="shared" si="47"/>
        <v>33</v>
      </c>
    </row>
    <row r="225" spans="1:30">
      <c r="A225" t="s">
        <v>261</v>
      </c>
      <c r="B225" s="7">
        <f t="shared" si="45"/>
        <v>16</v>
      </c>
      <c r="C225" t="str">
        <f t="shared" si="43"/>
        <v>HnrRdvZv</v>
      </c>
      <c r="D225" t="str">
        <f t="shared" si="44"/>
        <v>TMtSBtbZ</v>
      </c>
      <c r="E225" s="7">
        <f t="shared" si="51"/>
        <v>0</v>
      </c>
      <c r="F225" s="7">
        <f t="shared" si="51"/>
        <v>0</v>
      </c>
      <c r="G225" s="7">
        <f t="shared" si="51"/>
        <v>0</v>
      </c>
      <c r="H225" s="7">
        <f t="shared" si="51"/>
        <v>0</v>
      </c>
      <c r="I225" s="7">
        <f t="shared" si="51"/>
        <v>0</v>
      </c>
      <c r="J225" s="7">
        <f t="shared" si="51"/>
        <v>0</v>
      </c>
      <c r="K225" s="7" t="str">
        <f t="shared" si="51"/>
        <v>Z</v>
      </c>
      <c r="L225" s="7">
        <f t="shared" si="51"/>
        <v>0</v>
      </c>
      <c r="M225" s="7">
        <f t="shared" si="51"/>
        <v>0</v>
      </c>
      <c r="N225" s="7">
        <f t="shared" si="51"/>
        <v>0</v>
      </c>
      <c r="O225" s="7">
        <f t="shared" si="51"/>
        <v>0</v>
      </c>
      <c r="P225" s="7">
        <f t="shared" si="51"/>
        <v>0</v>
      </c>
      <c r="Q225" s="7">
        <f t="shared" si="51"/>
        <v>0</v>
      </c>
      <c r="R225" s="7">
        <f t="shared" si="51"/>
        <v>0</v>
      </c>
      <c r="S225" s="7">
        <f t="shared" si="51"/>
        <v>0</v>
      </c>
      <c r="T225" s="7">
        <f t="shared" si="51"/>
        <v>0</v>
      </c>
      <c r="U225" s="7">
        <f t="shared" si="50"/>
        <v>0</v>
      </c>
      <c r="V225" s="7">
        <f t="shared" si="50"/>
        <v>0</v>
      </c>
      <c r="W225" s="7">
        <f t="shared" si="50"/>
        <v>0</v>
      </c>
      <c r="X225" s="7">
        <f t="shared" si="50"/>
        <v>0</v>
      </c>
      <c r="Y225" s="7">
        <f t="shared" si="50"/>
        <v>0</v>
      </c>
      <c r="Z225" s="7">
        <f t="shared" si="50"/>
        <v>0</v>
      </c>
      <c r="AA225" s="7">
        <f t="shared" si="50"/>
        <v>0</v>
      </c>
      <c r="AB225" s="7">
        <f t="shared" si="50"/>
        <v>0</v>
      </c>
      <c r="AC225" s="7" t="str">
        <f t="shared" si="46"/>
        <v>Z</v>
      </c>
      <c r="AD225" s="7">
        <f t="shared" si="47"/>
        <v>52</v>
      </c>
    </row>
    <row r="226" spans="1:30">
      <c r="A226" t="s">
        <v>262</v>
      </c>
      <c r="B226" s="7">
        <f t="shared" si="45"/>
        <v>28</v>
      </c>
      <c r="C226" t="str">
        <f t="shared" si="43"/>
        <v>rHwRrjlrRwrnJr</v>
      </c>
      <c r="D226" t="str">
        <f t="shared" si="44"/>
        <v>CsCDlLWCqcmCMM</v>
      </c>
      <c r="E226" s="7">
        <f t="shared" si="51"/>
        <v>0</v>
      </c>
      <c r="F226" s="7">
        <f t="shared" si="51"/>
        <v>0</v>
      </c>
      <c r="G226" s="7">
        <f t="shared" si="51"/>
        <v>0</v>
      </c>
      <c r="H226" s="7">
        <f t="shared" si="51"/>
        <v>0</v>
      </c>
      <c r="I226" s="7">
        <f t="shared" si="51"/>
        <v>0</v>
      </c>
      <c r="J226" s="7">
        <f t="shared" si="51"/>
        <v>0</v>
      </c>
      <c r="K226" s="7" t="str">
        <f t="shared" si="51"/>
        <v>l</v>
      </c>
      <c r="L226" s="7">
        <f t="shared" si="51"/>
        <v>0</v>
      </c>
      <c r="M226" s="7">
        <f t="shared" si="51"/>
        <v>0</v>
      </c>
      <c r="N226" s="7">
        <f t="shared" si="51"/>
        <v>0</v>
      </c>
      <c r="O226" s="7">
        <f t="shared" si="51"/>
        <v>0</v>
      </c>
      <c r="P226" s="7">
        <f t="shared" si="51"/>
        <v>0</v>
      </c>
      <c r="Q226" s="7">
        <f t="shared" si="51"/>
        <v>0</v>
      </c>
      <c r="R226" s="7">
        <f t="shared" si="51"/>
        <v>0</v>
      </c>
      <c r="S226" s="7">
        <f t="shared" si="51"/>
        <v>0</v>
      </c>
      <c r="T226" s="7">
        <f t="shared" si="51"/>
        <v>0</v>
      </c>
      <c r="U226" s="7">
        <f t="shared" si="50"/>
        <v>0</v>
      </c>
      <c r="V226" s="7">
        <f t="shared" si="50"/>
        <v>0</v>
      </c>
      <c r="W226" s="7">
        <f t="shared" si="50"/>
        <v>0</v>
      </c>
      <c r="X226" s="7">
        <f t="shared" si="50"/>
        <v>0</v>
      </c>
      <c r="Y226" s="7">
        <f t="shared" si="50"/>
        <v>0</v>
      </c>
      <c r="Z226" s="7">
        <f t="shared" si="50"/>
        <v>0</v>
      </c>
      <c r="AA226" s="7">
        <f t="shared" si="50"/>
        <v>0</v>
      </c>
      <c r="AB226" s="7">
        <f t="shared" si="50"/>
        <v>0</v>
      </c>
      <c r="AC226" s="7" t="str">
        <f t="shared" si="46"/>
        <v>l</v>
      </c>
      <c r="AD226" s="7">
        <f t="shared" si="47"/>
        <v>12</v>
      </c>
    </row>
    <row r="227" spans="1:30">
      <c r="A227" t="s">
        <v>263</v>
      </c>
      <c r="B227" s="7">
        <f t="shared" si="45"/>
        <v>32</v>
      </c>
      <c r="C227" t="str">
        <f t="shared" si="43"/>
        <v>zHhDNmDMNNJHfMNJ</v>
      </c>
      <c r="D227" t="str">
        <f t="shared" si="44"/>
        <v>zjsdvvsvbvjGdCGW</v>
      </c>
      <c r="E227" s="7" t="str">
        <f t="shared" si="51"/>
        <v>z</v>
      </c>
      <c r="F227" s="7">
        <f t="shared" si="51"/>
        <v>0</v>
      </c>
      <c r="G227" s="7">
        <f t="shared" si="51"/>
        <v>0</v>
      </c>
      <c r="H227" s="7">
        <f t="shared" si="51"/>
        <v>0</v>
      </c>
      <c r="I227" s="7">
        <f t="shared" si="51"/>
        <v>0</v>
      </c>
      <c r="J227" s="7">
        <f t="shared" si="51"/>
        <v>0</v>
      </c>
      <c r="K227" s="7">
        <f t="shared" si="51"/>
        <v>0</v>
      </c>
      <c r="L227" s="7">
        <f t="shared" si="51"/>
        <v>0</v>
      </c>
      <c r="M227" s="7">
        <f t="shared" si="51"/>
        <v>0</v>
      </c>
      <c r="N227" s="7">
        <f t="shared" si="51"/>
        <v>0</v>
      </c>
      <c r="O227" s="7">
        <f t="shared" si="51"/>
        <v>0</v>
      </c>
      <c r="P227" s="7">
        <f t="shared" si="51"/>
        <v>0</v>
      </c>
      <c r="Q227" s="7">
        <f t="shared" si="51"/>
        <v>0</v>
      </c>
      <c r="R227" s="7">
        <f t="shared" si="51"/>
        <v>0</v>
      </c>
      <c r="S227" s="7">
        <f t="shared" si="51"/>
        <v>0</v>
      </c>
      <c r="T227" s="7">
        <f t="shared" si="51"/>
        <v>0</v>
      </c>
      <c r="U227" s="7">
        <f t="shared" si="50"/>
        <v>0</v>
      </c>
      <c r="V227" s="7">
        <f t="shared" si="50"/>
        <v>0</v>
      </c>
      <c r="W227" s="7">
        <f t="shared" si="50"/>
        <v>0</v>
      </c>
      <c r="X227" s="7">
        <f t="shared" si="50"/>
        <v>0</v>
      </c>
      <c r="Y227" s="7">
        <f t="shared" si="50"/>
        <v>0</v>
      </c>
      <c r="Z227" s="7">
        <f t="shared" si="50"/>
        <v>0</v>
      </c>
      <c r="AA227" s="7">
        <f t="shared" si="50"/>
        <v>0</v>
      </c>
      <c r="AB227" s="7">
        <f t="shared" si="50"/>
        <v>0</v>
      </c>
      <c r="AC227" s="7" t="str">
        <f t="shared" si="46"/>
        <v>z</v>
      </c>
      <c r="AD227" s="7">
        <f t="shared" si="47"/>
        <v>26</v>
      </c>
    </row>
    <row r="228" spans="1:30">
      <c r="A228" t="s">
        <v>264</v>
      </c>
      <c r="B228" s="7">
        <f t="shared" si="45"/>
        <v>34</v>
      </c>
      <c r="C228" t="str">
        <f t="shared" si="43"/>
        <v>tVwttwwVVFBSFSZqS</v>
      </c>
      <c r="D228" t="str">
        <f t="shared" si="44"/>
        <v>LjsqLdLCWCvGWcdLs</v>
      </c>
      <c r="E228" s="7">
        <f t="shared" si="51"/>
        <v>0</v>
      </c>
      <c r="F228" s="7">
        <f t="shared" si="51"/>
        <v>0</v>
      </c>
      <c r="G228" s="7">
        <f t="shared" si="51"/>
        <v>0</v>
      </c>
      <c r="H228" s="7">
        <f t="shared" si="51"/>
        <v>0</v>
      </c>
      <c r="I228" s="7">
        <f t="shared" si="51"/>
        <v>0</v>
      </c>
      <c r="J228" s="7">
        <f t="shared" si="51"/>
        <v>0</v>
      </c>
      <c r="K228" s="7">
        <f t="shared" si="51"/>
        <v>0</v>
      </c>
      <c r="L228" s="7">
        <f t="shared" si="51"/>
        <v>0</v>
      </c>
      <c r="M228" s="7">
        <f t="shared" si="51"/>
        <v>0</v>
      </c>
      <c r="N228" s="7">
        <f t="shared" si="51"/>
        <v>0</v>
      </c>
      <c r="O228" s="7">
        <f t="shared" si="51"/>
        <v>0</v>
      </c>
      <c r="P228" s="7">
        <f t="shared" si="51"/>
        <v>0</v>
      </c>
      <c r="Q228" s="7">
        <f t="shared" si="51"/>
        <v>0</v>
      </c>
      <c r="R228" s="7">
        <f t="shared" si="51"/>
        <v>0</v>
      </c>
      <c r="S228" s="7">
        <f t="shared" si="51"/>
        <v>0</v>
      </c>
      <c r="T228" s="7" t="str">
        <f t="shared" si="51"/>
        <v>q</v>
      </c>
      <c r="U228" s="7">
        <f t="shared" si="50"/>
        <v>0</v>
      </c>
      <c r="V228" s="7">
        <f t="shared" si="50"/>
        <v>0</v>
      </c>
      <c r="W228" s="7">
        <f t="shared" si="50"/>
        <v>0</v>
      </c>
      <c r="X228" s="7">
        <f t="shared" si="50"/>
        <v>0</v>
      </c>
      <c r="Y228" s="7">
        <f t="shared" si="50"/>
        <v>0</v>
      </c>
      <c r="Z228" s="7">
        <f t="shared" si="50"/>
        <v>0</v>
      </c>
      <c r="AA228" s="7">
        <f t="shared" si="50"/>
        <v>0</v>
      </c>
      <c r="AB228" s="7">
        <f t="shared" si="50"/>
        <v>0</v>
      </c>
      <c r="AC228" s="7" t="str">
        <f t="shared" si="46"/>
        <v>q</v>
      </c>
      <c r="AD228" s="7">
        <f t="shared" si="47"/>
        <v>17</v>
      </c>
    </row>
    <row r="229" spans="1:30">
      <c r="A229" t="s">
        <v>265</v>
      </c>
      <c r="B229" s="7">
        <f t="shared" si="45"/>
        <v>18</v>
      </c>
      <c r="C229" t="str">
        <f t="shared" si="43"/>
        <v>ZwZgwgpBF</v>
      </c>
      <c r="D229" t="str">
        <f t="shared" si="44"/>
        <v>GlHgNQmGM</v>
      </c>
      <c r="E229" s="7">
        <f t="shared" si="51"/>
        <v>0</v>
      </c>
      <c r="F229" s="7">
        <f t="shared" si="51"/>
        <v>0</v>
      </c>
      <c r="G229" s="7">
        <f t="shared" si="51"/>
        <v>0</v>
      </c>
      <c r="H229" s="7" t="str">
        <f t="shared" si="51"/>
        <v>g</v>
      </c>
      <c r="I229" s="7">
        <f t="shared" si="51"/>
        <v>0</v>
      </c>
      <c r="J229" s="7" t="str">
        <f t="shared" si="51"/>
        <v>g</v>
      </c>
      <c r="K229" s="7">
        <f t="shared" si="51"/>
        <v>0</v>
      </c>
      <c r="L229" s="7">
        <f t="shared" si="51"/>
        <v>0</v>
      </c>
      <c r="M229" s="7">
        <f t="shared" si="51"/>
        <v>0</v>
      </c>
      <c r="N229" s="7">
        <f t="shared" si="51"/>
        <v>0</v>
      </c>
      <c r="O229" s="7">
        <f t="shared" si="51"/>
        <v>0</v>
      </c>
      <c r="P229" s="7">
        <f t="shared" si="51"/>
        <v>0</v>
      </c>
      <c r="Q229" s="7">
        <f t="shared" si="51"/>
        <v>0</v>
      </c>
      <c r="R229" s="7">
        <f t="shared" si="51"/>
        <v>0</v>
      </c>
      <c r="S229" s="7">
        <f t="shared" si="51"/>
        <v>0</v>
      </c>
      <c r="T229" s="7">
        <f t="shared" si="51"/>
        <v>0</v>
      </c>
      <c r="U229" s="7">
        <f t="shared" si="50"/>
        <v>0</v>
      </c>
      <c r="V229" s="7">
        <f t="shared" si="50"/>
        <v>0</v>
      </c>
      <c r="W229" s="7">
        <f t="shared" si="50"/>
        <v>0</v>
      </c>
      <c r="X229" s="7">
        <f t="shared" si="50"/>
        <v>0</v>
      </c>
      <c r="Y229" s="7">
        <f t="shared" si="50"/>
        <v>0</v>
      </c>
      <c r="Z229" s="7">
        <f t="shared" si="50"/>
        <v>0</v>
      </c>
      <c r="AA229" s="7">
        <f t="shared" si="50"/>
        <v>0</v>
      </c>
      <c r="AB229" s="7">
        <f t="shared" si="50"/>
        <v>0</v>
      </c>
      <c r="AC229" s="7" t="str">
        <f t="shared" si="46"/>
        <v>g</v>
      </c>
      <c r="AD229" s="7">
        <f t="shared" si="47"/>
        <v>7</v>
      </c>
    </row>
    <row r="230" spans="1:30">
      <c r="A230" t="s">
        <v>266</v>
      </c>
      <c r="B230" s="7">
        <f t="shared" si="45"/>
        <v>48</v>
      </c>
      <c r="C230" t="str">
        <f t="shared" si="43"/>
        <v>TNqhqvqFNWFrlqFqtDTrhTST</v>
      </c>
      <c r="D230" t="str">
        <f t="shared" si="44"/>
        <v>bLfjmjzbwMmMbjzLPDwGLPPP</v>
      </c>
      <c r="E230" s="7">
        <f t="shared" si="51"/>
        <v>0</v>
      </c>
      <c r="F230" s="7">
        <f t="shared" si="51"/>
        <v>0</v>
      </c>
      <c r="G230" s="7">
        <f t="shared" si="51"/>
        <v>0</v>
      </c>
      <c r="H230" s="7">
        <f t="shared" si="51"/>
        <v>0</v>
      </c>
      <c r="I230" s="7">
        <f t="shared" si="51"/>
        <v>0</v>
      </c>
      <c r="J230" s="7">
        <f t="shared" si="51"/>
        <v>0</v>
      </c>
      <c r="K230" s="7">
        <f t="shared" si="51"/>
        <v>0</v>
      </c>
      <c r="L230" s="7">
        <f t="shared" si="51"/>
        <v>0</v>
      </c>
      <c r="M230" s="7">
        <f t="shared" si="51"/>
        <v>0</v>
      </c>
      <c r="N230" s="7">
        <f t="shared" si="51"/>
        <v>0</v>
      </c>
      <c r="O230" s="7">
        <f t="shared" si="51"/>
        <v>0</v>
      </c>
      <c r="P230" s="7">
        <f t="shared" si="51"/>
        <v>0</v>
      </c>
      <c r="Q230" s="7">
        <f t="shared" si="51"/>
        <v>0</v>
      </c>
      <c r="R230" s="7">
        <f t="shared" si="51"/>
        <v>0</v>
      </c>
      <c r="S230" s="7">
        <f t="shared" si="51"/>
        <v>0</v>
      </c>
      <c r="T230" s="7">
        <f t="shared" si="51"/>
        <v>0</v>
      </c>
      <c r="U230" s="7">
        <f t="shared" si="50"/>
        <v>0</v>
      </c>
      <c r="V230" s="7" t="str">
        <f t="shared" si="50"/>
        <v>D</v>
      </c>
      <c r="W230" s="7">
        <f t="shared" si="50"/>
        <v>0</v>
      </c>
      <c r="X230" s="7">
        <f t="shared" si="50"/>
        <v>0</v>
      </c>
      <c r="Y230" s="7">
        <f t="shared" si="50"/>
        <v>0</v>
      </c>
      <c r="Z230" s="7">
        <f t="shared" si="50"/>
        <v>0</v>
      </c>
      <c r="AA230" s="7">
        <f t="shared" si="50"/>
        <v>0</v>
      </c>
      <c r="AB230" s="7">
        <f t="shared" si="50"/>
        <v>0</v>
      </c>
      <c r="AC230" s="7" t="str">
        <f t="shared" si="46"/>
        <v>D</v>
      </c>
      <c r="AD230" s="7">
        <f t="shared" si="47"/>
        <v>30</v>
      </c>
    </row>
    <row r="231" spans="1:30">
      <c r="A231" t="s">
        <v>267</v>
      </c>
      <c r="B231" s="7">
        <f t="shared" si="45"/>
        <v>46</v>
      </c>
      <c r="C231" t="str">
        <f t="shared" si="43"/>
        <v>scVRRQHVQVVHcRHpVgJJCRH</v>
      </c>
      <c r="D231" t="str">
        <f t="shared" si="44"/>
        <v>MMZGMzCwwLZPZGMMCzLGwZw</v>
      </c>
      <c r="E231" s="7">
        <f t="shared" si="51"/>
        <v>0</v>
      </c>
      <c r="F231" s="7">
        <f t="shared" si="51"/>
        <v>0</v>
      </c>
      <c r="G231" s="7">
        <f t="shared" si="51"/>
        <v>0</v>
      </c>
      <c r="H231" s="7">
        <f t="shared" si="51"/>
        <v>0</v>
      </c>
      <c r="I231" s="7">
        <f t="shared" si="51"/>
        <v>0</v>
      </c>
      <c r="J231" s="7">
        <f t="shared" si="51"/>
        <v>0</v>
      </c>
      <c r="K231" s="7">
        <f t="shared" si="51"/>
        <v>0</v>
      </c>
      <c r="L231" s="7">
        <f t="shared" si="51"/>
        <v>0</v>
      </c>
      <c r="M231" s="7">
        <f t="shared" si="51"/>
        <v>0</v>
      </c>
      <c r="N231" s="7">
        <f t="shared" si="51"/>
        <v>0</v>
      </c>
      <c r="O231" s="7">
        <f t="shared" si="51"/>
        <v>0</v>
      </c>
      <c r="P231" s="7">
        <f t="shared" si="51"/>
        <v>0</v>
      </c>
      <c r="Q231" s="7">
        <f t="shared" si="51"/>
        <v>0</v>
      </c>
      <c r="R231" s="7">
        <f t="shared" si="51"/>
        <v>0</v>
      </c>
      <c r="S231" s="7">
        <f t="shared" si="51"/>
        <v>0</v>
      </c>
      <c r="T231" s="7">
        <f t="shared" si="51"/>
        <v>0</v>
      </c>
      <c r="U231" s="7">
        <f t="shared" si="50"/>
        <v>0</v>
      </c>
      <c r="V231" s="7">
        <f t="shared" si="50"/>
        <v>0</v>
      </c>
      <c r="W231" s="7">
        <f t="shared" si="50"/>
        <v>0</v>
      </c>
      <c r="X231" s="7">
        <f t="shared" si="50"/>
        <v>0</v>
      </c>
      <c r="Y231" s="7" t="str">
        <f t="shared" si="50"/>
        <v>C</v>
      </c>
      <c r="Z231" s="7">
        <f t="shared" si="50"/>
        <v>0</v>
      </c>
      <c r="AA231" s="7">
        <f t="shared" si="50"/>
        <v>0</v>
      </c>
      <c r="AB231" s="7">
        <f t="shared" si="50"/>
        <v>0</v>
      </c>
      <c r="AC231" s="7" t="str">
        <f t="shared" si="46"/>
        <v>C</v>
      </c>
      <c r="AD231" s="7">
        <f t="shared" si="47"/>
        <v>29</v>
      </c>
    </row>
    <row r="232" spans="1:30">
      <c r="A232" t="s">
        <v>268</v>
      </c>
      <c r="B232" s="7">
        <f t="shared" si="45"/>
        <v>40</v>
      </c>
      <c r="C232" t="str">
        <f t="shared" si="43"/>
        <v>dHsnQdHHdnBHspJRsVpp</v>
      </c>
      <c r="D232" t="str">
        <f t="shared" si="44"/>
        <v>FlNTSGGNBWBtTShNTFvG</v>
      </c>
      <c r="E232" s="7">
        <f t="shared" si="51"/>
        <v>0</v>
      </c>
      <c r="F232" s="7">
        <f t="shared" si="51"/>
        <v>0</v>
      </c>
      <c r="G232" s="7">
        <f t="shared" si="51"/>
        <v>0</v>
      </c>
      <c r="H232" s="7">
        <f t="shared" si="51"/>
        <v>0</v>
      </c>
      <c r="I232" s="7">
        <f t="shared" si="51"/>
        <v>0</v>
      </c>
      <c r="J232" s="7">
        <f t="shared" si="51"/>
        <v>0</v>
      </c>
      <c r="K232" s="7">
        <f t="shared" si="51"/>
        <v>0</v>
      </c>
      <c r="L232" s="7">
        <f t="shared" si="51"/>
        <v>0</v>
      </c>
      <c r="M232" s="7">
        <f t="shared" si="51"/>
        <v>0</v>
      </c>
      <c r="N232" s="7">
        <f t="shared" si="51"/>
        <v>0</v>
      </c>
      <c r="O232" s="7" t="str">
        <f t="shared" si="51"/>
        <v>B</v>
      </c>
      <c r="P232" s="7">
        <f t="shared" si="51"/>
        <v>0</v>
      </c>
      <c r="Q232" s="7">
        <f t="shared" si="51"/>
        <v>0</v>
      </c>
      <c r="R232" s="7">
        <f t="shared" si="51"/>
        <v>0</v>
      </c>
      <c r="S232" s="7">
        <f t="shared" si="51"/>
        <v>0</v>
      </c>
      <c r="T232" s="7">
        <f t="shared" si="51"/>
        <v>0</v>
      </c>
      <c r="U232" s="7">
        <f t="shared" si="50"/>
        <v>0</v>
      </c>
      <c r="V232" s="7">
        <f t="shared" si="50"/>
        <v>0</v>
      </c>
      <c r="W232" s="7">
        <f t="shared" si="50"/>
        <v>0</v>
      </c>
      <c r="X232" s="7">
        <f t="shared" si="50"/>
        <v>0</v>
      </c>
      <c r="Y232" s="7">
        <f t="shared" si="50"/>
        <v>0</v>
      </c>
      <c r="Z232" s="7">
        <f t="shared" si="50"/>
        <v>0</v>
      </c>
      <c r="AA232" s="7">
        <f t="shared" si="50"/>
        <v>0</v>
      </c>
      <c r="AB232" s="7">
        <f t="shared" si="50"/>
        <v>0</v>
      </c>
      <c r="AC232" s="7" t="str">
        <f t="shared" si="46"/>
        <v>B</v>
      </c>
      <c r="AD232" s="7">
        <f t="shared" si="47"/>
        <v>28</v>
      </c>
    </row>
    <row r="233" spans="1:30">
      <c r="A233" t="s">
        <v>269</v>
      </c>
      <c r="B233" s="7">
        <f t="shared" si="45"/>
        <v>18</v>
      </c>
      <c r="C233" t="str">
        <f t="shared" si="43"/>
        <v>hdZthMghf</v>
      </c>
      <c r="D233" t="str">
        <f t="shared" si="44"/>
        <v>bbHCgQgBp</v>
      </c>
      <c r="E233" s="7">
        <f t="shared" si="51"/>
        <v>0</v>
      </c>
      <c r="F233" s="7">
        <f t="shared" si="51"/>
        <v>0</v>
      </c>
      <c r="G233" s="7">
        <f t="shared" si="51"/>
        <v>0</v>
      </c>
      <c r="H233" s="7">
        <f t="shared" si="51"/>
        <v>0</v>
      </c>
      <c r="I233" s="7">
        <f t="shared" si="51"/>
        <v>0</v>
      </c>
      <c r="J233" s="7">
        <f t="shared" si="51"/>
        <v>0</v>
      </c>
      <c r="K233" s="7" t="str">
        <f t="shared" si="51"/>
        <v>g</v>
      </c>
      <c r="L233" s="7">
        <f t="shared" si="51"/>
        <v>0</v>
      </c>
      <c r="M233" s="7">
        <f t="shared" si="51"/>
        <v>0</v>
      </c>
      <c r="N233" s="7">
        <f t="shared" si="51"/>
        <v>0</v>
      </c>
      <c r="O233" s="7">
        <f t="shared" si="51"/>
        <v>0</v>
      </c>
      <c r="P233" s="7">
        <f t="shared" si="51"/>
        <v>0</v>
      </c>
      <c r="Q233" s="7">
        <f t="shared" si="51"/>
        <v>0</v>
      </c>
      <c r="R233" s="7">
        <f t="shared" si="51"/>
        <v>0</v>
      </c>
      <c r="S233" s="7">
        <f t="shared" si="51"/>
        <v>0</v>
      </c>
      <c r="T233" s="7">
        <f t="shared" si="51"/>
        <v>0</v>
      </c>
      <c r="U233" s="7">
        <f t="shared" si="50"/>
        <v>0</v>
      </c>
      <c r="V233" s="7">
        <f t="shared" si="50"/>
        <v>0</v>
      </c>
      <c r="W233" s="7">
        <f t="shared" si="50"/>
        <v>0</v>
      </c>
      <c r="X233" s="7">
        <f t="shared" si="50"/>
        <v>0</v>
      </c>
      <c r="Y233" s="7">
        <f t="shared" si="50"/>
        <v>0</v>
      </c>
      <c r="Z233" s="7">
        <f t="shared" si="50"/>
        <v>0</v>
      </c>
      <c r="AA233" s="7">
        <f t="shared" si="50"/>
        <v>0</v>
      </c>
      <c r="AB233" s="7">
        <f t="shared" si="50"/>
        <v>0</v>
      </c>
      <c r="AC233" s="7" t="str">
        <f t="shared" si="46"/>
        <v>g</v>
      </c>
      <c r="AD233" s="7">
        <f t="shared" si="47"/>
        <v>7</v>
      </c>
    </row>
    <row r="234" spans="1:30">
      <c r="A234" t="s">
        <v>270</v>
      </c>
      <c r="B234" s="7">
        <f t="shared" si="45"/>
        <v>20</v>
      </c>
      <c r="C234" t="str">
        <f t="shared" si="43"/>
        <v>mLjTTjWrTr</v>
      </c>
      <c r="D234" t="str">
        <f t="shared" si="44"/>
        <v>SCbZsLSbCS</v>
      </c>
      <c r="E234" s="7">
        <f t="shared" si="51"/>
        <v>0</v>
      </c>
      <c r="F234" s="7" t="str">
        <f t="shared" si="51"/>
        <v>L</v>
      </c>
      <c r="G234" s="7">
        <f t="shared" si="51"/>
        <v>0</v>
      </c>
      <c r="H234" s="7">
        <f t="shared" si="51"/>
        <v>0</v>
      </c>
      <c r="I234" s="7">
        <f t="shared" si="51"/>
        <v>0</v>
      </c>
      <c r="J234" s="7">
        <f t="shared" si="51"/>
        <v>0</v>
      </c>
      <c r="K234" s="7">
        <f t="shared" si="51"/>
        <v>0</v>
      </c>
      <c r="L234" s="7">
        <f t="shared" si="51"/>
        <v>0</v>
      </c>
      <c r="M234" s="7">
        <f t="shared" si="51"/>
        <v>0</v>
      </c>
      <c r="N234" s="7">
        <f t="shared" si="51"/>
        <v>0</v>
      </c>
      <c r="O234" s="7">
        <f t="shared" si="51"/>
        <v>0</v>
      </c>
      <c r="P234" s="7">
        <f t="shared" si="51"/>
        <v>0</v>
      </c>
      <c r="Q234" s="7">
        <f t="shared" si="51"/>
        <v>0</v>
      </c>
      <c r="R234" s="7">
        <f t="shared" si="51"/>
        <v>0</v>
      </c>
      <c r="S234" s="7">
        <f t="shared" si="51"/>
        <v>0</v>
      </c>
      <c r="T234" s="7">
        <f t="shared" si="51"/>
        <v>0</v>
      </c>
      <c r="U234" s="7">
        <f t="shared" si="50"/>
        <v>0</v>
      </c>
      <c r="V234" s="7">
        <f t="shared" si="50"/>
        <v>0</v>
      </c>
      <c r="W234" s="7">
        <f t="shared" si="50"/>
        <v>0</v>
      </c>
      <c r="X234" s="7">
        <f t="shared" si="50"/>
        <v>0</v>
      </c>
      <c r="Y234" s="7">
        <f t="shared" si="50"/>
        <v>0</v>
      </c>
      <c r="Z234" s="7">
        <f t="shared" si="50"/>
        <v>0</v>
      </c>
      <c r="AA234" s="7">
        <f t="shared" si="50"/>
        <v>0</v>
      </c>
      <c r="AB234" s="7">
        <f t="shared" si="50"/>
        <v>0</v>
      </c>
      <c r="AC234" s="7" t="str">
        <f t="shared" si="46"/>
        <v>L</v>
      </c>
      <c r="AD234" s="7">
        <f t="shared" si="47"/>
        <v>38</v>
      </c>
    </row>
    <row r="235" spans="1:30">
      <c r="A235" t="s">
        <v>271</v>
      </c>
      <c r="B235" s="7">
        <f t="shared" si="45"/>
        <v>48</v>
      </c>
      <c r="C235" t="str">
        <f t="shared" si="43"/>
        <v>VVPJrjqcWVmrjcmWRWTZTPcW</v>
      </c>
      <c r="D235" t="str">
        <f t="shared" si="44"/>
        <v>ldMNqvhnhMFdvdMhfNdldGNM</v>
      </c>
      <c r="E235" s="7">
        <f t="shared" si="51"/>
        <v>0</v>
      </c>
      <c r="F235" s="7">
        <f t="shared" si="51"/>
        <v>0</v>
      </c>
      <c r="G235" s="7">
        <f t="shared" si="51"/>
        <v>0</v>
      </c>
      <c r="H235" s="7">
        <f t="shared" si="51"/>
        <v>0</v>
      </c>
      <c r="I235" s="7">
        <f t="shared" si="51"/>
        <v>0</v>
      </c>
      <c r="J235" s="7">
        <f t="shared" si="51"/>
        <v>0</v>
      </c>
      <c r="K235" s="7" t="str">
        <f t="shared" si="51"/>
        <v>q</v>
      </c>
      <c r="L235" s="7">
        <f t="shared" si="51"/>
        <v>0</v>
      </c>
      <c r="M235" s="7">
        <f t="shared" si="51"/>
        <v>0</v>
      </c>
      <c r="N235" s="7">
        <f t="shared" si="51"/>
        <v>0</v>
      </c>
      <c r="O235" s="7">
        <f t="shared" si="51"/>
        <v>0</v>
      </c>
      <c r="P235" s="7">
        <f t="shared" si="51"/>
        <v>0</v>
      </c>
      <c r="Q235" s="7">
        <f t="shared" si="51"/>
        <v>0</v>
      </c>
      <c r="R235" s="7">
        <f t="shared" si="51"/>
        <v>0</v>
      </c>
      <c r="S235" s="7">
        <f t="shared" si="51"/>
        <v>0</v>
      </c>
      <c r="T235" s="7">
        <f t="shared" si="51"/>
        <v>0</v>
      </c>
      <c r="U235" s="7">
        <f t="shared" si="50"/>
        <v>0</v>
      </c>
      <c r="V235" s="7">
        <f t="shared" si="50"/>
        <v>0</v>
      </c>
      <c r="W235" s="7">
        <f t="shared" si="50"/>
        <v>0</v>
      </c>
      <c r="X235" s="7">
        <f t="shared" si="50"/>
        <v>0</v>
      </c>
      <c r="Y235" s="7">
        <f t="shared" si="50"/>
        <v>0</v>
      </c>
      <c r="Z235" s="7">
        <f t="shared" si="50"/>
        <v>0</v>
      </c>
      <c r="AA235" s="7">
        <f t="shared" si="50"/>
        <v>0</v>
      </c>
      <c r="AB235" s="7">
        <f t="shared" si="50"/>
        <v>0</v>
      </c>
      <c r="AC235" s="7" t="str">
        <f t="shared" si="46"/>
        <v>q</v>
      </c>
      <c r="AD235" s="7">
        <f t="shared" si="47"/>
        <v>17</v>
      </c>
    </row>
    <row r="236" spans="1:30">
      <c r="A236" t="s">
        <v>272</v>
      </c>
      <c r="B236" s="7">
        <f t="shared" si="45"/>
        <v>20</v>
      </c>
      <c r="C236" t="str">
        <f t="shared" si="43"/>
        <v>sFlsgtZFLF</v>
      </c>
      <c r="D236" t="str">
        <f t="shared" si="44"/>
        <v>ZzSZzpnQrJ</v>
      </c>
      <c r="E236" s="7">
        <f t="shared" si="51"/>
        <v>0</v>
      </c>
      <c r="F236" s="7">
        <f t="shared" si="51"/>
        <v>0</v>
      </c>
      <c r="G236" s="7">
        <f t="shared" si="51"/>
        <v>0</v>
      </c>
      <c r="H236" s="7">
        <f t="shared" si="51"/>
        <v>0</v>
      </c>
      <c r="I236" s="7">
        <f t="shared" si="51"/>
        <v>0</v>
      </c>
      <c r="J236" s="7">
        <f t="shared" si="51"/>
        <v>0</v>
      </c>
      <c r="K236" s="7" t="str">
        <f t="shared" si="51"/>
        <v>Z</v>
      </c>
      <c r="L236" s="7">
        <f t="shared" si="51"/>
        <v>0</v>
      </c>
      <c r="M236" s="7">
        <f t="shared" si="51"/>
        <v>0</v>
      </c>
      <c r="N236" s="7">
        <f t="shared" si="51"/>
        <v>0</v>
      </c>
      <c r="O236" s="7">
        <f t="shared" si="51"/>
        <v>0</v>
      </c>
      <c r="P236" s="7">
        <f t="shared" si="51"/>
        <v>0</v>
      </c>
      <c r="Q236" s="7">
        <f t="shared" si="51"/>
        <v>0</v>
      </c>
      <c r="R236" s="7">
        <f t="shared" si="51"/>
        <v>0</v>
      </c>
      <c r="S236" s="7">
        <f t="shared" si="51"/>
        <v>0</v>
      </c>
      <c r="T236" s="7">
        <f t="shared" si="51"/>
        <v>0</v>
      </c>
      <c r="U236" s="7">
        <f t="shared" si="50"/>
        <v>0</v>
      </c>
      <c r="V236" s="7">
        <f t="shared" si="50"/>
        <v>0</v>
      </c>
      <c r="W236" s="7">
        <f t="shared" si="50"/>
        <v>0</v>
      </c>
      <c r="X236" s="7">
        <f t="shared" si="50"/>
        <v>0</v>
      </c>
      <c r="Y236" s="7">
        <f t="shared" si="50"/>
        <v>0</v>
      </c>
      <c r="Z236" s="7">
        <f t="shared" si="50"/>
        <v>0</v>
      </c>
      <c r="AA236" s="7">
        <f t="shared" si="50"/>
        <v>0</v>
      </c>
      <c r="AB236" s="7">
        <f t="shared" si="50"/>
        <v>0</v>
      </c>
      <c r="AC236" s="7" t="str">
        <f t="shared" si="46"/>
        <v>Z</v>
      </c>
      <c r="AD236" s="7">
        <f t="shared" si="47"/>
        <v>52</v>
      </c>
    </row>
    <row r="237" spans="1:30">
      <c r="A237" t="s">
        <v>273</v>
      </c>
      <c r="B237" s="7">
        <f t="shared" si="45"/>
        <v>18</v>
      </c>
      <c r="C237" t="str">
        <f t="shared" si="43"/>
        <v>DjRbcjRdB</v>
      </c>
      <c r="D237" t="str">
        <f t="shared" si="44"/>
        <v>rpRQpMJMJ</v>
      </c>
      <c r="E237" s="7">
        <f t="shared" si="51"/>
        <v>0</v>
      </c>
      <c r="F237" s="7">
        <f t="shared" si="51"/>
        <v>0</v>
      </c>
      <c r="G237" s="7" t="str">
        <f t="shared" si="51"/>
        <v>R</v>
      </c>
      <c r="H237" s="7">
        <f t="shared" si="51"/>
        <v>0</v>
      </c>
      <c r="I237" s="7">
        <f t="shared" si="51"/>
        <v>0</v>
      </c>
      <c r="J237" s="7">
        <f t="shared" si="51"/>
        <v>0</v>
      </c>
      <c r="K237" s="7" t="str">
        <f t="shared" si="51"/>
        <v>R</v>
      </c>
      <c r="L237" s="7">
        <f t="shared" si="51"/>
        <v>0</v>
      </c>
      <c r="M237" s="7">
        <f t="shared" si="51"/>
        <v>0</v>
      </c>
      <c r="N237" s="7">
        <f t="shared" si="51"/>
        <v>0</v>
      </c>
      <c r="O237" s="7">
        <f t="shared" si="51"/>
        <v>0</v>
      </c>
      <c r="P237" s="7">
        <f t="shared" si="51"/>
        <v>0</v>
      </c>
      <c r="Q237" s="7">
        <f t="shared" si="51"/>
        <v>0</v>
      </c>
      <c r="R237" s="7">
        <f t="shared" si="51"/>
        <v>0</v>
      </c>
      <c r="S237" s="7">
        <f t="shared" si="51"/>
        <v>0</v>
      </c>
      <c r="T237" s="7">
        <f t="shared" ref="T237:AB252" si="52">IF(T$1&lt;=$B237/2,IF(ISERROR(FIND(MID($C237,T$1,1),$D237)),0,MID($C237,T$1,1)),0)</f>
        <v>0</v>
      </c>
      <c r="U237" s="7">
        <f t="shared" si="52"/>
        <v>0</v>
      </c>
      <c r="V237" s="7">
        <f t="shared" si="52"/>
        <v>0</v>
      </c>
      <c r="W237" s="7">
        <f t="shared" si="52"/>
        <v>0</v>
      </c>
      <c r="X237" s="7">
        <f t="shared" si="52"/>
        <v>0</v>
      </c>
      <c r="Y237" s="7">
        <f t="shared" si="52"/>
        <v>0</v>
      </c>
      <c r="Z237" s="7">
        <f t="shared" si="52"/>
        <v>0</v>
      </c>
      <c r="AA237" s="7">
        <f t="shared" si="52"/>
        <v>0</v>
      </c>
      <c r="AB237" s="7">
        <f t="shared" si="52"/>
        <v>0</v>
      </c>
      <c r="AC237" s="7" t="str">
        <f t="shared" si="46"/>
        <v>R</v>
      </c>
      <c r="AD237" s="7">
        <f t="shared" si="47"/>
        <v>44</v>
      </c>
    </row>
    <row r="238" spans="1:30">
      <c r="A238" t="s">
        <v>274</v>
      </c>
      <c r="B238" s="7">
        <f t="shared" si="45"/>
        <v>30</v>
      </c>
      <c r="C238" t="str">
        <f t="shared" si="43"/>
        <v>jNcfDqqfcDBbmqD</v>
      </c>
      <c r="D238" t="str">
        <f t="shared" si="44"/>
        <v>FggpFCTpgCNhWWG</v>
      </c>
      <c r="E238" s="7">
        <f t="shared" ref="E238:T253" si="53">IF(E$1&lt;=$B238/2,IF(ISERROR(FIND(MID($C238,E$1,1),$D238)),0,MID($C238,E$1,1)),0)</f>
        <v>0</v>
      </c>
      <c r="F238" s="7" t="str">
        <f t="shared" si="53"/>
        <v>N</v>
      </c>
      <c r="G238" s="7">
        <f t="shared" si="53"/>
        <v>0</v>
      </c>
      <c r="H238" s="7">
        <f t="shared" si="53"/>
        <v>0</v>
      </c>
      <c r="I238" s="7">
        <f t="shared" si="53"/>
        <v>0</v>
      </c>
      <c r="J238" s="7">
        <f t="shared" si="53"/>
        <v>0</v>
      </c>
      <c r="K238" s="7">
        <f t="shared" si="53"/>
        <v>0</v>
      </c>
      <c r="L238" s="7">
        <f t="shared" si="53"/>
        <v>0</v>
      </c>
      <c r="M238" s="7">
        <f t="shared" si="53"/>
        <v>0</v>
      </c>
      <c r="N238" s="7">
        <f t="shared" si="53"/>
        <v>0</v>
      </c>
      <c r="O238" s="7">
        <f t="shared" si="53"/>
        <v>0</v>
      </c>
      <c r="P238" s="7">
        <f t="shared" si="53"/>
        <v>0</v>
      </c>
      <c r="Q238" s="7">
        <f t="shared" si="53"/>
        <v>0</v>
      </c>
      <c r="R238" s="7">
        <f t="shared" si="53"/>
        <v>0</v>
      </c>
      <c r="S238" s="7">
        <f t="shared" si="53"/>
        <v>0</v>
      </c>
      <c r="T238" s="7">
        <f t="shared" si="53"/>
        <v>0</v>
      </c>
      <c r="U238" s="7">
        <f t="shared" si="52"/>
        <v>0</v>
      </c>
      <c r="V238" s="7">
        <f t="shared" si="52"/>
        <v>0</v>
      </c>
      <c r="W238" s="7">
        <f t="shared" si="52"/>
        <v>0</v>
      </c>
      <c r="X238" s="7">
        <f t="shared" si="52"/>
        <v>0</v>
      </c>
      <c r="Y238" s="7">
        <f t="shared" si="52"/>
        <v>0</v>
      </c>
      <c r="Z238" s="7">
        <f t="shared" si="52"/>
        <v>0</v>
      </c>
      <c r="AA238" s="7">
        <f t="shared" si="52"/>
        <v>0</v>
      </c>
      <c r="AB238" s="7">
        <f t="shared" si="52"/>
        <v>0</v>
      </c>
      <c r="AC238" s="7" t="str">
        <f t="shared" si="46"/>
        <v>N</v>
      </c>
      <c r="AD238" s="7">
        <f t="shared" si="47"/>
        <v>40</v>
      </c>
    </row>
    <row r="239" spans="1:30">
      <c r="A239" t="s">
        <v>275</v>
      </c>
      <c r="B239" s="7">
        <f t="shared" si="45"/>
        <v>46</v>
      </c>
      <c r="C239" t="str">
        <f t="shared" si="43"/>
        <v>LMGGbbpLcpVVbfcpcpdvPVQ</v>
      </c>
      <c r="D239" t="str">
        <f t="shared" si="44"/>
        <v>PmZzJZjqSjSjgZgzqZgzTmm</v>
      </c>
      <c r="E239" s="7">
        <f t="shared" si="53"/>
        <v>0</v>
      </c>
      <c r="F239" s="7">
        <f t="shared" si="53"/>
        <v>0</v>
      </c>
      <c r="G239" s="7">
        <f t="shared" si="53"/>
        <v>0</v>
      </c>
      <c r="H239" s="7">
        <f t="shared" si="53"/>
        <v>0</v>
      </c>
      <c r="I239" s="7">
        <f t="shared" si="53"/>
        <v>0</v>
      </c>
      <c r="J239" s="7">
        <f t="shared" si="53"/>
        <v>0</v>
      </c>
      <c r="K239" s="7">
        <f t="shared" si="53"/>
        <v>0</v>
      </c>
      <c r="L239" s="7">
        <f t="shared" si="53"/>
        <v>0</v>
      </c>
      <c r="M239" s="7">
        <f t="shared" si="53"/>
        <v>0</v>
      </c>
      <c r="N239" s="7">
        <f t="shared" si="53"/>
        <v>0</v>
      </c>
      <c r="O239" s="7">
        <f t="shared" si="53"/>
        <v>0</v>
      </c>
      <c r="P239" s="7">
        <f t="shared" si="53"/>
        <v>0</v>
      </c>
      <c r="Q239" s="7">
        <f t="shared" si="53"/>
        <v>0</v>
      </c>
      <c r="R239" s="7">
        <f t="shared" si="53"/>
        <v>0</v>
      </c>
      <c r="S239" s="7">
        <f t="shared" si="53"/>
        <v>0</v>
      </c>
      <c r="T239" s="7">
        <f t="shared" si="53"/>
        <v>0</v>
      </c>
      <c r="U239" s="7">
        <f t="shared" si="52"/>
        <v>0</v>
      </c>
      <c r="V239" s="7">
        <f t="shared" si="52"/>
        <v>0</v>
      </c>
      <c r="W239" s="7">
        <f t="shared" si="52"/>
        <v>0</v>
      </c>
      <c r="X239" s="7">
        <f t="shared" si="52"/>
        <v>0</v>
      </c>
      <c r="Y239" s="7" t="str">
        <f t="shared" si="52"/>
        <v>P</v>
      </c>
      <c r="Z239" s="7">
        <f t="shared" si="52"/>
        <v>0</v>
      </c>
      <c r="AA239" s="7">
        <f t="shared" si="52"/>
        <v>0</v>
      </c>
      <c r="AB239" s="7">
        <f t="shared" si="52"/>
        <v>0</v>
      </c>
      <c r="AC239" s="7" t="str">
        <f t="shared" si="46"/>
        <v>P</v>
      </c>
      <c r="AD239" s="7">
        <f t="shared" si="47"/>
        <v>42</v>
      </c>
    </row>
    <row r="240" spans="1:30">
      <c r="A240" t="s">
        <v>276</v>
      </c>
      <c r="B240" s="7">
        <f t="shared" si="45"/>
        <v>24</v>
      </c>
      <c r="C240" t="str">
        <f t="shared" si="43"/>
        <v>BrRnBWrtRlhB</v>
      </c>
      <c r="D240" t="str">
        <f t="shared" si="44"/>
        <v>jmqZCnqJgCSM</v>
      </c>
      <c r="E240" s="7">
        <f t="shared" si="53"/>
        <v>0</v>
      </c>
      <c r="F240" s="7">
        <f t="shared" si="53"/>
        <v>0</v>
      </c>
      <c r="G240" s="7">
        <f t="shared" si="53"/>
        <v>0</v>
      </c>
      <c r="H240" s="7" t="str">
        <f t="shared" si="53"/>
        <v>n</v>
      </c>
      <c r="I240" s="7">
        <f t="shared" si="53"/>
        <v>0</v>
      </c>
      <c r="J240" s="7">
        <f t="shared" si="53"/>
        <v>0</v>
      </c>
      <c r="K240" s="7">
        <f t="shared" si="53"/>
        <v>0</v>
      </c>
      <c r="L240" s="7">
        <f t="shared" si="53"/>
        <v>0</v>
      </c>
      <c r="M240" s="7">
        <f t="shared" si="53"/>
        <v>0</v>
      </c>
      <c r="N240" s="7">
        <f t="shared" si="53"/>
        <v>0</v>
      </c>
      <c r="O240" s="7">
        <f t="shared" si="53"/>
        <v>0</v>
      </c>
      <c r="P240" s="7">
        <f t="shared" si="53"/>
        <v>0</v>
      </c>
      <c r="Q240" s="7">
        <f t="shared" si="53"/>
        <v>0</v>
      </c>
      <c r="R240" s="7">
        <f t="shared" si="53"/>
        <v>0</v>
      </c>
      <c r="S240" s="7">
        <f t="shared" si="53"/>
        <v>0</v>
      </c>
      <c r="T240" s="7">
        <f t="shared" si="53"/>
        <v>0</v>
      </c>
      <c r="U240" s="7">
        <f t="shared" si="52"/>
        <v>0</v>
      </c>
      <c r="V240" s="7">
        <f t="shared" si="52"/>
        <v>0</v>
      </c>
      <c r="W240" s="7">
        <f t="shared" si="52"/>
        <v>0</v>
      </c>
      <c r="X240" s="7">
        <f t="shared" si="52"/>
        <v>0</v>
      </c>
      <c r="Y240" s="7">
        <f t="shared" si="52"/>
        <v>0</v>
      </c>
      <c r="Z240" s="7">
        <f t="shared" si="52"/>
        <v>0</v>
      </c>
      <c r="AA240" s="7">
        <f t="shared" si="52"/>
        <v>0</v>
      </c>
      <c r="AB240" s="7">
        <f t="shared" si="52"/>
        <v>0</v>
      </c>
      <c r="AC240" s="7" t="str">
        <f t="shared" si="46"/>
        <v>n</v>
      </c>
      <c r="AD240" s="7">
        <f t="shared" si="47"/>
        <v>14</v>
      </c>
    </row>
    <row r="241" spans="1:30">
      <c r="A241" t="s">
        <v>277</v>
      </c>
      <c r="B241" s="7">
        <f t="shared" si="45"/>
        <v>46</v>
      </c>
      <c r="C241" t="str">
        <f t="shared" si="43"/>
        <v>FDWWrBHHBBDHhFHttrWFttN</v>
      </c>
      <c r="D241" t="str">
        <f t="shared" si="44"/>
        <v>pfLppbfcGGsfcGsFfccpcMd</v>
      </c>
      <c r="E241" s="7" t="str">
        <f t="shared" si="53"/>
        <v>F</v>
      </c>
      <c r="F241" s="7">
        <f t="shared" si="53"/>
        <v>0</v>
      </c>
      <c r="G241" s="7">
        <f t="shared" si="53"/>
        <v>0</v>
      </c>
      <c r="H241" s="7">
        <f t="shared" si="53"/>
        <v>0</v>
      </c>
      <c r="I241" s="7">
        <f t="shared" si="53"/>
        <v>0</v>
      </c>
      <c r="J241" s="7">
        <f t="shared" si="53"/>
        <v>0</v>
      </c>
      <c r="K241" s="7">
        <f t="shared" si="53"/>
        <v>0</v>
      </c>
      <c r="L241" s="7">
        <f t="shared" si="53"/>
        <v>0</v>
      </c>
      <c r="M241" s="7">
        <f t="shared" si="53"/>
        <v>0</v>
      </c>
      <c r="N241" s="7">
        <f t="shared" si="53"/>
        <v>0</v>
      </c>
      <c r="O241" s="7">
        <f t="shared" si="53"/>
        <v>0</v>
      </c>
      <c r="P241" s="7">
        <f t="shared" si="53"/>
        <v>0</v>
      </c>
      <c r="Q241" s="7">
        <f t="shared" si="53"/>
        <v>0</v>
      </c>
      <c r="R241" s="7" t="str">
        <f t="shared" si="53"/>
        <v>F</v>
      </c>
      <c r="S241" s="7">
        <f t="shared" si="53"/>
        <v>0</v>
      </c>
      <c r="T241" s="7">
        <f t="shared" si="53"/>
        <v>0</v>
      </c>
      <c r="U241" s="7">
        <f t="shared" si="52"/>
        <v>0</v>
      </c>
      <c r="V241" s="7">
        <f t="shared" si="52"/>
        <v>0</v>
      </c>
      <c r="W241" s="7">
        <f t="shared" si="52"/>
        <v>0</v>
      </c>
      <c r="X241" s="7" t="str">
        <f t="shared" si="52"/>
        <v>F</v>
      </c>
      <c r="Y241" s="7">
        <f t="shared" si="52"/>
        <v>0</v>
      </c>
      <c r="Z241" s="7">
        <f t="shared" si="52"/>
        <v>0</v>
      </c>
      <c r="AA241" s="7">
        <f t="shared" si="52"/>
        <v>0</v>
      </c>
      <c r="AB241" s="7">
        <f t="shared" si="52"/>
        <v>0</v>
      </c>
      <c r="AC241" s="7" t="str">
        <f t="shared" si="46"/>
        <v>F</v>
      </c>
      <c r="AD241" s="7">
        <f t="shared" si="47"/>
        <v>32</v>
      </c>
    </row>
    <row r="242" spans="1:30">
      <c r="A242" t="s">
        <v>278</v>
      </c>
      <c r="B242" s="7">
        <f t="shared" si="45"/>
        <v>46</v>
      </c>
      <c r="C242" t="str">
        <f t="shared" si="43"/>
        <v>jzHqjHLVqQQlHfzqlbbzqHQ</v>
      </c>
      <c r="D242" t="str">
        <f t="shared" si="44"/>
        <v>scvNsVrvnNZTtvNvvvcrGtv</v>
      </c>
      <c r="E242" s="7">
        <f t="shared" si="53"/>
        <v>0</v>
      </c>
      <c r="F242" s="7">
        <f t="shared" si="53"/>
        <v>0</v>
      </c>
      <c r="G242" s="7">
        <f t="shared" si="53"/>
        <v>0</v>
      </c>
      <c r="H242" s="7">
        <f t="shared" si="53"/>
        <v>0</v>
      </c>
      <c r="I242" s="7">
        <f t="shared" si="53"/>
        <v>0</v>
      </c>
      <c r="J242" s="7">
        <f t="shared" si="53"/>
        <v>0</v>
      </c>
      <c r="K242" s="7">
        <f t="shared" si="53"/>
        <v>0</v>
      </c>
      <c r="L242" s="7" t="str">
        <f t="shared" si="53"/>
        <v>V</v>
      </c>
      <c r="M242" s="7">
        <f t="shared" si="53"/>
        <v>0</v>
      </c>
      <c r="N242" s="7">
        <f t="shared" si="53"/>
        <v>0</v>
      </c>
      <c r="O242" s="7">
        <f t="shared" si="53"/>
        <v>0</v>
      </c>
      <c r="P242" s="7">
        <f t="shared" si="53"/>
        <v>0</v>
      </c>
      <c r="Q242" s="7">
        <f t="shared" si="53"/>
        <v>0</v>
      </c>
      <c r="R242" s="7">
        <f t="shared" si="53"/>
        <v>0</v>
      </c>
      <c r="S242" s="7">
        <f t="shared" si="53"/>
        <v>0</v>
      </c>
      <c r="T242" s="7">
        <f t="shared" si="53"/>
        <v>0</v>
      </c>
      <c r="U242" s="7">
        <f t="shared" si="52"/>
        <v>0</v>
      </c>
      <c r="V242" s="7">
        <f t="shared" si="52"/>
        <v>0</v>
      </c>
      <c r="W242" s="7">
        <f t="shared" si="52"/>
        <v>0</v>
      </c>
      <c r="X242" s="7">
        <f t="shared" si="52"/>
        <v>0</v>
      </c>
      <c r="Y242" s="7">
        <f t="shared" si="52"/>
        <v>0</v>
      </c>
      <c r="Z242" s="7">
        <f t="shared" si="52"/>
        <v>0</v>
      </c>
      <c r="AA242" s="7">
        <f t="shared" si="52"/>
        <v>0</v>
      </c>
      <c r="AB242" s="7">
        <f t="shared" si="52"/>
        <v>0</v>
      </c>
      <c r="AC242" s="7" t="str">
        <f t="shared" si="46"/>
        <v>V</v>
      </c>
      <c r="AD242" s="7">
        <f t="shared" si="47"/>
        <v>48</v>
      </c>
    </row>
    <row r="243" spans="1:30">
      <c r="A243" t="s">
        <v>279</v>
      </c>
      <c r="B243" s="7">
        <f t="shared" si="45"/>
        <v>20</v>
      </c>
      <c r="C243" t="str">
        <f t="shared" si="43"/>
        <v>gJCSRwRpJR</v>
      </c>
      <c r="D243" t="str">
        <f t="shared" si="44"/>
        <v>tNNSTstnTT</v>
      </c>
      <c r="E243" s="7">
        <f t="shared" si="53"/>
        <v>0</v>
      </c>
      <c r="F243" s="7">
        <f t="shared" si="53"/>
        <v>0</v>
      </c>
      <c r="G243" s="7">
        <f t="shared" si="53"/>
        <v>0</v>
      </c>
      <c r="H243" s="7" t="str">
        <f t="shared" si="53"/>
        <v>S</v>
      </c>
      <c r="I243" s="7">
        <f t="shared" si="53"/>
        <v>0</v>
      </c>
      <c r="J243" s="7">
        <f t="shared" si="53"/>
        <v>0</v>
      </c>
      <c r="K243" s="7">
        <f t="shared" si="53"/>
        <v>0</v>
      </c>
      <c r="L243" s="7">
        <f t="shared" si="53"/>
        <v>0</v>
      </c>
      <c r="M243" s="7">
        <f t="shared" si="53"/>
        <v>0</v>
      </c>
      <c r="N243" s="7">
        <f t="shared" si="53"/>
        <v>0</v>
      </c>
      <c r="O243" s="7">
        <f t="shared" si="53"/>
        <v>0</v>
      </c>
      <c r="P243" s="7">
        <f t="shared" si="53"/>
        <v>0</v>
      </c>
      <c r="Q243" s="7">
        <f t="shared" si="53"/>
        <v>0</v>
      </c>
      <c r="R243" s="7">
        <f t="shared" si="53"/>
        <v>0</v>
      </c>
      <c r="S243" s="7">
        <f t="shared" si="53"/>
        <v>0</v>
      </c>
      <c r="T243" s="7">
        <f t="shared" si="53"/>
        <v>0</v>
      </c>
      <c r="U243" s="7">
        <f t="shared" si="52"/>
        <v>0</v>
      </c>
      <c r="V243" s="7">
        <f t="shared" si="52"/>
        <v>0</v>
      </c>
      <c r="W243" s="7">
        <f t="shared" si="52"/>
        <v>0</v>
      </c>
      <c r="X243" s="7">
        <f t="shared" si="52"/>
        <v>0</v>
      </c>
      <c r="Y243" s="7">
        <f t="shared" si="52"/>
        <v>0</v>
      </c>
      <c r="Z243" s="7">
        <f t="shared" si="52"/>
        <v>0</v>
      </c>
      <c r="AA243" s="7">
        <f t="shared" si="52"/>
        <v>0</v>
      </c>
      <c r="AB243" s="7">
        <f t="shared" si="52"/>
        <v>0</v>
      </c>
      <c r="AC243" s="7" t="str">
        <f t="shared" si="46"/>
        <v>S</v>
      </c>
      <c r="AD243" s="7">
        <f t="shared" si="47"/>
        <v>45</v>
      </c>
    </row>
    <row r="244" spans="1:30">
      <c r="A244" t="s">
        <v>280</v>
      </c>
      <c r="B244" s="7">
        <f t="shared" si="45"/>
        <v>32</v>
      </c>
      <c r="C244" t="str">
        <f t="shared" si="43"/>
        <v>wCMnFgnpCMPnJgpD</v>
      </c>
      <c r="D244" t="str">
        <f t="shared" si="44"/>
        <v>QbqdQdQQLbzqDHfH</v>
      </c>
      <c r="E244" s="7">
        <f t="shared" si="53"/>
        <v>0</v>
      </c>
      <c r="F244" s="7">
        <f t="shared" si="53"/>
        <v>0</v>
      </c>
      <c r="G244" s="7">
        <f t="shared" si="53"/>
        <v>0</v>
      </c>
      <c r="H244" s="7">
        <f t="shared" si="53"/>
        <v>0</v>
      </c>
      <c r="I244" s="7">
        <f t="shared" si="53"/>
        <v>0</v>
      </c>
      <c r="J244" s="7">
        <f t="shared" si="53"/>
        <v>0</v>
      </c>
      <c r="K244" s="7">
        <f t="shared" si="53"/>
        <v>0</v>
      </c>
      <c r="L244" s="7">
        <f t="shared" si="53"/>
        <v>0</v>
      </c>
      <c r="M244" s="7">
        <f t="shared" si="53"/>
        <v>0</v>
      </c>
      <c r="N244" s="7">
        <f t="shared" si="53"/>
        <v>0</v>
      </c>
      <c r="O244" s="7">
        <f t="shared" si="53"/>
        <v>0</v>
      </c>
      <c r="P244" s="7">
        <f t="shared" si="53"/>
        <v>0</v>
      </c>
      <c r="Q244" s="7">
        <f t="shared" si="53"/>
        <v>0</v>
      </c>
      <c r="R244" s="7">
        <f t="shared" si="53"/>
        <v>0</v>
      </c>
      <c r="S244" s="7">
        <f t="shared" si="53"/>
        <v>0</v>
      </c>
      <c r="T244" s="7" t="str">
        <f t="shared" si="53"/>
        <v>D</v>
      </c>
      <c r="U244" s="7">
        <f t="shared" si="52"/>
        <v>0</v>
      </c>
      <c r="V244" s="7">
        <f t="shared" si="52"/>
        <v>0</v>
      </c>
      <c r="W244" s="7">
        <f t="shared" si="52"/>
        <v>0</v>
      </c>
      <c r="X244" s="7">
        <f t="shared" si="52"/>
        <v>0</v>
      </c>
      <c r="Y244" s="7">
        <f t="shared" si="52"/>
        <v>0</v>
      </c>
      <c r="Z244" s="7">
        <f t="shared" si="52"/>
        <v>0</v>
      </c>
      <c r="AA244" s="7">
        <f t="shared" si="52"/>
        <v>0</v>
      </c>
      <c r="AB244" s="7">
        <f t="shared" si="52"/>
        <v>0</v>
      </c>
      <c r="AC244" s="7" t="str">
        <f t="shared" si="46"/>
        <v>D</v>
      </c>
      <c r="AD244" s="7">
        <f t="shared" si="47"/>
        <v>30</v>
      </c>
    </row>
    <row r="245" spans="1:30">
      <c r="A245" t="s">
        <v>281</v>
      </c>
      <c r="B245" s="7">
        <f t="shared" si="45"/>
        <v>20</v>
      </c>
      <c r="C245" t="str">
        <f t="shared" si="43"/>
        <v>MpqJWmqlNN</v>
      </c>
      <c r="D245" t="str">
        <f t="shared" si="44"/>
        <v>HmmwwBLLvL</v>
      </c>
      <c r="E245" s="7">
        <f t="shared" si="53"/>
        <v>0</v>
      </c>
      <c r="F245" s="7">
        <f t="shared" si="53"/>
        <v>0</v>
      </c>
      <c r="G245" s="7">
        <f t="shared" si="53"/>
        <v>0</v>
      </c>
      <c r="H245" s="7">
        <f t="shared" si="53"/>
        <v>0</v>
      </c>
      <c r="I245" s="7">
        <f t="shared" si="53"/>
        <v>0</v>
      </c>
      <c r="J245" s="7" t="str">
        <f t="shared" si="53"/>
        <v>m</v>
      </c>
      <c r="K245" s="7">
        <f t="shared" si="53"/>
        <v>0</v>
      </c>
      <c r="L245" s="7">
        <f t="shared" si="53"/>
        <v>0</v>
      </c>
      <c r="M245" s="7">
        <f t="shared" si="53"/>
        <v>0</v>
      </c>
      <c r="N245" s="7">
        <f t="shared" si="53"/>
        <v>0</v>
      </c>
      <c r="O245" s="7">
        <f t="shared" si="53"/>
        <v>0</v>
      </c>
      <c r="P245" s="7">
        <f t="shared" si="53"/>
        <v>0</v>
      </c>
      <c r="Q245" s="7">
        <f t="shared" si="53"/>
        <v>0</v>
      </c>
      <c r="R245" s="7">
        <f t="shared" si="53"/>
        <v>0</v>
      </c>
      <c r="S245" s="7">
        <f t="shared" si="53"/>
        <v>0</v>
      </c>
      <c r="T245" s="7">
        <f t="shared" si="53"/>
        <v>0</v>
      </c>
      <c r="U245" s="7">
        <f t="shared" si="52"/>
        <v>0</v>
      </c>
      <c r="V245" s="7">
        <f t="shared" si="52"/>
        <v>0</v>
      </c>
      <c r="W245" s="7">
        <f t="shared" si="52"/>
        <v>0</v>
      </c>
      <c r="X245" s="7">
        <f t="shared" si="52"/>
        <v>0</v>
      </c>
      <c r="Y245" s="7">
        <f t="shared" si="52"/>
        <v>0</v>
      </c>
      <c r="Z245" s="7">
        <f t="shared" si="52"/>
        <v>0</v>
      </c>
      <c r="AA245" s="7">
        <f t="shared" si="52"/>
        <v>0</v>
      </c>
      <c r="AB245" s="7">
        <f t="shared" si="52"/>
        <v>0</v>
      </c>
      <c r="AC245" s="7" t="str">
        <f t="shared" si="46"/>
        <v>m</v>
      </c>
      <c r="AD245" s="7">
        <f t="shared" si="47"/>
        <v>13</v>
      </c>
    </row>
    <row r="246" spans="1:30">
      <c r="A246" t="s">
        <v>282</v>
      </c>
      <c r="B246" s="7">
        <f t="shared" si="45"/>
        <v>46</v>
      </c>
      <c r="C246" t="str">
        <f t="shared" si="43"/>
        <v>QzFDFfdfQTtSGzTDVMdSFQD</v>
      </c>
      <c r="D246" t="str">
        <f t="shared" si="44"/>
        <v>wHLBhHLjHjbTbHvLggccwHb</v>
      </c>
      <c r="E246" s="7">
        <f t="shared" si="53"/>
        <v>0</v>
      </c>
      <c r="F246" s="7">
        <f t="shared" si="53"/>
        <v>0</v>
      </c>
      <c r="G246" s="7">
        <f t="shared" si="53"/>
        <v>0</v>
      </c>
      <c r="H246" s="7">
        <f t="shared" si="53"/>
        <v>0</v>
      </c>
      <c r="I246" s="7">
        <f t="shared" si="53"/>
        <v>0</v>
      </c>
      <c r="J246" s="7">
        <f t="shared" si="53"/>
        <v>0</v>
      </c>
      <c r="K246" s="7">
        <f t="shared" si="53"/>
        <v>0</v>
      </c>
      <c r="L246" s="7">
        <f t="shared" si="53"/>
        <v>0</v>
      </c>
      <c r="M246" s="7">
        <f t="shared" si="53"/>
        <v>0</v>
      </c>
      <c r="N246" s="7" t="str">
        <f t="shared" si="53"/>
        <v>T</v>
      </c>
      <c r="O246" s="7">
        <f t="shared" si="53"/>
        <v>0</v>
      </c>
      <c r="P246" s="7">
        <f t="shared" si="53"/>
        <v>0</v>
      </c>
      <c r="Q246" s="7">
        <f t="shared" si="53"/>
        <v>0</v>
      </c>
      <c r="R246" s="7">
        <f t="shared" si="53"/>
        <v>0</v>
      </c>
      <c r="S246" s="7" t="str">
        <f t="shared" si="53"/>
        <v>T</v>
      </c>
      <c r="T246" s="7">
        <f t="shared" si="53"/>
        <v>0</v>
      </c>
      <c r="U246" s="7">
        <f t="shared" si="52"/>
        <v>0</v>
      </c>
      <c r="V246" s="7">
        <f t="shared" si="52"/>
        <v>0</v>
      </c>
      <c r="W246" s="7">
        <f t="shared" si="52"/>
        <v>0</v>
      </c>
      <c r="X246" s="7">
        <f t="shared" si="52"/>
        <v>0</v>
      </c>
      <c r="Y246" s="7">
        <f t="shared" si="52"/>
        <v>0</v>
      </c>
      <c r="Z246" s="7">
        <f t="shared" si="52"/>
        <v>0</v>
      </c>
      <c r="AA246" s="7">
        <f t="shared" si="52"/>
        <v>0</v>
      </c>
      <c r="AB246" s="7">
        <f t="shared" si="52"/>
        <v>0</v>
      </c>
      <c r="AC246" s="7" t="str">
        <f t="shared" si="46"/>
        <v>T</v>
      </c>
      <c r="AD246" s="7">
        <f t="shared" si="47"/>
        <v>46</v>
      </c>
    </row>
    <row r="247" spans="1:30">
      <c r="A247" t="s">
        <v>283</v>
      </c>
      <c r="B247" s="7">
        <f t="shared" si="45"/>
        <v>42</v>
      </c>
      <c r="C247" t="str">
        <f t="shared" si="43"/>
        <v>VQfsSDfGftfsdGSDSSQSF</v>
      </c>
      <c r="D247" t="str">
        <f t="shared" si="44"/>
        <v>ssZJCCMlMWWZPWPJMZlRp</v>
      </c>
      <c r="E247" s="7">
        <f t="shared" si="53"/>
        <v>0</v>
      </c>
      <c r="F247" s="7">
        <f t="shared" si="53"/>
        <v>0</v>
      </c>
      <c r="G247" s="7">
        <f t="shared" si="53"/>
        <v>0</v>
      </c>
      <c r="H247" s="7" t="str">
        <f t="shared" si="53"/>
        <v>s</v>
      </c>
      <c r="I247" s="7">
        <f t="shared" si="53"/>
        <v>0</v>
      </c>
      <c r="J247" s="7">
        <f t="shared" si="53"/>
        <v>0</v>
      </c>
      <c r="K247" s="7">
        <f t="shared" si="53"/>
        <v>0</v>
      </c>
      <c r="L247" s="7">
        <f t="shared" si="53"/>
        <v>0</v>
      </c>
      <c r="M247" s="7">
        <f t="shared" si="53"/>
        <v>0</v>
      </c>
      <c r="N247" s="7">
        <f t="shared" si="53"/>
        <v>0</v>
      </c>
      <c r="O247" s="7">
        <f t="shared" si="53"/>
        <v>0</v>
      </c>
      <c r="P247" s="7" t="str">
        <f t="shared" si="53"/>
        <v>s</v>
      </c>
      <c r="Q247" s="7">
        <f t="shared" si="53"/>
        <v>0</v>
      </c>
      <c r="R247" s="7">
        <f t="shared" si="53"/>
        <v>0</v>
      </c>
      <c r="S247" s="7">
        <f t="shared" si="53"/>
        <v>0</v>
      </c>
      <c r="T247" s="7">
        <f t="shared" si="53"/>
        <v>0</v>
      </c>
      <c r="U247" s="7">
        <f t="shared" si="52"/>
        <v>0</v>
      </c>
      <c r="V247" s="7">
        <f t="shared" si="52"/>
        <v>0</v>
      </c>
      <c r="W247" s="7">
        <f t="shared" si="52"/>
        <v>0</v>
      </c>
      <c r="X247" s="7">
        <f t="shared" si="52"/>
        <v>0</v>
      </c>
      <c r="Y247" s="7">
        <f t="shared" si="52"/>
        <v>0</v>
      </c>
      <c r="Z247" s="7">
        <f t="shared" si="52"/>
        <v>0</v>
      </c>
      <c r="AA247" s="7">
        <f t="shared" si="52"/>
        <v>0</v>
      </c>
      <c r="AB247" s="7">
        <f t="shared" si="52"/>
        <v>0</v>
      </c>
      <c r="AC247" s="7" t="str">
        <f t="shared" si="46"/>
        <v>s</v>
      </c>
      <c r="AD247" s="7">
        <f t="shared" si="47"/>
        <v>19</v>
      </c>
    </row>
    <row r="248" spans="1:30">
      <c r="A248" t="s">
        <v>284</v>
      </c>
      <c r="B248" s="7">
        <f t="shared" si="45"/>
        <v>42</v>
      </c>
      <c r="C248" t="str">
        <f t="shared" si="43"/>
        <v>lcqqhSsgTMgcqBBZnqZTB</v>
      </c>
      <c r="D248" t="str">
        <f t="shared" si="44"/>
        <v>JJpdGpGVdRNMJHNGjRJdd</v>
      </c>
      <c r="E248" s="7">
        <f t="shared" si="53"/>
        <v>0</v>
      </c>
      <c r="F248" s="7">
        <f t="shared" si="53"/>
        <v>0</v>
      </c>
      <c r="G248" s="7">
        <f t="shared" si="53"/>
        <v>0</v>
      </c>
      <c r="H248" s="7">
        <f t="shared" si="53"/>
        <v>0</v>
      </c>
      <c r="I248" s="7">
        <f t="shared" si="53"/>
        <v>0</v>
      </c>
      <c r="J248" s="7">
        <f t="shared" si="53"/>
        <v>0</v>
      </c>
      <c r="K248" s="7">
        <f t="shared" si="53"/>
        <v>0</v>
      </c>
      <c r="L248" s="7">
        <f t="shared" si="53"/>
        <v>0</v>
      </c>
      <c r="M248" s="7">
        <f t="shared" si="53"/>
        <v>0</v>
      </c>
      <c r="N248" s="7" t="str">
        <f t="shared" si="53"/>
        <v>M</v>
      </c>
      <c r="O248" s="7">
        <f t="shared" si="53"/>
        <v>0</v>
      </c>
      <c r="P248" s="7">
        <f t="shared" si="53"/>
        <v>0</v>
      </c>
      <c r="Q248" s="7">
        <f t="shared" si="53"/>
        <v>0</v>
      </c>
      <c r="R248" s="7">
        <f t="shared" si="53"/>
        <v>0</v>
      </c>
      <c r="S248" s="7">
        <f t="shared" si="53"/>
        <v>0</v>
      </c>
      <c r="T248" s="7">
        <f t="shared" si="53"/>
        <v>0</v>
      </c>
      <c r="U248" s="7">
        <f t="shared" si="52"/>
        <v>0</v>
      </c>
      <c r="V248" s="7">
        <f t="shared" si="52"/>
        <v>0</v>
      </c>
      <c r="W248" s="7">
        <f t="shared" si="52"/>
        <v>0</v>
      </c>
      <c r="X248" s="7">
        <f t="shared" si="52"/>
        <v>0</v>
      </c>
      <c r="Y248" s="7">
        <f t="shared" si="52"/>
        <v>0</v>
      </c>
      <c r="Z248" s="7">
        <f t="shared" si="52"/>
        <v>0</v>
      </c>
      <c r="AA248" s="7">
        <f t="shared" si="52"/>
        <v>0</v>
      </c>
      <c r="AB248" s="7">
        <f t="shared" si="52"/>
        <v>0</v>
      </c>
      <c r="AC248" s="7" t="str">
        <f t="shared" si="46"/>
        <v>M</v>
      </c>
      <c r="AD248" s="7">
        <f t="shared" si="47"/>
        <v>39</v>
      </c>
    </row>
    <row r="249" spans="1:30">
      <c r="A249" t="s">
        <v>285</v>
      </c>
      <c r="B249" s="7">
        <f t="shared" si="45"/>
        <v>28</v>
      </c>
      <c r="C249" t="str">
        <f t="shared" si="43"/>
        <v>VbfCmPbtttfwwW</v>
      </c>
      <c r="D249" t="str">
        <f t="shared" si="44"/>
        <v>HdGGrjHPdrRrHN</v>
      </c>
      <c r="E249" s="7">
        <f t="shared" si="53"/>
        <v>0</v>
      </c>
      <c r="F249" s="7">
        <f t="shared" si="53"/>
        <v>0</v>
      </c>
      <c r="G249" s="7">
        <f t="shared" si="53"/>
        <v>0</v>
      </c>
      <c r="H249" s="7">
        <f t="shared" si="53"/>
        <v>0</v>
      </c>
      <c r="I249" s="7">
        <f t="shared" si="53"/>
        <v>0</v>
      </c>
      <c r="J249" s="7" t="str">
        <f t="shared" si="53"/>
        <v>P</v>
      </c>
      <c r="K249" s="7">
        <f t="shared" si="53"/>
        <v>0</v>
      </c>
      <c r="L249" s="7">
        <f t="shared" si="53"/>
        <v>0</v>
      </c>
      <c r="M249" s="7">
        <f t="shared" si="53"/>
        <v>0</v>
      </c>
      <c r="N249" s="7">
        <f t="shared" si="53"/>
        <v>0</v>
      </c>
      <c r="O249" s="7">
        <f t="shared" si="53"/>
        <v>0</v>
      </c>
      <c r="P249" s="7">
        <f t="shared" si="53"/>
        <v>0</v>
      </c>
      <c r="Q249" s="7">
        <f t="shared" si="53"/>
        <v>0</v>
      </c>
      <c r="R249" s="7">
        <f t="shared" si="53"/>
        <v>0</v>
      </c>
      <c r="S249" s="7">
        <f t="shared" si="53"/>
        <v>0</v>
      </c>
      <c r="T249" s="7">
        <f t="shared" si="53"/>
        <v>0</v>
      </c>
      <c r="U249" s="7">
        <f t="shared" si="52"/>
        <v>0</v>
      </c>
      <c r="V249" s="7">
        <f t="shared" si="52"/>
        <v>0</v>
      </c>
      <c r="W249" s="7">
        <f t="shared" si="52"/>
        <v>0</v>
      </c>
      <c r="X249" s="7">
        <f t="shared" si="52"/>
        <v>0</v>
      </c>
      <c r="Y249" s="7">
        <f t="shared" si="52"/>
        <v>0</v>
      </c>
      <c r="Z249" s="7">
        <f t="shared" si="52"/>
        <v>0</v>
      </c>
      <c r="AA249" s="7">
        <f t="shared" si="52"/>
        <v>0</v>
      </c>
      <c r="AB249" s="7">
        <f t="shared" si="52"/>
        <v>0</v>
      </c>
      <c r="AC249" s="7" t="str">
        <f t="shared" si="46"/>
        <v>P</v>
      </c>
      <c r="AD249" s="7">
        <f t="shared" si="47"/>
        <v>42</v>
      </c>
    </row>
    <row r="250" spans="1:30">
      <c r="A250" t="s">
        <v>286</v>
      </c>
      <c r="B250" s="7">
        <f t="shared" si="45"/>
        <v>34</v>
      </c>
      <c r="C250" t="str">
        <f t="shared" si="43"/>
        <v>CffFFmwmDWmtCtvQb</v>
      </c>
      <c r="D250" t="str">
        <f t="shared" si="44"/>
        <v>SVnTlBSDsqZhVBBSc</v>
      </c>
      <c r="E250" s="7">
        <f t="shared" si="53"/>
        <v>0</v>
      </c>
      <c r="F250" s="7">
        <f t="shared" si="53"/>
        <v>0</v>
      </c>
      <c r="G250" s="7">
        <f t="shared" si="53"/>
        <v>0</v>
      </c>
      <c r="H250" s="7">
        <f t="shared" si="53"/>
        <v>0</v>
      </c>
      <c r="I250" s="7">
        <f t="shared" si="53"/>
        <v>0</v>
      </c>
      <c r="J250" s="7">
        <f t="shared" si="53"/>
        <v>0</v>
      </c>
      <c r="K250" s="7">
        <f t="shared" si="53"/>
        <v>0</v>
      </c>
      <c r="L250" s="7">
        <f t="shared" si="53"/>
        <v>0</v>
      </c>
      <c r="M250" s="7" t="str">
        <f t="shared" si="53"/>
        <v>D</v>
      </c>
      <c r="N250" s="7">
        <f t="shared" si="53"/>
        <v>0</v>
      </c>
      <c r="O250" s="7">
        <f t="shared" si="53"/>
        <v>0</v>
      </c>
      <c r="P250" s="7">
        <f t="shared" si="53"/>
        <v>0</v>
      </c>
      <c r="Q250" s="7">
        <f t="shared" si="53"/>
        <v>0</v>
      </c>
      <c r="R250" s="7">
        <f t="shared" si="53"/>
        <v>0</v>
      </c>
      <c r="S250" s="7">
        <f t="shared" si="53"/>
        <v>0</v>
      </c>
      <c r="T250" s="7">
        <f t="shared" si="53"/>
        <v>0</v>
      </c>
      <c r="U250" s="7">
        <f t="shared" si="52"/>
        <v>0</v>
      </c>
      <c r="V250" s="7">
        <f t="shared" si="52"/>
        <v>0</v>
      </c>
      <c r="W250" s="7">
        <f t="shared" si="52"/>
        <v>0</v>
      </c>
      <c r="X250" s="7">
        <f t="shared" si="52"/>
        <v>0</v>
      </c>
      <c r="Y250" s="7">
        <f t="shared" si="52"/>
        <v>0</v>
      </c>
      <c r="Z250" s="7">
        <f t="shared" si="52"/>
        <v>0</v>
      </c>
      <c r="AA250" s="7">
        <f t="shared" si="52"/>
        <v>0</v>
      </c>
      <c r="AB250" s="7">
        <f t="shared" si="52"/>
        <v>0</v>
      </c>
      <c r="AC250" s="7" t="str">
        <f t="shared" si="46"/>
        <v>D</v>
      </c>
      <c r="AD250" s="7">
        <f t="shared" si="47"/>
        <v>30</v>
      </c>
    </row>
    <row r="251" spans="1:30">
      <c r="A251" t="s">
        <v>287</v>
      </c>
      <c r="B251" s="7">
        <f t="shared" si="45"/>
        <v>16</v>
      </c>
      <c r="C251" t="str">
        <f t="shared" si="43"/>
        <v>gPZTgmwv</v>
      </c>
      <c r="D251" t="str">
        <f t="shared" si="44"/>
        <v>cnqPzhnW</v>
      </c>
      <c r="E251" s="7">
        <f t="shared" si="53"/>
        <v>0</v>
      </c>
      <c r="F251" s="7" t="str">
        <f t="shared" si="53"/>
        <v>P</v>
      </c>
      <c r="G251" s="7">
        <f t="shared" si="53"/>
        <v>0</v>
      </c>
      <c r="H251" s="7">
        <f t="shared" si="53"/>
        <v>0</v>
      </c>
      <c r="I251" s="7">
        <f t="shared" si="53"/>
        <v>0</v>
      </c>
      <c r="J251" s="7">
        <f t="shared" si="53"/>
        <v>0</v>
      </c>
      <c r="K251" s="7">
        <f t="shared" si="53"/>
        <v>0</v>
      </c>
      <c r="L251" s="7">
        <f t="shared" si="53"/>
        <v>0</v>
      </c>
      <c r="M251" s="7">
        <f t="shared" si="53"/>
        <v>0</v>
      </c>
      <c r="N251" s="7">
        <f t="shared" si="53"/>
        <v>0</v>
      </c>
      <c r="O251" s="7">
        <f t="shared" si="53"/>
        <v>0</v>
      </c>
      <c r="P251" s="7">
        <f t="shared" si="53"/>
        <v>0</v>
      </c>
      <c r="Q251" s="7">
        <f t="shared" si="53"/>
        <v>0</v>
      </c>
      <c r="R251" s="7">
        <f t="shared" si="53"/>
        <v>0</v>
      </c>
      <c r="S251" s="7">
        <f t="shared" si="53"/>
        <v>0</v>
      </c>
      <c r="T251" s="7">
        <f t="shared" si="53"/>
        <v>0</v>
      </c>
      <c r="U251" s="7">
        <f t="shared" si="52"/>
        <v>0</v>
      </c>
      <c r="V251" s="7">
        <f t="shared" si="52"/>
        <v>0</v>
      </c>
      <c r="W251" s="7">
        <f t="shared" si="52"/>
        <v>0</v>
      </c>
      <c r="X251" s="7">
        <f t="shared" si="52"/>
        <v>0</v>
      </c>
      <c r="Y251" s="7">
        <f t="shared" si="52"/>
        <v>0</v>
      </c>
      <c r="Z251" s="7">
        <f t="shared" si="52"/>
        <v>0</v>
      </c>
      <c r="AA251" s="7">
        <f t="shared" si="52"/>
        <v>0</v>
      </c>
      <c r="AB251" s="7">
        <f t="shared" si="52"/>
        <v>0</v>
      </c>
      <c r="AC251" s="7" t="str">
        <f t="shared" si="46"/>
        <v>P</v>
      </c>
      <c r="AD251" s="7">
        <f t="shared" si="47"/>
        <v>42</v>
      </c>
    </row>
    <row r="252" spans="1:30">
      <c r="A252" t="s">
        <v>288</v>
      </c>
      <c r="B252" s="7">
        <f t="shared" si="45"/>
        <v>20</v>
      </c>
      <c r="C252" t="str">
        <f t="shared" si="43"/>
        <v>GJVbDhpjsb</v>
      </c>
      <c r="D252" t="str">
        <f t="shared" si="44"/>
        <v>WzjfNNNNMj</v>
      </c>
      <c r="E252" s="7">
        <f t="shared" si="53"/>
        <v>0</v>
      </c>
      <c r="F252" s="7">
        <f t="shared" si="53"/>
        <v>0</v>
      </c>
      <c r="G252" s="7">
        <f t="shared" si="53"/>
        <v>0</v>
      </c>
      <c r="H252" s="7">
        <f t="shared" si="53"/>
        <v>0</v>
      </c>
      <c r="I252" s="7">
        <f t="shared" si="53"/>
        <v>0</v>
      </c>
      <c r="J252" s="7">
        <f t="shared" si="53"/>
        <v>0</v>
      </c>
      <c r="K252" s="7">
        <f t="shared" si="53"/>
        <v>0</v>
      </c>
      <c r="L252" s="7" t="str">
        <f t="shared" si="53"/>
        <v>j</v>
      </c>
      <c r="M252" s="7">
        <f t="shared" si="53"/>
        <v>0</v>
      </c>
      <c r="N252" s="7">
        <f t="shared" si="53"/>
        <v>0</v>
      </c>
      <c r="O252" s="7">
        <f t="shared" si="53"/>
        <v>0</v>
      </c>
      <c r="P252" s="7">
        <f t="shared" si="53"/>
        <v>0</v>
      </c>
      <c r="Q252" s="7">
        <f t="shared" si="53"/>
        <v>0</v>
      </c>
      <c r="R252" s="7">
        <f t="shared" si="53"/>
        <v>0</v>
      </c>
      <c r="S252" s="7">
        <f t="shared" si="53"/>
        <v>0</v>
      </c>
      <c r="T252" s="7">
        <f t="shared" si="53"/>
        <v>0</v>
      </c>
      <c r="U252" s="7">
        <f t="shared" si="52"/>
        <v>0</v>
      </c>
      <c r="V252" s="7">
        <f t="shared" si="52"/>
        <v>0</v>
      </c>
      <c r="W252" s="7">
        <f t="shared" si="52"/>
        <v>0</v>
      </c>
      <c r="X252" s="7">
        <f t="shared" si="52"/>
        <v>0</v>
      </c>
      <c r="Y252" s="7">
        <f t="shared" si="52"/>
        <v>0</v>
      </c>
      <c r="Z252" s="7">
        <f t="shared" si="52"/>
        <v>0</v>
      </c>
      <c r="AA252" s="7">
        <f t="shared" si="52"/>
        <v>0</v>
      </c>
      <c r="AB252" s="7">
        <f t="shared" si="52"/>
        <v>0</v>
      </c>
      <c r="AC252" s="7" t="str">
        <f t="shared" si="46"/>
        <v>j</v>
      </c>
      <c r="AD252" s="7">
        <f t="shared" si="47"/>
        <v>10</v>
      </c>
    </row>
    <row r="253" spans="1:30">
      <c r="A253" t="s">
        <v>289</v>
      </c>
      <c r="B253" s="7">
        <f t="shared" si="45"/>
        <v>34</v>
      </c>
      <c r="C253" t="str">
        <f t="shared" si="43"/>
        <v>DFCbrBJsFJpBhbVFJ</v>
      </c>
      <c r="D253" t="str">
        <f t="shared" si="44"/>
        <v>CtvTgmtRTtQQltmwm</v>
      </c>
      <c r="E253" s="7">
        <f t="shared" si="53"/>
        <v>0</v>
      </c>
      <c r="F253" s="7">
        <f t="shared" si="53"/>
        <v>0</v>
      </c>
      <c r="G253" s="7" t="str">
        <f t="shared" si="53"/>
        <v>C</v>
      </c>
      <c r="H253" s="7">
        <f t="shared" si="53"/>
        <v>0</v>
      </c>
      <c r="I253" s="7">
        <f t="shared" si="53"/>
        <v>0</v>
      </c>
      <c r="J253" s="7">
        <f t="shared" si="53"/>
        <v>0</v>
      </c>
      <c r="K253" s="7">
        <f t="shared" si="53"/>
        <v>0</v>
      </c>
      <c r="L253" s="7">
        <f t="shared" si="53"/>
        <v>0</v>
      </c>
      <c r="M253" s="7">
        <f t="shared" si="53"/>
        <v>0</v>
      </c>
      <c r="N253" s="7">
        <f t="shared" si="53"/>
        <v>0</v>
      </c>
      <c r="O253" s="7">
        <f t="shared" si="53"/>
        <v>0</v>
      </c>
      <c r="P253" s="7">
        <f t="shared" si="53"/>
        <v>0</v>
      </c>
      <c r="Q253" s="7">
        <f t="shared" si="53"/>
        <v>0</v>
      </c>
      <c r="R253" s="7">
        <f t="shared" si="53"/>
        <v>0</v>
      </c>
      <c r="S253" s="7">
        <f t="shared" si="53"/>
        <v>0</v>
      </c>
      <c r="T253" s="7">
        <f t="shared" ref="T253:AB268" si="54">IF(T$1&lt;=$B253/2,IF(ISERROR(FIND(MID($C253,T$1,1),$D253)),0,MID($C253,T$1,1)),0)</f>
        <v>0</v>
      </c>
      <c r="U253" s="7">
        <f t="shared" si="54"/>
        <v>0</v>
      </c>
      <c r="V253" s="7">
        <f t="shared" si="54"/>
        <v>0</v>
      </c>
      <c r="W253" s="7">
        <f t="shared" si="54"/>
        <v>0</v>
      </c>
      <c r="X253" s="7">
        <f t="shared" si="54"/>
        <v>0</v>
      </c>
      <c r="Y253" s="7">
        <f t="shared" si="54"/>
        <v>0</v>
      </c>
      <c r="Z253" s="7">
        <f t="shared" si="54"/>
        <v>0</v>
      </c>
      <c r="AA253" s="7">
        <f t="shared" si="54"/>
        <v>0</v>
      </c>
      <c r="AB253" s="7">
        <f t="shared" si="54"/>
        <v>0</v>
      </c>
      <c r="AC253" s="7" t="str">
        <f t="shared" si="46"/>
        <v>C</v>
      </c>
      <c r="AD253" s="7">
        <f t="shared" si="47"/>
        <v>29</v>
      </c>
    </row>
    <row r="254" spans="1:30">
      <c r="A254" t="s">
        <v>290</v>
      </c>
      <c r="B254" s="7">
        <f t="shared" si="45"/>
        <v>20</v>
      </c>
      <c r="C254" t="str">
        <f t="shared" si="43"/>
        <v>BLZgTJPqZz</v>
      </c>
      <c r="D254" t="str">
        <f t="shared" si="44"/>
        <v>FgCGgCFlFF</v>
      </c>
      <c r="E254" s="7">
        <f t="shared" ref="E254:T269" si="55">IF(E$1&lt;=$B254/2,IF(ISERROR(FIND(MID($C254,E$1,1),$D254)),0,MID($C254,E$1,1)),0)</f>
        <v>0</v>
      </c>
      <c r="F254" s="7">
        <f t="shared" si="55"/>
        <v>0</v>
      </c>
      <c r="G254" s="7">
        <f t="shared" si="55"/>
        <v>0</v>
      </c>
      <c r="H254" s="7" t="str">
        <f t="shared" si="55"/>
        <v>g</v>
      </c>
      <c r="I254" s="7">
        <f t="shared" si="55"/>
        <v>0</v>
      </c>
      <c r="J254" s="7">
        <f t="shared" si="55"/>
        <v>0</v>
      </c>
      <c r="K254" s="7">
        <f t="shared" si="55"/>
        <v>0</v>
      </c>
      <c r="L254" s="7">
        <f t="shared" si="55"/>
        <v>0</v>
      </c>
      <c r="M254" s="7">
        <f t="shared" si="55"/>
        <v>0</v>
      </c>
      <c r="N254" s="7">
        <f t="shared" si="55"/>
        <v>0</v>
      </c>
      <c r="O254" s="7">
        <f t="shared" si="55"/>
        <v>0</v>
      </c>
      <c r="P254" s="7">
        <f t="shared" si="55"/>
        <v>0</v>
      </c>
      <c r="Q254" s="7">
        <f t="shared" si="55"/>
        <v>0</v>
      </c>
      <c r="R254" s="7">
        <f t="shared" si="55"/>
        <v>0</v>
      </c>
      <c r="S254" s="7">
        <f t="shared" si="55"/>
        <v>0</v>
      </c>
      <c r="T254" s="7">
        <f t="shared" si="55"/>
        <v>0</v>
      </c>
      <c r="U254" s="7">
        <f t="shared" si="54"/>
        <v>0</v>
      </c>
      <c r="V254" s="7">
        <f t="shared" si="54"/>
        <v>0</v>
      </c>
      <c r="W254" s="7">
        <f t="shared" si="54"/>
        <v>0</v>
      </c>
      <c r="X254" s="7">
        <f t="shared" si="54"/>
        <v>0</v>
      </c>
      <c r="Y254" s="7">
        <f t="shared" si="54"/>
        <v>0</v>
      </c>
      <c r="Z254" s="7">
        <f t="shared" si="54"/>
        <v>0</v>
      </c>
      <c r="AA254" s="7">
        <f t="shared" si="54"/>
        <v>0</v>
      </c>
      <c r="AB254" s="7">
        <f t="shared" si="54"/>
        <v>0</v>
      </c>
      <c r="AC254" s="7" t="str">
        <f t="shared" si="46"/>
        <v>g</v>
      </c>
      <c r="AD254" s="7">
        <f t="shared" si="47"/>
        <v>7</v>
      </c>
    </row>
    <row r="255" spans="1:30">
      <c r="A255" t="s">
        <v>291</v>
      </c>
      <c r="B255" s="7">
        <f t="shared" si="45"/>
        <v>30</v>
      </c>
      <c r="C255" t="str">
        <f t="shared" si="43"/>
        <v>ljfcDvNDtHcftNd</v>
      </c>
      <c r="D255" t="str">
        <f t="shared" si="44"/>
        <v>MCQnCRnhnGjCChG</v>
      </c>
      <c r="E255" s="7">
        <f t="shared" si="55"/>
        <v>0</v>
      </c>
      <c r="F255" s="7" t="str">
        <f t="shared" si="55"/>
        <v>j</v>
      </c>
      <c r="G255" s="7">
        <f t="shared" si="55"/>
        <v>0</v>
      </c>
      <c r="H255" s="7">
        <f t="shared" si="55"/>
        <v>0</v>
      </c>
      <c r="I255" s="7">
        <f t="shared" si="55"/>
        <v>0</v>
      </c>
      <c r="J255" s="7">
        <f t="shared" si="55"/>
        <v>0</v>
      </c>
      <c r="K255" s="7">
        <f t="shared" si="55"/>
        <v>0</v>
      </c>
      <c r="L255" s="7">
        <f t="shared" si="55"/>
        <v>0</v>
      </c>
      <c r="M255" s="7">
        <f t="shared" si="55"/>
        <v>0</v>
      </c>
      <c r="N255" s="7">
        <f t="shared" si="55"/>
        <v>0</v>
      </c>
      <c r="O255" s="7">
        <f t="shared" si="55"/>
        <v>0</v>
      </c>
      <c r="P255" s="7">
        <f t="shared" si="55"/>
        <v>0</v>
      </c>
      <c r="Q255" s="7">
        <f t="shared" si="55"/>
        <v>0</v>
      </c>
      <c r="R255" s="7">
        <f t="shared" si="55"/>
        <v>0</v>
      </c>
      <c r="S255" s="7">
        <f t="shared" si="55"/>
        <v>0</v>
      </c>
      <c r="T255" s="7">
        <f t="shared" si="55"/>
        <v>0</v>
      </c>
      <c r="U255" s="7">
        <f t="shared" si="54"/>
        <v>0</v>
      </c>
      <c r="V255" s="7">
        <f t="shared" si="54"/>
        <v>0</v>
      </c>
      <c r="W255" s="7">
        <f t="shared" si="54"/>
        <v>0</v>
      </c>
      <c r="X255" s="7">
        <f t="shared" si="54"/>
        <v>0</v>
      </c>
      <c r="Y255" s="7">
        <f t="shared" si="54"/>
        <v>0</v>
      </c>
      <c r="Z255" s="7">
        <f t="shared" si="54"/>
        <v>0</v>
      </c>
      <c r="AA255" s="7">
        <f t="shared" si="54"/>
        <v>0</v>
      </c>
      <c r="AB255" s="7">
        <f t="shared" si="54"/>
        <v>0</v>
      </c>
      <c r="AC255" s="7" t="str">
        <f t="shared" si="46"/>
        <v>j</v>
      </c>
      <c r="AD255" s="7">
        <f t="shared" si="47"/>
        <v>10</v>
      </c>
    </row>
    <row r="256" spans="1:30">
      <c r="A256" t="s">
        <v>292</v>
      </c>
      <c r="B256" s="7">
        <f t="shared" si="45"/>
        <v>46</v>
      </c>
      <c r="C256" t="str">
        <f t="shared" si="43"/>
        <v>mVvSdDNDHlmHfNVlSWcSDmt</v>
      </c>
      <c r="D256" t="str">
        <f t="shared" si="44"/>
        <v>pbpTzppwLPPLPPJLwTwBLPS</v>
      </c>
      <c r="E256" s="7">
        <f t="shared" si="55"/>
        <v>0</v>
      </c>
      <c r="F256" s="7">
        <f t="shared" si="55"/>
        <v>0</v>
      </c>
      <c r="G256" s="7">
        <f t="shared" si="55"/>
        <v>0</v>
      </c>
      <c r="H256" s="7" t="str">
        <f t="shared" si="55"/>
        <v>S</v>
      </c>
      <c r="I256" s="7">
        <f t="shared" si="55"/>
        <v>0</v>
      </c>
      <c r="J256" s="7">
        <f t="shared" si="55"/>
        <v>0</v>
      </c>
      <c r="K256" s="7">
        <f t="shared" si="55"/>
        <v>0</v>
      </c>
      <c r="L256" s="7">
        <f t="shared" si="55"/>
        <v>0</v>
      </c>
      <c r="M256" s="7">
        <f t="shared" si="55"/>
        <v>0</v>
      </c>
      <c r="N256" s="7">
        <f t="shared" si="55"/>
        <v>0</v>
      </c>
      <c r="O256" s="7">
        <f t="shared" si="55"/>
        <v>0</v>
      </c>
      <c r="P256" s="7">
        <f t="shared" si="55"/>
        <v>0</v>
      </c>
      <c r="Q256" s="7">
        <f t="shared" si="55"/>
        <v>0</v>
      </c>
      <c r="R256" s="7">
        <f t="shared" si="55"/>
        <v>0</v>
      </c>
      <c r="S256" s="7">
        <f t="shared" si="55"/>
        <v>0</v>
      </c>
      <c r="T256" s="7">
        <f t="shared" si="55"/>
        <v>0</v>
      </c>
      <c r="U256" s="7" t="str">
        <f t="shared" si="54"/>
        <v>S</v>
      </c>
      <c r="V256" s="7">
        <f t="shared" si="54"/>
        <v>0</v>
      </c>
      <c r="W256" s="7">
        <f t="shared" si="54"/>
        <v>0</v>
      </c>
      <c r="X256" s="7" t="str">
        <f t="shared" si="54"/>
        <v>S</v>
      </c>
      <c r="Y256" s="7">
        <f t="shared" si="54"/>
        <v>0</v>
      </c>
      <c r="Z256" s="7">
        <f t="shared" si="54"/>
        <v>0</v>
      </c>
      <c r="AA256" s="7">
        <f t="shared" si="54"/>
        <v>0</v>
      </c>
      <c r="AB256" s="7">
        <f t="shared" si="54"/>
        <v>0</v>
      </c>
      <c r="AC256" s="7" t="str">
        <f t="shared" si="46"/>
        <v>S</v>
      </c>
      <c r="AD256" s="7">
        <f t="shared" si="47"/>
        <v>45</v>
      </c>
    </row>
    <row r="257" spans="1:30">
      <c r="A257" t="s">
        <v>293</v>
      </c>
      <c r="B257" s="7">
        <f t="shared" si="45"/>
        <v>20</v>
      </c>
      <c r="C257" t="str">
        <f t="shared" si="43"/>
        <v>FHRzMqvQHv</v>
      </c>
      <c r="D257" t="str">
        <f t="shared" si="44"/>
        <v>ndJnFlNdhZ</v>
      </c>
      <c r="E257" s="7" t="str">
        <f t="shared" si="55"/>
        <v>F</v>
      </c>
      <c r="F257" s="7">
        <f t="shared" si="55"/>
        <v>0</v>
      </c>
      <c r="G257" s="7">
        <f t="shared" si="55"/>
        <v>0</v>
      </c>
      <c r="H257" s="7">
        <f t="shared" si="55"/>
        <v>0</v>
      </c>
      <c r="I257" s="7">
        <f t="shared" si="55"/>
        <v>0</v>
      </c>
      <c r="J257" s="7">
        <f t="shared" si="55"/>
        <v>0</v>
      </c>
      <c r="K257" s="7">
        <f t="shared" si="55"/>
        <v>0</v>
      </c>
      <c r="L257" s="7">
        <f t="shared" si="55"/>
        <v>0</v>
      </c>
      <c r="M257" s="7">
        <f t="shared" si="55"/>
        <v>0</v>
      </c>
      <c r="N257" s="7">
        <f t="shared" si="55"/>
        <v>0</v>
      </c>
      <c r="O257" s="7">
        <f t="shared" si="55"/>
        <v>0</v>
      </c>
      <c r="P257" s="7">
        <f t="shared" si="55"/>
        <v>0</v>
      </c>
      <c r="Q257" s="7">
        <f t="shared" si="55"/>
        <v>0</v>
      </c>
      <c r="R257" s="7">
        <f t="shared" si="55"/>
        <v>0</v>
      </c>
      <c r="S257" s="7">
        <f t="shared" si="55"/>
        <v>0</v>
      </c>
      <c r="T257" s="7">
        <f t="shared" si="55"/>
        <v>0</v>
      </c>
      <c r="U257" s="7">
        <f t="shared" si="54"/>
        <v>0</v>
      </c>
      <c r="V257" s="7">
        <f t="shared" si="54"/>
        <v>0</v>
      </c>
      <c r="W257" s="7">
        <f t="shared" si="54"/>
        <v>0</v>
      </c>
      <c r="X257" s="7">
        <f t="shared" si="54"/>
        <v>0</v>
      </c>
      <c r="Y257" s="7">
        <f t="shared" si="54"/>
        <v>0</v>
      </c>
      <c r="Z257" s="7">
        <f t="shared" si="54"/>
        <v>0</v>
      </c>
      <c r="AA257" s="7">
        <f t="shared" si="54"/>
        <v>0</v>
      </c>
      <c r="AB257" s="7">
        <f t="shared" si="54"/>
        <v>0</v>
      </c>
      <c r="AC257" s="7" t="str">
        <f t="shared" si="46"/>
        <v>F</v>
      </c>
      <c r="AD257" s="7">
        <f t="shared" si="47"/>
        <v>32</v>
      </c>
    </row>
    <row r="258" spans="1:30">
      <c r="A258" t="s">
        <v>294</v>
      </c>
      <c r="B258" s="7">
        <f t="shared" si="45"/>
        <v>48</v>
      </c>
      <c r="C258" t="str">
        <f t="shared" ref="C258:C301" si="56">LEFT(A258,B258/2)</f>
        <v>fcjWWsjsSmmrgsGgjGcGWsPs</v>
      </c>
      <c r="D258" t="str">
        <f t="shared" ref="D258:D301" si="57">RIGHT(A258,B258/2)</f>
        <v>nhZddffRdTtNDnZlnDnDThhT</v>
      </c>
      <c r="E258" s="7" t="str">
        <f t="shared" si="55"/>
        <v>f</v>
      </c>
      <c r="F258" s="7">
        <f t="shared" si="55"/>
        <v>0</v>
      </c>
      <c r="G258" s="7">
        <f t="shared" si="55"/>
        <v>0</v>
      </c>
      <c r="H258" s="7">
        <f t="shared" si="55"/>
        <v>0</v>
      </c>
      <c r="I258" s="7">
        <f t="shared" si="55"/>
        <v>0</v>
      </c>
      <c r="J258" s="7">
        <f t="shared" si="55"/>
        <v>0</v>
      </c>
      <c r="K258" s="7">
        <f t="shared" si="55"/>
        <v>0</v>
      </c>
      <c r="L258" s="7">
        <f t="shared" si="55"/>
        <v>0</v>
      </c>
      <c r="M258" s="7">
        <f t="shared" si="55"/>
        <v>0</v>
      </c>
      <c r="N258" s="7">
        <f t="shared" si="55"/>
        <v>0</v>
      </c>
      <c r="O258" s="7">
        <f t="shared" si="55"/>
        <v>0</v>
      </c>
      <c r="P258" s="7">
        <f t="shared" si="55"/>
        <v>0</v>
      </c>
      <c r="Q258" s="7">
        <f t="shared" si="55"/>
        <v>0</v>
      </c>
      <c r="R258" s="7">
        <f t="shared" si="55"/>
        <v>0</v>
      </c>
      <c r="S258" s="7">
        <f t="shared" si="55"/>
        <v>0</v>
      </c>
      <c r="T258" s="7">
        <f t="shared" si="55"/>
        <v>0</v>
      </c>
      <c r="U258" s="7">
        <f t="shared" si="54"/>
        <v>0</v>
      </c>
      <c r="V258" s="7">
        <f t="shared" si="54"/>
        <v>0</v>
      </c>
      <c r="W258" s="7">
        <f t="shared" si="54"/>
        <v>0</v>
      </c>
      <c r="X258" s="7">
        <f t="shared" si="54"/>
        <v>0</v>
      </c>
      <c r="Y258" s="7">
        <f t="shared" si="54"/>
        <v>0</v>
      </c>
      <c r="Z258" s="7">
        <f t="shared" si="54"/>
        <v>0</v>
      </c>
      <c r="AA258" s="7">
        <f t="shared" si="54"/>
        <v>0</v>
      </c>
      <c r="AB258" s="7">
        <f t="shared" si="54"/>
        <v>0</v>
      </c>
      <c r="AC258" s="7" t="str">
        <f t="shared" si="46"/>
        <v>f</v>
      </c>
      <c r="AD258" s="7">
        <f t="shared" si="47"/>
        <v>6</v>
      </c>
    </row>
    <row r="259" spans="1:30">
      <c r="A259" t="s">
        <v>295</v>
      </c>
      <c r="B259" s="7">
        <f t="shared" ref="B259:B301" si="58">LEN(A259)</f>
        <v>34</v>
      </c>
      <c r="C259" t="str">
        <f t="shared" si="56"/>
        <v>WSPcPsGPSRGCmLcGg</v>
      </c>
      <c r="D259" t="str">
        <f t="shared" si="57"/>
        <v>pHCzBVqzbQBVpqwwQ</v>
      </c>
      <c r="E259" s="7">
        <f t="shared" si="55"/>
        <v>0</v>
      </c>
      <c r="F259" s="7">
        <f t="shared" si="55"/>
        <v>0</v>
      </c>
      <c r="G259" s="7">
        <f t="shared" si="55"/>
        <v>0</v>
      </c>
      <c r="H259" s="7">
        <f t="shared" si="55"/>
        <v>0</v>
      </c>
      <c r="I259" s="7">
        <f t="shared" si="55"/>
        <v>0</v>
      </c>
      <c r="J259" s="7">
        <f t="shared" si="55"/>
        <v>0</v>
      </c>
      <c r="K259" s="7">
        <f t="shared" si="55"/>
        <v>0</v>
      </c>
      <c r="L259" s="7">
        <f t="shared" si="55"/>
        <v>0</v>
      </c>
      <c r="M259" s="7">
        <f t="shared" si="55"/>
        <v>0</v>
      </c>
      <c r="N259" s="7">
        <f t="shared" si="55"/>
        <v>0</v>
      </c>
      <c r="O259" s="7">
        <f t="shared" si="55"/>
        <v>0</v>
      </c>
      <c r="P259" s="7" t="str">
        <f t="shared" si="55"/>
        <v>C</v>
      </c>
      <c r="Q259" s="7">
        <f t="shared" si="55"/>
        <v>0</v>
      </c>
      <c r="R259" s="7">
        <f t="shared" si="55"/>
        <v>0</v>
      </c>
      <c r="S259" s="7">
        <f t="shared" si="55"/>
        <v>0</v>
      </c>
      <c r="T259" s="7">
        <f t="shared" si="55"/>
        <v>0</v>
      </c>
      <c r="U259" s="7">
        <f t="shared" si="54"/>
        <v>0</v>
      </c>
      <c r="V259" s="7">
        <f t="shared" si="54"/>
        <v>0</v>
      </c>
      <c r="W259" s="7">
        <f t="shared" si="54"/>
        <v>0</v>
      </c>
      <c r="X259" s="7">
        <f t="shared" si="54"/>
        <v>0</v>
      </c>
      <c r="Y259" s="7">
        <f t="shared" si="54"/>
        <v>0</v>
      </c>
      <c r="Z259" s="7">
        <f t="shared" si="54"/>
        <v>0</v>
      </c>
      <c r="AA259" s="7">
        <f t="shared" si="54"/>
        <v>0</v>
      </c>
      <c r="AB259" s="7">
        <f t="shared" si="54"/>
        <v>0</v>
      </c>
      <c r="AC259" s="7" t="str">
        <f t="shared" ref="AC259:AC301" si="59">INDEX($E259:$AB259,MATCH(TRUE,INDEX(($E259:$AB259&lt;&gt;0),0),0))</f>
        <v>C</v>
      </c>
      <c r="AD259" s="7">
        <f t="shared" ref="AD259:AD301" si="60">FIND($AC259,"abcdefghijklmnopqrstuvwxyzABCDEFGHIJKLMNOPQRSTUVWXYZ")</f>
        <v>29</v>
      </c>
    </row>
    <row r="260" spans="1:30">
      <c r="A260" t="s">
        <v>296</v>
      </c>
      <c r="B260" s="7">
        <f t="shared" si="58"/>
        <v>32</v>
      </c>
      <c r="C260" t="str">
        <f t="shared" si="56"/>
        <v>PJzwjrVHzLPrZJHg</v>
      </c>
      <c r="D260" t="str">
        <f t="shared" si="57"/>
        <v>SsNWbNbmNQtnLSSs</v>
      </c>
      <c r="E260" s="7">
        <f t="shared" si="55"/>
        <v>0</v>
      </c>
      <c r="F260" s="7">
        <f t="shared" si="55"/>
        <v>0</v>
      </c>
      <c r="G260" s="7">
        <f t="shared" si="55"/>
        <v>0</v>
      </c>
      <c r="H260" s="7">
        <f t="shared" si="55"/>
        <v>0</v>
      </c>
      <c r="I260" s="7">
        <f t="shared" si="55"/>
        <v>0</v>
      </c>
      <c r="J260" s="7">
        <f t="shared" si="55"/>
        <v>0</v>
      </c>
      <c r="K260" s="7">
        <f t="shared" si="55"/>
        <v>0</v>
      </c>
      <c r="L260" s="7">
        <f t="shared" si="55"/>
        <v>0</v>
      </c>
      <c r="M260" s="7">
        <f t="shared" si="55"/>
        <v>0</v>
      </c>
      <c r="N260" s="7" t="str">
        <f t="shared" si="55"/>
        <v>L</v>
      </c>
      <c r="O260" s="7">
        <f t="shared" si="55"/>
        <v>0</v>
      </c>
      <c r="P260" s="7">
        <f t="shared" si="55"/>
        <v>0</v>
      </c>
      <c r="Q260" s="7">
        <f t="shared" si="55"/>
        <v>0</v>
      </c>
      <c r="R260" s="7">
        <f t="shared" si="55"/>
        <v>0</v>
      </c>
      <c r="S260" s="7">
        <f t="shared" si="55"/>
        <v>0</v>
      </c>
      <c r="T260" s="7">
        <f t="shared" si="55"/>
        <v>0</v>
      </c>
      <c r="U260" s="7">
        <f t="shared" si="54"/>
        <v>0</v>
      </c>
      <c r="V260" s="7">
        <f t="shared" si="54"/>
        <v>0</v>
      </c>
      <c r="W260" s="7">
        <f t="shared" si="54"/>
        <v>0</v>
      </c>
      <c r="X260" s="7">
        <f t="shared" si="54"/>
        <v>0</v>
      </c>
      <c r="Y260" s="7">
        <f t="shared" si="54"/>
        <v>0</v>
      </c>
      <c r="Z260" s="7">
        <f t="shared" si="54"/>
        <v>0</v>
      </c>
      <c r="AA260" s="7">
        <f t="shared" si="54"/>
        <v>0</v>
      </c>
      <c r="AB260" s="7">
        <f t="shared" si="54"/>
        <v>0</v>
      </c>
      <c r="AC260" s="7" t="str">
        <f t="shared" si="59"/>
        <v>L</v>
      </c>
      <c r="AD260" s="7">
        <f t="shared" si="60"/>
        <v>38</v>
      </c>
    </row>
    <row r="261" spans="1:30">
      <c r="A261" t="s">
        <v>297</v>
      </c>
      <c r="B261" s="7">
        <f t="shared" si="58"/>
        <v>38</v>
      </c>
      <c r="C261" t="str">
        <f t="shared" si="56"/>
        <v>hGhqpTBRRGFFpMpBqGp</v>
      </c>
      <c r="D261" t="str">
        <f t="shared" si="57"/>
        <v>SNlQQmWlntDbmTQSsml</v>
      </c>
      <c r="E261" s="7">
        <f t="shared" si="55"/>
        <v>0</v>
      </c>
      <c r="F261" s="7">
        <f t="shared" si="55"/>
        <v>0</v>
      </c>
      <c r="G261" s="7">
        <f t="shared" si="55"/>
        <v>0</v>
      </c>
      <c r="H261" s="7">
        <f t="shared" si="55"/>
        <v>0</v>
      </c>
      <c r="I261" s="7">
        <f t="shared" si="55"/>
        <v>0</v>
      </c>
      <c r="J261" s="7" t="str">
        <f t="shared" si="55"/>
        <v>T</v>
      </c>
      <c r="K261" s="7">
        <f t="shared" si="55"/>
        <v>0</v>
      </c>
      <c r="L261" s="7">
        <f t="shared" si="55"/>
        <v>0</v>
      </c>
      <c r="M261" s="7">
        <f t="shared" si="55"/>
        <v>0</v>
      </c>
      <c r="N261" s="7">
        <f t="shared" si="55"/>
        <v>0</v>
      </c>
      <c r="O261" s="7">
        <f t="shared" si="55"/>
        <v>0</v>
      </c>
      <c r="P261" s="7">
        <f t="shared" si="55"/>
        <v>0</v>
      </c>
      <c r="Q261" s="7">
        <f t="shared" si="55"/>
        <v>0</v>
      </c>
      <c r="R261" s="7">
        <f t="shared" si="55"/>
        <v>0</v>
      </c>
      <c r="S261" s="7">
        <f t="shared" si="55"/>
        <v>0</v>
      </c>
      <c r="T261" s="7">
        <f t="shared" si="55"/>
        <v>0</v>
      </c>
      <c r="U261" s="7">
        <f t="shared" si="54"/>
        <v>0</v>
      </c>
      <c r="V261" s="7">
        <f t="shared" si="54"/>
        <v>0</v>
      </c>
      <c r="W261" s="7">
        <f t="shared" si="54"/>
        <v>0</v>
      </c>
      <c r="X261" s="7">
        <f t="shared" si="54"/>
        <v>0</v>
      </c>
      <c r="Y261" s="7">
        <f t="shared" si="54"/>
        <v>0</v>
      </c>
      <c r="Z261" s="7">
        <f t="shared" si="54"/>
        <v>0</v>
      </c>
      <c r="AA261" s="7">
        <f t="shared" si="54"/>
        <v>0</v>
      </c>
      <c r="AB261" s="7">
        <f t="shared" si="54"/>
        <v>0</v>
      </c>
      <c r="AC261" s="7" t="str">
        <f t="shared" si="59"/>
        <v>T</v>
      </c>
      <c r="AD261" s="7">
        <f t="shared" si="60"/>
        <v>46</v>
      </c>
    </row>
    <row r="262" spans="1:30">
      <c r="A262" t="s">
        <v>298</v>
      </c>
      <c r="B262" s="7">
        <f t="shared" si="58"/>
        <v>28</v>
      </c>
      <c r="C262" t="str">
        <f t="shared" si="56"/>
        <v>MpcvMqBRhpFRNC</v>
      </c>
      <c r="D262" t="str">
        <f t="shared" si="57"/>
        <v>cjwZwPZwJfwjHz</v>
      </c>
      <c r="E262" s="7">
        <f t="shared" si="55"/>
        <v>0</v>
      </c>
      <c r="F262" s="7">
        <f t="shared" si="55"/>
        <v>0</v>
      </c>
      <c r="G262" s="7" t="str">
        <f t="shared" si="55"/>
        <v>c</v>
      </c>
      <c r="H262" s="7">
        <f t="shared" si="55"/>
        <v>0</v>
      </c>
      <c r="I262" s="7">
        <f t="shared" si="55"/>
        <v>0</v>
      </c>
      <c r="J262" s="7">
        <f t="shared" si="55"/>
        <v>0</v>
      </c>
      <c r="K262" s="7">
        <f t="shared" si="55"/>
        <v>0</v>
      </c>
      <c r="L262" s="7">
        <f t="shared" si="55"/>
        <v>0</v>
      </c>
      <c r="M262" s="7">
        <f t="shared" si="55"/>
        <v>0</v>
      </c>
      <c r="N262" s="7">
        <f t="shared" si="55"/>
        <v>0</v>
      </c>
      <c r="O262" s="7">
        <f t="shared" si="55"/>
        <v>0</v>
      </c>
      <c r="P262" s="7">
        <f t="shared" si="55"/>
        <v>0</v>
      </c>
      <c r="Q262" s="7">
        <f t="shared" si="55"/>
        <v>0</v>
      </c>
      <c r="R262" s="7">
        <f t="shared" si="55"/>
        <v>0</v>
      </c>
      <c r="S262" s="7">
        <f t="shared" si="55"/>
        <v>0</v>
      </c>
      <c r="T262" s="7">
        <f t="shared" si="55"/>
        <v>0</v>
      </c>
      <c r="U262" s="7">
        <f t="shared" si="54"/>
        <v>0</v>
      </c>
      <c r="V262" s="7">
        <f t="shared" si="54"/>
        <v>0</v>
      </c>
      <c r="W262" s="7">
        <f t="shared" si="54"/>
        <v>0</v>
      </c>
      <c r="X262" s="7">
        <f t="shared" si="54"/>
        <v>0</v>
      </c>
      <c r="Y262" s="7">
        <f t="shared" si="54"/>
        <v>0</v>
      </c>
      <c r="Z262" s="7">
        <f t="shared" si="54"/>
        <v>0</v>
      </c>
      <c r="AA262" s="7">
        <f t="shared" si="54"/>
        <v>0</v>
      </c>
      <c r="AB262" s="7">
        <f t="shared" si="54"/>
        <v>0</v>
      </c>
      <c r="AC262" s="7" t="str">
        <f t="shared" si="59"/>
        <v>c</v>
      </c>
      <c r="AD262" s="7">
        <f t="shared" si="60"/>
        <v>3</v>
      </c>
    </row>
    <row r="263" spans="1:30">
      <c r="A263" t="s">
        <v>299</v>
      </c>
      <c r="B263" s="7">
        <f t="shared" si="58"/>
        <v>24</v>
      </c>
      <c r="C263" t="str">
        <f t="shared" si="56"/>
        <v>QWJsVCQDbVWb</v>
      </c>
      <c r="D263" t="str">
        <f t="shared" si="57"/>
        <v>prrWSZWFcmrS</v>
      </c>
      <c r="E263" s="7">
        <f t="shared" si="55"/>
        <v>0</v>
      </c>
      <c r="F263" s="7" t="str">
        <f t="shared" si="55"/>
        <v>W</v>
      </c>
      <c r="G263" s="7">
        <f t="shared" si="55"/>
        <v>0</v>
      </c>
      <c r="H263" s="7">
        <f t="shared" si="55"/>
        <v>0</v>
      </c>
      <c r="I263" s="7">
        <f t="shared" si="55"/>
        <v>0</v>
      </c>
      <c r="J263" s="7">
        <f t="shared" si="55"/>
        <v>0</v>
      </c>
      <c r="K263" s="7">
        <f t="shared" si="55"/>
        <v>0</v>
      </c>
      <c r="L263" s="7">
        <f t="shared" si="55"/>
        <v>0</v>
      </c>
      <c r="M263" s="7">
        <f t="shared" si="55"/>
        <v>0</v>
      </c>
      <c r="N263" s="7">
        <f t="shared" si="55"/>
        <v>0</v>
      </c>
      <c r="O263" s="7" t="str">
        <f t="shared" si="55"/>
        <v>W</v>
      </c>
      <c r="P263" s="7">
        <f t="shared" si="55"/>
        <v>0</v>
      </c>
      <c r="Q263" s="7">
        <f t="shared" si="55"/>
        <v>0</v>
      </c>
      <c r="R263" s="7">
        <f t="shared" si="55"/>
        <v>0</v>
      </c>
      <c r="S263" s="7">
        <f t="shared" si="55"/>
        <v>0</v>
      </c>
      <c r="T263" s="7">
        <f t="shared" si="55"/>
        <v>0</v>
      </c>
      <c r="U263" s="7">
        <f t="shared" si="54"/>
        <v>0</v>
      </c>
      <c r="V263" s="7">
        <f t="shared" si="54"/>
        <v>0</v>
      </c>
      <c r="W263" s="7">
        <f t="shared" si="54"/>
        <v>0</v>
      </c>
      <c r="X263" s="7">
        <f t="shared" si="54"/>
        <v>0</v>
      </c>
      <c r="Y263" s="7">
        <f t="shared" si="54"/>
        <v>0</v>
      </c>
      <c r="Z263" s="7">
        <f t="shared" si="54"/>
        <v>0</v>
      </c>
      <c r="AA263" s="7">
        <f t="shared" si="54"/>
        <v>0</v>
      </c>
      <c r="AB263" s="7">
        <f t="shared" si="54"/>
        <v>0</v>
      </c>
      <c r="AC263" s="7" t="str">
        <f t="shared" si="59"/>
        <v>W</v>
      </c>
      <c r="AD263" s="7">
        <f t="shared" si="60"/>
        <v>49</v>
      </c>
    </row>
    <row r="264" spans="1:30">
      <c r="A264" t="s">
        <v>300</v>
      </c>
      <c r="B264" s="7">
        <f t="shared" si="58"/>
        <v>46</v>
      </c>
      <c r="C264" t="str">
        <f t="shared" si="56"/>
        <v>wMwvjRftMLhHfjhdMhRhjtM</v>
      </c>
      <c r="D264" t="str">
        <f t="shared" si="57"/>
        <v>ZrmrmZqBSpBSprvSpTzBTSF</v>
      </c>
      <c r="E264" s="7">
        <f t="shared" si="55"/>
        <v>0</v>
      </c>
      <c r="F264" s="7">
        <f t="shared" si="55"/>
        <v>0</v>
      </c>
      <c r="G264" s="7">
        <f t="shared" si="55"/>
        <v>0</v>
      </c>
      <c r="H264" s="7" t="str">
        <f t="shared" si="55"/>
        <v>v</v>
      </c>
      <c r="I264" s="7">
        <f t="shared" si="55"/>
        <v>0</v>
      </c>
      <c r="J264" s="7">
        <f t="shared" si="55"/>
        <v>0</v>
      </c>
      <c r="K264" s="7">
        <f t="shared" si="55"/>
        <v>0</v>
      </c>
      <c r="L264" s="7">
        <f t="shared" si="55"/>
        <v>0</v>
      </c>
      <c r="M264" s="7">
        <f t="shared" si="55"/>
        <v>0</v>
      </c>
      <c r="N264" s="7">
        <f t="shared" si="55"/>
        <v>0</v>
      </c>
      <c r="O264" s="7">
        <f t="shared" si="55"/>
        <v>0</v>
      </c>
      <c r="P264" s="7">
        <f t="shared" si="55"/>
        <v>0</v>
      </c>
      <c r="Q264" s="7">
        <f t="shared" si="55"/>
        <v>0</v>
      </c>
      <c r="R264" s="7">
        <f t="shared" si="55"/>
        <v>0</v>
      </c>
      <c r="S264" s="7">
        <f t="shared" si="55"/>
        <v>0</v>
      </c>
      <c r="T264" s="7">
        <f t="shared" si="55"/>
        <v>0</v>
      </c>
      <c r="U264" s="7">
        <f t="shared" si="54"/>
        <v>0</v>
      </c>
      <c r="V264" s="7">
        <f t="shared" si="54"/>
        <v>0</v>
      </c>
      <c r="W264" s="7">
        <f t="shared" si="54"/>
        <v>0</v>
      </c>
      <c r="X264" s="7">
        <f t="shared" si="54"/>
        <v>0</v>
      </c>
      <c r="Y264" s="7">
        <f t="shared" si="54"/>
        <v>0</v>
      </c>
      <c r="Z264" s="7">
        <f t="shared" si="54"/>
        <v>0</v>
      </c>
      <c r="AA264" s="7">
        <f t="shared" si="54"/>
        <v>0</v>
      </c>
      <c r="AB264" s="7">
        <f t="shared" si="54"/>
        <v>0</v>
      </c>
      <c r="AC264" s="7" t="str">
        <f t="shared" si="59"/>
        <v>v</v>
      </c>
      <c r="AD264" s="7">
        <f t="shared" si="60"/>
        <v>22</v>
      </c>
    </row>
    <row r="265" spans="1:30">
      <c r="A265" t="s">
        <v>301</v>
      </c>
      <c r="B265" s="7">
        <f t="shared" si="58"/>
        <v>16</v>
      </c>
      <c r="C265" t="str">
        <f t="shared" si="56"/>
        <v>dLNNjhhh</v>
      </c>
      <c r="D265" t="str">
        <f t="shared" si="57"/>
        <v>VDlNDspN</v>
      </c>
      <c r="E265" s="7">
        <f t="shared" si="55"/>
        <v>0</v>
      </c>
      <c r="F265" s="7">
        <f t="shared" si="55"/>
        <v>0</v>
      </c>
      <c r="G265" s="7" t="str">
        <f t="shared" si="55"/>
        <v>N</v>
      </c>
      <c r="H265" s="7" t="str">
        <f t="shared" si="55"/>
        <v>N</v>
      </c>
      <c r="I265" s="7">
        <f t="shared" si="55"/>
        <v>0</v>
      </c>
      <c r="J265" s="7">
        <f t="shared" si="55"/>
        <v>0</v>
      </c>
      <c r="K265" s="7">
        <f t="shared" si="55"/>
        <v>0</v>
      </c>
      <c r="L265" s="7">
        <f t="shared" si="55"/>
        <v>0</v>
      </c>
      <c r="M265" s="7">
        <f t="shared" si="55"/>
        <v>0</v>
      </c>
      <c r="N265" s="7">
        <f t="shared" si="55"/>
        <v>0</v>
      </c>
      <c r="O265" s="7">
        <f t="shared" si="55"/>
        <v>0</v>
      </c>
      <c r="P265" s="7">
        <f t="shared" si="55"/>
        <v>0</v>
      </c>
      <c r="Q265" s="7">
        <f t="shared" si="55"/>
        <v>0</v>
      </c>
      <c r="R265" s="7">
        <f t="shared" si="55"/>
        <v>0</v>
      </c>
      <c r="S265" s="7">
        <f t="shared" si="55"/>
        <v>0</v>
      </c>
      <c r="T265" s="7">
        <f t="shared" si="55"/>
        <v>0</v>
      </c>
      <c r="U265" s="7">
        <f t="shared" si="54"/>
        <v>0</v>
      </c>
      <c r="V265" s="7">
        <f t="shared" si="54"/>
        <v>0</v>
      </c>
      <c r="W265" s="7">
        <f t="shared" si="54"/>
        <v>0</v>
      </c>
      <c r="X265" s="7">
        <f t="shared" si="54"/>
        <v>0</v>
      </c>
      <c r="Y265" s="7">
        <f t="shared" si="54"/>
        <v>0</v>
      </c>
      <c r="Z265" s="7">
        <f t="shared" si="54"/>
        <v>0</v>
      </c>
      <c r="AA265" s="7">
        <f t="shared" si="54"/>
        <v>0</v>
      </c>
      <c r="AB265" s="7">
        <f t="shared" si="54"/>
        <v>0</v>
      </c>
      <c r="AC265" s="7" t="str">
        <f t="shared" si="59"/>
        <v>N</v>
      </c>
      <c r="AD265" s="7">
        <f t="shared" si="60"/>
        <v>40</v>
      </c>
    </row>
    <row r="266" spans="1:30">
      <c r="A266" t="s">
        <v>302</v>
      </c>
      <c r="B266" s="7">
        <f t="shared" si="58"/>
        <v>34</v>
      </c>
      <c r="C266" t="str">
        <f t="shared" si="56"/>
        <v>MNmmtzlQPQmlttlQl</v>
      </c>
      <c r="D266" t="str">
        <f t="shared" si="57"/>
        <v>HBGFFsHsPnGnFGWgs</v>
      </c>
      <c r="E266" s="7">
        <f t="shared" si="55"/>
        <v>0</v>
      </c>
      <c r="F266" s="7">
        <f t="shared" si="55"/>
        <v>0</v>
      </c>
      <c r="G266" s="7">
        <f t="shared" si="55"/>
        <v>0</v>
      </c>
      <c r="H266" s="7">
        <f t="shared" si="55"/>
        <v>0</v>
      </c>
      <c r="I266" s="7">
        <f t="shared" si="55"/>
        <v>0</v>
      </c>
      <c r="J266" s="7">
        <f t="shared" si="55"/>
        <v>0</v>
      </c>
      <c r="K266" s="7">
        <f t="shared" si="55"/>
        <v>0</v>
      </c>
      <c r="L266" s="7">
        <f t="shared" si="55"/>
        <v>0</v>
      </c>
      <c r="M266" s="7" t="str">
        <f t="shared" si="55"/>
        <v>P</v>
      </c>
      <c r="N266" s="7">
        <f t="shared" si="55"/>
        <v>0</v>
      </c>
      <c r="O266" s="7">
        <f t="shared" si="55"/>
        <v>0</v>
      </c>
      <c r="P266" s="7">
        <f t="shared" si="55"/>
        <v>0</v>
      </c>
      <c r="Q266" s="7">
        <f t="shared" si="55"/>
        <v>0</v>
      </c>
      <c r="R266" s="7">
        <f t="shared" si="55"/>
        <v>0</v>
      </c>
      <c r="S266" s="7">
        <f t="shared" si="55"/>
        <v>0</v>
      </c>
      <c r="T266" s="7">
        <f t="shared" si="55"/>
        <v>0</v>
      </c>
      <c r="U266" s="7">
        <f t="shared" si="54"/>
        <v>0</v>
      </c>
      <c r="V266" s="7">
        <f t="shared" si="54"/>
        <v>0</v>
      </c>
      <c r="W266" s="7">
        <f t="shared" si="54"/>
        <v>0</v>
      </c>
      <c r="X266" s="7">
        <f t="shared" si="54"/>
        <v>0</v>
      </c>
      <c r="Y266" s="7">
        <f t="shared" si="54"/>
        <v>0</v>
      </c>
      <c r="Z266" s="7">
        <f t="shared" si="54"/>
        <v>0</v>
      </c>
      <c r="AA266" s="7">
        <f t="shared" si="54"/>
        <v>0</v>
      </c>
      <c r="AB266" s="7">
        <f t="shared" si="54"/>
        <v>0</v>
      </c>
      <c r="AC266" s="7" t="str">
        <f t="shared" si="59"/>
        <v>P</v>
      </c>
      <c r="AD266" s="7">
        <f t="shared" si="60"/>
        <v>42</v>
      </c>
    </row>
    <row r="267" spans="1:30">
      <c r="A267" t="s">
        <v>303</v>
      </c>
      <c r="B267" s="7">
        <f t="shared" si="58"/>
        <v>26</v>
      </c>
      <c r="C267" t="str">
        <f t="shared" si="56"/>
        <v>CwhhwVZcRVRcC</v>
      </c>
      <c r="D267" t="str">
        <f t="shared" si="57"/>
        <v>RDWLDFHWWFGss</v>
      </c>
      <c r="E267" s="7">
        <f t="shared" si="55"/>
        <v>0</v>
      </c>
      <c r="F267" s="7">
        <f t="shared" si="55"/>
        <v>0</v>
      </c>
      <c r="G267" s="7">
        <f t="shared" si="55"/>
        <v>0</v>
      </c>
      <c r="H267" s="7">
        <f t="shared" si="55"/>
        <v>0</v>
      </c>
      <c r="I267" s="7">
        <f t="shared" si="55"/>
        <v>0</v>
      </c>
      <c r="J267" s="7">
        <f t="shared" si="55"/>
        <v>0</v>
      </c>
      <c r="K267" s="7">
        <f t="shared" si="55"/>
        <v>0</v>
      </c>
      <c r="L267" s="7">
        <f t="shared" si="55"/>
        <v>0</v>
      </c>
      <c r="M267" s="7" t="str">
        <f t="shared" si="55"/>
        <v>R</v>
      </c>
      <c r="N267" s="7">
        <f t="shared" si="55"/>
        <v>0</v>
      </c>
      <c r="O267" s="7" t="str">
        <f t="shared" si="55"/>
        <v>R</v>
      </c>
      <c r="P267" s="7">
        <f t="shared" si="55"/>
        <v>0</v>
      </c>
      <c r="Q267" s="7">
        <f t="shared" si="55"/>
        <v>0</v>
      </c>
      <c r="R267" s="7">
        <f t="shared" si="55"/>
        <v>0</v>
      </c>
      <c r="S267" s="7">
        <f t="shared" si="55"/>
        <v>0</v>
      </c>
      <c r="T267" s="7">
        <f t="shared" si="55"/>
        <v>0</v>
      </c>
      <c r="U267" s="7">
        <f t="shared" si="54"/>
        <v>0</v>
      </c>
      <c r="V267" s="7">
        <f t="shared" si="54"/>
        <v>0</v>
      </c>
      <c r="W267" s="7">
        <f t="shared" si="54"/>
        <v>0</v>
      </c>
      <c r="X267" s="7">
        <f t="shared" si="54"/>
        <v>0</v>
      </c>
      <c r="Y267" s="7">
        <f t="shared" si="54"/>
        <v>0</v>
      </c>
      <c r="Z267" s="7">
        <f t="shared" si="54"/>
        <v>0</v>
      </c>
      <c r="AA267" s="7">
        <f t="shared" si="54"/>
        <v>0</v>
      </c>
      <c r="AB267" s="7">
        <f t="shared" si="54"/>
        <v>0</v>
      </c>
      <c r="AC267" s="7" t="str">
        <f t="shared" si="59"/>
        <v>R</v>
      </c>
      <c r="AD267" s="7">
        <f t="shared" si="60"/>
        <v>44</v>
      </c>
    </row>
    <row r="268" spans="1:30">
      <c r="A268" t="s">
        <v>304</v>
      </c>
      <c r="B268" s="7">
        <f t="shared" si="58"/>
        <v>42</v>
      </c>
      <c r="C268" t="str">
        <f t="shared" si="56"/>
        <v>hwdwdCwCZVSwZcrvhVwCJ</v>
      </c>
      <c r="D268" t="str">
        <f t="shared" si="57"/>
        <v>tbtQtpzmzQHvtpzQmmmpp</v>
      </c>
      <c r="E268" s="7">
        <f t="shared" si="55"/>
        <v>0</v>
      </c>
      <c r="F268" s="7">
        <f t="shared" si="55"/>
        <v>0</v>
      </c>
      <c r="G268" s="7">
        <f t="shared" si="55"/>
        <v>0</v>
      </c>
      <c r="H268" s="7">
        <f t="shared" si="55"/>
        <v>0</v>
      </c>
      <c r="I268" s="7">
        <f t="shared" si="55"/>
        <v>0</v>
      </c>
      <c r="J268" s="7">
        <f t="shared" si="55"/>
        <v>0</v>
      </c>
      <c r="K268" s="7">
        <f t="shared" si="55"/>
        <v>0</v>
      </c>
      <c r="L268" s="7">
        <f t="shared" si="55"/>
        <v>0</v>
      </c>
      <c r="M268" s="7">
        <f t="shared" si="55"/>
        <v>0</v>
      </c>
      <c r="N268" s="7">
        <f t="shared" si="55"/>
        <v>0</v>
      </c>
      <c r="O268" s="7">
        <f t="shared" si="55"/>
        <v>0</v>
      </c>
      <c r="P268" s="7">
        <f t="shared" si="55"/>
        <v>0</v>
      </c>
      <c r="Q268" s="7">
        <f t="shared" si="55"/>
        <v>0</v>
      </c>
      <c r="R268" s="7">
        <f t="shared" si="55"/>
        <v>0</v>
      </c>
      <c r="S268" s="7">
        <f t="shared" si="55"/>
        <v>0</v>
      </c>
      <c r="T268" s="7" t="str">
        <f t="shared" si="55"/>
        <v>v</v>
      </c>
      <c r="U268" s="7">
        <f t="shared" si="54"/>
        <v>0</v>
      </c>
      <c r="V268" s="7">
        <f t="shared" si="54"/>
        <v>0</v>
      </c>
      <c r="W268" s="7">
        <f t="shared" si="54"/>
        <v>0</v>
      </c>
      <c r="X268" s="7">
        <f t="shared" si="54"/>
        <v>0</v>
      </c>
      <c r="Y268" s="7">
        <f t="shared" si="54"/>
        <v>0</v>
      </c>
      <c r="Z268" s="7">
        <f t="shared" si="54"/>
        <v>0</v>
      </c>
      <c r="AA268" s="7">
        <f t="shared" si="54"/>
        <v>0</v>
      </c>
      <c r="AB268" s="7">
        <f t="shared" si="54"/>
        <v>0</v>
      </c>
      <c r="AC268" s="7" t="str">
        <f t="shared" si="59"/>
        <v>v</v>
      </c>
      <c r="AD268" s="7">
        <f t="shared" si="60"/>
        <v>22</v>
      </c>
    </row>
    <row r="269" spans="1:30">
      <c r="A269" t="s">
        <v>305</v>
      </c>
      <c r="B269" s="7">
        <f t="shared" si="58"/>
        <v>28</v>
      </c>
      <c r="C269" t="str">
        <f t="shared" si="56"/>
        <v>CccMdVLJcnCVhC</v>
      </c>
      <c r="D269" t="str">
        <f t="shared" si="57"/>
        <v>fmjGjlfwwwMwWG</v>
      </c>
      <c r="E269" s="7">
        <f t="shared" si="55"/>
        <v>0</v>
      </c>
      <c r="F269" s="7">
        <f t="shared" si="55"/>
        <v>0</v>
      </c>
      <c r="G269" s="7">
        <f t="shared" si="55"/>
        <v>0</v>
      </c>
      <c r="H269" s="7" t="str">
        <f t="shared" si="55"/>
        <v>M</v>
      </c>
      <c r="I269" s="7">
        <f t="shared" si="55"/>
        <v>0</v>
      </c>
      <c r="J269" s="7">
        <f t="shared" si="55"/>
        <v>0</v>
      </c>
      <c r="K269" s="7">
        <f t="shared" si="55"/>
        <v>0</v>
      </c>
      <c r="L269" s="7">
        <f t="shared" si="55"/>
        <v>0</v>
      </c>
      <c r="M269" s="7">
        <f t="shared" si="55"/>
        <v>0</v>
      </c>
      <c r="N269" s="7">
        <f t="shared" si="55"/>
        <v>0</v>
      </c>
      <c r="O269" s="7">
        <f t="shared" si="55"/>
        <v>0</v>
      </c>
      <c r="P269" s="7">
        <f t="shared" si="55"/>
        <v>0</v>
      </c>
      <c r="Q269" s="7">
        <f t="shared" si="55"/>
        <v>0</v>
      </c>
      <c r="R269" s="7">
        <f t="shared" si="55"/>
        <v>0</v>
      </c>
      <c r="S269" s="7">
        <f t="shared" si="55"/>
        <v>0</v>
      </c>
      <c r="T269" s="7">
        <f t="shared" ref="T269:AB284" si="61">IF(T$1&lt;=$B269/2,IF(ISERROR(FIND(MID($C269,T$1,1),$D269)),0,MID($C269,T$1,1)),0)</f>
        <v>0</v>
      </c>
      <c r="U269" s="7">
        <f t="shared" si="61"/>
        <v>0</v>
      </c>
      <c r="V269" s="7">
        <f t="shared" si="61"/>
        <v>0</v>
      </c>
      <c r="W269" s="7">
        <f t="shared" si="61"/>
        <v>0</v>
      </c>
      <c r="X269" s="7">
        <f t="shared" si="61"/>
        <v>0</v>
      </c>
      <c r="Y269" s="7">
        <f t="shared" si="61"/>
        <v>0</v>
      </c>
      <c r="Z269" s="7">
        <f t="shared" si="61"/>
        <v>0</v>
      </c>
      <c r="AA269" s="7">
        <f t="shared" si="61"/>
        <v>0</v>
      </c>
      <c r="AB269" s="7">
        <f t="shared" si="61"/>
        <v>0</v>
      </c>
      <c r="AC269" s="7" t="str">
        <f t="shared" si="59"/>
        <v>M</v>
      </c>
      <c r="AD269" s="7">
        <f t="shared" si="60"/>
        <v>39</v>
      </c>
    </row>
    <row r="270" spans="1:30">
      <c r="A270" t="s">
        <v>306</v>
      </c>
      <c r="B270" s="7">
        <f t="shared" si="58"/>
        <v>36</v>
      </c>
      <c r="C270" t="str">
        <f t="shared" si="56"/>
        <v>HDSbggDTNbRDHtTgrD</v>
      </c>
      <c r="D270" t="str">
        <f t="shared" si="57"/>
        <v>pwmnGFfpGgfWfBFmlm</v>
      </c>
      <c r="E270" s="7">
        <f t="shared" ref="E270:T285" si="62">IF(E$1&lt;=$B270/2,IF(ISERROR(FIND(MID($C270,E$1,1),$D270)),0,MID($C270,E$1,1)),0)</f>
        <v>0</v>
      </c>
      <c r="F270" s="7">
        <f t="shared" si="62"/>
        <v>0</v>
      </c>
      <c r="G270" s="7">
        <f t="shared" si="62"/>
        <v>0</v>
      </c>
      <c r="H270" s="7">
        <f t="shared" si="62"/>
        <v>0</v>
      </c>
      <c r="I270" s="7" t="str">
        <f t="shared" si="62"/>
        <v>g</v>
      </c>
      <c r="J270" s="7" t="str">
        <f t="shared" si="62"/>
        <v>g</v>
      </c>
      <c r="K270" s="7">
        <f t="shared" si="62"/>
        <v>0</v>
      </c>
      <c r="L270" s="7">
        <f t="shared" si="62"/>
        <v>0</v>
      </c>
      <c r="M270" s="7">
        <f t="shared" si="62"/>
        <v>0</v>
      </c>
      <c r="N270" s="7">
        <f t="shared" si="62"/>
        <v>0</v>
      </c>
      <c r="O270" s="7">
        <f t="shared" si="62"/>
        <v>0</v>
      </c>
      <c r="P270" s="7">
        <f t="shared" si="62"/>
        <v>0</v>
      </c>
      <c r="Q270" s="7">
        <f t="shared" si="62"/>
        <v>0</v>
      </c>
      <c r="R270" s="7">
        <f t="shared" si="62"/>
        <v>0</v>
      </c>
      <c r="S270" s="7">
        <f t="shared" si="62"/>
        <v>0</v>
      </c>
      <c r="T270" s="7" t="str">
        <f t="shared" si="62"/>
        <v>g</v>
      </c>
      <c r="U270" s="7">
        <f t="shared" si="61"/>
        <v>0</v>
      </c>
      <c r="V270" s="7">
        <f t="shared" si="61"/>
        <v>0</v>
      </c>
      <c r="W270" s="7">
        <f t="shared" si="61"/>
        <v>0</v>
      </c>
      <c r="X270" s="7">
        <f t="shared" si="61"/>
        <v>0</v>
      </c>
      <c r="Y270" s="7">
        <f t="shared" si="61"/>
        <v>0</v>
      </c>
      <c r="Z270" s="7">
        <f t="shared" si="61"/>
        <v>0</v>
      </c>
      <c r="AA270" s="7">
        <f t="shared" si="61"/>
        <v>0</v>
      </c>
      <c r="AB270" s="7">
        <f t="shared" si="61"/>
        <v>0</v>
      </c>
      <c r="AC270" s="7" t="str">
        <f t="shared" si="59"/>
        <v>g</v>
      </c>
      <c r="AD270" s="7">
        <f t="shared" si="60"/>
        <v>7</v>
      </c>
    </row>
    <row r="271" spans="1:30">
      <c r="A271" t="s">
        <v>307</v>
      </c>
      <c r="B271" s="7">
        <f t="shared" si="58"/>
        <v>20</v>
      </c>
      <c r="C271" t="str">
        <f t="shared" si="56"/>
        <v>HbDzvQNzHb</v>
      </c>
      <c r="D271" t="str">
        <f t="shared" si="57"/>
        <v>QLnQddZCcn</v>
      </c>
      <c r="E271" s="7">
        <f t="shared" si="62"/>
        <v>0</v>
      </c>
      <c r="F271" s="7">
        <f t="shared" si="62"/>
        <v>0</v>
      </c>
      <c r="G271" s="7">
        <f t="shared" si="62"/>
        <v>0</v>
      </c>
      <c r="H271" s="7">
        <f t="shared" si="62"/>
        <v>0</v>
      </c>
      <c r="I271" s="7">
        <f t="shared" si="62"/>
        <v>0</v>
      </c>
      <c r="J271" s="7" t="str">
        <f t="shared" si="62"/>
        <v>Q</v>
      </c>
      <c r="K271" s="7">
        <f t="shared" si="62"/>
        <v>0</v>
      </c>
      <c r="L271" s="7">
        <f t="shared" si="62"/>
        <v>0</v>
      </c>
      <c r="M271" s="7">
        <f t="shared" si="62"/>
        <v>0</v>
      </c>
      <c r="N271" s="7">
        <f t="shared" si="62"/>
        <v>0</v>
      </c>
      <c r="O271" s="7">
        <f t="shared" si="62"/>
        <v>0</v>
      </c>
      <c r="P271" s="7">
        <f t="shared" si="62"/>
        <v>0</v>
      </c>
      <c r="Q271" s="7">
        <f t="shared" si="62"/>
        <v>0</v>
      </c>
      <c r="R271" s="7">
        <f t="shared" si="62"/>
        <v>0</v>
      </c>
      <c r="S271" s="7">
        <f t="shared" si="62"/>
        <v>0</v>
      </c>
      <c r="T271" s="7">
        <f t="shared" si="62"/>
        <v>0</v>
      </c>
      <c r="U271" s="7">
        <f t="shared" si="61"/>
        <v>0</v>
      </c>
      <c r="V271" s="7">
        <f t="shared" si="61"/>
        <v>0</v>
      </c>
      <c r="W271" s="7">
        <f t="shared" si="61"/>
        <v>0</v>
      </c>
      <c r="X271" s="7">
        <f t="shared" si="61"/>
        <v>0</v>
      </c>
      <c r="Y271" s="7">
        <f t="shared" si="61"/>
        <v>0</v>
      </c>
      <c r="Z271" s="7">
        <f t="shared" si="61"/>
        <v>0</v>
      </c>
      <c r="AA271" s="7">
        <f t="shared" si="61"/>
        <v>0</v>
      </c>
      <c r="AB271" s="7">
        <f t="shared" si="61"/>
        <v>0</v>
      </c>
      <c r="AC271" s="7" t="str">
        <f t="shared" si="59"/>
        <v>Q</v>
      </c>
      <c r="AD271" s="7">
        <f t="shared" si="60"/>
        <v>43</v>
      </c>
    </row>
    <row r="272" spans="1:30">
      <c r="A272" t="s">
        <v>308</v>
      </c>
      <c r="B272" s="7">
        <f t="shared" si="58"/>
        <v>32</v>
      </c>
      <c r="C272" t="str">
        <f t="shared" si="56"/>
        <v>jWlqRjWwsqjHHqRD</v>
      </c>
      <c r="D272" t="str">
        <f t="shared" si="57"/>
        <v>DPMPgpMLpgSMnggC</v>
      </c>
      <c r="E272" s="7">
        <f t="shared" si="62"/>
        <v>0</v>
      </c>
      <c r="F272" s="7">
        <f t="shared" si="62"/>
        <v>0</v>
      </c>
      <c r="G272" s="7">
        <f t="shared" si="62"/>
        <v>0</v>
      </c>
      <c r="H272" s="7">
        <f t="shared" si="62"/>
        <v>0</v>
      </c>
      <c r="I272" s="7">
        <f t="shared" si="62"/>
        <v>0</v>
      </c>
      <c r="J272" s="7">
        <f t="shared" si="62"/>
        <v>0</v>
      </c>
      <c r="K272" s="7">
        <f t="shared" si="62"/>
        <v>0</v>
      </c>
      <c r="L272" s="7">
        <f t="shared" si="62"/>
        <v>0</v>
      </c>
      <c r="M272" s="7">
        <f t="shared" si="62"/>
        <v>0</v>
      </c>
      <c r="N272" s="7">
        <f t="shared" si="62"/>
        <v>0</v>
      </c>
      <c r="O272" s="7">
        <f t="shared" si="62"/>
        <v>0</v>
      </c>
      <c r="P272" s="7">
        <f t="shared" si="62"/>
        <v>0</v>
      </c>
      <c r="Q272" s="7">
        <f t="shared" si="62"/>
        <v>0</v>
      </c>
      <c r="R272" s="7">
        <f t="shared" si="62"/>
        <v>0</v>
      </c>
      <c r="S272" s="7">
        <f t="shared" si="62"/>
        <v>0</v>
      </c>
      <c r="T272" s="7" t="str">
        <f t="shared" si="62"/>
        <v>D</v>
      </c>
      <c r="U272" s="7">
        <f t="shared" si="61"/>
        <v>0</v>
      </c>
      <c r="V272" s="7">
        <f t="shared" si="61"/>
        <v>0</v>
      </c>
      <c r="W272" s="7">
        <f t="shared" si="61"/>
        <v>0</v>
      </c>
      <c r="X272" s="7">
        <f t="shared" si="61"/>
        <v>0</v>
      </c>
      <c r="Y272" s="7">
        <f t="shared" si="61"/>
        <v>0</v>
      </c>
      <c r="Z272" s="7">
        <f t="shared" si="61"/>
        <v>0</v>
      </c>
      <c r="AA272" s="7">
        <f t="shared" si="61"/>
        <v>0</v>
      </c>
      <c r="AB272" s="7">
        <f t="shared" si="61"/>
        <v>0</v>
      </c>
      <c r="AC272" s="7" t="str">
        <f t="shared" si="59"/>
        <v>D</v>
      </c>
      <c r="AD272" s="7">
        <f t="shared" si="60"/>
        <v>30</v>
      </c>
    </row>
    <row r="273" spans="1:30">
      <c r="A273" t="s">
        <v>309</v>
      </c>
      <c r="B273" s="7">
        <f t="shared" si="58"/>
        <v>30</v>
      </c>
      <c r="C273" t="str">
        <f t="shared" si="56"/>
        <v>VQvFfFbdTcfhbcv</v>
      </c>
      <c r="D273" t="str">
        <f t="shared" si="57"/>
        <v>CpvPrnZgLLpSgLp</v>
      </c>
      <c r="E273" s="7">
        <f t="shared" si="62"/>
        <v>0</v>
      </c>
      <c r="F273" s="7">
        <f t="shared" si="62"/>
        <v>0</v>
      </c>
      <c r="G273" s="7" t="str">
        <f t="shared" si="62"/>
        <v>v</v>
      </c>
      <c r="H273" s="7">
        <f t="shared" si="62"/>
        <v>0</v>
      </c>
      <c r="I273" s="7">
        <f t="shared" si="62"/>
        <v>0</v>
      </c>
      <c r="J273" s="7">
        <f t="shared" si="62"/>
        <v>0</v>
      </c>
      <c r="K273" s="7">
        <f t="shared" si="62"/>
        <v>0</v>
      </c>
      <c r="L273" s="7">
        <f t="shared" si="62"/>
        <v>0</v>
      </c>
      <c r="M273" s="7">
        <f t="shared" si="62"/>
        <v>0</v>
      </c>
      <c r="N273" s="7">
        <f t="shared" si="62"/>
        <v>0</v>
      </c>
      <c r="O273" s="7">
        <f t="shared" si="62"/>
        <v>0</v>
      </c>
      <c r="P273" s="7">
        <f t="shared" si="62"/>
        <v>0</v>
      </c>
      <c r="Q273" s="7">
        <f t="shared" si="62"/>
        <v>0</v>
      </c>
      <c r="R273" s="7">
        <f t="shared" si="62"/>
        <v>0</v>
      </c>
      <c r="S273" s="7" t="str">
        <f t="shared" si="62"/>
        <v>v</v>
      </c>
      <c r="T273" s="7">
        <f t="shared" si="62"/>
        <v>0</v>
      </c>
      <c r="U273" s="7">
        <f t="shared" si="61"/>
        <v>0</v>
      </c>
      <c r="V273" s="7">
        <f t="shared" si="61"/>
        <v>0</v>
      </c>
      <c r="W273" s="7">
        <f t="shared" si="61"/>
        <v>0</v>
      </c>
      <c r="X273" s="7">
        <f t="shared" si="61"/>
        <v>0</v>
      </c>
      <c r="Y273" s="7">
        <f t="shared" si="61"/>
        <v>0</v>
      </c>
      <c r="Z273" s="7">
        <f t="shared" si="61"/>
        <v>0</v>
      </c>
      <c r="AA273" s="7">
        <f t="shared" si="61"/>
        <v>0</v>
      </c>
      <c r="AB273" s="7">
        <f t="shared" si="61"/>
        <v>0</v>
      </c>
      <c r="AC273" s="7" t="str">
        <f t="shared" si="59"/>
        <v>v</v>
      </c>
      <c r="AD273" s="7">
        <f t="shared" si="60"/>
        <v>22</v>
      </c>
    </row>
    <row r="274" spans="1:30">
      <c r="A274" t="s">
        <v>310</v>
      </c>
      <c r="B274" s="7">
        <f t="shared" si="58"/>
        <v>48</v>
      </c>
      <c r="C274" t="str">
        <f t="shared" si="56"/>
        <v>PNQVbNTTcbdbfQdbmdVVGfbh</v>
      </c>
      <c r="D274" t="str">
        <f t="shared" si="57"/>
        <v>BJlHWqGljJqBlqJJlsJJwqqR</v>
      </c>
      <c r="E274" s="7">
        <f t="shared" si="62"/>
        <v>0</v>
      </c>
      <c r="F274" s="7">
        <f t="shared" si="62"/>
        <v>0</v>
      </c>
      <c r="G274" s="7">
        <f t="shared" si="62"/>
        <v>0</v>
      </c>
      <c r="H274" s="7">
        <f t="shared" si="62"/>
        <v>0</v>
      </c>
      <c r="I274" s="7">
        <f t="shared" si="62"/>
        <v>0</v>
      </c>
      <c r="J274" s="7">
        <f t="shared" si="62"/>
        <v>0</v>
      </c>
      <c r="K274" s="7">
        <f t="shared" si="62"/>
        <v>0</v>
      </c>
      <c r="L274" s="7">
        <f t="shared" si="62"/>
        <v>0</v>
      </c>
      <c r="M274" s="7">
        <f t="shared" si="62"/>
        <v>0</v>
      </c>
      <c r="N274" s="7">
        <f t="shared" si="62"/>
        <v>0</v>
      </c>
      <c r="O274" s="7">
        <f t="shared" si="62"/>
        <v>0</v>
      </c>
      <c r="P274" s="7">
        <f t="shared" si="62"/>
        <v>0</v>
      </c>
      <c r="Q274" s="7">
        <f t="shared" si="62"/>
        <v>0</v>
      </c>
      <c r="R274" s="7">
        <f t="shared" si="62"/>
        <v>0</v>
      </c>
      <c r="S274" s="7">
        <f t="shared" si="62"/>
        <v>0</v>
      </c>
      <c r="T274" s="7">
        <f t="shared" si="62"/>
        <v>0</v>
      </c>
      <c r="U274" s="7">
        <f t="shared" si="61"/>
        <v>0</v>
      </c>
      <c r="V274" s="7">
        <f t="shared" si="61"/>
        <v>0</v>
      </c>
      <c r="W274" s="7">
        <f t="shared" si="61"/>
        <v>0</v>
      </c>
      <c r="X274" s="7">
        <f t="shared" si="61"/>
        <v>0</v>
      </c>
      <c r="Y274" s="7" t="str">
        <f t="shared" si="61"/>
        <v>G</v>
      </c>
      <c r="Z274" s="7">
        <f t="shared" si="61"/>
        <v>0</v>
      </c>
      <c r="AA274" s="7">
        <f t="shared" si="61"/>
        <v>0</v>
      </c>
      <c r="AB274" s="7">
        <f t="shared" si="61"/>
        <v>0</v>
      </c>
      <c r="AC274" s="7" t="str">
        <f t="shared" si="59"/>
        <v>G</v>
      </c>
      <c r="AD274" s="7">
        <f t="shared" si="60"/>
        <v>33</v>
      </c>
    </row>
    <row r="275" spans="1:30">
      <c r="A275" t="s">
        <v>311</v>
      </c>
      <c r="B275" s="7">
        <f t="shared" si="58"/>
        <v>44</v>
      </c>
      <c r="C275" t="str">
        <f t="shared" si="56"/>
        <v>WFGnWBTrvtgnjBWsFWggTP</v>
      </c>
      <c r="D275" t="str">
        <f t="shared" si="57"/>
        <v>lhSfmRSRhZMcSfhZZpRmtZ</v>
      </c>
      <c r="E275" s="7">
        <f t="shared" si="62"/>
        <v>0</v>
      </c>
      <c r="F275" s="7">
        <f t="shared" si="62"/>
        <v>0</v>
      </c>
      <c r="G275" s="7">
        <f t="shared" si="62"/>
        <v>0</v>
      </c>
      <c r="H275" s="7">
        <f t="shared" si="62"/>
        <v>0</v>
      </c>
      <c r="I275" s="7">
        <f t="shared" si="62"/>
        <v>0</v>
      </c>
      <c r="J275" s="7">
        <f t="shared" si="62"/>
        <v>0</v>
      </c>
      <c r="K275" s="7">
        <f t="shared" si="62"/>
        <v>0</v>
      </c>
      <c r="L275" s="7">
        <f t="shared" si="62"/>
        <v>0</v>
      </c>
      <c r="M275" s="7">
        <f t="shared" si="62"/>
        <v>0</v>
      </c>
      <c r="N275" s="7" t="str">
        <f t="shared" si="62"/>
        <v>t</v>
      </c>
      <c r="O275" s="7">
        <f t="shared" si="62"/>
        <v>0</v>
      </c>
      <c r="P275" s="7">
        <f t="shared" si="62"/>
        <v>0</v>
      </c>
      <c r="Q275" s="7">
        <f t="shared" si="62"/>
        <v>0</v>
      </c>
      <c r="R275" s="7">
        <f t="shared" si="62"/>
        <v>0</v>
      </c>
      <c r="S275" s="7">
        <f t="shared" si="62"/>
        <v>0</v>
      </c>
      <c r="T275" s="7">
        <f t="shared" si="62"/>
        <v>0</v>
      </c>
      <c r="U275" s="7">
        <f t="shared" si="61"/>
        <v>0</v>
      </c>
      <c r="V275" s="7">
        <f t="shared" si="61"/>
        <v>0</v>
      </c>
      <c r="W275" s="7">
        <f t="shared" si="61"/>
        <v>0</v>
      </c>
      <c r="X275" s="7">
        <f t="shared" si="61"/>
        <v>0</v>
      </c>
      <c r="Y275" s="7">
        <f t="shared" si="61"/>
        <v>0</v>
      </c>
      <c r="Z275" s="7">
        <f t="shared" si="61"/>
        <v>0</v>
      </c>
      <c r="AA275" s="7">
        <f t="shared" si="61"/>
        <v>0</v>
      </c>
      <c r="AB275" s="7">
        <f t="shared" si="61"/>
        <v>0</v>
      </c>
      <c r="AC275" s="7" t="str">
        <f t="shared" si="59"/>
        <v>t</v>
      </c>
      <c r="AD275" s="7">
        <f t="shared" si="60"/>
        <v>20</v>
      </c>
    </row>
    <row r="276" spans="1:30">
      <c r="A276" t="s">
        <v>312</v>
      </c>
      <c r="B276" s="7">
        <f t="shared" si="58"/>
        <v>30</v>
      </c>
      <c r="C276" t="str">
        <f t="shared" si="56"/>
        <v>CdswHJHNsCbHLVV</v>
      </c>
      <c r="D276" t="str">
        <f t="shared" si="57"/>
        <v>cZclphwcchfphZZ</v>
      </c>
      <c r="E276" s="7">
        <f t="shared" si="62"/>
        <v>0</v>
      </c>
      <c r="F276" s="7">
        <f t="shared" si="62"/>
        <v>0</v>
      </c>
      <c r="G276" s="7">
        <f t="shared" si="62"/>
        <v>0</v>
      </c>
      <c r="H276" s="7" t="str">
        <f t="shared" si="62"/>
        <v>w</v>
      </c>
      <c r="I276" s="7">
        <f t="shared" si="62"/>
        <v>0</v>
      </c>
      <c r="J276" s="7">
        <f t="shared" si="62"/>
        <v>0</v>
      </c>
      <c r="K276" s="7">
        <f t="shared" si="62"/>
        <v>0</v>
      </c>
      <c r="L276" s="7">
        <f t="shared" si="62"/>
        <v>0</v>
      </c>
      <c r="M276" s="7">
        <f t="shared" si="62"/>
        <v>0</v>
      </c>
      <c r="N276" s="7">
        <f t="shared" si="62"/>
        <v>0</v>
      </c>
      <c r="O276" s="7">
        <f t="shared" si="62"/>
        <v>0</v>
      </c>
      <c r="P276" s="7">
        <f t="shared" si="62"/>
        <v>0</v>
      </c>
      <c r="Q276" s="7">
        <f t="shared" si="62"/>
        <v>0</v>
      </c>
      <c r="R276" s="7">
        <f t="shared" si="62"/>
        <v>0</v>
      </c>
      <c r="S276" s="7">
        <f t="shared" si="62"/>
        <v>0</v>
      </c>
      <c r="T276" s="7">
        <f t="shared" si="62"/>
        <v>0</v>
      </c>
      <c r="U276" s="7">
        <f t="shared" si="61"/>
        <v>0</v>
      </c>
      <c r="V276" s="7">
        <f t="shared" si="61"/>
        <v>0</v>
      </c>
      <c r="W276" s="7">
        <f t="shared" si="61"/>
        <v>0</v>
      </c>
      <c r="X276" s="7">
        <f t="shared" si="61"/>
        <v>0</v>
      </c>
      <c r="Y276" s="7">
        <f t="shared" si="61"/>
        <v>0</v>
      </c>
      <c r="Z276" s="7">
        <f t="shared" si="61"/>
        <v>0</v>
      </c>
      <c r="AA276" s="7">
        <f t="shared" si="61"/>
        <v>0</v>
      </c>
      <c r="AB276" s="7">
        <f t="shared" si="61"/>
        <v>0</v>
      </c>
      <c r="AC276" s="7" t="str">
        <f t="shared" si="59"/>
        <v>w</v>
      </c>
      <c r="AD276" s="7">
        <f t="shared" si="60"/>
        <v>23</v>
      </c>
    </row>
    <row r="277" spans="1:30">
      <c r="A277" t="s">
        <v>313</v>
      </c>
      <c r="B277" s="7">
        <f t="shared" si="58"/>
        <v>38</v>
      </c>
      <c r="C277" t="str">
        <f t="shared" si="56"/>
        <v>LdDCLHsHzbNNNQDsJLN</v>
      </c>
      <c r="D277" t="str">
        <f t="shared" si="57"/>
        <v>GgPPBvFzjggPrPTrrFB</v>
      </c>
      <c r="E277" s="7">
        <f t="shared" si="62"/>
        <v>0</v>
      </c>
      <c r="F277" s="7">
        <f t="shared" si="62"/>
        <v>0</v>
      </c>
      <c r="G277" s="7">
        <f t="shared" si="62"/>
        <v>0</v>
      </c>
      <c r="H277" s="7">
        <f t="shared" si="62"/>
        <v>0</v>
      </c>
      <c r="I277" s="7">
        <f t="shared" si="62"/>
        <v>0</v>
      </c>
      <c r="J277" s="7">
        <f t="shared" si="62"/>
        <v>0</v>
      </c>
      <c r="K277" s="7">
        <f t="shared" si="62"/>
        <v>0</v>
      </c>
      <c r="L277" s="7">
        <f t="shared" si="62"/>
        <v>0</v>
      </c>
      <c r="M277" s="7" t="str">
        <f t="shared" si="62"/>
        <v>z</v>
      </c>
      <c r="N277" s="7">
        <f t="shared" si="62"/>
        <v>0</v>
      </c>
      <c r="O277" s="7">
        <f t="shared" si="62"/>
        <v>0</v>
      </c>
      <c r="P277" s="7">
        <f t="shared" si="62"/>
        <v>0</v>
      </c>
      <c r="Q277" s="7">
        <f t="shared" si="62"/>
        <v>0</v>
      </c>
      <c r="R277" s="7">
        <f t="shared" si="62"/>
        <v>0</v>
      </c>
      <c r="S277" s="7">
        <f t="shared" si="62"/>
        <v>0</v>
      </c>
      <c r="T277" s="7">
        <f t="shared" si="62"/>
        <v>0</v>
      </c>
      <c r="U277" s="7">
        <f t="shared" si="61"/>
        <v>0</v>
      </c>
      <c r="V277" s="7">
        <f t="shared" si="61"/>
        <v>0</v>
      </c>
      <c r="W277" s="7">
        <f t="shared" si="61"/>
        <v>0</v>
      </c>
      <c r="X277" s="7">
        <f t="shared" si="61"/>
        <v>0</v>
      </c>
      <c r="Y277" s="7">
        <f t="shared" si="61"/>
        <v>0</v>
      </c>
      <c r="Z277" s="7">
        <f t="shared" si="61"/>
        <v>0</v>
      </c>
      <c r="AA277" s="7">
        <f t="shared" si="61"/>
        <v>0</v>
      </c>
      <c r="AB277" s="7">
        <f t="shared" si="61"/>
        <v>0</v>
      </c>
      <c r="AC277" s="7" t="str">
        <f t="shared" si="59"/>
        <v>z</v>
      </c>
      <c r="AD277" s="7">
        <f t="shared" si="60"/>
        <v>26</v>
      </c>
    </row>
    <row r="278" spans="1:30">
      <c r="A278" t="s">
        <v>314</v>
      </c>
      <c r="B278" s="7">
        <f t="shared" si="58"/>
        <v>32</v>
      </c>
      <c r="C278" t="str">
        <f t="shared" si="56"/>
        <v>pGFwwLTPjDcSCPpS</v>
      </c>
      <c r="D278" t="str">
        <f t="shared" si="57"/>
        <v>dsqtMRMDdVQdVVQz</v>
      </c>
      <c r="E278" s="7">
        <f t="shared" si="62"/>
        <v>0</v>
      </c>
      <c r="F278" s="7">
        <f t="shared" si="62"/>
        <v>0</v>
      </c>
      <c r="G278" s="7">
        <f t="shared" si="62"/>
        <v>0</v>
      </c>
      <c r="H278" s="7">
        <f t="shared" si="62"/>
        <v>0</v>
      </c>
      <c r="I278" s="7">
        <f t="shared" si="62"/>
        <v>0</v>
      </c>
      <c r="J278" s="7">
        <f t="shared" si="62"/>
        <v>0</v>
      </c>
      <c r="K278" s="7">
        <f t="shared" si="62"/>
        <v>0</v>
      </c>
      <c r="L278" s="7">
        <f t="shared" si="62"/>
        <v>0</v>
      </c>
      <c r="M278" s="7">
        <f t="shared" si="62"/>
        <v>0</v>
      </c>
      <c r="N278" s="7" t="str">
        <f t="shared" si="62"/>
        <v>D</v>
      </c>
      <c r="O278" s="7">
        <f t="shared" si="62"/>
        <v>0</v>
      </c>
      <c r="P278" s="7">
        <f t="shared" si="62"/>
        <v>0</v>
      </c>
      <c r="Q278" s="7">
        <f t="shared" si="62"/>
        <v>0</v>
      </c>
      <c r="R278" s="7">
        <f t="shared" si="62"/>
        <v>0</v>
      </c>
      <c r="S278" s="7">
        <f t="shared" si="62"/>
        <v>0</v>
      </c>
      <c r="T278" s="7">
        <f t="shared" si="62"/>
        <v>0</v>
      </c>
      <c r="U278" s="7">
        <f t="shared" si="61"/>
        <v>0</v>
      </c>
      <c r="V278" s="7">
        <f t="shared" si="61"/>
        <v>0</v>
      </c>
      <c r="W278" s="7">
        <f t="shared" si="61"/>
        <v>0</v>
      </c>
      <c r="X278" s="7">
        <f t="shared" si="61"/>
        <v>0</v>
      </c>
      <c r="Y278" s="7">
        <f t="shared" si="61"/>
        <v>0</v>
      </c>
      <c r="Z278" s="7">
        <f t="shared" si="61"/>
        <v>0</v>
      </c>
      <c r="AA278" s="7">
        <f t="shared" si="61"/>
        <v>0</v>
      </c>
      <c r="AB278" s="7">
        <f t="shared" si="61"/>
        <v>0</v>
      </c>
      <c r="AC278" s="7" t="str">
        <f t="shared" si="59"/>
        <v>D</v>
      </c>
      <c r="AD278" s="7">
        <f t="shared" si="60"/>
        <v>30</v>
      </c>
    </row>
    <row r="279" spans="1:30">
      <c r="A279" t="s">
        <v>315</v>
      </c>
      <c r="B279" s="7">
        <f t="shared" si="58"/>
        <v>48</v>
      </c>
      <c r="C279" t="str">
        <f t="shared" si="56"/>
        <v>JBJjZgWgJHvHJgJJbBhNJvgZ</v>
      </c>
      <c r="D279" t="str">
        <f t="shared" si="57"/>
        <v>zsQVRqzdfQQQMMBszRzRzRfV</v>
      </c>
      <c r="E279" s="7">
        <f t="shared" si="62"/>
        <v>0</v>
      </c>
      <c r="F279" s="7" t="str">
        <f t="shared" si="62"/>
        <v>B</v>
      </c>
      <c r="G279" s="7">
        <f t="shared" si="62"/>
        <v>0</v>
      </c>
      <c r="H279" s="7">
        <f t="shared" si="62"/>
        <v>0</v>
      </c>
      <c r="I279" s="7">
        <f t="shared" si="62"/>
        <v>0</v>
      </c>
      <c r="J279" s="7">
        <f t="shared" si="62"/>
        <v>0</v>
      </c>
      <c r="K279" s="7">
        <f t="shared" si="62"/>
        <v>0</v>
      </c>
      <c r="L279" s="7">
        <f t="shared" si="62"/>
        <v>0</v>
      </c>
      <c r="M279" s="7">
        <f t="shared" si="62"/>
        <v>0</v>
      </c>
      <c r="N279" s="7">
        <f t="shared" si="62"/>
        <v>0</v>
      </c>
      <c r="O279" s="7">
        <f t="shared" si="62"/>
        <v>0</v>
      </c>
      <c r="P279" s="7">
        <f t="shared" si="62"/>
        <v>0</v>
      </c>
      <c r="Q279" s="7">
        <f t="shared" si="62"/>
        <v>0</v>
      </c>
      <c r="R279" s="7">
        <f t="shared" si="62"/>
        <v>0</v>
      </c>
      <c r="S279" s="7">
        <f t="shared" si="62"/>
        <v>0</v>
      </c>
      <c r="T279" s="7">
        <f t="shared" si="62"/>
        <v>0</v>
      </c>
      <c r="U279" s="7">
        <f t="shared" si="61"/>
        <v>0</v>
      </c>
      <c r="V279" s="7" t="str">
        <f t="shared" si="61"/>
        <v>B</v>
      </c>
      <c r="W279" s="7">
        <f t="shared" si="61"/>
        <v>0</v>
      </c>
      <c r="X279" s="7">
        <f t="shared" si="61"/>
        <v>0</v>
      </c>
      <c r="Y279" s="7">
        <f t="shared" si="61"/>
        <v>0</v>
      </c>
      <c r="Z279" s="7">
        <f t="shared" si="61"/>
        <v>0</v>
      </c>
      <c r="AA279" s="7">
        <f t="shared" si="61"/>
        <v>0</v>
      </c>
      <c r="AB279" s="7">
        <f t="shared" si="61"/>
        <v>0</v>
      </c>
      <c r="AC279" s="7" t="str">
        <f t="shared" si="59"/>
        <v>B</v>
      </c>
      <c r="AD279" s="7">
        <f t="shared" si="60"/>
        <v>28</v>
      </c>
    </row>
    <row r="280" spans="1:30">
      <c r="A280" t="s">
        <v>316</v>
      </c>
      <c r="B280" s="7">
        <f t="shared" si="58"/>
        <v>46</v>
      </c>
      <c r="C280" t="str">
        <f t="shared" si="56"/>
        <v>nlNZWZlJngbvNjgZhNvHhJv</v>
      </c>
      <c r="D280" t="str">
        <f t="shared" si="57"/>
        <v>prcTclFCcTPSlTCcSpFcLrG</v>
      </c>
      <c r="E280" s="7">
        <f t="shared" si="62"/>
        <v>0</v>
      </c>
      <c r="F280" s="7" t="str">
        <f t="shared" si="62"/>
        <v>l</v>
      </c>
      <c r="G280" s="7">
        <f t="shared" si="62"/>
        <v>0</v>
      </c>
      <c r="H280" s="7">
        <f t="shared" si="62"/>
        <v>0</v>
      </c>
      <c r="I280" s="7">
        <f t="shared" si="62"/>
        <v>0</v>
      </c>
      <c r="J280" s="7">
        <f t="shared" si="62"/>
        <v>0</v>
      </c>
      <c r="K280" s="7" t="str">
        <f t="shared" si="62"/>
        <v>l</v>
      </c>
      <c r="L280" s="7">
        <f t="shared" si="62"/>
        <v>0</v>
      </c>
      <c r="M280" s="7">
        <f t="shared" si="62"/>
        <v>0</v>
      </c>
      <c r="N280" s="7">
        <f t="shared" si="62"/>
        <v>0</v>
      </c>
      <c r="O280" s="7">
        <f t="shared" si="62"/>
        <v>0</v>
      </c>
      <c r="P280" s="7">
        <f t="shared" si="62"/>
        <v>0</v>
      </c>
      <c r="Q280" s="7">
        <f t="shared" si="62"/>
        <v>0</v>
      </c>
      <c r="R280" s="7">
        <f t="shared" si="62"/>
        <v>0</v>
      </c>
      <c r="S280" s="7">
        <f t="shared" si="62"/>
        <v>0</v>
      </c>
      <c r="T280" s="7">
        <f t="shared" si="62"/>
        <v>0</v>
      </c>
      <c r="U280" s="7">
        <f t="shared" si="61"/>
        <v>0</v>
      </c>
      <c r="V280" s="7">
        <f t="shared" si="61"/>
        <v>0</v>
      </c>
      <c r="W280" s="7">
        <f t="shared" si="61"/>
        <v>0</v>
      </c>
      <c r="X280" s="7">
        <f t="shared" si="61"/>
        <v>0</v>
      </c>
      <c r="Y280" s="7">
        <f t="shared" si="61"/>
        <v>0</v>
      </c>
      <c r="Z280" s="7">
        <f t="shared" si="61"/>
        <v>0</v>
      </c>
      <c r="AA280" s="7">
        <f t="shared" si="61"/>
        <v>0</v>
      </c>
      <c r="AB280" s="7">
        <f t="shared" si="61"/>
        <v>0</v>
      </c>
      <c r="AC280" s="7" t="str">
        <f t="shared" si="59"/>
        <v>l</v>
      </c>
      <c r="AD280" s="7">
        <f t="shared" si="60"/>
        <v>12</v>
      </c>
    </row>
    <row r="281" spans="1:30">
      <c r="A281" t="s">
        <v>317</v>
      </c>
      <c r="B281" s="7">
        <f t="shared" si="58"/>
        <v>42</v>
      </c>
      <c r="C281" t="str">
        <f t="shared" si="56"/>
        <v>PdHJVCbSJmSVHdLdHbsbs</v>
      </c>
      <c r="D281" t="str">
        <f t="shared" si="57"/>
        <v>qRwnlDWhZnZccWqDwqDVw</v>
      </c>
      <c r="E281" s="7">
        <f t="shared" si="62"/>
        <v>0</v>
      </c>
      <c r="F281" s="7">
        <f t="shared" si="62"/>
        <v>0</v>
      </c>
      <c r="G281" s="7">
        <f t="shared" si="62"/>
        <v>0</v>
      </c>
      <c r="H281" s="7">
        <f t="shared" si="62"/>
        <v>0</v>
      </c>
      <c r="I281" s="7" t="str">
        <f t="shared" si="62"/>
        <v>V</v>
      </c>
      <c r="J281" s="7">
        <f t="shared" si="62"/>
        <v>0</v>
      </c>
      <c r="K281" s="7">
        <f t="shared" si="62"/>
        <v>0</v>
      </c>
      <c r="L281" s="7">
        <f t="shared" si="62"/>
        <v>0</v>
      </c>
      <c r="M281" s="7">
        <f t="shared" si="62"/>
        <v>0</v>
      </c>
      <c r="N281" s="7">
        <f t="shared" si="62"/>
        <v>0</v>
      </c>
      <c r="O281" s="7">
        <f t="shared" si="62"/>
        <v>0</v>
      </c>
      <c r="P281" s="7" t="str">
        <f t="shared" si="62"/>
        <v>V</v>
      </c>
      <c r="Q281" s="7">
        <f t="shared" si="62"/>
        <v>0</v>
      </c>
      <c r="R281" s="7">
        <f t="shared" si="62"/>
        <v>0</v>
      </c>
      <c r="S281" s="7">
        <f t="shared" si="62"/>
        <v>0</v>
      </c>
      <c r="T281" s="7">
        <f t="shared" si="62"/>
        <v>0</v>
      </c>
      <c r="U281" s="7">
        <f t="shared" si="61"/>
        <v>0</v>
      </c>
      <c r="V281" s="7">
        <f t="shared" si="61"/>
        <v>0</v>
      </c>
      <c r="W281" s="7">
        <f t="shared" si="61"/>
        <v>0</v>
      </c>
      <c r="X281" s="7">
        <f t="shared" si="61"/>
        <v>0</v>
      </c>
      <c r="Y281" s="7">
        <f t="shared" si="61"/>
        <v>0</v>
      </c>
      <c r="Z281" s="7">
        <f t="shared" si="61"/>
        <v>0</v>
      </c>
      <c r="AA281" s="7">
        <f t="shared" si="61"/>
        <v>0</v>
      </c>
      <c r="AB281" s="7">
        <f t="shared" si="61"/>
        <v>0</v>
      </c>
      <c r="AC281" s="7" t="str">
        <f t="shared" si="59"/>
        <v>V</v>
      </c>
      <c r="AD281" s="7">
        <f t="shared" si="60"/>
        <v>48</v>
      </c>
    </row>
    <row r="282" spans="1:30">
      <c r="A282" t="s">
        <v>318</v>
      </c>
      <c r="B282" s="7">
        <f t="shared" si="58"/>
        <v>32</v>
      </c>
      <c r="C282" t="str">
        <f t="shared" si="56"/>
        <v>NvMFlGrQTvgpggFN</v>
      </c>
      <c r="D282" t="str">
        <f t="shared" si="57"/>
        <v>wZhwWWhhqRWRhTqz</v>
      </c>
      <c r="E282" s="7">
        <f t="shared" si="62"/>
        <v>0</v>
      </c>
      <c r="F282" s="7">
        <f t="shared" si="62"/>
        <v>0</v>
      </c>
      <c r="G282" s="7">
        <f t="shared" si="62"/>
        <v>0</v>
      </c>
      <c r="H282" s="7">
        <f t="shared" si="62"/>
        <v>0</v>
      </c>
      <c r="I282" s="7">
        <f t="shared" si="62"/>
        <v>0</v>
      </c>
      <c r="J282" s="7">
        <f t="shared" si="62"/>
        <v>0</v>
      </c>
      <c r="K282" s="7">
        <f t="shared" si="62"/>
        <v>0</v>
      </c>
      <c r="L282" s="7">
        <f t="shared" si="62"/>
        <v>0</v>
      </c>
      <c r="M282" s="7" t="str">
        <f t="shared" si="62"/>
        <v>T</v>
      </c>
      <c r="N282" s="7">
        <f t="shared" si="62"/>
        <v>0</v>
      </c>
      <c r="O282" s="7">
        <f t="shared" si="62"/>
        <v>0</v>
      </c>
      <c r="P282" s="7">
        <f t="shared" si="62"/>
        <v>0</v>
      </c>
      <c r="Q282" s="7">
        <f t="shared" si="62"/>
        <v>0</v>
      </c>
      <c r="R282" s="7">
        <f t="shared" si="62"/>
        <v>0</v>
      </c>
      <c r="S282" s="7">
        <f t="shared" si="62"/>
        <v>0</v>
      </c>
      <c r="T282" s="7">
        <f t="shared" si="62"/>
        <v>0</v>
      </c>
      <c r="U282" s="7">
        <f t="shared" si="61"/>
        <v>0</v>
      </c>
      <c r="V282" s="7">
        <f t="shared" si="61"/>
        <v>0</v>
      </c>
      <c r="W282" s="7">
        <f t="shared" si="61"/>
        <v>0</v>
      </c>
      <c r="X282" s="7">
        <f t="shared" si="61"/>
        <v>0</v>
      </c>
      <c r="Y282" s="7">
        <f t="shared" si="61"/>
        <v>0</v>
      </c>
      <c r="Z282" s="7">
        <f t="shared" si="61"/>
        <v>0</v>
      </c>
      <c r="AA282" s="7">
        <f t="shared" si="61"/>
        <v>0</v>
      </c>
      <c r="AB282" s="7">
        <f t="shared" si="61"/>
        <v>0</v>
      </c>
      <c r="AC282" s="7" t="str">
        <f t="shared" si="59"/>
        <v>T</v>
      </c>
      <c r="AD282" s="7">
        <f t="shared" si="60"/>
        <v>46</v>
      </c>
    </row>
    <row r="283" spans="1:30">
      <c r="A283" t="s">
        <v>319</v>
      </c>
      <c r="B283" s="7">
        <f t="shared" si="58"/>
        <v>36</v>
      </c>
      <c r="C283" t="str">
        <f t="shared" si="56"/>
        <v>gMjvtMpNMrfFrvlffg</v>
      </c>
      <c r="D283" t="str">
        <f t="shared" si="57"/>
        <v>mdjLLjCmmLHBddLJBS</v>
      </c>
      <c r="E283" s="7">
        <f t="shared" si="62"/>
        <v>0</v>
      </c>
      <c r="F283" s="7">
        <f t="shared" si="62"/>
        <v>0</v>
      </c>
      <c r="G283" s="7" t="str">
        <f t="shared" si="62"/>
        <v>j</v>
      </c>
      <c r="H283" s="7">
        <f t="shared" si="62"/>
        <v>0</v>
      </c>
      <c r="I283" s="7">
        <f t="shared" si="62"/>
        <v>0</v>
      </c>
      <c r="J283" s="7">
        <f t="shared" si="62"/>
        <v>0</v>
      </c>
      <c r="K283" s="7">
        <f t="shared" si="62"/>
        <v>0</v>
      </c>
      <c r="L283" s="7">
        <f t="shared" si="62"/>
        <v>0</v>
      </c>
      <c r="M283" s="7">
        <f t="shared" si="62"/>
        <v>0</v>
      </c>
      <c r="N283" s="7">
        <f t="shared" si="62"/>
        <v>0</v>
      </c>
      <c r="O283" s="7">
        <f t="shared" si="62"/>
        <v>0</v>
      </c>
      <c r="P283" s="7">
        <f t="shared" si="62"/>
        <v>0</v>
      </c>
      <c r="Q283" s="7">
        <f t="shared" si="62"/>
        <v>0</v>
      </c>
      <c r="R283" s="7">
        <f t="shared" si="62"/>
        <v>0</v>
      </c>
      <c r="S283" s="7">
        <f t="shared" si="62"/>
        <v>0</v>
      </c>
      <c r="T283" s="7">
        <f t="shared" si="62"/>
        <v>0</v>
      </c>
      <c r="U283" s="7">
        <f t="shared" si="61"/>
        <v>0</v>
      </c>
      <c r="V283" s="7">
        <f t="shared" si="61"/>
        <v>0</v>
      </c>
      <c r="W283" s="7">
        <f t="shared" si="61"/>
        <v>0</v>
      </c>
      <c r="X283" s="7">
        <f t="shared" si="61"/>
        <v>0</v>
      </c>
      <c r="Y283" s="7">
        <f t="shared" si="61"/>
        <v>0</v>
      </c>
      <c r="Z283" s="7">
        <f t="shared" si="61"/>
        <v>0</v>
      </c>
      <c r="AA283" s="7">
        <f t="shared" si="61"/>
        <v>0</v>
      </c>
      <c r="AB283" s="7">
        <f t="shared" si="61"/>
        <v>0</v>
      </c>
      <c r="AC283" s="7" t="str">
        <f t="shared" si="59"/>
        <v>j</v>
      </c>
      <c r="AD283" s="7">
        <f t="shared" si="60"/>
        <v>10</v>
      </c>
    </row>
    <row r="284" spans="1:30">
      <c r="A284" t="s">
        <v>320</v>
      </c>
      <c r="B284" s="7">
        <f t="shared" si="58"/>
        <v>38</v>
      </c>
      <c r="C284" t="str">
        <f t="shared" si="56"/>
        <v>zNrlzhJGdlHGHplCJQQ</v>
      </c>
      <c r="D284" t="str">
        <f t="shared" si="57"/>
        <v>VbLhRFRbccDSbVDLqRb</v>
      </c>
      <c r="E284" s="7">
        <f t="shared" si="62"/>
        <v>0</v>
      </c>
      <c r="F284" s="7">
        <f t="shared" si="62"/>
        <v>0</v>
      </c>
      <c r="G284" s="7">
        <f t="shared" si="62"/>
        <v>0</v>
      </c>
      <c r="H284" s="7">
        <f t="shared" si="62"/>
        <v>0</v>
      </c>
      <c r="I284" s="7">
        <f t="shared" si="62"/>
        <v>0</v>
      </c>
      <c r="J284" s="7" t="str">
        <f t="shared" si="62"/>
        <v>h</v>
      </c>
      <c r="K284" s="7">
        <f t="shared" si="62"/>
        <v>0</v>
      </c>
      <c r="L284" s="7">
        <f t="shared" si="62"/>
        <v>0</v>
      </c>
      <c r="M284" s="7">
        <f t="shared" si="62"/>
        <v>0</v>
      </c>
      <c r="N284" s="7">
        <f t="shared" si="62"/>
        <v>0</v>
      </c>
      <c r="O284" s="7">
        <f t="shared" si="62"/>
        <v>0</v>
      </c>
      <c r="P284" s="7">
        <f t="shared" si="62"/>
        <v>0</v>
      </c>
      <c r="Q284" s="7">
        <f t="shared" si="62"/>
        <v>0</v>
      </c>
      <c r="R284" s="7">
        <f t="shared" si="62"/>
        <v>0</v>
      </c>
      <c r="S284" s="7">
        <f t="shared" si="62"/>
        <v>0</v>
      </c>
      <c r="T284" s="7">
        <f t="shared" si="62"/>
        <v>0</v>
      </c>
      <c r="U284" s="7">
        <f t="shared" si="61"/>
        <v>0</v>
      </c>
      <c r="V284" s="7">
        <f t="shared" si="61"/>
        <v>0</v>
      </c>
      <c r="W284" s="7">
        <f t="shared" si="61"/>
        <v>0</v>
      </c>
      <c r="X284" s="7">
        <f t="shared" si="61"/>
        <v>0</v>
      </c>
      <c r="Y284" s="7">
        <f t="shared" si="61"/>
        <v>0</v>
      </c>
      <c r="Z284" s="7">
        <f t="shared" si="61"/>
        <v>0</v>
      </c>
      <c r="AA284" s="7">
        <f t="shared" si="61"/>
        <v>0</v>
      </c>
      <c r="AB284" s="7">
        <f t="shared" si="61"/>
        <v>0</v>
      </c>
      <c r="AC284" s="7" t="str">
        <f t="shared" si="59"/>
        <v>h</v>
      </c>
      <c r="AD284" s="7">
        <f t="shared" si="60"/>
        <v>8</v>
      </c>
    </row>
    <row r="285" spans="1:30">
      <c r="A285" t="s">
        <v>321</v>
      </c>
      <c r="B285" s="7">
        <f t="shared" si="58"/>
        <v>28</v>
      </c>
      <c r="C285" t="str">
        <f t="shared" si="56"/>
        <v>WwmwnWjvjmjZPP</v>
      </c>
      <c r="D285" t="str">
        <f t="shared" si="57"/>
        <v>FFFRDZqVbqqJBS</v>
      </c>
      <c r="E285" s="7">
        <f t="shared" si="62"/>
        <v>0</v>
      </c>
      <c r="F285" s="7">
        <f t="shared" si="62"/>
        <v>0</v>
      </c>
      <c r="G285" s="7">
        <f t="shared" si="62"/>
        <v>0</v>
      </c>
      <c r="H285" s="7">
        <f t="shared" si="62"/>
        <v>0</v>
      </c>
      <c r="I285" s="7">
        <f t="shared" si="62"/>
        <v>0</v>
      </c>
      <c r="J285" s="7">
        <f t="shared" si="62"/>
        <v>0</v>
      </c>
      <c r="K285" s="7">
        <f t="shared" si="62"/>
        <v>0</v>
      </c>
      <c r="L285" s="7">
        <f t="shared" si="62"/>
        <v>0</v>
      </c>
      <c r="M285" s="7">
        <f t="shared" si="62"/>
        <v>0</v>
      </c>
      <c r="N285" s="7">
        <f t="shared" si="62"/>
        <v>0</v>
      </c>
      <c r="O285" s="7">
        <f t="shared" si="62"/>
        <v>0</v>
      </c>
      <c r="P285" s="7" t="str">
        <f t="shared" si="62"/>
        <v>Z</v>
      </c>
      <c r="Q285" s="7">
        <f t="shared" si="62"/>
        <v>0</v>
      </c>
      <c r="R285" s="7">
        <f t="shared" si="62"/>
        <v>0</v>
      </c>
      <c r="S285" s="7">
        <f t="shared" si="62"/>
        <v>0</v>
      </c>
      <c r="T285" s="7">
        <f t="shared" ref="T285:AB300" si="63">IF(T$1&lt;=$B285/2,IF(ISERROR(FIND(MID($C285,T$1,1),$D285)),0,MID($C285,T$1,1)),0)</f>
        <v>0</v>
      </c>
      <c r="U285" s="7">
        <f t="shared" si="63"/>
        <v>0</v>
      </c>
      <c r="V285" s="7">
        <f t="shared" si="63"/>
        <v>0</v>
      </c>
      <c r="W285" s="7">
        <f t="shared" si="63"/>
        <v>0</v>
      </c>
      <c r="X285" s="7">
        <f t="shared" si="63"/>
        <v>0</v>
      </c>
      <c r="Y285" s="7">
        <f t="shared" si="63"/>
        <v>0</v>
      </c>
      <c r="Z285" s="7">
        <f t="shared" si="63"/>
        <v>0</v>
      </c>
      <c r="AA285" s="7">
        <f t="shared" si="63"/>
        <v>0</v>
      </c>
      <c r="AB285" s="7">
        <f t="shared" si="63"/>
        <v>0</v>
      </c>
      <c r="AC285" s="7" t="str">
        <f t="shared" si="59"/>
        <v>Z</v>
      </c>
      <c r="AD285" s="7">
        <f t="shared" si="60"/>
        <v>52</v>
      </c>
    </row>
    <row r="286" spans="1:30">
      <c r="A286" t="s">
        <v>322</v>
      </c>
      <c r="B286" s="7">
        <f t="shared" si="58"/>
        <v>32</v>
      </c>
      <c r="C286" t="str">
        <f t="shared" si="56"/>
        <v>tmjMJstnWnjvnsTn</v>
      </c>
      <c r="D286" t="str">
        <f t="shared" si="57"/>
        <v>QMfrQMldrGlCrGfl</v>
      </c>
      <c r="E286" s="7">
        <f t="shared" ref="E286:T301" si="64">IF(E$1&lt;=$B286/2,IF(ISERROR(FIND(MID($C286,E$1,1),$D286)),0,MID($C286,E$1,1)),0)</f>
        <v>0</v>
      </c>
      <c r="F286" s="7">
        <f t="shared" si="64"/>
        <v>0</v>
      </c>
      <c r="G286" s="7">
        <f t="shared" si="64"/>
        <v>0</v>
      </c>
      <c r="H286" s="7" t="str">
        <f t="shared" si="64"/>
        <v>M</v>
      </c>
      <c r="I286" s="7">
        <f t="shared" si="64"/>
        <v>0</v>
      </c>
      <c r="J286" s="7">
        <f t="shared" si="64"/>
        <v>0</v>
      </c>
      <c r="K286" s="7">
        <f t="shared" si="64"/>
        <v>0</v>
      </c>
      <c r="L286" s="7">
        <f t="shared" si="64"/>
        <v>0</v>
      </c>
      <c r="M286" s="7">
        <f t="shared" si="64"/>
        <v>0</v>
      </c>
      <c r="N286" s="7">
        <f t="shared" si="64"/>
        <v>0</v>
      </c>
      <c r="O286" s="7">
        <f t="shared" si="64"/>
        <v>0</v>
      </c>
      <c r="P286" s="7">
        <f t="shared" si="64"/>
        <v>0</v>
      </c>
      <c r="Q286" s="7">
        <f t="shared" si="64"/>
        <v>0</v>
      </c>
      <c r="R286" s="7">
        <f t="shared" si="64"/>
        <v>0</v>
      </c>
      <c r="S286" s="7">
        <f t="shared" si="64"/>
        <v>0</v>
      </c>
      <c r="T286" s="7">
        <f t="shared" si="64"/>
        <v>0</v>
      </c>
      <c r="U286" s="7">
        <f t="shared" si="63"/>
        <v>0</v>
      </c>
      <c r="V286" s="7">
        <f t="shared" si="63"/>
        <v>0</v>
      </c>
      <c r="W286" s="7">
        <f t="shared" si="63"/>
        <v>0</v>
      </c>
      <c r="X286" s="7">
        <f t="shared" si="63"/>
        <v>0</v>
      </c>
      <c r="Y286" s="7">
        <f t="shared" si="63"/>
        <v>0</v>
      </c>
      <c r="Z286" s="7">
        <f t="shared" si="63"/>
        <v>0</v>
      </c>
      <c r="AA286" s="7">
        <f t="shared" si="63"/>
        <v>0</v>
      </c>
      <c r="AB286" s="7">
        <f t="shared" si="63"/>
        <v>0</v>
      </c>
      <c r="AC286" s="7" t="str">
        <f t="shared" si="59"/>
        <v>M</v>
      </c>
      <c r="AD286" s="7">
        <f t="shared" si="60"/>
        <v>39</v>
      </c>
    </row>
    <row r="287" spans="1:30">
      <c r="A287" t="s">
        <v>323</v>
      </c>
      <c r="B287" s="7">
        <f t="shared" si="58"/>
        <v>32</v>
      </c>
      <c r="C287" t="str">
        <f t="shared" si="56"/>
        <v>MqWfZlpjMPBgffgP</v>
      </c>
      <c r="D287" t="str">
        <f t="shared" si="57"/>
        <v>NNQnVnnqRsNVLVmR</v>
      </c>
      <c r="E287" s="7">
        <f t="shared" si="64"/>
        <v>0</v>
      </c>
      <c r="F287" s="7" t="str">
        <f t="shared" si="64"/>
        <v>q</v>
      </c>
      <c r="G287" s="7">
        <f t="shared" si="64"/>
        <v>0</v>
      </c>
      <c r="H287" s="7">
        <f t="shared" si="64"/>
        <v>0</v>
      </c>
      <c r="I287" s="7">
        <f t="shared" si="64"/>
        <v>0</v>
      </c>
      <c r="J287" s="7">
        <f t="shared" si="64"/>
        <v>0</v>
      </c>
      <c r="K287" s="7">
        <f t="shared" si="64"/>
        <v>0</v>
      </c>
      <c r="L287" s="7">
        <f t="shared" si="64"/>
        <v>0</v>
      </c>
      <c r="M287" s="7">
        <f t="shared" si="64"/>
        <v>0</v>
      </c>
      <c r="N287" s="7">
        <f t="shared" si="64"/>
        <v>0</v>
      </c>
      <c r="O287" s="7">
        <f t="shared" si="64"/>
        <v>0</v>
      </c>
      <c r="P287" s="7">
        <f t="shared" si="64"/>
        <v>0</v>
      </c>
      <c r="Q287" s="7">
        <f t="shared" si="64"/>
        <v>0</v>
      </c>
      <c r="R287" s="7">
        <f t="shared" si="64"/>
        <v>0</v>
      </c>
      <c r="S287" s="7">
        <f t="shared" si="64"/>
        <v>0</v>
      </c>
      <c r="T287" s="7">
        <f t="shared" si="64"/>
        <v>0</v>
      </c>
      <c r="U287" s="7">
        <f t="shared" si="63"/>
        <v>0</v>
      </c>
      <c r="V287" s="7">
        <f t="shared" si="63"/>
        <v>0</v>
      </c>
      <c r="W287" s="7">
        <f t="shared" si="63"/>
        <v>0</v>
      </c>
      <c r="X287" s="7">
        <f t="shared" si="63"/>
        <v>0</v>
      </c>
      <c r="Y287" s="7">
        <f t="shared" si="63"/>
        <v>0</v>
      </c>
      <c r="Z287" s="7">
        <f t="shared" si="63"/>
        <v>0</v>
      </c>
      <c r="AA287" s="7">
        <f t="shared" si="63"/>
        <v>0</v>
      </c>
      <c r="AB287" s="7">
        <f t="shared" si="63"/>
        <v>0</v>
      </c>
      <c r="AC287" s="7" t="str">
        <f t="shared" si="59"/>
        <v>q</v>
      </c>
      <c r="AD287" s="7">
        <f t="shared" si="60"/>
        <v>17</v>
      </c>
    </row>
    <row r="288" spans="1:30">
      <c r="A288" t="s">
        <v>324</v>
      </c>
      <c r="B288" s="7">
        <f t="shared" si="58"/>
        <v>30</v>
      </c>
      <c r="C288" t="str">
        <f t="shared" si="56"/>
        <v>TcwGCTSvthpzCCT</v>
      </c>
      <c r="D288" t="str">
        <f t="shared" si="57"/>
        <v>NVnsQVSnRnRQnNn</v>
      </c>
      <c r="E288" s="7">
        <f t="shared" si="64"/>
        <v>0</v>
      </c>
      <c r="F288" s="7">
        <f t="shared" si="64"/>
        <v>0</v>
      </c>
      <c r="G288" s="7">
        <f t="shared" si="64"/>
        <v>0</v>
      </c>
      <c r="H288" s="7">
        <f t="shared" si="64"/>
        <v>0</v>
      </c>
      <c r="I288" s="7">
        <f t="shared" si="64"/>
        <v>0</v>
      </c>
      <c r="J288" s="7">
        <f t="shared" si="64"/>
        <v>0</v>
      </c>
      <c r="K288" s="7" t="str">
        <f t="shared" si="64"/>
        <v>S</v>
      </c>
      <c r="L288" s="7">
        <f t="shared" si="64"/>
        <v>0</v>
      </c>
      <c r="M288" s="7">
        <f t="shared" si="64"/>
        <v>0</v>
      </c>
      <c r="N288" s="7">
        <f t="shared" si="64"/>
        <v>0</v>
      </c>
      <c r="O288" s="7">
        <f t="shared" si="64"/>
        <v>0</v>
      </c>
      <c r="P288" s="7">
        <f t="shared" si="64"/>
        <v>0</v>
      </c>
      <c r="Q288" s="7">
        <f t="shared" si="64"/>
        <v>0</v>
      </c>
      <c r="R288" s="7">
        <f t="shared" si="64"/>
        <v>0</v>
      </c>
      <c r="S288" s="7">
        <f t="shared" si="64"/>
        <v>0</v>
      </c>
      <c r="T288" s="7">
        <f t="shared" si="64"/>
        <v>0</v>
      </c>
      <c r="U288" s="7">
        <f t="shared" si="63"/>
        <v>0</v>
      </c>
      <c r="V288" s="7">
        <f t="shared" si="63"/>
        <v>0</v>
      </c>
      <c r="W288" s="7">
        <f t="shared" si="63"/>
        <v>0</v>
      </c>
      <c r="X288" s="7">
        <f t="shared" si="63"/>
        <v>0</v>
      </c>
      <c r="Y288" s="7">
        <f t="shared" si="63"/>
        <v>0</v>
      </c>
      <c r="Z288" s="7">
        <f t="shared" si="63"/>
        <v>0</v>
      </c>
      <c r="AA288" s="7">
        <f t="shared" si="63"/>
        <v>0</v>
      </c>
      <c r="AB288" s="7">
        <f t="shared" si="63"/>
        <v>0</v>
      </c>
      <c r="AC288" s="7" t="str">
        <f t="shared" si="59"/>
        <v>S</v>
      </c>
      <c r="AD288" s="7">
        <f t="shared" si="60"/>
        <v>45</v>
      </c>
    </row>
    <row r="289" spans="1:30">
      <c r="A289" t="s">
        <v>325</v>
      </c>
      <c r="B289" s="7">
        <f t="shared" si="58"/>
        <v>44</v>
      </c>
      <c r="C289" t="str">
        <f t="shared" si="56"/>
        <v>TbrpDvvCvCwTGDzvzhpzDz</v>
      </c>
      <c r="D289" t="str">
        <f t="shared" si="57"/>
        <v>ljHBZbHWZgHPZJZjJJHfPf</v>
      </c>
      <c r="E289" s="7">
        <f t="shared" si="64"/>
        <v>0</v>
      </c>
      <c r="F289" s="7" t="str">
        <f t="shared" si="64"/>
        <v>b</v>
      </c>
      <c r="G289" s="7">
        <f t="shared" si="64"/>
        <v>0</v>
      </c>
      <c r="H289" s="7">
        <f t="shared" si="64"/>
        <v>0</v>
      </c>
      <c r="I289" s="7">
        <f t="shared" si="64"/>
        <v>0</v>
      </c>
      <c r="J289" s="7">
        <f t="shared" si="64"/>
        <v>0</v>
      </c>
      <c r="K289" s="7">
        <f t="shared" si="64"/>
        <v>0</v>
      </c>
      <c r="L289" s="7">
        <f t="shared" si="64"/>
        <v>0</v>
      </c>
      <c r="M289" s="7">
        <f t="shared" si="64"/>
        <v>0</v>
      </c>
      <c r="N289" s="7">
        <f t="shared" si="64"/>
        <v>0</v>
      </c>
      <c r="O289" s="7">
        <f t="shared" si="64"/>
        <v>0</v>
      </c>
      <c r="P289" s="7">
        <f t="shared" si="64"/>
        <v>0</v>
      </c>
      <c r="Q289" s="7">
        <f t="shared" si="64"/>
        <v>0</v>
      </c>
      <c r="R289" s="7">
        <f t="shared" si="64"/>
        <v>0</v>
      </c>
      <c r="S289" s="7">
        <f t="shared" si="64"/>
        <v>0</v>
      </c>
      <c r="T289" s="7">
        <f t="shared" si="64"/>
        <v>0</v>
      </c>
      <c r="U289" s="7">
        <f t="shared" si="63"/>
        <v>0</v>
      </c>
      <c r="V289" s="7">
        <f t="shared" si="63"/>
        <v>0</v>
      </c>
      <c r="W289" s="7">
        <f t="shared" si="63"/>
        <v>0</v>
      </c>
      <c r="X289" s="7">
        <f t="shared" si="63"/>
        <v>0</v>
      </c>
      <c r="Y289" s="7">
        <f t="shared" si="63"/>
        <v>0</v>
      </c>
      <c r="Z289" s="7">
        <f t="shared" si="63"/>
        <v>0</v>
      </c>
      <c r="AA289" s="7">
        <f t="shared" si="63"/>
        <v>0</v>
      </c>
      <c r="AB289" s="7">
        <f t="shared" si="63"/>
        <v>0</v>
      </c>
      <c r="AC289" s="7" t="str">
        <f t="shared" si="59"/>
        <v>b</v>
      </c>
      <c r="AD289" s="7">
        <f t="shared" si="60"/>
        <v>2</v>
      </c>
    </row>
    <row r="290" spans="1:30">
      <c r="A290" t="s">
        <v>326</v>
      </c>
      <c r="B290" s="7">
        <f t="shared" si="58"/>
        <v>40</v>
      </c>
      <c r="C290" t="str">
        <f t="shared" si="56"/>
        <v>DWNNQQHRpsRWDQPQqHqq</v>
      </c>
      <c r="D290" t="str">
        <f t="shared" si="57"/>
        <v>gJBCsjjsFFFngBzgjJzl</v>
      </c>
      <c r="E290" s="7">
        <f t="shared" si="64"/>
        <v>0</v>
      </c>
      <c r="F290" s="7">
        <f t="shared" si="64"/>
        <v>0</v>
      </c>
      <c r="G290" s="7">
        <f t="shared" si="64"/>
        <v>0</v>
      </c>
      <c r="H290" s="7">
        <f t="shared" si="64"/>
        <v>0</v>
      </c>
      <c r="I290" s="7">
        <f t="shared" si="64"/>
        <v>0</v>
      </c>
      <c r="J290" s="7">
        <f t="shared" si="64"/>
        <v>0</v>
      </c>
      <c r="K290" s="7">
        <f t="shared" si="64"/>
        <v>0</v>
      </c>
      <c r="L290" s="7">
        <f t="shared" si="64"/>
        <v>0</v>
      </c>
      <c r="M290" s="7">
        <f t="shared" si="64"/>
        <v>0</v>
      </c>
      <c r="N290" s="7" t="str">
        <f t="shared" si="64"/>
        <v>s</v>
      </c>
      <c r="O290" s="7">
        <f t="shared" si="64"/>
        <v>0</v>
      </c>
      <c r="P290" s="7">
        <f t="shared" si="64"/>
        <v>0</v>
      </c>
      <c r="Q290" s="7">
        <f t="shared" si="64"/>
        <v>0</v>
      </c>
      <c r="R290" s="7">
        <f t="shared" si="64"/>
        <v>0</v>
      </c>
      <c r="S290" s="7">
        <f t="shared" si="64"/>
        <v>0</v>
      </c>
      <c r="T290" s="7">
        <f t="shared" si="64"/>
        <v>0</v>
      </c>
      <c r="U290" s="7">
        <f t="shared" si="63"/>
        <v>0</v>
      </c>
      <c r="V290" s="7">
        <f t="shared" si="63"/>
        <v>0</v>
      </c>
      <c r="W290" s="7">
        <f t="shared" si="63"/>
        <v>0</v>
      </c>
      <c r="X290" s="7">
        <f t="shared" si="63"/>
        <v>0</v>
      </c>
      <c r="Y290" s="7">
        <f t="shared" si="63"/>
        <v>0</v>
      </c>
      <c r="Z290" s="7">
        <f t="shared" si="63"/>
        <v>0</v>
      </c>
      <c r="AA290" s="7">
        <f t="shared" si="63"/>
        <v>0</v>
      </c>
      <c r="AB290" s="7">
        <f t="shared" si="63"/>
        <v>0</v>
      </c>
      <c r="AC290" s="7" t="str">
        <f t="shared" si="59"/>
        <v>s</v>
      </c>
      <c r="AD290" s="7">
        <f t="shared" si="60"/>
        <v>19</v>
      </c>
    </row>
    <row r="291" spans="1:30">
      <c r="A291" t="s">
        <v>327</v>
      </c>
      <c r="B291" s="7">
        <f t="shared" si="58"/>
        <v>46</v>
      </c>
      <c r="C291" t="str">
        <f t="shared" si="56"/>
        <v>tMhMwTrTDLMdmMLtMMrbmVb</v>
      </c>
      <c r="D291" t="str">
        <f t="shared" si="57"/>
        <v>ZhJJnnFCCjnlJjjjjBzFBgZ</v>
      </c>
      <c r="E291" s="7">
        <f t="shared" si="64"/>
        <v>0</v>
      </c>
      <c r="F291" s="7">
        <f t="shared" si="64"/>
        <v>0</v>
      </c>
      <c r="G291" s="7" t="str">
        <f t="shared" si="64"/>
        <v>h</v>
      </c>
      <c r="H291" s="7">
        <f t="shared" si="64"/>
        <v>0</v>
      </c>
      <c r="I291" s="7">
        <f t="shared" si="64"/>
        <v>0</v>
      </c>
      <c r="J291" s="7">
        <f t="shared" si="64"/>
        <v>0</v>
      </c>
      <c r="K291" s="7">
        <f t="shared" si="64"/>
        <v>0</v>
      </c>
      <c r="L291" s="7">
        <f t="shared" si="64"/>
        <v>0</v>
      </c>
      <c r="M291" s="7">
        <f t="shared" si="64"/>
        <v>0</v>
      </c>
      <c r="N291" s="7">
        <f t="shared" si="64"/>
        <v>0</v>
      </c>
      <c r="O291" s="7">
        <f t="shared" si="64"/>
        <v>0</v>
      </c>
      <c r="P291" s="7">
        <f t="shared" si="64"/>
        <v>0</v>
      </c>
      <c r="Q291" s="7">
        <f t="shared" si="64"/>
        <v>0</v>
      </c>
      <c r="R291" s="7">
        <f t="shared" si="64"/>
        <v>0</v>
      </c>
      <c r="S291" s="7">
        <f t="shared" si="64"/>
        <v>0</v>
      </c>
      <c r="T291" s="7">
        <f t="shared" si="64"/>
        <v>0</v>
      </c>
      <c r="U291" s="7">
        <f t="shared" si="63"/>
        <v>0</v>
      </c>
      <c r="V291" s="7">
        <f t="shared" si="63"/>
        <v>0</v>
      </c>
      <c r="W291" s="7">
        <f t="shared" si="63"/>
        <v>0</v>
      </c>
      <c r="X291" s="7">
        <f t="shared" si="63"/>
        <v>0</v>
      </c>
      <c r="Y291" s="7">
        <f t="shared" si="63"/>
        <v>0</v>
      </c>
      <c r="Z291" s="7">
        <f t="shared" si="63"/>
        <v>0</v>
      </c>
      <c r="AA291" s="7">
        <f t="shared" si="63"/>
        <v>0</v>
      </c>
      <c r="AB291" s="7">
        <f t="shared" si="63"/>
        <v>0</v>
      </c>
      <c r="AC291" s="7" t="str">
        <f t="shared" si="59"/>
        <v>h</v>
      </c>
      <c r="AD291" s="7">
        <f t="shared" si="60"/>
        <v>8</v>
      </c>
    </row>
    <row r="292" spans="1:30">
      <c r="A292" t="s">
        <v>328</v>
      </c>
      <c r="B292" s="7">
        <f t="shared" si="58"/>
        <v>16</v>
      </c>
      <c r="C292" t="str">
        <f t="shared" si="56"/>
        <v>ttTtDmbf</v>
      </c>
      <c r="D292" t="str">
        <f t="shared" si="57"/>
        <v>qWcWfqPp</v>
      </c>
      <c r="E292" s="7">
        <f t="shared" si="64"/>
        <v>0</v>
      </c>
      <c r="F292" s="7">
        <f t="shared" si="64"/>
        <v>0</v>
      </c>
      <c r="G292" s="7">
        <f t="shared" si="64"/>
        <v>0</v>
      </c>
      <c r="H292" s="7">
        <f t="shared" si="64"/>
        <v>0</v>
      </c>
      <c r="I292" s="7">
        <f t="shared" si="64"/>
        <v>0</v>
      </c>
      <c r="J292" s="7">
        <f t="shared" si="64"/>
        <v>0</v>
      </c>
      <c r="K292" s="7">
        <f t="shared" si="64"/>
        <v>0</v>
      </c>
      <c r="L292" s="7" t="str">
        <f t="shared" si="64"/>
        <v>f</v>
      </c>
      <c r="M292" s="7">
        <f t="shared" si="64"/>
        <v>0</v>
      </c>
      <c r="N292" s="7">
        <f t="shared" si="64"/>
        <v>0</v>
      </c>
      <c r="O292" s="7">
        <f t="shared" si="64"/>
        <v>0</v>
      </c>
      <c r="P292" s="7">
        <f t="shared" si="64"/>
        <v>0</v>
      </c>
      <c r="Q292" s="7">
        <f t="shared" si="64"/>
        <v>0</v>
      </c>
      <c r="R292" s="7">
        <f t="shared" si="64"/>
        <v>0</v>
      </c>
      <c r="S292" s="7">
        <f t="shared" si="64"/>
        <v>0</v>
      </c>
      <c r="T292" s="7">
        <f t="shared" si="64"/>
        <v>0</v>
      </c>
      <c r="U292" s="7">
        <f t="shared" si="63"/>
        <v>0</v>
      </c>
      <c r="V292" s="7">
        <f t="shared" si="63"/>
        <v>0</v>
      </c>
      <c r="W292" s="7">
        <f t="shared" si="63"/>
        <v>0</v>
      </c>
      <c r="X292" s="7">
        <f t="shared" si="63"/>
        <v>0</v>
      </c>
      <c r="Y292" s="7">
        <f t="shared" si="63"/>
        <v>0</v>
      </c>
      <c r="Z292" s="7">
        <f t="shared" si="63"/>
        <v>0</v>
      </c>
      <c r="AA292" s="7">
        <f t="shared" si="63"/>
        <v>0</v>
      </c>
      <c r="AB292" s="7">
        <f t="shared" si="63"/>
        <v>0</v>
      </c>
      <c r="AC292" s="7" t="str">
        <f t="shared" si="59"/>
        <v>f</v>
      </c>
      <c r="AD292" s="7">
        <f t="shared" si="60"/>
        <v>6</v>
      </c>
    </row>
    <row r="293" spans="1:30">
      <c r="A293" t="s">
        <v>329</v>
      </c>
      <c r="B293" s="7">
        <f t="shared" si="58"/>
        <v>34</v>
      </c>
      <c r="C293" t="str">
        <f t="shared" si="56"/>
        <v>QhvTQqggFsmvjsFTm</v>
      </c>
      <c r="D293" t="str">
        <f t="shared" si="57"/>
        <v>qZrzzwZrHnwpnplpZ</v>
      </c>
      <c r="E293" s="7">
        <f t="shared" si="64"/>
        <v>0</v>
      </c>
      <c r="F293" s="7">
        <f t="shared" si="64"/>
        <v>0</v>
      </c>
      <c r="G293" s="7">
        <f t="shared" si="64"/>
        <v>0</v>
      </c>
      <c r="H293" s="7">
        <f t="shared" si="64"/>
        <v>0</v>
      </c>
      <c r="I293" s="7">
        <f t="shared" si="64"/>
        <v>0</v>
      </c>
      <c r="J293" s="7" t="str">
        <f t="shared" si="64"/>
        <v>q</v>
      </c>
      <c r="K293" s="7">
        <f t="shared" si="64"/>
        <v>0</v>
      </c>
      <c r="L293" s="7">
        <f t="shared" si="64"/>
        <v>0</v>
      </c>
      <c r="M293" s="7">
        <f t="shared" si="64"/>
        <v>0</v>
      </c>
      <c r="N293" s="7">
        <f t="shared" si="64"/>
        <v>0</v>
      </c>
      <c r="O293" s="7">
        <f t="shared" si="64"/>
        <v>0</v>
      </c>
      <c r="P293" s="7">
        <f t="shared" si="64"/>
        <v>0</v>
      </c>
      <c r="Q293" s="7">
        <f t="shared" si="64"/>
        <v>0</v>
      </c>
      <c r="R293" s="7">
        <f t="shared" si="64"/>
        <v>0</v>
      </c>
      <c r="S293" s="7">
        <f t="shared" si="64"/>
        <v>0</v>
      </c>
      <c r="T293" s="7">
        <f t="shared" si="64"/>
        <v>0</v>
      </c>
      <c r="U293" s="7">
        <f t="shared" si="63"/>
        <v>0</v>
      </c>
      <c r="V293" s="7">
        <f t="shared" si="63"/>
        <v>0</v>
      </c>
      <c r="W293" s="7">
        <f t="shared" si="63"/>
        <v>0</v>
      </c>
      <c r="X293" s="7">
        <f t="shared" si="63"/>
        <v>0</v>
      </c>
      <c r="Y293" s="7">
        <f t="shared" si="63"/>
        <v>0</v>
      </c>
      <c r="Z293" s="7">
        <f t="shared" si="63"/>
        <v>0</v>
      </c>
      <c r="AA293" s="7">
        <f t="shared" si="63"/>
        <v>0</v>
      </c>
      <c r="AB293" s="7">
        <f t="shared" si="63"/>
        <v>0</v>
      </c>
      <c r="AC293" s="7" t="str">
        <f t="shared" si="59"/>
        <v>q</v>
      </c>
      <c r="AD293" s="7">
        <f t="shared" si="60"/>
        <v>17</v>
      </c>
    </row>
    <row r="294" spans="1:30">
      <c r="A294" t="s">
        <v>330</v>
      </c>
      <c r="B294" s="7">
        <f t="shared" si="58"/>
        <v>40</v>
      </c>
      <c r="C294" t="str">
        <f t="shared" si="56"/>
        <v>WCJVGCSLtDPPtHDbHDbd</v>
      </c>
      <c r="D294" t="str">
        <f t="shared" si="57"/>
        <v>pnrMnMrrpwlZrwpznLpl</v>
      </c>
      <c r="E294" s="7">
        <f t="shared" si="64"/>
        <v>0</v>
      </c>
      <c r="F294" s="7">
        <f t="shared" si="64"/>
        <v>0</v>
      </c>
      <c r="G294" s="7">
        <f t="shared" si="64"/>
        <v>0</v>
      </c>
      <c r="H294" s="7">
        <f t="shared" si="64"/>
        <v>0</v>
      </c>
      <c r="I294" s="7">
        <f t="shared" si="64"/>
        <v>0</v>
      </c>
      <c r="J294" s="7">
        <f t="shared" si="64"/>
        <v>0</v>
      </c>
      <c r="K294" s="7">
        <f t="shared" si="64"/>
        <v>0</v>
      </c>
      <c r="L294" s="7" t="str">
        <f t="shared" si="64"/>
        <v>L</v>
      </c>
      <c r="M294" s="7">
        <f t="shared" si="64"/>
        <v>0</v>
      </c>
      <c r="N294" s="7">
        <f t="shared" si="64"/>
        <v>0</v>
      </c>
      <c r="O294" s="7">
        <f t="shared" si="64"/>
        <v>0</v>
      </c>
      <c r="P294" s="7">
        <f t="shared" si="64"/>
        <v>0</v>
      </c>
      <c r="Q294" s="7">
        <f t="shared" si="64"/>
        <v>0</v>
      </c>
      <c r="R294" s="7">
        <f t="shared" si="64"/>
        <v>0</v>
      </c>
      <c r="S294" s="7">
        <f t="shared" si="64"/>
        <v>0</v>
      </c>
      <c r="T294" s="7">
        <f t="shared" si="64"/>
        <v>0</v>
      </c>
      <c r="U294" s="7">
        <f t="shared" si="63"/>
        <v>0</v>
      </c>
      <c r="V294" s="7">
        <f t="shared" si="63"/>
        <v>0</v>
      </c>
      <c r="W294" s="7">
        <f t="shared" si="63"/>
        <v>0</v>
      </c>
      <c r="X294" s="7">
        <f t="shared" si="63"/>
        <v>0</v>
      </c>
      <c r="Y294" s="7">
        <f t="shared" si="63"/>
        <v>0</v>
      </c>
      <c r="Z294" s="7">
        <f t="shared" si="63"/>
        <v>0</v>
      </c>
      <c r="AA294" s="7">
        <f t="shared" si="63"/>
        <v>0</v>
      </c>
      <c r="AB294" s="7">
        <f t="shared" si="63"/>
        <v>0</v>
      </c>
      <c r="AC294" s="7" t="str">
        <f t="shared" si="59"/>
        <v>L</v>
      </c>
      <c r="AD294" s="7">
        <f t="shared" si="60"/>
        <v>38</v>
      </c>
    </row>
    <row r="295" spans="1:30">
      <c r="A295" t="s">
        <v>331</v>
      </c>
      <c r="B295" s="7">
        <f t="shared" si="58"/>
        <v>32</v>
      </c>
      <c r="C295" t="str">
        <f t="shared" si="56"/>
        <v>VVJbbVfStVHJJVtG</v>
      </c>
      <c r="D295" t="str">
        <f t="shared" si="57"/>
        <v>mvsfjvssFFTvvsQj</v>
      </c>
      <c r="E295" s="7">
        <f t="shared" si="64"/>
        <v>0</v>
      </c>
      <c r="F295" s="7">
        <f t="shared" si="64"/>
        <v>0</v>
      </c>
      <c r="G295" s="7">
        <f t="shared" si="64"/>
        <v>0</v>
      </c>
      <c r="H295" s="7">
        <f t="shared" si="64"/>
        <v>0</v>
      </c>
      <c r="I295" s="7">
        <f t="shared" si="64"/>
        <v>0</v>
      </c>
      <c r="J295" s="7">
        <f t="shared" si="64"/>
        <v>0</v>
      </c>
      <c r="K295" s="7" t="str">
        <f t="shared" si="64"/>
        <v>f</v>
      </c>
      <c r="L295" s="7">
        <f t="shared" si="64"/>
        <v>0</v>
      </c>
      <c r="M295" s="7">
        <f t="shared" si="64"/>
        <v>0</v>
      </c>
      <c r="N295" s="7">
        <f t="shared" si="64"/>
        <v>0</v>
      </c>
      <c r="O295" s="7">
        <f t="shared" si="64"/>
        <v>0</v>
      </c>
      <c r="P295" s="7">
        <f t="shared" si="64"/>
        <v>0</v>
      </c>
      <c r="Q295" s="7">
        <f t="shared" si="64"/>
        <v>0</v>
      </c>
      <c r="R295" s="7">
        <f t="shared" si="64"/>
        <v>0</v>
      </c>
      <c r="S295" s="7">
        <f t="shared" si="64"/>
        <v>0</v>
      </c>
      <c r="T295" s="7">
        <f t="shared" si="64"/>
        <v>0</v>
      </c>
      <c r="U295" s="7">
        <f t="shared" si="63"/>
        <v>0</v>
      </c>
      <c r="V295" s="7">
        <f t="shared" si="63"/>
        <v>0</v>
      </c>
      <c r="W295" s="7">
        <f t="shared" si="63"/>
        <v>0</v>
      </c>
      <c r="X295" s="7">
        <f t="shared" si="63"/>
        <v>0</v>
      </c>
      <c r="Y295" s="7">
        <f t="shared" si="63"/>
        <v>0</v>
      </c>
      <c r="Z295" s="7">
        <f t="shared" si="63"/>
        <v>0</v>
      </c>
      <c r="AA295" s="7">
        <f t="shared" si="63"/>
        <v>0</v>
      </c>
      <c r="AB295" s="7">
        <f t="shared" si="63"/>
        <v>0</v>
      </c>
      <c r="AC295" s="7" t="str">
        <f t="shared" si="59"/>
        <v>f</v>
      </c>
      <c r="AD295" s="7">
        <f t="shared" si="60"/>
        <v>6</v>
      </c>
    </row>
    <row r="296" spans="1:30">
      <c r="A296" t="s">
        <v>332</v>
      </c>
      <c r="B296" s="7">
        <f t="shared" si="58"/>
        <v>48</v>
      </c>
      <c r="C296" t="str">
        <f t="shared" si="56"/>
        <v>pBCqCqhWjpnWCnffJDjfWzJB</v>
      </c>
      <c r="D296" t="str">
        <f t="shared" si="57"/>
        <v>ZdcvwcPdvJvJcgcrdGdvggrv</v>
      </c>
      <c r="E296" s="7">
        <f t="shared" si="64"/>
        <v>0</v>
      </c>
      <c r="F296" s="7">
        <f t="shared" si="64"/>
        <v>0</v>
      </c>
      <c r="G296" s="7">
        <f t="shared" si="64"/>
        <v>0</v>
      </c>
      <c r="H296" s="7">
        <f t="shared" si="64"/>
        <v>0</v>
      </c>
      <c r="I296" s="7">
        <f t="shared" si="64"/>
        <v>0</v>
      </c>
      <c r="J296" s="7">
        <f t="shared" si="64"/>
        <v>0</v>
      </c>
      <c r="K296" s="7">
        <f t="shared" si="64"/>
        <v>0</v>
      </c>
      <c r="L296" s="7">
        <f t="shared" si="64"/>
        <v>0</v>
      </c>
      <c r="M296" s="7">
        <f t="shared" si="64"/>
        <v>0</v>
      </c>
      <c r="N296" s="7">
        <f t="shared" si="64"/>
        <v>0</v>
      </c>
      <c r="O296" s="7">
        <f t="shared" si="64"/>
        <v>0</v>
      </c>
      <c r="P296" s="7">
        <f t="shared" si="64"/>
        <v>0</v>
      </c>
      <c r="Q296" s="7">
        <f t="shared" si="64"/>
        <v>0</v>
      </c>
      <c r="R296" s="7">
        <f t="shared" si="64"/>
        <v>0</v>
      </c>
      <c r="S296" s="7">
        <f t="shared" si="64"/>
        <v>0</v>
      </c>
      <c r="T296" s="7">
        <f t="shared" si="64"/>
        <v>0</v>
      </c>
      <c r="U296" s="7" t="str">
        <f t="shared" si="63"/>
        <v>J</v>
      </c>
      <c r="V296" s="7">
        <f t="shared" si="63"/>
        <v>0</v>
      </c>
      <c r="W296" s="7">
        <f t="shared" si="63"/>
        <v>0</v>
      </c>
      <c r="X296" s="7">
        <f t="shared" si="63"/>
        <v>0</v>
      </c>
      <c r="Y296" s="7">
        <f t="shared" si="63"/>
        <v>0</v>
      </c>
      <c r="Z296" s="7">
        <f t="shared" si="63"/>
        <v>0</v>
      </c>
      <c r="AA296" s="7" t="str">
        <f t="shared" si="63"/>
        <v>J</v>
      </c>
      <c r="AB296" s="7">
        <f t="shared" si="63"/>
        <v>0</v>
      </c>
      <c r="AC296" s="7" t="str">
        <f t="shared" si="59"/>
        <v>J</v>
      </c>
      <c r="AD296" s="7">
        <f t="shared" si="60"/>
        <v>36</v>
      </c>
    </row>
    <row r="297" spans="1:30">
      <c r="A297" t="s">
        <v>333</v>
      </c>
      <c r="B297" s="7">
        <f t="shared" si="58"/>
        <v>22</v>
      </c>
      <c r="C297" t="str">
        <f t="shared" si="56"/>
        <v>tlhbHbmNTbQ</v>
      </c>
      <c r="D297" t="str">
        <f t="shared" si="57"/>
        <v>gbGRvbZGrcg</v>
      </c>
      <c r="E297" s="7">
        <f t="shared" si="64"/>
        <v>0</v>
      </c>
      <c r="F297" s="7">
        <f t="shared" si="64"/>
        <v>0</v>
      </c>
      <c r="G297" s="7">
        <f t="shared" si="64"/>
        <v>0</v>
      </c>
      <c r="H297" s="7" t="str">
        <f t="shared" si="64"/>
        <v>b</v>
      </c>
      <c r="I297" s="7">
        <f t="shared" si="64"/>
        <v>0</v>
      </c>
      <c r="J297" s="7" t="str">
        <f t="shared" si="64"/>
        <v>b</v>
      </c>
      <c r="K297" s="7">
        <f t="shared" si="64"/>
        <v>0</v>
      </c>
      <c r="L297" s="7">
        <f t="shared" si="64"/>
        <v>0</v>
      </c>
      <c r="M297" s="7">
        <f t="shared" si="64"/>
        <v>0</v>
      </c>
      <c r="N297" s="7" t="str">
        <f t="shared" si="64"/>
        <v>b</v>
      </c>
      <c r="O297" s="7">
        <f t="shared" si="64"/>
        <v>0</v>
      </c>
      <c r="P297" s="7">
        <f t="shared" si="64"/>
        <v>0</v>
      </c>
      <c r="Q297" s="7">
        <f t="shared" si="64"/>
        <v>0</v>
      </c>
      <c r="R297" s="7">
        <f t="shared" si="64"/>
        <v>0</v>
      </c>
      <c r="S297" s="7">
        <f t="shared" si="64"/>
        <v>0</v>
      </c>
      <c r="T297" s="7">
        <f t="shared" si="64"/>
        <v>0</v>
      </c>
      <c r="U297" s="7">
        <f t="shared" si="63"/>
        <v>0</v>
      </c>
      <c r="V297" s="7">
        <f t="shared" si="63"/>
        <v>0</v>
      </c>
      <c r="W297" s="7">
        <f t="shared" si="63"/>
        <v>0</v>
      </c>
      <c r="X297" s="7">
        <f t="shared" si="63"/>
        <v>0</v>
      </c>
      <c r="Y297" s="7">
        <f t="shared" si="63"/>
        <v>0</v>
      </c>
      <c r="Z297" s="7">
        <f t="shared" si="63"/>
        <v>0</v>
      </c>
      <c r="AA297" s="7">
        <f t="shared" si="63"/>
        <v>0</v>
      </c>
      <c r="AB297" s="7">
        <f t="shared" si="63"/>
        <v>0</v>
      </c>
      <c r="AC297" s="7" t="str">
        <f t="shared" si="59"/>
        <v>b</v>
      </c>
      <c r="AD297" s="7">
        <f t="shared" si="60"/>
        <v>2</v>
      </c>
    </row>
    <row r="298" spans="1:30">
      <c r="A298" t="s">
        <v>334</v>
      </c>
      <c r="B298" s="7">
        <f t="shared" si="58"/>
        <v>30</v>
      </c>
      <c r="C298" t="str">
        <f t="shared" si="56"/>
        <v>tVFLQNVlmTmQLQh</v>
      </c>
      <c r="D298" t="str">
        <f t="shared" si="57"/>
        <v>pzMCBzCpzjjFMnz</v>
      </c>
      <c r="E298" s="7">
        <f t="shared" si="64"/>
        <v>0</v>
      </c>
      <c r="F298" s="7">
        <f t="shared" si="64"/>
        <v>0</v>
      </c>
      <c r="G298" s="7" t="str">
        <f t="shared" si="64"/>
        <v>F</v>
      </c>
      <c r="H298" s="7">
        <f t="shared" si="64"/>
        <v>0</v>
      </c>
      <c r="I298" s="7">
        <f t="shared" si="64"/>
        <v>0</v>
      </c>
      <c r="J298" s="7">
        <f t="shared" si="64"/>
        <v>0</v>
      </c>
      <c r="K298" s="7">
        <f t="shared" si="64"/>
        <v>0</v>
      </c>
      <c r="L298" s="7">
        <f t="shared" si="64"/>
        <v>0</v>
      </c>
      <c r="M298" s="7">
        <f t="shared" si="64"/>
        <v>0</v>
      </c>
      <c r="N298" s="7">
        <f t="shared" si="64"/>
        <v>0</v>
      </c>
      <c r="O298" s="7">
        <f t="shared" si="64"/>
        <v>0</v>
      </c>
      <c r="P298" s="7">
        <f t="shared" si="64"/>
        <v>0</v>
      </c>
      <c r="Q298" s="7">
        <f t="shared" si="64"/>
        <v>0</v>
      </c>
      <c r="R298" s="7">
        <f t="shared" si="64"/>
        <v>0</v>
      </c>
      <c r="S298" s="7">
        <f t="shared" si="64"/>
        <v>0</v>
      </c>
      <c r="T298" s="7">
        <f t="shared" si="64"/>
        <v>0</v>
      </c>
      <c r="U298" s="7">
        <f t="shared" si="63"/>
        <v>0</v>
      </c>
      <c r="V298" s="7">
        <f t="shared" si="63"/>
        <v>0</v>
      </c>
      <c r="W298" s="7">
        <f t="shared" si="63"/>
        <v>0</v>
      </c>
      <c r="X298" s="7">
        <f t="shared" si="63"/>
        <v>0</v>
      </c>
      <c r="Y298" s="7">
        <f t="shared" si="63"/>
        <v>0</v>
      </c>
      <c r="Z298" s="7">
        <f t="shared" si="63"/>
        <v>0</v>
      </c>
      <c r="AA298" s="7">
        <f t="shared" si="63"/>
        <v>0</v>
      </c>
      <c r="AB298" s="7">
        <f t="shared" si="63"/>
        <v>0</v>
      </c>
      <c r="AC298" s="7" t="str">
        <f t="shared" si="59"/>
        <v>F</v>
      </c>
      <c r="AD298" s="7">
        <f t="shared" si="60"/>
        <v>32</v>
      </c>
    </row>
    <row r="299" spans="1:30">
      <c r="A299" t="s">
        <v>335</v>
      </c>
      <c r="B299" s="7">
        <f t="shared" si="58"/>
        <v>32</v>
      </c>
      <c r="C299" t="str">
        <f t="shared" si="56"/>
        <v>qhWHwNqLHrLJjqgH</v>
      </c>
      <c r="D299" t="str">
        <f t="shared" si="57"/>
        <v>ddFchMdnnGnRhMcR</v>
      </c>
      <c r="E299" s="7">
        <f t="shared" si="64"/>
        <v>0</v>
      </c>
      <c r="F299" s="7" t="str">
        <f t="shared" si="64"/>
        <v>h</v>
      </c>
      <c r="G299" s="7">
        <f t="shared" si="64"/>
        <v>0</v>
      </c>
      <c r="H299" s="7">
        <f t="shared" si="64"/>
        <v>0</v>
      </c>
      <c r="I299" s="7">
        <f t="shared" si="64"/>
        <v>0</v>
      </c>
      <c r="J299" s="7">
        <f t="shared" si="64"/>
        <v>0</v>
      </c>
      <c r="K299" s="7">
        <f t="shared" si="64"/>
        <v>0</v>
      </c>
      <c r="L299" s="7">
        <f t="shared" si="64"/>
        <v>0</v>
      </c>
      <c r="M299" s="7">
        <f t="shared" si="64"/>
        <v>0</v>
      </c>
      <c r="N299" s="7">
        <f t="shared" si="64"/>
        <v>0</v>
      </c>
      <c r="O299" s="7">
        <f t="shared" si="64"/>
        <v>0</v>
      </c>
      <c r="P299" s="7">
        <f t="shared" si="64"/>
        <v>0</v>
      </c>
      <c r="Q299" s="7">
        <f t="shared" si="64"/>
        <v>0</v>
      </c>
      <c r="R299" s="7">
        <f t="shared" si="64"/>
        <v>0</v>
      </c>
      <c r="S299" s="7">
        <f t="shared" si="64"/>
        <v>0</v>
      </c>
      <c r="T299" s="7">
        <f t="shared" si="64"/>
        <v>0</v>
      </c>
      <c r="U299" s="7">
        <f t="shared" si="63"/>
        <v>0</v>
      </c>
      <c r="V299" s="7">
        <f t="shared" si="63"/>
        <v>0</v>
      </c>
      <c r="W299" s="7">
        <f t="shared" si="63"/>
        <v>0</v>
      </c>
      <c r="X299" s="7">
        <f t="shared" si="63"/>
        <v>0</v>
      </c>
      <c r="Y299" s="7">
        <f t="shared" si="63"/>
        <v>0</v>
      </c>
      <c r="Z299" s="7">
        <f t="shared" si="63"/>
        <v>0</v>
      </c>
      <c r="AA299" s="7">
        <f t="shared" si="63"/>
        <v>0</v>
      </c>
      <c r="AB299" s="7">
        <f t="shared" si="63"/>
        <v>0</v>
      </c>
      <c r="AC299" s="7" t="str">
        <f t="shared" si="59"/>
        <v>h</v>
      </c>
      <c r="AD299" s="7">
        <f t="shared" si="60"/>
        <v>8</v>
      </c>
    </row>
    <row r="300" spans="1:30">
      <c r="A300" t="s">
        <v>336</v>
      </c>
      <c r="B300" s="7">
        <f t="shared" si="58"/>
        <v>42</v>
      </c>
      <c r="C300" t="str">
        <f t="shared" si="56"/>
        <v>pTzTPVfZQPffNVtVVZfpt</v>
      </c>
      <c r="D300" t="str">
        <f t="shared" si="57"/>
        <v>RGsRbbbbcDsMMZsMZMdRn</v>
      </c>
      <c r="E300" s="7">
        <f t="shared" si="64"/>
        <v>0</v>
      </c>
      <c r="F300" s="7">
        <f t="shared" si="64"/>
        <v>0</v>
      </c>
      <c r="G300" s="7">
        <f t="shared" si="64"/>
        <v>0</v>
      </c>
      <c r="H300" s="7">
        <f t="shared" si="64"/>
        <v>0</v>
      </c>
      <c r="I300" s="7">
        <f t="shared" si="64"/>
        <v>0</v>
      </c>
      <c r="J300" s="7">
        <f t="shared" si="64"/>
        <v>0</v>
      </c>
      <c r="K300" s="7">
        <f t="shared" si="64"/>
        <v>0</v>
      </c>
      <c r="L300" s="7" t="str">
        <f t="shared" si="64"/>
        <v>Z</v>
      </c>
      <c r="M300" s="7">
        <f t="shared" si="64"/>
        <v>0</v>
      </c>
      <c r="N300" s="7">
        <f t="shared" si="64"/>
        <v>0</v>
      </c>
      <c r="O300" s="7">
        <f t="shared" si="64"/>
        <v>0</v>
      </c>
      <c r="P300" s="7">
        <f t="shared" si="64"/>
        <v>0</v>
      </c>
      <c r="Q300" s="7">
        <f t="shared" si="64"/>
        <v>0</v>
      </c>
      <c r="R300" s="7">
        <f t="shared" si="64"/>
        <v>0</v>
      </c>
      <c r="S300" s="7">
        <f t="shared" si="64"/>
        <v>0</v>
      </c>
      <c r="T300" s="7">
        <f t="shared" si="64"/>
        <v>0</v>
      </c>
      <c r="U300" s="7">
        <f t="shared" si="63"/>
        <v>0</v>
      </c>
      <c r="V300" s="7" t="str">
        <f t="shared" si="63"/>
        <v>Z</v>
      </c>
      <c r="W300" s="7">
        <f t="shared" si="63"/>
        <v>0</v>
      </c>
      <c r="X300" s="7">
        <f t="shared" si="63"/>
        <v>0</v>
      </c>
      <c r="Y300" s="7">
        <f t="shared" si="63"/>
        <v>0</v>
      </c>
      <c r="Z300" s="7">
        <f t="shared" si="63"/>
        <v>0</v>
      </c>
      <c r="AA300" s="7">
        <f t="shared" si="63"/>
        <v>0</v>
      </c>
      <c r="AB300" s="7">
        <f t="shared" si="63"/>
        <v>0</v>
      </c>
      <c r="AC300" s="7" t="str">
        <f t="shared" si="59"/>
        <v>Z</v>
      </c>
      <c r="AD300" s="7">
        <f t="shared" si="60"/>
        <v>52</v>
      </c>
    </row>
    <row r="301" spans="1:30">
      <c r="A301" t="s">
        <v>337</v>
      </c>
      <c r="B301" s="7">
        <f t="shared" si="58"/>
        <v>26</v>
      </c>
      <c r="C301" t="str">
        <f t="shared" si="56"/>
        <v>CfzPVzCfPBzPB</v>
      </c>
      <c r="D301" t="str">
        <f t="shared" si="57"/>
        <v>qvWqgBwjNLjjS</v>
      </c>
      <c r="E301" s="7">
        <f t="shared" si="64"/>
        <v>0</v>
      </c>
      <c r="F301" s="7">
        <f t="shared" si="64"/>
        <v>0</v>
      </c>
      <c r="G301" s="7">
        <f t="shared" si="64"/>
        <v>0</v>
      </c>
      <c r="H301" s="7">
        <f t="shared" si="64"/>
        <v>0</v>
      </c>
      <c r="I301" s="7">
        <f t="shared" si="64"/>
        <v>0</v>
      </c>
      <c r="J301" s="7">
        <f t="shared" si="64"/>
        <v>0</v>
      </c>
      <c r="K301" s="7">
        <f t="shared" si="64"/>
        <v>0</v>
      </c>
      <c r="L301" s="7">
        <f t="shared" si="64"/>
        <v>0</v>
      </c>
      <c r="M301" s="7">
        <f t="shared" si="64"/>
        <v>0</v>
      </c>
      <c r="N301" s="7" t="str">
        <f t="shared" si="64"/>
        <v>B</v>
      </c>
      <c r="O301" s="7">
        <f t="shared" si="64"/>
        <v>0</v>
      </c>
      <c r="P301" s="7">
        <f t="shared" si="64"/>
        <v>0</v>
      </c>
      <c r="Q301" s="7" t="str">
        <f t="shared" si="64"/>
        <v>B</v>
      </c>
      <c r="R301" s="7">
        <f t="shared" si="64"/>
        <v>0</v>
      </c>
      <c r="S301" s="7">
        <f t="shared" si="64"/>
        <v>0</v>
      </c>
      <c r="T301" s="7">
        <f t="shared" ref="T301:AB301" si="65">IF(T$1&lt;=$B301/2,IF(ISERROR(FIND(MID($C301,T$1,1),$D301)),0,MID($C301,T$1,1)),0)</f>
        <v>0</v>
      </c>
      <c r="U301" s="7">
        <f t="shared" si="65"/>
        <v>0</v>
      </c>
      <c r="V301" s="7">
        <f t="shared" si="65"/>
        <v>0</v>
      </c>
      <c r="W301" s="7">
        <f t="shared" si="65"/>
        <v>0</v>
      </c>
      <c r="X301" s="7">
        <f t="shared" si="65"/>
        <v>0</v>
      </c>
      <c r="Y301" s="7">
        <f t="shared" si="65"/>
        <v>0</v>
      </c>
      <c r="Z301" s="7">
        <f t="shared" si="65"/>
        <v>0</v>
      </c>
      <c r="AA301" s="7">
        <f t="shared" si="65"/>
        <v>0</v>
      </c>
      <c r="AB301" s="7">
        <f t="shared" si="65"/>
        <v>0</v>
      </c>
      <c r="AC301" s="7" t="str">
        <f t="shared" si="59"/>
        <v>B</v>
      </c>
      <c r="AD301" s="7">
        <f t="shared" si="60"/>
        <v>28</v>
      </c>
    </row>
    <row r="302" spans="1:30">
      <c r="AD302" s="10">
        <f>SUM(AD2:AD301)</f>
        <v>7990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01"/>
  <sheetViews>
    <sheetView workbookViewId="0">
      <selection activeCell="O26" sqref="O26"/>
    </sheetView>
  </sheetViews>
  <sheetFormatPr defaultRowHeight="15"/>
  <cols>
    <col min="1" max="3" width="10.7109375" style="7" customWidth="1"/>
    <col min="4" max="4" width="3.7109375" style="7" customWidth="1"/>
    <col min="5" max="7" width="12.7109375" style="7" customWidth="1"/>
    <col min="8" max="8" width="3.7109375" customWidth="1"/>
    <col min="11" max="11" width="3.7109375" customWidth="1"/>
    <col min="12" max="15" width="9.140625" style="7"/>
    <col min="17" max="18" width="9.140625" style="7"/>
  </cols>
  <sheetData>
    <row r="1" spans="1:18">
      <c r="A1" s="3" t="s">
        <v>13</v>
      </c>
      <c r="B1" s="3" t="s">
        <v>14</v>
      </c>
      <c r="C1" s="3" t="s">
        <v>32</v>
      </c>
      <c r="D1" s="3"/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12111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E2" s="7">
        <f t="shared" ref="E2:E33" si="0">LOOKUP(A2,$M$6:$M$14,$N$6:$N$14)</f>
        <v>3</v>
      </c>
      <c r="F2" s="7">
        <f t="shared" ref="F2:F33" si="1">LOOKUP(A2,$M$6:$M$14,$O$6:$O$14)</f>
        <v>3</v>
      </c>
      <c r="G2" s="7">
        <f t="shared" ref="G2:G33" si="2">LOOKUP(A2,$M$6:$M$14,$P$6:$P$14)</f>
        <v>6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37</v>
      </c>
      <c r="R2" s="7" t="s">
        <v>22</v>
      </c>
    </row>
    <row r="3" spans="1:18">
      <c r="A3" s="8" t="s">
        <v>4</v>
      </c>
      <c r="B3" s="7" t="str">
        <f t="shared" ref="B3:B66" si="3">LEFT(A3,1)</f>
        <v>C</v>
      </c>
      <c r="C3" s="7" t="str">
        <f t="shared" ref="C3:C66" si="4">RIGHT(A3,1)</f>
        <v>Y</v>
      </c>
      <c r="E3" s="7">
        <f t="shared" si="0"/>
        <v>3</v>
      </c>
      <c r="F3" s="7">
        <f t="shared" si="1"/>
        <v>3</v>
      </c>
      <c r="G3" s="7">
        <f t="shared" si="2"/>
        <v>6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 s="7" t="s">
        <v>23</v>
      </c>
    </row>
    <row r="4" spans="1:18">
      <c r="A4" s="8" t="s">
        <v>4</v>
      </c>
      <c r="B4" s="7" t="str">
        <f t="shared" si="3"/>
        <v>C</v>
      </c>
      <c r="C4" s="7" t="str">
        <f t="shared" si="4"/>
        <v>Y</v>
      </c>
      <c r="E4" s="7">
        <f t="shared" si="0"/>
        <v>3</v>
      </c>
      <c r="F4" s="7">
        <f t="shared" si="1"/>
        <v>3</v>
      </c>
      <c r="G4" s="7">
        <f t="shared" si="2"/>
        <v>6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29</v>
      </c>
      <c r="R4" s="7" t="s">
        <v>24</v>
      </c>
    </row>
    <row r="5" spans="1:18">
      <c r="A5" s="8" t="s">
        <v>5</v>
      </c>
      <c r="B5" s="7" t="str">
        <f t="shared" si="3"/>
        <v>B</v>
      </c>
      <c r="C5" s="7" t="str">
        <f t="shared" si="4"/>
        <v>Z</v>
      </c>
      <c r="E5" s="7">
        <f t="shared" si="0"/>
        <v>3</v>
      </c>
      <c r="F5" s="7">
        <f t="shared" si="1"/>
        <v>6</v>
      </c>
      <c r="G5" s="7">
        <f t="shared" si="2"/>
        <v>9</v>
      </c>
    </row>
    <row r="6" spans="1:18">
      <c r="A6" s="8" t="s">
        <v>4</v>
      </c>
      <c r="B6" s="7" t="str">
        <f t="shared" si="3"/>
        <v>C</v>
      </c>
      <c r="C6" s="7" t="str">
        <f t="shared" si="4"/>
        <v>Y</v>
      </c>
      <c r="E6" s="7">
        <f t="shared" si="0"/>
        <v>3</v>
      </c>
      <c r="F6" s="7">
        <f t="shared" si="1"/>
        <v>3</v>
      </c>
      <c r="G6" s="7">
        <f t="shared" si="2"/>
        <v>6</v>
      </c>
      <c r="M6" s="7" t="s">
        <v>8</v>
      </c>
      <c r="N6" s="7">
        <v>3</v>
      </c>
      <c r="O6" s="7">
        <v>0</v>
      </c>
      <c r="P6">
        <f>SUM(N6:O6)</f>
        <v>3</v>
      </c>
    </row>
    <row r="7" spans="1:18">
      <c r="A7" s="8" t="s">
        <v>6</v>
      </c>
      <c r="B7" s="7" t="str">
        <f t="shared" si="3"/>
        <v>C</v>
      </c>
      <c r="C7" s="7" t="str">
        <f t="shared" si="4"/>
        <v>Z</v>
      </c>
      <c r="E7" s="7">
        <f t="shared" si="0"/>
        <v>1</v>
      </c>
      <c r="F7" s="7">
        <f t="shared" si="1"/>
        <v>6</v>
      </c>
      <c r="G7" s="7">
        <f t="shared" si="2"/>
        <v>7</v>
      </c>
      <c r="M7" s="7" t="s">
        <v>11</v>
      </c>
      <c r="N7" s="7">
        <v>1</v>
      </c>
      <c r="O7" s="7">
        <v>3</v>
      </c>
      <c r="P7">
        <f t="shared" ref="P7:P14" si="5">SUM(N7:O7)</f>
        <v>4</v>
      </c>
    </row>
    <row r="8" spans="1:18">
      <c r="A8" s="8" t="s">
        <v>4</v>
      </c>
      <c r="B8" s="7" t="str">
        <f t="shared" si="3"/>
        <v>C</v>
      </c>
      <c r="C8" s="7" t="str">
        <f t="shared" si="4"/>
        <v>Y</v>
      </c>
      <c r="E8" s="7">
        <f t="shared" si="0"/>
        <v>3</v>
      </c>
      <c r="F8" s="7">
        <f t="shared" si="1"/>
        <v>3</v>
      </c>
      <c r="G8" s="7">
        <f t="shared" si="2"/>
        <v>6</v>
      </c>
      <c r="M8" s="7" t="s">
        <v>12</v>
      </c>
      <c r="N8" s="7">
        <v>2</v>
      </c>
      <c r="O8" s="7">
        <v>6</v>
      </c>
      <c r="P8">
        <f t="shared" si="5"/>
        <v>8</v>
      </c>
    </row>
    <row r="9" spans="1:18">
      <c r="A9" s="8" t="s">
        <v>4</v>
      </c>
      <c r="B9" s="7" t="str">
        <f t="shared" si="3"/>
        <v>C</v>
      </c>
      <c r="C9" s="7" t="str">
        <f t="shared" si="4"/>
        <v>Y</v>
      </c>
      <c r="E9" s="7">
        <f t="shared" si="0"/>
        <v>3</v>
      </c>
      <c r="F9" s="7">
        <f t="shared" si="1"/>
        <v>3</v>
      </c>
      <c r="G9" s="7">
        <f t="shared" si="2"/>
        <v>6</v>
      </c>
      <c r="M9" s="7" t="s">
        <v>9</v>
      </c>
      <c r="N9" s="7">
        <v>1</v>
      </c>
      <c r="O9" s="7">
        <v>0</v>
      </c>
      <c r="P9">
        <f t="shared" si="5"/>
        <v>1</v>
      </c>
    </row>
    <row r="10" spans="1:18">
      <c r="A10" s="8" t="s">
        <v>6</v>
      </c>
      <c r="B10" s="7" t="str">
        <f t="shared" si="3"/>
        <v>C</v>
      </c>
      <c r="C10" s="7" t="str">
        <f t="shared" si="4"/>
        <v>Z</v>
      </c>
      <c r="E10" s="7">
        <f t="shared" si="0"/>
        <v>1</v>
      </c>
      <c r="F10" s="7">
        <f t="shared" si="1"/>
        <v>6</v>
      </c>
      <c r="G10" s="7">
        <f t="shared" si="2"/>
        <v>7</v>
      </c>
      <c r="M10" s="7" t="s">
        <v>7</v>
      </c>
      <c r="N10" s="7">
        <v>2</v>
      </c>
      <c r="O10" s="7">
        <v>3</v>
      </c>
      <c r="P10">
        <f t="shared" si="5"/>
        <v>5</v>
      </c>
    </row>
    <row r="11" spans="1:18">
      <c r="A11" s="8" t="s">
        <v>7</v>
      </c>
      <c r="B11" s="7" t="str">
        <f t="shared" si="3"/>
        <v>B</v>
      </c>
      <c r="C11" s="7" t="str">
        <f t="shared" si="4"/>
        <v>Y</v>
      </c>
      <c r="E11" s="7">
        <f t="shared" si="0"/>
        <v>2</v>
      </c>
      <c r="F11" s="7">
        <f t="shared" si="1"/>
        <v>3</v>
      </c>
      <c r="G11" s="7">
        <f t="shared" si="2"/>
        <v>5</v>
      </c>
      <c r="M11" s="7" t="s">
        <v>5</v>
      </c>
      <c r="N11" s="7">
        <v>3</v>
      </c>
      <c r="O11" s="7">
        <v>6</v>
      </c>
      <c r="P11">
        <f t="shared" si="5"/>
        <v>9</v>
      </c>
    </row>
    <row r="12" spans="1:18">
      <c r="A12" s="8" t="s">
        <v>4</v>
      </c>
      <c r="B12" s="7" t="str">
        <f t="shared" si="3"/>
        <v>C</v>
      </c>
      <c r="C12" s="7" t="str">
        <f t="shared" si="4"/>
        <v>Y</v>
      </c>
      <c r="E12" s="7">
        <f t="shared" si="0"/>
        <v>3</v>
      </c>
      <c r="F12" s="7">
        <f t="shared" si="1"/>
        <v>3</v>
      </c>
      <c r="G12" s="7">
        <f t="shared" si="2"/>
        <v>6</v>
      </c>
      <c r="M12" s="7" t="s">
        <v>10</v>
      </c>
      <c r="N12" s="7">
        <v>2</v>
      </c>
      <c r="O12" s="7">
        <v>0</v>
      </c>
      <c r="P12">
        <f t="shared" si="5"/>
        <v>2</v>
      </c>
    </row>
    <row r="13" spans="1:18">
      <c r="A13" s="8" t="s">
        <v>4</v>
      </c>
      <c r="B13" s="7" t="str">
        <f t="shared" si="3"/>
        <v>C</v>
      </c>
      <c r="C13" s="7" t="str">
        <f t="shared" si="4"/>
        <v>Y</v>
      </c>
      <c r="E13" s="7">
        <f t="shared" si="0"/>
        <v>3</v>
      </c>
      <c r="F13" s="7">
        <f t="shared" si="1"/>
        <v>3</v>
      </c>
      <c r="G13" s="7">
        <f t="shared" si="2"/>
        <v>6</v>
      </c>
      <c r="M13" s="7" t="s">
        <v>4</v>
      </c>
      <c r="N13" s="7">
        <v>3</v>
      </c>
      <c r="O13" s="7">
        <v>3</v>
      </c>
      <c r="P13">
        <f t="shared" si="5"/>
        <v>6</v>
      </c>
    </row>
    <row r="14" spans="1:18">
      <c r="A14" s="8" t="s">
        <v>4</v>
      </c>
      <c r="B14" s="7" t="str">
        <f t="shared" si="3"/>
        <v>C</v>
      </c>
      <c r="C14" s="7" t="str">
        <f t="shared" si="4"/>
        <v>Y</v>
      </c>
      <c r="E14" s="7">
        <f t="shared" si="0"/>
        <v>3</v>
      </c>
      <c r="F14" s="7">
        <f t="shared" si="1"/>
        <v>3</v>
      </c>
      <c r="G14" s="7">
        <f t="shared" si="2"/>
        <v>6</v>
      </c>
      <c r="M14" s="7" t="s">
        <v>6</v>
      </c>
      <c r="N14" s="7">
        <v>1</v>
      </c>
      <c r="O14" s="7">
        <v>6</v>
      </c>
      <c r="P14">
        <f t="shared" si="5"/>
        <v>7</v>
      </c>
    </row>
    <row r="15" spans="1:18">
      <c r="A15" s="8" t="s">
        <v>4</v>
      </c>
      <c r="B15" s="7" t="str">
        <f t="shared" si="3"/>
        <v>C</v>
      </c>
      <c r="C15" s="7" t="str">
        <f t="shared" si="4"/>
        <v>Y</v>
      </c>
      <c r="E15" s="7">
        <f t="shared" si="0"/>
        <v>3</v>
      </c>
      <c r="F15" s="7">
        <f t="shared" si="1"/>
        <v>3</v>
      </c>
      <c r="G15" s="7">
        <f t="shared" si="2"/>
        <v>6</v>
      </c>
    </row>
    <row r="16" spans="1:18">
      <c r="A16" s="8" t="s">
        <v>4</v>
      </c>
      <c r="B16" s="7" t="str">
        <f t="shared" si="3"/>
        <v>C</v>
      </c>
      <c r="C16" s="7" t="str">
        <f t="shared" si="4"/>
        <v>Y</v>
      </c>
      <c r="E16" s="7">
        <f t="shared" si="0"/>
        <v>3</v>
      </c>
      <c r="F16" s="7">
        <f t="shared" si="1"/>
        <v>3</v>
      </c>
      <c r="G16" s="7">
        <f t="shared" si="2"/>
        <v>6</v>
      </c>
    </row>
    <row r="17" spans="1:7">
      <c r="A17" s="8" t="s">
        <v>5</v>
      </c>
      <c r="B17" s="7" t="str">
        <f t="shared" si="3"/>
        <v>B</v>
      </c>
      <c r="C17" s="7" t="str">
        <f t="shared" si="4"/>
        <v>Z</v>
      </c>
      <c r="E17" s="7">
        <f t="shared" si="0"/>
        <v>3</v>
      </c>
      <c r="F17" s="7">
        <f t="shared" si="1"/>
        <v>6</v>
      </c>
      <c r="G17" s="7">
        <f t="shared" si="2"/>
        <v>9</v>
      </c>
    </row>
    <row r="18" spans="1:7">
      <c r="A18" s="8" t="s">
        <v>8</v>
      </c>
      <c r="B18" s="7" t="str">
        <f t="shared" si="3"/>
        <v>A</v>
      </c>
      <c r="C18" s="7" t="str">
        <f t="shared" si="4"/>
        <v>X</v>
      </c>
      <c r="E18" s="7">
        <f t="shared" si="0"/>
        <v>3</v>
      </c>
      <c r="F18" s="7">
        <f t="shared" si="1"/>
        <v>0</v>
      </c>
      <c r="G18" s="7">
        <f t="shared" si="2"/>
        <v>3</v>
      </c>
    </row>
    <row r="19" spans="1:7">
      <c r="A19" s="8" t="s">
        <v>4</v>
      </c>
      <c r="B19" s="7" t="str">
        <f t="shared" si="3"/>
        <v>C</v>
      </c>
      <c r="C19" s="7" t="str">
        <f t="shared" si="4"/>
        <v>Y</v>
      </c>
      <c r="E19" s="7">
        <f t="shared" si="0"/>
        <v>3</v>
      </c>
      <c r="F19" s="7">
        <f t="shared" si="1"/>
        <v>3</v>
      </c>
      <c r="G19" s="7">
        <f t="shared" si="2"/>
        <v>6</v>
      </c>
    </row>
    <row r="20" spans="1:7">
      <c r="A20" s="8" t="s">
        <v>7</v>
      </c>
      <c r="B20" s="7" t="str">
        <f t="shared" si="3"/>
        <v>B</v>
      </c>
      <c r="C20" s="7" t="str">
        <f t="shared" si="4"/>
        <v>Y</v>
      </c>
      <c r="E20" s="7">
        <f t="shared" si="0"/>
        <v>2</v>
      </c>
      <c r="F20" s="7">
        <f t="shared" si="1"/>
        <v>3</v>
      </c>
      <c r="G20" s="7">
        <f t="shared" si="2"/>
        <v>5</v>
      </c>
    </row>
    <row r="21" spans="1:7">
      <c r="A21" s="8" t="s">
        <v>8</v>
      </c>
      <c r="B21" s="7" t="str">
        <f t="shared" si="3"/>
        <v>A</v>
      </c>
      <c r="C21" s="7" t="str">
        <f t="shared" si="4"/>
        <v>X</v>
      </c>
      <c r="E21" s="7">
        <f t="shared" si="0"/>
        <v>3</v>
      </c>
      <c r="F21" s="7">
        <f t="shared" si="1"/>
        <v>0</v>
      </c>
      <c r="G21" s="7">
        <f t="shared" si="2"/>
        <v>3</v>
      </c>
    </row>
    <row r="22" spans="1:7">
      <c r="A22" s="8" t="s">
        <v>6</v>
      </c>
      <c r="B22" s="7" t="str">
        <f t="shared" si="3"/>
        <v>C</v>
      </c>
      <c r="C22" s="7" t="str">
        <f t="shared" si="4"/>
        <v>Z</v>
      </c>
      <c r="E22" s="7">
        <f t="shared" si="0"/>
        <v>1</v>
      </c>
      <c r="F22" s="7">
        <f t="shared" si="1"/>
        <v>6</v>
      </c>
      <c r="G22" s="7">
        <f t="shared" si="2"/>
        <v>7</v>
      </c>
    </row>
    <row r="23" spans="1:7">
      <c r="A23" s="8" t="s">
        <v>4</v>
      </c>
      <c r="B23" s="7" t="str">
        <f t="shared" si="3"/>
        <v>C</v>
      </c>
      <c r="C23" s="7" t="str">
        <f t="shared" si="4"/>
        <v>Y</v>
      </c>
      <c r="E23" s="7">
        <f t="shared" si="0"/>
        <v>3</v>
      </c>
      <c r="F23" s="7">
        <f t="shared" si="1"/>
        <v>3</v>
      </c>
      <c r="G23" s="7">
        <f t="shared" si="2"/>
        <v>6</v>
      </c>
    </row>
    <row r="24" spans="1:7">
      <c r="A24" s="8" t="s">
        <v>4</v>
      </c>
      <c r="B24" s="7" t="str">
        <f t="shared" si="3"/>
        <v>C</v>
      </c>
      <c r="C24" s="7" t="str">
        <f t="shared" si="4"/>
        <v>Y</v>
      </c>
      <c r="E24" s="7">
        <f t="shared" si="0"/>
        <v>3</v>
      </c>
      <c r="F24" s="7">
        <f t="shared" si="1"/>
        <v>3</v>
      </c>
      <c r="G24" s="7">
        <f t="shared" si="2"/>
        <v>6</v>
      </c>
    </row>
    <row r="25" spans="1:7">
      <c r="A25" s="8" t="s">
        <v>4</v>
      </c>
      <c r="B25" s="7" t="str">
        <f t="shared" si="3"/>
        <v>C</v>
      </c>
      <c r="C25" s="7" t="str">
        <f t="shared" si="4"/>
        <v>Y</v>
      </c>
      <c r="E25" s="7">
        <f t="shared" si="0"/>
        <v>3</v>
      </c>
      <c r="F25" s="7">
        <f t="shared" si="1"/>
        <v>3</v>
      </c>
      <c r="G25" s="7">
        <f t="shared" si="2"/>
        <v>6</v>
      </c>
    </row>
    <row r="26" spans="1:7">
      <c r="A26" s="8" t="s">
        <v>5</v>
      </c>
      <c r="B26" s="7" t="str">
        <f t="shared" si="3"/>
        <v>B</v>
      </c>
      <c r="C26" s="7" t="str">
        <f t="shared" si="4"/>
        <v>Z</v>
      </c>
      <c r="E26" s="7">
        <f t="shared" si="0"/>
        <v>3</v>
      </c>
      <c r="F26" s="7">
        <f t="shared" si="1"/>
        <v>6</v>
      </c>
      <c r="G26" s="7">
        <f t="shared" si="2"/>
        <v>9</v>
      </c>
    </row>
    <row r="27" spans="1:7">
      <c r="A27" s="8" t="s">
        <v>9</v>
      </c>
      <c r="B27" s="7" t="str">
        <f t="shared" si="3"/>
        <v>B</v>
      </c>
      <c r="C27" s="7" t="str">
        <f t="shared" si="4"/>
        <v>X</v>
      </c>
      <c r="E27" s="7">
        <f t="shared" si="0"/>
        <v>1</v>
      </c>
      <c r="F27" s="7">
        <f t="shared" si="1"/>
        <v>0</v>
      </c>
      <c r="G27" s="7">
        <f t="shared" si="2"/>
        <v>1</v>
      </c>
    </row>
    <row r="28" spans="1:7">
      <c r="A28" s="8" t="s">
        <v>4</v>
      </c>
      <c r="B28" s="7" t="str">
        <f t="shared" si="3"/>
        <v>C</v>
      </c>
      <c r="C28" s="7" t="str">
        <f t="shared" si="4"/>
        <v>Y</v>
      </c>
      <c r="E28" s="7">
        <f t="shared" si="0"/>
        <v>3</v>
      </c>
      <c r="F28" s="7">
        <f t="shared" si="1"/>
        <v>3</v>
      </c>
      <c r="G28" s="7">
        <f t="shared" si="2"/>
        <v>6</v>
      </c>
    </row>
    <row r="29" spans="1:7">
      <c r="A29" s="8" t="s">
        <v>8</v>
      </c>
      <c r="B29" s="7" t="str">
        <f t="shared" si="3"/>
        <v>A</v>
      </c>
      <c r="C29" s="7" t="str">
        <f t="shared" si="4"/>
        <v>X</v>
      </c>
      <c r="E29" s="7">
        <f t="shared" si="0"/>
        <v>3</v>
      </c>
      <c r="F29" s="7">
        <f t="shared" si="1"/>
        <v>0</v>
      </c>
      <c r="G29" s="7">
        <f t="shared" si="2"/>
        <v>3</v>
      </c>
    </row>
    <row r="30" spans="1:7">
      <c r="A30" s="8" t="s">
        <v>8</v>
      </c>
      <c r="B30" s="7" t="str">
        <f t="shared" si="3"/>
        <v>A</v>
      </c>
      <c r="C30" s="7" t="str">
        <f t="shared" si="4"/>
        <v>X</v>
      </c>
      <c r="E30" s="7">
        <f t="shared" si="0"/>
        <v>3</v>
      </c>
      <c r="F30" s="7">
        <f t="shared" si="1"/>
        <v>0</v>
      </c>
      <c r="G30" s="7">
        <f t="shared" si="2"/>
        <v>3</v>
      </c>
    </row>
    <row r="31" spans="1:7">
      <c r="A31" s="8" t="s">
        <v>8</v>
      </c>
      <c r="B31" s="7" t="str">
        <f t="shared" si="3"/>
        <v>A</v>
      </c>
      <c r="C31" s="7" t="str">
        <f t="shared" si="4"/>
        <v>X</v>
      </c>
      <c r="E31" s="7">
        <f t="shared" si="0"/>
        <v>3</v>
      </c>
      <c r="F31" s="7">
        <f t="shared" si="1"/>
        <v>0</v>
      </c>
      <c r="G31" s="7">
        <f t="shared" si="2"/>
        <v>3</v>
      </c>
    </row>
    <row r="32" spans="1:7">
      <c r="A32" s="8" t="s">
        <v>10</v>
      </c>
      <c r="B32" s="7" t="str">
        <f t="shared" si="3"/>
        <v>C</v>
      </c>
      <c r="C32" s="7" t="str">
        <f t="shared" si="4"/>
        <v>X</v>
      </c>
      <c r="E32" s="7">
        <f t="shared" si="0"/>
        <v>2</v>
      </c>
      <c r="F32" s="7">
        <f t="shared" si="1"/>
        <v>0</v>
      </c>
      <c r="G32" s="7">
        <f t="shared" si="2"/>
        <v>2</v>
      </c>
    </row>
    <row r="33" spans="1:7">
      <c r="A33" s="8" t="s">
        <v>8</v>
      </c>
      <c r="B33" s="7" t="str">
        <f t="shared" si="3"/>
        <v>A</v>
      </c>
      <c r="C33" s="7" t="str">
        <f t="shared" si="4"/>
        <v>X</v>
      </c>
      <c r="E33" s="7">
        <f t="shared" si="0"/>
        <v>3</v>
      </c>
      <c r="F33" s="7">
        <f t="shared" si="1"/>
        <v>0</v>
      </c>
      <c r="G33" s="7">
        <f t="shared" si="2"/>
        <v>3</v>
      </c>
    </row>
    <row r="34" spans="1:7">
      <c r="A34" s="8" t="s">
        <v>10</v>
      </c>
      <c r="B34" s="7" t="str">
        <f t="shared" si="3"/>
        <v>C</v>
      </c>
      <c r="C34" s="7" t="str">
        <f t="shared" si="4"/>
        <v>X</v>
      </c>
      <c r="E34" s="7">
        <f t="shared" ref="E34:E66" si="6">LOOKUP(A34,$M$6:$M$14,$N$6:$N$14)</f>
        <v>2</v>
      </c>
      <c r="F34" s="7">
        <f t="shared" ref="F34:F66" si="7">LOOKUP(A34,$M$6:$M$14,$O$6:$O$14)</f>
        <v>0</v>
      </c>
      <c r="G34" s="7">
        <f t="shared" ref="G34:G66" si="8">LOOKUP(A34,$M$6:$M$14,$P$6:$P$14)</f>
        <v>2</v>
      </c>
    </row>
    <row r="35" spans="1:7">
      <c r="A35" s="8" t="s">
        <v>9</v>
      </c>
      <c r="B35" s="7" t="str">
        <f t="shared" si="3"/>
        <v>B</v>
      </c>
      <c r="C35" s="7" t="str">
        <f t="shared" si="4"/>
        <v>X</v>
      </c>
      <c r="E35" s="7">
        <f t="shared" si="6"/>
        <v>1</v>
      </c>
      <c r="F35" s="7">
        <f t="shared" si="7"/>
        <v>0</v>
      </c>
      <c r="G35" s="7">
        <f t="shared" si="8"/>
        <v>1</v>
      </c>
    </row>
    <row r="36" spans="1:7">
      <c r="A36" s="8" t="s">
        <v>4</v>
      </c>
      <c r="B36" s="7" t="str">
        <f t="shared" si="3"/>
        <v>C</v>
      </c>
      <c r="C36" s="7" t="str">
        <f t="shared" si="4"/>
        <v>Y</v>
      </c>
      <c r="E36" s="7">
        <f t="shared" si="6"/>
        <v>3</v>
      </c>
      <c r="F36" s="7">
        <f t="shared" si="7"/>
        <v>3</v>
      </c>
      <c r="G36" s="7">
        <f t="shared" si="8"/>
        <v>6</v>
      </c>
    </row>
    <row r="37" spans="1:7">
      <c r="A37" s="8" t="s">
        <v>4</v>
      </c>
      <c r="B37" s="7" t="str">
        <f t="shared" si="3"/>
        <v>C</v>
      </c>
      <c r="C37" s="7" t="str">
        <f t="shared" si="4"/>
        <v>Y</v>
      </c>
      <c r="E37" s="7">
        <f t="shared" si="6"/>
        <v>3</v>
      </c>
      <c r="F37" s="7">
        <f t="shared" si="7"/>
        <v>3</v>
      </c>
      <c r="G37" s="7">
        <f t="shared" si="8"/>
        <v>6</v>
      </c>
    </row>
    <row r="38" spans="1:7">
      <c r="A38" s="8" t="s">
        <v>8</v>
      </c>
      <c r="B38" s="7" t="str">
        <f t="shared" si="3"/>
        <v>A</v>
      </c>
      <c r="C38" s="7" t="str">
        <f t="shared" si="4"/>
        <v>X</v>
      </c>
      <c r="E38" s="7">
        <f t="shared" si="6"/>
        <v>3</v>
      </c>
      <c r="F38" s="7">
        <f t="shared" si="7"/>
        <v>0</v>
      </c>
      <c r="G38" s="7">
        <f t="shared" si="8"/>
        <v>3</v>
      </c>
    </row>
    <row r="39" spans="1:7">
      <c r="A39" s="8" t="s">
        <v>11</v>
      </c>
      <c r="B39" s="7" t="str">
        <f t="shared" si="3"/>
        <v>A</v>
      </c>
      <c r="C39" s="7" t="str">
        <f t="shared" si="4"/>
        <v>Y</v>
      </c>
      <c r="E39" s="7">
        <f t="shared" si="6"/>
        <v>1</v>
      </c>
      <c r="F39" s="7">
        <f t="shared" si="7"/>
        <v>3</v>
      </c>
      <c r="G39" s="7">
        <f t="shared" si="8"/>
        <v>4</v>
      </c>
    </row>
    <row r="40" spans="1:7">
      <c r="A40" s="8" t="s">
        <v>4</v>
      </c>
      <c r="B40" s="7" t="str">
        <f t="shared" si="3"/>
        <v>C</v>
      </c>
      <c r="C40" s="7" t="str">
        <f t="shared" si="4"/>
        <v>Y</v>
      </c>
      <c r="E40" s="7">
        <f t="shared" si="6"/>
        <v>3</v>
      </c>
      <c r="F40" s="7">
        <f t="shared" si="7"/>
        <v>3</v>
      </c>
      <c r="G40" s="7">
        <f t="shared" si="8"/>
        <v>6</v>
      </c>
    </row>
    <row r="41" spans="1:7">
      <c r="A41" s="8" t="s">
        <v>4</v>
      </c>
      <c r="B41" s="7" t="str">
        <f t="shared" si="3"/>
        <v>C</v>
      </c>
      <c r="C41" s="7" t="str">
        <f t="shared" si="4"/>
        <v>Y</v>
      </c>
      <c r="E41" s="7">
        <f t="shared" si="6"/>
        <v>3</v>
      </c>
      <c r="F41" s="7">
        <f t="shared" si="7"/>
        <v>3</v>
      </c>
      <c r="G41" s="7">
        <f t="shared" si="8"/>
        <v>6</v>
      </c>
    </row>
    <row r="42" spans="1:7">
      <c r="A42" s="8" t="s">
        <v>4</v>
      </c>
      <c r="B42" s="7" t="str">
        <f t="shared" si="3"/>
        <v>C</v>
      </c>
      <c r="C42" s="7" t="str">
        <f t="shared" si="4"/>
        <v>Y</v>
      </c>
      <c r="E42" s="7">
        <f t="shared" si="6"/>
        <v>3</v>
      </c>
      <c r="F42" s="7">
        <f t="shared" si="7"/>
        <v>3</v>
      </c>
      <c r="G42" s="7">
        <f t="shared" si="8"/>
        <v>6</v>
      </c>
    </row>
    <row r="43" spans="1:7">
      <c r="A43" s="8" t="s">
        <v>4</v>
      </c>
      <c r="B43" s="7" t="str">
        <f t="shared" si="3"/>
        <v>C</v>
      </c>
      <c r="C43" s="7" t="str">
        <f t="shared" si="4"/>
        <v>Y</v>
      </c>
      <c r="E43" s="7">
        <f t="shared" si="6"/>
        <v>3</v>
      </c>
      <c r="F43" s="7">
        <f t="shared" si="7"/>
        <v>3</v>
      </c>
      <c r="G43" s="7">
        <f t="shared" si="8"/>
        <v>6</v>
      </c>
    </row>
    <row r="44" spans="1:7">
      <c r="A44" s="8" t="s">
        <v>9</v>
      </c>
      <c r="B44" s="7" t="str">
        <f t="shared" si="3"/>
        <v>B</v>
      </c>
      <c r="C44" s="7" t="str">
        <f t="shared" si="4"/>
        <v>X</v>
      </c>
      <c r="E44" s="7">
        <f t="shared" si="6"/>
        <v>1</v>
      </c>
      <c r="F44" s="7">
        <f t="shared" si="7"/>
        <v>0</v>
      </c>
      <c r="G44" s="7">
        <f t="shared" si="8"/>
        <v>1</v>
      </c>
    </row>
    <row r="45" spans="1:7">
      <c r="A45" s="8" t="s">
        <v>8</v>
      </c>
      <c r="B45" s="7" t="str">
        <f t="shared" si="3"/>
        <v>A</v>
      </c>
      <c r="C45" s="7" t="str">
        <f t="shared" si="4"/>
        <v>X</v>
      </c>
      <c r="E45" s="7">
        <f t="shared" si="6"/>
        <v>3</v>
      </c>
      <c r="F45" s="7">
        <f t="shared" si="7"/>
        <v>0</v>
      </c>
      <c r="G45" s="7">
        <f t="shared" si="8"/>
        <v>3</v>
      </c>
    </row>
    <row r="46" spans="1:7">
      <c r="A46" s="8" t="s">
        <v>7</v>
      </c>
      <c r="B46" s="7" t="str">
        <f t="shared" si="3"/>
        <v>B</v>
      </c>
      <c r="C46" s="7" t="str">
        <f t="shared" si="4"/>
        <v>Y</v>
      </c>
      <c r="E46" s="7">
        <f t="shared" si="6"/>
        <v>2</v>
      </c>
      <c r="F46" s="7">
        <f t="shared" si="7"/>
        <v>3</v>
      </c>
      <c r="G46" s="7">
        <f t="shared" si="8"/>
        <v>5</v>
      </c>
    </row>
    <row r="47" spans="1:7">
      <c r="A47" s="8" t="s">
        <v>4</v>
      </c>
      <c r="B47" s="7" t="str">
        <f t="shared" si="3"/>
        <v>C</v>
      </c>
      <c r="C47" s="7" t="str">
        <f t="shared" si="4"/>
        <v>Y</v>
      </c>
      <c r="E47" s="7">
        <f t="shared" si="6"/>
        <v>3</v>
      </c>
      <c r="F47" s="7">
        <f t="shared" si="7"/>
        <v>3</v>
      </c>
      <c r="G47" s="7">
        <f t="shared" si="8"/>
        <v>6</v>
      </c>
    </row>
    <row r="48" spans="1:7">
      <c r="A48" s="8" t="s">
        <v>4</v>
      </c>
      <c r="B48" s="7" t="str">
        <f t="shared" si="3"/>
        <v>C</v>
      </c>
      <c r="C48" s="7" t="str">
        <f t="shared" si="4"/>
        <v>Y</v>
      </c>
      <c r="E48" s="7">
        <f t="shared" si="6"/>
        <v>3</v>
      </c>
      <c r="F48" s="7">
        <f t="shared" si="7"/>
        <v>3</v>
      </c>
      <c r="G48" s="7">
        <f t="shared" si="8"/>
        <v>6</v>
      </c>
    </row>
    <row r="49" spans="1:7">
      <c r="A49" s="8" t="s">
        <v>6</v>
      </c>
      <c r="B49" s="7" t="str">
        <f t="shared" si="3"/>
        <v>C</v>
      </c>
      <c r="C49" s="7" t="str">
        <f t="shared" si="4"/>
        <v>Z</v>
      </c>
      <c r="E49" s="7">
        <f t="shared" si="6"/>
        <v>1</v>
      </c>
      <c r="F49" s="7">
        <f t="shared" si="7"/>
        <v>6</v>
      </c>
      <c r="G49" s="7">
        <f t="shared" si="8"/>
        <v>7</v>
      </c>
    </row>
    <row r="50" spans="1:7">
      <c r="A50" s="8" t="s">
        <v>11</v>
      </c>
      <c r="B50" s="7" t="str">
        <f t="shared" si="3"/>
        <v>A</v>
      </c>
      <c r="C50" s="7" t="str">
        <f t="shared" si="4"/>
        <v>Y</v>
      </c>
      <c r="E50" s="7">
        <f t="shared" si="6"/>
        <v>1</v>
      </c>
      <c r="F50" s="7">
        <f t="shared" si="7"/>
        <v>3</v>
      </c>
      <c r="G50" s="7">
        <f t="shared" si="8"/>
        <v>4</v>
      </c>
    </row>
    <row r="51" spans="1:7">
      <c r="A51" s="8" t="s">
        <v>9</v>
      </c>
      <c r="B51" s="7" t="str">
        <f t="shared" si="3"/>
        <v>B</v>
      </c>
      <c r="C51" s="7" t="str">
        <f t="shared" si="4"/>
        <v>X</v>
      </c>
      <c r="E51" s="7">
        <f t="shared" si="6"/>
        <v>1</v>
      </c>
      <c r="F51" s="7">
        <f t="shared" si="7"/>
        <v>0</v>
      </c>
      <c r="G51" s="7">
        <f t="shared" si="8"/>
        <v>1</v>
      </c>
    </row>
    <row r="52" spans="1:7">
      <c r="A52" s="8" t="s">
        <v>5</v>
      </c>
      <c r="B52" s="7" t="str">
        <f t="shared" si="3"/>
        <v>B</v>
      </c>
      <c r="C52" s="7" t="str">
        <f t="shared" si="4"/>
        <v>Z</v>
      </c>
      <c r="E52" s="7">
        <f t="shared" si="6"/>
        <v>3</v>
      </c>
      <c r="F52" s="7">
        <f t="shared" si="7"/>
        <v>6</v>
      </c>
      <c r="G52" s="7">
        <f t="shared" si="8"/>
        <v>9</v>
      </c>
    </row>
    <row r="53" spans="1:7">
      <c r="A53" s="8" t="s">
        <v>6</v>
      </c>
      <c r="B53" s="7" t="str">
        <f t="shared" si="3"/>
        <v>C</v>
      </c>
      <c r="C53" s="7" t="str">
        <f t="shared" si="4"/>
        <v>Z</v>
      </c>
      <c r="E53" s="7">
        <f t="shared" si="6"/>
        <v>1</v>
      </c>
      <c r="F53" s="7">
        <f t="shared" si="7"/>
        <v>6</v>
      </c>
      <c r="G53" s="7">
        <f t="shared" si="8"/>
        <v>7</v>
      </c>
    </row>
    <row r="54" spans="1:7">
      <c r="A54" s="8" t="s">
        <v>6</v>
      </c>
      <c r="B54" s="7" t="str">
        <f t="shared" si="3"/>
        <v>C</v>
      </c>
      <c r="C54" s="7" t="str">
        <f t="shared" si="4"/>
        <v>Z</v>
      </c>
      <c r="E54" s="7">
        <f t="shared" si="6"/>
        <v>1</v>
      </c>
      <c r="F54" s="7">
        <f t="shared" si="7"/>
        <v>6</v>
      </c>
      <c r="G54" s="7">
        <f t="shared" si="8"/>
        <v>7</v>
      </c>
    </row>
    <row r="55" spans="1:7">
      <c r="A55" s="8" t="s">
        <v>8</v>
      </c>
      <c r="B55" s="7" t="str">
        <f t="shared" si="3"/>
        <v>A</v>
      </c>
      <c r="C55" s="7" t="str">
        <f t="shared" si="4"/>
        <v>X</v>
      </c>
      <c r="E55" s="7">
        <f t="shared" si="6"/>
        <v>3</v>
      </c>
      <c r="F55" s="7">
        <f t="shared" si="7"/>
        <v>0</v>
      </c>
      <c r="G55" s="7">
        <f t="shared" si="8"/>
        <v>3</v>
      </c>
    </row>
    <row r="56" spans="1:7">
      <c r="A56" s="8" t="s">
        <v>8</v>
      </c>
      <c r="B56" s="7" t="str">
        <f t="shared" si="3"/>
        <v>A</v>
      </c>
      <c r="C56" s="7" t="str">
        <f t="shared" si="4"/>
        <v>X</v>
      </c>
      <c r="E56" s="7">
        <f t="shared" si="6"/>
        <v>3</v>
      </c>
      <c r="F56" s="7">
        <f t="shared" si="7"/>
        <v>0</v>
      </c>
      <c r="G56" s="7">
        <f t="shared" si="8"/>
        <v>3</v>
      </c>
    </row>
    <row r="57" spans="1:7">
      <c r="A57" s="8" t="s">
        <v>9</v>
      </c>
      <c r="B57" s="7" t="str">
        <f t="shared" si="3"/>
        <v>B</v>
      </c>
      <c r="C57" s="7" t="str">
        <f t="shared" si="4"/>
        <v>X</v>
      </c>
      <c r="E57" s="7">
        <f t="shared" si="6"/>
        <v>1</v>
      </c>
      <c r="F57" s="7">
        <f t="shared" si="7"/>
        <v>0</v>
      </c>
      <c r="G57" s="7">
        <f t="shared" si="8"/>
        <v>1</v>
      </c>
    </row>
    <row r="58" spans="1:7">
      <c r="A58" s="8" t="s">
        <v>6</v>
      </c>
      <c r="B58" s="7" t="str">
        <f t="shared" si="3"/>
        <v>C</v>
      </c>
      <c r="C58" s="7" t="str">
        <f t="shared" si="4"/>
        <v>Z</v>
      </c>
      <c r="E58" s="7">
        <f t="shared" si="6"/>
        <v>1</v>
      </c>
      <c r="F58" s="7">
        <f t="shared" si="7"/>
        <v>6</v>
      </c>
      <c r="G58" s="7">
        <f t="shared" si="8"/>
        <v>7</v>
      </c>
    </row>
    <row r="59" spans="1:7">
      <c r="A59" s="8" t="s">
        <v>10</v>
      </c>
      <c r="B59" s="7" t="str">
        <f t="shared" si="3"/>
        <v>C</v>
      </c>
      <c r="C59" s="7" t="str">
        <f t="shared" si="4"/>
        <v>X</v>
      </c>
      <c r="E59" s="7">
        <f t="shared" si="6"/>
        <v>2</v>
      </c>
      <c r="F59" s="7">
        <f t="shared" si="7"/>
        <v>0</v>
      </c>
      <c r="G59" s="7">
        <f t="shared" si="8"/>
        <v>2</v>
      </c>
    </row>
    <row r="60" spans="1:7">
      <c r="A60" s="8" t="s">
        <v>11</v>
      </c>
      <c r="B60" s="7" t="str">
        <f t="shared" si="3"/>
        <v>A</v>
      </c>
      <c r="C60" s="7" t="str">
        <f t="shared" si="4"/>
        <v>Y</v>
      </c>
      <c r="E60" s="7">
        <f t="shared" si="6"/>
        <v>1</v>
      </c>
      <c r="F60" s="7">
        <f t="shared" si="7"/>
        <v>3</v>
      </c>
      <c r="G60" s="7">
        <f t="shared" si="8"/>
        <v>4</v>
      </c>
    </row>
    <row r="61" spans="1:7">
      <c r="A61" s="8" t="s">
        <v>10</v>
      </c>
      <c r="B61" s="7" t="str">
        <f t="shared" si="3"/>
        <v>C</v>
      </c>
      <c r="C61" s="7" t="str">
        <f t="shared" si="4"/>
        <v>X</v>
      </c>
      <c r="E61" s="7">
        <f t="shared" si="6"/>
        <v>2</v>
      </c>
      <c r="F61" s="7">
        <f t="shared" si="7"/>
        <v>0</v>
      </c>
      <c r="G61" s="7">
        <f t="shared" si="8"/>
        <v>2</v>
      </c>
    </row>
    <row r="62" spans="1:7">
      <c r="A62" s="8" t="s">
        <v>4</v>
      </c>
      <c r="B62" s="7" t="str">
        <f t="shared" si="3"/>
        <v>C</v>
      </c>
      <c r="C62" s="7" t="str">
        <f t="shared" si="4"/>
        <v>Y</v>
      </c>
      <c r="E62" s="7">
        <f t="shared" si="6"/>
        <v>3</v>
      </c>
      <c r="F62" s="7">
        <f t="shared" si="7"/>
        <v>3</v>
      </c>
      <c r="G62" s="7">
        <f t="shared" si="8"/>
        <v>6</v>
      </c>
    </row>
    <row r="63" spans="1:7">
      <c r="A63" s="8" t="s">
        <v>8</v>
      </c>
      <c r="B63" s="7" t="str">
        <f t="shared" si="3"/>
        <v>A</v>
      </c>
      <c r="C63" s="7" t="str">
        <f t="shared" si="4"/>
        <v>X</v>
      </c>
      <c r="E63" s="7">
        <f t="shared" si="6"/>
        <v>3</v>
      </c>
      <c r="F63" s="7">
        <f t="shared" si="7"/>
        <v>0</v>
      </c>
      <c r="G63" s="7">
        <f t="shared" si="8"/>
        <v>3</v>
      </c>
    </row>
    <row r="64" spans="1:7">
      <c r="A64" s="8" t="s">
        <v>8</v>
      </c>
      <c r="B64" s="7" t="str">
        <f t="shared" si="3"/>
        <v>A</v>
      </c>
      <c r="C64" s="7" t="str">
        <f t="shared" si="4"/>
        <v>X</v>
      </c>
      <c r="E64" s="7">
        <f t="shared" si="6"/>
        <v>3</v>
      </c>
      <c r="F64" s="7">
        <f t="shared" si="7"/>
        <v>0</v>
      </c>
      <c r="G64" s="7">
        <f t="shared" si="8"/>
        <v>3</v>
      </c>
    </row>
    <row r="65" spans="1:7">
      <c r="A65" s="8" t="s">
        <v>8</v>
      </c>
      <c r="B65" s="7" t="str">
        <f t="shared" si="3"/>
        <v>A</v>
      </c>
      <c r="C65" s="7" t="str">
        <f t="shared" si="4"/>
        <v>X</v>
      </c>
      <c r="E65" s="7">
        <f t="shared" si="6"/>
        <v>3</v>
      </c>
      <c r="F65" s="7">
        <f t="shared" si="7"/>
        <v>0</v>
      </c>
      <c r="G65" s="7">
        <f t="shared" si="8"/>
        <v>3</v>
      </c>
    </row>
    <row r="66" spans="1:7">
      <c r="A66" s="8" t="s">
        <v>4</v>
      </c>
      <c r="B66" s="7" t="str">
        <f t="shared" si="3"/>
        <v>C</v>
      </c>
      <c r="C66" s="7" t="str">
        <f t="shared" si="4"/>
        <v>Y</v>
      </c>
      <c r="E66" s="7">
        <f t="shared" si="6"/>
        <v>3</v>
      </c>
      <c r="F66" s="7">
        <f t="shared" si="7"/>
        <v>3</v>
      </c>
      <c r="G66" s="7">
        <f t="shared" si="8"/>
        <v>6</v>
      </c>
    </row>
    <row r="67" spans="1:7">
      <c r="A67" s="8" t="s">
        <v>6</v>
      </c>
      <c r="B67" s="7" t="str">
        <f t="shared" ref="B67:B130" si="9">LEFT(A67,1)</f>
        <v>C</v>
      </c>
      <c r="C67" s="7" t="str">
        <f t="shared" ref="C67:C130" si="10">RIGHT(A67,1)</f>
        <v>Z</v>
      </c>
      <c r="E67" s="7">
        <f t="shared" ref="E67:E130" si="11">LOOKUP(A67,$M$6:$M$14,$N$6:$N$14)</f>
        <v>1</v>
      </c>
      <c r="F67" s="7">
        <f t="shared" ref="F67:F130" si="12">LOOKUP(A67,$M$6:$M$14,$O$6:$O$14)</f>
        <v>6</v>
      </c>
      <c r="G67" s="7">
        <f t="shared" ref="G67:G130" si="13">LOOKUP(A67,$M$6:$M$14,$P$6:$P$14)</f>
        <v>7</v>
      </c>
    </row>
    <row r="68" spans="1:7">
      <c r="A68" s="8" t="s">
        <v>10</v>
      </c>
      <c r="B68" s="7" t="str">
        <f t="shared" si="9"/>
        <v>C</v>
      </c>
      <c r="C68" s="7" t="str">
        <f t="shared" si="10"/>
        <v>X</v>
      </c>
      <c r="E68" s="7">
        <f t="shared" si="11"/>
        <v>2</v>
      </c>
      <c r="F68" s="7">
        <f t="shared" si="12"/>
        <v>0</v>
      </c>
      <c r="G68" s="7">
        <f t="shared" si="13"/>
        <v>2</v>
      </c>
    </row>
    <row r="69" spans="1:7">
      <c r="A69" s="8" t="s">
        <v>4</v>
      </c>
      <c r="B69" s="7" t="str">
        <f t="shared" si="9"/>
        <v>C</v>
      </c>
      <c r="C69" s="7" t="str">
        <f t="shared" si="10"/>
        <v>Y</v>
      </c>
      <c r="E69" s="7">
        <f t="shared" si="11"/>
        <v>3</v>
      </c>
      <c r="F69" s="7">
        <f t="shared" si="12"/>
        <v>3</v>
      </c>
      <c r="G69" s="7">
        <f t="shared" si="13"/>
        <v>6</v>
      </c>
    </row>
    <row r="70" spans="1:7">
      <c r="A70" s="8" t="s">
        <v>8</v>
      </c>
      <c r="B70" s="7" t="str">
        <f t="shared" si="9"/>
        <v>A</v>
      </c>
      <c r="C70" s="7" t="str">
        <f t="shared" si="10"/>
        <v>X</v>
      </c>
      <c r="E70" s="7">
        <f t="shared" si="11"/>
        <v>3</v>
      </c>
      <c r="F70" s="7">
        <f t="shared" si="12"/>
        <v>0</v>
      </c>
      <c r="G70" s="7">
        <f t="shared" si="13"/>
        <v>3</v>
      </c>
    </row>
    <row r="71" spans="1:7">
      <c r="A71" s="8" t="s">
        <v>4</v>
      </c>
      <c r="B71" s="7" t="str">
        <f t="shared" si="9"/>
        <v>C</v>
      </c>
      <c r="C71" s="7" t="str">
        <f t="shared" si="10"/>
        <v>Y</v>
      </c>
      <c r="E71" s="7">
        <f t="shared" si="11"/>
        <v>3</v>
      </c>
      <c r="F71" s="7">
        <f t="shared" si="12"/>
        <v>3</v>
      </c>
      <c r="G71" s="7">
        <f t="shared" si="13"/>
        <v>6</v>
      </c>
    </row>
    <row r="72" spans="1:7">
      <c r="A72" s="8" t="s">
        <v>6</v>
      </c>
      <c r="B72" s="7" t="str">
        <f t="shared" si="9"/>
        <v>C</v>
      </c>
      <c r="C72" s="7" t="str">
        <f t="shared" si="10"/>
        <v>Z</v>
      </c>
      <c r="E72" s="7">
        <f t="shared" si="11"/>
        <v>1</v>
      </c>
      <c r="F72" s="7">
        <f t="shared" si="12"/>
        <v>6</v>
      </c>
      <c r="G72" s="7">
        <f t="shared" si="13"/>
        <v>7</v>
      </c>
    </row>
    <row r="73" spans="1:7">
      <c r="A73" s="8" t="s">
        <v>4</v>
      </c>
      <c r="B73" s="7" t="str">
        <f t="shared" si="9"/>
        <v>C</v>
      </c>
      <c r="C73" s="7" t="str">
        <f t="shared" si="10"/>
        <v>Y</v>
      </c>
      <c r="E73" s="7">
        <f t="shared" si="11"/>
        <v>3</v>
      </c>
      <c r="F73" s="7">
        <f t="shared" si="12"/>
        <v>3</v>
      </c>
      <c r="G73" s="7">
        <f t="shared" si="13"/>
        <v>6</v>
      </c>
    </row>
    <row r="74" spans="1:7">
      <c r="A74" s="8" t="s">
        <v>5</v>
      </c>
      <c r="B74" s="7" t="str">
        <f t="shared" si="9"/>
        <v>B</v>
      </c>
      <c r="C74" s="7" t="str">
        <f t="shared" si="10"/>
        <v>Z</v>
      </c>
      <c r="E74" s="7">
        <f t="shared" si="11"/>
        <v>3</v>
      </c>
      <c r="F74" s="7">
        <f t="shared" si="12"/>
        <v>6</v>
      </c>
      <c r="G74" s="7">
        <f t="shared" si="13"/>
        <v>9</v>
      </c>
    </row>
    <row r="75" spans="1:7">
      <c r="A75" s="8" t="s">
        <v>4</v>
      </c>
      <c r="B75" s="7" t="str">
        <f t="shared" si="9"/>
        <v>C</v>
      </c>
      <c r="C75" s="7" t="str">
        <f t="shared" si="10"/>
        <v>Y</v>
      </c>
      <c r="E75" s="7">
        <f t="shared" si="11"/>
        <v>3</v>
      </c>
      <c r="F75" s="7">
        <f t="shared" si="12"/>
        <v>3</v>
      </c>
      <c r="G75" s="7">
        <f t="shared" si="13"/>
        <v>6</v>
      </c>
    </row>
    <row r="76" spans="1:7">
      <c r="A76" s="8" t="s">
        <v>8</v>
      </c>
      <c r="B76" s="7" t="str">
        <f t="shared" si="9"/>
        <v>A</v>
      </c>
      <c r="C76" s="7" t="str">
        <f t="shared" si="10"/>
        <v>X</v>
      </c>
      <c r="E76" s="7">
        <f t="shared" si="11"/>
        <v>3</v>
      </c>
      <c r="F76" s="7">
        <f t="shared" si="12"/>
        <v>0</v>
      </c>
      <c r="G76" s="7">
        <f t="shared" si="13"/>
        <v>3</v>
      </c>
    </row>
    <row r="77" spans="1:7">
      <c r="A77" s="8" t="s">
        <v>6</v>
      </c>
      <c r="B77" s="7" t="str">
        <f t="shared" si="9"/>
        <v>C</v>
      </c>
      <c r="C77" s="7" t="str">
        <f t="shared" si="10"/>
        <v>Z</v>
      </c>
      <c r="E77" s="7">
        <f t="shared" si="11"/>
        <v>1</v>
      </c>
      <c r="F77" s="7">
        <f t="shared" si="12"/>
        <v>6</v>
      </c>
      <c r="G77" s="7">
        <f t="shared" si="13"/>
        <v>7</v>
      </c>
    </row>
    <row r="78" spans="1:7">
      <c r="A78" s="8" t="s">
        <v>4</v>
      </c>
      <c r="B78" s="7" t="str">
        <f t="shared" si="9"/>
        <v>C</v>
      </c>
      <c r="C78" s="7" t="str">
        <f t="shared" si="10"/>
        <v>Y</v>
      </c>
      <c r="E78" s="7">
        <f t="shared" si="11"/>
        <v>3</v>
      </c>
      <c r="F78" s="7">
        <f t="shared" si="12"/>
        <v>3</v>
      </c>
      <c r="G78" s="7">
        <f t="shared" si="13"/>
        <v>6</v>
      </c>
    </row>
    <row r="79" spans="1:7">
      <c r="A79" s="8" t="s">
        <v>4</v>
      </c>
      <c r="B79" s="7" t="str">
        <f t="shared" si="9"/>
        <v>C</v>
      </c>
      <c r="C79" s="7" t="str">
        <f t="shared" si="10"/>
        <v>Y</v>
      </c>
      <c r="E79" s="7">
        <f t="shared" si="11"/>
        <v>3</v>
      </c>
      <c r="F79" s="7">
        <f t="shared" si="12"/>
        <v>3</v>
      </c>
      <c r="G79" s="7">
        <f t="shared" si="13"/>
        <v>6</v>
      </c>
    </row>
    <row r="80" spans="1:7">
      <c r="A80" s="8" t="s">
        <v>4</v>
      </c>
      <c r="B80" s="7" t="str">
        <f t="shared" si="9"/>
        <v>C</v>
      </c>
      <c r="C80" s="7" t="str">
        <f t="shared" si="10"/>
        <v>Y</v>
      </c>
      <c r="E80" s="7">
        <f t="shared" si="11"/>
        <v>3</v>
      </c>
      <c r="F80" s="7">
        <f t="shared" si="12"/>
        <v>3</v>
      </c>
      <c r="G80" s="7">
        <f t="shared" si="13"/>
        <v>6</v>
      </c>
    </row>
    <row r="81" spans="1:7">
      <c r="A81" s="8" t="s">
        <v>8</v>
      </c>
      <c r="B81" s="7" t="str">
        <f t="shared" si="9"/>
        <v>A</v>
      </c>
      <c r="C81" s="7" t="str">
        <f t="shared" si="10"/>
        <v>X</v>
      </c>
      <c r="E81" s="7">
        <f t="shared" si="11"/>
        <v>3</v>
      </c>
      <c r="F81" s="7">
        <f t="shared" si="12"/>
        <v>0</v>
      </c>
      <c r="G81" s="7">
        <f t="shared" si="13"/>
        <v>3</v>
      </c>
    </row>
    <row r="82" spans="1:7">
      <c r="A82" s="8" t="s">
        <v>8</v>
      </c>
      <c r="B82" s="7" t="str">
        <f t="shared" si="9"/>
        <v>A</v>
      </c>
      <c r="C82" s="7" t="str">
        <f t="shared" si="10"/>
        <v>X</v>
      </c>
      <c r="E82" s="7">
        <f t="shared" si="11"/>
        <v>3</v>
      </c>
      <c r="F82" s="7">
        <f t="shared" si="12"/>
        <v>0</v>
      </c>
      <c r="G82" s="7">
        <f t="shared" si="13"/>
        <v>3</v>
      </c>
    </row>
    <row r="83" spans="1:7">
      <c r="A83" s="8" t="s">
        <v>8</v>
      </c>
      <c r="B83" s="7" t="str">
        <f t="shared" si="9"/>
        <v>A</v>
      </c>
      <c r="C83" s="7" t="str">
        <f t="shared" si="10"/>
        <v>X</v>
      </c>
      <c r="E83" s="7">
        <f t="shared" si="11"/>
        <v>3</v>
      </c>
      <c r="F83" s="7">
        <f t="shared" si="12"/>
        <v>0</v>
      </c>
      <c r="G83" s="7">
        <f t="shared" si="13"/>
        <v>3</v>
      </c>
    </row>
    <row r="84" spans="1:7">
      <c r="A84" s="8" t="s">
        <v>9</v>
      </c>
      <c r="B84" s="7" t="str">
        <f t="shared" si="9"/>
        <v>B</v>
      </c>
      <c r="C84" s="7" t="str">
        <f t="shared" si="10"/>
        <v>X</v>
      </c>
      <c r="E84" s="7">
        <f t="shared" si="11"/>
        <v>1</v>
      </c>
      <c r="F84" s="7">
        <f t="shared" si="12"/>
        <v>0</v>
      </c>
      <c r="G84" s="7">
        <f t="shared" si="13"/>
        <v>1</v>
      </c>
    </row>
    <row r="85" spans="1:7">
      <c r="A85" s="8" t="s">
        <v>12</v>
      </c>
      <c r="B85" s="7" t="str">
        <f t="shared" si="9"/>
        <v>A</v>
      </c>
      <c r="C85" s="7" t="str">
        <f t="shared" si="10"/>
        <v>Z</v>
      </c>
      <c r="E85" s="7">
        <f t="shared" si="11"/>
        <v>2</v>
      </c>
      <c r="F85" s="7">
        <f t="shared" si="12"/>
        <v>6</v>
      </c>
      <c r="G85" s="7">
        <f t="shared" si="13"/>
        <v>8</v>
      </c>
    </row>
    <row r="86" spans="1:7">
      <c r="A86" s="8" t="s">
        <v>8</v>
      </c>
      <c r="B86" s="7" t="str">
        <f t="shared" si="9"/>
        <v>A</v>
      </c>
      <c r="C86" s="7" t="str">
        <f t="shared" si="10"/>
        <v>X</v>
      </c>
      <c r="E86" s="7">
        <f t="shared" si="11"/>
        <v>3</v>
      </c>
      <c r="F86" s="7">
        <f t="shared" si="12"/>
        <v>0</v>
      </c>
      <c r="G86" s="7">
        <f t="shared" si="13"/>
        <v>3</v>
      </c>
    </row>
    <row r="87" spans="1:7">
      <c r="A87" s="8" t="s">
        <v>4</v>
      </c>
      <c r="B87" s="7" t="str">
        <f t="shared" si="9"/>
        <v>C</v>
      </c>
      <c r="C87" s="7" t="str">
        <f t="shared" si="10"/>
        <v>Y</v>
      </c>
      <c r="E87" s="7">
        <f t="shared" si="11"/>
        <v>3</v>
      </c>
      <c r="F87" s="7">
        <f t="shared" si="12"/>
        <v>3</v>
      </c>
      <c r="G87" s="7">
        <f t="shared" si="13"/>
        <v>6</v>
      </c>
    </row>
    <row r="88" spans="1:7">
      <c r="A88" s="8" t="s">
        <v>11</v>
      </c>
      <c r="B88" s="7" t="str">
        <f t="shared" si="9"/>
        <v>A</v>
      </c>
      <c r="C88" s="7" t="str">
        <f t="shared" si="10"/>
        <v>Y</v>
      </c>
      <c r="E88" s="7">
        <f t="shared" si="11"/>
        <v>1</v>
      </c>
      <c r="F88" s="7">
        <f t="shared" si="12"/>
        <v>3</v>
      </c>
      <c r="G88" s="7">
        <f t="shared" si="13"/>
        <v>4</v>
      </c>
    </row>
    <row r="89" spans="1:7">
      <c r="A89" s="8" t="s">
        <v>4</v>
      </c>
      <c r="B89" s="7" t="str">
        <f t="shared" si="9"/>
        <v>C</v>
      </c>
      <c r="C89" s="7" t="str">
        <f t="shared" si="10"/>
        <v>Y</v>
      </c>
      <c r="E89" s="7">
        <f t="shared" si="11"/>
        <v>3</v>
      </c>
      <c r="F89" s="7">
        <f t="shared" si="12"/>
        <v>3</v>
      </c>
      <c r="G89" s="7">
        <f t="shared" si="13"/>
        <v>6</v>
      </c>
    </row>
    <row r="90" spans="1:7">
      <c r="A90" s="8" t="s">
        <v>9</v>
      </c>
      <c r="B90" s="7" t="str">
        <f t="shared" si="9"/>
        <v>B</v>
      </c>
      <c r="C90" s="7" t="str">
        <f t="shared" si="10"/>
        <v>X</v>
      </c>
      <c r="E90" s="7">
        <f t="shared" si="11"/>
        <v>1</v>
      </c>
      <c r="F90" s="7">
        <f t="shared" si="12"/>
        <v>0</v>
      </c>
      <c r="G90" s="7">
        <f t="shared" si="13"/>
        <v>1</v>
      </c>
    </row>
    <row r="91" spans="1:7">
      <c r="A91" s="8" t="s">
        <v>5</v>
      </c>
      <c r="B91" s="7" t="str">
        <f t="shared" si="9"/>
        <v>B</v>
      </c>
      <c r="C91" s="7" t="str">
        <f t="shared" si="10"/>
        <v>Z</v>
      </c>
      <c r="E91" s="7">
        <f t="shared" si="11"/>
        <v>3</v>
      </c>
      <c r="F91" s="7">
        <f t="shared" si="12"/>
        <v>6</v>
      </c>
      <c r="G91" s="7">
        <f t="shared" si="13"/>
        <v>9</v>
      </c>
    </row>
    <row r="92" spans="1:7">
      <c r="A92" s="8" t="s">
        <v>5</v>
      </c>
      <c r="B92" s="7" t="str">
        <f t="shared" si="9"/>
        <v>B</v>
      </c>
      <c r="C92" s="7" t="str">
        <f t="shared" si="10"/>
        <v>Z</v>
      </c>
      <c r="E92" s="7">
        <f t="shared" si="11"/>
        <v>3</v>
      </c>
      <c r="F92" s="7">
        <f t="shared" si="12"/>
        <v>6</v>
      </c>
      <c r="G92" s="7">
        <f t="shared" si="13"/>
        <v>9</v>
      </c>
    </row>
    <row r="93" spans="1:7">
      <c r="A93" s="8" t="s">
        <v>5</v>
      </c>
      <c r="B93" s="7" t="str">
        <f t="shared" si="9"/>
        <v>B</v>
      </c>
      <c r="C93" s="7" t="str">
        <f t="shared" si="10"/>
        <v>Z</v>
      </c>
      <c r="E93" s="7">
        <f t="shared" si="11"/>
        <v>3</v>
      </c>
      <c r="F93" s="7">
        <f t="shared" si="12"/>
        <v>6</v>
      </c>
      <c r="G93" s="7">
        <f t="shared" si="13"/>
        <v>9</v>
      </c>
    </row>
    <row r="94" spans="1:7">
      <c r="A94" s="8" t="s">
        <v>9</v>
      </c>
      <c r="B94" s="7" t="str">
        <f t="shared" si="9"/>
        <v>B</v>
      </c>
      <c r="C94" s="7" t="str">
        <f t="shared" si="10"/>
        <v>X</v>
      </c>
      <c r="E94" s="7">
        <f t="shared" si="11"/>
        <v>1</v>
      </c>
      <c r="F94" s="7">
        <f t="shared" si="12"/>
        <v>0</v>
      </c>
      <c r="G94" s="7">
        <f t="shared" si="13"/>
        <v>1</v>
      </c>
    </row>
    <row r="95" spans="1:7">
      <c r="A95" s="8" t="s">
        <v>10</v>
      </c>
      <c r="B95" s="7" t="str">
        <f t="shared" si="9"/>
        <v>C</v>
      </c>
      <c r="C95" s="7" t="str">
        <f t="shared" si="10"/>
        <v>X</v>
      </c>
      <c r="E95" s="7">
        <f t="shared" si="11"/>
        <v>2</v>
      </c>
      <c r="F95" s="7">
        <f t="shared" si="12"/>
        <v>0</v>
      </c>
      <c r="G95" s="7">
        <f t="shared" si="13"/>
        <v>2</v>
      </c>
    </row>
    <row r="96" spans="1:7">
      <c r="A96" s="8" t="s">
        <v>8</v>
      </c>
      <c r="B96" s="7" t="str">
        <f t="shared" si="9"/>
        <v>A</v>
      </c>
      <c r="C96" s="7" t="str">
        <f t="shared" si="10"/>
        <v>X</v>
      </c>
      <c r="E96" s="7">
        <f t="shared" si="11"/>
        <v>3</v>
      </c>
      <c r="F96" s="7">
        <f t="shared" si="12"/>
        <v>0</v>
      </c>
      <c r="G96" s="7">
        <f t="shared" si="13"/>
        <v>3</v>
      </c>
    </row>
    <row r="97" spans="1:7">
      <c r="A97" s="8" t="s">
        <v>8</v>
      </c>
      <c r="B97" s="7" t="str">
        <f t="shared" si="9"/>
        <v>A</v>
      </c>
      <c r="C97" s="7" t="str">
        <f t="shared" si="10"/>
        <v>X</v>
      </c>
      <c r="E97" s="7">
        <f t="shared" si="11"/>
        <v>3</v>
      </c>
      <c r="F97" s="7">
        <f t="shared" si="12"/>
        <v>0</v>
      </c>
      <c r="G97" s="7">
        <f t="shared" si="13"/>
        <v>3</v>
      </c>
    </row>
    <row r="98" spans="1:7">
      <c r="A98" s="8" t="s">
        <v>8</v>
      </c>
      <c r="B98" s="7" t="str">
        <f t="shared" si="9"/>
        <v>A</v>
      </c>
      <c r="C98" s="7" t="str">
        <f t="shared" si="10"/>
        <v>X</v>
      </c>
      <c r="E98" s="7">
        <f t="shared" si="11"/>
        <v>3</v>
      </c>
      <c r="F98" s="7">
        <f t="shared" si="12"/>
        <v>0</v>
      </c>
      <c r="G98" s="7">
        <f t="shared" si="13"/>
        <v>3</v>
      </c>
    </row>
    <row r="99" spans="1:7">
      <c r="A99" s="8" t="s">
        <v>6</v>
      </c>
      <c r="B99" s="7" t="str">
        <f t="shared" si="9"/>
        <v>C</v>
      </c>
      <c r="C99" s="7" t="str">
        <f t="shared" si="10"/>
        <v>Z</v>
      </c>
      <c r="E99" s="7">
        <f t="shared" si="11"/>
        <v>1</v>
      </c>
      <c r="F99" s="7">
        <f t="shared" si="12"/>
        <v>6</v>
      </c>
      <c r="G99" s="7">
        <f t="shared" si="13"/>
        <v>7</v>
      </c>
    </row>
    <row r="100" spans="1:7">
      <c r="A100" s="8" t="s">
        <v>11</v>
      </c>
      <c r="B100" s="7" t="str">
        <f t="shared" si="9"/>
        <v>A</v>
      </c>
      <c r="C100" s="7" t="str">
        <f t="shared" si="10"/>
        <v>Y</v>
      </c>
      <c r="E100" s="7">
        <f t="shared" si="11"/>
        <v>1</v>
      </c>
      <c r="F100" s="7">
        <f t="shared" si="12"/>
        <v>3</v>
      </c>
      <c r="G100" s="7">
        <f t="shared" si="13"/>
        <v>4</v>
      </c>
    </row>
    <row r="101" spans="1:7">
      <c r="A101" s="8" t="s">
        <v>10</v>
      </c>
      <c r="B101" s="7" t="str">
        <f t="shared" si="9"/>
        <v>C</v>
      </c>
      <c r="C101" s="7" t="str">
        <f t="shared" si="10"/>
        <v>X</v>
      </c>
      <c r="E101" s="7">
        <f t="shared" si="11"/>
        <v>2</v>
      </c>
      <c r="F101" s="7">
        <f t="shared" si="12"/>
        <v>0</v>
      </c>
      <c r="G101" s="7">
        <f t="shared" si="13"/>
        <v>2</v>
      </c>
    </row>
    <row r="102" spans="1:7">
      <c r="A102" s="8" t="s">
        <v>4</v>
      </c>
      <c r="B102" s="7" t="str">
        <f t="shared" si="9"/>
        <v>C</v>
      </c>
      <c r="C102" s="7" t="str">
        <f t="shared" si="10"/>
        <v>Y</v>
      </c>
      <c r="E102" s="7">
        <f t="shared" si="11"/>
        <v>3</v>
      </c>
      <c r="F102" s="7">
        <f t="shared" si="12"/>
        <v>3</v>
      </c>
      <c r="G102" s="7">
        <f t="shared" si="13"/>
        <v>6</v>
      </c>
    </row>
    <row r="103" spans="1:7">
      <c r="A103" s="8" t="s">
        <v>9</v>
      </c>
      <c r="B103" s="7" t="str">
        <f t="shared" si="9"/>
        <v>B</v>
      </c>
      <c r="C103" s="7" t="str">
        <f t="shared" si="10"/>
        <v>X</v>
      </c>
      <c r="E103" s="7">
        <f t="shared" si="11"/>
        <v>1</v>
      </c>
      <c r="F103" s="7">
        <f t="shared" si="12"/>
        <v>0</v>
      </c>
      <c r="G103" s="7">
        <f t="shared" si="13"/>
        <v>1</v>
      </c>
    </row>
    <row r="104" spans="1:7">
      <c r="A104" s="8" t="s">
        <v>4</v>
      </c>
      <c r="B104" s="7" t="str">
        <f t="shared" si="9"/>
        <v>C</v>
      </c>
      <c r="C104" s="7" t="str">
        <f t="shared" si="10"/>
        <v>Y</v>
      </c>
      <c r="E104" s="7">
        <f t="shared" si="11"/>
        <v>3</v>
      </c>
      <c r="F104" s="7">
        <f t="shared" si="12"/>
        <v>3</v>
      </c>
      <c r="G104" s="7">
        <f t="shared" si="13"/>
        <v>6</v>
      </c>
    </row>
    <row r="105" spans="1:7">
      <c r="A105" s="8" t="s">
        <v>4</v>
      </c>
      <c r="B105" s="7" t="str">
        <f t="shared" si="9"/>
        <v>C</v>
      </c>
      <c r="C105" s="7" t="str">
        <f t="shared" si="10"/>
        <v>Y</v>
      </c>
      <c r="E105" s="7">
        <f t="shared" si="11"/>
        <v>3</v>
      </c>
      <c r="F105" s="7">
        <f t="shared" si="12"/>
        <v>3</v>
      </c>
      <c r="G105" s="7">
        <f t="shared" si="13"/>
        <v>6</v>
      </c>
    </row>
    <row r="106" spans="1:7">
      <c r="A106" s="8" t="s">
        <v>8</v>
      </c>
      <c r="B106" s="7" t="str">
        <f t="shared" si="9"/>
        <v>A</v>
      </c>
      <c r="C106" s="7" t="str">
        <f t="shared" si="10"/>
        <v>X</v>
      </c>
      <c r="E106" s="7">
        <f t="shared" si="11"/>
        <v>3</v>
      </c>
      <c r="F106" s="7">
        <f t="shared" si="12"/>
        <v>0</v>
      </c>
      <c r="G106" s="7">
        <f t="shared" si="13"/>
        <v>3</v>
      </c>
    </row>
    <row r="107" spans="1:7">
      <c r="A107" s="8" t="s">
        <v>4</v>
      </c>
      <c r="B107" s="7" t="str">
        <f t="shared" si="9"/>
        <v>C</v>
      </c>
      <c r="C107" s="7" t="str">
        <f t="shared" si="10"/>
        <v>Y</v>
      </c>
      <c r="E107" s="7">
        <f t="shared" si="11"/>
        <v>3</v>
      </c>
      <c r="F107" s="7">
        <f t="shared" si="12"/>
        <v>3</v>
      </c>
      <c r="G107" s="7">
        <f t="shared" si="13"/>
        <v>6</v>
      </c>
    </row>
    <row r="108" spans="1:7">
      <c r="A108" s="8" t="s">
        <v>4</v>
      </c>
      <c r="B108" s="7" t="str">
        <f t="shared" si="9"/>
        <v>C</v>
      </c>
      <c r="C108" s="7" t="str">
        <f t="shared" si="10"/>
        <v>Y</v>
      </c>
      <c r="E108" s="7">
        <f t="shared" si="11"/>
        <v>3</v>
      </c>
      <c r="F108" s="7">
        <f t="shared" si="12"/>
        <v>3</v>
      </c>
      <c r="G108" s="7">
        <f t="shared" si="13"/>
        <v>6</v>
      </c>
    </row>
    <row r="109" spans="1:7">
      <c r="A109" s="8" t="s">
        <v>4</v>
      </c>
      <c r="B109" s="7" t="str">
        <f t="shared" si="9"/>
        <v>C</v>
      </c>
      <c r="C109" s="7" t="str">
        <f t="shared" si="10"/>
        <v>Y</v>
      </c>
      <c r="E109" s="7">
        <f t="shared" si="11"/>
        <v>3</v>
      </c>
      <c r="F109" s="7">
        <f t="shared" si="12"/>
        <v>3</v>
      </c>
      <c r="G109" s="7">
        <f t="shared" si="13"/>
        <v>6</v>
      </c>
    </row>
    <row r="110" spans="1:7">
      <c r="A110" s="8" t="s">
        <v>8</v>
      </c>
      <c r="B110" s="7" t="str">
        <f t="shared" si="9"/>
        <v>A</v>
      </c>
      <c r="C110" s="7" t="str">
        <f t="shared" si="10"/>
        <v>X</v>
      </c>
      <c r="E110" s="7">
        <f t="shared" si="11"/>
        <v>3</v>
      </c>
      <c r="F110" s="7">
        <f t="shared" si="12"/>
        <v>0</v>
      </c>
      <c r="G110" s="7">
        <f t="shared" si="13"/>
        <v>3</v>
      </c>
    </row>
    <row r="111" spans="1:7">
      <c r="A111" s="8" t="s">
        <v>4</v>
      </c>
      <c r="B111" s="7" t="str">
        <f t="shared" si="9"/>
        <v>C</v>
      </c>
      <c r="C111" s="7" t="str">
        <f t="shared" si="10"/>
        <v>Y</v>
      </c>
      <c r="E111" s="7">
        <f t="shared" si="11"/>
        <v>3</v>
      </c>
      <c r="F111" s="7">
        <f t="shared" si="12"/>
        <v>3</v>
      </c>
      <c r="G111" s="7">
        <f t="shared" si="13"/>
        <v>6</v>
      </c>
    </row>
    <row r="112" spans="1:7">
      <c r="A112" s="8" t="s">
        <v>8</v>
      </c>
      <c r="B112" s="7" t="str">
        <f t="shared" si="9"/>
        <v>A</v>
      </c>
      <c r="C112" s="7" t="str">
        <f t="shared" si="10"/>
        <v>X</v>
      </c>
      <c r="E112" s="7">
        <f t="shared" si="11"/>
        <v>3</v>
      </c>
      <c r="F112" s="7">
        <f t="shared" si="12"/>
        <v>0</v>
      </c>
      <c r="G112" s="7">
        <f t="shared" si="13"/>
        <v>3</v>
      </c>
    </row>
    <row r="113" spans="1:7">
      <c r="A113" s="8" t="s">
        <v>4</v>
      </c>
      <c r="B113" s="7" t="str">
        <f t="shared" si="9"/>
        <v>C</v>
      </c>
      <c r="C113" s="7" t="str">
        <f t="shared" si="10"/>
        <v>Y</v>
      </c>
      <c r="E113" s="7">
        <f t="shared" si="11"/>
        <v>3</v>
      </c>
      <c r="F113" s="7">
        <f t="shared" si="12"/>
        <v>3</v>
      </c>
      <c r="G113" s="7">
        <f t="shared" si="13"/>
        <v>6</v>
      </c>
    </row>
    <row r="114" spans="1:7">
      <c r="A114" s="8" t="s">
        <v>8</v>
      </c>
      <c r="B114" s="7" t="str">
        <f t="shared" si="9"/>
        <v>A</v>
      </c>
      <c r="C114" s="7" t="str">
        <f t="shared" si="10"/>
        <v>X</v>
      </c>
      <c r="E114" s="7">
        <f t="shared" si="11"/>
        <v>3</v>
      </c>
      <c r="F114" s="7">
        <f t="shared" si="12"/>
        <v>0</v>
      </c>
      <c r="G114" s="7">
        <f t="shared" si="13"/>
        <v>3</v>
      </c>
    </row>
    <row r="115" spans="1:7">
      <c r="A115" s="8" t="s">
        <v>4</v>
      </c>
      <c r="B115" s="7" t="str">
        <f t="shared" si="9"/>
        <v>C</v>
      </c>
      <c r="C115" s="7" t="str">
        <f t="shared" si="10"/>
        <v>Y</v>
      </c>
      <c r="E115" s="7">
        <f t="shared" si="11"/>
        <v>3</v>
      </c>
      <c r="F115" s="7">
        <f t="shared" si="12"/>
        <v>3</v>
      </c>
      <c r="G115" s="7">
        <f t="shared" si="13"/>
        <v>6</v>
      </c>
    </row>
    <row r="116" spans="1:7">
      <c r="A116" s="8" t="s">
        <v>9</v>
      </c>
      <c r="B116" s="7" t="str">
        <f t="shared" si="9"/>
        <v>B</v>
      </c>
      <c r="C116" s="7" t="str">
        <f t="shared" si="10"/>
        <v>X</v>
      </c>
      <c r="E116" s="7">
        <f t="shared" si="11"/>
        <v>1</v>
      </c>
      <c r="F116" s="7">
        <f t="shared" si="12"/>
        <v>0</v>
      </c>
      <c r="G116" s="7">
        <f t="shared" si="13"/>
        <v>1</v>
      </c>
    </row>
    <row r="117" spans="1:7">
      <c r="A117" s="8" t="s">
        <v>6</v>
      </c>
      <c r="B117" s="7" t="str">
        <f t="shared" si="9"/>
        <v>C</v>
      </c>
      <c r="C117" s="7" t="str">
        <f t="shared" si="10"/>
        <v>Z</v>
      </c>
      <c r="E117" s="7">
        <f t="shared" si="11"/>
        <v>1</v>
      </c>
      <c r="F117" s="7">
        <f t="shared" si="12"/>
        <v>6</v>
      </c>
      <c r="G117" s="7">
        <f t="shared" si="13"/>
        <v>7</v>
      </c>
    </row>
    <row r="118" spans="1:7">
      <c r="A118" s="8" t="s">
        <v>4</v>
      </c>
      <c r="B118" s="7" t="str">
        <f t="shared" si="9"/>
        <v>C</v>
      </c>
      <c r="C118" s="7" t="str">
        <f t="shared" si="10"/>
        <v>Y</v>
      </c>
      <c r="E118" s="7">
        <f t="shared" si="11"/>
        <v>3</v>
      </c>
      <c r="F118" s="7">
        <f t="shared" si="12"/>
        <v>3</v>
      </c>
      <c r="G118" s="7">
        <f t="shared" si="13"/>
        <v>6</v>
      </c>
    </row>
    <row r="119" spans="1:7">
      <c r="A119" s="8" t="s">
        <v>8</v>
      </c>
      <c r="B119" s="7" t="str">
        <f t="shared" si="9"/>
        <v>A</v>
      </c>
      <c r="C119" s="7" t="str">
        <f t="shared" si="10"/>
        <v>X</v>
      </c>
      <c r="E119" s="7">
        <f t="shared" si="11"/>
        <v>3</v>
      </c>
      <c r="F119" s="7">
        <f t="shared" si="12"/>
        <v>0</v>
      </c>
      <c r="G119" s="7">
        <f t="shared" si="13"/>
        <v>3</v>
      </c>
    </row>
    <row r="120" spans="1:7">
      <c r="A120" s="8" t="s">
        <v>6</v>
      </c>
      <c r="B120" s="7" t="str">
        <f t="shared" si="9"/>
        <v>C</v>
      </c>
      <c r="C120" s="7" t="str">
        <f t="shared" si="10"/>
        <v>Z</v>
      </c>
      <c r="E120" s="7">
        <f t="shared" si="11"/>
        <v>1</v>
      </c>
      <c r="F120" s="7">
        <f t="shared" si="12"/>
        <v>6</v>
      </c>
      <c r="G120" s="7">
        <f t="shared" si="13"/>
        <v>7</v>
      </c>
    </row>
    <row r="121" spans="1:7">
      <c r="A121" s="8" t="s">
        <v>5</v>
      </c>
      <c r="B121" s="7" t="str">
        <f t="shared" si="9"/>
        <v>B</v>
      </c>
      <c r="C121" s="7" t="str">
        <f t="shared" si="10"/>
        <v>Z</v>
      </c>
      <c r="E121" s="7">
        <f t="shared" si="11"/>
        <v>3</v>
      </c>
      <c r="F121" s="7">
        <f t="shared" si="12"/>
        <v>6</v>
      </c>
      <c r="G121" s="7">
        <f t="shared" si="13"/>
        <v>9</v>
      </c>
    </row>
    <row r="122" spans="1:7">
      <c r="A122" s="8" t="s">
        <v>12</v>
      </c>
      <c r="B122" s="7" t="str">
        <f t="shared" si="9"/>
        <v>A</v>
      </c>
      <c r="C122" s="7" t="str">
        <f t="shared" si="10"/>
        <v>Z</v>
      </c>
      <c r="E122" s="7">
        <f t="shared" si="11"/>
        <v>2</v>
      </c>
      <c r="F122" s="7">
        <f t="shared" si="12"/>
        <v>6</v>
      </c>
      <c r="G122" s="7">
        <f t="shared" si="13"/>
        <v>8</v>
      </c>
    </row>
    <row r="123" spans="1:7">
      <c r="A123" s="8" t="s">
        <v>5</v>
      </c>
      <c r="B123" s="7" t="str">
        <f t="shared" si="9"/>
        <v>B</v>
      </c>
      <c r="C123" s="7" t="str">
        <f t="shared" si="10"/>
        <v>Z</v>
      </c>
      <c r="E123" s="7">
        <f t="shared" si="11"/>
        <v>3</v>
      </c>
      <c r="F123" s="7">
        <f t="shared" si="12"/>
        <v>6</v>
      </c>
      <c r="G123" s="7">
        <f t="shared" si="13"/>
        <v>9</v>
      </c>
    </row>
    <row r="124" spans="1:7">
      <c r="A124" s="8" t="s">
        <v>4</v>
      </c>
      <c r="B124" s="7" t="str">
        <f t="shared" si="9"/>
        <v>C</v>
      </c>
      <c r="C124" s="7" t="str">
        <f t="shared" si="10"/>
        <v>Y</v>
      </c>
      <c r="E124" s="7">
        <f t="shared" si="11"/>
        <v>3</v>
      </c>
      <c r="F124" s="7">
        <f t="shared" si="12"/>
        <v>3</v>
      </c>
      <c r="G124" s="7">
        <f t="shared" si="13"/>
        <v>6</v>
      </c>
    </row>
    <row r="125" spans="1:7">
      <c r="A125" s="8" t="s">
        <v>9</v>
      </c>
      <c r="B125" s="7" t="str">
        <f t="shared" si="9"/>
        <v>B</v>
      </c>
      <c r="C125" s="7" t="str">
        <f t="shared" si="10"/>
        <v>X</v>
      </c>
      <c r="E125" s="7">
        <f t="shared" si="11"/>
        <v>1</v>
      </c>
      <c r="F125" s="7">
        <f t="shared" si="12"/>
        <v>0</v>
      </c>
      <c r="G125" s="7">
        <f t="shared" si="13"/>
        <v>1</v>
      </c>
    </row>
    <row r="126" spans="1:7">
      <c r="A126" s="8" t="s">
        <v>8</v>
      </c>
      <c r="B126" s="7" t="str">
        <f t="shared" si="9"/>
        <v>A</v>
      </c>
      <c r="C126" s="7" t="str">
        <f t="shared" si="10"/>
        <v>X</v>
      </c>
      <c r="E126" s="7">
        <f t="shared" si="11"/>
        <v>3</v>
      </c>
      <c r="F126" s="7">
        <f t="shared" si="12"/>
        <v>0</v>
      </c>
      <c r="G126" s="7">
        <f t="shared" si="13"/>
        <v>3</v>
      </c>
    </row>
    <row r="127" spans="1:7">
      <c r="A127" s="8" t="s">
        <v>4</v>
      </c>
      <c r="B127" s="7" t="str">
        <f t="shared" si="9"/>
        <v>C</v>
      </c>
      <c r="C127" s="7" t="str">
        <f t="shared" si="10"/>
        <v>Y</v>
      </c>
      <c r="E127" s="7">
        <f t="shared" si="11"/>
        <v>3</v>
      </c>
      <c r="F127" s="7">
        <f t="shared" si="12"/>
        <v>3</v>
      </c>
      <c r="G127" s="7">
        <f t="shared" si="13"/>
        <v>6</v>
      </c>
    </row>
    <row r="128" spans="1:7">
      <c r="A128" s="8" t="s">
        <v>9</v>
      </c>
      <c r="B128" s="7" t="str">
        <f t="shared" si="9"/>
        <v>B</v>
      </c>
      <c r="C128" s="7" t="str">
        <f t="shared" si="10"/>
        <v>X</v>
      </c>
      <c r="E128" s="7">
        <f t="shared" si="11"/>
        <v>1</v>
      </c>
      <c r="F128" s="7">
        <f t="shared" si="12"/>
        <v>0</v>
      </c>
      <c r="G128" s="7">
        <f t="shared" si="13"/>
        <v>1</v>
      </c>
    </row>
    <row r="129" spans="1:7">
      <c r="A129" s="8" t="s">
        <v>8</v>
      </c>
      <c r="B129" s="7" t="str">
        <f t="shared" si="9"/>
        <v>A</v>
      </c>
      <c r="C129" s="7" t="str">
        <f t="shared" si="10"/>
        <v>X</v>
      </c>
      <c r="E129" s="7">
        <f t="shared" si="11"/>
        <v>3</v>
      </c>
      <c r="F129" s="7">
        <f t="shared" si="12"/>
        <v>0</v>
      </c>
      <c r="G129" s="7">
        <f t="shared" si="13"/>
        <v>3</v>
      </c>
    </row>
    <row r="130" spans="1:7">
      <c r="A130" s="8" t="s">
        <v>8</v>
      </c>
      <c r="B130" s="7" t="str">
        <f t="shared" si="9"/>
        <v>A</v>
      </c>
      <c r="C130" s="7" t="str">
        <f t="shared" si="10"/>
        <v>X</v>
      </c>
      <c r="E130" s="7">
        <f t="shared" si="11"/>
        <v>3</v>
      </c>
      <c r="F130" s="7">
        <f t="shared" si="12"/>
        <v>0</v>
      </c>
      <c r="G130" s="7">
        <f t="shared" si="13"/>
        <v>3</v>
      </c>
    </row>
    <row r="131" spans="1:7">
      <c r="A131" s="8" t="s">
        <v>11</v>
      </c>
      <c r="B131" s="7" t="str">
        <f t="shared" ref="B131:B194" si="14">LEFT(A131,1)</f>
        <v>A</v>
      </c>
      <c r="C131" s="7" t="str">
        <f t="shared" ref="C131:C194" si="15">RIGHT(A131,1)</f>
        <v>Y</v>
      </c>
      <c r="E131" s="7">
        <f t="shared" ref="E131:E194" si="16">LOOKUP(A131,$M$6:$M$14,$N$6:$N$14)</f>
        <v>1</v>
      </c>
      <c r="F131" s="7">
        <f t="shared" ref="F131:F194" si="17">LOOKUP(A131,$M$6:$M$14,$O$6:$O$14)</f>
        <v>3</v>
      </c>
      <c r="G131" s="7">
        <f t="shared" ref="G131:G194" si="18">LOOKUP(A131,$M$6:$M$14,$P$6:$P$14)</f>
        <v>4</v>
      </c>
    </row>
    <row r="132" spans="1:7">
      <c r="A132" s="8" t="s">
        <v>5</v>
      </c>
      <c r="B132" s="7" t="str">
        <f t="shared" si="14"/>
        <v>B</v>
      </c>
      <c r="C132" s="7" t="str">
        <f t="shared" si="15"/>
        <v>Z</v>
      </c>
      <c r="E132" s="7">
        <f t="shared" si="16"/>
        <v>3</v>
      </c>
      <c r="F132" s="7">
        <f t="shared" si="17"/>
        <v>6</v>
      </c>
      <c r="G132" s="7">
        <f t="shared" si="18"/>
        <v>9</v>
      </c>
    </row>
    <row r="133" spans="1:7">
      <c r="A133" s="8" t="s">
        <v>4</v>
      </c>
      <c r="B133" s="7" t="str">
        <f t="shared" si="14"/>
        <v>C</v>
      </c>
      <c r="C133" s="7" t="str">
        <f t="shared" si="15"/>
        <v>Y</v>
      </c>
      <c r="E133" s="7">
        <f t="shared" si="16"/>
        <v>3</v>
      </c>
      <c r="F133" s="7">
        <f t="shared" si="17"/>
        <v>3</v>
      </c>
      <c r="G133" s="7">
        <f t="shared" si="18"/>
        <v>6</v>
      </c>
    </row>
    <row r="134" spans="1:7">
      <c r="A134" s="8" t="s">
        <v>8</v>
      </c>
      <c r="B134" s="7" t="str">
        <f t="shared" si="14"/>
        <v>A</v>
      </c>
      <c r="C134" s="7" t="str">
        <f t="shared" si="15"/>
        <v>X</v>
      </c>
      <c r="E134" s="7">
        <f t="shared" si="16"/>
        <v>3</v>
      </c>
      <c r="F134" s="7">
        <f t="shared" si="17"/>
        <v>0</v>
      </c>
      <c r="G134" s="7">
        <f t="shared" si="18"/>
        <v>3</v>
      </c>
    </row>
    <row r="135" spans="1:7">
      <c r="A135" s="8" t="s">
        <v>4</v>
      </c>
      <c r="B135" s="7" t="str">
        <f t="shared" si="14"/>
        <v>C</v>
      </c>
      <c r="C135" s="7" t="str">
        <f t="shared" si="15"/>
        <v>Y</v>
      </c>
      <c r="E135" s="7">
        <f t="shared" si="16"/>
        <v>3</v>
      </c>
      <c r="F135" s="7">
        <f t="shared" si="17"/>
        <v>3</v>
      </c>
      <c r="G135" s="7">
        <f t="shared" si="18"/>
        <v>6</v>
      </c>
    </row>
    <row r="136" spans="1:7">
      <c r="A136" s="8" t="s">
        <v>4</v>
      </c>
      <c r="B136" s="7" t="str">
        <f t="shared" si="14"/>
        <v>C</v>
      </c>
      <c r="C136" s="7" t="str">
        <f t="shared" si="15"/>
        <v>Y</v>
      </c>
      <c r="E136" s="7">
        <f t="shared" si="16"/>
        <v>3</v>
      </c>
      <c r="F136" s="7">
        <f t="shared" si="17"/>
        <v>3</v>
      </c>
      <c r="G136" s="7">
        <f t="shared" si="18"/>
        <v>6</v>
      </c>
    </row>
    <row r="137" spans="1:7">
      <c r="A137" s="8" t="s">
        <v>8</v>
      </c>
      <c r="B137" s="7" t="str">
        <f t="shared" si="14"/>
        <v>A</v>
      </c>
      <c r="C137" s="7" t="str">
        <f t="shared" si="15"/>
        <v>X</v>
      </c>
      <c r="E137" s="7">
        <f t="shared" si="16"/>
        <v>3</v>
      </c>
      <c r="F137" s="7">
        <f t="shared" si="17"/>
        <v>0</v>
      </c>
      <c r="G137" s="7">
        <f t="shared" si="18"/>
        <v>3</v>
      </c>
    </row>
    <row r="138" spans="1:7">
      <c r="A138" s="8" t="s">
        <v>4</v>
      </c>
      <c r="B138" s="7" t="str">
        <f t="shared" si="14"/>
        <v>C</v>
      </c>
      <c r="C138" s="7" t="str">
        <f t="shared" si="15"/>
        <v>Y</v>
      </c>
      <c r="E138" s="7">
        <f t="shared" si="16"/>
        <v>3</v>
      </c>
      <c r="F138" s="7">
        <f t="shared" si="17"/>
        <v>3</v>
      </c>
      <c r="G138" s="7">
        <f t="shared" si="18"/>
        <v>6</v>
      </c>
    </row>
    <row r="139" spans="1:7">
      <c r="A139" s="8" t="s">
        <v>4</v>
      </c>
      <c r="B139" s="7" t="str">
        <f t="shared" si="14"/>
        <v>C</v>
      </c>
      <c r="C139" s="7" t="str">
        <f t="shared" si="15"/>
        <v>Y</v>
      </c>
      <c r="E139" s="7">
        <f t="shared" si="16"/>
        <v>3</v>
      </c>
      <c r="F139" s="7">
        <f t="shared" si="17"/>
        <v>3</v>
      </c>
      <c r="G139" s="7">
        <f t="shared" si="18"/>
        <v>6</v>
      </c>
    </row>
    <row r="140" spans="1:7">
      <c r="A140" s="8" t="s">
        <v>8</v>
      </c>
      <c r="B140" s="7" t="str">
        <f t="shared" si="14"/>
        <v>A</v>
      </c>
      <c r="C140" s="7" t="str">
        <f t="shared" si="15"/>
        <v>X</v>
      </c>
      <c r="E140" s="7">
        <f t="shared" si="16"/>
        <v>3</v>
      </c>
      <c r="F140" s="7">
        <f t="shared" si="17"/>
        <v>0</v>
      </c>
      <c r="G140" s="7">
        <f t="shared" si="18"/>
        <v>3</v>
      </c>
    </row>
    <row r="141" spans="1:7">
      <c r="A141" s="8" t="s">
        <v>4</v>
      </c>
      <c r="B141" s="7" t="str">
        <f t="shared" si="14"/>
        <v>C</v>
      </c>
      <c r="C141" s="7" t="str">
        <f t="shared" si="15"/>
        <v>Y</v>
      </c>
      <c r="E141" s="7">
        <f t="shared" si="16"/>
        <v>3</v>
      </c>
      <c r="F141" s="7">
        <f t="shared" si="17"/>
        <v>3</v>
      </c>
      <c r="G141" s="7">
        <f t="shared" si="18"/>
        <v>6</v>
      </c>
    </row>
    <row r="142" spans="1:7">
      <c r="A142" s="8" t="s">
        <v>8</v>
      </c>
      <c r="B142" s="7" t="str">
        <f t="shared" si="14"/>
        <v>A</v>
      </c>
      <c r="C142" s="7" t="str">
        <f t="shared" si="15"/>
        <v>X</v>
      </c>
      <c r="E142" s="7">
        <f t="shared" si="16"/>
        <v>3</v>
      </c>
      <c r="F142" s="7">
        <f t="shared" si="17"/>
        <v>0</v>
      </c>
      <c r="G142" s="7">
        <f t="shared" si="18"/>
        <v>3</v>
      </c>
    </row>
    <row r="143" spans="1:7">
      <c r="A143" s="8" t="s">
        <v>10</v>
      </c>
      <c r="B143" s="7" t="str">
        <f t="shared" si="14"/>
        <v>C</v>
      </c>
      <c r="C143" s="7" t="str">
        <f t="shared" si="15"/>
        <v>X</v>
      </c>
      <c r="E143" s="7">
        <f t="shared" si="16"/>
        <v>2</v>
      </c>
      <c r="F143" s="7">
        <f t="shared" si="17"/>
        <v>0</v>
      </c>
      <c r="G143" s="7">
        <f t="shared" si="18"/>
        <v>2</v>
      </c>
    </row>
    <row r="144" spans="1:7">
      <c r="A144" s="8" t="s">
        <v>7</v>
      </c>
      <c r="B144" s="7" t="str">
        <f t="shared" si="14"/>
        <v>B</v>
      </c>
      <c r="C144" s="7" t="str">
        <f t="shared" si="15"/>
        <v>Y</v>
      </c>
      <c r="E144" s="7">
        <f t="shared" si="16"/>
        <v>2</v>
      </c>
      <c r="F144" s="7">
        <f t="shared" si="17"/>
        <v>3</v>
      </c>
      <c r="G144" s="7">
        <f t="shared" si="18"/>
        <v>5</v>
      </c>
    </row>
    <row r="145" spans="1:7">
      <c r="A145" s="8" t="s">
        <v>6</v>
      </c>
      <c r="B145" s="7" t="str">
        <f t="shared" si="14"/>
        <v>C</v>
      </c>
      <c r="C145" s="7" t="str">
        <f t="shared" si="15"/>
        <v>Z</v>
      </c>
      <c r="E145" s="7">
        <f t="shared" si="16"/>
        <v>1</v>
      </c>
      <c r="F145" s="7">
        <f t="shared" si="17"/>
        <v>6</v>
      </c>
      <c r="G145" s="7">
        <f t="shared" si="18"/>
        <v>7</v>
      </c>
    </row>
    <row r="146" spans="1:7">
      <c r="A146" s="8" t="s">
        <v>5</v>
      </c>
      <c r="B146" s="7" t="str">
        <f t="shared" si="14"/>
        <v>B</v>
      </c>
      <c r="C146" s="7" t="str">
        <f t="shared" si="15"/>
        <v>Z</v>
      </c>
      <c r="E146" s="7">
        <f t="shared" si="16"/>
        <v>3</v>
      </c>
      <c r="F146" s="7">
        <f t="shared" si="17"/>
        <v>6</v>
      </c>
      <c r="G146" s="7">
        <f t="shared" si="18"/>
        <v>9</v>
      </c>
    </row>
    <row r="147" spans="1:7">
      <c r="A147" s="8" t="s">
        <v>4</v>
      </c>
      <c r="B147" s="7" t="str">
        <f t="shared" si="14"/>
        <v>C</v>
      </c>
      <c r="C147" s="7" t="str">
        <f t="shared" si="15"/>
        <v>Y</v>
      </c>
      <c r="E147" s="7">
        <f t="shared" si="16"/>
        <v>3</v>
      </c>
      <c r="F147" s="7">
        <f t="shared" si="17"/>
        <v>3</v>
      </c>
      <c r="G147" s="7">
        <f t="shared" si="18"/>
        <v>6</v>
      </c>
    </row>
    <row r="148" spans="1:7">
      <c r="A148" s="8" t="s">
        <v>4</v>
      </c>
      <c r="B148" s="7" t="str">
        <f t="shared" si="14"/>
        <v>C</v>
      </c>
      <c r="C148" s="7" t="str">
        <f t="shared" si="15"/>
        <v>Y</v>
      </c>
      <c r="E148" s="7">
        <f t="shared" si="16"/>
        <v>3</v>
      </c>
      <c r="F148" s="7">
        <f t="shared" si="17"/>
        <v>3</v>
      </c>
      <c r="G148" s="7">
        <f t="shared" si="18"/>
        <v>6</v>
      </c>
    </row>
    <row r="149" spans="1:7">
      <c r="A149" s="8" t="s">
        <v>8</v>
      </c>
      <c r="B149" s="7" t="str">
        <f t="shared" si="14"/>
        <v>A</v>
      </c>
      <c r="C149" s="7" t="str">
        <f t="shared" si="15"/>
        <v>X</v>
      </c>
      <c r="E149" s="7">
        <f t="shared" si="16"/>
        <v>3</v>
      </c>
      <c r="F149" s="7">
        <f t="shared" si="17"/>
        <v>0</v>
      </c>
      <c r="G149" s="7">
        <f t="shared" si="18"/>
        <v>3</v>
      </c>
    </row>
    <row r="150" spans="1:7">
      <c r="A150" s="8" t="s">
        <v>9</v>
      </c>
      <c r="B150" s="7" t="str">
        <f t="shared" si="14"/>
        <v>B</v>
      </c>
      <c r="C150" s="7" t="str">
        <f t="shared" si="15"/>
        <v>X</v>
      </c>
      <c r="E150" s="7">
        <f t="shared" si="16"/>
        <v>1</v>
      </c>
      <c r="F150" s="7">
        <f t="shared" si="17"/>
        <v>0</v>
      </c>
      <c r="G150" s="7">
        <f t="shared" si="18"/>
        <v>1</v>
      </c>
    </row>
    <row r="151" spans="1:7">
      <c r="A151" s="8" t="s">
        <v>8</v>
      </c>
      <c r="B151" s="7" t="str">
        <f t="shared" si="14"/>
        <v>A</v>
      </c>
      <c r="C151" s="7" t="str">
        <f t="shared" si="15"/>
        <v>X</v>
      </c>
      <c r="E151" s="7">
        <f t="shared" si="16"/>
        <v>3</v>
      </c>
      <c r="F151" s="7">
        <f t="shared" si="17"/>
        <v>0</v>
      </c>
      <c r="G151" s="7">
        <f t="shared" si="18"/>
        <v>3</v>
      </c>
    </row>
    <row r="152" spans="1:7">
      <c r="A152" s="8" t="s">
        <v>4</v>
      </c>
      <c r="B152" s="7" t="str">
        <f t="shared" si="14"/>
        <v>C</v>
      </c>
      <c r="C152" s="7" t="str">
        <f t="shared" si="15"/>
        <v>Y</v>
      </c>
      <c r="E152" s="7">
        <f t="shared" si="16"/>
        <v>3</v>
      </c>
      <c r="F152" s="7">
        <f t="shared" si="17"/>
        <v>3</v>
      </c>
      <c r="G152" s="7">
        <f t="shared" si="18"/>
        <v>6</v>
      </c>
    </row>
    <row r="153" spans="1:7">
      <c r="A153" s="8" t="s">
        <v>4</v>
      </c>
      <c r="B153" s="7" t="str">
        <f t="shared" si="14"/>
        <v>C</v>
      </c>
      <c r="C153" s="7" t="str">
        <f t="shared" si="15"/>
        <v>Y</v>
      </c>
      <c r="E153" s="7">
        <f t="shared" si="16"/>
        <v>3</v>
      </c>
      <c r="F153" s="7">
        <f t="shared" si="17"/>
        <v>3</v>
      </c>
      <c r="G153" s="7">
        <f t="shared" si="18"/>
        <v>6</v>
      </c>
    </row>
    <row r="154" spans="1:7">
      <c r="A154" s="8" t="s">
        <v>8</v>
      </c>
      <c r="B154" s="7" t="str">
        <f t="shared" si="14"/>
        <v>A</v>
      </c>
      <c r="C154" s="7" t="str">
        <f t="shared" si="15"/>
        <v>X</v>
      </c>
      <c r="E154" s="7">
        <f t="shared" si="16"/>
        <v>3</v>
      </c>
      <c r="F154" s="7">
        <f t="shared" si="17"/>
        <v>0</v>
      </c>
      <c r="G154" s="7">
        <f t="shared" si="18"/>
        <v>3</v>
      </c>
    </row>
    <row r="155" spans="1:7">
      <c r="A155" s="8" t="s">
        <v>9</v>
      </c>
      <c r="B155" s="7" t="str">
        <f t="shared" si="14"/>
        <v>B</v>
      </c>
      <c r="C155" s="7" t="str">
        <f t="shared" si="15"/>
        <v>X</v>
      </c>
      <c r="E155" s="7">
        <f t="shared" si="16"/>
        <v>1</v>
      </c>
      <c r="F155" s="7">
        <f t="shared" si="17"/>
        <v>0</v>
      </c>
      <c r="G155" s="7">
        <f t="shared" si="18"/>
        <v>1</v>
      </c>
    </row>
    <row r="156" spans="1:7">
      <c r="A156" s="8" t="s">
        <v>4</v>
      </c>
      <c r="B156" s="7" t="str">
        <f t="shared" si="14"/>
        <v>C</v>
      </c>
      <c r="C156" s="7" t="str">
        <f t="shared" si="15"/>
        <v>Y</v>
      </c>
      <c r="E156" s="7">
        <f t="shared" si="16"/>
        <v>3</v>
      </c>
      <c r="F156" s="7">
        <f t="shared" si="17"/>
        <v>3</v>
      </c>
      <c r="G156" s="7">
        <f t="shared" si="18"/>
        <v>6</v>
      </c>
    </row>
    <row r="157" spans="1:7">
      <c r="A157" s="8" t="s">
        <v>9</v>
      </c>
      <c r="B157" s="7" t="str">
        <f t="shared" si="14"/>
        <v>B</v>
      </c>
      <c r="C157" s="7" t="str">
        <f t="shared" si="15"/>
        <v>X</v>
      </c>
      <c r="E157" s="7">
        <f t="shared" si="16"/>
        <v>1</v>
      </c>
      <c r="F157" s="7">
        <f t="shared" si="17"/>
        <v>0</v>
      </c>
      <c r="G157" s="7">
        <f t="shared" si="18"/>
        <v>1</v>
      </c>
    </row>
    <row r="158" spans="1:7">
      <c r="A158" s="8" t="s">
        <v>6</v>
      </c>
      <c r="B158" s="7" t="str">
        <f t="shared" si="14"/>
        <v>C</v>
      </c>
      <c r="C158" s="7" t="str">
        <f t="shared" si="15"/>
        <v>Z</v>
      </c>
      <c r="E158" s="7">
        <f t="shared" si="16"/>
        <v>1</v>
      </c>
      <c r="F158" s="7">
        <f t="shared" si="17"/>
        <v>6</v>
      </c>
      <c r="G158" s="7">
        <f t="shared" si="18"/>
        <v>7</v>
      </c>
    </row>
    <row r="159" spans="1:7">
      <c r="A159" s="8" t="s">
        <v>5</v>
      </c>
      <c r="B159" s="7" t="str">
        <f t="shared" si="14"/>
        <v>B</v>
      </c>
      <c r="C159" s="7" t="str">
        <f t="shared" si="15"/>
        <v>Z</v>
      </c>
      <c r="E159" s="7">
        <f t="shared" si="16"/>
        <v>3</v>
      </c>
      <c r="F159" s="7">
        <f t="shared" si="17"/>
        <v>6</v>
      </c>
      <c r="G159" s="7">
        <f t="shared" si="18"/>
        <v>9</v>
      </c>
    </row>
    <row r="160" spans="1:7">
      <c r="A160" s="8" t="s">
        <v>4</v>
      </c>
      <c r="B160" s="7" t="str">
        <f t="shared" si="14"/>
        <v>C</v>
      </c>
      <c r="C160" s="7" t="str">
        <f t="shared" si="15"/>
        <v>Y</v>
      </c>
      <c r="E160" s="7">
        <f t="shared" si="16"/>
        <v>3</v>
      </c>
      <c r="F160" s="7">
        <f t="shared" si="17"/>
        <v>3</v>
      </c>
      <c r="G160" s="7">
        <f t="shared" si="18"/>
        <v>6</v>
      </c>
    </row>
    <row r="161" spans="1:7">
      <c r="A161" s="8" t="s">
        <v>4</v>
      </c>
      <c r="B161" s="7" t="str">
        <f t="shared" si="14"/>
        <v>C</v>
      </c>
      <c r="C161" s="7" t="str">
        <f t="shared" si="15"/>
        <v>Y</v>
      </c>
      <c r="E161" s="7">
        <f t="shared" si="16"/>
        <v>3</v>
      </c>
      <c r="F161" s="7">
        <f t="shared" si="17"/>
        <v>3</v>
      </c>
      <c r="G161" s="7">
        <f t="shared" si="18"/>
        <v>6</v>
      </c>
    </row>
    <row r="162" spans="1:7">
      <c r="A162" s="8" t="s">
        <v>10</v>
      </c>
      <c r="B162" s="7" t="str">
        <f t="shared" si="14"/>
        <v>C</v>
      </c>
      <c r="C162" s="7" t="str">
        <f t="shared" si="15"/>
        <v>X</v>
      </c>
      <c r="E162" s="7">
        <f t="shared" si="16"/>
        <v>2</v>
      </c>
      <c r="F162" s="7">
        <f t="shared" si="17"/>
        <v>0</v>
      </c>
      <c r="G162" s="7">
        <f t="shared" si="18"/>
        <v>2</v>
      </c>
    </row>
    <row r="163" spans="1:7">
      <c r="A163" s="8" t="s">
        <v>8</v>
      </c>
      <c r="B163" s="7" t="str">
        <f t="shared" si="14"/>
        <v>A</v>
      </c>
      <c r="C163" s="7" t="str">
        <f t="shared" si="15"/>
        <v>X</v>
      </c>
      <c r="E163" s="7">
        <f t="shared" si="16"/>
        <v>3</v>
      </c>
      <c r="F163" s="7">
        <f t="shared" si="17"/>
        <v>0</v>
      </c>
      <c r="G163" s="7">
        <f t="shared" si="18"/>
        <v>3</v>
      </c>
    </row>
    <row r="164" spans="1:7">
      <c r="A164" s="8" t="s">
        <v>4</v>
      </c>
      <c r="B164" s="7" t="str">
        <f t="shared" si="14"/>
        <v>C</v>
      </c>
      <c r="C164" s="7" t="str">
        <f t="shared" si="15"/>
        <v>Y</v>
      </c>
      <c r="E164" s="7">
        <f t="shared" si="16"/>
        <v>3</v>
      </c>
      <c r="F164" s="7">
        <f t="shared" si="17"/>
        <v>3</v>
      </c>
      <c r="G164" s="7">
        <f t="shared" si="18"/>
        <v>6</v>
      </c>
    </row>
    <row r="165" spans="1:7">
      <c r="A165" s="8" t="s">
        <v>8</v>
      </c>
      <c r="B165" s="7" t="str">
        <f t="shared" si="14"/>
        <v>A</v>
      </c>
      <c r="C165" s="7" t="str">
        <f t="shared" si="15"/>
        <v>X</v>
      </c>
      <c r="E165" s="7">
        <f t="shared" si="16"/>
        <v>3</v>
      </c>
      <c r="F165" s="7">
        <f t="shared" si="17"/>
        <v>0</v>
      </c>
      <c r="G165" s="7">
        <f t="shared" si="18"/>
        <v>3</v>
      </c>
    </row>
    <row r="166" spans="1:7">
      <c r="A166" s="8" t="s">
        <v>4</v>
      </c>
      <c r="B166" s="7" t="str">
        <f t="shared" si="14"/>
        <v>C</v>
      </c>
      <c r="C166" s="7" t="str">
        <f t="shared" si="15"/>
        <v>Y</v>
      </c>
      <c r="E166" s="7">
        <f t="shared" si="16"/>
        <v>3</v>
      </c>
      <c r="F166" s="7">
        <f t="shared" si="17"/>
        <v>3</v>
      </c>
      <c r="G166" s="7">
        <f t="shared" si="18"/>
        <v>6</v>
      </c>
    </row>
    <row r="167" spans="1:7">
      <c r="A167" s="8" t="s">
        <v>4</v>
      </c>
      <c r="B167" s="7" t="str">
        <f t="shared" si="14"/>
        <v>C</v>
      </c>
      <c r="C167" s="7" t="str">
        <f t="shared" si="15"/>
        <v>Y</v>
      </c>
      <c r="E167" s="7">
        <f t="shared" si="16"/>
        <v>3</v>
      </c>
      <c r="F167" s="7">
        <f t="shared" si="17"/>
        <v>3</v>
      </c>
      <c r="G167" s="7">
        <f t="shared" si="18"/>
        <v>6</v>
      </c>
    </row>
    <row r="168" spans="1:7">
      <c r="A168" s="8" t="s">
        <v>4</v>
      </c>
      <c r="B168" s="7" t="str">
        <f t="shared" si="14"/>
        <v>C</v>
      </c>
      <c r="C168" s="7" t="str">
        <f t="shared" si="15"/>
        <v>Y</v>
      </c>
      <c r="E168" s="7">
        <f t="shared" si="16"/>
        <v>3</v>
      </c>
      <c r="F168" s="7">
        <f t="shared" si="17"/>
        <v>3</v>
      </c>
      <c r="G168" s="7">
        <f t="shared" si="18"/>
        <v>6</v>
      </c>
    </row>
    <row r="169" spans="1:7">
      <c r="A169" s="8" t="s">
        <v>6</v>
      </c>
      <c r="B169" s="7" t="str">
        <f t="shared" si="14"/>
        <v>C</v>
      </c>
      <c r="C169" s="7" t="str">
        <f t="shared" si="15"/>
        <v>Z</v>
      </c>
      <c r="E169" s="7">
        <f t="shared" si="16"/>
        <v>1</v>
      </c>
      <c r="F169" s="7">
        <f t="shared" si="17"/>
        <v>6</v>
      </c>
      <c r="G169" s="7">
        <f t="shared" si="18"/>
        <v>7</v>
      </c>
    </row>
    <row r="170" spans="1:7">
      <c r="A170" s="8" t="s">
        <v>8</v>
      </c>
      <c r="B170" s="7" t="str">
        <f t="shared" si="14"/>
        <v>A</v>
      </c>
      <c r="C170" s="7" t="str">
        <f t="shared" si="15"/>
        <v>X</v>
      </c>
      <c r="E170" s="7">
        <f t="shared" si="16"/>
        <v>3</v>
      </c>
      <c r="F170" s="7">
        <f t="shared" si="17"/>
        <v>0</v>
      </c>
      <c r="G170" s="7">
        <f t="shared" si="18"/>
        <v>3</v>
      </c>
    </row>
    <row r="171" spans="1:7">
      <c r="A171" s="8" t="s">
        <v>4</v>
      </c>
      <c r="B171" s="7" t="str">
        <f t="shared" si="14"/>
        <v>C</v>
      </c>
      <c r="C171" s="7" t="str">
        <f t="shared" si="15"/>
        <v>Y</v>
      </c>
      <c r="E171" s="7">
        <f t="shared" si="16"/>
        <v>3</v>
      </c>
      <c r="F171" s="7">
        <f t="shared" si="17"/>
        <v>3</v>
      </c>
      <c r="G171" s="7">
        <f t="shared" si="18"/>
        <v>6</v>
      </c>
    </row>
    <row r="172" spans="1:7">
      <c r="A172" s="8" t="s">
        <v>8</v>
      </c>
      <c r="B172" s="7" t="str">
        <f t="shared" si="14"/>
        <v>A</v>
      </c>
      <c r="C172" s="7" t="str">
        <f t="shared" si="15"/>
        <v>X</v>
      </c>
      <c r="E172" s="7">
        <f t="shared" si="16"/>
        <v>3</v>
      </c>
      <c r="F172" s="7">
        <f t="shared" si="17"/>
        <v>0</v>
      </c>
      <c r="G172" s="7">
        <f t="shared" si="18"/>
        <v>3</v>
      </c>
    </row>
    <row r="173" spans="1:7">
      <c r="A173" s="8" t="s">
        <v>8</v>
      </c>
      <c r="B173" s="7" t="str">
        <f t="shared" si="14"/>
        <v>A</v>
      </c>
      <c r="C173" s="7" t="str">
        <f t="shared" si="15"/>
        <v>X</v>
      </c>
      <c r="E173" s="7">
        <f t="shared" si="16"/>
        <v>3</v>
      </c>
      <c r="F173" s="7">
        <f t="shared" si="17"/>
        <v>0</v>
      </c>
      <c r="G173" s="7">
        <f t="shared" si="18"/>
        <v>3</v>
      </c>
    </row>
    <row r="174" spans="1:7">
      <c r="A174" s="8" t="s">
        <v>9</v>
      </c>
      <c r="B174" s="7" t="str">
        <f t="shared" si="14"/>
        <v>B</v>
      </c>
      <c r="C174" s="7" t="str">
        <f t="shared" si="15"/>
        <v>X</v>
      </c>
      <c r="E174" s="7">
        <f t="shared" si="16"/>
        <v>1</v>
      </c>
      <c r="F174" s="7">
        <f t="shared" si="17"/>
        <v>0</v>
      </c>
      <c r="G174" s="7">
        <f t="shared" si="18"/>
        <v>1</v>
      </c>
    </row>
    <row r="175" spans="1:7">
      <c r="A175" s="8" t="s">
        <v>4</v>
      </c>
      <c r="B175" s="7" t="str">
        <f t="shared" si="14"/>
        <v>C</v>
      </c>
      <c r="C175" s="7" t="str">
        <f t="shared" si="15"/>
        <v>Y</v>
      </c>
      <c r="E175" s="7">
        <f t="shared" si="16"/>
        <v>3</v>
      </c>
      <c r="F175" s="7">
        <f t="shared" si="17"/>
        <v>3</v>
      </c>
      <c r="G175" s="7">
        <f t="shared" si="18"/>
        <v>6</v>
      </c>
    </row>
    <row r="176" spans="1:7">
      <c r="A176" s="8" t="s">
        <v>4</v>
      </c>
      <c r="B176" s="7" t="str">
        <f t="shared" si="14"/>
        <v>C</v>
      </c>
      <c r="C176" s="7" t="str">
        <f t="shared" si="15"/>
        <v>Y</v>
      </c>
      <c r="E176" s="7">
        <f t="shared" si="16"/>
        <v>3</v>
      </c>
      <c r="F176" s="7">
        <f t="shared" si="17"/>
        <v>3</v>
      </c>
      <c r="G176" s="7">
        <f t="shared" si="18"/>
        <v>6</v>
      </c>
    </row>
    <row r="177" spans="1:7">
      <c r="A177" s="8" t="s">
        <v>8</v>
      </c>
      <c r="B177" s="7" t="str">
        <f t="shared" si="14"/>
        <v>A</v>
      </c>
      <c r="C177" s="7" t="str">
        <f t="shared" si="15"/>
        <v>X</v>
      </c>
      <c r="E177" s="7">
        <f t="shared" si="16"/>
        <v>3</v>
      </c>
      <c r="F177" s="7">
        <f t="shared" si="17"/>
        <v>0</v>
      </c>
      <c r="G177" s="7">
        <f t="shared" si="18"/>
        <v>3</v>
      </c>
    </row>
    <row r="178" spans="1:7">
      <c r="A178" s="8" t="s">
        <v>9</v>
      </c>
      <c r="B178" s="7" t="str">
        <f t="shared" si="14"/>
        <v>B</v>
      </c>
      <c r="C178" s="7" t="str">
        <f t="shared" si="15"/>
        <v>X</v>
      </c>
      <c r="E178" s="7">
        <f t="shared" si="16"/>
        <v>1</v>
      </c>
      <c r="F178" s="7">
        <f t="shared" si="17"/>
        <v>0</v>
      </c>
      <c r="G178" s="7">
        <f t="shared" si="18"/>
        <v>1</v>
      </c>
    </row>
    <row r="179" spans="1:7">
      <c r="A179" s="8" t="s">
        <v>8</v>
      </c>
      <c r="B179" s="7" t="str">
        <f t="shared" si="14"/>
        <v>A</v>
      </c>
      <c r="C179" s="7" t="str">
        <f t="shared" si="15"/>
        <v>X</v>
      </c>
      <c r="E179" s="7">
        <f t="shared" si="16"/>
        <v>3</v>
      </c>
      <c r="F179" s="7">
        <f t="shared" si="17"/>
        <v>0</v>
      </c>
      <c r="G179" s="7">
        <f t="shared" si="18"/>
        <v>3</v>
      </c>
    </row>
    <row r="180" spans="1:7">
      <c r="A180" s="8" t="s">
        <v>8</v>
      </c>
      <c r="B180" s="7" t="str">
        <f t="shared" si="14"/>
        <v>A</v>
      </c>
      <c r="C180" s="7" t="str">
        <f t="shared" si="15"/>
        <v>X</v>
      </c>
      <c r="E180" s="7">
        <f t="shared" si="16"/>
        <v>3</v>
      </c>
      <c r="F180" s="7">
        <f t="shared" si="17"/>
        <v>0</v>
      </c>
      <c r="G180" s="7">
        <f t="shared" si="18"/>
        <v>3</v>
      </c>
    </row>
    <row r="181" spans="1:7">
      <c r="A181" s="8" t="s">
        <v>8</v>
      </c>
      <c r="B181" s="7" t="str">
        <f t="shared" si="14"/>
        <v>A</v>
      </c>
      <c r="C181" s="7" t="str">
        <f t="shared" si="15"/>
        <v>X</v>
      </c>
      <c r="E181" s="7">
        <f t="shared" si="16"/>
        <v>3</v>
      </c>
      <c r="F181" s="7">
        <f t="shared" si="17"/>
        <v>0</v>
      </c>
      <c r="G181" s="7">
        <f t="shared" si="18"/>
        <v>3</v>
      </c>
    </row>
    <row r="182" spans="1:7">
      <c r="A182" s="8" t="s">
        <v>5</v>
      </c>
      <c r="B182" s="7" t="str">
        <f t="shared" si="14"/>
        <v>B</v>
      </c>
      <c r="C182" s="7" t="str">
        <f t="shared" si="15"/>
        <v>Z</v>
      </c>
      <c r="E182" s="7">
        <f t="shared" si="16"/>
        <v>3</v>
      </c>
      <c r="F182" s="7">
        <f t="shared" si="17"/>
        <v>6</v>
      </c>
      <c r="G182" s="7">
        <f t="shared" si="18"/>
        <v>9</v>
      </c>
    </row>
    <row r="183" spans="1:7">
      <c r="A183" s="8" t="s">
        <v>4</v>
      </c>
      <c r="B183" s="7" t="str">
        <f t="shared" si="14"/>
        <v>C</v>
      </c>
      <c r="C183" s="7" t="str">
        <f t="shared" si="15"/>
        <v>Y</v>
      </c>
      <c r="E183" s="7">
        <f t="shared" si="16"/>
        <v>3</v>
      </c>
      <c r="F183" s="7">
        <f t="shared" si="17"/>
        <v>3</v>
      </c>
      <c r="G183" s="7">
        <f t="shared" si="18"/>
        <v>6</v>
      </c>
    </row>
    <row r="184" spans="1:7">
      <c r="A184" s="8" t="s">
        <v>4</v>
      </c>
      <c r="B184" s="7" t="str">
        <f t="shared" si="14"/>
        <v>C</v>
      </c>
      <c r="C184" s="7" t="str">
        <f t="shared" si="15"/>
        <v>Y</v>
      </c>
      <c r="E184" s="7">
        <f t="shared" si="16"/>
        <v>3</v>
      </c>
      <c r="F184" s="7">
        <f t="shared" si="17"/>
        <v>3</v>
      </c>
      <c r="G184" s="7">
        <f t="shared" si="18"/>
        <v>6</v>
      </c>
    </row>
    <row r="185" spans="1:7">
      <c r="A185" s="8" t="s">
        <v>4</v>
      </c>
      <c r="B185" s="7" t="str">
        <f t="shared" si="14"/>
        <v>C</v>
      </c>
      <c r="C185" s="7" t="str">
        <f t="shared" si="15"/>
        <v>Y</v>
      </c>
      <c r="E185" s="7">
        <f t="shared" si="16"/>
        <v>3</v>
      </c>
      <c r="F185" s="7">
        <f t="shared" si="17"/>
        <v>3</v>
      </c>
      <c r="G185" s="7">
        <f t="shared" si="18"/>
        <v>6</v>
      </c>
    </row>
    <row r="186" spans="1:7">
      <c r="A186" s="8" t="s">
        <v>8</v>
      </c>
      <c r="B186" s="7" t="str">
        <f t="shared" si="14"/>
        <v>A</v>
      </c>
      <c r="C186" s="7" t="str">
        <f t="shared" si="15"/>
        <v>X</v>
      </c>
      <c r="E186" s="7">
        <f t="shared" si="16"/>
        <v>3</v>
      </c>
      <c r="F186" s="7">
        <f t="shared" si="17"/>
        <v>0</v>
      </c>
      <c r="G186" s="7">
        <f t="shared" si="18"/>
        <v>3</v>
      </c>
    </row>
    <row r="187" spans="1:7">
      <c r="A187" s="8" t="s">
        <v>8</v>
      </c>
      <c r="B187" s="7" t="str">
        <f t="shared" si="14"/>
        <v>A</v>
      </c>
      <c r="C187" s="7" t="str">
        <f t="shared" si="15"/>
        <v>X</v>
      </c>
      <c r="E187" s="7">
        <f t="shared" si="16"/>
        <v>3</v>
      </c>
      <c r="F187" s="7">
        <f t="shared" si="17"/>
        <v>0</v>
      </c>
      <c r="G187" s="7">
        <f t="shared" si="18"/>
        <v>3</v>
      </c>
    </row>
    <row r="188" spans="1:7">
      <c r="A188" s="8" t="s">
        <v>11</v>
      </c>
      <c r="B188" s="7" t="str">
        <f t="shared" si="14"/>
        <v>A</v>
      </c>
      <c r="C188" s="7" t="str">
        <f t="shared" si="15"/>
        <v>Y</v>
      </c>
      <c r="E188" s="7">
        <f t="shared" si="16"/>
        <v>1</v>
      </c>
      <c r="F188" s="7">
        <f t="shared" si="17"/>
        <v>3</v>
      </c>
      <c r="G188" s="7">
        <f t="shared" si="18"/>
        <v>4</v>
      </c>
    </row>
    <row r="189" spans="1:7">
      <c r="A189" s="8" t="s">
        <v>8</v>
      </c>
      <c r="B189" s="7" t="str">
        <f t="shared" si="14"/>
        <v>A</v>
      </c>
      <c r="C189" s="7" t="str">
        <f t="shared" si="15"/>
        <v>X</v>
      </c>
      <c r="E189" s="7">
        <f t="shared" si="16"/>
        <v>3</v>
      </c>
      <c r="F189" s="7">
        <f t="shared" si="17"/>
        <v>0</v>
      </c>
      <c r="G189" s="7">
        <f t="shared" si="18"/>
        <v>3</v>
      </c>
    </row>
    <row r="190" spans="1:7">
      <c r="A190" s="8" t="s">
        <v>9</v>
      </c>
      <c r="B190" s="7" t="str">
        <f t="shared" si="14"/>
        <v>B</v>
      </c>
      <c r="C190" s="7" t="str">
        <f t="shared" si="15"/>
        <v>X</v>
      </c>
      <c r="E190" s="7">
        <f t="shared" si="16"/>
        <v>1</v>
      </c>
      <c r="F190" s="7">
        <f t="shared" si="17"/>
        <v>0</v>
      </c>
      <c r="G190" s="7">
        <f t="shared" si="18"/>
        <v>1</v>
      </c>
    </row>
    <row r="191" spans="1:7">
      <c r="A191" s="8" t="s">
        <v>5</v>
      </c>
      <c r="B191" s="7" t="str">
        <f t="shared" si="14"/>
        <v>B</v>
      </c>
      <c r="C191" s="7" t="str">
        <f t="shared" si="15"/>
        <v>Z</v>
      </c>
      <c r="E191" s="7">
        <f t="shared" si="16"/>
        <v>3</v>
      </c>
      <c r="F191" s="7">
        <f t="shared" si="17"/>
        <v>6</v>
      </c>
      <c r="G191" s="7">
        <f t="shared" si="18"/>
        <v>9</v>
      </c>
    </row>
    <row r="192" spans="1:7">
      <c r="A192" s="8" t="s">
        <v>5</v>
      </c>
      <c r="B192" s="7" t="str">
        <f t="shared" si="14"/>
        <v>B</v>
      </c>
      <c r="C192" s="7" t="str">
        <f t="shared" si="15"/>
        <v>Z</v>
      </c>
      <c r="E192" s="7">
        <f t="shared" si="16"/>
        <v>3</v>
      </c>
      <c r="F192" s="7">
        <f t="shared" si="17"/>
        <v>6</v>
      </c>
      <c r="G192" s="7">
        <f t="shared" si="18"/>
        <v>9</v>
      </c>
    </row>
    <row r="193" spans="1:7">
      <c r="A193" s="8" t="s">
        <v>4</v>
      </c>
      <c r="B193" s="7" t="str">
        <f t="shared" si="14"/>
        <v>C</v>
      </c>
      <c r="C193" s="7" t="str">
        <f t="shared" si="15"/>
        <v>Y</v>
      </c>
      <c r="E193" s="7">
        <f t="shared" si="16"/>
        <v>3</v>
      </c>
      <c r="F193" s="7">
        <f t="shared" si="17"/>
        <v>3</v>
      </c>
      <c r="G193" s="7">
        <f t="shared" si="18"/>
        <v>6</v>
      </c>
    </row>
    <row r="194" spans="1:7">
      <c r="A194" s="8" t="s">
        <v>5</v>
      </c>
      <c r="B194" s="7" t="str">
        <f t="shared" si="14"/>
        <v>B</v>
      </c>
      <c r="C194" s="7" t="str">
        <f t="shared" si="15"/>
        <v>Z</v>
      </c>
      <c r="E194" s="7">
        <f t="shared" si="16"/>
        <v>3</v>
      </c>
      <c r="F194" s="7">
        <f t="shared" si="17"/>
        <v>6</v>
      </c>
      <c r="G194" s="7">
        <f t="shared" si="18"/>
        <v>9</v>
      </c>
    </row>
    <row r="195" spans="1:7">
      <c r="A195" s="8" t="s">
        <v>8</v>
      </c>
      <c r="B195" s="7" t="str">
        <f t="shared" ref="B195:B258" si="19">LEFT(A195,1)</f>
        <v>A</v>
      </c>
      <c r="C195" s="7" t="str">
        <f t="shared" ref="C195:C258" si="20">RIGHT(A195,1)</f>
        <v>X</v>
      </c>
      <c r="E195" s="7">
        <f t="shared" ref="E195:E258" si="21">LOOKUP(A195,$M$6:$M$14,$N$6:$N$14)</f>
        <v>3</v>
      </c>
      <c r="F195" s="7">
        <f t="shared" ref="F195:F258" si="22">LOOKUP(A195,$M$6:$M$14,$O$6:$O$14)</f>
        <v>0</v>
      </c>
      <c r="G195" s="7">
        <f t="shared" ref="G195:G258" si="23">LOOKUP(A195,$M$6:$M$14,$P$6:$P$14)</f>
        <v>3</v>
      </c>
    </row>
    <row r="196" spans="1:7">
      <c r="A196" s="8" t="s">
        <v>5</v>
      </c>
      <c r="B196" s="7" t="str">
        <f t="shared" si="19"/>
        <v>B</v>
      </c>
      <c r="C196" s="7" t="str">
        <f t="shared" si="20"/>
        <v>Z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9"/>
        <v>C</v>
      </c>
      <c r="C197" s="7" t="str">
        <f t="shared" si="20"/>
        <v>Y</v>
      </c>
      <c r="E197" s="7">
        <f t="shared" si="21"/>
        <v>3</v>
      </c>
      <c r="F197" s="7">
        <f t="shared" si="22"/>
        <v>3</v>
      </c>
      <c r="G197" s="7">
        <f t="shared" si="23"/>
        <v>6</v>
      </c>
    </row>
    <row r="198" spans="1:7">
      <c r="A198" s="8" t="s">
        <v>4</v>
      </c>
      <c r="B198" s="7" t="str">
        <f t="shared" si="19"/>
        <v>C</v>
      </c>
      <c r="C198" s="7" t="str">
        <f t="shared" si="20"/>
        <v>Y</v>
      </c>
      <c r="E198" s="7">
        <f t="shared" si="21"/>
        <v>3</v>
      </c>
      <c r="F198" s="7">
        <f t="shared" si="22"/>
        <v>3</v>
      </c>
      <c r="G198" s="7">
        <f t="shared" si="23"/>
        <v>6</v>
      </c>
    </row>
    <row r="199" spans="1:7">
      <c r="A199" s="8" t="s">
        <v>4</v>
      </c>
      <c r="B199" s="7" t="str">
        <f t="shared" si="19"/>
        <v>C</v>
      </c>
      <c r="C199" s="7" t="str">
        <f t="shared" si="20"/>
        <v>Y</v>
      </c>
      <c r="E199" s="7">
        <f t="shared" si="21"/>
        <v>3</v>
      </c>
      <c r="F199" s="7">
        <f t="shared" si="22"/>
        <v>3</v>
      </c>
      <c r="G199" s="7">
        <f t="shared" si="23"/>
        <v>6</v>
      </c>
    </row>
    <row r="200" spans="1:7">
      <c r="A200" s="8" t="s">
        <v>4</v>
      </c>
      <c r="B200" s="7" t="str">
        <f t="shared" si="19"/>
        <v>C</v>
      </c>
      <c r="C200" s="7" t="str">
        <f t="shared" si="20"/>
        <v>Y</v>
      </c>
      <c r="E200" s="7">
        <f t="shared" si="21"/>
        <v>3</v>
      </c>
      <c r="F200" s="7">
        <f t="shared" si="22"/>
        <v>3</v>
      </c>
      <c r="G200" s="7">
        <f t="shared" si="23"/>
        <v>6</v>
      </c>
    </row>
    <row r="201" spans="1:7">
      <c r="A201" s="8" t="s">
        <v>4</v>
      </c>
      <c r="B201" s="7" t="str">
        <f t="shared" si="19"/>
        <v>C</v>
      </c>
      <c r="C201" s="7" t="str">
        <f t="shared" si="20"/>
        <v>Y</v>
      </c>
      <c r="E201" s="7">
        <f t="shared" si="21"/>
        <v>3</v>
      </c>
      <c r="F201" s="7">
        <f t="shared" si="22"/>
        <v>3</v>
      </c>
      <c r="G201" s="7">
        <f t="shared" si="23"/>
        <v>6</v>
      </c>
    </row>
    <row r="202" spans="1:7">
      <c r="A202" s="8" t="s">
        <v>8</v>
      </c>
      <c r="B202" s="7" t="str">
        <f t="shared" si="19"/>
        <v>A</v>
      </c>
      <c r="C202" s="7" t="str">
        <f t="shared" si="20"/>
        <v>X</v>
      </c>
      <c r="E202" s="7">
        <f t="shared" si="21"/>
        <v>3</v>
      </c>
      <c r="F202" s="7">
        <f t="shared" si="22"/>
        <v>0</v>
      </c>
      <c r="G202" s="7">
        <f t="shared" si="23"/>
        <v>3</v>
      </c>
    </row>
    <row r="203" spans="1:7">
      <c r="A203" s="8" t="s">
        <v>8</v>
      </c>
      <c r="B203" s="7" t="str">
        <f t="shared" si="19"/>
        <v>A</v>
      </c>
      <c r="C203" s="7" t="str">
        <f t="shared" si="20"/>
        <v>X</v>
      </c>
      <c r="E203" s="7">
        <f t="shared" si="21"/>
        <v>3</v>
      </c>
      <c r="F203" s="7">
        <f t="shared" si="22"/>
        <v>0</v>
      </c>
      <c r="G203" s="7">
        <f t="shared" si="23"/>
        <v>3</v>
      </c>
    </row>
    <row r="204" spans="1:7">
      <c r="A204" s="8" t="s">
        <v>12</v>
      </c>
      <c r="B204" s="7" t="str">
        <f t="shared" si="19"/>
        <v>A</v>
      </c>
      <c r="C204" s="7" t="str">
        <f t="shared" si="20"/>
        <v>Z</v>
      </c>
      <c r="E204" s="7">
        <f t="shared" si="21"/>
        <v>2</v>
      </c>
      <c r="F204" s="7">
        <f t="shared" si="22"/>
        <v>6</v>
      </c>
      <c r="G204" s="7">
        <f t="shared" si="23"/>
        <v>8</v>
      </c>
    </row>
    <row r="205" spans="1:7">
      <c r="A205" s="8" t="s">
        <v>7</v>
      </c>
      <c r="B205" s="7" t="str">
        <f t="shared" si="19"/>
        <v>B</v>
      </c>
      <c r="C205" s="7" t="str">
        <f t="shared" si="20"/>
        <v>Y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9"/>
        <v>C</v>
      </c>
      <c r="C206" s="7" t="str">
        <f t="shared" si="20"/>
        <v>Y</v>
      </c>
      <c r="E206" s="7">
        <f t="shared" si="21"/>
        <v>3</v>
      </c>
      <c r="F206" s="7">
        <f t="shared" si="22"/>
        <v>3</v>
      </c>
      <c r="G206" s="7">
        <f t="shared" si="23"/>
        <v>6</v>
      </c>
    </row>
    <row r="207" spans="1:7">
      <c r="A207" s="8" t="s">
        <v>4</v>
      </c>
      <c r="B207" s="7" t="str">
        <f t="shared" si="19"/>
        <v>C</v>
      </c>
      <c r="C207" s="7" t="str">
        <f t="shared" si="20"/>
        <v>Y</v>
      </c>
      <c r="E207" s="7">
        <f t="shared" si="21"/>
        <v>3</v>
      </c>
      <c r="F207" s="7">
        <f t="shared" si="22"/>
        <v>3</v>
      </c>
      <c r="G207" s="7">
        <f t="shared" si="23"/>
        <v>6</v>
      </c>
    </row>
    <row r="208" spans="1:7">
      <c r="A208" s="8" t="s">
        <v>4</v>
      </c>
      <c r="B208" s="7" t="str">
        <f t="shared" si="19"/>
        <v>C</v>
      </c>
      <c r="C208" s="7" t="str">
        <f t="shared" si="20"/>
        <v>Y</v>
      </c>
      <c r="E208" s="7">
        <f t="shared" si="21"/>
        <v>3</v>
      </c>
      <c r="F208" s="7">
        <f t="shared" si="22"/>
        <v>3</v>
      </c>
      <c r="G208" s="7">
        <f t="shared" si="23"/>
        <v>6</v>
      </c>
    </row>
    <row r="209" spans="1:7">
      <c r="A209" s="8" t="s">
        <v>8</v>
      </c>
      <c r="B209" s="7" t="str">
        <f t="shared" si="19"/>
        <v>A</v>
      </c>
      <c r="C209" s="7" t="str">
        <f t="shared" si="20"/>
        <v>X</v>
      </c>
      <c r="E209" s="7">
        <f t="shared" si="21"/>
        <v>3</v>
      </c>
      <c r="F209" s="7">
        <f t="shared" si="22"/>
        <v>0</v>
      </c>
      <c r="G209" s="7">
        <f t="shared" si="23"/>
        <v>3</v>
      </c>
    </row>
    <row r="210" spans="1:7">
      <c r="A210" s="8" t="s">
        <v>9</v>
      </c>
      <c r="B210" s="7" t="str">
        <f t="shared" si="19"/>
        <v>B</v>
      </c>
      <c r="C210" s="7" t="str">
        <f t="shared" si="20"/>
        <v>X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9"/>
        <v>A</v>
      </c>
      <c r="C211" s="7" t="str">
        <f t="shared" si="20"/>
        <v>X</v>
      </c>
      <c r="E211" s="7">
        <f t="shared" si="21"/>
        <v>3</v>
      </c>
      <c r="F211" s="7">
        <f t="shared" si="22"/>
        <v>0</v>
      </c>
      <c r="G211" s="7">
        <f t="shared" si="23"/>
        <v>3</v>
      </c>
    </row>
    <row r="212" spans="1:7">
      <c r="A212" s="8" t="s">
        <v>8</v>
      </c>
      <c r="B212" s="7" t="str">
        <f t="shared" si="19"/>
        <v>A</v>
      </c>
      <c r="C212" s="7" t="str">
        <f t="shared" si="20"/>
        <v>X</v>
      </c>
      <c r="E212" s="7">
        <f t="shared" si="21"/>
        <v>3</v>
      </c>
      <c r="F212" s="7">
        <f t="shared" si="22"/>
        <v>0</v>
      </c>
      <c r="G212" s="7">
        <f t="shared" si="23"/>
        <v>3</v>
      </c>
    </row>
    <row r="213" spans="1:7">
      <c r="A213" s="8" t="s">
        <v>10</v>
      </c>
      <c r="B213" s="7" t="str">
        <f t="shared" si="19"/>
        <v>C</v>
      </c>
      <c r="C213" s="7" t="str">
        <f t="shared" si="20"/>
        <v>X</v>
      </c>
      <c r="E213" s="7">
        <f t="shared" si="21"/>
        <v>2</v>
      </c>
      <c r="F213" s="7">
        <f t="shared" si="22"/>
        <v>0</v>
      </c>
      <c r="G213" s="7">
        <f t="shared" si="23"/>
        <v>2</v>
      </c>
    </row>
    <row r="214" spans="1:7">
      <c r="A214" s="8" t="s">
        <v>4</v>
      </c>
      <c r="B214" s="7" t="str">
        <f t="shared" si="19"/>
        <v>C</v>
      </c>
      <c r="C214" s="7" t="str">
        <f t="shared" si="20"/>
        <v>Y</v>
      </c>
      <c r="E214" s="7">
        <f t="shared" si="21"/>
        <v>3</v>
      </c>
      <c r="F214" s="7">
        <f t="shared" si="22"/>
        <v>3</v>
      </c>
      <c r="G214" s="7">
        <f t="shared" si="23"/>
        <v>6</v>
      </c>
    </row>
    <row r="215" spans="1:7">
      <c r="A215" s="8" t="s">
        <v>5</v>
      </c>
      <c r="B215" s="7" t="str">
        <f t="shared" si="19"/>
        <v>B</v>
      </c>
      <c r="C215" s="7" t="str">
        <f t="shared" si="20"/>
        <v>Z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9"/>
        <v>C</v>
      </c>
      <c r="C216" s="7" t="str">
        <f t="shared" si="20"/>
        <v>Y</v>
      </c>
      <c r="E216" s="7">
        <f t="shared" si="21"/>
        <v>3</v>
      </c>
      <c r="F216" s="7">
        <f t="shared" si="22"/>
        <v>3</v>
      </c>
      <c r="G216" s="7">
        <f t="shared" si="23"/>
        <v>6</v>
      </c>
    </row>
    <row r="217" spans="1:7">
      <c r="A217" s="8" t="s">
        <v>4</v>
      </c>
      <c r="B217" s="7" t="str">
        <f t="shared" si="19"/>
        <v>C</v>
      </c>
      <c r="C217" s="7" t="str">
        <f t="shared" si="20"/>
        <v>Y</v>
      </c>
      <c r="E217" s="7">
        <f t="shared" si="21"/>
        <v>3</v>
      </c>
      <c r="F217" s="7">
        <f t="shared" si="22"/>
        <v>3</v>
      </c>
      <c r="G217" s="7">
        <f t="shared" si="23"/>
        <v>6</v>
      </c>
    </row>
    <row r="218" spans="1:7">
      <c r="A218" s="8" t="s">
        <v>9</v>
      </c>
      <c r="B218" s="7" t="str">
        <f t="shared" si="19"/>
        <v>B</v>
      </c>
      <c r="C218" s="7" t="str">
        <f t="shared" si="20"/>
        <v>X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9"/>
        <v>A</v>
      </c>
      <c r="C219" s="7" t="str">
        <f t="shared" si="20"/>
        <v>X</v>
      </c>
      <c r="E219" s="7">
        <f t="shared" si="21"/>
        <v>3</v>
      </c>
      <c r="F219" s="7">
        <f t="shared" si="22"/>
        <v>0</v>
      </c>
      <c r="G219" s="7">
        <f t="shared" si="23"/>
        <v>3</v>
      </c>
    </row>
    <row r="220" spans="1:7">
      <c r="A220" s="8" t="s">
        <v>8</v>
      </c>
      <c r="B220" s="7" t="str">
        <f t="shared" si="19"/>
        <v>A</v>
      </c>
      <c r="C220" s="7" t="str">
        <f t="shared" si="20"/>
        <v>X</v>
      </c>
      <c r="E220" s="7">
        <f t="shared" si="21"/>
        <v>3</v>
      </c>
      <c r="F220" s="7">
        <f t="shared" si="22"/>
        <v>0</v>
      </c>
      <c r="G220" s="7">
        <f t="shared" si="23"/>
        <v>3</v>
      </c>
    </row>
    <row r="221" spans="1:7">
      <c r="A221" s="8" t="s">
        <v>5</v>
      </c>
      <c r="B221" s="7" t="str">
        <f t="shared" si="19"/>
        <v>B</v>
      </c>
      <c r="C221" s="7" t="str">
        <f t="shared" si="20"/>
        <v>Z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9"/>
        <v>C</v>
      </c>
      <c r="C222" s="7" t="str">
        <f t="shared" si="20"/>
        <v>Y</v>
      </c>
      <c r="E222" s="7">
        <f t="shared" si="21"/>
        <v>3</v>
      </c>
      <c r="F222" s="7">
        <f t="shared" si="22"/>
        <v>3</v>
      </c>
      <c r="G222" s="7">
        <f t="shared" si="23"/>
        <v>6</v>
      </c>
    </row>
    <row r="223" spans="1:7">
      <c r="A223" s="8" t="s">
        <v>5</v>
      </c>
      <c r="B223" s="7" t="str">
        <f t="shared" si="19"/>
        <v>B</v>
      </c>
      <c r="C223" s="7" t="str">
        <f t="shared" si="20"/>
        <v>Z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9"/>
        <v>C</v>
      </c>
      <c r="C224" s="7" t="str">
        <f t="shared" si="20"/>
        <v>Y</v>
      </c>
      <c r="E224" s="7">
        <f t="shared" si="21"/>
        <v>3</v>
      </c>
      <c r="F224" s="7">
        <f t="shared" si="22"/>
        <v>3</v>
      </c>
      <c r="G224" s="7">
        <f t="shared" si="23"/>
        <v>6</v>
      </c>
    </row>
    <row r="225" spans="1:7">
      <c r="A225" s="8" t="s">
        <v>4</v>
      </c>
      <c r="B225" s="7" t="str">
        <f t="shared" si="19"/>
        <v>C</v>
      </c>
      <c r="C225" s="7" t="str">
        <f t="shared" si="20"/>
        <v>Y</v>
      </c>
      <c r="E225" s="7">
        <f t="shared" si="21"/>
        <v>3</v>
      </c>
      <c r="F225" s="7">
        <f t="shared" si="22"/>
        <v>3</v>
      </c>
      <c r="G225" s="7">
        <f t="shared" si="23"/>
        <v>6</v>
      </c>
    </row>
    <row r="226" spans="1:7">
      <c r="A226" s="8" t="s">
        <v>4</v>
      </c>
      <c r="B226" s="7" t="str">
        <f t="shared" si="19"/>
        <v>C</v>
      </c>
      <c r="C226" s="7" t="str">
        <f t="shared" si="20"/>
        <v>Y</v>
      </c>
      <c r="E226" s="7">
        <f t="shared" si="21"/>
        <v>3</v>
      </c>
      <c r="F226" s="7">
        <f t="shared" si="22"/>
        <v>3</v>
      </c>
      <c r="G226" s="7">
        <f t="shared" si="23"/>
        <v>6</v>
      </c>
    </row>
    <row r="227" spans="1:7">
      <c r="A227" s="8" t="s">
        <v>8</v>
      </c>
      <c r="B227" s="7" t="str">
        <f t="shared" si="19"/>
        <v>A</v>
      </c>
      <c r="C227" s="7" t="str">
        <f t="shared" si="20"/>
        <v>X</v>
      </c>
      <c r="E227" s="7">
        <f t="shared" si="21"/>
        <v>3</v>
      </c>
      <c r="F227" s="7">
        <f t="shared" si="22"/>
        <v>0</v>
      </c>
      <c r="G227" s="7">
        <f t="shared" si="23"/>
        <v>3</v>
      </c>
    </row>
    <row r="228" spans="1:7">
      <c r="A228" s="8" t="s">
        <v>4</v>
      </c>
      <c r="B228" s="7" t="str">
        <f t="shared" si="19"/>
        <v>C</v>
      </c>
      <c r="C228" s="7" t="str">
        <f t="shared" si="20"/>
        <v>Y</v>
      </c>
      <c r="E228" s="7">
        <f t="shared" si="21"/>
        <v>3</v>
      </c>
      <c r="F228" s="7">
        <f t="shared" si="22"/>
        <v>3</v>
      </c>
      <c r="G228" s="7">
        <f t="shared" si="23"/>
        <v>6</v>
      </c>
    </row>
    <row r="229" spans="1:7">
      <c r="A229" s="8" t="s">
        <v>4</v>
      </c>
      <c r="B229" s="7" t="str">
        <f t="shared" si="19"/>
        <v>C</v>
      </c>
      <c r="C229" s="7" t="str">
        <f t="shared" si="20"/>
        <v>Y</v>
      </c>
      <c r="E229" s="7">
        <f t="shared" si="21"/>
        <v>3</v>
      </c>
      <c r="F229" s="7">
        <f t="shared" si="22"/>
        <v>3</v>
      </c>
      <c r="G229" s="7">
        <f t="shared" si="23"/>
        <v>6</v>
      </c>
    </row>
    <row r="230" spans="1:7">
      <c r="A230" s="8" t="s">
        <v>8</v>
      </c>
      <c r="B230" s="7" t="str">
        <f t="shared" si="19"/>
        <v>A</v>
      </c>
      <c r="C230" s="7" t="str">
        <f t="shared" si="20"/>
        <v>X</v>
      </c>
      <c r="E230" s="7">
        <f t="shared" si="21"/>
        <v>3</v>
      </c>
      <c r="F230" s="7">
        <f t="shared" si="22"/>
        <v>0</v>
      </c>
      <c r="G230" s="7">
        <f t="shared" si="23"/>
        <v>3</v>
      </c>
    </row>
    <row r="231" spans="1:7">
      <c r="A231" s="8" t="s">
        <v>6</v>
      </c>
      <c r="B231" s="7" t="str">
        <f t="shared" si="19"/>
        <v>C</v>
      </c>
      <c r="C231" s="7" t="str">
        <f t="shared" si="20"/>
        <v>Z</v>
      </c>
      <c r="E231" s="7">
        <f t="shared" si="21"/>
        <v>1</v>
      </c>
      <c r="F231" s="7">
        <f t="shared" si="22"/>
        <v>6</v>
      </c>
      <c r="G231" s="7">
        <f t="shared" si="23"/>
        <v>7</v>
      </c>
    </row>
    <row r="232" spans="1:7">
      <c r="A232" s="8" t="s">
        <v>9</v>
      </c>
      <c r="B232" s="7" t="str">
        <f t="shared" si="19"/>
        <v>B</v>
      </c>
      <c r="C232" s="7" t="str">
        <f t="shared" si="20"/>
        <v>X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9"/>
        <v>B</v>
      </c>
      <c r="C233" s="7" t="str">
        <f t="shared" si="20"/>
        <v>Z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9"/>
        <v>C</v>
      </c>
      <c r="C234" s="7" t="str">
        <f t="shared" si="20"/>
        <v>Y</v>
      </c>
      <c r="E234" s="7">
        <f t="shared" si="21"/>
        <v>3</v>
      </c>
      <c r="F234" s="7">
        <f t="shared" si="22"/>
        <v>3</v>
      </c>
      <c r="G234" s="7">
        <f t="shared" si="23"/>
        <v>6</v>
      </c>
    </row>
    <row r="235" spans="1:7">
      <c r="A235" s="8" t="s">
        <v>10</v>
      </c>
      <c r="B235" s="7" t="str">
        <f t="shared" si="19"/>
        <v>C</v>
      </c>
      <c r="C235" s="7" t="str">
        <f t="shared" si="20"/>
        <v>X</v>
      </c>
      <c r="E235" s="7">
        <f t="shared" si="21"/>
        <v>2</v>
      </c>
      <c r="F235" s="7">
        <f t="shared" si="22"/>
        <v>0</v>
      </c>
      <c r="G235" s="7">
        <f t="shared" si="23"/>
        <v>2</v>
      </c>
    </row>
    <row r="236" spans="1:7">
      <c r="A236" s="8" t="s">
        <v>4</v>
      </c>
      <c r="B236" s="7" t="str">
        <f t="shared" si="19"/>
        <v>C</v>
      </c>
      <c r="C236" s="7" t="str">
        <f t="shared" si="20"/>
        <v>Y</v>
      </c>
      <c r="E236" s="7">
        <f t="shared" si="21"/>
        <v>3</v>
      </c>
      <c r="F236" s="7">
        <f t="shared" si="22"/>
        <v>3</v>
      </c>
      <c r="G236" s="7">
        <f t="shared" si="23"/>
        <v>6</v>
      </c>
    </row>
    <row r="237" spans="1:7">
      <c r="A237" s="8" t="s">
        <v>8</v>
      </c>
      <c r="B237" s="7" t="str">
        <f t="shared" si="19"/>
        <v>A</v>
      </c>
      <c r="C237" s="7" t="str">
        <f t="shared" si="20"/>
        <v>X</v>
      </c>
      <c r="E237" s="7">
        <f t="shared" si="21"/>
        <v>3</v>
      </c>
      <c r="F237" s="7">
        <f t="shared" si="22"/>
        <v>0</v>
      </c>
      <c r="G237" s="7">
        <f t="shared" si="23"/>
        <v>3</v>
      </c>
    </row>
    <row r="238" spans="1:7">
      <c r="A238" s="8" t="s">
        <v>6</v>
      </c>
      <c r="B238" s="7" t="str">
        <f t="shared" si="19"/>
        <v>C</v>
      </c>
      <c r="C238" s="7" t="str">
        <f t="shared" si="20"/>
        <v>Z</v>
      </c>
      <c r="E238" s="7">
        <f t="shared" si="21"/>
        <v>1</v>
      </c>
      <c r="F238" s="7">
        <f t="shared" si="22"/>
        <v>6</v>
      </c>
      <c r="G238" s="7">
        <f t="shared" si="23"/>
        <v>7</v>
      </c>
    </row>
    <row r="239" spans="1:7">
      <c r="A239" s="8" t="s">
        <v>5</v>
      </c>
      <c r="B239" s="7" t="str">
        <f t="shared" si="19"/>
        <v>B</v>
      </c>
      <c r="C239" s="7" t="str">
        <f t="shared" si="20"/>
        <v>Z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9"/>
        <v>A</v>
      </c>
      <c r="C240" s="7" t="str">
        <f t="shared" si="20"/>
        <v>X</v>
      </c>
      <c r="E240" s="7">
        <f t="shared" si="21"/>
        <v>3</v>
      </c>
      <c r="F240" s="7">
        <f t="shared" si="22"/>
        <v>0</v>
      </c>
      <c r="G240" s="7">
        <f t="shared" si="23"/>
        <v>3</v>
      </c>
    </row>
    <row r="241" spans="1:7">
      <c r="A241" s="8" t="s">
        <v>9</v>
      </c>
      <c r="B241" s="7" t="str">
        <f t="shared" si="19"/>
        <v>B</v>
      </c>
      <c r="C241" s="7" t="str">
        <f t="shared" si="20"/>
        <v>X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9"/>
        <v>C</v>
      </c>
      <c r="C242" s="7" t="str">
        <f t="shared" si="20"/>
        <v>X</v>
      </c>
      <c r="E242" s="7">
        <f t="shared" si="21"/>
        <v>2</v>
      </c>
      <c r="F242" s="7">
        <f t="shared" si="22"/>
        <v>0</v>
      </c>
      <c r="G242" s="7">
        <f t="shared" si="23"/>
        <v>2</v>
      </c>
    </row>
    <row r="243" spans="1:7">
      <c r="A243" s="8" t="s">
        <v>8</v>
      </c>
      <c r="B243" s="7" t="str">
        <f t="shared" si="19"/>
        <v>A</v>
      </c>
      <c r="C243" s="7" t="str">
        <f t="shared" si="20"/>
        <v>X</v>
      </c>
      <c r="E243" s="7">
        <f t="shared" si="21"/>
        <v>3</v>
      </c>
      <c r="F243" s="7">
        <f t="shared" si="22"/>
        <v>0</v>
      </c>
      <c r="G243" s="7">
        <f t="shared" si="23"/>
        <v>3</v>
      </c>
    </row>
    <row r="244" spans="1:7">
      <c r="A244" s="8" t="s">
        <v>4</v>
      </c>
      <c r="B244" s="7" t="str">
        <f t="shared" si="19"/>
        <v>C</v>
      </c>
      <c r="C244" s="7" t="str">
        <f t="shared" si="20"/>
        <v>Y</v>
      </c>
      <c r="E244" s="7">
        <f t="shared" si="21"/>
        <v>3</v>
      </c>
      <c r="F244" s="7">
        <f t="shared" si="22"/>
        <v>3</v>
      </c>
      <c r="G244" s="7">
        <f t="shared" si="23"/>
        <v>6</v>
      </c>
    </row>
    <row r="245" spans="1:7">
      <c r="A245" s="8" t="s">
        <v>4</v>
      </c>
      <c r="B245" s="7" t="str">
        <f t="shared" si="19"/>
        <v>C</v>
      </c>
      <c r="C245" s="7" t="str">
        <f t="shared" si="20"/>
        <v>Y</v>
      </c>
      <c r="E245" s="7">
        <f t="shared" si="21"/>
        <v>3</v>
      </c>
      <c r="F245" s="7">
        <f t="shared" si="22"/>
        <v>3</v>
      </c>
      <c r="G245" s="7">
        <f t="shared" si="23"/>
        <v>6</v>
      </c>
    </row>
    <row r="246" spans="1:7">
      <c r="A246" s="8" t="s">
        <v>5</v>
      </c>
      <c r="B246" s="7" t="str">
        <f t="shared" si="19"/>
        <v>B</v>
      </c>
      <c r="C246" s="7" t="str">
        <f t="shared" si="20"/>
        <v>Z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9"/>
        <v>A</v>
      </c>
      <c r="C247" s="7" t="str">
        <f t="shared" si="20"/>
        <v>Z</v>
      </c>
      <c r="E247" s="7">
        <f t="shared" si="21"/>
        <v>2</v>
      </c>
      <c r="F247" s="7">
        <f t="shared" si="22"/>
        <v>6</v>
      </c>
      <c r="G247" s="7">
        <f t="shared" si="23"/>
        <v>8</v>
      </c>
    </row>
    <row r="248" spans="1:7">
      <c r="A248" s="8" t="s">
        <v>9</v>
      </c>
      <c r="B248" s="7" t="str">
        <f t="shared" si="19"/>
        <v>B</v>
      </c>
      <c r="C248" s="7" t="str">
        <f t="shared" si="20"/>
        <v>X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9"/>
        <v>B</v>
      </c>
      <c r="C249" s="7" t="str">
        <f t="shared" si="20"/>
        <v>X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9"/>
        <v>A</v>
      </c>
      <c r="C250" s="7" t="str">
        <f t="shared" si="20"/>
        <v>X</v>
      </c>
      <c r="E250" s="7">
        <f t="shared" si="21"/>
        <v>3</v>
      </c>
      <c r="F250" s="7">
        <f t="shared" si="22"/>
        <v>0</v>
      </c>
      <c r="G250" s="7">
        <f t="shared" si="23"/>
        <v>3</v>
      </c>
    </row>
    <row r="251" spans="1:7">
      <c r="A251" s="8" t="s">
        <v>8</v>
      </c>
      <c r="B251" s="7" t="str">
        <f t="shared" si="19"/>
        <v>A</v>
      </c>
      <c r="C251" s="7" t="str">
        <f t="shared" si="20"/>
        <v>X</v>
      </c>
      <c r="E251" s="7">
        <f t="shared" si="21"/>
        <v>3</v>
      </c>
      <c r="F251" s="7">
        <f t="shared" si="22"/>
        <v>0</v>
      </c>
      <c r="G251" s="7">
        <f t="shared" si="23"/>
        <v>3</v>
      </c>
    </row>
    <row r="252" spans="1:7">
      <c r="A252" s="8" t="s">
        <v>8</v>
      </c>
      <c r="B252" s="7" t="str">
        <f t="shared" si="19"/>
        <v>A</v>
      </c>
      <c r="C252" s="7" t="str">
        <f t="shared" si="20"/>
        <v>X</v>
      </c>
      <c r="E252" s="7">
        <f t="shared" si="21"/>
        <v>3</v>
      </c>
      <c r="F252" s="7">
        <f t="shared" si="22"/>
        <v>0</v>
      </c>
      <c r="G252" s="7">
        <f t="shared" si="23"/>
        <v>3</v>
      </c>
    </row>
    <row r="253" spans="1:7">
      <c r="A253" s="8" t="s">
        <v>4</v>
      </c>
      <c r="B253" s="7" t="str">
        <f t="shared" si="19"/>
        <v>C</v>
      </c>
      <c r="C253" s="7" t="str">
        <f t="shared" si="20"/>
        <v>Y</v>
      </c>
      <c r="E253" s="7">
        <f t="shared" si="21"/>
        <v>3</v>
      </c>
      <c r="F253" s="7">
        <f t="shared" si="22"/>
        <v>3</v>
      </c>
      <c r="G253" s="7">
        <f t="shared" si="23"/>
        <v>6</v>
      </c>
    </row>
    <row r="254" spans="1:7">
      <c r="A254" s="8" t="s">
        <v>4</v>
      </c>
      <c r="B254" s="7" t="str">
        <f t="shared" si="19"/>
        <v>C</v>
      </c>
      <c r="C254" s="7" t="str">
        <f t="shared" si="20"/>
        <v>Y</v>
      </c>
      <c r="E254" s="7">
        <f t="shared" si="21"/>
        <v>3</v>
      </c>
      <c r="F254" s="7">
        <f t="shared" si="22"/>
        <v>3</v>
      </c>
      <c r="G254" s="7">
        <f t="shared" si="23"/>
        <v>6</v>
      </c>
    </row>
    <row r="255" spans="1:7">
      <c r="A255" s="8" t="s">
        <v>6</v>
      </c>
      <c r="B255" s="7" t="str">
        <f t="shared" si="19"/>
        <v>C</v>
      </c>
      <c r="C255" s="7" t="str">
        <f t="shared" si="20"/>
        <v>Z</v>
      </c>
      <c r="E255" s="7">
        <f t="shared" si="21"/>
        <v>1</v>
      </c>
      <c r="F255" s="7">
        <f t="shared" si="22"/>
        <v>6</v>
      </c>
      <c r="G255" s="7">
        <f t="shared" si="23"/>
        <v>7</v>
      </c>
    </row>
    <row r="256" spans="1:7">
      <c r="A256" s="8" t="s">
        <v>8</v>
      </c>
      <c r="B256" s="7" t="str">
        <f t="shared" si="19"/>
        <v>A</v>
      </c>
      <c r="C256" s="7" t="str">
        <f t="shared" si="20"/>
        <v>X</v>
      </c>
      <c r="E256" s="7">
        <f t="shared" si="21"/>
        <v>3</v>
      </c>
      <c r="F256" s="7">
        <f t="shared" si="22"/>
        <v>0</v>
      </c>
      <c r="G256" s="7">
        <f t="shared" si="23"/>
        <v>3</v>
      </c>
    </row>
    <row r="257" spans="1:7">
      <c r="A257" s="8" t="s">
        <v>10</v>
      </c>
      <c r="B257" s="7" t="str">
        <f t="shared" si="19"/>
        <v>C</v>
      </c>
      <c r="C257" s="7" t="str">
        <f t="shared" si="20"/>
        <v>X</v>
      </c>
      <c r="E257" s="7">
        <f t="shared" si="21"/>
        <v>2</v>
      </c>
      <c r="F257" s="7">
        <f t="shared" si="22"/>
        <v>0</v>
      </c>
      <c r="G257" s="7">
        <f t="shared" si="23"/>
        <v>2</v>
      </c>
    </row>
    <row r="258" spans="1:7">
      <c r="A258" s="8" t="s">
        <v>4</v>
      </c>
      <c r="B258" s="7" t="str">
        <f t="shared" si="19"/>
        <v>C</v>
      </c>
      <c r="C258" s="7" t="str">
        <f t="shared" si="20"/>
        <v>Y</v>
      </c>
      <c r="E258" s="7">
        <f t="shared" si="21"/>
        <v>3</v>
      </c>
      <c r="F258" s="7">
        <f t="shared" si="22"/>
        <v>3</v>
      </c>
      <c r="G258" s="7">
        <f t="shared" si="23"/>
        <v>6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E259" s="7">
        <f t="shared" ref="E259:E322" si="26">LOOKUP(A259,$M$6:$M$14,$N$6:$N$14)</f>
        <v>3</v>
      </c>
      <c r="F259" s="7">
        <f t="shared" ref="F259:F322" si="27">LOOKUP(A259,$M$6:$M$14,$O$6:$O$14)</f>
        <v>3</v>
      </c>
      <c r="G259" s="7">
        <f t="shared" ref="G259:G322" si="28">LOOKUP(A259,$M$6:$M$14,$P$6:$P$14)</f>
        <v>6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E260" s="7">
        <f t="shared" si="26"/>
        <v>3</v>
      </c>
      <c r="F260" s="7">
        <f t="shared" si="27"/>
        <v>0</v>
      </c>
      <c r="G260" s="7">
        <f t="shared" si="28"/>
        <v>3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E261" s="7">
        <f t="shared" si="26"/>
        <v>1</v>
      </c>
      <c r="F261" s="7">
        <f t="shared" si="27"/>
        <v>0</v>
      </c>
      <c r="G261" s="7">
        <f t="shared" si="28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E262" s="7">
        <f t="shared" si="26"/>
        <v>2</v>
      </c>
      <c r="F262" s="7">
        <f t="shared" si="27"/>
        <v>6</v>
      </c>
      <c r="G262" s="7">
        <f t="shared" si="28"/>
        <v>8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E263" s="7">
        <f t="shared" si="26"/>
        <v>1</v>
      </c>
      <c r="F263" s="7">
        <f t="shared" si="27"/>
        <v>0</v>
      </c>
      <c r="G263" s="7">
        <f t="shared" si="28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E264" s="7">
        <f t="shared" si="26"/>
        <v>1</v>
      </c>
      <c r="F264" s="7">
        <f t="shared" si="27"/>
        <v>0</v>
      </c>
      <c r="G264" s="7">
        <f t="shared" si="28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E265" s="7">
        <f t="shared" si="26"/>
        <v>3</v>
      </c>
      <c r="F265" s="7">
        <f t="shared" si="27"/>
        <v>3</v>
      </c>
      <c r="G265" s="7">
        <f t="shared" si="28"/>
        <v>6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E266" s="7">
        <f t="shared" si="26"/>
        <v>1</v>
      </c>
      <c r="F266" s="7">
        <f t="shared" si="27"/>
        <v>0</v>
      </c>
      <c r="G266" s="7">
        <f t="shared" si="28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E267" s="7">
        <f t="shared" si="26"/>
        <v>2</v>
      </c>
      <c r="F267" s="7">
        <f t="shared" si="27"/>
        <v>3</v>
      </c>
      <c r="G267" s="7">
        <f t="shared" si="28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E268" s="7">
        <f t="shared" si="26"/>
        <v>3</v>
      </c>
      <c r="F268" s="7">
        <f t="shared" si="27"/>
        <v>6</v>
      </c>
      <c r="G268" s="7">
        <f t="shared" si="28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E269" s="7">
        <f t="shared" si="26"/>
        <v>3</v>
      </c>
      <c r="F269" s="7">
        <f t="shared" si="27"/>
        <v>0</v>
      </c>
      <c r="G269" s="7">
        <f t="shared" si="28"/>
        <v>3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E270" s="7">
        <f t="shared" si="26"/>
        <v>1</v>
      </c>
      <c r="F270" s="7">
        <f t="shared" si="27"/>
        <v>0</v>
      </c>
      <c r="G270" s="7">
        <f t="shared" si="28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E271" s="7">
        <f t="shared" si="26"/>
        <v>2</v>
      </c>
      <c r="F271" s="7">
        <f t="shared" si="27"/>
        <v>3</v>
      </c>
      <c r="G271" s="7">
        <f t="shared" si="28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E272" s="7">
        <f t="shared" si="26"/>
        <v>2</v>
      </c>
      <c r="F272" s="7">
        <f t="shared" si="27"/>
        <v>0</v>
      </c>
      <c r="G272" s="7">
        <f t="shared" si="28"/>
        <v>2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E273" s="7">
        <f t="shared" si="26"/>
        <v>1</v>
      </c>
      <c r="F273" s="7">
        <f t="shared" si="27"/>
        <v>3</v>
      </c>
      <c r="G273" s="7">
        <f t="shared" si="28"/>
        <v>4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E274" s="7">
        <f t="shared" si="26"/>
        <v>1</v>
      </c>
      <c r="F274" s="7">
        <f t="shared" si="27"/>
        <v>3</v>
      </c>
      <c r="G274" s="7">
        <f t="shared" si="28"/>
        <v>4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E275" s="7">
        <f t="shared" si="26"/>
        <v>3</v>
      </c>
      <c r="F275" s="7">
        <f t="shared" si="27"/>
        <v>3</v>
      </c>
      <c r="G275" s="7">
        <f t="shared" si="28"/>
        <v>6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E276" s="7">
        <f t="shared" si="26"/>
        <v>3</v>
      </c>
      <c r="F276" s="7">
        <f t="shared" si="27"/>
        <v>0</v>
      </c>
      <c r="G276" s="7">
        <f t="shared" si="28"/>
        <v>3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E277" s="7">
        <f t="shared" si="26"/>
        <v>3</v>
      </c>
      <c r="F277" s="7">
        <f t="shared" si="27"/>
        <v>3</v>
      </c>
      <c r="G277" s="7">
        <f t="shared" si="28"/>
        <v>6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E278" s="7">
        <f t="shared" si="26"/>
        <v>1</v>
      </c>
      <c r="F278" s="7">
        <f t="shared" si="27"/>
        <v>0</v>
      </c>
      <c r="G278" s="7">
        <f t="shared" si="28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E279" s="7">
        <f t="shared" si="26"/>
        <v>1</v>
      </c>
      <c r="F279" s="7">
        <f t="shared" si="27"/>
        <v>6</v>
      </c>
      <c r="G279" s="7">
        <f t="shared" si="28"/>
        <v>7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E280" s="7">
        <f t="shared" si="26"/>
        <v>2</v>
      </c>
      <c r="F280" s="7">
        <f t="shared" si="27"/>
        <v>0</v>
      </c>
      <c r="G280" s="7">
        <f t="shared" si="28"/>
        <v>2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E281" s="7">
        <f t="shared" si="26"/>
        <v>2</v>
      </c>
      <c r="F281" s="7">
        <f t="shared" si="27"/>
        <v>6</v>
      </c>
      <c r="G281" s="7">
        <f t="shared" si="28"/>
        <v>8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E282" s="7">
        <f t="shared" si="26"/>
        <v>1</v>
      </c>
      <c r="F282" s="7">
        <f t="shared" si="27"/>
        <v>6</v>
      </c>
      <c r="G282" s="7">
        <f t="shared" si="28"/>
        <v>7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E283" s="7">
        <f t="shared" si="26"/>
        <v>3</v>
      </c>
      <c r="F283" s="7">
        <f t="shared" si="27"/>
        <v>3</v>
      </c>
      <c r="G283" s="7">
        <f t="shared" si="28"/>
        <v>6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E284" s="7">
        <f t="shared" si="26"/>
        <v>3</v>
      </c>
      <c r="F284" s="7">
        <f t="shared" si="27"/>
        <v>3</v>
      </c>
      <c r="G284" s="7">
        <f t="shared" si="28"/>
        <v>6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E285" s="7">
        <f t="shared" si="26"/>
        <v>1</v>
      </c>
      <c r="F285" s="7">
        <f t="shared" si="27"/>
        <v>0</v>
      </c>
      <c r="G285" s="7">
        <f t="shared" si="28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E286" s="7">
        <f t="shared" si="26"/>
        <v>1</v>
      </c>
      <c r="F286" s="7">
        <f t="shared" si="27"/>
        <v>0</v>
      </c>
      <c r="G286" s="7">
        <f t="shared" si="28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E287" s="7">
        <f t="shared" si="26"/>
        <v>3</v>
      </c>
      <c r="F287" s="7">
        <f t="shared" si="27"/>
        <v>3</v>
      </c>
      <c r="G287" s="7">
        <f t="shared" si="28"/>
        <v>6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E288" s="7">
        <f t="shared" si="26"/>
        <v>3</v>
      </c>
      <c r="F288" s="7">
        <f t="shared" si="27"/>
        <v>0</v>
      </c>
      <c r="G288" s="7">
        <f t="shared" si="28"/>
        <v>3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E289" s="7">
        <f t="shared" si="26"/>
        <v>1</v>
      </c>
      <c r="F289" s="7">
        <f t="shared" si="27"/>
        <v>6</v>
      </c>
      <c r="G289" s="7">
        <f t="shared" si="28"/>
        <v>7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E290" s="7">
        <f t="shared" si="26"/>
        <v>2</v>
      </c>
      <c r="F290" s="7">
        <f t="shared" si="27"/>
        <v>0</v>
      </c>
      <c r="G290" s="7">
        <f t="shared" si="28"/>
        <v>2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E291" s="7">
        <f t="shared" si="26"/>
        <v>1</v>
      </c>
      <c r="F291" s="7">
        <f t="shared" si="27"/>
        <v>6</v>
      </c>
      <c r="G291" s="7">
        <f t="shared" si="28"/>
        <v>7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E292" s="7">
        <f t="shared" si="26"/>
        <v>1</v>
      </c>
      <c r="F292" s="7">
        <f t="shared" si="27"/>
        <v>0</v>
      </c>
      <c r="G292" s="7">
        <f t="shared" si="28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E293" s="7">
        <f t="shared" si="26"/>
        <v>3</v>
      </c>
      <c r="F293" s="7">
        <f t="shared" si="27"/>
        <v>0</v>
      </c>
      <c r="G293" s="7">
        <f t="shared" si="28"/>
        <v>3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E294" s="7">
        <f t="shared" si="26"/>
        <v>3</v>
      </c>
      <c r="F294" s="7">
        <f t="shared" si="27"/>
        <v>0</v>
      </c>
      <c r="G294" s="7">
        <f t="shared" si="28"/>
        <v>3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E295" s="7">
        <f t="shared" si="26"/>
        <v>3</v>
      </c>
      <c r="F295" s="7">
        <f t="shared" si="27"/>
        <v>0</v>
      </c>
      <c r="G295" s="7">
        <f t="shared" si="28"/>
        <v>3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E296" s="7">
        <f t="shared" si="26"/>
        <v>3</v>
      </c>
      <c r="F296" s="7">
        <f t="shared" si="27"/>
        <v>6</v>
      </c>
      <c r="G296" s="7">
        <f t="shared" si="28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E297" s="7">
        <f t="shared" si="26"/>
        <v>1</v>
      </c>
      <c r="F297" s="7">
        <f t="shared" si="27"/>
        <v>0</v>
      </c>
      <c r="G297" s="7">
        <f t="shared" si="28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E298" s="7">
        <f t="shared" si="26"/>
        <v>3</v>
      </c>
      <c r="F298" s="7">
        <f t="shared" si="27"/>
        <v>6</v>
      </c>
      <c r="G298" s="7">
        <f t="shared" si="28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E299" s="7">
        <f t="shared" si="26"/>
        <v>3</v>
      </c>
      <c r="F299" s="7">
        <f t="shared" si="27"/>
        <v>3</v>
      </c>
      <c r="G299" s="7">
        <f t="shared" si="28"/>
        <v>6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E300" s="7">
        <f t="shared" si="26"/>
        <v>3</v>
      </c>
      <c r="F300" s="7">
        <f t="shared" si="27"/>
        <v>3</v>
      </c>
      <c r="G300" s="7">
        <f t="shared" si="28"/>
        <v>6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E301" s="7">
        <f t="shared" si="26"/>
        <v>3</v>
      </c>
      <c r="F301" s="7">
        <f t="shared" si="27"/>
        <v>3</v>
      </c>
      <c r="G301" s="7">
        <f t="shared" si="28"/>
        <v>6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E302" s="7">
        <f t="shared" si="26"/>
        <v>1</v>
      </c>
      <c r="F302" s="7">
        <f t="shared" si="27"/>
        <v>0</v>
      </c>
      <c r="G302" s="7">
        <f t="shared" si="28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E303" s="7">
        <f t="shared" si="26"/>
        <v>1</v>
      </c>
      <c r="F303" s="7">
        <f t="shared" si="27"/>
        <v>6</v>
      </c>
      <c r="G303" s="7">
        <f t="shared" si="28"/>
        <v>7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E304" s="7">
        <f t="shared" si="26"/>
        <v>3</v>
      </c>
      <c r="F304" s="7">
        <f t="shared" si="27"/>
        <v>3</v>
      </c>
      <c r="G304" s="7">
        <f t="shared" si="28"/>
        <v>6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E305" s="7">
        <f t="shared" si="26"/>
        <v>3</v>
      </c>
      <c r="F305" s="7">
        <f t="shared" si="27"/>
        <v>0</v>
      </c>
      <c r="G305" s="7">
        <f t="shared" si="28"/>
        <v>3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E306" s="7">
        <f t="shared" si="26"/>
        <v>3</v>
      </c>
      <c r="F306" s="7">
        <f t="shared" si="27"/>
        <v>3</v>
      </c>
      <c r="G306" s="7">
        <f t="shared" si="28"/>
        <v>6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E307" s="7">
        <f t="shared" si="26"/>
        <v>3</v>
      </c>
      <c r="F307" s="7">
        <f t="shared" si="27"/>
        <v>3</v>
      </c>
      <c r="G307" s="7">
        <f t="shared" si="28"/>
        <v>6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E308" s="7">
        <f t="shared" si="26"/>
        <v>3</v>
      </c>
      <c r="F308" s="7">
        <f t="shared" si="27"/>
        <v>0</v>
      </c>
      <c r="G308" s="7">
        <f t="shared" si="28"/>
        <v>3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E309" s="7">
        <f t="shared" si="26"/>
        <v>3</v>
      </c>
      <c r="F309" s="7">
        <f t="shared" si="27"/>
        <v>0</v>
      </c>
      <c r="G309" s="7">
        <f t="shared" si="28"/>
        <v>3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E310" s="7">
        <f t="shared" si="26"/>
        <v>3</v>
      </c>
      <c r="F310" s="7">
        <f t="shared" si="27"/>
        <v>3</v>
      </c>
      <c r="G310" s="7">
        <f t="shared" si="28"/>
        <v>6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E311" s="7">
        <f t="shared" si="26"/>
        <v>3</v>
      </c>
      <c r="F311" s="7">
        <f t="shared" si="27"/>
        <v>3</v>
      </c>
      <c r="G311" s="7">
        <f t="shared" si="28"/>
        <v>6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E312" s="7">
        <f t="shared" si="26"/>
        <v>3</v>
      </c>
      <c r="F312" s="7">
        <f t="shared" si="27"/>
        <v>3</v>
      </c>
      <c r="G312" s="7">
        <f t="shared" si="28"/>
        <v>6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E313" s="7">
        <f t="shared" si="26"/>
        <v>3</v>
      </c>
      <c r="F313" s="7">
        <f t="shared" si="27"/>
        <v>3</v>
      </c>
      <c r="G313" s="7">
        <f t="shared" si="28"/>
        <v>6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E314" s="7">
        <f t="shared" si="26"/>
        <v>3</v>
      </c>
      <c r="F314" s="7">
        <f t="shared" si="27"/>
        <v>3</v>
      </c>
      <c r="G314" s="7">
        <f t="shared" si="28"/>
        <v>6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E315" s="7">
        <f t="shared" si="26"/>
        <v>3</v>
      </c>
      <c r="F315" s="7">
        <f t="shared" si="27"/>
        <v>3</v>
      </c>
      <c r="G315" s="7">
        <f t="shared" si="28"/>
        <v>6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E316" s="7">
        <f t="shared" si="26"/>
        <v>3</v>
      </c>
      <c r="F316" s="7">
        <f t="shared" si="27"/>
        <v>0</v>
      </c>
      <c r="G316" s="7">
        <f t="shared" si="28"/>
        <v>3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E317" s="7">
        <f t="shared" si="26"/>
        <v>3</v>
      </c>
      <c r="F317" s="7">
        <f t="shared" si="27"/>
        <v>3</v>
      </c>
      <c r="G317" s="7">
        <f t="shared" si="28"/>
        <v>6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E318" s="7">
        <f t="shared" si="26"/>
        <v>3</v>
      </c>
      <c r="F318" s="7">
        <f t="shared" si="27"/>
        <v>3</v>
      </c>
      <c r="G318" s="7">
        <f t="shared" si="28"/>
        <v>6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E319" s="7">
        <f t="shared" si="26"/>
        <v>3</v>
      </c>
      <c r="F319" s="7">
        <f t="shared" si="27"/>
        <v>3</v>
      </c>
      <c r="G319" s="7">
        <f t="shared" si="28"/>
        <v>6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E320" s="7">
        <f t="shared" si="26"/>
        <v>3</v>
      </c>
      <c r="F320" s="7">
        <f t="shared" si="27"/>
        <v>3</v>
      </c>
      <c r="G320" s="7">
        <f t="shared" si="28"/>
        <v>6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E321" s="7">
        <f t="shared" si="26"/>
        <v>1</v>
      </c>
      <c r="F321" s="7">
        <f t="shared" si="27"/>
        <v>6</v>
      </c>
      <c r="G321" s="7">
        <f t="shared" si="28"/>
        <v>7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E322" s="7">
        <f t="shared" si="26"/>
        <v>3</v>
      </c>
      <c r="F322" s="7">
        <f t="shared" si="27"/>
        <v>3</v>
      </c>
      <c r="G322" s="7">
        <f t="shared" si="28"/>
        <v>6</v>
      </c>
    </row>
    <row r="323" spans="1:7">
      <c r="A323" s="8" t="s">
        <v>8</v>
      </c>
      <c r="B323" s="7" t="str">
        <f t="shared" ref="B323:B386" si="29">LEFT(A323,1)</f>
        <v>A</v>
      </c>
      <c r="C323" s="7" t="str">
        <f t="shared" ref="C323:C386" si="30">RIGHT(A323,1)</f>
        <v>X</v>
      </c>
      <c r="E323" s="7">
        <f t="shared" ref="E323:E386" si="31">LOOKUP(A323,$M$6:$M$14,$N$6:$N$14)</f>
        <v>3</v>
      </c>
      <c r="F323" s="7">
        <f t="shared" ref="F323:F386" si="32">LOOKUP(A323,$M$6:$M$14,$O$6:$O$14)</f>
        <v>0</v>
      </c>
      <c r="G323" s="7">
        <f t="shared" ref="G323:G386" si="33">LOOKUP(A323,$M$6:$M$14,$P$6:$P$14)</f>
        <v>3</v>
      </c>
    </row>
    <row r="324" spans="1:7">
      <c r="A324" s="8" t="s">
        <v>8</v>
      </c>
      <c r="B324" s="7" t="str">
        <f t="shared" si="29"/>
        <v>A</v>
      </c>
      <c r="C324" s="7" t="str">
        <f t="shared" si="30"/>
        <v>X</v>
      </c>
      <c r="E324" s="7">
        <f t="shared" si="31"/>
        <v>3</v>
      </c>
      <c r="F324" s="7">
        <f t="shared" si="32"/>
        <v>0</v>
      </c>
      <c r="G324" s="7">
        <f t="shared" si="33"/>
        <v>3</v>
      </c>
    </row>
    <row r="325" spans="1:7">
      <c r="A325" s="8" t="s">
        <v>4</v>
      </c>
      <c r="B325" s="7" t="str">
        <f t="shared" si="29"/>
        <v>C</v>
      </c>
      <c r="C325" s="7" t="str">
        <f t="shared" si="30"/>
        <v>Y</v>
      </c>
      <c r="E325" s="7">
        <f t="shared" si="31"/>
        <v>3</v>
      </c>
      <c r="F325" s="7">
        <f t="shared" si="32"/>
        <v>3</v>
      </c>
      <c r="G325" s="7">
        <f t="shared" si="33"/>
        <v>6</v>
      </c>
    </row>
    <row r="326" spans="1:7">
      <c r="A326" s="8" t="s">
        <v>11</v>
      </c>
      <c r="B326" s="7" t="str">
        <f t="shared" si="29"/>
        <v>A</v>
      </c>
      <c r="C326" s="7" t="str">
        <f t="shared" si="30"/>
        <v>Y</v>
      </c>
      <c r="E326" s="7">
        <f t="shared" si="31"/>
        <v>1</v>
      </c>
      <c r="F326" s="7">
        <f t="shared" si="32"/>
        <v>3</v>
      </c>
      <c r="G326" s="7">
        <f t="shared" si="33"/>
        <v>4</v>
      </c>
    </row>
    <row r="327" spans="1:7">
      <c r="A327" s="8" t="s">
        <v>5</v>
      </c>
      <c r="B327" s="7" t="str">
        <f t="shared" si="29"/>
        <v>B</v>
      </c>
      <c r="C327" s="7" t="str">
        <f t="shared" si="30"/>
        <v>Z</v>
      </c>
      <c r="E327" s="7">
        <f t="shared" si="31"/>
        <v>3</v>
      </c>
      <c r="F327" s="7">
        <f t="shared" si="32"/>
        <v>6</v>
      </c>
      <c r="G327" s="7">
        <f t="shared" si="33"/>
        <v>9</v>
      </c>
    </row>
    <row r="328" spans="1:7">
      <c r="A328" s="8" t="s">
        <v>10</v>
      </c>
      <c r="B328" s="7" t="str">
        <f t="shared" si="29"/>
        <v>C</v>
      </c>
      <c r="C328" s="7" t="str">
        <f t="shared" si="30"/>
        <v>X</v>
      </c>
      <c r="E328" s="7">
        <f t="shared" si="31"/>
        <v>2</v>
      </c>
      <c r="F328" s="7">
        <f t="shared" si="32"/>
        <v>0</v>
      </c>
      <c r="G328" s="7">
        <f t="shared" si="33"/>
        <v>2</v>
      </c>
    </row>
    <row r="329" spans="1:7">
      <c r="A329" s="8" t="s">
        <v>4</v>
      </c>
      <c r="B329" s="7" t="str">
        <f t="shared" si="29"/>
        <v>C</v>
      </c>
      <c r="C329" s="7" t="str">
        <f t="shared" si="30"/>
        <v>Y</v>
      </c>
      <c r="E329" s="7">
        <f t="shared" si="31"/>
        <v>3</v>
      </c>
      <c r="F329" s="7">
        <f t="shared" si="32"/>
        <v>3</v>
      </c>
      <c r="G329" s="7">
        <f t="shared" si="33"/>
        <v>6</v>
      </c>
    </row>
    <row r="330" spans="1:7">
      <c r="A330" s="8" t="s">
        <v>9</v>
      </c>
      <c r="B330" s="7" t="str">
        <f t="shared" si="29"/>
        <v>B</v>
      </c>
      <c r="C330" s="7" t="str">
        <f t="shared" si="30"/>
        <v>X</v>
      </c>
      <c r="E330" s="7">
        <f t="shared" si="31"/>
        <v>1</v>
      </c>
      <c r="F330" s="7">
        <f t="shared" si="32"/>
        <v>0</v>
      </c>
      <c r="G330" s="7">
        <f t="shared" si="33"/>
        <v>1</v>
      </c>
    </row>
    <row r="331" spans="1:7">
      <c r="A331" s="8" t="s">
        <v>11</v>
      </c>
      <c r="B331" s="7" t="str">
        <f t="shared" si="29"/>
        <v>A</v>
      </c>
      <c r="C331" s="7" t="str">
        <f t="shared" si="30"/>
        <v>Y</v>
      </c>
      <c r="E331" s="7">
        <f t="shared" si="31"/>
        <v>1</v>
      </c>
      <c r="F331" s="7">
        <f t="shared" si="32"/>
        <v>3</v>
      </c>
      <c r="G331" s="7">
        <f t="shared" si="33"/>
        <v>4</v>
      </c>
    </row>
    <row r="332" spans="1:7">
      <c r="A332" s="8" t="s">
        <v>4</v>
      </c>
      <c r="B332" s="7" t="str">
        <f t="shared" si="29"/>
        <v>C</v>
      </c>
      <c r="C332" s="7" t="str">
        <f t="shared" si="30"/>
        <v>Y</v>
      </c>
      <c r="E332" s="7">
        <f t="shared" si="31"/>
        <v>3</v>
      </c>
      <c r="F332" s="7">
        <f t="shared" si="32"/>
        <v>3</v>
      </c>
      <c r="G332" s="7">
        <f t="shared" si="33"/>
        <v>6</v>
      </c>
    </row>
    <row r="333" spans="1:7">
      <c r="A333" s="8" t="s">
        <v>4</v>
      </c>
      <c r="B333" s="7" t="str">
        <f t="shared" si="29"/>
        <v>C</v>
      </c>
      <c r="C333" s="7" t="str">
        <f t="shared" si="30"/>
        <v>Y</v>
      </c>
      <c r="E333" s="7">
        <f t="shared" si="31"/>
        <v>3</v>
      </c>
      <c r="F333" s="7">
        <f t="shared" si="32"/>
        <v>3</v>
      </c>
      <c r="G333" s="7">
        <f t="shared" si="33"/>
        <v>6</v>
      </c>
    </row>
    <row r="334" spans="1:7">
      <c r="A334" s="8" t="s">
        <v>4</v>
      </c>
      <c r="B334" s="7" t="str">
        <f t="shared" si="29"/>
        <v>C</v>
      </c>
      <c r="C334" s="7" t="str">
        <f t="shared" si="30"/>
        <v>Y</v>
      </c>
      <c r="E334" s="7">
        <f t="shared" si="31"/>
        <v>3</v>
      </c>
      <c r="F334" s="7">
        <f t="shared" si="32"/>
        <v>3</v>
      </c>
      <c r="G334" s="7">
        <f t="shared" si="33"/>
        <v>6</v>
      </c>
    </row>
    <row r="335" spans="1:7">
      <c r="A335" s="8" t="s">
        <v>11</v>
      </c>
      <c r="B335" s="7" t="str">
        <f t="shared" si="29"/>
        <v>A</v>
      </c>
      <c r="C335" s="7" t="str">
        <f t="shared" si="30"/>
        <v>Y</v>
      </c>
      <c r="E335" s="7">
        <f t="shared" si="31"/>
        <v>1</v>
      </c>
      <c r="F335" s="7">
        <f t="shared" si="32"/>
        <v>3</v>
      </c>
      <c r="G335" s="7">
        <f t="shared" si="33"/>
        <v>4</v>
      </c>
    </row>
    <row r="336" spans="1:7">
      <c r="A336" s="8" t="s">
        <v>9</v>
      </c>
      <c r="B336" s="7" t="str">
        <f t="shared" si="29"/>
        <v>B</v>
      </c>
      <c r="C336" s="7" t="str">
        <f t="shared" si="30"/>
        <v>X</v>
      </c>
      <c r="E336" s="7">
        <f t="shared" si="31"/>
        <v>1</v>
      </c>
      <c r="F336" s="7">
        <f t="shared" si="32"/>
        <v>0</v>
      </c>
      <c r="G336" s="7">
        <f t="shared" si="33"/>
        <v>1</v>
      </c>
    </row>
    <row r="337" spans="1:7">
      <c r="A337" s="8" t="s">
        <v>8</v>
      </c>
      <c r="B337" s="7" t="str">
        <f t="shared" si="29"/>
        <v>A</v>
      </c>
      <c r="C337" s="7" t="str">
        <f t="shared" si="30"/>
        <v>X</v>
      </c>
      <c r="E337" s="7">
        <f t="shared" si="31"/>
        <v>3</v>
      </c>
      <c r="F337" s="7">
        <f t="shared" si="32"/>
        <v>0</v>
      </c>
      <c r="G337" s="7">
        <f t="shared" si="33"/>
        <v>3</v>
      </c>
    </row>
    <row r="338" spans="1:7">
      <c r="A338" s="8" t="s">
        <v>7</v>
      </c>
      <c r="B338" s="7" t="str">
        <f t="shared" si="29"/>
        <v>B</v>
      </c>
      <c r="C338" s="7" t="str">
        <f t="shared" si="30"/>
        <v>Y</v>
      </c>
      <c r="E338" s="7">
        <f t="shared" si="31"/>
        <v>2</v>
      </c>
      <c r="F338" s="7">
        <f t="shared" si="32"/>
        <v>3</v>
      </c>
      <c r="G338" s="7">
        <f t="shared" si="33"/>
        <v>5</v>
      </c>
    </row>
    <row r="339" spans="1:7">
      <c r="A339" s="8" t="s">
        <v>4</v>
      </c>
      <c r="B339" s="7" t="str">
        <f t="shared" si="29"/>
        <v>C</v>
      </c>
      <c r="C339" s="7" t="str">
        <f t="shared" si="30"/>
        <v>Y</v>
      </c>
      <c r="E339" s="7">
        <f t="shared" si="31"/>
        <v>3</v>
      </c>
      <c r="F339" s="7">
        <f t="shared" si="32"/>
        <v>3</v>
      </c>
      <c r="G339" s="7">
        <f t="shared" si="33"/>
        <v>6</v>
      </c>
    </row>
    <row r="340" spans="1:7">
      <c r="A340" s="8" t="s">
        <v>4</v>
      </c>
      <c r="B340" s="7" t="str">
        <f t="shared" si="29"/>
        <v>C</v>
      </c>
      <c r="C340" s="7" t="str">
        <f t="shared" si="30"/>
        <v>Y</v>
      </c>
      <c r="E340" s="7">
        <f t="shared" si="31"/>
        <v>3</v>
      </c>
      <c r="F340" s="7">
        <f t="shared" si="32"/>
        <v>3</v>
      </c>
      <c r="G340" s="7">
        <f t="shared" si="33"/>
        <v>6</v>
      </c>
    </row>
    <row r="341" spans="1:7">
      <c r="A341" s="8" t="s">
        <v>6</v>
      </c>
      <c r="B341" s="7" t="str">
        <f t="shared" si="29"/>
        <v>C</v>
      </c>
      <c r="C341" s="7" t="str">
        <f t="shared" si="30"/>
        <v>Z</v>
      </c>
      <c r="E341" s="7">
        <f t="shared" si="31"/>
        <v>1</v>
      </c>
      <c r="F341" s="7">
        <f t="shared" si="32"/>
        <v>6</v>
      </c>
      <c r="G341" s="7">
        <f t="shared" si="33"/>
        <v>7</v>
      </c>
    </row>
    <row r="342" spans="1:7">
      <c r="A342" s="8" t="s">
        <v>5</v>
      </c>
      <c r="B342" s="7" t="str">
        <f t="shared" si="29"/>
        <v>B</v>
      </c>
      <c r="C342" s="7" t="str">
        <f t="shared" si="30"/>
        <v>Z</v>
      </c>
      <c r="E342" s="7">
        <f t="shared" si="31"/>
        <v>3</v>
      </c>
      <c r="F342" s="7">
        <f t="shared" si="32"/>
        <v>6</v>
      </c>
      <c r="G342" s="7">
        <f t="shared" si="33"/>
        <v>9</v>
      </c>
    </row>
    <row r="343" spans="1:7">
      <c r="A343" s="8" t="s">
        <v>4</v>
      </c>
      <c r="B343" s="7" t="str">
        <f t="shared" si="29"/>
        <v>C</v>
      </c>
      <c r="C343" s="7" t="str">
        <f t="shared" si="30"/>
        <v>Y</v>
      </c>
      <c r="E343" s="7">
        <f t="shared" si="31"/>
        <v>3</v>
      </c>
      <c r="F343" s="7">
        <f t="shared" si="32"/>
        <v>3</v>
      </c>
      <c r="G343" s="7">
        <f t="shared" si="33"/>
        <v>6</v>
      </c>
    </row>
    <row r="344" spans="1:7">
      <c r="A344" s="8" t="s">
        <v>8</v>
      </c>
      <c r="B344" s="7" t="str">
        <f t="shared" si="29"/>
        <v>A</v>
      </c>
      <c r="C344" s="7" t="str">
        <f t="shared" si="30"/>
        <v>X</v>
      </c>
      <c r="E344" s="7">
        <f t="shared" si="31"/>
        <v>3</v>
      </c>
      <c r="F344" s="7">
        <f t="shared" si="32"/>
        <v>0</v>
      </c>
      <c r="G344" s="7">
        <f t="shared" si="33"/>
        <v>3</v>
      </c>
    </row>
    <row r="345" spans="1:7">
      <c r="A345" s="8" t="s">
        <v>11</v>
      </c>
      <c r="B345" s="7" t="str">
        <f t="shared" si="29"/>
        <v>A</v>
      </c>
      <c r="C345" s="7" t="str">
        <f t="shared" si="30"/>
        <v>Y</v>
      </c>
      <c r="E345" s="7">
        <f t="shared" si="31"/>
        <v>1</v>
      </c>
      <c r="F345" s="7">
        <f t="shared" si="32"/>
        <v>3</v>
      </c>
      <c r="G345" s="7">
        <f t="shared" si="33"/>
        <v>4</v>
      </c>
    </row>
    <row r="346" spans="1:7">
      <c r="A346" s="8" t="s">
        <v>4</v>
      </c>
      <c r="B346" s="7" t="str">
        <f t="shared" si="29"/>
        <v>C</v>
      </c>
      <c r="C346" s="7" t="str">
        <f t="shared" si="30"/>
        <v>Y</v>
      </c>
      <c r="E346" s="7">
        <f t="shared" si="31"/>
        <v>3</v>
      </c>
      <c r="F346" s="7">
        <f t="shared" si="32"/>
        <v>3</v>
      </c>
      <c r="G346" s="7">
        <f t="shared" si="33"/>
        <v>6</v>
      </c>
    </row>
    <row r="347" spans="1:7">
      <c r="A347" s="8" t="s">
        <v>4</v>
      </c>
      <c r="B347" s="7" t="str">
        <f t="shared" si="29"/>
        <v>C</v>
      </c>
      <c r="C347" s="7" t="str">
        <f t="shared" si="30"/>
        <v>Y</v>
      </c>
      <c r="E347" s="7">
        <f t="shared" si="31"/>
        <v>3</v>
      </c>
      <c r="F347" s="7">
        <f t="shared" si="32"/>
        <v>3</v>
      </c>
      <c r="G347" s="7">
        <f t="shared" si="33"/>
        <v>6</v>
      </c>
    </row>
    <row r="348" spans="1:7">
      <c r="A348" s="8" t="s">
        <v>4</v>
      </c>
      <c r="B348" s="7" t="str">
        <f t="shared" si="29"/>
        <v>C</v>
      </c>
      <c r="C348" s="7" t="str">
        <f t="shared" si="30"/>
        <v>Y</v>
      </c>
      <c r="E348" s="7">
        <f t="shared" si="31"/>
        <v>3</v>
      </c>
      <c r="F348" s="7">
        <f t="shared" si="32"/>
        <v>3</v>
      </c>
      <c r="G348" s="7">
        <f t="shared" si="33"/>
        <v>6</v>
      </c>
    </row>
    <row r="349" spans="1:7">
      <c r="A349" s="8" t="s">
        <v>4</v>
      </c>
      <c r="B349" s="7" t="str">
        <f t="shared" si="29"/>
        <v>C</v>
      </c>
      <c r="C349" s="7" t="str">
        <f t="shared" si="30"/>
        <v>Y</v>
      </c>
      <c r="E349" s="7">
        <f t="shared" si="31"/>
        <v>3</v>
      </c>
      <c r="F349" s="7">
        <f t="shared" si="32"/>
        <v>3</v>
      </c>
      <c r="G349" s="7">
        <f t="shared" si="33"/>
        <v>6</v>
      </c>
    </row>
    <row r="350" spans="1:7">
      <c r="A350" s="8" t="s">
        <v>11</v>
      </c>
      <c r="B350" s="7" t="str">
        <f t="shared" si="29"/>
        <v>A</v>
      </c>
      <c r="C350" s="7" t="str">
        <f t="shared" si="30"/>
        <v>Y</v>
      </c>
      <c r="E350" s="7">
        <f t="shared" si="31"/>
        <v>1</v>
      </c>
      <c r="F350" s="7">
        <f t="shared" si="32"/>
        <v>3</v>
      </c>
      <c r="G350" s="7">
        <f t="shared" si="33"/>
        <v>4</v>
      </c>
    </row>
    <row r="351" spans="1:7">
      <c r="A351" s="8" t="s">
        <v>5</v>
      </c>
      <c r="B351" s="7" t="str">
        <f t="shared" si="29"/>
        <v>B</v>
      </c>
      <c r="C351" s="7" t="str">
        <f t="shared" si="30"/>
        <v>Z</v>
      </c>
      <c r="E351" s="7">
        <f t="shared" si="31"/>
        <v>3</v>
      </c>
      <c r="F351" s="7">
        <f t="shared" si="32"/>
        <v>6</v>
      </c>
      <c r="G351" s="7">
        <f t="shared" si="33"/>
        <v>9</v>
      </c>
    </row>
    <row r="352" spans="1:7">
      <c r="A352" s="8" t="s">
        <v>8</v>
      </c>
      <c r="B352" s="7" t="str">
        <f t="shared" si="29"/>
        <v>A</v>
      </c>
      <c r="C352" s="7" t="str">
        <f t="shared" si="30"/>
        <v>X</v>
      </c>
      <c r="E352" s="7">
        <f t="shared" si="31"/>
        <v>3</v>
      </c>
      <c r="F352" s="7">
        <f t="shared" si="32"/>
        <v>0</v>
      </c>
      <c r="G352" s="7">
        <f t="shared" si="33"/>
        <v>3</v>
      </c>
    </row>
    <row r="353" spans="1:7">
      <c r="A353" s="8" t="s">
        <v>4</v>
      </c>
      <c r="B353" s="7" t="str">
        <f t="shared" si="29"/>
        <v>C</v>
      </c>
      <c r="C353" s="7" t="str">
        <f t="shared" si="30"/>
        <v>Y</v>
      </c>
      <c r="E353" s="7">
        <f t="shared" si="31"/>
        <v>3</v>
      </c>
      <c r="F353" s="7">
        <f t="shared" si="32"/>
        <v>3</v>
      </c>
      <c r="G353" s="7">
        <f t="shared" si="33"/>
        <v>6</v>
      </c>
    </row>
    <row r="354" spans="1:7">
      <c r="A354" s="8" t="s">
        <v>10</v>
      </c>
      <c r="B354" s="7" t="str">
        <f t="shared" si="29"/>
        <v>C</v>
      </c>
      <c r="C354" s="7" t="str">
        <f t="shared" si="30"/>
        <v>X</v>
      </c>
      <c r="E354" s="7">
        <f t="shared" si="31"/>
        <v>2</v>
      </c>
      <c r="F354" s="7">
        <f t="shared" si="32"/>
        <v>0</v>
      </c>
      <c r="G354" s="7">
        <f t="shared" si="33"/>
        <v>2</v>
      </c>
    </row>
    <row r="355" spans="1:7">
      <c r="A355" s="8" t="s">
        <v>4</v>
      </c>
      <c r="B355" s="7" t="str">
        <f t="shared" si="29"/>
        <v>C</v>
      </c>
      <c r="C355" s="7" t="str">
        <f t="shared" si="30"/>
        <v>Y</v>
      </c>
      <c r="E355" s="7">
        <f t="shared" si="31"/>
        <v>3</v>
      </c>
      <c r="F355" s="7">
        <f t="shared" si="32"/>
        <v>3</v>
      </c>
      <c r="G355" s="7">
        <f t="shared" si="33"/>
        <v>6</v>
      </c>
    </row>
    <row r="356" spans="1:7">
      <c r="A356" s="8" t="s">
        <v>4</v>
      </c>
      <c r="B356" s="7" t="str">
        <f t="shared" si="29"/>
        <v>C</v>
      </c>
      <c r="C356" s="7" t="str">
        <f t="shared" si="30"/>
        <v>Y</v>
      </c>
      <c r="E356" s="7">
        <f t="shared" si="31"/>
        <v>3</v>
      </c>
      <c r="F356" s="7">
        <f t="shared" si="32"/>
        <v>3</v>
      </c>
      <c r="G356" s="7">
        <f t="shared" si="33"/>
        <v>6</v>
      </c>
    </row>
    <row r="357" spans="1:7">
      <c r="A357" s="8" t="s">
        <v>4</v>
      </c>
      <c r="B357" s="7" t="str">
        <f t="shared" si="29"/>
        <v>C</v>
      </c>
      <c r="C357" s="7" t="str">
        <f t="shared" si="30"/>
        <v>Y</v>
      </c>
      <c r="E357" s="7">
        <f t="shared" si="31"/>
        <v>3</v>
      </c>
      <c r="F357" s="7">
        <f t="shared" si="32"/>
        <v>3</v>
      </c>
      <c r="G357" s="7">
        <f t="shared" si="33"/>
        <v>6</v>
      </c>
    </row>
    <row r="358" spans="1:7">
      <c r="A358" s="8" t="s">
        <v>6</v>
      </c>
      <c r="B358" s="7" t="str">
        <f t="shared" si="29"/>
        <v>C</v>
      </c>
      <c r="C358" s="7" t="str">
        <f t="shared" si="30"/>
        <v>Z</v>
      </c>
      <c r="E358" s="7">
        <f t="shared" si="31"/>
        <v>1</v>
      </c>
      <c r="F358" s="7">
        <f t="shared" si="32"/>
        <v>6</v>
      </c>
      <c r="G358" s="7">
        <f t="shared" si="33"/>
        <v>7</v>
      </c>
    </row>
    <row r="359" spans="1:7">
      <c r="A359" s="8" t="s">
        <v>4</v>
      </c>
      <c r="B359" s="7" t="str">
        <f t="shared" si="29"/>
        <v>C</v>
      </c>
      <c r="C359" s="7" t="str">
        <f t="shared" si="30"/>
        <v>Y</v>
      </c>
      <c r="E359" s="7">
        <f t="shared" si="31"/>
        <v>3</v>
      </c>
      <c r="F359" s="7">
        <f t="shared" si="32"/>
        <v>3</v>
      </c>
      <c r="G359" s="7">
        <f t="shared" si="33"/>
        <v>6</v>
      </c>
    </row>
    <row r="360" spans="1:7">
      <c r="A360" s="8" t="s">
        <v>4</v>
      </c>
      <c r="B360" s="7" t="str">
        <f t="shared" si="29"/>
        <v>C</v>
      </c>
      <c r="C360" s="7" t="str">
        <f t="shared" si="30"/>
        <v>Y</v>
      </c>
      <c r="E360" s="7">
        <f t="shared" si="31"/>
        <v>3</v>
      </c>
      <c r="F360" s="7">
        <f t="shared" si="32"/>
        <v>3</v>
      </c>
      <c r="G360" s="7">
        <f t="shared" si="33"/>
        <v>6</v>
      </c>
    </row>
    <row r="361" spans="1:7">
      <c r="A361" s="8" t="s">
        <v>4</v>
      </c>
      <c r="B361" s="7" t="str">
        <f t="shared" si="29"/>
        <v>C</v>
      </c>
      <c r="C361" s="7" t="str">
        <f t="shared" si="30"/>
        <v>Y</v>
      </c>
      <c r="E361" s="7">
        <f t="shared" si="31"/>
        <v>3</v>
      </c>
      <c r="F361" s="7">
        <f t="shared" si="32"/>
        <v>3</v>
      </c>
      <c r="G361" s="7">
        <f t="shared" si="33"/>
        <v>6</v>
      </c>
    </row>
    <row r="362" spans="1:7">
      <c r="A362" s="8" t="s">
        <v>7</v>
      </c>
      <c r="B362" s="7" t="str">
        <f t="shared" si="29"/>
        <v>B</v>
      </c>
      <c r="C362" s="7" t="str">
        <f t="shared" si="30"/>
        <v>Y</v>
      </c>
      <c r="E362" s="7">
        <f t="shared" si="31"/>
        <v>2</v>
      </c>
      <c r="F362" s="7">
        <f t="shared" si="32"/>
        <v>3</v>
      </c>
      <c r="G362" s="7">
        <f t="shared" si="33"/>
        <v>5</v>
      </c>
    </row>
    <row r="363" spans="1:7">
      <c r="A363" s="8" t="s">
        <v>4</v>
      </c>
      <c r="B363" s="7" t="str">
        <f t="shared" si="29"/>
        <v>C</v>
      </c>
      <c r="C363" s="7" t="str">
        <f t="shared" si="30"/>
        <v>Y</v>
      </c>
      <c r="E363" s="7">
        <f t="shared" si="31"/>
        <v>3</v>
      </c>
      <c r="F363" s="7">
        <f t="shared" si="32"/>
        <v>3</v>
      </c>
      <c r="G363" s="7">
        <f t="shared" si="33"/>
        <v>6</v>
      </c>
    </row>
    <row r="364" spans="1:7">
      <c r="A364" s="8" t="s">
        <v>5</v>
      </c>
      <c r="B364" s="7" t="str">
        <f t="shared" si="29"/>
        <v>B</v>
      </c>
      <c r="C364" s="7" t="str">
        <f t="shared" si="30"/>
        <v>Z</v>
      </c>
      <c r="E364" s="7">
        <f t="shared" si="31"/>
        <v>3</v>
      </c>
      <c r="F364" s="7">
        <f t="shared" si="32"/>
        <v>6</v>
      </c>
      <c r="G364" s="7">
        <f t="shared" si="33"/>
        <v>9</v>
      </c>
    </row>
    <row r="365" spans="1:7">
      <c r="A365" s="8" t="s">
        <v>4</v>
      </c>
      <c r="B365" s="7" t="str">
        <f t="shared" si="29"/>
        <v>C</v>
      </c>
      <c r="C365" s="7" t="str">
        <f t="shared" si="30"/>
        <v>Y</v>
      </c>
      <c r="E365" s="7">
        <f t="shared" si="31"/>
        <v>3</v>
      </c>
      <c r="F365" s="7">
        <f t="shared" si="32"/>
        <v>3</v>
      </c>
      <c r="G365" s="7">
        <f t="shared" si="33"/>
        <v>6</v>
      </c>
    </row>
    <row r="366" spans="1:7">
      <c r="A366" s="8" t="s">
        <v>8</v>
      </c>
      <c r="B366" s="7" t="str">
        <f t="shared" si="29"/>
        <v>A</v>
      </c>
      <c r="C366" s="7" t="str">
        <f t="shared" si="30"/>
        <v>X</v>
      </c>
      <c r="E366" s="7">
        <f t="shared" si="31"/>
        <v>3</v>
      </c>
      <c r="F366" s="7">
        <f t="shared" si="32"/>
        <v>0</v>
      </c>
      <c r="G366" s="7">
        <f t="shared" si="33"/>
        <v>3</v>
      </c>
    </row>
    <row r="367" spans="1:7">
      <c r="A367" s="8" t="s">
        <v>4</v>
      </c>
      <c r="B367" s="7" t="str">
        <f t="shared" si="29"/>
        <v>C</v>
      </c>
      <c r="C367" s="7" t="str">
        <f t="shared" si="30"/>
        <v>Y</v>
      </c>
      <c r="E367" s="7">
        <f t="shared" si="31"/>
        <v>3</v>
      </c>
      <c r="F367" s="7">
        <f t="shared" si="32"/>
        <v>3</v>
      </c>
      <c r="G367" s="7">
        <f t="shared" si="33"/>
        <v>6</v>
      </c>
    </row>
    <row r="368" spans="1:7">
      <c r="A368" s="8" t="s">
        <v>5</v>
      </c>
      <c r="B368" s="7" t="str">
        <f t="shared" si="29"/>
        <v>B</v>
      </c>
      <c r="C368" s="7" t="str">
        <f t="shared" si="30"/>
        <v>Z</v>
      </c>
      <c r="E368" s="7">
        <f t="shared" si="31"/>
        <v>3</v>
      </c>
      <c r="F368" s="7">
        <f t="shared" si="32"/>
        <v>6</v>
      </c>
      <c r="G368" s="7">
        <f t="shared" si="33"/>
        <v>9</v>
      </c>
    </row>
    <row r="369" spans="1:7">
      <c r="A369" s="8" t="s">
        <v>4</v>
      </c>
      <c r="B369" s="7" t="str">
        <f t="shared" si="29"/>
        <v>C</v>
      </c>
      <c r="C369" s="7" t="str">
        <f t="shared" si="30"/>
        <v>Y</v>
      </c>
      <c r="E369" s="7">
        <f t="shared" si="31"/>
        <v>3</v>
      </c>
      <c r="F369" s="7">
        <f t="shared" si="32"/>
        <v>3</v>
      </c>
      <c r="G369" s="7">
        <f t="shared" si="33"/>
        <v>6</v>
      </c>
    </row>
    <row r="370" spans="1:7">
      <c r="A370" s="8" t="s">
        <v>4</v>
      </c>
      <c r="B370" s="7" t="str">
        <f t="shared" si="29"/>
        <v>C</v>
      </c>
      <c r="C370" s="7" t="str">
        <f t="shared" si="30"/>
        <v>Y</v>
      </c>
      <c r="E370" s="7">
        <f t="shared" si="31"/>
        <v>3</v>
      </c>
      <c r="F370" s="7">
        <f t="shared" si="32"/>
        <v>3</v>
      </c>
      <c r="G370" s="7">
        <f t="shared" si="33"/>
        <v>6</v>
      </c>
    </row>
    <row r="371" spans="1:7">
      <c r="A371" s="8" t="s">
        <v>8</v>
      </c>
      <c r="B371" s="7" t="str">
        <f t="shared" si="29"/>
        <v>A</v>
      </c>
      <c r="C371" s="7" t="str">
        <f t="shared" si="30"/>
        <v>X</v>
      </c>
      <c r="E371" s="7">
        <f t="shared" si="31"/>
        <v>3</v>
      </c>
      <c r="F371" s="7">
        <f t="shared" si="32"/>
        <v>0</v>
      </c>
      <c r="G371" s="7">
        <f t="shared" si="33"/>
        <v>3</v>
      </c>
    </row>
    <row r="372" spans="1:7">
      <c r="A372" s="8" t="s">
        <v>8</v>
      </c>
      <c r="B372" s="7" t="str">
        <f t="shared" si="29"/>
        <v>A</v>
      </c>
      <c r="C372" s="7" t="str">
        <f t="shared" si="30"/>
        <v>X</v>
      </c>
      <c r="E372" s="7">
        <f t="shared" si="31"/>
        <v>3</v>
      </c>
      <c r="F372" s="7">
        <f t="shared" si="32"/>
        <v>0</v>
      </c>
      <c r="G372" s="7">
        <f t="shared" si="33"/>
        <v>3</v>
      </c>
    </row>
    <row r="373" spans="1:7">
      <c r="A373" s="8" t="s">
        <v>5</v>
      </c>
      <c r="B373" s="7" t="str">
        <f t="shared" si="29"/>
        <v>B</v>
      </c>
      <c r="C373" s="7" t="str">
        <f t="shared" si="30"/>
        <v>Z</v>
      </c>
      <c r="E373" s="7">
        <f t="shared" si="31"/>
        <v>3</v>
      </c>
      <c r="F373" s="7">
        <f t="shared" si="32"/>
        <v>6</v>
      </c>
      <c r="G373" s="7">
        <f t="shared" si="33"/>
        <v>9</v>
      </c>
    </row>
    <row r="374" spans="1:7">
      <c r="A374" s="8" t="s">
        <v>4</v>
      </c>
      <c r="B374" s="7" t="str">
        <f t="shared" si="29"/>
        <v>C</v>
      </c>
      <c r="C374" s="7" t="str">
        <f t="shared" si="30"/>
        <v>Y</v>
      </c>
      <c r="E374" s="7">
        <f t="shared" si="31"/>
        <v>3</v>
      </c>
      <c r="F374" s="7">
        <f t="shared" si="32"/>
        <v>3</v>
      </c>
      <c r="G374" s="7">
        <f t="shared" si="33"/>
        <v>6</v>
      </c>
    </row>
    <row r="375" spans="1:7">
      <c r="A375" s="8" t="s">
        <v>4</v>
      </c>
      <c r="B375" s="7" t="str">
        <f t="shared" si="29"/>
        <v>C</v>
      </c>
      <c r="C375" s="7" t="str">
        <f t="shared" si="30"/>
        <v>Y</v>
      </c>
      <c r="E375" s="7">
        <f t="shared" si="31"/>
        <v>3</v>
      </c>
      <c r="F375" s="7">
        <f t="shared" si="32"/>
        <v>3</v>
      </c>
      <c r="G375" s="7">
        <f t="shared" si="33"/>
        <v>6</v>
      </c>
    </row>
    <row r="376" spans="1:7">
      <c r="A376" s="8" t="s">
        <v>10</v>
      </c>
      <c r="B376" s="7" t="str">
        <f t="shared" si="29"/>
        <v>C</v>
      </c>
      <c r="C376" s="7" t="str">
        <f t="shared" si="30"/>
        <v>X</v>
      </c>
      <c r="E376" s="7">
        <f t="shared" si="31"/>
        <v>2</v>
      </c>
      <c r="F376" s="7">
        <f t="shared" si="32"/>
        <v>0</v>
      </c>
      <c r="G376" s="7">
        <f t="shared" si="33"/>
        <v>2</v>
      </c>
    </row>
    <row r="377" spans="1:7">
      <c r="A377" s="8" t="s">
        <v>9</v>
      </c>
      <c r="B377" s="7" t="str">
        <f t="shared" si="29"/>
        <v>B</v>
      </c>
      <c r="C377" s="7" t="str">
        <f t="shared" si="30"/>
        <v>X</v>
      </c>
      <c r="E377" s="7">
        <f t="shared" si="31"/>
        <v>1</v>
      </c>
      <c r="F377" s="7">
        <f t="shared" si="32"/>
        <v>0</v>
      </c>
      <c r="G377" s="7">
        <f t="shared" si="33"/>
        <v>1</v>
      </c>
    </row>
    <row r="378" spans="1:7">
      <c r="A378" s="8" t="s">
        <v>6</v>
      </c>
      <c r="B378" s="7" t="str">
        <f t="shared" si="29"/>
        <v>C</v>
      </c>
      <c r="C378" s="7" t="str">
        <f t="shared" si="30"/>
        <v>Z</v>
      </c>
      <c r="E378" s="7">
        <f t="shared" si="31"/>
        <v>1</v>
      </c>
      <c r="F378" s="7">
        <f t="shared" si="32"/>
        <v>6</v>
      </c>
      <c r="G378" s="7">
        <f t="shared" si="33"/>
        <v>7</v>
      </c>
    </row>
    <row r="379" spans="1:7">
      <c r="A379" s="8" t="s">
        <v>8</v>
      </c>
      <c r="B379" s="7" t="str">
        <f t="shared" si="29"/>
        <v>A</v>
      </c>
      <c r="C379" s="7" t="str">
        <f t="shared" si="30"/>
        <v>X</v>
      </c>
      <c r="E379" s="7">
        <f t="shared" si="31"/>
        <v>3</v>
      </c>
      <c r="F379" s="7">
        <f t="shared" si="32"/>
        <v>0</v>
      </c>
      <c r="G379" s="7">
        <f t="shared" si="33"/>
        <v>3</v>
      </c>
    </row>
    <row r="380" spans="1:7">
      <c r="A380" s="8" t="s">
        <v>8</v>
      </c>
      <c r="B380" s="7" t="str">
        <f t="shared" si="29"/>
        <v>A</v>
      </c>
      <c r="C380" s="7" t="str">
        <f t="shared" si="30"/>
        <v>X</v>
      </c>
      <c r="E380" s="7">
        <f t="shared" si="31"/>
        <v>3</v>
      </c>
      <c r="F380" s="7">
        <f t="shared" si="32"/>
        <v>0</v>
      </c>
      <c r="G380" s="7">
        <f t="shared" si="33"/>
        <v>3</v>
      </c>
    </row>
    <row r="381" spans="1:7">
      <c r="A381" s="8" t="s">
        <v>9</v>
      </c>
      <c r="B381" s="7" t="str">
        <f t="shared" si="29"/>
        <v>B</v>
      </c>
      <c r="C381" s="7" t="str">
        <f t="shared" si="30"/>
        <v>X</v>
      </c>
      <c r="E381" s="7">
        <f t="shared" si="31"/>
        <v>1</v>
      </c>
      <c r="F381" s="7">
        <f t="shared" si="32"/>
        <v>0</v>
      </c>
      <c r="G381" s="7">
        <f t="shared" si="33"/>
        <v>1</v>
      </c>
    </row>
    <row r="382" spans="1:7">
      <c r="A382" s="8" t="s">
        <v>4</v>
      </c>
      <c r="B382" s="7" t="str">
        <f t="shared" si="29"/>
        <v>C</v>
      </c>
      <c r="C382" s="7" t="str">
        <f t="shared" si="30"/>
        <v>Y</v>
      </c>
      <c r="E382" s="7">
        <f t="shared" si="31"/>
        <v>3</v>
      </c>
      <c r="F382" s="7">
        <f t="shared" si="32"/>
        <v>3</v>
      </c>
      <c r="G382" s="7">
        <f t="shared" si="33"/>
        <v>6</v>
      </c>
    </row>
    <row r="383" spans="1:7">
      <c r="A383" s="8" t="s">
        <v>7</v>
      </c>
      <c r="B383" s="7" t="str">
        <f t="shared" si="29"/>
        <v>B</v>
      </c>
      <c r="C383" s="7" t="str">
        <f t="shared" si="30"/>
        <v>Y</v>
      </c>
      <c r="E383" s="7">
        <f t="shared" si="31"/>
        <v>2</v>
      </c>
      <c r="F383" s="7">
        <f t="shared" si="32"/>
        <v>3</v>
      </c>
      <c r="G383" s="7">
        <f t="shared" si="33"/>
        <v>5</v>
      </c>
    </row>
    <row r="384" spans="1:7">
      <c r="A384" s="8" t="s">
        <v>4</v>
      </c>
      <c r="B384" s="7" t="str">
        <f t="shared" si="29"/>
        <v>C</v>
      </c>
      <c r="C384" s="7" t="str">
        <f t="shared" si="30"/>
        <v>Y</v>
      </c>
      <c r="E384" s="7">
        <f t="shared" si="31"/>
        <v>3</v>
      </c>
      <c r="F384" s="7">
        <f t="shared" si="32"/>
        <v>3</v>
      </c>
      <c r="G384" s="7">
        <f t="shared" si="33"/>
        <v>6</v>
      </c>
    </row>
    <row r="385" spans="1:7">
      <c r="A385" s="8" t="s">
        <v>11</v>
      </c>
      <c r="B385" s="7" t="str">
        <f t="shared" si="29"/>
        <v>A</v>
      </c>
      <c r="C385" s="7" t="str">
        <f t="shared" si="30"/>
        <v>Y</v>
      </c>
      <c r="E385" s="7">
        <f t="shared" si="31"/>
        <v>1</v>
      </c>
      <c r="F385" s="7">
        <f t="shared" si="32"/>
        <v>3</v>
      </c>
      <c r="G385" s="7">
        <f t="shared" si="33"/>
        <v>4</v>
      </c>
    </row>
    <row r="386" spans="1:7">
      <c r="A386" s="8" t="s">
        <v>10</v>
      </c>
      <c r="B386" s="7" t="str">
        <f t="shared" si="29"/>
        <v>C</v>
      </c>
      <c r="C386" s="7" t="str">
        <f t="shared" si="30"/>
        <v>X</v>
      </c>
      <c r="E386" s="7">
        <f t="shared" si="31"/>
        <v>2</v>
      </c>
      <c r="F386" s="7">
        <f t="shared" si="32"/>
        <v>0</v>
      </c>
      <c r="G386" s="7">
        <f t="shared" si="33"/>
        <v>2</v>
      </c>
    </row>
    <row r="387" spans="1:7">
      <c r="A387" s="8" t="s">
        <v>8</v>
      </c>
      <c r="B387" s="7" t="str">
        <f t="shared" ref="B387:B450" si="34">LEFT(A387,1)</f>
        <v>A</v>
      </c>
      <c r="C387" s="7" t="str">
        <f t="shared" ref="C387:C450" si="35">RIGHT(A387,1)</f>
        <v>X</v>
      </c>
      <c r="E387" s="7">
        <f t="shared" ref="E387:E450" si="36">LOOKUP(A387,$M$6:$M$14,$N$6:$N$14)</f>
        <v>3</v>
      </c>
      <c r="F387" s="7">
        <f t="shared" ref="F387:F450" si="37">LOOKUP(A387,$M$6:$M$14,$O$6:$O$14)</f>
        <v>0</v>
      </c>
      <c r="G387" s="7">
        <f t="shared" ref="G387:G450" si="38">LOOKUP(A387,$M$6:$M$14,$P$6:$P$14)</f>
        <v>3</v>
      </c>
    </row>
    <row r="388" spans="1:7">
      <c r="A388" s="8" t="s">
        <v>10</v>
      </c>
      <c r="B388" s="7" t="str">
        <f t="shared" si="34"/>
        <v>C</v>
      </c>
      <c r="C388" s="7" t="str">
        <f t="shared" si="35"/>
        <v>X</v>
      </c>
      <c r="E388" s="7">
        <f t="shared" si="36"/>
        <v>2</v>
      </c>
      <c r="F388" s="7">
        <f t="shared" si="37"/>
        <v>0</v>
      </c>
      <c r="G388" s="7">
        <f t="shared" si="38"/>
        <v>2</v>
      </c>
    </row>
    <row r="389" spans="1:7">
      <c r="A389" s="8" t="s">
        <v>4</v>
      </c>
      <c r="B389" s="7" t="str">
        <f t="shared" si="34"/>
        <v>C</v>
      </c>
      <c r="C389" s="7" t="str">
        <f t="shared" si="35"/>
        <v>Y</v>
      </c>
      <c r="E389" s="7">
        <f t="shared" si="36"/>
        <v>3</v>
      </c>
      <c r="F389" s="7">
        <f t="shared" si="37"/>
        <v>3</v>
      </c>
      <c r="G389" s="7">
        <f t="shared" si="38"/>
        <v>6</v>
      </c>
    </row>
    <row r="390" spans="1:7">
      <c r="A390" s="8" t="s">
        <v>4</v>
      </c>
      <c r="B390" s="7" t="str">
        <f t="shared" si="34"/>
        <v>C</v>
      </c>
      <c r="C390" s="7" t="str">
        <f t="shared" si="35"/>
        <v>Y</v>
      </c>
      <c r="E390" s="7">
        <f t="shared" si="36"/>
        <v>3</v>
      </c>
      <c r="F390" s="7">
        <f t="shared" si="37"/>
        <v>3</v>
      </c>
      <c r="G390" s="7">
        <f t="shared" si="38"/>
        <v>6</v>
      </c>
    </row>
    <row r="391" spans="1:7">
      <c r="A391" s="8" t="s">
        <v>9</v>
      </c>
      <c r="B391" s="7" t="str">
        <f t="shared" si="34"/>
        <v>B</v>
      </c>
      <c r="C391" s="7" t="str">
        <f t="shared" si="35"/>
        <v>X</v>
      </c>
      <c r="E391" s="7">
        <f t="shared" si="36"/>
        <v>1</v>
      </c>
      <c r="F391" s="7">
        <f t="shared" si="37"/>
        <v>0</v>
      </c>
      <c r="G391" s="7">
        <f t="shared" si="38"/>
        <v>1</v>
      </c>
    </row>
    <row r="392" spans="1:7">
      <c r="A392" s="8" t="s">
        <v>4</v>
      </c>
      <c r="B392" s="7" t="str">
        <f t="shared" si="34"/>
        <v>C</v>
      </c>
      <c r="C392" s="7" t="str">
        <f t="shared" si="35"/>
        <v>Y</v>
      </c>
      <c r="E392" s="7">
        <f t="shared" si="36"/>
        <v>3</v>
      </c>
      <c r="F392" s="7">
        <f t="shared" si="37"/>
        <v>3</v>
      </c>
      <c r="G392" s="7">
        <f t="shared" si="38"/>
        <v>6</v>
      </c>
    </row>
    <row r="393" spans="1:7">
      <c r="A393" s="8" t="s">
        <v>4</v>
      </c>
      <c r="B393" s="7" t="str">
        <f t="shared" si="34"/>
        <v>C</v>
      </c>
      <c r="C393" s="7" t="str">
        <f t="shared" si="35"/>
        <v>Y</v>
      </c>
      <c r="E393" s="7">
        <f t="shared" si="36"/>
        <v>3</v>
      </c>
      <c r="F393" s="7">
        <f t="shared" si="37"/>
        <v>3</v>
      </c>
      <c r="G393" s="7">
        <f t="shared" si="38"/>
        <v>6</v>
      </c>
    </row>
    <row r="394" spans="1:7">
      <c r="A394" s="8" t="s">
        <v>5</v>
      </c>
      <c r="B394" s="7" t="str">
        <f t="shared" si="34"/>
        <v>B</v>
      </c>
      <c r="C394" s="7" t="str">
        <f t="shared" si="35"/>
        <v>Z</v>
      </c>
      <c r="E394" s="7">
        <f t="shared" si="36"/>
        <v>3</v>
      </c>
      <c r="F394" s="7">
        <f t="shared" si="37"/>
        <v>6</v>
      </c>
      <c r="G394" s="7">
        <f t="shared" si="38"/>
        <v>9</v>
      </c>
    </row>
    <row r="395" spans="1:7">
      <c r="A395" s="8" t="s">
        <v>6</v>
      </c>
      <c r="B395" s="7" t="str">
        <f t="shared" si="34"/>
        <v>C</v>
      </c>
      <c r="C395" s="7" t="str">
        <f t="shared" si="35"/>
        <v>Z</v>
      </c>
      <c r="E395" s="7">
        <f t="shared" si="36"/>
        <v>1</v>
      </c>
      <c r="F395" s="7">
        <f t="shared" si="37"/>
        <v>6</v>
      </c>
      <c r="G395" s="7">
        <f t="shared" si="38"/>
        <v>7</v>
      </c>
    </row>
    <row r="396" spans="1:7">
      <c r="A396" s="8" t="s">
        <v>4</v>
      </c>
      <c r="B396" s="7" t="str">
        <f t="shared" si="34"/>
        <v>C</v>
      </c>
      <c r="C396" s="7" t="str">
        <f t="shared" si="35"/>
        <v>Y</v>
      </c>
      <c r="E396" s="7">
        <f t="shared" si="36"/>
        <v>3</v>
      </c>
      <c r="F396" s="7">
        <f t="shared" si="37"/>
        <v>3</v>
      </c>
      <c r="G396" s="7">
        <f t="shared" si="38"/>
        <v>6</v>
      </c>
    </row>
    <row r="397" spans="1:7">
      <c r="A397" s="8" t="s">
        <v>4</v>
      </c>
      <c r="B397" s="7" t="str">
        <f t="shared" si="34"/>
        <v>C</v>
      </c>
      <c r="C397" s="7" t="str">
        <f t="shared" si="35"/>
        <v>Y</v>
      </c>
      <c r="E397" s="7">
        <f t="shared" si="36"/>
        <v>3</v>
      </c>
      <c r="F397" s="7">
        <f t="shared" si="37"/>
        <v>3</v>
      </c>
      <c r="G397" s="7">
        <f t="shared" si="38"/>
        <v>6</v>
      </c>
    </row>
    <row r="398" spans="1:7">
      <c r="A398" s="8" t="s">
        <v>8</v>
      </c>
      <c r="B398" s="7" t="str">
        <f t="shared" si="34"/>
        <v>A</v>
      </c>
      <c r="C398" s="7" t="str">
        <f t="shared" si="35"/>
        <v>X</v>
      </c>
      <c r="E398" s="7">
        <f t="shared" si="36"/>
        <v>3</v>
      </c>
      <c r="F398" s="7">
        <f t="shared" si="37"/>
        <v>0</v>
      </c>
      <c r="G398" s="7">
        <f t="shared" si="38"/>
        <v>3</v>
      </c>
    </row>
    <row r="399" spans="1:7">
      <c r="A399" s="8" t="s">
        <v>4</v>
      </c>
      <c r="B399" s="7" t="str">
        <f t="shared" si="34"/>
        <v>C</v>
      </c>
      <c r="C399" s="7" t="str">
        <f t="shared" si="35"/>
        <v>Y</v>
      </c>
      <c r="E399" s="7">
        <f t="shared" si="36"/>
        <v>3</v>
      </c>
      <c r="F399" s="7">
        <f t="shared" si="37"/>
        <v>3</v>
      </c>
      <c r="G399" s="7">
        <f t="shared" si="38"/>
        <v>6</v>
      </c>
    </row>
    <row r="400" spans="1:7">
      <c r="A400" s="8" t="s">
        <v>4</v>
      </c>
      <c r="B400" s="7" t="str">
        <f t="shared" si="34"/>
        <v>C</v>
      </c>
      <c r="C400" s="7" t="str">
        <f t="shared" si="35"/>
        <v>Y</v>
      </c>
      <c r="E400" s="7">
        <f t="shared" si="36"/>
        <v>3</v>
      </c>
      <c r="F400" s="7">
        <f t="shared" si="37"/>
        <v>3</v>
      </c>
      <c r="G400" s="7">
        <f t="shared" si="38"/>
        <v>6</v>
      </c>
    </row>
    <row r="401" spans="1:7">
      <c r="A401" s="8" t="s">
        <v>8</v>
      </c>
      <c r="B401" s="7" t="str">
        <f t="shared" si="34"/>
        <v>A</v>
      </c>
      <c r="C401" s="7" t="str">
        <f t="shared" si="35"/>
        <v>X</v>
      </c>
      <c r="E401" s="7">
        <f t="shared" si="36"/>
        <v>3</v>
      </c>
      <c r="F401" s="7">
        <f t="shared" si="37"/>
        <v>0</v>
      </c>
      <c r="G401" s="7">
        <f t="shared" si="38"/>
        <v>3</v>
      </c>
    </row>
    <row r="402" spans="1:7">
      <c r="A402" s="8" t="s">
        <v>4</v>
      </c>
      <c r="B402" s="7" t="str">
        <f t="shared" si="34"/>
        <v>C</v>
      </c>
      <c r="C402" s="7" t="str">
        <f t="shared" si="35"/>
        <v>Y</v>
      </c>
      <c r="E402" s="7">
        <f t="shared" si="36"/>
        <v>3</v>
      </c>
      <c r="F402" s="7">
        <f t="shared" si="37"/>
        <v>3</v>
      </c>
      <c r="G402" s="7">
        <f t="shared" si="38"/>
        <v>6</v>
      </c>
    </row>
    <row r="403" spans="1:7">
      <c r="A403" s="8" t="s">
        <v>9</v>
      </c>
      <c r="B403" s="7" t="str">
        <f t="shared" si="34"/>
        <v>B</v>
      </c>
      <c r="C403" s="7" t="str">
        <f t="shared" si="35"/>
        <v>X</v>
      </c>
      <c r="E403" s="7">
        <f t="shared" si="36"/>
        <v>1</v>
      </c>
      <c r="F403" s="7">
        <f t="shared" si="37"/>
        <v>0</v>
      </c>
      <c r="G403" s="7">
        <f t="shared" si="38"/>
        <v>1</v>
      </c>
    </row>
    <row r="404" spans="1:7">
      <c r="A404" s="8" t="s">
        <v>4</v>
      </c>
      <c r="B404" s="7" t="str">
        <f t="shared" si="34"/>
        <v>C</v>
      </c>
      <c r="C404" s="7" t="str">
        <f t="shared" si="35"/>
        <v>Y</v>
      </c>
      <c r="E404" s="7">
        <f t="shared" si="36"/>
        <v>3</v>
      </c>
      <c r="F404" s="7">
        <f t="shared" si="37"/>
        <v>3</v>
      </c>
      <c r="G404" s="7">
        <f t="shared" si="38"/>
        <v>6</v>
      </c>
    </row>
    <row r="405" spans="1:7">
      <c r="A405" s="8" t="s">
        <v>10</v>
      </c>
      <c r="B405" s="7" t="str">
        <f t="shared" si="34"/>
        <v>C</v>
      </c>
      <c r="C405" s="7" t="str">
        <f t="shared" si="35"/>
        <v>X</v>
      </c>
      <c r="E405" s="7">
        <f t="shared" si="36"/>
        <v>2</v>
      </c>
      <c r="F405" s="7">
        <f t="shared" si="37"/>
        <v>0</v>
      </c>
      <c r="G405" s="7">
        <f t="shared" si="38"/>
        <v>2</v>
      </c>
    </row>
    <row r="406" spans="1:7">
      <c r="A406" s="8" t="s">
        <v>8</v>
      </c>
      <c r="B406" s="7" t="str">
        <f t="shared" si="34"/>
        <v>A</v>
      </c>
      <c r="C406" s="7" t="str">
        <f t="shared" si="35"/>
        <v>X</v>
      </c>
      <c r="E406" s="7">
        <f t="shared" si="36"/>
        <v>3</v>
      </c>
      <c r="F406" s="7">
        <f t="shared" si="37"/>
        <v>0</v>
      </c>
      <c r="G406" s="7">
        <f t="shared" si="38"/>
        <v>3</v>
      </c>
    </row>
    <row r="407" spans="1:7">
      <c r="A407" s="8" t="s">
        <v>10</v>
      </c>
      <c r="B407" s="7" t="str">
        <f t="shared" si="34"/>
        <v>C</v>
      </c>
      <c r="C407" s="7" t="str">
        <f t="shared" si="35"/>
        <v>X</v>
      </c>
      <c r="E407" s="7">
        <f t="shared" si="36"/>
        <v>2</v>
      </c>
      <c r="F407" s="7">
        <f t="shared" si="37"/>
        <v>0</v>
      </c>
      <c r="G407" s="7">
        <f t="shared" si="38"/>
        <v>2</v>
      </c>
    </row>
    <row r="408" spans="1:7">
      <c r="A408" s="8" t="s">
        <v>8</v>
      </c>
      <c r="B408" s="7" t="str">
        <f t="shared" si="34"/>
        <v>A</v>
      </c>
      <c r="C408" s="7" t="str">
        <f t="shared" si="35"/>
        <v>X</v>
      </c>
      <c r="E408" s="7">
        <f t="shared" si="36"/>
        <v>3</v>
      </c>
      <c r="F408" s="7">
        <f t="shared" si="37"/>
        <v>0</v>
      </c>
      <c r="G408" s="7">
        <f t="shared" si="38"/>
        <v>3</v>
      </c>
    </row>
    <row r="409" spans="1:7">
      <c r="A409" s="8" t="s">
        <v>4</v>
      </c>
      <c r="B409" s="7" t="str">
        <f t="shared" si="34"/>
        <v>C</v>
      </c>
      <c r="C409" s="7" t="str">
        <f t="shared" si="35"/>
        <v>Y</v>
      </c>
      <c r="E409" s="7">
        <f t="shared" si="36"/>
        <v>3</v>
      </c>
      <c r="F409" s="7">
        <f t="shared" si="37"/>
        <v>3</v>
      </c>
      <c r="G409" s="7">
        <f t="shared" si="38"/>
        <v>6</v>
      </c>
    </row>
    <row r="410" spans="1:7">
      <c r="A410" s="8" t="s">
        <v>8</v>
      </c>
      <c r="B410" s="7" t="str">
        <f t="shared" si="34"/>
        <v>A</v>
      </c>
      <c r="C410" s="7" t="str">
        <f t="shared" si="35"/>
        <v>X</v>
      </c>
      <c r="E410" s="7">
        <f t="shared" si="36"/>
        <v>3</v>
      </c>
      <c r="F410" s="7">
        <f t="shared" si="37"/>
        <v>0</v>
      </c>
      <c r="G410" s="7">
        <f t="shared" si="38"/>
        <v>3</v>
      </c>
    </row>
    <row r="411" spans="1:7">
      <c r="A411" s="8" t="s">
        <v>4</v>
      </c>
      <c r="B411" s="7" t="str">
        <f t="shared" si="34"/>
        <v>C</v>
      </c>
      <c r="C411" s="7" t="str">
        <f t="shared" si="35"/>
        <v>Y</v>
      </c>
      <c r="E411" s="7">
        <f t="shared" si="36"/>
        <v>3</v>
      </c>
      <c r="F411" s="7">
        <f t="shared" si="37"/>
        <v>3</v>
      </c>
      <c r="G411" s="7">
        <f t="shared" si="38"/>
        <v>6</v>
      </c>
    </row>
    <row r="412" spans="1:7">
      <c r="A412" s="8" t="s">
        <v>4</v>
      </c>
      <c r="B412" s="7" t="str">
        <f t="shared" si="34"/>
        <v>C</v>
      </c>
      <c r="C412" s="7" t="str">
        <f t="shared" si="35"/>
        <v>Y</v>
      </c>
      <c r="E412" s="7">
        <f t="shared" si="36"/>
        <v>3</v>
      </c>
      <c r="F412" s="7">
        <f t="shared" si="37"/>
        <v>3</v>
      </c>
      <c r="G412" s="7">
        <f t="shared" si="38"/>
        <v>6</v>
      </c>
    </row>
    <row r="413" spans="1:7">
      <c r="A413" s="8" t="s">
        <v>4</v>
      </c>
      <c r="B413" s="7" t="str">
        <f t="shared" si="34"/>
        <v>C</v>
      </c>
      <c r="C413" s="7" t="str">
        <f t="shared" si="35"/>
        <v>Y</v>
      </c>
      <c r="E413" s="7">
        <f t="shared" si="36"/>
        <v>3</v>
      </c>
      <c r="F413" s="7">
        <f t="shared" si="37"/>
        <v>3</v>
      </c>
      <c r="G413" s="7">
        <f t="shared" si="38"/>
        <v>6</v>
      </c>
    </row>
    <row r="414" spans="1:7">
      <c r="A414" s="8" t="s">
        <v>6</v>
      </c>
      <c r="B414" s="7" t="str">
        <f t="shared" si="34"/>
        <v>C</v>
      </c>
      <c r="C414" s="7" t="str">
        <f t="shared" si="35"/>
        <v>Z</v>
      </c>
      <c r="E414" s="7">
        <f t="shared" si="36"/>
        <v>1</v>
      </c>
      <c r="F414" s="7">
        <f t="shared" si="37"/>
        <v>6</v>
      </c>
      <c r="G414" s="7">
        <f t="shared" si="38"/>
        <v>7</v>
      </c>
    </row>
    <row r="415" spans="1:7">
      <c r="A415" s="8" t="s">
        <v>6</v>
      </c>
      <c r="B415" s="7" t="str">
        <f t="shared" si="34"/>
        <v>C</v>
      </c>
      <c r="C415" s="7" t="str">
        <f t="shared" si="35"/>
        <v>Z</v>
      </c>
      <c r="E415" s="7">
        <f t="shared" si="36"/>
        <v>1</v>
      </c>
      <c r="F415" s="7">
        <f t="shared" si="37"/>
        <v>6</v>
      </c>
      <c r="G415" s="7">
        <f t="shared" si="38"/>
        <v>7</v>
      </c>
    </row>
    <row r="416" spans="1:7">
      <c r="A416" s="8" t="s">
        <v>5</v>
      </c>
      <c r="B416" s="7" t="str">
        <f t="shared" si="34"/>
        <v>B</v>
      </c>
      <c r="C416" s="7" t="str">
        <f t="shared" si="35"/>
        <v>Z</v>
      </c>
      <c r="E416" s="7">
        <f t="shared" si="36"/>
        <v>3</v>
      </c>
      <c r="F416" s="7">
        <f t="shared" si="37"/>
        <v>6</v>
      </c>
      <c r="G416" s="7">
        <f t="shared" si="38"/>
        <v>9</v>
      </c>
    </row>
    <row r="417" spans="1:7">
      <c r="A417" s="8" t="s">
        <v>6</v>
      </c>
      <c r="B417" s="7" t="str">
        <f t="shared" si="34"/>
        <v>C</v>
      </c>
      <c r="C417" s="7" t="str">
        <f t="shared" si="35"/>
        <v>Z</v>
      </c>
      <c r="E417" s="7">
        <f t="shared" si="36"/>
        <v>1</v>
      </c>
      <c r="F417" s="7">
        <f t="shared" si="37"/>
        <v>6</v>
      </c>
      <c r="G417" s="7">
        <f t="shared" si="38"/>
        <v>7</v>
      </c>
    </row>
    <row r="418" spans="1:7">
      <c r="A418" s="8" t="s">
        <v>4</v>
      </c>
      <c r="B418" s="7" t="str">
        <f t="shared" si="34"/>
        <v>C</v>
      </c>
      <c r="C418" s="7" t="str">
        <f t="shared" si="35"/>
        <v>Y</v>
      </c>
      <c r="E418" s="7">
        <f t="shared" si="36"/>
        <v>3</v>
      </c>
      <c r="F418" s="7">
        <f t="shared" si="37"/>
        <v>3</v>
      </c>
      <c r="G418" s="7">
        <f t="shared" si="38"/>
        <v>6</v>
      </c>
    </row>
    <row r="419" spans="1:7">
      <c r="A419" s="8" t="s">
        <v>9</v>
      </c>
      <c r="B419" s="7" t="str">
        <f t="shared" si="34"/>
        <v>B</v>
      </c>
      <c r="C419" s="7" t="str">
        <f t="shared" si="35"/>
        <v>X</v>
      </c>
      <c r="E419" s="7">
        <f t="shared" si="36"/>
        <v>1</v>
      </c>
      <c r="F419" s="7">
        <f t="shared" si="37"/>
        <v>0</v>
      </c>
      <c r="G419" s="7">
        <f t="shared" si="38"/>
        <v>1</v>
      </c>
    </row>
    <row r="420" spans="1:7">
      <c r="A420" s="8" t="s">
        <v>6</v>
      </c>
      <c r="B420" s="7" t="str">
        <f t="shared" si="34"/>
        <v>C</v>
      </c>
      <c r="C420" s="7" t="str">
        <f t="shared" si="35"/>
        <v>Z</v>
      </c>
      <c r="E420" s="7">
        <f t="shared" si="36"/>
        <v>1</v>
      </c>
      <c r="F420" s="7">
        <f t="shared" si="37"/>
        <v>6</v>
      </c>
      <c r="G420" s="7">
        <f t="shared" si="38"/>
        <v>7</v>
      </c>
    </row>
    <row r="421" spans="1:7">
      <c r="A421" s="8" t="s">
        <v>4</v>
      </c>
      <c r="B421" s="7" t="str">
        <f t="shared" si="34"/>
        <v>C</v>
      </c>
      <c r="C421" s="7" t="str">
        <f t="shared" si="35"/>
        <v>Y</v>
      </c>
      <c r="E421" s="7">
        <f t="shared" si="36"/>
        <v>3</v>
      </c>
      <c r="F421" s="7">
        <f t="shared" si="37"/>
        <v>3</v>
      </c>
      <c r="G421" s="7">
        <f t="shared" si="38"/>
        <v>6</v>
      </c>
    </row>
    <row r="422" spans="1:7">
      <c r="A422" s="8" t="s">
        <v>8</v>
      </c>
      <c r="B422" s="7" t="str">
        <f t="shared" si="34"/>
        <v>A</v>
      </c>
      <c r="C422" s="7" t="str">
        <f t="shared" si="35"/>
        <v>X</v>
      </c>
      <c r="E422" s="7">
        <f t="shared" si="36"/>
        <v>3</v>
      </c>
      <c r="F422" s="7">
        <f t="shared" si="37"/>
        <v>0</v>
      </c>
      <c r="G422" s="7">
        <f t="shared" si="38"/>
        <v>3</v>
      </c>
    </row>
    <row r="423" spans="1:7">
      <c r="A423" s="8" t="s">
        <v>8</v>
      </c>
      <c r="B423" s="7" t="str">
        <f t="shared" si="34"/>
        <v>A</v>
      </c>
      <c r="C423" s="7" t="str">
        <f t="shared" si="35"/>
        <v>X</v>
      </c>
      <c r="E423" s="7">
        <f t="shared" si="36"/>
        <v>3</v>
      </c>
      <c r="F423" s="7">
        <f t="shared" si="37"/>
        <v>0</v>
      </c>
      <c r="G423" s="7">
        <f t="shared" si="38"/>
        <v>3</v>
      </c>
    </row>
    <row r="424" spans="1:7">
      <c r="A424" s="8" t="s">
        <v>4</v>
      </c>
      <c r="B424" s="7" t="str">
        <f t="shared" si="34"/>
        <v>C</v>
      </c>
      <c r="C424" s="7" t="str">
        <f t="shared" si="35"/>
        <v>Y</v>
      </c>
      <c r="E424" s="7">
        <f t="shared" si="36"/>
        <v>3</v>
      </c>
      <c r="F424" s="7">
        <f t="shared" si="37"/>
        <v>3</v>
      </c>
      <c r="G424" s="7">
        <f t="shared" si="38"/>
        <v>6</v>
      </c>
    </row>
    <row r="425" spans="1:7">
      <c r="A425" s="8" t="s">
        <v>4</v>
      </c>
      <c r="B425" s="7" t="str">
        <f t="shared" si="34"/>
        <v>C</v>
      </c>
      <c r="C425" s="7" t="str">
        <f t="shared" si="35"/>
        <v>Y</v>
      </c>
      <c r="E425" s="7">
        <f t="shared" si="36"/>
        <v>3</v>
      </c>
      <c r="F425" s="7">
        <f t="shared" si="37"/>
        <v>3</v>
      </c>
      <c r="G425" s="7">
        <f t="shared" si="38"/>
        <v>6</v>
      </c>
    </row>
    <row r="426" spans="1:7">
      <c r="A426" s="8" t="s">
        <v>4</v>
      </c>
      <c r="B426" s="7" t="str">
        <f t="shared" si="34"/>
        <v>C</v>
      </c>
      <c r="C426" s="7" t="str">
        <f t="shared" si="35"/>
        <v>Y</v>
      </c>
      <c r="E426" s="7">
        <f t="shared" si="36"/>
        <v>3</v>
      </c>
      <c r="F426" s="7">
        <f t="shared" si="37"/>
        <v>3</v>
      </c>
      <c r="G426" s="7">
        <f t="shared" si="38"/>
        <v>6</v>
      </c>
    </row>
    <row r="427" spans="1:7">
      <c r="A427" s="8" t="s">
        <v>9</v>
      </c>
      <c r="B427" s="7" t="str">
        <f t="shared" si="34"/>
        <v>B</v>
      </c>
      <c r="C427" s="7" t="str">
        <f t="shared" si="35"/>
        <v>X</v>
      </c>
      <c r="E427" s="7">
        <f t="shared" si="36"/>
        <v>1</v>
      </c>
      <c r="F427" s="7">
        <f t="shared" si="37"/>
        <v>0</v>
      </c>
      <c r="G427" s="7">
        <f t="shared" si="38"/>
        <v>1</v>
      </c>
    </row>
    <row r="428" spans="1:7">
      <c r="A428" s="8" t="s">
        <v>10</v>
      </c>
      <c r="B428" s="7" t="str">
        <f t="shared" si="34"/>
        <v>C</v>
      </c>
      <c r="C428" s="7" t="str">
        <f t="shared" si="35"/>
        <v>X</v>
      </c>
      <c r="E428" s="7">
        <f t="shared" si="36"/>
        <v>2</v>
      </c>
      <c r="F428" s="7">
        <f t="shared" si="37"/>
        <v>0</v>
      </c>
      <c r="G428" s="7">
        <f t="shared" si="38"/>
        <v>2</v>
      </c>
    </row>
    <row r="429" spans="1:7">
      <c r="A429" s="8" t="s">
        <v>8</v>
      </c>
      <c r="B429" s="7" t="str">
        <f t="shared" si="34"/>
        <v>A</v>
      </c>
      <c r="C429" s="7" t="str">
        <f t="shared" si="35"/>
        <v>X</v>
      </c>
      <c r="E429" s="7">
        <f t="shared" si="36"/>
        <v>3</v>
      </c>
      <c r="F429" s="7">
        <f t="shared" si="37"/>
        <v>0</v>
      </c>
      <c r="G429" s="7">
        <f t="shared" si="38"/>
        <v>3</v>
      </c>
    </row>
    <row r="430" spans="1:7">
      <c r="A430" s="8" t="s">
        <v>4</v>
      </c>
      <c r="B430" s="7" t="str">
        <f t="shared" si="34"/>
        <v>C</v>
      </c>
      <c r="C430" s="7" t="str">
        <f t="shared" si="35"/>
        <v>Y</v>
      </c>
      <c r="E430" s="7">
        <f t="shared" si="36"/>
        <v>3</v>
      </c>
      <c r="F430" s="7">
        <f t="shared" si="37"/>
        <v>3</v>
      </c>
      <c r="G430" s="7">
        <f t="shared" si="38"/>
        <v>6</v>
      </c>
    </row>
    <row r="431" spans="1:7">
      <c r="A431" s="8" t="s">
        <v>8</v>
      </c>
      <c r="B431" s="7" t="str">
        <f t="shared" si="34"/>
        <v>A</v>
      </c>
      <c r="C431" s="7" t="str">
        <f t="shared" si="35"/>
        <v>X</v>
      </c>
      <c r="E431" s="7">
        <f t="shared" si="36"/>
        <v>3</v>
      </c>
      <c r="F431" s="7">
        <f t="shared" si="37"/>
        <v>0</v>
      </c>
      <c r="G431" s="7">
        <f t="shared" si="38"/>
        <v>3</v>
      </c>
    </row>
    <row r="432" spans="1:7">
      <c r="A432" s="8" t="s">
        <v>4</v>
      </c>
      <c r="B432" s="7" t="str">
        <f t="shared" si="34"/>
        <v>C</v>
      </c>
      <c r="C432" s="7" t="str">
        <f t="shared" si="35"/>
        <v>Y</v>
      </c>
      <c r="E432" s="7">
        <f t="shared" si="36"/>
        <v>3</v>
      </c>
      <c r="F432" s="7">
        <f t="shared" si="37"/>
        <v>3</v>
      </c>
      <c r="G432" s="7">
        <f t="shared" si="38"/>
        <v>6</v>
      </c>
    </row>
    <row r="433" spans="1:7">
      <c r="A433" s="8" t="s">
        <v>8</v>
      </c>
      <c r="B433" s="7" t="str">
        <f t="shared" si="34"/>
        <v>A</v>
      </c>
      <c r="C433" s="7" t="str">
        <f t="shared" si="35"/>
        <v>X</v>
      </c>
      <c r="E433" s="7">
        <f t="shared" si="36"/>
        <v>3</v>
      </c>
      <c r="F433" s="7">
        <f t="shared" si="37"/>
        <v>0</v>
      </c>
      <c r="G433" s="7">
        <f t="shared" si="38"/>
        <v>3</v>
      </c>
    </row>
    <row r="434" spans="1:7">
      <c r="A434" s="8" t="s">
        <v>10</v>
      </c>
      <c r="B434" s="7" t="str">
        <f t="shared" si="34"/>
        <v>C</v>
      </c>
      <c r="C434" s="7" t="str">
        <f t="shared" si="35"/>
        <v>X</v>
      </c>
      <c r="E434" s="7">
        <f t="shared" si="36"/>
        <v>2</v>
      </c>
      <c r="F434" s="7">
        <f t="shared" si="37"/>
        <v>0</v>
      </c>
      <c r="G434" s="7">
        <f t="shared" si="38"/>
        <v>2</v>
      </c>
    </row>
    <row r="435" spans="1:7">
      <c r="A435" s="8" t="s">
        <v>9</v>
      </c>
      <c r="B435" s="7" t="str">
        <f t="shared" si="34"/>
        <v>B</v>
      </c>
      <c r="C435" s="7" t="str">
        <f t="shared" si="35"/>
        <v>X</v>
      </c>
      <c r="E435" s="7">
        <f t="shared" si="36"/>
        <v>1</v>
      </c>
      <c r="F435" s="7">
        <f t="shared" si="37"/>
        <v>0</v>
      </c>
      <c r="G435" s="7">
        <f t="shared" si="38"/>
        <v>1</v>
      </c>
    </row>
    <row r="436" spans="1:7">
      <c r="A436" s="8" t="s">
        <v>8</v>
      </c>
      <c r="B436" s="7" t="str">
        <f t="shared" si="34"/>
        <v>A</v>
      </c>
      <c r="C436" s="7" t="str">
        <f t="shared" si="35"/>
        <v>X</v>
      </c>
      <c r="E436" s="7">
        <f t="shared" si="36"/>
        <v>3</v>
      </c>
      <c r="F436" s="7">
        <f t="shared" si="37"/>
        <v>0</v>
      </c>
      <c r="G436" s="7">
        <f t="shared" si="38"/>
        <v>3</v>
      </c>
    </row>
    <row r="437" spans="1:7">
      <c r="A437" s="8" t="s">
        <v>4</v>
      </c>
      <c r="B437" s="7" t="str">
        <f t="shared" si="34"/>
        <v>C</v>
      </c>
      <c r="C437" s="7" t="str">
        <f t="shared" si="35"/>
        <v>Y</v>
      </c>
      <c r="E437" s="7">
        <f t="shared" si="36"/>
        <v>3</v>
      </c>
      <c r="F437" s="7">
        <f t="shared" si="37"/>
        <v>3</v>
      </c>
      <c r="G437" s="7">
        <f t="shared" si="38"/>
        <v>6</v>
      </c>
    </row>
    <row r="438" spans="1:7">
      <c r="A438" s="8" t="s">
        <v>4</v>
      </c>
      <c r="B438" s="7" t="str">
        <f t="shared" si="34"/>
        <v>C</v>
      </c>
      <c r="C438" s="7" t="str">
        <f t="shared" si="35"/>
        <v>Y</v>
      </c>
      <c r="E438" s="7">
        <f t="shared" si="36"/>
        <v>3</v>
      </c>
      <c r="F438" s="7">
        <f t="shared" si="37"/>
        <v>3</v>
      </c>
      <c r="G438" s="7">
        <f t="shared" si="38"/>
        <v>6</v>
      </c>
    </row>
    <row r="439" spans="1:7">
      <c r="A439" s="8" t="s">
        <v>9</v>
      </c>
      <c r="B439" s="7" t="str">
        <f t="shared" si="34"/>
        <v>B</v>
      </c>
      <c r="C439" s="7" t="str">
        <f t="shared" si="35"/>
        <v>X</v>
      </c>
      <c r="E439" s="7">
        <f t="shared" si="36"/>
        <v>1</v>
      </c>
      <c r="F439" s="7">
        <f t="shared" si="37"/>
        <v>0</v>
      </c>
      <c r="G439" s="7">
        <f t="shared" si="38"/>
        <v>1</v>
      </c>
    </row>
    <row r="440" spans="1:7">
      <c r="A440" s="8" t="s">
        <v>8</v>
      </c>
      <c r="B440" s="7" t="str">
        <f t="shared" si="34"/>
        <v>A</v>
      </c>
      <c r="C440" s="7" t="str">
        <f t="shared" si="35"/>
        <v>X</v>
      </c>
      <c r="E440" s="7">
        <f t="shared" si="36"/>
        <v>3</v>
      </c>
      <c r="F440" s="7">
        <f t="shared" si="37"/>
        <v>0</v>
      </c>
      <c r="G440" s="7">
        <f t="shared" si="38"/>
        <v>3</v>
      </c>
    </row>
    <row r="441" spans="1:7">
      <c r="A441" s="8" t="s">
        <v>8</v>
      </c>
      <c r="B441" s="7" t="str">
        <f t="shared" si="34"/>
        <v>A</v>
      </c>
      <c r="C441" s="7" t="str">
        <f t="shared" si="35"/>
        <v>X</v>
      </c>
      <c r="E441" s="7">
        <f t="shared" si="36"/>
        <v>3</v>
      </c>
      <c r="F441" s="7">
        <f t="shared" si="37"/>
        <v>0</v>
      </c>
      <c r="G441" s="7">
        <f t="shared" si="38"/>
        <v>3</v>
      </c>
    </row>
    <row r="442" spans="1:7">
      <c r="A442" s="8" t="s">
        <v>6</v>
      </c>
      <c r="B442" s="7" t="str">
        <f t="shared" si="34"/>
        <v>C</v>
      </c>
      <c r="C442" s="7" t="str">
        <f t="shared" si="35"/>
        <v>Z</v>
      </c>
      <c r="E442" s="7">
        <f t="shared" si="36"/>
        <v>1</v>
      </c>
      <c r="F442" s="7">
        <f t="shared" si="37"/>
        <v>6</v>
      </c>
      <c r="G442" s="7">
        <f t="shared" si="38"/>
        <v>7</v>
      </c>
    </row>
    <row r="443" spans="1:7">
      <c r="A443" s="8" t="s">
        <v>10</v>
      </c>
      <c r="B443" s="7" t="str">
        <f t="shared" si="34"/>
        <v>C</v>
      </c>
      <c r="C443" s="7" t="str">
        <f t="shared" si="35"/>
        <v>X</v>
      </c>
      <c r="E443" s="7">
        <f t="shared" si="36"/>
        <v>2</v>
      </c>
      <c r="F443" s="7">
        <f t="shared" si="37"/>
        <v>0</v>
      </c>
      <c r="G443" s="7">
        <f t="shared" si="38"/>
        <v>2</v>
      </c>
    </row>
    <row r="444" spans="1:7">
      <c r="A444" s="8" t="s">
        <v>8</v>
      </c>
      <c r="B444" s="7" t="str">
        <f t="shared" si="34"/>
        <v>A</v>
      </c>
      <c r="C444" s="7" t="str">
        <f t="shared" si="35"/>
        <v>X</v>
      </c>
      <c r="E444" s="7">
        <f t="shared" si="36"/>
        <v>3</v>
      </c>
      <c r="F444" s="7">
        <f t="shared" si="37"/>
        <v>0</v>
      </c>
      <c r="G444" s="7">
        <f t="shared" si="38"/>
        <v>3</v>
      </c>
    </row>
    <row r="445" spans="1:7">
      <c r="A445" s="8" t="s">
        <v>8</v>
      </c>
      <c r="B445" s="7" t="str">
        <f t="shared" si="34"/>
        <v>A</v>
      </c>
      <c r="C445" s="7" t="str">
        <f t="shared" si="35"/>
        <v>X</v>
      </c>
      <c r="E445" s="7">
        <f t="shared" si="36"/>
        <v>3</v>
      </c>
      <c r="F445" s="7">
        <f t="shared" si="37"/>
        <v>0</v>
      </c>
      <c r="G445" s="7">
        <f t="shared" si="38"/>
        <v>3</v>
      </c>
    </row>
    <row r="446" spans="1:7">
      <c r="A446" s="8" t="s">
        <v>9</v>
      </c>
      <c r="B446" s="7" t="str">
        <f t="shared" si="34"/>
        <v>B</v>
      </c>
      <c r="C446" s="7" t="str">
        <f t="shared" si="35"/>
        <v>X</v>
      </c>
      <c r="E446" s="7">
        <f t="shared" si="36"/>
        <v>1</v>
      </c>
      <c r="F446" s="7">
        <f t="shared" si="37"/>
        <v>0</v>
      </c>
      <c r="G446" s="7">
        <f t="shared" si="38"/>
        <v>1</v>
      </c>
    </row>
    <row r="447" spans="1:7">
      <c r="A447" s="8" t="s">
        <v>12</v>
      </c>
      <c r="B447" s="7" t="str">
        <f t="shared" si="34"/>
        <v>A</v>
      </c>
      <c r="C447" s="7" t="str">
        <f t="shared" si="35"/>
        <v>Z</v>
      </c>
      <c r="E447" s="7">
        <f t="shared" si="36"/>
        <v>2</v>
      </c>
      <c r="F447" s="7">
        <f t="shared" si="37"/>
        <v>6</v>
      </c>
      <c r="G447" s="7">
        <f t="shared" si="38"/>
        <v>8</v>
      </c>
    </row>
    <row r="448" spans="1:7">
      <c r="A448" s="8" t="s">
        <v>8</v>
      </c>
      <c r="B448" s="7" t="str">
        <f t="shared" si="34"/>
        <v>A</v>
      </c>
      <c r="C448" s="7" t="str">
        <f t="shared" si="35"/>
        <v>X</v>
      </c>
      <c r="E448" s="7">
        <f t="shared" si="36"/>
        <v>3</v>
      </c>
      <c r="F448" s="7">
        <f t="shared" si="37"/>
        <v>0</v>
      </c>
      <c r="G448" s="7">
        <f t="shared" si="38"/>
        <v>3</v>
      </c>
    </row>
    <row r="449" spans="1:7">
      <c r="A449" s="8" t="s">
        <v>10</v>
      </c>
      <c r="B449" s="7" t="str">
        <f t="shared" si="34"/>
        <v>C</v>
      </c>
      <c r="C449" s="7" t="str">
        <f t="shared" si="35"/>
        <v>X</v>
      </c>
      <c r="E449" s="7">
        <f t="shared" si="36"/>
        <v>2</v>
      </c>
      <c r="F449" s="7">
        <f t="shared" si="37"/>
        <v>0</v>
      </c>
      <c r="G449" s="7">
        <f t="shared" si="38"/>
        <v>2</v>
      </c>
    </row>
    <row r="450" spans="1:7">
      <c r="A450" s="8" t="s">
        <v>4</v>
      </c>
      <c r="B450" s="7" t="str">
        <f t="shared" si="34"/>
        <v>C</v>
      </c>
      <c r="C450" s="7" t="str">
        <f t="shared" si="35"/>
        <v>Y</v>
      </c>
      <c r="E450" s="7">
        <f t="shared" si="36"/>
        <v>3</v>
      </c>
      <c r="F450" s="7">
        <f t="shared" si="37"/>
        <v>3</v>
      </c>
      <c r="G450" s="7">
        <f t="shared" si="38"/>
        <v>6</v>
      </c>
    </row>
    <row r="451" spans="1:7">
      <c r="A451" s="8" t="s">
        <v>8</v>
      </c>
      <c r="B451" s="7" t="str">
        <f t="shared" ref="B451:B514" si="39">LEFT(A451,1)</f>
        <v>A</v>
      </c>
      <c r="C451" s="7" t="str">
        <f t="shared" ref="C451:C514" si="40">RIGHT(A451,1)</f>
        <v>X</v>
      </c>
      <c r="E451" s="7">
        <f t="shared" ref="E451:E514" si="41">LOOKUP(A451,$M$6:$M$14,$N$6:$N$14)</f>
        <v>3</v>
      </c>
      <c r="F451" s="7">
        <f t="shared" ref="F451:F514" si="42">LOOKUP(A451,$M$6:$M$14,$O$6:$O$14)</f>
        <v>0</v>
      </c>
      <c r="G451" s="7">
        <f t="shared" ref="G451:G514" si="43">LOOKUP(A451,$M$6:$M$14,$P$6:$P$14)</f>
        <v>3</v>
      </c>
    </row>
    <row r="452" spans="1:7">
      <c r="A452" s="8" t="s">
        <v>9</v>
      </c>
      <c r="B452" s="7" t="str">
        <f t="shared" si="39"/>
        <v>B</v>
      </c>
      <c r="C452" s="7" t="str">
        <f t="shared" si="40"/>
        <v>X</v>
      </c>
      <c r="E452" s="7">
        <f t="shared" si="41"/>
        <v>1</v>
      </c>
      <c r="F452" s="7">
        <f t="shared" si="42"/>
        <v>0</v>
      </c>
      <c r="G452" s="7">
        <f t="shared" si="43"/>
        <v>1</v>
      </c>
    </row>
    <row r="453" spans="1:7">
      <c r="A453" s="8" t="s">
        <v>4</v>
      </c>
      <c r="B453" s="7" t="str">
        <f t="shared" si="39"/>
        <v>C</v>
      </c>
      <c r="C453" s="7" t="str">
        <f t="shared" si="40"/>
        <v>Y</v>
      </c>
      <c r="E453" s="7">
        <f t="shared" si="41"/>
        <v>3</v>
      </c>
      <c r="F453" s="7">
        <f t="shared" si="42"/>
        <v>3</v>
      </c>
      <c r="G453" s="7">
        <f t="shared" si="43"/>
        <v>6</v>
      </c>
    </row>
    <row r="454" spans="1:7">
      <c r="A454" s="8" t="s">
        <v>8</v>
      </c>
      <c r="B454" s="7" t="str">
        <f t="shared" si="39"/>
        <v>A</v>
      </c>
      <c r="C454" s="7" t="str">
        <f t="shared" si="40"/>
        <v>X</v>
      </c>
      <c r="E454" s="7">
        <f t="shared" si="41"/>
        <v>3</v>
      </c>
      <c r="F454" s="7">
        <f t="shared" si="42"/>
        <v>0</v>
      </c>
      <c r="G454" s="7">
        <f t="shared" si="43"/>
        <v>3</v>
      </c>
    </row>
    <row r="455" spans="1:7">
      <c r="A455" s="8" t="s">
        <v>4</v>
      </c>
      <c r="B455" s="7" t="str">
        <f t="shared" si="39"/>
        <v>C</v>
      </c>
      <c r="C455" s="7" t="str">
        <f t="shared" si="40"/>
        <v>Y</v>
      </c>
      <c r="E455" s="7">
        <f t="shared" si="41"/>
        <v>3</v>
      </c>
      <c r="F455" s="7">
        <f t="shared" si="42"/>
        <v>3</v>
      </c>
      <c r="G455" s="7">
        <f t="shared" si="43"/>
        <v>6</v>
      </c>
    </row>
    <row r="456" spans="1:7">
      <c r="A456" s="8" t="s">
        <v>4</v>
      </c>
      <c r="B456" s="7" t="str">
        <f t="shared" si="39"/>
        <v>C</v>
      </c>
      <c r="C456" s="7" t="str">
        <f t="shared" si="40"/>
        <v>Y</v>
      </c>
      <c r="E456" s="7">
        <f t="shared" si="41"/>
        <v>3</v>
      </c>
      <c r="F456" s="7">
        <f t="shared" si="42"/>
        <v>3</v>
      </c>
      <c r="G456" s="7">
        <f t="shared" si="43"/>
        <v>6</v>
      </c>
    </row>
    <row r="457" spans="1:7">
      <c r="A457" s="8" t="s">
        <v>9</v>
      </c>
      <c r="B457" s="7" t="str">
        <f t="shared" si="39"/>
        <v>B</v>
      </c>
      <c r="C457" s="7" t="str">
        <f t="shared" si="40"/>
        <v>X</v>
      </c>
      <c r="E457" s="7">
        <f t="shared" si="41"/>
        <v>1</v>
      </c>
      <c r="F457" s="7">
        <f t="shared" si="42"/>
        <v>0</v>
      </c>
      <c r="G457" s="7">
        <f t="shared" si="43"/>
        <v>1</v>
      </c>
    </row>
    <row r="458" spans="1:7">
      <c r="A458" s="8" t="s">
        <v>4</v>
      </c>
      <c r="B458" s="7" t="str">
        <f t="shared" si="39"/>
        <v>C</v>
      </c>
      <c r="C458" s="7" t="str">
        <f t="shared" si="40"/>
        <v>Y</v>
      </c>
      <c r="E458" s="7">
        <f t="shared" si="41"/>
        <v>3</v>
      </c>
      <c r="F458" s="7">
        <f t="shared" si="42"/>
        <v>3</v>
      </c>
      <c r="G458" s="7">
        <f t="shared" si="43"/>
        <v>6</v>
      </c>
    </row>
    <row r="459" spans="1:7">
      <c r="A459" s="8" t="s">
        <v>4</v>
      </c>
      <c r="B459" s="7" t="str">
        <f t="shared" si="39"/>
        <v>C</v>
      </c>
      <c r="C459" s="7" t="str">
        <f t="shared" si="40"/>
        <v>Y</v>
      </c>
      <c r="E459" s="7">
        <f t="shared" si="41"/>
        <v>3</v>
      </c>
      <c r="F459" s="7">
        <f t="shared" si="42"/>
        <v>3</v>
      </c>
      <c r="G459" s="7">
        <f t="shared" si="43"/>
        <v>6</v>
      </c>
    </row>
    <row r="460" spans="1:7">
      <c r="A460" s="8" t="s">
        <v>8</v>
      </c>
      <c r="B460" s="7" t="str">
        <f t="shared" si="39"/>
        <v>A</v>
      </c>
      <c r="C460" s="7" t="str">
        <f t="shared" si="40"/>
        <v>X</v>
      </c>
      <c r="E460" s="7">
        <f t="shared" si="41"/>
        <v>3</v>
      </c>
      <c r="F460" s="7">
        <f t="shared" si="42"/>
        <v>0</v>
      </c>
      <c r="G460" s="7">
        <f t="shared" si="43"/>
        <v>3</v>
      </c>
    </row>
    <row r="461" spans="1:7">
      <c r="A461" s="8" t="s">
        <v>6</v>
      </c>
      <c r="B461" s="7" t="str">
        <f t="shared" si="39"/>
        <v>C</v>
      </c>
      <c r="C461" s="7" t="str">
        <f t="shared" si="40"/>
        <v>Z</v>
      </c>
      <c r="E461" s="7">
        <f t="shared" si="41"/>
        <v>1</v>
      </c>
      <c r="F461" s="7">
        <f t="shared" si="42"/>
        <v>6</v>
      </c>
      <c r="G461" s="7">
        <f t="shared" si="43"/>
        <v>7</v>
      </c>
    </row>
    <row r="462" spans="1:7">
      <c r="A462" s="8" t="s">
        <v>4</v>
      </c>
      <c r="B462" s="7" t="str">
        <f t="shared" si="39"/>
        <v>C</v>
      </c>
      <c r="C462" s="7" t="str">
        <f t="shared" si="40"/>
        <v>Y</v>
      </c>
      <c r="E462" s="7">
        <f t="shared" si="41"/>
        <v>3</v>
      </c>
      <c r="F462" s="7">
        <f t="shared" si="42"/>
        <v>3</v>
      </c>
      <c r="G462" s="7">
        <f t="shared" si="43"/>
        <v>6</v>
      </c>
    </row>
    <row r="463" spans="1:7">
      <c r="A463" s="8" t="s">
        <v>9</v>
      </c>
      <c r="B463" s="7" t="str">
        <f t="shared" si="39"/>
        <v>B</v>
      </c>
      <c r="C463" s="7" t="str">
        <f t="shared" si="40"/>
        <v>X</v>
      </c>
      <c r="E463" s="7">
        <f t="shared" si="41"/>
        <v>1</v>
      </c>
      <c r="F463" s="7">
        <f t="shared" si="42"/>
        <v>0</v>
      </c>
      <c r="G463" s="7">
        <f t="shared" si="43"/>
        <v>1</v>
      </c>
    </row>
    <row r="464" spans="1:7">
      <c r="A464" s="8" t="s">
        <v>10</v>
      </c>
      <c r="B464" s="7" t="str">
        <f t="shared" si="39"/>
        <v>C</v>
      </c>
      <c r="C464" s="7" t="str">
        <f t="shared" si="40"/>
        <v>X</v>
      </c>
      <c r="E464" s="7">
        <f t="shared" si="41"/>
        <v>2</v>
      </c>
      <c r="F464" s="7">
        <f t="shared" si="42"/>
        <v>0</v>
      </c>
      <c r="G464" s="7">
        <f t="shared" si="43"/>
        <v>2</v>
      </c>
    </row>
    <row r="465" spans="1:7">
      <c r="A465" s="8" t="s">
        <v>9</v>
      </c>
      <c r="B465" s="7" t="str">
        <f t="shared" si="39"/>
        <v>B</v>
      </c>
      <c r="C465" s="7" t="str">
        <f t="shared" si="40"/>
        <v>X</v>
      </c>
      <c r="E465" s="7">
        <f t="shared" si="41"/>
        <v>1</v>
      </c>
      <c r="F465" s="7">
        <f t="shared" si="42"/>
        <v>0</v>
      </c>
      <c r="G465" s="7">
        <f t="shared" si="43"/>
        <v>1</v>
      </c>
    </row>
    <row r="466" spans="1:7">
      <c r="A466" s="8" t="s">
        <v>4</v>
      </c>
      <c r="B466" s="7" t="str">
        <f t="shared" si="39"/>
        <v>C</v>
      </c>
      <c r="C466" s="7" t="str">
        <f t="shared" si="40"/>
        <v>Y</v>
      </c>
      <c r="E466" s="7">
        <f t="shared" si="41"/>
        <v>3</v>
      </c>
      <c r="F466" s="7">
        <f t="shared" si="42"/>
        <v>3</v>
      </c>
      <c r="G466" s="7">
        <f t="shared" si="43"/>
        <v>6</v>
      </c>
    </row>
    <row r="467" spans="1:7">
      <c r="A467" s="8" t="s">
        <v>4</v>
      </c>
      <c r="B467" s="7" t="str">
        <f t="shared" si="39"/>
        <v>C</v>
      </c>
      <c r="C467" s="7" t="str">
        <f t="shared" si="40"/>
        <v>Y</v>
      </c>
      <c r="E467" s="7">
        <f t="shared" si="41"/>
        <v>3</v>
      </c>
      <c r="F467" s="7">
        <f t="shared" si="42"/>
        <v>3</v>
      </c>
      <c r="G467" s="7">
        <f t="shared" si="43"/>
        <v>6</v>
      </c>
    </row>
    <row r="468" spans="1:7">
      <c r="A468" s="8" t="s">
        <v>9</v>
      </c>
      <c r="B468" s="7" t="str">
        <f t="shared" si="39"/>
        <v>B</v>
      </c>
      <c r="C468" s="7" t="str">
        <f t="shared" si="40"/>
        <v>X</v>
      </c>
      <c r="E468" s="7">
        <f t="shared" si="41"/>
        <v>1</v>
      </c>
      <c r="F468" s="7">
        <f t="shared" si="42"/>
        <v>0</v>
      </c>
      <c r="G468" s="7">
        <f t="shared" si="43"/>
        <v>1</v>
      </c>
    </row>
    <row r="469" spans="1:7">
      <c r="A469" s="8" t="s">
        <v>5</v>
      </c>
      <c r="B469" s="7" t="str">
        <f t="shared" si="39"/>
        <v>B</v>
      </c>
      <c r="C469" s="7" t="str">
        <f t="shared" si="40"/>
        <v>Z</v>
      </c>
      <c r="E469" s="7">
        <f t="shared" si="41"/>
        <v>3</v>
      </c>
      <c r="F469" s="7">
        <f t="shared" si="42"/>
        <v>6</v>
      </c>
      <c r="G469" s="7">
        <f t="shared" si="43"/>
        <v>9</v>
      </c>
    </row>
    <row r="470" spans="1:7">
      <c r="A470" s="8" t="s">
        <v>5</v>
      </c>
      <c r="B470" s="7" t="str">
        <f t="shared" si="39"/>
        <v>B</v>
      </c>
      <c r="C470" s="7" t="str">
        <f t="shared" si="40"/>
        <v>Z</v>
      </c>
      <c r="E470" s="7">
        <f t="shared" si="41"/>
        <v>3</v>
      </c>
      <c r="F470" s="7">
        <f t="shared" si="42"/>
        <v>6</v>
      </c>
      <c r="G470" s="7">
        <f t="shared" si="43"/>
        <v>9</v>
      </c>
    </row>
    <row r="471" spans="1:7">
      <c r="A471" s="8" t="s">
        <v>4</v>
      </c>
      <c r="B471" s="7" t="str">
        <f t="shared" si="39"/>
        <v>C</v>
      </c>
      <c r="C471" s="7" t="str">
        <f t="shared" si="40"/>
        <v>Y</v>
      </c>
      <c r="E471" s="7">
        <f t="shared" si="41"/>
        <v>3</v>
      </c>
      <c r="F471" s="7">
        <f t="shared" si="42"/>
        <v>3</v>
      </c>
      <c r="G471" s="7">
        <f t="shared" si="43"/>
        <v>6</v>
      </c>
    </row>
    <row r="472" spans="1:7">
      <c r="A472" s="8" t="s">
        <v>4</v>
      </c>
      <c r="B472" s="7" t="str">
        <f t="shared" si="39"/>
        <v>C</v>
      </c>
      <c r="C472" s="7" t="str">
        <f t="shared" si="40"/>
        <v>Y</v>
      </c>
      <c r="E472" s="7">
        <f t="shared" si="41"/>
        <v>3</v>
      </c>
      <c r="F472" s="7">
        <f t="shared" si="42"/>
        <v>3</v>
      </c>
      <c r="G472" s="7">
        <f t="shared" si="43"/>
        <v>6</v>
      </c>
    </row>
    <row r="473" spans="1:7">
      <c r="A473" s="8" t="s">
        <v>9</v>
      </c>
      <c r="B473" s="7" t="str">
        <f t="shared" si="39"/>
        <v>B</v>
      </c>
      <c r="C473" s="7" t="str">
        <f t="shared" si="40"/>
        <v>X</v>
      </c>
      <c r="E473" s="7">
        <f t="shared" si="41"/>
        <v>1</v>
      </c>
      <c r="F473" s="7">
        <f t="shared" si="42"/>
        <v>0</v>
      </c>
      <c r="G473" s="7">
        <f t="shared" si="43"/>
        <v>1</v>
      </c>
    </row>
    <row r="474" spans="1:7">
      <c r="A474" s="8" t="s">
        <v>4</v>
      </c>
      <c r="B474" s="7" t="str">
        <f t="shared" si="39"/>
        <v>C</v>
      </c>
      <c r="C474" s="7" t="str">
        <f t="shared" si="40"/>
        <v>Y</v>
      </c>
      <c r="E474" s="7">
        <f t="shared" si="41"/>
        <v>3</v>
      </c>
      <c r="F474" s="7">
        <f t="shared" si="42"/>
        <v>3</v>
      </c>
      <c r="G474" s="7">
        <f t="shared" si="43"/>
        <v>6</v>
      </c>
    </row>
    <row r="475" spans="1:7">
      <c r="A475" s="8" t="s">
        <v>5</v>
      </c>
      <c r="B475" s="7" t="str">
        <f t="shared" si="39"/>
        <v>B</v>
      </c>
      <c r="C475" s="7" t="str">
        <f t="shared" si="40"/>
        <v>Z</v>
      </c>
      <c r="E475" s="7">
        <f t="shared" si="41"/>
        <v>3</v>
      </c>
      <c r="F475" s="7">
        <f t="shared" si="42"/>
        <v>6</v>
      </c>
      <c r="G475" s="7">
        <f t="shared" si="43"/>
        <v>9</v>
      </c>
    </row>
    <row r="476" spans="1:7">
      <c r="A476" s="8" t="s">
        <v>10</v>
      </c>
      <c r="B476" s="7" t="str">
        <f t="shared" si="39"/>
        <v>C</v>
      </c>
      <c r="C476" s="7" t="str">
        <f t="shared" si="40"/>
        <v>X</v>
      </c>
      <c r="E476" s="7">
        <f t="shared" si="41"/>
        <v>2</v>
      </c>
      <c r="F476" s="7">
        <f t="shared" si="42"/>
        <v>0</v>
      </c>
      <c r="G476" s="7">
        <f t="shared" si="43"/>
        <v>2</v>
      </c>
    </row>
    <row r="477" spans="1:7">
      <c r="A477" s="8" t="s">
        <v>12</v>
      </c>
      <c r="B477" s="7" t="str">
        <f t="shared" si="39"/>
        <v>A</v>
      </c>
      <c r="C477" s="7" t="str">
        <f t="shared" si="40"/>
        <v>Z</v>
      </c>
      <c r="E477" s="7">
        <f t="shared" si="41"/>
        <v>2</v>
      </c>
      <c r="F477" s="7">
        <f t="shared" si="42"/>
        <v>6</v>
      </c>
      <c r="G477" s="7">
        <f t="shared" si="43"/>
        <v>8</v>
      </c>
    </row>
    <row r="478" spans="1:7">
      <c r="A478" s="8" t="s">
        <v>8</v>
      </c>
      <c r="B478" s="7" t="str">
        <f t="shared" si="39"/>
        <v>A</v>
      </c>
      <c r="C478" s="7" t="str">
        <f t="shared" si="40"/>
        <v>X</v>
      </c>
      <c r="E478" s="7">
        <f t="shared" si="41"/>
        <v>3</v>
      </c>
      <c r="F478" s="7">
        <f t="shared" si="42"/>
        <v>0</v>
      </c>
      <c r="G478" s="7">
        <f t="shared" si="43"/>
        <v>3</v>
      </c>
    </row>
    <row r="479" spans="1:7">
      <c r="A479" s="8" t="s">
        <v>8</v>
      </c>
      <c r="B479" s="7" t="str">
        <f t="shared" si="39"/>
        <v>A</v>
      </c>
      <c r="C479" s="7" t="str">
        <f t="shared" si="40"/>
        <v>X</v>
      </c>
      <c r="E479" s="7">
        <f t="shared" si="41"/>
        <v>3</v>
      </c>
      <c r="F479" s="7">
        <f t="shared" si="42"/>
        <v>0</v>
      </c>
      <c r="G479" s="7">
        <f t="shared" si="43"/>
        <v>3</v>
      </c>
    </row>
    <row r="480" spans="1:7">
      <c r="A480" s="8" t="s">
        <v>4</v>
      </c>
      <c r="B480" s="7" t="str">
        <f t="shared" si="39"/>
        <v>C</v>
      </c>
      <c r="C480" s="7" t="str">
        <f t="shared" si="40"/>
        <v>Y</v>
      </c>
      <c r="E480" s="7">
        <f t="shared" si="41"/>
        <v>3</v>
      </c>
      <c r="F480" s="7">
        <f t="shared" si="42"/>
        <v>3</v>
      </c>
      <c r="G480" s="7">
        <f t="shared" si="43"/>
        <v>6</v>
      </c>
    </row>
    <row r="481" spans="1:7">
      <c r="A481" s="8" t="s">
        <v>4</v>
      </c>
      <c r="B481" s="7" t="str">
        <f t="shared" si="39"/>
        <v>C</v>
      </c>
      <c r="C481" s="7" t="str">
        <f t="shared" si="40"/>
        <v>Y</v>
      </c>
      <c r="E481" s="7">
        <f t="shared" si="41"/>
        <v>3</v>
      </c>
      <c r="F481" s="7">
        <f t="shared" si="42"/>
        <v>3</v>
      </c>
      <c r="G481" s="7">
        <f t="shared" si="43"/>
        <v>6</v>
      </c>
    </row>
    <row r="482" spans="1:7">
      <c r="A482" s="8" t="s">
        <v>4</v>
      </c>
      <c r="B482" s="7" t="str">
        <f t="shared" si="39"/>
        <v>C</v>
      </c>
      <c r="C482" s="7" t="str">
        <f t="shared" si="40"/>
        <v>Y</v>
      </c>
      <c r="E482" s="7">
        <f t="shared" si="41"/>
        <v>3</v>
      </c>
      <c r="F482" s="7">
        <f t="shared" si="42"/>
        <v>3</v>
      </c>
      <c r="G482" s="7">
        <f t="shared" si="43"/>
        <v>6</v>
      </c>
    </row>
    <row r="483" spans="1:7">
      <c r="A483" s="8" t="s">
        <v>4</v>
      </c>
      <c r="B483" s="7" t="str">
        <f t="shared" si="39"/>
        <v>C</v>
      </c>
      <c r="C483" s="7" t="str">
        <f t="shared" si="40"/>
        <v>Y</v>
      </c>
      <c r="E483" s="7">
        <f t="shared" si="41"/>
        <v>3</v>
      </c>
      <c r="F483" s="7">
        <f t="shared" si="42"/>
        <v>3</v>
      </c>
      <c r="G483" s="7">
        <f t="shared" si="43"/>
        <v>6</v>
      </c>
    </row>
    <row r="484" spans="1:7">
      <c r="A484" s="8" t="s">
        <v>4</v>
      </c>
      <c r="B484" s="7" t="str">
        <f t="shared" si="39"/>
        <v>C</v>
      </c>
      <c r="C484" s="7" t="str">
        <f t="shared" si="40"/>
        <v>Y</v>
      </c>
      <c r="E484" s="7">
        <f t="shared" si="41"/>
        <v>3</v>
      </c>
      <c r="F484" s="7">
        <f t="shared" si="42"/>
        <v>3</v>
      </c>
      <c r="G484" s="7">
        <f t="shared" si="43"/>
        <v>6</v>
      </c>
    </row>
    <row r="485" spans="1:7">
      <c r="A485" s="8" t="s">
        <v>4</v>
      </c>
      <c r="B485" s="7" t="str">
        <f t="shared" si="39"/>
        <v>C</v>
      </c>
      <c r="C485" s="7" t="str">
        <f t="shared" si="40"/>
        <v>Y</v>
      </c>
      <c r="E485" s="7">
        <f t="shared" si="41"/>
        <v>3</v>
      </c>
      <c r="F485" s="7">
        <f t="shared" si="42"/>
        <v>3</v>
      </c>
      <c r="G485" s="7">
        <f t="shared" si="43"/>
        <v>6</v>
      </c>
    </row>
    <row r="486" spans="1:7">
      <c r="A486" s="8" t="s">
        <v>5</v>
      </c>
      <c r="B486" s="7" t="str">
        <f t="shared" si="39"/>
        <v>B</v>
      </c>
      <c r="C486" s="7" t="str">
        <f t="shared" si="40"/>
        <v>Z</v>
      </c>
      <c r="E486" s="7">
        <f t="shared" si="41"/>
        <v>3</v>
      </c>
      <c r="F486" s="7">
        <f t="shared" si="42"/>
        <v>6</v>
      </c>
      <c r="G486" s="7">
        <f t="shared" si="43"/>
        <v>9</v>
      </c>
    </row>
    <row r="487" spans="1:7">
      <c r="A487" s="8" t="s">
        <v>9</v>
      </c>
      <c r="B487" s="7" t="str">
        <f t="shared" si="39"/>
        <v>B</v>
      </c>
      <c r="C487" s="7" t="str">
        <f t="shared" si="40"/>
        <v>X</v>
      </c>
      <c r="E487" s="7">
        <f t="shared" si="41"/>
        <v>1</v>
      </c>
      <c r="F487" s="7">
        <f t="shared" si="42"/>
        <v>0</v>
      </c>
      <c r="G487" s="7">
        <f t="shared" si="43"/>
        <v>1</v>
      </c>
    </row>
    <row r="488" spans="1:7">
      <c r="A488" s="8" t="s">
        <v>4</v>
      </c>
      <c r="B488" s="7" t="str">
        <f t="shared" si="39"/>
        <v>C</v>
      </c>
      <c r="C488" s="7" t="str">
        <f t="shared" si="40"/>
        <v>Y</v>
      </c>
      <c r="E488" s="7">
        <f t="shared" si="41"/>
        <v>3</v>
      </c>
      <c r="F488" s="7">
        <f t="shared" si="42"/>
        <v>3</v>
      </c>
      <c r="G488" s="7">
        <f t="shared" si="43"/>
        <v>6</v>
      </c>
    </row>
    <row r="489" spans="1:7">
      <c r="A489" s="8" t="s">
        <v>5</v>
      </c>
      <c r="B489" s="7" t="str">
        <f t="shared" si="39"/>
        <v>B</v>
      </c>
      <c r="C489" s="7" t="str">
        <f t="shared" si="40"/>
        <v>Z</v>
      </c>
      <c r="E489" s="7">
        <f t="shared" si="41"/>
        <v>3</v>
      </c>
      <c r="F489" s="7">
        <f t="shared" si="42"/>
        <v>6</v>
      </c>
      <c r="G489" s="7">
        <f t="shared" si="43"/>
        <v>9</v>
      </c>
    </row>
    <row r="490" spans="1:7">
      <c r="A490" s="8" t="s">
        <v>4</v>
      </c>
      <c r="B490" s="7" t="str">
        <f t="shared" si="39"/>
        <v>C</v>
      </c>
      <c r="C490" s="7" t="str">
        <f t="shared" si="40"/>
        <v>Y</v>
      </c>
      <c r="E490" s="7">
        <f t="shared" si="41"/>
        <v>3</v>
      </c>
      <c r="F490" s="7">
        <f t="shared" si="42"/>
        <v>3</v>
      </c>
      <c r="G490" s="7">
        <f t="shared" si="43"/>
        <v>6</v>
      </c>
    </row>
    <row r="491" spans="1:7">
      <c r="A491" s="8" t="s">
        <v>8</v>
      </c>
      <c r="B491" s="7" t="str">
        <f t="shared" si="39"/>
        <v>A</v>
      </c>
      <c r="C491" s="7" t="str">
        <f t="shared" si="40"/>
        <v>X</v>
      </c>
      <c r="E491" s="7">
        <f t="shared" si="41"/>
        <v>3</v>
      </c>
      <c r="F491" s="7">
        <f t="shared" si="42"/>
        <v>0</v>
      </c>
      <c r="G491" s="7">
        <f t="shared" si="43"/>
        <v>3</v>
      </c>
    </row>
    <row r="492" spans="1:7">
      <c r="A492" s="8" t="s">
        <v>8</v>
      </c>
      <c r="B492" s="7" t="str">
        <f t="shared" si="39"/>
        <v>A</v>
      </c>
      <c r="C492" s="7" t="str">
        <f t="shared" si="40"/>
        <v>X</v>
      </c>
      <c r="E492" s="7">
        <f t="shared" si="41"/>
        <v>3</v>
      </c>
      <c r="F492" s="7">
        <f t="shared" si="42"/>
        <v>0</v>
      </c>
      <c r="G492" s="7">
        <f t="shared" si="43"/>
        <v>3</v>
      </c>
    </row>
    <row r="493" spans="1:7">
      <c r="A493" s="8" t="s">
        <v>4</v>
      </c>
      <c r="B493" s="7" t="str">
        <f t="shared" si="39"/>
        <v>C</v>
      </c>
      <c r="C493" s="7" t="str">
        <f t="shared" si="40"/>
        <v>Y</v>
      </c>
      <c r="E493" s="7">
        <f t="shared" si="41"/>
        <v>3</v>
      </c>
      <c r="F493" s="7">
        <f t="shared" si="42"/>
        <v>3</v>
      </c>
      <c r="G493" s="7">
        <f t="shared" si="43"/>
        <v>6</v>
      </c>
    </row>
    <row r="494" spans="1:7">
      <c r="A494" s="8" t="s">
        <v>8</v>
      </c>
      <c r="B494" s="7" t="str">
        <f t="shared" si="39"/>
        <v>A</v>
      </c>
      <c r="C494" s="7" t="str">
        <f t="shared" si="40"/>
        <v>X</v>
      </c>
      <c r="E494" s="7">
        <f t="shared" si="41"/>
        <v>3</v>
      </c>
      <c r="F494" s="7">
        <f t="shared" si="42"/>
        <v>0</v>
      </c>
      <c r="G494" s="7">
        <f t="shared" si="43"/>
        <v>3</v>
      </c>
    </row>
    <row r="495" spans="1:7">
      <c r="A495" s="8" t="s">
        <v>8</v>
      </c>
      <c r="B495" s="7" t="str">
        <f t="shared" si="39"/>
        <v>A</v>
      </c>
      <c r="C495" s="7" t="str">
        <f t="shared" si="40"/>
        <v>X</v>
      </c>
      <c r="E495" s="7">
        <f t="shared" si="41"/>
        <v>3</v>
      </c>
      <c r="F495" s="7">
        <f t="shared" si="42"/>
        <v>0</v>
      </c>
      <c r="G495" s="7">
        <f t="shared" si="43"/>
        <v>3</v>
      </c>
    </row>
    <row r="496" spans="1:7">
      <c r="A496" s="8" t="s">
        <v>4</v>
      </c>
      <c r="B496" s="7" t="str">
        <f t="shared" si="39"/>
        <v>C</v>
      </c>
      <c r="C496" s="7" t="str">
        <f t="shared" si="40"/>
        <v>Y</v>
      </c>
      <c r="E496" s="7">
        <f t="shared" si="41"/>
        <v>3</v>
      </c>
      <c r="F496" s="7">
        <f t="shared" si="42"/>
        <v>3</v>
      </c>
      <c r="G496" s="7">
        <f t="shared" si="43"/>
        <v>6</v>
      </c>
    </row>
    <row r="497" spans="1:7">
      <c r="A497" s="8" t="s">
        <v>4</v>
      </c>
      <c r="B497" s="7" t="str">
        <f t="shared" si="39"/>
        <v>C</v>
      </c>
      <c r="C497" s="7" t="str">
        <f t="shared" si="40"/>
        <v>Y</v>
      </c>
      <c r="E497" s="7">
        <f t="shared" si="41"/>
        <v>3</v>
      </c>
      <c r="F497" s="7">
        <f t="shared" si="42"/>
        <v>3</v>
      </c>
      <c r="G497" s="7">
        <f t="shared" si="43"/>
        <v>6</v>
      </c>
    </row>
    <row r="498" spans="1:7">
      <c r="A498" s="8" t="s">
        <v>12</v>
      </c>
      <c r="B498" s="7" t="str">
        <f t="shared" si="39"/>
        <v>A</v>
      </c>
      <c r="C498" s="7" t="str">
        <f t="shared" si="40"/>
        <v>Z</v>
      </c>
      <c r="E498" s="7">
        <f t="shared" si="41"/>
        <v>2</v>
      </c>
      <c r="F498" s="7">
        <f t="shared" si="42"/>
        <v>6</v>
      </c>
      <c r="G498" s="7">
        <f t="shared" si="43"/>
        <v>8</v>
      </c>
    </row>
    <row r="499" spans="1:7">
      <c r="A499" s="8" t="s">
        <v>4</v>
      </c>
      <c r="B499" s="7" t="str">
        <f t="shared" si="39"/>
        <v>C</v>
      </c>
      <c r="C499" s="7" t="str">
        <f t="shared" si="40"/>
        <v>Y</v>
      </c>
      <c r="E499" s="7">
        <f t="shared" si="41"/>
        <v>3</v>
      </c>
      <c r="F499" s="7">
        <f t="shared" si="42"/>
        <v>3</v>
      </c>
      <c r="G499" s="7">
        <f t="shared" si="43"/>
        <v>6</v>
      </c>
    </row>
    <row r="500" spans="1:7">
      <c r="A500" s="8" t="s">
        <v>8</v>
      </c>
      <c r="B500" s="7" t="str">
        <f t="shared" si="39"/>
        <v>A</v>
      </c>
      <c r="C500" s="7" t="str">
        <f t="shared" si="40"/>
        <v>X</v>
      </c>
      <c r="E500" s="7">
        <f t="shared" si="41"/>
        <v>3</v>
      </c>
      <c r="F500" s="7">
        <f t="shared" si="42"/>
        <v>0</v>
      </c>
      <c r="G500" s="7">
        <f t="shared" si="43"/>
        <v>3</v>
      </c>
    </row>
    <row r="501" spans="1:7">
      <c r="A501" s="8" t="s">
        <v>4</v>
      </c>
      <c r="B501" s="7" t="str">
        <f t="shared" si="39"/>
        <v>C</v>
      </c>
      <c r="C501" s="7" t="str">
        <f t="shared" si="40"/>
        <v>Y</v>
      </c>
      <c r="E501" s="7">
        <f t="shared" si="41"/>
        <v>3</v>
      </c>
      <c r="F501" s="7">
        <f t="shared" si="42"/>
        <v>3</v>
      </c>
      <c r="G501" s="7">
        <f t="shared" si="43"/>
        <v>6</v>
      </c>
    </row>
    <row r="502" spans="1:7">
      <c r="A502" s="8" t="s">
        <v>4</v>
      </c>
      <c r="B502" s="7" t="str">
        <f t="shared" si="39"/>
        <v>C</v>
      </c>
      <c r="C502" s="7" t="str">
        <f t="shared" si="40"/>
        <v>Y</v>
      </c>
      <c r="E502" s="7">
        <f t="shared" si="41"/>
        <v>3</v>
      </c>
      <c r="F502" s="7">
        <f t="shared" si="42"/>
        <v>3</v>
      </c>
      <c r="G502" s="7">
        <f t="shared" si="43"/>
        <v>6</v>
      </c>
    </row>
    <row r="503" spans="1:7">
      <c r="A503" s="8" t="s">
        <v>4</v>
      </c>
      <c r="B503" s="7" t="str">
        <f t="shared" si="39"/>
        <v>C</v>
      </c>
      <c r="C503" s="7" t="str">
        <f t="shared" si="40"/>
        <v>Y</v>
      </c>
      <c r="E503" s="7">
        <f t="shared" si="41"/>
        <v>3</v>
      </c>
      <c r="F503" s="7">
        <f t="shared" si="42"/>
        <v>3</v>
      </c>
      <c r="G503" s="7">
        <f t="shared" si="43"/>
        <v>6</v>
      </c>
    </row>
    <row r="504" spans="1:7">
      <c r="A504" s="8" t="s">
        <v>4</v>
      </c>
      <c r="B504" s="7" t="str">
        <f t="shared" si="39"/>
        <v>C</v>
      </c>
      <c r="C504" s="7" t="str">
        <f t="shared" si="40"/>
        <v>Y</v>
      </c>
      <c r="E504" s="7">
        <f t="shared" si="41"/>
        <v>3</v>
      </c>
      <c r="F504" s="7">
        <f t="shared" si="42"/>
        <v>3</v>
      </c>
      <c r="G504" s="7">
        <f t="shared" si="43"/>
        <v>6</v>
      </c>
    </row>
    <row r="505" spans="1:7">
      <c r="A505" s="8" t="s">
        <v>4</v>
      </c>
      <c r="B505" s="7" t="str">
        <f t="shared" si="39"/>
        <v>C</v>
      </c>
      <c r="C505" s="7" t="str">
        <f t="shared" si="40"/>
        <v>Y</v>
      </c>
      <c r="E505" s="7">
        <f t="shared" si="41"/>
        <v>3</v>
      </c>
      <c r="F505" s="7">
        <f t="shared" si="42"/>
        <v>3</v>
      </c>
      <c r="G505" s="7">
        <f t="shared" si="43"/>
        <v>6</v>
      </c>
    </row>
    <row r="506" spans="1:7">
      <c r="A506" s="8" t="s">
        <v>8</v>
      </c>
      <c r="B506" s="7" t="str">
        <f t="shared" si="39"/>
        <v>A</v>
      </c>
      <c r="C506" s="7" t="str">
        <f t="shared" si="40"/>
        <v>X</v>
      </c>
      <c r="E506" s="7">
        <f t="shared" si="41"/>
        <v>3</v>
      </c>
      <c r="F506" s="7">
        <f t="shared" si="42"/>
        <v>0</v>
      </c>
      <c r="G506" s="7">
        <f t="shared" si="43"/>
        <v>3</v>
      </c>
    </row>
    <row r="507" spans="1:7">
      <c r="A507" s="8" t="s">
        <v>5</v>
      </c>
      <c r="B507" s="7" t="str">
        <f t="shared" si="39"/>
        <v>B</v>
      </c>
      <c r="C507" s="7" t="str">
        <f t="shared" si="40"/>
        <v>Z</v>
      </c>
      <c r="E507" s="7">
        <f t="shared" si="41"/>
        <v>3</v>
      </c>
      <c r="F507" s="7">
        <f t="shared" si="42"/>
        <v>6</v>
      </c>
      <c r="G507" s="7">
        <f t="shared" si="43"/>
        <v>9</v>
      </c>
    </row>
    <row r="508" spans="1:7">
      <c r="A508" s="8" t="s">
        <v>8</v>
      </c>
      <c r="B508" s="7" t="str">
        <f t="shared" si="39"/>
        <v>A</v>
      </c>
      <c r="C508" s="7" t="str">
        <f t="shared" si="40"/>
        <v>X</v>
      </c>
      <c r="E508" s="7">
        <f t="shared" si="41"/>
        <v>3</v>
      </c>
      <c r="F508" s="7">
        <f t="shared" si="42"/>
        <v>0</v>
      </c>
      <c r="G508" s="7">
        <f t="shared" si="43"/>
        <v>3</v>
      </c>
    </row>
    <row r="509" spans="1:7">
      <c r="A509" s="8" t="s">
        <v>10</v>
      </c>
      <c r="B509" s="7" t="str">
        <f t="shared" si="39"/>
        <v>C</v>
      </c>
      <c r="C509" s="7" t="str">
        <f t="shared" si="40"/>
        <v>X</v>
      </c>
      <c r="E509" s="7">
        <f t="shared" si="41"/>
        <v>2</v>
      </c>
      <c r="F509" s="7">
        <f t="shared" si="42"/>
        <v>0</v>
      </c>
      <c r="G509" s="7">
        <f t="shared" si="43"/>
        <v>2</v>
      </c>
    </row>
    <row r="510" spans="1:7">
      <c r="A510" s="8" t="s">
        <v>9</v>
      </c>
      <c r="B510" s="7" t="str">
        <f t="shared" si="39"/>
        <v>B</v>
      </c>
      <c r="C510" s="7" t="str">
        <f t="shared" si="40"/>
        <v>X</v>
      </c>
      <c r="E510" s="7">
        <f t="shared" si="41"/>
        <v>1</v>
      </c>
      <c r="F510" s="7">
        <f t="shared" si="42"/>
        <v>0</v>
      </c>
      <c r="G510" s="7">
        <f t="shared" si="43"/>
        <v>1</v>
      </c>
    </row>
    <row r="511" spans="1:7">
      <c r="A511" s="8" t="s">
        <v>4</v>
      </c>
      <c r="B511" s="7" t="str">
        <f t="shared" si="39"/>
        <v>C</v>
      </c>
      <c r="C511" s="7" t="str">
        <f t="shared" si="40"/>
        <v>Y</v>
      </c>
      <c r="E511" s="7">
        <f t="shared" si="41"/>
        <v>3</v>
      </c>
      <c r="F511" s="7">
        <f t="shared" si="42"/>
        <v>3</v>
      </c>
      <c r="G511" s="7">
        <f t="shared" si="43"/>
        <v>6</v>
      </c>
    </row>
    <row r="512" spans="1:7">
      <c r="A512" s="8" t="s">
        <v>5</v>
      </c>
      <c r="B512" s="7" t="str">
        <f t="shared" si="39"/>
        <v>B</v>
      </c>
      <c r="C512" s="7" t="str">
        <f t="shared" si="40"/>
        <v>Z</v>
      </c>
      <c r="E512" s="7">
        <f t="shared" si="41"/>
        <v>3</v>
      </c>
      <c r="F512" s="7">
        <f t="shared" si="42"/>
        <v>6</v>
      </c>
      <c r="G512" s="7">
        <f t="shared" si="43"/>
        <v>9</v>
      </c>
    </row>
    <row r="513" spans="1:7">
      <c r="A513" s="8" t="s">
        <v>4</v>
      </c>
      <c r="B513" s="7" t="str">
        <f t="shared" si="39"/>
        <v>C</v>
      </c>
      <c r="C513" s="7" t="str">
        <f t="shared" si="40"/>
        <v>Y</v>
      </c>
      <c r="E513" s="7">
        <f t="shared" si="41"/>
        <v>3</v>
      </c>
      <c r="F513" s="7">
        <f t="shared" si="42"/>
        <v>3</v>
      </c>
      <c r="G513" s="7">
        <f t="shared" si="43"/>
        <v>6</v>
      </c>
    </row>
    <row r="514" spans="1:7">
      <c r="A514" s="8" t="s">
        <v>9</v>
      </c>
      <c r="B514" s="7" t="str">
        <f t="shared" si="39"/>
        <v>B</v>
      </c>
      <c r="C514" s="7" t="str">
        <f t="shared" si="40"/>
        <v>X</v>
      </c>
      <c r="E514" s="7">
        <f t="shared" si="41"/>
        <v>1</v>
      </c>
      <c r="F514" s="7">
        <f t="shared" si="42"/>
        <v>0</v>
      </c>
      <c r="G514" s="7">
        <f t="shared" si="43"/>
        <v>1</v>
      </c>
    </row>
    <row r="515" spans="1:7">
      <c r="A515" s="8" t="s">
        <v>9</v>
      </c>
      <c r="B515" s="7" t="str">
        <f t="shared" ref="B515:B578" si="44">LEFT(A515,1)</f>
        <v>B</v>
      </c>
      <c r="C515" s="7" t="str">
        <f t="shared" ref="C515:C578" si="45">RIGHT(A515,1)</f>
        <v>X</v>
      </c>
      <c r="E515" s="7">
        <f t="shared" ref="E515:E578" si="46">LOOKUP(A515,$M$6:$M$14,$N$6:$N$14)</f>
        <v>1</v>
      </c>
      <c r="F515" s="7">
        <f t="shared" ref="F515:F578" si="47">LOOKUP(A515,$M$6:$M$14,$O$6:$O$14)</f>
        <v>0</v>
      </c>
      <c r="G515" s="7">
        <f t="shared" ref="G515:G578" si="48">LOOKUP(A515,$M$6:$M$14,$P$6:$P$14)</f>
        <v>1</v>
      </c>
    </row>
    <row r="516" spans="1:7">
      <c r="A516" s="8" t="s">
        <v>4</v>
      </c>
      <c r="B516" s="7" t="str">
        <f t="shared" si="44"/>
        <v>C</v>
      </c>
      <c r="C516" s="7" t="str">
        <f t="shared" si="45"/>
        <v>Y</v>
      </c>
      <c r="E516" s="7">
        <f t="shared" si="46"/>
        <v>3</v>
      </c>
      <c r="F516" s="7">
        <f t="shared" si="47"/>
        <v>3</v>
      </c>
      <c r="G516" s="7">
        <f t="shared" si="48"/>
        <v>6</v>
      </c>
    </row>
    <row r="517" spans="1:7">
      <c r="A517" s="8" t="s">
        <v>4</v>
      </c>
      <c r="B517" s="7" t="str">
        <f t="shared" si="44"/>
        <v>C</v>
      </c>
      <c r="C517" s="7" t="str">
        <f t="shared" si="45"/>
        <v>Y</v>
      </c>
      <c r="E517" s="7">
        <f t="shared" si="46"/>
        <v>3</v>
      </c>
      <c r="F517" s="7">
        <f t="shared" si="47"/>
        <v>3</v>
      </c>
      <c r="G517" s="7">
        <f t="shared" si="48"/>
        <v>6</v>
      </c>
    </row>
    <row r="518" spans="1:7">
      <c r="A518" s="8" t="s">
        <v>10</v>
      </c>
      <c r="B518" s="7" t="str">
        <f t="shared" si="44"/>
        <v>C</v>
      </c>
      <c r="C518" s="7" t="str">
        <f t="shared" si="45"/>
        <v>X</v>
      </c>
      <c r="E518" s="7">
        <f t="shared" si="46"/>
        <v>2</v>
      </c>
      <c r="F518" s="7">
        <f t="shared" si="47"/>
        <v>0</v>
      </c>
      <c r="G518" s="7">
        <f t="shared" si="48"/>
        <v>2</v>
      </c>
    </row>
    <row r="519" spans="1:7">
      <c r="A519" s="8" t="s">
        <v>4</v>
      </c>
      <c r="B519" s="7" t="str">
        <f t="shared" si="44"/>
        <v>C</v>
      </c>
      <c r="C519" s="7" t="str">
        <f t="shared" si="45"/>
        <v>Y</v>
      </c>
      <c r="E519" s="7">
        <f t="shared" si="46"/>
        <v>3</v>
      </c>
      <c r="F519" s="7">
        <f t="shared" si="47"/>
        <v>3</v>
      </c>
      <c r="G519" s="7">
        <f t="shared" si="48"/>
        <v>6</v>
      </c>
    </row>
    <row r="520" spans="1:7">
      <c r="A520" s="8" t="s">
        <v>4</v>
      </c>
      <c r="B520" s="7" t="str">
        <f t="shared" si="44"/>
        <v>C</v>
      </c>
      <c r="C520" s="7" t="str">
        <f t="shared" si="45"/>
        <v>Y</v>
      </c>
      <c r="E520" s="7">
        <f t="shared" si="46"/>
        <v>3</v>
      </c>
      <c r="F520" s="7">
        <f t="shared" si="47"/>
        <v>3</v>
      </c>
      <c r="G520" s="7">
        <f t="shared" si="48"/>
        <v>6</v>
      </c>
    </row>
    <row r="521" spans="1:7">
      <c r="A521" s="8" t="s">
        <v>8</v>
      </c>
      <c r="B521" s="7" t="str">
        <f t="shared" si="44"/>
        <v>A</v>
      </c>
      <c r="C521" s="7" t="str">
        <f t="shared" si="45"/>
        <v>X</v>
      </c>
      <c r="E521" s="7">
        <f t="shared" si="46"/>
        <v>3</v>
      </c>
      <c r="F521" s="7">
        <f t="shared" si="47"/>
        <v>0</v>
      </c>
      <c r="G521" s="7">
        <f t="shared" si="48"/>
        <v>3</v>
      </c>
    </row>
    <row r="522" spans="1:7">
      <c r="A522" s="8" t="s">
        <v>10</v>
      </c>
      <c r="B522" s="7" t="str">
        <f t="shared" si="44"/>
        <v>C</v>
      </c>
      <c r="C522" s="7" t="str">
        <f t="shared" si="45"/>
        <v>X</v>
      </c>
      <c r="E522" s="7">
        <f t="shared" si="46"/>
        <v>2</v>
      </c>
      <c r="F522" s="7">
        <f t="shared" si="47"/>
        <v>0</v>
      </c>
      <c r="G522" s="7">
        <f t="shared" si="48"/>
        <v>2</v>
      </c>
    </row>
    <row r="523" spans="1:7">
      <c r="A523" s="8" t="s">
        <v>8</v>
      </c>
      <c r="B523" s="7" t="str">
        <f t="shared" si="44"/>
        <v>A</v>
      </c>
      <c r="C523" s="7" t="str">
        <f t="shared" si="45"/>
        <v>X</v>
      </c>
      <c r="E523" s="7">
        <f t="shared" si="46"/>
        <v>3</v>
      </c>
      <c r="F523" s="7">
        <f t="shared" si="47"/>
        <v>0</v>
      </c>
      <c r="G523" s="7">
        <f t="shared" si="48"/>
        <v>3</v>
      </c>
    </row>
    <row r="524" spans="1:7">
      <c r="A524" s="8" t="s">
        <v>4</v>
      </c>
      <c r="B524" s="7" t="str">
        <f t="shared" si="44"/>
        <v>C</v>
      </c>
      <c r="C524" s="7" t="str">
        <f t="shared" si="45"/>
        <v>Y</v>
      </c>
      <c r="E524" s="7">
        <f t="shared" si="46"/>
        <v>3</v>
      </c>
      <c r="F524" s="7">
        <f t="shared" si="47"/>
        <v>3</v>
      </c>
      <c r="G524" s="7">
        <f t="shared" si="48"/>
        <v>6</v>
      </c>
    </row>
    <row r="525" spans="1:7">
      <c r="A525" s="8" t="s">
        <v>9</v>
      </c>
      <c r="B525" s="7" t="str">
        <f t="shared" si="44"/>
        <v>B</v>
      </c>
      <c r="C525" s="7" t="str">
        <f t="shared" si="45"/>
        <v>X</v>
      </c>
      <c r="E525" s="7">
        <f t="shared" si="46"/>
        <v>1</v>
      </c>
      <c r="F525" s="7">
        <f t="shared" si="47"/>
        <v>0</v>
      </c>
      <c r="G525" s="7">
        <f t="shared" si="48"/>
        <v>1</v>
      </c>
    </row>
    <row r="526" spans="1:7">
      <c r="A526" s="8" t="s">
        <v>8</v>
      </c>
      <c r="B526" s="7" t="str">
        <f t="shared" si="44"/>
        <v>A</v>
      </c>
      <c r="C526" s="7" t="str">
        <f t="shared" si="45"/>
        <v>X</v>
      </c>
      <c r="E526" s="7">
        <f t="shared" si="46"/>
        <v>3</v>
      </c>
      <c r="F526" s="7">
        <f t="shared" si="47"/>
        <v>0</v>
      </c>
      <c r="G526" s="7">
        <f t="shared" si="48"/>
        <v>3</v>
      </c>
    </row>
    <row r="527" spans="1:7">
      <c r="A527" s="8" t="s">
        <v>7</v>
      </c>
      <c r="B527" s="7" t="str">
        <f t="shared" si="44"/>
        <v>B</v>
      </c>
      <c r="C527" s="7" t="str">
        <f t="shared" si="45"/>
        <v>Y</v>
      </c>
      <c r="E527" s="7">
        <f t="shared" si="46"/>
        <v>2</v>
      </c>
      <c r="F527" s="7">
        <f t="shared" si="47"/>
        <v>3</v>
      </c>
      <c r="G527" s="7">
        <f t="shared" si="48"/>
        <v>5</v>
      </c>
    </row>
    <row r="528" spans="1:7">
      <c r="A528" s="8" t="s">
        <v>8</v>
      </c>
      <c r="B528" s="7" t="str">
        <f t="shared" si="44"/>
        <v>A</v>
      </c>
      <c r="C528" s="7" t="str">
        <f t="shared" si="45"/>
        <v>X</v>
      </c>
      <c r="E528" s="7">
        <f t="shared" si="46"/>
        <v>3</v>
      </c>
      <c r="F528" s="7">
        <f t="shared" si="47"/>
        <v>0</v>
      </c>
      <c r="G528" s="7">
        <f t="shared" si="48"/>
        <v>3</v>
      </c>
    </row>
    <row r="529" spans="1:7">
      <c r="A529" s="8" t="s">
        <v>9</v>
      </c>
      <c r="B529" s="7" t="str">
        <f t="shared" si="44"/>
        <v>B</v>
      </c>
      <c r="C529" s="7" t="str">
        <f t="shared" si="45"/>
        <v>X</v>
      </c>
      <c r="E529" s="7">
        <f t="shared" si="46"/>
        <v>1</v>
      </c>
      <c r="F529" s="7">
        <f t="shared" si="47"/>
        <v>0</v>
      </c>
      <c r="G529" s="7">
        <f t="shared" si="48"/>
        <v>1</v>
      </c>
    </row>
    <row r="530" spans="1:7">
      <c r="A530" s="8" t="s">
        <v>4</v>
      </c>
      <c r="B530" s="7" t="str">
        <f t="shared" si="44"/>
        <v>C</v>
      </c>
      <c r="C530" s="7" t="str">
        <f t="shared" si="45"/>
        <v>Y</v>
      </c>
      <c r="E530" s="7">
        <f t="shared" si="46"/>
        <v>3</v>
      </c>
      <c r="F530" s="7">
        <f t="shared" si="47"/>
        <v>3</v>
      </c>
      <c r="G530" s="7">
        <f t="shared" si="48"/>
        <v>6</v>
      </c>
    </row>
    <row r="531" spans="1:7">
      <c r="A531" s="8" t="s">
        <v>10</v>
      </c>
      <c r="B531" s="7" t="str">
        <f t="shared" si="44"/>
        <v>C</v>
      </c>
      <c r="C531" s="7" t="str">
        <f t="shared" si="45"/>
        <v>X</v>
      </c>
      <c r="E531" s="7">
        <f t="shared" si="46"/>
        <v>2</v>
      </c>
      <c r="F531" s="7">
        <f t="shared" si="47"/>
        <v>0</v>
      </c>
      <c r="G531" s="7">
        <f t="shared" si="48"/>
        <v>2</v>
      </c>
    </row>
    <row r="532" spans="1:7">
      <c r="A532" s="8" t="s">
        <v>4</v>
      </c>
      <c r="B532" s="7" t="str">
        <f t="shared" si="44"/>
        <v>C</v>
      </c>
      <c r="C532" s="7" t="str">
        <f t="shared" si="45"/>
        <v>Y</v>
      </c>
      <c r="E532" s="7">
        <f t="shared" si="46"/>
        <v>3</v>
      </c>
      <c r="F532" s="7">
        <f t="shared" si="47"/>
        <v>3</v>
      </c>
      <c r="G532" s="7">
        <f t="shared" si="48"/>
        <v>6</v>
      </c>
    </row>
    <row r="533" spans="1:7">
      <c r="A533" s="8" t="s">
        <v>4</v>
      </c>
      <c r="B533" s="7" t="str">
        <f t="shared" si="44"/>
        <v>C</v>
      </c>
      <c r="C533" s="7" t="str">
        <f t="shared" si="45"/>
        <v>Y</v>
      </c>
      <c r="E533" s="7">
        <f t="shared" si="46"/>
        <v>3</v>
      </c>
      <c r="F533" s="7">
        <f t="shared" si="47"/>
        <v>3</v>
      </c>
      <c r="G533" s="7">
        <f t="shared" si="48"/>
        <v>6</v>
      </c>
    </row>
    <row r="534" spans="1:7">
      <c r="A534" s="8" t="s">
        <v>8</v>
      </c>
      <c r="B534" s="7" t="str">
        <f t="shared" si="44"/>
        <v>A</v>
      </c>
      <c r="C534" s="7" t="str">
        <f t="shared" si="45"/>
        <v>X</v>
      </c>
      <c r="E534" s="7">
        <f t="shared" si="46"/>
        <v>3</v>
      </c>
      <c r="F534" s="7">
        <f t="shared" si="47"/>
        <v>0</v>
      </c>
      <c r="G534" s="7">
        <f t="shared" si="48"/>
        <v>3</v>
      </c>
    </row>
    <row r="535" spans="1:7">
      <c r="A535" s="8" t="s">
        <v>4</v>
      </c>
      <c r="B535" s="7" t="str">
        <f t="shared" si="44"/>
        <v>C</v>
      </c>
      <c r="C535" s="7" t="str">
        <f t="shared" si="45"/>
        <v>Y</v>
      </c>
      <c r="E535" s="7">
        <f t="shared" si="46"/>
        <v>3</v>
      </c>
      <c r="F535" s="7">
        <f t="shared" si="47"/>
        <v>3</v>
      </c>
      <c r="G535" s="7">
        <f t="shared" si="48"/>
        <v>6</v>
      </c>
    </row>
    <row r="536" spans="1:7">
      <c r="A536" s="8" t="s">
        <v>4</v>
      </c>
      <c r="B536" s="7" t="str">
        <f t="shared" si="44"/>
        <v>C</v>
      </c>
      <c r="C536" s="7" t="str">
        <f t="shared" si="45"/>
        <v>Y</v>
      </c>
      <c r="E536" s="7">
        <f t="shared" si="46"/>
        <v>3</v>
      </c>
      <c r="F536" s="7">
        <f t="shared" si="47"/>
        <v>3</v>
      </c>
      <c r="G536" s="7">
        <f t="shared" si="48"/>
        <v>6</v>
      </c>
    </row>
    <row r="537" spans="1:7">
      <c r="A537" s="8" t="s">
        <v>8</v>
      </c>
      <c r="B537" s="7" t="str">
        <f t="shared" si="44"/>
        <v>A</v>
      </c>
      <c r="C537" s="7" t="str">
        <f t="shared" si="45"/>
        <v>X</v>
      </c>
      <c r="E537" s="7">
        <f t="shared" si="46"/>
        <v>3</v>
      </c>
      <c r="F537" s="7">
        <f t="shared" si="47"/>
        <v>0</v>
      </c>
      <c r="G537" s="7">
        <f t="shared" si="48"/>
        <v>3</v>
      </c>
    </row>
    <row r="538" spans="1:7">
      <c r="A538" s="8" t="s">
        <v>6</v>
      </c>
      <c r="B538" s="7" t="str">
        <f t="shared" si="44"/>
        <v>C</v>
      </c>
      <c r="C538" s="7" t="str">
        <f t="shared" si="45"/>
        <v>Z</v>
      </c>
      <c r="E538" s="7">
        <f t="shared" si="46"/>
        <v>1</v>
      </c>
      <c r="F538" s="7">
        <f t="shared" si="47"/>
        <v>6</v>
      </c>
      <c r="G538" s="7">
        <f t="shared" si="48"/>
        <v>7</v>
      </c>
    </row>
    <row r="539" spans="1:7">
      <c r="A539" s="8" t="s">
        <v>9</v>
      </c>
      <c r="B539" s="7" t="str">
        <f t="shared" si="44"/>
        <v>B</v>
      </c>
      <c r="C539" s="7" t="str">
        <f t="shared" si="45"/>
        <v>X</v>
      </c>
      <c r="E539" s="7">
        <f t="shared" si="46"/>
        <v>1</v>
      </c>
      <c r="F539" s="7">
        <f t="shared" si="47"/>
        <v>0</v>
      </c>
      <c r="G539" s="7">
        <f t="shared" si="48"/>
        <v>1</v>
      </c>
    </row>
    <row r="540" spans="1:7">
      <c r="A540" s="8" t="s">
        <v>8</v>
      </c>
      <c r="B540" s="7" t="str">
        <f t="shared" si="44"/>
        <v>A</v>
      </c>
      <c r="C540" s="7" t="str">
        <f t="shared" si="45"/>
        <v>X</v>
      </c>
      <c r="E540" s="7">
        <f t="shared" si="46"/>
        <v>3</v>
      </c>
      <c r="F540" s="7">
        <f t="shared" si="47"/>
        <v>0</v>
      </c>
      <c r="G540" s="7">
        <f t="shared" si="48"/>
        <v>3</v>
      </c>
    </row>
    <row r="541" spans="1:7">
      <c r="A541" s="8" t="s">
        <v>4</v>
      </c>
      <c r="B541" s="7" t="str">
        <f t="shared" si="44"/>
        <v>C</v>
      </c>
      <c r="C541" s="7" t="str">
        <f t="shared" si="45"/>
        <v>Y</v>
      </c>
      <c r="E541" s="7">
        <f t="shared" si="46"/>
        <v>3</v>
      </c>
      <c r="F541" s="7">
        <f t="shared" si="47"/>
        <v>3</v>
      </c>
      <c r="G541" s="7">
        <f t="shared" si="48"/>
        <v>6</v>
      </c>
    </row>
    <row r="542" spans="1:7">
      <c r="A542" s="8" t="s">
        <v>8</v>
      </c>
      <c r="B542" s="7" t="str">
        <f t="shared" si="44"/>
        <v>A</v>
      </c>
      <c r="C542" s="7" t="str">
        <f t="shared" si="45"/>
        <v>X</v>
      </c>
      <c r="E542" s="7">
        <f t="shared" si="46"/>
        <v>3</v>
      </c>
      <c r="F542" s="7">
        <f t="shared" si="47"/>
        <v>0</v>
      </c>
      <c r="G542" s="7">
        <f t="shared" si="48"/>
        <v>3</v>
      </c>
    </row>
    <row r="543" spans="1:7">
      <c r="A543" s="8" t="s">
        <v>8</v>
      </c>
      <c r="B543" s="7" t="str">
        <f t="shared" si="44"/>
        <v>A</v>
      </c>
      <c r="C543" s="7" t="str">
        <f t="shared" si="45"/>
        <v>X</v>
      </c>
      <c r="E543" s="7">
        <f t="shared" si="46"/>
        <v>3</v>
      </c>
      <c r="F543" s="7">
        <f t="shared" si="47"/>
        <v>0</v>
      </c>
      <c r="G543" s="7">
        <f t="shared" si="48"/>
        <v>3</v>
      </c>
    </row>
    <row r="544" spans="1:7">
      <c r="A544" s="8" t="s">
        <v>4</v>
      </c>
      <c r="B544" s="7" t="str">
        <f t="shared" si="44"/>
        <v>C</v>
      </c>
      <c r="C544" s="7" t="str">
        <f t="shared" si="45"/>
        <v>Y</v>
      </c>
      <c r="E544" s="7">
        <f t="shared" si="46"/>
        <v>3</v>
      </c>
      <c r="F544" s="7">
        <f t="shared" si="47"/>
        <v>3</v>
      </c>
      <c r="G544" s="7">
        <f t="shared" si="48"/>
        <v>6</v>
      </c>
    </row>
    <row r="545" spans="1:7">
      <c r="A545" s="8" t="s">
        <v>8</v>
      </c>
      <c r="B545" s="7" t="str">
        <f t="shared" si="44"/>
        <v>A</v>
      </c>
      <c r="C545" s="7" t="str">
        <f t="shared" si="45"/>
        <v>X</v>
      </c>
      <c r="E545" s="7">
        <f t="shared" si="46"/>
        <v>3</v>
      </c>
      <c r="F545" s="7">
        <f t="shared" si="47"/>
        <v>0</v>
      </c>
      <c r="G545" s="7">
        <f t="shared" si="48"/>
        <v>3</v>
      </c>
    </row>
    <row r="546" spans="1:7">
      <c r="A546" s="8" t="s">
        <v>10</v>
      </c>
      <c r="B546" s="7" t="str">
        <f t="shared" si="44"/>
        <v>C</v>
      </c>
      <c r="C546" s="7" t="str">
        <f t="shared" si="45"/>
        <v>X</v>
      </c>
      <c r="E546" s="7">
        <f t="shared" si="46"/>
        <v>2</v>
      </c>
      <c r="F546" s="7">
        <f t="shared" si="47"/>
        <v>0</v>
      </c>
      <c r="G546" s="7">
        <f t="shared" si="48"/>
        <v>2</v>
      </c>
    </row>
    <row r="547" spans="1:7">
      <c r="A547" s="8" t="s">
        <v>9</v>
      </c>
      <c r="B547" s="7" t="str">
        <f t="shared" si="44"/>
        <v>B</v>
      </c>
      <c r="C547" s="7" t="str">
        <f t="shared" si="45"/>
        <v>X</v>
      </c>
      <c r="E547" s="7">
        <f t="shared" si="46"/>
        <v>1</v>
      </c>
      <c r="F547" s="7">
        <f t="shared" si="47"/>
        <v>0</v>
      </c>
      <c r="G547" s="7">
        <f t="shared" si="48"/>
        <v>1</v>
      </c>
    </row>
    <row r="548" spans="1:7">
      <c r="A548" s="8" t="s">
        <v>8</v>
      </c>
      <c r="B548" s="7" t="str">
        <f t="shared" si="44"/>
        <v>A</v>
      </c>
      <c r="C548" s="7" t="str">
        <f t="shared" si="45"/>
        <v>X</v>
      </c>
      <c r="E548" s="7">
        <f t="shared" si="46"/>
        <v>3</v>
      </c>
      <c r="F548" s="7">
        <f t="shared" si="47"/>
        <v>0</v>
      </c>
      <c r="G548" s="7">
        <f t="shared" si="48"/>
        <v>3</v>
      </c>
    </row>
    <row r="549" spans="1:7">
      <c r="A549" s="8" t="s">
        <v>8</v>
      </c>
      <c r="B549" s="7" t="str">
        <f t="shared" si="44"/>
        <v>A</v>
      </c>
      <c r="C549" s="7" t="str">
        <f t="shared" si="45"/>
        <v>X</v>
      </c>
      <c r="E549" s="7">
        <f t="shared" si="46"/>
        <v>3</v>
      </c>
      <c r="F549" s="7">
        <f t="shared" si="47"/>
        <v>0</v>
      </c>
      <c r="G549" s="7">
        <f t="shared" si="48"/>
        <v>3</v>
      </c>
    </row>
    <row r="550" spans="1:7">
      <c r="A550" s="8" t="s">
        <v>9</v>
      </c>
      <c r="B550" s="7" t="str">
        <f t="shared" si="44"/>
        <v>B</v>
      </c>
      <c r="C550" s="7" t="str">
        <f t="shared" si="45"/>
        <v>X</v>
      </c>
      <c r="E550" s="7">
        <f t="shared" si="46"/>
        <v>1</v>
      </c>
      <c r="F550" s="7">
        <f t="shared" si="47"/>
        <v>0</v>
      </c>
      <c r="G550" s="7">
        <f t="shared" si="48"/>
        <v>1</v>
      </c>
    </row>
    <row r="551" spans="1:7">
      <c r="A551" s="8" t="s">
        <v>8</v>
      </c>
      <c r="B551" s="7" t="str">
        <f t="shared" si="44"/>
        <v>A</v>
      </c>
      <c r="C551" s="7" t="str">
        <f t="shared" si="45"/>
        <v>X</v>
      </c>
      <c r="E551" s="7">
        <f t="shared" si="46"/>
        <v>3</v>
      </c>
      <c r="F551" s="7">
        <f t="shared" si="47"/>
        <v>0</v>
      </c>
      <c r="G551" s="7">
        <f t="shared" si="48"/>
        <v>3</v>
      </c>
    </row>
    <row r="552" spans="1:7">
      <c r="A552" s="8" t="s">
        <v>10</v>
      </c>
      <c r="B552" s="7" t="str">
        <f t="shared" si="44"/>
        <v>C</v>
      </c>
      <c r="C552" s="7" t="str">
        <f t="shared" si="45"/>
        <v>X</v>
      </c>
      <c r="E552" s="7">
        <f t="shared" si="46"/>
        <v>2</v>
      </c>
      <c r="F552" s="7">
        <f t="shared" si="47"/>
        <v>0</v>
      </c>
      <c r="G552" s="7">
        <f t="shared" si="48"/>
        <v>2</v>
      </c>
    </row>
    <row r="553" spans="1:7">
      <c r="A553" s="8" t="s">
        <v>12</v>
      </c>
      <c r="B553" s="7" t="str">
        <f t="shared" si="44"/>
        <v>A</v>
      </c>
      <c r="C553" s="7" t="str">
        <f t="shared" si="45"/>
        <v>Z</v>
      </c>
      <c r="E553" s="7">
        <f t="shared" si="46"/>
        <v>2</v>
      </c>
      <c r="F553" s="7">
        <f t="shared" si="47"/>
        <v>6</v>
      </c>
      <c r="G553" s="7">
        <f t="shared" si="48"/>
        <v>8</v>
      </c>
    </row>
    <row r="554" spans="1:7">
      <c r="A554" s="8" t="s">
        <v>5</v>
      </c>
      <c r="B554" s="7" t="str">
        <f t="shared" si="44"/>
        <v>B</v>
      </c>
      <c r="C554" s="7" t="str">
        <f t="shared" si="45"/>
        <v>Z</v>
      </c>
      <c r="E554" s="7">
        <f t="shared" si="46"/>
        <v>3</v>
      </c>
      <c r="F554" s="7">
        <f t="shared" si="47"/>
        <v>6</v>
      </c>
      <c r="G554" s="7">
        <f t="shared" si="48"/>
        <v>9</v>
      </c>
    </row>
    <row r="555" spans="1:7">
      <c r="A555" s="8" t="s">
        <v>4</v>
      </c>
      <c r="B555" s="7" t="str">
        <f t="shared" si="44"/>
        <v>C</v>
      </c>
      <c r="C555" s="7" t="str">
        <f t="shared" si="45"/>
        <v>Y</v>
      </c>
      <c r="E555" s="7">
        <f t="shared" si="46"/>
        <v>3</v>
      </c>
      <c r="F555" s="7">
        <f t="shared" si="47"/>
        <v>3</v>
      </c>
      <c r="G555" s="7">
        <f t="shared" si="48"/>
        <v>6</v>
      </c>
    </row>
    <row r="556" spans="1:7">
      <c r="A556" s="8" t="s">
        <v>4</v>
      </c>
      <c r="B556" s="7" t="str">
        <f t="shared" si="44"/>
        <v>C</v>
      </c>
      <c r="C556" s="7" t="str">
        <f t="shared" si="45"/>
        <v>Y</v>
      </c>
      <c r="E556" s="7">
        <f t="shared" si="46"/>
        <v>3</v>
      </c>
      <c r="F556" s="7">
        <f t="shared" si="47"/>
        <v>3</v>
      </c>
      <c r="G556" s="7">
        <f t="shared" si="48"/>
        <v>6</v>
      </c>
    </row>
    <row r="557" spans="1:7">
      <c r="A557" s="8" t="s">
        <v>8</v>
      </c>
      <c r="B557" s="7" t="str">
        <f t="shared" si="44"/>
        <v>A</v>
      </c>
      <c r="C557" s="7" t="str">
        <f t="shared" si="45"/>
        <v>X</v>
      </c>
      <c r="E557" s="7">
        <f t="shared" si="46"/>
        <v>3</v>
      </c>
      <c r="F557" s="7">
        <f t="shared" si="47"/>
        <v>0</v>
      </c>
      <c r="G557" s="7">
        <f t="shared" si="48"/>
        <v>3</v>
      </c>
    </row>
    <row r="558" spans="1:7">
      <c r="A558" s="8" t="s">
        <v>4</v>
      </c>
      <c r="B558" s="7" t="str">
        <f t="shared" si="44"/>
        <v>C</v>
      </c>
      <c r="C558" s="7" t="str">
        <f t="shared" si="45"/>
        <v>Y</v>
      </c>
      <c r="E558" s="7">
        <f t="shared" si="46"/>
        <v>3</v>
      </c>
      <c r="F558" s="7">
        <f t="shared" si="47"/>
        <v>3</v>
      </c>
      <c r="G558" s="7">
        <f t="shared" si="48"/>
        <v>6</v>
      </c>
    </row>
    <row r="559" spans="1:7">
      <c r="A559" s="8" t="s">
        <v>4</v>
      </c>
      <c r="B559" s="7" t="str">
        <f t="shared" si="44"/>
        <v>C</v>
      </c>
      <c r="C559" s="7" t="str">
        <f t="shared" si="45"/>
        <v>Y</v>
      </c>
      <c r="E559" s="7">
        <f t="shared" si="46"/>
        <v>3</v>
      </c>
      <c r="F559" s="7">
        <f t="shared" si="47"/>
        <v>3</v>
      </c>
      <c r="G559" s="7">
        <f t="shared" si="48"/>
        <v>6</v>
      </c>
    </row>
    <row r="560" spans="1:7">
      <c r="A560" s="8" t="s">
        <v>9</v>
      </c>
      <c r="B560" s="7" t="str">
        <f t="shared" si="44"/>
        <v>B</v>
      </c>
      <c r="C560" s="7" t="str">
        <f t="shared" si="45"/>
        <v>X</v>
      </c>
      <c r="E560" s="7">
        <f t="shared" si="46"/>
        <v>1</v>
      </c>
      <c r="F560" s="7">
        <f t="shared" si="47"/>
        <v>0</v>
      </c>
      <c r="G560" s="7">
        <f t="shared" si="48"/>
        <v>1</v>
      </c>
    </row>
    <row r="561" spans="1:7">
      <c r="A561" s="8" t="s">
        <v>8</v>
      </c>
      <c r="B561" s="7" t="str">
        <f t="shared" si="44"/>
        <v>A</v>
      </c>
      <c r="C561" s="7" t="str">
        <f t="shared" si="45"/>
        <v>X</v>
      </c>
      <c r="E561" s="7">
        <f t="shared" si="46"/>
        <v>3</v>
      </c>
      <c r="F561" s="7">
        <f t="shared" si="47"/>
        <v>0</v>
      </c>
      <c r="G561" s="7">
        <f t="shared" si="48"/>
        <v>3</v>
      </c>
    </row>
    <row r="562" spans="1:7">
      <c r="A562" s="8" t="s">
        <v>4</v>
      </c>
      <c r="B562" s="7" t="str">
        <f t="shared" si="44"/>
        <v>C</v>
      </c>
      <c r="C562" s="7" t="str">
        <f t="shared" si="45"/>
        <v>Y</v>
      </c>
      <c r="E562" s="7">
        <f t="shared" si="46"/>
        <v>3</v>
      </c>
      <c r="F562" s="7">
        <f t="shared" si="47"/>
        <v>3</v>
      </c>
      <c r="G562" s="7">
        <f t="shared" si="48"/>
        <v>6</v>
      </c>
    </row>
    <row r="563" spans="1:7">
      <c r="A563" s="8" t="s">
        <v>11</v>
      </c>
      <c r="B563" s="7" t="str">
        <f t="shared" si="44"/>
        <v>A</v>
      </c>
      <c r="C563" s="7" t="str">
        <f t="shared" si="45"/>
        <v>Y</v>
      </c>
      <c r="E563" s="7">
        <f t="shared" si="46"/>
        <v>1</v>
      </c>
      <c r="F563" s="7">
        <f t="shared" si="47"/>
        <v>3</v>
      </c>
      <c r="G563" s="7">
        <f t="shared" si="48"/>
        <v>4</v>
      </c>
    </row>
    <row r="564" spans="1:7">
      <c r="A564" s="8" t="s">
        <v>9</v>
      </c>
      <c r="B564" s="7" t="str">
        <f t="shared" si="44"/>
        <v>B</v>
      </c>
      <c r="C564" s="7" t="str">
        <f t="shared" si="45"/>
        <v>X</v>
      </c>
      <c r="E564" s="7">
        <f t="shared" si="46"/>
        <v>1</v>
      </c>
      <c r="F564" s="7">
        <f t="shared" si="47"/>
        <v>0</v>
      </c>
      <c r="G564" s="7">
        <f t="shared" si="48"/>
        <v>1</v>
      </c>
    </row>
    <row r="565" spans="1:7">
      <c r="A565" s="8" t="s">
        <v>4</v>
      </c>
      <c r="B565" s="7" t="str">
        <f t="shared" si="44"/>
        <v>C</v>
      </c>
      <c r="C565" s="7" t="str">
        <f t="shared" si="45"/>
        <v>Y</v>
      </c>
      <c r="E565" s="7">
        <f t="shared" si="46"/>
        <v>3</v>
      </c>
      <c r="F565" s="7">
        <f t="shared" si="47"/>
        <v>3</v>
      </c>
      <c r="G565" s="7">
        <f t="shared" si="48"/>
        <v>6</v>
      </c>
    </row>
    <row r="566" spans="1:7">
      <c r="A566" s="8" t="s">
        <v>4</v>
      </c>
      <c r="B566" s="7" t="str">
        <f t="shared" si="44"/>
        <v>C</v>
      </c>
      <c r="C566" s="7" t="str">
        <f t="shared" si="45"/>
        <v>Y</v>
      </c>
      <c r="E566" s="7">
        <f t="shared" si="46"/>
        <v>3</v>
      </c>
      <c r="F566" s="7">
        <f t="shared" si="47"/>
        <v>3</v>
      </c>
      <c r="G566" s="7">
        <f t="shared" si="48"/>
        <v>6</v>
      </c>
    </row>
    <row r="567" spans="1:7">
      <c r="A567" s="8" t="s">
        <v>8</v>
      </c>
      <c r="B567" s="7" t="str">
        <f t="shared" si="44"/>
        <v>A</v>
      </c>
      <c r="C567" s="7" t="str">
        <f t="shared" si="45"/>
        <v>X</v>
      </c>
      <c r="E567" s="7">
        <f t="shared" si="46"/>
        <v>3</v>
      </c>
      <c r="F567" s="7">
        <f t="shared" si="47"/>
        <v>0</v>
      </c>
      <c r="G567" s="7">
        <f t="shared" si="48"/>
        <v>3</v>
      </c>
    </row>
    <row r="568" spans="1:7">
      <c r="A568" s="8" t="s">
        <v>10</v>
      </c>
      <c r="B568" s="7" t="str">
        <f t="shared" si="44"/>
        <v>C</v>
      </c>
      <c r="C568" s="7" t="str">
        <f t="shared" si="45"/>
        <v>X</v>
      </c>
      <c r="E568" s="7">
        <f t="shared" si="46"/>
        <v>2</v>
      </c>
      <c r="F568" s="7">
        <f t="shared" si="47"/>
        <v>0</v>
      </c>
      <c r="G568" s="7">
        <f t="shared" si="48"/>
        <v>2</v>
      </c>
    </row>
    <row r="569" spans="1:7">
      <c r="A569" s="8" t="s">
        <v>4</v>
      </c>
      <c r="B569" s="7" t="str">
        <f t="shared" si="44"/>
        <v>C</v>
      </c>
      <c r="C569" s="7" t="str">
        <f t="shared" si="45"/>
        <v>Y</v>
      </c>
      <c r="E569" s="7">
        <f t="shared" si="46"/>
        <v>3</v>
      </c>
      <c r="F569" s="7">
        <f t="shared" si="47"/>
        <v>3</v>
      </c>
      <c r="G569" s="7">
        <f t="shared" si="48"/>
        <v>6</v>
      </c>
    </row>
    <row r="570" spans="1:7">
      <c r="A570" s="8" t="s">
        <v>4</v>
      </c>
      <c r="B570" s="7" t="str">
        <f t="shared" si="44"/>
        <v>C</v>
      </c>
      <c r="C570" s="7" t="str">
        <f t="shared" si="45"/>
        <v>Y</v>
      </c>
      <c r="E570" s="7">
        <f t="shared" si="46"/>
        <v>3</v>
      </c>
      <c r="F570" s="7">
        <f t="shared" si="47"/>
        <v>3</v>
      </c>
      <c r="G570" s="7">
        <f t="shared" si="48"/>
        <v>6</v>
      </c>
    </row>
    <row r="571" spans="1:7">
      <c r="A571" s="8" t="s">
        <v>8</v>
      </c>
      <c r="B571" s="7" t="str">
        <f t="shared" si="44"/>
        <v>A</v>
      </c>
      <c r="C571" s="7" t="str">
        <f t="shared" si="45"/>
        <v>X</v>
      </c>
      <c r="E571" s="7">
        <f t="shared" si="46"/>
        <v>3</v>
      </c>
      <c r="F571" s="7">
        <f t="shared" si="47"/>
        <v>0</v>
      </c>
      <c r="G571" s="7">
        <f t="shared" si="48"/>
        <v>3</v>
      </c>
    </row>
    <row r="572" spans="1:7">
      <c r="A572" s="8" t="s">
        <v>10</v>
      </c>
      <c r="B572" s="7" t="str">
        <f t="shared" si="44"/>
        <v>C</v>
      </c>
      <c r="C572" s="7" t="str">
        <f t="shared" si="45"/>
        <v>X</v>
      </c>
      <c r="E572" s="7">
        <f t="shared" si="46"/>
        <v>2</v>
      </c>
      <c r="F572" s="7">
        <f t="shared" si="47"/>
        <v>0</v>
      </c>
      <c r="G572" s="7">
        <f t="shared" si="48"/>
        <v>2</v>
      </c>
    </row>
    <row r="573" spans="1:7">
      <c r="A573" s="8" t="s">
        <v>7</v>
      </c>
      <c r="B573" s="7" t="str">
        <f t="shared" si="44"/>
        <v>B</v>
      </c>
      <c r="C573" s="7" t="str">
        <f t="shared" si="45"/>
        <v>Y</v>
      </c>
      <c r="E573" s="7">
        <f t="shared" si="46"/>
        <v>2</v>
      </c>
      <c r="F573" s="7">
        <f t="shared" si="47"/>
        <v>3</v>
      </c>
      <c r="G573" s="7">
        <f t="shared" si="48"/>
        <v>5</v>
      </c>
    </row>
    <row r="574" spans="1:7">
      <c r="A574" s="8" t="s">
        <v>4</v>
      </c>
      <c r="B574" s="7" t="str">
        <f t="shared" si="44"/>
        <v>C</v>
      </c>
      <c r="C574" s="7" t="str">
        <f t="shared" si="45"/>
        <v>Y</v>
      </c>
      <c r="E574" s="7">
        <f t="shared" si="46"/>
        <v>3</v>
      </c>
      <c r="F574" s="7">
        <f t="shared" si="47"/>
        <v>3</v>
      </c>
      <c r="G574" s="7">
        <f t="shared" si="48"/>
        <v>6</v>
      </c>
    </row>
    <row r="575" spans="1:7">
      <c r="A575" s="8" t="s">
        <v>10</v>
      </c>
      <c r="B575" s="7" t="str">
        <f t="shared" si="44"/>
        <v>C</v>
      </c>
      <c r="C575" s="7" t="str">
        <f t="shared" si="45"/>
        <v>X</v>
      </c>
      <c r="E575" s="7">
        <f t="shared" si="46"/>
        <v>2</v>
      </c>
      <c r="F575" s="7">
        <f t="shared" si="47"/>
        <v>0</v>
      </c>
      <c r="G575" s="7">
        <f t="shared" si="48"/>
        <v>2</v>
      </c>
    </row>
    <row r="576" spans="1:7">
      <c r="A576" s="8" t="s">
        <v>4</v>
      </c>
      <c r="B576" s="7" t="str">
        <f t="shared" si="44"/>
        <v>C</v>
      </c>
      <c r="C576" s="7" t="str">
        <f t="shared" si="45"/>
        <v>Y</v>
      </c>
      <c r="E576" s="7">
        <f t="shared" si="46"/>
        <v>3</v>
      </c>
      <c r="F576" s="7">
        <f t="shared" si="47"/>
        <v>3</v>
      </c>
      <c r="G576" s="7">
        <f t="shared" si="48"/>
        <v>6</v>
      </c>
    </row>
    <row r="577" spans="1:7">
      <c r="A577" s="8" t="s">
        <v>4</v>
      </c>
      <c r="B577" s="7" t="str">
        <f t="shared" si="44"/>
        <v>C</v>
      </c>
      <c r="C577" s="7" t="str">
        <f t="shared" si="45"/>
        <v>Y</v>
      </c>
      <c r="E577" s="7">
        <f t="shared" si="46"/>
        <v>3</v>
      </c>
      <c r="F577" s="7">
        <f t="shared" si="47"/>
        <v>3</v>
      </c>
      <c r="G577" s="7">
        <f t="shared" si="48"/>
        <v>6</v>
      </c>
    </row>
    <row r="578" spans="1:7">
      <c r="A578" s="8" t="s">
        <v>4</v>
      </c>
      <c r="B578" s="7" t="str">
        <f t="shared" si="44"/>
        <v>C</v>
      </c>
      <c r="C578" s="7" t="str">
        <f t="shared" si="45"/>
        <v>Y</v>
      </c>
      <c r="E578" s="7">
        <f t="shared" si="46"/>
        <v>3</v>
      </c>
      <c r="F578" s="7">
        <f t="shared" si="47"/>
        <v>3</v>
      </c>
      <c r="G578" s="7">
        <f t="shared" si="48"/>
        <v>6</v>
      </c>
    </row>
    <row r="579" spans="1:7">
      <c r="A579" s="8" t="s">
        <v>6</v>
      </c>
      <c r="B579" s="7" t="str">
        <f t="shared" ref="B579:B642" si="49">LEFT(A579,1)</f>
        <v>C</v>
      </c>
      <c r="C579" s="7" t="str">
        <f t="shared" ref="C579:C642" si="50">RIGHT(A579,1)</f>
        <v>Z</v>
      </c>
      <c r="E579" s="7">
        <f t="shared" ref="E579:E642" si="51">LOOKUP(A579,$M$6:$M$14,$N$6:$N$14)</f>
        <v>1</v>
      </c>
      <c r="F579" s="7">
        <f t="shared" ref="F579:F642" si="52">LOOKUP(A579,$M$6:$M$14,$O$6:$O$14)</f>
        <v>6</v>
      </c>
      <c r="G579" s="7">
        <f t="shared" ref="G579:G642" si="53">LOOKUP(A579,$M$6:$M$14,$P$6:$P$14)</f>
        <v>7</v>
      </c>
    </row>
    <row r="580" spans="1:7">
      <c r="A580" s="8" t="s">
        <v>8</v>
      </c>
      <c r="B580" s="7" t="str">
        <f t="shared" si="49"/>
        <v>A</v>
      </c>
      <c r="C580" s="7" t="str">
        <f t="shared" si="50"/>
        <v>X</v>
      </c>
      <c r="E580" s="7">
        <f t="shared" si="51"/>
        <v>3</v>
      </c>
      <c r="F580" s="7">
        <f t="shared" si="52"/>
        <v>0</v>
      </c>
      <c r="G580" s="7">
        <f t="shared" si="53"/>
        <v>3</v>
      </c>
    </row>
    <row r="581" spans="1:7">
      <c r="A581" s="8" t="s">
        <v>4</v>
      </c>
      <c r="B581" s="7" t="str">
        <f t="shared" si="49"/>
        <v>C</v>
      </c>
      <c r="C581" s="7" t="str">
        <f t="shared" si="50"/>
        <v>Y</v>
      </c>
      <c r="E581" s="7">
        <f t="shared" si="51"/>
        <v>3</v>
      </c>
      <c r="F581" s="7">
        <f t="shared" si="52"/>
        <v>3</v>
      </c>
      <c r="G581" s="7">
        <f t="shared" si="53"/>
        <v>6</v>
      </c>
    </row>
    <row r="582" spans="1:7">
      <c r="A582" s="8" t="s">
        <v>10</v>
      </c>
      <c r="B582" s="7" t="str">
        <f t="shared" si="49"/>
        <v>C</v>
      </c>
      <c r="C582" s="7" t="str">
        <f t="shared" si="50"/>
        <v>X</v>
      </c>
      <c r="E582" s="7">
        <f t="shared" si="51"/>
        <v>2</v>
      </c>
      <c r="F582" s="7">
        <f t="shared" si="52"/>
        <v>0</v>
      </c>
      <c r="G582" s="7">
        <f t="shared" si="53"/>
        <v>2</v>
      </c>
    </row>
    <row r="583" spans="1:7">
      <c r="A583" s="8" t="s">
        <v>4</v>
      </c>
      <c r="B583" s="7" t="str">
        <f t="shared" si="49"/>
        <v>C</v>
      </c>
      <c r="C583" s="7" t="str">
        <f t="shared" si="50"/>
        <v>Y</v>
      </c>
      <c r="E583" s="7">
        <f t="shared" si="51"/>
        <v>3</v>
      </c>
      <c r="F583" s="7">
        <f t="shared" si="52"/>
        <v>3</v>
      </c>
      <c r="G583" s="7">
        <f t="shared" si="53"/>
        <v>6</v>
      </c>
    </row>
    <row r="584" spans="1:7">
      <c r="A584" s="8" t="s">
        <v>12</v>
      </c>
      <c r="B584" s="7" t="str">
        <f t="shared" si="49"/>
        <v>A</v>
      </c>
      <c r="C584" s="7" t="str">
        <f t="shared" si="50"/>
        <v>Z</v>
      </c>
      <c r="E584" s="7">
        <f t="shared" si="51"/>
        <v>2</v>
      </c>
      <c r="F584" s="7">
        <f t="shared" si="52"/>
        <v>6</v>
      </c>
      <c r="G584" s="7">
        <f t="shared" si="53"/>
        <v>8</v>
      </c>
    </row>
    <row r="585" spans="1:7">
      <c r="A585" s="8" t="s">
        <v>8</v>
      </c>
      <c r="B585" s="7" t="str">
        <f t="shared" si="49"/>
        <v>A</v>
      </c>
      <c r="C585" s="7" t="str">
        <f t="shared" si="50"/>
        <v>X</v>
      </c>
      <c r="E585" s="7">
        <f t="shared" si="51"/>
        <v>3</v>
      </c>
      <c r="F585" s="7">
        <f t="shared" si="52"/>
        <v>0</v>
      </c>
      <c r="G585" s="7">
        <f t="shared" si="53"/>
        <v>3</v>
      </c>
    </row>
    <row r="586" spans="1:7">
      <c r="A586" s="8" t="s">
        <v>4</v>
      </c>
      <c r="B586" s="7" t="str">
        <f t="shared" si="49"/>
        <v>C</v>
      </c>
      <c r="C586" s="7" t="str">
        <f t="shared" si="50"/>
        <v>Y</v>
      </c>
      <c r="E586" s="7">
        <f t="shared" si="51"/>
        <v>3</v>
      </c>
      <c r="F586" s="7">
        <f t="shared" si="52"/>
        <v>3</v>
      </c>
      <c r="G586" s="7">
        <f t="shared" si="53"/>
        <v>6</v>
      </c>
    </row>
    <row r="587" spans="1:7">
      <c r="A587" s="8" t="s">
        <v>9</v>
      </c>
      <c r="B587" s="7" t="str">
        <f t="shared" si="49"/>
        <v>B</v>
      </c>
      <c r="C587" s="7" t="str">
        <f t="shared" si="50"/>
        <v>X</v>
      </c>
      <c r="E587" s="7">
        <f t="shared" si="51"/>
        <v>1</v>
      </c>
      <c r="F587" s="7">
        <f t="shared" si="52"/>
        <v>0</v>
      </c>
      <c r="G587" s="7">
        <f t="shared" si="53"/>
        <v>1</v>
      </c>
    </row>
    <row r="588" spans="1:7">
      <c r="A588" s="8" t="s">
        <v>4</v>
      </c>
      <c r="B588" s="7" t="str">
        <f t="shared" si="49"/>
        <v>C</v>
      </c>
      <c r="C588" s="7" t="str">
        <f t="shared" si="50"/>
        <v>Y</v>
      </c>
      <c r="E588" s="7">
        <f t="shared" si="51"/>
        <v>3</v>
      </c>
      <c r="F588" s="7">
        <f t="shared" si="52"/>
        <v>3</v>
      </c>
      <c r="G588" s="7">
        <f t="shared" si="53"/>
        <v>6</v>
      </c>
    </row>
    <row r="589" spans="1:7">
      <c r="A589" s="8" t="s">
        <v>5</v>
      </c>
      <c r="B589" s="7" t="str">
        <f t="shared" si="49"/>
        <v>B</v>
      </c>
      <c r="C589" s="7" t="str">
        <f t="shared" si="50"/>
        <v>Z</v>
      </c>
      <c r="E589" s="7">
        <f t="shared" si="51"/>
        <v>3</v>
      </c>
      <c r="F589" s="7">
        <f t="shared" si="52"/>
        <v>6</v>
      </c>
      <c r="G589" s="7">
        <f t="shared" si="53"/>
        <v>9</v>
      </c>
    </row>
    <row r="590" spans="1:7">
      <c r="A590" s="8" t="s">
        <v>8</v>
      </c>
      <c r="B590" s="7" t="str">
        <f t="shared" si="49"/>
        <v>A</v>
      </c>
      <c r="C590" s="7" t="str">
        <f t="shared" si="50"/>
        <v>X</v>
      </c>
      <c r="E590" s="7">
        <f t="shared" si="51"/>
        <v>3</v>
      </c>
      <c r="F590" s="7">
        <f t="shared" si="52"/>
        <v>0</v>
      </c>
      <c r="G590" s="7">
        <f t="shared" si="53"/>
        <v>3</v>
      </c>
    </row>
    <row r="591" spans="1:7">
      <c r="A591" s="8" t="s">
        <v>4</v>
      </c>
      <c r="B591" s="7" t="str">
        <f t="shared" si="49"/>
        <v>C</v>
      </c>
      <c r="C591" s="7" t="str">
        <f t="shared" si="50"/>
        <v>Y</v>
      </c>
      <c r="E591" s="7">
        <f t="shared" si="51"/>
        <v>3</v>
      </c>
      <c r="F591" s="7">
        <f t="shared" si="52"/>
        <v>3</v>
      </c>
      <c r="G591" s="7">
        <f t="shared" si="53"/>
        <v>6</v>
      </c>
    </row>
    <row r="592" spans="1:7">
      <c r="A592" s="8" t="s">
        <v>4</v>
      </c>
      <c r="B592" s="7" t="str">
        <f t="shared" si="49"/>
        <v>C</v>
      </c>
      <c r="C592" s="7" t="str">
        <f t="shared" si="50"/>
        <v>Y</v>
      </c>
      <c r="E592" s="7">
        <f t="shared" si="51"/>
        <v>3</v>
      </c>
      <c r="F592" s="7">
        <f t="shared" si="52"/>
        <v>3</v>
      </c>
      <c r="G592" s="7">
        <f t="shared" si="53"/>
        <v>6</v>
      </c>
    </row>
    <row r="593" spans="1:7">
      <c r="A593" s="8" t="s">
        <v>8</v>
      </c>
      <c r="B593" s="7" t="str">
        <f t="shared" si="49"/>
        <v>A</v>
      </c>
      <c r="C593" s="7" t="str">
        <f t="shared" si="50"/>
        <v>X</v>
      </c>
      <c r="E593" s="7">
        <f t="shared" si="51"/>
        <v>3</v>
      </c>
      <c r="F593" s="7">
        <f t="shared" si="52"/>
        <v>0</v>
      </c>
      <c r="G593" s="7">
        <f t="shared" si="53"/>
        <v>3</v>
      </c>
    </row>
    <row r="594" spans="1:7">
      <c r="A594" s="8" t="s">
        <v>8</v>
      </c>
      <c r="B594" s="7" t="str">
        <f t="shared" si="49"/>
        <v>A</v>
      </c>
      <c r="C594" s="7" t="str">
        <f t="shared" si="50"/>
        <v>X</v>
      </c>
      <c r="E594" s="7">
        <f t="shared" si="51"/>
        <v>3</v>
      </c>
      <c r="F594" s="7">
        <f t="shared" si="52"/>
        <v>0</v>
      </c>
      <c r="G594" s="7">
        <f t="shared" si="53"/>
        <v>3</v>
      </c>
    </row>
    <row r="595" spans="1:7">
      <c r="A595" s="8" t="s">
        <v>4</v>
      </c>
      <c r="B595" s="7" t="str">
        <f t="shared" si="49"/>
        <v>C</v>
      </c>
      <c r="C595" s="7" t="str">
        <f t="shared" si="50"/>
        <v>Y</v>
      </c>
      <c r="E595" s="7">
        <f t="shared" si="51"/>
        <v>3</v>
      </c>
      <c r="F595" s="7">
        <f t="shared" si="52"/>
        <v>3</v>
      </c>
      <c r="G595" s="7">
        <f t="shared" si="53"/>
        <v>6</v>
      </c>
    </row>
    <row r="596" spans="1:7">
      <c r="A596" s="8" t="s">
        <v>9</v>
      </c>
      <c r="B596" s="7" t="str">
        <f t="shared" si="49"/>
        <v>B</v>
      </c>
      <c r="C596" s="7" t="str">
        <f t="shared" si="50"/>
        <v>X</v>
      </c>
      <c r="E596" s="7">
        <f t="shared" si="51"/>
        <v>1</v>
      </c>
      <c r="F596" s="7">
        <f t="shared" si="52"/>
        <v>0</v>
      </c>
      <c r="G596" s="7">
        <f t="shared" si="53"/>
        <v>1</v>
      </c>
    </row>
    <row r="597" spans="1:7">
      <c r="A597" s="8" t="s">
        <v>12</v>
      </c>
      <c r="B597" s="7" t="str">
        <f t="shared" si="49"/>
        <v>A</v>
      </c>
      <c r="C597" s="7" t="str">
        <f t="shared" si="50"/>
        <v>Z</v>
      </c>
      <c r="E597" s="7">
        <f t="shared" si="51"/>
        <v>2</v>
      </c>
      <c r="F597" s="7">
        <f t="shared" si="52"/>
        <v>6</v>
      </c>
      <c r="G597" s="7">
        <f t="shared" si="53"/>
        <v>8</v>
      </c>
    </row>
    <row r="598" spans="1:7">
      <c r="A598" s="8" t="s">
        <v>5</v>
      </c>
      <c r="B598" s="7" t="str">
        <f t="shared" si="49"/>
        <v>B</v>
      </c>
      <c r="C598" s="7" t="str">
        <f t="shared" si="50"/>
        <v>Z</v>
      </c>
      <c r="E598" s="7">
        <f t="shared" si="51"/>
        <v>3</v>
      </c>
      <c r="F598" s="7">
        <f t="shared" si="52"/>
        <v>6</v>
      </c>
      <c r="G598" s="7">
        <f t="shared" si="53"/>
        <v>9</v>
      </c>
    </row>
    <row r="599" spans="1:7">
      <c r="A599" s="8" t="s">
        <v>4</v>
      </c>
      <c r="B599" s="7" t="str">
        <f t="shared" si="49"/>
        <v>C</v>
      </c>
      <c r="C599" s="7" t="str">
        <f t="shared" si="50"/>
        <v>Y</v>
      </c>
      <c r="E599" s="7">
        <f t="shared" si="51"/>
        <v>3</v>
      </c>
      <c r="F599" s="7">
        <f t="shared" si="52"/>
        <v>3</v>
      </c>
      <c r="G599" s="7">
        <f t="shared" si="53"/>
        <v>6</v>
      </c>
    </row>
    <row r="600" spans="1:7">
      <c r="A600" s="8" t="s">
        <v>6</v>
      </c>
      <c r="B600" s="7" t="str">
        <f t="shared" si="49"/>
        <v>C</v>
      </c>
      <c r="C600" s="7" t="str">
        <f t="shared" si="50"/>
        <v>Z</v>
      </c>
      <c r="E600" s="7">
        <f t="shared" si="51"/>
        <v>1</v>
      </c>
      <c r="F600" s="7">
        <f t="shared" si="52"/>
        <v>6</v>
      </c>
      <c r="G600" s="7">
        <f t="shared" si="53"/>
        <v>7</v>
      </c>
    </row>
    <row r="601" spans="1:7">
      <c r="A601" s="8" t="s">
        <v>8</v>
      </c>
      <c r="B601" s="7" t="str">
        <f t="shared" si="49"/>
        <v>A</v>
      </c>
      <c r="C601" s="7" t="str">
        <f t="shared" si="50"/>
        <v>X</v>
      </c>
      <c r="E601" s="7">
        <f t="shared" si="51"/>
        <v>3</v>
      </c>
      <c r="F601" s="7">
        <f t="shared" si="52"/>
        <v>0</v>
      </c>
      <c r="G601" s="7">
        <f t="shared" si="53"/>
        <v>3</v>
      </c>
    </row>
    <row r="602" spans="1:7">
      <c r="A602" s="8" t="s">
        <v>8</v>
      </c>
      <c r="B602" s="7" t="str">
        <f t="shared" si="49"/>
        <v>A</v>
      </c>
      <c r="C602" s="7" t="str">
        <f t="shared" si="50"/>
        <v>X</v>
      </c>
      <c r="E602" s="7">
        <f t="shared" si="51"/>
        <v>3</v>
      </c>
      <c r="F602" s="7">
        <f t="shared" si="52"/>
        <v>0</v>
      </c>
      <c r="G602" s="7">
        <f t="shared" si="53"/>
        <v>3</v>
      </c>
    </row>
    <row r="603" spans="1:7">
      <c r="A603" s="8" t="s">
        <v>8</v>
      </c>
      <c r="B603" s="7" t="str">
        <f t="shared" si="49"/>
        <v>A</v>
      </c>
      <c r="C603" s="7" t="str">
        <f t="shared" si="50"/>
        <v>X</v>
      </c>
      <c r="E603" s="7">
        <f t="shared" si="51"/>
        <v>3</v>
      </c>
      <c r="F603" s="7">
        <f t="shared" si="52"/>
        <v>0</v>
      </c>
      <c r="G603" s="7">
        <f t="shared" si="53"/>
        <v>3</v>
      </c>
    </row>
    <row r="604" spans="1:7">
      <c r="A604" s="8" t="s">
        <v>5</v>
      </c>
      <c r="B604" s="7" t="str">
        <f t="shared" si="49"/>
        <v>B</v>
      </c>
      <c r="C604" s="7" t="str">
        <f t="shared" si="50"/>
        <v>Z</v>
      </c>
      <c r="E604" s="7">
        <f t="shared" si="51"/>
        <v>3</v>
      </c>
      <c r="F604" s="7">
        <f t="shared" si="52"/>
        <v>6</v>
      </c>
      <c r="G604" s="7">
        <f t="shared" si="53"/>
        <v>9</v>
      </c>
    </row>
    <row r="605" spans="1:7">
      <c r="A605" s="8" t="s">
        <v>12</v>
      </c>
      <c r="B605" s="7" t="str">
        <f t="shared" si="49"/>
        <v>A</v>
      </c>
      <c r="C605" s="7" t="str">
        <f t="shared" si="50"/>
        <v>Z</v>
      </c>
      <c r="E605" s="7">
        <f t="shared" si="51"/>
        <v>2</v>
      </c>
      <c r="F605" s="7">
        <f t="shared" si="52"/>
        <v>6</v>
      </c>
      <c r="G605" s="7">
        <f t="shared" si="53"/>
        <v>8</v>
      </c>
    </row>
    <row r="606" spans="1:7">
      <c r="A606" s="8" t="s">
        <v>4</v>
      </c>
      <c r="B606" s="7" t="str">
        <f t="shared" si="49"/>
        <v>C</v>
      </c>
      <c r="C606" s="7" t="str">
        <f t="shared" si="50"/>
        <v>Y</v>
      </c>
      <c r="E606" s="7">
        <f t="shared" si="51"/>
        <v>3</v>
      </c>
      <c r="F606" s="7">
        <f t="shared" si="52"/>
        <v>3</v>
      </c>
      <c r="G606" s="7">
        <f t="shared" si="53"/>
        <v>6</v>
      </c>
    </row>
    <row r="607" spans="1:7">
      <c r="A607" s="8" t="s">
        <v>4</v>
      </c>
      <c r="B607" s="7" t="str">
        <f t="shared" si="49"/>
        <v>C</v>
      </c>
      <c r="C607" s="7" t="str">
        <f t="shared" si="50"/>
        <v>Y</v>
      </c>
      <c r="E607" s="7">
        <f t="shared" si="51"/>
        <v>3</v>
      </c>
      <c r="F607" s="7">
        <f t="shared" si="52"/>
        <v>3</v>
      </c>
      <c r="G607" s="7">
        <f t="shared" si="53"/>
        <v>6</v>
      </c>
    </row>
    <row r="608" spans="1:7">
      <c r="A608" s="8" t="s">
        <v>4</v>
      </c>
      <c r="B608" s="7" t="str">
        <f t="shared" si="49"/>
        <v>C</v>
      </c>
      <c r="C608" s="7" t="str">
        <f t="shared" si="50"/>
        <v>Y</v>
      </c>
      <c r="E608" s="7">
        <f t="shared" si="51"/>
        <v>3</v>
      </c>
      <c r="F608" s="7">
        <f t="shared" si="52"/>
        <v>3</v>
      </c>
      <c r="G608" s="7">
        <f t="shared" si="53"/>
        <v>6</v>
      </c>
    </row>
    <row r="609" spans="1:7">
      <c r="A609" s="8" t="s">
        <v>4</v>
      </c>
      <c r="B609" s="7" t="str">
        <f t="shared" si="49"/>
        <v>C</v>
      </c>
      <c r="C609" s="7" t="str">
        <f t="shared" si="50"/>
        <v>Y</v>
      </c>
      <c r="E609" s="7">
        <f t="shared" si="51"/>
        <v>3</v>
      </c>
      <c r="F609" s="7">
        <f t="shared" si="52"/>
        <v>3</v>
      </c>
      <c r="G609" s="7">
        <f t="shared" si="53"/>
        <v>6</v>
      </c>
    </row>
    <row r="610" spans="1:7">
      <c r="A610" s="8" t="s">
        <v>4</v>
      </c>
      <c r="B610" s="7" t="str">
        <f t="shared" si="49"/>
        <v>C</v>
      </c>
      <c r="C610" s="7" t="str">
        <f t="shared" si="50"/>
        <v>Y</v>
      </c>
      <c r="E610" s="7">
        <f t="shared" si="51"/>
        <v>3</v>
      </c>
      <c r="F610" s="7">
        <f t="shared" si="52"/>
        <v>3</v>
      </c>
      <c r="G610" s="7">
        <f t="shared" si="53"/>
        <v>6</v>
      </c>
    </row>
    <row r="611" spans="1:7">
      <c r="A611" s="8" t="s">
        <v>5</v>
      </c>
      <c r="B611" s="7" t="str">
        <f t="shared" si="49"/>
        <v>B</v>
      </c>
      <c r="C611" s="7" t="str">
        <f t="shared" si="50"/>
        <v>Z</v>
      </c>
      <c r="E611" s="7">
        <f t="shared" si="51"/>
        <v>3</v>
      </c>
      <c r="F611" s="7">
        <f t="shared" si="52"/>
        <v>6</v>
      </c>
      <c r="G611" s="7">
        <f t="shared" si="53"/>
        <v>9</v>
      </c>
    </row>
    <row r="612" spans="1:7">
      <c r="A612" s="8" t="s">
        <v>9</v>
      </c>
      <c r="B612" s="7" t="str">
        <f t="shared" si="49"/>
        <v>B</v>
      </c>
      <c r="C612" s="7" t="str">
        <f t="shared" si="50"/>
        <v>X</v>
      </c>
      <c r="E612" s="7">
        <f t="shared" si="51"/>
        <v>1</v>
      </c>
      <c r="F612" s="7">
        <f t="shared" si="52"/>
        <v>0</v>
      </c>
      <c r="G612" s="7">
        <f t="shared" si="53"/>
        <v>1</v>
      </c>
    </row>
    <row r="613" spans="1:7">
      <c r="A613" s="8" t="s">
        <v>11</v>
      </c>
      <c r="B613" s="7" t="str">
        <f t="shared" si="49"/>
        <v>A</v>
      </c>
      <c r="C613" s="7" t="str">
        <f t="shared" si="50"/>
        <v>Y</v>
      </c>
      <c r="E613" s="7">
        <f t="shared" si="51"/>
        <v>1</v>
      </c>
      <c r="F613" s="7">
        <f t="shared" si="52"/>
        <v>3</v>
      </c>
      <c r="G613" s="7">
        <f t="shared" si="53"/>
        <v>4</v>
      </c>
    </row>
    <row r="614" spans="1:7">
      <c r="A614" s="8" t="s">
        <v>9</v>
      </c>
      <c r="B614" s="7" t="str">
        <f t="shared" si="49"/>
        <v>B</v>
      </c>
      <c r="C614" s="7" t="str">
        <f t="shared" si="50"/>
        <v>X</v>
      </c>
      <c r="E614" s="7">
        <f t="shared" si="51"/>
        <v>1</v>
      </c>
      <c r="F614" s="7">
        <f t="shared" si="52"/>
        <v>0</v>
      </c>
      <c r="G614" s="7">
        <f t="shared" si="53"/>
        <v>1</v>
      </c>
    </row>
    <row r="615" spans="1:7">
      <c r="A615" s="8" t="s">
        <v>4</v>
      </c>
      <c r="B615" s="7" t="str">
        <f t="shared" si="49"/>
        <v>C</v>
      </c>
      <c r="C615" s="7" t="str">
        <f t="shared" si="50"/>
        <v>Y</v>
      </c>
      <c r="E615" s="7">
        <f t="shared" si="51"/>
        <v>3</v>
      </c>
      <c r="F615" s="7">
        <f t="shared" si="52"/>
        <v>3</v>
      </c>
      <c r="G615" s="7">
        <f t="shared" si="53"/>
        <v>6</v>
      </c>
    </row>
    <row r="616" spans="1:7">
      <c r="A616" s="8" t="s">
        <v>8</v>
      </c>
      <c r="B616" s="7" t="str">
        <f t="shared" si="49"/>
        <v>A</v>
      </c>
      <c r="C616" s="7" t="str">
        <f t="shared" si="50"/>
        <v>X</v>
      </c>
      <c r="E616" s="7">
        <f t="shared" si="51"/>
        <v>3</v>
      </c>
      <c r="F616" s="7">
        <f t="shared" si="52"/>
        <v>0</v>
      </c>
      <c r="G616" s="7">
        <f t="shared" si="53"/>
        <v>3</v>
      </c>
    </row>
    <row r="617" spans="1:7">
      <c r="A617" s="8" t="s">
        <v>10</v>
      </c>
      <c r="B617" s="7" t="str">
        <f t="shared" si="49"/>
        <v>C</v>
      </c>
      <c r="C617" s="7" t="str">
        <f t="shared" si="50"/>
        <v>X</v>
      </c>
      <c r="E617" s="7">
        <f t="shared" si="51"/>
        <v>2</v>
      </c>
      <c r="F617" s="7">
        <f t="shared" si="52"/>
        <v>0</v>
      </c>
      <c r="G617" s="7">
        <f t="shared" si="53"/>
        <v>2</v>
      </c>
    </row>
    <row r="618" spans="1:7">
      <c r="A618" s="8" t="s">
        <v>8</v>
      </c>
      <c r="B618" s="7" t="str">
        <f t="shared" si="49"/>
        <v>A</v>
      </c>
      <c r="C618" s="7" t="str">
        <f t="shared" si="50"/>
        <v>X</v>
      </c>
      <c r="E618" s="7">
        <f t="shared" si="51"/>
        <v>3</v>
      </c>
      <c r="F618" s="7">
        <f t="shared" si="52"/>
        <v>0</v>
      </c>
      <c r="G618" s="7">
        <f t="shared" si="53"/>
        <v>3</v>
      </c>
    </row>
    <row r="619" spans="1:7">
      <c r="A619" s="8" t="s">
        <v>8</v>
      </c>
      <c r="B619" s="7" t="str">
        <f t="shared" si="49"/>
        <v>A</v>
      </c>
      <c r="C619" s="7" t="str">
        <f t="shared" si="50"/>
        <v>X</v>
      </c>
      <c r="E619" s="7">
        <f t="shared" si="51"/>
        <v>3</v>
      </c>
      <c r="F619" s="7">
        <f t="shared" si="52"/>
        <v>0</v>
      </c>
      <c r="G619" s="7">
        <f t="shared" si="53"/>
        <v>3</v>
      </c>
    </row>
    <row r="620" spans="1:7">
      <c r="A620" s="8" t="s">
        <v>4</v>
      </c>
      <c r="B620" s="7" t="str">
        <f t="shared" si="49"/>
        <v>C</v>
      </c>
      <c r="C620" s="7" t="str">
        <f t="shared" si="50"/>
        <v>Y</v>
      </c>
      <c r="E620" s="7">
        <f t="shared" si="51"/>
        <v>3</v>
      </c>
      <c r="F620" s="7">
        <f t="shared" si="52"/>
        <v>3</v>
      </c>
      <c r="G620" s="7">
        <f t="shared" si="53"/>
        <v>6</v>
      </c>
    </row>
    <row r="621" spans="1:7">
      <c r="A621" s="8" t="s">
        <v>8</v>
      </c>
      <c r="B621" s="7" t="str">
        <f t="shared" si="49"/>
        <v>A</v>
      </c>
      <c r="C621" s="7" t="str">
        <f t="shared" si="50"/>
        <v>X</v>
      </c>
      <c r="E621" s="7">
        <f t="shared" si="51"/>
        <v>3</v>
      </c>
      <c r="F621" s="7">
        <f t="shared" si="52"/>
        <v>0</v>
      </c>
      <c r="G621" s="7">
        <f t="shared" si="53"/>
        <v>3</v>
      </c>
    </row>
    <row r="622" spans="1:7">
      <c r="A622" s="8" t="s">
        <v>4</v>
      </c>
      <c r="B622" s="7" t="str">
        <f t="shared" si="49"/>
        <v>C</v>
      </c>
      <c r="C622" s="7" t="str">
        <f t="shared" si="50"/>
        <v>Y</v>
      </c>
      <c r="E622" s="7">
        <f t="shared" si="51"/>
        <v>3</v>
      </c>
      <c r="F622" s="7">
        <f t="shared" si="52"/>
        <v>3</v>
      </c>
      <c r="G622" s="7">
        <f t="shared" si="53"/>
        <v>6</v>
      </c>
    </row>
    <row r="623" spans="1:7">
      <c r="A623" s="8" t="s">
        <v>4</v>
      </c>
      <c r="B623" s="7" t="str">
        <f t="shared" si="49"/>
        <v>C</v>
      </c>
      <c r="C623" s="7" t="str">
        <f t="shared" si="50"/>
        <v>Y</v>
      </c>
      <c r="E623" s="7">
        <f t="shared" si="51"/>
        <v>3</v>
      </c>
      <c r="F623" s="7">
        <f t="shared" si="52"/>
        <v>3</v>
      </c>
      <c r="G623" s="7">
        <f t="shared" si="53"/>
        <v>6</v>
      </c>
    </row>
    <row r="624" spans="1:7">
      <c r="A624" s="8" t="s">
        <v>8</v>
      </c>
      <c r="B624" s="7" t="str">
        <f t="shared" si="49"/>
        <v>A</v>
      </c>
      <c r="C624" s="7" t="str">
        <f t="shared" si="50"/>
        <v>X</v>
      </c>
      <c r="E624" s="7">
        <f t="shared" si="51"/>
        <v>3</v>
      </c>
      <c r="F624" s="7">
        <f t="shared" si="52"/>
        <v>0</v>
      </c>
      <c r="G624" s="7">
        <f t="shared" si="53"/>
        <v>3</v>
      </c>
    </row>
    <row r="625" spans="1:7">
      <c r="A625" s="8" t="s">
        <v>4</v>
      </c>
      <c r="B625" s="7" t="str">
        <f t="shared" si="49"/>
        <v>C</v>
      </c>
      <c r="C625" s="7" t="str">
        <f t="shared" si="50"/>
        <v>Y</v>
      </c>
      <c r="E625" s="7">
        <f t="shared" si="51"/>
        <v>3</v>
      </c>
      <c r="F625" s="7">
        <f t="shared" si="52"/>
        <v>3</v>
      </c>
      <c r="G625" s="7">
        <f t="shared" si="53"/>
        <v>6</v>
      </c>
    </row>
    <row r="626" spans="1:7">
      <c r="A626" s="8" t="s">
        <v>4</v>
      </c>
      <c r="B626" s="7" t="str">
        <f t="shared" si="49"/>
        <v>C</v>
      </c>
      <c r="C626" s="7" t="str">
        <f t="shared" si="50"/>
        <v>Y</v>
      </c>
      <c r="E626" s="7">
        <f t="shared" si="51"/>
        <v>3</v>
      </c>
      <c r="F626" s="7">
        <f t="shared" si="52"/>
        <v>3</v>
      </c>
      <c r="G626" s="7">
        <f t="shared" si="53"/>
        <v>6</v>
      </c>
    </row>
    <row r="627" spans="1:7">
      <c r="A627" s="8" t="s">
        <v>4</v>
      </c>
      <c r="B627" s="7" t="str">
        <f t="shared" si="49"/>
        <v>C</v>
      </c>
      <c r="C627" s="7" t="str">
        <f t="shared" si="50"/>
        <v>Y</v>
      </c>
      <c r="E627" s="7">
        <f t="shared" si="51"/>
        <v>3</v>
      </c>
      <c r="F627" s="7">
        <f t="shared" si="52"/>
        <v>3</v>
      </c>
      <c r="G627" s="7">
        <f t="shared" si="53"/>
        <v>6</v>
      </c>
    </row>
    <row r="628" spans="1:7">
      <c r="A628" s="8" t="s">
        <v>4</v>
      </c>
      <c r="B628" s="7" t="str">
        <f t="shared" si="49"/>
        <v>C</v>
      </c>
      <c r="C628" s="7" t="str">
        <f t="shared" si="50"/>
        <v>Y</v>
      </c>
      <c r="E628" s="7">
        <f t="shared" si="51"/>
        <v>3</v>
      </c>
      <c r="F628" s="7">
        <f t="shared" si="52"/>
        <v>3</v>
      </c>
      <c r="G628" s="7">
        <f t="shared" si="53"/>
        <v>6</v>
      </c>
    </row>
    <row r="629" spans="1:7">
      <c r="A629" s="8" t="s">
        <v>5</v>
      </c>
      <c r="B629" s="7" t="str">
        <f t="shared" si="49"/>
        <v>B</v>
      </c>
      <c r="C629" s="7" t="str">
        <f t="shared" si="50"/>
        <v>Z</v>
      </c>
      <c r="E629" s="7">
        <f t="shared" si="51"/>
        <v>3</v>
      </c>
      <c r="F629" s="7">
        <f t="shared" si="52"/>
        <v>6</v>
      </c>
      <c r="G629" s="7">
        <f t="shared" si="53"/>
        <v>9</v>
      </c>
    </row>
    <row r="630" spans="1:7">
      <c r="A630" s="8" t="s">
        <v>9</v>
      </c>
      <c r="B630" s="7" t="str">
        <f t="shared" si="49"/>
        <v>B</v>
      </c>
      <c r="C630" s="7" t="str">
        <f t="shared" si="50"/>
        <v>X</v>
      </c>
      <c r="E630" s="7">
        <f t="shared" si="51"/>
        <v>1</v>
      </c>
      <c r="F630" s="7">
        <f t="shared" si="52"/>
        <v>0</v>
      </c>
      <c r="G630" s="7">
        <f t="shared" si="53"/>
        <v>1</v>
      </c>
    </row>
    <row r="631" spans="1:7">
      <c r="A631" s="8" t="s">
        <v>4</v>
      </c>
      <c r="B631" s="7" t="str">
        <f t="shared" si="49"/>
        <v>C</v>
      </c>
      <c r="C631" s="7" t="str">
        <f t="shared" si="50"/>
        <v>Y</v>
      </c>
      <c r="E631" s="7">
        <f t="shared" si="51"/>
        <v>3</v>
      </c>
      <c r="F631" s="7">
        <f t="shared" si="52"/>
        <v>3</v>
      </c>
      <c r="G631" s="7">
        <f t="shared" si="53"/>
        <v>6</v>
      </c>
    </row>
    <row r="632" spans="1:7">
      <c r="A632" s="8" t="s">
        <v>4</v>
      </c>
      <c r="B632" s="7" t="str">
        <f t="shared" si="49"/>
        <v>C</v>
      </c>
      <c r="C632" s="7" t="str">
        <f t="shared" si="50"/>
        <v>Y</v>
      </c>
      <c r="E632" s="7">
        <f t="shared" si="51"/>
        <v>3</v>
      </c>
      <c r="F632" s="7">
        <f t="shared" si="52"/>
        <v>3</v>
      </c>
      <c r="G632" s="7">
        <f t="shared" si="53"/>
        <v>6</v>
      </c>
    </row>
    <row r="633" spans="1:7">
      <c r="A633" s="8" t="s">
        <v>8</v>
      </c>
      <c r="B633" s="7" t="str">
        <f t="shared" si="49"/>
        <v>A</v>
      </c>
      <c r="C633" s="7" t="str">
        <f t="shared" si="50"/>
        <v>X</v>
      </c>
      <c r="E633" s="7">
        <f t="shared" si="51"/>
        <v>3</v>
      </c>
      <c r="F633" s="7">
        <f t="shared" si="52"/>
        <v>0</v>
      </c>
      <c r="G633" s="7">
        <f t="shared" si="53"/>
        <v>3</v>
      </c>
    </row>
    <row r="634" spans="1:7">
      <c r="A634" s="8" t="s">
        <v>4</v>
      </c>
      <c r="B634" s="7" t="str">
        <f t="shared" si="49"/>
        <v>C</v>
      </c>
      <c r="C634" s="7" t="str">
        <f t="shared" si="50"/>
        <v>Y</v>
      </c>
      <c r="E634" s="7">
        <f t="shared" si="51"/>
        <v>3</v>
      </c>
      <c r="F634" s="7">
        <f t="shared" si="52"/>
        <v>3</v>
      </c>
      <c r="G634" s="7">
        <f t="shared" si="53"/>
        <v>6</v>
      </c>
    </row>
    <row r="635" spans="1:7">
      <c r="A635" s="8" t="s">
        <v>9</v>
      </c>
      <c r="B635" s="7" t="str">
        <f t="shared" si="49"/>
        <v>B</v>
      </c>
      <c r="C635" s="7" t="str">
        <f t="shared" si="50"/>
        <v>X</v>
      </c>
      <c r="E635" s="7">
        <f t="shared" si="51"/>
        <v>1</v>
      </c>
      <c r="F635" s="7">
        <f t="shared" si="52"/>
        <v>0</v>
      </c>
      <c r="G635" s="7">
        <f t="shared" si="53"/>
        <v>1</v>
      </c>
    </row>
    <row r="636" spans="1:7">
      <c r="A636" s="8" t="s">
        <v>4</v>
      </c>
      <c r="B636" s="7" t="str">
        <f t="shared" si="49"/>
        <v>C</v>
      </c>
      <c r="C636" s="7" t="str">
        <f t="shared" si="50"/>
        <v>Y</v>
      </c>
      <c r="E636" s="7">
        <f t="shared" si="51"/>
        <v>3</v>
      </c>
      <c r="F636" s="7">
        <f t="shared" si="52"/>
        <v>3</v>
      </c>
      <c r="G636" s="7">
        <f t="shared" si="53"/>
        <v>6</v>
      </c>
    </row>
    <row r="637" spans="1:7">
      <c r="A637" s="8" t="s">
        <v>6</v>
      </c>
      <c r="B637" s="7" t="str">
        <f t="shared" si="49"/>
        <v>C</v>
      </c>
      <c r="C637" s="7" t="str">
        <f t="shared" si="50"/>
        <v>Z</v>
      </c>
      <c r="E637" s="7">
        <f t="shared" si="51"/>
        <v>1</v>
      </c>
      <c r="F637" s="7">
        <f t="shared" si="52"/>
        <v>6</v>
      </c>
      <c r="G637" s="7">
        <f t="shared" si="53"/>
        <v>7</v>
      </c>
    </row>
    <row r="638" spans="1:7">
      <c r="A638" s="8" t="s">
        <v>4</v>
      </c>
      <c r="B638" s="7" t="str">
        <f t="shared" si="49"/>
        <v>C</v>
      </c>
      <c r="C638" s="7" t="str">
        <f t="shared" si="50"/>
        <v>Y</v>
      </c>
      <c r="E638" s="7">
        <f t="shared" si="51"/>
        <v>3</v>
      </c>
      <c r="F638" s="7">
        <f t="shared" si="52"/>
        <v>3</v>
      </c>
      <c r="G638" s="7">
        <f t="shared" si="53"/>
        <v>6</v>
      </c>
    </row>
    <row r="639" spans="1:7">
      <c r="A639" s="8" t="s">
        <v>9</v>
      </c>
      <c r="B639" s="7" t="str">
        <f t="shared" si="49"/>
        <v>B</v>
      </c>
      <c r="C639" s="7" t="str">
        <f t="shared" si="50"/>
        <v>X</v>
      </c>
      <c r="E639" s="7">
        <f t="shared" si="51"/>
        <v>1</v>
      </c>
      <c r="F639" s="7">
        <f t="shared" si="52"/>
        <v>0</v>
      </c>
      <c r="G639" s="7">
        <f t="shared" si="53"/>
        <v>1</v>
      </c>
    </row>
    <row r="640" spans="1:7">
      <c r="A640" s="8" t="s">
        <v>4</v>
      </c>
      <c r="B640" s="7" t="str">
        <f t="shared" si="49"/>
        <v>C</v>
      </c>
      <c r="C640" s="7" t="str">
        <f t="shared" si="50"/>
        <v>Y</v>
      </c>
      <c r="E640" s="7">
        <f t="shared" si="51"/>
        <v>3</v>
      </c>
      <c r="F640" s="7">
        <f t="shared" si="52"/>
        <v>3</v>
      </c>
      <c r="G640" s="7">
        <f t="shared" si="53"/>
        <v>6</v>
      </c>
    </row>
    <row r="641" spans="1:7">
      <c r="A641" s="8" t="s">
        <v>4</v>
      </c>
      <c r="B641" s="7" t="str">
        <f t="shared" si="49"/>
        <v>C</v>
      </c>
      <c r="C641" s="7" t="str">
        <f t="shared" si="50"/>
        <v>Y</v>
      </c>
      <c r="E641" s="7">
        <f t="shared" si="51"/>
        <v>3</v>
      </c>
      <c r="F641" s="7">
        <f t="shared" si="52"/>
        <v>3</v>
      </c>
      <c r="G641" s="7">
        <f t="shared" si="53"/>
        <v>6</v>
      </c>
    </row>
    <row r="642" spans="1:7">
      <c r="A642" s="8" t="s">
        <v>5</v>
      </c>
      <c r="B642" s="7" t="str">
        <f t="shared" si="49"/>
        <v>B</v>
      </c>
      <c r="C642" s="7" t="str">
        <f t="shared" si="50"/>
        <v>Z</v>
      </c>
      <c r="E642" s="7">
        <f t="shared" si="51"/>
        <v>3</v>
      </c>
      <c r="F642" s="7">
        <f t="shared" si="52"/>
        <v>6</v>
      </c>
      <c r="G642" s="7">
        <f t="shared" si="53"/>
        <v>9</v>
      </c>
    </row>
    <row r="643" spans="1:7">
      <c r="A643" s="8" t="s">
        <v>11</v>
      </c>
      <c r="B643" s="7" t="str">
        <f t="shared" ref="B643:B706" si="54">LEFT(A643,1)</f>
        <v>A</v>
      </c>
      <c r="C643" s="7" t="str">
        <f t="shared" ref="C643:C706" si="55">RIGHT(A643,1)</f>
        <v>Y</v>
      </c>
      <c r="E643" s="7">
        <f t="shared" ref="E643:E706" si="56">LOOKUP(A643,$M$6:$M$14,$N$6:$N$14)</f>
        <v>1</v>
      </c>
      <c r="F643" s="7">
        <f t="shared" ref="F643:F706" si="57">LOOKUP(A643,$M$6:$M$14,$O$6:$O$14)</f>
        <v>3</v>
      </c>
      <c r="G643" s="7">
        <f t="shared" ref="G643:G706" si="58">LOOKUP(A643,$M$6:$M$14,$P$6:$P$14)</f>
        <v>4</v>
      </c>
    </row>
    <row r="644" spans="1:7">
      <c r="A644" s="8" t="s">
        <v>6</v>
      </c>
      <c r="B644" s="7" t="str">
        <f t="shared" si="54"/>
        <v>C</v>
      </c>
      <c r="C644" s="7" t="str">
        <f t="shared" si="55"/>
        <v>Z</v>
      </c>
      <c r="E644" s="7">
        <f t="shared" si="56"/>
        <v>1</v>
      </c>
      <c r="F644" s="7">
        <f t="shared" si="57"/>
        <v>6</v>
      </c>
      <c r="G644" s="7">
        <f t="shared" si="58"/>
        <v>7</v>
      </c>
    </row>
    <row r="645" spans="1:7">
      <c r="A645" s="8" t="s">
        <v>9</v>
      </c>
      <c r="B645" s="7" t="str">
        <f t="shared" si="54"/>
        <v>B</v>
      </c>
      <c r="C645" s="7" t="str">
        <f t="shared" si="55"/>
        <v>X</v>
      </c>
      <c r="E645" s="7">
        <f t="shared" si="56"/>
        <v>1</v>
      </c>
      <c r="F645" s="7">
        <f t="shared" si="57"/>
        <v>0</v>
      </c>
      <c r="G645" s="7">
        <f t="shared" si="58"/>
        <v>1</v>
      </c>
    </row>
    <row r="646" spans="1:7">
      <c r="A646" s="8" t="s">
        <v>6</v>
      </c>
      <c r="B646" s="7" t="str">
        <f t="shared" si="54"/>
        <v>C</v>
      </c>
      <c r="C646" s="7" t="str">
        <f t="shared" si="55"/>
        <v>Z</v>
      </c>
      <c r="E646" s="7">
        <f t="shared" si="56"/>
        <v>1</v>
      </c>
      <c r="F646" s="7">
        <f t="shared" si="57"/>
        <v>6</v>
      </c>
      <c r="G646" s="7">
        <f t="shared" si="58"/>
        <v>7</v>
      </c>
    </row>
    <row r="647" spans="1:7">
      <c r="A647" s="8" t="s">
        <v>4</v>
      </c>
      <c r="B647" s="7" t="str">
        <f t="shared" si="54"/>
        <v>C</v>
      </c>
      <c r="C647" s="7" t="str">
        <f t="shared" si="55"/>
        <v>Y</v>
      </c>
      <c r="E647" s="7">
        <f t="shared" si="56"/>
        <v>3</v>
      </c>
      <c r="F647" s="7">
        <f t="shared" si="57"/>
        <v>3</v>
      </c>
      <c r="G647" s="7">
        <f t="shared" si="58"/>
        <v>6</v>
      </c>
    </row>
    <row r="648" spans="1:7">
      <c r="A648" s="8" t="s">
        <v>11</v>
      </c>
      <c r="B648" s="7" t="str">
        <f t="shared" si="54"/>
        <v>A</v>
      </c>
      <c r="C648" s="7" t="str">
        <f t="shared" si="55"/>
        <v>Y</v>
      </c>
      <c r="E648" s="7">
        <f t="shared" si="56"/>
        <v>1</v>
      </c>
      <c r="F648" s="7">
        <f t="shared" si="57"/>
        <v>3</v>
      </c>
      <c r="G648" s="7">
        <f t="shared" si="58"/>
        <v>4</v>
      </c>
    </row>
    <row r="649" spans="1:7">
      <c r="A649" s="8" t="s">
        <v>8</v>
      </c>
      <c r="B649" s="7" t="str">
        <f t="shared" si="54"/>
        <v>A</v>
      </c>
      <c r="C649" s="7" t="str">
        <f t="shared" si="55"/>
        <v>X</v>
      </c>
      <c r="E649" s="7">
        <f t="shared" si="56"/>
        <v>3</v>
      </c>
      <c r="F649" s="7">
        <f t="shared" si="57"/>
        <v>0</v>
      </c>
      <c r="G649" s="7">
        <f t="shared" si="58"/>
        <v>3</v>
      </c>
    </row>
    <row r="650" spans="1:7">
      <c r="A650" s="8" t="s">
        <v>8</v>
      </c>
      <c r="B650" s="7" t="str">
        <f t="shared" si="54"/>
        <v>A</v>
      </c>
      <c r="C650" s="7" t="str">
        <f t="shared" si="55"/>
        <v>X</v>
      </c>
      <c r="E650" s="7">
        <f t="shared" si="56"/>
        <v>3</v>
      </c>
      <c r="F650" s="7">
        <f t="shared" si="57"/>
        <v>0</v>
      </c>
      <c r="G650" s="7">
        <f t="shared" si="58"/>
        <v>3</v>
      </c>
    </row>
    <row r="651" spans="1:7">
      <c r="A651" s="8" t="s">
        <v>4</v>
      </c>
      <c r="B651" s="7" t="str">
        <f t="shared" si="54"/>
        <v>C</v>
      </c>
      <c r="C651" s="7" t="str">
        <f t="shared" si="55"/>
        <v>Y</v>
      </c>
      <c r="E651" s="7">
        <f t="shared" si="56"/>
        <v>3</v>
      </c>
      <c r="F651" s="7">
        <f t="shared" si="57"/>
        <v>3</v>
      </c>
      <c r="G651" s="7">
        <f t="shared" si="58"/>
        <v>6</v>
      </c>
    </row>
    <row r="652" spans="1:7">
      <c r="A652" s="8" t="s">
        <v>9</v>
      </c>
      <c r="B652" s="7" t="str">
        <f t="shared" si="54"/>
        <v>B</v>
      </c>
      <c r="C652" s="7" t="str">
        <f t="shared" si="55"/>
        <v>X</v>
      </c>
      <c r="E652" s="7">
        <f t="shared" si="56"/>
        <v>1</v>
      </c>
      <c r="F652" s="7">
        <f t="shared" si="57"/>
        <v>0</v>
      </c>
      <c r="G652" s="7">
        <f t="shared" si="58"/>
        <v>1</v>
      </c>
    </row>
    <row r="653" spans="1:7">
      <c r="A653" s="8" t="s">
        <v>8</v>
      </c>
      <c r="B653" s="7" t="str">
        <f t="shared" si="54"/>
        <v>A</v>
      </c>
      <c r="C653" s="7" t="str">
        <f t="shared" si="55"/>
        <v>X</v>
      </c>
      <c r="E653" s="7">
        <f t="shared" si="56"/>
        <v>3</v>
      </c>
      <c r="F653" s="7">
        <f t="shared" si="57"/>
        <v>0</v>
      </c>
      <c r="G653" s="7">
        <f t="shared" si="58"/>
        <v>3</v>
      </c>
    </row>
    <row r="654" spans="1:7">
      <c r="A654" s="8" t="s">
        <v>11</v>
      </c>
      <c r="B654" s="7" t="str">
        <f t="shared" si="54"/>
        <v>A</v>
      </c>
      <c r="C654" s="7" t="str">
        <f t="shared" si="55"/>
        <v>Y</v>
      </c>
      <c r="E654" s="7">
        <f t="shared" si="56"/>
        <v>1</v>
      </c>
      <c r="F654" s="7">
        <f t="shared" si="57"/>
        <v>3</v>
      </c>
      <c r="G654" s="7">
        <f t="shared" si="58"/>
        <v>4</v>
      </c>
    </row>
    <row r="655" spans="1:7">
      <c r="A655" s="8" t="s">
        <v>10</v>
      </c>
      <c r="B655" s="7" t="str">
        <f t="shared" si="54"/>
        <v>C</v>
      </c>
      <c r="C655" s="7" t="str">
        <f t="shared" si="55"/>
        <v>X</v>
      </c>
      <c r="E655" s="7">
        <f t="shared" si="56"/>
        <v>2</v>
      </c>
      <c r="F655" s="7">
        <f t="shared" si="57"/>
        <v>0</v>
      </c>
      <c r="G655" s="7">
        <f t="shared" si="58"/>
        <v>2</v>
      </c>
    </row>
    <row r="656" spans="1:7">
      <c r="A656" s="8" t="s">
        <v>11</v>
      </c>
      <c r="B656" s="7" t="str">
        <f t="shared" si="54"/>
        <v>A</v>
      </c>
      <c r="C656" s="7" t="str">
        <f t="shared" si="55"/>
        <v>Y</v>
      </c>
      <c r="E656" s="7">
        <f t="shared" si="56"/>
        <v>1</v>
      </c>
      <c r="F656" s="7">
        <f t="shared" si="57"/>
        <v>3</v>
      </c>
      <c r="G656" s="7">
        <f t="shared" si="58"/>
        <v>4</v>
      </c>
    </row>
    <row r="657" spans="1:7">
      <c r="A657" s="8" t="s">
        <v>4</v>
      </c>
      <c r="B657" s="7" t="str">
        <f t="shared" si="54"/>
        <v>C</v>
      </c>
      <c r="C657" s="7" t="str">
        <f t="shared" si="55"/>
        <v>Y</v>
      </c>
      <c r="E657" s="7">
        <f t="shared" si="56"/>
        <v>3</v>
      </c>
      <c r="F657" s="7">
        <f t="shared" si="57"/>
        <v>3</v>
      </c>
      <c r="G657" s="7">
        <f t="shared" si="58"/>
        <v>6</v>
      </c>
    </row>
    <row r="658" spans="1:7">
      <c r="A658" s="8" t="s">
        <v>4</v>
      </c>
      <c r="B658" s="7" t="str">
        <f t="shared" si="54"/>
        <v>C</v>
      </c>
      <c r="C658" s="7" t="str">
        <f t="shared" si="55"/>
        <v>Y</v>
      </c>
      <c r="E658" s="7">
        <f t="shared" si="56"/>
        <v>3</v>
      </c>
      <c r="F658" s="7">
        <f t="shared" si="57"/>
        <v>3</v>
      </c>
      <c r="G658" s="7">
        <f t="shared" si="58"/>
        <v>6</v>
      </c>
    </row>
    <row r="659" spans="1:7">
      <c r="A659" s="8" t="s">
        <v>10</v>
      </c>
      <c r="B659" s="7" t="str">
        <f t="shared" si="54"/>
        <v>C</v>
      </c>
      <c r="C659" s="7" t="str">
        <f t="shared" si="55"/>
        <v>X</v>
      </c>
      <c r="E659" s="7">
        <f t="shared" si="56"/>
        <v>2</v>
      </c>
      <c r="F659" s="7">
        <f t="shared" si="57"/>
        <v>0</v>
      </c>
      <c r="G659" s="7">
        <f t="shared" si="58"/>
        <v>2</v>
      </c>
    </row>
    <row r="660" spans="1:7">
      <c r="A660" s="8" t="s">
        <v>4</v>
      </c>
      <c r="B660" s="7" t="str">
        <f t="shared" si="54"/>
        <v>C</v>
      </c>
      <c r="C660" s="7" t="str">
        <f t="shared" si="55"/>
        <v>Y</v>
      </c>
      <c r="E660" s="7">
        <f t="shared" si="56"/>
        <v>3</v>
      </c>
      <c r="F660" s="7">
        <f t="shared" si="57"/>
        <v>3</v>
      </c>
      <c r="G660" s="7">
        <f t="shared" si="58"/>
        <v>6</v>
      </c>
    </row>
    <row r="661" spans="1:7">
      <c r="A661" s="8" t="s">
        <v>6</v>
      </c>
      <c r="B661" s="7" t="str">
        <f t="shared" si="54"/>
        <v>C</v>
      </c>
      <c r="C661" s="7" t="str">
        <f t="shared" si="55"/>
        <v>Z</v>
      </c>
      <c r="E661" s="7">
        <f t="shared" si="56"/>
        <v>1</v>
      </c>
      <c r="F661" s="7">
        <f t="shared" si="57"/>
        <v>6</v>
      </c>
      <c r="G661" s="7">
        <f t="shared" si="58"/>
        <v>7</v>
      </c>
    </row>
    <row r="662" spans="1:7">
      <c r="A662" s="8" t="s">
        <v>10</v>
      </c>
      <c r="B662" s="7" t="str">
        <f t="shared" si="54"/>
        <v>C</v>
      </c>
      <c r="C662" s="7" t="str">
        <f t="shared" si="55"/>
        <v>X</v>
      </c>
      <c r="E662" s="7">
        <f t="shared" si="56"/>
        <v>2</v>
      </c>
      <c r="F662" s="7">
        <f t="shared" si="57"/>
        <v>0</v>
      </c>
      <c r="G662" s="7">
        <f t="shared" si="58"/>
        <v>2</v>
      </c>
    </row>
    <row r="663" spans="1:7">
      <c r="A663" s="8" t="s">
        <v>9</v>
      </c>
      <c r="B663" s="7" t="str">
        <f t="shared" si="54"/>
        <v>B</v>
      </c>
      <c r="C663" s="7" t="str">
        <f t="shared" si="55"/>
        <v>X</v>
      </c>
      <c r="E663" s="7">
        <f t="shared" si="56"/>
        <v>1</v>
      </c>
      <c r="F663" s="7">
        <f t="shared" si="57"/>
        <v>0</v>
      </c>
      <c r="G663" s="7">
        <f t="shared" si="58"/>
        <v>1</v>
      </c>
    </row>
    <row r="664" spans="1:7">
      <c r="A664" s="8" t="s">
        <v>4</v>
      </c>
      <c r="B664" s="7" t="str">
        <f t="shared" si="54"/>
        <v>C</v>
      </c>
      <c r="C664" s="7" t="str">
        <f t="shared" si="55"/>
        <v>Y</v>
      </c>
      <c r="E664" s="7">
        <f t="shared" si="56"/>
        <v>3</v>
      </c>
      <c r="F664" s="7">
        <f t="shared" si="57"/>
        <v>3</v>
      </c>
      <c r="G664" s="7">
        <f t="shared" si="58"/>
        <v>6</v>
      </c>
    </row>
    <row r="665" spans="1:7">
      <c r="A665" s="8" t="s">
        <v>6</v>
      </c>
      <c r="B665" s="7" t="str">
        <f t="shared" si="54"/>
        <v>C</v>
      </c>
      <c r="C665" s="7" t="str">
        <f t="shared" si="55"/>
        <v>Z</v>
      </c>
      <c r="E665" s="7">
        <f t="shared" si="56"/>
        <v>1</v>
      </c>
      <c r="F665" s="7">
        <f t="shared" si="57"/>
        <v>6</v>
      </c>
      <c r="G665" s="7">
        <f t="shared" si="58"/>
        <v>7</v>
      </c>
    </row>
    <row r="666" spans="1:7">
      <c r="A666" s="8" t="s">
        <v>8</v>
      </c>
      <c r="B666" s="7" t="str">
        <f t="shared" si="54"/>
        <v>A</v>
      </c>
      <c r="C666" s="7" t="str">
        <f t="shared" si="55"/>
        <v>X</v>
      </c>
      <c r="E666" s="7">
        <f t="shared" si="56"/>
        <v>3</v>
      </c>
      <c r="F666" s="7">
        <f t="shared" si="57"/>
        <v>0</v>
      </c>
      <c r="G666" s="7">
        <f t="shared" si="58"/>
        <v>3</v>
      </c>
    </row>
    <row r="667" spans="1:7">
      <c r="A667" s="8" t="s">
        <v>4</v>
      </c>
      <c r="B667" s="7" t="str">
        <f t="shared" si="54"/>
        <v>C</v>
      </c>
      <c r="C667" s="7" t="str">
        <f t="shared" si="55"/>
        <v>Y</v>
      </c>
      <c r="E667" s="7">
        <f t="shared" si="56"/>
        <v>3</v>
      </c>
      <c r="F667" s="7">
        <f t="shared" si="57"/>
        <v>3</v>
      </c>
      <c r="G667" s="7">
        <f t="shared" si="58"/>
        <v>6</v>
      </c>
    </row>
    <row r="668" spans="1:7">
      <c r="A668" s="8" t="s">
        <v>8</v>
      </c>
      <c r="B668" s="7" t="str">
        <f t="shared" si="54"/>
        <v>A</v>
      </c>
      <c r="C668" s="7" t="str">
        <f t="shared" si="55"/>
        <v>X</v>
      </c>
      <c r="E668" s="7">
        <f t="shared" si="56"/>
        <v>3</v>
      </c>
      <c r="F668" s="7">
        <f t="shared" si="57"/>
        <v>0</v>
      </c>
      <c r="G668" s="7">
        <f t="shared" si="58"/>
        <v>3</v>
      </c>
    </row>
    <row r="669" spans="1:7">
      <c r="A669" s="8" t="s">
        <v>4</v>
      </c>
      <c r="B669" s="7" t="str">
        <f t="shared" si="54"/>
        <v>C</v>
      </c>
      <c r="C669" s="7" t="str">
        <f t="shared" si="55"/>
        <v>Y</v>
      </c>
      <c r="E669" s="7">
        <f t="shared" si="56"/>
        <v>3</v>
      </c>
      <c r="F669" s="7">
        <f t="shared" si="57"/>
        <v>3</v>
      </c>
      <c r="G669" s="7">
        <f t="shared" si="58"/>
        <v>6</v>
      </c>
    </row>
    <row r="670" spans="1:7">
      <c r="A670" s="8" t="s">
        <v>4</v>
      </c>
      <c r="B670" s="7" t="str">
        <f t="shared" si="54"/>
        <v>C</v>
      </c>
      <c r="C670" s="7" t="str">
        <f t="shared" si="55"/>
        <v>Y</v>
      </c>
      <c r="E670" s="7">
        <f t="shared" si="56"/>
        <v>3</v>
      </c>
      <c r="F670" s="7">
        <f t="shared" si="57"/>
        <v>3</v>
      </c>
      <c r="G670" s="7">
        <f t="shared" si="58"/>
        <v>6</v>
      </c>
    </row>
    <row r="671" spans="1:7">
      <c r="A671" s="8" t="s">
        <v>12</v>
      </c>
      <c r="B671" s="7" t="str">
        <f t="shared" si="54"/>
        <v>A</v>
      </c>
      <c r="C671" s="7" t="str">
        <f t="shared" si="55"/>
        <v>Z</v>
      </c>
      <c r="E671" s="7">
        <f t="shared" si="56"/>
        <v>2</v>
      </c>
      <c r="F671" s="7">
        <f t="shared" si="57"/>
        <v>6</v>
      </c>
      <c r="G671" s="7">
        <f t="shared" si="58"/>
        <v>8</v>
      </c>
    </row>
    <row r="672" spans="1:7">
      <c r="A672" s="8" t="s">
        <v>8</v>
      </c>
      <c r="B672" s="7" t="str">
        <f t="shared" si="54"/>
        <v>A</v>
      </c>
      <c r="C672" s="7" t="str">
        <f t="shared" si="55"/>
        <v>X</v>
      </c>
      <c r="E672" s="7">
        <f t="shared" si="56"/>
        <v>3</v>
      </c>
      <c r="F672" s="7">
        <f t="shared" si="57"/>
        <v>0</v>
      </c>
      <c r="G672" s="7">
        <f t="shared" si="58"/>
        <v>3</v>
      </c>
    </row>
    <row r="673" spans="1:7">
      <c r="A673" s="8" t="s">
        <v>6</v>
      </c>
      <c r="B673" s="7" t="str">
        <f t="shared" si="54"/>
        <v>C</v>
      </c>
      <c r="C673" s="7" t="str">
        <f t="shared" si="55"/>
        <v>Z</v>
      </c>
      <c r="E673" s="7">
        <f t="shared" si="56"/>
        <v>1</v>
      </c>
      <c r="F673" s="7">
        <f t="shared" si="57"/>
        <v>6</v>
      </c>
      <c r="G673" s="7">
        <f t="shared" si="58"/>
        <v>7</v>
      </c>
    </row>
    <row r="674" spans="1:7">
      <c r="A674" s="8" t="s">
        <v>9</v>
      </c>
      <c r="B674" s="7" t="str">
        <f t="shared" si="54"/>
        <v>B</v>
      </c>
      <c r="C674" s="7" t="str">
        <f t="shared" si="55"/>
        <v>X</v>
      </c>
      <c r="E674" s="7">
        <f t="shared" si="56"/>
        <v>1</v>
      </c>
      <c r="F674" s="7">
        <f t="shared" si="57"/>
        <v>0</v>
      </c>
      <c r="G674" s="7">
        <f t="shared" si="58"/>
        <v>1</v>
      </c>
    </row>
    <row r="675" spans="1:7">
      <c r="A675" s="8" t="s">
        <v>10</v>
      </c>
      <c r="B675" s="7" t="str">
        <f t="shared" si="54"/>
        <v>C</v>
      </c>
      <c r="C675" s="7" t="str">
        <f t="shared" si="55"/>
        <v>X</v>
      </c>
      <c r="E675" s="7">
        <f t="shared" si="56"/>
        <v>2</v>
      </c>
      <c r="F675" s="7">
        <f t="shared" si="57"/>
        <v>0</v>
      </c>
      <c r="G675" s="7">
        <f t="shared" si="58"/>
        <v>2</v>
      </c>
    </row>
    <row r="676" spans="1:7">
      <c r="A676" s="8" t="s">
        <v>9</v>
      </c>
      <c r="B676" s="7" t="str">
        <f t="shared" si="54"/>
        <v>B</v>
      </c>
      <c r="C676" s="7" t="str">
        <f t="shared" si="55"/>
        <v>X</v>
      </c>
      <c r="E676" s="7">
        <f t="shared" si="56"/>
        <v>1</v>
      </c>
      <c r="F676" s="7">
        <f t="shared" si="57"/>
        <v>0</v>
      </c>
      <c r="G676" s="7">
        <f t="shared" si="58"/>
        <v>1</v>
      </c>
    </row>
    <row r="677" spans="1:7">
      <c r="A677" s="8" t="s">
        <v>7</v>
      </c>
      <c r="B677" s="7" t="str">
        <f t="shared" si="54"/>
        <v>B</v>
      </c>
      <c r="C677" s="7" t="str">
        <f t="shared" si="55"/>
        <v>Y</v>
      </c>
      <c r="E677" s="7">
        <f t="shared" si="56"/>
        <v>2</v>
      </c>
      <c r="F677" s="7">
        <f t="shared" si="57"/>
        <v>3</v>
      </c>
      <c r="G677" s="7">
        <f t="shared" si="58"/>
        <v>5</v>
      </c>
    </row>
    <row r="678" spans="1:7">
      <c r="A678" s="8" t="s">
        <v>4</v>
      </c>
      <c r="B678" s="7" t="str">
        <f t="shared" si="54"/>
        <v>C</v>
      </c>
      <c r="C678" s="7" t="str">
        <f t="shared" si="55"/>
        <v>Y</v>
      </c>
      <c r="E678" s="7">
        <f t="shared" si="56"/>
        <v>3</v>
      </c>
      <c r="F678" s="7">
        <f t="shared" si="57"/>
        <v>3</v>
      </c>
      <c r="G678" s="7">
        <f t="shared" si="58"/>
        <v>6</v>
      </c>
    </row>
    <row r="679" spans="1:7">
      <c r="A679" s="8" t="s">
        <v>4</v>
      </c>
      <c r="B679" s="7" t="str">
        <f t="shared" si="54"/>
        <v>C</v>
      </c>
      <c r="C679" s="7" t="str">
        <f t="shared" si="55"/>
        <v>Y</v>
      </c>
      <c r="E679" s="7">
        <f t="shared" si="56"/>
        <v>3</v>
      </c>
      <c r="F679" s="7">
        <f t="shared" si="57"/>
        <v>3</v>
      </c>
      <c r="G679" s="7">
        <f t="shared" si="58"/>
        <v>6</v>
      </c>
    </row>
    <row r="680" spans="1:7">
      <c r="A680" s="8" t="s">
        <v>5</v>
      </c>
      <c r="B680" s="7" t="str">
        <f t="shared" si="54"/>
        <v>B</v>
      </c>
      <c r="C680" s="7" t="str">
        <f t="shared" si="55"/>
        <v>Z</v>
      </c>
      <c r="E680" s="7">
        <f t="shared" si="56"/>
        <v>3</v>
      </c>
      <c r="F680" s="7">
        <f t="shared" si="57"/>
        <v>6</v>
      </c>
      <c r="G680" s="7">
        <f t="shared" si="58"/>
        <v>9</v>
      </c>
    </row>
    <row r="681" spans="1:7">
      <c r="A681" s="8" t="s">
        <v>4</v>
      </c>
      <c r="B681" s="7" t="str">
        <f t="shared" si="54"/>
        <v>C</v>
      </c>
      <c r="C681" s="7" t="str">
        <f t="shared" si="55"/>
        <v>Y</v>
      </c>
      <c r="E681" s="7">
        <f t="shared" si="56"/>
        <v>3</v>
      </c>
      <c r="F681" s="7">
        <f t="shared" si="57"/>
        <v>3</v>
      </c>
      <c r="G681" s="7">
        <f t="shared" si="58"/>
        <v>6</v>
      </c>
    </row>
    <row r="682" spans="1:7">
      <c r="A682" s="8" t="s">
        <v>9</v>
      </c>
      <c r="B682" s="7" t="str">
        <f t="shared" si="54"/>
        <v>B</v>
      </c>
      <c r="C682" s="7" t="str">
        <f t="shared" si="55"/>
        <v>X</v>
      </c>
      <c r="E682" s="7">
        <f t="shared" si="56"/>
        <v>1</v>
      </c>
      <c r="F682" s="7">
        <f t="shared" si="57"/>
        <v>0</v>
      </c>
      <c r="G682" s="7">
        <f t="shared" si="58"/>
        <v>1</v>
      </c>
    </row>
    <row r="683" spans="1:7">
      <c r="A683" s="8" t="s">
        <v>5</v>
      </c>
      <c r="B683" s="7" t="str">
        <f t="shared" si="54"/>
        <v>B</v>
      </c>
      <c r="C683" s="7" t="str">
        <f t="shared" si="55"/>
        <v>Z</v>
      </c>
      <c r="E683" s="7">
        <f t="shared" si="56"/>
        <v>3</v>
      </c>
      <c r="F683" s="7">
        <f t="shared" si="57"/>
        <v>6</v>
      </c>
      <c r="G683" s="7">
        <f t="shared" si="58"/>
        <v>9</v>
      </c>
    </row>
    <row r="684" spans="1:7">
      <c r="A684" s="8" t="s">
        <v>4</v>
      </c>
      <c r="B684" s="7" t="str">
        <f t="shared" si="54"/>
        <v>C</v>
      </c>
      <c r="C684" s="7" t="str">
        <f t="shared" si="55"/>
        <v>Y</v>
      </c>
      <c r="E684" s="7">
        <f t="shared" si="56"/>
        <v>3</v>
      </c>
      <c r="F684" s="7">
        <f t="shared" si="57"/>
        <v>3</v>
      </c>
      <c r="G684" s="7">
        <f t="shared" si="58"/>
        <v>6</v>
      </c>
    </row>
    <row r="685" spans="1:7">
      <c r="A685" s="8" t="s">
        <v>4</v>
      </c>
      <c r="B685" s="7" t="str">
        <f t="shared" si="54"/>
        <v>C</v>
      </c>
      <c r="C685" s="7" t="str">
        <f t="shared" si="55"/>
        <v>Y</v>
      </c>
      <c r="E685" s="7">
        <f t="shared" si="56"/>
        <v>3</v>
      </c>
      <c r="F685" s="7">
        <f t="shared" si="57"/>
        <v>3</v>
      </c>
      <c r="G685" s="7">
        <f t="shared" si="58"/>
        <v>6</v>
      </c>
    </row>
    <row r="686" spans="1:7">
      <c r="A686" s="8" t="s">
        <v>4</v>
      </c>
      <c r="B686" s="7" t="str">
        <f t="shared" si="54"/>
        <v>C</v>
      </c>
      <c r="C686" s="7" t="str">
        <f t="shared" si="55"/>
        <v>Y</v>
      </c>
      <c r="E686" s="7">
        <f t="shared" si="56"/>
        <v>3</v>
      </c>
      <c r="F686" s="7">
        <f t="shared" si="57"/>
        <v>3</v>
      </c>
      <c r="G686" s="7">
        <f t="shared" si="58"/>
        <v>6</v>
      </c>
    </row>
    <row r="687" spans="1:7">
      <c r="A687" s="8" t="s">
        <v>9</v>
      </c>
      <c r="B687" s="7" t="str">
        <f t="shared" si="54"/>
        <v>B</v>
      </c>
      <c r="C687" s="7" t="str">
        <f t="shared" si="55"/>
        <v>X</v>
      </c>
      <c r="E687" s="7">
        <f t="shared" si="56"/>
        <v>1</v>
      </c>
      <c r="F687" s="7">
        <f t="shared" si="57"/>
        <v>0</v>
      </c>
      <c r="G687" s="7">
        <f t="shared" si="58"/>
        <v>1</v>
      </c>
    </row>
    <row r="688" spans="1:7">
      <c r="A688" s="8" t="s">
        <v>5</v>
      </c>
      <c r="B688" s="7" t="str">
        <f t="shared" si="54"/>
        <v>B</v>
      </c>
      <c r="C688" s="7" t="str">
        <f t="shared" si="55"/>
        <v>Z</v>
      </c>
      <c r="E688" s="7">
        <f t="shared" si="56"/>
        <v>3</v>
      </c>
      <c r="F688" s="7">
        <f t="shared" si="57"/>
        <v>6</v>
      </c>
      <c r="G688" s="7">
        <f t="shared" si="58"/>
        <v>9</v>
      </c>
    </row>
    <row r="689" spans="1:7">
      <c r="A689" s="8" t="s">
        <v>4</v>
      </c>
      <c r="B689" s="7" t="str">
        <f t="shared" si="54"/>
        <v>C</v>
      </c>
      <c r="C689" s="7" t="str">
        <f t="shared" si="55"/>
        <v>Y</v>
      </c>
      <c r="E689" s="7">
        <f t="shared" si="56"/>
        <v>3</v>
      </c>
      <c r="F689" s="7">
        <f t="shared" si="57"/>
        <v>3</v>
      </c>
      <c r="G689" s="7">
        <f t="shared" si="58"/>
        <v>6</v>
      </c>
    </row>
    <row r="690" spans="1:7">
      <c r="A690" s="8" t="s">
        <v>5</v>
      </c>
      <c r="B690" s="7" t="str">
        <f t="shared" si="54"/>
        <v>B</v>
      </c>
      <c r="C690" s="7" t="str">
        <f t="shared" si="55"/>
        <v>Z</v>
      </c>
      <c r="E690" s="7">
        <f t="shared" si="56"/>
        <v>3</v>
      </c>
      <c r="F690" s="7">
        <f t="shared" si="57"/>
        <v>6</v>
      </c>
      <c r="G690" s="7">
        <f t="shared" si="58"/>
        <v>9</v>
      </c>
    </row>
    <row r="691" spans="1:7">
      <c r="A691" s="8" t="s">
        <v>9</v>
      </c>
      <c r="B691" s="7" t="str">
        <f t="shared" si="54"/>
        <v>B</v>
      </c>
      <c r="C691" s="7" t="str">
        <f t="shared" si="55"/>
        <v>X</v>
      </c>
      <c r="E691" s="7">
        <f t="shared" si="56"/>
        <v>1</v>
      </c>
      <c r="F691" s="7">
        <f t="shared" si="57"/>
        <v>0</v>
      </c>
      <c r="G691" s="7">
        <f t="shared" si="58"/>
        <v>1</v>
      </c>
    </row>
    <row r="692" spans="1:7">
      <c r="A692" s="8" t="s">
        <v>12</v>
      </c>
      <c r="B692" s="7" t="str">
        <f t="shared" si="54"/>
        <v>A</v>
      </c>
      <c r="C692" s="7" t="str">
        <f t="shared" si="55"/>
        <v>Z</v>
      </c>
      <c r="E692" s="7">
        <f t="shared" si="56"/>
        <v>2</v>
      </c>
      <c r="F692" s="7">
        <f t="shared" si="57"/>
        <v>6</v>
      </c>
      <c r="G692" s="7">
        <f t="shared" si="58"/>
        <v>8</v>
      </c>
    </row>
    <row r="693" spans="1:7">
      <c r="A693" s="8" t="s">
        <v>8</v>
      </c>
      <c r="B693" s="7" t="str">
        <f t="shared" si="54"/>
        <v>A</v>
      </c>
      <c r="C693" s="7" t="str">
        <f t="shared" si="55"/>
        <v>X</v>
      </c>
      <c r="E693" s="7">
        <f t="shared" si="56"/>
        <v>3</v>
      </c>
      <c r="F693" s="7">
        <f t="shared" si="57"/>
        <v>0</v>
      </c>
      <c r="G693" s="7">
        <f t="shared" si="58"/>
        <v>3</v>
      </c>
    </row>
    <row r="694" spans="1:7">
      <c r="A694" s="8" t="s">
        <v>4</v>
      </c>
      <c r="B694" s="7" t="str">
        <f t="shared" si="54"/>
        <v>C</v>
      </c>
      <c r="C694" s="7" t="str">
        <f t="shared" si="55"/>
        <v>Y</v>
      </c>
      <c r="E694" s="7">
        <f t="shared" si="56"/>
        <v>3</v>
      </c>
      <c r="F694" s="7">
        <f t="shared" si="57"/>
        <v>3</v>
      </c>
      <c r="G694" s="7">
        <f t="shared" si="58"/>
        <v>6</v>
      </c>
    </row>
    <row r="695" spans="1:7">
      <c r="A695" s="8" t="s">
        <v>4</v>
      </c>
      <c r="B695" s="7" t="str">
        <f t="shared" si="54"/>
        <v>C</v>
      </c>
      <c r="C695" s="7" t="str">
        <f t="shared" si="55"/>
        <v>Y</v>
      </c>
      <c r="E695" s="7">
        <f t="shared" si="56"/>
        <v>3</v>
      </c>
      <c r="F695" s="7">
        <f t="shared" si="57"/>
        <v>3</v>
      </c>
      <c r="G695" s="7">
        <f t="shared" si="58"/>
        <v>6</v>
      </c>
    </row>
    <row r="696" spans="1:7">
      <c r="A696" s="8" t="s">
        <v>9</v>
      </c>
      <c r="B696" s="7" t="str">
        <f t="shared" si="54"/>
        <v>B</v>
      </c>
      <c r="C696" s="7" t="str">
        <f t="shared" si="55"/>
        <v>X</v>
      </c>
      <c r="E696" s="7">
        <f t="shared" si="56"/>
        <v>1</v>
      </c>
      <c r="F696" s="7">
        <f t="shared" si="57"/>
        <v>0</v>
      </c>
      <c r="G696" s="7">
        <f t="shared" si="58"/>
        <v>1</v>
      </c>
    </row>
    <row r="697" spans="1:7">
      <c r="A697" s="8" t="s">
        <v>5</v>
      </c>
      <c r="B697" s="7" t="str">
        <f t="shared" si="54"/>
        <v>B</v>
      </c>
      <c r="C697" s="7" t="str">
        <f t="shared" si="55"/>
        <v>Z</v>
      </c>
      <c r="E697" s="7">
        <f t="shared" si="56"/>
        <v>3</v>
      </c>
      <c r="F697" s="7">
        <f t="shared" si="57"/>
        <v>6</v>
      </c>
      <c r="G697" s="7">
        <f t="shared" si="58"/>
        <v>9</v>
      </c>
    </row>
    <row r="698" spans="1:7">
      <c r="A698" s="8" t="s">
        <v>8</v>
      </c>
      <c r="B698" s="7" t="str">
        <f t="shared" si="54"/>
        <v>A</v>
      </c>
      <c r="C698" s="7" t="str">
        <f t="shared" si="55"/>
        <v>X</v>
      </c>
      <c r="E698" s="7">
        <f t="shared" si="56"/>
        <v>3</v>
      </c>
      <c r="F698" s="7">
        <f t="shared" si="57"/>
        <v>0</v>
      </c>
      <c r="G698" s="7">
        <f t="shared" si="58"/>
        <v>3</v>
      </c>
    </row>
    <row r="699" spans="1:7">
      <c r="A699" s="8" t="s">
        <v>4</v>
      </c>
      <c r="B699" s="7" t="str">
        <f t="shared" si="54"/>
        <v>C</v>
      </c>
      <c r="C699" s="7" t="str">
        <f t="shared" si="55"/>
        <v>Y</v>
      </c>
      <c r="E699" s="7">
        <f t="shared" si="56"/>
        <v>3</v>
      </c>
      <c r="F699" s="7">
        <f t="shared" si="57"/>
        <v>3</v>
      </c>
      <c r="G699" s="7">
        <f t="shared" si="58"/>
        <v>6</v>
      </c>
    </row>
    <row r="700" spans="1:7">
      <c r="A700" s="8" t="s">
        <v>4</v>
      </c>
      <c r="B700" s="7" t="str">
        <f t="shared" si="54"/>
        <v>C</v>
      </c>
      <c r="C700" s="7" t="str">
        <f t="shared" si="55"/>
        <v>Y</v>
      </c>
      <c r="E700" s="7">
        <f t="shared" si="56"/>
        <v>3</v>
      </c>
      <c r="F700" s="7">
        <f t="shared" si="57"/>
        <v>3</v>
      </c>
      <c r="G700" s="7">
        <f t="shared" si="58"/>
        <v>6</v>
      </c>
    </row>
    <row r="701" spans="1:7">
      <c r="A701" s="8" t="s">
        <v>6</v>
      </c>
      <c r="B701" s="7" t="str">
        <f t="shared" si="54"/>
        <v>C</v>
      </c>
      <c r="C701" s="7" t="str">
        <f t="shared" si="55"/>
        <v>Z</v>
      </c>
      <c r="E701" s="7">
        <f t="shared" si="56"/>
        <v>1</v>
      </c>
      <c r="F701" s="7">
        <f t="shared" si="57"/>
        <v>6</v>
      </c>
      <c r="G701" s="7">
        <f t="shared" si="58"/>
        <v>7</v>
      </c>
    </row>
    <row r="702" spans="1:7">
      <c r="A702" s="8" t="s">
        <v>4</v>
      </c>
      <c r="B702" s="7" t="str">
        <f t="shared" si="54"/>
        <v>C</v>
      </c>
      <c r="C702" s="7" t="str">
        <f t="shared" si="55"/>
        <v>Y</v>
      </c>
      <c r="E702" s="7">
        <f t="shared" si="56"/>
        <v>3</v>
      </c>
      <c r="F702" s="7">
        <f t="shared" si="57"/>
        <v>3</v>
      </c>
      <c r="G702" s="7">
        <f t="shared" si="58"/>
        <v>6</v>
      </c>
    </row>
    <row r="703" spans="1:7">
      <c r="A703" s="8" t="s">
        <v>4</v>
      </c>
      <c r="B703" s="7" t="str">
        <f t="shared" si="54"/>
        <v>C</v>
      </c>
      <c r="C703" s="7" t="str">
        <f t="shared" si="55"/>
        <v>Y</v>
      </c>
      <c r="E703" s="7">
        <f t="shared" si="56"/>
        <v>3</v>
      </c>
      <c r="F703" s="7">
        <f t="shared" si="57"/>
        <v>3</v>
      </c>
      <c r="G703" s="7">
        <f t="shared" si="58"/>
        <v>6</v>
      </c>
    </row>
    <row r="704" spans="1:7">
      <c r="A704" s="8" t="s">
        <v>4</v>
      </c>
      <c r="B704" s="7" t="str">
        <f t="shared" si="54"/>
        <v>C</v>
      </c>
      <c r="C704" s="7" t="str">
        <f t="shared" si="55"/>
        <v>Y</v>
      </c>
      <c r="E704" s="7">
        <f t="shared" si="56"/>
        <v>3</v>
      </c>
      <c r="F704" s="7">
        <f t="shared" si="57"/>
        <v>3</v>
      </c>
      <c r="G704" s="7">
        <f t="shared" si="58"/>
        <v>6</v>
      </c>
    </row>
    <row r="705" spans="1:7">
      <c r="A705" s="8" t="s">
        <v>5</v>
      </c>
      <c r="B705" s="7" t="str">
        <f t="shared" si="54"/>
        <v>B</v>
      </c>
      <c r="C705" s="7" t="str">
        <f t="shared" si="55"/>
        <v>Z</v>
      </c>
      <c r="E705" s="7">
        <f t="shared" si="56"/>
        <v>3</v>
      </c>
      <c r="F705" s="7">
        <f t="shared" si="57"/>
        <v>6</v>
      </c>
      <c r="G705" s="7">
        <f t="shared" si="58"/>
        <v>9</v>
      </c>
    </row>
    <row r="706" spans="1:7">
      <c r="A706" s="8" t="s">
        <v>4</v>
      </c>
      <c r="B706" s="7" t="str">
        <f t="shared" si="54"/>
        <v>C</v>
      </c>
      <c r="C706" s="7" t="str">
        <f t="shared" si="55"/>
        <v>Y</v>
      </c>
      <c r="E706" s="7">
        <f t="shared" si="56"/>
        <v>3</v>
      </c>
      <c r="F706" s="7">
        <f t="shared" si="57"/>
        <v>3</v>
      </c>
      <c r="G706" s="7">
        <f t="shared" si="58"/>
        <v>6</v>
      </c>
    </row>
    <row r="707" spans="1:7">
      <c r="A707" s="8" t="s">
        <v>4</v>
      </c>
      <c r="B707" s="7" t="str">
        <f t="shared" ref="B707:B770" si="59">LEFT(A707,1)</f>
        <v>C</v>
      </c>
      <c r="C707" s="7" t="str">
        <f t="shared" ref="C707:C770" si="60">RIGHT(A707,1)</f>
        <v>Y</v>
      </c>
      <c r="E707" s="7">
        <f t="shared" ref="E707:E770" si="61">LOOKUP(A707,$M$6:$M$14,$N$6:$N$14)</f>
        <v>3</v>
      </c>
      <c r="F707" s="7">
        <f t="shared" ref="F707:F770" si="62">LOOKUP(A707,$M$6:$M$14,$O$6:$O$14)</f>
        <v>3</v>
      </c>
      <c r="G707" s="7">
        <f t="shared" ref="G707:G770" si="63">LOOKUP(A707,$M$6:$M$14,$P$6:$P$14)</f>
        <v>6</v>
      </c>
    </row>
    <row r="708" spans="1:7">
      <c r="A708" s="8" t="s">
        <v>5</v>
      </c>
      <c r="B708" s="7" t="str">
        <f t="shared" si="59"/>
        <v>B</v>
      </c>
      <c r="C708" s="7" t="str">
        <f t="shared" si="60"/>
        <v>Z</v>
      </c>
      <c r="E708" s="7">
        <f t="shared" si="61"/>
        <v>3</v>
      </c>
      <c r="F708" s="7">
        <f t="shared" si="62"/>
        <v>6</v>
      </c>
      <c r="G708" s="7">
        <f t="shared" si="63"/>
        <v>9</v>
      </c>
    </row>
    <row r="709" spans="1:7">
      <c r="A709" s="8" t="s">
        <v>4</v>
      </c>
      <c r="B709" s="7" t="str">
        <f t="shared" si="59"/>
        <v>C</v>
      </c>
      <c r="C709" s="7" t="str">
        <f t="shared" si="60"/>
        <v>Y</v>
      </c>
      <c r="E709" s="7">
        <f t="shared" si="61"/>
        <v>3</v>
      </c>
      <c r="F709" s="7">
        <f t="shared" si="62"/>
        <v>3</v>
      </c>
      <c r="G709" s="7">
        <f t="shared" si="63"/>
        <v>6</v>
      </c>
    </row>
    <row r="710" spans="1:7">
      <c r="A710" s="8" t="s">
        <v>4</v>
      </c>
      <c r="B710" s="7" t="str">
        <f t="shared" si="59"/>
        <v>C</v>
      </c>
      <c r="C710" s="7" t="str">
        <f t="shared" si="60"/>
        <v>Y</v>
      </c>
      <c r="E710" s="7">
        <f t="shared" si="61"/>
        <v>3</v>
      </c>
      <c r="F710" s="7">
        <f t="shared" si="62"/>
        <v>3</v>
      </c>
      <c r="G710" s="7">
        <f t="shared" si="63"/>
        <v>6</v>
      </c>
    </row>
    <row r="711" spans="1:7">
      <c r="A711" s="8" t="s">
        <v>4</v>
      </c>
      <c r="B711" s="7" t="str">
        <f t="shared" si="59"/>
        <v>C</v>
      </c>
      <c r="C711" s="7" t="str">
        <f t="shared" si="60"/>
        <v>Y</v>
      </c>
      <c r="E711" s="7">
        <f t="shared" si="61"/>
        <v>3</v>
      </c>
      <c r="F711" s="7">
        <f t="shared" si="62"/>
        <v>3</v>
      </c>
      <c r="G711" s="7">
        <f t="shared" si="63"/>
        <v>6</v>
      </c>
    </row>
    <row r="712" spans="1:7">
      <c r="A712" s="8" t="s">
        <v>4</v>
      </c>
      <c r="B712" s="7" t="str">
        <f t="shared" si="59"/>
        <v>C</v>
      </c>
      <c r="C712" s="7" t="str">
        <f t="shared" si="60"/>
        <v>Y</v>
      </c>
      <c r="E712" s="7">
        <f t="shared" si="61"/>
        <v>3</v>
      </c>
      <c r="F712" s="7">
        <f t="shared" si="62"/>
        <v>3</v>
      </c>
      <c r="G712" s="7">
        <f t="shared" si="63"/>
        <v>6</v>
      </c>
    </row>
    <row r="713" spans="1:7">
      <c r="A713" s="8" t="s">
        <v>4</v>
      </c>
      <c r="B713" s="7" t="str">
        <f t="shared" si="59"/>
        <v>C</v>
      </c>
      <c r="C713" s="7" t="str">
        <f t="shared" si="60"/>
        <v>Y</v>
      </c>
      <c r="E713" s="7">
        <f t="shared" si="61"/>
        <v>3</v>
      </c>
      <c r="F713" s="7">
        <f t="shared" si="62"/>
        <v>3</v>
      </c>
      <c r="G713" s="7">
        <f t="shared" si="63"/>
        <v>6</v>
      </c>
    </row>
    <row r="714" spans="1:7">
      <c r="A714" s="8" t="s">
        <v>6</v>
      </c>
      <c r="B714" s="7" t="str">
        <f t="shared" si="59"/>
        <v>C</v>
      </c>
      <c r="C714" s="7" t="str">
        <f t="shared" si="60"/>
        <v>Z</v>
      </c>
      <c r="E714" s="7">
        <f t="shared" si="61"/>
        <v>1</v>
      </c>
      <c r="F714" s="7">
        <f t="shared" si="62"/>
        <v>6</v>
      </c>
      <c r="G714" s="7">
        <f t="shared" si="63"/>
        <v>7</v>
      </c>
    </row>
    <row r="715" spans="1:7">
      <c r="A715" s="8" t="s">
        <v>10</v>
      </c>
      <c r="B715" s="7" t="str">
        <f t="shared" si="59"/>
        <v>C</v>
      </c>
      <c r="C715" s="7" t="str">
        <f t="shared" si="60"/>
        <v>X</v>
      </c>
      <c r="E715" s="7">
        <f t="shared" si="61"/>
        <v>2</v>
      </c>
      <c r="F715" s="7">
        <f t="shared" si="62"/>
        <v>0</v>
      </c>
      <c r="G715" s="7">
        <f t="shared" si="63"/>
        <v>2</v>
      </c>
    </row>
    <row r="716" spans="1:7">
      <c r="A716" s="8" t="s">
        <v>4</v>
      </c>
      <c r="B716" s="7" t="str">
        <f t="shared" si="59"/>
        <v>C</v>
      </c>
      <c r="C716" s="7" t="str">
        <f t="shared" si="60"/>
        <v>Y</v>
      </c>
      <c r="E716" s="7">
        <f t="shared" si="61"/>
        <v>3</v>
      </c>
      <c r="F716" s="7">
        <f t="shared" si="62"/>
        <v>3</v>
      </c>
      <c r="G716" s="7">
        <f t="shared" si="63"/>
        <v>6</v>
      </c>
    </row>
    <row r="717" spans="1:7">
      <c r="A717" s="8" t="s">
        <v>4</v>
      </c>
      <c r="B717" s="7" t="str">
        <f t="shared" si="59"/>
        <v>C</v>
      </c>
      <c r="C717" s="7" t="str">
        <f t="shared" si="60"/>
        <v>Y</v>
      </c>
      <c r="E717" s="7">
        <f t="shared" si="61"/>
        <v>3</v>
      </c>
      <c r="F717" s="7">
        <f t="shared" si="62"/>
        <v>3</v>
      </c>
      <c r="G717" s="7">
        <f t="shared" si="63"/>
        <v>6</v>
      </c>
    </row>
    <row r="718" spans="1:7">
      <c r="A718" s="8" t="s">
        <v>6</v>
      </c>
      <c r="B718" s="7" t="str">
        <f t="shared" si="59"/>
        <v>C</v>
      </c>
      <c r="C718" s="7" t="str">
        <f t="shared" si="60"/>
        <v>Z</v>
      </c>
      <c r="E718" s="7">
        <f t="shared" si="61"/>
        <v>1</v>
      </c>
      <c r="F718" s="7">
        <f t="shared" si="62"/>
        <v>6</v>
      </c>
      <c r="G718" s="7">
        <f t="shared" si="63"/>
        <v>7</v>
      </c>
    </row>
    <row r="719" spans="1:7">
      <c r="A719" s="8" t="s">
        <v>4</v>
      </c>
      <c r="B719" s="7" t="str">
        <f t="shared" si="59"/>
        <v>C</v>
      </c>
      <c r="C719" s="7" t="str">
        <f t="shared" si="60"/>
        <v>Y</v>
      </c>
      <c r="E719" s="7">
        <f t="shared" si="61"/>
        <v>3</v>
      </c>
      <c r="F719" s="7">
        <f t="shared" si="62"/>
        <v>3</v>
      </c>
      <c r="G719" s="7">
        <f t="shared" si="63"/>
        <v>6</v>
      </c>
    </row>
    <row r="720" spans="1:7">
      <c r="A720" s="8" t="s">
        <v>5</v>
      </c>
      <c r="B720" s="7" t="str">
        <f t="shared" si="59"/>
        <v>B</v>
      </c>
      <c r="C720" s="7" t="str">
        <f t="shared" si="60"/>
        <v>Z</v>
      </c>
      <c r="E720" s="7">
        <f t="shared" si="61"/>
        <v>3</v>
      </c>
      <c r="F720" s="7">
        <f t="shared" si="62"/>
        <v>6</v>
      </c>
      <c r="G720" s="7">
        <f t="shared" si="63"/>
        <v>9</v>
      </c>
    </row>
    <row r="721" spans="1:7">
      <c r="A721" s="8" t="s">
        <v>6</v>
      </c>
      <c r="B721" s="7" t="str">
        <f t="shared" si="59"/>
        <v>C</v>
      </c>
      <c r="C721" s="7" t="str">
        <f t="shared" si="60"/>
        <v>Z</v>
      </c>
      <c r="E721" s="7">
        <f t="shared" si="61"/>
        <v>1</v>
      </c>
      <c r="F721" s="7">
        <f t="shared" si="62"/>
        <v>6</v>
      </c>
      <c r="G721" s="7">
        <f t="shared" si="63"/>
        <v>7</v>
      </c>
    </row>
    <row r="722" spans="1:7">
      <c r="A722" s="8" t="s">
        <v>8</v>
      </c>
      <c r="B722" s="7" t="str">
        <f t="shared" si="59"/>
        <v>A</v>
      </c>
      <c r="C722" s="7" t="str">
        <f t="shared" si="60"/>
        <v>X</v>
      </c>
      <c r="E722" s="7">
        <f t="shared" si="61"/>
        <v>3</v>
      </c>
      <c r="F722" s="7">
        <f t="shared" si="62"/>
        <v>0</v>
      </c>
      <c r="G722" s="7">
        <f t="shared" si="63"/>
        <v>3</v>
      </c>
    </row>
    <row r="723" spans="1:7">
      <c r="A723" s="8" t="s">
        <v>4</v>
      </c>
      <c r="B723" s="7" t="str">
        <f t="shared" si="59"/>
        <v>C</v>
      </c>
      <c r="C723" s="7" t="str">
        <f t="shared" si="60"/>
        <v>Y</v>
      </c>
      <c r="E723" s="7">
        <f t="shared" si="61"/>
        <v>3</v>
      </c>
      <c r="F723" s="7">
        <f t="shared" si="62"/>
        <v>3</v>
      </c>
      <c r="G723" s="7">
        <f t="shared" si="63"/>
        <v>6</v>
      </c>
    </row>
    <row r="724" spans="1:7">
      <c r="A724" s="8" t="s">
        <v>9</v>
      </c>
      <c r="B724" s="7" t="str">
        <f t="shared" si="59"/>
        <v>B</v>
      </c>
      <c r="C724" s="7" t="str">
        <f t="shared" si="60"/>
        <v>X</v>
      </c>
      <c r="E724" s="7">
        <f t="shared" si="61"/>
        <v>1</v>
      </c>
      <c r="F724" s="7">
        <f t="shared" si="62"/>
        <v>0</v>
      </c>
      <c r="G724" s="7">
        <f t="shared" si="63"/>
        <v>1</v>
      </c>
    </row>
    <row r="725" spans="1:7">
      <c r="A725" s="8" t="s">
        <v>4</v>
      </c>
      <c r="B725" s="7" t="str">
        <f t="shared" si="59"/>
        <v>C</v>
      </c>
      <c r="C725" s="7" t="str">
        <f t="shared" si="60"/>
        <v>Y</v>
      </c>
      <c r="E725" s="7">
        <f t="shared" si="61"/>
        <v>3</v>
      </c>
      <c r="F725" s="7">
        <f t="shared" si="62"/>
        <v>3</v>
      </c>
      <c r="G725" s="7">
        <f t="shared" si="63"/>
        <v>6</v>
      </c>
    </row>
    <row r="726" spans="1:7">
      <c r="A726" s="8" t="s">
        <v>8</v>
      </c>
      <c r="B726" s="7" t="str">
        <f t="shared" si="59"/>
        <v>A</v>
      </c>
      <c r="C726" s="7" t="str">
        <f t="shared" si="60"/>
        <v>X</v>
      </c>
      <c r="E726" s="7">
        <f t="shared" si="61"/>
        <v>3</v>
      </c>
      <c r="F726" s="7">
        <f t="shared" si="62"/>
        <v>0</v>
      </c>
      <c r="G726" s="7">
        <f t="shared" si="63"/>
        <v>3</v>
      </c>
    </row>
    <row r="727" spans="1:7">
      <c r="A727" s="8" t="s">
        <v>4</v>
      </c>
      <c r="B727" s="7" t="str">
        <f t="shared" si="59"/>
        <v>C</v>
      </c>
      <c r="C727" s="7" t="str">
        <f t="shared" si="60"/>
        <v>Y</v>
      </c>
      <c r="E727" s="7">
        <f t="shared" si="61"/>
        <v>3</v>
      </c>
      <c r="F727" s="7">
        <f t="shared" si="62"/>
        <v>3</v>
      </c>
      <c r="G727" s="7">
        <f t="shared" si="63"/>
        <v>6</v>
      </c>
    </row>
    <row r="728" spans="1:7">
      <c r="A728" s="8" t="s">
        <v>8</v>
      </c>
      <c r="B728" s="7" t="str">
        <f t="shared" si="59"/>
        <v>A</v>
      </c>
      <c r="C728" s="7" t="str">
        <f t="shared" si="60"/>
        <v>X</v>
      </c>
      <c r="E728" s="7">
        <f t="shared" si="61"/>
        <v>3</v>
      </c>
      <c r="F728" s="7">
        <f t="shared" si="62"/>
        <v>0</v>
      </c>
      <c r="G728" s="7">
        <f t="shared" si="63"/>
        <v>3</v>
      </c>
    </row>
    <row r="729" spans="1:7">
      <c r="A729" s="8" t="s">
        <v>4</v>
      </c>
      <c r="B729" s="7" t="str">
        <f t="shared" si="59"/>
        <v>C</v>
      </c>
      <c r="C729" s="7" t="str">
        <f t="shared" si="60"/>
        <v>Y</v>
      </c>
      <c r="E729" s="7">
        <f t="shared" si="61"/>
        <v>3</v>
      </c>
      <c r="F729" s="7">
        <f t="shared" si="62"/>
        <v>3</v>
      </c>
      <c r="G729" s="7">
        <f t="shared" si="63"/>
        <v>6</v>
      </c>
    </row>
    <row r="730" spans="1:7">
      <c r="A730" s="8" t="s">
        <v>4</v>
      </c>
      <c r="B730" s="7" t="str">
        <f t="shared" si="59"/>
        <v>C</v>
      </c>
      <c r="C730" s="7" t="str">
        <f t="shared" si="60"/>
        <v>Y</v>
      </c>
      <c r="E730" s="7">
        <f t="shared" si="61"/>
        <v>3</v>
      </c>
      <c r="F730" s="7">
        <f t="shared" si="62"/>
        <v>3</v>
      </c>
      <c r="G730" s="7">
        <f t="shared" si="63"/>
        <v>6</v>
      </c>
    </row>
    <row r="731" spans="1:7">
      <c r="A731" s="8" t="s">
        <v>4</v>
      </c>
      <c r="B731" s="7" t="str">
        <f t="shared" si="59"/>
        <v>C</v>
      </c>
      <c r="C731" s="7" t="str">
        <f t="shared" si="60"/>
        <v>Y</v>
      </c>
      <c r="E731" s="7">
        <f t="shared" si="61"/>
        <v>3</v>
      </c>
      <c r="F731" s="7">
        <f t="shared" si="62"/>
        <v>3</v>
      </c>
      <c r="G731" s="7">
        <f t="shared" si="63"/>
        <v>6</v>
      </c>
    </row>
    <row r="732" spans="1:7">
      <c r="A732" s="8" t="s">
        <v>4</v>
      </c>
      <c r="B732" s="7" t="str">
        <f t="shared" si="59"/>
        <v>C</v>
      </c>
      <c r="C732" s="7" t="str">
        <f t="shared" si="60"/>
        <v>Y</v>
      </c>
      <c r="E732" s="7">
        <f t="shared" si="61"/>
        <v>3</v>
      </c>
      <c r="F732" s="7">
        <f t="shared" si="62"/>
        <v>3</v>
      </c>
      <c r="G732" s="7">
        <f t="shared" si="63"/>
        <v>6</v>
      </c>
    </row>
    <row r="733" spans="1:7">
      <c r="A733" s="8" t="s">
        <v>9</v>
      </c>
      <c r="B733" s="7" t="str">
        <f t="shared" si="59"/>
        <v>B</v>
      </c>
      <c r="C733" s="7" t="str">
        <f t="shared" si="60"/>
        <v>X</v>
      </c>
      <c r="E733" s="7">
        <f t="shared" si="61"/>
        <v>1</v>
      </c>
      <c r="F733" s="7">
        <f t="shared" si="62"/>
        <v>0</v>
      </c>
      <c r="G733" s="7">
        <f t="shared" si="63"/>
        <v>1</v>
      </c>
    </row>
    <row r="734" spans="1:7">
      <c r="A734" s="8" t="s">
        <v>4</v>
      </c>
      <c r="B734" s="7" t="str">
        <f t="shared" si="59"/>
        <v>C</v>
      </c>
      <c r="C734" s="7" t="str">
        <f t="shared" si="60"/>
        <v>Y</v>
      </c>
      <c r="E734" s="7">
        <f t="shared" si="61"/>
        <v>3</v>
      </c>
      <c r="F734" s="7">
        <f t="shared" si="62"/>
        <v>3</v>
      </c>
      <c r="G734" s="7">
        <f t="shared" si="63"/>
        <v>6</v>
      </c>
    </row>
    <row r="735" spans="1:7">
      <c r="A735" s="8" t="s">
        <v>4</v>
      </c>
      <c r="B735" s="7" t="str">
        <f t="shared" si="59"/>
        <v>C</v>
      </c>
      <c r="C735" s="7" t="str">
        <f t="shared" si="60"/>
        <v>Y</v>
      </c>
      <c r="E735" s="7">
        <f t="shared" si="61"/>
        <v>3</v>
      </c>
      <c r="F735" s="7">
        <f t="shared" si="62"/>
        <v>3</v>
      </c>
      <c r="G735" s="7">
        <f t="shared" si="63"/>
        <v>6</v>
      </c>
    </row>
    <row r="736" spans="1:7">
      <c r="A736" s="8" t="s">
        <v>8</v>
      </c>
      <c r="B736" s="7" t="str">
        <f t="shared" si="59"/>
        <v>A</v>
      </c>
      <c r="C736" s="7" t="str">
        <f t="shared" si="60"/>
        <v>X</v>
      </c>
      <c r="E736" s="7">
        <f t="shared" si="61"/>
        <v>3</v>
      </c>
      <c r="F736" s="7">
        <f t="shared" si="62"/>
        <v>0</v>
      </c>
      <c r="G736" s="7">
        <f t="shared" si="63"/>
        <v>3</v>
      </c>
    </row>
    <row r="737" spans="1:7">
      <c r="A737" s="8" t="s">
        <v>6</v>
      </c>
      <c r="B737" s="7" t="str">
        <f t="shared" si="59"/>
        <v>C</v>
      </c>
      <c r="C737" s="7" t="str">
        <f t="shared" si="60"/>
        <v>Z</v>
      </c>
      <c r="E737" s="7">
        <f t="shared" si="61"/>
        <v>1</v>
      </c>
      <c r="F737" s="7">
        <f t="shared" si="62"/>
        <v>6</v>
      </c>
      <c r="G737" s="7">
        <f t="shared" si="63"/>
        <v>7</v>
      </c>
    </row>
    <row r="738" spans="1:7">
      <c r="A738" s="8" t="s">
        <v>8</v>
      </c>
      <c r="B738" s="7" t="str">
        <f t="shared" si="59"/>
        <v>A</v>
      </c>
      <c r="C738" s="7" t="str">
        <f t="shared" si="60"/>
        <v>X</v>
      </c>
      <c r="E738" s="7">
        <f t="shared" si="61"/>
        <v>3</v>
      </c>
      <c r="F738" s="7">
        <f t="shared" si="62"/>
        <v>0</v>
      </c>
      <c r="G738" s="7">
        <f t="shared" si="63"/>
        <v>3</v>
      </c>
    </row>
    <row r="739" spans="1:7">
      <c r="A739" s="8" t="s">
        <v>8</v>
      </c>
      <c r="B739" s="7" t="str">
        <f t="shared" si="59"/>
        <v>A</v>
      </c>
      <c r="C739" s="7" t="str">
        <f t="shared" si="60"/>
        <v>X</v>
      </c>
      <c r="E739" s="7">
        <f t="shared" si="61"/>
        <v>3</v>
      </c>
      <c r="F739" s="7">
        <f t="shared" si="62"/>
        <v>0</v>
      </c>
      <c r="G739" s="7">
        <f t="shared" si="63"/>
        <v>3</v>
      </c>
    </row>
    <row r="740" spans="1:7">
      <c r="A740" s="8" t="s">
        <v>4</v>
      </c>
      <c r="B740" s="7" t="str">
        <f t="shared" si="59"/>
        <v>C</v>
      </c>
      <c r="C740" s="7" t="str">
        <f t="shared" si="60"/>
        <v>Y</v>
      </c>
      <c r="E740" s="7">
        <f t="shared" si="61"/>
        <v>3</v>
      </c>
      <c r="F740" s="7">
        <f t="shared" si="62"/>
        <v>3</v>
      </c>
      <c r="G740" s="7">
        <f t="shared" si="63"/>
        <v>6</v>
      </c>
    </row>
    <row r="741" spans="1:7">
      <c r="A741" s="8" t="s">
        <v>9</v>
      </c>
      <c r="B741" s="7" t="str">
        <f t="shared" si="59"/>
        <v>B</v>
      </c>
      <c r="C741" s="7" t="str">
        <f t="shared" si="60"/>
        <v>X</v>
      </c>
      <c r="E741" s="7">
        <f t="shared" si="61"/>
        <v>1</v>
      </c>
      <c r="F741" s="7">
        <f t="shared" si="62"/>
        <v>0</v>
      </c>
      <c r="G741" s="7">
        <f t="shared" si="63"/>
        <v>1</v>
      </c>
    </row>
    <row r="742" spans="1:7">
      <c r="A742" s="8" t="s">
        <v>4</v>
      </c>
      <c r="B742" s="7" t="str">
        <f t="shared" si="59"/>
        <v>C</v>
      </c>
      <c r="C742" s="7" t="str">
        <f t="shared" si="60"/>
        <v>Y</v>
      </c>
      <c r="E742" s="7">
        <f t="shared" si="61"/>
        <v>3</v>
      </c>
      <c r="F742" s="7">
        <f t="shared" si="62"/>
        <v>3</v>
      </c>
      <c r="G742" s="7">
        <f t="shared" si="63"/>
        <v>6</v>
      </c>
    </row>
    <row r="743" spans="1:7">
      <c r="A743" s="8" t="s">
        <v>4</v>
      </c>
      <c r="B743" s="7" t="str">
        <f t="shared" si="59"/>
        <v>C</v>
      </c>
      <c r="C743" s="7" t="str">
        <f t="shared" si="60"/>
        <v>Y</v>
      </c>
      <c r="E743" s="7">
        <f t="shared" si="61"/>
        <v>3</v>
      </c>
      <c r="F743" s="7">
        <f t="shared" si="62"/>
        <v>3</v>
      </c>
      <c r="G743" s="7">
        <f t="shared" si="63"/>
        <v>6</v>
      </c>
    </row>
    <row r="744" spans="1:7">
      <c r="A744" s="8" t="s">
        <v>4</v>
      </c>
      <c r="B744" s="7" t="str">
        <f t="shared" si="59"/>
        <v>C</v>
      </c>
      <c r="C744" s="7" t="str">
        <f t="shared" si="60"/>
        <v>Y</v>
      </c>
      <c r="E744" s="7">
        <f t="shared" si="61"/>
        <v>3</v>
      </c>
      <c r="F744" s="7">
        <f t="shared" si="62"/>
        <v>3</v>
      </c>
      <c r="G744" s="7">
        <f t="shared" si="63"/>
        <v>6</v>
      </c>
    </row>
    <row r="745" spans="1:7">
      <c r="A745" s="8" t="s">
        <v>8</v>
      </c>
      <c r="B745" s="7" t="str">
        <f t="shared" si="59"/>
        <v>A</v>
      </c>
      <c r="C745" s="7" t="str">
        <f t="shared" si="60"/>
        <v>X</v>
      </c>
      <c r="E745" s="7">
        <f t="shared" si="61"/>
        <v>3</v>
      </c>
      <c r="F745" s="7">
        <f t="shared" si="62"/>
        <v>0</v>
      </c>
      <c r="G745" s="7">
        <f t="shared" si="63"/>
        <v>3</v>
      </c>
    </row>
    <row r="746" spans="1:7">
      <c r="A746" s="8" t="s">
        <v>8</v>
      </c>
      <c r="B746" s="7" t="str">
        <f t="shared" si="59"/>
        <v>A</v>
      </c>
      <c r="C746" s="7" t="str">
        <f t="shared" si="60"/>
        <v>X</v>
      </c>
      <c r="E746" s="7">
        <f t="shared" si="61"/>
        <v>3</v>
      </c>
      <c r="F746" s="7">
        <f t="shared" si="62"/>
        <v>0</v>
      </c>
      <c r="G746" s="7">
        <f t="shared" si="63"/>
        <v>3</v>
      </c>
    </row>
    <row r="747" spans="1:7">
      <c r="A747" s="8" t="s">
        <v>4</v>
      </c>
      <c r="B747" s="7" t="str">
        <f t="shared" si="59"/>
        <v>C</v>
      </c>
      <c r="C747" s="7" t="str">
        <f t="shared" si="60"/>
        <v>Y</v>
      </c>
      <c r="E747" s="7">
        <f t="shared" si="61"/>
        <v>3</v>
      </c>
      <c r="F747" s="7">
        <f t="shared" si="62"/>
        <v>3</v>
      </c>
      <c r="G747" s="7">
        <f t="shared" si="63"/>
        <v>6</v>
      </c>
    </row>
    <row r="748" spans="1:7">
      <c r="A748" s="8" t="s">
        <v>9</v>
      </c>
      <c r="B748" s="7" t="str">
        <f t="shared" si="59"/>
        <v>B</v>
      </c>
      <c r="C748" s="7" t="str">
        <f t="shared" si="60"/>
        <v>X</v>
      </c>
      <c r="E748" s="7">
        <f t="shared" si="61"/>
        <v>1</v>
      </c>
      <c r="F748" s="7">
        <f t="shared" si="62"/>
        <v>0</v>
      </c>
      <c r="G748" s="7">
        <f t="shared" si="63"/>
        <v>1</v>
      </c>
    </row>
    <row r="749" spans="1:7">
      <c r="A749" s="8" t="s">
        <v>9</v>
      </c>
      <c r="B749" s="7" t="str">
        <f t="shared" si="59"/>
        <v>B</v>
      </c>
      <c r="C749" s="7" t="str">
        <f t="shared" si="60"/>
        <v>X</v>
      </c>
      <c r="E749" s="7">
        <f t="shared" si="61"/>
        <v>1</v>
      </c>
      <c r="F749" s="7">
        <f t="shared" si="62"/>
        <v>0</v>
      </c>
      <c r="G749" s="7">
        <f t="shared" si="63"/>
        <v>1</v>
      </c>
    </row>
    <row r="750" spans="1:7">
      <c r="A750" s="8" t="s">
        <v>4</v>
      </c>
      <c r="B750" s="7" t="str">
        <f t="shared" si="59"/>
        <v>C</v>
      </c>
      <c r="C750" s="7" t="str">
        <f t="shared" si="60"/>
        <v>Y</v>
      </c>
      <c r="E750" s="7">
        <f t="shared" si="61"/>
        <v>3</v>
      </c>
      <c r="F750" s="7">
        <f t="shared" si="62"/>
        <v>3</v>
      </c>
      <c r="G750" s="7">
        <f t="shared" si="63"/>
        <v>6</v>
      </c>
    </row>
    <row r="751" spans="1:7">
      <c r="A751" s="8" t="s">
        <v>9</v>
      </c>
      <c r="B751" s="7" t="str">
        <f t="shared" si="59"/>
        <v>B</v>
      </c>
      <c r="C751" s="7" t="str">
        <f t="shared" si="60"/>
        <v>X</v>
      </c>
      <c r="E751" s="7">
        <f t="shared" si="61"/>
        <v>1</v>
      </c>
      <c r="F751" s="7">
        <f t="shared" si="62"/>
        <v>0</v>
      </c>
      <c r="G751" s="7">
        <f t="shared" si="63"/>
        <v>1</v>
      </c>
    </row>
    <row r="752" spans="1:7">
      <c r="A752" s="8" t="s">
        <v>4</v>
      </c>
      <c r="B752" s="7" t="str">
        <f t="shared" si="59"/>
        <v>C</v>
      </c>
      <c r="C752" s="7" t="str">
        <f t="shared" si="60"/>
        <v>Y</v>
      </c>
      <c r="E752" s="7">
        <f t="shared" si="61"/>
        <v>3</v>
      </c>
      <c r="F752" s="7">
        <f t="shared" si="62"/>
        <v>3</v>
      </c>
      <c r="G752" s="7">
        <f t="shared" si="63"/>
        <v>6</v>
      </c>
    </row>
    <row r="753" spans="1:7">
      <c r="A753" s="8" t="s">
        <v>6</v>
      </c>
      <c r="B753" s="7" t="str">
        <f t="shared" si="59"/>
        <v>C</v>
      </c>
      <c r="C753" s="7" t="str">
        <f t="shared" si="60"/>
        <v>Z</v>
      </c>
      <c r="E753" s="7">
        <f t="shared" si="61"/>
        <v>1</v>
      </c>
      <c r="F753" s="7">
        <f t="shared" si="62"/>
        <v>6</v>
      </c>
      <c r="G753" s="7">
        <f t="shared" si="63"/>
        <v>7</v>
      </c>
    </row>
    <row r="754" spans="1:7">
      <c r="A754" s="8" t="s">
        <v>6</v>
      </c>
      <c r="B754" s="7" t="str">
        <f t="shared" si="59"/>
        <v>C</v>
      </c>
      <c r="C754" s="7" t="str">
        <f t="shared" si="60"/>
        <v>Z</v>
      </c>
      <c r="E754" s="7">
        <f t="shared" si="61"/>
        <v>1</v>
      </c>
      <c r="F754" s="7">
        <f t="shared" si="62"/>
        <v>6</v>
      </c>
      <c r="G754" s="7">
        <f t="shared" si="63"/>
        <v>7</v>
      </c>
    </row>
    <row r="755" spans="1:7">
      <c r="A755" s="8" t="s">
        <v>8</v>
      </c>
      <c r="B755" s="7" t="str">
        <f t="shared" si="59"/>
        <v>A</v>
      </c>
      <c r="C755" s="7" t="str">
        <f t="shared" si="60"/>
        <v>X</v>
      </c>
      <c r="E755" s="7">
        <f t="shared" si="61"/>
        <v>3</v>
      </c>
      <c r="F755" s="7">
        <f t="shared" si="62"/>
        <v>0</v>
      </c>
      <c r="G755" s="7">
        <f t="shared" si="63"/>
        <v>3</v>
      </c>
    </row>
    <row r="756" spans="1:7">
      <c r="A756" s="8" t="s">
        <v>4</v>
      </c>
      <c r="B756" s="7" t="str">
        <f t="shared" si="59"/>
        <v>C</v>
      </c>
      <c r="C756" s="7" t="str">
        <f t="shared" si="60"/>
        <v>Y</v>
      </c>
      <c r="E756" s="7">
        <f t="shared" si="61"/>
        <v>3</v>
      </c>
      <c r="F756" s="7">
        <f t="shared" si="62"/>
        <v>3</v>
      </c>
      <c r="G756" s="7">
        <f t="shared" si="63"/>
        <v>6</v>
      </c>
    </row>
    <row r="757" spans="1:7">
      <c r="A757" s="8" t="s">
        <v>10</v>
      </c>
      <c r="B757" s="7" t="str">
        <f t="shared" si="59"/>
        <v>C</v>
      </c>
      <c r="C757" s="7" t="str">
        <f t="shared" si="60"/>
        <v>X</v>
      </c>
      <c r="E757" s="7">
        <f t="shared" si="61"/>
        <v>2</v>
      </c>
      <c r="F757" s="7">
        <f t="shared" si="62"/>
        <v>0</v>
      </c>
      <c r="G757" s="7">
        <f t="shared" si="63"/>
        <v>2</v>
      </c>
    </row>
    <row r="758" spans="1:7">
      <c r="A758" s="8" t="s">
        <v>10</v>
      </c>
      <c r="B758" s="7" t="str">
        <f t="shared" si="59"/>
        <v>C</v>
      </c>
      <c r="C758" s="7" t="str">
        <f t="shared" si="60"/>
        <v>X</v>
      </c>
      <c r="E758" s="7">
        <f t="shared" si="61"/>
        <v>2</v>
      </c>
      <c r="F758" s="7">
        <f t="shared" si="62"/>
        <v>0</v>
      </c>
      <c r="G758" s="7">
        <f t="shared" si="63"/>
        <v>2</v>
      </c>
    </row>
    <row r="759" spans="1:7">
      <c r="A759" s="8" t="s">
        <v>6</v>
      </c>
      <c r="B759" s="7" t="str">
        <f t="shared" si="59"/>
        <v>C</v>
      </c>
      <c r="C759" s="7" t="str">
        <f t="shared" si="60"/>
        <v>Z</v>
      </c>
      <c r="E759" s="7">
        <f t="shared" si="61"/>
        <v>1</v>
      </c>
      <c r="F759" s="7">
        <f t="shared" si="62"/>
        <v>6</v>
      </c>
      <c r="G759" s="7">
        <f t="shared" si="63"/>
        <v>7</v>
      </c>
    </row>
    <row r="760" spans="1:7">
      <c r="A760" s="8" t="s">
        <v>10</v>
      </c>
      <c r="B760" s="7" t="str">
        <f t="shared" si="59"/>
        <v>C</v>
      </c>
      <c r="C760" s="7" t="str">
        <f t="shared" si="60"/>
        <v>X</v>
      </c>
      <c r="E760" s="7">
        <f t="shared" si="61"/>
        <v>2</v>
      </c>
      <c r="F760" s="7">
        <f t="shared" si="62"/>
        <v>0</v>
      </c>
      <c r="G760" s="7">
        <f t="shared" si="63"/>
        <v>2</v>
      </c>
    </row>
    <row r="761" spans="1:7">
      <c r="A761" s="8" t="s">
        <v>4</v>
      </c>
      <c r="B761" s="7" t="str">
        <f t="shared" si="59"/>
        <v>C</v>
      </c>
      <c r="C761" s="7" t="str">
        <f t="shared" si="60"/>
        <v>Y</v>
      </c>
      <c r="E761" s="7">
        <f t="shared" si="61"/>
        <v>3</v>
      </c>
      <c r="F761" s="7">
        <f t="shared" si="62"/>
        <v>3</v>
      </c>
      <c r="G761" s="7">
        <f t="shared" si="63"/>
        <v>6</v>
      </c>
    </row>
    <row r="762" spans="1:7">
      <c r="A762" s="8" t="s">
        <v>8</v>
      </c>
      <c r="B762" s="7" t="str">
        <f t="shared" si="59"/>
        <v>A</v>
      </c>
      <c r="C762" s="7" t="str">
        <f t="shared" si="60"/>
        <v>X</v>
      </c>
      <c r="E762" s="7">
        <f t="shared" si="61"/>
        <v>3</v>
      </c>
      <c r="F762" s="7">
        <f t="shared" si="62"/>
        <v>0</v>
      </c>
      <c r="G762" s="7">
        <f t="shared" si="63"/>
        <v>3</v>
      </c>
    </row>
    <row r="763" spans="1:7">
      <c r="A763" s="8" t="s">
        <v>4</v>
      </c>
      <c r="B763" s="7" t="str">
        <f t="shared" si="59"/>
        <v>C</v>
      </c>
      <c r="C763" s="7" t="str">
        <f t="shared" si="60"/>
        <v>Y</v>
      </c>
      <c r="E763" s="7">
        <f t="shared" si="61"/>
        <v>3</v>
      </c>
      <c r="F763" s="7">
        <f t="shared" si="62"/>
        <v>3</v>
      </c>
      <c r="G763" s="7">
        <f t="shared" si="63"/>
        <v>6</v>
      </c>
    </row>
    <row r="764" spans="1:7">
      <c r="A764" s="8" t="s">
        <v>4</v>
      </c>
      <c r="B764" s="7" t="str">
        <f t="shared" si="59"/>
        <v>C</v>
      </c>
      <c r="C764" s="7" t="str">
        <f t="shared" si="60"/>
        <v>Y</v>
      </c>
      <c r="E764" s="7">
        <f t="shared" si="61"/>
        <v>3</v>
      </c>
      <c r="F764" s="7">
        <f t="shared" si="62"/>
        <v>3</v>
      </c>
      <c r="G764" s="7">
        <f t="shared" si="63"/>
        <v>6</v>
      </c>
    </row>
    <row r="765" spans="1:7">
      <c r="A765" s="8" t="s">
        <v>4</v>
      </c>
      <c r="B765" s="7" t="str">
        <f t="shared" si="59"/>
        <v>C</v>
      </c>
      <c r="C765" s="7" t="str">
        <f t="shared" si="60"/>
        <v>Y</v>
      </c>
      <c r="E765" s="7">
        <f t="shared" si="61"/>
        <v>3</v>
      </c>
      <c r="F765" s="7">
        <f t="shared" si="62"/>
        <v>3</v>
      </c>
      <c r="G765" s="7">
        <f t="shared" si="63"/>
        <v>6</v>
      </c>
    </row>
    <row r="766" spans="1:7">
      <c r="A766" s="8" t="s">
        <v>8</v>
      </c>
      <c r="B766" s="7" t="str">
        <f t="shared" si="59"/>
        <v>A</v>
      </c>
      <c r="C766" s="7" t="str">
        <f t="shared" si="60"/>
        <v>X</v>
      </c>
      <c r="E766" s="7">
        <f t="shared" si="61"/>
        <v>3</v>
      </c>
      <c r="F766" s="7">
        <f t="shared" si="62"/>
        <v>0</v>
      </c>
      <c r="G766" s="7">
        <f t="shared" si="63"/>
        <v>3</v>
      </c>
    </row>
    <row r="767" spans="1:7">
      <c r="A767" s="8" t="s">
        <v>8</v>
      </c>
      <c r="B767" s="7" t="str">
        <f t="shared" si="59"/>
        <v>A</v>
      </c>
      <c r="C767" s="7" t="str">
        <f t="shared" si="60"/>
        <v>X</v>
      </c>
      <c r="E767" s="7">
        <f t="shared" si="61"/>
        <v>3</v>
      </c>
      <c r="F767" s="7">
        <f t="shared" si="62"/>
        <v>0</v>
      </c>
      <c r="G767" s="7">
        <f t="shared" si="63"/>
        <v>3</v>
      </c>
    </row>
    <row r="768" spans="1:7">
      <c r="A768" s="8" t="s">
        <v>10</v>
      </c>
      <c r="B768" s="7" t="str">
        <f t="shared" si="59"/>
        <v>C</v>
      </c>
      <c r="C768" s="7" t="str">
        <f t="shared" si="60"/>
        <v>X</v>
      </c>
      <c r="E768" s="7">
        <f t="shared" si="61"/>
        <v>2</v>
      </c>
      <c r="F768" s="7">
        <f t="shared" si="62"/>
        <v>0</v>
      </c>
      <c r="G768" s="7">
        <f t="shared" si="63"/>
        <v>2</v>
      </c>
    </row>
    <row r="769" spans="1:7">
      <c r="A769" s="8" t="s">
        <v>4</v>
      </c>
      <c r="B769" s="7" t="str">
        <f t="shared" si="59"/>
        <v>C</v>
      </c>
      <c r="C769" s="7" t="str">
        <f t="shared" si="60"/>
        <v>Y</v>
      </c>
      <c r="E769" s="7">
        <f t="shared" si="61"/>
        <v>3</v>
      </c>
      <c r="F769" s="7">
        <f t="shared" si="62"/>
        <v>3</v>
      </c>
      <c r="G769" s="7">
        <f t="shared" si="63"/>
        <v>6</v>
      </c>
    </row>
    <row r="770" spans="1:7">
      <c r="A770" s="8" t="s">
        <v>4</v>
      </c>
      <c r="B770" s="7" t="str">
        <f t="shared" si="59"/>
        <v>C</v>
      </c>
      <c r="C770" s="7" t="str">
        <f t="shared" si="60"/>
        <v>Y</v>
      </c>
      <c r="E770" s="7">
        <f t="shared" si="61"/>
        <v>3</v>
      </c>
      <c r="F770" s="7">
        <f t="shared" si="62"/>
        <v>3</v>
      </c>
      <c r="G770" s="7">
        <f t="shared" si="63"/>
        <v>6</v>
      </c>
    </row>
    <row r="771" spans="1:7">
      <c r="A771" s="8" t="s">
        <v>8</v>
      </c>
      <c r="B771" s="7" t="str">
        <f t="shared" ref="B771:B834" si="64">LEFT(A771,1)</f>
        <v>A</v>
      </c>
      <c r="C771" s="7" t="str">
        <f t="shared" ref="C771:C834" si="65">RIGHT(A771,1)</f>
        <v>X</v>
      </c>
      <c r="E771" s="7">
        <f t="shared" ref="E771:E834" si="66">LOOKUP(A771,$M$6:$M$14,$N$6:$N$14)</f>
        <v>3</v>
      </c>
      <c r="F771" s="7">
        <f t="shared" ref="F771:F834" si="67">LOOKUP(A771,$M$6:$M$14,$O$6:$O$14)</f>
        <v>0</v>
      </c>
      <c r="G771" s="7">
        <f t="shared" ref="G771:G834" si="68">LOOKUP(A771,$M$6:$M$14,$P$6:$P$14)</f>
        <v>3</v>
      </c>
    </row>
    <row r="772" spans="1:7">
      <c r="A772" s="8" t="s">
        <v>12</v>
      </c>
      <c r="B772" s="7" t="str">
        <f t="shared" si="64"/>
        <v>A</v>
      </c>
      <c r="C772" s="7" t="str">
        <f t="shared" si="65"/>
        <v>Z</v>
      </c>
      <c r="E772" s="7">
        <f t="shared" si="66"/>
        <v>2</v>
      </c>
      <c r="F772" s="7">
        <f t="shared" si="67"/>
        <v>6</v>
      </c>
      <c r="G772" s="7">
        <f t="shared" si="68"/>
        <v>8</v>
      </c>
    </row>
    <row r="773" spans="1:7">
      <c r="A773" s="8" t="s">
        <v>6</v>
      </c>
      <c r="B773" s="7" t="str">
        <f t="shared" si="64"/>
        <v>C</v>
      </c>
      <c r="C773" s="7" t="str">
        <f t="shared" si="65"/>
        <v>Z</v>
      </c>
      <c r="E773" s="7">
        <f t="shared" si="66"/>
        <v>1</v>
      </c>
      <c r="F773" s="7">
        <f t="shared" si="67"/>
        <v>6</v>
      </c>
      <c r="G773" s="7">
        <f t="shared" si="68"/>
        <v>7</v>
      </c>
    </row>
    <row r="774" spans="1:7">
      <c r="A774" s="8" t="s">
        <v>4</v>
      </c>
      <c r="B774" s="7" t="str">
        <f t="shared" si="64"/>
        <v>C</v>
      </c>
      <c r="C774" s="7" t="str">
        <f t="shared" si="65"/>
        <v>Y</v>
      </c>
      <c r="E774" s="7">
        <f t="shared" si="66"/>
        <v>3</v>
      </c>
      <c r="F774" s="7">
        <f t="shared" si="67"/>
        <v>3</v>
      </c>
      <c r="G774" s="7">
        <f t="shared" si="68"/>
        <v>6</v>
      </c>
    </row>
    <row r="775" spans="1:7">
      <c r="A775" s="8" t="s">
        <v>6</v>
      </c>
      <c r="B775" s="7" t="str">
        <f t="shared" si="64"/>
        <v>C</v>
      </c>
      <c r="C775" s="7" t="str">
        <f t="shared" si="65"/>
        <v>Z</v>
      </c>
      <c r="E775" s="7">
        <f t="shared" si="66"/>
        <v>1</v>
      </c>
      <c r="F775" s="7">
        <f t="shared" si="67"/>
        <v>6</v>
      </c>
      <c r="G775" s="7">
        <f t="shared" si="68"/>
        <v>7</v>
      </c>
    </row>
    <row r="776" spans="1:7">
      <c r="A776" s="8" t="s">
        <v>8</v>
      </c>
      <c r="B776" s="7" t="str">
        <f t="shared" si="64"/>
        <v>A</v>
      </c>
      <c r="C776" s="7" t="str">
        <f t="shared" si="65"/>
        <v>X</v>
      </c>
      <c r="E776" s="7">
        <f t="shared" si="66"/>
        <v>3</v>
      </c>
      <c r="F776" s="7">
        <f t="shared" si="67"/>
        <v>0</v>
      </c>
      <c r="G776" s="7">
        <f t="shared" si="68"/>
        <v>3</v>
      </c>
    </row>
    <row r="777" spans="1:7">
      <c r="A777" s="8" t="s">
        <v>6</v>
      </c>
      <c r="B777" s="7" t="str">
        <f t="shared" si="64"/>
        <v>C</v>
      </c>
      <c r="C777" s="7" t="str">
        <f t="shared" si="65"/>
        <v>Z</v>
      </c>
      <c r="E777" s="7">
        <f t="shared" si="66"/>
        <v>1</v>
      </c>
      <c r="F777" s="7">
        <f t="shared" si="67"/>
        <v>6</v>
      </c>
      <c r="G777" s="7">
        <f t="shared" si="68"/>
        <v>7</v>
      </c>
    </row>
    <row r="778" spans="1:7">
      <c r="A778" s="8" t="s">
        <v>4</v>
      </c>
      <c r="B778" s="7" t="str">
        <f t="shared" si="64"/>
        <v>C</v>
      </c>
      <c r="C778" s="7" t="str">
        <f t="shared" si="65"/>
        <v>Y</v>
      </c>
      <c r="E778" s="7">
        <f t="shared" si="66"/>
        <v>3</v>
      </c>
      <c r="F778" s="7">
        <f t="shared" si="67"/>
        <v>3</v>
      </c>
      <c r="G778" s="7">
        <f t="shared" si="68"/>
        <v>6</v>
      </c>
    </row>
    <row r="779" spans="1:7">
      <c r="A779" s="8" t="s">
        <v>4</v>
      </c>
      <c r="B779" s="7" t="str">
        <f t="shared" si="64"/>
        <v>C</v>
      </c>
      <c r="C779" s="7" t="str">
        <f t="shared" si="65"/>
        <v>Y</v>
      </c>
      <c r="E779" s="7">
        <f t="shared" si="66"/>
        <v>3</v>
      </c>
      <c r="F779" s="7">
        <f t="shared" si="67"/>
        <v>3</v>
      </c>
      <c r="G779" s="7">
        <f t="shared" si="68"/>
        <v>6</v>
      </c>
    </row>
    <row r="780" spans="1:7">
      <c r="A780" s="8" t="s">
        <v>8</v>
      </c>
      <c r="B780" s="7" t="str">
        <f t="shared" si="64"/>
        <v>A</v>
      </c>
      <c r="C780" s="7" t="str">
        <f t="shared" si="65"/>
        <v>X</v>
      </c>
      <c r="E780" s="7">
        <f t="shared" si="66"/>
        <v>3</v>
      </c>
      <c r="F780" s="7">
        <f t="shared" si="67"/>
        <v>0</v>
      </c>
      <c r="G780" s="7">
        <f t="shared" si="68"/>
        <v>3</v>
      </c>
    </row>
    <row r="781" spans="1:7">
      <c r="A781" s="8" t="s">
        <v>4</v>
      </c>
      <c r="B781" s="7" t="str">
        <f t="shared" si="64"/>
        <v>C</v>
      </c>
      <c r="C781" s="7" t="str">
        <f t="shared" si="65"/>
        <v>Y</v>
      </c>
      <c r="E781" s="7">
        <f t="shared" si="66"/>
        <v>3</v>
      </c>
      <c r="F781" s="7">
        <f t="shared" si="67"/>
        <v>3</v>
      </c>
      <c r="G781" s="7">
        <f t="shared" si="68"/>
        <v>6</v>
      </c>
    </row>
    <row r="782" spans="1:7">
      <c r="A782" s="8" t="s">
        <v>5</v>
      </c>
      <c r="B782" s="7" t="str">
        <f t="shared" si="64"/>
        <v>B</v>
      </c>
      <c r="C782" s="7" t="str">
        <f t="shared" si="65"/>
        <v>Z</v>
      </c>
      <c r="E782" s="7">
        <f t="shared" si="66"/>
        <v>3</v>
      </c>
      <c r="F782" s="7">
        <f t="shared" si="67"/>
        <v>6</v>
      </c>
      <c r="G782" s="7">
        <f t="shared" si="68"/>
        <v>9</v>
      </c>
    </row>
    <row r="783" spans="1:7">
      <c r="A783" s="8" t="s">
        <v>9</v>
      </c>
      <c r="B783" s="7" t="str">
        <f t="shared" si="64"/>
        <v>B</v>
      </c>
      <c r="C783" s="7" t="str">
        <f t="shared" si="65"/>
        <v>X</v>
      </c>
      <c r="E783" s="7">
        <f t="shared" si="66"/>
        <v>1</v>
      </c>
      <c r="F783" s="7">
        <f t="shared" si="67"/>
        <v>0</v>
      </c>
      <c r="G783" s="7">
        <f t="shared" si="68"/>
        <v>1</v>
      </c>
    </row>
    <row r="784" spans="1:7">
      <c r="A784" s="8" t="s">
        <v>8</v>
      </c>
      <c r="B784" s="7" t="str">
        <f t="shared" si="64"/>
        <v>A</v>
      </c>
      <c r="C784" s="7" t="str">
        <f t="shared" si="65"/>
        <v>X</v>
      </c>
      <c r="E784" s="7">
        <f t="shared" si="66"/>
        <v>3</v>
      </c>
      <c r="F784" s="7">
        <f t="shared" si="67"/>
        <v>0</v>
      </c>
      <c r="G784" s="7">
        <f t="shared" si="68"/>
        <v>3</v>
      </c>
    </row>
    <row r="785" spans="1:7">
      <c r="A785" s="8" t="s">
        <v>4</v>
      </c>
      <c r="B785" s="7" t="str">
        <f t="shared" si="64"/>
        <v>C</v>
      </c>
      <c r="C785" s="7" t="str">
        <f t="shared" si="65"/>
        <v>Y</v>
      </c>
      <c r="E785" s="7">
        <f t="shared" si="66"/>
        <v>3</v>
      </c>
      <c r="F785" s="7">
        <f t="shared" si="67"/>
        <v>3</v>
      </c>
      <c r="G785" s="7">
        <f t="shared" si="68"/>
        <v>6</v>
      </c>
    </row>
    <row r="786" spans="1:7">
      <c r="A786" s="8" t="s">
        <v>6</v>
      </c>
      <c r="B786" s="7" t="str">
        <f t="shared" si="64"/>
        <v>C</v>
      </c>
      <c r="C786" s="7" t="str">
        <f t="shared" si="65"/>
        <v>Z</v>
      </c>
      <c r="E786" s="7">
        <f t="shared" si="66"/>
        <v>1</v>
      </c>
      <c r="F786" s="7">
        <f t="shared" si="67"/>
        <v>6</v>
      </c>
      <c r="G786" s="7">
        <f t="shared" si="68"/>
        <v>7</v>
      </c>
    </row>
    <row r="787" spans="1:7">
      <c r="A787" s="8" t="s">
        <v>8</v>
      </c>
      <c r="B787" s="7" t="str">
        <f t="shared" si="64"/>
        <v>A</v>
      </c>
      <c r="C787" s="7" t="str">
        <f t="shared" si="65"/>
        <v>X</v>
      </c>
      <c r="E787" s="7">
        <f t="shared" si="66"/>
        <v>3</v>
      </c>
      <c r="F787" s="7">
        <f t="shared" si="67"/>
        <v>0</v>
      </c>
      <c r="G787" s="7">
        <f t="shared" si="68"/>
        <v>3</v>
      </c>
    </row>
    <row r="788" spans="1:7">
      <c r="A788" s="8" t="s">
        <v>10</v>
      </c>
      <c r="B788" s="7" t="str">
        <f t="shared" si="64"/>
        <v>C</v>
      </c>
      <c r="C788" s="7" t="str">
        <f t="shared" si="65"/>
        <v>X</v>
      </c>
      <c r="E788" s="7">
        <f t="shared" si="66"/>
        <v>2</v>
      </c>
      <c r="F788" s="7">
        <f t="shared" si="67"/>
        <v>0</v>
      </c>
      <c r="G788" s="7">
        <f t="shared" si="68"/>
        <v>2</v>
      </c>
    </row>
    <row r="789" spans="1:7">
      <c r="A789" s="8" t="s">
        <v>4</v>
      </c>
      <c r="B789" s="7" t="str">
        <f t="shared" si="64"/>
        <v>C</v>
      </c>
      <c r="C789" s="7" t="str">
        <f t="shared" si="65"/>
        <v>Y</v>
      </c>
      <c r="E789" s="7">
        <f t="shared" si="66"/>
        <v>3</v>
      </c>
      <c r="F789" s="7">
        <f t="shared" si="67"/>
        <v>3</v>
      </c>
      <c r="G789" s="7">
        <f t="shared" si="68"/>
        <v>6</v>
      </c>
    </row>
    <row r="790" spans="1:7">
      <c r="A790" s="8" t="s">
        <v>4</v>
      </c>
      <c r="B790" s="7" t="str">
        <f t="shared" si="64"/>
        <v>C</v>
      </c>
      <c r="C790" s="7" t="str">
        <f t="shared" si="65"/>
        <v>Y</v>
      </c>
      <c r="E790" s="7">
        <f t="shared" si="66"/>
        <v>3</v>
      </c>
      <c r="F790" s="7">
        <f t="shared" si="67"/>
        <v>3</v>
      </c>
      <c r="G790" s="7">
        <f t="shared" si="68"/>
        <v>6</v>
      </c>
    </row>
    <row r="791" spans="1:7">
      <c r="A791" s="8" t="s">
        <v>9</v>
      </c>
      <c r="B791" s="7" t="str">
        <f t="shared" si="64"/>
        <v>B</v>
      </c>
      <c r="C791" s="7" t="str">
        <f t="shared" si="65"/>
        <v>X</v>
      </c>
      <c r="E791" s="7">
        <f t="shared" si="66"/>
        <v>1</v>
      </c>
      <c r="F791" s="7">
        <f t="shared" si="67"/>
        <v>0</v>
      </c>
      <c r="G791" s="7">
        <f t="shared" si="68"/>
        <v>1</v>
      </c>
    </row>
    <row r="792" spans="1:7">
      <c r="A792" s="8" t="s">
        <v>4</v>
      </c>
      <c r="B792" s="7" t="str">
        <f t="shared" si="64"/>
        <v>C</v>
      </c>
      <c r="C792" s="7" t="str">
        <f t="shared" si="65"/>
        <v>Y</v>
      </c>
      <c r="E792" s="7">
        <f t="shared" si="66"/>
        <v>3</v>
      </c>
      <c r="F792" s="7">
        <f t="shared" si="67"/>
        <v>3</v>
      </c>
      <c r="G792" s="7">
        <f t="shared" si="68"/>
        <v>6</v>
      </c>
    </row>
    <row r="793" spans="1:7">
      <c r="A793" s="8" t="s">
        <v>4</v>
      </c>
      <c r="B793" s="7" t="str">
        <f t="shared" si="64"/>
        <v>C</v>
      </c>
      <c r="C793" s="7" t="str">
        <f t="shared" si="65"/>
        <v>Y</v>
      </c>
      <c r="E793" s="7">
        <f t="shared" si="66"/>
        <v>3</v>
      </c>
      <c r="F793" s="7">
        <f t="shared" si="67"/>
        <v>3</v>
      </c>
      <c r="G793" s="7">
        <f t="shared" si="68"/>
        <v>6</v>
      </c>
    </row>
    <row r="794" spans="1:7">
      <c r="A794" s="8" t="s">
        <v>4</v>
      </c>
      <c r="B794" s="7" t="str">
        <f t="shared" si="64"/>
        <v>C</v>
      </c>
      <c r="C794" s="7" t="str">
        <f t="shared" si="65"/>
        <v>Y</v>
      </c>
      <c r="E794" s="7">
        <f t="shared" si="66"/>
        <v>3</v>
      </c>
      <c r="F794" s="7">
        <f t="shared" si="67"/>
        <v>3</v>
      </c>
      <c r="G794" s="7">
        <f t="shared" si="68"/>
        <v>6</v>
      </c>
    </row>
    <row r="795" spans="1:7">
      <c r="A795" s="8" t="s">
        <v>9</v>
      </c>
      <c r="B795" s="7" t="str">
        <f t="shared" si="64"/>
        <v>B</v>
      </c>
      <c r="C795" s="7" t="str">
        <f t="shared" si="65"/>
        <v>X</v>
      </c>
      <c r="E795" s="7">
        <f t="shared" si="66"/>
        <v>1</v>
      </c>
      <c r="F795" s="7">
        <f t="shared" si="67"/>
        <v>0</v>
      </c>
      <c r="G795" s="7">
        <f t="shared" si="68"/>
        <v>1</v>
      </c>
    </row>
    <row r="796" spans="1:7">
      <c r="A796" s="8" t="s">
        <v>5</v>
      </c>
      <c r="B796" s="7" t="str">
        <f t="shared" si="64"/>
        <v>B</v>
      </c>
      <c r="C796" s="7" t="str">
        <f t="shared" si="65"/>
        <v>Z</v>
      </c>
      <c r="E796" s="7">
        <f t="shared" si="66"/>
        <v>3</v>
      </c>
      <c r="F796" s="7">
        <f t="shared" si="67"/>
        <v>6</v>
      </c>
      <c r="G796" s="7">
        <f t="shared" si="68"/>
        <v>9</v>
      </c>
    </row>
    <row r="797" spans="1:7">
      <c r="A797" s="8" t="s">
        <v>5</v>
      </c>
      <c r="B797" s="7" t="str">
        <f t="shared" si="64"/>
        <v>B</v>
      </c>
      <c r="C797" s="7" t="str">
        <f t="shared" si="65"/>
        <v>Z</v>
      </c>
      <c r="E797" s="7">
        <f t="shared" si="66"/>
        <v>3</v>
      </c>
      <c r="F797" s="7">
        <f t="shared" si="67"/>
        <v>6</v>
      </c>
      <c r="G797" s="7">
        <f t="shared" si="68"/>
        <v>9</v>
      </c>
    </row>
    <row r="798" spans="1:7">
      <c r="A798" s="8" t="s">
        <v>8</v>
      </c>
      <c r="B798" s="7" t="str">
        <f t="shared" si="64"/>
        <v>A</v>
      </c>
      <c r="C798" s="7" t="str">
        <f t="shared" si="65"/>
        <v>X</v>
      </c>
      <c r="E798" s="7">
        <f t="shared" si="66"/>
        <v>3</v>
      </c>
      <c r="F798" s="7">
        <f t="shared" si="67"/>
        <v>0</v>
      </c>
      <c r="G798" s="7">
        <f t="shared" si="68"/>
        <v>3</v>
      </c>
    </row>
    <row r="799" spans="1:7">
      <c r="A799" s="8" t="s">
        <v>8</v>
      </c>
      <c r="B799" s="7" t="str">
        <f t="shared" si="64"/>
        <v>A</v>
      </c>
      <c r="C799" s="7" t="str">
        <f t="shared" si="65"/>
        <v>X</v>
      </c>
      <c r="E799" s="7">
        <f t="shared" si="66"/>
        <v>3</v>
      </c>
      <c r="F799" s="7">
        <f t="shared" si="67"/>
        <v>0</v>
      </c>
      <c r="G799" s="7">
        <f t="shared" si="68"/>
        <v>3</v>
      </c>
    </row>
    <row r="800" spans="1:7">
      <c r="A800" s="8" t="s">
        <v>6</v>
      </c>
      <c r="B800" s="7" t="str">
        <f t="shared" si="64"/>
        <v>C</v>
      </c>
      <c r="C800" s="7" t="str">
        <f t="shared" si="65"/>
        <v>Z</v>
      </c>
      <c r="E800" s="7">
        <f t="shared" si="66"/>
        <v>1</v>
      </c>
      <c r="F800" s="7">
        <f t="shared" si="67"/>
        <v>6</v>
      </c>
      <c r="G800" s="7">
        <f t="shared" si="68"/>
        <v>7</v>
      </c>
    </row>
    <row r="801" spans="1:7">
      <c r="A801" s="8" t="s">
        <v>4</v>
      </c>
      <c r="B801" s="7" t="str">
        <f t="shared" si="64"/>
        <v>C</v>
      </c>
      <c r="C801" s="7" t="str">
        <f t="shared" si="65"/>
        <v>Y</v>
      </c>
      <c r="E801" s="7">
        <f t="shared" si="66"/>
        <v>3</v>
      </c>
      <c r="F801" s="7">
        <f t="shared" si="67"/>
        <v>3</v>
      </c>
      <c r="G801" s="7">
        <f t="shared" si="68"/>
        <v>6</v>
      </c>
    </row>
    <row r="802" spans="1:7">
      <c r="A802" s="8" t="s">
        <v>4</v>
      </c>
      <c r="B802" s="7" t="str">
        <f t="shared" si="64"/>
        <v>C</v>
      </c>
      <c r="C802" s="7" t="str">
        <f t="shared" si="65"/>
        <v>Y</v>
      </c>
      <c r="E802" s="7">
        <f t="shared" si="66"/>
        <v>3</v>
      </c>
      <c r="F802" s="7">
        <f t="shared" si="67"/>
        <v>3</v>
      </c>
      <c r="G802" s="7">
        <f t="shared" si="68"/>
        <v>6</v>
      </c>
    </row>
    <row r="803" spans="1:7">
      <c r="A803" s="8" t="s">
        <v>4</v>
      </c>
      <c r="B803" s="7" t="str">
        <f t="shared" si="64"/>
        <v>C</v>
      </c>
      <c r="C803" s="7" t="str">
        <f t="shared" si="65"/>
        <v>Y</v>
      </c>
      <c r="E803" s="7">
        <f t="shared" si="66"/>
        <v>3</v>
      </c>
      <c r="F803" s="7">
        <f t="shared" si="67"/>
        <v>3</v>
      </c>
      <c r="G803" s="7">
        <f t="shared" si="68"/>
        <v>6</v>
      </c>
    </row>
    <row r="804" spans="1:7">
      <c r="A804" s="8" t="s">
        <v>5</v>
      </c>
      <c r="B804" s="7" t="str">
        <f t="shared" si="64"/>
        <v>B</v>
      </c>
      <c r="C804" s="7" t="str">
        <f t="shared" si="65"/>
        <v>Z</v>
      </c>
      <c r="E804" s="7">
        <f t="shared" si="66"/>
        <v>3</v>
      </c>
      <c r="F804" s="7">
        <f t="shared" si="67"/>
        <v>6</v>
      </c>
      <c r="G804" s="7">
        <f t="shared" si="68"/>
        <v>9</v>
      </c>
    </row>
    <row r="805" spans="1:7">
      <c r="A805" s="8" t="s">
        <v>8</v>
      </c>
      <c r="B805" s="7" t="str">
        <f t="shared" si="64"/>
        <v>A</v>
      </c>
      <c r="C805" s="7" t="str">
        <f t="shared" si="65"/>
        <v>X</v>
      </c>
      <c r="E805" s="7">
        <f t="shared" si="66"/>
        <v>3</v>
      </c>
      <c r="F805" s="7">
        <f t="shared" si="67"/>
        <v>0</v>
      </c>
      <c r="G805" s="7">
        <f t="shared" si="68"/>
        <v>3</v>
      </c>
    </row>
    <row r="806" spans="1:7">
      <c r="A806" s="8" t="s">
        <v>4</v>
      </c>
      <c r="B806" s="7" t="str">
        <f t="shared" si="64"/>
        <v>C</v>
      </c>
      <c r="C806" s="7" t="str">
        <f t="shared" si="65"/>
        <v>Y</v>
      </c>
      <c r="E806" s="7">
        <f t="shared" si="66"/>
        <v>3</v>
      </c>
      <c r="F806" s="7">
        <f t="shared" si="67"/>
        <v>3</v>
      </c>
      <c r="G806" s="7">
        <f t="shared" si="68"/>
        <v>6</v>
      </c>
    </row>
    <row r="807" spans="1:7">
      <c r="A807" s="8" t="s">
        <v>4</v>
      </c>
      <c r="B807" s="7" t="str">
        <f t="shared" si="64"/>
        <v>C</v>
      </c>
      <c r="C807" s="7" t="str">
        <f t="shared" si="65"/>
        <v>Y</v>
      </c>
      <c r="E807" s="7">
        <f t="shared" si="66"/>
        <v>3</v>
      </c>
      <c r="F807" s="7">
        <f t="shared" si="67"/>
        <v>3</v>
      </c>
      <c r="G807" s="7">
        <f t="shared" si="68"/>
        <v>6</v>
      </c>
    </row>
    <row r="808" spans="1:7">
      <c r="A808" s="8" t="s">
        <v>6</v>
      </c>
      <c r="B808" s="7" t="str">
        <f t="shared" si="64"/>
        <v>C</v>
      </c>
      <c r="C808" s="7" t="str">
        <f t="shared" si="65"/>
        <v>Z</v>
      </c>
      <c r="E808" s="7">
        <f t="shared" si="66"/>
        <v>1</v>
      </c>
      <c r="F808" s="7">
        <f t="shared" si="67"/>
        <v>6</v>
      </c>
      <c r="G808" s="7">
        <f t="shared" si="68"/>
        <v>7</v>
      </c>
    </row>
    <row r="809" spans="1:7">
      <c r="A809" s="8" t="s">
        <v>9</v>
      </c>
      <c r="B809" s="7" t="str">
        <f t="shared" si="64"/>
        <v>B</v>
      </c>
      <c r="C809" s="7" t="str">
        <f t="shared" si="65"/>
        <v>X</v>
      </c>
      <c r="E809" s="7">
        <f t="shared" si="66"/>
        <v>1</v>
      </c>
      <c r="F809" s="7">
        <f t="shared" si="67"/>
        <v>0</v>
      </c>
      <c r="G809" s="7">
        <f t="shared" si="68"/>
        <v>1</v>
      </c>
    </row>
    <row r="810" spans="1:7">
      <c r="A810" s="8" t="s">
        <v>8</v>
      </c>
      <c r="B810" s="7" t="str">
        <f t="shared" si="64"/>
        <v>A</v>
      </c>
      <c r="C810" s="7" t="str">
        <f t="shared" si="65"/>
        <v>X</v>
      </c>
      <c r="E810" s="7">
        <f t="shared" si="66"/>
        <v>3</v>
      </c>
      <c r="F810" s="7">
        <f t="shared" si="67"/>
        <v>0</v>
      </c>
      <c r="G810" s="7">
        <f t="shared" si="68"/>
        <v>3</v>
      </c>
    </row>
    <row r="811" spans="1:7">
      <c r="A811" s="8" t="s">
        <v>4</v>
      </c>
      <c r="B811" s="7" t="str">
        <f t="shared" si="64"/>
        <v>C</v>
      </c>
      <c r="C811" s="7" t="str">
        <f t="shared" si="65"/>
        <v>Y</v>
      </c>
      <c r="E811" s="7">
        <f t="shared" si="66"/>
        <v>3</v>
      </c>
      <c r="F811" s="7">
        <f t="shared" si="67"/>
        <v>3</v>
      </c>
      <c r="G811" s="7">
        <f t="shared" si="68"/>
        <v>6</v>
      </c>
    </row>
    <row r="812" spans="1:7">
      <c r="A812" s="8" t="s">
        <v>5</v>
      </c>
      <c r="B812" s="7" t="str">
        <f t="shared" si="64"/>
        <v>B</v>
      </c>
      <c r="C812" s="7" t="str">
        <f t="shared" si="65"/>
        <v>Z</v>
      </c>
      <c r="E812" s="7">
        <f t="shared" si="66"/>
        <v>3</v>
      </c>
      <c r="F812" s="7">
        <f t="shared" si="67"/>
        <v>6</v>
      </c>
      <c r="G812" s="7">
        <f t="shared" si="68"/>
        <v>9</v>
      </c>
    </row>
    <row r="813" spans="1:7">
      <c r="A813" s="8" t="s">
        <v>4</v>
      </c>
      <c r="B813" s="7" t="str">
        <f t="shared" si="64"/>
        <v>C</v>
      </c>
      <c r="C813" s="7" t="str">
        <f t="shared" si="65"/>
        <v>Y</v>
      </c>
      <c r="E813" s="7">
        <f t="shared" si="66"/>
        <v>3</v>
      </c>
      <c r="F813" s="7">
        <f t="shared" si="67"/>
        <v>3</v>
      </c>
      <c r="G813" s="7">
        <f t="shared" si="68"/>
        <v>6</v>
      </c>
    </row>
    <row r="814" spans="1:7">
      <c r="A814" s="8" t="s">
        <v>8</v>
      </c>
      <c r="B814" s="7" t="str">
        <f t="shared" si="64"/>
        <v>A</v>
      </c>
      <c r="C814" s="7" t="str">
        <f t="shared" si="65"/>
        <v>X</v>
      </c>
      <c r="E814" s="7">
        <f t="shared" si="66"/>
        <v>3</v>
      </c>
      <c r="F814" s="7">
        <f t="shared" si="67"/>
        <v>0</v>
      </c>
      <c r="G814" s="7">
        <f t="shared" si="68"/>
        <v>3</v>
      </c>
    </row>
    <row r="815" spans="1:7">
      <c r="A815" s="8" t="s">
        <v>5</v>
      </c>
      <c r="B815" s="7" t="str">
        <f t="shared" si="64"/>
        <v>B</v>
      </c>
      <c r="C815" s="7" t="str">
        <f t="shared" si="65"/>
        <v>Z</v>
      </c>
      <c r="E815" s="7">
        <f t="shared" si="66"/>
        <v>3</v>
      </c>
      <c r="F815" s="7">
        <f t="shared" si="67"/>
        <v>6</v>
      </c>
      <c r="G815" s="7">
        <f t="shared" si="68"/>
        <v>9</v>
      </c>
    </row>
    <row r="816" spans="1:7">
      <c r="A816" s="8" t="s">
        <v>8</v>
      </c>
      <c r="B816" s="7" t="str">
        <f t="shared" si="64"/>
        <v>A</v>
      </c>
      <c r="C816" s="7" t="str">
        <f t="shared" si="65"/>
        <v>X</v>
      </c>
      <c r="E816" s="7">
        <f t="shared" si="66"/>
        <v>3</v>
      </c>
      <c r="F816" s="7">
        <f t="shared" si="67"/>
        <v>0</v>
      </c>
      <c r="G816" s="7">
        <f t="shared" si="68"/>
        <v>3</v>
      </c>
    </row>
    <row r="817" spans="1:7">
      <c r="A817" s="8" t="s">
        <v>8</v>
      </c>
      <c r="B817" s="7" t="str">
        <f t="shared" si="64"/>
        <v>A</v>
      </c>
      <c r="C817" s="7" t="str">
        <f t="shared" si="65"/>
        <v>X</v>
      </c>
      <c r="E817" s="7">
        <f t="shared" si="66"/>
        <v>3</v>
      </c>
      <c r="F817" s="7">
        <f t="shared" si="67"/>
        <v>0</v>
      </c>
      <c r="G817" s="7">
        <f t="shared" si="68"/>
        <v>3</v>
      </c>
    </row>
    <row r="818" spans="1:7">
      <c r="A818" s="8" t="s">
        <v>8</v>
      </c>
      <c r="B818" s="7" t="str">
        <f t="shared" si="64"/>
        <v>A</v>
      </c>
      <c r="C818" s="7" t="str">
        <f t="shared" si="65"/>
        <v>X</v>
      </c>
      <c r="E818" s="7">
        <f t="shared" si="66"/>
        <v>3</v>
      </c>
      <c r="F818" s="7">
        <f t="shared" si="67"/>
        <v>0</v>
      </c>
      <c r="G818" s="7">
        <f t="shared" si="68"/>
        <v>3</v>
      </c>
    </row>
    <row r="819" spans="1:7">
      <c r="A819" s="8" t="s">
        <v>11</v>
      </c>
      <c r="B819" s="7" t="str">
        <f t="shared" si="64"/>
        <v>A</v>
      </c>
      <c r="C819" s="7" t="str">
        <f t="shared" si="65"/>
        <v>Y</v>
      </c>
      <c r="E819" s="7">
        <f t="shared" si="66"/>
        <v>1</v>
      </c>
      <c r="F819" s="7">
        <f t="shared" si="67"/>
        <v>3</v>
      </c>
      <c r="G819" s="7">
        <f t="shared" si="68"/>
        <v>4</v>
      </c>
    </row>
    <row r="820" spans="1:7">
      <c r="A820" s="8" t="s">
        <v>6</v>
      </c>
      <c r="B820" s="7" t="str">
        <f t="shared" si="64"/>
        <v>C</v>
      </c>
      <c r="C820" s="7" t="str">
        <f t="shared" si="65"/>
        <v>Z</v>
      </c>
      <c r="E820" s="7">
        <f t="shared" si="66"/>
        <v>1</v>
      </c>
      <c r="F820" s="7">
        <f t="shared" si="67"/>
        <v>6</v>
      </c>
      <c r="G820" s="7">
        <f t="shared" si="68"/>
        <v>7</v>
      </c>
    </row>
    <row r="821" spans="1:7">
      <c r="A821" s="8" t="s">
        <v>8</v>
      </c>
      <c r="B821" s="7" t="str">
        <f t="shared" si="64"/>
        <v>A</v>
      </c>
      <c r="C821" s="7" t="str">
        <f t="shared" si="65"/>
        <v>X</v>
      </c>
      <c r="E821" s="7">
        <f t="shared" si="66"/>
        <v>3</v>
      </c>
      <c r="F821" s="7">
        <f t="shared" si="67"/>
        <v>0</v>
      </c>
      <c r="G821" s="7">
        <f t="shared" si="68"/>
        <v>3</v>
      </c>
    </row>
    <row r="822" spans="1:7">
      <c r="A822" s="8" t="s">
        <v>8</v>
      </c>
      <c r="B822" s="7" t="str">
        <f t="shared" si="64"/>
        <v>A</v>
      </c>
      <c r="C822" s="7" t="str">
        <f t="shared" si="65"/>
        <v>X</v>
      </c>
      <c r="E822" s="7">
        <f t="shared" si="66"/>
        <v>3</v>
      </c>
      <c r="F822" s="7">
        <f t="shared" si="67"/>
        <v>0</v>
      </c>
      <c r="G822" s="7">
        <f t="shared" si="68"/>
        <v>3</v>
      </c>
    </row>
    <row r="823" spans="1:7">
      <c r="A823" s="8" t="s">
        <v>9</v>
      </c>
      <c r="B823" s="7" t="str">
        <f t="shared" si="64"/>
        <v>B</v>
      </c>
      <c r="C823" s="7" t="str">
        <f t="shared" si="65"/>
        <v>X</v>
      </c>
      <c r="E823" s="7">
        <f t="shared" si="66"/>
        <v>1</v>
      </c>
      <c r="F823" s="7">
        <f t="shared" si="67"/>
        <v>0</v>
      </c>
      <c r="G823" s="7">
        <f t="shared" si="68"/>
        <v>1</v>
      </c>
    </row>
    <row r="824" spans="1:7">
      <c r="A824" s="8" t="s">
        <v>8</v>
      </c>
      <c r="B824" s="7" t="str">
        <f t="shared" si="64"/>
        <v>A</v>
      </c>
      <c r="C824" s="7" t="str">
        <f t="shared" si="65"/>
        <v>X</v>
      </c>
      <c r="E824" s="7">
        <f t="shared" si="66"/>
        <v>3</v>
      </c>
      <c r="F824" s="7">
        <f t="shared" si="67"/>
        <v>0</v>
      </c>
      <c r="G824" s="7">
        <f t="shared" si="68"/>
        <v>3</v>
      </c>
    </row>
    <row r="825" spans="1:7">
      <c r="A825" s="8" t="s">
        <v>4</v>
      </c>
      <c r="B825" s="7" t="str">
        <f t="shared" si="64"/>
        <v>C</v>
      </c>
      <c r="C825" s="7" t="str">
        <f t="shared" si="65"/>
        <v>Y</v>
      </c>
      <c r="E825" s="7">
        <f t="shared" si="66"/>
        <v>3</v>
      </c>
      <c r="F825" s="7">
        <f t="shared" si="67"/>
        <v>3</v>
      </c>
      <c r="G825" s="7">
        <f t="shared" si="68"/>
        <v>6</v>
      </c>
    </row>
    <row r="826" spans="1:7">
      <c r="A826" s="8" t="s">
        <v>4</v>
      </c>
      <c r="B826" s="7" t="str">
        <f t="shared" si="64"/>
        <v>C</v>
      </c>
      <c r="C826" s="7" t="str">
        <f t="shared" si="65"/>
        <v>Y</v>
      </c>
      <c r="E826" s="7">
        <f t="shared" si="66"/>
        <v>3</v>
      </c>
      <c r="F826" s="7">
        <f t="shared" si="67"/>
        <v>3</v>
      </c>
      <c r="G826" s="7">
        <f t="shared" si="68"/>
        <v>6</v>
      </c>
    </row>
    <row r="827" spans="1:7">
      <c r="A827" s="8" t="s">
        <v>8</v>
      </c>
      <c r="B827" s="7" t="str">
        <f t="shared" si="64"/>
        <v>A</v>
      </c>
      <c r="C827" s="7" t="str">
        <f t="shared" si="65"/>
        <v>X</v>
      </c>
      <c r="E827" s="7">
        <f t="shared" si="66"/>
        <v>3</v>
      </c>
      <c r="F827" s="7">
        <f t="shared" si="67"/>
        <v>0</v>
      </c>
      <c r="G827" s="7">
        <f t="shared" si="68"/>
        <v>3</v>
      </c>
    </row>
    <row r="828" spans="1:7">
      <c r="A828" s="8" t="s">
        <v>6</v>
      </c>
      <c r="B828" s="7" t="str">
        <f t="shared" si="64"/>
        <v>C</v>
      </c>
      <c r="C828" s="7" t="str">
        <f t="shared" si="65"/>
        <v>Z</v>
      </c>
      <c r="E828" s="7">
        <f t="shared" si="66"/>
        <v>1</v>
      </c>
      <c r="F828" s="7">
        <f t="shared" si="67"/>
        <v>6</v>
      </c>
      <c r="G828" s="7">
        <f t="shared" si="68"/>
        <v>7</v>
      </c>
    </row>
    <row r="829" spans="1:7">
      <c r="A829" s="8" t="s">
        <v>8</v>
      </c>
      <c r="B829" s="7" t="str">
        <f t="shared" si="64"/>
        <v>A</v>
      </c>
      <c r="C829" s="7" t="str">
        <f t="shared" si="65"/>
        <v>X</v>
      </c>
      <c r="E829" s="7">
        <f t="shared" si="66"/>
        <v>3</v>
      </c>
      <c r="F829" s="7">
        <f t="shared" si="67"/>
        <v>0</v>
      </c>
      <c r="G829" s="7">
        <f t="shared" si="68"/>
        <v>3</v>
      </c>
    </row>
    <row r="830" spans="1:7">
      <c r="A830" s="8" t="s">
        <v>8</v>
      </c>
      <c r="B830" s="7" t="str">
        <f t="shared" si="64"/>
        <v>A</v>
      </c>
      <c r="C830" s="7" t="str">
        <f t="shared" si="65"/>
        <v>X</v>
      </c>
      <c r="E830" s="7">
        <f t="shared" si="66"/>
        <v>3</v>
      </c>
      <c r="F830" s="7">
        <f t="shared" si="67"/>
        <v>0</v>
      </c>
      <c r="G830" s="7">
        <f t="shared" si="68"/>
        <v>3</v>
      </c>
    </row>
    <row r="831" spans="1:7">
      <c r="A831" s="8" t="s">
        <v>4</v>
      </c>
      <c r="B831" s="7" t="str">
        <f t="shared" si="64"/>
        <v>C</v>
      </c>
      <c r="C831" s="7" t="str">
        <f t="shared" si="65"/>
        <v>Y</v>
      </c>
      <c r="E831" s="7">
        <f t="shared" si="66"/>
        <v>3</v>
      </c>
      <c r="F831" s="7">
        <f t="shared" si="67"/>
        <v>3</v>
      </c>
      <c r="G831" s="7">
        <f t="shared" si="68"/>
        <v>6</v>
      </c>
    </row>
    <row r="832" spans="1:7">
      <c r="A832" s="8" t="s">
        <v>8</v>
      </c>
      <c r="B832" s="7" t="str">
        <f t="shared" si="64"/>
        <v>A</v>
      </c>
      <c r="C832" s="7" t="str">
        <f t="shared" si="65"/>
        <v>X</v>
      </c>
      <c r="E832" s="7">
        <f t="shared" si="66"/>
        <v>3</v>
      </c>
      <c r="F832" s="7">
        <f t="shared" si="67"/>
        <v>0</v>
      </c>
      <c r="G832" s="7">
        <f t="shared" si="68"/>
        <v>3</v>
      </c>
    </row>
    <row r="833" spans="1:7">
      <c r="A833" s="8" t="s">
        <v>9</v>
      </c>
      <c r="B833" s="7" t="str">
        <f t="shared" si="64"/>
        <v>B</v>
      </c>
      <c r="C833" s="7" t="str">
        <f t="shared" si="65"/>
        <v>X</v>
      </c>
      <c r="E833" s="7">
        <f t="shared" si="66"/>
        <v>1</v>
      </c>
      <c r="F833" s="7">
        <f t="shared" si="67"/>
        <v>0</v>
      </c>
      <c r="G833" s="7">
        <f t="shared" si="68"/>
        <v>1</v>
      </c>
    </row>
    <row r="834" spans="1:7">
      <c r="A834" s="8" t="s">
        <v>8</v>
      </c>
      <c r="B834" s="7" t="str">
        <f t="shared" si="64"/>
        <v>A</v>
      </c>
      <c r="C834" s="7" t="str">
        <f t="shared" si="65"/>
        <v>X</v>
      </c>
      <c r="E834" s="7">
        <f t="shared" si="66"/>
        <v>3</v>
      </c>
      <c r="F834" s="7">
        <f t="shared" si="67"/>
        <v>0</v>
      </c>
      <c r="G834" s="7">
        <f t="shared" si="68"/>
        <v>3</v>
      </c>
    </row>
    <row r="835" spans="1:7">
      <c r="A835" s="8" t="s">
        <v>4</v>
      </c>
      <c r="B835" s="7" t="str">
        <f t="shared" ref="B835:B898" si="69">LEFT(A835,1)</f>
        <v>C</v>
      </c>
      <c r="C835" s="7" t="str">
        <f t="shared" ref="C835:C898" si="70">RIGHT(A835,1)</f>
        <v>Y</v>
      </c>
      <c r="E835" s="7">
        <f t="shared" ref="E835:E898" si="71">LOOKUP(A835,$M$6:$M$14,$N$6:$N$14)</f>
        <v>3</v>
      </c>
      <c r="F835" s="7">
        <f t="shared" ref="F835:F898" si="72">LOOKUP(A835,$M$6:$M$14,$O$6:$O$14)</f>
        <v>3</v>
      </c>
      <c r="G835" s="7">
        <f t="shared" ref="G835:G898" si="73">LOOKUP(A835,$M$6:$M$14,$P$6:$P$14)</f>
        <v>6</v>
      </c>
    </row>
    <row r="836" spans="1:7">
      <c r="A836" s="8" t="s">
        <v>8</v>
      </c>
      <c r="B836" s="7" t="str">
        <f t="shared" si="69"/>
        <v>A</v>
      </c>
      <c r="C836" s="7" t="str">
        <f t="shared" si="70"/>
        <v>X</v>
      </c>
      <c r="E836" s="7">
        <f t="shared" si="71"/>
        <v>3</v>
      </c>
      <c r="F836" s="7">
        <f t="shared" si="72"/>
        <v>0</v>
      </c>
      <c r="G836" s="7">
        <f t="shared" si="73"/>
        <v>3</v>
      </c>
    </row>
    <row r="837" spans="1:7">
      <c r="A837" s="8" t="s">
        <v>4</v>
      </c>
      <c r="B837" s="7" t="str">
        <f t="shared" si="69"/>
        <v>C</v>
      </c>
      <c r="C837" s="7" t="str">
        <f t="shared" si="70"/>
        <v>Y</v>
      </c>
      <c r="E837" s="7">
        <f t="shared" si="71"/>
        <v>3</v>
      </c>
      <c r="F837" s="7">
        <f t="shared" si="72"/>
        <v>3</v>
      </c>
      <c r="G837" s="7">
        <f t="shared" si="73"/>
        <v>6</v>
      </c>
    </row>
    <row r="838" spans="1:7">
      <c r="A838" s="8" t="s">
        <v>6</v>
      </c>
      <c r="B838" s="7" t="str">
        <f t="shared" si="69"/>
        <v>C</v>
      </c>
      <c r="C838" s="7" t="str">
        <f t="shared" si="70"/>
        <v>Z</v>
      </c>
      <c r="E838" s="7">
        <f t="shared" si="71"/>
        <v>1</v>
      </c>
      <c r="F838" s="7">
        <f t="shared" si="72"/>
        <v>6</v>
      </c>
      <c r="G838" s="7">
        <f t="shared" si="73"/>
        <v>7</v>
      </c>
    </row>
    <row r="839" spans="1:7">
      <c r="A839" s="8" t="s">
        <v>4</v>
      </c>
      <c r="B839" s="7" t="str">
        <f t="shared" si="69"/>
        <v>C</v>
      </c>
      <c r="C839" s="7" t="str">
        <f t="shared" si="70"/>
        <v>Y</v>
      </c>
      <c r="E839" s="7">
        <f t="shared" si="71"/>
        <v>3</v>
      </c>
      <c r="F839" s="7">
        <f t="shared" si="72"/>
        <v>3</v>
      </c>
      <c r="G839" s="7">
        <f t="shared" si="73"/>
        <v>6</v>
      </c>
    </row>
    <row r="840" spans="1:7">
      <c r="A840" s="8" t="s">
        <v>4</v>
      </c>
      <c r="B840" s="7" t="str">
        <f t="shared" si="69"/>
        <v>C</v>
      </c>
      <c r="C840" s="7" t="str">
        <f t="shared" si="70"/>
        <v>Y</v>
      </c>
      <c r="E840" s="7">
        <f t="shared" si="71"/>
        <v>3</v>
      </c>
      <c r="F840" s="7">
        <f t="shared" si="72"/>
        <v>3</v>
      </c>
      <c r="G840" s="7">
        <f t="shared" si="73"/>
        <v>6</v>
      </c>
    </row>
    <row r="841" spans="1:7">
      <c r="A841" s="8" t="s">
        <v>6</v>
      </c>
      <c r="B841" s="7" t="str">
        <f t="shared" si="69"/>
        <v>C</v>
      </c>
      <c r="C841" s="7" t="str">
        <f t="shared" si="70"/>
        <v>Z</v>
      </c>
      <c r="E841" s="7">
        <f t="shared" si="71"/>
        <v>1</v>
      </c>
      <c r="F841" s="7">
        <f t="shared" si="72"/>
        <v>6</v>
      </c>
      <c r="G841" s="7">
        <f t="shared" si="73"/>
        <v>7</v>
      </c>
    </row>
    <row r="842" spans="1:7">
      <c r="A842" s="8" t="s">
        <v>4</v>
      </c>
      <c r="B842" s="7" t="str">
        <f t="shared" si="69"/>
        <v>C</v>
      </c>
      <c r="C842" s="7" t="str">
        <f t="shared" si="70"/>
        <v>Y</v>
      </c>
      <c r="E842" s="7">
        <f t="shared" si="71"/>
        <v>3</v>
      </c>
      <c r="F842" s="7">
        <f t="shared" si="72"/>
        <v>3</v>
      </c>
      <c r="G842" s="7">
        <f t="shared" si="73"/>
        <v>6</v>
      </c>
    </row>
    <row r="843" spans="1:7">
      <c r="A843" s="8" t="s">
        <v>10</v>
      </c>
      <c r="B843" s="7" t="str">
        <f t="shared" si="69"/>
        <v>C</v>
      </c>
      <c r="C843" s="7" t="str">
        <f t="shared" si="70"/>
        <v>X</v>
      </c>
      <c r="E843" s="7">
        <f t="shared" si="71"/>
        <v>2</v>
      </c>
      <c r="F843" s="7">
        <f t="shared" si="72"/>
        <v>0</v>
      </c>
      <c r="G843" s="7">
        <f t="shared" si="73"/>
        <v>2</v>
      </c>
    </row>
    <row r="844" spans="1:7">
      <c r="A844" s="8" t="s">
        <v>11</v>
      </c>
      <c r="B844" s="7" t="str">
        <f t="shared" si="69"/>
        <v>A</v>
      </c>
      <c r="C844" s="7" t="str">
        <f t="shared" si="70"/>
        <v>Y</v>
      </c>
      <c r="E844" s="7">
        <f t="shared" si="71"/>
        <v>1</v>
      </c>
      <c r="F844" s="7">
        <f t="shared" si="72"/>
        <v>3</v>
      </c>
      <c r="G844" s="7">
        <f t="shared" si="73"/>
        <v>4</v>
      </c>
    </row>
    <row r="845" spans="1:7">
      <c r="A845" s="8" t="s">
        <v>12</v>
      </c>
      <c r="B845" s="7" t="str">
        <f t="shared" si="69"/>
        <v>A</v>
      </c>
      <c r="C845" s="7" t="str">
        <f t="shared" si="70"/>
        <v>Z</v>
      </c>
      <c r="E845" s="7">
        <f t="shared" si="71"/>
        <v>2</v>
      </c>
      <c r="F845" s="7">
        <f t="shared" si="72"/>
        <v>6</v>
      </c>
      <c r="G845" s="7">
        <f t="shared" si="73"/>
        <v>8</v>
      </c>
    </row>
    <row r="846" spans="1:7">
      <c r="A846" s="8" t="s">
        <v>5</v>
      </c>
      <c r="B846" s="7" t="str">
        <f t="shared" si="69"/>
        <v>B</v>
      </c>
      <c r="C846" s="7" t="str">
        <f t="shared" si="70"/>
        <v>Z</v>
      </c>
      <c r="E846" s="7">
        <f t="shared" si="71"/>
        <v>3</v>
      </c>
      <c r="F846" s="7">
        <f t="shared" si="72"/>
        <v>6</v>
      </c>
      <c r="G846" s="7">
        <f t="shared" si="73"/>
        <v>9</v>
      </c>
    </row>
    <row r="847" spans="1:7">
      <c r="A847" s="8" t="s">
        <v>9</v>
      </c>
      <c r="B847" s="7" t="str">
        <f t="shared" si="69"/>
        <v>B</v>
      </c>
      <c r="C847" s="7" t="str">
        <f t="shared" si="70"/>
        <v>X</v>
      </c>
      <c r="E847" s="7">
        <f t="shared" si="71"/>
        <v>1</v>
      </c>
      <c r="F847" s="7">
        <f t="shared" si="72"/>
        <v>0</v>
      </c>
      <c r="G847" s="7">
        <f t="shared" si="73"/>
        <v>1</v>
      </c>
    </row>
    <row r="848" spans="1:7">
      <c r="A848" s="8" t="s">
        <v>4</v>
      </c>
      <c r="B848" s="7" t="str">
        <f t="shared" si="69"/>
        <v>C</v>
      </c>
      <c r="C848" s="7" t="str">
        <f t="shared" si="70"/>
        <v>Y</v>
      </c>
      <c r="E848" s="7">
        <f t="shared" si="71"/>
        <v>3</v>
      </c>
      <c r="F848" s="7">
        <f t="shared" si="72"/>
        <v>3</v>
      </c>
      <c r="G848" s="7">
        <f t="shared" si="73"/>
        <v>6</v>
      </c>
    </row>
    <row r="849" spans="1:7">
      <c r="A849" s="8" t="s">
        <v>10</v>
      </c>
      <c r="B849" s="7" t="str">
        <f t="shared" si="69"/>
        <v>C</v>
      </c>
      <c r="C849" s="7" t="str">
        <f t="shared" si="70"/>
        <v>X</v>
      </c>
      <c r="E849" s="7">
        <f t="shared" si="71"/>
        <v>2</v>
      </c>
      <c r="F849" s="7">
        <f t="shared" si="72"/>
        <v>0</v>
      </c>
      <c r="G849" s="7">
        <f t="shared" si="73"/>
        <v>2</v>
      </c>
    </row>
    <row r="850" spans="1:7">
      <c r="A850" s="8" t="s">
        <v>9</v>
      </c>
      <c r="B850" s="7" t="str">
        <f t="shared" si="69"/>
        <v>B</v>
      </c>
      <c r="C850" s="7" t="str">
        <f t="shared" si="70"/>
        <v>X</v>
      </c>
      <c r="E850" s="7">
        <f t="shared" si="71"/>
        <v>1</v>
      </c>
      <c r="F850" s="7">
        <f t="shared" si="72"/>
        <v>0</v>
      </c>
      <c r="G850" s="7">
        <f t="shared" si="73"/>
        <v>1</v>
      </c>
    </row>
    <row r="851" spans="1:7">
      <c r="A851" s="8" t="s">
        <v>8</v>
      </c>
      <c r="B851" s="7" t="str">
        <f t="shared" si="69"/>
        <v>A</v>
      </c>
      <c r="C851" s="7" t="str">
        <f t="shared" si="70"/>
        <v>X</v>
      </c>
      <c r="E851" s="7">
        <f t="shared" si="71"/>
        <v>3</v>
      </c>
      <c r="F851" s="7">
        <f t="shared" si="72"/>
        <v>0</v>
      </c>
      <c r="G851" s="7">
        <f t="shared" si="73"/>
        <v>3</v>
      </c>
    </row>
    <row r="852" spans="1:7">
      <c r="A852" s="8" t="s">
        <v>11</v>
      </c>
      <c r="B852" s="7" t="str">
        <f t="shared" si="69"/>
        <v>A</v>
      </c>
      <c r="C852" s="7" t="str">
        <f t="shared" si="70"/>
        <v>Y</v>
      </c>
      <c r="E852" s="7">
        <f t="shared" si="71"/>
        <v>1</v>
      </c>
      <c r="F852" s="7">
        <f t="shared" si="72"/>
        <v>3</v>
      </c>
      <c r="G852" s="7">
        <f t="shared" si="73"/>
        <v>4</v>
      </c>
    </row>
    <row r="853" spans="1:7">
      <c r="A853" s="8" t="s">
        <v>8</v>
      </c>
      <c r="B853" s="7" t="str">
        <f t="shared" si="69"/>
        <v>A</v>
      </c>
      <c r="C853" s="7" t="str">
        <f t="shared" si="70"/>
        <v>X</v>
      </c>
      <c r="E853" s="7">
        <f t="shared" si="71"/>
        <v>3</v>
      </c>
      <c r="F853" s="7">
        <f t="shared" si="72"/>
        <v>0</v>
      </c>
      <c r="G853" s="7">
        <f t="shared" si="73"/>
        <v>3</v>
      </c>
    </row>
    <row r="854" spans="1:7">
      <c r="A854" s="8" t="s">
        <v>8</v>
      </c>
      <c r="B854" s="7" t="str">
        <f t="shared" si="69"/>
        <v>A</v>
      </c>
      <c r="C854" s="7" t="str">
        <f t="shared" si="70"/>
        <v>X</v>
      </c>
      <c r="E854" s="7">
        <f t="shared" si="71"/>
        <v>3</v>
      </c>
      <c r="F854" s="7">
        <f t="shared" si="72"/>
        <v>0</v>
      </c>
      <c r="G854" s="7">
        <f t="shared" si="73"/>
        <v>3</v>
      </c>
    </row>
    <row r="855" spans="1:7">
      <c r="A855" s="8" t="s">
        <v>4</v>
      </c>
      <c r="B855" s="7" t="str">
        <f t="shared" si="69"/>
        <v>C</v>
      </c>
      <c r="C855" s="7" t="str">
        <f t="shared" si="70"/>
        <v>Y</v>
      </c>
      <c r="E855" s="7">
        <f t="shared" si="71"/>
        <v>3</v>
      </c>
      <c r="F855" s="7">
        <f t="shared" si="72"/>
        <v>3</v>
      </c>
      <c r="G855" s="7">
        <f t="shared" si="73"/>
        <v>6</v>
      </c>
    </row>
    <row r="856" spans="1:7">
      <c r="A856" s="8" t="s">
        <v>9</v>
      </c>
      <c r="B856" s="7" t="str">
        <f t="shared" si="69"/>
        <v>B</v>
      </c>
      <c r="C856" s="7" t="str">
        <f t="shared" si="70"/>
        <v>X</v>
      </c>
      <c r="E856" s="7">
        <f t="shared" si="71"/>
        <v>1</v>
      </c>
      <c r="F856" s="7">
        <f t="shared" si="72"/>
        <v>0</v>
      </c>
      <c r="G856" s="7">
        <f t="shared" si="73"/>
        <v>1</v>
      </c>
    </row>
    <row r="857" spans="1:7">
      <c r="A857" s="8" t="s">
        <v>8</v>
      </c>
      <c r="B857" s="7" t="str">
        <f t="shared" si="69"/>
        <v>A</v>
      </c>
      <c r="C857" s="7" t="str">
        <f t="shared" si="70"/>
        <v>X</v>
      </c>
      <c r="E857" s="7">
        <f t="shared" si="71"/>
        <v>3</v>
      </c>
      <c r="F857" s="7">
        <f t="shared" si="72"/>
        <v>0</v>
      </c>
      <c r="G857" s="7">
        <f t="shared" si="73"/>
        <v>3</v>
      </c>
    </row>
    <row r="858" spans="1:7">
      <c r="A858" s="8" t="s">
        <v>4</v>
      </c>
      <c r="B858" s="7" t="str">
        <f t="shared" si="69"/>
        <v>C</v>
      </c>
      <c r="C858" s="7" t="str">
        <f t="shared" si="70"/>
        <v>Y</v>
      </c>
      <c r="E858" s="7">
        <f t="shared" si="71"/>
        <v>3</v>
      </c>
      <c r="F858" s="7">
        <f t="shared" si="72"/>
        <v>3</v>
      </c>
      <c r="G858" s="7">
        <f t="shared" si="73"/>
        <v>6</v>
      </c>
    </row>
    <row r="859" spans="1:7">
      <c r="A859" s="8" t="s">
        <v>5</v>
      </c>
      <c r="B859" s="7" t="str">
        <f t="shared" si="69"/>
        <v>B</v>
      </c>
      <c r="C859" s="7" t="str">
        <f t="shared" si="70"/>
        <v>Z</v>
      </c>
      <c r="E859" s="7">
        <f t="shared" si="71"/>
        <v>3</v>
      </c>
      <c r="F859" s="7">
        <f t="shared" si="72"/>
        <v>6</v>
      </c>
      <c r="G859" s="7">
        <f t="shared" si="73"/>
        <v>9</v>
      </c>
    </row>
    <row r="860" spans="1:7">
      <c r="A860" s="8" t="s">
        <v>4</v>
      </c>
      <c r="B860" s="7" t="str">
        <f t="shared" si="69"/>
        <v>C</v>
      </c>
      <c r="C860" s="7" t="str">
        <f t="shared" si="70"/>
        <v>Y</v>
      </c>
      <c r="E860" s="7">
        <f t="shared" si="71"/>
        <v>3</v>
      </c>
      <c r="F860" s="7">
        <f t="shared" si="72"/>
        <v>3</v>
      </c>
      <c r="G860" s="7">
        <f t="shared" si="73"/>
        <v>6</v>
      </c>
    </row>
    <row r="861" spans="1:7">
      <c r="A861" s="8" t="s">
        <v>4</v>
      </c>
      <c r="B861" s="7" t="str">
        <f t="shared" si="69"/>
        <v>C</v>
      </c>
      <c r="C861" s="7" t="str">
        <f t="shared" si="70"/>
        <v>Y</v>
      </c>
      <c r="E861" s="7">
        <f t="shared" si="71"/>
        <v>3</v>
      </c>
      <c r="F861" s="7">
        <f t="shared" si="72"/>
        <v>3</v>
      </c>
      <c r="G861" s="7">
        <f t="shared" si="73"/>
        <v>6</v>
      </c>
    </row>
    <row r="862" spans="1:7">
      <c r="A862" s="8" t="s">
        <v>4</v>
      </c>
      <c r="B862" s="7" t="str">
        <f t="shared" si="69"/>
        <v>C</v>
      </c>
      <c r="C862" s="7" t="str">
        <f t="shared" si="70"/>
        <v>Y</v>
      </c>
      <c r="E862" s="7">
        <f t="shared" si="71"/>
        <v>3</v>
      </c>
      <c r="F862" s="7">
        <f t="shared" si="72"/>
        <v>3</v>
      </c>
      <c r="G862" s="7">
        <f t="shared" si="73"/>
        <v>6</v>
      </c>
    </row>
    <row r="863" spans="1:7">
      <c r="A863" s="8" t="s">
        <v>4</v>
      </c>
      <c r="B863" s="7" t="str">
        <f t="shared" si="69"/>
        <v>C</v>
      </c>
      <c r="C863" s="7" t="str">
        <f t="shared" si="70"/>
        <v>Y</v>
      </c>
      <c r="E863" s="7">
        <f t="shared" si="71"/>
        <v>3</v>
      </c>
      <c r="F863" s="7">
        <f t="shared" si="72"/>
        <v>3</v>
      </c>
      <c r="G863" s="7">
        <f t="shared" si="73"/>
        <v>6</v>
      </c>
    </row>
    <row r="864" spans="1:7">
      <c r="A864" s="8" t="s">
        <v>8</v>
      </c>
      <c r="B864" s="7" t="str">
        <f t="shared" si="69"/>
        <v>A</v>
      </c>
      <c r="C864" s="7" t="str">
        <f t="shared" si="70"/>
        <v>X</v>
      </c>
      <c r="E864" s="7">
        <f t="shared" si="71"/>
        <v>3</v>
      </c>
      <c r="F864" s="7">
        <f t="shared" si="72"/>
        <v>0</v>
      </c>
      <c r="G864" s="7">
        <f t="shared" si="73"/>
        <v>3</v>
      </c>
    </row>
    <row r="865" spans="1:7">
      <c r="A865" s="8" t="s">
        <v>9</v>
      </c>
      <c r="B865" s="7" t="str">
        <f t="shared" si="69"/>
        <v>B</v>
      </c>
      <c r="C865" s="7" t="str">
        <f t="shared" si="70"/>
        <v>X</v>
      </c>
      <c r="E865" s="7">
        <f t="shared" si="71"/>
        <v>1</v>
      </c>
      <c r="F865" s="7">
        <f t="shared" si="72"/>
        <v>0</v>
      </c>
      <c r="G865" s="7">
        <f t="shared" si="73"/>
        <v>1</v>
      </c>
    </row>
    <row r="866" spans="1:7">
      <c r="A866" s="8" t="s">
        <v>4</v>
      </c>
      <c r="B866" s="7" t="str">
        <f t="shared" si="69"/>
        <v>C</v>
      </c>
      <c r="C866" s="7" t="str">
        <f t="shared" si="70"/>
        <v>Y</v>
      </c>
      <c r="E866" s="7">
        <f t="shared" si="71"/>
        <v>3</v>
      </c>
      <c r="F866" s="7">
        <f t="shared" si="72"/>
        <v>3</v>
      </c>
      <c r="G866" s="7">
        <f t="shared" si="73"/>
        <v>6</v>
      </c>
    </row>
    <row r="867" spans="1:7">
      <c r="A867" s="8" t="s">
        <v>8</v>
      </c>
      <c r="B867" s="7" t="str">
        <f t="shared" si="69"/>
        <v>A</v>
      </c>
      <c r="C867" s="7" t="str">
        <f t="shared" si="70"/>
        <v>X</v>
      </c>
      <c r="E867" s="7">
        <f t="shared" si="71"/>
        <v>3</v>
      </c>
      <c r="F867" s="7">
        <f t="shared" si="72"/>
        <v>0</v>
      </c>
      <c r="G867" s="7">
        <f t="shared" si="73"/>
        <v>3</v>
      </c>
    </row>
    <row r="868" spans="1:7">
      <c r="A868" s="8" t="s">
        <v>11</v>
      </c>
      <c r="B868" s="7" t="str">
        <f t="shared" si="69"/>
        <v>A</v>
      </c>
      <c r="C868" s="7" t="str">
        <f t="shared" si="70"/>
        <v>Y</v>
      </c>
      <c r="E868" s="7">
        <f t="shared" si="71"/>
        <v>1</v>
      </c>
      <c r="F868" s="7">
        <f t="shared" si="72"/>
        <v>3</v>
      </c>
      <c r="G868" s="7">
        <f t="shared" si="73"/>
        <v>4</v>
      </c>
    </row>
    <row r="869" spans="1:7">
      <c r="A869" s="8" t="s">
        <v>4</v>
      </c>
      <c r="B869" s="7" t="str">
        <f t="shared" si="69"/>
        <v>C</v>
      </c>
      <c r="C869" s="7" t="str">
        <f t="shared" si="70"/>
        <v>Y</v>
      </c>
      <c r="E869" s="7">
        <f t="shared" si="71"/>
        <v>3</v>
      </c>
      <c r="F869" s="7">
        <f t="shared" si="72"/>
        <v>3</v>
      </c>
      <c r="G869" s="7">
        <f t="shared" si="73"/>
        <v>6</v>
      </c>
    </row>
    <row r="870" spans="1:7">
      <c r="A870" s="8" t="s">
        <v>9</v>
      </c>
      <c r="B870" s="7" t="str">
        <f t="shared" si="69"/>
        <v>B</v>
      </c>
      <c r="C870" s="7" t="str">
        <f t="shared" si="70"/>
        <v>X</v>
      </c>
      <c r="E870" s="7">
        <f t="shared" si="71"/>
        <v>1</v>
      </c>
      <c r="F870" s="7">
        <f t="shared" si="72"/>
        <v>0</v>
      </c>
      <c r="G870" s="7">
        <f t="shared" si="73"/>
        <v>1</v>
      </c>
    </row>
    <row r="871" spans="1:7">
      <c r="A871" s="8" t="s">
        <v>4</v>
      </c>
      <c r="B871" s="7" t="str">
        <f t="shared" si="69"/>
        <v>C</v>
      </c>
      <c r="C871" s="7" t="str">
        <f t="shared" si="70"/>
        <v>Y</v>
      </c>
      <c r="E871" s="7">
        <f t="shared" si="71"/>
        <v>3</v>
      </c>
      <c r="F871" s="7">
        <f t="shared" si="72"/>
        <v>3</v>
      </c>
      <c r="G871" s="7">
        <f t="shared" si="73"/>
        <v>6</v>
      </c>
    </row>
    <row r="872" spans="1:7">
      <c r="A872" s="8" t="s">
        <v>7</v>
      </c>
      <c r="B872" s="7" t="str">
        <f t="shared" si="69"/>
        <v>B</v>
      </c>
      <c r="C872" s="7" t="str">
        <f t="shared" si="70"/>
        <v>Y</v>
      </c>
      <c r="E872" s="7">
        <f t="shared" si="71"/>
        <v>2</v>
      </c>
      <c r="F872" s="7">
        <f t="shared" si="72"/>
        <v>3</v>
      </c>
      <c r="G872" s="7">
        <f t="shared" si="73"/>
        <v>5</v>
      </c>
    </row>
    <row r="873" spans="1:7">
      <c r="A873" s="8" t="s">
        <v>4</v>
      </c>
      <c r="B873" s="7" t="str">
        <f t="shared" si="69"/>
        <v>C</v>
      </c>
      <c r="C873" s="7" t="str">
        <f t="shared" si="70"/>
        <v>Y</v>
      </c>
      <c r="E873" s="7">
        <f t="shared" si="71"/>
        <v>3</v>
      </c>
      <c r="F873" s="7">
        <f t="shared" si="72"/>
        <v>3</v>
      </c>
      <c r="G873" s="7">
        <f t="shared" si="73"/>
        <v>6</v>
      </c>
    </row>
    <row r="874" spans="1:7">
      <c r="A874" s="8" t="s">
        <v>9</v>
      </c>
      <c r="B874" s="7" t="str">
        <f t="shared" si="69"/>
        <v>B</v>
      </c>
      <c r="C874" s="7" t="str">
        <f t="shared" si="70"/>
        <v>X</v>
      </c>
      <c r="E874" s="7">
        <f t="shared" si="71"/>
        <v>1</v>
      </c>
      <c r="F874" s="7">
        <f t="shared" si="72"/>
        <v>0</v>
      </c>
      <c r="G874" s="7">
        <f t="shared" si="73"/>
        <v>1</v>
      </c>
    </row>
    <row r="875" spans="1:7">
      <c r="A875" s="8" t="s">
        <v>4</v>
      </c>
      <c r="B875" s="7" t="str">
        <f t="shared" si="69"/>
        <v>C</v>
      </c>
      <c r="C875" s="7" t="str">
        <f t="shared" si="70"/>
        <v>Y</v>
      </c>
      <c r="E875" s="7">
        <f t="shared" si="71"/>
        <v>3</v>
      </c>
      <c r="F875" s="7">
        <f t="shared" si="72"/>
        <v>3</v>
      </c>
      <c r="G875" s="7">
        <f t="shared" si="73"/>
        <v>6</v>
      </c>
    </row>
    <row r="876" spans="1:7">
      <c r="A876" s="8" t="s">
        <v>4</v>
      </c>
      <c r="B876" s="7" t="str">
        <f t="shared" si="69"/>
        <v>C</v>
      </c>
      <c r="C876" s="7" t="str">
        <f t="shared" si="70"/>
        <v>Y</v>
      </c>
      <c r="E876" s="7">
        <f t="shared" si="71"/>
        <v>3</v>
      </c>
      <c r="F876" s="7">
        <f t="shared" si="72"/>
        <v>3</v>
      </c>
      <c r="G876" s="7">
        <f t="shared" si="73"/>
        <v>6</v>
      </c>
    </row>
    <row r="877" spans="1:7">
      <c r="A877" s="8" t="s">
        <v>4</v>
      </c>
      <c r="B877" s="7" t="str">
        <f t="shared" si="69"/>
        <v>C</v>
      </c>
      <c r="C877" s="7" t="str">
        <f t="shared" si="70"/>
        <v>Y</v>
      </c>
      <c r="E877" s="7">
        <f t="shared" si="71"/>
        <v>3</v>
      </c>
      <c r="F877" s="7">
        <f t="shared" si="72"/>
        <v>3</v>
      </c>
      <c r="G877" s="7">
        <f t="shared" si="73"/>
        <v>6</v>
      </c>
    </row>
    <row r="878" spans="1:7">
      <c r="A878" s="8" t="s">
        <v>10</v>
      </c>
      <c r="B878" s="7" t="str">
        <f t="shared" si="69"/>
        <v>C</v>
      </c>
      <c r="C878" s="7" t="str">
        <f t="shared" si="70"/>
        <v>X</v>
      </c>
      <c r="E878" s="7">
        <f t="shared" si="71"/>
        <v>2</v>
      </c>
      <c r="F878" s="7">
        <f t="shared" si="72"/>
        <v>0</v>
      </c>
      <c r="G878" s="7">
        <f t="shared" si="73"/>
        <v>2</v>
      </c>
    </row>
    <row r="879" spans="1:7">
      <c r="A879" s="8" t="s">
        <v>8</v>
      </c>
      <c r="B879" s="7" t="str">
        <f t="shared" si="69"/>
        <v>A</v>
      </c>
      <c r="C879" s="7" t="str">
        <f t="shared" si="70"/>
        <v>X</v>
      </c>
      <c r="E879" s="7">
        <f t="shared" si="71"/>
        <v>3</v>
      </c>
      <c r="F879" s="7">
        <f t="shared" si="72"/>
        <v>0</v>
      </c>
      <c r="G879" s="7">
        <f t="shared" si="73"/>
        <v>3</v>
      </c>
    </row>
    <row r="880" spans="1:7">
      <c r="A880" s="8" t="s">
        <v>5</v>
      </c>
      <c r="B880" s="7" t="str">
        <f t="shared" si="69"/>
        <v>B</v>
      </c>
      <c r="C880" s="7" t="str">
        <f t="shared" si="70"/>
        <v>Z</v>
      </c>
      <c r="E880" s="7">
        <f t="shared" si="71"/>
        <v>3</v>
      </c>
      <c r="F880" s="7">
        <f t="shared" si="72"/>
        <v>6</v>
      </c>
      <c r="G880" s="7">
        <f t="shared" si="73"/>
        <v>9</v>
      </c>
    </row>
    <row r="881" spans="1:7">
      <c r="A881" s="8" t="s">
        <v>4</v>
      </c>
      <c r="B881" s="7" t="str">
        <f t="shared" si="69"/>
        <v>C</v>
      </c>
      <c r="C881" s="7" t="str">
        <f t="shared" si="70"/>
        <v>Y</v>
      </c>
      <c r="E881" s="7">
        <f t="shared" si="71"/>
        <v>3</v>
      </c>
      <c r="F881" s="7">
        <f t="shared" si="72"/>
        <v>3</v>
      </c>
      <c r="G881" s="7">
        <f t="shared" si="73"/>
        <v>6</v>
      </c>
    </row>
    <row r="882" spans="1:7">
      <c r="A882" s="8" t="s">
        <v>4</v>
      </c>
      <c r="B882" s="7" t="str">
        <f t="shared" si="69"/>
        <v>C</v>
      </c>
      <c r="C882" s="7" t="str">
        <f t="shared" si="70"/>
        <v>Y</v>
      </c>
      <c r="E882" s="7">
        <f t="shared" si="71"/>
        <v>3</v>
      </c>
      <c r="F882" s="7">
        <f t="shared" si="72"/>
        <v>3</v>
      </c>
      <c r="G882" s="7">
        <f t="shared" si="73"/>
        <v>6</v>
      </c>
    </row>
    <row r="883" spans="1:7">
      <c r="A883" s="8" t="s">
        <v>9</v>
      </c>
      <c r="B883" s="7" t="str">
        <f t="shared" si="69"/>
        <v>B</v>
      </c>
      <c r="C883" s="7" t="str">
        <f t="shared" si="70"/>
        <v>X</v>
      </c>
      <c r="E883" s="7">
        <f t="shared" si="71"/>
        <v>1</v>
      </c>
      <c r="F883" s="7">
        <f t="shared" si="72"/>
        <v>0</v>
      </c>
      <c r="G883" s="7">
        <f t="shared" si="73"/>
        <v>1</v>
      </c>
    </row>
    <row r="884" spans="1:7">
      <c r="A884" s="8" t="s">
        <v>4</v>
      </c>
      <c r="B884" s="7" t="str">
        <f t="shared" si="69"/>
        <v>C</v>
      </c>
      <c r="C884" s="7" t="str">
        <f t="shared" si="70"/>
        <v>Y</v>
      </c>
      <c r="E884" s="7">
        <f t="shared" si="71"/>
        <v>3</v>
      </c>
      <c r="F884" s="7">
        <f t="shared" si="72"/>
        <v>3</v>
      </c>
      <c r="G884" s="7">
        <f t="shared" si="73"/>
        <v>6</v>
      </c>
    </row>
    <row r="885" spans="1:7">
      <c r="A885" s="8" t="s">
        <v>4</v>
      </c>
      <c r="B885" s="7" t="str">
        <f t="shared" si="69"/>
        <v>C</v>
      </c>
      <c r="C885" s="7" t="str">
        <f t="shared" si="70"/>
        <v>Y</v>
      </c>
      <c r="E885" s="7">
        <f t="shared" si="71"/>
        <v>3</v>
      </c>
      <c r="F885" s="7">
        <f t="shared" si="72"/>
        <v>3</v>
      </c>
      <c r="G885" s="7">
        <f t="shared" si="73"/>
        <v>6</v>
      </c>
    </row>
    <row r="886" spans="1:7">
      <c r="A886" s="8" t="s">
        <v>5</v>
      </c>
      <c r="B886" s="7" t="str">
        <f t="shared" si="69"/>
        <v>B</v>
      </c>
      <c r="C886" s="7" t="str">
        <f t="shared" si="70"/>
        <v>Z</v>
      </c>
      <c r="E886" s="7">
        <f t="shared" si="71"/>
        <v>3</v>
      </c>
      <c r="F886" s="7">
        <f t="shared" si="72"/>
        <v>6</v>
      </c>
      <c r="G886" s="7">
        <f t="shared" si="73"/>
        <v>9</v>
      </c>
    </row>
    <row r="887" spans="1:7">
      <c r="A887" s="8" t="s">
        <v>8</v>
      </c>
      <c r="B887" s="7" t="str">
        <f t="shared" si="69"/>
        <v>A</v>
      </c>
      <c r="C887" s="7" t="str">
        <f t="shared" si="70"/>
        <v>X</v>
      </c>
      <c r="E887" s="7">
        <f t="shared" si="71"/>
        <v>3</v>
      </c>
      <c r="F887" s="7">
        <f t="shared" si="72"/>
        <v>0</v>
      </c>
      <c r="G887" s="7">
        <f t="shared" si="73"/>
        <v>3</v>
      </c>
    </row>
    <row r="888" spans="1:7">
      <c r="A888" s="8" t="s">
        <v>4</v>
      </c>
      <c r="B888" s="7" t="str">
        <f t="shared" si="69"/>
        <v>C</v>
      </c>
      <c r="C888" s="7" t="str">
        <f t="shared" si="70"/>
        <v>Y</v>
      </c>
      <c r="E888" s="7">
        <f t="shared" si="71"/>
        <v>3</v>
      </c>
      <c r="F888" s="7">
        <f t="shared" si="72"/>
        <v>3</v>
      </c>
      <c r="G888" s="7">
        <f t="shared" si="73"/>
        <v>6</v>
      </c>
    </row>
    <row r="889" spans="1:7">
      <c r="A889" s="8" t="s">
        <v>4</v>
      </c>
      <c r="B889" s="7" t="str">
        <f t="shared" si="69"/>
        <v>C</v>
      </c>
      <c r="C889" s="7" t="str">
        <f t="shared" si="70"/>
        <v>Y</v>
      </c>
      <c r="E889" s="7">
        <f t="shared" si="71"/>
        <v>3</v>
      </c>
      <c r="F889" s="7">
        <f t="shared" si="72"/>
        <v>3</v>
      </c>
      <c r="G889" s="7">
        <f t="shared" si="73"/>
        <v>6</v>
      </c>
    </row>
    <row r="890" spans="1:7">
      <c r="A890" s="8" t="s">
        <v>11</v>
      </c>
      <c r="B890" s="7" t="str">
        <f t="shared" si="69"/>
        <v>A</v>
      </c>
      <c r="C890" s="7" t="str">
        <f t="shared" si="70"/>
        <v>Y</v>
      </c>
      <c r="E890" s="7">
        <f t="shared" si="71"/>
        <v>1</v>
      </c>
      <c r="F890" s="7">
        <f t="shared" si="72"/>
        <v>3</v>
      </c>
      <c r="G890" s="7">
        <f t="shared" si="73"/>
        <v>4</v>
      </c>
    </row>
    <row r="891" spans="1:7">
      <c r="A891" s="8" t="s">
        <v>4</v>
      </c>
      <c r="B891" s="7" t="str">
        <f t="shared" si="69"/>
        <v>C</v>
      </c>
      <c r="C891" s="7" t="str">
        <f t="shared" si="70"/>
        <v>Y</v>
      </c>
      <c r="E891" s="7">
        <f t="shared" si="71"/>
        <v>3</v>
      </c>
      <c r="F891" s="7">
        <f t="shared" si="72"/>
        <v>3</v>
      </c>
      <c r="G891" s="7">
        <f t="shared" si="73"/>
        <v>6</v>
      </c>
    </row>
    <row r="892" spans="1:7">
      <c r="A892" s="8" t="s">
        <v>5</v>
      </c>
      <c r="B892" s="7" t="str">
        <f t="shared" si="69"/>
        <v>B</v>
      </c>
      <c r="C892" s="7" t="str">
        <f t="shared" si="70"/>
        <v>Z</v>
      </c>
      <c r="E892" s="7">
        <f t="shared" si="71"/>
        <v>3</v>
      </c>
      <c r="F892" s="7">
        <f t="shared" si="72"/>
        <v>6</v>
      </c>
      <c r="G892" s="7">
        <f t="shared" si="73"/>
        <v>9</v>
      </c>
    </row>
    <row r="893" spans="1:7">
      <c r="A893" s="8" t="s">
        <v>4</v>
      </c>
      <c r="B893" s="7" t="str">
        <f t="shared" si="69"/>
        <v>C</v>
      </c>
      <c r="C893" s="7" t="str">
        <f t="shared" si="70"/>
        <v>Y</v>
      </c>
      <c r="E893" s="7">
        <f t="shared" si="71"/>
        <v>3</v>
      </c>
      <c r="F893" s="7">
        <f t="shared" si="72"/>
        <v>3</v>
      </c>
      <c r="G893" s="7">
        <f t="shared" si="73"/>
        <v>6</v>
      </c>
    </row>
    <row r="894" spans="1:7">
      <c r="A894" s="8" t="s">
        <v>4</v>
      </c>
      <c r="B894" s="7" t="str">
        <f t="shared" si="69"/>
        <v>C</v>
      </c>
      <c r="C894" s="7" t="str">
        <f t="shared" si="70"/>
        <v>Y</v>
      </c>
      <c r="E894" s="7">
        <f t="shared" si="71"/>
        <v>3</v>
      </c>
      <c r="F894" s="7">
        <f t="shared" si="72"/>
        <v>3</v>
      </c>
      <c r="G894" s="7">
        <f t="shared" si="73"/>
        <v>6</v>
      </c>
    </row>
    <row r="895" spans="1:7">
      <c r="A895" s="8" t="s">
        <v>8</v>
      </c>
      <c r="B895" s="7" t="str">
        <f t="shared" si="69"/>
        <v>A</v>
      </c>
      <c r="C895" s="7" t="str">
        <f t="shared" si="70"/>
        <v>X</v>
      </c>
      <c r="E895" s="7">
        <f t="shared" si="71"/>
        <v>3</v>
      </c>
      <c r="F895" s="7">
        <f t="shared" si="72"/>
        <v>0</v>
      </c>
      <c r="G895" s="7">
        <f t="shared" si="73"/>
        <v>3</v>
      </c>
    </row>
    <row r="896" spans="1:7">
      <c r="A896" s="8" t="s">
        <v>8</v>
      </c>
      <c r="B896" s="7" t="str">
        <f t="shared" si="69"/>
        <v>A</v>
      </c>
      <c r="C896" s="7" t="str">
        <f t="shared" si="70"/>
        <v>X</v>
      </c>
      <c r="E896" s="7">
        <f t="shared" si="71"/>
        <v>3</v>
      </c>
      <c r="F896" s="7">
        <f t="shared" si="72"/>
        <v>0</v>
      </c>
      <c r="G896" s="7">
        <f t="shared" si="73"/>
        <v>3</v>
      </c>
    </row>
    <row r="897" spans="1:7">
      <c r="A897" s="8" t="s">
        <v>8</v>
      </c>
      <c r="B897" s="7" t="str">
        <f t="shared" si="69"/>
        <v>A</v>
      </c>
      <c r="C897" s="7" t="str">
        <f t="shared" si="70"/>
        <v>X</v>
      </c>
      <c r="E897" s="7">
        <f t="shared" si="71"/>
        <v>3</v>
      </c>
      <c r="F897" s="7">
        <f t="shared" si="72"/>
        <v>0</v>
      </c>
      <c r="G897" s="7">
        <f t="shared" si="73"/>
        <v>3</v>
      </c>
    </row>
    <row r="898" spans="1:7">
      <c r="A898" s="8" t="s">
        <v>6</v>
      </c>
      <c r="B898" s="7" t="str">
        <f t="shared" si="69"/>
        <v>C</v>
      </c>
      <c r="C898" s="7" t="str">
        <f t="shared" si="70"/>
        <v>Z</v>
      </c>
      <c r="E898" s="7">
        <f t="shared" si="71"/>
        <v>1</v>
      </c>
      <c r="F898" s="7">
        <f t="shared" si="72"/>
        <v>6</v>
      </c>
      <c r="G898" s="7">
        <f t="shared" si="73"/>
        <v>7</v>
      </c>
    </row>
    <row r="899" spans="1:7">
      <c r="A899" s="8" t="s">
        <v>9</v>
      </c>
      <c r="B899" s="7" t="str">
        <f t="shared" ref="B899:B962" si="74">LEFT(A899,1)</f>
        <v>B</v>
      </c>
      <c r="C899" s="7" t="str">
        <f t="shared" ref="C899:C962" si="75">RIGHT(A899,1)</f>
        <v>X</v>
      </c>
      <c r="E899" s="7">
        <f t="shared" ref="E899:E962" si="76">LOOKUP(A899,$M$6:$M$14,$N$6:$N$14)</f>
        <v>1</v>
      </c>
      <c r="F899" s="7">
        <f t="shared" ref="F899:F962" si="77">LOOKUP(A899,$M$6:$M$14,$O$6:$O$14)</f>
        <v>0</v>
      </c>
      <c r="G899" s="7">
        <f t="shared" ref="G899:G962" si="78">LOOKUP(A899,$M$6:$M$14,$P$6:$P$14)</f>
        <v>1</v>
      </c>
    </row>
    <row r="900" spans="1:7">
      <c r="A900" s="8" t="s">
        <v>10</v>
      </c>
      <c r="B900" s="7" t="str">
        <f t="shared" si="74"/>
        <v>C</v>
      </c>
      <c r="C900" s="7" t="str">
        <f t="shared" si="75"/>
        <v>X</v>
      </c>
      <c r="E900" s="7">
        <f t="shared" si="76"/>
        <v>2</v>
      </c>
      <c r="F900" s="7">
        <f t="shared" si="77"/>
        <v>0</v>
      </c>
      <c r="G900" s="7">
        <f t="shared" si="78"/>
        <v>2</v>
      </c>
    </row>
    <row r="901" spans="1:7">
      <c r="A901" s="8" t="s">
        <v>8</v>
      </c>
      <c r="B901" s="7" t="str">
        <f t="shared" si="74"/>
        <v>A</v>
      </c>
      <c r="C901" s="7" t="str">
        <f t="shared" si="75"/>
        <v>X</v>
      </c>
      <c r="E901" s="7">
        <f t="shared" si="76"/>
        <v>3</v>
      </c>
      <c r="F901" s="7">
        <f t="shared" si="77"/>
        <v>0</v>
      </c>
      <c r="G901" s="7">
        <f t="shared" si="78"/>
        <v>3</v>
      </c>
    </row>
    <row r="902" spans="1:7">
      <c r="A902" s="8" t="s">
        <v>4</v>
      </c>
      <c r="B902" s="7" t="str">
        <f t="shared" si="74"/>
        <v>C</v>
      </c>
      <c r="C902" s="7" t="str">
        <f t="shared" si="75"/>
        <v>Y</v>
      </c>
      <c r="E902" s="7">
        <f t="shared" si="76"/>
        <v>3</v>
      </c>
      <c r="F902" s="7">
        <f t="shared" si="77"/>
        <v>3</v>
      </c>
      <c r="G902" s="7">
        <f t="shared" si="78"/>
        <v>6</v>
      </c>
    </row>
    <row r="903" spans="1:7">
      <c r="A903" s="8" t="s">
        <v>6</v>
      </c>
      <c r="B903" s="7" t="str">
        <f t="shared" si="74"/>
        <v>C</v>
      </c>
      <c r="C903" s="7" t="str">
        <f t="shared" si="75"/>
        <v>Z</v>
      </c>
      <c r="E903" s="7">
        <f t="shared" si="76"/>
        <v>1</v>
      </c>
      <c r="F903" s="7">
        <f t="shared" si="77"/>
        <v>6</v>
      </c>
      <c r="G903" s="7">
        <f t="shared" si="78"/>
        <v>7</v>
      </c>
    </row>
    <row r="904" spans="1:7">
      <c r="A904" s="8" t="s">
        <v>8</v>
      </c>
      <c r="B904" s="7" t="str">
        <f t="shared" si="74"/>
        <v>A</v>
      </c>
      <c r="C904" s="7" t="str">
        <f t="shared" si="75"/>
        <v>X</v>
      </c>
      <c r="E904" s="7">
        <f t="shared" si="76"/>
        <v>3</v>
      </c>
      <c r="F904" s="7">
        <f t="shared" si="77"/>
        <v>0</v>
      </c>
      <c r="G904" s="7">
        <f t="shared" si="78"/>
        <v>3</v>
      </c>
    </row>
    <row r="905" spans="1:7">
      <c r="A905" s="8" t="s">
        <v>9</v>
      </c>
      <c r="B905" s="7" t="str">
        <f t="shared" si="74"/>
        <v>B</v>
      </c>
      <c r="C905" s="7" t="str">
        <f t="shared" si="75"/>
        <v>X</v>
      </c>
      <c r="E905" s="7">
        <f t="shared" si="76"/>
        <v>1</v>
      </c>
      <c r="F905" s="7">
        <f t="shared" si="77"/>
        <v>0</v>
      </c>
      <c r="G905" s="7">
        <f t="shared" si="78"/>
        <v>1</v>
      </c>
    </row>
    <row r="906" spans="1:7">
      <c r="A906" s="8" t="s">
        <v>8</v>
      </c>
      <c r="B906" s="7" t="str">
        <f t="shared" si="74"/>
        <v>A</v>
      </c>
      <c r="C906" s="7" t="str">
        <f t="shared" si="75"/>
        <v>X</v>
      </c>
      <c r="E906" s="7">
        <f t="shared" si="76"/>
        <v>3</v>
      </c>
      <c r="F906" s="7">
        <f t="shared" si="77"/>
        <v>0</v>
      </c>
      <c r="G906" s="7">
        <f t="shared" si="78"/>
        <v>3</v>
      </c>
    </row>
    <row r="907" spans="1:7">
      <c r="A907" s="8" t="s">
        <v>9</v>
      </c>
      <c r="B907" s="7" t="str">
        <f t="shared" si="74"/>
        <v>B</v>
      </c>
      <c r="C907" s="7" t="str">
        <f t="shared" si="75"/>
        <v>X</v>
      </c>
      <c r="E907" s="7">
        <f t="shared" si="76"/>
        <v>1</v>
      </c>
      <c r="F907" s="7">
        <f t="shared" si="77"/>
        <v>0</v>
      </c>
      <c r="G907" s="7">
        <f t="shared" si="78"/>
        <v>1</v>
      </c>
    </row>
    <row r="908" spans="1:7">
      <c r="A908" s="8" t="s">
        <v>6</v>
      </c>
      <c r="B908" s="7" t="str">
        <f t="shared" si="74"/>
        <v>C</v>
      </c>
      <c r="C908" s="7" t="str">
        <f t="shared" si="75"/>
        <v>Z</v>
      </c>
      <c r="E908" s="7">
        <f t="shared" si="76"/>
        <v>1</v>
      </c>
      <c r="F908" s="7">
        <f t="shared" si="77"/>
        <v>6</v>
      </c>
      <c r="G908" s="7">
        <f t="shared" si="78"/>
        <v>7</v>
      </c>
    </row>
    <row r="909" spans="1:7">
      <c r="A909" s="8" t="s">
        <v>10</v>
      </c>
      <c r="B909" s="7" t="str">
        <f t="shared" si="74"/>
        <v>C</v>
      </c>
      <c r="C909" s="7" t="str">
        <f t="shared" si="75"/>
        <v>X</v>
      </c>
      <c r="E909" s="7">
        <f t="shared" si="76"/>
        <v>2</v>
      </c>
      <c r="F909" s="7">
        <f t="shared" si="77"/>
        <v>0</v>
      </c>
      <c r="G909" s="7">
        <f t="shared" si="78"/>
        <v>2</v>
      </c>
    </row>
    <row r="910" spans="1:7">
      <c r="A910" s="8" t="s">
        <v>4</v>
      </c>
      <c r="B910" s="7" t="str">
        <f t="shared" si="74"/>
        <v>C</v>
      </c>
      <c r="C910" s="7" t="str">
        <f t="shared" si="75"/>
        <v>Y</v>
      </c>
      <c r="E910" s="7">
        <f t="shared" si="76"/>
        <v>3</v>
      </c>
      <c r="F910" s="7">
        <f t="shared" si="77"/>
        <v>3</v>
      </c>
      <c r="G910" s="7">
        <f t="shared" si="78"/>
        <v>6</v>
      </c>
    </row>
    <row r="911" spans="1:7">
      <c r="A911" s="8" t="s">
        <v>9</v>
      </c>
      <c r="B911" s="7" t="str">
        <f t="shared" si="74"/>
        <v>B</v>
      </c>
      <c r="C911" s="7" t="str">
        <f t="shared" si="75"/>
        <v>X</v>
      </c>
      <c r="E911" s="7">
        <f t="shared" si="76"/>
        <v>1</v>
      </c>
      <c r="F911" s="7">
        <f t="shared" si="77"/>
        <v>0</v>
      </c>
      <c r="G911" s="7">
        <f t="shared" si="78"/>
        <v>1</v>
      </c>
    </row>
    <row r="912" spans="1:7">
      <c r="A912" s="8" t="s">
        <v>6</v>
      </c>
      <c r="B912" s="7" t="str">
        <f t="shared" si="74"/>
        <v>C</v>
      </c>
      <c r="C912" s="7" t="str">
        <f t="shared" si="75"/>
        <v>Z</v>
      </c>
      <c r="E912" s="7">
        <f t="shared" si="76"/>
        <v>1</v>
      </c>
      <c r="F912" s="7">
        <f t="shared" si="77"/>
        <v>6</v>
      </c>
      <c r="G912" s="7">
        <f t="shared" si="78"/>
        <v>7</v>
      </c>
    </row>
    <row r="913" spans="1:7">
      <c r="A913" s="8" t="s">
        <v>6</v>
      </c>
      <c r="B913" s="7" t="str">
        <f t="shared" si="74"/>
        <v>C</v>
      </c>
      <c r="C913" s="7" t="str">
        <f t="shared" si="75"/>
        <v>Z</v>
      </c>
      <c r="E913" s="7">
        <f t="shared" si="76"/>
        <v>1</v>
      </c>
      <c r="F913" s="7">
        <f t="shared" si="77"/>
        <v>6</v>
      </c>
      <c r="G913" s="7">
        <f t="shared" si="78"/>
        <v>7</v>
      </c>
    </row>
    <row r="914" spans="1:7">
      <c r="A914" s="8" t="s">
        <v>4</v>
      </c>
      <c r="B914" s="7" t="str">
        <f t="shared" si="74"/>
        <v>C</v>
      </c>
      <c r="C914" s="7" t="str">
        <f t="shared" si="75"/>
        <v>Y</v>
      </c>
      <c r="E914" s="7">
        <f t="shared" si="76"/>
        <v>3</v>
      </c>
      <c r="F914" s="7">
        <f t="shared" si="77"/>
        <v>3</v>
      </c>
      <c r="G914" s="7">
        <f t="shared" si="78"/>
        <v>6</v>
      </c>
    </row>
    <row r="915" spans="1:7">
      <c r="A915" s="8" t="s">
        <v>8</v>
      </c>
      <c r="B915" s="7" t="str">
        <f t="shared" si="74"/>
        <v>A</v>
      </c>
      <c r="C915" s="7" t="str">
        <f t="shared" si="75"/>
        <v>X</v>
      </c>
      <c r="E915" s="7">
        <f t="shared" si="76"/>
        <v>3</v>
      </c>
      <c r="F915" s="7">
        <f t="shared" si="77"/>
        <v>0</v>
      </c>
      <c r="G915" s="7">
        <f t="shared" si="78"/>
        <v>3</v>
      </c>
    </row>
    <row r="916" spans="1:7">
      <c r="A916" s="8" t="s">
        <v>4</v>
      </c>
      <c r="B916" s="7" t="str">
        <f t="shared" si="74"/>
        <v>C</v>
      </c>
      <c r="C916" s="7" t="str">
        <f t="shared" si="75"/>
        <v>Y</v>
      </c>
      <c r="E916" s="7">
        <f t="shared" si="76"/>
        <v>3</v>
      </c>
      <c r="F916" s="7">
        <f t="shared" si="77"/>
        <v>3</v>
      </c>
      <c r="G916" s="7">
        <f t="shared" si="78"/>
        <v>6</v>
      </c>
    </row>
    <row r="917" spans="1:7">
      <c r="A917" s="8" t="s">
        <v>10</v>
      </c>
      <c r="B917" s="7" t="str">
        <f t="shared" si="74"/>
        <v>C</v>
      </c>
      <c r="C917" s="7" t="str">
        <f t="shared" si="75"/>
        <v>X</v>
      </c>
      <c r="E917" s="7">
        <f t="shared" si="76"/>
        <v>2</v>
      </c>
      <c r="F917" s="7">
        <f t="shared" si="77"/>
        <v>0</v>
      </c>
      <c r="G917" s="7">
        <f t="shared" si="78"/>
        <v>2</v>
      </c>
    </row>
    <row r="918" spans="1:7">
      <c r="A918" s="8" t="s">
        <v>9</v>
      </c>
      <c r="B918" s="7" t="str">
        <f t="shared" si="74"/>
        <v>B</v>
      </c>
      <c r="C918" s="7" t="str">
        <f t="shared" si="75"/>
        <v>X</v>
      </c>
      <c r="E918" s="7">
        <f t="shared" si="76"/>
        <v>1</v>
      </c>
      <c r="F918" s="7">
        <f t="shared" si="77"/>
        <v>0</v>
      </c>
      <c r="G918" s="7">
        <f t="shared" si="78"/>
        <v>1</v>
      </c>
    </row>
    <row r="919" spans="1:7">
      <c r="A919" s="8" t="s">
        <v>4</v>
      </c>
      <c r="B919" s="7" t="str">
        <f t="shared" si="74"/>
        <v>C</v>
      </c>
      <c r="C919" s="7" t="str">
        <f t="shared" si="75"/>
        <v>Y</v>
      </c>
      <c r="E919" s="7">
        <f t="shared" si="76"/>
        <v>3</v>
      </c>
      <c r="F919" s="7">
        <f t="shared" si="77"/>
        <v>3</v>
      </c>
      <c r="G919" s="7">
        <f t="shared" si="78"/>
        <v>6</v>
      </c>
    </row>
    <row r="920" spans="1:7">
      <c r="A920" s="8" t="s">
        <v>4</v>
      </c>
      <c r="B920" s="7" t="str">
        <f t="shared" si="74"/>
        <v>C</v>
      </c>
      <c r="C920" s="7" t="str">
        <f t="shared" si="75"/>
        <v>Y</v>
      </c>
      <c r="E920" s="7">
        <f t="shared" si="76"/>
        <v>3</v>
      </c>
      <c r="F920" s="7">
        <f t="shared" si="77"/>
        <v>3</v>
      </c>
      <c r="G920" s="7">
        <f t="shared" si="78"/>
        <v>6</v>
      </c>
    </row>
    <row r="921" spans="1:7">
      <c r="A921" s="8" t="s">
        <v>11</v>
      </c>
      <c r="B921" s="7" t="str">
        <f t="shared" si="74"/>
        <v>A</v>
      </c>
      <c r="C921" s="7" t="str">
        <f t="shared" si="75"/>
        <v>Y</v>
      </c>
      <c r="E921" s="7">
        <f t="shared" si="76"/>
        <v>1</v>
      </c>
      <c r="F921" s="7">
        <f t="shared" si="77"/>
        <v>3</v>
      </c>
      <c r="G921" s="7">
        <f t="shared" si="78"/>
        <v>4</v>
      </c>
    </row>
    <row r="922" spans="1:7">
      <c r="A922" s="8" t="s">
        <v>4</v>
      </c>
      <c r="B922" s="7" t="str">
        <f t="shared" si="74"/>
        <v>C</v>
      </c>
      <c r="C922" s="7" t="str">
        <f t="shared" si="75"/>
        <v>Y</v>
      </c>
      <c r="E922" s="7">
        <f t="shared" si="76"/>
        <v>3</v>
      </c>
      <c r="F922" s="7">
        <f t="shared" si="77"/>
        <v>3</v>
      </c>
      <c r="G922" s="7">
        <f t="shared" si="78"/>
        <v>6</v>
      </c>
    </row>
    <row r="923" spans="1:7">
      <c r="A923" s="8" t="s">
        <v>6</v>
      </c>
      <c r="B923" s="7" t="str">
        <f t="shared" si="74"/>
        <v>C</v>
      </c>
      <c r="C923" s="7" t="str">
        <f t="shared" si="75"/>
        <v>Z</v>
      </c>
      <c r="E923" s="7">
        <f t="shared" si="76"/>
        <v>1</v>
      </c>
      <c r="F923" s="7">
        <f t="shared" si="77"/>
        <v>6</v>
      </c>
      <c r="G923" s="7">
        <f t="shared" si="78"/>
        <v>7</v>
      </c>
    </row>
    <row r="924" spans="1:7">
      <c r="A924" s="8" t="s">
        <v>4</v>
      </c>
      <c r="B924" s="7" t="str">
        <f t="shared" si="74"/>
        <v>C</v>
      </c>
      <c r="C924" s="7" t="str">
        <f t="shared" si="75"/>
        <v>Y</v>
      </c>
      <c r="E924" s="7">
        <f t="shared" si="76"/>
        <v>3</v>
      </c>
      <c r="F924" s="7">
        <f t="shared" si="77"/>
        <v>3</v>
      </c>
      <c r="G924" s="7">
        <f t="shared" si="78"/>
        <v>6</v>
      </c>
    </row>
    <row r="925" spans="1:7">
      <c r="A925" s="8" t="s">
        <v>4</v>
      </c>
      <c r="B925" s="7" t="str">
        <f t="shared" si="74"/>
        <v>C</v>
      </c>
      <c r="C925" s="7" t="str">
        <f t="shared" si="75"/>
        <v>Y</v>
      </c>
      <c r="E925" s="7">
        <f t="shared" si="76"/>
        <v>3</v>
      </c>
      <c r="F925" s="7">
        <f t="shared" si="77"/>
        <v>3</v>
      </c>
      <c r="G925" s="7">
        <f t="shared" si="78"/>
        <v>6</v>
      </c>
    </row>
    <row r="926" spans="1:7">
      <c r="A926" s="8" t="s">
        <v>5</v>
      </c>
      <c r="B926" s="7" t="str">
        <f t="shared" si="74"/>
        <v>B</v>
      </c>
      <c r="C926" s="7" t="str">
        <f t="shared" si="75"/>
        <v>Z</v>
      </c>
      <c r="E926" s="7">
        <f t="shared" si="76"/>
        <v>3</v>
      </c>
      <c r="F926" s="7">
        <f t="shared" si="77"/>
        <v>6</v>
      </c>
      <c r="G926" s="7">
        <f t="shared" si="78"/>
        <v>9</v>
      </c>
    </row>
    <row r="927" spans="1:7">
      <c r="A927" s="8" t="s">
        <v>4</v>
      </c>
      <c r="B927" s="7" t="str">
        <f t="shared" si="74"/>
        <v>C</v>
      </c>
      <c r="C927" s="7" t="str">
        <f t="shared" si="75"/>
        <v>Y</v>
      </c>
      <c r="E927" s="7">
        <f t="shared" si="76"/>
        <v>3</v>
      </c>
      <c r="F927" s="7">
        <f t="shared" si="77"/>
        <v>3</v>
      </c>
      <c r="G927" s="7">
        <f t="shared" si="78"/>
        <v>6</v>
      </c>
    </row>
    <row r="928" spans="1:7">
      <c r="A928" s="8" t="s">
        <v>4</v>
      </c>
      <c r="B928" s="7" t="str">
        <f t="shared" si="74"/>
        <v>C</v>
      </c>
      <c r="C928" s="7" t="str">
        <f t="shared" si="75"/>
        <v>Y</v>
      </c>
      <c r="E928" s="7">
        <f t="shared" si="76"/>
        <v>3</v>
      </c>
      <c r="F928" s="7">
        <f t="shared" si="77"/>
        <v>3</v>
      </c>
      <c r="G928" s="7">
        <f t="shared" si="78"/>
        <v>6</v>
      </c>
    </row>
    <row r="929" spans="1:7">
      <c r="A929" s="8" t="s">
        <v>6</v>
      </c>
      <c r="B929" s="7" t="str">
        <f t="shared" si="74"/>
        <v>C</v>
      </c>
      <c r="C929" s="7" t="str">
        <f t="shared" si="75"/>
        <v>Z</v>
      </c>
      <c r="E929" s="7">
        <f t="shared" si="76"/>
        <v>1</v>
      </c>
      <c r="F929" s="7">
        <f t="shared" si="77"/>
        <v>6</v>
      </c>
      <c r="G929" s="7">
        <f t="shared" si="78"/>
        <v>7</v>
      </c>
    </row>
    <row r="930" spans="1:7">
      <c r="A930" s="8" t="s">
        <v>9</v>
      </c>
      <c r="B930" s="7" t="str">
        <f t="shared" si="74"/>
        <v>B</v>
      </c>
      <c r="C930" s="7" t="str">
        <f t="shared" si="75"/>
        <v>X</v>
      </c>
      <c r="E930" s="7">
        <f t="shared" si="76"/>
        <v>1</v>
      </c>
      <c r="F930" s="7">
        <f t="shared" si="77"/>
        <v>0</v>
      </c>
      <c r="G930" s="7">
        <f t="shared" si="78"/>
        <v>1</v>
      </c>
    </row>
    <row r="931" spans="1:7">
      <c r="A931" s="8" t="s">
        <v>9</v>
      </c>
      <c r="B931" s="7" t="str">
        <f t="shared" si="74"/>
        <v>B</v>
      </c>
      <c r="C931" s="7" t="str">
        <f t="shared" si="75"/>
        <v>X</v>
      </c>
      <c r="E931" s="7">
        <f t="shared" si="76"/>
        <v>1</v>
      </c>
      <c r="F931" s="7">
        <f t="shared" si="77"/>
        <v>0</v>
      </c>
      <c r="G931" s="7">
        <f t="shared" si="78"/>
        <v>1</v>
      </c>
    </row>
    <row r="932" spans="1:7">
      <c r="A932" s="8" t="s">
        <v>4</v>
      </c>
      <c r="B932" s="7" t="str">
        <f t="shared" si="74"/>
        <v>C</v>
      </c>
      <c r="C932" s="7" t="str">
        <f t="shared" si="75"/>
        <v>Y</v>
      </c>
      <c r="E932" s="7">
        <f t="shared" si="76"/>
        <v>3</v>
      </c>
      <c r="F932" s="7">
        <f t="shared" si="77"/>
        <v>3</v>
      </c>
      <c r="G932" s="7">
        <f t="shared" si="78"/>
        <v>6</v>
      </c>
    </row>
    <row r="933" spans="1:7">
      <c r="A933" s="8" t="s">
        <v>5</v>
      </c>
      <c r="B933" s="7" t="str">
        <f t="shared" si="74"/>
        <v>B</v>
      </c>
      <c r="C933" s="7" t="str">
        <f t="shared" si="75"/>
        <v>Z</v>
      </c>
      <c r="E933" s="7">
        <f t="shared" si="76"/>
        <v>3</v>
      </c>
      <c r="F933" s="7">
        <f t="shared" si="77"/>
        <v>6</v>
      </c>
      <c r="G933" s="7">
        <f t="shared" si="78"/>
        <v>9</v>
      </c>
    </row>
    <row r="934" spans="1:7">
      <c r="A934" s="8" t="s">
        <v>4</v>
      </c>
      <c r="B934" s="7" t="str">
        <f t="shared" si="74"/>
        <v>C</v>
      </c>
      <c r="C934" s="7" t="str">
        <f t="shared" si="75"/>
        <v>Y</v>
      </c>
      <c r="E934" s="7">
        <f t="shared" si="76"/>
        <v>3</v>
      </c>
      <c r="F934" s="7">
        <f t="shared" si="77"/>
        <v>3</v>
      </c>
      <c r="G934" s="7">
        <f t="shared" si="78"/>
        <v>6</v>
      </c>
    </row>
    <row r="935" spans="1:7">
      <c r="A935" s="8" t="s">
        <v>8</v>
      </c>
      <c r="B935" s="7" t="str">
        <f t="shared" si="74"/>
        <v>A</v>
      </c>
      <c r="C935" s="7" t="str">
        <f t="shared" si="75"/>
        <v>X</v>
      </c>
      <c r="E935" s="7">
        <f t="shared" si="76"/>
        <v>3</v>
      </c>
      <c r="F935" s="7">
        <f t="shared" si="77"/>
        <v>0</v>
      </c>
      <c r="G935" s="7">
        <f t="shared" si="78"/>
        <v>3</v>
      </c>
    </row>
    <row r="936" spans="1:7">
      <c r="A936" s="8" t="s">
        <v>6</v>
      </c>
      <c r="B936" s="7" t="str">
        <f t="shared" si="74"/>
        <v>C</v>
      </c>
      <c r="C936" s="7" t="str">
        <f t="shared" si="75"/>
        <v>Z</v>
      </c>
      <c r="E936" s="7">
        <f t="shared" si="76"/>
        <v>1</v>
      </c>
      <c r="F936" s="7">
        <f t="shared" si="77"/>
        <v>6</v>
      </c>
      <c r="G936" s="7">
        <f t="shared" si="78"/>
        <v>7</v>
      </c>
    </row>
    <row r="937" spans="1:7">
      <c r="A937" s="8" t="s">
        <v>6</v>
      </c>
      <c r="B937" s="7" t="str">
        <f t="shared" si="74"/>
        <v>C</v>
      </c>
      <c r="C937" s="7" t="str">
        <f t="shared" si="75"/>
        <v>Z</v>
      </c>
      <c r="E937" s="7">
        <f t="shared" si="76"/>
        <v>1</v>
      </c>
      <c r="F937" s="7">
        <f t="shared" si="77"/>
        <v>6</v>
      </c>
      <c r="G937" s="7">
        <f t="shared" si="78"/>
        <v>7</v>
      </c>
    </row>
    <row r="938" spans="1:7">
      <c r="A938" s="8" t="s">
        <v>8</v>
      </c>
      <c r="B938" s="7" t="str">
        <f t="shared" si="74"/>
        <v>A</v>
      </c>
      <c r="C938" s="7" t="str">
        <f t="shared" si="75"/>
        <v>X</v>
      </c>
      <c r="E938" s="7">
        <f t="shared" si="76"/>
        <v>3</v>
      </c>
      <c r="F938" s="7">
        <f t="shared" si="77"/>
        <v>0</v>
      </c>
      <c r="G938" s="7">
        <f t="shared" si="78"/>
        <v>3</v>
      </c>
    </row>
    <row r="939" spans="1:7">
      <c r="A939" s="8" t="s">
        <v>8</v>
      </c>
      <c r="B939" s="7" t="str">
        <f t="shared" si="74"/>
        <v>A</v>
      </c>
      <c r="C939" s="7" t="str">
        <f t="shared" si="75"/>
        <v>X</v>
      </c>
      <c r="E939" s="7">
        <f t="shared" si="76"/>
        <v>3</v>
      </c>
      <c r="F939" s="7">
        <f t="shared" si="77"/>
        <v>0</v>
      </c>
      <c r="G939" s="7">
        <f t="shared" si="78"/>
        <v>3</v>
      </c>
    </row>
    <row r="940" spans="1:7">
      <c r="A940" s="8" t="s">
        <v>8</v>
      </c>
      <c r="B940" s="7" t="str">
        <f t="shared" si="74"/>
        <v>A</v>
      </c>
      <c r="C940" s="7" t="str">
        <f t="shared" si="75"/>
        <v>X</v>
      </c>
      <c r="E940" s="7">
        <f t="shared" si="76"/>
        <v>3</v>
      </c>
      <c r="F940" s="7">
        <f t="shared" si="77"/>
        <v>0</v>
      </c>
      <c r="G940" s="7">
        <f t="shared" si="78"/>
        <v>3</v>
      </c>
    </row>
    <row r="941" spans="1:7">
      <c r="A941" s="8" t="s">
        <v>8</v>
      </c>
      <c r="B941" s="7" t="str">
        <f t="shared" si="74"/>
        <v>A</v>
      </c>
      <c r="C941" s="7" t="str">
        <f t="shared" si="75"/>
        <v>X</v>
      </c>
      <c r="E941" s="7">
        <f t="shared" si="76"/>
        <v>3</v>
      </c>
      <c r="F941" s="7">
        <f t="shared" si="77"/>
        <v>0</v>
      </c>
      <c r="G941" s="7">
        <f t="shared" si="78"/>
        <v>3</v>
      </c>
    </row>
    <row r="942" spans="1:7">
      <c r="A942" s="8" t="s">
        <v>4</v>
      </c>
      <c r="B942" s="7" t="str">
        <f t="shared" si="74"/>
        <v>C</v>
      </c>
      <c r="C942" s="7" t="str">
        <f t="shared" si="75"/>
        <v>Y</v>
      </c>
      <c r="E942" s="7">
        <f t="shared" si="76"/>
        <v>3</v>
      </c>
      <c r="F942" s="7">
        <f t="shared" si="77"/>
        <v>3</v>
      </c>
      <c r="G942" s="7">
        <f t="shared" si="78"/>
        <v>6</v>
      </c>
    </row>
    <row r="943" spans="1:7">
      <c r="A943" s="8" t="s">
        <v>4</v>
      </c>
      <c r="B943" s="7" t="str">
        <f t="shared" si="74"/>
        <v>C</v>
      </c>
      <c r="C943" s="7" t="str">
        <f t="shared" si="75"/>
        <v>Y</v>
      </c>
      <c r="E943" s="7">
        <f t="shared" si="76"/>
        <v>3</v>
      </c>
      <c r="F943" s="7">
        <f t="shared" si="77"/>
        <v>3</v>
      </c>
      <c r="G943" s="7">
        <f t="shared" si="78"/>
        <v>6</v>
      </c>
    </row>
    <row r="944" spans="1:7">
      <c r="A944" s="8" t="s">
        <v>9</v>
      </c>
      <c r="B944" s="7" t="str">
        <f t="shared" si="74"/>
        <v>B</v>
      </c>
      <c r="C944" s="7" t="str">
        <f t="shared" si="75"/>
        <v>X</v>
      </c>
      <c r="E944" s="7">
        <f t="shared" si="76"/>
        <v>1</v>
      </c>
      <c r="F944" s="7">
        <f t="shared" si="77"/>
        <v>0</v>
      </c>
      <c r="G944" s="7">
        <f t="shared" si="78"/>
        <v>1</v>
      </c>
    </row>
    <row r="945" spans="1:7">
      <c r="A945" s="8" t="s">
        <v>4</v>
      </c>
      <c r="B945" s="7" t="str">
        <f t="shared" si="74"/>
        <v>C</v>
      </c>
      <c r="C945" s="7" t="str">
        <f t="shared" si="75"/>
        <v>Y</v>
      </c>
      <c r="E945" s="7">
        <f t="shared" si="76"/>
        <v>3</v>
      </c>
      <c r="F945" s="7">
        <f t="shared" si="77"/>
        <v>3</v>
      </c>
      <c r="G945" s="7">
        <f t="shared" si="78"/>
        <v>6</v>
      </c>
    </row>
    <row r="946" spans="1:7">
      <c r="A946" s="8" t="s">
        <v>9</v>
      </c>
      <c r="B946" s="7" t="str">
        <f t="shared" si="74"/>
        <v>B</v>
      </c>
      <c r="C946" s="7" t="str">
        <f t="shared" si="75"/>
        <v>X</v>
      </c>
      <c r="E946" s="7">
        <f t="shared" si="76"/>
        <v>1</v>
      </c>
      <c r="F946" s="7">
        <f t="shared" si="77"/>
        <v>0</v>
      </c>
      <c r="G946" s="7">
        <f t="shared" si="78"/>
        <v>1</v>
      </c>
    </row>
    <row r="947" spans="1:7">
      <c r="A947" s="8" t="s">
        <v>8</v>
      </c>
      <c r="B947" s="7" t="str">
        <f t="shared" si="74"/>
        <v>A</v>
      </c>
      <c r="C947" s="7" t="str">
        <f t="shared" si="75"/>
        <v>X</v>
      </c>
      <c r="E947" s="7">
        <f t="shared" si="76"/>
        <v>3</v>
      </c>
      <c r="F947" s="7">
        <f t="shared" si="77"/>
        <v>0</v>
      </c>
      <c r="G947" s="7">
        <f t="shared" si="78"/>
        <v>3</v>
      </c>
    </row>
    <row r="948" spans="1:7">
      <c r="A948" s="8" t="s">
        <v>4</v>
      </c>
      <c r="B948" s="7" t="str">
        <f t="shared" si="74"/>
        <v>C</v>
      </c>
      <c r="C948" s="7" t="str">
        <f t="shared" si="75"/>
        <v>Y</v>
      </c>
      <c r="E948" s="7">
        <f t="shared" si="76"/>
        <v>3</v>
      </c>
      <c r="F948" s="7">
        <f t="shared" si="77"/>
        <v>3</v>
      </c>
      <c r="G948" s="7">
        <f t="shared" si="78"/>
        <v>6</v>
      </c>
    </row>
    <row r="949" spans="1:7">
      <c r="A949" s="8" t="s">
        <v>4</v>
      </c>
      <c r="B949" s="7" t="str">
        <f t="shared" si="74"/>
        <v>C</v>
      </c>
      <c r="C949" s="7" t="str">
        <f t="shared" si="75"/>
        <v>Y</v>
      </c>
      <c r="E949" s="7">
        <f t="shared" si="76"/>
        <v>3</v>
      </c>
      <c r="F949" s="7">
        <f t="shared" si="77"/>
        <v>3</v>
      </c>
      <c r="G949" s="7">
        <f t="shared" si="78"/>
        <v>6</v>
      </c>
    </row>
    <row r="950" spans="1:7">
      <c r="A950" s="8" t="s">
        <v>4</v>
      </c>
      <c r="B950" s="7" t="str">
        <f t="shared" si="74"/>
        <v>C</v>
      </c>
      <c r="C950" s="7" t="str">
        <f t="shared" si="75"/>
        <v>Y</v>
      </c>
      <c r="E950" s="7">
        <f t="shared" si="76"/>
        <v>3</v>
      </c>
      <c r="F950" s="7">
        <f t="shared" si="77"/>
        <v>3</v>
      </c>
      <c r="G950" s="7">
        <f t="shared" si="78"/>
        <v>6</v>
      </c>
    </row>
    <row r="951" spans="1:7">
      <c r="A951" s="8" t="s">
        <v>8</v>
      </c>
      <c r="B951" s="7" t="str">
        <f t="shared" si="74"/>
        <v>A</v>
      </c>
      <c r="C951" s="7" t="str">
        <f t="shared" si="75"/>
        <v>X</v>
      </c>
      <c r="E951" s="7">
        <f t="shared" si="76"/>
        <v>3</v>
      </c>
      <c r="F951" s="7">
        <f t="shared" si="77"/>
        <v>0</v>
      </c>
      <c r="G951" s="7">
        <f t="shared" si="78"/>
        <v>3</v>
      </c>
    </row>
    <row r="952" spans="1:7">
      <c r="A952" s="8" t="s">
        <v>5</v>
      </c>
      <c r="B952" s="7" t="str">
        <f t="shared" si="74"/>
        <v>B</v>
      </c>
      <c r="C952" s="7" t="str">
        <f t="shared" si="75"/>
        <v>Z</v>
      </c>
      <c r="E952" s="7">
        <f t="shared" si="76"/>
        <v>3</v>
      </c>
      <c r="F952" s="7">
        <f t="shared" si="77"/>
        <v>6</v>
      </c>
      <c r="G952" s="7">
        <f t="shared" si="78"/>
        <v>9</v>
      </c>
    </row>
    <row r="953" spans="1:7">
      <c r="A953" s="8" t="s">
        <v>8</v>
      </c>
      <c r="B953" s="7" t="str">
        <f t="shared" si="74"/>
        <v>A</v>
      </c>
      <c r="C953" s="7" t="str">
        <f t="shared" si="75"/>
        <v>X</v>
      </c>
      <c r="E953" s="7">
        <f t="shared" si="76"/>
        <v>3</v>
      </c>
      <c r="F953" s="7">
        <f t="shared" si="77"/>
        <v>0</v>
      </c>
      <c r="G953" s="7">
        <f t="shared" si="78"/>
        <v>3</v>
      </c>
    </row>
    <row r="954" spans="1:7">
      <c r="A954" s="8" t="s">
        <v>4</v>
      </c>
      <c r="B954" s="7" t="str">
        <f t="shared" si="74"/>
        <v>C</v>
      </c>
      <c r="C954" s="7" t="str">
        <f t="shared" si="75"/>
        <v>Y</v>
      </c>
      <c r="E954" s="7">
        <f t="shared" si="76"/>
        <v>3</v>
      </c>
      <c r="F954" s="7">
        <f t="shared" si="77"/>
        <v>3</v>
      </c>
      <c r="G954" s="7">
        <f t="shared" si="78"/>
        <v>6</v>
      </c>
    </row>
    <row r="955" spans="1:7">
      <c r="A955" s="8" t="s">
        <v>4</v>
      </c>
      <c r="B955" s="7" t="str">
        <f t="shared" si="74"/>
        <v>C</v>
      </c>
      <c r="C955" s="7" t="str">
        <f t="shared" si="75"/>
        <v>Y</v>
      </c>
      <c r="E955" s="7">
        <f t="shared" si="76"/>
        <v>3</v>
      </c>
      <c r="F955" s="7">
        <f t="shared" si="77"/>
        <v>3</v>
      </c>
      <c r="G955" s="7">
        <f t="shared" si="78"/>
        <v>6</v>
      </c>
    </row>
    <row r="956" spans="1:7">
      <c r="A956" s="8" t="s">
        <v>4</v>
      </c>
      <c r="B956" s="7" t="str">
        <f t="shared" si="74"/>
        <v>C</v>
      </c>
      <c r="C956" s="7" t="str">
        <f t="shared" si="75"/>
        <v>Y</v>
      </c>
      <c r="E956" s="7">
        <f t="shared" si="76"/>
        <v>3</v>
      </c>
      <c r="F956" s="7">
        <f t="shared" si="77"/>
        <v>3</v>
      </c>
      <c r="G956" s="7">
        <f t="shared" si="78"/>
        <v>6</v>
      </c>
    </row>
    <row r="957" spans="1:7">
      <c r="A957" s="8" t="s">
        <v>8</v>
      </c>
      <c r="B957" s="7" t="str">
        <f t="shared" si="74"/>
        <v>A</v>
      </c>
      <c r="C957" s="7" t="str">
        <f t="shared" si="75"/>
        <v>X</v>
      </c>
      <c r="E957" s="7">
        <f t="shared" si="76"/>
        <v>3</v>
      </c>
      <c r="F957" s="7">
        <f t="shared" si="77"/>
        <v>0</v>
      </c>
      <c r="G957" s="7">
        <f t="shared" si="78"/>
        <v>3</v>
      </c>
    </row>
    <row r="958" spans="1:7">
      <c r="A958" s="8" t="s">
        <v>4</v>
      </c>
      <c r="B958" s="7" t="str">
        <f t="shared" si="74"/>
        <v>C</v>
      </c>
      <c r="C958" s="7" t="str">
        <f t="shared" si="75"/>
        <v>Y</v>
      </c>
      <c r="E958" s="7">
        <f t="shared" si="76"/>
        <v>3</v>
      </c>
      <c r="F958" s="7">
        <f t="shared" si="77"/>
        <v>3</v>
      </c>
      <c r="G958" s="7">
        <f t="shared" si="78"/>
        <v>6</v>
      </c>
    </row>
    <row r="959" spans="1:7">
      <c r="A959" s="8" t="s">
        <v>4</v>
      </c>
      <c r="B959" s="7" t="str">
        <f t="shared" si="74"/>
        <v>C</v>
      </c>
      <c r="C959" s="7" t="str">
        <f t="shared" si="75"/>
        <v>Y</v>
      </c>
      <c r="E959" s="7">
        <f t="shared" si="76"/>
        <v>3</v>
      </c>
      <c r="F959" s="7">
        <f t="shared" si="77"/>
        <v>3</v>
      </c>
      <c r="G959" s="7">
        <f t="shared" si="78"/>
        <v>6</v>
      </c>
    </row>
    <row r="960" spans="1:7">
      <c r="A960" s="8" t="s">
        <v>5</v>
      </c>
      <c r="B960" s="7" t="str">
        <f t="shared" si="74"/>
        <v>B</v>
      </c>
      <c r="C960" s="7" t="str">
        <f t="shared" si="75"/>
        <v>Z</v>
      </c>
      <c r="E960" s="7">
        <f t="shared" si="76"/>
        <v>3</v>
      </c>
      <c r="F960" s="7">
        <f t="shared" si="77"/>
        <v>6</v>
      </c>
      <c r="G960" s="7">
        <f t="shared" si="78"/>
        <v>9</v>
      </c>
    </row>
    <row r="961" spans="1:7">
      <c r="A961" s="8" t="s">
        <v>5</v>
      </c>
      <c r="B961" s="7" t="str">
        <f t="shared" si="74"/>
        <v>B</v>
      </c>
      <c r="C961" s="7" t="str">
        <f t="shared" si="75"/>
        <v>Z</v>
      </c>
      <c r="E961" s="7">
        <f t="shared" si="76"/>
        <v>3</v>
      </c>
      <c r="F961" s="7">
        <f t="shared" si="77"/>
        <v>6</v>
      </c>
      <c r="G961" s="7">
        <f t="shared" si="78"/>
        <v>9</v>
      </c>
    </row>
    <row r="962" spans="1:7">
      <c r="A962" s="8" t="s">
        <v>8</v>
      </c>
      <c r="B962" s="7" t="str">
        <f t="shared" si="74"/>
        <v>A</v>
      </c>
      <c r="C962" s="7" t="str">
        <f t="shared" si="75"/>
        <v>X</v>
      </c>
      <c r="E962" s="7">
        <f t="shared" si="76"/>
        <v>3</v>
      </c>
      <c r="F962" s="7">
        <f t="shared" si="77"/>
        <v>0</v>
      </c>
      <c r="G962" s="7">
        <f t="shared" si="78"/>
        <v>3</v>
      </c>
    </row>
    <row r="963" spans="1:7">
      <c r="A963" s="8" t="s">
        <v>4</v>
      </c>
      <c r="B963" s="7" t="str">
        <f t="shared" ref="B963:B1026" si="79">LEFT(A963,1)</f>
        <v>C</v>
      </c>
      <c r="C963" s="7" t="str">
        <f t="shared" ref="C963:C1026" si="80">RIGHT(A963,1)</f>
        <v>Y</v>
      </c>
      <c r="E963" s="7">
        <f t="shared" ref="E963:E1026" si="81">LOOKUP(A963,$M$6:$M$14,$N$6:$N$14)</f>
        <v>3</v>
      </c>
      <c r="F963" s="7">
        <f t="shared" ref="F963:F1026" si="82">LOOKUP(A963,$M$6:$M$14,$O$6:$O$14)</f>
        <v>3</v>
      </c>
      <c r="G963" s="7">
        <f t="shared" ref="G963:G1026" si="83">LOOKUP(A963,$M$6:$M$14,$P$6:$P$14)</f>
        <v>6</v>
      </c>
    </row>
    <row r="964" spans="1:7">
      <c r="A964" s="8" t="s">
        <v>4</v>
      </c>
      <c r="B964" s="7" t="str">
        <f t="shared" si="79"/>
        <v>C</v>
      </c>
      <c r="C964" s="7" t="str">
        <f t="shared" si="80"/>
        <v>Y</v>
      </c>
      <c r="E964" s="7">
        <f t="shared" si="81"/>
        <v>3</v>
      </c>
      <c r="F964" s="7">
        <f t="shared" si="82"/>
        <v>3</v>
      </c>
      <c r="G964" s="7">
        <f t="shared" si="83"/>
        <v>6</v>
      </c>
    </row>
    <row r="965" spans="1:7">
      <c r="A965" s="8" t="s">
        <v>7</v>
      </c>
      <c r="B965" s="7" t="str">
        <f t="shared" si="79"/>
        <v>B</v>
      </c>
      <c r="C965" s="7" t="str">
        <f t="shared" si="80"/>
        <v>Y</v>
      </c>
      <c r="E965" s="7">
        <f t="shared" si="81"/>
        <v>2</v>
      </c>
      <c r="F965" s="7">
        <f t="shared" si="82"/>
        <v>3</v>
      </c>
      <c r="G965" s="7">
        <f t="shared" si="83"/>
        <v>5</v>
      </c>
    </row>
    <row r="966" spans="1:7">
      <c r="A966" s="8" t="s">
        <v>4</v>
      </c>
      <c r="B966" s="7" t="str">
        <f t="shared" si="79"/>
        <v>C</v>
      </c>
      <c r="C966" s="7" t="str">
        <f t="shared" si="80"/>
        <v>Y</v>
      </c>
      <c r="E966" s="7">
        <f t="shared" si="81"/>
        <v>3</v>
      </c>
      <c r="F966" s="7">
        <f t="shared" si="82"/>
        <v>3</v>
      </c>
      <c r="G966" s="7">
        <f t="shared" si="83"/>
        <v>6</v>
      </c>
    </row>
    <row r="967" spans="1:7">
      <c r="A967" s="8" t="s">
        <v>6</v>
      </c>
      <c r="B967" s="7" t="str">
        <f t="shared" si="79"/>
        <v>C</v>
      </c>
      <c r="C967" s="7" t="str">
        <f t="shared" si="80"/>
        <v>Z</v>
      </c>
      <c r="E967" s="7">
        <f t="shared" si="81"/>
        <v>1</v>
      </c>
      <c r="F967" s="7">
        <f t="shared" si="82"/>
        <v>6</v>
      </c>
      <c r="G967" s="7">
        <f t="shared" si="83"/>
        <v>7</v>
      </c>
    </row>
    <row r="968" spans="1:7">
      <c r="A968" s="8" t="s">
        <v>8</v>
      </c>
      <c r="B968" s="7" t="str">
        <f t="shared" si="79"/>
        <v>A</v>
      </c>
      <c r="C968" s="7" t="str">
        <f t="shared" si="80"/>
        <v>X</v>
      </c>
      <c r="E968" s="7">
        <f t="shared" si="81"/>
        <v>3</v>
      </c>
      <c r="F968" s="7">
        <f t="shared" si="82"/>
        <v>0</v>
      </c>
      <c r="G968" s="7">
        <f t="shared" si="83"/>
        <v>3</v>
      </c>
    </row>
    <row r="969" spans="1:7">
      <c r="A969" s="8" t="s">
        <v>4</v>
      </c>
      <c r="B969" s="7" t="str">
        <f t="shared" si="79"/>
        <v>C</v>
      </c>
      <c r="C969" s="7" t="str">
        <f t="shared" si="80"/>
        <v>Y</v>
      </c>
      <c r="E969" s="7">
        <f t="shared" si="81"/>
        <v>3</v>
      </c>
      <c r="F969" s="7">
        <f t="shared" si="82"/>
        <v>3</v>
      </c>
      <c r="G969" s="7">
        <f t="shared" si="83"/>
        <v>6</v>
      </c>
    </row>
    <row r="970" spans="1:7">
      <c r="A970" s="8" t="s">
        <v>6</v>
      </c>
      <c r="B970" s="7" t="str">
        <f t="shared" si="79"/>
        <v>C</v>
      </c>
      <c r="C970" s="7" t="str">
        <f t="shared" si="80"/>
        <v>Z</v>
      </c>
      <c r="E970" s="7">
        <f t="shared" si="81"/>
        <v>1</v>
      </c>
      <c r="F970" s="7">
        <f t="shared" si="82"/>
        <v>6</v>
      </c>
      <c r="G970" s="7">
        <f t="shared" si="83"/>
        <v>7</v>
      </c>
    </row>
    <row r="971" spans="1:7">
      <c r="A971" s="8" t="s">
        <v>8</v>
      </c>
      <c r="B971" s="7" t="str">
        <f t="shared" si="79"/>
        <v>A</v>
      </c>
      <c r="C971" s="7" t="str">
        <f t="shared" si="80"/>
        <v>X</v>
      </c>
      <c r="E971" s="7">
        <f t="shared" si="81"/>
        <v>3</v>
      </c>
      <c r="F971" s="7">
        <f t="shared" si="82"/>
        <v>0</v>
      </c>
      <c r="G971" s="7">
        <f t="shared" si="83"/>
        <v>3</v>
      </c>
    </row>
    <row r="972" spans="1:7">
      <c r="A972" s="8" t="s">
        <v>8</v>
      </c>
      <c r="B972" s="7" t="str">
        <f t="shared" si="79"/>
        <v>A</v>
      </c>
      <c r="C972" s="7" t="str">
        <f t="shared" si="80"/>
        <v>X</v>
      </c>
      <c r="E972" s="7">
        <f t="shared" si="81"/>
        <v>3</v>
      </c>
      <c r="F972" s="7">
        <f t="shared" si="82"/>
        <v>0</v>
      </c>
      <c r="G972" s="7">
        <f t="shared" si="83"/>
        <v>3</v>
      </c>
    </row>
    <row r="973" spans="1:7">
      <c r="A973" s="8" t="s">
        <v>10</v>
      </c>
      <c r="B973" s="7" t="str">
        <f t="shared" si="79"/>
        <v>C</v>
      </c>
      <c r="C973" s="7" t="str">
        <f t="shared" si="80"/>
        <v>X</v>
      </c>
      <c r="E973" s="7">
        <f t="shared" si="81"/>
        <v>2</v>
      </c>
      <c r="F973" s="7">
        <f t="shared" si="82"/>
        <v>0</v>
      </c>
      <c r="G973" s="7">
        <f t="shared" si="83"/>
        <v>2</v>
      </c>
    </row>
    <row r="974" spans="1:7">
      <c r="A974" s="8" t="s">
        <v>4</v>
      </c>
      <c r="B974" s="7" t="str">
        <f t="shared" si="79"/>
        <v>C</v>
      </c>
      <c r="C974" s="7" t="str">
        <f t="shared" si="80"/>
        <v>Y</v>
      </c>
      <c r="E974" s="7">
        <f t="shared" si="81"/>
        <v>3</v>
      </c>
      <c r="F974" s="7">
        <f t="shared" si="82"/>
        <v>3</v>
      </c>
      <c r="G974" s="7">
        <f t="shared" si="83"/>
        <v>6</v>
      </c>
    </row>
    <row r="975" spans="1:7">
      <c r="A975" s="8" t="s">
        <v>8</v>
      </c>
      <c r="B975" s="7" t="str">
        <f t="shared" si="79"/>
        <v>A</v>
      </c>
      <c r="C975" s="7" t="str">
        <f t="shared" si="80"/>
        <v>X</v>
      </c>
      <c r="E975" s="7">
        <f t="shared" si="81"/>
        <v>3</v>
      </c>
      <c r="F975" s="7">
        <f t="shared" si="82"/>
        <v>0</v>
      </c>
      <c r="G975" s="7">
        <f t="shared" si="83"/>
        <v>3</v>
      </c>
    </row>
    <row r="976" spans="1:7">
      <c r="A976" s="8" t="s">
        <v>8</v>
      </c>
      <c r="B976" s="7" t="str">
        <f t="shared" si="79"/>
        <v>A</v>
      </c>
      <c r="C976" s="7" t="str">
        <f t="shared" si="80"/>
        <v>X</v>
      </c>
      <c r="E976" s="7">
        <f t="shared" si="81"/>
        <v>3</v>
      </c>
      <c r="F976" s="7">
        <f t="shared" si="82"/>
        <v>0</v>
      </c>
      <c r="G976" s="7">
        <f t="shared" si="83"/>
        <v>3</v>
      </c>
    </row>
    <row r="977" spans="1:7">
      <c r="A977" s="8" t="s">
        <v>4</v>
      </c>
      <c r="B977" s="7" t="str">
        <f t="shared" si="79"/>
        <v>C</v>
      </c>
      <c r="C977" s="7" t="str">
        <f t="shared" si="80"/>
        <v>Y</v>
      </c>
      <c r="E977" s="7">
        <f t="shared" si="81"/>
        <v>3</v>
      </c>
      <c r="F977" s="7">
        <f t="shared" si="82"/>
        <v>3</v>
      </c>
      <c r="G977" s="7">
        <f t="shared" si="83"/>
        <v>6</v>
      </c>
    </row>
    <row r="978" spans="1:7">
      <c r="A978" s="8" t="s">
        <v>4</v>
      </c>
      <c r="B978" s="7" t="str">
        <f t="shared" si="79"/>
        <v>C</v>
      </c>
      <c r="C978" s="7" t="str">
        <f t="shared" si="80"/>
        <v>Y</v>
      </c>
      <c r="E978" s="7">
        <f t="shared" si="81"/>
        <v>3</v>
      </c>
      <c r="F978" s="7">
        <f t="shared" si="82"/>
        <v>3</v>
      </c>
      <c r="G978" s="7">
        <f t="shared" si="83"/>
        <v>6</v>
      </c>
    </row>
    <row r="979" spans="1:7">
      <c r="A979" s="8" t="s">
        <v>8</v>
      </c>
      <c r="B979" s="7" t="str">
        <f t="shared" si="79"/>
        <v>A</v>
      </c>
      <c r="C979" s="7" t="str">
        <f t="shared" si="80"/>
        <v>X</v>
      </c>
      <c r="E979" s="7">
        <f t="shared" si="81"/>
        <v>3</v>
      </c>
      <c r="F979" s="7">
        <f t="shared" si="82"/>
        <v>0</v>
      </c>
      <c r="G979" s="7">
        <f t="shared" si="83"/>
        <v>3</v>
      </c>
    </row>
    <row r="980" spans="1:7">
      <c r="A980" s="8" t="s">
        <v>8</v>
      </c>
      <c r="B980" s="7" t="str">
        <f t="shared" si="79"/>
        <v>A</v>
      </c>
      <c r="C980" s="7" t="str">
        <f t="shared" si="80"/>
        <v>X</v>
      </c>
      <c r="E980" s="7">
        <f t="shared" si="81"/>
        <v>3</v>
      </c>
      <c r="F980" s="7">
        <f t="shared" si="82"/>
        <v>0</v>
      </c>
      <c r="G980" s="7">
        <f t="shared" si="83"/>
        <v>3</v>
      </c>
    </row>
    <row r="981" spans="1:7">
      <c r="A981" s="8" t="s">
        <v>8</v>
      </c>
      <c r="B981" s="7" t="str">
        <f t="shared" si="79"/>
        <v>A</v>
      </c>
      <c r="C981" s="7" t="str">
        <f t="shared" si="80"/>
        <v>X</v>
      </c>
      <c r="E981" s="7">
        <f t="shared" si="81"/>
        <v>3</v>
      </c>
      <c r="F981" s="7">
        <f t="shared" si="82"/>
        <v>0</v>
      </c>
      <c r="G981" s="7">
        <f t="shared" si="83"/>
        <v>3</v>
      </c>
    </row>
    <row r="982" spans="1:7">
      <c r="A982" s="8" t="s">
        <v>4</v>
      </c>
      <c r="B982" s="7" t="str">
        <f t="shared" si="79"/>
        <v>C</v>
      </c>
      <c r="C982" s="7" t="str">
        <f t="shared" si="80"/>
        <v>Y</v>
      </c>
      <c r="E982" s="7">
        <f t="shared" si="81"/>
        <v>3</v>
      </c>
      <c r="F982" s="7">
        <f t="shared" si="82"/>
        <v>3</v>
      </c>
      <c r="G982" s="7">
        <f t="shared" si="83"/>
        <v>6</v>
      </c>
    </row>
    <row r="983" spans="1:7">
      <c r="A983" s="8" t="s">
        <v>4</v>
      </c>
      <c r="B983" s="7" t="str">
        <f t="shared" si="79"/>
        <v>C</v>
      </c>
      <c r="C983" s="7" t="str">
        <f t="shared" si="80"/>
        <v>Y</v>
      </c>
      <c r="E983" s="7">
        <f t="shared" si="81"/>
        <v>3</v>
      </c>
      <c r="F983" s="7">
        <f t="shared" si="82"/>
        <v>3</v>
      </c>
      <c r="G983" s="7">
        <f t="shared" si="83"/>
        <v>6</v>
      </c>
    </row>
    <row r="984" spans="1:7">
      <c r="A984" s="8" t="s">
        <v>5</v>
      </c>
      <c r="B984" s="7" t="str">
        <f t="shared" si="79"/>
        <v>B</v>
      </c>
      <c r="C984" s="7" t="str">
        <f t="shared" si="80"/>
        <v>Z</v>
      </c>
      <c r="E984" s="7">
        <f t="shared" si="81"/>
        <v>3</v>
      </c>
      <c r="F984" s="7">
        <f t="shared" si="82"/>
        <v>6</v>
      </c>
      <c r="G984" s="7">
        <f t="shared" si="83"/>
        <v>9</v>
      </c>
    </row>
    <row r="985" spans="1:7">
      <c r="A985" s="8" t="s">
        <v>4</v>
      </c>
      <c r="B985" s="7" t="str">
        <f t="shared" si="79"/>
        <v>C</v>
      </c>
      <c r="C985" s="7" t="str">
        <f t="shared" si="80"/>
        <v>Y</v>
      </c>
      <c r="E985" s="7">
        <f t="shared" si="81"/>
        <v>3</v>
      </c>
      <c r="F985" s="7">
        <f t="shared" si="82"/>
        <v>3</v>
      </c>
      <c r="G985" s="7">
        <f t="shared" si="83"/>
        <v>6</v>
      </c>
    </row>
    <row r="986" spans="1:7">
      <c r="A986" s="8" t="s">
        <v>9</v>
      </c>
      <c r="B986" s="7" t="str">
        <f t="shared" si="79"/>
        <v>B</v>
      </c>
      <c r="C986" s="7" t="str">
        <f t="shared" si="80"/>
        <v>X</v>
      </c>
      <c r="E986" s="7">
        <f t="shared" si="81"/>
        <v>1</v>
      </c>
      <c r="F986" s="7">
        <f t="shared" si="82"/>
        <v>0</v>
      </c>
      <c r="G986" s="7">
        <f t="shared" si="83"/>
        <v>1</v>
      </c>
    </row>
    <row r="987" spans="1:7">
      <c r="A987" s="8" t="s">
        <v>8</v>
      </c>
      <c r="B987" s="7" t="str">
        <f t="shared" si="79"/>
        <v>A</v>
      </c>
      <c r="C987" s="7" t="str">
        <f t="shared" si="80"/>
        <v>X</v>
      </c>
      <c r="E987" s="7">
        <f t="shared" si="81"/>
        <v>3</v>
      </c>
      <c r="F987" s="7">
        <f t="shared" si="82"/>
        <v>0</v>
      </c>
      <c r="G987" s="7">
        <f t="shared" si="83"/>
        <v>3</v>
      </c>
    </row>
    <row r="988" spans="1:7">
      <c r="A988" s="8" t="s">
        <v>8</v>
      </c>
      <c r="B988" s="7" t="str">
        <f t="shared" si="79"/>
        <v>A</v>
      </c>
      <c r="C988" s="7" t="str">
        <f t="shared" si="80"/>
        <v>X</v>
      </c>
      <c r="E988" s="7">
        <f t="shared" si="81"/>
        <v>3</v>
      </c>
      <c r="F988" s="7">
        <f t="shared" si="82"/>
        <v>0</v>
      </c>
      <c r="G988" s="7">
        <f t="shared" si="83"/>
        <v>3</v>
      </c>
    </row>
    <row r="989" spans="1:7">
      <c r="A989" s="8" t="s">
        <v>6</v>
      </c>
      <c r="B989" s="7" t="str">
        <f t="shared" si="79"/>
        <v>C</v>
      </c>
      <c r="C989" s="7" t="str">
        <f t="shared" si="80"/>
        <v>Z</v>
      </c>
      <c r="E989" s="7">
        <f t="shared" si="81"/>
        <v>1</v>
      </c>
      <c r="F989" s="7">
        <f t="shared" si="82"/>
        <v>6</v>
      </c>
      <c r="G989" s="7">
        <f t="shared" si="83"/>
        <v>7</v>
      </c>
    </row>
    <row r="990" spans="1:7">
      <c r="A990" s="8" t="s">
        <v>4</v>
      </c>
      <c r="B990" s="7" t="str">
        <f t="shared" si="79"/>
        <v>C</v>
      </c>
      <c r="C990" s="7" t="str">
        <f t="shared" si="80"/>
        <v>Y</v>
      </c>
      <c r="E990" s="7">
        <f t="shared" si="81"/>
        <v>3</v>
      </c>
      <c r="F990" s="7">
        <f t="shared" si="82"/>
        <v>3</v>
      </c>
      <c r="G990" s="7">
        <f t="shared" si="83"/>
        <v>6</v>
      </c>
    </row>
    <row r="991" spans="1:7">
      <c r="A991" s="8" t="s">
        <v>8</v>
      </c>
      <c r="B991" s="7" t="str">
        <f t="shared" si="79"/>
        <v>A</v>
      </c>
      <c r="C991" s="7" t="str">
        <f t="shared" si="80"/>
        <v>X</v>
      </c>
      <c r="E991" s="7">
        <f t="shared" si="81"/>
        <v>3</v>
      </c>
      <c r="F991" s="7">
        <f t="shared" si="82"/>
        <v>0</v>
      </c>
      <c r="G991" s="7">
        <f t="shared" si="83"/>
        <v>3</v>
      </c>
    </row>
    <row r="992" spans="1:7">
      <c r="A992" s="8" t="s">
        <v>4</v>
      </c>
      <c r="B992" s="7" t="str">
        <f t="shared" si="79"/>
        <v>C</v>
      </c>
      <c r="C992" s="7" t="str">
        <f t="shared" si="80"/>
        <v>Y</v>
      </c>
      <c r="E992" s="7">
        <f t="shared" si="81"/>
        <v>3</v>
      </c>
      <c r="F992" s="7">
        <f t="shared" si="82"/>
        <v>3</v>
      </c>
      <c r="G992" s="7">
        <f t="shared" si="83"/>
        <v>6</v>
      </c>
    </row>
    <row r="993" spans="1:7">
      <c r="A993" s="8" t="s">
        <v>8</v>
      </c>
      <c r="B993" s="7" t="str">
        <f t="shared" si="79"/>
        <v>A</v>
      </c>
      <c r="C993" s="7" t="str">
        <f t="shared" si="80"/>
        <v>X</v>
      </c>
      <c r="E993" s="7">
        <f t="shared" si="81"/>
        <v>3</v>
      </c>
      <c r="F993" s="7">
        <f t="shared" si="82"/>
        <v>0</v>
      </c>
      <c r="G993" s="7">
        <f t="shared" si="83"/>
        <v>3</v>
      </c>
    </row>
    <row r="994" spans="1:7">
      <c r="A994" s="8" t="s">
        <v>4</v>
      </c>
      <c r="B994" s="7" t="str">
        <f t="shared" si="79"/>
        <v>C</v>
      </c>
      <c r="C994" s="7" t="str">
        <f t="shared" si="80"/>
        <v>Y</v>
      </c>
      <c r="E994" s="7">
        <f t="shared" si="81"/>
        <v>3</v>
      </c>
      <c r="F994" s="7">
        <f t="shared" si="82"/>
        <v>3</v>
      </c>
      <c r="G994" s="7">
        <f t="shared" si="83"/>
        <v>6</v>
      </c>
    </row>
    <row r="995" spans="1:7">
      <c r="A995" s="8" t="s">
        <v>6</v>
      </c>
      <c r="B995" s="7" t="str">
        <f t="shared" si="79"/>
        <v>C</v>
      </c>
      <c r="C995" s="7" t="str">
        <f t="shared" si="80"/>
        <v>Z</v>
      </c>
      <c r="E995" s="7">
        <f t="shared" si="81"/>
        <v>1</v>
      </c>
      <c r="F995" s="7">
        <f t="shared" si="82"/>
        <v>6</v>
      </c>
      <c r="G995" s="7">
        <f t="shared" si="83"/>
        <v>7</v>
      </c>
    </row>
    <row r="996" spans="1:7">
      <c r="A996" s="8" t="s">
        <v>6</v>
      </c>
      <c r="B996" s="7" t="str">
        <f t="shared" si="79"/>
        <v>C</v>
      </c>
      <c r="C996" s="7" t="str">
        <f t="shared" si="80"/>
        <v>Z</v>
      </c>
      <c r="E996" s="7">
        <f t="shared" si="81"/>
        <v>1</v>
      </c>
      <c r="F996" s="7">
        <f t="shared" si="82"/>
        <v>6</v>
      </c>
      <c r="G996" s="7">
        <f t="shared" si="83"/>
        <v>7</v>
      </c>
    </row>
    <row r="997" spans="1:7">
      <c r="A997" s="8" t="s">
        <v>4</v>
      </c>
      <c r="B997" s="7" t="str">
        <f t="shared" si="79"/>
        <v>C</v>
      </c>
      <c r="C997" s="7" t="str">
        <f t="shared" si="80"/>
        <v>Y</v>
      </c>
      <c r="E997" s="7">
        <f t="shared" si="81"/>
        <v>3</v>
      </c>
      <c r="F997" s="7">
        <f t="shared" si="82"/>
        <v>3</v>
      </c>
      <c r="G997" s="7">
        <f t="shared" si="83"/>
        <v>6</v>
      </c>
    </row>
    <row r="998" spans="1:7">
      <c r="A998" s="8" t="s">
        <v>8</v>
      </c>
      <c r="B998" s="7" t="str">
        <f t="shared" si="79"/>
        <v>A</v>
      </c>
      <c r="C998" s="7" t="str">
        <f t="shared" si="80"/>
        <v>X</v>
      </c>
      <c r="E998" s="7">
        <f t="shared" si="81"/>
        <v>3</v>
      </c>
      <c r="F998" s="7">
        <f t="shared" si="82"/>
        <v>0</v>
      </c>
      <c r="G998" s="7">
        <f t="shared" si="83"/>
        <v>3</v>
      </c>
    </row>
    <row r="999" spans="1:7">
      <c r="A999" s="8" t="s">
        <v>4</v>
      </c>
      <c r="B999" s="7" t="str">
        <f t="shared" si="79"/>
        <v>C</v>
      </c>
      <c r="C999" s="7" t="str">
        <f t="shared" si="80"/>
        <v>Y</v>
      </c>
      <c r="E999" s="7">
        <f t="shared" si="81"/>
        <v>3</v>
      </c>
      <c r="F999" s="7">
        <f t="shared" si="82"/>
        <v>3</v>
      </c>
      <c r="G999" s="7">
        <f t="shared" si="83"/>
        <v>6</v>
      </c>
    </row>
    <row r="1000" spans="1:7">
      <c r="A1000" s="8" t="s">
        <v>10</v>
      </c>
      <c r="B1000" s="7" t="str">
        <f t="shared" si="79"/>
        <v>C</v>
      </c>
      <c r="C1000" s="7" t="str">
        <f t="shared" si="80"/>
        <v>X</v>
      </c>
      <c r="E1000" s="7">
        <f t="shared" si="81"/>
        <v>2</v>
      </c>
      <c r="F1000" s="7">
        <f t="shared" si="82"/>
        <v>0</v>
      </c>
      <c r="G1000" s="7">
        <f t="shared" si="83"/>
        <v>2</v>
      </c>
    </row>
    <row r="1001" spans="1:7">
      <c r="A1001" s="8" t="s">
        <v>4</v>
      </c>
      <c r="B1001" s="7" t="str">
        <f t="shared" si="79"/>
        <v>C</v>
      </c>
      <c r="C1001" s="7" t="str">
        <f t="shared" si="80"/>
        <v>Y</v>
      </c>
      <c r="E1001" s="7">
        <f t="shared" si="81"/>
        <v>3</v>
      </c>
      <c r="F1001" s="7">
        <f t="shared" si="82"/>
        <v>3</v>
      </c>
      <c r="G1001" s="7">
        <f t="shared" si="83"/>
        <v>6</v>
      </c>
    </row>
    <row r="1002" spans="1:7">
      <c r="A1002" s="8" t="s">
        <v>9</v>
      </c>
      <c r="B1002" s="7" t="str">
        <f t="shared" si="79"/>
        <v>B</v>
      </c>
      <c r="C1002" s="7" t="str">
        <f t="shared" si="80"/>
        <v>X</v>
      </c>
      <c r="E1002" s="7">
        <f t="shared" si="81"/>
        <v>1</v>
      </c>
      <c r="F1002" s="7">
        <f t="shared" si="82"/>
        <v>0</v>
      </c>
      <c r="G1002" s="7">
        <f t="shared" si="83"/>
        <v>1</v>
      </c>
    </row>
    <row r="1003" spans="1:7">
      <c r="A1003" s="8" t="s">
        <v>4</v>
      </c>
      <c r="B1003" s="7" t="str">
        <f t="shared" si="79"/>
        <v>C</v>
      </c>
      <c r="C1003" s="7" t="str">
        <f t="shared" si="80"/>
        <v>Y</v>
      </c>
      <c r="E1003" s="7">
        <f t="shared" si="81"/>
        <v>3</v>
      </c>
      <c r="F1003" s="7">
        <f t="shared" si="82"/>
        <v>3</v>
      </c>
      <c r="G1003" s="7">
        <f t="shared" si="83"/>
        <v>6</v>
      </c>
    </row>
    <row r="1004" spans="1:7">
      <c r="A1004" s="8" t="s">
        <v>8</v>
      </c>
      <c r="B1004" s="7" t="str">
        <f t="shared" si="79"/>
        <v>A</v>
      </c>
      <c r="C1004" s="7" t="str">
        <f t="shared" si="80"/>
        <v>X</v>
      </c>
      <c r="E1004" s="7">
        <f t="shared" si="81"/>
        <v>3</v>
      </c>
      <c r="F1004" s="7">
        <f t="shared" si="82"/>
        <v>0</v>
      </c>
      <c r="G1004" s="7">
        <f t="shared" si="83"/>
        <v>3</v>
      </c>
    </row>
    <row r="1005" spans="1:7">
      <c r="A1005" s="8" t="s">
        <v>5</v>
      </c>
      <c r="B1005" s="7" t="str">
        <f t="shared" si="79"/>
        <v>B</v>
      </c>
      <c r="C1005" s="7" t="str">
        <f t="shared" si="80"/>
        <v>Z</v>
      </c>
      <c r="E1005" s="7">
        <f t="shared" si="81"/>
        <v>3</v>
      </c>
      <c r="F1005" s="7">
        <f t="shared" si="82"/>
        <v>6</v>
      </c>
      <c r="G1005" s="7">
        <f t="shared" si="83"/>
        <v>9</v>
      </c>
    </row>
    <row r="1006" spans="1:7">
      <c r="A1006" s="8" t="s">
        <v>6</v>
      </c>
      <c r="B1006" s="7" t="str">
        <f t="shared" si="79"/>
        <v>C</v>
      </c>
      <c r="C1006" s="7" t="str">
        <f t="shared" si="80"/>
        <v>Z</v>
      </c>
      <c r="E1006" s="7">
        <f t="shared" si="81"/>
        <v>1</v>
      </c>
      <c r="F1006" s="7">
        <f t="shared" si="82"/>
        <v>6</v>
      </c>
      <c r="G1006" s="7">
        <f t="shared" si="83"/>
        <v>7</v>
      </c>
    </row>
    <row r="1007" spans="1:7">
      <c r="A1007" s="8" t="s">
        <v>6</v>
      </c>
      <c r="B1007" s="7" t="str">
        <f t="shared" si="79"/>
        <v>C</v>
      </c>
      <c r="C1007" s="7" t="str">
        <f t="shared" si="80"/>
        <v>Z</v>
      </c>
      <c r="E1007" s="7">
        <f t="shared" si="81"/>
        <v>1</v>
      </c>
      <c r="F1007" s="7">
        <f t="shared" si="82"/>
        <v>6</v>
      </c>
      <c r="G1007" s="7">
        <f t="shared" si="83"/>
        <v>7</v>
      </c>
    </row>
    <row r="1008" spans="1:7">
      <c r="A1008" s="8" t="s">
        <v>4</v>
      </c>
      <c r="B1008" s="7" t="str">
        <f t="shared" si="79"/>
        <v>C</v>
      </c>
      <c r="C1008" s="7" t="str">
        <f t="shared" si="80"/>
        <v>Y</v>
      </c>
      <c r="E1008" s="7">
        <f t="shared" si="81"/>
        <v>3</v>
      </c>
      <c r="F1008" s="7">
        <f t="shared" si="82"/>
        <v>3</v>
      </c>
      <c r="G1008" s="7">
        <f t="shared" si="83"/>
        <v>6</v>
      </c>
    </row>
    <row r="1009" spans="1:7">
      <c r="A1009" s="8" t="s">
        <v>9</v>
      </c>
      <c r="B1009" s="7" t="str">
        <f t="shared" si="79"/>
        <v>B</v>
      </c>
      <c r="C1009" s="7" t="str">
        <f t="shared" si="80"/>
        <v>X</v>
      </c>
      <c r="E1009" s="7">
        <f t="shared" si="81"/>
        <v>1</v>
      </c>
      <c r="F1009" s="7">
        <f t="shared" si="82"/>
        <v>0</v>
      </c>
      <c r="G1009" s="7">
        <f t="shared" si="83"/>
        <v>1</v>
      </c>
    </row>
    <row r="1010" spans="1:7">
      <c r="A1010" s="8" t="s">
        <v>4</v>
      </c>
      <c r="B1010" s="7" t="str">
        <f t="shared" si="79"/>
        <v>C</v>
      </c>
      <c r="C1010" s="7" t="str">
        <f t="shared" si="80"/>
        <v>Y</v>
      </c>
      <c r="E1010" s="7">
        <f t="shared" si="81"/>
        <v>3</v>
      </c>
      <c r="F1010" s="7">
        <f t="shared" si="82"/>
        <v>3</v>
      </c>
      <c r="G1010" s="7">
        <f t="shared" si="83"/>
        <v>6</v>
      </c>
    </row>
    <row r="1011" spans="1:7">
      <c r="A1011" s="8" t="s">
        <v>4</v>
      </c>
      <c r="B1011" s="7" t="str">
        <f t="shared" si="79"/>
        <v>C</v>
      </c>
      <c r="C1011" s="7" t="str">
        <f t="shared" si="80"/>
        <v>Y</v>
      </c>
      <c r="E1011" s="7">
        <f t="shared" si="81"/>
        <v>3</v>
      </c>
      <c r="F1011" s="7">
        <f t="shared" si="82"/>
        <v>3</v>
      </c>
      <c r="G1011" s="7">
        <f t="shared" si="83"/>
        <v>6</v>
      </c>
    </row>
    <row r="1012" spans="1:7">
      <c r="A1012" s="8" t="s">
        <v>4</v>
      </c>
      <c r="B1012" s="7" t="str">
        <f t="shared" si="79"/>
        <v>C</v>
      </c>
      <c r="C1012" s="7" t="str">
        <f t="shared" si="80"/>
        <v>Y</v>
      </c>
      <c r="E1012" s="7">
        <f t="shared" si="81"/>
        <v>3</v>
      </c>
      <c r="F1012" s="7">
        <f t="shared" si="82"/>
        <v>3</v>
      </c>
      <c r="G1012" s="7">
        <f t="shared" si="83"/>
        <v>6</v>
      </c>
    </row>
    <row r="1013" spans="1:7">
      <c r="A1013" s="8" t="s">
        <v>8</v>
      </c>
      <c r="B1013" s="7" t="str">
        <f t="shared" si="79"/>
        <v>A</v>
      </c>
      <c r="C1013" s="7" t="str">
        <f t="shared" si="80"/>
        <v>X</v>
      </c>
      <c r="E1013" s="7">
        <f t="shared" si="81"/>
        <v>3</v>
      </c>
      <c r="F1013" s="7">
        <f t="shared" si="82"/>
        <v>0</v>
      </c>
      <c r="G1013" s="7">
        <f t="shared" si="83"/>
        <v>3</v>
      </c>
    </row>
    <row r="1014" spans="1:7">
      <c r="A1014" s="8" t="s">
        <v>8</v>
      </c>
      <c r="B1014" s="7" t="str">
        <f t="shared" si="79"/>
        <v>A</v>
      </c>
      <c r="C1014" s="7" t="str">
        <f t="shared" si="80"/>
        <v>X</v>
      </c>
      <c r="E1014" s="7">
        <f t="shared" si="81"/>
        <v>3</v>
      </c>
      <c r="F1014" s="7">
        <f t="shared" si="82"/>
        <v>0</v>
      </c>
      <c r="G1014" s="7">
        <f t="shared" si="83"/>
        <v>3</v>
      </c>
    </row>
    <row r="1015" spans="1:7">
      <c r="A1015" s="8" t="s">
        <v>8</v>
      </c>
      <c r="B1015" s="7" t="str">
        <f t="shared" si="79"/>
        <v>A</v>
      </c>
      <c r="C1015" s="7" t="str">
        <f t="shared" si="80"/>
        <v>X</v>
      </c>
      <c r="E1015" s="7">
        <f t="shared" si="81"/>
        <v>3</v>
      </c>
      <c r="F1015" s="7">
        <f t="shared" si="82"/>
        <v>0</v>
      </c>
      <c r="G1015" s="7">
        <f t="shared" si="83"/>
        <v>3</v>
      </c>
    </row>
    <row r="1016" spans="1:7">
      <c r="A1016" s="8" t="s">
        <v>4</v>
      </c>
      <c r="B1016" s="7" t="str">
        <f t="shared" si="79"/>
        <v>C</v>
      </c>
      <c r="C1016" s="7" t="str">
        <f t="shared" si="80"/>
        <v>Y</v>
      </c>
      <c r="E1016" s="7">
        <f t="shared" si="81"/>
        <v>3</v>
      </c>
      <c r="F1016" s="7">
        <f t="shared" si="82"/>
        <v>3</v>
      </c>
      <c r="G1016" s="7">
        <f t="shared" si="83"/>
        <v>6</v>
      </c>
    </row>
    <row r="1017" spans="1:7">
      <c r="A1017" s="8" t="s">
        <v>5</v>
      </c>
      <c r="B1017" s="7" t="str">
        <f t="shared" si="79"/>
        <v>B</v>
      </c>
      <c r="C1017" s="7" t="str">
        <f t="shared" si="80"/>
        <v>Z</v>
      </c>
      <c r="E1017" s="7">
        <f t="shared" si="81"/>
        <v>3</v>
      </c>
      <c r="F1017" s="7">
        <f t="shared" si="82"/>
        <v>6</v>
      </c>
      <c r="G1017" s="7">
        <f t="shared" si="83"/>
        <v>9</v>
      </c>
    </row>
    <row r="1018" spans="1:7">
      <c r="A1018" s="8" t="s">
        <v>8</v>
      </c>
      <c r="B1018" s="7" t="str">
        <f t="shared" si="79"/>
        <v>A</v>
      </c>
      <c r="C1018" s="7" t="str">
        <f t="shared" si="80"/>
        <v>X</v>
      </c>
      <c r="E1018" s="7">
        <f t="shared" si="81"/>
        <v>3</v>
      </c>
      <c r="F1018" s="7">
        <f t="shared" si="82"/>
        <v>0</v>
      </c>
      <c r="G1018" s="7">
        <f t="shared" si="83"/>
        <v>3</v>
      </c>
    </row>
    <row r="1019" spans="1:7">
      <c r="A1019" s="8" t="s">
        <v>4</v>
      </c>
      <c r="B1019" s="7" t="str">
        <f t="shared" si="79"/>
        <v>C</v>
      </c>
      <c r="C1019" s="7" t="str">
        <f t="shared" si="80"/>
        <v>Y</v>
      </c>
      <c r="E1019" s="7">
        <f t="shared" si="81"/>
        <v>3</v>
      </c>
      <c r="F1019" s="7">
        <f t="shared" si="82"/>
        <v>3</v>
      </c>
      <c r="G1019" s="7">
        <f t="shared" si="83"/>
        <v>6</v>
      </c>
    </row>
    <row r="1020" spans="1:7">
      <c r="A1020" s="8" t="s">
        <v>4</v>
      </c>
      <c r="B1020" s="7" t="str">
        <f t="shared" si="79"/>
        <v>C</v>
      </c>
      <c r="C1020" s="7" t="str">
        <f t="shared" si="80"/>
        <v>Y</v>
      </c>
      <c r="E1020" s="7">
        <f t="shared" si="81"/>
        <v>3</v>
      </c>
      <c r="F1020" s="7">
        <f t="shared" si="82"/>
        <v>3</v>
      </c>
      <c r="G1020" s="7">
        <f t="shared" si="83"/>
        <v>6</v>
      </c>
    </row>
    <row r="1021" spans="1:7">
      <c r="A1021" s="8" t="s">
        <v>4</v>
      </c>
      <c r="B1021" s="7" t="str">
        <f t="shared" si="79"/>
        <v>C</v>
      </c>
      <c r="C1021" s="7" t="str">
        <f t="shared" si="80"/>
        <v>Y</v>
      </c>
      <c r="E1021" s="7">
        <f t="shared" si="81"/>
        <v>3</v>
      </c>
      <c r="F1021" s="7">
        <f t="shared" si="82"/>
        <v>3</v>
      </c>
      <c r="G1021" s="7">
        <f t="shared" si="83"/>
        <v>6</v>
      </c>
    </row>
    <row r="1022" spans="1:7">
      <c r="A1022" s="8" t="s">
        <v>8</v>
      </c>
      <c r="B1022" s="7" t="str">
        <f t="shared" si="79"/>
        <v>A</v>
      </c>
      <c r="C1022" s="7" t="str">
        <f t="shared" si="80"/>
        <v>X</v>
      </c>
      <c r="E1022" s="7">
        <f t="shared" si="81"/>
        <v>3</v>
      </c>
      <c r="F1022" s="7">
        <f t="shared" si="82"/>
        <v>0</v>
      </c>
      <c r="G1022" s="7">
        <f t="shared" si="83"/>
        <v>3</v>
      </c>
    </row>
    <row r="1023" spans="1:7">
      <c r="A1023" s="8" t="s">
        <v>4</v>
      </c>
      <c r="B1023" s="7" t="str">
        <f t="shared" si="79"/>
        <v>C</v>
      </c>
      <c r="C1023" s="7" t="str">
        <f t="shared" si="80"/>
        <v>Y</v>
      </c>
      <c r="E1023" s="7">
        <f t="shared" si="81"/>
        <v>3</v>
      </c>
      <c r="F1023" s="7">
        <f t="shared" si="82"/>
        <v>3</v>
      </c>
      <c r="G1023" s="7">
        <f t="shared" si="83"/>
        <v>6</v>
      </c>
    </row>
    <row r="1024" spans="1:7">
      <c r="A1024" s="8" t="s">
        <v>4</v>
      </c>
      <c r="B1024" s="7" t="str">
        <f t="shared" si="79"/>
        <v>C</v>
      </c>
      <c r="C1024" s="7" t="str">
        <f t="shared" si="80"/>
        <v>Y</v>
      </c>
      <c r="E1024" s="7">
        <f t="shared" si="81"/>
        <v>3</v>
      </c>
      <c r="F1024" s="7">
        <f t="shared" si="82"/>
        <v>3</v>
      </c>
      <c r="G1024" s="7">
        <f t="shared" si="83"/>
        <v>6</v>
      </c>
    </row>
    <row r="1025" spans="1:7">
      <c r="A1025" s="8" t="s">
        <v>8</v>
      </c>
      <c r="B1025" s="7" t="str">
        <f t="shared" si="79"/>
        <v>A</v>
      </c>
      <c r="C1025" s="7" t="str">
        <f t="shared" si="80"/>
        <v>X</v>
      </c>
      <c r="E1025" s="7">
        <f t="shared" si="81"/>
        <v>3</v>
      </c>
      <c r="F1025" s="7">
        <f t="shared" si="82"/>
        <v>0</v>
      </c>
      <c r="G1025" s="7">
        <f t="shared" si="83"/>
        <v>3</v>
      </c>
    </row>
    <row r="1026" spans="1:7">
      <c r="A1026" s="8" t="s">
        <v>4</v>
      </c>
      <c r="B1026" s="7" t="str">
        <f t="shared" si="79"/>
        <v>C</v>
      </c>
      <c r="C1026" s="7" t="str">
        <f t="shared" si="80"/>
        <v>Y</v>
      </c>
      <c r="E1026" s="7">
        <f t="shared" si="81"/>
        <v>3</v>
      </c>
      <c r="F1026" s="7">
        <f t="shared" si="82"/>
        <v>3</v>
      </c>
      <c r="G1026" s="7">
        <f t="shared" si="83"/>
        <v>6</v>
      </c>
    </row>
    <row r="1027" spans="1:7">
      <c r="A1027" s="8" t="s">
        <v>10</v>
      </c>
      <c r="B1027" s="7" t="str">
        <f t="shared" ref="B1027:B1090" si="84">LEFT(A1027,1)</f>
        <v>C</v>
      </c>
      <c r="C1027" s="7" t="str">
        <f t="shared" ref="C1027:C1090" si="85">RIGHT(A1027,1)</f>
        <v>X</v>
      </c>
      <c r="E1027" s="7">
        <f t="shared" ref="E1027:E1090" si="86">LOOKUP(A1027,$M$6:$M$14,$N$6:$N$14)</f>
        <v>2</v>
      </c>
      <c r="F1027" s="7">
        <f t="shared" ref="F1027:F1090" si="87">LOOKUP(A1027,$M$6:$M$14,$O$6:$O$14)</f>
        <v>0</v>
      </c>
      <c r="G1027" s="7">
        <f t="shared" ref="G1027:G1090" si="88">LOOKUP(A1027,$M$6:$M$14,$P$6:$P$14)</f>
        <v>2</v>
      </c>
    </row>
    <row r="1028" spans="1:7">
      <c r="A1028" s="8" t="s">
        <v>8</v>
      </c>
      <c r="B1028" s="7" t="str">
        <f t="shared" si="84"/>
        <v>A</v>
      </c>
      <c r="C1028" s="7" t="str">
        <f t="shared" si="85"/>
        <v>X</v>
      </c>
      <c r="E1028" s="7">
        <f t="shared" si="86"/>
        <v>3</v>
      </c>
      <c r="F1028" s="7">
        <f t="shared" si="87"/>
        <v>0</v>
      </c>
      <c r="G1028" s="7">
        <f t="shared" si="88"/>
        <v>3</v>
      </c>
    </row>
    <row r="1029" spans="1:7">
      <c r="A1029" s="8" t="s">
        <v>4</v>
      </c>
      <c r="B1029" s="7" t="str">
        <f t="shared" si="84"/>
        <v>C</v>
      </c>
      <c r="C1029" s="7" t="str">
        <f t="shared" si="85"/>
        <v>Y</v>
      </c>
      <c r="E1029" s="7">
        <f t="shared" si="86"/>
        <v>3</v>
      </c>
      <c r="F1029" s="7">
        <f t="shared" si="87"/>
        <v>3</v>
      </c>
      <c r="G1029" s="7">
        <f t="shared" si="88"/>
        <v>6</v>
      </c>
    </row>
    <row r="1030" spans="1:7">
      <c r="A1030" s="8" t="s">
        <v>4</v>
      </c>
      <c r="B1030" s="7" t="str">
        <f t="shared" si="84"/>
        <v>C</v>
      </c>
      <c r="C1030" s="7" t="str">
        <f t="shared" si="85"/>
        <v>Y</v>
      </c>
      <c r="E1030" s="7">
        <f t="shared" si="86"/>
        <v>3</v>
      </c>
      <c r="F1030" s="7">
        <f t="shared" si="87"/>
        <v>3</v>
      </c>
      <c r="G1030" s="7">
        <f t="shared" si="88"/>
        <v>6</v>
      </c>
    </row>
    <row r="1031" spans="1:7">
      <c r="A1031" s="8" t="s">
        <v>6</v>
      </c>
      <c r="B1031" s="7" t="str">
        <f t="shared" si="84"/>
        <v>C</v>
      </c>
      <c r="C1031" s="7" t="str">
        <f t="shared" si="85"/>
        <v>Z</v>
      </c>
      <c r="E1031" s="7">
        <f t="shared" si="86"/>
        <v>1</v>
      </c>
      <c r="F1031" s="7">
        <f t="shared" si="87"/>
        <v>6</v>
      </c>
      <c r="G1031" s="7">
        <f t="shared" si="88"/>
        <v>7</v>
      </c>
    </row>
    <row r="1032" spans="1:7">
      <c r="A1032" s="8" t="s">
        <v>6</v>
      </c>
      <c r="B1032" s="7" t="str">
        <f t="shared" si="84"/>
        <v>C</v>
      </c>
      <c r="C1032" s="7" t="str">
        <f t="shared" si="85"/>
        <v>Z</v>
      </c>
      <c r="E1032" s="7">
        <f t="shared" si="86"/>
        <v>1</v>
      </c>
      <c r="F1032" s="7">
        <f t="shared" si="87"/>
        <v>6</v>
      </c>
      <c r="G1032" s="7">
        <f t="shared" si="88"/>
        <v>7</v>
      </c>
    </row>
    <row r="1033" spans="1:7">
      <c r="A1033" s="8" t="s">
        <v>4</v>
      </c>
      <c r="B1033" s="7" t="str">
        <f t="shared" si="84"/>
        <v>C</v>
      </c>
      <c r="C1033" s="7" t="str">
        <f t="shared" si="85"/>
        <v>Y</v>
      </c>
      <c r="E1033" s="7">
        <f t="shared" si="86"/>
        <v>3</v>
      </c>
      <c r="F1033" s="7">
        <f t="shared" si="87"/>
        <v>3</v>
      </c>
      <c r="G1033" s="7">
        <f t="shared" si="88"/>
        <v>6</v>
      </c>
    </row>
    <row r="1034" spans="1:7">
      <c r="A1034" s="8" t="s">
        <v>4</v>
      </c>
      <c r="B1034" s="7" t="str">
        <f t="shared" si="84"/>
        <v>C</v>
      </c>
      <c r="C1034" s="7" t="str">
        <f t="shared" si="85"/>
        <v>Y</v>
      </c>
      <c r="E1034" s="7">
        <f t="shared" si="86"/>
        <v>3</v>
      </c>
      <c r="F1034" s="7">
        <f t="shared" si="87"/>
        <v>3</v>
      </c>
      <c r="G1034" s="7">
        <f t="shared" si="88"/>
        <v>6</v>
      </c>
    </row>
    <row r="1035" spans="1:7">
      <c r="A1035" s="8" t="s">
        <v>4</v>
      </c>
      <c r="B1035" s="7" t="str">
        <f t="shared" si="84"/>
        <v>C</v>
      </c>
      <c r="C1035" s="7" t="str">
        <f t="shared" si="85"/>
        <v>Y</v>
      </c>
      <c r="E1035" s="7">
        <f t="shared" si="86"/>
        <v>3</v>
      </c>
      <c r="F1035" s="7">
        <f t="shared" si="87"/>
        <v>3</v>
      </c>
      <c r="G1035" s="7">
        <f t="shared" si="88"/>
        <v>6</v>
      </c>
    </row>
    <row r="1036" spans="1:7">
      <c r="A1036" s="8" t="s">
        <v>4</v>
      </c>
      <c r="B1036" s="7" t="str">
        <f t="shared" si="84"/>
        <v>C</v>
      </c>
      <c r="C1036" s="7" t="str">
        <f t="shared" si="85"/>
        <v>Y</v>
      </c>
      <c r="E1036" s="7">
        <f t="shared" si="86"/>
        <v>3</v>
      </c>
      <c r="F1036" s="7">
        <f t="shared" si="87"/>
        <v>3</v>
      </c>
      <c r="G1036" s="7">
        <f t="shared" si="88"/>
        <v>6</v>
      </c>
    </row>
    <row r="1037" spans="1:7">
      <c r="A1037" s="8" t="s">
        <v>6</v>
      </c>
      <c r="B1037" s="7" t="str">
        <f t="shared" si="84"/>
        <v>C</v>
      </c>
      <c r="C1037" s="7" t="str">
        <f t="shared" si="85"/>
        <v>Z</v>
      </c>
      <c r="E1037" s="7">
        <f t="shared" si="86"/>
        <v>1</v>
      </c>
      <c r="F1037" s="7">
        <f t="shared" si="87"/>
        <v>6</v>
      </c>
      <c r="G1037" s="7">
        <f t="shared" si="88"/>
        <v>7</v>
      </c>
    </row>
    <row r="1038" spans="1:7">
      <c r="A1038" s="8" t="s">
        <v>9</v>
      </c>
      <c r="B1038" s="7" t="str">
        <f t="shared" si="84"/>
        <v>B</v>
      </c>
      <c r="C1038" s="7" t="str">
        <f t="shared" si="85"/>
        <v>X</v>
      </c>
      <c r="E1038" s="7">
        <f t="shared" si="86"/>
        <v>1</v>
      </c>
      <c r="F1038" s="7">
        <f t="shared" si="87"/>
        <v>0</v>
      </c>
      <c r="G1038" s="7">
        <f t="shared" si="88"/>
        <v>1</v>
      </c>
    </row>
    <row r="1039" spans="1:7">
      <c r="A1039" s="8" t="s">
        <v>4</v>
      </c>
      <c r="B1039" s="7" t="str">
        <f t="shared" si="84"/>
        <v>C</v>
      </c>
      <c r="C1039" s="7" t="str">
        <f t="shared" si="85"/>
        <v>Y</v>
      </c>
      <c r="E1039" s="7">
        <f t="shared" si="86"/>
        <v>3</v>
      </c>
      <c r="F1039" s="7">
        <f t="shared" si="87"/>
        <v>3</v>
      </c>
      <c r="G1039" s="7">
        <f t="shared" si="88"/>
        <v>6</v>
      </c>
    </row>
    <row r="1040" spans="1:7">
      <c r="A1040" s="8" t="s">
        <v>4</v>
      </c>
      <c r="B1040" s="7" t="str">
        <f t="shared" si="84"/>
        <v>C</v>
      </c>
      <c r="C1040" s="7" t="str">
        <f t="shared" si="85"/>
        <v>Y</v>
      </c>
      <c r="E1040" s="7">
        <f t="shared" si="86"/>
        <v>3</v>
      </c>
      <c r="F1040" s="7">
        <f t="shared" si="87"/>
        <v>3</v>
      </c>
      <c r="G1040" s="7">
        <f t="shared" si="88"/>
        <v>6</v>
      </c>
    </row>
    <row r="1041" spans="1:7">
      <c r="A1041" s="8" t="s">
        <v>11</v>
      </c>
      <c r="B1041" s="7" t="str">
        <f t="shared" si="84"/>
        <v>A</v>
      </c>
      <c r="C1041" s="7" t="str">
        <f t="shared" si="85"/>
        <v>Y</v>
      </c>
      <c r="E1041" s="7">
        <f t="shared" si="86"/>
        <v>1</v>
      </c>
      <c r="F1041" s="7">
        <f t="shared" si="87"/>
        <v>3</v>
      </c>
      <c r="G1041" s="7">
        <f t="shared" si="88"/>
        <v>4</v>
      </c>
    </row>
    <row r="1042" spans="1:7">
      <c r="A1042" s="8" t="s">
        <v>6</v>
      </c>
      <c r="B1042" s="7" t="str">
        <f t="shared" si="84"/>
        <v>C</v>
      </c>
      <c r="C1042" s="7" t="str">
        <f t="shared" si="85"/>
        <v>Z</v>
      </c>
      <c r="E1042" s="7">
        <f t="shared" si="86"/>
        <v>1</v>
      </c>
      <c r="F1042" s="7">
        <f t="shared" si="87"/>
        <v>6</v>
      </c>
      <c r="G1042" s="7">
        <f t="shared" si="88"/>
        <v>7</v>
      </c>
    </row>
    <row r="1043" spans="1:7">
      <c r="A1043" s="8" t="s">
        <v>5</v>
      </c>
      <c r="B1043" s="7" t="str">
        <f t="shared" si="84"/>
        <v>B</v>
      </c>
      <c r="C1043" s="7" t="str">
        <f t="shared" si="85"/>
        <v>Z</v>
      </c>
      <c r="E1043" s="7">
        <f t="shared" si="86"/>
        <v>3</v>
      </c>
      <c r="F1043" s="7">
        <f t="shared" si="87"/>
        <v>6</v>
      </c>
      <c r="G1043" s="7">
        <f t="shared" si="88"/>
        <v>9</v>
      </c>
    </row>
    <row r="1044" spans="1:7">
      <c r="A1044" s="8" t="s">
        <v>4</v>
      </c>
      <c r="B1044" s="7" t="str">
        <f t="shared" si="84"/>
        <v>C</v>
      </c>
      <c r="C1044" s="7" t="str">
        <f t="shared" si="85"/>
        <v>Y</v>
      </c>
      <c r="E1044" s="7">
        <f t="shared" si="86"/>
        <v>3</v>
      </c>
      <c r="F1044" s="7">
        <f t="shared" si="87"/>
        <v>3</v>
      </c>
      <c r="G1044" s="7">
        <f t="shared" si="88"/>
        <v>6</v>
      </c>
    </row>
    <row r="1045" spans="1:7">
      <c r="A1045" s="8" t="s">
        <v>4</v>
      </c>
      <c r="B1045" s="7" t="str">
        <f t="shared" si="84"/>
        <v>C</v>
      </c>
      <c r="C1045" s="7" t="str">
        <f t="shared" si="85"/>
        <v>Y</v>
      </c>
      <c r="E1045" s="7">
        <f t="shared" si="86"/>
        <v>3</v>
      </c>
      <c r="F1045" s="7">
        <f t="shared" si="87"/>
        <v>3</v>
      </c>
      <c r="G1045" s="7">
        <f t="shared" si="88"/>
        <v>6</v>
      </c>
    </row>
    <row r="1046" spans="1:7">
      <c r="A1046" s="8" t="s">
        <v>8</v>
      </c>
      <c r="B1046" s="7" t="str">
        <f t="shared" si="84"/>
        <v>A</v>
      </c>
      <c r="C1046" s="7" t="str">
        <f t="shared" si="85"/>
        <v>X</v>
      </c>
      <c r="E1046" s="7">
        <f t="shared" si="86"/>
        <v>3</v>
      </c>
      <c r="F1046" s="7">
        <f t="shared" si="87"/>
        <v>0</v>
      </c>
      <c r="G1046" s="7">
        <f t="shared" si="88"/>
        <v>3</v>
      </c>
    </row>
    <row r="1047" spans="1:7">
      <c r="A1047" s="8" t="s">
        <v>9</v>
      </c>
      <c r="B1047" s="7" t="str">
        <f t="shared" si="84"/>
        <v>B</v>
      </c>
      <c r="C1047" s="7" t="str">
        <f t="shared" si="85"/>
        <v>X</v>
      </c>
      <c r="E1047" s="7">
        <f t="shared" si="86"/>
        <v>1</v>
      </c>
      <c r="F1047" s="7">
        <f t="shared" si="87"/>
        <v>0</v>
      </c>
      <c r="G1047" s="7">
        <f t="shared" si="88"/>
        <v>1</v>
      </c>
    </row>
    <row r="1048" spans="1:7">
      <c r="A1048" s="8" t="s">
        <v>8</v>
      </c>
      <c r="B1048" s="7" t="str">
        <f t="shared" si="84"/>
        <v>A</v>
      </c>
      <c r="C1048" s="7" t="str">
        <f t="shared" si="85"/>
        <v>X</v>
      </c>
      <c r="E1048" s="7">
        <f t="shared" si="86"/>
        <v>3</v>
      </c>
      <c r="F1048" s="7">
        <f t="shared" si="87"/>
        <v>0</v>
      </c>
      <c r="G1048" s="7">
        <f t="shared" si="88"/>
        <v>3</v>
      </c>
    </row>
    <row r="1049" spans="1:7">
      <c r="A1049" s="8" t="s">
        <v>6</v>
      </c>
      <c r="B1049" s="7" t="str">
        <f t="shared" si="84"/>
        <v>C</v>
      </c>
      <c r="C1049" s="7" t="str">
        <f t="shared" si="85"/>
        <v>Z</v>
      </c>
      <c r="E1049" s="7">
        <f t="shared" si="86"/>
        <v>1</v>
      </c>
      <c r="F1049" s="7">
        <f t="shared" si="87"/>
        <v>6</v>
      </c>
      <c r="G1049" s="7">
        <f t="shared" si="88"/>
        <v>7</v>
      </c>
    </row>
    <row r="1050" spans="1:7">
      <c r="A1050" s="8" t="s">
        <v>4</v>
      </c>
      <c r="B1050" s="7" t="str">
        <f t="shared" si="84"/>
        <v>C</v>
      </c>
      <c r="C1050" s="7" t="str">
        <f t="shared" si="85"/>
        <v>Y</v>
      </c>
      <c r="E1050" s="7">
        <f t="shared" si="86"/>
        <v>3</v>
      </c>
      <c r="F1050" s="7">
        <f t="shared" si="87"/>
        <v>3</v>
      </c>
      <c r="G1050" s="7">
        <f t="shared" si="88"/>
        <v>6</v>
      </c>
    </row>
    <row r="1051" spans="1:7">
      <c r="A1051" s="8" t="s">
        <v>7</v>
      </c>
      <c r="B1051" s="7" t="str">
        <f t="shared" si="84"/>
        <v>B</v>
      </c>
      <c r="C1051" s="7" t="str">
        <f t="shared" si="85"/>
        <v>Y</v>
      </c>
      <c r="E1051" s="7">
        <f t="shared" si="86"/>
        <v>2</v>
      </c>
      <c r="F1051" s="7">
        <f t="shared" si="87"/>
        <v>3</v>
      </c>
      <c r="G1051" s="7">
        <f t="shared" si="88"/>
        <v>5</v>
      </c>
    </row>
    <row r="1052" spans="1:7">
      <c r="A1052" s="8" t="s">
        <v>4</v>
      </c>
      <c r="B1052" s="7" t="str">
        <f t="shared" si="84"/>
        <v>C</v>
      </c>
      <c r="C1052" s="7" t="str">
        <f t="shared" si="85"/>
        <v>Y</v>
      </c>
      <c r="E1052" s="7">
        <f t="shared" si="86"/>
        <v>3</v>
      </c>
      <c r="F1052" s="7">
        <f t="shared" si="87"/>
        <v>3</v>
      </c>
      <c r="G1052" s="7">
        <f t="shared" si="88"/>
        <v>6</v>
      </c>
    </row>
    <row r="1053" spans="1:7">
      <c r="A1053" s="8" t="s">
        <v>12</v>
      </c>
      <c r="B1053" s="7" t="str">
        <f t="shared" si="84"/>
        <v>A</v>
      </c>
      <c r="C1053" s="7" t="str">
        <f t="shared" si="85"/>
        <v>Z</v>
      </c>
      <c r="E1053" s="7">
        <f t="shared" si="86"/>
        <v>2</v>
      </c>
      <c r="F1053" s="7">
        <f t="shared" si="87"/>
        <v>6</v>
      </c>
      <c r="G1053" s="7">
        <f t="shared" si="88"/>
        <v>8</v>
      </c>
    </row>
    <row r="1054" spans="1:7">
      <c r="A1054" s="8" t="s">
        <v>4</v>
      </c>
      <c r="B1054" s="7" t="str">
        <f t="shared" si="84"/>
        <v>C</v>
      </c>
      <c r="C1054" s="7" t="str">
        <f t="shared" si="85"/>
        <v>Y</v>
      </c>
      <c r="E1054" s="7">
        <f t="shared" si="86"/>
        <v>3</v>
      </c>
      <c r="F1054" s="7">
        <f t="shared" si="87"/>
        <v>3</v>
      </c>
      <c r="G1054" s="7">
        <f t="shared" si="88"/>
        <v>6</v>
      </c>
    </row>
    <row r="1055" spans="1:7">
      <c r="A1055" s="8" t="s">
        <v>5</v>
      </c>
      <c r="B1055" s="7" t="str">
        <f t="shared" si="84"/>
        <v>B</v>
      </c>
      <c r="C1055" s="7" t="str">
        <f t="shared" si="85"/>
        <v>Z</v>
      </c>
      <c r="E1055" s="7">
        <f t="shared" si="86"/>
        <v>3</v>
      </c>
      <c r="F1055" s="7">
        <f t="shared" si="87"/>
        <v>6</v>
      </c>
      <c r="G1055" s="7">
        <f t="shared" si="88"/>
        <v>9</v>
      </c>
    </row>
    <row r="1056" spans="1:7">
      <c r="A1056" s="8" t="s">
        <v>5</v>
      </c>
      <c r="B1056" s="7" t="str">
        <f t="shared" si="84"/>
        <v>B</v>
      </c>
      <c r="C1056" s="7" t="str">
        <f t="shared" si="85"/>
        <v>Z</v>
      </c>
      <c r="E1056" s="7">
        <f t="shared" si="86"/>
        <v>3</v>
      </c>
      <c r="F1056" s="7">
        <f t="shared" si="87"/>
        <v>6</v>
      </c>
      <c r="G1056" s="7">
        <f t="shared" si="88"/>
        <v>9</v>
      </c>
    </row>
    <row r="1057" spans="1:7">
      <c r="A1057" s="8" t="s">
        <v>4</v>
      </c>
      <c r="B1057" s="7" t="str">
        <f t="shared" si="84"/>
        <v>C</v>
      </c>
      <c r="C1057" s="7" t="str">
        <f t="shared" si="85"/>
        <v>Y</v>
      </c>
      <c r="E1057" s="7">
        <f t="shared" si="86"/>
        <v>3</v>
      </c>
      <c r="F1057" s="7">
        <f t="shared" si="87"/>
        <v>3</v>
      </c>
      <c r="G1057" s="7">
        <f t="shared" si="88"/>
        <v>6</v>
      </c>
    </row>
    <row r="1058" spans="1:7">
      <c r="A1058" s="8" t="s">
        <v>8</v>
      </c>
      <c r="B1058" s="7" t="str">
        <f t="shared" si="84"/>
        <v>A</v>
      </c>
      <c r="C1058" s="7" t="str">
        <f t="shared" si="85"/>
        <v>X</v>
      </c>
      <c r="E1058" s="7">
        <f t="shared" si="86"/>
        <v>3</v>
      </c>
      <c r="F1058" s="7">
        <f t="shared" si="87"/>
        <v>0</v>
      </c>
      <c r="G1058" s="7">
        <f t="shared" si="88"/>
        <v>3</v>
      </c>
    </row>
    <row r="1059" spans="1:7">
      <c r="A1059" s="8" t="s">
        <v>4</v>
      </c>
      <c r="B1059" s="7" t="str">
        <f t="shared" si="84"/>
        <v>C</v>
      </c>
      <c r="C1059" s="7" t="str">
        <f t="shared" si="85"/>
        <v>Y</v>
      </c>
      <c r="E1059" s="7">
        <f t="shared" si="86"/>
        <v>3</v>
      </c>
      <c r="F1059" s="7">
        <f t="shared" si="87"/>
        <v>3</v>
      </c>
      <c r="G1059" s="7">
        <f t="shared" si="88"/>
        <v>6</v>
      </c>
    </row>
    <row r="1060" spans="1:7">
      <c r="A1060" s="8" t="s">
        <v>5</v>
      </c>
      <c r="B1060" s="7" t="str">
        <f t="shared" si="84"/>
        <v>B</v>
      </c>
      <c r="C1060" s="7" t="str">
        <f t="shared" si="85"/>
        <v>Z</v>
      </c>
      <c r="E1060" s="7">
        <f t="shared" si="86"/>
        <v>3</v>
      </c>
      <c r="F1060" s="7">
        <f t="shared" si="87"/>
        <v>6</v>
      </c>
      <c r="G1060" s="7">
        <f t="shared" si="88"/>
        <v>9</v>
      </c>
    </row>
    <row r="1061" spans="1:7">
      <c r="A1061" s="8" t="s">
        <v>9</v>
      </c>
      <c r="B1061" s="7" t="str">
        <f t="shared" si="84"/>
        <v>B</v>
      </c>
      <c r="C1061" s="7" t="str">
        <f t="shared" si="85"/>
        <v>X</v>
      </c>
      <c r="E1061" s="7">
        <f t="shared" si="86"/>
        <v>1</v>
      </c>
      <c r="F1061" s="7">
        <f t="shared" si="87"/>
        <v>0</v>
      </c>
      <c r="G1061" s="7">
        <f t="shared" si="88"/>
        <v>1</v>
      </c>
    </row>
    <row r="1062" spans="1:7">
      <c r="A1062" s="8" t="s">
        <v>5</v>
      </c>
      <c r="B1062" s="7" t="str">
        <f t="shared" si="84"/>
        <v>B</v>
      </c>
      <c r="C1062" s="7" t="str">
        <f t="shared" si="85"/>
        <v>Z</v>
      </c>
      <c r="E1062" s="7">
        <f t="shared" si="86"/>
        <v>3</v>
      </c>
      <c r="F1062" s="7">
        <f t="shared" si="87"/>
        <v>6</v>
      </c>
      <c r="G1062" s="7">
        <f t="shared" si="88"/>
        <v>9</v>
      </c>
    </row>
    <row r="1063" spans="1:7">
      <c r="A1063" s="8" t="s">
        <v>8</v>
      </c>
      <c r="B1063" s="7" t="str">
        <f t="shared" si="84"/>
        <v>A</v>
      </c>
      <c r="C1063" s="7" t="str">
        <f t="shared" si="85"/>
        <v>X</v>
      </c>
      <c r="E1063" s="7">
        <f t="shared" si="86"/>
        <v>3</v>
      </c>
      <c r="F1063" s="7">
        <f t="shared" si="87"/>
        <v>0</v>
      </c>
      <c r="G1063" s="7">
        <f t="shared" si="88"/>
        <v>3</v>
      </c>
    </row>
    <row r="1064" spans="1:7">
      <c r="A1064" s="8" t="s">
        <v>9</v>
      </c>
      <c r="B1064" s="7" t="str">
        <f t="shared" si="84"/>
        <v>B</v>
      </c>
      <c r="C1064" s="7" t="str">
        <f t="shared" si="85"/>
        <v>X</v>
      </c>
      <c r="E1064" s="7">
        <f t="shared" si="86"/>
        <v>1</v>
      </c>
      <c r="F1064" s="7">
        <f t="shared" si="87"/>
        <v>0</v>
      </c>
      <c r="G1064" s="7">
        <f t="shared" si="88"/>
        <v>1</v>
      </c>
    </row>
    <row r="1065" spans="1:7">
      <c r="A1065" s="8" t="s">
        <v>8</v>
      </c>
      <c r="B1065" s="7" t="str">
        <f t="shared" si="84"/>
        <v>A</v>
      </c>
      <c r="C1065" s="7" t="str">
        <f t="shared" si="85"/>
        <v>X</v>
      </c>
      <c r="E1065" s="7">
        <f t="shared" si="86"/>
        <v>3</v>
      </c>
      <c r="F1065" s="7">
        <f t="shared" si="87"/>
        <v>0</v>
      </c>
      <c r="G1065" s="7">
        <f t="shared" si="88"/>
        <v>3</v>
      </c>
    </row>
    <row r="1066" spans="1:7">
      <c r="A1066" s="8" t="s">
        <v>10</v>
      </c>
      <c r="B1066" s="7" t="str">
        <f t="shared" si="84"/>
        <v>C</v>
      </c>
      <c r="C1066" s="7" t="str">
        <f t="shared" si="85"/>
        <v>X</v>
      </c>
      <c r="E1066" s="7">
        <f t="shared" si="86"/>
        <v>2</v>
      </c>
      <c r="F1066" s="7">
        <f t="shared" si="87"/>
        <v>0</v>
      </c>
      <c r="G1066" s="7">
        <f t="shared" si="88"/>
        <v>2</v>
      </c>
    </row>
    <row r="1067" spans="1:7">
      <c r="A1067" s="8" t="s">
        <v>8</v>
      </c>
      <c r="B1067" s="7" t="str">
        <f t="shared" si="84"/>
        <v>A</v>
      </c>
      <c r="C1067" s="7" t="str">
        <f t="shared" si="85"/>
        <v>X</v>
      </c>
      <c r="E1067" s="7">
        <f t="shared" si="86"/>
        <v>3</v>
      </c>
      <c r="F1067" s="7">
        <f t="shared" si="87"/>
        <v>0</v>
      </c>
      <c r="G1067" s="7">
        <f t="shared" si="88"/>
        <v>3</v>
      </c>
    </row>
    <row r="1068" spans="1:7">
      <c r="A1068" s="8" t="s">
        <v>9</v>
      </c>
      <c r="B1068" s="7" t="str">
        <f t="shared" si="84"/>
        <v>B</v>
      </c>
      <c r="C1068" s="7" t="str">
        <f t="shared" si="85"/>
        <v>X</v>
      </c>
      <c r="E1068" s="7">
        <f t="shared" si="86"/>
        <v>1</v>
      </c>
      <c r="F1068" s="7">
        <f t="shared" si="87"/>
        <v>0</v>
      </c>
      <c r="G1068" s="7">
        <f t="shared" si="88"/>
        <v>1</v>
      </c>
    </row>
    <row r="1069" spans="1:7">
      <c r="A1069" s="8" t="s">
        <v>11</v>
      </c>
      <c r="B1069" s="7" t="str">
        <f t="shared" si="84"/>
        <v>A</v>
      </c>
      <c r="C1069" s="7" t="str">
        <f t="shared" si="85"/>
        <v>Y</v>
      </c>
      <c r="E1069" s="7">
        <f t="shared" si="86"/>
        <v>1</v>
      </c>
      <c r="F1069" s="7">
        <f t="shared" si="87"/>
        <v>3</v>
      </c>
      <c r="G1069" s="7">
        <f t="shared" si="88"/>
        <v>4</v>
      </c>
    </row>
    <row r="1070" spans="1:7">
      <c r="A1070" s="8" t="s">
        <v>5</v>
      </c>
      <c r="B1070" s="7" t="str">
        <f t="shared" si="84"/>
        <v>B</v>
      </c>
      <c r="C1070" s="7" t="str">
        <f t="shared" si="85"/>
        <v>Z</v>
      </c>
      <c r="E1070" s="7">
        <f t="shared" si="86"/>
        <v>3</v>
      </c>
      <c r="F1070" s="7">
        <f t="shared" si="87"/>
        <v>6</v>
      </c>
      <c r="G1070" s="7">
        <f t="shared" si="88"/>
        <v>9</v>
      </c>
    </row>
    <row r="1071" spans="1:7">
      <c r="A1071" s="8" t="s">
        <v>6</v>
      </c>
      <c r="B1071" s="7" t="str">
        <f t="shared" si="84"/>
        <v>C</v>
      </c>
      <c r="C1071" s="7" t="str">
        <f t="shared" si="85"/>
        <v>Z</v>
      </c>
      <c r="E1071" s="7">
        <f t="shared" si="86"/>
        <v>1</v>
      </c>
      <c r="F1071" s="7">
        <f t="shared" si="87"/>
        <v>6</v>
      </c>
      <c r="G1071" s="7">
        <f t="shared" si="88"/>
        <v>7</v>
      </c>
    </row>
    <row r="1072" spans="1:7">
      <c r="A1072" s="8" t="s">
        <v>4</v>
      </c>
      <c r="B1072" s="7" t="str">
        <f t="shared" si="84"/>
        <v>C</v>
      </c>
      <c r="C1072" s="7" t="str">
        <f t="shared" si="85"/>
        <v>Y</v>
      </c>
      <c r="E1072" s="7">
        <f t="shared" si="86"/>
        <v>3</v>
      </c>
      <c r="F1072" s="7">
        <f t="shared" si="87"/>
        <v>3</v>
      </c>
      <c r="G1072" s="7">
        <f t="shared" si="88"/>
        <v>6</v>
      </c>
    </row>
    <row r="1073" spans="1:7">
      <c r="A1073" s="8" t="s">
        <v>8</v>
      </c>
      <c r="B1073" s="7" t="str">
        <f t="shared" si="84"/>
        <v>A</v>
      </c>
      <c r="C1073" s="7" t="str">
        <f t="shared" si="85"/>
        <v>X</v>
      </c>
      <c r="E1073" s="7">
        <f t="shared" si="86"/>
        <v>3</v>
      </c>
      <c r="F1073" s="7">
        <f t="shared" si="87"/>
        <v>0</v>
      </c>
      <c r="G1073" s="7">
        <f t="shared" si="88"/>
        <v>3</v>
      </c>
    </row>
    <row r="1074" spans="1:7">
      <c r="A1074" s="8" t="s">
        <v>8</v>
      </c>
      <c r="B1074" s="7" t="str">
        <f t="shared" si="84"/>
        <v>A</v>
      </c>
      <c r="C1074" s="7" t="str">
        <f t="shared" si="85"/>
        <v>X</v>
      </c>
      <c r="E1074" s="7">
        <f t="shared" si="86"/>
        <v>3</v>
      </c>
      <c r="F1074" s="7">
        <f t="shared" si="87"/>
        <v>0</v>
      </c>
      <c r="G1074" s="7">
        <f t="shared" si="88"/>
        <v>3</v>
      </c>
    </row>
    <row r="1075" spans="1:7">
      <c r="A1075" s="8" t="s">
        <v>4</v>
      </c>
      <c r="B1075" s="7" t="str">
        <f t="shared" si="84"/>
        <v>C</v>
      </c>
      <c r="C1075" s="7" t="str">
        <f t="shared" si="85"/>
        <v>Y</v>
      </c>
      <c r="E1075" s="7">
        <f t="shared" si="86"/>
        <v>3</v>
      </c>
      <c r="F1075" s="7">
        <f t="shared" si="87"/>
        <v>3</v>
      </c>
      <c r="G1075" s="7">
        <f t="shared" si="88"/>
        <v>6</v>
      </c>
    </row>
    <row r="1076" spans="1:7">
      <c r="A1076" s="8" t="s">
        <v>10</v>
      </c>
      <c r="B1076" s="7" t="str">
        <f t="shared" si="84"/>
        <v>C</v>
      </c>
      <c r="C1076" s="7" t="str">
        <f t="shared" si="85"/>
        <v>X</v>
      </c>
      <c r="E1076" s="7">
        <f t="shared" si="86"/>
        <v>2</v>
      </c>
      <c r="F1076" s="7">
        <f t="shared" si="87"/>
        <v>0</v>
      </c>
      <c r="G1076" s="7">
        <f t="shared" si="88"/>
        <v>2</v>
      </c>
    </row>
    <row r="1077" spans="1:7">
      <c r="A1077" s="8" t="s">
        <v>11</v>
      </c>
      <c r="B1077" s="7" t="str">
        <f t="shared" si="84"/>
        <v>A</v>
      </c>
      <c r="C1077" s="7" t="str">
        <f t="shared" si="85"/>
        <v>Y</v>
      </c>
      <c r="E1077" s="7">
        <f t="shared" si="86"/>
        <v>1</v>
      </c>
      <c r="F1077" s="7">
        <f t="shared" si="87"/>
        <v>3</v>
      </c>
      <c r="G1077" s="7">
        <f t="shared" si="88"/>
        <v>4</v>
      </c>
    </row>
    <row r="1078" spans="1:7">
      <c r="A1078" s="8" t="s">
        <v>6</v>
      </c>
      <c r="B1078" s="7" t="str">
        <f t="shared" si="84"/>
        <v>C</v>
      </c>
      <c r="C1078" s="7" t="str">
        <f t="shared" si="85"/>
        <v>Z</v>
      </c>
      <c r="E1078" s="7">
        <f t="shared" si="86"/>
        <v>1</v>
      </c>
      <c r="F1078" s="7">
        <f t="shared" si="87"/>
        <v>6</v>
      </c>
      <c r="G1078" s="7">
        <f t="shared" si="88"/>
        <v>7</v>
      </c>
    </row>
    <row r="1079" spans="1:7">
      <c r="A1079" s="8" t="s">
        <v>4</v>
      </c>
      <c r="B1079" s="7" t="str">
        <f t="shared" si="84"/>
        <v>C</v>
      </c>
      <c r="C1079" s="7" t="str">
        <f t="shared" si="85"/>
        <v>Y</v>
      </c>
      <c r="E1079" s="7">
        <f t="shared" si="86"/>
        <v>3</v>
      </c>
      <c r="F1079" s="7">
        <f t="shared" si="87"/>
        <v>3</v>
      </c>
      <c r="G1079" s="7">
        <f t="shared" si="88"/>
        <v>6</v>
      </c>
    </row>
    <row r="1080" spans="1:7">
      <c r="A1080" s="8" t="s">
        <v>4</v>
      </c>
      <c r="B1080" s="7" t="str">
        <f t="shared" si="84"/>
        <v>C</v>
      </c>
      <c r="C1080" s="7" t="str">
        <f t="shared" si="85"/>
        <v>Y</v>
      </c>
      <c r="E1080" s="7">
        <f t="shared" si="86"/>
        <v>3</v>
      </c>
      <c r="F1080" s="7">
        <f t="shared" si="87"/>
        <v>3</v>
      </c>
      <c r="G1080" s="7">
        <f t="shared" si="88"/>
        <v>6</v>
      </c>
    </row>
    <row r="1081" spans="1:7">
      <c r="A1081" s="8" t="s">
        <v>8</v>
      </c>
      <c r="B1081" s="7" t="str">
        <f t="shared" si="84"/>
        <v>A</v>
      </c>
      <c r="C1081" s="7" t="str">
        <f t="shared" si="85"/>
        <v>X</v>
      </c>
      <c r="E1081" s="7">
        <f t="shared" si="86"/>
        <v>3</v>
      </c>
      <c r="F1081" s="7">
        <f t="shared" si="87"/>
        <v>0</v>
      </c>
      <c r="G1081" s="7">
        <f t="shared" si="88"/>
        <v>3</v>
      </c>
    </row>
    <row r="1082" spans="1:7">
      <c r="A1082" s="8" t="s">
        <v>12</v>
      </c>
      <c r="B1082" s="7" t="str">
        <f t="shared" si="84"/>
        <v>A</v>
      </c>
      <c r="C1082" s="7" t="str">
        <f t="shared" si="85"/>
        <v>Z</v>
      </c>
      <c r="E1082" s="7">
        <f t="shared" si="86"/>
        <v>2</v>
      </c>
      <c r="F1082" s="7">
        <f t="shared" si="87"/>
        <v>6</v>
      </c>
      <c r="G1082" s="7">
        <f t="shared" si="88"/>
        <v>8</v>
      </c>
    </row>
    <row r="1083" spans="1:7">
      <c r="A1083" s="8" t="s">
        <v>11</v>
      </c>
      <c r="B1083" s="7" t="str">
        <f t="shared" si="84"/>
        <v>A</v>
      </c>
      <c r="C1083" s="7" t="str">
        <f t="shared" si="85"/>
        <v>Y</v>
      </c>
      <c r="E1083" s="7">
        <f t="shared" si="86"/>
        <v>1</v>
      </c>
      <c r="F1083" s="7">
        <f t="shared" si="87"/>
        <v>3</v>
      </c>
      <c r="G1083" s="7">
        <f t="shared" si="88"/>
        <v>4</v>
      </c>
    </row>
    <row r="1084" spans="1:7">
      <c r="A1084" s="8" t="s">
        <v>4</v>
      </c>
      <c r="B1084" s="7" t="str">
        <f t="shared" si="84"/>
        <v>C</v>
      </c>
      <c r="C1084" s="7" t="str">
        <f t="shared" si="85"/>
        <v>Y</v>
      </c>
      <c r="E1084" s="7">
        <f t="shared" si="86"/>
        <v>3</v>
      </c>
      <c r="F1084" s="7">
        <f t="shared" si="87"/>
        <v>3</v>
      </c>
      <c r="G1084" s="7">
        <f t="shared" si="88"/>
        <v>6</v>
      </c>
    </row>
    <row r="1085" spans="1:7">
      <c r="A1085" s="8" t="s">
        <v>9</v>
      </c>
      <c r="B1085" s="7" t="str">
        <f t="shared" si="84"/>
        <v>B</v>
      </c>
      <c r="C1085" s="7" t="str">
        <f t="shared" si="85"/>
        <v>X</v>
      </c>
      <c r="E1085" s="7">
        <f t="shared" si="86"/>
        <v>1</v>
      </c>
      <c r="F1085" s="7">
        <f t="shared" si="87"/>
        <v>0</v>
      </c>
      <c r="G1085" s="7">
        <f t="shared" si="88"/>
        <v>1</v>
      </c>
    </row>
    <row r="1086" spans="1:7">
      <c r="A1086" s="8" t="s">
        <v>8</v>
      </c>
      <c r="B1086" s="7" t="str">
        <f t="shared" si="84"/>
        <v>A</v>
      </c>
      <c r="C1086" s="7" t="str">
        <f t="shared" si="85"/>
        <v>X</v>
      </c>
      <c r="E1086" s="7">
        <f t="shared" si="86"/>
        <v>3</v>
      </c>
      <c r="F1086" s="7">
        <f t="shared" si="87"/>
        <v>0</v>
      </c>
      <c r="G1086" s="7">
        <f t="shared" si="88"/>
        <v>3</v>
      </c>
    </row>
    <row r="1087" spans="1:7">
      <c r="A1087" s="8" t="s">
        <v>4</v>
      </c>
      <c r="B1087" s="7" t="str">
        <f t="shared" si="84"/>
        <v>C</v>
      </c>
      <c r="C1087" s="7" t="str">
        <f t="shared" si="85"/>
        <v>Y</v>
      </c>
      <c r="E1087" s="7">
        <f t="shared" si="86"/>
        <v>3</v>
      </c>
      <c r="F1087" s="7">
        <f t="shared" si="87"/>
        <v>3</v>
      </c>
      <c r="G1087" s="7">
        <f t="shared" si="88"/>
        <v>6</v>
      </c>
    </row>
    <row r="1088" spans="1:7">
      <c r="A1088" s="8" t="s">
        <v>6</v>
      </c>
      <c r="B1088" s="7" t="str">
        <f t="shared" si="84"/>
        <v>C</v>
      </c>
      <c r="C1088" s="7" t="str">
        <f t="shared" si="85"/>
        <v>Z</v>
      </c>
      <c r="E1088" s="7">
        <f t="shared" si="86"/>
        <v>1</v>
      </c>
      <c r="F1088" s="7">
        <f t="shared" si="87"/>
        <v>6</v>
      </c>
      <c r="G1088" s="7">
        <f t="shared" si="88"/>
        <v>7</v>
      </c>
    </row>
    <row r="1089" spans="1:7">
      <c r="A1089" s="8" t="s">
        <v>9</v>
      </c>
      <c r="B1089" s="7" t="str">
        <f t="shared" si="84"/>
        <v>B</v>
      </c>
      <c r="C1089" s="7" t="str">
        <f t="shared" si="85"/>
        <v>X</v>
      </c>
      <c r="E1089" s="7">
        <f t="shared" si="86"/>
        <v>1</v>
      </c>
      <c r="F1089" s="7">
        <f t="shared" si="87"/>
        <v>0</v>
      </c>
      <c r="G1089" s="7">
        <f t="shared" si="88"/>
        <v>1</v>
      </c>
    </row>
    <row r="1090" spans="1:7">
      <c r="A1090" s="8" t="s">
        <v>8</v>
      </c>
      <c r="B1090" s="7" t="str">
        <f t="shared" si="84"/>
        <v>A</v>
      </c>
      <c r="C1090" s="7" t="str">
        <f t="shared" si="85"/>
        <v>X</v>
      </c>
      <c r="E1090" s="7">
        <f t="shared" si="86"/>
        <v>3</v>
      </c>
      <c r="F1090" s="7">
        <f t="shared" si="87"/>
        <v>0</v>
      </c>
      <c r="G1090" s="7">
        <f t="shared" si="88"/>
        <v>3</v>
      </c>
    </row>
    <row r="1091" spans="1:7">
      <c r="A1091" s="8" t="s">
        <v>9</v>
      </c>
      <c r="B1091" s="7" t="str">
        <f t="shared" ref="B1091:B1154" si="89">LEFT(A1091,1)</f>
        <v>B</v>
      </c>
      <c r="C1091" s="7" t="str">
        <f t="shared" ref="C1091:C1154" si="90">RIGHT(A1091,1)</f>
        <v>X</v>
      </c>
      <c r="E1091" s="7">
        <f t="shared" ref="E1091:E1154" si="91">LOOKUP(A1091,$M$6:$M$14,$N$6:$N$14)</f>
        <v>1</v>
      </c>
      <c r="F1091" s="7">
        <f t="shared" ref="F1091:F1154" si="92">LOOKUP(A1091,$M$6:$M$14,$O$6:$O$14)</f>
        <v>0</v>
      </c>
      <c r="G1091" s="7">
        <f t="shared" ref="G1091:G1154" si="93">LOOKUP(A1091,$M$6:$M$14,$P$6:$P$14)</f>
        <v>1</v>
      </c>
    </row>
    <row r="1092" spans="1:7">
      <c r="A1092" s="8" t="s">
        <v>4</v>
      </c>
      <c r="B1092" s="7" t="str">
        <f t="shared" si="89"/>
        <v>C</v>
      </c>
      <c r="C1092" s="7" t="str">
        <f t="shared" si="90"/>
        <v>Y</v>
      </c>
      <c r="E1092" s="7">
        <f t="shared" si="91"/>
        <v>3</v>
      </c>
      <c r="F1092" s="7">
        <f t="shared" si="92"/>
        <v>3</v>
      </c>
      <c r="G1092" s="7">
        <f t="shared" si="93"/>
        <v>6</v>
      </c>
    </row>
    <row r="1093" spans="1:7">
      <c r="A1093" s="8" t="s">
        <v>6</v>
      </c>
      <c r="B1093" s="7" t="str">
        <f t="shared" si="89"/>
        <v>C</v>
      </c>
      <c r="C1093" s="7" t="str">
        <f t="shared" si="90"/>
        <v>Z</v>
      </c>
      <c r="E1093" s="7">
        <f t="shared" si="91"/>
        <v>1</v>
      </c>
      <c r="F1093" s="7">
        <f t="shared" si="92"/>
        <v>6</v>
      </c>
      <c r="G1093" s="7">
        <f t="shared" si="93"/>
        <v>7</v>
      </c>
    </row>
    <row r="1094" spans="1:7">
      <c r="A1094" s="8" t="s">
        <v>9</v>
      </c>
      <c r="B1094" s="7" t="str">
        <f t="shared" si="89"/>
        <v>B</v>
      </c>
      <c r="C1094" s="7" t="str">
        <f t="shared" si="90"/>
        <v>X</v>
      </c>
      <c r="E1094" s="7">
        <f t="shared" si="91"/>
        <v>1</v>
      </c>
      <c r="F1094" s="7">
        <f t="shared" si="92"/>
        <v>0</v>
      </c>
      <c r="G1094" s="7">
        <f t="shared" si="93"/>
        <v>1</v>
      </c>
    </row>
    <row r="1095" spans="1:7">
      <c r="A1095" s="8" t="s">
        <v>4</v>
      </c>
      <c r="B1095" s="7" t="str">
        <f t="shared" si="89"/>
        <v>C</v>
      </c>
      <c r="C1095" s="7" t="str">
        <f t="shared" si="90"/>
        <v>Y</v>
      </c>
      <c r="E1095" s="7">
        <f t="shared" si="91"/>
        <v>3</v>
      </c>
      <c r="F1095" s="7">
        <f t="shared" si="92"/>
        <v>3</v>
      </c>
      <c r="G1095" s="7">
        <f t="shared" si="93"/>
        <v>6</v>
      </c>
    </row>
    <row r="1096" spans="1:7">
      <c r="A1096" s="8" t="s">
        <v>4</v>
      </c>
      <c r="B1096" s="7" t="str">
        <f t="shared" si="89"/>
        <v>C</v>
      </c>
      <c r="C1096" s="7" t="str">
        <f t="shared" si="90"/>
        <v>Y</v>
      </c>
      <c r="E1096" s="7">
        <f t="shared" si="91"/>
        <v>3</v>
      </c>
      <c r="F1096" s="7">
        <f t="shared" si="92"/>
        <v>3</v>
      </c>
      <c r="G1096" s="7">
        <f t="shared" si="93"/>
        <v>6</v>
      </c>
    </row>
    <row r="1097" spans="1:7">
      <c r="A1097" s="8" t="s">
        <v>4</v>
      </c>
      <c r="B1097" s="7" t="str">
        <f t="shared" si="89"/>
        <v>C</v>
      </c>
      <c r="C1097" s="7" t="str">
        <f t="shared" si="90"/>
        <v>Y</v>
      </c>
      <c r="E1097" s="7">
        <f t="shared" si="91"/>
        <v>3</v>
      </c>
      <c r="F1097" s="7">
        <f t="shared" si="92"/>
        <v>3</v>
      </c>
      <c r="G1097" s="7">
        <f t="shared" si="93"/>
        <v>6</v>
      </c>
    </row>
    <row r="1098" spans="1:7">
      <c r="A1098" s="8" t="s">
        <v>8</v>
      </c>
      <c r="B1098" s="7" t="str">
        <f t="shared" si="89"/>
        <v>A</v>
      </c>
      <c r="C1098" s="7" t="str">
        <f t="shared" si="90"/>
        <v>X</v>
      </c>
      <c r="E1098" s="7">
        <f t="shared" si="91"/>
        <v>3</v>
      </c>
      <c r="F1098" s="7">
        <f t="shared" si="92"/>
        <v>0</v>
      </c>
      <c r="G1098" s="7">
        <f t="shared" si="93"/>
        <v>3</v>
      </c>
    </row>
    <row r="1099" spans="1:7">
      <c r="A1099" s="8" t="s">
        <v>4</v>
      </c>
      <c r="B1099" s="7" t="str">
        <f t="shared" si="89"/>
        <v>C</v>
      </c>
      <c r="C1099" s="7" t="str">
        <f t="shared" si="90"/>
        <v>Y</v>
      </c>
      <c r="E1099" s="7">
        <f t="shared" si="91"/>
        <v>3</v>
      </c>
      <c r="F1099" s="7">
        <f t="shared" si="92"/>
        <v>3</v>
      </c>
      <c r="G1099" s="7">
        <f t="shared" si="93"/>
        <v>6</v>
      </c>
    </row>
    <row r="1100" spans="1:7">
      <c r="A1100" s="8" t="s">
        <v>4</v>
      </c>
      <c r="B1100" s="7" t="str">
        <f t="shared" si="89"/>
        <v>C</v>
      </c>
      <c r="C1100" s="7" t="str">
        <f t="shared" si="90"/>
        <v>Y</v>
      </c>
      <c r="E1100" s="7">
        <f t="shared" si="91"/>
        <v>3</v>
      </c>
      <c r="F1100" s="7">
        <f t="shared" si="92"/>
        <v>3</v>
      </c>
      <c r="G1100" s="7">
        <f t="shared" si="93"/>
        <v>6</v>
      </c>
    </row>
    <row r="1101" spans="1:7">
      <c r="A1101" s="8" t="s">
        <v>4</v>
      </c>
      <c r="B1101" s="7" t="str">
        <f t="shared" si="89"/>
        <v>C</v>
      </c>
      <c r="C1101" s="7" t="str">
        <f t="shared" si="90"/>
        <v>Y</v>
      </c>
      <c r="E1101" s="7">
        <f t="shared" si="91"/>
        <v>3</v>
      </c>
      <c r="F1101" s="7">
        <f t="shared" si="92"/>
        <v>3</v>
      </c>
      <c r="G1101" s="7">
        <f t="shared" si="93"/>
        <v>6</v>
      </c>
    </row>
    <row r="1102" spans="1:7">
      <c r="A1102" s="8" t="s">
        <v>4</v>
      </c>
      <c r="B1102" s="7" t="str">
        <f t="shared" si="89"/>
        <v>C</v>
      </c>
      <c r="C1102" s="7" t="str">
        <f t="shared" si="90"/>
        <v>Y</v>
      </c>
      <c r="E1102" s="7">
        <f t="shared" si="91"/>
        <v>3</v>
      </c>
      <c r="F1102" s="7">
        <f t="shared" si="92"/>
        <v>3</v>
      </c>
      <c r="G1102" s="7">
        <f t="shared" si="93"/>
        <v>6</v>
      </c>
    </row>
    <row r="1103" spans="1:7">
      <c r="A1103" s="8" t="s">
        <v>4</v>
      </c>
      <c r="B1103" s="7" t="str">
        <f t="shared" si="89"/>
        <v>C</v>
      </c>
      <c r="C1103" s="7" t="str">
        <f t="shared" si="90"/>
        <v>Y</v>
      </c>
      <c r="E1103" s="7">
        <f t="shared" si="91"/>
        <v>3</v>
      </c>
      <c r="F1103" s="7">
        <f t="shared" si="92"/>
        <v>3</v>
      </c>
      <c r="G1103" s="7">
        <f t="shared" si="93"/>
        <v>6</v>
      </c>
    </row>
    <row r="1104" spans="1:7">
      <c r="A1104" s="8" t="s">
        <v>10</v>
      </c>
      <c r="B1104" s="7" t="str">
        <f t="shared" si="89"/>
        <v>C</v>
      </c>
      <c r="C1104" s="7" t="str">
        <f t="shared" si="90"/>
        <v>X</v>
      </c>
      <c r="E1104" s="7">
        <f t="shared" si="91"/>
        <v>2</v>
      </c>
      <c r="F1104" s="7">
        <f t="shared" si="92"/>
        <v>0</v>
      </c>
      <c r="G1104" s="7">
        <f t="shared" si="93"/>
        <v>2</v>
      </c>
    </row>
    <row r="1105" spans="1:7">
      <c r="A1105" s="8" t="s">
        <v>10</v>
      </c>
      <c r="B1105" s="7" t="str">
        <f t="shared" si="89"/>
        <v>C</v>
      </c>
      <c r="C1105" s="7" t="str">
        <f t="shared" si="90"/>
        <v>X</v>
      </c>
      <c r="E1105" s="7">
        <f t="shared" si="91"/>
        <v>2</v>
      </c>
      <c r="F1105" s="7">
        <f t="shared" si="92"/>
        <v>0</v>
      </c>
      <c r="G1105" s="7">
        <f t="shared" si="93"/>
        <v>2</v>
      </c>
    </row>
    <row r="1106" spans="1:7">
      <c r="A1106" s="8" t="s">
        <v>4</v>
      </c>
      <c r="B1106" s="7" t="str">
        <f t="shared" si="89"/>
        <v>C</v>
      </c>
      <c r="C1106" s="7" t="str">
        <f t="shared" si="90"/>
        <v>Y</v>
      </c>
      <c r="E1106" s="7">
        <f t="shared" si="91"/>
        <v>3</v>
      </c>
      <c r="F1106" s="7">
        <f t="shared" si="92"/>
        <v>3</v>
      </c>
      <c r="G1106" s="7">
        <f t="shared" si="93"/>
        <v>6</v>
      </c>
    </row>
    <row r="1107" spans="1:7">
      <c r="A1107" s="8" t="s">
        <v>4</v>
      </c>
      <c r="B1107" s="7" t="str">
        <f t="shared" si="89"/>
        <v>C</v>
      </c>
      <c r="C1107" s="7" t="str">
        <f t="shared" si="90"/>
        <v>Y</v>
      </c>
      <c r="E1107" s="7">
        <f t="shared" si="91"/>
        <v>3</v>
      </c>
      <c r="F1107" s="7">
        <f t="shared" si="92"/>
        <v>3</v>
      </c>
      <c r="G1107" s="7">
        <f t="shared" si="93"/>
        <v>6</v>
      </c>
    </row>
    <row r="1108" spans="1:7">
      <c r="A1108" s="8" t="s">
        <v>4</v>
      </c>
      <c r="B1108" s="7" t="str">
        <f t="shared" si="89"/>
        <v>C</v>
      </c>
      <c r="C1108" s="7" t="str">
        <f t="shared" si="90"/>
        <v>Y</v>
      </c>
      <c r="E1108" s="7">
        <f t="shared" si="91"/>
        <v>3</v>
      </c>
      <c r="F1108" s="7">
        <f t="shared" si="92"/>
        <v>3</v>
      </c>
      <c r="G1108" s="7">
        <f t="shared" si="93"/>
        <v>6</v>
      </c>
    </row>
    <row r="1109" spans="1:7">
      <c r="A1109" s="8" t="s">
        <v>11</v>
      </c>
      <c r="B1109" s="7" t="str">
        <f t="shared" si="89"/>
        <v>A</v>
      </c>
      <c r="C1109" s="7" t="str">
        <f t="shared" si="90"/>
        <v>Y</v>
      </c>
      <c r="E1109" s="7">
        <f t="shared" si="91"/>
        <v>1</v>
      </c>
      <c r="F1109" s="7">
        <f t="shared" si="92"/>
        <v>3</v>
      </c>
      <c r="G1109" s="7">
        <f t="shared" si="93"/>
        <v>4</v>
      </c>
    </row>
    <row r="1110" spans="1:7">
      <c r="A1110" s="8" t="s">
        <v>4</v>
      </c>
      <c r="B1110" s="7" t="str">
        <f t="shared" si="89"/>
        <v>C</v>
      </c>
      <c r="C1110" s="7" t="str">
        <f t="shared" si="90"/>
        <v>Y</v>
      </c>
      <c r="E1110" s="7">
        <f t="shared" si="91"/>
        <v>3</v>
      </c>
      <c r="F1110" s="7">
        <f t="shared" si="92"/>
        <v>3</v>
      </c>
      <c r="G1110" s="7">
        <f t="shared" si="93"/>
        <v>6</v>
      </c>
    </row>
    <row r="1111" spans="1:7">
      <c r="A1111" s="8" t="s">
        <v>8</v>
      </c>
      <c r="B1111" s="7" t="str">
        <f t="shared" si="89"/>
        <v>A</v>
      </c>
      <c r="C1111" s="7" t="str">
        <f t="shared" si="90"/>
        <v>X</v>
      </c>
      <c r="E1111" s="7">
        <f t="shared" si="91"/>
        <v>3</v>
      </c>
      <c r="F1111" s="7">
        <f t="shared" si="92"/>
        <v>0</v>
      </c>
      <c r="G1111" s="7">
        <f t="shared" si="93"/>
        <v>3</v>
      </c>
    </row>
    <row r="1112" spans="1:7">
      <c r="A1112" s="8" t="s">
        <v>6</v>
      </c>
      <c r="B1112" s="7" t="str">
        <f t="shared" si="89"/>
        <v>C</v>
      </c>
      <c r="C1112" s="7" t="str">
        <f t="shared" si="90"/>
        <v>Z</v>
      </c>
      <c r="E1112" s="7">
        <f t="shared" si="91"/>
        <v>1</v>
      </c>
      <c r="F1112" s="7">
        <f t="shared" si="92"/>
        <v>6</v>
      </c>
      <c r="G1112" s="7">
        <f t="shared" si="93"/>
        <v>7</v>
      </c>
    </row>
    <row r="1113" spans="1:7">
      <c r="A1113" s="8" t="s">
        <v>6</v>
      </c>
      <c r="B1113" s="7" t="str">
        <f t="shared" si="89"/>
        <v>C</v>
      </c>
      <c r="C1113" s="7" t="str">
        <f t="shared" si="90"/>
        <v>Z</v>
      </c>
      <c r="E1113" s="7">
        <f t="shared" si="91"/>
        <v>1</v>
      </c>
      <c r="F1113" s="7">
        <f t="shared" si="92"/>
        <v>6</v>
      </c>
      <c r="G1113" s="7">
        <f t="shared" si="93"/>
        <v>7</v>
      </c>
    </row>
    <row r="1114" spans="1:7">
      <c r="A1114" s="8" t="s">
        <v>4</v>
      </c>
      <c r="B1114" s="7" t="str">
        <f t="shared" si="89"/>
        <v>C</v>
      </c>
      <c r="C1114" s="7" t="str">
        <f t="shared" si="90"/>
        <v>Y</v>
      </c>
      <c r="E1114" s="7">
        <f t="shared" si="91"/>
        <v>3</v>
      </c>
      <c r="F1114" s="7">
        <f t="shared" si="92"/>
        <v>3</v>
      </c>
      <c r="G1114" s="7">
        <f t="shared" si="93"/>
        <v>6</v>
      </c>
    </row>
    <row r="1115" spans="1:7">
      <c r="A1115" s="8" t="s">
        <v>4</v>
      </c>
      <c r="B1115" s="7" t="str">
        <f t="shared" si="89"/>
        <v>C</v>
      </c>
      <c r="C1115" s="7" t="str">
        <f t="shared" si="90"/>
        <v>Y</v>
      </c>
      <c r="E1115" s="7">
        <f t="shared" si="91"/>
        <v>3</v>
      </c>
      <c r="F1115" s="7">
        <f t="shared" si="92"/>
        <v>3</v>
      </c>
      <c r="G1115" s="7">
        <f t="shared" si="93"/>
        <v>6</v>
      </c>
    </row>
    <row r="1116" spans="1:7">
      <c r="A1116" s="8" t="s">
        <v>4</v>
      </c>
      <c r="B1116" s="7" t="str">
        <f t="shared" si="89"/>
        <v>C</v>
      </c>
      <c r="C1116" s="7" t="str">
        <f t="shared" si="90"/>
        <v>Y</v>
      </c>
      <c r="E1116" s="7">
        <f t="shared" si="91"/>
        <v>3</v>
      </c>
      <c r="F1116" s="7">
        <f t="shared" si="92"/>
        <v>3</v>
      </c>
      <c r="G1116" s="7">
        <f t="shared" si="93"/>
        <v>6</v>
      </c>
    </row>
    <row r="1117" spans="1:7">
      <c r="A1117" s="8" t="s">
        <v>9</v>
      </c>
      <c r="B1117" s="7" t="str">
        <f t="shared" si="89"/>
        <v>B</v>
      </c>
      <c r="C1117" s="7" t="str">
        <f t="shared" si="90"/>
        <v>X</v>
      </c>
      <c r="E1117" s="7">
        <f t="shared" si="91"/>
        <v>1</v>
      </c>
      <c r="F1117" s="7">
        <f t="shared" si="92"/>
        <v>0</v>
      </c>
      <c r="G1117" s="7">
        <f t="shared" si="93"/>
        <v>1</v>
      </c>
    </row>
    <row r="1118" spans="1:7">
      <c r="A1118" s="8" t="s">
        <v>12</v>
      </c>
      <c r="B1118" s="7" t="str">
        <f t="shared" si="89"/>
        <v>A</v>
      </c>
      <c r="C1118" s="7" t="str">
        <f t="shared" si="90"/>
        <v>Z</v>
      </c>
      <c r="E1118" s="7">
        <f t="shared" si="91"/>
        <v>2</v>
      </c>
      <c r="F1118" s="7">
        <f t="shared" si="92"/>
        <v>6</v>
      </c>
      <c r="G1118" s="7">
        <f t="shared" si="93"/>
        <v>8</v>
      </c>
    </row>
    <row r="1119" spans="1:7">
      <c r="A1119" s="8" t="s">
        <v>4</v>
      </c>
      <c r="B1119" s="7" t="str">
        <f t="shared" si="89"/>
        <v>C</v>
      </c>
      <c r="C1119" s="7" t="str">
        <f t="shared" si="90"/>
        <v>Y</v>
      </c>
      <c r="E1119" s="7">
        <f t="shared" si="91"/>
        <v>3</v>
      </c>
      <c r="F1119" s="7">
        <f t="shared" si="92"/>
        <v>3</v>
      </c>
      <c r="G1119" s="7">
        <f t="shared" si="93"/>
        <v>6</v>
      </c>
    </row>
    <row r="1120" spans="1:7">
      <c r="A1120" s="8" t="s">
        <v>6</v>
      </c>
      <c r="B1120" s="7" t="str">
        <f t="shared" si="89"/>
        <v>C</v>
      </c>
      <c r="C1120" s="7" t="str">
        <f t="shared" si="90"/>
        <v>Z</v>
      </c>
      <c r="E1120" s="7">
        <f t="shared" si="91"/>
        <v>1</v>
      </c>
      <c r="F1120" s="7">
        <f t="shared" si="92"/>
        <v>6</v>
      </c>
      <c r="G1120" s="7">
        <f t="shared" si="93"/>
        <v>7</v>
      </c>
    </row>
    <row r="1121" spans="1:7">
      <c r="A1121" s="8" t="s">
        <v>4</v>
      </c>
      <c r="B1121" s="7" t="str">
        <f t="shared" si="89"/>
        <v>C</v>
      </c>
      <c r="C1121" s="7" t="str">
        <f t="shared" si="90"/>
        <v>Y</v>
      </c>
      <c r="E1121" s="7">
        <f t="shared" si="91"/>
        <v>3</v>
      </c>
      <c r="F1121" s="7">
        <f t="shared" si="92"/>
        <v>3</v>
      </c>
      <c r="G1121" s="7">
        <f t="shared" si="93"/>
        <v>6</v>
      </c>
    </row>
    <row r="1122" spans="1:7">
      <c r="A1122" s="8" t="s">
        <v>8</v>
      </c>
      <c r="B1122" s="7" t="str">
        <f t="shared" si="89"/>
        <v>A</v>
      </c>
      <c r="C1122" s="7" t="str">
        <f t="shared" si="90"/>
        <v>X</v>
      </c>
      <c r="E1122" s="7">
        <f t="shared" si="91"/>
        <v>3</v>
      </c>
      <c r="F1122" s="7">
        <f t="shared" si="92"/>
        <v>0</v>
      </c>
      <c r="G1122" s="7">
        <f t="shared" si="93"/>
        <v>3</v>
      </c>
    </row>
    <row r="1123" spans="1:7">
      <c r="A1123" s="8" t="s">
        <v>4</v>
      </c>
      <c r="B1123" s="7" t="str">
        <f t="shared" si="89"/>
        <v>C</v>
      </c>
      <c r="C1123" s="7" t="str">
        <f t="shared" si="90"/>
        <v>Y</v>
      </c>
      <c r="E1123" s="7">
        <f t="shared" si="91"/>
        <v>3</v>
      </c>
      <c r="F1123" s="7">
        <f t="shared" si="92"/>
        <v>3</v>
      </c>
      <c r="G1123" s="7">
        <f t="shared" si="93"/>
        <v>6</v>
      </c>
    </row>
    <row r="1124" spans="1:7">
      <c r="A1124" s="8" t="s">
        <v>11</v>
      </c>
      <c r="B1124" s="7" t="str">
        <f t="shared" si="89"/>
        <v>A</v>
      </c>
      <c r="C1124" s="7" t="str">
        <f t="shared" si="90"/>
        <v>Y</v>
      </c>
      <c r="E1124" s="7">
        <f t="shared" si="91"/>
        <v>1</v>
      </c>
      <c r="F1124" s="7">
        <f t="shared" si="92"/>
        <v>3</v>
      </c>
      <c r="G1124" s="7">
        <f t="shared" si="93"/>
        <v>4</v>
      </c>
    </row>
    <row r="1125" spans="1:7">
      <c r="A1125" s="8" t="s">
        <v>8</v>
      </c>
      <c r="B1125" s="7" t="str">
        <f t="shared" si="89"/>
        <v>A</v>
      </c>
      <c r="C1125" s="7" t="str">
        <f t="shared" si="90"/>
        <v>X</v>
      </c>
      <c r="E1125" s="7">
        <f t="shared" si="91"/>
        <v>3</v>
      </c>
      <c r="F1125" s="7">
        <f t="shared" si="92"/>
        <v>0</v>
      </c>
      <c r="G1125" s="7">
        <f t="shared" si="93"/>
        <v>3</v>
      </c>
    </row>
    <row r="1126" spans="1:7">
      <c r="A1126" s="8" t="s">
        <v>4</v>
      </c>
      <c r="B1126" s="7" t="str">
        <f t="shared" si="89"/>
        <v>C</v>
      </c>
      <c r="C1126" s="7" t="str">
        <f t="shared" si="90"/>
        <v>Y</v>
      </c>
      <c r="E1126" s="7">
        <f t="shared" si="91"/>
        <v>3</v>
      </c>
      <c r="F1126" s="7">
        <f t="shared" si="92"/>
        <v>3</v>
      </c>
      <c r="G1126" s="7">
        <f t="shared" si="93"/>
        <v>6</v>
      </c>
    </row>
    <row r="1127" spans="1:7">
      <c r="A1127" s="8" t="s">
        <v>4</v>
      </c>
      <c r="B1127" s="7" t="str">
        <f t="shared" si="89"/>
        <v>C</v>
      </c>
      <c r="C1127" s="7" t="str">
        <f t="shared" si="90"/>
        <v>Y</v>
      </c>
      <c r="E1127" s="7">
        <f t="shared" si="91"/>
        <v>3</v>
      </c>
      <c r="F1127" s="7">
        <f t="shared" si="92"/>
        <v>3</v>
      </c>
      <c r="G1127" s="7">
        <f t="shared" si="93"/>
        <v>6</v>
      </c>
    </row>
    <row r="1128" spans="1:7">
      <c r="A1128" s="8" t="s">
        <v>12</v>
      </c>
      <c r="B1128" s="7" t="str">
        <f t="shared" si="89"/>
        <v>A</v>
      </c>
      <c r="C1128" s="7" t="str">
        <f t="shared" si="90"/>
        <v>Z</v>
      </c>
      <c r="E1128" s="7">
        <f t="shared" si="91"/>
        <v>2</v>
      </c>
      <c r="F1128" s="7">
        <f t="shared" si="92"/>
        <v>6</v>
      </c>
      <c r="G1128" s="7">
        <f t="shared" si="93"/>
        <v>8</v>
      </c>
    </row>
    <row r="1129" spans="1:7">
      <c r="A1129" s="8" t="s">
        <v>9</v>
      </c>
      <c r="B1129" s="7" t="str">
        <f t="shared" si="89"/>
        <v>B</v>
      </c>
      <c r="C1129" s="7" t="str">
        <f t="shared" si="90"/>
        <v>X</v>
      </c>
      <c r="E1129" s="7">
        <f t="shared" si="91"/>
        <v>1</v>
      </c>
      <c r="F1129" s="7">
        <f t="shared" si="92"/>
        <v>0</v>
      </c>
      <c r="G1129" s="7">
        <f t="shared" si="93"/>
        <v>1</v>
      </c>
    </row>
    <row r="1130" spans="1:7">
      <c r="A1130" s="8" t="s">
        <v>6</v>
      </c>
      <c r="B1130" s="7" t="str">
        <f t="shared" si="89"/>
        <v>C</v>
      </c>
      <c r="C1130" s="7" t="str">
        <f t="shared" si="90"/>
        <v>Z</v>
      </c>
      <c r="E1130" s="7">
        <f t="shared" si="91"/>
        <v>1</v>
      </c>
      <c r="F1130" s="7">
        <f t="shared" si="92"/>
        <v>6</v>
      </c>
      <c r="G1130" s="7">
        <f t="shared" si="93"/>
        <v>7</v>
      </c>
    </row>
    <row r="1131" spans="1:7">
      <c r="A1131" s="8" t="s">
        <v>9</v>
      </c>
      <c r="B1131" s="7" t="str">
        <f t="shared" si="89"/>
        <v>B</v>
      </c>
      <c r="C1131" s="7" t="str">
        <f t="shared" si="90"/>
        <v>X</v>
      </c>
      <c r="E1131" s="7">
        <f t="shared" si="91"/>
        <v>1</v>
      </c>
      <c r="F1131" s="7">
        <f t="shared" si="92"/>
        <v>0</v>
      </c>
      <c r="G1131" s="7">
        <f t="shared" si="93"/>
        <v>1</v>
      </c>
    </row>
    <row r="1132" spans="1:7">
      <c r="A1132" s="8" t="s">
        <v>4</v>
      </c>
      <c r="B1132" s="7" t="str">
        <f t="shared" si="89"/>
        <v>C</v>
      </c>
      <c r="C1132" s="7" t="str">
        <f t="shared" si="90"/>
        <v>Y</v>
      </c>
      <c r="E1132" s="7">
        <f t="shared" si="91"/>
        <v>3</v>
      </c>
      <c r="F1132" s="7">
        <f t="shared" si="92"/>
        <v>3</v>
      </c>
      <c r="G1132" s="7">
        <f t="shared" si="93"/>
        <v>6</v>
      </c>
    </row>
    <row r="1133" spans="1:7">
      <c r="A1133" s="8" t="s">
        <v>6</v>
      </c>
      <c r="B1133" s="7" t="str">
        <f t="shared" si="89"/>
        <v>C</v>
      </c>
      <c r="C1133" s="7" t="str">
        <f t="shared" si="90"/>
        <v>Z</v>
      </c>
      <c r="E1133" s="7">
        <f t="shared" si="91"/>
        <v>1</v>
      </c>
      <c r="F1133" s="7">
        <f t="shared" si="92"/>
        <v>6</v>
      </c>
      <c r="G1133" s="7">
        <f t="shared" si="93"/>
        <v>7</v>
      </c>
    </row>
    <row r="1134" spans="1:7">
      <c r="A1134" s="8" t="s">
        <v>4</v>
      </c>
      <c r="B1134" s="7" t="str">
        <f t="shared" si="89"/>
        <v>C</v>
      </c>
      <c r="C1134" s="7" t="str">
        <f t="shared" si="90"/>
        <v>Y</v>
      </c>
      <c r="E1134" s="7">
        <f t="shared" si="91"/>
        <v>3</v>
      </c>
      <c r="F1134" s="7">
        <f t="shared" si="92"/>
        <v>3</v>
      </c>
      <c r="G1134" s="7">
        <f t="shared" si="93"/>
        <v>6</v>
      </c>
    </row>
    <row r="1135" spans="1:7">
      <c r="A1135" s="8" t="s">
        <v>4</v>
      </c>
      <c r="B1135" s="7" t="str">
        <f t="shared" si="89"/>
        <v>C</v>
      </c>
      <c r="C1135" s="7" t="str">
        <f t="shared" si="90"/>
        <v>Y</v>
      </c>
      <c r="E1135" s="7">
        <f t="shared" si="91"/>
        <v>3</v>
      </c>
      <c r="F1135" s="7">
        <f t="shared" si="92"/>
        <v>3</v>
      </c>
      <c r="G1135" s="7">
        <f t="shared" si="93"/>
        <v>6</v>
      </c>
    </row>
    <row r="1136" spans="1:7">
      <c r="A1136" s="8" t="s">
        <v>4</v>
      </c>
      <c r="B1136" s="7" t="str">
        <f t="shared" si="89"/>
        <v>C</v>
      </c>
      <c r="C1136" s="7" t="str">
        <f t="shared" si="90"/>
        <v>Y</v>
      </c>
      <c r="E1136" s="7">
        <f t="shared" si="91"/>
        <v>3</v>
      </c>
      <c r="F1136" s="7">
        <f t="shared" si="92"/>
        <v>3</v>
      </c>
      <c r="G1136" s="7">
        <f t="shared" si="93"/>
        <v>6</v>
      </c>
    </row>
    <row r="1137" spans="1:7">
      <c r="A1137" s="8" t="s">
        <v>4</v>
      </c>
      <c r="B1137" s="7" t="str">
        <f t="shared" si="89"/>
        <v>C</v>
      </c>
      <c r="C1137" s="7" t="str">
        <f t="shared" si="90"/>
        <v>Y</v>
      </c>
      <c r="E1137" s="7">
        <f t="shared" si="91"/>
        <v>3</v>
      </c>
      <c r="F1137" s="7">
        <f t="shared" si="92"/>
        <v>3</v>
      </c>
      <c r="G1137" s="7">
        <f t="shared" si="93"/>
        <v>6</v>
      </c>
    </row>
    <row r="1138" spans="1:7">
      <c r="A1138" s="8" t="s">
        <v>4</v>
      </c>
      <c r="B1138" s="7" t="str">
        <f t="shared" si="89"/>
        <v>C</v>
      </c>
      <c r="C1138" s="7" t="str">
        <f t="shared" si="90"/>
        <v>Y</v>
      </c>
      <c r="E1138" s="7">
        <f t="shared" si="91"/>
        <v>3</v>
      </c>
      <c r="F1138" s="7">
        <f t="shared" si="92"/>
        <v>3</v>
      </c>
      <c r="G1138" s="7">
        <f t="shared" si="93"/>
        <v>6</v>
      </c>
    </row>
    <row r="1139" spans="1:7">
      <c r="A1139" s="8" t="s">
        <v>4</v>
      </c>
      <c r="B1139" s="7" t="str">
        <f t="shared" si="89"/>
        <v>C</v>
      </c>
      <c r="C1139" s="7" t="str">
        <f t="shared" si="90"/>
        <v>Y</v>
      </c>
      <c r="E1139" s="7">
        <f t="shared" si="91"/>
        <v>3</v>
      </c>
      <c r="F1139" s="7">
        <f t="shared" si="92"/>
        <v>3</v>
      </c>
      <c r="G1139" s="7">
        <f t="shared" si="93"/>
        <v>6</v>
      </c>
    </row>
    <row r="1140" spans="1:7">
      <c r="A1140" s="8" t="s">
        <v>5</v>
      </c>
      <c r="B1140" s="7" t="str">
        <f t="shared" si="89"/>
        <v>B</v>
      </c>
      <c r="C1140" s="7" t="str">
        <f t="shared" si="90"/>
        <v>Z</v>
      </c>
      <c r="E1140" s="7">
        <f t="shared" si="91"/>
        <v>3</v>
      </c>
      <c r="F1140" s="7">
        <f t="shared" si="92"/>
        <v>6</v>
      </c>
      <c r="G1140" s="7">
        <f t="shared" si="93"/>
        <v>9</v>
      </c>
    </row>
    <row r="1141" spans="1:7">
      <c r="A1141" s="8" t="s">
        <v>6</v>
      </c>
      <c r="B1141" s="7" t="str">
        <f t="shared" si="89"/>
        <v>C</v>
      </c>
      <c r="C1141" s="7" t="str">
        <f t="shared" si="90"/>
        <v>Z</v>
      </c>
      <c r="E1141" s="7">
        <f t="shared" si="91"/>
        <v>1</v>
      </c>
      <c r="F1141" s="7">
        <f t="shared" si="92"/>
        <v>6</v>
      </c>
      <c r="G1141" s="7">
        <f t="shared" si="93"/>
        <v>7</v>
      </c>
    </row>
    <row r="1142" spans="1:7">
      <c r="A1142" s="8" t="s">
        <v>8</v>
      </c>
      <c r="B1142" s="7" t="str">
        <f t="shared" si="89"/>
        <v>A</v>
      </c>
      <c r="C1142" s="7" t="str">
        <f t="shared" si="90"/>
        <v>X</v>
      </c>
      <c r="E1142" s="7">
        <f t="shared" si="91"/>
        <v>3</v>
      </c>
      <c r="F1142" s="7">
        <f t="shared" si="92"/>
        <v>0</v>
      </c>
      <c r="G1142" s="7">
        <f t="shared" si="93"/>
        <v>3</v>
      </c>
    </row>
    <row r="1143" spans="1:7">
      <c r="A1143" s="8" t="s">
        <v>12</v>
      </c>
      <c r="B1143" s="7" t="str">
        <f t="shared" si="89"/>
        <v>A</v>
      </c>
      <c r="C1143" s="7" t="str">
        <f t="shared" si="90"/>
        <v>Z</v>
      </c>
      <c r="E1143" s="7">
        <f t="shared" si="91"/>
        <v>2</v>
      </c>
      <c r="F1143" s="7">
        <f t="shared" si="92"/>
        <v>6</v>
      </c>
      <c r="G1143" s="7">
        <f t="shared" si="93"/>
        <v>8</v>
      </c>
    </row>
    <row r="1144" spans="1:7">
      <c r="A1144" s="8" t="s">
        <v>6</v>
      </c>
      <c r="B1144" s="7" t="str">
        <f t="shared" si="89"/>
        <v>C</v>
      </c>
      <c r="C1144" s="7" t="str">
        <f t="shared" si="90"/>
        <v>Z</v>
      </c>
      <c r="E1144" s="7">
        <f t="shared" si="91"/>
        <v>1</v>
      </c>
      <c r="F1144" s="7">
        <f t="shared" si="92"/>
        <v>6</v>
      </c>
      <c r="G1144" s="7">
        <f t="shared" si="93"/>
        <v>7</v>
      </c>
    </row>
    <row r="1145" spans="1:7">
      <c r="A1145" s="8" t="s">
        <v>7</v>
      </c>
      <c r="B1145" s="7" t="str">
        <f t="shared" si="89"/>
        <v>B</v>
      </c>
      <c r="C1145" s="7" t="str">
        <f t="shared" si="90"/>
        <v>Y</v>
      </c>
      <c r="E1145" s="7">
        <f t="shared" si="91"/>
        <v>2</v>
      </c>
      <c r="F1145" s="7">
        <f t="shared" si="92"/>
        <v>3</v>
      </c>
      <c r="G1145" s="7">
        <f t="shared" si="93"/>
        <v>5</v>
      </c>
    </row>
    <row r="1146" spans="1:7">
      <c r="A1146" s="8" t="s">
        <v>5</v>
      </c>
      <c r="B1146" s="7" t="str">
        <f t="shared" si="89"/>
        <v>B</v>
      </c>
      <c r="C1146" s="7" t="str">
        <f t="shared" si="90"/>
        <v>Z</v>
      </c>
      <c r="E1146" s="7">
        <f t="shared" si="91"/>
        <v>3</v>
      </c>
      <c r="F1146" s="7">
        <f t="shared" si="92"/>
        <v>6</v>
      </c>
      <c r="G1146" s="7">
        <f t="shared" si="93"/>
        <v>9</v>
      </c>
    </row>
    <row r="1147" spans="1:7">
      <c r="A1147" s="8" t="s">
        <v>6</v>
      </c>
      <c r="B1147" s="7" t="str">
        <f t="shared" si="89"/>
        <v>C</v>
      </c>
      <c r="C1147" s="7" t="str">
        <f t="shared" si="90"/>
        <v>Z</v>
      </c>
      <c r="E1147" s="7">
        <f t="shared" si="91"/>
        <v>1</v>
      </c>
      <c r="F1147" s="7">
        <f t="shared" si="92"/>
        <v>6</v>
      </c>
      <c r="G1147" s="7">
        <f t="shared" si="93"/>
        <v>7</v>
      </c>
    </row>
    <row r="1148" spans="1:7">
      <c r="A1148" s="8" t="s">
        <v>6</v>
      </c>
      <c r="B1148" s="7" t="str">
        <f t="shared" si="89"/>
        <v>C</v>
      </c>
      <c r="C1148" s="7" t="str">
        <f t="shared" si="90"/>
        <v>Z</v>
      </c>
      <c r="E1148" s="7">
        <f t="shared" si="91"/>
        <v>1</v>
      </c>
      <c r="F1148" s="7">
        <f t="shared" si="92"/>
        <v>6</v>
      </c>
      <c r="G1148" s="7">
        <f t="shared" si="93"/>
        <v>7</v>
      </c>
    </row>
    <row r="1149" spans="1:7">
      <c r="A1149" s="8" t="s">
        <v>8</v>
      </c>
      <c r="B1149" s="7" t="str">
        <f t="shared" si="89"/>
        <v>A</v>
      </c>
      <c r="C1149" s="7" t="str">
        <f t="shared" si="90"/>
        <v>X</v>
      </c>
      <c r="E1149" s="7">
        <f t="shared" si="91"/>
        <v>3</v>
      </c>
      <c r="F1149" s="7">
        <f t="shared" si="92"/>
        <v>0</v>
      </c>
      <c r="G1149" s="7">
        <f t="shared" si="93"/>
        <v>3</v>
      </c>
    </row>
    <row r="1150" spans="1:7">
      <c r="A1150" s="8" t="s">
        <v>9</v>
      </c>
      <c r="B1150" s="7" t="str">
        <f t="shared" si="89"/>
        <v>B</v>
      </c>
      <c r="C1150" s="7" t="str">
        <f t="shared" si="90"/>
        <v>X</v>
      </c>
      <c r="E1150" s="7">
        <f t="shared" si="91"/>
        <v>1</v>
      </c>
      <c r="F1150" s="7">
        <f t="shared" si="92"/>
        <v>0</v>
      </c>
      <c r="G1150" s="7">
        <f t="shared" si="93"/>
        <v>1</v>
      </c>
    </row>
    <row r="1151" spans="1:7">
      <c r="A1151" s="8" t="s">
        <v>9</v>
      </c>
      <c r="B1151" s="7" t="str">
        <f t="shared" si="89"/>
        <v>B</v>
      </c>
      <c r="C1151" s="7" t="str">
        <f t="shared" si="90"/>
        <v>X</v>
      </c>
      <c r="E1151" s="7">
        <f t="shared" si="91"/>
        <v>1</v>
      </c>
      <c r="F1151" s="7">
        <f t="shared" si="92"/>
        <v>0</v>
      </c>
      <c r="G1151" s="7">
        <f t="shared" si="93"/>
        <v>1</v>
      </c>
    </row>
    <row r="1152" spans="1:7">
      <c r="A1152" s="8" t="s">
        <v>4</v>
      </c>
      <c r="B1152" s="7" t="str">
        <f t="shared" si="89"/>
        <v>C</v>
      </c>
      <c r="C1152" s="7" t="str">
        <f t="shared" si="90"/>
        <v>Y</v>
      </c>
      <c r="E1152" s="7">
        <f t="shared" si="91"/>
        <v>3</v>
      </c>
      <c r="F1152" s="7">
        <f t="shared" si="92"/>
        <v>3</v>
      </c>
      <c r="G1152" s="7">
        <f t="shared" si="93"/>
        <v>6</v>
      </c>
    </row>
    <row r="1153" spans="1:7">
      <c r="A1153" s="8" t="s">
        <v>4</v>
      </c>
      <c r="B1153" s="7" t="str">
        <f t="shared" si="89"/>
        <v>C</v>
      </c>
      <c r="C1153" s="7" t="str">
        <f t="shared" si="90"/>
        <v>Y</v>
      </c>
      <c r="E1153" s="7">
        <f t="shared" si="91"/>
        <v>3</v>
      </c>
      <c r="F1153" s="7">
        <f t="shared" si="92"/>
        <v>3</v>
      </c>
      <c r="G1153" s="7">
        <f t="shared" si="93"/>
        <v>6</v>
      </c>
    </row>
    <row r="1154" spans="1:7">
      <c r="A1154" s="8" t="s">
        <v>8</v>
      </c>
      <c r="B1154" s="7" t="str">
        <f t="shared" si="89"/>
        <v>A</v>
      </c>
      <c r="C1154" s="7" t="str">
        <f t="shared" si="90"/>
        <v>X</v>
      </c>
      <c r="E1154" s="7">
        <f t="shared" si="91"/>
        <v>3</v>
      </c>
      <c r="F1154" s="7">
        <f t="shared" si="92"/>
        <v>0</v>
      </c>
      <c r="G1154" s="7">
        <f t="shared" si="93"/>
        <v>3</v>
      </c>
    </row>
    <row r="1155" spans="1:7">
      <c r="A1155" s="8" t="s">
        <v>8</v>
      </c>
      <c r="B1155" s="7" t="str">
        <f t="shared" ref="B1155:B1218" si="94">LEFT(A1155,1)</f>
        <v>A</v>
      </c>
      <c r="C1155" s="7" t="str">
        <f t="shared" ref="C1155:C1218" si="95">RIGHT(A1155,1)</f>
        <v>X</v>
      </c>
      <c r="E1155" s="7">
        <f t="shared" ref="E1155:E1218" si="96">LOOKUP(A1155,$M$6:$M$14,$N$6:$N$14)</f>
        <v>3</v>
      </c>
      <c r="F1155" s="7">
        <f t="shared" ref="F1155:F1218" si="97">LOOKUP(A1155,$M$6:$M$14,$O$6:$O$14)</f>
        <v>0</v>
      </c>
      <c r="G1155" s="7">
        <f t="shared" ref="G1155:G1218" si="98">LOOKUP(A1155,$M$6:$M$14,$P$6:$P$14)</f>
        <v>3</v>
      </c>
    </row>
    <row r="1156" spans="1:7">
      <c r="A1156" s="8" t="s">
        <v>4</v>
      </c>
      <c r="B1156" s="7" t="str">
        <f t="shared" si="94"/>
        <v>C</v>
      </c>
      <c r="C1156" s="7" t="str">
        <f t="shared" si="95"/>
        <v>Y</v>
      </c>
      <c r="E1156" s="7">
        <f t="shared" si="96"/>
        <v>3</v>
      </c>
      <c r="F1156" s="7">
        <f t="shared" si="97"/>
        <v>3</v>
      </c>
      <c r="G1156" s="7">
        <f t="shared" si="98"/>
        <v>6</v>
      </c>
    </row>
    <row r="1157" spans="1:7">
      <c r="A1157" s="8" t="s">
        <v>4</v>
      </c>
      <c r="B1157" s="7" t="str">
        <f t="shared" si="94"/>
        <v>C</v>
      </c>
      <c r="C1157" s="7" t="str">
        <f t="shared" si="95"/>
        <v>Y</v>
      </c>
      <c r="E1157" s="7">
        <f t="shared" si="96"/>
        <v>3</v>
      </c>
      <c r="F1157" s="7">
        <f t="shared" si="97"/>
        <v>3</v>
      </c>
      <c r="G1157" s="7">
        <f t="shared" si="98"/>
        <v>6</v>
      </c>
    </row>
    <row r="1158" spans="1:7">
      <c r="A1158" s="8" t="s">
        <v>8</v>
      </c>
      <c r="B1158" s="7" t="str">
        <f t="shared" si="94"/>
        <v>A</v>
      </c>
      <c r="C1158" s="7" t="str">
        <f t="shared" si="95"/>
        <v>X</v>
      </c>
      <c r="E1158" s="7">
        <f t="shared" si="96"/>
        <v>3</v>
      </c>
      <c r="F1158" s="7">
        <f t="shared" si="97"/>
        <v>0</v>
      </c>
      <c r="G1158" s="7">
        <f t="shared" si="98"/>
        <v>3</v>
      </c>
    </row>
    <row r="1159" spans="1:7">
      <c r="A1159" s="8" t="s">
        <v>4</v>
      </c>
      <c r="B1159" s="7" t="str">
        <f t="shared" si="94"/>
        <v>C</v>
      </c>
      <c r="C1159" s="7" t="str">
        <f t="shared" si="95"/>
        <v>Y</v>
      </c>
      <c r="E1159" s="7">
        <f t="shared" si="96"/>
        <v>3</v>
      </c>
      <c r="F1159" s="7">
        <f t="shared" si="97"/>
        <v>3</v>
      </c>
      <c r="G1159" s="7">
        <f t="shared" si="98"/>
        <v>6</v>
      </c>
    </row>
    <row r="1160" spans="1:7">
      <c r="A1160" s="8" t="s">
        <v>12</v>
      </c>
      <c r="B1160" s="7" t="str">
        <f t="shared" si="94"/>
        <v>A</v>
      </c>
      <c r="C1160" s="7" t="str">
        <f t="shared" si="95"/>
        <v>Z</v>
      </c>
      <c r="E1160" s="7">
        <f t="shared" si="96"/>
        <v>2</v>
      </c>
      <c r="F1160" s="7">
        <f t="shared" si="97"/>
        <v>6</v>
      </c>
      <c r="G1160" s="7">
        <f t="shared" si="98"/>
        <v>8</v>
      </c>
    </row>
    <row r="1161" spans="1:7">
      <c r="A1161" s="8" t="s">
        <v>6</v>
      </c>
      <c r="B1161" s="7" t="str">
        <f t="shared" si="94"/>
        <v>C</v>
      </c>
      <c r="C1161" s="7" t="str">
        <f t="shared" si="95"/>
        <v>Z</v>
      </c>
      <c r="E1161" s="7">
        <f t="shared" si="96"/>
        <v>1</v>
      </c>
      <c r="F1161" s="7">
        <f t="shared" si="97"/>
        <v>6</v>
      </c>
      <c r="G1161" s="7">
        <f t="shared" si="98"/>
        <v>7</v>
      </c>
    </row>
    <row r="1162" spans="1:7">
      <c r="A1162" s="8" t="s">
        <v>4</v>
      </c>
      <c r="B1162" s="7" t="str">
        <f t="shared" si="94"/>
        <v>C</v>
      </c>
      <c r="C1162" s="7" t="str">
        <f t="shared" si="95"/>
        <v>Y</v>
      </c>
      <c r="E1162" s="7">
        <f t="shared" si="96"/>
        <v>3</v>
      </c>
      <c r="F1162" s="7">
        <f t="shared" si="97"/>
        <v>3</v>
      </c>
      <c r="G1162" s="7">
        <f t="shared" si="98"/>
        <v>6</v>
      </c>
    </row>
    <row r="1163" spans="1:7">
      <c r="A1163" s="8" t="s">
        <v>8</v>
      </c>
      <c r="B1163" s="7" t="str">
        <f t="shared" si="94"/>
        <v>A</v>
      </c>
      <c r="C1163" s="7" t="str">
        <f t="shared" si="95"/>
        <v>X</v>
      </c>
      <c r="E1163" s="7">
        <f t="shared" si="96"/>
        <v>3</v>
      </c>
      <c r="F1163" s="7">
        <f t="shared" si="97"/>
        <v>0</v>
      </c>
      <c r="G1163" s="7">
        <f t="shared" si="98"/>
        <v>3</v>
      </c>
    </row>
    <row r="1164" spans="1:7">
      <c r="A1164" s="8" t="s">
        <v>4</v>
      </c>
      <c r="B1164" s="7" t="str">
        <f t="shared" si="94"/>
        <v>C</v>
      </c>
      <c r="C1164" s="7" t="str">
        <f t="shared" si="95"/>
        <v>Y</v>
      </c>
      <c r="E1164" s="7">
        <f t="shared" si="96"/>
        <v>3</v>
      </c>
      <c r="F1164" s="7">
        <f t="shared" si="97"/>
        <v>3</v>
      </c>
      <c r="G1164" s="7">
        <f t="shared" si="98"/>
        <v>6</v>
      </c>
    </row>
    <row r="1165" spans="1:7">
      <c r="A1165" s="8" t="s">
        <v>4</v>
      </c>
      <c r="B1165" s="7" t="str">
        <f t="shared" si="94"/>
        <v>C</v>
      </c>
      <c r="C1165" s="7" t="str">
        <f t="shared" si="95"/>
        <v>Y</v>
      </c>
      <c r="E1165" s="7">
        <f t="shared" si="96"/>
        <v>3</v>
      </c>
      <c r="F1165" s="7">
        <f t="shared" si="97"/>
        <v>3</v>
      </c>
      <c r="G1165" s="7">
        <f t="shared" si="98"/>
        <v>6</v>
      </c>
    </row>
    <row r="1166" spans="1:7">
      <c r="A1166" s="8" t="s">
        <v>8</v>
      </c>
      <c r="B1166" s="7" t="str">
        <f t="shared" si="94"/>
        <v>A</v>
      </c>
      <c r="C1166" s="7" t="str">
        <f t="shared" si="95"/>
        <v>X</v>
      </c>
      <c r="E1166" s="7">
        <f t="shared" si="96"/>
        <v>3</v>
      </c>
      <c r="F1166" s="7">
        <f t="shared" si="97"/>
        <v>0</v>
      </c>
      <c r="G1166" s="7">
        <f t="shared" si="98"/>
        <v>3</v>
      </c>
    </row>
    <row r="1167" spans="1:7">
      <c r="A1167" s="8" t="s">
        <v>8</v>
      </c>
      <c r="B1167" s="7" t="str">
        <f t="shared" si="94"/>
        <v>A</v>
      </c>
      <c r="C1167" s="7" t="str">
        <f t="shared" si="95"/>
        <v>X</v>
      </c>
      <c r="E1167" s="7">
        <f t="shared" si="96"/>
        <v>3</v>
      </c>
      <c r="F1167" s="7">
        <f t="shared" si="97"/>
        <v>0</v>
      </c>
      <c r="G1167" s="7">
        <f t="shared" si="98"/>
        <v>3</v>
      </c>
    </row>
    <row r="1168" spans="1:7">
      <c r="A1168" s="8" t="s">
        <v>4</v>
      </c>
      <c r="B1168" s="7" t="str">
        <f t="shared" si="94"/>
        <v>C</v>
      </c>
      <c r="C1168" s="7" t="str">
        <f t="shared" si="95"/>
        <v>Y</v>
      </c>
      <c r="E1168" s="7">
        <f t="shared" si="96"/>
        <v>3</v>
      </c>
      <c r="F1168" s="7">
        <f t="shared" si="97"/>
        <v>3</v>
      </c>
      <c r="G1168" s="7">
        <f t="shared" si="98"/>
        <v>6</v>
      </c>
    </row>
    <row r="1169" spans="1:7">
      <c r="A1169" s="8" t="s">
        <v>4</v>
      </c>
      <c r="B1169" s="7" t="str">
        <f t="shared" si="94"/>
        <v>C</v>
      </c>
      <c r="C1169" s="7" t="str">
        <f t="shared" si="95"/>
        <v>Y</v>
      </c>
      <c r="E1169" s="7">
        <f t="shared" si="96"/>
        <v>3</v>
      </c>
      <c r="F1169" s="7">
        <f t="shared" si="97"/>
        <v>3</v>
      </c>
      <c r="G1169" s="7">
        <f t="shared" si="98"/>
        <v>6</v>
      </c>
    </row>
    <row r="1170" spans="1:7">
      <c r="A1170" s="8" t="s">
        <v>5</v>
      </c>
      <c r="B1170" s="7" t="str">
        <f t="shared" si="94"/>
        <v>B</v>
      </c>
      <c r="C1170" s="7" t="str">
        <f t="shared" si="95"/>
        <v>Z</v>
      </c>
      <c r="E1170" s="7">
        <f t="shared" si="96"/>
        <v>3</v>
      </c>
      <c r="F1170" s="7">
        <f t="shared" si="97"/>
        <v>6</v>
      </c>
      <c r="G1170" s="7">
        <f t="shared" si="98"/>
        <v>9</v>
      </c>
    </row>
    <row r="1171" spans="1:7">
      <c r="A1171" s="8" t="s">
        <v>9</v>
      </c>
      <c r="B1171" s="7" t="str">
        <f t="shared" si="94"/>
        <v>B</v>
      </c>
      <c r="C1171" s="7" t="str">
        <f t="shared" si="95"/>
        <v>X</v>
      </c>
      <c r="E1171" s="7">
        <f t="shared" si="96"/>
        <v>1</v>
      </c>
      <c r="F1171" s="7">
        <f t="shared" si="97"/>
        <v>0</v>
      </c>
      <c r="G1171" s="7">
        <f t="shared" si="98"/>
        <v>1</v>
      </c>
    </row>
    <row r="1172" spans="1:7">
      <c r="A1172" s="8" t="s">
        <v>4</v>
      </c>
      <c r="B1172" s="7" t="str">
        <f t="shared" si="94"/>
        <v>C</v>
      </c>
      <c r="C1172" s="7" t="str">
        <f t="shared" si="95"/>
        <v>Y</v>
      </c>
      <c r="E1172" s="7">
        <f t="shared" si="96"/>
        <v>3</v>
      </c>
      <c r="F1172" s="7">
        <f t="shared" si="97"/>
        <v>3</v>
      </c>
      <c r="G1172" s="7">
        <f t="shared" si="98"/>
        <v>6</v>
      </c>
    </row>
    <row r="1173" spans="1:7">
      <c r="A1173" s="8" t="s">
        <v>4</v>
      </c>
      <c r="B1173" s="7" t="str">
        <f t="shared" si="94"/>
        <v>C</v>
      </c>
      <c r="C1173" s="7" t="str">
        <f t="shared" si="95"/>
        <v>Y</v>
      </c>
      <c r="E1173" s="7">
        <f t="shared" si="96"/>
        <v>3</v>
      </c>
      <c r="F1173" s="7">
        <f t="shared" si="97"/>
        <v>3</v>
      </c>
      <c r="G1173" s="7">
        <f t="shared" si="98"/>
        <v>6</v>
      </c>
    </row>
    <row r="1174" spans="1:7">
      <c r="A1174" s="8" t="s">
        <v>12</v>
      </c>
      <c r="B1174" s="7" t="str">
        <f t="shared" si="94"/>
        <v>A</v>
      </c>
      <c r="C1174" s="7" t="str">
        <f t="shared" si="95"/>
        <v>Z</v>
      </c>
      <c r="E1174" s="7">
        <f t="shared" si="96"/>
        <v>2</v>
      </c>
      <c r="F1174" s="7">
        <f t="shared" si="97"/>
        <v>6</v>
      </c>
      <c r="G1174" s="7">
        <f t="shared" si="98"/>
        <v>8</v>
      </c>
    </row>
    <row r="1175" spans="1:7">
      <c r="A1175" s="8" t="s">
        <v>10</v>
      </c>
      <c r="B1175" s="7" t="str">
        <f t="shared" si="94"/>
        <v>C</v>
      </c>
      <c r="C1175" s="7" t="str">
        <f t="shared" si="95"/>
        <v>X</v>
      </c>
      <c r="E1175" s="7">
        <f t="shared" si="96"/>
        <v>2</v>
      </c>
      <c r="F1175" s="7">
        <f t="shared" si="97"/>
        <v>0</v>
      </c>
      <c r="G1175" s="7">
        <f t="shared" si="98"/>
        <v>2</v>
      </c>
    </row>
    <row r="1176" spans="1:7">
      <c r="A1176" s="8" t="s">
        <v>4</v>
      </c>
      <c r="B1176" s="7" t="str">
        <f t="shared" si="94"/>
        <v>C</v>
      </c>
      <c r="C1176" s="7" t="str">
        <f t="shared" si="95"/>
        <v>Y</v>
      </c>
      <c r="E1176" s="7">
        <f t="shared" si="96"/>
        <v>3</v>
      </c>
      <c r="F1176" s="7">
        <f t="shared" si="97"/>
        <v>3</v>
      </c>
      <c r="G1176" s="7">
        <f t="shared" si="98"/>
        <v>6</v>
      </c>
    </row>
    <row r="1177" spans="1:7">
      <c r="A1177" s="8" t="s">
        <v>9</v>
      </c>
      <c r="B1177" s="7" t="str">
        <f t="shared" si="94"/>
        <v>B</v>
      </c>
      <c r="C1177" s="7" t="str">
        <f t="shared" si="95"/>
        <v>X</v>
      </c>
      <c r="E1177" s="7">
        <f t="shared" si="96"/>
        <v>1</v>
      </c>
      <c r="F1177" s="7">
        <f t="shared" si="97"/>
        <v>0</v>
      </c>
      <c r="G1177" s="7">
        <f t="shared" si="98"/>
        <v>1</v>
      </c>
    </row>
    <row r="1178" spans="1:7">
      <c r="A1178" s="8" t="s">
        <v>6</v>
      </c>
      <c r="B1178" s="7" t="str">
        <f t="shared" si="94"/>
        <v>C</v>
      </c>
      <c r="C1178" s="7" t="str">
        <f t="shared" si="95"/>
        <v>Z</v>
      </c>
      <c r="E1178" s="7">
        <f t="shared" si="96"/>
        <v>1</v>
      </c>
      <c r="F1178" s="7">
        <f t="shared" si="97"/>
        <v>6</v>
      </c>
      <c r="G1178" s="7">
        <f t="shared" si="98"/>
        <v>7</v>
      </c>
    </row>
    <row r="1179" spans="1:7">
      <c r="A1179" s="8" t="s">
        <v>8</v>
      </c>
      <c r="B1179" s="7" t="str">
        <f t="shared" si="94"/>
        <v>A</v>
      </c>
      <c r="C1179" s="7" t="str">
        <f t="shared" si="95"/>
        <v>X</v>
      </c>
      <c r="E1179" s="7">
        <f t="shared" si="96"/>
        <v>3</v>
      </c>
      <c r="F1179" s="7">
        <f t="shared" si="97"/>
        <v>0</v>
      </c>
      <c r="G1179" s="7">
        <f t="shared" si="98"/>
        <v>3</v>
      </c>
    </row>
    <row r="1180" spans="1:7">
      <c r="A1180" s="8" t="s">
        <v>6</v>
      </c>
      <c r="B1180" s="7" t="str">
        <f t="shared" si="94"/>
        <v>C</v>
      </c>
      <c r="C1180" s="7" t="str">
        <f t="shared" si="95"/>
        <v>Z</v>
      </c>
      <c r="E1180" s="7">
        <f t="shared" si="96"/>
        <v>1</v>
      </c>
      <c r="F1180" s="7">
        <f t="shared" si="97"/>
        <v>6</v>
      </c>
      <c r="G1180" s="7">
        <f t="shared" si="98"/>
        <v>7</v>
      </c>
    </row>
    <row r="1181" spans="1:7">
      <c r="A1181" s="8" t="s">
        <v>4</v>
      </c>
      <c r="B1181" s="7" t="str">
        <f t="shared" si="94"/>
        <v>C</v>
      </c>
      <c r="C1181" s="7" t="str">
        <f t="shared" si="95"/>
        <v>Y</v>
      </c>
      <c r="E1181" s="7">
        <f t="shared" si="96"/>
        <v>3</v>
      </c>
      <c r="F1181" s="7">
        <f t="shared" si="97"/>
        <v>3</v>
      </c>
      <c r="G1181" s="7">
        <f t="shared" si="98"/>
        <v>6</v>
      </c>
    </row>
    <row r="1182" spans="1:7">
      <c r="A1182" s="8" t="s">
        <v>8</v>
      </c>
      <c r="B1182" s="7" t="str">
        <f t="shared" si="94"/>
        <v>A</v>
      </c>
      <c r="C1182" s="7" t="str">
        <f t="shared" si="95"/>
        <v>X</v>
      </c>
      <c r="E1182" s="7">
        <f t="shared" si="96"/>
        <v>3</v>
      </c>
      <c r="F1182" s="7">
        <f t="shared" si="97"/>
        <v>0</v>
      </c>
      <c r="G1182" s="7">
        <f t="shared" si="98"/>
        <v>3</v>
      </c>
    </row>
    <row r="1183" spans="1:7">
      <c r="A1183" s="8" t="s">
        <v>5</v>
      </c>
      <c r="B1183" s="7" t="str">
        <f t="shared" si="94"/>
        <v>B</v>
      </c>
      <c r="C1183" s="7" t="str">
        <f t="shared" si="95"/>
        <v>Z</v>
      </c>
      <c r="E1183" s="7">
        <f t="shared" si="96"/>
        <v>3</v>
      </c>
      <c r="F1183" s="7">
        <f t="shared" si="97"/>
        <v>6</v>
      </c>
      <c r="G1183" s="7">
        <f t="shared" si="98"/>
        <v>9</v>
      </c>
    </row>
    <row r="1184" spans="1:7">
      <c r="A1184" s="8" t="s">
        <v>4</v>
      </c>
      <c r="B1184" s="7" t="str">
        <f t="shared" si="94"/>
        <v>C</v>
      </c>
      <c r="C1184" s="7" t="str">
        <f t="shared" si="95"/>
        <v>Y</v>
      </c>
      <c r="E1184" s="7">
        <f t="shared" si="96"/>
        <v>3</v>
      </c>
      <c r="F1184" s="7">
        <f t="shared" si="97"/>
        <v>3</v>
      </c>
      <c r="G1184" s="7">
        <f t="shared" si="98"/>
        <v>6</v>
      </c>
    </row>
    <row r="1185" spans="1:7">
      <c r="A1185" s="8" t="s">
        <v>4</v>
      </c>
      <c r="B1185" s="7" t="str">
        <f t="shared" si="94"/>
        <v>C</v>
      </c>
      <c r="C1185" s="7" t="str">
        <f t="shared" si="95"/>
        <v>Y</v>
      </c>
      <c r="E1185" s="7">
        <f t="shared" si="96"/>
        <v>3</v>
      </c>
      <c r="F1185" s="7">
        <f t="shared" si="97"/>
        <v>3</v>
      </c>
      <c r="G1185" s="7">
        <f t="shared" si="98"/>
        <v>6</v>
      </c>
    </row>
    <row r="1186" spans="1:7">
      <c r="A1186" s="8" t="s">
        <v>9</v>
      </c>
      <c r="B1186" s="7" t="str">
        <f t="shared" si="94"/>
        <v>B</v>
      </c>
      <c r="C1186" s="7" t="str">
        <f t="shared" si="95"/>
        <v>X</v>
      </c>
      <c r="E1186" s="7">
        <f t="shared" si="96"/>
        <v>1</v>
      </c>
      <c r="F1186" s="7">
        <f t="shared" si="97"/>
        <v>0</v>
      </c>
      <c r="G1186" s="7">
        <f t="shared" si="98"/>
        <v>1</v>
      </c>
    </row>
    <row r="1187" spans="1:7">
      <c r="A1187" s="8" t="s">
        <v>12</v>
      </c>
      <c r="B1187" s="7" t="str">
        <f t="shared" si="94"/>
        <v>A</v>
      </c>
      <c r="C1187" s="7" t="str">
        <f t="shared" si="95"/>
        <v>Z</v>
      </c>
      <c r="E1187" s="7">
        <f t="shared" si="96"/>
        <v>2</v>
      </c>
      <c r="F1187" s="7">
        <f t="shared" si="97"/>
        <v>6</v>
      </c>
      <c r="G1187" s="7">
        <f t="shared" si="98"/>
        <v>8</v>
      </c>
    </row>
    <row r="1188" spans="1:7">
      <c r="A1188" s="8" t="s">
        <v>4</v>
      </c>
      <c r="B1188" s="7" t="str">
        <f t="shared" si="94"/>
        <v>C</v>
      </c>
      <c r="C1188" s="7" t="str">
        <f t="shared" si="95"/>
        <v>Y</v>
      </c>
      <c r="E1188" s="7">
        <f t="shared" si="96"/>
        <v>3</v>
      </c>
      <c r="F1188" s="7">
        <f t="shared" si="97"/>
        <v>3</v>
      </c>
      <c r="G1188" s="7">
        <f t="shared" si="98"/>
        <v>6</v>
      </c>
    </row>
    <row r="1189" spans="1:7">
      <c r="A1189" s="8" t="s">
        <v>5</v>
      </c>
      <c r="B1189" s="7" t="str">
        <f t="shared" si="94"/>
        <v>B</v>
      </c>
      <c r="C1189" s="7" t="str">
        <f t="shared" si="95"/>
        <v>Z</v>
      </c>
      <c r="E1189" s="7">
        <f t="shared" si="96"/>
        <v>3</v>
      </c>
      <c r="F1189" s="7">
        <f t="shared" si="97"/>
        <v>6</v>
      </c>
      <c r="G1189" s="7">
        <f t="shared" si="98"/>
        <v>9</v>
      </c>
    </row>
    <row r="1190" spans="1:7">
      <c r="A1190" s="8" t="s">
        <v>8</v>
      </c>
      <c r="B1190" s="7" t="str">
        <f t="shared" si="94"/>
        <v>A</v>
      </c>
      <c r="C1190" s="7" t="str">
        <f t="shared" si="95"/>
        <v>X</v>
      </c>
      <c r="E1190" s="7">
        <f t="shared" si="96"/>
        <v>3</v>
      </c>
      <c r="F1190" s="7">
        <f t="shared" si="97"/>
        <v>0</v>
      </c>
      <c r="G1190" s="7">
        <f t="shared" si="98"/>
        <v>3</v>
      </c>
    </row>
    <row r="1191" spans="1:7">
      <c r="A1191" s="8" t="s">
        <v>4</v>
      </c>
      <c r="B1191" s="7" t="str">
        <f t="shared" si="94"/>
        <v>C</v>
      </c>
      <c r="C1191" s="7" t="str">
        <f t="shared" si="95"/>
        <v>Y</v>
      </c>
      <c r="E1191" s="7">
        <f t="shared" si="96"/>
        <v>3</v>
      </c>
      <c r="F1191" s="7">
        <f t="shared" si="97"/>
        <v>3</v>
      </c>
      <c r="G1191" s="7">
        <f t="shared" si="98"/>
        <v>6</v>
      </c>
    </row>
    <row r="1192" spans="1:7">
      <c r="A1192" s="8" t="s">
        <v>10</v>
      </c>
      <c r="B1192" s="7" t="str">
        <f t="shared" si="94"/>
        <v>C</v>
      </c>
      <c r="C1192" s="7" t="str">
        <f t="shared" si="95"/>
        <v>X</v>
      </c>
      <c r="E1192" s="7">
        <f t="shared" si="96"/>
        <v>2</v>
      </c>
      <c r="F1192" s="7">
        <f t="shared" si="97"/>
        <v>0</v>
      </c>
      <c r="G1192" s="7">
        <f t="shared" si="98"/>
        <v>2</v>
      </c>
    </row>
    <row r="1193" spans="1:7">
      <c r="A1193" s="8" t="s">
        <v>8</v>
      </c>
      <c r="B1193" s="7" t="str">
        <f t="shared" si="94"/>
        <v>A</v>
      </c>
      <c r="C1193" s="7" t="str">
        <f t="shared" si="95"/>
        <v>X</v>
      </c>
      <c r="E1193" s="7">
        <f t="shared" si="96"/>
        <v>3</v>
      </c>
      <c r="F1193" s="7">
        <f t="shared" si="97"/>
        <v>0</v>
      </c>
      <c r="G1193" s="7">
        <f t="shared" si="98"/>
        <v>3</v>
      </c>
    </row>
    <row r="1194" spans="1:7">
      <c r="A1194" s="8" t="s">
        <v>4</v>
      </c>
      <c r="B1194" s="7" t="str">
        <f t="shared" si="94"/>
        <v>C</v>
      </c>
      <c r="C1194" s="7" t="str">
        <f t="shared" si="95"/>
        <v>Y</v>
      </c>
      <c r="E1194" s="7">
        <f t="shared" si="96"/>
        <v>3</v>
      </c>
      <c r="F1194" s="7">
        <f t="shared" si="97"/>
        <v>3</v>
      </c>
      <c r="G1194" s="7">
        <f t="shared" si="98"/>
        <v>6</v>
      </c>
    </row>
    <row r="1195" spans="1:7">
      <c r="A1195" s="8" t="s">
        <v>4</v>
      </c>
      <c r="B1195" s="7" t="str">
        <f t="shared" si="94"/>
        <v>C</v>
      </c>
      <c r="C1195" s="7" t="str">
        <f t="shared" si="95"/>
        <v>Y</v>
      </c>
      <c r="E1195" s="7">
        <f t="shared" si="96"/>
        <v>3</v>
      </c>
      <c r="F1195" s="7">
        <f t="shared" si="97"/>
        <v>3</v>
      </c>
      <c r="G1195" s="7">
        <f t="shared" si="98"/>
        <v>6</v>
      </c>
    </row>
    <row r="1196" spans="1:7">
      <c r="A1196" s="8" t="s">
        <v>6</v>
      </c>
      <c r="B1196" s="7" t="str">
        <f t="shared" si="94"/>
        <v>C</v>
      </c>
      <c r="C1196" s="7" t="str">
        <f t="shared" si="95"/>
        <v>Z</v>
      </c>
      <c r="E1196" s="7">
        <f t="shared" si="96"/>
        <v>1</v>
      </c>
      <c r="F1196" s="7">
        <f t="shared" si="97"/>
        <v>6</v>
      </c>
      <c r="G1196" s="7">
        <f t="shared" si="98"/>
        <v>7</v>
      </c>
    </row>
    <row r="1197" spans="1:7">
      <c r="A1197" s="8" t="s">
        <v>8</v>
      </c>
      <c r="B1197" s="7" t="str">
        <f t="shared" si="94"/>
        <v>A</v>
      </c>
      <c r="C1197" s="7" t="str">
        <f t="shared" si="95"/>
        <v>X</v>
      </c>
      <c r="E1197" s="7">
        <f t="shared" si="96"/>
        <v>3</v>
      </c>
      <c r="F1197" s="7">
        <f t="shared" si="97"/>
        <v>0</v>
      </c>
      <c r="G1197" s="7">
        <f t="shared" si="98"/>
        <v>3</v>
      </c>
    </row>
    <row r="1198" spans="1:7">
      <c r="A1198" s="8" t="s">
        <v>9</v>
      </c>
      <c r="B1198" s="7" t="str">
        <f t="shared" si="94"/>
        <v>B</v>
      </c>
      <c r="C1198" s="7" t="str">
        <f t="shared" si="95"/>
        <v>X</v>
      </c>
      <c r="E1198" s="7">
        <f t="shared" si="96"/>
        <v>1</v>
      </c>
      <c r="F1198" s="7">
        <f t="shared" si="97"/>
        <v>0</v>
      </c>
      <c r="G1198" s="7">
        <f t="shared" si="98"/>
        <v>1</v>
      </c>
    </row>
    <row r="1199" spans="1:7">
      <c r="A1199" s="8" t="s">
        <v>5</v>
      </c>
      <c r="B1199" s="7" t="str">
        <f t="shared" si="94"/>
        <v>B</v>
      </c>
      <c r="C1199" s="7" t="str">
        <f t="shared" si="95"/>
        <v>Z</v>
      </c>
      <c r="E1199" s="7">
        <f t="shared" si="96"/>
        <v>3</v>
      </c>
      <c r="F1199" s="7">
        <f t="shared" si="97"/>
        <v>6</v>
      </c>
      <c r="G1199" s="7">
        <f t="shared" si="98"/>
        <v>9</v>
      </c>
    </row>
    <row r="1200" spans="1:7">
      <c r="A1200" s="8" t="s">
        <v>10</v>
      </c>
      <c r="B1200" s="7" t="str">
        <f t="shared" si="94"/>
        <v>C</v>
      </c>
      <c r="C1200" s="7" t="str">
        <f t="shared" si="95"/>
        <v>X</v>
      </c>
      <c r="E1200" s="7">
        <f t="shared" si="96"/>
        <v>2</v>
      </c>
      <c r="F1200" s="7">
        <f t="shared" si="97"/>
        <v>0</v>
      </c>
      <c r="G1200" s="7">
        <f t="shared" si="98"/>
        <v>2</v>
      </c>
    </row>
    <row r="1201" spans="1:7">
      <c r="A1201" s="8" t="s">
        <v>4</v>
      </c>
      <c r="B1201" s="7" t="str">
        <f t="shared" si="94"/>
        <v>C</v>
      </c>
      <c r="C1201" s="7" t="str">
        <f t="shared" si="95"/>
        <v>Y</v>
      </c>
      <c r="E1201" s="7">
        <f t="shared" si="96"/>
        <v>3</v>
      </c>
      <c r="F1201" s="7">
        <f t="shared" si="97"/>
        <v>3</v>
      </c>
      <c r="G1201" s="7">
        <f t="shared" si="98"/>
        <v>6</v>
      </c>
    </row>
    <row r="1202" spans="1:7">
      <c r="A1202" s="8" t="s">
        <v>4</v>
      </c>
      <c r="B1202" s="7" t="str">
        <f t="shared" si="94"/>
        <v>C</v>
      </c>
      <c r="C1202" s="7" t="str">
        <f t="shared" si="95"/>
        <v>Y</v>
      </c>
      <c r="E1202" s="7">
        <f t="shared" si="96"/>
        <v>3</v>
      </c>
      <c r="F1202" s="7">
        <f t="shared" si="97"/>
        <v>3</v>
      </c>
      <c r="G1202" s="7">
        <f t="shared" si="98"/>
        <v>6</v>
      </c>
    </row>
    <row r="1203" spans="1:7">
      <c r="A1203" s="8" t="s">
        <v>8</v>
      </c>
      <c r="B1203" s="7" t="str">
        <f t="shared" si="94"/>
        <v>A</v>
      </c>
      <c r="C1203" s="7" t="str">
        <f t="shared" si="95"/>
        <v>X</v>
      </c>
      <c r="E1203" s="7">
        <f t="shared" si="96"/>
        <v>3</v>
      </c>
      <c r="F1203" s="7">
        <f t="shared" si="97"/>
        <v>0</v>
      </c>
      <c r="G1203" s="7">
        <f t="shared" si="98"/>
        <v>3</v>
      </c>
    </row>
    <row r="1204" spans="1:7">
      <c r="A1204" s="8" t="s">
        <v>4</v>
      </c>
      <c r="B1204" s="7" t="str">
        <f t="shared" si="94"/>
        <v>C</v>
      </c>
      <c r="C1204" s="7" t="str">
        <f t="shared" si="95"/>
        <v>Y</v>
      </c>
      <c r="E1204" s="7">
        <f t="shared" si="96"/>
        <v>3</v>
      </c>
      <c r="F1204" s="7">
        <f t="shared" si="97"/>
        <v>3</v>
      </c>
      <c r="G1204" s="7">
        <f t="shared" si="98"/>
        <v>6</v>
      </c>
    </row>
    <row r="1205" spans="1:7">
      <c r="A1205" s="8" t="s">
        <v>9</v>
      </c>
      <c r="B1205" s="7" t="str">
        <f t="shared" si="94"/>
        <v>B</v>
      </c>
      <c r="C1205" s="7" t="str">
        <f t="shared" si="95"/>
        <v>X</v>
      </c>
      <c r="E1205" s="7">
        <f t="shared" si="96"/>
        <v>1</v>
      </c>
      <c r="F1205" s="7">
        <f t="shared" si="97"/>
        <v>0</v>
      </c>
      <c r="G1205" s="7">
        <f t="shared" si="98"/>
        <v>1</v>
      </c>
    </row>
    <row r="1206" spans="1:7">
      <c r="A1206" s="8" t="s">
        <v>8</v>
      </c>
      <c r="B1206" s="7" t="str">
        <f t="shared" si="94"/>
        <v>A</v>
      </c>
      <c r="C1206" s="7" t="str">
        <f t="shared" si="95"/>
        <v>X</v>
      </c>
      <c r="E1206" s="7">
        <f t="shared" si="96"/>
        <v>3</v>
      </c>
      <c r="F1206" s="7">
        <f t="shared" si="97"/>
        <v>0</v>
      </c>
      <c r="G1206" s="7">
        <f t="shared" si="98"/>
        <v>3</v>
      </c>
    </row>
    <row r="1207" spans="1:7">
      <c r="A1207" s="8" t="s">
        <v>8</v>
      </c>
      <c r="B1207" s="7" t="str">
        <f t="shared" si="94"/>
        <v>A</v>
      </c>
      <c r="C1207" s="7" t="str">
        <f t="shared" si="95"/>
        <v>X</v>
      </c>
      <c r="E1207" s="7">
        <f t="shared" si="96"/>
        <v>3</v>
      </c>
      <c r="F1207" s="7">
        <f t="shared" si="97"/>
        <v>0</v>
      </c>
      <c r="G1207" s="7">
        <f t="shared" si="98"/>
        <v>3</v>
      </c>
    </row>
    <row r="1208" spans="1:7">
      <c r="A1208" s="8" t="s">
        <v>4</v>
      </c>
      <c r="B1208" s="7" t="str">
        <f t="shared" si="94"/>
        <v>C</v>
      </c>
      <c r="C1208" s="7" t="str">
        <f t="shared" si="95"/>
        <v>Y</v>
      </c>
      <c r="E1208" s="7">
        <f t="shared" si="96"/>
        <v>3</v>
      </c>
      <c r="F1208" s="7">
        <f t="shared" si="97"/>
        <v>3</v>
      </c>
      <c r="G1208" s="7">
        <f t="shared" si="98"/>
        <v>6</v>
      </c>
    </row>
    <row r="1209" spans="1:7">
      <c r="A1209" s="8" t="s">
        <v>8</v>
      </c>
      <c r="B1209" s="7" t="str">
        <f t="shared" si="94"/>
        <v>A</v>
      </c>
      <c r="C1209" s="7" t="str">
        <f t="shared" si="95"/>
        <v>X</v>
      </c>
      <c r="E1209" s="7">
        <f t="shared" si="96"/>
        <v>3</v>
      </c>
      <c r="F1209" s="7">
        <f t="shared" si="97"/>
        <v>0</v>
      </c>
      <c r="G1209" s="7">
        <f t="shared" si="98"/>
        <v>3</v>
      </c>
    </row>
    <row r="1210" spans="1:7">
      <c r="A1210" s="8" t="s">
        <v>8</v>
      </c>
      <c r="B1210" s="7" t="str">
        <f t="shared" si="94"/>
        <v>A</v>
      </c>
      <c r="C1210" s="7" t="str">
        <f t="shared" si="95"/>
        <v>X</v>
      </c>
      <c r="E1210" s="7">
        <f t="shared" si="96"/>
        <v>3</v>
      </c>
      <c r="F1210" s="7">
        <f t="shared" si="97"/>
        <v>0</v>
      </c>
      <c r="G1210" s="7">
        <f t="shared" si="98"/>
        <v>3</v>
      </c>
    </row>
    <row r="1211" spans="1:7">
      <c r="A1211" s="8" t="s">
        <v>8</v>
      </c>
      <c r="B1211" s="7" t="str">
        <f t="shared" si="94"/>
        <v>A</v>
      </c>
      <c r="C1211" s="7" t="str">
        <f t="shared" si="95"/>
        <v>X</v>
      </c>
      <c r="E1211" s="7">
        <f t="shared" si="96"/>
        <v>3</v>
      </c>
      <c r="F1211" s="7">
        <f t="shared" si="97"/>
        <v>0</v>
      </c>
      <c r="G1211" s="7">
        <f t="shared" si="98"/>
        <v>3</v>
      </c>
    </row>
    <row r="1212" spans="1:7">
      <c r="A1212" s="8" t="s">
        <v>11</v>
      </c>
      <c r="B1212" s="7" t="str">
        <f t="shared" si="94"/>
        <v>A</v>
      </c>
      <c r="C1212" s="7" t="str">
        <f t="shared" si="95"/>
        <v>Y</v>
      </c>
      <c r="E1212" s="7">
        <f t="shared" si="96"/>
        <v>1</v>
      </c>
      <c r="F1212" s="7">
        <f t="shared" si="97"/>
        <v>3</v>
      </c>
      <c r="G1212" s="7">
        <f t="shared" si="98"/>
        <v>4</v>
      </c>
    </row>
    <row r="1213" spans="1:7">
      <c r="A1213" s="8" t="s">
        <v>12</v>
      </c>
      <c r="B1213" s="7" t="str">
        <f t="shared" si="94"/>
        <v>A</v>
      </c>
      <c r="C1213" s="7" t="str">
        <f t="shared" si="95"/>
        <v>Z</v>
      </c>
      <c r="E1213" s="7">
        <f t="shared" si="96"/>
        <v>2</v>
      </c>
      <c r="F1213" s="7">
        <f t="shared" si="97"/>
        <v>6</v>
      </c>
      <c r="G1213" s="7">
        <f t="shared" si="98"/>
        <v>8</v>
      </c>
    </row>
    <row r="1214" spans="1:7">
      <c r="A1214" s="8" t="s">
        <v>8</v>
      </c>
      <c r="B1214" s="7" t="str">
        <f t="shared" si="94"/>
        <v>A</v>
      </c>
      <c r="C1214" s="7" t="str">
        <f t="shared" si="95"/>
        <v>X</v>
      </c>
      <c r="E1214" s="7">
        <f t="shared" si="96"/>
        <v>3</v>
      </c>
      <c r="F1214" s="7">
        <f t="shared" si="97"/>
        <v>0</v>
      </c>
      <c r="G1214" s="7">
        <f t="shared" si="98"/>
        <v>3</v>
      </c>
    </row>
    <row r="1215" spans="1:7">
      <c r="A1215" s="8" t="s">
        <v>8</v>
      </c>
      <c r="B1215" s="7" t="str">
        <f t="shared" si="94"/>
        <v>A</v>
      </c>
      <c r="C1215" s="7" t="str">
        <f t="shared" si="95"/>
        <v>X</v>
      </c>
      <c r="E1215" s="7">
        <f t="shared" si="96"/>
        <v>3</v>
      </c>
      <c r="F1215" s="7">
        <f t="shared" si="97"/>
        <v>0</v>
      </c>
      <c r="G1215" s="7">
        <f t="shared" si="98"/>
        <v>3</v>
      </c>
    </row>
    <row r="1216" spans="1:7">
      <c r="A1216" s="8" t="s">
        <v>4</v>
      </c>
      <c r="B1216" s="7" t="str">
        <f t="shared" si="94"/>
        <v>C</v>
      </c>
      <c r="C1216" s="7" t="str">
        <f t="shared" si="95"/>
        <v>Y</v>
      </c>
      <c r="E1216" s="7">
        <f t="shared" si="96"/>
        <v>3</v>
      </c>
      <c r="F1216" s="7">
        <f t="shared" si="97"/>
        <v>3</v>
      </c>
      <c r="G1216" s="7">
        <f t="shared" si="98"/>
        <v>6</v>
      </c>
    </row>
    <row r="1217" spans="1:7">
      <c r="A1217" s="8" t="s">
        <v>10</v>
      </c>
      <c r="B1217" s="7" t="str">
        <f t="shared" si="94"/>
        <v>C</v>
      </c>
      <c r="C1217" s="7" t="str">
        <f t="shared" si="95"/>
        <v>X</v>
      </c>
      <c r="E1217" s="7">
        <f t="shared" si="96"/>
        <v>2</v>
      </c>
      <c r="F1217" s="7">
        <f t="shared" si="97"/>
        <v>0</v>
      </c>
      <c r="G1217" s="7">
        <f t="shared" si="98"/>
        <v>2</v>
      </c>
    </row>
    <row r="1218" spans="1:7">
      <c r="A1218" s="8" t="s">
        <v>6</v>
      </c>
      <c r="B1218" s="7" t="str">
        <f t="shared" si="94"/>
        <v>C</v>
      </c>
      <c r="C1218" s="7" t="str">
        <f t="shared" si="95"/>
        <v>Z</v>
      </c>
      <c r="E1218" s="7">
        <f t="shared" si="96"/>
        <v>1</v>
      </c>
      <c r="F1218" s="7">
        <f t="shared" si="97"/>
        <v>6</v>
      </c>
      <c r="G1218" s="7">
        <f t="shared" si="98"/>
        <v>7</v>
      </c>
    </row>
    <row r="1219" spans="1:7">
      <c r="A1219" s="8" t="s">
        <v>4</v>
      </c>
      <c r="B1219" s="7" t="str">
        <f t="shared" ref="B1219:B1282" si="99">LEFT(A1219,1)</f>
        <v>C</v>
      </c>
      <c r="C1219" s="7" t="str">
        <f t="shared" ref="C1219:C1282" si="100">RIGHT(A1219,1)</f>
        <v>Y</v>
      </c>
      <c r="E1219" s="7">
        <f t="shared" ref="E1219:E1282" si="101">LOOKUP(A1219,$M$6:$M$14,$N$6:$N$14)</f>
        <v>3</v>
      </c>
      <c r="F1219" s="7">
        <f t="shared" ref="F1219:F1282" si="102">LOOKUP(A1219,$M$6:$M$14,$O$6:$O$14)</f>
        <v>3</v>
      </c>
      <c r="G1219" s="7">
        <f t="shared" ref="G1219:G1282" si="103">LOOKUP(A1219,$M$6:$M$14,$P$6:$P$14)</f>
        <v>6</v>
      </c>
    </row>
    <row r="1220" spans="1:7">
      <c r="A1220" s="8" t="s">
        <v>4</v>
      </c>
      <c r="B1220" s="7" t="str">
        <f t="shared" si="99"/>
        <v>C</v>
      </c>
      <c r="C1220" s="7" t="str">
        <f t="shared" si="100"/>
        <v>Y</v>
      </c>
      <c r="E1220" s="7">
        <f t="shared" si="101"/>
        <v>3</v>
      </c>
      <c r="F1220" s="7">
        <f t="shared" si="102"/>
        <v>3</v>
      </c>
      <c r="G1220" s="7">
        <f t="shared" si="103"/>
        <v>6</v>
      </c>
    </row>
    <row r="1221" spans="1:7">
      <c r="A1221" s="8" t="s">
        <v>10</v>
      </c>
      <c r="B1221" s="7" t="str">
        <f t="shared" si="99"/>
        <v>C</v>
      </c>
      <c r="C1221" s="7" t="str">
        <f t="shared" si="100"/>
        <v>X</v>
      </c>
      <c r="E1221" s="7">
        <f t="shared" si="101"/>
        <v>2</v>
      </c>
      <c r="F1221" s="7">
        <f t="shared" si="102"/>
        <v>0</v>
      </c>
      <c r="G1221" s="7">
        <f t="shared" si="103"/>
        <v>2</v>
      </c>
    </row>
    <row r="1222" spans="1:7">
      <c r="A1222" s="8" t="s">
        <v>4</v>
      </c>
      <c r="B1222" s="7" t="str">
        <f t="shared" si="99"/>
        <v>C</v>
      </c>
      <c r="C1222" s="7" t="str">
        <f t="shared" si="100"/>
        <v>Y</v>
      </c>
      <c r="E1222" s="7">
        <f t="shared" si="101"/>
        <v>3</v>
      </c>
      <c r="F1222" s="7">
        <f t="shared" si="102"/>
        <v>3</v>
      </c>
      <c r="G1222" s="7">
        <f t="shared" si="103"/>
        <v>6</v>
      </c>
    </row>
    <row r="1223" spans="1:7">
      <c r="A1223" s="8" t="s">
        <v>8</v>
      </c>
      <c r="B1223" s="7" t="str">
        <f t="shared" si="99"/>
        <v>A</v>
      </c>
      <c r="C1223" s="7" t="str">
        <f t="shared" si="100"/>
        <v>X</v>
      </c>
      <c r="E1223" s="7">
        <f t="shared" si="101"/>
        <v>3</v>
      </c>
      <c r="F1223" s="7">
        <f t="shared" si="102"/>
        <v>0</v>
      </c>
      <c r="G1223" s="7">
        <f t="shared" si="103"/>
        <v>3</v>
      </c>
    </row>
    <row r="1224" spans="1:7">
      <c r="A1224" s="8" t="s">
        <v>8</v>
      </c>
      <c r="B1224" s="7" t="str">
        <f t="shared" si="99"/>
        <v>A</v>
      </c>
      <c r="C1224" s="7" t="str">
        <f t="shared" si="100"/>
        <v>X</v>
      </c>
      <c r="E1224" s="7">
        <f t="shared" si="101"/>
        <v>3</v>
      </c>
      <c r="F1224" s="7">
        <f t="shared" si="102"/>
        <v>0</v>
      </c>
      <c r="G1224" s="7">
        <f t="shared" si="103"/>
        <v>3</v>
      </c>
    </row>
    <row r="1225" spans="1:7">
      <c r="A1225" s="8" t="s">
        <v>11</v>
      </c>
      <c r="B1225" s="7" t="str">
        <f t="shared" si="99"/>
        <v>A</v>
      </c>
      <c r="C1225" s="7" t="str">
        <f t="shared" si="100"/>
        <v>Y</v>
      </c>
      <c r="E1225" s="7">
        <f t="shared" si="101"/>
        <v>1</v>
      </c>
      <c r="F1225" s="7">
        <f t="shared" si="102"/>
        <v>3</v>
      </c>
      <c r="G1225" s="7">
        <f t="shared" si="103"/>
        <v>4</v>
      </c>
    </row>
    <row r="1226" spans="1:7">
      <c r="A1226" s="8" t="s">
        <v>6</v>
      </c>
      <c r="B1226" s="7" t="str">
        <f t="shared" si="99"/>
        <v>C</v>
      </c>
      <c r="C1226" s="7" t="str">
        <f t="shared" si="100"/>
        <v>Z</v>
      </c>
      <c r="E1226" s="7">
        <f t="shared" si="101"/>
        <v>1</v>
      </c>
      <c r="F1226" s="7">
        <f t="shared" si="102"/>
        <v>6</v>
      </c>
      <c r="G1226" s="7">
        <f t="shared" si="103"/>
        <v>7</v>
      </c>
    </row>
    <row r="1227" spans="1:7">
      <c r="A1227" s="8" t="s">
        <v>6</v>
      </c>
      <c r="B1227" s="7" t="str">
        <f t="shared" si="99"/>
        <v>C</v>
      </c>
      <c r="C1227" s="7" t="str">
        <f t="shared" si="100"/>
        <v>Z</v>
      </c>
      <c r="E1227" s="7">
        <f t="shared" si="101"/>
        <v>1</v>
      </c>
      <c r="F1227" s="7">
        <f t="shared" si="102"/>
        <v>6</v>
      </c>
      <c r="G1227" s="7">
        <f t="shared" si="103"/>
        <v>7</v>
      </c>
    </row>
    <row r="1228" spans="1:7">
      <c r="A1228" s="8" t="s">
        <v>10</v>
      </c>
      <c r="B1228" s="7" t="str">
        <f t="shared" si="99"/>
        <v>C</v>
      </c>
      <c r="C1228" s="7" t="str">
        <f t="shared" si="100"/>
        <v>X</v>
      </c>
      <c r="E1228" s="7">
        <f t="shared" si="101"/>
        <v>2</v>
      </c>
      <c r="F1228" s="7">
        <f t="shared" si="102"/>
        <v>0</v>
      </c>
      <c r="G1228" s="7">
        <f t="shared" si="103"/>
        <v>2</v>
      </c>
    </row>
    <row r="1229" spans="1:7">
      <c r="A1229" s="8" t="s">
        <v>5</v>
      </c>
      <c r="B1229" s="7" t="str">
        <f t="shared" si="99"/>
        <v>B</v>
      </c>
      <c r="C1229" s="7" t="str">
        <f t="shared" si="100"/>
        <v>Z</v>
      </c>
      <c r="E1229" s="7">
        <f t="shared" si="101"/>
        <v>3</v>
      </c>
      <c r="F1229" s="7">
        <f t="shared" si="102"/>
        <v>6</v>
      </c>
      <c r="G1229" s="7">
        <f t="shared" si="103"/>
        <v>9</v>
      </c>
    </row>
    <row r="1230" spans="1:7">
      <c r="A1230" s="8" t="s">
        <v>4</v>
      </c>
      <c r="B1230" s="7" t="str">
        <f t="shared" si="99"/>
        <v>C</v>
      </c>
      <c r="C1230" s="7" t="str">
        <f t="shared" si="100"/>
        <v>Y</v>
      </c>
      <c r="E1230" s="7">
        <f t="shared" si="101"/>
        <v>3</v>
      </c>
      <c r="F1230" s="7">
        <f t="shared" si="102"/>
        <v>3</v>
      </c>
      <c r="G1230" s="7">
        <f t="shared" si="103"/>
        <v>6</v>
      </c>
    </row>
    <row r="1231" spans="1:7">
      <c r="A1231" s="8" t="s">
        <v>8</v>
      </c>
      <c r="B1231" s="7" t="str">
        <f t="shared" si="99"/>
        <v>A</v>
      </c>
      <c r="C1231" s="7" t="str">
        <f t="shared" si="100"/>
        <v>X</v>
      </c>
      <c r="E1231" s="7">
        <f t="shared" si="101"/>
        <v>3</v>
      </c>
      <c r="F1231" s="7">
        <f t="shared" si="102"/>
        <v>0</v>
      </c>
      <c r="G1231" s="7">
        <f t="shared" si="103"/>
        <v>3</v>
      </c>
    </row>
    <row r="1232" spans="1:7">
      <c r="A1232" s="8" t="s">
        <v>4</v>
      </c>
      <c r="B1232" s="7" t="str">
        <f t="shared" si="99"/>
        <v>C</v>
      </c>
      <c r="C1232" s="7" t="str">
        <f t="shared" si="100"/>
        <v>Y</v>
      </c>
      <c r="E1232" s="7">
        <f t="shared" si="101"/>
        <v>3</v>
      </c>
      <c r="F1232" s="7">
        <f t="shared" si="102"/>
        <v>3</v>
      </c>
      <c r="G1232" s="7">
        <f t="shared" si="103"/>
        <v>6</v>
      </c>
    </row>
    <row r="1233" spans="1:7">
      <c r="A1233" s="8" t="s">
        <v>5</v>
      </c>
      <c r="B1233" s="7" t="str">
        <f t="shared" si="99"/>
        <v>B</v>
      </c>
      <c r="C1233" s="7" t="str">
        <f t="shared" si="100"/>
        <v>Z</v>
      </c>
      <c r="E1233" s="7">
        <f t="shared" si="101"/>
        <v>3</v>
      </c>
      <c r="F1233" s="7">
        <f t="shared" si="102"/>
        <v>6</v>
      </c>
      <c r="G1233" s="7">
        <f t="shared" si="103"/>
        <v>9</v>
      </c>
    </row>
    <row r="1234" spans="1:7">
      <c r="A1234" s="8" t="s">
        <v>8</v>
      </c>
      <c r="B1234" s="7" t="str">
        <f t="shared" si="99"/>
        <v>A</v>
      </c>
      <c r="C1234" s="7" t="str">
        <f t="shared" si="100"/>
        <v>X</v>
      </c>
      <c r="E1234" s="7">
        <f t="shared" si="101"/>
        <v>3</v>
      </c>
      <c r="F1234" s="7">
        <f t="shared" si="102"/>
        <v>0</v>
      </c>
      <c r="G1234" s="7">
        <f t="shared" si="103"/>
        <v>3</v>
      </c>
    </row>
    <row r="1235" spans="1:7">
      <c r="A1235" s="8" t="s">
        <v>6</v>
      </c>
      <c r="B1235" s="7" t="str">
        <f t="shared" si="99"/>
        <v>C</v>
      </c>
      <c r="C1235" s="7" t="str">
        <f t="shared" si="100"/>
        <v>Z</v>
      </c>
      <c r="E1235" s="7">
        <f t="shared" si="101"/>
        <v>1</v>
      </c>
      <c r="F1235" s="7">
        <f t="shared" si="102"/>
        <v>6</v>
      </c>
      <c r="G1235" s="7">
        <f t="shared" si="103"/>
        <v>7</v>
      </c>
    </row>
    <row r="1236" spans="1:7">
      <c r="A1236" s="8" t="s">
        <v>4</v>
      </c>
      <c r="B1236" s="7" t="str">
        <f t="shared" si="99"/>
        <v>C</v>
      </c>
      <c r="C1236" s="7" t="str">
        <f t="shared" si="100"/>
        <v>Y</v>
      </c>
      <c r="E1236" s="7">
        <f t="shared" si="101"/>
        <v>3</v>
      </c>
      <c r="F1236" s="7">
        <f t="shared" si="102"/>
        <v>3</v>
      </c>
      <c r="G1236" s="7">
        <f t="shared" si="103"/>
        <v>6</v>
      </c>
    </row>
    <row r="1237" spans="1:7">
      <c r="A1237" s="8" t="s">
        <v>11</v>
      </c>
      <c r="B1237" s="7" t="str">
        <f t="shared" si="99"/>
        <v>A</v>
      </c>
      <c r="C1237" s="7" t="str">
        <f t="shared" si="100"/>
        <v>Y</v>
      </c>
      <c r="E1237" s="7">
        <f t="shared" si="101"/>
        <v>1</v>
      </c>
      <c r="F1237" s="7">
        <f t="shared" si="102"/>
        <v>3</v>
      </c>
      <c r="G1237" s="7">
        <f t="shared" si="103"/>
        <v>4</v>
      </c>
    </row>
    <row r="1238" spans="1:7">
      <c r="A1238" s="8" t="s">
        <v>8</v>
      </c>
      <c r="B1238" s="7" t="str">
        <f t="shared" si="99"/>
        <v>A</v>
      </c>
      <c r="C1238" s="7" t="str">
        <f t="shared" si="100"/>
        <v>X</v>
      </c>
      <c r="E1238" s="7">
        <f t="shared" si="101"/>
        <v>3</v>
      </c>
      <c r="F1238" s="7">
        <f t="shared" si="102"/>
        <v>0</v>
      </c>
      <c r="G1238" s="7">
        <f t="shared" si="103"/>
        <v>3</v>
      </c>
    </row>
    <row r="1239" spans="1:7">
      <c r="A1239" s="8" t="s">
        <v>5</v>
      </c>
      <c r="B1239" s="7" t="str">
        <f t="shared" si="99"/>
        <v>B</v>
      </c>
      <c r="C1239" s="7" t="str">
        <f t="shared" si="100"/>
        <v>Z</v>
      </c>
      <c r="E1239" s="7">
        <f t="shared" si="101"/>
        <v>3</v>
      </c>
      <c r="F1239" s="7">
        <f t="shared" si="102"/>
        <v>6</v>
      </c>
      <c r="G1239" s="7">
        <f t="shared" si="103"/>
        <v>9</v>
      </c>
    </row>
    <row r="1240" spans="1:7">
      <c r="A1240" s="8" t="s">
        <v>8</v>
      </c>
      <c r="B1240" s="7" t="str">
        <f t="shared" si="99"/>
        <v>A</v>
      </c>
      <c r="C1240" s="7" t="str">
        <f t="shared" si="100"/>
        <v>X</v>
      </c>
      <c r="E1240" s="7">
        <f t="shared" si="101"/>
        <v>3</v>
      </c>
      <c r="F1240" s="7">
        <f t="shared" si="102"/>
        <v>0</v>
      </c>
      <c r="G1240" s="7">
        <f t="shared" si="103"/>
        <v>3</v>
      </c>
    </row>
    <row r="1241" spans="1:7">
      <c r="A1241" s="8" t="s">
        <v>4</v>
      </c>
      <c r="B1241" s="7" t="str">
        <f t="shared" si="99"/>
        <v>C</v>
      </c>
      <c r="C1241" s="7" t="str">
        <f t="shared" si="100"/>
        <v>Y</v>
      </c>
      <c r="E1241" s="7">
        <f t="shared" si="101"/>
        <v>3</v>
      </c>
      <c r="F1241" s="7">
        <f t="shared" si="102"/>
        <v>3</v>
      </c>
      <c r="G1241" s="7">
        <f t="shared" si="103"/>
        <v>6</v>
      </c>
    </row>
    <row r="1242" spans="1:7">
      <c r="A1242" s="8" t="s">
        <v>9</v>
      </c>
      <c r="B1242" s="7" t="str">
        <f t="shared" si="99"/>
        <v>B</v>
      </c>
      <c r="C1242" s="7" t="str">
        <f t="shared" si="100"/>
        <v>X</v>
      </c>
      <c r="E1242" s="7">
        <f t="shared" si="101"/>
        <v>1</v>
      </c>
      <c r="F1242" s="7">
        <f t="shared" si="102"/>
        <v>0</v>
      </c>
      <c r="G1242" s="7">
        <f t="shared" si="103"/>
        <v>1</v>
      </c>
    </row>
    <row r="1243" spans="1:7">
      <c r="A1243" s="8" t="s">
        <v>5</v>
      </c>
      <c r="B1243" s="7" t="str">
        <f t="shared" si="99"/>
        <v>B</v>
      </c>
      <c r="C1243" s="7" t="str">
        <f t="shared" si="100"/>
        <v>Z</v>
      </c>
      <c r="E1243" s="7">
        <f t="shared" si="101"/>
        <v>3</v>
      </c>
      <c r="F1243" s="7">
        <f t="shared" si="102"/>
        <v>6</v>
      </c>
      <c r="G1243" s="7">
        <f t="shared" si="103"/>
        <v>9</v>
      </c>
    </row>
    <row r="1244" spans="1:7">
      <c r="A1244" s="8" t="s">
        <v>8</v>
      </c>
      <c r="B1244" s="7" t="str">
        <f t="shared" si="99"/>
        <v>A</v>
      </c>
      <c r="C1244" s="7" t="str">
        <f t="shared" si="100"/>
        <v>X</v>
      </c>
      <c r="E1244" s="7">
        <f t="shared" si="101"/>
        <v>3</v>
      </c>
      <c r="F1244" s="7">
        <f t="shared" si="102"/>
        <v>0</v>
      </c>
      <c r="G1244" s="7">
        <f t="shared" si="103"/>
        <v>3</v>
      </c>
    </row>
    <row r="1245" spans="1:7">
      <c r="A1245" s="8" t="s">
        <v>9</v>
      </c>
      <c r="B1245" s="7" t="str">
        <f t="shared" si="99"/>
        <v>B</v>
      </c>
      <c r="C1245" s="7" t="str">
        <f t="shared" si="100"/>
        <v>X</v>
      </c>
      <c r="E1245" s="7">
        <f t="shared" si="101"/>
        <v>1</v>
      </c>
      <c r="F1245" s="7">
        <f t="shared" si="102"/>
        <v>0</v>
      </c>
      <c r="G1245" s="7">
        <f t="shared" si="103"/>
        <v>1</v>
      </c>
    </row>
    <row r="1246" spans="1:7">
      <c r="A1246" s="8" t="s">
        <v>9</v>
      </c>
      <c r="B1246" s="7" t="str">
        <f t="shared" si="99"/>
        <v>B</v>
      </c>
      <c r="C1246" s="7" t="str">
        <f t="shared" si="100"/>
        <v>X</v>
      </c>
      <c r="E1246" s="7">
        <f t="shared" si="101"/>
        <v>1</v>
      </c>
      <c r="F1246" s="7">
        <f t="shared" si="102"/>
        <v>0</v>
      </c>
      <c r="G1246" s="7">
        <f t="shared" si="103"/>
        <v>1</v>
      </c>
    </row>
    <row r="1247" spans="1:7">
      <c r="A1247" s="8" t="s">
        <v>4</v>
      </c>
      <c r="B1247" s="7" t="str">
        <f t="shared" si="99"/>
        <v>C</v>
      </c>
      <c r="C1247" s="7" t="str">
        <f t="shared" si="100"/>
        <v>Y</v>
      </c>
      <c r="E1247" s="7">
        <f t="shared" si="101"/>
        <v>3</v>
      </c>
      <c r="F1247" s="7">
        <f t="shared" si="102"/>
        <v>3</v>
      </c>
      <c r="G1247" s="7">
        <f t="shared" si="103"/>
        <v>6</v>
      </c>
    </row>
    <row r="1248" spans="1:7">
      <c r="A1248" s="8" t="s">
        <v>10</v>
      </c>
      <c r="B1248" s="7" t="str">
        <f t="shared" si="99"/>
        <v>C</v>
      </c>
      <c r="C1248" s="7" t="str">
        <f t="shared" si="100"/>
        <v>X</v>
      </c>
      <c r="E1248" s="7">
        <f t="shared" si="101"/>
        <v>2</v>
      </c>
      <c r="F1248" s="7">
        <f t="shared" si="102"/>
        <v>0</v>
      </c>
      <c r="G1248" s="7">
        <f t="shared" si="103"/>
        <v>2</v>
      </c>
    </row>
    <row r="1249" spans="1:7">
      <c r="A1249" s="8" t="s">
        <v>4</v>
      </c>
      <c r="B1249" s="7" t="str">
        <f t="shared" si="99"/>
        <v>C</v>
      </c>
      <c r="C1249" s="7" t="str">
        <f t="shared" si="100"/>
        <v>Y</v>
      </c>
      <c r="E1249" s="7">
        <f t="shared" si="101"/>
        <v>3</v>
      </c>
      <c r="F1249" s="7">
        <f t="shared" si="102"/>
        <v>3</v>
      </c>
      <c r="G1249" s="7">
        <f t="shared" si="103"/>
        <v>6</v>
      </c>
    </row>
    <row r="1250" spans="1:7">
      <c r="A1250" s="8" t="s">
        <v>4</v>
      </c>
      <c r="B1250" s="7" t="str">
        <f t="shared" si="99"/>
        <v>C</v>
      </c>
      <c r="C1250" s="7" t="str">
        <f t="shared" si="100"/>
        <v>Y</v>
      </c>
      <c r="E1250" s="7">
        <f t="shared" si="101"/>
        <v>3</v>
      </c>
      <c r="F1250" s="7">
        <f t="shared" si="102"/>
        <v>3</v>
      </c>
      <c r="G1250" s="7">
        <f t="shared" si="103"/>
        <v>6</v>
      </c>
    </row>
    <row r="1251" spans="1:7">
      <c r="A1251" s="8" t="s">
        <v>4</v>
      </c>
      <c r="B1251" s="7" t="str">
        <f t="shared" si="99"/>
        <v>C</v>
      </c>
      <c r="C1251" s="7" t="str">
        <f t="shared" si="100"/>
        <v>Y</v>
      </c>
      <c r="E1251" s="7">
        <f t="shared" si="101"/>
        <v>3</v>
      </c>
      <c r="F1251" s="7">
        <f t="shared" si="102"/>
        <v>3</v>
      </c>
      <c r="G1251" s="7">
        <f t="shared" si="103"/>
        <v>6</v>
      </c>
    </row>
    <row r="1252" spans="1:7">
      <c r="A1252" s="8" t="s">
        <v>6</v>
      </c>
      <c r="B1252" s="7" t="str">
        <f t="shared" si="99"/>
        <v>C</v>
      </c>
      <c r="C1252" s="7" t="str">
        <f t="shared" si="100"/>
        <v>Z</v>
      </c>
      <c r="E1252" s="7">
        <f t="shared" si="101"/>
        <v>1</v>
      </c>
      <c r="F1252" s="7">
        <f t="shared" si="102"/>
        <v>6</v>
      </c>
      <c r="G1252" s="7">
        <f t="shared" si="103"/>
        <v>7</v>
      </c>
    </row>
    <row r="1253" spans="1:7">
      <c r="A1253" s="8" t="s">
        <v>5</v>
      </c>
      <c r="B1253" s="7" t="str">
        <f t="shared" si="99"/>
        <v>B</v>
      </c>
      <c r="C1253" s="7" t="str">
        <f t="shared" si="100"/>
        <v>Z</v>
      </c>
      <c r="E1253" s="7">
        <f t="shared" si="101"/>
        <v>3</v>
      </c>
      <c r="F1253" s="7">
        <f t="shared" si="102"/>
        <v>6</v>
      </c>
      <c r="G1253" s="7">
        <f t="shared" si="103"/>
        <v>9</v>
      </c>
    </row>
    <row r="1254" spans="1:7">
      <c r="A1254" s="8" t="s">
        <v>4</v>
      </c>
      <c r="B1254" s="7" t="str">
        <f t="shared" si="99"/>
        <v>C</v>
      </c>
      <c r="C1254" s="7" t="str">
        <f t="shared" si="100"/>
        <v>Y</v>
      </c>
      <c r="E1254" s="7">
        <f t="shared" si="101"/>
        <v>3</v>
      </c>
      <c r="F1254" s="7">
        <f t="shared" si="102"/>
        <v>3</v>
      </c>
      <c r="G1254" s="7">
        <f t="shared" si="103"/>
        <v>6</v>
      </c>
    </row>
    <row r="1255" spans="1:7">
      <c r="A1255" s="8" t="s">
        <v>4</v>
      </c>
      <c r="B1255" s="7" t="str">
        <f t="shared" si="99"/>
        <v>C</v>
      </c>
      <c r="C1255" s="7" t="str">
        <f t="shared" si="100"/>
        <v>Y</v>
      </c>
      <c r="E1255" s="7">
        <f t="shared" si="101"/>
        <v>3</v>
      </c>
      <c r="F1255" s="7">
        <f t="shared" si="102"/>
        <v>3</v>
      </c>
      <c r="G1255" s="7">
        <f t="shared" si="103"/>
        <v>6</v>
      </c>
    </row>
    <row r="1256" spans="1:7">
      <c r="A1256" s="8" t="s">
        <v>6</v>
      </c>
      <c r="B1256" s="7" t="str">
        <f t="shared" si="99"/>
        <v>C</v>
      </c>
      <c r="C1256" s="7" t="str">
        <f t="shared" si="100"/>
        <v>Z</v>
      </c>
      <c r="E1256" s="7">
        <f t="shared" si="101"/>
        <v>1</v>
      </c>
      <c r="F1256" s="7">
        <f t="shared" si="102"/>
        <v>6</v>
      </c>
      <c r="G1256" s="7">
        <f t="shared" si="103"/>
        <v>7</v>
      </c>
    </row>
    <row r="1257" spans="1:7">
      <c r="A1257" s="8" t="s">
        <v>4</v>
      </c>
      <c r="B1257" s="7" t="str">
        <f t="shared" si="99"/>
        <v>C</v>
      </c>
      <c r="C1257" s="7" t="str">
        <f t="shared" si="100"/>
        <v>Y</v>
      </c>
      <c r="E1257" s="7">
        <f t="shared" si="101"/>
        <v>3</v>
      </c>
      <c r="F1257" s="7">
        <f t="shared" si="102"/>
        <v>3</v>
      </c>
      <c r="G1257" s="7">
        <f t="shared" si="103"/>
        <v>6</v>
      </c>
    </row>
    <row r="1258" spans="1:7">
      <c r="A1258" s="8" t="s">
        <v>4</v>
      </c>
      <c r="B1258" s="7" t="str">
        <f t="shared" si="99"/>
        <v>C</v>
      </c>
      <c r="C1258" s="7" t="str">
        <f t="shared" si="100"/>
        <v>Y</v>
      </c>
      <c r="E1258" s="7">
        <f t="shared" si="101"/>
        <v>3</v>
      </c>
      <c r="F1258" s="7">
        <f t="shared" si="102"/>
        <v>3</v>
      </c>
      <c r="G1258" s="7">
        <f t="shared" si="103"/>
        <v>6</v>
      </c>
    </row>
    <row r="1259" spans="1:7">
      <c r="A1259" s="8" t="s">
        <v>4</v>
      </c>
      <c r="B1259" s="7" t="str">
        <f t="shared" si="99"/>
        <v>C</v>
      </c>
      <c r="C1259" s="7" t="str">
        <f t="shared" si="100"/>
        <v>Y</v>
      </c>
      <c r="E1259" s="7">
        <f t="shared" si="101"/>
        <v>3</v>
      </c>
      <c r="F1259" s="7">
        <f t="shared" si="102"/>
        <v>3</v>
      </c>
      <c r="G1259" s="7">
        <f t="shared" si="103"/>
        <v>6</v>
      </c>
    </row>
    <row r="1260" spans="1:7">
      <c r="A1260" s="8" t="s">
        <v>8</v>
      </c>
      <c r="B1260" s="7" t="str">
        <f t="shared" si="99"/>
        <v>A</v>
      </c>
      <c r="C1260" s="7" t="str">
        <f t="shared" si="100"/>
        <v>X</v>
      </c>
      <c r="E1260" s="7">
        <f t="shared" si="101"/>
        <v>3</v>
      </c>
      <c r="F1260" s="7">
        <f t="shared" si="102"/>
        <v>0</v>
      </c>
      <c r="G1260" s="7">
        <f t="shared" si="103"/>
        <v>3</v>
      </c>
    </row>
    <row r="1261" spans="1:7">
      <c r="A1261" s="8" t="s">
        <v>8</v>
      </c>
      <c r="B1261" s="7" t="str">
        <f t="shared" si="99"/>
        <v>A</v>
      </c>
      <c r="C1261" s="7" t="str">
        <f t="shared" si="100"/>
        <v>X</v>
      </c>
      <c r="E1261" s="7">
        <f t="shared" si="101"/>
        <v>3</v>
      </c>
      <c r="F1261" s="7">
        <f t="shared" si="102"/>
        <v>0</v>
      </c>
      <c r="G1261" s="7">
        <f t="shared" si="103"/>
        <v>3</v>
      </c>
    </row>
    <row r="1262" spans="1:7">
      <c r="A1262" s="8" t="s">
        <v>6</v>
      </c>
      <c r="B1262" s="7" t="str">
        <f t="shared" si="99"/>
        <v>C</v>
      </c>
      <c r="C1262" s="7" t="str">
        <f t="shared" si="100"/>
        <v>Z</v>
      </c>
      <c r="E1262" s="7">
        <f t="shared" si="101"/>
        <v>1</v>
      </c>
      <c r="F1262" s="7">
        <f t="shared" si="102"/>
        <v>6</v>
      </c>
      <c r="G1262" s="7">
        <f t="shared" si="103"/>
        <v>7</v>
      </c>
    </row>
    <row r="1263" spans="1:7">
      <c r="A1263" s="8" t="s">
        <v>8</v>
      </c>
      <c r="B1263" s="7" t="str">
        <f t="shared" si="99"/>
        <v>A</v>
      </c>
      <c r="C1263" s="7" t="str">
        <f t="shared" si="100"/>
        <v>X</v>
      </c>
      <c r="E1263" s="7">
        <f t="shared" si="101"/>
        <v>3</v>
      </c>
      <c r="F1263" s="7">
        <f t="shared" si="102"/>
        <v>0</v>
      </c>
      <c r="G1263" s="7">
        <f t="shared" si="103"/>
        <v>3</v>
      </c>
    </row>
    <row r="1264" spans="1:7">
      <c r="A1264" s="8" t="s">
        <v>4</v>
      </c>
      <c r="B1264" s="7" t="str">
        <f t="shared" si="99"/>
        <v>C</v>
      </c>
      <c r="C1264" s="7" t="str">
        <f t="shared" si="100"/>
        <v>Y</v>
      </c>
      <c r="E1264" s="7">
        <f t="shared" si="101"/>
        <v>3</v>
      </c>
      <c r="F1264" s="7">
        <f t="shared" si="102"/>
        <v>3</v>
      </c>
      <c r="G1264" s="7">
        <f t="shared" si="103"/>
        <v>6</v>
      </c>
    </row>
    <row r="1265" spans="1:7">
      <c r="A1265" s="8" t="s">
        <v>4</v>
      </c>
      <c r="B1265" s="7" t="str">
        <f t="shared" si="99"/>
        <v>C</v>
      </c>
      <c r="C1265" s="7" t="str">
        <f t="shared" si="100"/>
        <v>Y</v>
      </c>
      <c r="E1265" s="7">
        <f t="shared" si="101"/>
        <v>3</v>
      </c>
      <c r="F1265" s="7">
        <f t="shared" si="102"/>
        <v>3</v>
      </c>
      <c r="G1265" s="7">
        <f t="shared" si="103"/>
        <v>6</v>
      </c>
    </row>
    <row r="1266" spans="1:7">
      <c r="A1266" s="8" t="s">
        <v>5</v>
      </c>
      <c r="B1266" s="7" t="str">
        <f t="shared" si="99"/>
        <v>B</v>
      </c>
      <c r="C1266" s="7" t="str">
        <f t="shared" si="100"/>
        <v>Z</v>
      </c>
      <c r="E1266" s="7">
        <f t="shared" si="101"/>
        <v>3</v>
      </c>
      <c r="F1266" s="7">
        <f t="shared" si="102"/>
        <v>6</v>
      </c>
      <c r="G1266" s="7">
        <f t="shared" si="103"/>
        <v>9</v>
      </c>
    </row>
    <row r="1267" spans="1:7">
      <c r="A1267" s="8" t="s">
        <v>8</v>
      </c>
      <c r="B1267" s="7" t="str">
        <f t="shared" si="99"/>
        <v>A</v>
      </c>
      <c r="C1267" s="7" t="str">
        <f t="shared" si="100"/>
        <v>X</v>
      </c>
      <c r="E1267" s="7">
        <f t="shared" si="101"/>
        <v>3</v>
      </c>
      <c r="F1267" s="7">
        <f t="shared" si="102"/>
        <v>0</v>
      </c>
      <c r="G1267" s="7">
        <f t="shared" si="103"/>
        <v>3</v>
      </c>
    </row>
    <row r="1268" spans="1:7">
      <c r="A1268" s="8" t="s">
        <v>12</v>
      </c>
      <c r="B1268" s="7" t="str">
        <f t="shared" si="99"/>
        <v>A</v>
      </c>
      <c r="C1268" s="7" t="str">
        <f t="shared" si="100"/>
        <v>Z</v>
      </c>
      <c r="E1268" s="7">
        <f t="shared" si="101"/>
        <v>2</v>
      </c>
      <c r="F1268" s="7">
        <f t="shared" si="102"/>
        <v>6</v>
      </c>
      <c r="G1268" s="7">
        <f t="shared" si="103"/>
        <v>8</v>
      </c>
    </row>
    <row r="1269" spans="1:7">
      <c r="A1269" s="8" t="s">
        <v>6</v>
      </c>
      <c r="B1269" s="7" t="str">
        <f t="shared" si="99"/>
        <v>C</v>
      </c>
      <c r="C1269" s="7" t="str">
        <f t="shared" si="100"/>
        <v>Z</v>
      </c>
      <c r="E1269" s="7">
        <f t="shared" si="101"/>
        <v>1</v>
      </c>
      <c r="F1269" s="7">
        <f t="shared" si="102"/>
        <v>6</v>
      </c>
      <c r="G1269" s="7">
        <f t="shared" si="103"/>
        <v>7</v>
      </c>
    </row>
    <row r="1270" spans="1:7">
      <c r="A1270" s="8" t="s">
        <v>4</v>
      </c>
      <c r="B1270" s="7" t="str">
        <f t="shared" si="99"/>
        <v>C</v>
      </c>
      <c r="C1270" s="7" t="str">
        <f t="shared" si="100"/>
        <v>Y</v>
      </c>
      <c r="E1270" s="7">
        <f t="shared" si="101"/>
        <v>3</v>
      </c>
      <c r="F1270" s="7">
        <f t="shared" si="102"/>
        <v>3</v>
      </c>
      <c r="G1270" s="7">
        <f t="shared" si="103"/>
        <v>6</v>
      </c>
    </row>
    <row r="1271" spans="1:7">
      <c r="A1271" s="8" t="s">
        <v>4</v>
      </c>
      <c r="B1271" s="7" t="str">
        <f t="shared" si="99"/>
        <v>C</v>
      </c>
      <c r="C1271" s="7" t="str">
        <f t="shared" si="100"/>
        <v>Y</v>
      </c>
      <c r="E1271" s="7">
        <f t="shared" si="101"/>
        <v>3</v>
      </c>
      <c r="F1271" s="7">
        <f t="shared" si="102"/>
        <v>3</v>
      </c>
      <c r="G1271" s="7">
        <f t="shared" si="103"/>
        <v>6</v>
      </c>
    </row>
    <row r="1272" spans="1:7">
      <c r="A1272" s="8" t="s">
        <v>4</v>
      </c>
      <c r="B1272" s="7" t="str">
        <f t="shared" si="99"/>
        <v>C</v>
      </c>
      <c r="C1272" s="7" t="str">
        <f t="shared" si="100"/>
        <v>Y</v>
      </c>
      <c r="E1272" s="7">
        <f t="shared" si="101"/>
        <v>3</v>
      </c>
      <c r="F1272" s="7">
        <f t="shared" si="102"/>
        <v>3</v>
      </c>
      <c r="G1272" s="7">
        <f t="shared" si="103"/>
        <v>6</v>
      </c>
    </row>
    <row r="1273" spans="1:7">
      <c r="A1273" s="8" t="s">
        <v>6</v>
      </c>
      <c r="B1273" s="7" t="str">
        <f t="shared" si="99"/>
        <v>C</v>
      </c>
      <c r="C1273" s="7" t="str">
        <f t="shared" si="100"/>
        <v>Z</v>
      </c>
      <c r="E1273" s="7">
        <f t="shared" si="101"/>
        <v>1</v>
      </c>
      <c r="F1273" s="7">
        <f t="shared" si="102"/>
        <v>6</v>
      </c>
      <c r="G1273" s="7">
        <f t="shared" si="103"/>
        <v>7</v>
      </c>
    </row>
    <row r="1274" spans="1:7">
      <c r="A1274" s="8" t="s">
        <v>4</v>
      </c>
      <c r="B1274" s="7" t="str">
        <f t="shared" si="99"/>
        <v>C</v>
      </c>
      <c r="C1274" s="7" t="str">
        <f t="shared" si="100"/>
        <v>Y</v>
      </c>
      <c r="E1274" s="7">
        <f t="shared" si="101"/>
        <v>3</v>
      </c>
      <c r="F1274" s="7">
        <f t="shared" si="102"/>
        <v>3</v>
      </c>
      <c r="G1274" s="7">
        <f t="shared" si="103"/>
        <v>6</v>
      </c>
    </row>
    <row r="1275" spans="1:7">
      <c r="A1275" s="8" t="s">
        <v>4</v>
      </c>
      <c r="B1275" s="7" t="str">
        <f t="shared" si="99"/>
        <v>C</v>
      </c>
      <c r="C1275" s="7" t="str">
        <f t="shared" si="100"/>
        <v>Y</v>
      </c>
      <c r="E1275" s="7">
        <f t="shared" si="101"/>
        <v>3</v>
      </c>
      <c r="F1275" s="7">
        <f t="shared" si="102"/>
        <v>3</v>
      </c>
      <c r="G1275" s="7">
        <f t="shared" si="103"/>
        <v>6</v>
      </c>
    </row>
    <row r="1276" spans="1:7">
      <c r="A1276" s="8" t="s">
        <v>4</v>
      </c>
      <c r="B1276" s="7" t="str">
        <f t="shared" si="99"/>
        <v>C</v>
      </c>
      <c r="C1276" s="7" t="str">
        <f t="shared" si="100"/>
        <v>Y</v>
      </c>
      <c r="E1276" s="7">
        <f t="shared" si="101"/>
        <v>3</v>
      </c>
      <c r="F1276" s="7">
        <f t="shared" si="102"/>
        <v>3</v>
      </c>
      <c r="G1276" s="7">
        <f t="shared" si="103"/>
        <v>6</v>
      </c>
    </row>
    <row r="1277" spans="1:7">
      <c r="A1277" s="8" t="s">
        <v>4</v>
      </c>
      <c r="B1277" s="7" t="str">
        <f t="shared" si="99"/>
        <v>C</v>
      </c>
      <c r="C1277" s="7" t="str">
        <f t="shared" si="100"/>
        <v>Y</v>
      </c>
      <c r="E1277" s="7">
        <f t="shared" si="101"/>
        <v>3</v>
      </c>
      <c r="F1277" s="7">
        <f t="shared" si="102"/>
        <v>3</v>
      </c>
      <c r="G1277" s="7">
        <f t="shared" si="103"/>
        <v>6</v>
      </c>
    </row>
    <row r="1278" spans="1:7">
      <c r="A1278" s="8" t="s">
        <v>5</v>
      </c>
      <c r="B1278" s="7" t="str">
        <f t="shared" si="99"/>
        <v>B</v>
      </c>
      <c r="C1278" s="7" t="str">
        <f t="shared" si="100"/>
        <v>Z</v>
      </c>
      <c r="E1278" s="7">
        <f t="shared" si="101"/>
        <v>3</v>
      </c>
      <c r="F1278" s="7">
        <f t="shared" si="102"/>
        <v>6</v>
      </c>
      <c r="G1278" s="7">
        <f t="shared" si="103"/>
        <v>9</v>
      </c>
    </row>
    <row r="1279" spans="1:7">
      <c r="A1279" s="8" t="s">
        <v>4</v>
      </c>
      <c r="B1279" s="7" t="str">
        <f t="shared" si="99"/>
        <v>C</v>
      </c>
      <c r="C1279" s="7" t="str">
        <f t="shared" si="100"/>
        <v>Y</v>
      </c>
      <c r="E1279" s="7">
        <f t="shared" si="101"/>
        <v>3</v>
      </c>
      <c r="F1279" s="7">
        <f t="shared" si="102"/>
        <v>3</v>
      </c>
      <c r="G1279" s="7">
        <f t="shared" si="103"/>
        <v>6</v>
      </c>
    </row>
    <row r="1280" spans="1:7">
      <c r="A1280" s="8" t="s">
        <v>6</v>
      </c>
      <c r="B1280" s="7" t="str">
        <f t="shared" si="99"/>
        <v>C</v>
      </c>
      <c r="C1280" s="7" t="str">
        <f t="shared" si="100"/>
        <v>Z</v>
      </c>
      <c r="E1280" s="7">
        <f t="shared" si="101"/>
        <v>1</v>
      </c>
      <c r="F1280" s="7">
        <f t="shared" si="102"/>
        <v>6</v>
      </c>
      <c r="G1280" s="7">
        <f t="shared" si="103"/>
        <v>7</v>
      </c>
    </row>
    <row r="1281" spans="1:7">
      <c r="A1281" s="8" t="s">
        <v>6</v>
      </c>
      <c r="B1281" s="7" t="str">
        <f t="shared" si="99"/>
        <v>C</v>
      </c>
      <c r="C1281" s="7" t="str">
        <f t="shared" si="100"/>
        <v>Z</v>
      </c>
      <c r="E1281" s="7">
        <f t="shared" si="101"/>
        <v>1</v>
      </c>
      <c r="F1281" s="7">
        <f t="shared" si="102"/>
        <v>6</v>
      </c>
      <c r="G1281" s="7">
        <f t="shared" si="103"/>
        <v>7</v>
      </c>
    </row>
    <row r="1282" spans="1:7">
      <c r="A1282" s="8" t="s">
        <v>4</v>
      </c>
      <c r="B1282" s="7" t="str">
        <f t="shared" si="99"/>
        <v>C</v>
      </c>
      <c r="C1282" s="7" t="str">
        <f t="shared" si="100"/>
        <v>Y</v>
      </c>
      <c r="E1282" s="7">
        <f t="shared" si="101"/>
        <v>3</v>
      </c>
      <c r="F1282" s="7">
        <f t="shared" si="102"/>
        <v>3</v>
      </c>
      <c r="G1282" s="7">
        <f t="shared" si="103"/>
        <v>6</v>
      </c>
    </row>
    <row r="1283" spans="1:7">
      <c r="A1283" s="8" t="s">
        <v>5</v>
      </c>
      <c r="B1283" s="7" t="str">
        <f t="shared" ref="B1283:B1346" si="104">LEFT(A1283,1)</f>
        <v>B</v>
      </c>
      <c r="C1283" s="7" t="str">
        <f t="shared" ref="C1283:C1346" si="105">RIGHT(A1283,1)</f>
        <v>Z</v>
      </c>
      <c r="E1283" s="7">
        <f t="shared" ref="E1283:E1346" si="106">LOOKUP(A1283,$M$6:$M$14,$N$6:$N$14)</f>
        <v>3</v>
      </c>
      <c r="F1283" s="7">
        <f t="shared" ref="F1283:F1346" si="107">LOOKUP(A1283,$M$6:$M$14,$O$6:$O$14)</f>
        <v>6</v>
      </c>
      <c r="G1283" s="7">
        <f t="shared" ref="G1283:G1346" si="108">LOOKUP(A1283,$M$6:$M$14,$P$6:$P$14)</f>
        <v>9</v>
      </c>
    </row>
    <row r="1284" spans="1:7">
      <c r="A1284" s="8" t="s">
        <v>8</v>
      </c>
      <c r="B1284" s="7" t="str">
        <f t="shared" si="104"/>
        <v>A</v>
      </c>
      <c r="C1284" s="7" t="str">
        <f t="shared" si="105"/>
        <v>X</v>
      </c>
      <c r="E1284" s="7">
        <f t="shared" si="106"/>
        <v>3</v>
      </c>
      <c r="F1284" s="7">
        <f t="shared" si="107"/>
        <v>0</v>
      </c>
      <c r="G1284" s="7">
        <f t="shared" si="108"/>
        <v>3</v>
      </c>
    </row>
    <row r="1285" spans="1:7">
      <c r="A1285" s="8" t="s">
        <v>4</v>
      </c>
      <c r="B1285" s="7" t="str">
        <f t="shared" si="104"/>
        <v>C</v>
      </c>
      <c r="C1285" s="7" t="str">
        <f t="shared" si="105"/>
        <v>Y</v>
      </c>
      <c r="E1285" s="7">
        <f t="shared" si="106"/>
        <v>3</v>
      </c>
      <c r="F1285" s="7">
        <f t="shared" si="107"/>
        <v>3</v>
      </c>
      <c r="G1285" s="7">
        <f t="shared" si="108"/>
        <v>6</v>
      </c>
    </row>
    <row r="1286" spans="1:7">
      <c r="A1286" s="8" t="s">
        <v>9</v>
      </c>
      <c r="B1286" s="7" t="str">
        <f t="shared" si="104"/>
        <v>B</v>
      </c>
      <c r="C1286" s="7" t="str">
        <f t="shared" si="105"/>
        <v>X</v>
      </c>
      <c r="E1286" s="7">
        <f t="shared" si="106"/>
        <v>1</v>
      </c>
      <c r="F1286" s="7">
        <f t="shared" si="107"/>
        <v>0</v>
      </c>
      <c r="G1286" s="7">
        <f t="shared" si="108"/>
        <v>1</v>
      </c>
    </row>
    <row r="1287" spans="1:7">
      <c r="A1287" s="8" t="s">
        <v>10</v>
      </c>
      <c r="B1287" s="7" t="str">
        <f t="shared" si="104"/>
        <v>C</v>
      </c>
      <c r="C1287" s="7" t="str">
        <f t="shared" si="105"/>
        <v>X</v>
      </c>
      <c r="E1287" s="7">
        <f t="shared" si="106"/>
        <v>2</v>
      </c>
      <c r="F1287" s="7">
        <f t="shared" si="107"/>
        <v>0</v>
      </c>
      <c r="G1287" s="7">
        <f t="shared" si="108"/>
        <v>2</v>
      </c>
    </row>
    <row r="1288" spans="1:7">
      <c r="A1288" s="8" t="s">
        <v>8</v>
      </c>
      <c r="B1288" s="7" t="str">
        <f t="shared" si="104"/>
        <v>A</v>
      </c>
      <c r="C1288" s="7" t="str">
        <f t="shared" si="105"/>
        <v>X</v>
      </c>
      <c r="E1288" s="7">
        <f t="shared" si="106"/>
        <v>3</v>
      </c>
      <c r="F1288" s="7">
        <f t="shared" si="107"/>
        <v>0</v>
      </c>
      <c r="G1288" s="7">
        <f t="shared" si="108"/>
        <v>3</v>
      </c>
    </row>
    <row r="1289" spans="1:7">
      <c r="A1289" s="8" t="s">
        <v>8</v>
      </c>
      <c r="B1289" s="7" t="str">
        <f t="shared" si="104"/>
        <v>A</v>
      </c>
      <c r="C1289" s="7" t="str">
        <f t="shared" si="105"/>
        <v>X</v>
      </c>
      <c r="E1289" s="7">
        <f t="shared" si="106"/>
        <v>3</v>
      </c>
      <c r="F1289" s="7">
        <f t="shared" si="107"/>
        <v>0</v>
      </c>
      <c r="G1289" s="7">
        <f t="shared" si="108"/>
        <v>3</v>
      </c>
    </row>
    <row r="1290" spans="1:7">
      <c r="A1290" s="8" t="s">
        <v>9</v>
      </c>
      <c r="B1290" s="7" t="str">
        <f t="shared" si="104"/>
        <v>B</v>
      </c>
      <c r="C1290" s="7" t="str">
        <f t="shared" si="105"/>
        <v>X</v>
      </c>
      <c r="E1290" s="7">
        <f t="shared" si="106"/>
        <v>1</v>
      </c>
      <c r="F1290" s="7">
        <f t="shared" si="107"/>
        <v>0</v>
      </c>
      <c r="G1290" s="7">
        <f t="shared" si="108"/>
        <v>1</v>
      </c>
    </row>
    <row r="1291" spans="1:7">
      <c r="A1291" s="8" t="s">
        <v>4</v>
      </c>
      <c r="B1291" s="7" t="str">
        <f t="shared" si="104"/>
        <v>C</v>
      </c>
      <c r="C1291" s="7" t="str">
        <f t="shared" si="105"/>
        <v>Y</v>
      </c>
      <c r="E1291" s="7">
        <f t="shared" si="106"/>
        <v>3</v>
      </c>
      <c r="F1291" s="7">
        <f t="shared" si="107"/>
        <v>3</v>
      </c>
      <c r="G1291" s="7">
        <f t="shared" si="108"/>
        <v>6</v>
      </c>
    </row>
    <row r="1292" spans="1:7">
      <c r="A1292" s="8" t="s">
        <v>4</v>
      </c>
      <c r="B1292" s="7" t="str">
        <f t="shared" si="104"/>
        <v>C</v>
      </c>
      <c r="C1292" s="7" t="str">
        <f t="shared" si="105"/>
        <v>Y</v>
      </c>
      <c r="E1292" s="7">
        <f t="shared" si="106"/>
        <v>3</v>
      </c>
      <c r="F1292" s="7">
        <f t="shared" si="107"/>
        <v>3</v>
      </c>
      <c r="G1292" s="7">
        <f t="shared" si="108"/>
        <v>6</v>
      </c>
    </row>
    <row r="1293" spans="1:7">
      <c r="A1293" s="8" t="s">
        <v>4</v>
      </c>
      <c r="B1293" s="7" t="str">
        <f t="shared" si="104"/>
        <v>C</v>
      </c>
      <c r="C1293" s="7" t="str">
        <f t="shared" si="105"/>
        <v>Y</v>
      </c>
      <c r="E1293" s="7">
        <f t="shared" si="106"/>
        <v>3</v>
      </c>
      <c r="F1293" s="7">
        <f t="shared" si="107"/>
        <v>3</v>
      </c>
      <c r="G1293" s="7">
        <f t="shared" si="108"/>
        <v>6</v>
      </c>
    </row>
    <row r="1294" spans="1:7">
      <c r="A1294" s="8" t="s">
        <v>10</v>
      </c>
      <c r="B1294" s="7" t="str">
        <f t="shared" si="104"/>
        <v>C</v>
      </c>
      <c r="C1294" s="7" t="str">
        <f t="shared" si="105"/>
        <v>X</v>
      </c>
      <c r="E1294" s="7">
        <f t="shared" si="106"/>
        <v>2</v>
      </c>
      <c r="F1294" s="7">
        <f t="shared" si="107"/>
        <v>0</v>
      </c>
      <c r="G1294" s="7">
        <f t="shared" si="108"/>
        <v>2</v>
      </c>
    </row>
    <row r="1295" spans="1:7">
      <c r="A1295" s="8" t="s">
        <v>5</v>
      </c>
      <c r="B1295" s="7" t="str">
        <f t="shared" si="104"/>
        <v>B</v>
      </c>
      <c r="C1295" s="7" t="str">
        <f t="shared" si="105"/>
        <v>Z</v>
      </c>
      <c r="E1295" s="7">
        <f t="shared" si="106"/>
        <v>3</v>
      </c>
      <c r="F1295" s="7">
        <f t="shared" si="107"/>
        <v>6</v>
      </c>
      <c r="G1295" s="7">
        <f t="shared" si="108"/>
        <v>9</v>
      </c>
    </row>
    <row r="1296" spans="1:7">
      <c r="A1296" s="8" t="s">
        <v>4</v>
      </c>
      <c r="B1296" s="7" t="str">
        <f t="shared" si="104"/>
        <v>C</v>
      </c>
      <c r="C1296" s="7" t="str">
        <f t="shared" si="105"/>
        <v>Y</v>
      </c>
      <c r="E1296" s="7">
        <f t="shared" si="106"/>
        <v>3</v>
      </c>
      <c r="F1296" s="7">
        <f t="shared" si="107"/>
        <v>3</v>
      </c>
      <c r="G1296" s="7">
        <f t="shared" si="108"/>
        <v>6</v>
      </c>
    </row>
    <row r="1297" spans="1:7">
      <c r="A1297" s="8" t="s">
        <v>8</v>
      </c>
      <c r="B1297" s="7" t="str">
        <f t="shared" si="104"/>
        <v>A</v>
      </c>
      <c r="C1297" s="7" t="str">
        <f t="shared" si="105"/>
        <v>X</v>
      </c>
      <c r="E1297" s="7">
        <f t="shared" si="106"/>
        <v>3</v>
      </c>
      <c r="F1297" s="7">
        <f t="shared" si="107"/>
        <v>0</v>
      </c>
      <c r="G1297" s="7">
        <f t="shared" si="108"/>
        <v>3</v>
      </c>
    </row>
    <row r="1298" spans="1:7">
      <c r="A1298" s="8" t="s">
        <v>6</v>
      </c>
      <c r="B1298" s="7" t="str">
        <f t="shared" si="104"/>
        <v>C</v>
      </c>
      <c r="C1298" s="7" t="str">
        <f t="shared" si="105"/>
        <v>Z</v>
      </c>
      <c r="E1298" s="7">
        <f t="shared" si="106"/>
        <v>1</v>
      </c>
      <c r="F1298" s="7">
        <f t="shared" si="107"/>
        <v>6</v>
      </c>
      <c r="G1298" s="7">
        <f t="shared" si="108"/>
        <v>7</v>
      </c>
    </row>
    <row r="1299" spans="1:7">
      <c r="A1299" s="8" t="s">
        <v>8</v>
      </c>
      <c r="B1299" s="7" t="str">
        <f t="shared" si="104"/>
        <v>A</v>
      </c>
      <c r="C1299" s="7" t="str">
        <f t="shared" si="105"/>
        <v>X</v>
      </c>
      <c r="E1299" s="7">
        <f t="shared" si="106"/>
        <v>3</v>
      </c>
      <c r="F1299" s="7">
        <f t="shared" si="107"/>
        <v>0</v>
      </c>
      <c r="G1299" s="7">
        <f t="shared" si="108"/>
        <v>3</v>
      </c>
    </row>
    <row r="1300" spans="1:7">
      <c r="A1300" s="8" t="s">
        <v>12</v>
      </c>
      <c r="B1300" s="7" t="str">
        <f t="shared" si="104"/>
        <v>A</v>
      </c>
      <c r="C1300" s="7" t="str">
        <f t="shared" si="105"/>
        <v>Z</v>
      </c>
      <c r="E1300" s="7">
        <f t="shared" si="106"/>
        <v>2</v>
      </c>
      <c r="F1300" s="7">
        <f t="shared" si="107"/>
        <v>6</v>
      </c>
      <c r="G1300" s="7">
        <f t="shared" si="108"/>
        <v>8</v>
      </c>
    </row>
    <row r="1301" spans="1:7">
      <c r="A1301" s="8" t="s">
        <v>6</v>
      </c>
      <c r="B1301" s="7" t="str">
        <f t="shared" si="104"/>
        <v>C</v>
      </c>
      <c r="C1301" s="7" t="str">
        <f t="shared" si="105"/>
        <v>Z</v>
      </c>
      <c r="E1301" s="7">
        <f t="shared" si="106"/>
        <v>1</v>
      </c>
      <c r="F1301" s="7">
        <f t="shared" si="107"/>
        <v>6</v>
      </c>
      <c r="G1301" s="7">
        <f t="shared" si="108"/>
        <v>7</v>
      </c>
    </row>
    <row r="1302" spans="1:7">
      <c r="A1302" s="8" t="s">
        <v>4</v>
      </c>
      <c r="B1302" s="7" t="str">
        <f t="shared" si="104"/>
        <v>C</v>
      </c>
      <c r="C1302" s="7" t="str">
        <f t="shared" si="105"/>
        <v>Y</v>
      </c>
      <c r="E1302" s="7">
        <f t="shared" si="106"/>
        <v>3</v>
      </c>
      <c r="F1302" s="7">
        <f t="shared" si="107"/>
        <v>3</v>
      </c>
      <c r="G1302" s="7">
        <f t="shared" si="108"/>
        <v>6</v>
      </c>
    </row>
    <row r="1303" spans="1:7">
      <c r="A1303" s="8" t="s">
        <v>4</v>
      </c>
      <c r="B1303" s="7" t="str">
        <f t="shared" si="104"/>
        <v>C</v>
      </c>
      <c r="C1303" s="7" t="str">
        <f t="shared" si="105"/>
        <v>Y</v>
      </c>
      <c r="E1303" s="7">
        <f t="shared" si="106"/>
        <v>3</v>
      </c>
      <c r="F1303" s="7">
        <f t="shared" si="107"/>
        <v>3</v>
      </c>
      <c r="G1303" s="7">
        <f t="shared" si="108"/>
        <v>6</v>
      </c>
    </row>
    <row r="1304" spans="1:7">
      <c r="A1304" s="8" t="s">
        <v>4</v>
      </c>
      <c r="B1304" s="7" t="str">
        <f t="shared" si="104"/>
        <v>C</v>
      </c>
      <c r="C1304" s="7" t="str">
        <f t="shared" si="105"/>
        <v>Y</v>
      </c>
      <c r="E1304" s="7">
        <f t="shared" si="106"/>
        <v>3</v>
      </c>
      <c r="F1304" s="7">
        <f t="shared" si="107"/>
        <v>3</v>
      </c>
      <c r="G1304" s="7">
        <f t="shared" si="108"/>
        <v>6</v>
      </c>
    </row>
    <row r="1305" spans="1:7">
      <c r="A1305" s="8" t="s">
        <v>10</v>
      </c>
      <c r="B1305" s="7" t="str">
        <f t="shared" si="104"/>
        <v>C</v>
      </c>
      <c r="C1305" s="7" t="str">
        <f t="shared" si="105"/>
        <v>X</v>
      </c>
      <c r="E1305" s="7">
        <f t="shared" si="106"/>
        <v>2</v>
      </c>
      <c r="F1305" s="7">
        <f t="shared" si="107"/>
        <v>0</v>
      </c>
      <c r="G1305" s="7">
        <f t="shared" si="108"/>
        <v>2</v>
      </c>
    </row>
    <row r="1306" spans="1:7">
      <c r="A1306" s="8" t="s">
        <v>8</v>
      </c>
      <c r="B1306" s="7" t="str">
        <f t="shared" si="104"/>
        <v>A</v>
      </c>
      <c r="C1306" s="7" t="str">
        <f t="shared" si="105"/>
        <v>X</v>
      </c>
      <c r="E1306" s="7">
        <f t="shared" si="106"/>
        <v>3</v>
      </c>
      <c r="F1306" s="7">
        <f t="shared" si="107"/>
        <v>0</v>
      </c>
      <c r="G1306" s="7">
        <f t="shared" si="108"/>
        <v>3</v>
      </c>
    </row>
    <row r="1307" spans="1:7">
      <c r="A1307" s="8" t="s">
        <v>4</v>
      </c>
      <c r="B1307" s="7" t="str">
        <f t="shared" si="104"/>
        <v>C</v>
      </c>
      <c r="C1307" s="7" t="str">
        <f t="shared" si="105"/>
        <v>Y</v>
      </c>
      <c r="E1307" s="7">
        <f t="shared" si="106"/>
        <v>3</v>
      </c>
      <c r="F1307" s="7">
        <f t="shared" si="107"/>
        <v>3</v>
      </c>
      <c r="G1307" s="7">
        <f t="shared" si="108"/>
        <v>6</v>
      </c>
    </row>
    <row r="1308" spans="1:7">
      <c r="A1308" s="8" t="s">
        <v>11</v>
      </c>
      <c r="B1308" s="7" t="str">
        <f t="shared" si="104"/>
        <v>A</v>
      </c>
      <c r="C1308" s="7" t="str">
        <f t="shared" si="105"/>
        <v>Y</v>
      </c>
      <c r="E1308" s="7">
        <f t="shared" si="106"/>
        <v>1</v>
      </c>
      <c r="F1308" s="7">
        <f t="shared" si="107"/>
        <v>3</v>
      </c>
      <c r="G1308" s="7">
        <f t="shared" si="108"/>
        <v>4</v>
      </c>
    </row>
    <row r="1309" spans="1:7">
      <c r="A1309" s="8" t="s">
        <v>4</v>
      </c>
      <c r="B1309" s="7" t="str">
        <f t="shared" si="104"/>
        <v>C</v>
      </c>
      <c r="C1309" s="7" t="str">
        <f t="shared" si="105"/>
        <v>Y</v>
      </c>
      <c r="E1309" s="7">
        <f t="shared" si="106"/>
        <v>3</v>
      </c>
      <c r="F1309" s="7">
        <f t="shared" si="107"/>
        <v>3</v>
      </c>
      <c r="G1309" s="7">
        <f t="shared" si="108"/>
        <v>6</v>
      </c>
    </row>
    <row r="1310" spans="1:7">
      <c r="A1310" s="8" t="s">
        <v>5</v>
      </c>
      <c r="B1310" s="7" t="str">
        <f t="shared" si="104"/>
        <v>B</v>
      </c>
      <c r="C1310" s="7" t="str">
        <f t="shared" si="105"/>
        <v>Z</v>
      </c>
      <c r="E1310" s="7">
        <f t="shared" si="106"/>
        <v>3</v>
      </c>
      <c r="F1310" s="7">
        <f t="shared" si="107"/>
        <v>6</v>
      </c>
      <c r="G1310" s="7">
        <f t="shared" si="108"/>
        <v>9</v>
      </c>
    </row>
    <row r="1311" spans="1:7">
      <c r="A1311" s="8" t="s">
        <v>11</v>
      </c>
      <c r="B1311" s="7" t="str">
        <f t="shared" si="104"/>
        <v>A</v>
      </c>
      <c r="C1311" s="7" t="str">
        <f t="shared" si="105"/>
        <v>Y</v>
      </c>
      <c r="E1311" s="7">
        <f t="shared" si="106"/>
        <v>1</v>
      </c>
      <c r="F1311" s="7">
        <f t="shared" si="107"/>
        <v>3</v>
      </c>
      <c r="G1311" s="7">
        <f t="shared" si="108"/>
        <v>4</v>
      </c>
    </row>
    <row r="1312" spans="1:7">
      <c r="A1312" s="8" t="s">
        <v>4</v>
      </c>
      <c r="B1312" s="7" t="str">
        <f t="shared" si="104"/>
        <v>C</v>
      </c>
      <c r="C1312" s="7" t="str">
        <f t="shared" si="105"/>
        <v>Y</v>
      </c>
      <c r="E1312" s="7">
        <f t="shared" si="106"/>
        <v>3</v>
      </c>
      <c r="F1312" s="7">
        <f t="shared" si="107"/>
        <v>3</v>
      </c>
      <c r="G1312" s="7">
        <f t="shared" si="108"/>
        <v>6</v>
      </c>
    </row>
    <row r="1313" spans="1:7">
      <c r="A1313" s="8" t="s">
        <v>8</v>
      </c>
      <c r="B1313" s="7" t="str">
        <f t="shared" si="104"/>
        <v>A</v>
      </c>
      <c r="C1313" s="7" t="str">
        <f t="shared" si="105"/>
        <v>X</v>
      </c>
      <c r="E1313" s="7">
        <f t="shared" si="106"/>
        <v>3</v>
      </c>
      <c r="F1313" s="7">
        <f t="shared" si="107"/>
        <v>0</v>
      </c>
      <c r="G1313" s="7">
        <f t="shared" si="108"/>
        <v>3</v>
      </c>
    </row>
    <row r="1314" spans="1:7">
      <c r="A1314" s="8" t="s">
        <v>4</v>
      </c>
      <c r="B1314" s="7" t="str">
        <f t="shared" si="104"/>
        <v>C</v>
      </c>
      <c r="C1314" s="7" t="str">
        <f t="shared" si="105"/>
        <v>Y</v>
      </c>
      <c r="E1314" s="7">
        <f t="shared" si="106"/>
        <v>3</v>
      </c>
      <c r="F1314" s="7">
        <f t="shared" si="107"/>
        <v>3</v>
      </c>
      <c r="G1314" s="7">
        <f t="shared" si="108"/>
        <v>6</v>
      </c>
    </row>
    <row r="1315" spans="1:7">
      <c r="A1315" s="8" t="s">
        <v>8</v>
      </c>
      <c r="B1315" s="7" t="str">
        <f t="shared" si="104"/>
        <v>A</v>
      </c>
      <c r="C1315" s="7" t="str">
        <f t="shared" si="105"/>
        <v>X</v>
      </c>
      <c r="E1315" s="7">
        <f t="shared" si="106"/>
        <v>3</v>
      </c>
      <c r="F1315" s="7">
        <f t="shared" si="107"/>
        <v>0</v>
      </c>
      <c r="G1315" s="7">
        <f t="shared" si="108"/>
        <v>3</v>
      </c>
    </row>
    <row r="1316" spans="1:7">
      <c r="A1316" s="8" t="s">
        <v>4</v>
      </c>
      <c r="B1316" s="7" t="str">
        <f t="shared" si="104"/>
        <v>C</v>
      </c>
      <c r="C1316" s="7" t="str">
        <f t="shared" si="105"/>
        <v>Y</v>
      </c>
      <c r="E1316" s="7">
        <f t="shared" si="106"/>
        <v>3</v>
      </c>
      <c r="F1316" s="7">
        <f t="shared" si="107"/>
        <v>3</v>
      </c>
      <c r="G1316" s="7">
        <f t="shared" si="108"/>
        <v>6</v>
      </c>
    </row>
    <row r="1317" spans="1:7">
      <c r="A1317" s="8" t="s">
        <v>4</v>
      </c>
      <c r="B1317" s="7" t="str">
        <f t="shared" si="104"/>
        <v>C</v>
      </c>
      <c r="C1317" s="7" t="str">
        <f t="shared" si="105"/>
        <v>Y</v>
      </c>
      <c r="E1317" s="7">
        <f t="shared" si="106"/>
        <v>3</v>
      </c>
      <c r="F1317" s="7">
        <f t="shared" si="107"/>
        <v>3</v>
      </c>
      <c r="G1317" s="7">
        <f t="shared" si="108"/>
        <v>6</v>
      </c>
    </row>
    <row r="1318" spans="1:7">
      <c r="A1318" s="8" t="s">
        <v>4</v>
      </c>
      <c r="B1318" s="7" t="str">
        <f t="shared" si="104"/>
        <v>C</v>
      </c>
      <c r="C1318" s="7" t="str">
        <f t="shared" si="105"/>
        <v>Y</v>
      </c>
      <c r="E1318" s="7">
        <f t="shared" si="106"/>
        <v>3</v>
      </c>
      <c r="F1318" s="7">
        <f t="shared" si="107"/>
        <v>3</v>
      </c>
      <c r="G1318" s="7">
        <f t="shared" si="108"/>
        <v>6</v>
      </c>
    </row>
    <row r="1319" spans="1:7">
      <c r="A1319" s="8" t="s">
        <v>9</v>
      </c>
      <c r="B1319" s="7" t="str">
        <f t="shared" si="104"/>
        <v>B</v>
      </c>
      <c r="C1319" s="7" t="str">
        <f t="shared" si="105"/>
        <v>X</v>
      </c>
      <c r="E1319" s="7">
        <f t="shared" si="106"/>
        <v>1</v>
      </c>
      <c r="F1319" s="7">
        <f t="shared" si="107"/>
        <v>0</v>
      </c>
      <c r="G1319" s="7">
        <f t="shared" si="108"/>
        <v>1</v>
      </c>
    </row>
    <row r="1320" spans="1:7">
      <c r="A1320" s="8" t="s">
        <v>4</v>
      </c>
      <c r="B1320" s="7" t="str">
        <f t="shared" si="104"/>
        <v>C</v>
      </c>
      <c r="C1320" s="7" t="str">
        <f t="shared" si="105"/>
        <v>Y</v>
      </c>
      <c r="E1320" s="7">
        <f t="shared" si="106"/>
        <v>3</v>
      </c>
      <c r="F1320" s="7">
        <f t="shared" si="107"/>
        <v>3</v>
      </c>
      <c r="G1320" s="7">
        <f t="shared" si="108"/>
        <v>6</v>
      </c>
    </row>
    <row r="1321" spans="1:7">
      <c r="A1321" s="8" t="s">
        <v>4</v>
      </c>
      <c r="B1321" s="7" t="str">
        <f t="shared" si="104"/>
        <v>C</v>
      </c>
      <c r="C1321" s="7" t="str">
        <f t="shared" si="105"/>
        <v>Y</v>
      </c>
      <c r="E1321" s="7">
        <f t="shared" si="106"/>
        <v>3</v>
      </c>
      <c r="F1321" s="7">
        <f t="shared" si="107"/>
        <v>3</v>
      </c>
      <c r="G1321" s="7">
        <f t="shared" si="108"/>
        <v>6</v>
      </c>
    </row>
    <row r="1322" spans="1:7">
      <c r="A1322" s="8" t="s">
        <v>8</v>
      </c>
      <c r="B1322" s="7" t="str">
        <f t="shared" si="104"/>
        <v>A</v>
      </c>
      <c r="C1322" s="7" t="str">
        <f t="shared" si="105"/>
        <v>X</v>
      </c>
      <c r="E1322" s="7">
        <f t="shared" si="106"/>
        <v>3</v>
      </c>
      <c r="F1322" s="7">
        <f t="shared" si="107"/>
        <v>0</v>
      </c>
      <c r="G1322" s="7">
        <f t="shared" si="108"/>
        <v>3</v>
      </c>
    </row>
    <row r="1323" spans="1:7">
      <c r="A1323" s="8" t="s">
        <v>4</v>
      </c>
      <c r="B1323" s="7" t="str">
        <f t="shared" si="104"/>
        <v>C</v>
      </c>
      <c r="C1323" s="7" t="str">
        <f t="shared" si="105"/>
        <v>Y</v>
      </c>
      <c r="E1323" s="7">
        <f t="shared" si="106"/>
        <v>3</v>
      </c>
      <c r="F1323" s="7">
        <f t="shared" si="107"/>
        <v>3</v>
      </c>
      <c r="G1323" s="7">
        <f t="shared" si="108"/>
        <v>6</v>
      </c>
    </row>
    <row r="1324" spans="1:7">
      <c r="A1324" s="8" t="s">
        <v>4</v>
      </c>
      <c r="B1324" s="7" t="str">
        <f t="shared" si="104"/>
        <v>C</v>
      </c>
      <c r="C1324" s="7" t="str">
        <f t="shared" si="105"/>
        <v>Y</v>
      </c>
      <c r="E1324" s="7">
        <f t="shared" si="106"/>
        <v>3</v>
      </c>
      <c r="F1324" s="7">
        <f t="shared" si="107"/>
        <v>3</v>
      </c>
      <c r="G1324" s="7">
        <f t="shared" si="108"/>
        <v>6</v>
      </c>
    </row>
    <row r="1325" spans="1:7">
      <c r="A1325" s="8" t="s">
        <v>4</v>
      </c>
      <c r="B1325" s="7" t="str">
        <f t="shared" si="104"/>
        <v>C</v>
      </c>
      <c r="C1325" s="7" t="str">
        <f t="shared" si="105"/>
        <v>Y</v>
      </c>
      <c r="E1325" s="7">
        <f t="shared" si="106"/>
        <v>3</v>
      </c>
      <c r="F1325" s="7">
        <f t="shared" si="107"/>
        <v>3</v>
      </c>
      <c r="G1325" s="7">
        <f t="shared" si="108"/>
        <v>6</v>
      </c>
    </row>
    <row r="1326" spans="1:7">
      <c r="A1326" s="8" t="s">
        <v>4</v>
      </c>
      <c r="B1326" s="7" t="str">
        <f t="shared" si="104"/>
        <v>C</v>
      </c>
      <c r="C1326" s="7" t="str">
        <f t="shared" si="105"/>
        <v>Y</v>
      </c>
      <c r="E1326" s="7">
        <f t="shared" si="106"/>
        <v>3</v>
      </c>
      <c r="F1326" s="7">
        <f t="shared" si="107"/>
        <v>3</v>
      </c>
      <c r="G1326" s="7">
        <f t="shared" si="108"/>
        <v>6</v>
      </c>
    </row>
    <row r="1327" spans="1:7">
      <c r="A1327" s="8" t="s">
        <v>8</v>
      </c>
      <c r="B1327" s="7" t="str">
        <f t="shared" si="104"/>
        <v>A</v>
      </c>
      <c r="C1327" s="7" t="str">
        <f t="shared" si="105"/>
        <v>X</v>
      </c>
      <c r="E1327" s="7">
        <f t="shared" si="106"/>
        <v>3</v>
      </c>
      <c r="F1327" s="7">
        <f t="shared" si="107"/>
        <v>0</v>
      </c>
      <c r="G1327" s="7">
        <f t="shared" si="108"/>
        <v>3</v>
      </c>
    </row>
    <row r="1328" spans="1:7">
      <c r="A1328" s="8" t="s">
        <v>5</v>
      </c>
      <c r="B1328" s="7" t="str">
        <f t="shared" si="104"/>
        <v>B</v>
      </c>
      <c r="C1328" s="7" t="str">
        <f t="shared" si="105"/>
        <v>Z</v>
      </c>
      <c r="E1328" s="7">
        <f t="shared" si="106"/>
        <v>3</v>
      </c>
      <c r="F1328" s="7">
        <f t="shared" si="107"/>
        <v>6</v>
      </c>
      <c r="G1328" s="7">
        <f t="shared" si="108"/>
        <v>9</v>
      </c>
    </row>
    <row r="1329" spans="1:7">
      <c r="A1329" s="8" t="s">
        <v>9</v>
      </c>
      <c r="B1329" s="7" t="str">
        <f t="shared" si="104"/>
        <v>B</v>
      </c>
      <c r="C1329" s="7" t="str">
        <f t="shared" si="105"/>
        <v>X</v>
      </c>
      <c r="E1329" s="7">
        <f t="shared" si="106"/>
        <v>1</v>
      </c>
      <c r="F1329" s="7">
        <f t="shared" si="107"/>
        <v>0</v>
      </c>
      <c r="G1329" s="7">
        <f t="shared" si="108"/>
        <v>1</v>
      </c>
    </row>
    <row r="1330" spans="1:7">
      <c r="A1330" s="8" t="s">
        <v>8</v>
      </c>
      <c r="B1330" s="7" t="str">
        <f t="shared" si="104"/>
        <v>A</v>
      </c>
      <c r="C1330" s="7" t="str">
        <f t="shared" si="105"/>
        <v>X</v>
      </c>
      <c r="E1330" s="7">
        <f t="shared" si="106"/>
        <v>3</v>
      </c>
      <c r="F1330" s="7">
        <f t="shared" si="107"/>
        <v>0</v>
      </c>
      <c r="G1330" s="7">
        <f t="shared" si="108"/>
        <v>3</v>
      </c>
    </row>
    <row r="1331" spans="1:7">
      <c r="A1331" s="8" t="s">
        <v>4</v>
      </c>
      <c r="B1331" s="7" t="str">
        <f t="shared" si="104"/>
        <v>C</v>
      </c>
      <c r="C1331" s="7" t="str">
        <f t="shared" si="105"/>
        <v>Y</v>
      </c>
      <c r="E1331" s="7">
        <f t="shared" si="106"/>
        <v>3</v>
      </c>
      <c r="F1331" s="7">
        <f t="shared" si="107"/>
        <v>3</v>
      </c>
      <c r="G1331" s="7">
        <f t="shared" si="108"/>
        <v>6</v>
      </c>
    </row>
    <row r="1332" spans="1:7">
      <c r="A1332" s="8" t="s">
        <v>10</v>
      </c>
      <c r="B1332" s="7" t="str">
        <f t="shared" si="104"/>
        <v>C</v>
      </c>
      <c r="C1332" s="7" t="str">
        <f t="shared" si="105"/>
        <v>X</v>
      </c>
      <c r="E1332" s="7">
        <f t="shared" si="106"/>
        <v>2</v>
      </c>
      <c r="F1332" s="7">
        <f t="shared" si="107"/>
        <v>0</v>
      </c>
      <c r="G1332" s="7">
        <f t="shared" si="108"/>
        <v>2</v>
      </c>
    </row>
    <row r="1333" spans="1:7">
      <c r="A1333" s="8" t="s">
        <v>4</v>
      </c>
      <c r="B1333" s="7" t="str">
        <f t="shared" si="104"/>
        <v>C</v>
      </c>
      <c r="C1333" s="7" t="str">
        <f t="shared" si="105"/>
        <v>Y</v>
      </c>
      <c r="E1333" s="7">
        <f t="shared" si="106"/>
        <v>3</v>
      </c>
      <c r="F1333" s="7">
        <f t="shared" si="107"/>
        <v>3</v>
      </c>
      <c r="G1333" s="7">
        <f t="shared" si="108"/>
        <v>6</v>
      </c>
    </row>
    <row r="1334" spans="1:7">
      <c r="A1334" s="8" t="s">
        <v>9</v>
      </c>
      <c r="B1334" s="7" t="str">
        <f t="shared" si="104"/>
        <v>B</v>
      </c>
      <c r="C1334" s="7" t="str">
        <f t="shared" si="105"/>
        <v>X</v>
      </c>
      <c r="E1334" s="7">
        <f t="shared" si="106"/>
        <v>1</v>
      </c>
      <c r="F1334" s="7">
        <f t="shared" si="107"/>
        <v>0</v>
      </c>
      <c r="G1334" s="7">
        <f t="shared" si="108"/>
        <v>1</v>
      </c>
    </row>
    <row r="1335" spans="1:7">
      <c r="A1335" s="8" t="s">
        <v>10</v>
      </c>
      <c r="B1335" s="7" t="str">
        <f t="shared" si="104"/>
        <v>C</v>
      </c>
      <c r="C1335" s="7" t="str">
        <f t="shared" si="105"/>
        <v>X</v>
      </c>
      <c r="E1335" s="7">
        <f t="shared" si="106"/>
        <v>2</v>
      </c>
      <c r="F1335" s="7">
        <f t="shared" si="107"/>
        <v>0</v>
      </c>
      <c r="G1335" s="7">
        <f t="shared" si="108"/>
        <v>2</v>
      </c>
    </row>
    <row r="1336" spans="1:7">
      <c r="A1336" s="8" t="s">
        <v>4</v>
      </c>
      <c r="B1336" s="7" t="str">
        <f t="shared" si="104"/>
        <v>C</v>
      </c>
      <c r="C1336" s="7" t="str">
        <f t="shared" si="105"/>
        <v>Y</v>
      </c>
      <c r="E1336" s="7">
        <f t="shared" si="106"/>
        <v>3</v>
      </c>
      <c r="F1336" s="7">
        <f t="shared" si="107"/>
        <v>3</v>
      </c>
      <c r="G1336" s="7">
        <f t="shared" si="108"/>
        <v>6</v>
      </c>
    </row>
    <row r="1337" spans="1:7">
      <c r="A1337" s="8" t="s">
        <v>4</v>
      </c>
      <c r="B1337" s="7" t="str">
        <f t="shared" si="104"/>
        <v>C</v>
      </c>
      <c r="C1337" s="7" t="str">
        <f t="shared" si="105"/>
        <v>Y</v>
      </c>
      <c r="E1337" s="7">
        <f t="shared" si="106"/>
        <v>3</v>
      </c>
      <c r="F1337" s="7">
        <f t="shared" si="107"/>
        <v>3</v>
      </c>
      <c r="G1337" s="7">
        <f t="shared" si="108"/>
        <v>6</v>
      </c>
    </row>
    <row r="1338" spans="1:7">
      <c r="A1338" s="8" t="s">
        <v>8</v>
      </c>
      <c r="B1338" s="7" t="str">
        <f t="shared" si="104"/>
        <v>A</v>
      </c>
      <c r="C1338" s="7" t="str">
        <f t="shared" si="105"/>
        <v>X</v>
      </c>
      <c r="E1338" s="7">
        <f t="shared" si="106"/>
        <v>3</v>
      </c>
      <c r="F1338" s="7">
        <f t="shared" si="107"/>
        <v>0</v>
      </c>
      <c r="G1338" s="7">
        <f t="shared" si="108"/>
        <v>3</v>
      </c>
    </row>
    <row r="1339" spans="1:7">
      <c r="A1339" s="8" t="s">
        <v>8</v>
      </c>
      <c r="B1339" s="7" t="str">
        <f t="shared" si="104"/>
        <v>A</v>
      </c>
      <c r="C1339" s="7" t="str">
        <f t="shared" si="105"/>
        <v>X</v>
      </c>
      <c r="E1339" s="7">
        <f t="shared" si="106"/>
        <v>3</v>
      </c>
      <c r="F1339" s="7">
        <f t="shared" si="107"/>
        <v>0</v>
      </c>
      <c r="G1339" s="7">
        <f t="shared" si="108"/>
        <v>3</v>
      </c>
    </row>
    <row r="1340" spans="1:7">
      <c r="A1340" s="8" t="s">
        <v>4</v>
      </c>
      <c r="B1340" s="7" t="str">
        <f t="shared" si="104"/>
        <v>C</v>
      </c>
      <c r="C1340" s="7" t="str">
        <f t="shared" si="105"/>
        <v>Y</v>
      </c>
      <c r="E1340" s="7">
        <f t="shared" si="106"/>
        <v>3</v>
      </c>
      <c r="F1340" s="7">
        <f t="shared" si="107"/>
        <v>3</v>
      </c>
      <c r="G1340" s="7">
        <f t="shared" si="108"/>
        <v>6</v>
      </c>
    </row>
    <row r="1341" spans="1:7">
      <c r="A1341" s="8" t="s">
        <v>6</v>
      </c>
      <c r="B1341" s="7" t="str">
        <f t="shared" si="104"/>
        <v>C</v>
      </c>
      <c r="C1341" s="7" t="str">
        <f t="shared" si="105"/>
        <v>Z</v>
      </c>
      <c r="E1341" s="7">
        <f t="shared" si="106"/>
        <v>1</v>
      </c>
      <c r="F1341" s="7">
        <f t="shared" si="107"/>
        <v>6</v>
      </c>
      <c r="G1341" s="7">
        <f t="shared" si="108"/>
        <v>7</v>
      </c>
    </row>
    <row r="1342" spans="1:7">
      <c r="A1342" s="8" t="s">
        <v>8</v>
      </c>
      <c r="B1342" s="7" t="str">
        <f t="shared" si="104"/>
        <v>A</v>
      </c>
      <c r="C1342" s="7" t="str">
        <f t="shared" si="105"/>
        <v>X</v>
      </c>
      <c r="E1342" s="7">
        <f t="shared" si="106"/>
        <v>3</v>
      </c>
      <c r="F1342" s="7">
        <f t="shared" si="107"/>
        <v>0</v>
      </c>
      <c r="G1342" s="7">
        <f t="shared" si="108"/>
        <v>3</v>
      </c>
    </row>
    <row r="1343" spans="1:7">
      <c r="A1343" s="8" t="s">
        <v>4</v>
      </c>
      <c r="B1343" s="7" t="str">
        <f t="shared" si="104"/>
        <v>C</v>
      </c>
      <c r="C1343" s="7" t="str">
        <f t="shared" si="105"/>
        <v>Y</v>
      </c>
      <c r="E1343" s="7">
        <f t="shared" si="106"/>
        <v>3</v>
      </c>
      <c r="F1343" s="7">
        <f t="shared" si="107"/>
        <v>3</v>
      </c>
      <c r="G1343" s="7">
        <f t="shared" si="108"/>
        <v>6</v>
      </c>
    </row>
    <row r="1344" spans="1:7">
      <c r="A1344" s="8" t="s">
        <v>8</v>
      </c>
      <c r="B1344" s="7" t="str">
        <f t="shared" si="104"/>
        <v>A</v>
      </c>
      <c r="C1344" s="7" t="str">
        <f t="shared" si="105"/>
        <v>X</v>
      </c>
      <c r="E1344" s="7">
        <f t="shared" si="106"/>
        <v>3</v>
      </c>
      <c r="F1344" s="7">
        <f t="shared" si="107"/>
        <v>0</v>
      </c>
      <c r="G1344" s="7">
        <f t="shared" si="108"/>
        <v>3</v>
      </c>
    </row>
    <row r="1345" spans="1:7">
      <c r="A1345" s="8" t="s">
        <v>4</v>
      </c>
      <c r="B1345" s="7" t="str">
        <f t="shared" si="104"/>
        <v>C</v>
      </c>
      <c r="C1345" s="7" t="str">
        <f t="shared" si="105"/>
        <v>Y</v>
      </c>
      <c r="E1345" s="7">
        <f t="shared" si="106"/>
        <v>3</v>
      </c>
      <c r="F1345" s="7">
        <f t="shared" si="107"/>
        <v>3</v>
      </c>
      <c r="G1345" s="7">
        <f t="shared" si="108"/>
        <v>6</v>
      </c>
    </row>
    <row r="1346" spans="1:7">
      <c r="A1346" s="8" t="s">
        <v>10</v>
      </c>
      <c r="B1346" s="7" t="str">
        <f t="shared" si="104"/>
        <v>C</v>
      </c>
      <c r="C1346" s="7" t="str">
        <f t="shared" si="105"/>
        <v>X</v>
      </c>
      <c r="E1346" s="7">
        <f t="shared" si="106"/>
        <v>2</v>
      </c>
      <c r="F1346" s="7">
        <f t="shared" si="107"/>
        <v>0</v>
      </c>
      <c r="G1346" s="7">
        <f t="shared" si="108"/>
        <v>2</v>
      </c>
    </row>
    <row r="1347" spans="1:7">
      <c r="A1347" s="8" t="s">
        <v>4</v>
      </c>
      <c r="B1347" s="7" t="str">
        <f t="shared" ref="B1347:B1410" si="109">LEFT(A1347,1)</f>
        <v>C</v>
      </c>
      <c r="C1347" s="7" t="str">
        <f t="shared" ref="C1347:C1410" si="110">RIGHT(A1347,1)</f>
        <v>Y</v>
      </c>
      <c r="E1347" s="7">
        <f t="shared" ref="E1347:E1410" si="111">LOOKUP(A1347,$M$6:$M$14,$N$6:$N$14)</f>
        <v>3</v>
      </c>
      <c r="F1347" s="7">
        <f t="shared" ref="F1347:F1410" si="112">LOOKUP(A1347,$M$6:$M$14,$O$6:$O$14)</f>
        <v>3</v>
      </c>
      <c r="G1347" s="7">
        <f t="shared" ref="G1347:G1410" si="113">LOOKUP(A1347,$M$6:$M$14,$P$6:$P$14)</f>
        <v>6</v>
      </c>
    </row>
    <row r="1348" spans="1:7">
      <c r="A1348" s="8" t="s">
        <v>7</v>
      </c>
      <c r="B1348" s="7" t="str">
        <f t="shared" si="109"/>
        <v>B</v>
      </c>
      <c r="C1348" s="7" t="str">
        <f t="shared" si="110"/>
        <v>Y</v>
      </c>
      <c r="E1348" s="7">
        <f t="shared" si="111"/>
        <v>2</v>
      </c>
      <c r="F1348" s="7">
        <f t="shared" si="112"/>
        <v>3</v>
      </c>
      <c r="G1348" s="7">
        <f t="shared" si="113"/>
        <v>5</v>
      </c>
    </row>
    <row r="1349" spans="1:7">
      <c r="A1349" s="8" t="s">
        <v>11</v>
      </c>
      <c r="B1349" s="7" t="str">
        <f t="shared" si="109"/>
        <v>A</v>
      </c>
      <c r="C1349" s="7" t="str">
        <f t="shared" si="110"/>
        <v>Y</v>
      </c>
      <c r="E1349" s="7">
        <f t="shared" si="111"/>
        <v>1</v>
      </c>
      <c r="F1349" s="7">
        <f t="shared" si="112"/>
        <v>3</v>
      </c>
      <c r="G1349" s="7">
        <f t="shared" si="113"/>
        <v>4</v>
      </c>
    </row>
    <row r="1350" spans="1:7">
      <c r="A1350" s="8" t="s">
        <v>4</v>
      </c>
      <c r="B1350" s="7" t="str">
        <f t="shared" si="109"/>
        <v>C</v>
      </c>
      <c r="C1350" s="7" t="str">
        <f t="shared" si="110"/>
        <v>Y</v>
      </c>
      <c r="E1350" s="7">
        <f t="shared" si="111"/>
        <v>3</v>
      </c>
      <c r="F1350" s="7">
        <f t="shared" si="112"/>
        <v>3</v>
      </c>
      <c r="G1350" s="7">
        <f t="shared" si="113"/>
        <v>6</v>
      </c>
    </row>
    <row r="1351" spans="1:7">
      <c r="A1351" s="8" t="s">
        <v>6</v>
      </c>
      <c r="B1351" s="7" t="str">
        <f t="shared" si="109"/>
        <v>C</v>
      </c>
      <c r="C1351" s="7" t="str">
        <f t="shared" si="110"/>
        <v>Z</v>
      </c>
      <c r="E1351" s="7">
        <f t="shared" si="111"/>
        <v>1</v>
      </c>
      <c r="F1351" s="7">
        <f t="shared" si="112"/>
        <v>6</v>
      </c>
      <c r="G1351" s="7">
        <f t="shared" si="113"/>
        <v>7</v>
      </c>
    </row>
    <row r="1352" spans="1:7">
      <c r="A1352" s="8" t="s">
        <v>8</v>
      </c>
      <c r="B1352" s="7" t="str">
        <f t="shared" si="109"/>
        <v>A</v>
      </c>
      <c r="C1352" s="7" t="str">
        <f t="shared" si="110"/>
        <v>X</v>
      </c>
      <c r="E1352" s="7">
        <f t="shared" si="111"/>
        <v>3</v>
      </c>
      <c r="F1352" s="7">
        <f t="shared" si="112"/>
        <v>0</v>
      </c>
      <c r="G1352" s="7">
        <f t="shared" si="113"/>
        <v>3</v>
      </c>
    </row>
    <row r="1353" spans="1:7">
      <c r="A1353" s="8" t="s">
        <v>9</v>
      </c>
      <c r="B1353" s="7" t="str">
        <f t="shared" si="109"/>
        <v>B</v>
      </c>
      <c r="C1353" s="7" t="str">
        <f t="shared" si="110"/>
        <v>X</v>
      </c>
      <c r="E1353" s="7">
        <f t="shared" si="111"/>
        <v>1</v>
      </c>
      <c r="F1353" s="7">
        <f t="shared" si="112"/>
        <v>0</v>
      </c>
      <c r="G1353" s="7">
        <f t="shared" si="113"/>
        <v>1</v>
      </c>
    </row>
    <row r="1354" spans="1:7">
      <c r="A1354" s="8" t="s">
        <v>4</v>
      </c>
      <c r="B1354" s="7" t="str">
        <f t="shared" si="109"/>
        <v>C</v>
      </c>
      <c r="C1354" s="7" t="str">
        <f t="shared" si="110"/>
        <v>Y</v>
      </c>
      <c r="E1354" s="7">
        <f t="shared" si="111"/>
        <v>3</v>
      </c>
      <c r="F1354" s="7">
        <f t="shared" si="112"/>
        <v>3</v>
      </c>
      <c r="G1354" s="7">
        <f t="shared" si="113"/>
        <v>6</v>
      </c>
    </row>
    <row r="1355" spans="1:7">
      <c r="A1355" s="8" t="s">
        <v>9</v>
      </c>
      <c r="B1355" s="7" t="str">
        <f t="shared" si="109"/>
        <v>B</v>
      </c>
      <c r="C1355" s="7" t="str">
        <f t="shared" si="110"/>
        <v>X</v>
      </c>
      <c r="E1355" s="7">
        <f t="shared" si="111"/>
        <v>1</v>
      </c>
      <c r="F1355" s="7">
        <f t="shared" si="112"/>
        <v>0</v>
      </c>
      <c r="G1355" s="7">
        <f t="shared" si="113"/>
        <v>1</v>
      </c>
    </row>
    <row r="1356" spans="1:7">
      <c r="A1356" s="8" t="s">
        <v>8</v>
      </c>
      <c r="B1356" s="7" t="str">
        <f t="shared" si="109"/>
        <v>A</v>
      </c>
      <c r="C1356" s="7" t="str">
        <f t="shared" si="110"/>
        <v>X</v>
      </c>
      <c r="E1356" s="7">
        <f t="shared" si="111"/>
        <v>3</v>
      </c>
      <c r="F1356" s="7">
        <f t="shared" si="112"/>
        <v>0</v>
      </c>
      <c r="G1356" s="7">
        <f t="shared" si="113"/>
        <v>3</v>
      </c>
    </row>
    <row r="1357" spans="1:7">
      <c r="A1357" s="8" t="s">
        <v>4</v>
      </c>
      <c r="B1357" s="7" t="str">
        <f t="shared" si="109"/>
        <v>C</v>
      </c>
      <c r="C1357" s="7" t="str">
        <f t="shared" si="110"/>
        <v>Y</v>
      </c>
      <c r="E1357" s="7">
        <f t="shared" si="111"/>
        <v>3</v>
      </c>
      <c r="F1357" s="7">
        <f t="shared" si="112"/>
        <v>3</v>
      </c>
      <c r="G1357" s="7">
        <f t="shared" si="113"/>
        <v>6</v>
      </c>
    </row>
    <row r="1358" spans="1:7">
      <c r="A1358" s="8" t="s">
        <v>9</v>
      </c>
      <c r="B1358" s="7" t="str">
        <f t="shared" si="109"/>
        <v>B</v>
      </c>
      <c r="C1358" s="7" t="str">
        <f t="shared" si="110"/>
        <v>X</v>
      </c>
      <c r="E1358" s="7">
        <f t="shared" si="111"/>
        <v>1</v>
      </c>
      <c r="F1358" s="7">
        <f t="shared" si="112"/>
        <v>0</v>
      </c>
      <c r="G1358" s="7">
        <f t="shared" si="113"/>
        <v>1</v>
      </c>
    </row>
    <row r="1359" spans="1:7">
      <c r="A1359" s="8" t="s">
        <v>12</v>
      </c>
      <c r="B1359" s="7" t="str">
        <f t="shared" si="109"/>
        <v>A</v>
      </c>
      <c r="C1359" s="7" t="str">
        <f t="shared" si="110"/>
        <v>Z</v>
      </c>
      <c r="E1359" s="7">
        <f t="shared" si="111"/>
        <v>2</v>
      </c>
      <c r="F1359" s="7">
        <f t="shared" si="112"/>
        <v>6</v>
      </c>
      <c r="G1359" s="7">
        <f t="shared" si="113"/>
        <v>8</v>
      </c>
    </row>
    <row r="1360" spans="1:7">
      <c r="A1360" s="8" t="s">
        <v>4</v>
      </c>
      <c r="B1360" s="7" t="str">
        <f t="shared" si="109"/>
        <v>C</v>
      </c>
      <c r="C1360" s="7" t="str">
        <f t="shared" si="110"/>
        <v>Y</v>
      </c>
      <c r="E1360" s="7">
        <f t="shared" si="111"/>
        <v>3</v>
      </c>
      <c r="F1360" s="7">
        <f t="shared" si="112"/>
        <v>3</v>
      </c>
      <c r="G1360" s="7">
        <f t="shared" si="113"/>
        <v>6</v>
      </c>
    </row>
    <row r="1361" spans="1:7">
      <c r="A1361" s="8" t="s">
        <v>9</v>
      </c>
      <c r="B1361" s="7" t="str">
        <f t="shared" si="109"/>
        <v>B</v>
      </c>
      <c r="C1361" s="7" t="str">
        <f t="shared" si="110"/>
        <v>X</v>
      </c>
      <c r="E1361" s="7">
        <f t="shared" si="111"/>
        <v>1</v>
      </c>
      <c r="F1361" s="7">
        <f t="shared" si="112"/>
        <v>0</v>
      </c>
      <c r="G1361" s="7">
        <f t="shared" si="113"/>
        <v>1</v>
      </c>
    </row>
    <row r="1362" spans="1:7">
      <c r="A1362" s="8" t="s">
        <v>4</v>
      </c>
      <c r="B1362" s="7" t="str">
        <f t="shared" si="109"/>
        <v>C</v>
      </c>
      <c r="C1362" s="7" t="str">
        <f t="shared" si="110"/>
        <v>Y</v>
      </c>
      <c r="E1362" s="7">
        <f t="shared" si="111"/>
        <v>3</v>
      </c>
      <c r="F1362" s="7">
        <f t="shared" si="112"/>
        <v>3</v>
      </c>
      <c r="G1362" s="7">
        <f t="shared" si="113"/>
        <v>6</v>
      </c>
    </row>
    <row r="1363" spans="1:7">
      <c r="A1363" s="8" t="s">
        <v>8</v>
      </c>
      <c r="B1363" s="7" t="str">
        <f t="shared" si="109"/>
        <v>A</v>
      </c>
      <c r="C1363" s="7" t="str">
        <f t="shared" si="110"/>
        <v>X</v>
      </c>
      <c r="E1363" s="7">
        <f t="shared" si="111"/>
        <v>3</v>
      </c>
      <c r="F1363" s="7">
        <f t="shared" si="112"/>
        <v>0</v>
      </c>
      <c r="G1363" s="7">
        <f t="shared" si="113"/>
        <v>3</v>
      </c>
    </row>
    <row r="1364" spans="1:7">
      <c r="A1364" s="8" t="s">
        <v>9</v>
      </c>
      <c r="B1364" s="7" t="str">
        <f t="shared" si="109"/>
        <v>B</v>
      </c>
      <c r="C1364" s="7" t="str">
        <f t="shared" si="110"/>
        <v>X</v>
      </c>
      <c r="E1364" s="7">
        <f t="shared" si="111"/>
        <v>1</v>
      </c>
      <c r="F1364" s="7">
        <f t="shared" si="112"/>
        <v>0</v>
      </c>
      <c r="G1364" s="7">
        <f t="shared" si="113"/>
        <v>1</v>
      </c>
    </row>
    <row r="1365" spans="1:7">
      <c r="A1365" s="8" t="s">
        <v>6</v>
      </c>
      <c r="B1365" s="7" t="str">
        <f t="shared" si="109"/>
        <v>C</v>
      </c>
      <c r="C1365" s="7" t="str">
        <f t="shared" si="110"/>
        <v>Z</v>
      </c>
      <c r="E1365" s="7">
        <f t="shared" si="111"/>
        <v>1</v>
      </c>
      <c r="F1365" s="7">
        <f t="shared" si="112"/>
        <v>6</v>
      </c>
      <c r="G1365" s="7">
        <f t="shared" si="113"/>
        <v>7</v>
      </c>
    </row>
    <row r="1366" spans="1:7">
      <c r="A1366" s="8" t="s">
        <v>8</v>
      </c>
      <c r="B1366" s="7" t="str">
        <f t="shared" si="109"/>
        <v>A</v>
      </c>
      <c r="C1366" s="7" t="str">
        <f t="shared" si="110"/>
        <v>X</v>
      </c>
      <c r="E1366" s="7">
        <f t="shared" si="111"/>
        <v>3</v>
      </c>
      <c r="F1366" s="7">
        <f t="shared" si="112"/>
        <v>0</v>
      </c>
      <c r="G1366" s="7">
        <f t="shared" si="113"/>
        <v>3</v>
      </c>
    </row>
    <row r="1367" spans="1:7">
      <c r="A1367" s="8" t="s">
        <v>9</v>
      </c>
      <c r="B1367" s="7" t="str">
        <f t="shared" si="109"/>
        <v>B</v>
      </c>
      <c r="C1367" s="7" t="str">
        <f t="shared" si="110"/>
        <v>X</v>
      </c>
      <c r="E1367" s="7">
        <f t="shared" si="111"/>
        <v>1</v>
      </c>
      <c r="F1367" s="7">
        <f t="shared" si="112"/>
        <v>0</v>
      </c>
      <c r="G1367" s="7">
        <f t="shared" si="113"/>
        <v>1</v>
      </c>
    </row>
    <row r="1368" spans="1:7">
      <c r="A1368" s="8" t="s">
        <v>4</v>
      </c>
      <c r="B1368" s="7" t="str">
        <f t="shared" si="109"/>
        <v>C</v>
      </c>
      <c r="C1368" s="7" t="str">
        <f t="shared" si="110"/>
        <v>Y</v>
      </c>
      <c r="E1368" s="7">
        <f t="shared" si="111"/>
        <v>3</v>
      </c>
      <c r="F1368" s="7">
        <f t="shared" si="112"/>
        <v>3</v>
      </c>
      <c r="G1368" s="7">
        <f t="shared" si="113"/>
        <v>6</v>
      </c>
    </row>
    <row r="1369" spans="1:7">
      <c r="A1369" s="8" t="s">
        <v>8</v>
      </c>
      <c r="B1369" s="7" t="str">
        <f t="shared" si="109"/>
        <v>A</v>
      </c>
      <c r="C1369" s="7" t="str">
        <f t="shared" si="110"/>
        <v>X</v>
      </c>
      <c r="E1369" s="7">
        <f t="shared" si="111"/>
        <v>3</v>
      </c>
      <c r="F1369" s="7">
        <f t="shared" si="112"/>
        <v>0</v>
      </c>
      <c r="G1369" s="7">
        <f t="shared" si="113"/>
        <v>3</v>
      </c>
    </row>
    <row r="1370" spans="1:7">
      <c r="A1370" s="8" t="s">
        <v>8</v>
      </c>
      <c r="B1370" s="7" t="str">
        <f t="shared" si="109"/>
        <v>A</v>
      </c>
      <c r="C1370" s="7" t="str">
        <f t="shared" si="110"/>
        <v>X</v>
      </c>
      <c r="E1370" s="7">
        <f t="shared" si="111"/>
        <v>3</v>
      </c>
      <c r="F1370" s="7">
        <f t="shared" si="112"/>
        <v>0</v>
      </c>
      <c r="G1370" s="7">
        <f t="shared" si="113"/>
        <v>3</v>
      </c>
    </row>
    <row r="1371" spans="1:7">
      <c r="A1371" s="8" t="s">
        <v>9</v>
      </c>
      <c r="B1371" s="7" t="str">
        <f t="shared" si="109"/>
        <v>B</v>
      </c>
      <c r="C1371" s="7" t="str">
        <f t="shared" si="110"/>
        <v>X</v>
      </c>
      <c r="E1371" s="7">
        <f t="shared" si="111"/>
        <v>1</v>
      </c>
      <c r="F1371" s="7">
        <f t="shared" si="112"/>
        <v>0</v>
      </c>
      <c r="G1371" s="7">
        <f t="shared" si="113"/>
        <v>1</v>
      </c>
    </row>
    <row r="1372" spans="1:7">
      <c r="A1372" s="8" t="s">
        <v>4</v>
      </c>
      <c r="B1372" s="7" t="str">
        <f t="shared" si="109"/>
        <v>C</v>
      </c>
      <c r="C1372" s="7" t="str">
        <f t="shared" si="110"/>
        <v>Y</v>
      </c>
      <c r="E1372" s="7">
        <f t="shared" si="111"/>
        <v>3</v>
      </c>
      <c r="F1372" s="7">
        <f t="shared" si="112"/>
        <v>3</v>
      </c>
      <c r="G1372" s="7">
        <f t="shared" si="113"/>
        <v>6</v>
      </c>
    </row>
    <row r="1373" spans="1:7">
      <c r="A1373" s="8" t="s">
        <v>8</v>
      </c>
      <c r="B1373" s="7" t="str">
        <f t="shared" si="109"/>
        <v>A</v>
      </c>
      <c r="C1373" s="7" t="str">
        <f t="shared" si="110"/>
        <v>X</v>
      </c>
      <c r="E1373" s="7">
        <f t="shared" si="111"/>
        <v>3</v>
      </c>
      <c r="F1373" s="7">
        <f t="shared" si="112"/>
        <v>0</v>
      </c>
      <c r="G1373" s="7">
        <f t="shared" si="113"/>
        <v>3</v>
      </c>
    </row>
    <row r="1374" spans="1:7">
      <c r="A1374" s="8" t="s">
        <v>6</v>
      </c>
      <c r="B1374" s="7" t="str">
        <f t="shared" si="109"/>
        <v>C</v>
      </c>
      <c r="C1374" s="7" t="str">
        <f t="shared" si="110"/>
        <v>Z</v>
      </c>
      <c r="E1374" s="7">
        <f t="shared" si="111"/>
        <v>1</v>
      </c>
      <c r="F1374" s="7">
        <f t="shared" si="112"/>
        <v>6</v>
      </c>
      <c r="G1374" s="7">
        <f t="shared" si="113"/>
        <v>7</v>
      </c>
    </row>
    <row r="1375" spans="1:7">
      <c r="A1375" s="8" t="s">
        <v>8</v>
      </c>
      <c r="B1375" s="7" t="str">
        <f t="shared" si="109"/>
        <v>A</v>
      </c>
      <c r="C1375" s="7" t="str">
        <f t="shared" si="110"/>
        <v>X</v>
      </c>
      <c r="E1375" s="7">
        <f t="shared" si="111"/>
        <v>3</v>
      </c>
      <c r="F1375" s="7">
        <f t="shared" si="112"/>
        <v>0</v>
      </c>
      <c r="G1375" s="7">
        <f t="shared" si="113"/>
        <v>3</v>
      </c>
    </row>
    <row r="1376" spans="1:7">
      <c r="A1376" s="8" t="s">
        <v>4</v>
      </c>
      <c r="B1376" s="7" t="str">
        <f t="shared" si="109"/>
        <v>C</v>
      </c>
      <c r="C1376" s="7" t="str">
        <f t="shared" si="110"/>
        <v>Y</v>
      </c>
      <c r="E1376" s="7">
        <f t="shared" si="111"/>
        <v>3</v>
      </c>
      <c r="F1376" s="7">
        <f t="shared" si="112"/>
        <v>3</v>
      </c>
      <c r="G1376" s="7">
        <f t="shared" si="113"/>
        <v>6</v>
      </c>
    </row>
    <row r="1377" spans="1:7">
      <c r="A1377" s="8" t="s">
        <v>8</v>
      </c>
      <c r="B1377" s="7" t="str">
        <f t="shared" si="109"/>
        <v>A</v>
      </c>
      <c r="C1377" s="7" t="str">
        <f t="shared" si="110"/>
        <v>X</v>
      </c>
      <c r="E1377" s="7">
        <f t="shared" si="111"/>
        <v>3</v>
      </c>
      <c r="F1377" s="7">
        <f t="shared" si="112"/>
        <v>0</v>
      </c>
      <c r="G1377" s="7">
        <f t="shared" si="113"/>
        <v>3</v>
      </c>
    </row>
    <row r="1378" spans="1:7">
      <c r="A1378" s="8" t="s">
        <v>9</v>
      </c>
      <c r="B1378" s="7" t="str">
        <f t="shared" si="109"/>
        <v>B</v>
      </c>
      <c r="C1378" s="7" t="str">
        <f t="shared" si="110"/>
        <v>X</v>
      </c>
      <c r="E1378" s="7">
        <f t="shared" si="111"/>
        <v>1</v>
      </c>
      <c r="F1378" s="7">
        <f t="shared" si="112"/>
        <v>0</v>
      </c>
      <c r="G1378" s="7">
        <f t="shared" si="113"/>
        <v>1</v>
      </c>
    </row>
    <row r="1379" spans="1:7">
      <c r="A1379" s="8" t="s">
        <v>4</v>
      </c>
      <c r="B1379" s="7" t="str">
        <f t="shared" si="109"/>
        <v>C</v>
      </c>
      <c r="C1379" s="7" t="str">
        <f t="shared" si="110"/>
        <v>Y</v>
      </c>
      <c r="E1379" s="7">
        <f t="shared" si="111"/>
        <v>3</v>
      </c>
      <c r="F1379" s="7">
        <f t="shared" si="112"/>
        <v>3</v>
      </c>
      <c r="G1379" s="7">
        <f t="shared" si="113"/>
        <v>6</v>
      </c>
    </row>
    <row r="1380" spans="1:7">
      <c r="A1380" s="8" t="s">
        <v>4</v>
      </c>
      <c r="B1380" s="7" t="str">
        <f t="shared" si="109"/>
        <v>C</v>
      </c>
      <c r="C1380" s="7" t="str">
        <f t="shared" si="110"/>
        <v>Y</v>
      </c>
      <c r="E1380" s="7">
        <f t="shared" si="111"/>
        <v>3</v>
      </c>
      <c r="F1380" s="7">
        <f t="shared" si="112"/>
        <v>3</v>
      </c>
      <c r="G1380" s="7">
        <f t="shared" si="113"/>
        <v>6</v>
      </c>
    </row>
    <row r="1381" spans="1:7">
      <c r="A1381" s="8" t="s">
        <v>4</v>
      </c>
      <c r="B1381" s="7" t="str">
        <f t="shared" si="109"/>
        <v>C</v>
      </c>
      <c r="C1381" s="7" t="str">
        <f t="shared" si="110"/>
        <v>Y</v>
      </c>
      <c r="E1381" s="7">
        <f t="shared" si="111"/>
        <v>3</v>
      </c>
      <c r="F1381" s="7">
        <f t="shared" si="112"/>
        <v>3</v>
      </c>
      <c r="G1381" s="7">
        <f t="shared" si="113"/>
        <v>6</v>
      </c>
    </row>
    <row r="1382" spans="1:7">
      <c r="A1382" s="8" t="s">
        <v>4</v>
      </c>
      <c r="B1382" s="7" t="str">
        <f t="shared" si="109"/>
        <v>C</v>
      </c>
      <c r="C1382" s="7" t="str">
        <f t="shared" si="110"/>
        <v>Y</v>
      </c>
      <c r="E1382" s="7">
        <f t="shared" si="111"/>
        <v>3</v>
      </c>
      <c r="F1382" s="7">
        <f t="shared" si="112"/>
        <v>3</v>
      </c>
      <c r="G1382" s="7">
        <f t="shared" si="113"/>
        <v>6</v>
      </c>
    </row>
    <row r="1383" spans="1:7">
      <c r="A1383" s="8" t="s">
        <v>4</v>
      </c>
      <c r="B1383" s="7" t="str">
        <f t="shared" si="109"/>
        <v>C</v>
      </c>
      <c r="C1383" s="7" t="str">
        <f t="shared" si="110"/>
        <v>Y</v>
      </c>
      <c r="E1383" s="7">
        <f t="shared" si="111"/>
        <v>3</v>
      </c>
      <c r="F1383" s="7">
        <f t="shared" si="112"/>
        <v>3</v>
      </c>
      <c r="G1383" s="7">
        <f t="shared" si="113"/>
        <v>6</v>
      </c>
    </row>
    <row r="1384" spans="1:7">
      <c r="A1384" s="8" t="s">
        <v>8</v>
      </c>
      <c r="B1384" s="7" t="str">
        <f t="shared" si="109"/>
        <v>A</v>
      </c>
      <c r="C1384" s="7" t="str">
        <f t="shared" si="110"/>
        <v>X</v>
      </c>
      <c r="E1384" s="7">
        <f t="shared" si="111"/>
        <v>3</v>
      </c>
      <c r="F1384" s="7">
        <f t="shared" si="112"/>
        <v>0</v>
      </c>
      <c r="G1384" s="7">
        <f t="shared" si="113"/>
        <v>3</v>
      </c>
    </row>
    <row r="1385" spans="1:7">
      <c r="A1385" s="8" t="s">
        <v>12</v>
      </c>
      <c r="B1385" s="7" t="str">
        <f t="shared" si="109"/>
        <v>A</v>
      </c>
      <c r="C1385" s="7" t="str">
        <f t="shared" si="110"/>
        <v>Z</v>
      </c>
      <c r="E1385" s="7">
        <f t="shared" si="111"/>
        <v>2</v>
      </c>
      <c r="F1385" s="7">
        <f t="shared" si="112"/>
        <v>6</v>
      </c>
      <c r="G1385" s="7">
        <f t="shared" si="113"/>
        <v>8</v>
      </c>
    </row>
    <row r="1386" spans="1:7">
      <c r="A1386" s="8" t="s">
        <v>4</v>
      </c>
      <c r="B1386" s="7" t="str">
        <f t="shared" si="109"/>
        <v>C</v>
      </c>
      <c r="C1386" s="7" t="str">
        <f t="shared" si="110"/>
        <v>Y</v>
      </c>
      <c r="E1386" s="7">
        <f t="shared" si="111"/>
        <v>3</v>
      </c>
      <c r="F1386" s="7">
        <f t="shared" si="112"/>
        <v>3</v>
      </c>
      <c r="G1386" s="7">
        <f t="shared" si="113"/>
        <v>6</v>
      </c>
    </row>
    <row r="1387" spans="1:7">
      <c r="A1387" s="8" t="s">
        <v>8</v>
      </c>
      <c r="B1387" s="7" t="str">
        <f t="shared" si="109"/>
        <v>A</v>
      </c>
      <c r="C1387" s="7" t="str">
        <f t="shared" si="110"/>
        <v>X</v>
      </c>
      <c r="E1387" s="7">
        <f t="shared" si="111"/>
        <v>3</v>
      </c>
      <c r="F1387" s="7">
        <f t="shared" si="112"/>
        <v>0</v>
      </c>
      <c r="G1387" s="7">
        <f t="shared" si="113"/>
        <v>3</v>
      </c>
    </row>
    <row r="1388" spans="1:7">
      <c r="A1388" s="8" t="s">
        <v>4</v>
      </c>
      <c r="B1388" s="7" t="str">
        <f t="shared" si="109"/>
        <v>C</v>
      </c>
      <c r="C1388" s="7" t="str">
        <f t="shared" si="110"/>
        <v>Y</v>
      </c>
      <c r="E1388" s="7">
        <f t="shared" si="111"/>
        <v>3</v>
      </c>
      <c r="F1388" s="7">
        <f t="shared" si="112"/>
        <v>3</v>
      </c>
      <c r="G1388" s="7">
        <f t="shared" si="113"/>
        <v>6</v>
      </c>
    </row>
    <row r="1389" spans="1:7">
      <c r="A1389" s="8" t="s">
        <v>4</v>
      </c>
      <c r="B1389" s="7" t="str">
        <f t="shared" si="109"/>
        <v>C</v>
      </c>
      <c r="C1389" s="7" t="str">
        <f t="shared" si="110"/>
        <v>Y</v>
      </c>
      <c r="E1389" s="7">
        <f t="shared" si="111"/>
        <v>3</v>
      </c>
      <c r="F1389" s="7">
        <f t="shared" si="112"/>
        <v>3</v>
      </c>
      <c r="G1389" s="7">
        <f t="shared" si="113"/>
        <v>6</v>
      </c>
    </row>
    <row r="1390" spans="1:7">
      <c r="A1390" s="8" t="s">
        <v>9</v>
      </c>
      <c r="B1390" s="7" t="str">
        <f t="shared" si="109"/>
        <v>B</v>
      </c>
      <c r="C1390" s="7" t="str">
        <f t="shared" si="110"/>
        <v>X</v>
      </c>
      <c r="E1390" s="7">
        <f t="shared" si="111"/>
        <v>1</v>
      </c>
      <c r="F1390" s="7">
        <f t="shared" si="112"/>
        <v>0</v>
      </c>
      <c r="G1390" s="7">
        <f t="shared" si="113"/>
        <v>1</v>
      </c>
    </row>
    <row r="1391" spans="1:7">
      <c r="A1391" s="8" t="s">
        <v>4</v>
      </c>
      <c r="B1391" s="7" t="str">
        <f t="shared" si="109"/>
        <v>C</v>
      </c>
      <c r="C1391" s="7" t="str">
        <f t="shared" si="110"/>
        <v>Y</v>
      </c>
      <c r="E1391" s="7">
        <f t="shared" si="111"/>
        <v>3</v>
      </c>
      <c r="F1391" s="7">
        <f t="shared" si="112"/>
        <v>3</v>
      </c>
      <c r="G1391" s="7">
        <f t="shared" si="113"/>
        <v>6</v>
      </c>
    </row>
    <row r="1392" spans="1:7">
      <c r="A1392" s="8" t="s">
        <v>8</v>
      </c>
      <c r="B1392" s="7" t="str">
        <f t="shared" si="109"/>
        <v>A</v>
      </c>
      <c r="C1392" s="7" t="str">
        <f t="shared" si="110"/>
        <v>X</v>
      </c>
      <c r="E1392" s="7">
        <f t="shared" si="111"/>
        <v>3</v>
      </c>
      <c r="F1392" s="7">
        <f t="shared" si="112"/>
        <v>0</v>
      </c>
      <c r="G1392" s="7">
        <f t="shared" si="113"/>
        <v>3</v>
      </c>
    </row>
    <row r="1393" spans="1:7">
      <c r="A1393" s="8" t="s">
        <v>4</v>
      </c>
      <c r="B1393" s="7" t="str">
        <f t="shared" si="109"/>
        <v>C</v>
      </c>
      <c r="C1393" s="7" t="str">
        <f t="shared" si="110"/>
        <v>Y</v>
      </c>
      <c r="E1393" s="7">
        <f t="shared" si="111"/>
        <v>3</v>
      </c>
      <c r="F1393" s="7">
        <f t="shared" si="112"/>
        <v>3</v>
      </c>
      <c r="G1393" s="7">
        <f t="shared" si="113"/>
        <v>6</v>
      </c>
    </row>
    <row r="1394" spans="1:7">
      <c r="A1394" s="8" t="s">
        <v>6</v>
      </c>
      <c r="B1394" s="7" t="str">
        <f t="shared" si="109"/>
        <v>C</v>
      </c>
      <c r="C1394" s="7" t="str">
        <f t="shared" si="110"/>
        <v>Z</v>
      </c>
      <c r="E1394" s="7">
        <f t="shared" si="111"/>
        <v>1</v>
      </c>
      <c r="F1394" s="7">
        <f t="shared" si="112"/>
        <v>6</v>
      </c>
      <c r="G1394" s="7">
        <f t="shared" si="113"/>
        <v>7</v>
      </c>
    </row>
    <row r="1395" spans="1:7">
      <c r="A1395" s="8" t="s">
        <v>4</v>
      </c>
      <c r="B1395" s="7" t="str">
        <f t="shared" si="109"/>
        <v>C</v>
      </c>
      <c r="C1395" s="7" t="str">
        <f t="shared" si="110"/>
        <v>Y</v>
      </c>
      <c r="E1395" s="7">
        <f t="shared" si="111"/>
        <v>3</v>
      </c>
      <c r="F1395" s="7">
        <f t="shared" si="112"/>
        <v>3</v>
      </c>
      <c r="G1395" s="7">
        <f t="shared" si="113"/>
        <v>6</v>
      </c>
    </row>
    <row r="1396" spans="1:7">
      <c r="A1396" s="8" t="s">
        <v>4</v>
      </c>
      <c r="B1396" s="7" t="str">
        <f t="shared" si="109"/>
        <v>C</v>
      </c>
      <c r="C1396" s="7" t="str">
        <f t="shared" si="110"/>
        <v>Y</v>
      </c>
      <c r="E1396" s="7">
        <f t="shared" si="111"/>
        <v>3</v>
      </c>
      <c r="F1396" s="7">
        <f t="shared" si="112"/>
        <v>3</v>
      </c>
      <c r="G1396" s="7">
        <f t="shared" si="113"/>
        <v>6</v>
      </c>
    </row>
    <row r="1397" spans="1:7">
      <c r="A1397" s="8" t="s">
        <v>8</v>
      </c>
      <c r="B1397" s="7" t="str">
        <f t="shared" si="109"/>
        <v>A</v>
      </c>
      <c r="C1397" s="7" t="str">
        <f t="shared" si="110"/>
        <v>X</v>
      </c>
      <c r="E1397" s="7">
        <f t="shared" si="111"/>
        <v>3</v>
      </c>
      <c r="F1397" s="7">
        <f t="shared" si="112"/>
        <v>0</v>
      </c>
      <c r="G1397" s="7">
        <f t="shared" si="113"/>
        <v>3</v>
      </c>
    </row>
    <row r="1398" spans="1:7">
      <c r="A1398" s="8" t="s">
        <v>8</v>
      </c>
      <c r="B1398" s="7" t="str">
        <f t="shared" si="109"/>
        <v>A</v>
      </c>
      <c r="C1398" s="7" t="str">
        <f t="shared" si="110"/>
        <v>X</v>
      </c>
      <c r="E1398" s="7">
        <f t="shared" si="111"/>
        <v>3</v>
      </c>
      <c r="F1398" s="7">
        <f t="shared" si="112"/>
        <v>0</v>
      </c>
      <c r="G1398" s="7">
        <f t="shared" si="113"/>
        <v>3</v>
      </c>
    </row>
    <row r="1399" spans="1:7">
      <c r="A1399" s="8" t="s">
        <v>8</v>
      </c>
      <c r="B1399" s="7" t="str">
        <f t="shared" si="109"/>
        <v>A</v>
      </c>
      <c r="C1399" s="7" t="str">
        <f t="shared" si="110"/>
        <v>X</v>
      </c>
      <c r="E1399" s="7">
        <f t="shared" si="111"/>
        <v>3</v>
      </c>
      <c r="F1399" s="7">
        <f t="shared" si="112"/>
        <v>0</v>
      </c>
      <c r="G1399" s="7">
        <f t="shared" si="113"/>
        <v>3</v>
      </c>
    </row>
    <row r="1400" spans="1:7">
      <c r="A1400" s="8" t="s">
        <v>4</v>
      </c>
      <c r="B1400" s="7" t="str">
        <f t="shared" si="109"/>
        <v>C</v>
      </c>
      <c r="C1400" s="7" t="str">
        <f t="shared" si="110"/>
        <v>Y</v>
      </c>
      <c r="E1400" s="7">
        <f t="shared" si="111"/>
        <v>3</v>
      </c>
      <c r="F1400" s="7">
        <f t="shared" si="112"/>
        <v>3</v>
      </c>
      <c r="G1400" s="7">
        <f t="shared" si="113"/>
        <v>6</v>
      </c>
    </row>
    <row r="1401" spans="1:7">
      <c r="A1401" s="8" t="s">
        <v>4</v>
      </c>
      <c r="B1401" s="7" t="str">
        <f t="shared" si="109"/>
        <v>C</v>
      </c>
      <c r="C1401" s="7" t="str">
        <f t="shared" si="110"/>
        <v>Y</v>
      </c>
      <c r="E1401" s="7">
        <f t="shared" si="111"/>
        <v>3</v>
      </c>
      <c r="F1401" s="7">
        <f t="shared" si="112"/>
        <v>3</v>
      </c>
      <c r="G1401" s="7">
        <f t="shared" si="113"/>
        <v>6</v>
      </c>
    </row>
    <row r="1402" spans="1:7">
      <c r="A1402" s="8" t="s">
        <v>4</v>
      </c>
      <c r="B1402" s="7" t="str">
        <f t="shared" si="109"/>
        <v>C</v>
      </c>
      <c r="C1402" s="7" t="str">
        <f t="shared" si="110"/>
        <v>Y</v>
      </c>
      <c r="E1402" s="7">
        <f t="shared" si="111"/>
        <v>3</v>
      </c>
      <c r="F1402" s="7">
        <f t="shared" si="112"/>
        <v>3</v>
      </c>
      <c r="G1402" s="7">
        <f t="shared" si="113"/>
        <v>6</v>
      </c>
    </row>
    <row r="1403" spans="1:7">
      <c r="A1403" s="8" t="s">
        <v>6</v>
      </c>
      <c r="B1403" s="7" t="str">
        <f t="shared" si="109"/>
        <v>C</v>
      </c>
      <c r="C1403" s="7" t="str">
        <f t="shared" si="110"/>
        <v>Z</v>
      </c>
      <c r="E1403" s="7">
        <f t="shared" si="111"/>
        <v>1</v>
      </c>
      <c r="F1403" s="7">
        <f t="shared" si="112"/>
        <v>6</v>
      </c>
      <c r="G1403" s="7">
        <f t="shared" si="113"/>
        <v>7</v>
      </c>
    </row>
    <row r="1404" spans="1:7">
      <c r="A1404" s="8" t="s">
        <v>4</v>
      </c>
      <c r="B1404" s="7" t="str">
        <f t="shared" si="109"/>
        <v>C</v>
      </c>
      <c r="C1404" s="7" t="str">
        <f t="shared" si="110"/>
        <v>Y</v>
      </c>
      <c r="E1404" s="7">
        <f t="shared" si="111"/>
        <v>3</v>
      </c>
      <c r="F1404" s="7">
        <f t="shared" si="112"/>
        <v>3</v>
      </c>
      <c r="G1404" s="7">
        <f t="shared" si="113"/>
        <v>6</v>
      </c>
    </row>
    <row r="1405" spans="1:7">
      <c r="A1405" s="8" t="s">
        <v>4</v>
      </c>
      <c r="B1405" s="7" t="str">
        <f t="shared" si="109"/>
        <v>C</v>
      </c>
      <c r="C1405" s="7" t="str">
        <f t="shared" si="110"/>
        <v>Y</v>
      </c>
      <c r="E1405" s="7">
        <f t="shared" si="111"/>
        <v>3</v>
      </c>
      <c r="F1405" s="7">
        <f t="shared" si="112"/>
        <v>3</v>
      </c>
      <c r="G1405" s="7">
        <f t="shared" si="113"/>
        <v>6</v>
      </c>
    </row>
    <row r="1406" spans="1:7">
      <c r="A1406" s="8" t="s">
        <v>4</v>
      </c>
      <c r="B1406" s="7" t="str">
        <f t="shared" si="109"/>
        <v>C</v>
      </c>
      <c r="C1406" s="7" t="str">
        <f t="shared" si="110"/>
        <v>Y</v>
      </c>
      <c r="E1406" s="7">
        <f t="shared" si="111"/>
        <v>3</v>
      </c>
      <c r="F1406" s="7">
        <f t="shared" si="112"/>
        <v>3</v>
      </c>
      <c r="G1406" s="7">
        <f t="shared" si="113"/>
        <v>6</v>
      </c>
    </row>
    <row r="1407" spans="1:7">
      <c r="A1407" s="8" t="s">
        <v>4</v>
      </c>
      <c r="B1407" s="7" t="str">
        <f t="shared" si="109"/>
        <v>C</v>
      </c>
      <c r="C1407" s="7" t="str">
        <f t="shared" si="110"/>
        <v>Y</v>
      </c>
      <c r="E1407" s="7">
        <f t="shared" si="111"/>
        <v>3</v>
      </c>
      <c r="F1407" s="7">
        <f t="shared" si="112"/>
        <v>3</v>
      </c>
      <c r="G1407" s="7">
        <f t="shared" si="113"/>
        <v>6</v>
      </c>
    </row>
    <row r="1408" spans="1:7">
      <c r="A1408" s="8" t="s">
        <v>6</v>
      </c>
      <c r="B1408" s="7" t="str">
        <f t="shared" si="109"/>
        <v>C</v>
      </c>
      <c r="C1408" s="7" t="str">
        <f t="shared" si="110"/>
        <v>Z</v>
      </c>
      <c r="E1408" s="7">
        <f t="shared" si="111"/>
        <v>1</v>
      </c>
      <c r="F1408" s="7">
        <f t="shared" si="112"/>
        <v>6</v>
      </c>
      <c r="G1408" s="7">
        <f t="shared" si="113"/>
        <v>7</v>
      </c>
    </row>
    <row r="1409" spans="1:7">
      <c r="A1409" s="8" t="s">
        <v>10</v>
      </c>
      <c r="B1409" s="7" t="str">
        <f t="shared" si="109"/>
        <v>C</v>
      </c>
      <c r="C1409" s="7" t="str">
        <f t="shared" si="110"/>
        <v>X</v>
      </c>
      <c r="E1409" s="7">
        <f t="shared" si="111"/>
        <v>2</v>
      </c>
      <c r="F1409" s="7">
        <f t="shared" si="112"/>
        <v>0</v>
      </c>
      <c r="G1409" s="7">
        <f t="shared" si="113"/>
        <v>2</v>
      </c>
    </row>
    <row r="1410" spans="1:7">
      <c r="A1410" s="8" t="s">
        <v>4</v>
      </c>
      <c r="B1410" s="7" t="str">
        <f t="shared" si="109"/>
        <v>C</v>
      </c>
      <c r="C1410" s="7" t="str">
        <f t="shared" si="110"/>
        <v>Y</v>
      </c>
      <c r="E1410" s="7">
        <f t="shared" si="111"/>
        <v>3</v>
      </c>
      <c r="F1410" s="7">
        <f t="shared" si="112"/>
        <v>3</v>
      </c>
      <c r="G1410" s="7">
        <f t="shared" si="113"/>
        <v>6</v>
      </c>
    </row>
    <row r="1411" spans="1:7">
      <c r="A1411" s="8" t="s">
        <v>6</v>
      </c>
      <c r="B1411" s="7" t="str">
        <f t="shared" ref="B1411:B1474" si="114">LEFT(A1411,1)</f>
        <v>C</v>
      </c>
      <c r="C1411" s="7" t="str">
        <f t="shared" ref="C1411:C1474" si="115">RIGHT(A1411,1)</f>
        <v>Z</v>
      </c>
      <c r="E1411" s="7">
        <f t="shared" ref="E1411:E1474" si="116">LOOKUP(A1411,$M$6:$M$14,$N$6:$N$14)</f>
        <v>1</v>
      </c>
      <c r="F1411" s="7">
        <f t="shared" ref="F1411:F1474" si="117">LOOKUP(A1411,$M$6:$M$14,$O$6:$O$14)</f>
        <v>6</v>
      </c>
      <c r="G1411" s="7">
        <f t="shared" ref="G1411:G1474" si="118">LOOKUP(A1411,$M$6:$M$14,$P$6:$P$14)</f>
        <v>7</v>
      </c>
    </row>
    <row r="1412" spans="1:7">
      <c r="A1412" s="8" t="s">
        <v>4</v>
      </c>
      <c r="B1412" s="7" t="str">
        <f t="shared" si="114"/>
        <v>C</v>
      </c>
      <c r="C1412" s="7" t="str">
        <f t="shared" si="115"/>
        <v>Y</v>
      </c>
      <c r="E1412" s="7">
        <f t="shared" si="116"/>
        <v>3</v>
      </c>
      <c r="F1412" s="7">
        <f t="shared" si="117"/>
        <v>3</v>
      </c>
      <c r="G1412" s="7">
        <f t="shared" si="118"/>
        <v>6</v>
      </c>
    </row>
    <row r="1413" spans="1:7">
      <c r="A1413" s="8" t="s">
        <v>4</v>
      </c>
      <c r="B1413" s="7" t="str">
        <f t="shared" si="114"/>
        <v>C</v>
      </c>
      <c r="C1413" s="7" t="str">
        <f t="shared" si="115"/>
        <v>Y</v>
      </c>
      <c r="E1413" s="7">
        <f t="shared" si="116"/>
        <v>3</v>
      </c>
      <c r="F1413" s="7">
        <f t="shared" si="117"/>
        <v>3</v>
      </c>
      <c r="G1413" s="7">
        <f t="shared" si="118"/>
        <v>6</v>
      </c>
    </row>
    <row r="1414" spans="1:7">
      <c r="A1414" s="8" t="s">
        <v>4</v>
      </c>
      <c r="B1414" s="7" t="str">
        <f t="shared" si="114"/>
        <v>C</v>
      </c>
      <c r="C1414" s="7" t="str">
        <f t="shared" si="115"/>
        <v>Y</v>
      </c>
      <c r="E1414" s="7">
        <f t="shared" si="116"/>
        <v>3</v>
      </c>
      <c r="F1414" s="7">
        <f t="shared" si="117"/>
        <v>3</v>
      </c>
      <c r="G1414" s="7">
        <f t="shared" si="118"/>
        <v>6</v>
      </c>
    </row>
    <row r="1415" spans="1:7">
      <c r="A1415" s="8" t="s">
        <v>4</v>
      </c>
      <c r="B1415" s="7" t="str">
        <f t="shared" si="114"/>
        <v>C</v>
      </c>
      <c r="C1415" s="7" t="str">
        <f t="shared" si="115"/>
        <v>Y</v>
      </c>
      <c r="E1415" s="7">
        <f t="shared" si="116"/>
        <v>3</v>
      </c>
      <c r="F1415" s="7">
        <f t="shared" si="117"/>
        <v>3</v>
      </c>
      <c r="G1415" s="7">
        <f t="shared" si="118"/>
        <v>6</v>
      </c>
    </row>
    <row r="1416" spans="1:7">
      <c r="A1416" s="8" t="s">
        <v>8</v>
      </c>
      <c r="B1416" s="7" t="str">
        <f t="shared" si="114"/>
        <v>A</v>
      </c>
      <c r="C1416" s="7" t="str">
        <f t="shared" si="115"/>
        <v>X</v>
      </c>
      <c r="E1416" s="7">
        <f t="shared" si="116"/>
        <v>3</v>
      </c>
      <c r="F1416" s="7">
        <f t="shared" si="117"/>
        <v>0</v>
      </c>
      <c r="G1416" s="7">
        <f t="shared" si="118"/>
        <v>3</v>
      </c>
    </row>
    <row r="1417" spans="1:7">
      <c r="A1417" s="8" t="s">
        <v>9</v>
      </c>
      <c r="B1417" s="7" t="str">
        <f t="shared" si="114"/>
        <v>B</v>
      </c>
      <c r="C1417" s="7" t="str">
        <f t="shared" si="115"/>
        <v>X</v>
      </c>
      <c r="E1417" s="7">
        <f t="shared" si="116"/>
        <v>1</v>
      </c>
      <c r="F1417" s="7">
        <f t="shared" si="117"/>
        <v>0</v>
      </c>
      <c r="G1417" s="7">
        <f t="shared" si="118"/>
        <v>1</v>
      </c>
    </row>
    <row r="1418" spans="1:7">
      <c r="A1418" s="8" t="s">
        <v>6</v>
      </c>
      <c r="B1418" s="7" t="str">
        <f t="shared" si="114"/>
        <v>C</v>
      </c>
      <c r="C1418" s="7" t="str">
        <f t="shared" si="115"/>
        <v>Z</v>
      </c>
      <c r="E1418" s="7">
        <f t="shared" si="116"/>
        <v>1</v>
      </c>
      <c r="F1418" s="7">
        <f t="shared" si="117"/>
        <v>6</v>
      </c>
      <c r="G1418" s="7">
        <f t="shared" si="118"/>
        <v>7</v>
      </c>
    </row>
    <row r="1419" spans="1:7">
      <c r="A1419" s="8" t="s">
        <v>8</v>
      </c>
      <c r="B1419" s="7" t="str">
        <f t="shared" si="114"/>
        <v>A</v>
      </c>
      <c r="C1419" s="7" t="str">
        <f t="shared" si="115"/>
        <v>X</v>
      </c>
      <c r="E1419" s="7">
        <f t="shared" si="116"/>
        <v>3</v>
      </c>
      <c r="F1419" s="7">
        <f t="shared" si="117"/>
        <v>0</v>
      </c>
      <c r="G1419" s="7">
        <f t="shared" si="118"/>
        <v>3</v>
      </c>
    </row>
    <row r="1420" spans="1:7">
      <c r="A1420" s="8" t="s">
        <v>6</v>
      </c>
      <c r="B1420" s="7" t="str">
        <f t="shared" si="114"/>
        <v>C</v>
      </c>
      <c r="C1420" s="7" t="str">
        <f t="shared" si="115"/>
        <v>Z</v>
      </c>
      <c r="E1420" s="7">
        <f t="shared" si="116"/>
        <v>1</v>
      </c>
      <c r="F1420" s="7">
        <f t="shared" si="117"/>
        <v>6</v>
      </c>
      <c r="G1420" s="7">
        <f t="shared" si="118"/>
        <v>7</v>
      </c>
    </row>
    <row r="1421" spans="1:7">
      <c r="A1421" s="8" t="s">
        <v>4</v>
      </c>
      <c r="B1421" s="7" t="str">
        <f t="shared" si="114"/>
        <v>C</v>
      </c>
      <c r="C1421" s="7" t="str">
        <f t="shared" si="115"/>
        <v>Y</v>
      </c>
      <c r="E1421" s="7">
        <f t="shared" si="116"/>
        <v>3</v>
      </c>
      <c r="F1421" s="7">
        <f t="shared" si="117"/>
        <v>3</v>
      </c>
      <c r="G1421" s="7">
        <f t="shared" si="118"/>
        <v>6</v>
      </c>
    </row>
    <row r="1422" spans="1:7">
      <c r="A1422" s="8" t="s">
        <v>4</v>
      </c>
      <c r="B1422" s="7" t="str">
        <f t="shared" si="114"/>
        <v>C</v>
      </c>
      <c r="C1422" s="7" t="str">
        <f t="shared" si="115"/>
        <v>Y</v>
      </c>
      <c r="E1422" s="7">
        <f t="shared" si="116"/>
        <v>3</v>
      </c>
      <c r="F1422" s="7">
        <f t="shared" si="117"/>
        <v>3</v>
      </c>
      <c r="G1422" s="7">
        <f t="shared" si="118"/>
        <v>6</v>
      </c>
    </row>
    <row r="1423" spans="1:7">
      <c r="A1423" s="8" t="s">
        <v>4</v>
      </c>
      <c r="B1423" s="7" t="str">
        <f t="shared" si="114"/>
        <v>C</v>
      </c>
      <c r="C1423" s="7" t="str">
        <f t="shared" si="115"/>
        <v>Y</v>
      </c>
      <c r="E1423" s="7">
        <f t="shared" si="116"/>
        <v>3</v>
      </c>
      <c r="F1423" s="7">
        <f t="shared" si="117"/>
        <v>3</v>
      </c>
      <c r="G1423" s="7">
        <f t="shared" si="118"/>
        <v>6</v>
      </c>
    </row>
    <row r="1424" spans="1:7">
      <c r="A1424" s="8" t="s">
        <v>4</v>
      </c>
      <c r="B1424" s="7" t="str">
        <f t="shared" si="114"/>
        <v>C</v>
      </c>
      <c r="C1424" s="7" t="str">
        <f t="shared" si="115"/>
        <v>Y</v>
      </c>
      <c r="E1424" s="7">
        <f t="shared" si="116"/>
        <v>3</v>
      </c>
      <c r="F1424" s="7">
        <f t="shared" si="117"/>
        <v>3</v>
      </c>
      <c r="G1424" s="7">
        <f t="shared" si="118"/>
        <v>6</v>
      </c>
    </row>
    <row r="1425" spans="1:7">
      <c r="A1425" s="8" t="s">
        <v>12</v>
      </c>
      <c r="B1425" s="7" t="str">
        <f t="shared" si="114"/>
        <v>A</v>
      </c>
      <c r="C1425" s="7" t="str">
        <f t="shared" si="115"/>
        <v>Z</v>
      </c>
      <c r="E1425" s="7">
        <f t="shared" si="116"/>
        <v>2</v>
      </c>
      <c r="F1425" s="7">
        <f t="shared" si="117"/>
        <v>6</v>
      </c>
      <c r="G1425" s="7">
        <f t="shared" si="118"/>
        <v>8</v>
      </c>
    </row>
    <row r="1426" spans="1:7">
      <c r="A1426" s="8" t="s">
        <v>9</v>
      </c>
      <c r="B1426" s="7" t="str">
        <f t="shared" si="114"/>
        <v>B</v>
      </c>
      <c r="C1426" s="7" t="str">
        <f t="shared" si="115"/>
        <v>X</v>
      </c>
      <c r="E1426" s="7">
        <f t="shared" si="116"/>
        <v>1</v>
      </c>
      <c r="F1426" s="7">
        <f t="shared" si="117"/>
        <v>0</v>
      </c>
      <c r="G1426" s="7">
        <f t="shared" si="118"/>
        <v>1</v>
      </c>
    </row>
    <row r="1427" spans="1:7">
      <c r="A1427" s="8" t="s">
        <v>8</v>
      </c>
      <c r="B1427" s="7" t="str">
        <f t="shared" si="114"/>
        <v>A</v>
      </c>
      <c r="C1427" s="7" t="str">
        <f t="shared" si="115"/>
        <v>X</v>
      </c>
      <c r="E1427" s="7">
        <f t="shared" si="116"/>
        <v>3</v>
      </c>
      <c r="F1427" s="7">
        <f t="shared" si="117"/>
        <v>0</v>
      </c>
      <c r="G1427" s="7">
        <f t="shared" si="118"/>
        <v>3</v>
      </c>
    </row>
    <row r="1428" spans="1:7">
      <c r="A1428" s="8" t="s">
        <v>5</v>
      </c>
      <c r="B1428" s="7" t="str">
        <f t="shared" si="114"/>
        <v>B</v>
      </c>
      <c r="C1428" s="7" t="str">
        <f t="shared" si="115"/>
        <v>Z</v>
      </c>
      <c r="E1428" s="7">
        <f t="shared" si="116"/>
        <v>3</v>
      </c>
      <c r="F1428" s="7">
        <f t="shared" si="117"/>
        <v>6</v>
      </c>
      <c r="G1428" s="7">
        <f t="shared" si="118"/>
        <v>9</v>
      </c>
    </row>
    <row r="1429" spans="1:7">
      <c r="A1429" s="8" t="s">
        <v>4</v>
      </c>
      <c r="B1429" s="7" t="str">
        <f t="shared" si="114"/>
        <v>C</v>
      </c>
      <c r="C1429" s="7" t="str">
        <f t="shared" si="115"/>
        <v>Y</v>
      </c>
      <c r="E1429" s="7">
        <f t="shared" si="116"/>
        <v>3</v>
      </c>
      <c r="F1429" s="7">
        <f t="shared" si="117"/>
        <v>3</v>
      </c>
      <c r="G1429" s="7">
        <f t="shared" si="118"/>
        <v>6</v>
      </c>
    </row>
    <row r="1430" spans="1:7">
      <c r="A1430" s="8" t="s">
        <v>4</v>
      </c>
      <c r="B1430" s="7" t="str">
        <f t="shared" si="114"/>
        <v>C</v>
      </c>
      <c r="C1430" s="7" t="str">
        <f t="shared" si="115"/>
        <v>Y</v>
      </c>
      <c r="E1430" s="7">
        <f t="shared" si="116"/>
        <v>3</v>
      </c>
      <c r="F1430" s="7">
        <f t="shared" si="117"/>
        <v>3</v>
      </c>
      <c r="G1430" s="7">
        <f t="shared" si="118"/>
        <v>6</v>
      </c>
    </row>
    <row r="1431" spans="1:7">
      <c r="A1431" s="8" t="s">
        <v>10</v>
      </c>
      <c r="B1431" s="7" t="str">
        <f t="shared" si="114"/>
        <v>C</v>
      </c>
      <c r="C1431" s="7" t="str">
        <f t="shared" si="115"/>
        <v>X</v>
      </c>
      <c r="E1431" s="7">
        <f t="shared" si="116"/>
        <v>2</v>
      </c>
      <c r="F1431" s="7">
        <f t="shared" si="117"/>
        <v>0</v>
      </c>
      <c r="G1431" s="7">
        <f t="shared" si="118"/>
        <v>2</v>
      </c>
    </row>
    <row r="1432" spans="1:7">
      <c r="A1432" s="8" t="s">
        <v>4</v>
      </c>
      <c r="B1432" s="7" t="str">
        <f t="shared" si="114"/>
        <v>C</v>
      </c>
      <c r="C1432" s="7" t="str">
        <f t="shared" si="115"/>
        <v>Y</v>
      </c>
      <c r="E1432" s="7">
        <f t="shared" si="116"/>
        <v>3</v>
      </c>
      <c r="F1432" s="7">
        <f t="shared" si="117"/>
        <v>3</v>
      </c>
      <c r="G1432" s="7">
        <f t="shared" si="118"/>
        <v>6</v>
      </c>
    </row>
    <row r="1433" spans="1:7">
      <c r="A1433" s="8" t="s">
        <v>7</v>
      </c>
      <c r="B1433" s="7" t="str">
        <f t="shared" si="114"/>
        <v>B</v>
      </c>
      <c r="C1433" s="7" t="str">
        <f t="shared" si="115"/>
        <v>Y</v>
      </c>
      <c r="E1433" s="7">
        <f t="shared" si="116"/>
        <v>2</v>
      </c>
      <c r="F1433" s="7">
        <f t="shared" si="117"/>
        <v>3</v>
      </c>
      <c r="G1433" s="7">
        <f t="shared" si="118"/>
        <v>5</v>
      </c>
    </row>
    <row r="1434" spans="1:7">
      <c r="A1434" s="8" t="s">
        <v>9</v>
      </c>
      <c r="B1434" s="7" t="str">
        <f t="shared" si="114"/>
        <v>B</v>
      </c>
      <c r="C1434" s="7" t="str">
        <f t="shared" si="115"/>
        <v>X</v>
      </c>
      <c r="E1434" s="7">
        <f t="shared" si="116"/>
        <v>1</v>
      </c>
      <c r="F1434" s="7">
        <f t="shared" si="117"/>
        <v>0</v>
      </c>
      <c r="G1434" s="7">
        <f t="shared" si="118"/>
        <v>1</v>
      </c>
    </row>
    <row r="1435" spans="1:7">
      <c r="A1435" s="8" t="s">
        <v>10</v>
      </c>
      <c r="B1435" s="7" t="str">
        <f t="shared" si="114"/>
        <v>C</v>
      </c>
      <c r="C1435" s="7" t="str">
        <f t="shared" si="115"/>
        <v>X</v>
      </c>
      <c r="E1435" s="7">
        <f t="shared" si="116"/>
        <v>2</v>
      </c>
      <c r="F1435" s="7">
        <f t="shared" si="117"/>
        <v>0</v>
      </c>
      <c r="G1435" s="7">
        <f t="shared" si="118"/>
        <v>2</v>
      </c>
    </row>
    <row r="1436" spans="1:7">
      <c r="A1436" s="8" t="s">
        <v>10</v>
      </c>
      <c r="B1436" s="7" t="str">
        <f t="shared" si="114"/>
        <v>C</v>
      </c>
      <c r="C1436" s="7" t="str">
        <f t="shared" si="115"/>
        <v>X</v>
      </c>
      <c r="E1436" s="7">
        <f t="shared" si="116"/>
        <v>2</v>
      </c>
      <c r="F1436" s="7">
        <f t="shared" si="117"/>
        <v>0</v>
      </c>
      <c r="G1436" s="7">
        <f t="shared" si="118"/>
        <v>2</v>
      </c>
    </row>
    <row r="1437" spans="1:7">
      <c r="A1437" s="8" t="s">
        <v>8</v>
      </c>
      <c r="B1437" s="7" t="str">
        <f t="shared" si="114"/>
        <v>A</v>
      </c>
      <c r="C1437" s="7" t="str">
        <f t="shared" si="115"/>
        <v>X</v>
      </c>
      <c r="E1437" s="7">
        <f t="shared" si="116"/>
        <v>3</v>
      </c>
      <c r="F1437" s="7">
        <f t="shared" si="117"/>
        <v>0</v>
      </c>
      <c r="G1437" s="7">
        <f t="shared" si="118"/>
        <v>3</v>
      </c>
    </row>
    <row r="1438" spans="1:7">
      <c r="A1438" s="8" t="s">
        <v>4</v>
      </c>
      <c r="B1438" s="7" t="str">
        <f t="shared" si="114"/>
        <v>C</v>
      </c>
      <c r="C1438" s="7" t="str">
        <f t="shared" si="115"/>
        <v>Y</v>
      </c>
      <c r="E1438" s="7">
        <f t="shared" si="116"/>
        <v>3</v>
      </c>
      <c r="F1438" s="7">
        <f t="shared" si="117"/>
        <v>3</v>
      </c>
      <c r="G1438" s="7">
        <f t="shared" si="118"/>
        <v>6</v>
      </c>
    </row>
    <row r="1439" spans="1:7">
      <c r="A1439" s="8" t="s">
        <v>4</v>
      </c>
      <c r="B1439" s="7" t="str">
        <f t="shared" si="114"/>
        <v>C</v>
      </c>
      <c r="C1439" s="7" t="str">
        <f t="shared" si="115"/>
        <v>Y</v>
      </c>
      <c r="E1439" s="7">
        <f t="shared" si="116"/>
        <v>3</v>
      </c>
      <c r="F1439" s="7">
        <f t="shared" si="117"/>
        <v>3</v>
      </c>
      <c r="G1439" s="7">
        <f t="shared" si="118"/>
        <v>6</v>
      </c>
    </row>
    <row r="1440" spans="1:7">
      <c r="A1440" s="8" t="s">
        <v>8</v>
      </c>
      <c r="B1440" s="7" t="str">
        <f t="shared" si="114"/>
        <v>A</v>
      </c>
      <c r="C1440" s="7" t="str">
        <f t="shared" si="115"/>
        <v>X</v>
      </c>
      <c r="E1440" s="7">
        <f t="shared" si="116"/>
        <v>3</v>
      </c>
      <c r="F1440" s="7">
        <f t="shared" si="117"/>
        <v>0</v>
      </c>
      <c r="G1440" s="7">
        <f t="shared" si="118"/>
        <v>3</v>
      </c>
    </row>
    <row r="1441" spans="1:7">
      <c r="A1441" s="8" t="s">
        <v>8</v>
      </c>
      <c r="B1441" s="7" t="str">
        <f t="shared" si="114"/>
        <v>A</v>
      </c>
      <c r="C1441" s="7" t="str">
        <f t="shared" si="115"/>
        <v>X</v>
      </c>
      <c r="E1441" s="7">
        <f t="shared" si="116"/>
        <v>3</v>
      </c>
      <c r="F1441" s="7">
        <f t="shared" si="117"/>
        <v>0</v>
      </c>
      <c r="G1441" s="7">
        <f t="shared" si="118"/>
        <v>3</v>
      </c>
    </row>
    <row r="1442" spans="1:7">
      <c r="A1442" s="8" t="s">
        <v>5</v>
      </c>
      <c r="B1442" s="7" t="str">
        <f t="shared" si="114"/>
        <v>B</v>
      </c>
      <c r="C1442" s="7" t="str">
        <f t="shared" si="115"/>
        <v>Z</v>
      </c>
      <c r="E1442" s="7">
        <f t="shared" si="116"/>
        <v>3</v>
      </c>
      <c r="F1442" s="7">
        <f t="shared" si="117"/>
        <v>6</v>
      </c>
      <c r="G1442" s="7">
        <f t="shared" si="118"/>
        <v>9</v>
      </c>
    </row>
    <row r="1443" spans="1:7">
      <c r="A1443" s="8" t="s">
        <v>4</v>
      </c>
      <c r="B1443" s="7" t="str">
        <f t="shared" si="114"/>
        <v>C</v>
      </c>
      <c r="C1443" s="7" t="str">
        <f t="shared" si="115"/>
        <v>Y</v>
      </c>
      <c r="E1443" s="7">
        <f t="shared" si="116"/>
        <v>3</v>
      </c>
      <c r="F1443" s="7">
        <f t="shared" si="117"/>
        <v>3</v>
      </c>
      <c r="G1443" s="7">
        <f t="shared" si="118"/>
        <v>6</v>
      </c>
    </row>
    <row r="1444" spans="1:7">
      <c r="A1444" s="8" t="s">
        <v>4</v>
      </c>
      <c r="B1444" s="7" t="str">
        <f t="shared" si="114"/>
        <v>C</v>
      </c>
      <c r="C1444" s="7" t="str">
        <f t="shared" si="115"/>
        <v>Y</v>
      </c>
      <c r="E1444" s="7">
        <f t="shared" si="116"/>
        <v>3</v>
      </c>
      <c r="F1444" s="7">
        <f t="shared" si="117"/>
        <v>3</v>
      </c>
      <c r="G1444" s="7">
        <f t="shared" si="118"/>
        <v>6</v>
      </c>
    </row>
    <row r="1445" spans="1:7">
      <c r="A1445" s="8" t="s">
        <v>4</v>
      </c>
      <c r="B1445" s="7" t="str">
        <f t="shared" si="114"/>
        <v>C</v>
      </c>
      <c r="C1445" s="7" t="str">
        <f t="shared" si="115"/>
        <v>Y</v>
      </c>
      <c r="E1445" s="7">
        <f t="shared" si="116"/>
        <v>3</v>
      </c>
      <c r="F1445" s="7">
        <f t="shared" si="117"/>
        <v>3</v>
      </c>
      <c r="G1445" s="7">
        <f t="shared" si="118"/>
        <v>6</v>
      </c>
    </row>
    <row r="1446" spans="1:7">
      <c r="A1446" s="8" t="s">
        <v>8</v>
      </c>
      <c r="B1446" s="7" t="str">
        <f t="shared" si="114"/>
        <v>A</v>
      </c>
      <c r="C1446" s="7" t="str">
        <f t="shared" si="115"/>
        <v>X</v>
      </c>
      <c r="E1446" s="7">
        <f t="shared" si="116"/>
        <v>3</v>
      </c>
      <c r="F1446" s="7">
        <f t="shared" si="117"/>
        <v>0</v>
      </c>
      <c r="G1446" s="7">
        <f t="shared" si="118"/>
        <v>3</v>
      </c>
    </row>
    <row r="1447" spans="1:7">
      <c r="A1447" s="8" t="s">
        <v>8</v>
      </c>
      <c r="B1447" s="7" t="str">
        <f t="shared" si="114"/>
        <v>A</v>
      </c>
      <c r="C1447" s="7" t="str">
        <f t="shared" si="115"/>
        <v>X</v>
      </c>
      <c r="E1447" s="7">
        <f t="shared" si="116"/>
        <v>3</v>
      </c>
      <c r="F1447" s="7">
        <f t="shared" si="117"/>
        <v>0</v>
      </c>
      <c r="G1447" s="7">
        <f t="shared" si="118"/>
        <v>3</v>
      </c>
    </row>
    <row r="1448" spans="1:7">
      <c r="A1448" s="8" t="s">
        <v>4</v>
      </c>
      <c r="B1448" s="7" t="str">
        <f t="shared" si="114"/>
        <v>C</v>
      </c>
      <c r="C1448" s="7" t="str">
        <f t="shared" si="115"/>
        <v>Y</v>
      </c>
      <c r="E1448" s="7">
        <f t="shared" si="116"/>
        <v>3</v>
      </c>
      <c r="F1448" s="7">
        <f t="shared" si="117"/>
        <v>3</v>
      </c>
      <c r="G1448" s="7">
        <f t="shared" si="118"/>
        <v>6</v>
      </c>
    </row>
    <row r="1449" spans="1:7">
      <c r="A1449" s="8" t="s">
        <v>10</v>
      </c>
      <c r="B1449" s="7" t="str">
        <f t="shared" si="114"/>
        <v>C</v>
      </c>
      <c r="C1449" s="7" t="str">
        <f t="shared" si="115"/>
        <v>X</v>
      </c>
      <c r="E1449" s="7">
        <f t="shared" si="116"/>
        <v>2</v>
      </c>
      <c r="F1449" s="7">
        <f t="shared" si="117"/>
        <v>0</v>
      </c>
      <c r="G1449" s="7">
        <f t="shared" si="118"/>
        <v>2</v>
      </c>
    </row>
    <row r="1450" spans="1:7">
      <c r="A1450" s="8" t="s">
        <v>4</v>
      </c>
      <c r="B1450" s="7" t="str">
        <f t="shared" si="114"/>
        <v>C</v>
      </c>
      <c r="C1450" s="7" t="str">
        <f t="shared" si="115"/>
        <v>Y</v>
      </c>
      <c r="E1450" s="7">
        <f t="shared" si="116"/>
        <v>3</v>
      </c>
      <c r="F1450" s="7">
        <f t="shared" si="117"/>
        <v>3</v>
      </c>
      <c r="G1450" s="7">
        <f t="shared" si="118"/>
        <v>6</v>
      </c>
    </row>
    <row r="1451" spans="1:7">
      <c r="A1451" s="8" t="s">
        <v>8</v>
      </c>
      <c r="B1451" s="7" t="str">
        <f t="shared" si="114"/>
        <v>A</v>
      </c>
      <c r="C1451" s="7" t="str">
        <f t="shared" si="115"/>
        <v>X</v>
      </c>
      <c r="E1451" s="7">
        <f t="shared" si="116"/>
        <v>3</v>
      </c>
      <c r="F1451" s="7">
        <f t="shared" si="117"/>
        <v>0</v>
      </c>
      <c r="G1451" s="7">
        <f t="shared" si="118"/>
        <v>3</v>
      </c>
    </row>
    <row r="1452" spans="1:7">
      <c r="A1452" s="8" t="s">
        <v>10</v>
      </c>
      <c r="B1452" s="7" t="str">
        <f t="shared" si="114"/>
        <v>C</v>
      </c>
      <c r="C1452" s="7" t="str">
        <f t="shared" si="115"/>
        <v>X</v>
      </c>
      <c r="E1452" s="7">
        <f t="shared" si="116"/>
        <v>2</v>
      </c>
      <c r="F1452" s="7">
        <f t="shared" si="117"/>
        <v>0</v>
      </c>
      <c r="G1452" s="7">
        <f t="shared" si="118"/>
        <v>2</v>
      </c>
    </row>
    <row r="1453" spans="1:7">
      <c r="A1453" s="8" t="s">
        <v>7</v>
      </c>
      <c r="B1453" s="7" t="str">
        <f t="shared" si="114"/>
        <v>B</v>
      </c>
      <c r="C1453" s="7" t="str">
        <f t="shared" si="115"/>
        <v>Y</v>
      </c>
      <c r="E1453" s="7">
        <f t="shared" si="116"/>
        <v>2</v>
      </c>
      <c r="F1453" s="7">
        <f t="shared" si="117"/>
        <v>3</v>
      </c>
      <c r="G1453" s="7">
        <f t="shared" si="118"/>
        <v>5</v>
      </c>
    </row>
    <row r="1454" spans="1:7">
      <c r="A1454" s="8" t="s">
        <v>10</v>
      </c>
      <c r="B1454" s="7" t="str">
        <f t="shared" si="114"/>
        <v>C</v>
      </c>
      <c r="C1454" s="7" t="str">
        <f t="shared" si="115"/>
        <v>X</v>
      </c>
      <c r="E1454" s="7">
        <f t="shared" si="116"/>
        <v>2</v>
      </c>
      <c r="F1454" s="7">
        <f t="shared" si="117"/>
        <v>0</v>
      </c>
      <c r="G1454" s="7">
        <f t="shared" si="118"/>
        <v>2</v>
      </c>
    </row>
    <row r="1455" spans="1:7">
      <c r="A1455" s="8" t="s">
        <v>4</v>
      </c>
      <c r="B1455" s="7" t="str">
        <f t="shared" si="114"/>
        <v>C</v>
      </c>
      <c r="C1455" s="7" t="str">
        <f t="shared" si="115"/>
        <v>Y</v>
      </c>
      <c r="E1455" s="7">
        <f t="shared" si="116"/>
        <v>3</v>
      </c>
      <c r="F1455" s="7">
        <f t="shared" si="117"/>
        <v>3</v>
      </c>
      <c r="G1455" s="7">
        <f t="shared" si="118"/>
        <v>6</v>
      </c>
    </row>
    <row r="1456" spans="1:7">
      <c r="A1456" s="8" t="s">
        <v>4</v>
      </c>
      <c r="B1456" s="7" t="str">
        <f t="shared" si="114"/>
        <v>C</v>
      </c>
      <c r="C1456" s="7" t="str">
        <f t="shared" si="115"/>
        <v>Y</v>
      </c>
      <c r="E1456" s="7">
        <f t="shared" si="116"/>
        <v>3</v>
      </c>
      <c r="F1456" s="7">
        <f t="shared" si="117"/>
        <v>3</v>
      </c>
      <c r="G1456" s="7">
        <f t="shared" si="118"/>
        <v>6</v>
      </c>
    </row>
    <row r="1457" spans="1:7">
      <c r="A1457" s="8" t="s">
        <v>8</v>
      </c>
      <c r="B1457" s="7" t="str">
        <f t="shared" si="114"/>
        <v>A</v>
      </c>
      <c r="C1457" s="7" t="str">
        <f t="shared" si="115"/>
        <v>X</v>
      </c>
      <c r="E1457" s="7">
        <f t="shared" si="116"/>
        <v>3</v>
      </c>
      <c r="F1457" s="7">
        <f t="shared" si="117"/>
        <v>0</v>
      </c>
      <c r="G1457" s="7">
        <f t="shared" si="118"/>
        <v>3</v>
      </c>
    </row>
    <row r="1458" spans="1:7">
      <c r="A1458" s="8" t="s">
        <v>5</v>
      </c>
      <c r="B1458" s="7" t="str">
        <f t="shared" si="114"/>
        <v>B</v>
      </c>
      <c r="C1458" s="7" t="str">
        <f t="shared" si="115"/>
        <v>Z</v>
      </c>
      <c r="E1458" s="7">
        <f t="shared" si="116"/>
        <v>3</v>
      </c>
      <c r="F1458" s="7">
        <f t="shared" si="117"/>
        <v>6</v>
      </c>
      <c r="G1458" s="7">
        <f t="shared" si="118"/>
        <v>9</v>
      </c>
    </row>
    <row r="1459" spans="1:7">
      <c r="A1459" s="8" t="s">
        <v>4</v>
      </c>
      <c r="B1459" s="7" t="str">
        <f t="shared" si="114"/>
        <v>C</v>
      </c>
      <c r="C1459" s="7" t="str">
        <f t="shared" si="115"/>
        <v>Y</v>
      </c>
      <c r="E1459" s="7">
        <f t="shared" si="116"/>
        <v>3</v>
      </c>
      <c r="F1459" s="7">
        <f t="shared" si="117"/>
        <v>3</v>
      </c>
      <c r="G1459" s="7">
        <f t="shared" si="118"/>
        <v>6</v>
      </c>
    </row>
    <row r="1460" spans="1:7">
      <c r="A1460" s="8" t="s">
        <v>9</v>
      </c>
      <c r="B1460" s="7" t="str">
        <f t="shared" si="114"/>
        <v>B</v>
      </c>
      <c r="C1460" s="7" t="str">
        <f t="shared" si="115"/>
        <v>X</v>
      </c>
      <c r="E1460" s="7">
        <f t="shared" si="116"/>
        <v>1</v>
      </c>
      <c r="F1460" s="7">
        <f t="shared" si="117"/>
        <v>0</v>
      </c>
      <c r="G1460" s="7">
        <f t="shared" si="118"/>
        <v>1</v>
      </c>
    </row>
    <row r="1461" spans="1:7">
      <c r="A1461" s="8" t="s">
        <v>8</v>
      </c>
      <c r="B1461" s="7" t="str">
        <f t="shared" si="114"/>
        <v>A</v>
      </c>
      <c r="C1461" s="7" t="str">
        <f t="shared" si="115"/>
        <v>X</v>
      </c>
      <c r="E1461" s="7">
        <f t="shared" si="116"/>
        <v>3</v>
      </c>
      <c r="F1461" s="7">
        <f t="shared" si="117"/>
        <v>0</v>
      </c>
      <c r="G1461" s="7">
        <f t="shared" si="118"/>
        <v>3</v>
      </c>
    </row>
    <row r="1462" spans="1:7">
      <c r="A1462" s="8" t="s">
        <v>7</v>
      </c>
      <c r="B1462" s="7" t="str">
        <f t="shared" si="114"/>
        <v>B</v>
      </c>
      <c r="C1462" s="7" t="str">
        <f t="shared" si="115"/>
        <v>Y</v>
      </c>
      <c r="E1462" s="7">
        <f t="shared" si="116"/>
        <v>2</v>
      </c>
      <c r="F1462" s="7">
        <f t="shared" si="117"/>
        <v>3</v>
      </c>
      <c r="G1462" s="7">
        <f t="shared" si="118"/>
        <v>5</v>
      </c>
    </row>
    <row r="1463" spans="1:7">
      <c r="A1463" s="8" t="s">
        <v>4</v>
      </c>
      <c r="B1463" s="7" t="str">
        <f t="shared" si="114"/>
        <v>C</v>
      </c>
      <c r="C1463" s="7" t="str">
        <f t="shared" si="115"/>
        <v>Y</v>
      </c>
      <c r="E1463" s="7">
        <f t="shared" si="116"/>
        <v>3</v>
      </c>
      <c r="F1463" s="7">
        <f t="shared" si="117"/>
        <v>3</v>
      </c>
      <c r="G1463" s="7">
        <f t="shared" si="118"/>
        <v>6</v>
      </c>
    </row>
    <row r="1464" spans="1:7">
      <c r="A1464" s="8" t="s">
        <v>4</v>
      </c>
      <c r="B1464" s="7" t="str">
        <f t="shared" si="114"/>
        <v>C</v>
      </c>
      <c r="C1464" s="7" t="str">
        <f t="shared" si="115"/>
        <v>Y</v>
      </c>
      <c r="E1464" s="7">
        <f t="shared" si="116"/>
        <v>3</v>
      </c>
      <c r="F1464" s="7">
        <f t="shared" si="117"/>
        <v>3</v>
      </c>
      <c r="G1464" s="7">
        <f t="shared" si="118"/>
        <v>6</v>
      </c>
    </row>
    <row r="1465" spans="1:7">
      <c r="A1465" s="8" t="s">
        <v>4</v>
      </c>
      <c r="B1465" s="7" t="str">
        <f t="shared" si="114"/>
        <v>C</v>
      </c>
      <c r="C1465" s="7" t="str">
        <f t="shared" si="115"/>
        <v>Y</v>
      </c>
      <c r="E1465" s="7">
        <f t="shared" si="116"/>
        <v>3</v>
      </c>
      <c r="F1465" s="7">
        <f t="shared" si="117"/>
        <v>3</v>
      </c>
      <c r="G1465" s="7">
        <f t="shared" si="118"/>
        <v>6</v>
      </c>
    </row>
    <row r="1466" spans="1:7">
      <c r="A1466" s="8" t="s">
        <v>8</v>
      </c>
      <c r="B1466" s="7" t="str">
        <f t="shared" si="114"/>
        <v>A</v>
      </c>
      <c r="C1466" s="7" t="str">
        <f t="shared" si="115"/>
        <v>X</v>
      </c>
      <c r="E1466" s="7">
        <f t="shared" si="116"/>
        <v>3</v>
      </c>
      <c r="F1466" s="7">
        <f t="shared" si="117"/>
        <v>0</v>
      </c>
      <c r="G1466" s="7">
        <f t="shared" si="118"/>
        <v>3</v>
      </c>
    </row>
    <row r="1467" spans="1:7">
      <c r="A1467" s="8" t="s">
        <v>8</v>
      </c>
      <c r="B1467" s="7" t="str">
        <f t="shared" si="114"/>
        <v>A</v>
      </c>
      <c r="C1467" s="7" t="str">
        <f t="shared" si="115"/>
        <v>X</v>
      </c>
      <c r="E1467" s="7">
        <f t="shared" si="116"/>
        <v>3</v>
      </c>
      <c r="F1467" s="7">
        <f t="shared" si="117"/>
        <v>0</v>
      </c>
      <c r="G1467" s="7">
        <f t="shared" si="118"/>
        <v>3</v>
      </c>
    </row>
    <row r="1468" spans="1:7">
      <c r="A1468" s="8" t="s">
        <v>4</v>
      </c>
      <c r="B1468" s="7" t="str">
        <f t="shared" si="114"/>
        <v>C</v>
      </c>
      <c r="C1468" s="7" t="str">
        <f t="shared" si="115"/>
        <v>Y</v>
      </c>
      <c r="E1468" s="7">
        <f t="shared" si="116"/>
        <v>3</v>
      </c>
      <c r="F1468" s="7">
        <f t="shared" si="117"/>
        <v>3</v>
      </c>
      <c r="G1468" s="7">
        <f t="shared" si="118"/>
        <v>6</v>
      </c>
    </row>
    <row r="1469" spans="1:7">
      <c r="A1469" s="8" t="s">
        <v>4</v>
      </c>
      <c r="B1469" s="7" t="str">
        <f t="shared" si="114"/>
        <v>C</v>
      </c>
      <c r="C1469" s="7" t="str">
        <f t="shared" si="115"/>
        <v>Y</v>
      </c>
      <c r="E1469" s="7">
        <f t="shared" si="116"/>
        <v>3</v>
      </c>
      <c r="F1469" s="7">
        <f t="shared" si="117"/>
        <v>3</v>
      </c>
      <c r="G1469" s="7">
        <f t="shared" si="118"/>
        <v>6</v>
      </c>
    </row>
    <row r="1470" spans="1:7">
      <c r="A1470" s="8" t="s">
        <v>8</v>
      </c>
      <c r="B1470" s="7" t="str">
        <f t="shared" si="114"/>
        <v>A</v>
      </c>
      <c r="C1470" s="7" t="str">
        <f t="shared" si="115"/>
        <v>X</v>
      </c>
      <c r="E1470" s="7">
        <f t="shared" si="116"/>
        <v>3</v>
      </c>
      <c r="F1470" s="7">
        <f t="shared" si="117"/>
        <v>0</v>
      </c>
      <c r="G1470" s="7">
        <f t="shared" si="118"/>
        <v>3</v>
      </c>
    </row>
    <row r="1471" spans="1:7">
      <c r="A1471" s="8" t="s">
        <v>4</v>
      </c>
      <c r="B1471" s="7" t="str">
        <f t="shared" si="114"/>
        <v>C</v>
      </c>
      <c r="C1471" s="7" t="str">
        <f t="shared" si="115"/>
        <v>Y</v>
      </c>
      <c r="E1471" s="7">
        <f t="shared" si="116"/>
        <v>3</v>
      </c>
      <c r="F1471" s="7">
        <f t="shared" si="117"/>
        <v>3</v>
      </c>
      <c r="G1471" s="7">
        <f t="shared" si="118"/>
        <v>6</v>
      </c>
    </row>
    <row r="1472" spans="1:7">
      <c r="A1472" s="8" t="s">
        <v>10</v>
      </c>
      <c r="B1472" s="7" t="str">
        <f t="shared" si="114"/>
        <v>C</v>
      </c>
      <c r="C1472" s="7" t="str">
        <f t="shared" si="115"/>
        <v>X</v>
      </c>
      <c r="E1472" s="7">
        <f t="shared" si="116"/>
        <v>2</v>
      </c>
      <c r="F1472" s="7">
        <f t="shared" si="117"/>
        <v>0</v>
      </c>
      <c r="G1472" s="7">
        <f t="shared" si="118"/>
        <v>2</v>
      </c>
    </row>
    <row r="1473" spans="1:7">
      <c r="A1473" s="8" t="s">
        <v>4</v>
      </c>
      <c r="B1473" s="7" t="str">
        <f t="shared" si="114"/>
        <v>C</v>
      </c>
      <c r="C1473" s="7" t="str">
        <f t="shared" si="115"/>
        <v>Y</v>
      </c>
      <c r="E1473" s="7">
        <f t="shared" si="116"/>
        <v>3</v>
      </c>
      <c r="F1473" s="7">
        <f t="shared" si="117"/>
        <v>3</v>
      </c>
      <c r="G1473" s="7">
        <f t="shared" si="118"/>
        <v>6</v>
      </c>
    </row>
    <row r="1474" spans="1:7">
      <c r="A1474" s="8" t="s">
        <v>5</v>
      </c>
      <c r="B1474" s="7" t="str">
        <f t="shared" si="114"/>
        <v>B</v>
      </c>
      <c r="C1474" s="7" t="str">
        <f t="shared" si="115"/>
        <v>Z</v>
      </c>
      <c r="E1474" s="7">
        <f t="shared" si="116"/>
        <v>3</v>
      </c>
      <c r="F1474" s="7">
        <f t="shared" si="117"/>
        <v>6</v>
      </c>
      <c r="G1474" s="7">
        <f t="shared" si="118"/>
        <v>9</v>
      </c>
    </row>
    <row r="1475" spans="1:7">
      <c r="A1475" s="8" t="s">
        <v>4</v>
      </c>
      <c r="B1475" s="7" t="str">
        <f t="shared" ref="B1475:B1538" si="119">LEFT(A1475,1)</f>
        <v>C</v>
      </c>
      <c r="C1475" s="7" t="str">
        <f t="shared" ref="C1475:C1538" si="120">RIGHT(A1475,1)</f>
        <v>Y</v>
      </c>
      <c r="E1475" s="7">
        <f t="shared" ref="E1475:E1538" si="121">LOOKUP(A1475,$M$6:$M$14,$N$6:$N$14)</f>
        <v>3</v>
      </c>
      <c r="F1475" s="7">
        <f t="shared" ref="F1475:F1538" si="122">LOOKUP(A1475,$M$6:$M$14,$O$6:$O$14)</f>
        <v>3</v>
      </c>
      <c r="G1475" s="7">
        <f t="shared" ref="G1475:G1538" si="123">LOOKUP(A1475,$M$6:$M$14,$P$6:$P$14)</f>
        <v>6</v>
      </c>
    </row>
    <row r="1476" spans="1:7">
      <c r="A1476" s="8" t="s">
        <v>4</v>
      </c>
      <c r="B1476" s="7" t="str">
        <f t="shared" si="119"/>
        <v>C</v>
      </c>
      <c r="C1476" s="7" t="str">
        <f t="shared" si="120"/>
        <v>Y</v>
      </c>
      <c r="E1476" s="7">
        <f t="shared" si="121"/>
        <v>3</v>
      </c>
      <c r="F1476" s="7">
        <f t="shared" si="122"/>
        <v>3</v>
      </c>
      <c r="G1476" s="7">
        <f t="shared" si="123"/>
        <v>6</v>
      </c>
    </row>
    <row r="1477" spans="1:7">
      <c r="A1477" s="8" t="s">
        <v>12</v>
      </c>
      <c r="B1477" s="7" t="str">
        <f t="shared" si="119"/>
        <v>A</v>
      </c>
      <c r="C1477" s="7" t="str">
        <f t="shared" si="120"/>
        <v>Z</v>
      </c>
      <c r="E1477" s="7">
        <f t="shared" si="121"/>
        <v>2</v>
      </c>
      <c r="F1477" s="7">
        <f t="shared" si="122"/>
        <v>6</v>
      </c>
      <c r="G1477" s="7">
        <f t="shared" si="123"/>
        <v>8</v>
      </c>
    </row>
    <row r="1478" spans="1:7">
      <c r="A1478" s="8" t="s">
        <v>4</v>
      </c>
      <c r="B1478" s="7" t="str">
        <f t="shared" si="119"/>
        <v>C</v>
      </c>
      <c r="C1478" s="7" t="str">
        <f t="shared" si="120"/>
        <v>Y</v>
      </c>
      <c r="E1478" s="7">
        <f t="shared" si="121"/>
        <v>3</v>
      </c>
      <c r="F1478" s="7">
        <f t="shared" si="122"/>
        <v>3</v>
      </c>
      <c r="G1478" s="7">
        <f t="shared" si="123"/>
        <v>6</v>
      </c>
    </row>
    <row r="1479" spans="1:7">
      <c r="A1479" s="8" t="s">
        <v>6</v>
      </c>
      <c r="B1479" s="7" t="str">
        <f t="shared" si="119"/>
        <v>C</v>
      </c>
      <c r="C1479" s="7" t="str">
        <f t="shared" si="120"/>
        <v>Z</v>
      </c>
      <c r="E1479" s="7">
        <f t="shared" si="121"/>
        <v>1</v>
      </c>
      <c r="F1479" s="7">
        <f t="shared" si="122"/>
        <v>6</v>
      </c>
      <c r="G1479" s="7">
        <f t="shared" si="123"/>
        <v>7</v>
      </c>
    </row>
    <row r="1480" spans="1:7">
      <c r="A1480" s="8" t="s">
        <v>6</v>
      </c>
      <c r="B1480" s="7" t="str">
        <f t="shared" si="119"/>
        <v>C</v>
      </c>
      <c r="C1480" s="7" t="str">
        <f t="shared" si="120"/>
        <v>Z</v>
      </c>
      <c r="E1480" s="7">
        <f t="shared" si="121"/>
        <v>1</v>
      </c>
      <c r="F1480" s="7">
        <f t="shared" si="122"/>
        <v>6</v>
      </c>
      <c r="G1480" s="7">
        <f t="shared" si="123"/>
        <v>7</v>
      </c>
    </row>
    <row r="1481" spans="1:7">
      <c r="A1481" s="8" t="s">
        <v>10</v>
      </c>
      <c r="B1481" s="7" t="str">
        <f t="shared" si="119"/>
        <v>C</v>
      </c>
      <c r="C1481" s="7" t="str">
        <f t="shared" si="120"/>
        <v>X</v>
      </c>
      <c r="E1481" s="7">
        <f t="shared" si="121"/>
        <v>2</v>
      </c>
      <c r="F1481" s="7">
        <f t="shared" si="122"/>
        <v>0</v>
      </c>
      <c r="G1481" s="7">
        <f t="shared" si="123"/>
        <v>2</v>
      </c>
    </row>
    <row r="1482" spans="1:7">
      <c r="A1482" s="8" t="s">
        <v>4</v>
      </c>
      <c r="B1482" s="7" t="str">
        <f t="shared" si="119"/>
        <v>C</v>
      </c>
      <c r="C1482" s="7" t="str">
        <f t="shared" si="120"/>
        <v>Y</v>
      </c>
      <c r="E1482" s="7">
        <f t="shared" si="121"/>
        <v>3</v>
      </c>
      <c r="F1482" s="7">
        <f t="shared" si="122"/>
        <v>3</v>
      </c>
      <c r="G1482" s="7">
        <f t="shared" si="123"/>
        <v>6</v>
      </c>
    </row>
    <row r="1483" spans="1:7">
      <c r="A1483" s="8" t="s">
        <v>4</v>
      </c>
      <c r="B1483" s="7" t="str">
        <f t="shared" si="119"/>
        <v>C</v>
      </c>
      <c r="C1483" s="7" t="str">
        <f t="shared" si="120"/>
        <v>Y</v>
      </c>
      <c r="E1483" s="7">
        <f t="shared" si="121"/>
        <v>3</v>
      </c>
      <c r="F1483" s="7">
        <f t="shared" si="122"/>
        <v>3</v>
      </c>
      <c r="G1483" s="7">
        <f t="shared" si="123"/>
        <v>6</v>
      </c>
    </row>
    <row r="1484" spans="1:7">
      <c r="A1484" s="8" t="s">
        <v>4</v>
      </c>
      <c r="B1484" s="7" t="str">
        <f t="shared" si="119"/>
        <v>C</v>
      </c>
      <c r="C1484" s="7" t="str">
        <f t="shared" si="120"/>
        <v>Y</v>
      </c>
      <c r="E1484" s="7">
        <f t="shared" si="121"/>
        <v>3</v>
      </c>
      <c r="F1484" s="7">
        <f t="shared" si="122"/>
        <v>3</v>
      </c>
      <c r="G1484" s="7">
        <f t="shared" si="123"/>
        <v>6</v>
      </c>
    </row>
    <row r="1485" spans="1:7">
      <c r="A1485" s="8" t="s">
        <v>4</v>
      </c>
      <c r="B1485" s="7" t="str">
        <f t="shared" si="119"/>
        <v>C</v>
      </c>
      <c r="C1485" s="7" t="str">
        <f t="shared" si="120"/>
        <v>Y</v>
      </c>
      <c r="E1485" s="7">
        <f t="shared" si="121"/>
        <v>3</v>
      </c>
      <c r="F1485" s="7">
        <f t="shared" si="122"/>
        <v>3</v>
      </c>
      <c r="G1485" s="7">
        <f t="shared" si="123"/>
        <v>6</v>
      </c>
    </row>
    <row r="1486" spans="1:7">
      <c r="A1486" s="8" t="s">
        <v>4</v>
      </c>
      <c r="B1486" s="7" t="str">
        <f t="shared" si="119"/>
        <v>C</v>
      </c>
      <c r="C1486" s="7" t="str">
        <f t="shared" si="120"/>
        <v>Y</v>
      </c>
      <c r="E1486" s="7">
        <f t="shared" si="121"/>
        <v>3</v>
      </c>
      <c r="F1486" s="7">
        <f t="shared" si="122"/>
        <v>3</v>
      </c>
      <c r="G1486" s="7">
        <f t="shared" si="123"/>
        <v>6</v>
      </c>
    </row>
    <row r="1487" spans="1:7">
      <c r="A1487" s="8" t="s">
        <v>4</v>
      </c>
      <c r="B1487" s="7" t="str">
        <f t="shared" si="119"/>
        <v>C</v>
      </c>
      <c r="C1487" s="7" t="str">
        <f t="shared" si="120"/>
        <v>Y</v>
      </c>
      <c r="E1487" s="7">
        <f t="shared" si="121"/>
        <v>3</v>
      </c>
      <c r="F1487" s="7">
        <f t="shared" si="122"/>
        <v>3</v>
      </c>
      <c r="G1487" s="7">
        <f t="shared" si="123"/>
        <v>6</v>
      </c>
    </row>
    <row r="1488" spans="1:7">
      <c r="A1488" s="8" t="s">
        <v>4</v>
      </c>
      <c r="B1488" s="7" t="str">
        <f t="shared" si="119"/>
        <v>C</v>
      </c>
      <c r="C1488" s="7" t="str">
        <f t="shared" si="120"/>
        <v>Y</v>
      </c>
      <c r="E1488" s="7">
        <f t="shared" si="121"/>
        <v>3</v>
      </c>
      <c r="F1488" s="7">
        <f t="shared" si="122"/>
        <v>3</v>
      </c>
      <c r="G1488" s="7">
        <f t="shared" si="123"/>
        <v>6</v>
      </c>
    </row>
    <row r="1489" spans="1:7">
      <c r="A1489" s="8" t="s">
        <v>8</v>
      </c>
      <c r="B1489" s="7" t="str">
        <f t="shared" si="119"/>
        <v>A</v>
      </c>
      <c r="C1489" s="7" t="str">
        <f t="shared" si="120"/>
        <v>X</v>
      </c>
      <c r="E1489" s="7">
        <f t="shared" si="121"/>
        <v>3</v>
      </c>
      <c r="F1489" s="7">
        <f t="shared" si="122"/>
        <v>0</v>
      </c>
      <c r="G1489" s="7">
        <f t="shared" si="123"/>
        <v>3</v>
      </c>
    </row>
    <row r="1490" spans="1:7">
      <c r="A1490" s="8" t="s">
        <v>4</v>
      </c>
      <c r="B1490" s="7" t="str">
        <f t="shared" si="119"/>
        <v>C</v>
      </c>
      <c r="C1490" s="7" t="str">
        <f t="shared" si="120"/>
        <v>Y</v>
      </c>
      <c r="E1490" s="7">
        <f t="shared" si="121"/>
        <v>3</v>
      </c>
      <c r="F1490" s="7">
        <f t="shared" si="122"/>
        <v>3</v>
      </c>
      <c r="G1490" s="7">
        <f t="shared" si="123"/>
        <v>6</v>
      </c>
    </row>
    <row r="1491" spans="1:7">
      <c r="A1491" s="8" t="s">
        <v>9</v>
      </c>
      <c r="B1491" s="7" t="str">
        <f t="shared" si="119"/>
        <v>B</v>
      </c>
      <c r="C1491" s="7" t="str">
        <f t="shared" si="120"/>
        <v>X</v>
      </c>
      <c r="E1491" s="7">
        <f t="shared" si="121"/>
        <v>1</v>
      </c>
      <c r="F1491" s="7">
        <f t="shared" si="122"/>
        <v>0</v>
      </c>
      <c r="G1491" s="7">
        <f t="shared" si="123"/>
        <v>1</v>
      </c>
    </row>
    <row r="1492" spans="1:7">
      <c r="A1492" s="8" t="s">
        <v>6</v>
      </c>
      <c r="B1492" s="7" t="str">
        <f t="shared" si="119"/>
        <v>C</v>
      </c>
      <c r="C1492" s="7" t="str">
        <f t="shared" si="120"/>
        <v>Z</v>
      </c>
      <c r="E1492" s="7">
        <f t="shared" si="121"/>
        <v>1</v>
      </c>
      <c r="F1492" s="7">
        <f t="shared" si="122"/>
        <v>6</v>
      </c>
      <c r="G1492" s="7">
        <f t="shared" si="123"/>
        <v>7</v>
      </c>
    </row>
    <row r="1493" spans="1:7">
      <c r="A1493" s="8" t="s">
        <v>4</v>
      </c>
      <c r="B1493" s="7" t="str">
        <f t="shared" si="119"/>
        <v>C</v>
      </c>
      <c r="C1493" s="7" t="str">
        <f t="shared" si="120"/>
        <v>Y</v>
      </c>
      <c r="E1493" s="7">
        <f t="shared" si="121"/>
        <v>3</v>
      </c>
      <c r="F1493" s="7">
        <f t="shared" si="122"/>
        <v>3</v>
      </c>
      <c r="G1493" s="7">
        <f t="shared" si="123"/>
        <v>6</v>
      </c>
    </row>
    <row r="1494" spans="1:7">
      <c r="A1494" s="8" t="s">
        <v>10</v>
      </c>
      <c r="B1494" s="7" t="str">
        <f t="shared" si="119"/>
        <v>C</v>
      </c>
      <c r="C1494" s="7" t="str">
        <f t="shared" si="120"/>
        <v>X</v>
      </c>
      <c r="E1494" s="7">
        <f t="shared" si="121"/>
        <v>2</v>
      </c>
      <c r="F1494" s="7">
        <f t="shared" si="122"/>
        <v>0</v>
      </c>
      <c r="G1494" s="7">
        <f t="shared" si="123"/>
        <v>2</v>
      </c>
    </row>
    <row r="1495" spans="1:7">
      <c r="A1495" s="8" t="s">
        <v>10</v>
      </c>
      <c r="B1495" s="7" t="str">
        <f t="shared" si="119"/>
        <v>C</v>
      </c>
      <c r="C1495" s="7" t="str">
        <f t="shared" si="120"/>
        <v>X</v>
      </c>
      <c r="E1495" s="7">
        <f t="shared" si="121"/>
        <v>2</v>
      </c>
      <c r="F1495" s="7">
        <f t="shared" si="122"/>
        <v>0</v>
      </c>
      <c r="G1495" s="7">
        <f t="shared" si="123"/>
        <v>2</v>
      </c>
    </row>
    <row r="1496" spans="1:7">
      <c r="A1496" s="8" t="s">
        <v>11</v>
      </c>
      <c r="B1496" s="7" t="str">
        <f t="shared" si="119"/>
        <v>A</v>
      </c>
      <c r="C1496" s="7" t="str">
        <f t="shared" si="120"/>
        <v>Y</v>
      </c>
      <c r="E1496" s="7">
        <f t="shared" si="121"/>
        <v>1</v>
      </c>
      <c r="F1496" s="7">
        <f t="shared" si="122"/>
        <v>3</v>
      </c>
      <c r="G1496" s="7">
        <f t="shared" si="123"/>
        <v>4</v>
      </c>
    </row>
    <row r="1497" spans="1:7">
      <c r="A1497" s="8" t="s">
        <v>4</v>
      </c>
      <c r="B1497" s="7" t="str">
        <f t="shared" si="119"/>
        <v>C</v>
      </c>
      <c r="C1497" s="7" t="str">
        <f t="shared" si="120"/>
        <v>Y</v>
      </c>
      <c r="E1497" s="7">
        <f t="shared" si="121"/>
        <v>3</v>
      </c>
      <c r="F1497" s="7">
        <f t="shared" si="122"/>
        <v>3</v>
      </c>
      <c r="G1497" s="7">
        <f t="shared" si="123"/>
        <v>6</v>
      </c>
    </row>
    <row r="1498" spans="1:7">
      <c r="A1498" s="8" t="s">
        <v>8</v>
      </c>
      <c r="B1498" s="7" t="str">
        <f t="shared" si="119"/>
        <v>A</v>
      </c>
      <c r="C1498" s="7" t="str">
        <f t="shared" si="120"/>
        <v>X</v>
      </c>
      <c r="E1498" s="7">
        <f t="shared" si="121"/>
        <v>3</v>
      </c>
      <c r="F1498" s="7">
        <f t="shared" si="122"/>
        <v>0</v>
      </c>
      <c r="G1498" s="7">
        <f t="shared" si="123"/>
        <v>3</v>
      </c>
    </row>
    <row r="1499" spans="1:7">
      <c r="A1499" s="8" t="s">
        <v>8</v>
      </c>
      <c r="B1499" s="7" t="str">
        <f t="shared" si="119"/>
        <v>A</v>
      </c>
      <c r="C1499" s="7" t="str">
        <f t="shared" si="120"/>
        <v>X</v>
      </c>
      <c r="E1499" s="7">
        <f t="shared" si="121"/>
        <v>3</v>
      </c>
      <c r="F1499" s="7">
        <f t="shared" si="122"/>
        <v>0</v>
      </c>
      <c r="G1499" s="7">
        <f t="shared" si="123"/>
        <v>3</v>
      </c>
    </row>
    <row r="1500" spans="1:7">
      <c r="A1500" s="8" t="s">
        <v>5</v>
      </c>
      <c r="B1500" s="7" t="str">
        <f t="shared" si="119"/>
        <v>B</v>
      </c>
      <c r="C1500" s="7" t="str">
        <f t="shared" si="120"/>
        <v>Z</v>
      </c>
      <c r="E1500" s="7">
        <f t="shared" si="121"/>
        <v>3</v>
      </c>
      <c r="F1500" s="7">
        <f t="shared" si="122"/>
        <v>6</v>
      </c>
      <c r="G1500" s="7">
        <f t="shared" si="123"/>
        <v>9</v>
      </c>
    </row>
    <row r="1501" spans="1:7">
      <c r="A1501" s="8" t="s">
        <v>4</v>
      </c>
      <c r="B1501" s="7" t="str">
        <f t="shared" si="119"/>
        <v>C</v>
      </c>
      <c r="C1501" s="7" t="str">
        <f t="shared" si="120"/>
        <v>Y</v>
      </c>
      <c r="E1501" s="7">
        <f t="shared" si="121"/>
        <v>3</v>
      </c>
      <c r="F1501" s="7">
        <f t="shared" si="122"/>
        <v>3</v>
      </c>
      <c r="G1501" s="7">
        <f t="shared" si="123"/>
        <v>6</v>
      </c>
    </row>
    <row r="1502" spans="1:7">
      <c r="A1502" s="8" t="s">
        <v>4</v>
      </c>
      <c r="B1502" s="7" t="str">
        <f t="shared" si="119"/>
        <v>C</v>
      </c>
      <c r="C1502" s="7" t="str">
        <f t="shared" si="120"/>
        <v>Y</v>
      </c>
      <c r="E1502" s="7">
        <f t="shared" si="121"/>
        <v>3</v>
      </c>
      <c r="F1502" s="7">
        <f t="shared" si="122"/>
        <v>3</v>
      </c>
      <c r="G1502" s="7">
        <f t="shared" si="123"/>
        <v>6</v>
      </c>
    </row>
    <row r="1503" spans="1:7">
      <c r="A1503" s="8" t="s">
        <v>8</v>
      </c>
      <c r="B1503" s="7" t="str">
        <f t="shared" si="119"/>
        <v>A</v>
      </c>
      <c r="C1503" s="7" t="str">
        <f t="shared" si="120"/>
        <v>X</v>
      </c>
      <c r="E1503" s="7">
        <f t="shared" si="121"/>
        <v>3</v>
      </c>
      <c r="F1503" s="7">
        <f t="shared" si="122"/>
        <v>0</v>
      </c>
      <c r="G1503" s="7">
        <f t="shared" si="123"/>
        <v>3</v>
      </c>
    </row>
    <row r="1504" spans="1:7">
      <c r="A1504" s="8" t="s">
        <v>12</v>
      </c>
      <c r="B1504" s="7" t="str">
        <f t="shared" si="119"/>
        <v>A</v>
      </c>
      <c r="C1504" s="7" t="str">
        <f t="shared" si="120"/>
        <v>Z</v>
      </c>
      <c r="E1504" s="7">
        <f t="shared" si="121"/>
        <v>2</v>
      </c>
      <c r="F1504" s="7">
        <f t="shared" si="122"/>
        <v>6</v>
      </c>
      <c r="G1504" s="7">
        <f t="shared" si="123"/>
        <v>8</v>
      </c>
    </row>
    <row r="1505" spans="1:7">
      <c r="A1505" s="8" t="s">
        <v>9</v>
      </c>
      <c r="B1505" s="7" t="str">
        <f t="shared" si="119"/>
        <v>B</v>
      </c>
      <c r="C1505" s="7" t="str">
        <f t="shared" si="120"/>
        <v>X</v>
      </c>
      <c r="E1505" s="7">
        <f t="shared" si="121"/>
        <v>1</v>
      </c>
      <c r="F1505" s="7">
        <f t="shared" si="122"/>
        <v>0</v>
      </c>
      <c r="G1505" s="7">
        <f t="shared" si="123"/>
        <v>1</v>
      </c>
    </row>
    <row r="1506" spans="1:7">
      <c r="A1506" s="8" t="s">
        <v>4</v>
      </c>
      <c r="B1506" s="7" t="str">
        <f t="shared" si="119"/>
        <v>C</v>
      </c>
      <c r="C1506" s="7" t="str">
        <f t="shared" si="120"/>
        <v>Y</v>
      </c>
      <c r="E1506" s="7">
        <f t="shared" si="121"/>
        <v>3</v>
      </c>
      <c r="F1506" s="7">
        <f t="shared" si="122"/>
        <v>3</v>
      </c>
      <c r="G1506" s="7">
        <f t="shared" si="123"/>
        <v>6</v>
      </c>
    </row>
    <row r="1507" spans="1:7">
      <c r="A1507" s="8" t="s">
        <v>4</v>
      </c>
      <c r="B1507" s="7" t="str">
        <f t="shared" si="119"/>
        <v>C</v>
      </c>
      <c r="C1507" s="7" t="str">
        <f t="shared" si="120"/>
        <v>Y</v>
      </c>
      <c r="E1507" s="7">
        <f t="shared" si="121"/>
        <v>3</v>
      </c>
      <c r="F1507" s="7">
        <f t="shared" si="122"/>
        <v>3</v>
      </c>
      <c r="G1507" s="7">
        <f t="shared" si="123"/>
        <v>6</v>
      </c>
    </row>
    <row r="1508" spans="1:7">
      <c r="A1508" s="8" t="s">
        <v>7</v>
      </c>
      <c r="B1508" s="7" t="str">
        <f t="shared" si="119"/>
        <v>B</v>
      </c>
      <c r="C1508" s="7" t="str">
        <f t="shared" si="120"/>
        <v>Y</v>
      </c>
      <c r="E1508" s="7">
        <f t="shared" si="121"/>
        <v>2</v>
      </c>
      <c r="F1508" s="7">
        <f t="shared" si="122"/>
        <v>3</v>
      </c>
      <c r="G1508" s="7">
        <f t="shared" si="123"/>
        <v>5</v>
      </c>
    </row>
    <row r="1509" spans="1:7">
      <c r="A1509" s="8" t="s">
        <v>4</v>
      </c>
      <c r="B1509" s="7" t="str">
        <f t="shared" si="119"/>
        <v>C</v>
      </c>
      <c r="C1509" s="7" t="str">
        <f t="shared" si="120"/>
        <v>Y</v>
      </c>
      <c r="E1509" s="7">
        <f t="shared" si="121"/>
        <v>3</v>
      </c>
      <c r="F1509" s="7">
        <f t="shared" si="122"/>
        <v>3</v>
      </c>
      <c r="G1509" s="7">
        <f t="shared" si="123"/>
        <v>6</v>
      </c>
    </row>
    <row r="1510" spans="1:7">
      <c r="A1510" s="8" t="s">
        <v>4</v>
      </c>
      <c r="B1510" s="7" t="str">
        <f t="shared" si="119"/>
        <v>C</v>
      </c>
      <c r="C1510" s="7" t="str">
        <f t="shared" si="120"/>
        <v>Y</v>
      </c>
      <c r="E1510" s="7">
        <f t="shared" si="121"/>
        <v>3</v>
      </c>
      <c r="F1510" s="7">
        <f t="shared" si="122"/>
        <v>3</v>
      </c>
      <c r="G1510" s="7">
        <f t="shared" si="123"/>
        <v>6</v>
      </c>
    </row>
    <row r="1511" spans="1:7">
      <c r="A1511" s="8" t="s">
        <v>4</v>
      </c>
      <c r="B1511" s="7" t="str">
        <f t="shared" si="119"/>
        <v>C</v>
      </c>
      <c r="C1511" s="7" t="str">
        <f t="shared" si="120"/>
        <v>Y</v>
      </c>
      <c r="E1511" s="7">
        <f t="shared" si="121"/>
        <v>3</v>
      </c>
      <c r="F1511" s="7">
        <f t="shared" si="122"/>
        <v>3</v>
      </c>
      <c r="G1511" s="7">
        <f t="shared" si="123"/>
        <v>6</v>
      </c>
    </row>
    <row r="1512" spans="1:7">
      <c r="A1512" s="8" t="s">
        <v>4</v>
      </c>
      <c r="B1512" s="7" t="str">
        <f t="shared" si="119"/>
        <v>C</v>
      </c>
      <c r="C1512" s="7" t="str">
        <f t="shared" si="120"/>
        <v>Y</v>
      </c>
      <c r="E1512" s="7">
        <f t="shared" si="121"/>
        <v>3</v>
      </c>
      <c r="F1512" s="7">
        <f t="shared" si="122"/>
        <v>3</v>
      </c>
      <c r="G1512" s="7">
        <f t="shared" si="123"/>
        <v>6</v>
      </c>
    </row>
    <row r="1513" spans="1:7">
      <c r="A1513" s="8" t="s">
        <v>8</v>
      </c>
      <c r="B1513" s="7" t="str">
        <f t="shared" si="119"/>
        <v>A</v>
      </c>
      <c r="C1513" s="7" t="str">
        <f t="shared" si="120"/>
        <v>X</v>
      </c>
      <c r="E1513" s="7">
        <f t="shared" si="121"/>
        <v>3</v>
      </c>
      <c r="F1513" s="7">
        <f t="shared" si="122"/>
        <v>0</v>
      </c>
      <c r="G1513" s="7">
        <f t="shared" si="123"/>
        <v>3</v>
      </c>
    </row>
    <row r="1514" spans="1:7">
      <c r="A1514" s="8" t="s">
        <v>6</v>
      </c>
      <c r="B1514" s="7" t="str">
        <f t="shared" si="119"/>
        <v>C</v>
      </c>
      <c r="C1514" s="7" t="str">
        <f t="shared" si="120"/>
        <v>Z</v>
      </c>
      <c r="E1514" s="7">
        <f t="shared" si="121"/>
        <v>1</v>
      </c>
      <c r="F1514" s="7">
        <f t="shared" si="122"/>
        <v>6</v>
      </c>
      <c r="G1514" s="7">
        <f t="shared" si="123"/>
        <v>7</v>
      </c>
    </row>
    <row r="1515" spans="1:7">
      <c r="A1515" s="8" t="s">
        <v>4</v>
      </c>
      <c r="B1515" s="7" t="str">
        <f t="shared" si="119"/>
        <v>C</v>
      </c>
      <c r="C1515" s="7" t="str">
        <f t="shared" si="120"/>
        <v>Y</v>
      </c>
      <c r="E1515" s="7">
        <f t="shared" si="121"/>
        <v>3</v>
      </c>
      <c r="F1515" s="7">
        <f t="shared" si="122"/>
        <v>3</v>
      </c>
      <c r="G1515" s="7">
        <f t="shared" si="123"/>
        <v>6</v>
      </c>
    </row>
    <row r="1516" spans="1:7">
      <c r="A1516" s="8" t="s">
        <v>6</v>
      </c>
      <c r="B1516" s="7" t="str">
        <f t="shared" si="119"/>
        <v>C</v>
      </c>
      <c r="C1516" s="7" t="str">
        <f t="shared" si="120"/>
        <v>Z</v>
      </c>
      <c r="E1516" s="7">
        <f t="shared" si="121"/>
        <v>1</v>
      </c>
      <c r="F1516" s="7">
        <f t="shared" si="122"/>
        <v>6</v>
      </c>
      <c r="G1516" s="7">
        <f t="shared" si="123"/>
        <v>7</v>
      </c>
    </row>
    <row r="1517" spans="1:7">
      <c r="A1517" s="8" t="s">
        <v>11</v>
      </c>
      <c r="B1517" s="7" t="str">
        <f t="shared" si="119"/>
        <v>A</v>
      </c>
      <c r="C1517" s="7" t="str">
        <f t="shared" si="120"/>
        <v>Y</v>
      </c>
      <c r="E1517" s="7">
        <f t="shared" si="121"/>
        <v>1</v>
      </c>
      <c r="F1517" s="7">
        <f t="shared" si="122"/>
        <v>3</v>
      </c>
      <c r="G1517" s="7">
        <f t="shared" si="123"/>
        <v>4</v>
      </c>
    </row>
    <row r="1518" spans="1:7">
      <c r="A1518" s="8" t="s">
        <v>4</v>
      </c>
      <c r="B1518" s="7" t="str">
        <f t="shared" si="119"/>
        <v>C</v>
      </c>
      <c r="C1518" s="7" t="str">
        <f t="shared" si="120"/>
        <v>Y</v>
      </c>
      <c r="E1518" s="7">
        <f t="shared" si="121"/>
        <v>3</v>
      </c>
      <c r="F1518" s="7">
        <f t="shared" si="122"/>
        <v>3</v>
      </c>
      <c r="G1518" s="7">
        <f t="shared" si="123"/>
        <v>6</v>
      </c>
    </row>
    <row r="1519" spans="1:7">
      <c r="A1519" s="8" t="s">
        <v>8</v>
      </c>
      <c r="B1519" s="7" t="str">
        <f t="shared" si="119"/>
        <v>A</v>
      </c>
      <c r="C1519" s="7" t="str">
        <f t="shared" si="120"/>
        <v>X</v>
      </c>
      <c r="E1519" s="7">
        <f t="shared" si="121"/>
        <v>3</v>
      </c>
      <c r="F1519" s="7">
        <f t="shared" si="122"/>
        <v>0</v>
      </c>
      <c r="G1519" s="7">
        <f t="shared" si="123"/>
        <v>3</v>
      </c>
    </row>
    <row r="1520" spans="1:7">
      <c r="A1520" s="8" t="s">
        <v>8</v>
      </c>
      <c r="B1520" s="7" t="str">
        <f t="shared" si="119"/>
        <v>A</v>
      </c>
      <c r="C1520" s="7" t="str">
        <f t="shared" si="120"/>
        <v>X</v>
      </c>
      <c r="E1520" s="7">
        <f t="shared" si="121"/>
        <v>3</v>
      </c>
      <c r="F1520" s="7">
        <f t="shared" si="122"/>
        <v>0</v>
      </c>
      <c r="G1520" s="7">
        <f t="shared" si="123"/>
        <v>3</v>
      </c>
    </row>
    <row r="1521" spans="1:7">
      <c r="A1521" s="8" t="s">
        <v>4</v>
      </c>
      <c r="B1521" s="7" t="str">
        <f t="shared" si="119"/>
        <v>C</v>
      </c>
      <c r="C1521" s="7" t="str">
        <f t="shared" si="120"/>
        <v>Y</v>
      </c>
      <c r="E1521" s="7">
        <f t="shared" si="121"/>
        <v>3</v>
      </c>
      <c r="F1521" s="7">
        <f t="shared" si="122"/>
        <v>3</v>
      </c>
      <c r="G1521" s="7">
        <f t="shared" si="123"/>
        <v>6</v>
      </c>
    </row>
    <row r="1522" spans="1:7">
      <c r="A1522" s="8" t="s">
        <v>4</v>
      </c>
      <c r="B1522" s="7" t="str">
        <f t="shared" si="119"/>
        <v>C</v>
      </c>
      <c r="C1522" s="7" t="str">
        <f t="shared" si="120"/>
        <v>Y</v>
      </c>
      <c r="E1522" s="7">
        <f t="shared" si="121"/>
        <v>3</v>
      </c>
      <c r="F1522" s="7">
        <f t="shared" si="122"/>
        <v>3</v>
      </c>
      <c r="G1522" s="7">
        <f t="shared" si="123"/>
        <v>6</v>
      </c>
    </row>
    <row r="1523" spans="1:7">
      <c r="A1523" s="8" t="s">
        <v>4</v>
      </c>
      <c r="B1523" s="7" t="str">
        <f t="shared" si="119"/>
        <v>C</v>
      </c>
      <c r="C1523" s="7" t="str">
        <f t="shared" si="120"/>
        <v>Y</v>
      </c>
      <c r="E1523" s="7">
        <f t="shared" si="121"/>
        <v>3</v>
      </c>
      <c r="F1523" s="7">
        <f t="shared" si="122"/>
        <v>3</v>
      </c>
      <c r="G1523" s="7">
        <f t="shared" si="123"/>
        <v>6</v>
      </c>
    </row>
    <row r="1524" spans="1:7">
      <c r="A1524" s="8" t="s">
        <v>9</v>
      </c>
      <c r="B1524" s="7" t="str">
        <f t="shared" si="119"/>
        <v>B</v>
      </c>
      <c r="C1524" s="7" t="str">
        <f t="shared" si="120"/>
        <v>X</v>
      </c>
      <c r="E1524" s="7">
        <f t="shared" si="121"/>
        <v>1</v>
      </c>
      <c r="F1524" s="7">
        <f t="shared" si="122"/>
        <v>0</v>
      </c>
      <c r="G1524" s="7">
        <f t="shared" si="123"/>
        <v>1</v>
      </c>
    </row>
    <row r="1525" spans="1:7">
      <c r="A1525" s="8" t="s">
        <v>9</v>
      </c>
      <c r="B1525" s="7" t="str">
        <f t="shared" si="119"/>
        <v>B</v>
      </c>
      <c r="C1525" s="7" t="str">
        <f t="shared" si="120"/>
        <v>X</v>
      </c>
      <c r="E1525" s="7">
        <f t="shared" si="121"/>
        <v>1</v>
      </c>
      <c r="F1525" s="7">
        <f t="shared" si="122"/>
        <v>0</v>
      </c>
      <c r="G1525" s="7">
        <f t="shared" si="123"/>
        <v>1</v>
      </c>
    </row>
    <row r="1526" spans="1:7">
      <c r="A1526" s="8" t="s">
        <v>5</v>
      </c>
      <c r="B1526" s="7" t="str">
        <f t="shared" si="119"/>
        <v>B</v>
      </c>
      <c r="C1526" s="7" t="str">
        <f t="shared" si="120"/>
        <v>Z</v>
      </c>
      <c r="E1526" s="7">
        <f t="shared" si="121"/>
        <v>3</v>
      </c>
      <c r="F1526" s="7">
        <f t="shared" si="122"/>
        <v>6</v>
      </c>
      <c r="G1526" s="7">
        <f t="shared" si="123"/>
        <v>9</v>
      </c>
    </row>
    <row r="1527" spans="1:7">
      <c r="A1527" s="8" t="s">
        <v>8</v>
      </c>
      <c r="B1527" s="7" t="str">
        <f t="shared" si="119"/>
        <v>A</v>
      </c>
      <c r="C1527" s="7" t="str">
        <f t="shared" si="120"/>
        <v>X</v>
      </c>
      <c r="E1527" s="7">
        <f t="shared" si="121"/>
        <v>3</v>
      </c>
      <c r="F1527" s="7">
        <f t="shared" si="122"/>
        <v>0</v>
      </c>
      <c r="G1527" s="7">
        <f t="shared" si="123"/>
        <v>3</v>
      </c>
    </row>
    <row r="1528" spans="1:7">
      <c r="A1528" s="8" t="s">
        <v>6</v>
      </c>
      <c r="B1528" s="7" t="str">
        <f t="shared" si="119"/>
        <v>C</v>
      </c>
      <c r="C1528" s="7" t="str">
        <f t="shared" si="120"/>
        <v>Z</v>
      </c>
      <c r="E1528" s="7">
        <f t="shared" si="121"/>
        <v>1</v>
      </c>
      <c r="F1528" s="7">
        <f t="shared" si="122"/>
        <v>6</v>
      </c>
      <c r="G1528" s="7">
        <f t="shared" si="123"/>
        <v>7</v>
      </c>
    </row>
    <row r="1529" spans="1:7">
      <c r="A1529" s="8" t="s">
        <v>10</v>
      </c>
      <c r="B1529" s="7" t="str">
        <f t="shared" si="119"/>
        <v>C</v>
      </c>
      <c r="C1529" s="7" t="str">
        <f t="shared" si="120"/>
        <v>X</v>
      </c>
      <c r="E1529" s="7">
        <f t="shared" si="121"/>
        <v>2</v>
      </c>
      <c r="F1529" s="7">
        <f t="shared" si="122"/>
        <v>0</v>
      </c>
      <c r="G1529" s="7">
        <f t="shared" si="123"/>
        <v>2</v>
      </c>
    </row>
    <row r="1530" spans="1:7">
      <c r="A1530" s="8" t="s">
        <v>8</v>
      </c>
      <c r="B1530" s="7" t="str">
        <f t="shared" si="119"/>
        <v>A</v>
      </c>
      <c r="C1530" s="7" t="str">
        <f t="shared" si="120"/>
        <v>X</v>
      </c>
      <c r="E1530" s="7">
        <f t="shared" si="121"/>
        <v>3</v>
      </c>
      <c r="F1530" s="7">
        <f t="shared" si="122"/>
        <v>0</v>
      </c>
      <c r="G1530" s="7">
        <f t="shared" si="123"/>
        <v>3</v>
      </c>
    </row>
    <row r="1531" spans="1:7">
      <c r="A1531" s="8" t="s">
        <v>4</v>
      </c>
      <c r="B1531" s="7" t="str">
        <f t="shared" si="119"/>
        <v>C</v>
      </c>
      <c r="C1531" s="7" t="str">
        <f t="shared" si="120"/>
        <v>Y</v>
      </c>
      <c r="E1531" s="7">
        <f t="shared" si="121"/>
        <v>3</v>
      </c>
      <c r="F1531" s="7">
        <f t="shared" si="122"/>
        <v>3</v>
      </c>
      <c r="G1531" s="7">
        <f t="shared" si="123"/>
        <v>6</v>
      </c>
    </row>
    <row r="1532" spans="1:7">
      <c r="A1532" s="8" t="s">
        <v>4</v>
      </c>
      <c r="B1532" s="7" t="str">
        <f t="shared" si="119"/>
        <v>C</v>
      </c>
      <c r="C1532" s="7" t="str">
        <f t="shared" si="120"/>
        <v>Y</v>
      </c>
      <c r="E1532" s="7">
        <f t="shared" si="121"/>
        <v>3</v>
      </c>
      <c r="F1532" s="7">
        <f t="shared" si="122"/>
        <v>3</v>
      </c>
      <c r="G1532" s="7">
        <f t="shared" si="123"/>
        <v>6</v>
      </c>
    </row>
    <row r="1533" spans="1:7">
      <c r="A1533" s="8" t="s">
        <v>4</v>
      </c>
      <c r="B1533" s="7" t="str">
        <f t="shared" si="119"/>
        <v>C</v>
      </c>
      <c r="C1533" s="7" t="str">
        <f t="shared" si="120"/>
        <v>Y</v>
      </c>
      <c r="E1533" s="7">
        <f t="shared" si="121"/>
        <v>3</v>
      </c>
      <c r="F1533" s="7">
        <f t="shared" si="122"/>
        <v>3</v>
      </c>
      <c r="G1533" s="7">
        <f t="shared" si="123"/>
        <v>6</v>
      </c>
    </row>
    <row r="1534" spans="1:7">
      <c r="A1534" s="8" t="s">
        <v>4</v>
      </c>
      <c r="B1534" s="7" t="str">
        <f t="shared" si="119"/>
        <v>C</v>
      </c>
      <c r="C1534" s="7" t="str">
        <f t="shared" si="120"/>
        <v>Y</v>
      </c>
      <c r="E1534" s="7">
        <f t="shared" si="121"/>
        <v>3</v>
      </c>
      <c r="F1534" s="7">
        <f t="shared" si="122"/>
        <v>3</v>
      </c>
      <c r="G1534" s="7">
        <f t="shared" si="123"/>
        <v>6</v>
      </c>
    </row>
    <row r="1535" spans="1:7">
      <c r="A1535" s="8" t="s">
        <v>10</v>
      </c>
      <c r="B1535" s="7" t="str">
        <f t="shared" si="119"/>
        <v>C</v>
      </c>
      <c r="C1535" s="7" t="str">
        <f t="shared" si="120"/>
        <v>X</v>
      </c>
      <c r="E1535" s="7">
        <f t="shared" si="121"/>
        <v>2</v>
      </c>
      <c r="F1535" s="7">
        <f t="shared" si="122"/>
        <v>0</v>
      </c>
      <c r="G1535" s="7">
        <f t="shared" si="123"/>
        <v>2</v>
      </c>
    </row>
    <row r="1536" spans="1:7">
      <c r="A1536" s="8" t="s">
        <v>10</v>
      </c>
      <c r="B1536" s="7" t="str">
        <f t="shared" si="119"/>
        <v>C</v>
      </c>
      <c r="C1536" s="7" t="str">
        <f t="shared" si="120"/>
        <v>X</v>
      </c>
      <c r="E1536" s="7">
        <f t="shared" si="121"/>
        <v>2</v>
      </c>
      <c r="F1536" s="7">
        <f t="shared" si="122"/>
        <v>0</v>
      </c>
      <c r="G1536" s="7">
        <f t="shared" si="123"/>
        <v>2</v>
      </c>
    </row>
    <row r="1537" spans="1:7">
      <c r="A1537" s="8" t="s">
        <v>5</v>
      </c>
      <c r="B1537" s="7" t="str">
        <f t="shared" si="119"/>
        <v>B</v>
      </c>
      <c r="C1537" s="7" t="str">
        <f t="shared" si="120"/>
        <v>Z</v>
      </c>
      <c r="E1537" s="7">
        <f t="shared" si="121"/>
        <v>3</v>
      </c>
      <c r="F1537" s="7">
        <f t="shared" si="122"/>
        <v>6</v>
      </c>
      <c r="G1537" s="7">
        <f t="shared" si="123"/>
        <v>9</v>
      </c>
    </row>
    <row r="1538" spans="1:7">
      <c r="A1538" s="8" t="s">
        <v>12</v>
      </c>
      <c r="B1538" s="7" t="str">
        <f t="shared" si="119"/>
        <v>A</v>
      </c>
      <c r="C1538" s="7" t="str">
        <f t="shared" si="120"/>
        <v>Z</v>
      </c>
      <c r="E1538" s="7">
        <f t="shared" si="121"/>
        <v>2</v>
      </c>
      <c r="F1538" s="7">
        <f t="shared" si="122"/>
        <v>6</v>
      </c>
      <c r="G1538" s="7">
        <f t="shared" si="123"/>
        <v>8</v>
      </c>
    </row>
    <row r="1539" spans="1:7">
      <c r="A1539" s="8" t="s">
        <v>4</v>
      </c>
      <c r="B1539" s="7" t="str">
        <f t="shared" ref="B1539:B1602" si="124">LEFT(A1539,1)</f>
        <v>C</v>
      </c>
      <c r="C1539" s="7" t="str">
        <f t="shared" ref="C1539:C1602" si="125">RIGHT(A1539,1)</f>
        <v>Y</v>
      </c>
      <c r="E1539" s="7">
        <f t="shared" ref="E1539:E1602" si="126">LOOKUP(A1539,$M$6:$M$14,$N$6:$N$14)</f>
        <v>3</v>
      </c>
      <c r="F1539" s="7">
        <f t="shared" ref="F1539:F1602" si="127">LOOKUP(A1539,$M$6:$M$14,$O$6:$O$14)</f>
        <v>3</v>
      </c>
      <c r="G1539" s="7">
        <f t="shared" ref="G1539:G1602" si="128">LOOKUP(A1539,$M$6:$M$14,$P$6:$P$14)</f>
        <v>6</v>
      </c>
    </row>
    <row r="1540" spans="1:7">
      <c r="A1540" s="8" t="s">
        <v>5</v>
      </c>
      <c r="B1540" s="7" t="str">
        <f t="shared" si="124"/>
        <v>B</v>
      </c>
      <c r="C1540" s="7" t="str">
        <f t="shared" si="125"/>
        <v>Z</v>
      </c>
      <c r="E1540" s="7">
        <f t="shared" si="126"/>
        <v>3</v>
      </c>
      <c r="F1540" s="7">
        <f t="shared" si="127"/>
        <v>6</v>
      </c>
      <c r="G1540" s="7">
        <f t="shared" si="128"/>
        <v>9</v>
      </c>
    </row>
    <row r="1541" spans="1:7">
      <c r="A1541" s="8" t="s">
        <v>6</v>
      </c>
      <c r="B1541" s="7" t="str">
        <f t="shared" si="124"/>
        <v>C</v>
      </c>
      <c r="C1541" s="7" t="str">
        <f t="shared" si="125"/>
        <v>Z</v>
      </c>
      <c r="E1541" s="7">
        <f t="shared" si="126"/>
        <v>1</v>
      </c>
      <c r="F1541" s="7">
        <f t="shared" si="127"/>
        <v>6</v>
      </c>
      <c r="G1541" s="7">
        <f t="shared" si="128"/>
        <v>7</v>
      </c>
    </row>
    <row r="1542" spans="1:7">
      <c r="A1542" s="8" t="s">
        <v>8</v>
      </c>
      <c r="B1542" s="7" t="str">
        <f t="shared" si="124"/>
        <v>A</v>
      </c>
      <c r="C1542" s="7" t="str">
        <f t="shared" si="125"/>
        <v>X</v>
      </c>
      <c r="E1542" s="7">
        <f t="shared" si="126"/>
        <v>3</v>
      </c>
      <c r="F1542" s="7">
        <f t="shared" si="127"/>
        <v>0</v>
      </c>
      <c r="G1542" s="7">
        <f t="shared" si="128"/>
        <v>3</v>
      </c>
    </row>
    <row r="1543" spans="1:7">
      <c r="A1543" s="8" t="s">
        <v>6</v>
      </c>
      <c r="B1543" s="7" t="str">
        <f t="shared" si="124"/>
        <v>C</v>
      </c>
      <c r="C1543" s="7" t="str">
        <f t="shared" si="125"/>
        <v>Z</v>
      </c>
      <c r="E1543" s="7">
        <f t="shared" si="126"/>
        <v>1</v>
      </c>
      <c r="F1543" s="7">
        <f t="shared" si="127"/>
        <v>6</v>
      </c>
      <c r="G1543" s="7">
        <f t="shared" si="128"/>
        <v>7</v>
      </c>
    </row>
    <row r="1544" spans="1:7">
      <c r="A1544" s="8" t="s">
        <v>8</v>
      </c>
      <c r="B1544" s="7" t="str">
        <f t="shared" si="124"/>
        <v>A</v>
      </c>
      <c r="C1544" s="7" t="str">
        <f t="shared" si="125"/>
        <v>X</v>
      </c>
      <c r="E1544" s="7">
        <f t="shared" si="126"/>
        <v>3</v>
      </c>
      <c r="F1544" s="7">
        <f t="shared" si="127"/>
        <v>0</v>
      </c>
      <c r="G1544" s="7">
        <f t="shared" si="128"/>
        <v>3</v>
      </c>
    </row>
    <row r="1545" spans="1:7">
      <c r="A1545" s="8" t="s">
        <v>4</v>
      </c>
      <c r="B1545" s="7" t="str">
        <f t="shared" si="124"/>
        <v>C</v>
      </c>
      <c r="C1545" s="7" t="str">
        <f t="shared" si="125"/>
        <v>Y</v>
      </c>
      <c r="E1545" s="7">
        <f t="shared" si="126"/>
        <v>3</v>
      </c>
      <c r="F1545" s="7">
        <f t="shared" si="127"/>
        <v>3</v>
      </c>
      <c r="G1545" s="7">
        <f t="shared" si="128"/>
        <v>6</v>
      </c>
    </row>
    <row r="1546" spans="1:7">
      <c r="A1546" s="8" t="s">
        <v>8</v>
      </c>
      <c r="B1546" s="7" t="str">
        <f t="shared" si="124"/>
        <v>A</v>
      </c>
      <c r="C1546" s="7" t="str">
        <f t="shared" si="125"/>
        <v>X</v>
      </c>
      <c r="E1546" s="7">
        <f t="shared" si="126"/>
        <v>3</v>
      </c>
      <c r="F1546" s="7">
        <f t="shared" si="127"/>
        <v>0</v>
      </c>
      <c r="G1546" s="7">
        <f t="shared" si="128"/>
        <v>3</v>
      </c>
    </row>
    <row r="1547" spans="1:7">
      <c r="A1547" s="8" t="s">
        <v>4</v>
      </c>
      <c r="B1547" s="7" t="str">
        <f t="shared" si="124"/>
        <v>C</v>
      </c>
      <c r="C1547" s="7" t="str">
        <f t="shared" si="125"/>
        <v>Y</v>
      </c>
      <c r="E1547" s="7">
        <f t="shared" si="126"/>
        <v>3</v>
      </c>
      <c r="F1547" s="7">
        <f t="shared" si="127"/>
        <v>3</v>
      </c>
      <c r="G1547" s="7">
        <f t="shared" si="128"/>
        <v>6</v>
      </c>
    </row>
    <row r="1548" spans="1:7">
      <c r="A1548" s="8" t="s">
        <v>8</v>
      </c>
      <c r="B1548" s="7" t="str">
        <f t="shared" si="124"/>
        <v>A</v>
      </c>
      <c r="C1548" s="7" t="str">
        <f t="shared" si="125"/>
        <v>X</v>
      </c>
      <c r="E1548" s="7">
        <f t="shared" si="126"/>
        <v>3</v>
      </c>
      <c r="F1548" s="7">
        <f t="shared" si="127"/>
        <v>0</v>
      </c>
      <c r="G1548" s="7">
        <f t="shared" si="128"/>
        <v>3</v>
      </c>
    </row>
    <row r="1549" spans="1:7">
      <c r="A1549" s="8" t="s">
        <v>8</v>
      </c>
      <c r="B1549" s="7" t="str">
        <f t="shared" si="124"/>
        <v>A</v>
      </c>
      <c r="C1549" s="7" t="str">
        <f t="shared" si="125"/>
        <v>X</v>
      </c>
      <c r="E1549" s="7">
        <f t="shared" si="126"/>
        <v>3</v>
      </c>
      <c r="F1549" s="7">
        <f t="shared" si="127"/>
        <v>0</v>
      </c>
      <c r="G1549" s="7">
        <f t="shared" si="128"/>
        <v>3</v>
      </c>
    </row>
    <row r="1550" spans="1:7">
      <c r="A1550" s="8" t="s">
        <v>4</v>
      </c>
      <c r="B1550" s="7" t="str">
        <f t="shared" si="124"/>
        <v>C</v>
      </c>
      <c r="C1550" s="7" t="str">
        <f t="shared" si="125"/>
        <v>Y</v>
      </c>
      <c r="E1550" s="7">
        <f t="shared" si="126"/>
        <v>3</v>
      </c>
      <c r="F1550" s="7">
        <f t="shared" si="127"/>
        <v>3</v>
      </c>
      <c r="G1550" s="7">
        <f t="shared" si="128"/>
        <v>6</v>
      </c>
    </row>
    <row r="1551" spans="1:7">
      <c r="A1551" s="8" t="s">
        <v>8</v>
      </c>
      <c r="B1551" s="7" t="str">
        <f t="shared" si="124"/>
        <v>A</v>
      </c>
      <c r="C1551" s="7" t="str">
        <f t="shared" si="125"/>
        <v>X</v>
      </c>
      <c r="E1551" s="7">
        <f t="shared" si="126"/>
        <v>3</v>
      </c>
      <c r="F1551" s="7">
        <f t="shared" si="127"/>
        <v>0</v>
      </c>
      <c r="G1551" s="7">
        <f t="shared" si="128"/>
        <v>3</v>
      </c>
    </row>
    <row r="1552" spans="1:7">
      <c r="A1552" s="8" t="s">
        <v>4</v>
      </c>
      <c r="B1552" s="7" t="str">
        <f t="shared" si="124"/>
        <v>C</v>
      </c>
      <c r="C1552" s="7" t="str">
        <f t="shared" si="125"/>
        <v>Y</v>
      </c>
      <c r="E1552" s="7">
        <f t="shared" si="126"/>
        <v>3</v>
      </c>
      <c r="F1552" s="7">
        <f t="shared" si="127"/>
        <v>3</v>
      </c>
      <c r="G1552" s="7">
        <f t="shared" si="128"/>
        <v>6</v>
      </c>
    </row>
    <row r="1553" spans="1:7">
      <c r="A1553" s="8" t="s">
        <v>4</v>
      </c>
      <c r="B1553" s="7" t="str">
        <f t="shared" si="124"/>
        <v>C</v>
      </c>
      <c r="C1553" s="7" t="str">
        <f t="shared" si="125"/>
        <v>Y</v>
      </c>
      <c r="E1553" s="7">
        <f t="shared" si="126"/>
        <v>3</v>
      </c>
      <c r="F1553" s="7">
        <f t="shared" si="127"/>
        <v>3</v>
      </c>
      <c r="G1553" s="7">
        <f t="shared" si="128"/>
        <v>6</v>
      </c>
    </row>
    <row r="1554" spans="1:7">
      <c r="A1554" s="8" t="s">
        <v>4</v>
      </c>
      <c r="B1554" s="7" t="str">
        <f t="shared" si="124"/>
        <v>C</v>
      </c>
      <c r="C1554" s="7" t="str">
        <f t="shared" si="125"/>
        <v>Y</v>
      </c>
      <c r="E1554" s="7">
        <f t="shared" si="126"/>
        <v>3</v>
      </c>
      <c r="F1554" s="7">
        <f t="shared" si="127"/>
        <v>3</v>
      </c>
      <c r="G1554" s="7">
        <f t="shared" si="128"/>
        <v>6</v>
      </c>
    </row>
    <row r="1555" spans="1:7">
      <c r="A1555" s="8" t="s">
        <v>9</v>
      </c>
      <c r="B1555" s="7" t="str">
        <f t="shared" si="124"/>
        <v>B</v>
      </c>
      <c r="C1555" s="7" t="str">
        <f t="shared" si="125"/>
        <v>X</v>
      </c>
      <c r="E1555" s="7">
        <f t="shared" si="126"/>
        <v>1</v>
      </c>
      <c r="F1555" s="7">
        <f t="shared" si="127"/>
        <v>0</v>
      </c>
      <c r="G1555" s="7">
        <f t="shared" si="128"/>
        <v>1</v>
      </c>
    </row>
    <row r="1556" spans="1:7">
      <c r="A1556" s="8" t="s">
        <v>4</v>
      </c>
      <c r="B1556" s="7" t="str">
        <f t="shared" si="124"/>
        <v>C</v>
      </c>
      <c r="C1556" s="7" t="str">
        <f t="shared" si="125"/>
        <v>Y</v>
      </c>
      <c r="E1556" s="7">
        <f t="shared" si="126"/>
        <v>3</v>
      </c>
      <c r="F1556" s="7">
        <f t="shared" si="127"/>
        <v>3</v>
      </c>
      <c r="G1556" s="7">
        <f t="shared" si="128"/>
        <v>6</v>
      </c>
    </row>
    <row r="1557" spans="1:7">
      <c r="A1557" s="8" t="s">
        <v>10</v>
      </c>
      <c r="B1557" s="7" t="str">
        <f t="shared" si="124"/>
        <v>C</v>
      </c>
      <c r="C1557" s="7" t="str">
        <f t="shared" si="125"/>
        <v>X</v>
      </c>
      <c r="E1557" s="7">
        <f t="shared" si="126"/>
        <v>2</v>
      </c>
      <c r="F1557" s="7">
        <f t="shared" si="127"/>
        <v>0</v>
      </c>
      <c r="G1557" s="7">
        <f t="shared" si="128"/>
        <v>2</v>
      </c>
    </row>
    <row r="1558" spans="1:7">
      <c r="A1558" s="8" t="s">
        <v>4</v>
      </c>
      <c r="B1558" s="7" t="str">
        <f t="shared" si="124"/>
        <v>C</v>
      </c>
      <c r="C1558" s="7" t="str">
        <f t="shared" si="125"/>
        <v>Y</v>
      </c>
      <c r="E1558" s="7">
        <f t="shared" si="126"/>
        <v>3</v>
      </c>
      <c r="F1558" s="7">
        <f t="shared" si="127"/>
        <v>3</v>
      </c>
      <c r="G1558" s="7">
        <f t="shared" si="128"/>
        <v>6</v>
      </c>
    </row>
    <row r="1559" spans="1:7">
      <c r="A1559" s="8" t="s">
        <v>6</v>
      </c>
      <c r="B1559" s="7" t="str">
        <f t="shared" si="124"/>
        <v>C</v>
      </c>
      <c r="C1559" s="7" t="str">
        <f t="shared" si="125"/>
        <v>Z</v>
      </c>
      <c r="E1559" s="7">
        <f t="shared" si="126"/>
        <v>1</v>
      </c>
      <c r="F1559" s="7">
        <f t="shared" si="127"/>
        <v>6</v>
      </c>
      <c r="G1559" s="7">
        <f t="shared" si="128"/>
        <v>7</v>
      </c>
    </row>
    <row r="1560" spans="1:7">
      <c r="A1560" s="8" t="s">
        <v>4</v>
      </c>
      <c r="B1560" s="7" t="str">
        <f t="shared" si="124"/>
        <v>C</v>
      </c>
      <c r="C1560" s="7" t="str">
        <f t="shared" si="125"/>
        <v>Y</v>
      </c>
      <c r="E1560" s="7">
        <f t="shared" si="126"/>
        <v>3</v>
      </c>
      <c r="F1560" s="7">
        <f t="shared" si="127"/>
        <v>3</v>
      </c>
      <c r="G1560" s="7">
        <f t="shared" si="128"/>
        <v>6</v>
      </c>
    </row>
    <row r="1561" spans="1:7">
      <c r="A1561" s="8" t="s">
        <v>8</v>
      </c>
      <c r="B1561" s="7" t="str">
        <f t="shared" si="124"/>
        <v>A</v>
      </c>
      <c r="C1561" s="7" t="str">
        <f t="shared" si="125"/>
        <v>X</v>
      </c>
      <c r="E1561" s="7">
        <f t="shared" si="126"/>
        <v>3</v>
      </c>
      <c r="F1561" s="7">
        <f t="shared" si="127"/>
        <v>0</v>
      </c>
      <c r="G1561" s="7">
        <f t="shared" si="128"/>
        <v>3</v>
      </c>
    </row>
    <row r="1562" spans="1:7">
      <c r="A1562" s="8" t="s">
        <v>4</v>
      </c>
      <c r="B1562" s="7" t="str">
        <f t="shared" si="124"/>
        <v>C</v>
      </c>
      <c r="C1562" s="7" t="str">
        <f t="shared" si="125"/>
        <v>Y</v>
      </c>
      <c r="E1562" s="7">
        <f t="shared" si="126"/>
        <v>3</v>
      </c>
      <c r="F1562" s="7">
        <f t="shared" si="127"/>
        <v>3</v>
      </c>
      <c r="G1562" s="7">
        <f t="shared" si="128"/>
        <v>6</v>
      </c>
    </row>
    <row r="1563" spans="1:7">
      <c r="A1563" s="8" t="s">
        <v>4</v>
      </c>
      <c r="B1563" s="7" t="str">
        <f t="shared" si="124"/>
        <v>C</v>
      </c>
      <c r="C1563" s="7" t="str">
        <f t="shared" si="125"/>
        <v>Y</v>
      </c>
      <c r="E1563" s="7">
        <f t="shared" si="126"/>
        <v>3</v>
      </c>
      <c r="F1563" s="7">
        <f t="shared" si="127"/>
        <v>3</v>
      </c>
      <c r="G1563" s="7">
        <f t="shared" si="128"/>
        <v>6</v>
      </c>
    </row>
    <row r="1564" spans="1:7">
      <c r="A1564" s="8" t="s">
        <v>4</v>
      </c>
      <c r="B1564" s="7" t="str">
        <f t="shared" si="124"/>
        <v>C</v>
      </c>
      <c r="C1564" s="7" t="str">
        <f t="shared" si="125"/>
        <v>Y</v>
      </c>
      <c r="E1564" s="7">
        <f t="shared" si="126"/>
        <v>3</v>
      </c>
      <c r="F1564" s="7">
        <f t="shared" si="127"/>
        <v>3</v>
      </c>
      <c r="G1564" s="7">
        <f t="shared" si="128"/>
        <v>6</v>
      </c>
    </row>
    <row r="1565" spans="1:7">
      <c r="A1565" s="8" t="s">
        <v>5</v>
      </c>
      <c r="B1565" s="7" t="str">
        <f t="shared" si="124"/>
        <v>B</v>
      </c>
      <c r="C1565" s="7" t="str">
        <f t="shared" si="125"/>
        <v>Z</v>
      </c>
      <c r="E1565" s="7">
        <f t="shared" si="126"/>
        <v>3</v>
      </c>
      <c r="F1565" s="7">
        <f t="shared" si="127"/>
        <v>6</v>
      </c>
      <c r="G1565" s="7">
        <f t="shared" si="128"/>
        <v>9</v>
      </c>
    </row>
    <row r="1566" spans="1:7">
      <c r="A1566" s="8" t="s">
        <v>4</v>
      </c>
      <c r="B1566" s="7" t="str">
        <f t="shared" si="124"/>
        <v>C</v>
      </c>
      <c r="C1566" s="7" t="str">
        <f t="shared" si="125"/>
        <v>Y</v>
      </c>
      <c r="E1566" s="7">
        <f t="shared" si="126"/>
        <v>3</v>
      </c>
      <c r="F1566" s="7">
        <f t="shared" si="127"/>
        <v>3</v>
      </c>
      <c r="G1566" s="7">
        <f t="shared" si="128"/>
        <v>6</v>
      </c>
    </row>
    <row r="1567" spans="1:7">
      <c r="A1567" s="8" t="s">
        <v>8</v>
      </c>
      <c r="B1567" s="7" t="str">
        <f t="shared" si="124"/>
        <v>A</v>
      </c>
      <c r="C1567" s="7" t="str">
        <f t="shared" si="125"/>
        <v>X</v>
      </c>
      <c r="E1567" s="7">
        <f t="shared" si="126"/>
        <v>3</v>
      </c>
      <c r="F1567" s="7">
        <f t="shared" si="127"/>
        <v>0</v>
      </c>
      <c r="G1567" s="7">
        <f t="shared" si="128"/>
        <v>3</v>
      </c>
    </row>
    <row r="1568" spans="1:7">
      <c r="A1568" s="8" t="s">
        <v>9</v>
      </c>
      <c r="B1568" s="7" t="str">
        <f t="shared" si="124"/>
        <v>B</v>
      </c>
      <c r="C1568" s="7" t="str">
        <f t="shared" si="125"/>
        <v>X</v>
      </c>
      <c r="E1568" s="7">
        <f t="shared" si="126"/>
        <v>1</v>
      </c>
      <c r="F1568" s="7">
        <f t="shared" si="127"/>
        <v>0</v>
      </c>
      <c r="G1568" s="7">
        <f t="shared" si="128"/>
        <v>1</v>
      </c>
    </row>
    <row r="1569" spans="1:7">
      <c r="A1569" s="8" t="s">
        <v>4</v>
      </c>
      <c r="B1569" s="7" t="str">
        <f t="shared" si="124"/>
        <v>C</v>
      </c>
      <c r="C1569" s="7" t="str">
        <f t="shared" si="125"/>
        <v>Y</v>
      </c>
      <c r="E1569" s="7">
        <f t="shared" si="126"/>
        <v>3</v>
      </c>
      <c r="F1569" s="7">
        <f t="shared" si="127"/>
        <v>3</v>
      </c>
      <c r="G1569" s="7">
        <f t="shared" si="128"/>
        <v>6</v>
      </c>
    </row>
    <row r="1570" spans="1:7">
      <c r="A1570" s="8" t="s">
        <v>4</v>
      </c>
      <c r="B1570" s="7" t="str">
        <f t="shared" si="124"/>
        <v>C</v>
      </c>
      <c r="C1570" s="7" t="str">
        <f t="shared" si="125"/>
        <v>Y</v>
      </c>
      <c r="E1570" s="7">
        <f t="shared" si="126"/>
        <v>3</v>
      </c>
      <c r="F1570" s="7">
        <f t="shared" si="127"/>
        <v>3</v>
      </c>
      <c r="G1570" s="7">
        <f t="shared" si="128"/>
        <v>6</v>
      </c>
    </row>
    <row r="1571" spans="1:7">
      <c r="A1571" s="8" t="s">
        <v>7</v>
      </c>
      <c r="B1571" s="7" t="str">
        <f t="shared" si="124"/>
        <v>B</v>
      </c>
      <c r="C1571" s="7" t="str">
        <f t="shared" si="125"/>
        <v>Y</v>
      </c>
      <c r="E1571" s="7">
        <f t="shared" si="126"/>
        <v>2</v>
      </c>
      <c r="F1571" s="7">
        <f t="shared" si="127"/>
        <v>3</v>
      </c>
      <c r="G1571" s="7">
        <f t="shared" si="128"/>
        <v>5</v>
      </c>
    </row>
    <row r="1572" spans="1:7">
      <c r="A1572" s="8" t="s">
        <v>6</v>
      </c>
      <c r="B1572" s="7" t="str">
        <f t="shared" si="124"/>
        <v>C</v>
      </c>
      <c r="C1572" s="7" t="str">
        <f t="shared" si="125"/>
        <v>Z</v>
      </c>
      <c r="E1572" s="7">
        <f t="shared" si="126"/>
        <v>1</v>
      </c>
      <c r="F1572" s="7">
        <f t="shared" si="127"/>
        <v>6</v>
      </c>
      <c r="G1572" s="7">
        <f t="shared" si="128"/>
        <v>7</v>
      </c>
    </row>
    <row r="1573" spans="1:7">
      <c r="A1573" s="8" t="s">
        <v>6</v>
      </c>
      <c r="B1573" s="7" t="str">
        <f t="shared" si="124"/>
        <v>C</v>
      </c>
      <c r="C1573" s="7" t="str">
        <f t="shared" si="125"/>
        <v>Z</v>
      </c>
      <c r="E1573" s="7">
        <f t="shared" si="126"/>
        <v>1</v>
      </c>
      <c r="F1573" s="7">
        <f t="shared" si="127"/>
        <v>6</v>
      </c>
      <c r="G1573" s="7">
        <f t="shared" si="128"/>
        <v>7</v>
      </c>
    </row>
    <row r="1574" spans="1:7">
      <c r="A1574" s="8" t="s">
        <v>4</v>
      </c>
      <c r="B1574" s="7" t="str">
        <f t="shared" si="124"/>
        <v>C</v>
      </c>
      <c r="C1574" s="7" t="str">
        <f t="shared" si="125"/>
        <v>Y</v>
      </c>
      <c r="E1574" s="7">
        <f t="shared" si="126"/>
        <v>3</v>
      </c>
      <c r="F1574" s="7">
        <f t="shared" si="127"/>
        <v>3</v>
      </c>
      <c r="G1574" s="7">
        <f t="shared" si="128"/>
        <v>6</v>
      </c>
    </row>
    <row r="1575" spans="1:7">
      <c r="A1575" s="8" t="s">
        <v>8</v>
      </c>
      <c r="B1575" s="7" t="str">
        <f t="shared" si="124"/>
        <v>A</v>
      </c>
      <c r="C1575" s="7" t="str">
        <f t="shared" si="125"/>
        <v>X</v>
      </c>
      <c r="E1575" s="7">
        <f t="shared" si="126"/>
        <v>3</v>
      </c>
      <c r="F1575" s="7">
        <f t="shared" si="127"/>
        <v>0</v>
      </c>
      <c r="G1575" s="7">
        <f t="shared" si="128"/>
        <v>3</v>
      </c>
    </row>
    <row r="1576" spans="1:7">
      <c r="A1576" s="8" t="s">
        <v>4</v>
      </c>
      <c r="B1576" s="7" t="str">
        <f t="shared" si="124"/>
        <v>C</v>
      </c>
      <c r="C1576" s="7" t="str">
        <f t="shared" si="125"/>
        <v>Y</v>
      </c>
      <c r="E1576" s="7">
        <f t="shared" si="126"/>
        <v>3</v>
      </c>
      <c r="F1576" s="7">
        <f t="shared" si="127"/>
        <v>3</v>
      </c>
      <c r="G1576" s="7">
        <f t="shared" si="128"/>
        <v>6</v>
      </c>
    </row>
    <row r="1577" spans="1:7">
      <c r="A1577" s="8" t="s">
        <v>4</v>
      </c>
      <c r="B1577" s="7" t="str">
        <f t="shared" si="124"/>
        <v>C</v>
      </c>
      <c r="C1577" s="7" t="str">
        <f t="shared" si="125"/>
        <v>Y</v>
      </c>
      <c r="E1577" s="7">
        <f t="shared" si="126"/>
        <v>3</v>
      </c>
      <c r="F1577" s="7">
        <f t="shared" si="127"/>
        <v>3</v>
      </c>
      <c r="G1577" s="7">
        <f t="shared" si="128"/>
        <v>6</v>
      </c>
    </row>
    <row r="1578" spans="1:7">
      <c r="A1578" s="8" t="s">
        <v>8</v>
      </c>
      <c r="B1578" s="7" t="str">
        <f t="shared" si="124"/>
        <v>A</v>
      </c>
      <c r="C1578" s="7" t="str">
        <f t="shared" si="125"/>
        <v>X</v>
      </c>
      <c r="E1578" s="7">
        <f t="shared" si="126"/>
        <v>3</v>
      </c>
      <c r="F1578" s="7">
        <f t="shared" si="127"/>
        <v>0</v>
      </c>
      <c r="G1578" s="7">
        <f t="shared" si="128"/>
        <v>3</v>
      </c>
    </row>
    <row r="1579" spans="1:7">
      <c r="A1579" s="8" t="s">
        <v>10</v>
      </c>
      <c r="B1579" s="7" t="str">
        <f t="shared" si="124"/>
        <v>C</v>
      </c>
      <c r="C1579" s="7" t="str">
        <f t="shared" si="125"/>
        <v>X</v>
      </c>
      <c r="E1579" s="7">
        <f t="shared" si="126"/>
        <v>2</v>
      </c>
      <c r="F1579" s="7">
        <f t="shared" si="127"/>
        <v>0</v>
      </c>
      <c r="G1579" s="7">
        <f t="shared" si="128"/>
        <v>2</v>
      </c>
    </row>
    <row r="1580" spans="1:7">
      <c r="A1580" s="8" t="s">
        <v>9</v>
      </c>
      <c r="B1580" s="7" t="str">
        <f t="shared" si="124"/>
        <v>B</v>
      </c>
      <c r="C1580" s="7" t="str">
        <f t="shared" si="125"/>
        <v>X</v>
      </c>
      <c r="E1580" s="7">
        <f t="shared" si="126"/>
        <v>1</v>
      </c>
      <c r="F1580" s="7">
        <f t="shared" si="127"/>
        <v>0</v>
      </c>
      <c r="G1580" s="7">
        <f t="shared" si="128"/>
        <v>1</v>
      </c>
    </row>
    <row r="1581" spans="1:7">
      <c r="A1581" s="8" t="s">
        <v>8</v>
      </c>
      <c r="B1581" s="7" t="str">
        <f t="shared" si="124"/>
        <v>A</v>
      </c>
      <c r="C1581" s="7" t="str">
        <f t="shared" si="125"/>
        <v>X</v>
      </c>
      <c r="E1581" s="7">
        <f t="shared" si="126"/>
        <v>3</v>
      </c>
      <c r="F1581" s="7">
        <f t="shared" si="127"/>
        <v>0</v>
      </c>
      <c r="G1581" s="7">
        <f t="shared" si="128"/>
        <v>3</v>
      </c>
    </row>
    <row r="1582" spans="1:7">
      <c r="A1582" s="8" t="s">
        <v>8</v>
      </c>
      <c r="B1582" s="7" t="str">
        <f t="shared" si="124"/>
        <v>A</v>
      </c>
      <c r="C1582" s="7" t="str">
        <f t="shared" si="125"/>
        <v>X</v>
      </c>
      <c r="E1582" s="7">
        <f t="shared" si="126"/>
        <v>3</v>
      </c>
      <c r="F1582" s="7">
        <f t="shared" si="127"/>
        <v>0</v>
      </c>
      <c r="G1582" s="7">
        <f t="shared" si="128"/>
        <v>3</v>
      </c>
    </row>
    <row r="1583" spans="1:7">
      <c r="A1583" s="8" t="s">
        <v>4</v>
      </c>
      <c r="B1583" s="7" t="str">
        <f t="shared" si="124"/>
        <v>C</v>
      </c>
      <c r="C1583" s="7" t="str">
        <f t="shared" si="125"/>
        <v>Y</v>
      </c>
      <c r="E1583" s="7">
        <f t="shared" si="126"/>
        <v>3</v>
      </c>
      <c r="F1583" s="7">
        <f t="shared" si="127"/>
        <v>3</v>
      </c>
      <c r="G1583" s="7">
        <f t="shared" si="128"/>
        <v>6</v>
      </c>
    </row>
    <row r="1584" spans="1:7">
      <c r="A1584" s="8" t="s">
        <v>4</v>
      </c>
      <c r="B1584" s="7" t="str">
        <f t="shared" si="124"/>
        <v>C</v>
      </c>
      <c r="C1584" s="7" t="str">
        <f t="shared" si="125"/>
        <v>Y</v>
      </c>
      <c r="E1584" s="7">
        <f t="shared" si="126"/>
        <v>3</v>
      </c>
      <c r="F1584" s="7">
        <f t="shared" si="127"/>
        <v>3</v>
      </c>
      <c r="G1584" s="7">
        <f t="shared" si="128"/>
        <v>6</v>
      </c>
    </row>
    <row r="1585" spans="1:7">
      <c r="A1585" s="8" t="s">
        <v>4</v>
      </c>
      <c r="B1585" s="7" t="str">
        <f t="shared" si="124"/>
        <v>C</v>
      </c>
      <c r="C1585" s="7" t="str">
        <f t="shared" si="125"/>
        <v>Y</v>
      </c>
      <c r="E1585" s="7">
        <f t="shared" si="126"/>
        <v>3</v>
      </c>
      <c r="F1585" s="7">
        <f t="shared" si="127"/>
        <v>3</v>
      </c>
      <c r="G1585" s="7">
        <f t="shared" si="128"/>
        <v>6</v>
      </c>
    </row>
    <row r="1586" spans="1:7">
      <c r="A1586" s="8" t="s">
        <v>4</v>
      </c>
      <c r="B1586" s="7" t="str">
        <f t="shared" si="124"/>
        <v>C</v>
      </c>
      <c r="C1586" s="7" t="str">
        <f t="shared" si="125"/>
        <v>Y</v>
      </c>
      <c r="E1586" s="7">
        <f t="shared" si="126"/>
        <v>3</v>
      </c>
      <c r="F1586" s="7">
        <f t="shared" si="127"/>
        <v>3</v>
      </c>
      <c r="G1586" s="7">
        <f t="shared" si="128"/>
        <v>6</v>
      </c>
    </row>
    <row r="1587" spans="1:7">
      <c r="A1587" s="8" t="s">
        <v>4</v>
      </c>
      <c r="B1587" s="7" t="str">
        <f t="shared" si="124"/>
        <v>C</v>
      </c>
      <c r="C1587" s="7" t="str">
        <f t="shared" si="125"/>
        <v>Y</v>
      </c>
      <c r="E1587" s="7">
        <f t="shared" si="126"/>
        <v>3</v>
      </c>
      <c r="F1587" s="7">
        <f t="shared" si="127"/>
        <v>3</v>
      </c>
      <c r="G1587" s="7">
        <f t="shared" si="128"/>
        <v>6</v>
      </c>
    </row>
    <row r="1588" spans="1:7">
      <c r="A1588" s="8" t="s">
        <v>8</v>
      </c>
      <c r="B1588" s="7" t="str">
        <f t="shared" si="124"/>
        <v>A</v>
      </c>
      <c r="C1588" s="7" t="str">
        <f t="shared" si="125"/>
        <v>X</v>
      </c>
      <c r="E1588" s="7">
        <f t="shared" si="126"/>
        <v>3</v>
      </c>
      <c r="F1588" s="7">
        <f t="shared" si="127"/>
        <v>0</v>
      </c>
      <c r="G1588" s="7">
        <f t="shared" si="128"/>
        <v>3</v>
      </c>
    </row>
    <row r="1589" spans="1:7">
      <c r="A1589" s="8" t="s">
        <v>8</v>
      </c>
      <c r="B1589" s="7" t="str">
        <f t="shared" si="124"/>
        <v>A</v>
      </c>
      <c r="C1589" s="7" t="str">
        <f t="shared" si="125"/>
        <v>X</v>
      </c>
      <c r="E1589" s="7">
        <f t="shared" si="126"/>
        <v>3</v>
      </c>
      <c r="F1589" s="7">
        <f t="shared" si="127"/>
        <v>0</v>
      </c>
      <c r="G1589" s="7">
        <f t="shared" si="128"/>
        <v>3</v>
      </c>
    </row>
    <row r="1590" spans="1:7">
      <c r="A1590" s="8" t="s">
        <v>4</v>
      </c>
      <c r="B1590" s="7" t="str">
        <f t="shared" si="124"/>
        <v>C</v>
      </c>
      <c r="C1590" s="7" t="str">
        <f t="shared" si="125"/>
        <v>Y</v>
      </c>
      <c r="E1590" s="7">
        <f t="shared" si="126"/>
        <v>3</v>
      </c>
      <c r="F1590" s="7">
        <f t="shared" si="127"/>
        <v>3</v>
      </c>
      <c r="G1590" s="7">
        <f t="shared" si="128"/>
        <v>6</v>
      </c>
    </row>
    <row r="1591" spans="1:7">
      <c r="A1591" s="8" t="s">
        <v>4</v>
      </c>
      <c r="B1591" s="7" t="str">
        <f t="shared" si="124"/>
        <v>C</v>
      </c>
      <c r="C1591" s="7" t="str">
        <f t="shared" si="125"/>
        <v>Y</v>
      </c>
      <c r="E1591" s="7">
        <f t="shared" si="126"/>
        <v>3</v>
      </c>
      <c r="F1591" s="7">
        <f t="shared" si="127"/>
        <v>3</v>
      </c>
      <c r="G1591" s="7">
        <f t="shared" si="128"/>
        <v>6</v>
      </c>
    </row>
    <row r="1592" spans="1:7">
      <c r="A1592" s="8" t="s">
        <v>9</v>
      </c>
      <c r="B1592" s="7" t="str">
        <f t="shared" si="124"/>
        <v>B</v>
      </c>
      <c r="C1592" s="7" t="str">
        <f t="shared" si="125"/>
        <v>X</v>
      </c>
      <c r="E1592" s="7">
        <f t="shared" si="126"/>
        <v>1</v>
      </c>
      <c r="F1592" s="7">
        <f t="shared" si="127"/>
        <v>0</v>
      </c>
      <c r="G1592" s="7">
        <f t="shared" si="128"/>
        <v>1</v>
      </c>
    </row>
    <row r="1593" spans="1:7">
      <c r="A1593" s="8" t="s">
        <v>4</v>
      </c>
      <c r="B1593" s="7" t="str">
        <f t="shared" si="124"/>
        <v>C</v>
      </c>
      <c r="C1593" s="7" t="str">
        <f t="shared" si="125"/>
        <v>Y</v>
      </c>
      <c r="E1593" s="7">
        <f t="shared" si="126"/>
        <v>3</v>
      </c>
      <c r="F1593" s="7">
        <f t="shared" si="127"/>
        <v>3</v>
      </c>
      <c r="G1593" s="7">
        <f t="shared" si="128"/>
        <v>6</v>
      </c>
    </row>
    <row r="1594" spans="1:7">
      <c r="A1594" s="8" t="s">
        <v>4</v>
      </c>
      <c r="B1594" s="7" t="str">
        <f t="shared" si="124"/>
        <v>C</v>
      </c>
      <c r="C1594" s="7" t="str">
        <f t="shared" si="125"/>
        <v>Y</v>
      </c>
      <c r="E1594" s="7">
        <f t="shared" si="126"/>
        <v>3</v>
      </c>
      <c r="F1594" s="7">
        <f t="shared" si="127"/>
        <v>3</v>
      </c>
      <c r="G1594" s="7">
        <f t="shared" si="128"/>
        <v>6</v>
      </c>
    </row>
    <row r="1595" spans="1:7">
      <c r="A1595" s="8" t="s">
        <v>10</v>
      </c>
      <c r="B1595" s="7" t="str">
        <f t="shared" si="124"/>
        <v>C</v>
      </c>
      <c r="C1595" s="7" t="str">
        <f t="shared" si="125"/>
        <v>X</v>
      </c>
      <c r="E1595" s="7">
        <f t="shared" si="126"/>
        <v>2</v>
      </c>
      <c r="F1595" s="7">
        <f t="shared" si="127"/>
        <v>0</v>
      </c>
      <c r="G1595" s="7">
        <f t="shared" si="128"/>
        <v>2</v>
      </c>
    </row>
    <row r="1596" spans="1:7">
      <c r="A1596" s="8" t="s">
        <v>4</v>
      </c>
      <c r="B1596" s="7" t="str">
        <f t="shared" si="124"/>
        <v>C</v>
      </c>
      <c r="C1596" s="7" t="str">
        <f t="shared" si="125"/>
        <v>Y</v>
      </c>
      <c r="E1596" s="7">
        <f t="shared" si="126"/>
        <v>3</v>
      </c>
      <c r="F1596" s="7">
        <f t="shared" si="127"/>
        <v>3</v>
      </c>
      <c r="G1596" s="7">
        <f t="shared" si="128"/>
        <v>6</v>
      </c>
    </row>
    <row r="1597" spans="1:7">
      <c r="A1597" s="8" t="s">
        <v>6</v>
      </c>
      <c r="B1597" s="7" t="str">
        <f t="shared" si="124"/>
        <v>C</v>
      </c>
      <c r="C1597" s="7" t="str">
        <f t="shared" si="125"/>
        <v>Z</v>
      </c>
      <c r="E1597" s="7">
        <f t="shared" si="126"/>
        <v>1</v>
      </c>
      <c r="F1597" s="7">
        <f t="shared" si="127"/>
        <v>6</v>
      </c>
      <c r="G1597" s="7">
        <f t="shared" si="128"/>
        <v>7</v>
      </c>
    </row>
    <row r="1598" spans="1:7">
      <c r="A1598" s="8" t="s">
        <v>5</v>
      </c>
      <c r="B1598" s="7" t="str">
        <f t="shared" si="124"/>
        <v>B</v>
      </c>
      <c r="C1598" s="7" t="str">
        <f t="shared" si="125"/>
        <v>Z</v>
      </c>
      <c r="E1598" s="7">
        <f t="shared" si="126"/>
        <v>3</v>
      </c>
      <c r="F1598" s="7">
        <f t="shared" si="127"/>
        <v>6</v>
      </c>
      <c r="G1598" s="7">
        <f t="shared" si="128"/>
        <v>9</v>
      </c>
    </row>
    <row r="1599" spans="1:7">
      <c r="A1599" s="8" t="s">
        <v>6</v>
      </c>
      <c r="B1599" s="7" t="str">
        <f t="shared" si="124"/>
        <v>C</v>
      </c>
      <c r="C1599" s="7" t="str">
        <f t="shared" si="125"/>
        <v>Z</v>
      </c>
      <c r="E1599" s="7">
        <f t="shared" si="126"/>
        <v>1</v>
      </c>
      <c r="F1599" s="7">
        <f t="shared" si="127"/>
        <v>6</v>
      </c>
      <c r="G1599" s="7">
        <f t="shared" si="128"/>
        <v>7</v>
      </c>
    </row>
    <row r="1600" spans="1:7">
      <c r="A1600" s="8" t="s">
        <v>4</v>
      </c>
      <c r="B1600" s="7" t="str">
        <f t="shared" si="124"/>
        <v>C</v>
      </c>
      <c r="C1600" s="7" t="str">
        <f t="shared" si="125"/>
        <v>Y</v>
      </c>
      <c r="E1600" s="7">
        <f t="shared" si="126"/>
        <v>3</v>
      </c>
      <c r="F1600" s="7">
        <f t="shared" si="127"/>
        <v>3</v>
      </c>
      <c r="G1600" s="7">
        <f t="shared" si="128"/>
        <v>6</v>
      </c>
    </row>
    <row r="1601" spans="1:7">
      <c r="A1601" s="8" t="s">
        <v>9</v>
      </c>
      <c r="B1601" s="7" t="str">
        <f t="shared" si="124"/>
        <v>B</v>
      </c>
      <c r="C1601" s="7" t="str">
        <f t="shared" si="125"/>
        <v>X</v>
      </c>
      <c r="E1601" s="7">
        <f t="shared" si="126"/>
        <v>1</v>
      </c>
      <c r="F1601" s="7">
        <f t="shared" si="127"/>
        <v>0</v>
      </c>
      <c r="G1601" s="7">
        <f t="shared" si="128"/>
        <v>1</v>
      </c>
    </row>
    <row r="1602" spans="1:7">
      <c r="A1602" s="8" t="s">
        <v>4</v>
      </c>
      <c r="B1602" s="7" t="str">
        <f t="shared" si="124"/>
        <v>C</v>
      </c>
      <c r="C1602" s="7" t="str">
        <f t="shared" si="125"/>
        <v>Y</v>
      </c>
      <c r="E1602" s="7">
        <f t="shared" si="126"/>
        <v>3</v>
      </c>
      <c r="F1602" s="7">
        <f t="shared" si="127"/>
        <v>3</v>
      </c>
      <c r="G1602" s="7">
        <f t="shared" si="128"/>
        <v>6</v>
      </c>
    </row>
    <row r="1603" spans="1:7">
      <c r="A1603" s="8" t="s">
        <v>10</v>
      </c>
      <c r="B1603" s="7" t="str">
        <f t="shared" ref="B1603:B1666" si="129">LEFT(A1603,1)</f>
        <v>C</v>
      </c>
      <c r="C1603" s="7" t="str">
        <f t="shared" ref="C1603:C1666" si="130">RIGHT(A1603,1)</f>
        <v>X</v>
      </c>
      <c r="E1603" s="7">
        <f t="shared" ref="E1603:E1666" si="131">LOOKUP(A1603,$M$6:$M$14,$N$6:$N$14)</f>
        <v>2</v>
      </c>
      <c r="F1603" s="7">
        <f t="shared" ref="F1603:F1666" si="132">LOOKUP(A1603,$M$6:$M$14,$O$6:$O$14)</f>
        <v>0</v>
      </c>
      <c r="G1603" s="7">
        <f t="shared" ref="G1603:G1666" si="133">LOOKUP(A1603,$M$6:$M$14,$P$6:$P$14)</f>
        <v>2</v>
      </c>
    </row>
    <row r="1604" spans="1:7">
      <c r="A1604" s="8" t="s">
        <v>8</v>
      </c>
      <c r="B1604" s="7" t="str">
        <f t="shared" si="129"/>
        <v>A</v>
      </c>
      <c r="C1604" s="7" t="str">
        <f t="shared" si="130"/>
        <v>X</v>
      </c>
      <c r="E1604" s="7">
        <f t="shared" si="131"/>
        <v>3</v>
      </c>
      <c r="F1604" s="7">
        <f t="shared" si="132"/>
        <v>0</v>
      </c>
      <c r="G1604" s="7">
        <f t="shared" si="133"/>
        <v>3</v>
      </c>
    </row>
    <row r="1605" spans="1:7">
      <c r="A1605" s="8" t="s">
        <v>4</v>
      </c>
      <c r="B1605" s="7" t="str">
        <f t="shared" si="129"/>
        <v>C</v>
      </c>
      <c r="C1605" s="7" t="str">
        <f t="shared" si="130"/>
        <v>Y</v>
      </c>
      <c r="E1605" s="7">
        <f t="shared" si="131"/>
        <v>3</v>
      </c>
      <c r="F1605" s="7">
        <f t="shared" si="132"/>
        <v>3</v>
      </c>
      <c r="G1605" s="7">
        <f t="shared" si="133"/>
        <v>6</v>
      </c>
    </row>
    <row r="1606" spans="1:7">
      <c r="A1606" s="8" t="s">
        <v>9</v>
      </c>
      <c r="B1606" s="7" t="str">
        <f t="shared" si="129"/>
        <v>B</v>
      </c>
      <c r="C1606" s="7" t="str">
        <f t="shared" si="130"/>
        <v>X</v>
      </c>
      <c r="E1606" s="7">
        <f t="shared" si="131"/>
        <v>1</v>
      </c>
      <c r="F1606" s="7">
        <f t="shared" si="132"/>
        <v>0</v>
      </c>
      <c r="G1606" s="7">
        <f t="shared" si="133"/>
        <v>1</v>
      </c>
    </row>
    <row r="1607" spans="1:7">
      <c r="A1607" s="8" t="s">
        <v>9</v>
      </c>
      <c r="B1607" s="7" t="str">
        <f t="shared" si="129"/>
        <v>B</v>
      </c>
      <c r="C1607" s="7" t="str">
        <f t="shared" si="130"/>
        <v>X</v>
      </c>
      <c r="E1607" s="7">
        <f t="shared" si="131"/>
        <v>1</v>
      </c>
      <c r="F1607" s="7">
        <f t="shared" si="132"/>
        <v>0</v>
      </c>
      <c r="G1607" s="7">
        <f t="shared" si="133"/>
        <v>1</v>
      </c>
    </row>
    <row r="1608" spans="1:7">
      <c r="A1608" s="8" t="s">
        <v>8</v>
      </c>
      <c r="B1608" s="7" t="str">
        <f t="shared" si="129"/>
        <v>A</v>
      </c>
      <c r="C1608" s="7" t="str">
        <f t="shared" si="130"/>
        <v>X</v>
      </c>
      <c r="E1608" s="7">
        <f t="shared" si="131"/>
        <v>3</v>
      </c>
      <c r="F1608" s="7">
        <f t="shared" si="132"/>
        <v>0</v>
      </c>
      <c r="G1608" s="7">
        <f t="shared" si="133"/>
        <v>3</v>
      </c>
    </row>
    <row r="1609" spans="1:7">
      <c r="A1609" s="8" t="s">
        <v>4</v>
      </c>
      <c r="B1609" s="7" t="str">
        <f t="shared" si="129"/>
        <v>C</v>
      </c>
      <c r="C1609" s="7" t="str">
        <f t="shared" si="130"/>
        <v>Y</v>
      </c>
      <c r="E1609" s="7">
        <f t="shared" si="131"/>
        <v>3</v>
      </c>
      <c r="F1609" s="7">
        <f t="shared" si="132"/>
        <v>3</v>
      </c>
      <c r="G1609" s="7">
        <f t="shared" si="133"/>
        <v>6</v>
      </c>
    </row>
    <row r="1610" spans="1:7">
      <c r="A1610" s="8" t="s">
        <v>8</v>
      </c>
      <c r="B1610" s="7" t="str">
        <f t="shared" si="129"/>
        <v>A</v>
      </c>
      <c r="C1610" s="7" t="str">
        <f t="shared" si="130"/>
        <v>X</v>
      </c>
      <c r="E1610" s="7">
        <f t="shared" si="131"/>
        <v>3</v>
      </c>
      <c r="F1610" s="7">
        <f t="shared" si="132"/>
        <v>0</v>
      </c>
      <c r="G1610" s="7">
        <f t="shared" si="133"/>
        <v>3</v>
      </c>
    </row>
    <row r="1611" spans="1:7">
      <c r="A1611" s="8" t="s">
        <v>4</v>
      </c>
      <c r="B1611" s="7" t="str">
        <f t="shared" si="129"/>
        <v>C</v>
      </c>
      <c r="C1611" s="7" t="str">
        <f t="shared" si="130"/>
        <v>Y</v>
      </c>
      <c r="E1611" s="7">
        <f t="shared" si="131"/>
        <v>3</v>
      </c>
      <c r="F1611" s="7">
        <f t="shared" si="132"/>
        <v>3</v>
      </c>
      <c r="G1611" s="7">
        <f t="shared" si="133"/>
        <v>6</v>
      </c>
    </row>
    <row r="1612" spans="1:7">
      <c r="A1612" s="8" t="s">
        <v>8</v>
      </c>
      <c r="B1612" s="7" t="str">
        <f t="shared" si="129"/>
        <v>A</v>
      </c>
      <c r="C1612" s="7" t="str">
        <f t="shared" si="130"/>
        <v>X</v>
      </c>
      <c r="E1612" s="7">
        <f t="shared" si="131"/>
        <v>3</v>
      </c>
      <c r="F1612" s="7">
        <f t="shared" si="132"/>
        <v>0</v>
      </c>
      <c r="G1612" s="7">
        <f t="shared" si="133"/>
        <v>3</v>
      </c>
    </row>
    <row r="1613" spans="1:7">
      <c r="A1613" s="8" t="s">
        <v>10</v>
      </c>
      <c r="B1613" s="7" t="str">
        <f t="shared" si="129"/>
        <v>C</v>
      </c>
      <c r="C1613" s="7" t="str">
        <f t="shared" si="130"/>
        <v>X</v>
      </c>
      <c r="E1613" s="7">
        <f t="shared" si="131"/>
        <v>2</v>
      </c>
      <c r="F1613" s="7">
        <f t="shared" si="132"/>
        <v>0</v>
      </c>
      <c r="G1613" s="7">
        <f t="shared" si="133"/>
        <v>2</v>
      </c>
    </row>
    <row r="1614" spans="1:7">
      <c r="A1614" s="8" t="s">
        <v>4</v>
      </c>
      <c r="B1614" s="7" t="str">
        <f t="shared" si="129"/>
        <v>C</v>
      </c>
      <c r="C1614" s="7" t="str">
        <f t="shared" si="130"/>
        <v>Y</v>
      </c>
      <c r="E1614" s="7">
        <f t="shared" si="131"/>
        <v>3</v>
      </c>
      <c r="F1614" s="7">
        <f t="shared" si="132"/>
        <v>3</v>
      </c>
      <c r="G1614" s="7">
        <f t="shared" si="133"/>
        <v>6</v>
      </c>
    </row>
    <row r="1615" spans="1:7">
      <c r="A1615" s="8" t="s">
        <v>4</v>
      </c>
      <c r="B1615" s="7" t="str">
        <f t="shared" si="129"/>
        <v>C</v>
      </c>
      <c r="C1615" s="7" t="str">
        <f t="shared" si="130"/>
        <v>Y</v>
      </c>
      <c r="E1615" s="7">
        <f t="shared" si="131"/>
        <v>3</v>
      </c>
      <c r="F1615" s="7">
        <f t="shared" si="132"/>
        <v>3</v>
      </c>
      <c r="G1615" s="7">
        <f t="shared" si="133"/>
        <v>6</v>
      </c>
    </row>
    <row r="1616" spans="1:7">
      <c r="A1616" s="8" t="s">
        <v>9</v>
      </c>
      <c r="B1616" s="7" t="str">
        <f t="shared" si="129"/>
        <v>B</v>
      </c>
      <c r="C1616" s="7" t="str">
        <f t="shared" si="130"/>
        <v>X</v>
      </c>
      <c r="E1616" s="7">
        <f t="shared" si="131"/>
        <v>1</v>
      </c>
      <c r="F1616" s="7">
        <f t="shared" si="132"/>
        <v>0</v>
      </c>
      <c r="G1616" s="7">
        <f t="shared" si="133"/>
        <v>1</v>
      </c>
    </row>
    <row r="1617" spans="1:7">
      <c r="A1617" s="8" t="s">
        <v>4</v>
      </c>
      <c r="B1617" s="7" t="str">
        <f t="shared" si="129"/>
        <v>C</v>
      </c>
      <c r="C1617" s="7" t="str">
        <f t="shared" si="130"/>
        <v>Y</v>
      </c>
      <c r="E1617" s="7">
        <f t="shared" si="131"/>
        <v>3</v>
      </c>
      <c r="F1617" s="7">
        <f t="shared" si="132"/>
        <v>3</v>
      </c>
      <c r="G1617" s="7">
        <f t="shared" si="133"/>
        <v>6</v>
      </c>
    </row>
    <row r="1618" spans="1:7">
      <c r="A1618" s="8" t="s">
        <v>4</v>
      </c>
      <c r="B1618" s="7" t="str">
        <f t="shared" si="129"/>
        <v>C</v>
      </c>
      <c r="C1618" s="7" t="str">
        <f t="shared" si="130"/>
        <v>Y</v>
      </c>
      <c r="E1618" s="7">
        <f t="shared" si="131"/>
        <v>3</v>
      </c>
      <c r="F1618" s="7">
        <f t="shared" si="132"/>
        <v>3</v>
      </c>
      <c r="G1618" s="7">
        <f t="shared" si="133"/>
        <v>6</v>
      </c>
    </row>
    <row r="1619" spans="1:7">
      <c r="A1619" s="8" t="s">
        <v>4</v>
      </c>
      <c r="B1619" s="7" t="str">
        <f t="shared" si="129"/>
        <v>C</v>
      </c>
      <c r="C1619" s="7" t="str">
        <f t="shared" si="130"/>
        <v>Y</v>
      </c>
      <c r="E1619" s="7">
        <f t="shared" si="131"/>
        <v>3</v>
      </c>
      <c r="F1619" s="7">
        <f t="shared" si="132"/>
        <v>3</v>
      </c>
      <c r="G1619" s="7">
        <f t="shared" si="133"/>
        <v>6</v>
      </c>
    </row>
    <row r="1620" spans="1:7">
      <c r="A1620" s="8" t="s">
        <v>4</v>
      </c>
      <c r="B1620" s="7" t="str">
        <f t="shared" si="129"/>
        <v>C</v>
      </c>
      <c r="C1620" s="7" t="str">
        <f t="shared" si="130"/>
        <v>Y</v>
      </c>
      <c r="E1620" s="7">
        <f t="shared" si="131"/>
        <v>3</v>
      </c>
      <c r="F1620" s="7">
        <f t="shared" si="132"/>
        <v>3</v>
      </c>
      <c r="G1620" s="7">
        <f t="shared" si="133"/>
        <v>6</v>
      </c>
    </row>
    <row r="1621" spans="1:7">
      <c r="A1621" s="8" t="s">
        <v>10</v>
      </c>
      <c r="B1621" s="7" t="str">
        <f t="shared" si="129"/>
        <v>C</v>
      </c>
      <c r="C1621" s="7" t="str">
        <f t="shared" si="130"/>
        <v>X</v>
      </c>
      <c r="E1621" s="7">
        <f t="shared" si="131"/>
        <v>2</v>
      </c>
      <c r="F1621" s="7">
        <f t="shared" si="132"/>
        <v>0</v>
      </c>
      <c r="G1621" s="7">
        <f t="shared" si="133"/>
        <v>2</v>
      </c>
    </row>
    <row r="1622" spans="1:7">
      <c r="A1622" s="8" t="s">
        <v>5</v>
      </c>
      <c r="B1622" s="7" t="str">
        <f t="shared" si="129"/>
        <v>B</v>
      </c>
      <c r="C1622" s="7" t="str">
        <f t="shared" si="130"/>
        <v>Z</v>
      </c>
      <c r="E1622" s="7">
        <f t="shared" si="131"/>
        <v>3</v>
      </c>
      <c r="F1622" s="7">
        <f t="shared" si="132"/>
        <v>6</v>
      </c>
      <c r="G1622" s="7">
        <f t="shared" si="133"/>
        <v>9</v>
      </c>
    </row>
    <row r="1623" spans="1:7">
      <c r="A1623" s="8" t="s">
        <v>8</v>
      </c>
      <c r="B1623" s="7" t="str">
        <f t="shared" si="129"/>
        <v>A</v>
      </c>
      <c r="C1623" s="7" t="str">
        <f t="shared" si="130"/>
        <v>X</v>
      </c>
      <c r="E1623" s="7">
        <f t="shared" si="131"/>
        <v>3</v>
      </c>
      <c r="F1623" s="7">
        <f t="shared" si="132"/>
        <v>0</v>
      </c>
      <c r="G1623" s="7">
        <f t="shared" si="133"/>
        <v>3</v>
      </c>
    </row>
    <row r="1624" spans="1:7">
      <c r="A1624" s="8" t="s">
        <v>8</v>
      </c>
      <c r="B1624" s="7" t="str">
        <f t="shared" si="129"/>
        <v>A</v>
      </c>
      <c r="C1624" s="7" t="str">
        <f t="shared" si="130"/>
        <v>X</v>
      </c>
      <c r="E1624" s="7">
        <f t="shared" si="131"/>
        <v>3</v>
      </c>
      <c r="F1624" s="7">
        <f t="shared" si="132"/>
        <v>0</v>
      </c>
      <c r="G1624" s="7">
        <f t="shared" si="133"/>
        <v>3</v>
      </c>
    </row>
    <row r="1625" spans="1:7">
      <c r="A1625" s="8" t="s">
        <v>10</v>
      </c>
      <c r="B1625" s="7" t="str">
        <f t="shared" si="129"/>
        <v>C</v>
      </c>
      <c r="C1625" s="7" t="str">
        <f t="shared" si="130"/>
        <v>X</v>
      </c>
      <c r="E1625" s="7">
        <f t="shared" si="131"/>
        <v>2</v>
      </c>
      <c r="F1625" s="7">
        <f t="shared" si="132"/>
        <v>0</v>
      </c>
      <c r="G1625" s="7">
        <f t="shared" si="133"/>
        <v>2</v>
      </c>
    </row>
    <row r="1626" spans="1:7">
      <c r="A1626" s="8" t="s">
        <v>10</v>
      </c>
      <c r="B1626" s="7" t="str">
        <f t="shared" si="129"/>
        <v>C</v>
      </c>
      <c r="C1626" s="7" t="str">
        <f t="shared" si="130"/>
        <v>X</v>
      </c>
      <c r="E1626" s="7">
        <f t="shared" si="131"/>
        <v>2</v>
      </c>
      <c r="F1626" s="7">
        <f t="shared" si="132"/>
        <v>0</v>
      </c>
      <c r="G1626" s="7">
        <f t="shared" si="133"/>
        <v>2</v>
      </c>
    </row>
    <row r="1627" spans="1:7">
      <c r="A1627" s="8" t="s">
        <v>4</v>
      </c>
      <c r="B1627" s="7" t="str">
        <f t="shared" si="129"/>
        <v>C</v>
      </c>
      <c r="C1627" s="7" t="str">
        <f t="shared" si="130"/>
        <v>Y</v>
      </c>
      <c r="E1627" s="7">
        <f t="shared" si="131"/>
        <v>3</v>
      </c>
      <c r="F1627" s="7">
        <f t="shared" si="132"/>
        <v>3</v>
      </c>
      <c r="G1627" s="7">
        <f t="shared" si="133"/>
        <v>6</v>
      </c>
    </row>
    <row r="1628" spans="1:7">
      <c r="A1628" s="8" t="s">
        <v>8</v>
      </c>
      <c r="B1628" s="7" t="str">
        <f t="shared" si="129"/>
        <v>A</v>
      </c>
      <c r="C1628" s="7" t="str">
        <f t="shared" si="130"/>
        <v>X</v>
      </c>
      <c r="E1628" s="7">
        <f t="shared" si="131"/>
        <v>3</v>
      </c>
      <c r="F1628" s="7">
        <f t="shared" si="132"/>
        <v>0</v>
      </c>
      <c r="G1628" s="7">
        <f t="shared" si="133"/>
        <v>3</v>
      </c>
    </row>
    <row r="1629" spans="1:7">
      <c r="A1629" s="8" t="s">
        <v>6</v>
      </c>
      <c r="B1629" s="7" t="str">
        <f t="shared" si="129"/>
        <v>C</v>
      </c>
      <c r="C1629" s="7" t="str">
        <f t="shared" si="130"/>
        <v>Z</v>
      </c>
      <c r="E1629" s="7">
        <f t="shared" si="131"/>
        <v>1</v>
      </c>
      <c r="F1629" s="7">
        <f t="shared" si="132"/>
        <v>6</v>
      </c>
      <c r="G1629" s="7">
        <f t="shared" si="133"/>
        <v>7</v>
      </c>
    </row>
    <row r="1630" spans="1:7">
      <c r="A1630" s="8" t="s">
        <v>4</v>
      </c>
      <c r="B1630" s="7" t="str">
        <f t="shared" si="129"/>
        <v>C</v>
      </c>
      <c r="C1630" s="7" t="str">
        <f t="shared" si="130"/>
        <v>Y</v>
      </c>
      <c r="E1630" s="7">
        <f t="shared" si="131"/>
        <v>3</v>
      </c>
      <c r="F1630" s="7">
        <f t="shared" si="132"/>
        <v>3</v>
      </c>
      <c r="G1630" s="7">
        <f t="shared" si="133"/>
        <v>6</v>
      </c>
    </row>
    <row r="1631" spans="1:7">
      <c r="A1631" s="8" t="s">
        <v>6</v>
      </c>
      <c r="B1631" s="7" t="str">
        <f t="shared" si="129"/>
        <v>C</v>
      </c>
      <c r="C1631" s="7" t="str">
        <f t="shared" si="130"/>
        <v>Z</v>
      </c>
      <c r="E1631" s="7">
        <f t="shared" si="131"/>
        <v>1</v>
      </c>
      <c r="F1631" s="7">
        <f t="shared" si="132"/>
        <v>6</v>
      </c>
      <c r="G1631" s="7">
        <f t="shared" si="133"/>
        <v>7</v>
      </c>
    </row>
    <row r="1632" spans="1:7">
      <c r="A1632" s="8" t="s">
        <v>8</v>
      </c>
      <c r="B1632" s="7" t="str">
        <f t="shared" si="129"/>
        <v>A</v>
      </c>
      <c r="C1632" s="7" t="str">
        <f t="shared" si="130"/>
        <v>X</v>
      </c>
      <c r="E1632" s="7">
        <f t="shared" si="131"/>
        <v>3</v>
      </c>
      <c r="F1632" s="7">
        <f t="shared" si="132"/>
        <v>0</v>
      </c>
      <c r="G1632" s="7">
        <f t="shared" si="133"/>
        <v>3</v>
      </c>
    </row>
    <row r="1633" spans="1:7">
      <c r="A1633" s="8" t="s">
        <v>8</v>
      </c>
      <c r="B1633" s="7" t="str">
        <f t="shared" si="129"/>
        <v>A</v>
      </c>
      <c r="C1633" s="7" t="str">
        <f t="shared" si="130"/>
        <v>X</v>
      </c>
      <c r="E1633" s="7">
        <f t="shared" si="131"/>
        <v>3</v>
      </c>
      <c r="F1633" s="7">
        <f t="shared" si="132"/>
        <v>0</v>
      </c>
      <c r="G1633" s="7">
        <f t="shared" si="133"/>
        <v>3</v>
      </c>
    </row>
    <row r="1634" spans="1:7">
      <c r="A1634" s="8" t="s">
        <v>10</v>
      </c>
      <c r="B1634" s="7" t="str">
        <f t="shared" si="129"/>
        <v>C</v>
      </c>
      <c r="C1634" s="7" t="str">
        <f t="shared" si="130"/>
        <v>X</v>
      </c>
      <c r="E1634" s="7">
        <f t="shared" si="131"/>
        <v>2</v>
      </c>
      <c r="F1634" s="7">
        <f t="shared" si="132"/>
        <v>0</v>
      </c>
      <c r="G1634" s="7">
        <f t="shared" si="133"/>
        <v>2</v>
      </c>
    </row>
    <row r="1635" spans="1:7">
      <c r="A1635" s="8" t="s">
        <v>10</v>
      </c>
      <c r="B1635" s="7" t="str">
        <f t="shared" si="129"/>
        <v>C</v>
      </c>
      <c r="C1635" s="7" t="str">
        <f t="shared" si="130"/>
        <v>X</v>
      </c>
      <c r="E1635" s="7">
        <f t="shared" si="131"/>
        <v>2</v>
      </c>
      <c r="F1635" s="7">
        <f t="shared" si="132"/>
        <v>0</v>
      </c>
      <c r="G1635" s="7">
        <f t="shared" si="133"/>
        <v>2</v>
      </c>
    </row>
    <row r="1636" spans="1:7">
      <c r="A1636" s="8" t="s">
        <v>6</v>
      </c>
      <c r="B1636" s="7" t="str">
        <f t="shared" si="129"/>
        <v>C</v>
      </c>
      <c r="C1636" s="7" t="str">
        <f t="shared" si="130"/>
        <v>Z</v>
      </c>
      <c r="E1636" s="7">
        <f t="shared" si="131"/>
        <v>1</v>
      </c>
      <c r="F1636" s="7">
        <f t="shared" si="132"/>
        <v>6</v>
      </c>
      <c r="G1636" s="7">
        <f t="shared" si="133"/>
        <v>7</v>
      </c>
    </row>
    <row r="1637" spans="1:7">
      <c r="A1637" s="8" t="s">
        <v>9</v>
      </c>
      <c r="B1637" s="7" t="str">
        <f t="shared" si="129"/>
        <v>B</v>
      </c>
      <c r="C1637" s="7" t="str">
        <f t="shared" si="130"/>
        <v>X</v>
      </c>
      <c r="E1637" s="7">
        <f t="shared" si="131"/>
        <v>1</v>
      </c>
      <c r="F1637" s="7">
        <f t="shared" si="132"/>
        <v>0</v>
      </c>
      <c r="G1637" s="7">
        <f t="shared" si="133"/>
        <v>1</v>
      </c>
    </row>
    <row r="1638" spans="1:7">
      <c r="A1638" s="8" t="s">
        <v>8</v>
      </c>
      <c r="B1638" s="7" t="str">
        <f t="shared" si="129"/>
        <v>A</v>
      </c>
      <c r="C1638" s="7" t="str">
        <f t="shared" si="130"/>
        <v>X</v>
      </c>
      <c r="E1638" s="7">
        <f t="shared" si="131"/>
        <v>3</v>
      </c>
      <c r="F1638" s="7">
        <f t="shared" si="132"/>
        <v>0</v>
      </c>
      <c r="G1638" s="7">
        <f t="shared" si="133"/>
        <v>3</v>
      </c>
    </row>
    <row r="1639" spans="1:7">
      <c r="A1639" s="8" t="s">
        <v>4</v>
      </c>
      <c r="B1639" s="7" t="str">
        <f t="shared" si="129"/>
        <v>C</v>
      </c>
      <c r="C1639" s="7" t="str">
        <f t="shared" si="130"/>
        <v>Y</v>
      </c>
      <c r="E1639" s="7">
        <f t="shared" si="131"/>
        <v>3</v>
      </c>
      <c r="F1639" s="7">
        <f t="shared" si="132"/>
        <v>3</v>
      </c>
      <c r="G1639" s="7">
        <f t="shared" si="133"/>
        <v>6</v>
      </c>
    </row>
    <row r="1640" spans="1:7">
      <c r="A1640" s="8" t="s">
        <v>9</v>
      </c>
      <c r="B1640" s="7" t="str">
        <f t="shared" si="129"/>
        <v>B</v>
      </c>
      <c r="C1640" s="7" t="str">
        <f t="shared" si="130"/>
        <v>X</v>
      </c>
      <c r="E1640" s="7">
        <f t="shared" si="131"/>
        <v>1</v>
      </c>
      <c r="F1640" s="7">
        <f t="shared" si="132"/>
        <v>0</v>
      </c>
      <c r="G1640" s="7">
        <f t="shared" si="133"/>
        <v>1</v>
      </c>
    </row>
    <row r="1641" spans="1:7">
      <c r="A1641" s="8" t="s">
        <v>4</v>
      </c>
      <c r="B1641" s="7" t="str">
        <f t="shared" si="129"/>
        <v>C</v>
      </c>
      <c r="C1641" s="7" t="str">
        <f t="shared" si="130"/>
        <v>Y</v>
      </c>
      <c r="E1641" s="7">
        <f t="shared" si="131"/>
        <v>3</v>
      </c>
      <c r="F1641" s="7">
        <f t="shared" si="132"/>
        <v>3</v>
      </c>
      <c r="G1641" s="7">
        <f t="shared" si="133"/>
        <v>6</v>
      </c>
    </row>
    <row r="1642" spans="1:7">
      <c r="A1642" s="8" t="s">
        <v>9</v>
      </c>
      <c r="B1642" s="7" t="str">
        <f t="shared" si="129"/>
        <v>B</v>
      </c>
      <c r="C1642" s="7" t="str">
        <f t="shared" si="130"/>
        <v>X</v>
      </c>
      <c r="E1642" s="7">
        <f t="shared" si="131"/>
        <v>1</v>
      </c>
      <c r="F1642" s="7">
        <f t="shared" si="132"/>
        <v>0</v>
      </c>
      <c r="G1642" s="7">
        <f t="shared" si="133"/>
        <v>1</v>
      </c>
    </row>
    <row r="1643" spans="1:7">
      <c r="A1643" s="8" t="s">
        <v>4</v>
      </c>
      <c r="B1643" s="7" t="str">
        <f t="shared" si="129"/>
        <v>C</v>
      </c>
      <c r="C1643" s="7" t="str">
        <f t="shared" si="130"/>
        <v>Y</v>
      </c>
      <c r="E1643" s="7">
        <f t="shared" si="131"/>
        <v>3</v>
      </c>
      <c r="F1643" s="7">
        <f t="shared" si="132"/>
        <v>3</v>
      </c>
      <c r="G1643" s="7">
        <f t="shared" si="133"/>
        <v>6</v>
      </c>
    </row>
    <row r="1644" spans="1:7">
      <c r="A1644" s="8" t="s">
        <v>4</v>
      </c>
      <c r="B1644" s="7" t="str">
        <f t="shared" si="129"/>
        <v>C</v>
      </c>
      <c r="C1644" s="7" t="str">
        <f t="shared" si="130"/>
        <v>Y</v>
      </c>
      <c r="E1644" s="7">
        <f t="shared" si="131"/>
        <v>3</v>
      </c>
      <c r="F1644" s="7">
        <f t="shared" si="132"/>
        <v>3</v>
      </c>
      <c r="G1644" s="7">
        <f t="shared" si="133"/>
        <v>6</v>
      </c>
    </row>
    <row r="1645" spans="1:7">
      <c r="A1645" s="8" t="s">
        <v>4</v>
      </c>
      <c r="B1645" s="7" t="str">
        <f t="shared" si="129"/>
        <v>C</v>
      </c>
      <c r="C1645" s="7" t="str">
        <f t="shared" si="130"/>
        <v>Y</v>
      </c>
      <c r="E1645" s="7">
        <f t="shared" si="131"/>
        <v>3</v>
      </c>
      <c r="F1645" s="7">
        <f t="shared" si="132"/>
        <v>3</v>
      </c>
      <c r="G1645" s="7">
        <f t="shared" si="133"/>
        <v>6</v>
      </c>
    </row>
    <row r="1646" spans="1:7">
      <c r="A1646" s="8" t="s">
        <v>4</v>
      </c>
      <c r="B1646" s="7" t="str">
        <f t="shared" si="129"/>
        <v>C</v>
      </c>
      <c r="C1646" s="7" t="str">
        <f t="shared" si="130"/>
        <v>Y</v>
      </c>
      <c r="E1646" s="7">
        <f t="shared" si="131"/>
        <v>3</v>
      </c>
      <c r="F1646" s="7">
        <f t="shared" si="132"/>
        <v>3</v>
      </c>
      <c r="G1646" s="7">
        <f t="shared" si="133"/>
        <v>6</v>
      </c>
    </row>
    <row r="1647" spans="1:7">
      <c r="A1647" s="8" t="s">
        <v>4</v>
      </c>
      <c r="B1647" s="7" t="str">
        <f t="shared" si="129"/>
        <v>C</v>
      </c>
      <c r="C1647" s="7" t="str">
        <f t="shared" si="130"/>
        <v>Y</v>
      </c>
      <c r="E1647" s="7">
        <f t="shared" si="131"/>
        <v>3</v>
      </c>
      <c r="F1647" s="7">
        <f t="shared" si="132"/>
        <v>3</v>
      </c>
      <c r="G1647" s="7">
        <f t="shared" si="133"/>
        <v>6</v>
      </c>
    </row>
    <row r="1648" spans="1:7">
      <c r="A1648" s="8" t="s">
        <v>4</v>
      </c>
      <c r="B1648" s="7" t="str">
        <f t="shared" si="129"/>
        <v>C</v>
      </c>
      <c r="C1648" s="7" t="str">
        <f t="shared" si="130"/>
        <v>Y</v>
      </c>
      <c r="E1648" s="7">
        <f t="shared" si="131"/>
        <v>3</v>
      </c>
      <c r="F1648" s="7">
        <f t="shared" si="132"/>
        <v>3</v>
      </c>
      <c r="G1648" s="7">
        <f t="shared" si="133"/>
        <v>6</v>
      </c>
    </row>
    <row r="1649" spans="1:7">
      <c r="A1649" s="8" t="s">
        <v>4</v>
      </c>
      <c r="B1649" s="7" t="str">
        <f t="shared" si="129"/>
        <v>C</v>
      </c>
      <c r="C1649" s="7" t="str">
        <f t="shared" si="130"/>
        <v>Y</v>
      </c>
      <c r="E1649" s="7">
        <f t="shared" si="131"/>
        <v>3</v>
      </c>
      <c r="F1649" s="7">
        <f t="shared" si="132"/>
        <v>3</v>
      </c>
      <c r="G1649" s="7">
        <f t="shared" si="133"/>
        <v>6</v>
      </c>
    </row>
    <row r="1650" spans="1:7">
      <c r="A1650" s="8" t="s">
        <v>5</v>
      </c>
      <c r="B1650" s="7" t="str">
        <f t="shared" si="129"/>
        <v>B</v>
      </c>
      <c r="C1650" s="7" t="str">
        <f t="shared" si="130"/>
        <v>Z</v>
      </c>
      <c r="E1650" s="7">
        <f t="shared" si="131"/>
        <v>3</v>
      </c>
      <c r="F1650" s="7">
        <f t="shared" si="132"/>
        <v>6</v>
      </c>
      <c r="G1650" s="7">
        <f t="shared" si="133"/>
        <v>9</v>
      </c>
    </row>
    <row r="1651" spans="1:7">
      <c r="A1651" s="8" t="s">
        <v>6</v>
      </c>
      <c r="B1651" s="7" t="str">
        <f t="shared" si="129"/>
        <v>C</v>
      </c>
      <c r="C1651" s="7" t="str">
        <f t="shared" si="130"/>
        <v>Z</v>
      </c>
      <c r="E1651" s="7">
        <f t="shared" si="131"/>
        <v>1</v>
      </c>
      <c r="F1651" s="7">
        <f t="shared" si="132"/>
        <v>6</v>
      </c>
      <c r="G1651" s="7">
        <f t="shared" si="133"/>
        <v>7</v>
      </c>
    </row>
    <row r="1652" spans="1:7">
      <c r="A1652" s="8" t="s">
        <v>12</v>
      </c>
      <c r="B1652" s="7" t="str">
        <f t="shared" si="129"/>
        <v>A</v>
      </c>
      <c r="C1652" s="7" t="str">
        <f t="shared" si="130"/>
        <v>Z</v>
      </c>
      <c r="E1652" s="7">
        <f t="shared" si="131"/>
        <v>2</v>
      </c>
      <c r="F1652" s="7">
        <f t="shared" si="132"/>
        <v>6</v>
      </c>
      <c r="G1652" s="7">
        <f t="shared" si="133"/>
        <v>8</v>
      </c>
    </row>
    <row r="1653" spans="1:7">
      <c r="A1653" s="8" t="s">
        <v>9</v>
      </c>
      <c r="B1653" s="7" t="str">
        <f t="shared" si="129"/>
        <v>B</v>
      </c>
      <c r="C1653" s="7" t="str">
        <f t="shared" si="130"/>
        <v>X</v>
      </c>
      <c r="E1653" s="7">
        <f t="shared" si="131"/>
        <v>1</v>
      </c>
      <c r="F1653" s="7">
        <f t="shared" si="132"/>
        <v>0</v>
      </c>
      <c r="G1653" s="7">
        <f t="shared" si="133"/>
        <v>1</v>
      </c>
    </row>
    <row r="1654" spans="1:7">
      <c r="A1654" s="8" t="s">
        <v>6</v>
      </c>
      <c r="B1654" s="7" t="str">
        <f t="shared" si="129"/>
        <v>C</v>
      </c>
      <c r="C1654" s="7" t="str">
        <f t="shared" si="130"/>
        <v>Z</v>
      </c>
      <c r="E1654" s="7">
        <f t="shared" si="131"/>
        <v>1</v>
      </c>
      <c r="F1654" s="7">
        <f t="shared" si="132"/>
        <v>6</v>
      </c>
      <c r="G1654" s="7">
        <f t="shared" si="133"/>
        <v>7</v>
      </c>
    </row>
    <row r="1655" spans="1:7">
      <c r="A1655" s="8" t="s">
        <v>6</v>
      </c>
      <c r="B1655" s="7" t="str">
        <f t="shared" si="129"/>
        <v>C</v>
      </c>
      <c r="C1655" s="7" t="str">
        <f t="shared" si="130"/>
        <v>Z</v>
      </c>
      <c r="E1655" s="7">
        <f t="shared" si="131"/>
        <v>1</v>
      </c>
      <c r="F1655" s="7">
        <f t="shared" si="132"/>
        <v>6</v>
      </c>
      <c r="G1655" s="7">
        <f t="shared" si="133"/>
        <v>7</v>
      </c>
    </row>
    <row r="1656" spans="1:7">
      <c r="A1656" s="8" t="s">
        <v>4</v>
      </c>
      <c r="B1656" s="7" t="str">
        <f t="shared" si="129"/>
        <v>C</v>
      </c>
      <c r="C1656" s="7" t="str">
        <f t="shared" si="130"/>
        <v>Y</v>
      </c>
      <c r="E1656" s="7">
        <f t="shared" si="131"/>
        <v>3</v>
      </c>
      <c r="F1656" s="7">
        <f t="shared" si="132"/>
        <v>3</v>
      </c>
      <c r="G1656" s="7">
        <f t="shared" si="133"/>
        <v>6</v>
      </c>
    </row>
    <row r="1657" spans="1:7">
      <c r="A1657" s="8" t="s">
        <v>5</v>
      </c>
      <c r="B1657" s="7" t="str">
        <f t="shared" si="129"/>
        <v>B</v>
      </c>
      <c r="C1657" s="7" t="str">
        <f t="shared" si="130"/>
        <v>Z</v>
      </c>
      <c r="E1657" s="7">
        <f t="shared" si="131"/>
        <v>3</v>
      </c>
      <c r="F1657" s="7">
        <f t="shared" si="132"/>
        <v>6</v>
      </c>
      <c r="G1657" s="7">
        <f t="shared" si="133"/>
        <v>9</v>
      </c>
    </row>
    <row r="1658" spans="1:7">
      <c r="A1658" s="8" t="s">
        <v>4</v>
      </c>
      <c r="B1658" s="7" t="str">
        <f t="shared" si="129"/>
        <v>C</v>
      </c>
      <c r="C1658" s="7" t="str">
        <f t="shared" si="130"/>
        <v>Y</v>
      </c>
      <c r="E1658" s="7">
        <f t="shared" si="131"/>
        <v>3</v>
      </c>
      <c r="F1658" s="7">
        <f t="shared" si="132"/>
        <v>3</v>
      </c>
      <c r="G1658" s="7">
        <f t="shared" si="133"/>
        <v>6</v>
      </c>
    </row>
    <row r="1659" spans="1:7">
      <c r="A1659" s="8" t="s">
        <v>8</v>
      </c>
      <c r="B1659" s="7" t="str">
        <f t="shared" si="129"/>
        <v>A</v>
      </c>
      <c r="C1659" s="7" t="str">
        <f t="shared" si="130"/>
        <v>X</v>
      </c>
      <c r="E1659" s="7">
        <f t="shared" si="131"/>
        <v>3</v>
      </c>
      <c r="F1659" s="7">
        <f t="shared" si="132"/>
        <v>0</v>
      </c>
      <c r="G1659" s="7">
        <f t="shared" si="133"/>
        <v>3</v>
      </c>
    </row>
    <row r="1660" spans="1:7">
      <c r="A1660" s="8" t="s">
        <v>4</v>
      </c>
      <c r="B1660" s="7" t="str">
        <f t="shared" si="129"/>
        <v>C</v>
      </c>
      <c r="C1660" s="7" t="str">
        <f t="shared" si="130"/>
        <v>Y</v>
      </c>
      <c r="E1660" s="7">
        <f t="shared" si="131"/>
        <v>3</v>
      </c>
      <c r="F1660" s="7">
        <f t="shared" si="132"/>
        <v>3</v>
      </c>
      <c r="G1660" s="7">
        <f t="shared" si="133"/>
        <v>6</v>
      </c>
    </row>
    <row r="1661" spans="1:7">
      <c r="A1661" s="8" t="s">
        <v>4</v>
      </c>
      <c r="B1661" s="7" t="str">
        <f t="shared" si="129"/>
        <v>C</v>
      </c>
      <c r="C1661" s="7" t="str">
        <f t="shared" si="130"/>
        <v>Y</v>
      </c>
      <c r="E1661" s="7">
        <f t="shared" si="131"/>
        <v>3</v>
      </c>
      <c r="F1661" s="7">
        <f t="shared" si="132"/>
        <v>3</v>
      </c>
      <c r="G1661" s="7">
        <f t="shared" si="133"/>
        <v>6</v>
      </c>
    </row>
    <row r="1662" spans="1:7">
      <c r="A1662" s="8" t="s">
        <v>4</v>
      </c>
      <c r="B1662" s="7" t="str">
        <f t="shared" si="129"/>
        <v>C</v>
      </c>
      <c r="C1662" s="7" t="str">
        <f t="shared" si="130"/>
        <v>Y</v>
      </c>
      <c r="E1662" s="7">
        <f t="shared" si="131"/>
        <v>3</v>
      </c>
      <c r="F1662" s="7">
        <f t="shared" si="132"/>
        <v>3</v>
      </c>
      <c r="G1662" s="7">
        <f t="shared" si="133"/>
        <v>6</v>
      </c>
    </row>
    <row r="1663" spans="1:7">
      <c r="A1663" s="8" t="s">
        <v>5</v>
      </c>
      <c r="B1663" s="7" t="str">
        <f t="shared" si="129"/>
        <v>B</v>
      </c>
      <c r="C1663" s="7" t="str">
        <f t="shared" si="130"/>
        <v>Z</v>
      </c>
      <c r="E1663" s="7">
        <f t="shared" si="131"/>
        <v>3</v>
      </c>
      <c r="F1663" s="7">
        <f t="shared" si="132"/>
        <v>6</v>
      </c>
      <c r="G1663" s="7">
        <f t="shared" si="133"/>
        <v>9</v>
      </c>
    </row>
    <row r="1664" spans="1:7">
      <c r="A1664" s="8" t="s">
        <v>4</v>
      </c>
      <c r="B1664" s="7" t="str">
        <f t="shared" si="129"/>
        <v>C</v>
      </c>
      <c r="C1664" s="7" t="str">
        <f t="shared" si="130"/>
        <v>Y</v>
      </c>
      <c r="E1664" s="7">
        <f t="shared" si="131"/>
        <v>3</v>
      </c>
      <c r="F1664" s="7">
        <f t="shared" si="132"/>
        <v>3</v>
      </c>
      <c r="G1664" s="7">
        <f t="shared" si="133"/>
        <v>6</v>
      </c>
    </row>
    <row r="1665" spans="1:7">
      <c r="A1665" s="8" t="s">
        <v>8</v>
      </c>
      <c r="B1665" s="7" t="str">
        <f t="shared" si="129"/>
        <v>A</v>
      </c>
      <c r="C1665" s="7" t="str">
        <f t="shared" si="130"/>
        <v>X</v>
      </c>
      <c r="E1665" s="7">
        <f t="shared" si="131"/>
        <v>3</v>
      </c>
      <c r="F1665" s="7">
        <f t="shared" si="132"/>
        <v>0</v>
      </c>
      <c r="G1665" s="7">
        <f t="shared" si="133"/>
        <v>3</v>
      </c>
    </row>
    <row r="1666" spans="1:7">
      <c r="A1666" s="8" t="s">
        <v>5</v>
      </c>
      <c r="B1666" s="7" t="str">
        <f t="shared" si="129"/>
        <v>B</v>
      </c>
      <c r="C1666" s="7" t="str">
        <f t="shared" si="130"/>
        <v>Z</v>
      </c>
      <c r="E1666" s="7">
        <f t="shared" si="131"/>
        <v>3</v>
      </c>
      <c r="F1666" s="7">
        <f t="shared" si="132"/>
        <v>6</v>
      </c>
      <c r="G1666" s="7">
        <f t="shared" si="133"/>
        <v>9</v>
      </c>
    </row>
    <row r="1667" spans="1:7">
      <c r="A1667" s="8" t="s">
        <v>5</v>
      </c>
      <c r="B1667" s="7" t="str">
        <f t="shared" ref="B1667:B1730" si="134">LEFT(A1667,1)</f>
        <v>B</v>
      </c>
      <c r="C1667" s="7" t="str">
        <f t="shared" ref="C1667:C1730" si="135">RIGHT(A1667,1)</f>
        <v>Z</v>
      </c>
      <c r="E1667" s="7">
        <f t="shared" ref="E1667:E1730" si="136">LOOKUP(A1667,$M$6:$M$14,$N$6:$N$14)</f>
        <v>3</v>
      </c>
      <c r="F1667" s="7">
        <f t="shared" ref="F1667:F1730" si="137">LOOKUP(A1667,$M$6:$M$14,$O$6:$O$14)</f>
        <v>6</v>
      </c>
      <c r="G1667" s="7">
        <f t="shared" ref="G1667:G1730" si="138">LOOKUP(A1667,$M$6:$M$14,$P$6:$P$14)</f>
        <v>9</v>
      </c>
    </row>
    <row r="1668" spans="1:7">
      <c r="A1668" s="8" t="s">
        <v>6</v>
      </c>
      <c r="B1668" s="7" t="str">
        <f t="shared" si="134"/>
        <v>C</v>
      </c>
      <c r="C1668" s="7" t="str">
        <f t="shared" si="135"/>
        <v>Z</v>
      </c>
      <c r="E1668" s="7">
        <f t="shared" si="136"/>
        <v>1</v>
      </c>
      <c r="F1668" s="7">
        <f t="shared" si="137"/>
        <v>6</v>
      </c>
      <c r="G1668" s="7">
        <f t="shared" si="138"/>
        <v>7</v>
      </c>
    </row>
    <row r="1669" spans="1:7">
      <c r="A1669" s="8" t="s">
        <v>11</v>
      </c>
      <c r="B1669" s="7" t="str">
        <f t="shared" si="134"/>
        <v>A</v>
      </c>
      <c r="C1669" s="7" t="str">
        <f t="shared" si="135"/>
        <v>Y</v>
      </c>
      <c r="E1669" s="7">
        <f t="shared" si="136"/>
        <v>1</v>
      </c>
      <c r="F1669" s="7">
        <f t="shared" si="137"/>
        <v>3</v>
      </c>
      <c r="G1669" s="7">
        <f t="shared" si="138"/>
        <v>4</v>
      </c>
    </row>
    <row r="1670" spans="1:7">
      <c r="A1670" s="8" t="s">
        <v>6</v>
      </c>
      <c r="B1670" s="7" t="str">
        <f t="shared" si="134"/>
        <v>C</v>
      </c>
      <c r="C1670" s="7" t="str">
        <f t="shared" si="135"/>
        <v>Z</v>
      </c>
      <c r="E1670" s="7">
        <f t="shared" si="136"/>
        <v>1</v>
      </c>
      <c r="F1670" s="7">
        <f t="shared" si="137"/>
        <v>6</v>
      </c>
      <c r="G1670" s="7">
        <f t="shared" si="138"/>
        <v>7</v>
      </c>
    </row>
    <row r="1671" spans="1:7">
      <c r="A1671" s="8" t="s">
        <v>8</v>
      </c>
      <c r="B1671" s="7" t="str">
        <f t="shared" si="134"/>
        <v>A</v>
      </c>
      <c r="C1671" s="7" t="str">
        <f t="shared" si="135"/>
        <v>X</v>
      </c>
      <c r="E1671" s="7">
        <f t="shared" si="136"/>
        <v>3</v>
      </c>
      <c r="F1671" s="7">
        <f t="shared" si="137"/>
        <v>0</v>
      </c>
      <c r="G1671" s="7">
        <f t="shared" si="138"/>
        <v>3</v>
      </c>
    </row>
    <row r="1672" spans="1:7">
      <c r="A1672" s="8" t="s">
        <v>4</v>
      </c>
      <c r="B1672" s="7" t="str">
        <f t="shared" si="134"/>
        <v>C</v>
      </c>
      <c r="C1672" s="7" t="str">
        <f t="shared" si="135"/>
        <v>Y</v>
      </c>
      <c r="E1672" s="7">
        <f t="shared" si="136"/>
        <v>3</v>
      </c>
      <c r="F1672" s="7">
        <f t="shared" si="137"/>
        <v>3</v>
      </c>
      <c r="G1672" s="7">
        <f t="shared" si="138"/>
        <v>6</v>
      </c>
    </row>
    <row r="1673" spans="1:7">
      <c r="A1673" s="8" t="s">
        <v>6</v>
      </c>
      <c r="B1673" s="7" t="str">
        <f t="shared" si="134"/>
        <v>C</v>
      </c>
      <c r="C1673" s="7" t="str">
        <f t="shared" si="135"/>
        <v>Z</v>
      </c>
      <c r="E1673" s="7">
        <f t="shared" si="136"/>
        <v>1</v>
      </c>
      <c r="F1673" s="7">
        <f t="shared" si="137"/>
        <v>6</v>
      </c>
      <c r="G1673" s="7">
        <f t="shared" si="138"/>
        <v>7</v>
      </c>
    </row>
    <row r="1674" spans="1:7">
      <c r="A1674" s="8" t="s">
        <v>10</v>
      </c>
      <c r="B1674" s="7" t="str">
        <f t="shared" si="134"/>
        <v>C</v>
      </c>
      <c r="C1674" s="7" t="str">
        <f t="shared" si="135"/>
        <v>X</v>
      </c>
      <c r="E1674" s="7">
        <f t="shared" si="136"/>
        <v>2</v>
      </c>
      <c r="F1674" s="7">
        <f t="shared" si="137"/>
        <v>0</v>
      </c>
      <c r="G1674" s="7">
        <f t="shared" si="138"/>
        <v>2</v>
      </c>
    </row>
    <row r="1675" spans="1:7">
      <c r="A1675" s="8" t="s">
        <v>8</v>
      </c>
      <c r="B1675" s="7" t="str">
        <f t="shared" si="134"/>
        <v>A</v>
      </c>
      <c r="C1675" s="7" t="str">
        <f t="shared" si="135"/>
        <v>X</v>
      </c>
      <c r="E1675" s="7">
        <f t="shared" si="136"/>
        <v>3</v>
      </c>
      <c r="F1675" s="7">
        <f t="shared" si="137"/>
        <v>0</v>
      </c>
      <c r="G1675" s="7">
        <f t="shared" si="138"/>
        <v>3</v>
      </c>
    </row>
    <row r="1676" spans="1:7">
      <c r="A1676" s="8" t="s">
        <v>9</v>
      </c>
      <c r="B1676" s="7" t="str">
        <f t="shared" si="134"/>
        <v>B</v>
      </c>
      <c r="C1676" s="7" t="str">
        <f t="shared" si="135"/>
        <v>X</v>
      </c>
      <c r="E1676" s="7">
        <f t="shared" si="136"/>
        <v>1</v>
      </c>
      <c r="F1676" s="7">
        <f t="shared" si="137"/>
        <v>0</v>
      </c>
      <c r="G1676" s="7">
        <f t="shared" si="138"/>
        <v>1</v>
      </c>
    </row>
    <row r="1677" spans="1:7">
      <c r="A1677" s="8" t="s">
        <v>4</v>
      </c>
      <c r="B1677" s="7" t="str">
        <f t="shared" si="134"/>
        <v>C</v>
      </c>
      <c r="C1677" s="7" t="str">
        <f t="shared" si="135"/>
        <v>Y</v>
      </c>
      <c r="E1677" s="7">
        <f t="shared" si="136"/>
        <v>3</v>
      </c>
      <c r="F1677" s="7">
        <f t="shared" si="137"/>
        <v>3</v>
      </c>
      <c r="G1677" s="7">
        <f t="shared" si="138"/>
        <v>6</v>
      </c>
    </row>
    <row r="1678" spans="1:7">
      <c r="A1678" s="8" t="s">
        <v>4</v>
      </c>
      <c r="B1678" s="7" t="str">
        <f t="shared" si="134"/>
        <v>C</v>
      </c>
      <c r="C1678" s="7" t="str">
        <f t="shared" si="135"/>
        <v>Y</v>
      </c>
      <c r="E1678" s="7">
        <f t="shared" si="136"/>
        <v>3</v>
      </c>
      <c r="F1678" s="7">
        <f t="shared" si="137"/>
        <v>3</v>
      </c>
      <c r="G1678" s="7">
        <f t="shared" si="138"/>
        <v>6</v>
      </c>
    </row>
    <row r="1679" spans="1:7">
      <c r="A1679" s="8" t="s">
        <v>4</v>
      </c>
      <c r="B1679" s="7" t="str">
        <f t="shared" si="134"/>
        <v>C</v>
      </c>
      <c r="C1679" s="7" t="str">
        <f t="shared" si="135"/>
        <v>Y</v>
      </c>
      <c r="E1679" s="7">
        <f t="shared" si="136"/>
        <v>3</v>
      </c>
      <c r="F1679" s="7">
        <f t="shared" si="137"/>
        <v>3</v>
      </c>
      <c r="G1679" s="7">
        <f t="shared" si="138"/>
        <v>6</v>
      </c>
    </row>
    <row r="1680" spans="1:7">
      <c r="A1680" s="8" t="s">
        <v>8</v>
      </c>
      <c r="B1680" s="7" t="str">
        <f t="shared" si="134"/>
        <v>A</v>
      </c>
      <c r="C1680" s="7" t="str">
        <f t="shared" si="135"/>
        <v>X</v>
      </c>
      <c r="E1680" s="7">
        <f t="shared" si="136"/>
        <v>3</v>
      </c>
      <c r="F1680" s="7">
        <f t="shared" si="137"/>
        <v>0</v>
      </c>
      <c r="G1680" s="7">
        <f t="shared" si="138"/>
        <v>3</v>
      </c>
    </row>
    <row r="1681" spans="1:7">
      <c r="A1681" s="8" t="s">
        <v>11</v>
      </c>
      <c r="B1681" s="7" t="str">
        <f t="shared" si="134"/>
        <v>A</v>
      </c>
      <c r="C1681" s="7" t="str">
        <f t="shared" si="135"/>
        <v>Y</v>
      </c>
      <c r="E1681" s="7">
        <f t="shared" si="136"/>
        <v>1</v>
      </c>
      <c r="F1681" s="7">
        <f t="shared" si="137"/>
        <v>3</v>
      </c>
      <c r="G1681" s="7">
        <f t="shared" si="138"/>
        <v>4</v>
      </c>
    </row>
    <row r="1682" spans="1:7">
      <c r="A1682" s="8" t="s">
        <v>4</v>
      </c>
      <c r="B1682" s="7" t="str">
        <f t="shared" si="134"/>
        <v>C</v>
      </c>
      <c r="C1682" s="7" t="str">
        <f t="shared" si="135"/>
        <v>Y</v>
      </c>
      <c r="E1682" s="7">
        <f t="shared" si="136"/>
        <v>3</v>
      </c>
      <c r="F1682" s="7">
        <f t="shared" si="137"/>
        <v>3</v>
      </c>
      <c r="G1682" s="7">
        <f t="shared" si="138"/>
        <v>6</v>
      </c>
    </row>
    <row r="1683" spans="1:7">
      <c r="A1683" s="8" t="s">
        <v>4</v>
      </c>
      <c r="B1683" s="7" t="str">
        <f t="shared" si="134"/>
        <v>C</v>
      </c>
      <c r="C1683" s="7" t="str">
        <f t="shared" si="135"/>
        <v>Y</v>
      </c>
      <c r="E1683" s="7">
        <f t="shared" si="136"/>
        <v>3</v>
      </c>
      <c r="F1683" s="7">
        <f t="shared" si="137"/>
        <v>3</v>
      </c>
      <c r="G1683" s="7">
        <f t="shared" si="138"/>
        <v>6</v>
      </c>
    </row>
    <row r="1684" spans="1:7">
      <c r="A1684" s="8" t="s">
        <v>4</v>
      </c>
      <c r="B1684" s="7" t="str">
        <f t="shared" si="134"/>
        <v>C</v>
      </c>
      <c r="C1684" s="7" t="str">
        <f t="shared" si="135"/>
        <v>Y</v>
      </c>
      <c r="E1684" s="7">
        <f t="shared" si="136"/>
        <v>3</v>
      </c>
      <c r="F1684" s="7">
        <f t="shared" si="137"/>
        <v>3</v>
      </c>
      <c r="G1684" s="7">
        <f t="shared" si="138"/>
        <v>6</v>
      </c>
    </row>
    <row r="1685" spans="1:7">
      <c r="A1685" s="8" t="s">
        <v>8</v>
      </c>
      <c r="B1685" s="7" t="str">
        <f t="shared" si="134"/>
        <v>A</v>
      </c>
      <c r="C1685" s="7" t="str">
        <f t="shared" si="135"/>
        <v>X</v>
      </c>
      <c r="E1685" s="7">
        <f t="shared" si="136"/>
        <v>3</v>
      </c>
      <c r="F1685" s="7">
        <f t="shared" si="137"/>
        <v>0</v>
      </c>
      <c r="G1685" s="7">
        <f t="shared" si="138"/>
        <v>3</v>
      </c>
    </row>
    <row r="1686" spans="1:7">
      <c r="A1686" s="8" t="s">
        <v>4</v>
      </c>
      <c r="B1686" s="7" t="str">
        <f t="shared" si="134"/>
        <v>C</v>
      </c>
      <c r="C1686" s="7" t="str">
        <f t="shared" si="135"/>
        <v>Y</v>
      </c>
      <c r="E1686" s="7">
        <f t="shared" si="136"/>
        <v>3</v>
      </c>
      <c r="F1686" s="7">
        <f t="shared" si="137"/>
        <v>3</v>
      </c>
      <c r="G1686" s="7">
        <f t="shared" si="138"/>
        <v>6</v>
      </c>
    </row>
    <row r="1687" spans="1:7">
      <c r="A1687" s="8" t="s">
        <v>9</v>
      </c>
      <c r="B1687" s="7" t="str">
        <f t="shared" si="134"/>
        <v>B</v>
      </c>
      <c r="C1687" s="7" t="str">
        <f t="shared" si="135"/>
        <v>X</v>
      </c>
      <c r="E1687" s="7">
        <f t="shared" si="136"/>
        <v>1</v>
      </c>
      <c r="F1687" s="7">
        <f t="shared" si="137"/>
        <v>0</v>
      </c>
      <c r="G1687" s="7">
        <f t="shared" si="138"/>
        <v>1</v>
      </c>
    </row>
    <row r="1688" spans="1:7">
      <c r="A1688" s="8" t="s">
        <v>8</v>
      </c>
      <c r="B1688" s="7" t="str">
        <f t="shared" si="134"/>
        <v>A</v>
      </c>
      <c r="C1688" s="7" t="str">
        <f t="shared" si="135"/>
        <v>X</v>
      </c>
      <c r="E1688" s="7">
        <f t="shared" si="136"/>
        <v>3</v>
      </c>
      <c r="F1688" s="7">
        <f t="shared" si="137"/>
        <v>0</v>
      </c>
      <c r="G1688" s="7">
        <f t="shared" si="138"/>
        <v>3</v>
      </c>
    </row>
    <row r="1689" spans="1:7">
      <c r="A1689" s="8" t="s">
        <v>8</v>
      </c>
      <c r="B1689" s="7" t="str">
        <f t="shared" si="134"/>
        <v>A</v>
      </c>
      <c r="C1689" s="7" t="str">
        <f t="shared" si="135"/>
        <v>X</v>
      </c>
      <c r="E1689" s="7">
        <f t="shared" si="136"/>
        <v>3</v>
      </c>
      <c r="F1689" s="7">
        <f t="shared" si="137"/>
        <v>0</v>
      </c>
      <c r="G1689" s="7">
        <f t="shared" si="138"/>
        <v>3</v>
      </c>
    </row>
    <row r="1690" spans="1:7">
      <c r="A1690" s="8" t="s">
        <v>9</v>
      </c>
      <c r="B1690" s="7" t="str">
        <f t="shared" si="134"/>
        <v>B</v>
      </c>
      <c r="C1690" s="7" t="str">
        <f t="shared" si="135"/>
        <v>X</v>
      </c>
      <c r="E1690" s="7">
        <f t="shared" si="136"/>
        <v>1</v>
      </c>
      <c r="F1690" s="7">
        <f t="shared" si="137"/>
        <v>0</v>
      </c>
      <c r="G1690" s="7">
        <f t="shared" si="138"/>
        <v>1</v>
      </c>
    </row>
    <row r="1691" spans="1:7">
      <c r="A1691" s="8" t="s">
        <v>6</v>
      </c>
      <c r="B1691" s="7" t="str">
        <f t="shared" si="134"/>
        <v>C</v>
      </c>
      <c r="C1691" s="7" t="str">
        <f t="shared" si="135"/>
        <v>Z</v>
      </c>
      <c r="E1691" s="7">
        <f t="shared" si="136"/>
        <v>1</v>
      </c>
      <c r="F1691" s="7">
        <f t="shared" si="137"/>
        <v>6</v>
      </c>
      <c r="G1691" s="7">
        <f t="shared" si="138"/>
        <v>7</v>
      </c>
    </row>
    <row r="1692" spans="1:7">
      <c r="A1692" s="8" t="s">
        <v>4</v>
      </c>
      <c r="B1692" s="7" t="str">
        <f t="shared" si="134"/>
        <v>C</v>
      </c>
      <c r="C1692" s="7" t="str">
        <f t="shared" si="135"/>
        <v>Y</v>
      </c>
      <c r="E1692" s="7">
        <f t="shared" si="136"/>
        <v>3</v>
      </c>
      <c r="F1692" s="7">
        <f t="shared" si="137"/>
        <v>3</v>
      </c>
      <c r="G1692" s="7">
        <f t="shared" si="138"/>
        <v>6</v>
      </c>
    </row>
    <row r="1693" spans="1:7">
      <c r="A1693" s="8" t="s">
        <v>5</v>
      </c>
      <c r="B1693" s="7" t="str">
        <f t="shared" si="134"/>
        <v>B</v>
      </c>
      <c r="C1693" s="7" t="str">
        <f t="shared" si="135"/>
        <v>Z</v>
      </c>
      <c r="E1693" s="7">
        <f t="shared" si="136"/>
        <v>3</v>
      </c>
      <c r="F1693" s="7">
        <f t="shared" si="137"/>
        <v>6</v>
      </c>
      <c r="G1693" s="7">
        <f t="shared" si="138"/>
        <v>9</v>
      </c>
    </row>
    <row r="1694" spans="1:7">
      <c r="A1694" s="8" t="s">
        <v>4</v>
      </c>
      <c r="B1694" s="7" t="str">
        <f t="shared" si="134"/>
        <v>C</v>
      </c>
      <c r="C1694" s="7" t="str">
        <f t="shared" si="135"/>
        <v>Y</v>
      </c>
      <c r="E1694" s="7">
        <f t="shared" si="136"/>
        <v>3</v>
      </c>
      <c r="F1694" s="7">
        <f t="shared" si="137"/>
        <v>3</v>
      </c>
      <c r="G1694" s="7">
        <f t="shared" si="138"/>
        <v>6</v>
      </c>
    </row>
    <row r="1695" spans="1:7">
      <c r="A1695" s="8" t="s">
        <v>11</v>
      </c>
      <c r="B1695" s="7" t="str">
        <f t="shared" si="134"/>
        <v>A</v>
      </c>
      <c r="C1695" s="7" t="str">
        <f t="shared" si="135"/>
        <v>Y</v>
      </c>
      <c r="E1695" s="7">
        <f t="shared" si="136"/>
        <v>1</v>
      </c>
      <c r="F1695" s="7">
        <f t="shared" si="137"/>
        <v>3</v>
      </c>
      <c r="G1695" s="7">
        <f t="shared" si="138"/>
        <v>4</v>
      </c>
    </row>
    <row r="1696" spans="1:7">
      <c r="A1696" s="8" t="s">
        <v>9</v>
      </c>
      <c r="B1696" s="7" t="str">
        <f t="shared" si="134"/>
        <v>B</v>
      </c>
      <c r="C1696" s="7" t="str">
        <f t="shared" si="135"/>
        <v>X</v>
      </c>
      <c r="E1696" s="7">
        <f t="shared" si="136"/>
        <v>1</v>
      </c>
      <c r="F1696" s="7">
        <f t="shared" si="137"/>
        <v>0</v>
      </c>
      <c r="G1696" s="7">
        <f t="shared" si="138"/>
        <v>1</v>
      </c>
    </row>
    <row r="1697" spans="1:7">
      <c r="A1697" s="8" t="s">
        <v>6</v>
      </c>
      <c r="B1697" s="7" t="str">
        <f t="shared" si="134"/>
        <v>C</v>
      </c>
      <c r="C1697" s="7" t="str">
        <f t="shared" si="135"/>
        <v>Z</v>
      </c>
      <c r="E1697" s="7">
        <f t="shared" si="136"/>
        <v>1</v>
      </c>
      <c r="F1697" s="7">
        <f t="shared" si="137"/>
        <v>6</v>
      </c>
      <c r="G1697" s="7">
        <f t="shared" si="138"/>
        <v>7</v>
      </c>
    </row>
    <row r="1698" spans="1:7">
      <c r="A1698" s="8" t="s">
        <v>5</v>
      </c>
      <c r="B1698" s="7" t="str">
        <f t="shared" si="134"/>
        <v>B</v>
      </c>
      <c r="C1698" s="7" t="str">
        <f t="shared" si="135"/>
        <v>Z</v>
      </c>
      <c r="E1698" s="7">
        <f t="shared" si="136"/>
        <v>3</v>
      </c>
      <c r="F1698" s="7">
        <f t="shared" si="137"/>
        <v>6</v>
      </c>
      <c r="G1698" s="7">
        <f t="shared" si="138"/>
        <v>9</v>
      </c>
    </row>
    <row r="1699" spans="1:7">
      <c r="A1699" s="8" t="s">
        <v>5</v>
      </c>
      <c r="B1699" s="7" t="str">
        <f t="shared" si="134"/>
        <v>B</v>
      </c>
      <c r="C1699" s="7" t="str">
        <f t="shared" si="135"/>
        <v>Z</v>
      </c>
      <c r="E1699" s="7">
        <f t="shared" si="136"/>
        <v>3</v>
      </c>
      <c r="F1699" s="7">
        <f t="shared" si="137"/>
        <v>6</v>
      </c>
      <c r="G1699" s="7">
        <f t="shared" si="138"/>
        <v>9</v>
      </c>
    </row>
    <row r="1700" spans="1:7">
      <c r="A1700" s="8" t="s">
        <v>10</v>
      </c>
      <c r="B1700" s="7" t="str">
        <f t="shared" si="134"/>
        <v>C</v>
      </c>
      <c r="C1700" s="7" t="str">
        <f t="shared" si="135"/>
        <v>X</v>
      </c>
      <c r="E1700" s="7">
        <f t="shared" si="136"/>
        <v>2</v>
      </c>
      <c r="F1700" s="7">
        <f t="shared" si="137"/>
        <v>0</v>
      </c>
      <c r="G1700" s="7">
        <f t="shared" si="138"/>
        <v>2</v>
      </c>
    </row>
    <row r="1701" spans="1:7">
      <c r="A1701" s="8" t="s">
        <v>5</v>
      </c>
      <c r="B1701" s="7" t="str">
        <f t="shared" si="134"/>
        <v>B</v>
      </c>
      <c r="C1701" s="7" t="str">
        <f t="shared" si="135"/>
        <v>Z</v>
      </c>
      <c r="E1701" s="7">
        <f t="shared" si="136"/>
        <v>3</v>
      </c>
      <c r="F1701" s="7">
        <f t="shared" si="137"/>
        <v>6</v>
      </c>
      <c r="G1701" s="7">
        <f t="shared" si="138"/>
        <v>9</v>
      </c>
    </row>
    <row r="1702" spans="1:7">
      <c r="A1702" s="8" t="s">
        <v>10</v>
      </c>
      <c r="B1702" s="7" t="str">
        <f t="shared" si="134"/>
        <v>C</v>
      </c>
      <c r="C1702" s="7" t="str">
        <f t="shared" si="135"/>
        <v>X</v>
      </c>
      <c r="E1702" s="7">
        <f t="shared" si="136"/>
        <v>2</v>
      </c>
      <c r="F1702" s="7">
        <f t="shared" si="137"/>
        <v>0</v>
      </c>
      <c r="G1702" s="7">
        <f t="shared" si="138"/>
        <v>2</v>
      </c>
    </row>
    <row r="1703" spans="1:7">
      <c r="A1703" s="8" t="s">
        <v>8</v>
      </c>
      <c r="B1703" s="7" t="str">
        <f t="shared" si="134"/>
        <v>A</v>
      </c>
      <c r="C1703" s="7" t="str">
        <f t="shared" si="135"/>
        <v>X</v>
      </c>
      <c r="E1703" s="7">
        <f t="shared" si="136"/>
        <v>3</v>
      </c>
      <c r="F1703" s="7">
        <f t="shared" si="137"/>
        <v>0</v>
      </c>
      <c r="G1703" s="7">
        <f t="shared" si="138"/>
        <v>3</v>
      </c>
    </row>
    <row r="1704" spans="1:7">
      <c r="A1704" s="8" t="s">
        <v>4</v>
      </c>
      <c r="B1704" s="7" t="str">
        <f t="shared" si="134"/>
        <v>C</v>
      </c>
      <c r="C1704" s="7" t="str">
        <f t="shared" si="135"/>
        <v>Y</v>
      </c>
      <c r="E1704" s="7">
        <f t="shared" si="136"/>
        <v>3</v>
      </c>
      <c r="F1704" s="7">
        <f t="shared" si="137"/>
        <v>3</v>
      </c>
      <c r="G1704" s="7">
        <f t="shared" si="138"/>
        <v>6</v>
      </c>
    </row>
    <row r="1705" spans="1:7">
      <c r="A1705" s="8" t="s">
        <v>9</v>
      </c>
      <c r="B1705" s="7" t="str">
        <f t="shared" si="134"/>
        <v>B</v>
      </c>
      <c r="C1705" s="7" t="str">
        <f t="shared" si="135"/>
        <v>X</v>
      </c>
      <c r="E1705" s="7">
        <f t="shared" si="136"/>
        <v>1</v>
      </c>
      <c r="F1705" s="7">
        <f t="shared" si="137"/>
        <v>0</v>
      </c>
      <c r="G1705" s="7">
        <f t="shared" si="138"/>
        <v>1</v>
      </c>
    </row>
    <row r="1706" spans="1:7">
      <c r="A1706" s="8" t="s">
        <v>4</v>
      </c>
      <c r="B1706" s="7" t="str">
        <f t="shared" si="134"/>
        <v>C</v>
      </c>
      <c r="C1706" s="7" t="str">
        <f t="shared" si="135"/>
        <v>Y</v>
      </c>
      <c r="E1706" s="7">
        <f t="shared" si="136"/>
        <v>3</v>
      </c>
      <c r="F1706" s="7">
        <f t="shared" si="137"/>
        <v>3</v>
      </c>
      <c r="G1706" s="7">
        <f t="shared" si="138"/>
        <v>6</v>
      </c>
    </row>
    <row r="1707" spans="1:7">
      <c r="A1707" s="8" t="s">
        <v>8</v>
      </c>
      <c r="B1707" s="7" t="str">
        <f t="shared" si="134"/>
        <v>A</v>
      </c>
      <c r="C1707" s="7" t="str">
        <f t="shared" si="135"/>
        <v>X</v>
      </c>
      <c r="E1707" s="7">
        <f t="shared" si="136"/>
        <v>3</v>
      </c>
      <c r="F1707" s="7">
        <f t="shared" si="137"/>
        <v>0</v>
      </c>
      <c r="G1707" s="7">
        <f t="shared" si="138"/>
        <v>3</v>
      </c>
    </row>
    <row r="1708" spans="1:7">
      <c r="A1708" s="8" t="s">
        <v>4</v>
      </c>
      <c r="B1708" s="7" t="str">
        <f t="shared" si="134"/>
        <v>C</v>
      </c>
      <c r="C1708" s="7" t="str">
        <f t="shared" si="135"/>
        <v>Y</v>
      </c>
      <c r="E1708" s="7">
        <f t="shared" si="136"/>
        <v>3</v>
      </c>
      <c r="F1708" s="7">
        <f t="shared" si="137"/>
        <v>3</v>
      </c>
      <c r="G1708" s="7">
        <f t="shared" si="138"/>
        <v>6</v>
      </c>
    </row>
    <row r="1709" spans="1:7">
      <c r="A1709" s="8" t="s">
        <v>8</v>
      </c>
      <c r="B1709" s="7" t="str">
        <f t="shared" si="134"/>
        <v>A</v>
      </c>
      <c r="C1709" s="7" t="str">
        <f t="shared" si="135"/>
        <v>X</v>
      </c>
      <c r="E1709" s="7">
        <f t="shared" si="136"/>
        <v>3</v>
      </c>
      <c r="F1709" s="7">
        <f t="shared" si="137"/>
        <v>0</v>
      </c>
      <c r="G1709" s="7">
        <f t="shared" si="138"/>
        <v>3</v>
      </c>
    </row>
    <row r="1710" spans="1:7">
      <c r="A1710" s="8" t="s">
        <v>4</v>
      </c>
      <c r="B1710" s="7" t="str">
        <f t="shared" si="134"/>
        <v>C</v>
      </c>
      <c r="C1710" s="7" t="str">
        <f t="shared" si="135"/>
        <v>Y</v>
      </c>
      <c r="E1710" s="7">
        <f t="shared" si="136"/>
        <v>3</v>
      </c>
      <c r="F1710" s="7">
        <f t="shared" si="137"/>
        <v>3</v>
      </c>
      <c r="G1710" s="7">
        <f t="shared" si="138"/>
        <v>6</v>
      </c>
    </row>
    <row r="1711" spans="1:7">
      <c r="A1711" s="8" t="s">
        <v>4</v>
      </c>
      <c r="B1711" s="7" t="str">
        <f t="shared" si="134"/>
        <v>C</v>
      </c>
      <c r="C1711" s="7" t="str">
        <f t="shared" si="135"/>
        <v>Y</v>
      </c>
      <c r="E1711" s="7">
        <f t="shared" si="136"/>
        <v>3</v>
      </c>
      <c r="F1711" s="7">
        <f t="shared" si="137"/>
        <v>3</v>
      </c>
      <c r="G1711" s="7">
        <f t="shared" si="138"/>
        <v>6</v>
      </c>
    </row>
    <row r="1712" spans="1:7">
      <c r="A1712" s="8" t="s">
        <v>6</v>
      </c>
      <c r="B1712" s="7" t="str">
        <f t="shared" si="134"/>
        <v>C</v>
      </c>
      <c r="C1712" s="7" t="str">
        <f t="shared" si="135"/>
        <v>Z</v>
      </c>
      <c r="E1712" s="7">
        <f t="shared" si="136"/>
        <v>1</v>
      </c>
      <c r="F1712" s="7">
        <f t="shared" si="137"/>
        <v>6</v>
      </c>
      <c r="G1712" s="7">
        <f t="shared" si="138"/>
        <v>7</v>
      </c>
    </row>
    <row r="1713" spans="1:7">
      <c r="A1713" s="8" t="s">
        <v>4</v>
      </c>
      <c r="B1713" s="7" t="str">
        <f t="shared" si="134"/>
        <v>C</v>
      </c>
      <c r="C1713" s="7" t="str">
        <f t="shared" si="135"/>
        <v>Y</v>
      </c>
      <c r="E1713" s="7">
        <f t="shared" si="136"/>
        <v>3</v>
      </c>
      <c r="F1713" s="7">
        <f t="shared" si="137"/>
        <v>3</v>
      </c>
      <c r="G1713" s="7">
        <f t="shared" si="138"/>
        <v>6</v>
      </c>
    </row>
    <row r="1714" spans="1:7">
      <c r="A1714" s="8" t="s">
        <v>8</v>
      </c>
      <c r="B1714" s="7" t="str">
        <f t="shared" si="134"/>
        <v>A</v>
      </c>
      <c r="C1714" s="7" t="str">
        <f t="shared" si="135"/>
        <v>X</v>
      </c>
      <c r="E1714" s="7">
        <f t="shared" si="136"/>
        <v>3</v>
      </c>
      <c r="F1714" s="7">
        <f t="shared" si="137"/>
        <v>0</v>
      </c>
      <c r="G1714" s="7">
        <f t="shared" si="138"/>
        <v>3</v>
      </c>
    </row>
    <row r="1715" spans="1:7">
      <c r="A1715" s="8" t="s">
        <v>9</v>
      </c>
      <c r="B1715" s="7" t="str">
        <f t="shared" si="134"/>
        <v>B</v>
      </c>
      <c r="C1715" s="7" t="str">
        <f t="shared" si="135"/>
        <v>X</v>
      </c>
      <c r="E1715" s="7">
        <f t="shared" si="136"/>
        <v>1</v>
      </c>
      <c r="F1715" s="7">
        <f t="shared" si="137"/>
        <v>0</v>
      </c>
      <c r="G1715" s="7">
        <f t="shared" si="138"/>
        <v>1</v>
      </c>
    </row>
    <row r="1716" spans="1:7">
      <c r="A1716" s="8" t="s">
        <v>4</v>
      </c>
      <c r="B1716" s="7" t="str">
        <f t="shared" si="134"/>
        <v>C</v>
      </c>
      <c r="C1716" s="7" t="str">
        <f t="shared" si="135"/>
        <v>Y</v>
      </c>
      <c r="E1716" s="7">
        <f t="shared" si="136"/>
        <v>3</v>
      </c>
      <c r="F1716" s="7">
        <f t="shared" si="137"/>
        <v>3</v>
      </c>
      <c r="G1716" s="7">
        <f t="shared" si="138"/>
        <v>6</v>
      </c>
    </row>
    <row r="1717" spans="1:7">
      <c r="A1717" s="8" t="s">
        <v>8</v>
      </c>
      <c r="B1717" s="7" t="str">
        <f t="shared" si="134"/>
        <v>A</v>
      </c>
      <c r="C1717" s="7" t="str">
        <f t="shared" si="135"/>
        <v>X</v>
      </c>
      <c r="E1717" s="7">
        <f t="shared" si="136"/>
        <v>3</v>
      </c>
      <c r="F1717" s="7">
        <f t="shared" si="137"/>
        <v>0</v>
      </c>
      <c r="G1717" s="7">
        <f t="shared" si="138"/>
        <v>3</v>
      </c>
    </row>
    <row r="1718" spans="1:7">
      <c r="A1718" s="8" t="s">
        <v>9</v>
      </c>
      <c r="B1718" s="7" t="str">
        <f t="shared" si="134"/>
        <v>B</v>
      </c>
      <c r="C1718" s="7" t="str">
        <f t="shared" si="135"/>
        <v>X</v>
      </c>
      <c r="E1718" s="7">
        <f t="shared" si="136"/>
        <v>1</v>
      </c>
      <c r="F1718" s="7">
        <f t="shared" si="137"/>
        <v>0</v>
      </c>
      <c r="G1718" s="7">
        <f t="shared" si="138"/>
        <v>1</v>
      </c>
    </row>
    <row r="1719" spans="1:7">
      <c r="A1719" s="8" t="s">
        <v>4</v>
      </c>
      <c r="B1719" s="7" t="str">
        <f t="shared" si="134"/>
        <v>C</v>
      </c>
      <c r="C1719" s="7" t="str">
        <f t="shared" si="135"/>
        <v>Y</v>
      </c>
      <c r="E1719" s="7">
        <f t="shared" si="136"/>
        <v>3</v>
      </c>
      <c r="F1719" s="7">
        <f t="shared" si="137"/>
        <v>3</v>
      </c>
      <c r="G1719" s="7">
        <f t="shared" si="138"/>
        <v>6</v>
      </c>
    </row>
    <row r="1720" spans="1:7">
      <c r="A1720" s="8" t="s">
        <v>10</v>
      </c>
      <c r="B1720" s="7" t="str">
        <f t="shared" si="134"/>
        <v>C</v>
      </c>
      <c r="C1720" s="7" t="str">
        <f t="shared" si="135"/>
        <v>X</v>
      </c>
      <c r="E1720" s="7">
        <f t="shared" si="136"/>
        <v>2</v>
      </c>
      <c r="F1720" s="7">
        <f t="shared" si="137"/>
        <v>0</v>
      </c>
      <c r="G1720" s="7">
        <f t="shared" si="138"/>
        <v>2</v>
      </c>
    </row>
    <row r="1721" spans="1:7">
      <c r="A1721" s="8" t="s">
        <v>4</v>
      </c>
      <c r="B1721" s="7" t="str">
        <f t="shared" si="134"/>
        <v>C</v>
      </c>
      <c r="C1721" s="7" t="str">
        <f t="shared" si="135"/>
        <v>Y</v>
      </c>
      <c r="E1721" s="7">
        <f t="shared" si="136"/>
        <v>3</v>
      </c>
      <c r="F1721" s="7">
        <f t="shared" si="137"/>
        <v>3</v>
      </c>
      <c r="G1721" s="7">
        <f t="shared" si="138"/>
        <v>6</v>
      </c>
    </row>
    <row r="1722" spans="1:7">
      <c r="A1722" s="8" t="s">
        <v>4</v>
      </c>
      <c r="B1722" s="7" t="str">
        <f t="shared" si="134"/>
        <v>C</v>
      </c>
      <c r="C1722" s="7" t="str">
        <f t="shared" si="135"/>
        <v>Y</v>
      </c>
      <c r="E1722" s="7">
        <f t="shared" si="136"/>
        <v>3</v>
      </c>
      <c r="F1722" s="7">
        <f t="shared" si="137"/>
        <v>3</v>
      </c>
      <c r="G1722" s="7">
        <f t="shared" si="138"/>
        <v>6</v>
      </c>
    </row>
    <row r="1723" spans="1:7">
      <c r="A1723" s="8" t="s">
        <v>8</v>
      </c>
      <c r="B1723" s="7" t="str">
        <f t="shared" si="134"/>
        <v>A</v>
      </c>
      <c r="C1723" s="7" t="str">
        <f t="shared" si="135"/>
        <v>X</v>
      </c>
      <c r="E1723" s="7">
        <f t="shared" si="136"/>
        <v>3</v>
      </c>
      <c r="F1723" s="7">
        <f t="shared" si="137"/>
        <v>0</v>
      </c>
      <c r="G1723" s="7">
        <f t="shared" si="138"/>
        <v>3</v>
      </c>
    </row>
    <row r="1724" spans="1:7">
      <c r="A1724" s="8" t="s">
        <v>4</v>
      </c>
      <c r="B1724" s="7" t="str">
        <f t="shared" si="134"/>
        <v>C</v>
      </c>
      <c r="C1724" s="7" t="str">
        <f t="shared" si="135"/>
        <v>Y</v>
      </c>
      <c r="E1724" s="7">
        <f t="shared" si="136"/>
        <v>3</v>
      </c>
      <c r="F1724" s="7">
        <f t="shared" si="137"/>
        <v>3</v>
      </c>
      <c r="G1724" s="7">
        <f t="shared" si="138"/>
        <v>6</v>
      </c>
    </row>
    <row r="1725" spans="1:7">
      <c r="A1725" s="8" t="s">
        <v>8</v>
      </c>
      <c r="B1725" s="7" t="str">
        <f t="shared" si="134"/>
        <v>A</v>
      </c>
      <c r="C1725" s="7" t="str">
        <f t="shared" si="135"/>
        <v>X</v>
      </c>
      <c r="E1725" s="7">
        <f t="shared" si="136"/>
        <v>3</v>
      </c>
      <c r="F1725" s="7">
        <f t="shared" si="137"/>
        <v>0</v>
      </c>
      <c r="G1725" s="7">
        <f t="shared" si="138"/>
        <v>3</v>
      </c>
    </row>
    <row r="1726" spans="1:7">
      <c r="A1726" s="8" t="s">
        <v>9</v>
      </c>
      <c r="B1726" s="7" t="str">
        <f t="shared" si="134"/>
        <v>B</v>
      </c>
      <c r="C1726" s="7" t="str">
        <f t="shared" si="135"/>
        <v>X</v>
      </c>
      <c r="E1726" s="7">
        <f t="shared" si="136"/>
        <v>1</v>
      </c>
      <c r="F1726" s="7">
        <f t="shared" si="137"/>
        <v>0</v>
      </c>
      <c r="G1726" s="7">
        <f t="shared" si="138"/>
        <v>1</v>
      </c>
    </row>
    <row r="1727" spans="1:7">
      <c r="A1727" s="8" t="s">
        <v>4</v>
      </c>
      <c r="B1727" s="7" t="str">
        <f t="shared" si="134"/>
        <v>C</v>
      </c>
      <c r="C1727" s="7" t="str">
        <f t="shared" si="135"/>
        <v>Y</v>
      </c>
      <c r="E1727" s="7">
        <f t="shared" si="136"/>
        <v>3</v>
      </c>
      <c r="F1727" s="7">
        <f t="shared" si="137"/>
        <v>3</v>
      </c>
      <c r="G1727" s="7">
        <f t="shared" si="138"/>
        <v>6</v>
      </c>
    </row>
    <row r="1728" spans="1:7">
      <c r="A1728" s="8" t="s">
        <v>9</v>
      </c>
      <c r="B1728" s="7" t="str">
        <f t="shared" si="134"/>
        <v>B</v>
      </c>
      <c r="C1728" s="7" t="str">
        <f t="shared" si="135"/>
        <v>X</v>
      </c>
      <c r="E1728" s="7">
        <f t="shared" si="136"/>
        <v>1</v>
      </c>
      <c r="F1728" s="7">
        <f t="shared" si="137"/>
        <v>0</v>
      </c>
      <c r="G1728" s="7">
        <f t="shared" si="138"/>
        <v>1</v>
      </c>
    </row>
    <row r="1729" spans="1:7">
      <c r="A1729" s="8" t="s">
        <v>9</v>
      </c>
      <c r="B1729" s="7" t="str">
        <f t="shared" si="134"/>
        <v>B</v>
      </c>
      <c r="C1729" s="7" t="str">
        <f t="shared" si="135"/>
        <v>X</v>
      </c>
      <c r="E1729" s="7">
        <f t="shared" si="136"/>
        <v>1</v>
      </c>
      <c r="F1729" s="7">
        <f t="shared" si="137"/>
        <v>0</v>
      </c>
      <c r="G1729" s="7">
        <f t="shared" si="138"/>
        <v>1</v>
      </c>
    </row>
    <row r="1730" spans="1:7">
      <c r="A1730" s="8" t="s">
        <v>4</v>
      </c>
      <c r="B1730" s="7" t="str">
        <f t="shared" si="134"/>
        <v>C</v>
      </c>
      <c r="C1730" s="7" t="str">
        <f t="shared" si="135"/>
        <v>Y</v>
      </c>
      <c r="E1730" s="7">
        <f t="shared" si="136"/>
        <v>3</v>
      </c>
      <c r="F1730" s="7">
        <f t="shared" si="137"/>
        <v>3</v>
      </c>
      <c r="G1730" s="7">
        <f t="shared" si="138"/>
        <v>6</v>
      </c>
    </row>
    <row r="1731" spans="1:7">
      <c r="A1731" s="8" t="s">
        <v>8</v>
      </c>
      <c r="B1731" s="7" t="str">
        <f t="shared" ref="B1731:B1794" si="139">LEFT(A1731,1)</f>
        <v>A</v>
      </c>
      <c r="C1731" s="7" t="str">
        <f t="shared" ref="C1731:C1794" si="140">RIGHT(A1731,1)</f>
        <v>X</v>
      </c>
      <c r="E1731" s="7">
        <f t="shared" ref="E1731:E1794" si="141">LOOKUP(A1731,$M$6:$M$14,$N$6:$N$14)</f>
        <v>3</v>
      </c>
      <c r="F1731" s="7">
        <f t="shared" ref="F1731:F1794" si="142">LOOKUP(A1731,$M$6:$M$14,$O$6:$O$14)</f>
        <v>0</v>
      </c>
      <c r="G1731" s="7">
        <f t="shared" ref="G1731:G1794" si="143">LOOKUP(A1731,$M$6:$M$14,$P$6:$P$14)</f>
        <v>3</v>
      </c>
    </row>
    <row r="1732" spans="1:7">
      <c r="A1732" s="8" t="s">
        <v>10</v>
      </c>
      <c r="B1732" s="7" t="str">
        <f t="shared" si="139"/>
        <v>C</v>
      </c>
      <c r="C1732" s="7" t="str">
        <f t="shared" si="140"/>
        <v>X</v>
      </c>
      <c r="E1732" s="7">
        <f t="shared" si="141"/>
        <v>2</v>
      </c>
      <c r="F1732" s="7">
        <f t="shared" si="142"/>
        <v>0</v>
      </c>
      <c r="G1732" s="7">
        <f t="shared" si="143"/>
        <v>2</v>
      </c>
    </row>
    <row r="1733" spans="1:7">
      <c r="A1733" s="8" t="s">
        <v>10</v>
      </c>
      <c r="B1733" s="7" t="str">
        <f t="shared" si="139"/>
        <v>C</v>
      </c>
      <c r="C1733" s="7" t="str">
        <f t="shared" si="140"/>
        <v>X</v>
      </c>
      <c r="E1733" s="7">
        <f t="shared" si="141"/>
        <v>2</v>
      </c>
      <c r="F1733" s="7">
        <f t="shared" si="142"/>
        <v>0</v>
      </c>
      <c r="G1733" s="7">
        <f t="shared" si="143"/>
        <v>2</v>
      </c>
    </row>
    <row r="1734" spans="1:7">
      <c r="A1734" s="8" t="s">
        <v>9</v>
      </c>
      <c r="B1734" s="7" t="str">
        <f t="shared" si="139"/>
        <v>B</v>
      </c>
      <c r="C1734" s="7" t="str">
        <f t="shared" si="140"/>
        <v>X</v>
      </c>
      <c r="E1734" s="7">
        <f t="shared" si="141"/>
        <v>1</v>
      </c>
      <c r="F1734" s="7">
        <f t="shared" si="142"/>
        <v>0</v>
      </c>
      <c r="G1734" s="7">
        <f t="shared" si="143"/>
        <v>1</v>
      </c>
    </row>
    <row r="1735" spans="1:7">
      <c r="A1735" s="8" t="s">
        <v>5</v>
      </c>
      <c r="B1735" s="7" t="str">
        <f t="shared" si="139"/>
        <v>B</v>
      </c>
      <c r="C1735" s="7" t="str">
        <f t="shared" si="140"/>
        <v>Z</v>
      </c>
      <c r="E1735" s="7">
        <f t="shared" si="141"/>
        <v>3</v>
      </c>
      <c r="F1735" s="7">
        <f t="shared" si="142"/>
        <v>6</v>
      </c>
      <c r="G1735" s="7">
        <f t="shared" si="143"/>
        <v>9</v>
      </c>
    </row>
    <row r="1736" spans="1:7">
      <c r="A1736" s="8" t="s">
        <v>4</v>
      </c>
      <c r="B1736" s="7" t="str">
        <f t="shared" si="139"/>
        <v>C</v>
      </c>
      <c r="C1736" s="7" t="str">
        <f t="shared" si="140"/>
        <v>Y</v>
      </c>
      <c r="E1736" s="7">
        <f t="shared" si="141"/>
        <v>3</v>
      </c>
      <c r="F1736" s="7">
        <f t="shared" si="142"/>
        <v>3</v>
      </c>
      <c r="G1736" s="7">
        <f t="shared" si="143"/>
        <v>6</v>
      </c>
    </row>
    <row r="1737" spans="1:7">
      <c r="A1737" s="8" t="s">
        <v>9</v>
      </c>
      <c r="B1737" s="7" t="str">
        <f t="shared" si="139"/>
        <v>B</v>
      </c>
      <c r="C1737" s="7" t="str">
        <f t="shared" si="140"/>
        <v>X</v>
      </c>
      <c r="E1737" s="7">
        <f t="shared" si="141"/>
        <v>1</v>
      </c>
      <c r="F1737" s="7">
        <f t="shared" si="142"/>
        <v>0</v>
      </c>
      <c r="G1737" s="7">
        <f t="shared" si="143"/>
        <v>1</v>
      </c>
    </row>
    <row r="1738" spans="1:7">
      <c r="A1738" s="8" t="s">
        <v>4</v>
      </c>
      <c r="B1738" s="7" t="str">
        <f t="shared" si="139"/>
        <v>C</v>
      </c>
      <c r="C1738" s="7" t="str">
        <f t="shared" si="140"/>
        <v>Y</v>
      </c>
      <c r="E1738" s="7">
        <f t="shared" si="141"/>
        <v>3</v>
      </c>
      <c r="F1738" s="7">
        <f t="shared" si="142"/>
        <v>3</v>
      </c>
      <c r="G1738" s="7">
        <f t="shared" si="143"/>
        <v>6</v>
      </c>
    </row>
    <row r="1739" spans="1:7">
      <c r="A1739" s="8" t="s">
        <v>4</v>
      </c>
      <c r="B1739" s="7" t="str">
        <f t="shared" si="139"/>
        <v>C</v>
      </c>
      <c r="C1739" s="7" t="str">
        <f t="shared" si="140"/>
        <v>Y</v>
      </c>
      <c r="E1739" s="7">
        <f t="shared" si="141"/>
        <v>3</v>
      </c>
      <c r="F1739" s="7">
        <f t="shared" si="142"/>
        <v>3</v>
      </c>
      <c r="G1739" s="7">
        <f t="shared" si="143"/>
        <v>6</v>
      </c>
    </row>
    <row r="1740" spans="1:7">
      <c r="A1740" s="8" t="s">
        <v>9</v>
      </c>
      <c r="B1740" s="7" t="str">
        <f t="shared" si="139"/>
        <v>B</v>
      </c>
      <c r="C1740" s="7" t="str">
        <f t="shared" si="140"/>
        <v>X</v>
      </c>
      <c r="E1740" s="7">
        <f t="shared" si="141"/>
        <v>1</v>
      </c>
      <c r="F1740" s="7">
        <f t="shared" si="142"/>
        <v>0</v>
      </c>
      <c r="G1740" s="7">
        <f t="shared" si="143"/>
        <v>1</v>
      </c>
    </row>
    <row r="1741" spans="1:7">
      <c r="A1741" s="8" t="s">
        <v>8</v>
      </c>
      <c r="B1741" s="7" t="str">
        <f t="shared" si="139"/>
        <v>A</v>
      </c>
      <c r="C1741" s="7" t="str">
        <f t="shared" si="140"/>
        <v>X</v>
      </c>
      <c r="E1741" s="7">
        <f t="shared" si="141"/>
        <v>3</v>
      </c>
      <c r="F1741" s="7">
        <f t="shared" si="142"/>
        <v>0</v>
      </c>
      <c r="G1741" s="7">
        <f t="shared" si="143"/>
        <v>3</v>
      </c>
    </row>
    <row r="1742" spans="1:7">
      <c r="A1742" s="8" t="s">
        <v>6</v>
      </c>
      <c r="B1742" s="7" t="str">
        <f t="shared" si="139"/>
        <v>C</v>
      </c>
      <c r="C1742" s="7" t="str">
        <f t="shared" si="140"/>
        <v>Z</v>
      </c>
      <c r="E1742" s="7">
        <f t="shared" si="141"/>
        <v>1</v>
      </c>
      <c r="F1742" s="7">
        <f t="shared" si="142"/>
        <v>6</v>
      </c>
      <c r="G1742" s="7">
        <f t="shared" si="143"/>
        <v>7</v>
      </c>
    </row>
    <row r="1743" spans="1:7">
      <c r="A1743" s="8" t="s">
        <v>11</v>
      </c>
      <c r="B1743" s="7" t="str">
        <f t="shared" si="139"/>
        <v>A</v>
      </c>
      <c r="C1743" s="7" t="str">
        <f t="shared" si="140"/>
        <v>Y</v>
      </c>
      <c r="E1743" s="7">
        <f t="shared" si="141"/>
        <v>1</v>
      </c>
      <c r="F1743" s="7">
        <f t="shared" si="142"/>
        <v>3</v>
      </c>
      <c r="G1743" s="7">
        <f t="shared" si="143"/>
        <v>4</v>
      </c>
    </row>
    <row r="1744" spans="1:7">
      <c r="A1744" s="8" t="s">
        <v>4</v>
      </c>
      <c r="B1744" s="7" t="str">
        <f t="shared" si="139"/>
        <v>C</v>
      </c>
      <c r="C1744" s="7" t="str">
        <f t="shared" si="140"/>
        <v>Y</v>
      </c>
      <c r="E1744" s="7">
        <f t="shared" si="141"/>
        <v>3</v>
      </c>
      <c r="F1744" s="7">
        <f t="shared" si="142"/>
        <v>3</v>
      </c>
      <c r="G1744" s="7">
        <f t="shared" si="143"/>
        <v>6</v>
      </c>
    </row>
    <row r="1745" spans="1:7">
      <c r="A1745" s="8" t="s">
        <v>6</v>
      </c>
      <c r="B1745" s="7" t="str">
        <f t="shared" si="139"/>
        <v>C</v>
      </c>
      <c r="C1745" s="7" t="str">
        <f t="shared" si="140"/>
        <v>Z</v>
      </c>
      <c r="E1745" s="7">
        <f t="shared" si="141"/>
        <v>1</v>
      </c>
      <c r="F1745" s="7">
        <f t="shared" si="142"/>
        <v>6</v>
      </c>
      <c r="G1745" s="7">
        <f t="shared" si="143"/>
        <v>7</v>
      </c>
    </row>
    <row r="1746" spans="1:7">
      <c r="A1746" s="8" t="s">
        <v>8</v>
      </c>
      <c r="B1746" s="7" t="str">
        <f t="shared" si="139"/>
        <v>A</v>
      </c>
      <c r="C1746" s="7" t="str">
        <f t="shared" si="140"/>
        <v>X</v>
      </c>
      <c r="E1746" s="7">
        <f t="shared" si="141"/>
        <v>3</v>
      </c>
      <c r="F1746" s="7">
        <f t="shared" si="142"/>
        <v>0</v>
      </c>
      <c r="G1746" s="7">
        <f t="shared" si="143"/>
        <v>3</v>
      </c>
    </row>
    <row r="1747" spans="1:7">
      <c r="A1747" s="8" t="s">
        <v>8</v>
      </c>
      <c r="B1747" s="7" t="str">
        <f t="shared" si="139"/>
        <v>A</v>
      </c>
      <c r="C1747" s="7" t="str">
        <f t="shared" si="140"/>
        <v>X</v>
      </c>
      <c r="E1747" s="7">
        <f t="shared" si="141"/>
        <v>3</v>
      </c>
      <c r="F1747" s="7">
        <f t="shared" si="142"/>
        <v>0</v>
      </c>
      <c r="G1747" s="7">
        <f t="shared" si="143"/>
        <v>3</v>
      </c>
    </row>
    <row r="1748" spans="1:7">
      <c r="A1748" s="8" t="s">
        <v>4</v>
      </c>
      <c r="B1748" s="7" t="str">
        <f t="shared" si="139"/>
        <v>C</v>
      </c>
      <c r="C1748" s="7" t="str">
        <f t="shared" si="140"/>
        <v>Y</v>
      </c>
      <c r="E1748" s="7">
        <f t="shared" si="141"/>
        <v>3</v>
      </c>
      <c r="F1748" s="7">
        <f t="shared" si="142"/>
        <v>3</v>
      </c>
      <c r="G1748" s="7">
        <f t="shared" si="143"/>
        <v>6</v>
      </c>
    </row>
    <row r="1749" spans="1:7">
      <c r="A1749" s="8" t="s">
        <v>8</v>
      </c>
      <c r="B1749" s="7" t="str">
        <f t="shared" si="139"/>
        <v>A</v>
      </c>
      <c r="C1749" s="7" t="str">
        <f t="shared" si="140"/>
        <v>X</v>
      </c>
      <c r="E1749" s="7">
        <f t="shared" si="141"/>
        <v>3</v>
      </c>
      <c r="F1749" s="7">
        <f t="shared" si="142"/>
        <v>0</v>
      </c>
      <c r="G1749" s="7">
        <f t="shared" si="143"/>
        <v>3</v>
      </c>
    </row>
    <row r="1750" spans="1:7">
      <c r="A1750" s="8" t="s">
        <v>5</v>
      </c>
      <c r="B1750" s="7" t="str">
        <f t="shared" si="139"/>
        <v>B</v>
      </c>
      <c r="C1750" s="7" t="str">
        <f t="shared" si="140"/>
        <v>Z</v>
      </c>
      <c r="E1750" s="7">
        <f t="shared" si="141"/>
        <v>3</v>
      </c>
      <c r="F1750" s="7">
        <f t="shared" si="142"/>
        <v>6</v>
      </c>
      <c r="G1750" s="7">
        <f t="shared" si="143"/>
        <v>9</v>
      </c>
    </row>
    <row r="1751" spans="1:7">
      <c r="A1751" s="8" t="s">
        <v>8</v>
      </c>
      <c r="B1751" s="7" t="str">
        <f t="shared" si="139"/>
        <v>A</v>
      </c>
      <c r="C1751" s="7" t="str">
        <f t="shared" si="140"/>
        <v>X</v>
      </c>
      <c r="E1751" s="7">
        <f t="shared" si="141"/>
        <v>3</v>
      </c>
      <c r="F1751" s="7">
        <f t="shared" si="142"/>
        <v>0</v>
      </c>
      <c r="G1751" s="7">
        <f t="shared" si="143"/>
        <v>3</v>
      </c>
    </row>
    <row r="1752" spans="1:7">
      <c r="A1752" s="8" t="s">
        <v>8</v>
      </c>
      <c r="B1752" s="7" t="str">
        <f t="shared" si="139"/>
        <v>A</v>
      </c>
      <c r="C1752" s="7" t="str">
        <f t="shared" si="140"/>
        <v>X</v>
      </c>
      <c r="E1752" s="7">
        <f t="shared" si="141"/>
        <v>3</v>
      </c>
      <c r="F1752" s="7">
        <f t="shared" si="142"/>
        <v>0</v>
      </c>
      <c r="G1752" s="7">
        <f t="shared" si="143"/>
        <v>3</v>
      </c>
    </row>
    <row r="1753" spans="1:7">
      <c r="A1753" s="8" t="s">
        <v>4</v>
      </c>
      <c r="B1753" s="7" t="str">
        <f t="shared" si="139"/>
        <v>C</v>
      </c>
      <c r="C1753" s="7" t="str">
        <f t="shared" si="140"/>
        <v>Y</v>
      </c>
      <c r="E1753" s="7">
        <f t="shared" si="141"/>
        <v>3</v>
      </c>
      <c r="F1753" s="7">
        <f t="shared" si="142"/>
        <v>3</v>
      </c>
      <c r="G1753" s="7">
        <f t="shared" si="143"/>
        <v>6</v>
      </c>
    </row>
    <row r="1754" spans="1:7">
      <c r="A1754" s="8" t="s">
        <v>5</v>
      </c>
      <c r="B1754" s="7" t="str">
        <f t="shared" si="139"/>
        <v>B</v>
      </c>
      <c r="C1754" s="7" t="str">
        <f t="shared" si="140"/>
        <v>Z</v>
      </c>
      <c r="E1754" s="7">
        <f t="shared" si="141"/>
        <v>3</v>
      </c>
      <c r="F1754" s="7">
        <f t="shared" si="142"/>
        <v>6</v>
      </c>
      <c r="G1754" s="7">
        <f t="shared" si="143"/>
        <v>9</v>
      </c>
    </row>
    <row r="1755" spans="1:7">
      <c r="A1755" s="8" t="s">
        <v>5</v>
      </c>
      <c r="B1755" s="7" t="str">
        <f t="shared" si="139"/>
        <v>B</v>
      </c>
      <c r="C1755" s="7" t="str">
        <f t="shared" si="140"/>
        <v>Z</v>
      </c>
      <c r="E1755" s="7">
        <f t="shared" si="141"/>
        <v>3</v>
      </c>
      <c r="F1755" s="7">
        <f t="shared" si="142"/>
        <v>6</v>
      </c>
      <c r="G1755" s="7">
        <f t="shared" si="143"/>
        <v>9</v>
      </c>
    </row>
    <row r="1756" spans="1:7">
      <c r="A1756" s="8" t="s">
        <v>4</v>
      </c>
      <c r="B1756" s="7" t="str">
        <f t="shared" si="139"/>
        <v>C</v>
      </c>
      <c r="C1756" s="7" t="str">
        <f t="shared" si="140"/>
        <v>Y</v>
      </c>
      <c r="E1756" s="7">
        <f t="shared" si="141"/>
        <v>3</v>
      </c>
      <c r="F1756" s="7">
        <f t="shared" si="142"/>
        <v>3</v>
      </c>
      <c r="G1756" s="7">
        <f t="shared" si="143"/>
        <v>6</v>
      </c>
    </row>
    <row r="1757" spans="1:7">
      <c r="A1757" s="8" t="s">
        <v>9</v>
      </c>
      <c r="B1757" s="7" t="str">
        <f t="shared" si="139"/>
        <v>B</v>
      </c>
      <c r="C1757" s="7" t="str">
        <f t="shared" si="140"/>
        <v>X</v>
      </c>
      <c r="E1757" s="7">
        <f t="shared" si="141"/>
        <v>1</v>
      </c>
      <c r="F1757" s="7">
        <f t="shared" si="142"/>
        <v>0</v>
      </c>
      <c r="G1757" s="7">
        <f t="shared" si="143"/>
        <v>1</v>
      </c>
    </row>
    <row r="1758" spans="1:7">
      <c r="A1758" s="8" t="s">
        <v>9</v>
      </c>
      <c r="B1758" s="7" t="str">
        <f t="shared" si="139"/>
        <v>B</v>
      </c>
      <c r="C1758" s="7" t="str">
        <f t="shared" si="140"/>
        <v>X</v>
      </c>
      <c r="E1758" s="7">
        <f t="shared" si="141"/>
        <v>1</v>
      </c>
      <c r="F1758" s="7">
        <f t="shared" si="142"/>
        <v>0</v>
      </c>
      <c r="G1758" s="7">
        <f t="shared" si="143"/>
        <v>1</v>
      </c>
    </row>
    <row r="1759" spans="1:7">
      <c r="A1759" s="8" t="s">
        <v>8</v>
      </c>
      <c r="B1759" s="7" t="str">
        <f t="shared" si="139"/>
        <v>A</v>
      </c>
      <c r="C1759" s="7" t="str">
        <f t="shared" si="140"/>
        <v>X</v>
      </c>
      <c r="E1759" s="7">
        <f t="shared" si="141"/>
        <v>3</v>
      </c>
      <c r="F1759" s="7">
        <f t="shared" si="142"/>
        <v>0</v>
      </c>
      <c r="G1759" s="7">
        <f t="shared" si="143"/>
        <v>3</v>
      </c>
    </row>
    <row r="1760" spans="1:7">
      <c r="A1760" s="8" t="s">
        <v>8</v>
      </c>
      <c r="B1760" s="7" t="str">
        <f t="shared" si="139"/>
        <v>A</v>
      </c>
      <c r="C1760" s="7" t="str">
        <f t="shared" si="140"/>
        <v>X</v>
      </c>
      <c r="E1760" s="7">
        <f t="shared" si="141"/>
        <v>3</v>
      </c>
      <c r="F1760" s="7">
        <f t="shared" si="142"/>
        <v>0</v>
      </c>
      <c r="G1760" s="7">
        <f t="shared" si="143"/>
        <v>3</v>
      </c>
    </row>
    <row r="1761" spans="1:7">
      <c r="A1761" s="8" t="s">
        <v>4</v>
      </c>
      <c r="B1761" s="7" t="str">
        <f t="shared" si="139"/>
        <v>C</v>
      </c>
      <c r="C1761" s="7" t="str">
        <f t="shared" si="140"/>
        <v>Y</v>
      </c>
      <c r="E1761" s="7">
        <f t="shared" si="141"/>
        <v>3</v>
      </c>
      <c r="F1761" s="7">
        <f t="shared" si="142"/>
        <v>3</v>
      </c>
      <c r="G1761" s="7">
        <f t="shared" si="143"/>
        <v>6</v>
      </c>
    </row>
    <row r="1762" spans="1:7">
      <c r="A1762" s="8" t="s">
        <v>6</v>
      </c>
      <c r="B1762" s="7" t="str">
        <f t="shared" si="139"/>
        <v>C</v>
      </c>
      <c r="C1762" s="7" t="str">
        <f t="shared" si="140"/>
        <v>Z</v>
      </c>
      <c r="E1762" s="7">
        <f t="shared" si="141"/>
        <v>1</v>
      </c>
      <c r="F1762" s="7">
        <f t="shared" si="142"/>
        <v>6</v>
      </c>
      <c r="G1762" s="7">
        <f t="shared" si="143"/>
        <v>7</v>
      </c>
    </row>
    <row r="1763" spans="1:7">
      <c r="A1763" s="8" t="s">
        <v>10</v>
      </c>
      <c r="B1763" s="7" t="str">
        <f t="shared" si="139"/>
        <v>C</v>
      </c>
      <c r="C1763" s="7" t="str">
        <f t="shared" si="140"/>
        <v>X</v>
      </c>
      <c r="E1763" s="7">
        <f t="shared" si="141"/>
        <v>2</v>
      </c>
      <c r="F1763" s="7">
        <f t="shared" si="142"/>
        <v>0</v>
      </c>
      <c r="G1763" s="7">
        <f t="shared" si="143"/>
        <v>2</v>
      </c>
    </row>
    <row r="1764" spans="1:7">
      <c r="A1764" s="8" t="s">
        <v>4</v>
      </c>
      <c r="B1764" s="7" t="str">
        <f t="shared" si="139"/>
        <v>C</v>
      </c>
      <c r="C1764" s="7" t="str">
        <f t="shared" si="140"/>
        <v>Y</v>
      </c>
      <c r="E1764" s="7">
        <f t="shared" si="141"/>
        <v>3</v>
      </c>
      <c r="F1764" s="7">
        <f t="shared" si="142"/>
        <v>3</v>
      </c>
      <c r="G1764" s="7">
        <f t="shared" si="143"/>
        <v>6</v>
      </c>
    </row>
    <row r="1765" spans="1:7">
      <c r="A1765" s="8" t="s">
        <v>8</v>
      </c>
      <c r="B1765" s="7" t="str">
        <f t="shared" si="139"/>
        <v>A</v>
      </c>
      <c r="C1765" s="7" t="str">
        <f t="shared" si="140"/>
        <v>X</v>
      </c>
      <c r="E1765" s="7">
        <f t="shared" si="141"/>
        <v>3</v>
      </c>
      <c r="F1765" s="7">
        <f t="shared" si="142"/>
        <v>0</v>
      </c>
      <c r="G1765" s="7">
        <f t="shared" si="143"/>
        <v>3</v>
      </c>
    </row>
    <row r="1766" spans="1:7">
      <c r="A1766" s="8" t="s">
        <v>7</v>
      </c>
      <c r="B1766" s="7" t="str">
        <f t="shared" si="139"/>
        <v>B</v>
      </c>
      <c r="C1766" s="7" t="str">
        <f t="shared" si="140"/>
        <v>Y</v>
      </c>
      <c r="E1766" s="7">
        <f t="shared" si="141"/>
        <v>2</v>
      </c>
      <c r="F1766" s="7">
        <f t="shared" si="142"/>
        <v>3</v>
      </c>
      <c r="G1766" s="7">
        <f t="shared" si="143"/>
        <v>5</v>
      </c>
    </row>
    <row r="1767" spans="1:7">
      <c r="A1767" s="8" t="s">
        <v>8</v>
      </c>
      <c r="B1767" s="7" t="str">
        <f t="shared" si="139"/>
        <v>A</v>
      </c>
      <c r="C1767" s="7" t="str">
        <f t="shared" si="140"/>
        <v>X</v>
      </c>
      <c r="E1767" s="7">
        <f t="shared" si="141"/>
        <v>3</v>
      </c>
      <c r="F1767" s="7">
        <f t="shared" si="142"/>
        <v>0</v>
      </c>
      <c r="G1767" s="7">
        <f t="shared" si="143"/>
        <v>3</v>
      </c>
    </row>
    <row r="1768" spans="1:7">
      <c r="A1768" s="8" t="s">
        <v>4</v>
      </c>
      <c r="B1768" s="7" t="str">
        <f t="shared" si="139"/>
        <v>C</v>
      </c>
      <c r="C1768" s="7" t="str">
        <f t="shared" si="140"/>
        <v>Y</v>
      </c>
      <c r="E1768" s="7">
        <f t="shared" si="141"/>
        <v>3</v>
      </c>
      <c r="F1768" s="7">
        <f t="shared" si="142"/>
        <v>3</v>
      </c>
      <c r="G1768" s="7">
        <f t="shared" si="143"/>
        <v>6</v>
      </c>
    </row>
    <row r="1769" spans="1:7">
      <c r="A1769" s="8" t="s">
        <v>5</v>
      </c>
      <c r="B1769" s="7" t="str">
        <f t="shared" si="139"/>
        <v>B</v>
      </c>
      <c r="C1769" s="7" t="str">
        <f t="shared" si="140"/>
        <v>Z</v>
      </c>
      <c r="E1769" s="7">
        <f t="shared" si="141"/>
        <v>3</v>
      </c>
      <c r="F1769" s="7">
        <f t="shared" si="142"/>
        <v>6</v>
      </c>
      <c r="G1769" s="7">
        <f t="shared" si="143"/>
        <v>9</v>
      </c>
    </row>
    <row r="1770" spans="1:7">
      <c r="A1770" s="8" t="s">
        <v>9</v>
      </c>
      <c r="B1770" s="7" t="str">
        <f t="shared" si="139"/>
        <v>B</v>
      </c>
      <c r="C1770" s="7" t="str">
        <f t="shared" si="140"/>
        <v>X</v>
      </c>
      <c r="E1770" s="7">
        <f t="shared" si="141"/>
        <v>1</v>
      </c>
      <c r="F1770" s="7">
        <f t="shared" si="142"/>
        <v>0</v>
      </c>
      <c r="G1770" s="7">
        <f t="shared" si="143"/>
        <v>1</v>
      </c>
    </row>
    <row r="1771" spans="1:7">
      <c r="A1771" s="8" t="s">
        <v>11</v>
      </c>
      <c r="B1771" s="7" t="str">
        <f t="shared" si="139"/>
        <v>A</v>
      </c>
      <c r="C1771" s="7" t="str">
        <f t="shared" si="140"/>
        <v>Y</v>
      </c>
      <c r="E1771" s="7">
        <f t="shared" si="141"/>
        <v>1</v>
      </c>
      <c r="F1771" s="7">
        <f t="shared" si="142"/>
        <v>3</v>
      </c>
      <c r="G1771" s="7">
        <f t="shared" si="143"/>
        <v>4</v>
      </c>
    </row>
    <row r="1772" spans="1:7">
      <c r="A1772" s="8" t="s">
        <v>8</v>
      </c>
      <c r="B1772" s="7" t="str">
        <f t="shared" si="139"/>
        <v>A</v>
      </c>
      <c r="C1772" s="7" t="str">
        <f t="shared" si="140"/>
        <v>X</v>
      </c>
      <c r="E1772" s="7">
        <f t="shared" si="141"/>
        <v>3</v>
      </c>
      <c r="F1772" s="7">
        <f t="shared" si="142"/>
        <v>0</v>
      </c>
      <c r="G1772" s="7">
        <f t="shared" si="143"/>
        <v>3</v>
      </c>
    </row>
    <row r="1773" spans="1:7">
      <c r="A1773" s="8" t="s">
        <v>4</v>
      </c>
      <c r="B1773" s="7" t="str">
        <f t="shared" si="139"/>
        <v>C</v>
      </c>
      <c r="C1773" s="7" t="str">
        <f t="shared" si="140"/>
        <v>Y</v>
      </c>
      <c r="E1773" s="7">
        <f t="shared" si="141"/>
        <v>3</v>
      </c>
      <c r="F1773" s="7">
        <f t="shared" si="142"/>
        <v>3</v>
      </c>
      <c r="G1773" s="7">
        <f t="shared" si="143"/>
        <v>6</v>
      </c>
    </row>
    <row r="1774" spans="1:7">
      <c r="A1774" s="8" t="s">
        <v>8</v>
      </c>
      <c r="B1774" s="7" t="str">
        <f t="shared" si="139"/>
        <v>A</v>
      </c>
      <c r="C1774" s="7" t="str">
        <f t="shared" si="140"/>
        <v>X</v>
      </c>
      <c r="E1774" s="7">
        <f t="shared" si="141"/>
        <v>3</v>
      </c>
      <c r="F1774" s="7">
        <f t="shared" si="142"/>
        <v>0</v>
      </c>
      <c r="G1774" s="7">
        <f t="shared" si="143"/>
        <v>3</v>
      </c>
    </row>
    <row r="1775" spans="1:7">
      <c r="A1775" s="8" t="s">
        <v>8</v>
      </c>
      <c r="B1775" s="7" t="str">
        <f t="shared" si="139"/>
        <v>A</v>
      </c>
      <c r="C1775" s="7" t="str">
        <f t="shared" si="140"/>
        <v>X</v>
      </c>
      <c r="E1775" s="7">
        <f t="shared" si="141"/>
        <v>3</v>
      </c>
      <c r="F1775" s="7">
        <f t="shared" si="142"/>
        <v>0</v>
      </c>
      <c r="G1775" s="7">
        <f t="shared" si="143"/>
        <v>3</v>
      </c>
    </row>
    <row r="1776" spans="1:7">
      <c r="A1776" s="8" t="s">
        <v>4</v>
      </c>
      <c r="B1776" s="7" t="str">
        <f t="shared" si="139"/>
        <v>C</v>
      </c>
      <c r="C1776" s="7" t="str">
        <f t="shared" si="140"/>
        <v>Y</v>
      </c>
      <c r="E1776" s="7">
        <f t="shared" si="141"/>
        <v>3</v>
      </c>
      <c r="F1776" s="7">
        <f t="shared" si="142"/>
        <v>3</v>
      </c>
      <c r="G1776" s="7">
        <f t="shared" si="143"/>
        <v>6</v>
      </c>
    </row>
    <row r="1777" spans="1:7">
      <c r="A1777" s="8" t="s">
        <v>4</v>
      </c>
      <c r="B1777" s="7" t="str">
        <f t="shared" si="139"/>
        <v>C</v>
      </c>
      <c r="C1777" s="7" t="str">
        <f t="shared" si="140"/>
        <v>Y</v>
      </c>
      <c r="E1777" s="7">
        <f t="shared" si="141"/>
        <v>3</v>
      </c>
      <c r="F1777" s="7">
        <f t="shared" si="142"/>
        <v>3</v>
      </c>
      <c r="G1777" s="7">
        <f t="shared" si="143"/>
        <v>6</v>
      </c>
    </row>
    <row r="1778" spans="1:7">
      <c r="A1778" s="8" t="s">
        <v>4</v>
      </c>
      <c r="B1778" s="7" t="str">
        <f t="shared" si="139"/>
        <v>C</v>
      </c>
      <c r="C1778" s="7" t="str">
        <f t="shared" si="140"/>
        <v>Y</v>
      </c>
      <c r="E1778" s="7">
        <f t="shared" si="141"/>
        <v>3</v>
      </c>
      <c r="F1778" s="7">
        <f t="shared" si="142"/>
        <v>3</v>
      </c>
      <c r="G1778" s="7">
        <f t="shared" si="143"/>
        <v>6</v>
      </c>
    </row>
    <row r="1779" spans="1:7">
      <c r="A1779" s="8" t="s">
        <v>6</v>
      </c>
      <c r="B1779" s="7" t="str">
        <f t="shared" si="139"/>
        <v>C</v>
      </c>
      <c r="C1779" s="7" t="str">
        <f t="shared" si="140"/>
        <v>Z</v>
      </c>
      <c r="E1779" s="7">
        <f t="shared" si="141"/>
        <v>1</v>
      </c>
      <c r="F1779" s="7">
        <f t="shared" si="142"/>
        <v>6</v>
      </c>
      <c r="G1779" s="7">
        <f t="shared" si="143"/>
        <v>7</v>
      </c>
    </row>
    <row r="1780" spans="1:7">
      <c r="A1780" s="8" t="s">
        <v>6</v>
      </c>
      <c r="B1780" s="7" t="str">
        <f t="shared" si="139"/>
        <v>C</v>
      </c>
      <c r="C1780" s="7" t="str">
        <f t="shared" si="140"/>
        <v>Z</v>
      </c>
      <c r="E1780" s="7">
        <f t="shared" si="141"/>
        <v>1</v>
      </c>
      <c r="F1780" s="7">
        <f t="shared" si="142"/>
        <v>6</v>
      </c>
      <c r="G1780" s="7">
        <f t="shared" si="143"/>
        <v>7</v>
      </c>
    </row>
    <row r="1781" spans="1:7">
      <c r="A1781" s="8" t="s">
        <v>8</v>
      </c>
      <c r="B1781" s="7" t="str">
        <f t="shared" si="139"/>
        <v>A</v>
      </c>
      <c r="C1781" s="7" t="str">
        <f t="shared" si="140"/>
        <v>X</v>
      </c>
      <c r="E1781" s="7">
        <f t="shared" si="141"/>
        <v>3</v>
      </c>
      <c r="F1781" s="7">
        <f t="shared" si="142"/>
        <v>0</v>
      </c>
      <c r="G1781" s="7">
        <f t="shared" si="143"/>
        <v>3</v>
      </c>
    </row>
    <row r="1782" spans="1:7">
      <c r="A1782" s="8" t="s">
        <v>5</v>
      </c>
      <c r="B1782" s="7" t="str">
        <f t="shared" si="139"/>
        <v>B</v>
      </c>
      <c r="C1782" s="7" t="str">
        <f t="shared" si="140"/>
        <v>Z</v>
      </c>
      <c r="E1782" s="7">
        <f t="shared" si="141"/>
        <v>3</v>
      </c>
      <c r="F1782" s="7">
        <f t="shared" si="142"/>
        <v>6</v>
      </c>
      <c r="G1782" s="7">
        <f t="shared" si="143"/>
        <v>9</v>
      </c>
    </row>
    <row r="1783" spans="1:7">
      <c r="A1783" s="8" t="s">
        <v>12</v>
      </c>
      <c r="B1783" s="7" t="str">
        <f t="shared" si="139"/>
        <v>A</v>
      </c>
      <c r="C1783" s="7" t="str">
        <f t="shared" si="140"/>
        <v>Z</v>
      </c>
      <c r="E1783" s="7">
        <f t="shared" si="141"/>
        <v>2</v>
      </c>
      <c r="F1783" s="7">
        <f t="shared" si="142"/>
        <v>6</v>
      </c>
      <c r="G1783" s="7">
        <f t="shared" si="143"/>
        <v>8</v>
      </c>
    </row>
    <row r="1784" spans="1:7">
      <c r="A1784" s="8" t="s">
        <v>8</v>
      </c>
      <c r="B1784" s="7" t="str">
        <f t="shared" si="139"/>
        <v>A</v>
      </c>
      <c r="C1784" s="7" t="str">
        <f t="shared" si="140"/>
        <v>X</v>
      </c>
      <c r="E1784" s="7">
        <f t="shared" si="141"/>
        <v>3</v>
      </c>
      <c r="F1784" s="7">
        <f t="shared" si="142"/>
        <v>0</v>
      </c>
      <c r="G1784" s="7">
        <f t="shared" si="143"/>
        <v>3</v>
      </c>
    </row>
    <row r="1785" spans="1:7">
      <c r="A1785" s="8" t="s">
        <v>4</v>
      </c>
      <c r="B1785" s="7" t="str">
        <f t="shared" si="139"/>
        <v>C</v>
      </c>
      <c r="C1785" s="7" t="str">
        <f t="shared" si="140"/>
        <v>Y</v>
      </c>
      <c r="E1785" s="7">
        <f t="shared" si="141"/>
        <v>3</v>
      </c>
      <c r="F1785" s="7">
        <f t="shared" si="142"/>
        <v>3</v>
      </c>
      <c r="G1785" s="7">
        <f t="shared" si="143"/>
        <v>6</v>
      </c>
    </row>
    <row r="1786" spans="1:7">
      <c r="A1786" s="8" t="s">
        <v>5</v>
      </c>
      <c r="B1786" s="7" t="str">
        <f t="shared" si="139"/>
        <v>B</v>
      </c>
      <c r="C1786" s="7" t="str">
        <f t="shared" si="140"/>
        <v>Z</v>
      </c>
      <c r="E1786" s="7">
        <f t="shared" si="141"/>
        <v>3</v>
      </c>
      <c r="F1786" s="7">
        <f t="shared" si="142"/>
        <v>6</v>
      </c>
      <c r="G1786" s="7">
        <f t="shared" si="143"/>
        <v>9</v>
      </c>
    </row>
    <row r="1787" spans="1:7">
      <c r="A1787" s="8" t="s">
        <v>10</v>
      </c>
      <c r="B1787" s="7" t="str">
        <f t="shared" si="139"/>
        <v>C</v>
      </c>
      <c r="C1787" s="7" t="str">
        <f t="shared" si="140"/>
        <v>X</v>
      </c>
      <c r="E1787" s="7">
        <f t="shared" si="141"/>
        <v>2</v>
      </c>
      <c r="F1787" s="7">
        <f t="shared" si="142"/>
        <v>0</v>
      </c>
      <c r="G1787" s="7">
        <f t="shared" si="143"/>
        <v>2</v>
      </c>
    </row>
    <row r="1788" spans="1:7">
      <c r="A1788" s="8" t="s">
        <v>4</v>
      </c>
      <c r="B1788" s="7" t="str">
        <f t="shared" si="139"/>
        <v>C</v>
      </c>
      <c r="C1788" s="7" t="str">
        <f t="shared" si="140"/>
        <v>Y</v>
      </c>
      <c r="E1788" s="7">
        <f t="shared" si="141"/>
        <v>3</v>
      </c>
      <c r="F1788" s="7">
        <f t="shared" si="142"/>
        <v>3</v>
      </c>
      <c r="G1788" s="7">
        <f t="shared" si="143"/>
        <v>6</v>
      </c>
    </row>
    <row r="1789" spans="1:7">
      <c r="A1789" s="8" t="s">
        <v>6</v>
      </c>
      <c r="B1789" s="7" t="str">
        <f t="shared" si="139"/>
        <v>C</v>
      </c>
      <c r="C1789" s="7" t="str">
        <f t="shared" si="140"/>
        <v>Z</v>
      </c>
      <c r="E1789" s="7">
        <f t="shared" si="141"/>
        <v>1</v>
      </c>
      <c r="F1789" s="7">
        <f t="shared" si="142"/>
        <v>6</v>
      </c>
      <c r="G1789" s="7">
        <f t="shared" si="143"/>
        <v>7</v>
      </c>
    </row>
    <row r="1790" spans="1:7">
      <c r="A1790" s="8" t="s">
        <v>6</v>
      </c>
      <c r="B1790" s="7" t="str">
        <f t="shared" si="139"/>
        <v>C</v>
      </c>
      <c r="C1790" s="7" t="str">
        <f t="shared" si="140"/>
        <v>Z</v>
      </c>
      <c r="E1790" s="7">
        <f t="shared" si="141"/>
        <v>1</v>
      </c>
      <c r="F1790" s="7">
        <f t="shared" si="142"/>
        <v>6</v>
      </c>
      <c r="G1790" s="7">
        <f t="shared" si="143"/>
        <v>7</v>
      </c>
    </row>
    <row r="1791" spans="1:7">
      <c r="A1791" s="8" t="s">
        <v>9</v>
      </c>
      <c r="B1791" s="7" t="str">
        <f t="shared" si="139"/>
        <v>B</v>
      </c>
      <c r="C1791" s="7" t="str">
        <f t="shared" si="140"/>
        <v>X</v>
      </c>
      <c r="E1791" s="7">
        <f t="shared" si="141"/>
        <v>1</v>
      </c>
      <c r="F1791" s="7">
        <f t="shared" si="142"/>
        <v>0</v>
      </c>
      <c r="G1791" s="7">
        <f t="shared" si="143"/>
        <v>1</v>
      </c>
    </row>
    <row r="1792" spans="1:7">
      <c r="A1792" s="8" t="s">
        <v>5</v>
      </c>
      <c r="B1792" s="7" t="str">
        <f t="shared" si="139"/>
        <v>B</v>
      </c>
      <c r="C1792" s="7" t="str">
        <f t="shared" si="140"/>
        <v>Z</v>
      </c>
      <c r="E1792" s="7">
        <f t="shared" si="141"/>
        <v>3</v>
      </c>
      <c r="F1792" s="7">
        <f t="shared" si="142"/>
        <v>6</v>
      </c>
      <c r="G1792" s="7">
        <f t="shared" si="143"/>
        <v>9</v>
      </c>
    </row>
    <row r="1793" spans="1:7">
      <c r="A1793" s="8" t="s">
        <v>9</v>
      </c>
      <c r="B1793" s="7" t="str">
        <f t="shared" si="139"/>
        <v>B</v>
      </c>
      <c r="C1793" s="7" t="str">
        <f t="shared" si="140"/>
        <v>X</v>
      </c>
      <c r="E1793" s="7">
        <f t="shared" si="141"/>
        <v>1</v>
      </c>
      <c r="F1793" s="7">
        <f t="shared" si="142"/>
        <v>0</v>
      </c>
      <c r="G1793" s="7">
        <f t="shared" si="143"/>
        <v>1</v>
      </c>
    </row>
    <row r="1794" spans="1:7">
      <c r="A1794" s="8" t="s">
        <v>4</v>
      </c>
      <c r="B1794" s="7" t="str">
        <f t="shared" si="139"/>
        <v>C</v>
      </c>
      <c r="C1794" s="7" t="str">
        <f t="shared" si="140"/>
        <v>Y</v>
      </c>
      <c r="E1794" s="7">
        <f t="shared" si="141"/>
        <v>3</v>
      </c>
      <c r="F1794" s="7">
        <f t="shared" si="142"/>
        <v>3</v>
      </c>
      <c r="G1794" s="7">
        <f t="shared" si="143"/>
        <v>6</v>
      </c>
    </row>
    <row r="1795" spans="1:7">
      <c r="A1795" s="8" t="s">
        <v>9</v>
      </c>
      <c r="B1795" s="7" t="str">
        <f t="shared" ref="B1795:B1858" si="144">LEFT(A1795,1)</f>
        <v>B</v>
      </c>
      <c r="C1795" s="7" t="str">
        <f t="shared" ref="C1795:C1858" si="145">RIGHT(A1795,1)</f>
        <v>X</v>
      </c>
      <c r="E1795" s="7">
        <f t="shared" ref="E1795:E1858" si="146">LOOKUP(A1795,$M$6:$M$14,$N$6:$N$14)</f>
        <v>1</v>
      </c>
      <c r="F1795" s="7">
        <f t="shared" ref="F1795:F1858" si="147">LOOKUP(A1795,$M$6:$M$14,$O$6:$O$14)</f>
        <v>0</v>
      </c>
      <c r="G1795" s="7">
        <f t="shared" ref="G1795:G1858" si="148">LOOKUP(A1795,$M$6:$M$14,$P$6:$P$14)</f>
        <v>1</v>
      </c>
    </row>
    <row r="1796" spans="1:7">
      <c r="A1796" s="8" t="s">
        <v>9</v>
      </c>
      <c r="B1796" s="7" t="str">
        <f t="shared" si="144"/>
        <v>B</v>
      </c>
      <c r="C1796" s="7" t="str">
        <f t="shared" si="145"/>
        <v>X</v>
      </c>
      <c r="E1796" s="7">
        <f t="shared" si="146"/>
        <v>1</v>
      </c>
      <c r="F1796" s="7">
        <f t="shared" si="147"/>
        <v>0</v>
      </c>
      <c r="G1796" s="7">
        <f t="shared" si="148"/>
        <v>1</v>
      </c>
    </row>
    <row r="1797" spans="1:7">
      <c r="A1797" s="8" t="s">
        <v>4</v>
      </c>
      <c r="B1797" s="7" t="str">
        <f t="shared" si="144"/>
        <v>C</v>
      </c>
      <c r="C1797" s="7" t="str">
        <f t="shared" si="145"/>
        <v>Y</v>
      </c>
      <c r="E1797" s="7">
        <f t="shared" si="146"/>
        <v>3</v>
      </c>
      <c r="F1797" s="7">
        <f t="shared" si="147"/>
        <v>3</v>
      </c>
      <c r="G1797" s="7">
        <f t="shared" si="148"/>
        <v>6</v>
      </c>
    </row>
    <row r="1798" spans="1:7">
      <c r="A1798" s="8" t="s">
        <v>4</v>
      </c>
      <c r="B1798" s="7" t="str">
        <f t="shared" si="144"/>
        <v>C</v>
      </c>
      <c r="C1798" s="7" t="str">
        <f t="shared" si="145"/>
        <v>Y</v>
      </c>
      <c r="E1798" s="7">
        <f t="shared" si="146"/>
        <v>3</v>
      </c>
      <c r="F1798" s="7">
        <f t="shared" si="147"/>
        <v>3</v>
      </c>
      <c r="G1798" s="7">
        <f t="shared" si="148"/>
        <v>6</v>
      </c>
    </row>
    <row r="1799" spans="1:7">
      <c r="A1799" s="8" t="s">
        <v>10</v>
      </c>
      <c r="B1799" s="7" t="str">
        <f t="shared" si="144"/>
        <v>C</v>
      </c>
      <c r="C1799" s="7" t="str">
        <f t="shared" si="145"/>
        <v>X</v>
      </c>
      <c r="E1799" s="7">
        <f t="shared" si="146"/>
        <v>2</v>
      </c>
      <c r="F1799" s="7">
        <f t="shared" si="147"/>
        <v>0</v>
      </c>
      <c r="G1799" s="7">
        <f t="shared" si="148"/>
        <v>2</v>
      </c>
    </row>
    <row r="1800" spans="1:7">
      <c r="A1800" s="8" t="s">
        <v>9</v>
      </c>
      <c r="B1800" s="7" t="str">
        <f t="shared" si="144"/>
        <v>B</v>
      </c>
      <c r="C1800" s="7" t="str">
        <f t="shared" si="145"/>
        <v>X</v>
      </c>
      <c r="E1800" s="7">
        <f t="shared" si="146"/>
        <v>1</v>
      </c>
      <c r="F1800" s="7">
        <f t="shared" si="147"/>
        <v>0</v>
      </c>
      <c r="G1800" s="7">
        <f t="shared" si="148"/>
        <v>1</v>
      </c>
    </row>
    <row r="1801" spans="1:7">
      <c r="A1801" s="8" t="s">
        <v>8</v>
      </c>
      <c r="B1801" s="7" t="str">
        <f t="shared" si="144"/>
        <v>A</v>
      </c>
      <c r="C1801" s="7" t="str">
        <f t="shared" si="145"/>
        <v>X</v>
      </c>
      <c r="E1801" s="7">
        <f t="shared" si="146"/>
        <v>3</v>
      </c>
      <c r="F1801" s="7">
        <f t="shared" si="147"/>
        <v>0</v>
      </c>
      <c r="G1801" s="7">
        <f t="shared" si="148"/>
        <v>3</v>
      </c>
    </row>
    <row r="1802" spans="1:7">
      <c r="A1802" s="8" t="s">
        <v>6</v>
      </c>
      <c r="B1802" s="7" t="str">
        <f t="shared" si="144"/>
        <v>C</v>
      </c>
      <c r="C1802" s="7" t="str">
        <f t="shared" si="145"/>
        <v>Z</v>
      </c>
      <c r="E1802" s="7">
        <f t="shared" si="146"/>
        <v>1</v>
      </c>
      <c r="F1802" s="7">
        <f t="shared" si="147"/>
        <v>6</v>
      </c>
      <c r="G1802" s="7">
        <f t="shared" si="148"/>
        <v>7</v>
      </c>
    </row>
    <row r="1803" spans="1:7">
      <c r="A1803" s="8" t="s">
        <v>8</v>
      </c>
      <c r="B1803" s="7" t="str">
        <f t="shared" si="144"/>
        <v>A</v>
      </c>
      <c r="C1803" s="7" t="str">
        <f t="shared" si="145"/>
        <v>X</v>
      </c>
      <c r="E1803" s="7">
        <f t="shared" si="146"/>
        <v>3</v>
      </c>
      <c r="F1803" s="7">
        <f t="shared" si="147"/>
        <v>0</v>
      </c>
      <c r="G1803" s="7">
        <f t="shared" si="148"/>
        <v>3</v>
      </c>
    </row>
    <row r="1804" spans="1:7">
      <c r="A1804" s="8" t="s">
        <v>4</v>
      </c>
      <c r="B1804" s="7" t="str">
        <f t="shared" si="144"/>
        <v>C</v>
      </c>
      <c r="C1804" s="7" t="str">
        <f t="shared" si="145"/>
        <v>Y</v>
      </c>
      <c r="E1804" s="7">
        <f t="shared" si="146"/>
        <v>3</v>
      </c>
      <c r="F1804" s="7">
        <f t="shared" si="147"/>
        <v>3</v>
      </c>
      <c r="G1804" s="7">
        <f t="shared" si="148"/>
        <v>6</v>
      </c>
    </row>
    <row r="1805" spans="1:7">
      <c r="A1805" s="8" t="s">
        <v>8</v>
      </c>
      <c r="B1805" s="7" t="str">
        <f t="shared" si="144"/>
        <v>A</v>
      </c>
      <c r="C1805" s="7" t="str">
        <f t="shared" si="145"/>
        <v>X</v>
      </c>
      <c r="E1805" s="7">
        <f t="shared" si="146"/>
        <v>3</v>
      </c>
      <c r="F1805" s="7">
        <f t="shared" si="147"/>
        <v>0</v>
      </c>
      <c r="G1805" s="7">
        <f t="shared" si="148"/>
        <v>3</v>
      </c>
    </row>
    <row r="1806" spans="1:7">
      <c r="A1806" s="8" t="s">
        <v>8</v>
      </c>
      <c r="B1806" s="7" t="str">
        <f t="shared" si="144"/>
        <v>A</v>
      </c>
      <c r="C1806" s="7" t="str">
        <f t="shared" si="145"/>
        <v>X</v>
      </c>
      <c r="E1806" s="7">
        <f t="shared" si="146"/>
        <v>3</v>
      </c>
      <c r="F1806" s="7">
        <f t="shared" si="147"/>
        <v>0</v>
      </c>
      <c r="G1806" s="7">
        <f t="shared" si="148"/>
        <v>3</v>
      </c>
    </row>
    <row r="1807" spans="1:7">
      <c r="A1807" s="8" t="s">
        <v>4</v>
      </c>
      <c r="B1807" s="7" t="str">
        <f t="shared" si="144"/>
        <v>C</v>
      </c>
      <c r="C1807" s="7" t="str">
        <f t="shared" si="145"/>
        <v>Y</v>
      </c>
      <c r="E1807" s="7">
        <f t="shared" si="146"/>
        <v>3</v>
      </c>
      <c r="F1807" s="7">
        <f t="shared" si="147"/>
        <v>3</v>
      </c>
      <c r="G1807" s="7">
        <f t="shared" si="148"/>
        <v>6</v>
      </c>
    </row>
    <row r="1808" spans="1:7">
      <c r="A1808" s="8" t="s">
        <v>9</v>
      </c>
      <c r="B1808" s="7" t="str">
        <f t="shared" si="144"/>
        <v>B</v>
      </c>
      <c r="C1808" s="7" t="str">
        <f t="shared" si="145"/>
        <v>X</v>
      </c>
      <c r="E1808" s="7">
        <f t="shared" si="146"/>
        <v>1</v>
      </c>
      <c r="F1808" s="7">
        <f t="shared" si="147"/>
        <v>0</v>
      </c>
      <c r="G1808" s="7">
        <f t="shared" si="148"/>
        <v>1</v>
      </c>
    </row>
    <row r="1809" spans="1:7">
      <c r="A1809" s="8" t="s">
        <v>9</v>
      </c>
      <c r="B1809" s="7" t="str">
        <f t="shared" si="144"/>
        <v>B</v>
      </c>
      <c r="C1809" s="7" t="str">
        <f t="shared" si="145"/>
        <v>X</v>
      </c>
      <c r="E1809" s="7">
        <f t="shared" si="146"/>
        <v>1</v>
      </c>
      <c r="F1809" s="7">
        <f t="shared" si="147"/>
        <v>0</v>
      </c>
      <c r="G1809" s="7">
        <f t="shared" si="148"/>
        <v>1</v>
      </c>
    </row>
    <row r="1810" spans="1:7">
      <c r="A1810" s="8" t="s">
        <v>8</v>
      </c>
      <c r="B1810" s="7" t="str">
        <f t="shared" si="144"/>
        <v>A</v>
      </c>
      <c r="C1810" s="7" t="str">
        <f t="shared" si="145"/>
        <v>X</v>
      </c>
      <c r="E1810" s="7">
        <f t="shared" si="146"/>
        <v>3</v>
      </c>
      <c r="F1810" s="7">
        <f t="shared" si="147"/>
        <v>0</v>
      </c>
      <c r="G1810" s="7">
        <f t="shared" si="148"/>
        <v>3</v>
      </c>
    </row>
    <row r="1811" spans="1:7">
      <c r="A1811" s="8" t="s">
        <v>9</v>
      </c>
      <c r="B1811" s="7" t="str">
        <f t="shared" si="144"/>
        <v>B</v>
      </c>
      <c r="C1811" s="7" t="str">
        <f t="shared" si="145"/>
        <v>X</v>
      </c>
      <c r="E1811" s="7">
        <f t="shared" si="146"/>
        <v>1</v>
      </c>
      <c r="F1811" s="7">
        <f t="shared" si="147"/>
        <v>0</v>
      </c>
      <c r="G1811" s="7">
        <f t="shared" si="148"/>
        <v>1</v>
      </c>
    </row>
    <row r="1812" spans="1:7">
      <c r="A1812" s="8" t="s">
        <v>7</v>
      </c>
      <c r="B1812" s="7" t="str">
        <f t="shared" si="144"/>
        <v>B</v>
      </c>
      <c r="C1812" s="7" t="str">
        <f t="shared" si="145"/>
        <v>Y</v>
      </c>
      <c r="E1812" s="7">
        <f t="shared" si="146"/>
        <v>2</v>
      </c>
      <c r="F1812" s="7">
        <f t="shared" si="147"/>
        <v>3</v>
      </c>
      <c r="G1812" s="7">
        <f t="shared" si="148"/>
        <v>5</v>
      </c>
    </row>
    <row r="1813" spans="1:7">
      <c r="A1813" s="8" t="s">
        <v>4</v>
      </c>
      <c r="B1813" s="7" t="str">
        <f t="shared" si="144"/>
        <v>C</v>
      </c>
      <c r="C1813" s="7" t="str">
        <f t="shared" si="145"/>
        <v>Y</v>
      </c>
      <c r="E1813" s="7">
        <f t="shared" si="146"/>
        <v>3</v>
      </c>
      <c r="F1813" s="7">
        <f t="shared" si="147"/>
        <v>3</v>
      </c>
      <c r="G1813" s="7">
        <f t="shared" si="148"/>
        <v>6</v>
      </c>
    </row>
    <row r="1814" spans="1:7">
      <c r="A1814" s="8" t="s">
        <v>8</v>
      </c>
      <c r="B1814" s="7" t="str">
        <f t="shared" si="144"/>
        <v>A</v>
      </c>
      <c r="C1814" s="7" t="str">
        <f t="shared" si="145"/>
        <v>X</v>
      </c>
      <c r="E1814" s="7">
        <f t="shared" si="146"/>
        <v>3</v>
      </c>
      <c r="F1814" s="7">
        <f t="shared" si="147"/>
        <v>0</v>
      </c>
      <c r="G1814" s="7">
        <f t="shared" si="148"/>
        <v>3</v>
      </c>
    </row>
    <row r="1815" spans="1:7">
      <c r="A1815" s="8" t="s">
        <v>8</v>
      </c>
      <c r="B1815" s="7" t="str">
        <f t="shared" si="144"/>
        <v>A</v>
      </c>
      <c r="C1815" s="7" t="str">
        <f t="shared" si="145"/>
        <v>X</v>
      </c>
      <c r="E1815" s="7">
        <f t="shared" si="146"/>
        <v>3</v>
      </c>
      <c r="F1815" s="7">
        <f t="shared" si="147"/>
        <v>0</v>
      </c>
      <c r="G1815" s="7">
        <f t="shared" si="148"/>
        <v>3</v>
      </c>
    </row>
    <row r="1816" spans="1:7">
      <c r="A1816" s="8" t="s">
        <v>8</v>
      </c>
      <c r="B1816" s="7" t="str">
        <f t="shared" si="144"/>
        <v>A</v>
      </c>
      <c r="C1816" s="7" t="str">
        <f t="shared" si="145"/>
        <v>X</v>
      </c>
      <c r="E1816" s="7">
        <f t="shared" si="146"/>
        <v>3</v>
      </c>
      <c r="F1816" s="7">
        <f t="shared" si="147"/>
        <v>0</v>
      </c>
      <c r="G1816" s="7">
        <f t="shared" si="148"/>
        <v>3</v>
      </c>
    </row>
    <row r="1817" spans="1:7">
      <c r="A1817" s="8" t="s">
        <v>9</v>
      </c>
      <c r="B1817" s="7" t="str">
        <f t="shared" si="144"/>
        <v>B</v>
      </c>
      <c r="C1817" s="7" t="str">
        <f t="shared" si="145"/>
        <v>X</v>
      </c>
      <c r="E1817" s="7">
        <f t="shared" si="146"/>
        <v>1</v>
      </c>
      <c r="F1817" s="7">
        <f t="shared" si="147"/>
        <v>0</v>
      </c>
      <c r="G1817" s="7">
        <f t="shared" si="148"/>
        <v>1</v>
      </c>
    </row>
    <row r="1818" spans="1:7">
      <c r="A1818" s="8" t="s">
        <v>4</v>
      </c>
      <c r="B1818" s="7" t="str">
        <f t="shared" si="144"/>
        <v>C</v>
      </c>
      <c r="C1818" s="7" t="str">
        <f t="shared" si="145"/>
        <v>Y</v>
      </c>
      <c r="E1818" s="7">
        <f t="shared" si="146"/>
        <v>3</v>
      </c>
      <c r="F1818" s="7">
        <f t="shared" si="147"/>
        <v>3</v>
      </c>
      <c r="G1818" s="7">
        <f t="shared" si="148"/>
        <v>6</v>
      </c>
    </row>
    <row r="1819" spans="1:7">
      <c r="A1819" s="8" t="s">
        <v>5</v>
      </c>
      <c r="B1819" s="7" t="str">
        <f t="shared" si="144"/>
        <v>B</v>
      </c>
      <c r="C1819" s="7" t="str">
        <f t="shared" si="145"/>
        <v>Z</v>
      </c>
      <c r="E1819" s="7">
        <f t="shared" si="146"/>
        <v>3</v>
      </c>
      <c r="F1819" s="7">
        <f t="shared" si="147"/>
        <v>6</v>
      </c>
      <c r="G1819" s="7">
        <f t="shared" si="148"/>
        <v>9</v>
      </c>
    </row>
    <row r="1820" spans="1:7">
      <c r="A1820" s="8" t="s">
        <v>6</v>
      </c>
      <c r="B1820" s="7" t="str">
        <f t="shared" si="144"/>
        <v>C</v>
      </c>
      <c r="C1820" s="7" t="str">
        <f t="shared" si="145"/>
        <v>Z</v>
      </c>
      <c r="E1820" s="7">
        <f t="shared" si="146"/>
        <v>1</v>
      </c>
      <c r="F1820" s="7">
        <f t="shared" si="147"/>
        <v>6</v>
      </c>
      <c r="G1820" s="7">
        <f t="shared" si="148"/>
        <v>7</v>
      </c>
    </row>
    <row r="1821" spans="1:7">
      <c r="A1821" s="8" t="s">
        <v>9</v>
      </c>
      <c r="B1821" s="7" t="str">
        <f t="shared" si="144"/>
        <v>B</v>
      </c>
      <c r="C1821" s="7" t="str">
        <f t="shared" si="145"/>
        <v>X</v>
      </c>
      <c r="E1821" s="7">
        <f t="shared" si="146"/>
        <v>1</v>
      </c>
      <c r="F1821" s="7">
        <f t="shared" si="147"/>
        <v>0</v>
      </c>
      <c r="G1821" s="7">
        <f t="shared" si="148"/>
        <v>1</v>
      </c>
    </row>
    <row r="1822" spans="1:7">
      <c r="A1822" s="8" t="s">
        <v>4</v>
      </c>
      <c r="B1822" s="7" t="str">
        <f t="shared" si="144"/>
        <v>C</v>
      </c>
      <c r="C1822" s="7" t="str">
        <f t="shared" si="145"/>
        <v>Y</v>
      </c>
      <c r="E1822" s="7">
        <f t="shared" si="146"/>
        <v>3</v>
      </c>
      <c r="F1822" s="7">
        <f t="shared" si="147"/>
        <v>3</v>
      </c>
      <c r="G1822" s="7">
        <f t="shared" si="148"/>
        <v>6</v>
      </c>
    </row>
    <row r="1823" spans="1:7">
      <c r="A1823" s="8" t="s">
        <v>6</v>
      </c>
      <c r="B1823" s="7" t="str">
        <f t="shared" si="144"/>
        <v>C</v>
      </c>
      <c r="C1823" s="7" t="str">
        <f t="shared" si="145"/>
        <v>Z</v>
      </c>
      <c r="E1823" s="7">
        <f t="shared" si="146"/>
        <v>1</v>
      </c>
      <c r="F1823" s="7">
        <f t="shared" si="147"/>
        <v>6</v>
      </c>
      <c r="G1823" s="7">
        <f t="shared" si="148"/>
        <v>7</v>
      </c>
    </row>
    <row r="1824" spans="1:7">
      <c r="A1824" s="8" t="s">
        <v>8</v>
      </c>
      <c r="B1824" s="7" t="str">
        <f t="shared" si="144"/>
        <v>A</v>
      </c>
      <c r="C1824" s="7" t="str">
        <f t="shared" si="145"/>
        <v>X</v>
      </c>
      <c r="E1824" s="7">
        <f t="shared" si="146"/>
        <v>3</v>
      </c>
      <c r="F1824" s="7">
        <f t="shared" si="147"/>
        <v>0</v>
      </c>
      <c r="G1824" s="7">
        <f t="shared" si="148"/>
        <v>3</v>
      </c>
    </row>
    <row r="1825" spans="1:7">
      <c r="A1825" s="8" t="s">
        <v>4</v>
      </c>
      <c r="B1825" s="7" t="str">
        <f t="shared" si="144"/>
        <v>C</v>
      </c>
      <c r="C1825" s="7" t="str">
        <f t="shared" si="145"/>
        <v>Y</v>
      </c>
      <c r="E1825" s="7">
        <f t="shared" si="146"/>
        <v>3</v>
      </c>
      <c r="F1825" s="7">
        <f t="shared" si="147"/>
        <v>3</v>
      </c>
      <c r="G1825" s="7">
        <f t="shared" si="148"/>
        <v>6</v>
      </c>
    </row>
    <row r="1826" spans="1:7">
      <c r="A1826" s="8" t="s">
        <v>4</v>
      </c>
      <c r="B1826" s="7" t="str">
        <f t="shared" si="144"/>
        <v>C</v>
      </c>
      <c r="C1826" s="7" t="str">
        <f t="shared" si="145"/>
        <v>Y</v>
      </c>
      <c r="E1826" s="7">
        <f t="shared" si="146"/>
        <v>3</v>
      </c>
      <c r="F1826" s="7">
        <f t="shared" si="147"/>
        <v>3</v>
      </c>
      <c r="G1826" s="7">
        <f t="shared" si="148"/>
        <v>6</v>
      </c>
    </row>
    <row r="1827" spans="1:7">
      <c r="A1827" s="8" t="s">
        <v>5</v>
      </c>
      <c r="B1827" s="7" t="str">
        <f t="shared" si="144"/>
        <v>B</v>
      </c>
      <c r="C1827" s="7" t="str">
        <f t="shared" si="145"/>
        <v>Z</v>
      </c>
      <c r="E1827" s="7">
        <f t="shared" si="146"/>
        <v>3</v>
      </c>
      <c r="F1827" s="7">
        <f t="shared" si="147"/>
        <v>6</v>
      </c>
      <c r="G1827" s="7">
        <f t="shared" si="148"/>
        <v>9</v>
      </c>
    </row>
    <row r="1828" spans="1:7">
      <c r="A1828" s="8" t="s">
        <v>6</v>
      </c>
      <c r="B1828" s="7" t="str">
        <f t="shared" si="144"/>
        <v>C</v>
      </c>
      <c r="C1828" s="7" t="str">
        <f t="shared" si="145"/>
        <v>Z</v>
      </c>
      <c r="E1828" s="7">
        <f t="shared" si="146"/>
        <v>1</v>
      </c>
      <c r="F1828" s="7">
        <f t="shared" si="147"/>
        <v>6</v>
      </c>
      <c r="G1828" s="7">
        <f t="shared" si="148"/>
        <v>7</v>
      </c>
    </row>
    <row r="1829" spans="1:7">
      <c r="A1829" s="8" t="s">
        <v>4</v>
      </c>
      <c r="B1829" s="7" t="str">
        <f t="shared" si="144"/>
        <v>C</v>
      </c>
      <c r="C1829" s="7" t="str">
        <f t="shared" si="145"/>
        <v>Y</v>
      </c>
      <c r="E1829" s="7">
        <f t="shared" si="146"/>
        <v>3</v>
      </c>
      <c r="F1829" s="7">
        <f t="shared" si="147"/>
        <v>3</v>
      </c>
      <c r="G1829" s="7">
        <f t="shared" si="148"/>
        <v>6</v>
      </c>
    </row>
    <row r="1830" spans="1:7">
      <c r="A1830" s="8" t="s">
        <v>6</v>
      </c>
      <c r="B1830" s="7" t="str">
        <f t="shared" si="144"/>
        <v>C</v>
      </c>
      <c r="C1830" s="7" t="str">
        <f t="shared" si="145"/>
        <v>Z</v>
      </c>
      <c r="E1830" s="7">
        <f t="shared" si="146"/>
        <v>1</v>
      </c>
      <c r="F1830" s="7">
        <f t="shared" si="147"/>
        <v>6</v>
      </c>
      <c r="G1830" s="7">
        <f t="shared" si="148"/>
        <v>7</v>
      </c>
    </row>
    <row r="1831" spans="1:7">
      <c r="A1831" s="8" t="s">
        <v>8</v>
      </c>
      <c r="B1831" s="7" t="str">
        <f t="shared" si="144"/>
        <v>A</v>
      </c>
      <c r="C1831" s="7" t="str">
        <f t="shared" si="145"/>
        <v>X</v>
      </c>
      <c r="E1831" s="7">
        <f t="shared" si="146"/>
        <v>3</v>
      </c>
      <c r="F1831" s="7">
        <f t="shared" si="147"/>
        <v>0</v>
      </c>
      <c r="G1831" s="7">
        <f t="shared" si="148"/>
        <v>3</v>
      </c>
    </row>
    <row r="1832" spans="1:7">
      <c r="A1832" s="8" t="s">
        <v>9</v>
      </c>
      <c r="B1832" s="7" t="str">
        <f t="shared" si="144"/>
        <v>B</v>
      </c>
      <c r="C1832" s="7" t="str">
        <f t="shared" si="145"/>
        <v>X</v>
      </c>
      <c r="E1832" s="7">
        <f t="shared" si="146"/>
        <v>1</v>
      </c>
      <c r="F1832" s="7">
        <f t="shared" si="147"/>
        <v>0</v>
      </c>
      <c r="G1832" s="7">
        <f t="shared" si="148"/>
        <v>1</v>
      </c>
    </row>
    <row r="1833" spans="1:7">
      <c r="A1833" s="8" t="s">
        <v>12</v>
      </c>
      <c r="B1833" s="7" t="str">
        <f t="shared" si="144"/>
        <v>A</v>
      </c>
      <c r="C1833" s="7" t="str">
        <f t="shared" si="145"/>
        <v>Z</v>
      </c>
      <c r="E1833" s="7">
        <f t="shared" si="146"/>
        <v>2</v>
      </c>
      <c r="F1833" s="7">
        <f t="shared" si="147"/>
        <v>6</v>
      </c>
      <c r="G1833" s="7">
        <f t="shared" si="148"/>
        <v>8</v>
      </c>
    </row>
    <row r="1834" spans="1:7">
      <c r="A1834" s="8" t="s">
        <v>6</v>
      </c>
      <c r="B1834" s="7" t="str">
        <f t="shared" si="144"/>
        <v>C</v>
      </c>
      <c r="C1834" s="7" t="str">
        <f t="shared" si="145"/>
        <v>Z</v>
      </c>
      <c r="E1834" s="7">
        <f t="shared" si="146"/>
        <v>1</v>
      </c>
      <c r="F1834" s="7">
        <f t="shared" si="147"/>
        <v>6</v>
      </c>
      <c r="G1834" s="7">
        <f t="shared" si="148"/>
        <v>7</v>
      </c>
    </row>
    <row r="1835" spans="1:7">
      <c r="A1835" s="8" t="s">
        <v>5</v>
      </c>
      <c r="B1835" s="7" t="str">
        <f t="shared" si="144"/>
        <v>B</v>
      </c>
      <c r="C1835" s="7" t="str">
        <f t="shared" si="145"/>
        <v>Z</v>
      </c>
      <c r="E1835" s="7">
        <f t="shared" si="146"/>
        <v>3</v>
      </c>
      <c r="F1835" s="7">
        <f t="shared" si="147"/>
        <v>6</v>
      </c>
      <c r="G1835" s="7">
        <f t="shared" si="148"/>
        <v>9</v>
      </c>
    </row>
    <row r="1836" spans="1:7">
      <c r="A1836" s="8" t="s">
        <v>8</v>
      </c>
      <c r="B1836" s="7" t="str">
        <f t="shared" si="144"/>
        <v>A</v>
      </c>
      <c r="C1836" s="7" t="str">
        <f t="shared" si="145"/>
        <v>X</v>
      </c>
      <c r="E1836" s="7">
        <f t="shared" si="146"/>
        <v>3</v>
      </c>
      <c r="F1836" s="7">
        <f t="shared" si="147"/>
        <v>0</v>
      </c>
      <c r="G1836" s="7">
        <f t="shared" si="148"/>
        <v>3</v>
      </c>
    </row>
    <row r="1837" spans="1:7">
      <c r="A1837" s="8" t="s">
        <v>8</v>
      </c>
      <c r="B1837" s="7" t="str">
        <f t="shared" si="144"/>
        <v>A</v>
      </c>
      <c r="C1837" s="7" t="str">
        <f t="shared" si="145"/>
        <v>X</v>
      </c>
      <c r="E1837" s="7">
        <f t="shared" si="146"/>
        <v>3</v>
      </c>
      <c r="F1837" s="7">
        <f t="shared" si="147"/>
        <v>0</v>
      </c>
      <c r="G1837" s="7">
        <f t="shared" si="148"/>
        <v>3</v>
      </c>
    </row>
    <row r="1838" spans="1:7">
      <c r="A1838" s="8" t="s">
        <v>9</v>
      </c>
      <c r="B1838" s="7" t="str">
        <f t="shared" si="144"/>
        <v>B</v>
      </c>
      <c r="C1838" s="7" t="str">
        <f t="shared" si="145"/>
        <v>X</v>
      </c>
      <c r="E1838" s="7">
        <f t="shared" si="146"/>
        <v>1</v>
      </c>
      <c r="F1838" s="7">
        <f t="shared" si="147"/>
        <v>0</v>
      </c>
      <c r="G1838" s="7">
        <f t="shared" si="148"/>
        <v>1</v>
      </c>
    </row>
    <row r="1839" spans="1:7">
      <c r="A1839" s="8" t="s">
        <v>8</v>
      </c>
      <c r="B1839" s="7" t="str">
        <f t="shared" si="144"/>
        <v>A</v>
      </c>
      <c r="C1839" s="7" t="str">
        <f t="shared" si="145"/>
        <v>X</v>
      </c>
      <c r="E1839" s="7">
        <f t="shared" si="146"/>
        <v>3</v>
      </c>
      <c r="F1839" s="7">
        <f t="shared" si="147"/>
        <v>0</v>
      </c>
      <c r="G1839" s="7">
        <f t="shared" si="148"/>
        <v>3</v>
      </c>
    </row>
    <row r="1840" spans="1:7">
      <c r="A1840" s="8" t="s">
        <v>4</v>
      </c>
      <c r="B1840" s="7" t="str">
        <f t="shared" si="144"/>
        <v>C</v>
      </c>
      <c r="C1840" s="7" t="str">
        <f t="shared" si="145"/>
        <v>Y</v>
      </c>
      <c r="E1840" s="7">
        <f t="shared" si="146"/>
        <v>3</v>
      </c>
      <c r="F1840" s="7">
        <f t="shared" si="147"/>
        <v>3</v>
      </c>
      <c r="G1840" s="7">
        <f t="shared" si="148"/>
        <v>6</v>
      </c>
    </row>
    <row r="1841" spans="1:7">
      <c r="A1841" s="8" t="s">
        <v>4</v>
      </c>
      <c r="B1841" s="7" t="str">
        <f t="shared" si="144"/>
        <v>C</v>
      </c>
      <c r="C1841" s="7" t="str">
        <f t="shared" si="145"/>
        <v>Y</v>
      </c>
      <c r="E1841" s="7">
        <f t="shared" si="146"/>
        <v>3</v>
      </c>
      <c r="F1841" s="7">
        <f t="shared" si="147"/>
        <v>3</v>
      </c>
      <c r="G1841" s="7">
        <f t="shared" si="148"/>
        <v>6</v>
      </c>
    </row>
    <row r="1842" spans="1:7">
      <c r="A1842" s="8" t="s">
        <v>4</v>
      </c>
      <c r="B1842" s="7" t="str">
        <f t="shared" si="144"/>
        <v>C</v>
      </c>
      <c r="C1842" s="7" t="str">
        <f t="shared" si="145"/>
        <v>Y</v>
      </c>
      <c r="E1842" s="7">
        <f t="shared" si="146"/>
        <v>3</v>
      </c>
      <c r="F1842" s="7">
        <f t="shared" si="147"/>
        <v>3</v>
      </c>
      <c r="G1842" s="7">
        <f t="shared" si="148"/>
        <v>6</v>
      </c>
    </row>
    <row r="1843" spans="1:7">
      <c r="A1843" s="8" t="s">
        <v>4</v>
      </c>
      <c r="B1843" s="7" t="str">
        <f t="shared" si="144"/>
        <v>C</v>
      </c>
      <c r="C1843" s="7" t="str">
        <f t="shared" si="145"/>
        <v>Y</v>
      </c>
      <c r="E1843" s="7">
        <f t="shared" si="146"/>
        <v>3</v>
      </c>
      <c r="F1843" s="7">
        <f t="shared" si="147"/>
        <v>3</v>
      </c>
      <c r="G1843" s="7">
        <f t="shared" si="148"/>
        <v>6</v>
      </c>
    </row>
    <row r="1844" spans="1:7">
      <c r="A1844" s="8" t="s">
        <v>8</v>
      </c>
      <c r="B1844" s="7" t="str">
        <f t="shared" si="144"/>
        <v>A</v>
      </c>
      <c r="C1844" s="7" t="str">
        <f t="shared" si="145"/>
        <v>X</v>
      </c>
      <c r="E1844" s="7">
        <f t="shared" si="146"/>
        <v>3</v>
      </c>
      <c r="F1844" s="7">
        <f t="shared" si="147"/>
        <v>0</v>
      </c>
      <c r="G1844" s="7">
        <f t="shared" si="148"/>
        <v>3</v>
      </c>
    </row>
    <row r="1845" spans="1:7">
      <c r="A1845" s="8" t="s">
        <v>4</v>
      </c>
      <c r="B1845" s="7" t="str">
        <f t="shared" si="144"/>
        <v>C</v>
      </c>
      <c r="C1845" s="7" t="str">
        <f t="shared" si="145"/>
        <v>Y</v>
      </c>
      <c r="E1845" s="7">
        <f t="shared" si="146"/>
        <v>3</v>
      </c>
      <c r="F1845" s="7">
        <f t="shared" si="147"/>
        <v>3</v>
      </c>
      <c r="G1845" s="7">
        <f t="shared" si="148"/>
        <v>6</v>
      </c>
    </row>
    <row r="1846" spans="1:7">
      <c r="A1846" s="8" t="s">
        <v>6</v>
      </c>
      <c r="B1846" s="7" t="str">
        <f t="shared" si="144"/>
        <v>C</v>
      </c>
      <c r="C1846" s="7" t="str">
        <f t="shared" si="145"/>
        <v>Z</v>
      </c>
      <c r="E1846" s="7">
        <f t="shared" si="146"/>
        <v>1</v>
      </c>
      <c r="F1846" s="7">
        <f t="shared" si="147"/>
        <v>6</v>
      </c>
      <c r="G1846" s="7">
        <f t="shared" si="148"/>
        <v>7</v>
      </c>
    </row>
    <row r="1847" spans="1:7">
      <c r="A1847" s="8" t="s">
        <v>6</v>
      </c>
      <c r="B1847" s="7" t="str">
        <f t="shared" si="144"/>
        <v>C</v>
      </c>
      <c r="C1847" s="7" t="str">
        <f t="shared" si="145"/>
        <v>Z</v>
      </c>
      <c r="E1847" s="7">
        <f t="shared" si="146"/>
        <v>1</v>
      </c>
      <c r="F1847" s="7">
        <f t="shared" si="147"/>
        <v>6</v>
      </c>
      <c r="G1847" s="7">
        <f t="shared" si="148"/>
        <v>7</v>
      </c>
    </row>
    <row r="1848" spans="1:7">
      <c r="A1848" s="8" t="s">
        <v>9</v>
      </c>
      <c r="B1848" s="7" t="str">
        <f t="shared" si="144"/>
        <v>B</v>
      </c>
      <c r="C1848" s="7" t="str">
        <f t="shared" si="145"/>
        <v>X</v>
      </c>
      <c r="E1848" s="7">
        <f t="shared" si="146"/>
        <v>1</v>
      </c>
      <c r="F1848" s="7">
        <f t="shared" si="147"/>
        <v>0</v>
      </c>
      <c r="G1848" s="7">
        <f t="shared" si="148"/>
        <v>1</v>
      </c>
    </row>
    <row r="1849" spans="1:7">
      <c r="A1849" s="8" t="s">
        <v>8</v>
      </c>
      <c r="B1849" s="7" t="str">
        <f t="shared" si="144"/>
        <v>A</v>
      </c>
      <c r="C1849" s="7" t="str">
        <f t="shared" si="145"/>
        <v>X</v>
      </c>
      <c r="E1849" s="7">
        <f t="shared" si="146"/>
        <v>3</v>
      </c>
      <c r="F1849" s="7">
        <f t="shared" si="147"/>
        <v>0</v>
      </c>
      <c r="G1849" s="7">
        <f t="shared" si="148"/>
        <v>3</v>
      </c>
    </row>
    <row r="1850" spans="1:7">
      <c r="A1850" s="8" t="s">
        <v>8</v>
      </c>
      <c r="B1850" s="7" t="str">
        <f t="shared" si="144"/>
        <v>A</v>
      </c>
      <c r="C1850" s="7" t="str">
        <f t="shared" si="145"/>
        <v>X</v>
      </c>
      <c r="E1850" s="7">
        <f t="shared" si="146"/>
        <v>3</v>
      </c>
      <c r="F1850" s="7">
        <f t="shared" si="147"/>
        <v>0</v>
      </c>
      <c r="G1850" s="7">
        <f t="shared" si="148"/>
        <v>3</v>
      </c>
    </row>
    <row r="1851" spans="1:7">
      <c r="A1851" s="8" t="s">
        <v>9</v>
      </c>
      <c r="B1851" s="7" t="str">
        <f t="shared" si="144"/>
        <v>B</v>
      </c>
      <c r="C1851" s="7" t="str">
        <f t="shared" si="145"/>
        <v>X</v>
      </c>
      <c r="E1851" s="7">
        <f t="shared" si="146"/>
        <v>1</v>
      </c>
      <c r="F1851" s="7">
        <f t="shared" si="147"/>
        <v>0</v>
      </c>
      <c r="G1851" s="7">
        <f t="shared" si="148"/>
        <v>1</v>
      </c>
    </row>
    <row r="1852" spans="1:7">
      <c r="A1852" s="8" t="s">
        <v>9</v>
      </c>
      <c r="B1852" s="7" t="str">
        <f t="shared" si="144"/>
        <v>B</v>
      </c>
      <c r="C1852" s="7" t="str">
        <f t="shared" si="145"/>
        <v>X</v>
      </c>
      <c r="E1852" s="7">
        <f t="shared" si="146"/>
        <v>1</v>
      </c>
      <c r="F1852" s="7">
        <f t="shared" si="147"/>
        <v>0</v>
      </c>
      <c r="G1852" s="7">
        <f t="shared" si="148"/>
        <v>1</v>
      </c>
    </row>
    <row r="1853" spans="1:7">
      <c r="A1853" s="8" t="s">
        <v>9</v>
      </c>
      <c r="B1853" s="7" t="str">
        <f t="shared" si="144"/>
        <v>B</v>
      </c>
      <c r="C1853" s="7" t="str">
        <f t="shared" si="145"/>
        <v>X</v>
      </c>
      <c r="E1853" s="7">
        <f t="shared" si="146"/>
        <v>1</v>
      </c>
      <c r="F1853" s="7">
        <f t="shared" si="147"/>
        <v>0</v>
      </c>
      <c r="G1853" s="7">
        <f t="shared" si="148"/>
        <v>1</v>
      </c>
    </row>
    <row r="1854" spans="1:7">
      <c r="A1854" s="8" t="s">
        <v>4</v>
      </c>
      <c r="B1854" s="7" t="str">
        <f t="shared" si="144"/>
        <v>C</v>
      </c>
      <c r="C1854" s="7" t="str">
        <f t="shared" si="145"/>
        <v>Y</v>
      </c>
      <c r="E1854" s="7">
        <f t="shared" si="146"/>
        <v>3</v>
      </c>
      <c r="F1854" s="7">
        <f t="shared" si="147"/>
        <v>3</v>
      </c>
      <c r="G1854" s="7">
        <f t="shared" si="148"/>
        <v>6</v>
      </c>
    </row>
    <row r="1855" spans="1:7">
      <c r="A1855" s="8" t="s">
        <v>4</v>
      </c>
      <c r="B1855" s="7" t="str">
        <f t="shared" si="144"/>
        <v>C</v>
      </c>
      <c r="C1855" s="7" t="str">
        <f t="shared" si="145"/>
        <v>Y</v>
      </c>
      <c r="E1855" s="7">
        <f t="shared" si="146"/>
        <v>3</v>
      </c>
      <c r="F1855" s="7">
        <f t="shared" si="147"/>
        <v>3</v>
      </c>
      <c r="G1855" s="7">
        <f t="shared" si="148"/>
        <v>6</v>
      </c>
    </row>
    <row r="1856" spans="1:7">
      <c r="A1856" s="8" t="s">
        <v>8</v>
      </c>
      <c r="B1856" s="7" t="str">
        <f t="shared" si="144"/>
        <v>A</v>
      </c>
      <c r="C1856" s="7" t="str">
        <f t="shared" si="145"/>
        <v>X</v>
      </c>
      <c r="E1856" s="7">
        <f t="shared" si="146"/>
        <v>3</v>
      </c>
      <c r="F1856" s="7">
        <f t="shared" si="147"/>
        <v>0</v>
      </c>
      <c r="G1856" s="7">
        <f t="shared" si="148"/>
        <v>3</v>
      </c>
    </row>
    <row r="1857" spans="1:7">
      <c r="A1857" s="8" t="s">
        <v>4</v>
      </c>
      <c r="B1857" s="7" t="str">
        <f t="shared" si="144"/>
        <v>C</v>
      </c>
      <c r="C1857" s="7" t="str">
        <f t="shared" si="145"/>
        <v>Y</v>
      </c>
      <c r="E1857" s="7">
        <f t="shared" si="146"/>
        <v>3</v>
      </c>
      <c r="F1857" s="7">
        <f t="shared" si="147"/>
        <v>3</v>
      </c>
      <c r="G1857" s="7">
        <f t="shared" si="148"/>
        <v>6</v>
      </c>
    </row>
    <row r="1858" spans="1:7">
      <c r="A1858" s="8" t="s">
        <v>5</v>
      </c>
      <c r="B1858" s="7" t="str">
        <f t="shared" si="144"/>
        <v>B</v>
      </c>
      <c r="C1858" s="7" t="str">
        <f t="shared" si="145"/>
        <v>Z</v>
      </c>
      <c r="E1858" s="7">
        <f t="shared" si="146"/>
        <v>3</v>
      </c>
      <c r="F1858" s="7">
        <f t="shared" si="147"/>
        <v>6</v>
      </c>
      <c r="G1858" s="7">
        <f t="shared" si="148"/>
        <v>9</v>
      </c>
    </row>
    <row r="1859" spans="1:7">
      <c r="A1859" s="8" t="s">
        <v>4</v>
      </c>
      <c r="B1859" s="7" t="str">
        <f t="shared" ref="B1859:B1922" si="149">LEFT(A1859,1)</f>
        <v>C</v>
      </c>
      <c r="C1859" s="7" t="str">
        <f t="shared" ref="C1859:C1922" si="150">RIGHT(A1859,1)</f>
        <v>Y</v>
      </c>
      <c r="E1859" s="7">
        <f t="shared" ref="E1859:E1922" si="151">LOOKUP(A1859,$M$6:$M$14,$N$6:$N$14)</f>
        <v>3</v>
      </c>
      <c r="F1859" s="7">
        <f t="shared" ref="F1859:F1922" si="152">LOOKUP(A1859,$M$6:$M$14,$O$6:$O$14)</f>
        <v>3</v>
      </c>
      <c r="G1859" s="7">
        <f t="shared" ref="G1859:G1922" si="153">LOOKUP(A1859,$M$6:$M$14,$P$6:$P$14)</f>
        <v>6</v>
      </c>
    </row>
    <row r="1860" spans="1:7">
      <c r="A1860" s="8" t="s">
        <v>4</v>
      </c>
      <c r="B1860" s="7" t="str">
        <f t="shared" si="149"/>
        <v>C</v>
      </c>
      <c r="C1860" s="7" t="str">
        <f t="shared" si="150"/>
        <v>Y</v>
      </c>
      <c r="E1860" s="7">
        <f t="shared" si="151"/>
        <v>3</v>
      </c>
      <c r="F1860" s="7">
        <f t="shared" si="152"/>
        <v>3</v>
      </c>
      <c r="G1860" s="7">
        <f t="shared" si="153"/>
        <v>6</v>
      </c>
    </row>
    <row r="1861" spans="1:7">
      <c r="A1861" s="8" t="s">
        <v>5</v>
      </c>
      <c r="B1861" s="7" t="str">
        <f t="shared" si="149"/>
        <v>B</v>
      </c>
      <c r="C1861" s="7" t="str">
        <f t="shared" si="150"/>
        <v>Z</v>
      </c>
      <c r="E1861" s="7">
        <f t="shared" si="151"/>
        <v>3</v>
      </c>
      <c r="F1861" s="7">
        <f t="shared" si="152"/>
        <v>6</v>
      </c>
      <c r="G1861" s="7">
        <f t="shared" si="153"/>
        <v>9</v>
      </c>
    </row>
    <row r="1862" spans="1:7">
      <c r="A1862" s="8" t="s">
        <v>12</v>
      </c>
      <c r="B1862" s="7" t="str">
        <f t="shared" si="149"/>
        <v>A</v>
      </c>
      <c r="C1862" s="7" t="str">
        <f t="shared" si="150"/>
        <v>Z</v>
      </c>
      <c r="E1862" s="7">
        <f t="shared" si="151"/>
        <v>2</v>
      </c>
      <c r="F1862" s="7">
        <f t="shared" si="152"/>
        <v>6</v>
      </c>
      <c r="G1862" s="7">
        <f t="shared" si="153"/>
        <v>8</v>
      </c>
    </row>
    <row r="1863" spans="1:7">
      <c r="A1863" s="8" t="s">
        <v>10</v>
      </c>
      <c r="B1863" s="7" t="str">
        <f t="shared" si="149"/>
        <v>C</v>
      </c>
      <c r="C1863" s="7" t="str">
        <f t="shared" si="150"/>
        <v>X</v>
      </c>
      <c r="E1863" s="7">
        <f t="shared" si="151"/>
        <v>2</v>
      </c>
      <c r="F1863" s="7">
        <f t="shared" si="152"/>
        <v>0</v>
      </c>
      <c r="G1863" s="7">
        <f t="shared" si="153"/>
        <v>2</v>
      </c>
    </row>
    <row r="1864" spans="1:7">
      <c r="A1864" s="8" t="s">
        <v>6</v>
      </c>
      <c r="B1864" s="7" t="str">
        <f t="shared" si="149"/>
        <v>C</v>
      </c>
      <c r="C1864" s="7" t="str">
        <f t="shared" si="150"/>
        <v>Z</v>
      </c>
      <c r="E1864" s="7">
        <f t="shared" si="151"/>
        <v>1</v>
      </c>
      <c r="F1864" s="7">
        <f t="shared" si="152"/>
        <v>6</v>
      </c>
      <c r="G1864" s="7">
        <f t="shared" si="153"/>
        <v>7</v>
      </c>
    </row>
    <row r="1865" spans="1:7">
      <c r="A1865" s="8" t="s">
        <v>9</v>
      </c>
      <c r="B1865" s="7" t="str">
        <f t="shared" si="149"/>
        <v>B</v>
      </c>
      <c r="C1865" s="7" t="str">
        <f t="shared" si="150"/>
        <v>X</v>
      </c>
      <c r="E1865" s="7">
        <f t="shared" si="151"/>
        <v>1</v>
      </c>
      <c r="F1865" s="7">
        <f t="shared" si="152"/>
        <v>0</v>
      </c>
      <c r="G1865" s="7">
        <f t="shared" si="153"/>
        <v>1</v>
      </c>
    </row>
    <row r="1866" spans="1:7">
      <c r="A1866" s="8" t="s">
        <v>4</v>
      </c>
      <c r="B1866" s="7" t="str">
        <f t="shared" si="149"/>
        <v>C</v>
      </c>
      <c r="C1866" s="7" t="str">
        <f t="shared" si="150"/>
        <v>Y</v>
      </c>
      <c r="E1866" s="7">
        <f t="shared" si="151"/>
        <v>3</v>
      </c>
      <c r="F1866" s="7">
        <f t="shared" si="152"/>
        <v>3</v>
      </c>
      <c r="G1866" s="7">
        <f t="shared" si="153"/>
        <v>6</v>
      </c>
    </row>
    <row r="1867" spans="1:7">
      <c r="A1867" s="8" t="s">
        <v>8</v>
      </c>
      <c r="B1867" s="7" t="str">
        <f t="shared" si="149"/>
        <v>A</v>
      </c>
      <c r="C1867" s="7" t="str">
        <f t="shared" si="150"/>
        <v>X</v>
      </c>
      <c r="E1867" s="7">
        <f t="shared" si="151"/>
        <v>3</v>
      </c>
      <c r="F1867" s="7">
        <f t="shared" si="152"/>
        <v>0</v>
      </c>
      <c r="G1867" s="7">
        <f t="shared" si="153"/>
        <v>3</v>
      </c>
    </row>
    <row r="1868" spans="1:7">
      <c r="A1868" s="8" t="s">
        <v>8</v>
      </c>
      <c r="B1868" s="7" t="str">
        <f t="shared" si="149"/>
        <v>A</v>
      </c>
      <c r="C1868" s="7" t="str">
        <f t="shared" si="150"/>
        <v>X</v>
      </c>
      <c r="E1868" s="7">
        <f t="shared" si="151"/>
        <v>3</v>
      </c>
      <c r="F1868" s="7">
        <f t="shared" si="152"/>
        <v>0</v>
      </c>
      <c r="G1868" s="7">
        <f t="shared" si="153"/>
        <v>3</v>
      </c>
    </row>
    <row r="1869" spans="1:7">
      <c r="A1869" s="8" t="s">
        <v>4</v>
      </c>
      <c r="B1869" s="7" t="str">
        <f t="shared" si="149"/>
        <v>C</v>
      </c>
      <c r="C1869" s="7" t="str">
        <f t="shared" si="150"/>
        <v>Y</v>
      </c>
      <c r="E1869" s="7">
        <f t="shared" si="151"/>
        <v>3</v>
      </c>
      <c r="F1869" s="7">
        <f t="shared" si="152"/>
        <v>3</v>
      </c>
      <c r="G1869" s="7">
        <f t="shared" si="153"/>
        <v>6</v>
      </c>
    </row>
    <row r="1870" spans="1:7">
      <c r="A1870" s="8" t="s">
        <v>4</v>
      </c>
      <c r="B1870" s="7" t="str">
        <f t="shared" si="149"/>
        <v>C</v>
      </c>
      <c r="C1870" s="7" t="str">
        <f t="shared" si="150"/>
        <v>Y</v>
      </c>
      <c r="E1870" s="7">
        <f t="shared" si="151"/>
        <v>3</v>
      </c>
      <c r="F1870" s="7">
        <f t="shared" si="152"/>
        <v>3</v>
      </c>
      <c r="G1870" s="7">
        <f t="shared" si="153"/>
        <v>6</v>
      </c>
    </row>
    <row r="1871" spans="1:7">
      <c r="A1871" s="8" t="s">
        <v>4</v>
      </c>
      <c r="B1871" s="7" t="str">
        <f t="shared" si="149"/>
        <v>C</v>
      </c>
      <c r="C1871" s="7" t="str">
        <f t="shared" si="150"/>
        <v>Y</v>
      </c>
      <c r="E1871" s="7">
        <f t="shared" si="151"/>
        <v>3</v>
      </c>
      <c r="F1871" s="7">
        <f t="shared" si="152"/>
        <v>3</v>
      </c>
      <c r="G1871" s="7">
        <f t="shared" si="153"/>
        <v>6</v>
      </c>
    </row>
    <row r="1872" spans="1:7">
      <c r="A1872" s="8" t="s">
        <v>6</v>
      </c>
      <c r="B1872" s="7" t="str">
        <f t="shared" si="149"/>
        <v>C</v>
      </c>
      <c r="C1872" s="7" t="str">
        <f t="shared" si="150"/>
        <v>Z</v>
      </c>
      <c r="E1872" s="7">
        <f t="shared" si="151"/>
        <v>1</v>
      </c>
      <c r="F1872" s="7">
        <f t="shared" si="152"/>
        <v>6</v>
      </c>
      <c r="G1872" s="7">
        <f t="shared" si="153"/>
        <v>7</v>
      </c>
    </row>
    <row r="1873" spans="1:7">
      <c r="A1873" s="8" t="s">
        <v>8</v>
      </c>
      <c r="B1873" s="7" t="str">
        <f t="shared" si="149"/>
        <v>A</v>
      </c>
      <c r="C1873" s="7" t="str">
        <f t="shared" si="150"/>
        <v>X</v>
      </c>
      <c r="E1873" s="7">
        <f t="shared" si="151"/>
        <v>3</v>
      </c>
      <c r="F1873" s="7">
        <f t="shared" si="152"/>
        <v>0</v>
      </c>
      <c r="G1873" s="7">
        <f t="shared" si="153"/>
        <v>3</v>
      </c>
    </row>
    <row r="1874" spans="1:7">
      <c r="A1874" s="8" t="s">
        <v>10</v>
      </c>
      <c r="B1874" s="7" t="str">
        <f t="shared" si="149"/>
        <v>C</v>
      </c>
      <c r="C1874" s="7" t="str">
        <f t="shared" si="150"/>
        <v>X</v>
      </c>
      <c r="E1874" s="7">
        <f t="shared" si="151"/>
        <v>2</v>
      </c>
      <c r="F1874" s="7">
        <f t="shared" si="152"/>
        <v>0</v>
      </c>
      <c r="G1874" s="7">
        <f t="shared" si="153"/>
        <v>2</v>
      </c>
    </row>
    <row r="1875" spans="1:7">
      <c r="A1875" s="8" t="s">
        <v>9</v>
      </c>
      <c r="B1875" s="7" t="str">
        <f t="shared" si="149"/>
        <v>B</v>
      </c>
      <c r="C1875" s="7" t="str">
        <f t="shared" si="150"/>
        <v>X</v>
      </c>
      <c r="E1875" s="7">
        <f t="shared" si="151"/>
        <v>1</v>
      </c>
      <c r="F1875" s="7">
        <f t="shared" si="152"/>
        <v>0</v>
      </c>
      <c r="G1875" s="7">
        <f t="shared" si="153"/>
        <v>1</v>
      </c>
    </row>
    <row r="1876" spans="1:7">
      <c r="A1876" s="8" t="s">
        <v>4</v>
      </c>
      <c r="B1876" s="7" t="str">
        <f t="shared" si="149"/>
        <v>C</v>
      </c>
      <c r="C1876" s="7" t="str">
        <f t="shared" si="150"/>
        <v>Y</v>
      </c>
      <c r="E1876" s="7">
        <f t="shared" si="151"/>
        <v>3</v>
      </c>
      <c r="F1876" s="7">
        <f t="shared" si="152"/>
        <v>3</v>
      </c>
      <c r="G1876" s="7">
        <f t="shared" si="153"/>
        <v>6</v>
      </c>
    </row>
    <row r="1877" spans="1:7">
      <c r="A1877" s="8" t="s">
        <v>8</v>
      </c>
      <c r="B1877" s="7" t="str">
        <f t="shared" si="149"/>
        <v>A</v>
      </c>
      <c r="C1877" s="7" t="str">
        <f t="shared" si="150"/>
        <v>X</v>
      </c>
      <c r="E1877" s="7">
        <f t="shared" si="151"/>
        <v>3</v>
      </c>
      <c r="F1877" s="7">
        <f t="shared" si="152"/>
        <v>0</v>
      </c>
      <c r="G1877" s="7">
        <f t="shared" si="153"/>
        <v>3</v>
      </c>
    </row>
    <row r="1878" spans="1:7">
      <c r="A1878" s="8" t="s">
        <v>4</v>
      </c>
      <c r="B1878" s="7" t="str">
        <f t="shared" si="149"/>
        <v>C</v>
      </c>
      <c r="C1878" s="7" t="str">
        <f t="shared" si="150"/>
        <v>Y</v>
      </c>
      <c r="E1878" s="7">
        <f t="shared" si="151"/>
        <v>3</v>
      </c>
      <c r="F1878" s="7">
        <f t="shared" si="152"/>
        <v>3</v>
      </c>
      <c r="G1878" s="7">
        <f t="shared" si="153"/>
        <v>6</v>
      </c>
    </row>
    <row r="1879" spans="1:7">
      <c r="A1879" s="8" t="s">
        <v>10</v>
      </c>
      <c r="B1879" s="7" t="str">
        <f t="shared" si="149"/>
        <v>C</v>
      </c>
      <c r="C1879" s="7" t="str">
        <f t="shared" si="150"/>
        <v>X</v>
      </c>
      <c r="E1879" s="7">
        <f t="shared" si="151"/>
        <v>2</v>
      </c>
      <c r="F1879" s="7">
        <f t="shared" si="152"/>
        <v>0</v>
      </c>
      <c r="G1879" s="7">
        <f t="shared" si="153"/>
        <v>2</v>
      </c>
    </row>
    <row r="1880" spans="1:7">
      <c r="A1880" s="8" t="s">
        <v>8</v>
      </c>
      <c r="B1880" s="7" t="str">
        <f t="shared" si="149"/>
        <v>A</v>
      </c>
      <c r="C1880" s="7" t="str">
        <f t="shared" si="150"/>
        <v>X</v>
      </c>
      <c r="E1880" s="7">
        <f t="shared" si="151"/>
        <v>3</v>
      </c>
      <c r="F1880" s="7">
        <f t="shared" si="152"/>
        <v>0</v>
      </c>
      <c r="G1880" s="7">
        <f t="shared" si="153"/>
        <v>3</v>
      </c>
    </row>
    <row r="1881" spans="1:7">
      <c r="A1881" s="8" t="s">
        <v>12</v>
      </c>
      <c r="B1881" s="7" t="str">
        <f t="shared" si="149"/>
        <v>A</v>
      </c>
      <c r="C1881" s="7" t="str">
        <f t="shared" si="150"/>
        <v>Z</v>
      </c>
      <c r="E1881" s="7">
        <f t="shared" si="151"/>
        <v>2</v>
      </c>
      <c r="F1881" s="7">
        <f t="shared" si="152"/>
        <v>6</v>
      </c>
      <c r="G1881" s="7">
        <f t="shared" si="153"/>
        <v>8</v>
      </c>
    </row>
    <row r="1882" spans="1:7">
      <c r="A1882" s="8" t="s">
        <v>10</v>
      </c>
      <c r="B1882" s="7" t="str">
        <f t="shared" si="149"/>
        <v>C</v>
      </c>
      <c r="C1882" s="7" t="str">
        <f t="shared" si="150"/>
        <v>X</v>
      </c>
      <c r="E1882" s="7">
        <f t="shared" si="151"/>
        <v>2</v>
      </c>
      <c r="F1882" s="7">
        <f t="shared" si="152"/>
        <v>0</v>
      </c>
      <c r="G1882" s="7">
        <f t="shared" si="153"/>
        <v>2</v>
      </c>
    </row>
    <row r="1883" spans="1:7">
      <c r="A1883" s="8" t="s">
        <v>6</v>
      </c>
      <c r="B1883" s="7" t="str">
        <f t="shared" si="149"/>
        <v>C</v>
      </c>
      <c r="C1883" s="7" t="str">
        <f t="shared" si="150"/>
        <v>Z</v>
      </c>
      <c r="E1883" s="7">
        <f t="shared" si="151"/>
        <v>1</v>
      </c>
      <c r="F1883" s="7">
        <f t="shared" si="152"/>
        <v>6</v>
      </c>
      <c r="G1883" s="7">
        <f t="shared" si="153"/>
        <v>7</v>
      </c>
    </row>
    <row r="1884" spans="1:7">
      <c r="A1884" s="8" t="s">
        <v>8</v>
      </c>
      <c r="B1884" s="7" t="str">
        <f t="shared" si="149"/>
        <v>A</v>
      </c>
      <c r="C1884" s="7" t="str">
        <f t="shared" si="150"/>
        <v>X</v>
      </c>
      <c r="E1884" s="7">
        <f t="shared" si="151"/>
        <v>3</v>
      </c>
      <c r="F1884" s="7">
        <f t="shared" si="152"/>
        <v>0</v>
      </c>
      <c r="G1884" s="7">
        <f t="shared" si="153"/>
        <v>3</v>
      </c>
    </row>
    <row r="1885" spans="1:7">
      <c r="A1885" s="8" t="s">
        <v>4</v>
      </c>
      <c r="B1885" s="7" t="str">
        <f t="shared" si="149"/>
        <v>C</v>
      </c>
      <c r="C1885" s="7" t="str">
        <f t="shared" si="150"/>
        <v>Y</v>
      </c>
      <c r="E1885" s="7">
        <f t="shared" si="151"/>
        <v>3</v>
      </c>
      <c r="F1885" s="7">
        <f t="shared" si="152"/>
        <v>3</v>
      </c>
      <c r="G1885" s="7">
        <f t="shared" si="153"/>
        <v>6</v>
      </c>
    </row>
    <row r="1886" spans="1:7">
      <c r="A1886" s="8" t="s">
        <v>4</v>
      </c>
      <c r="B1886" s="7" t="str">
        <f t="shared" si="149"/>
        <v>C</v>
      </c>
      <c r="C1886" s="7" t="str">
        <f t="shared" si="150"/>
        <v>Y</v>
      </c>
      <c r="E1886" s="7">
        <f t="shared" si="151"/>
        <v>3</v>
      </c>
      <c r="F1886" s="7">
        <f t="shared" si="152"/>
        <v>3</v>
      </c>
      <c r="G1886" s="7">
        <f t="shared" si="153"/>
        <v>6</v>
      </c>
    </row>
    <row r="1887" spans="1:7">
      <c r="A1887" s="8" t="s">
        <v>4</v>
      </c>
      <c r="B1887" s="7" t="str">
        <f t="shared" si="149"/>
        <v>C</v>
      </c>
      <c r="C1887" s="7" t="str">
        <f t="shared" si="150"/>
        <v>Y</v>
      </c>
      <c r="E1887" s="7">
        <f t="shared" si="151"/>
        <v>3</v>
      </c>
      <c r="F1887" s="7">
        <f t="shared" si="152"/>
        <v>3</v>
      </c>
      <c r="G1887" s="7">
        <f t="shared" si="153"/>
        <v>6</v>
      </c>
    </row>
    <row r="1888" spans="1:7">
      <c r="A1888" s="8" t="s">
        <v>8</v>
      </c>
      <c r="B1888" s="7" t="str">
        <f t="shared" si="149"/>
        <v>A</v>
      </c>
      <c r="C1888" s="7" t="str">
        <f t="shared" si="150"/>
        <v>X</v>
      </c>
      <c r="E1888" s="7">
        <f t="shared" si="151"/>
        <v>3</v>
      </c>
      <c r="F1888" s="7">
        <f t="shared" si="152"/>
        <v>0</v>
      </c>
      <c r="G1888" s="7">
        <f t="shared" si="153"/>
        <v>3</v>
      </c>
    </row>
    <row r="1889" spans="1:7">
      <c r="A1889" s="8" t="s">
        <v>8</v>
      </c>
      <c r="B1889" s="7" t="str">
        <f t="shared" si="149"/>
        <v>A</v>
      </c>
      <c r="C1889" s="7" t="str">
        <f t="shared" si="150"/>
        <v>X</v>
      </c>
      <c r="E1889" s="7">
        <f t="shared" si="151"/>
        <v>3</v>
      </c>
      <c r="F1889" s="7">
        <f t="shared" si="152"/>
        <v>0</v>
      </c>
      <c r="G1889" s="7">
        <f t="shared" si="153"/>
        <v>3</v>
      </c>
    </row>
    <row r="1890" spans="1:7">
      <c r="A1890" s="8" t="s">
        <v>8</v>
      </c>
      <c r="B1890" s="7" t="str">
        <f t="shared" si="149"/>
        <v>A</v>
      </c>
      <c r="C1890" s="7" t="str">
        <f t="shared" si="150"/>
        <v>X</v>
      </c>
      <c r="E1890" s="7">
        <f t="shared" si="151"/>
        <v>3</v>
      </c>
      <c r="F1890" s="7">
        <f t="shared" si="152"/>
        <v>0</v>
      </c>
      <c r="G1890" s="7">
        <f t="shared" si="153"/>
        <v>3</v>
      </c>
    </row>
    <row r="1891" spans="1:7">
      <c r="A1891" s="8" t="s">
        <v>5</v>
      </c>
      <c r="B1891" s="7" t="str">
        <f t="shared" si="149"/>
        <v>B</v>
      </c>
      <c r="C1891" s="7" t="str">
        <f t="shared" si="150"/>
        <v>Z</v>
      </c>
      <c r="E1891" s="7">
        <f t="shared" si="151"/>
        <v>3</v>
      </c>
      <c r="F1891" s="7">
        <f t="shared" si="152"/>
        <v>6</v>
      </c>
      <c r="G1891" s="7">
        <f t="shared" si="153"/>
        <v>9</v>
      </c>
    </row>
    <row r="1892" spans="1:7">
      <c r="A1892" s="8" t="s">
        <v>6</v>
      </c>
      <c r="B1892" s="7" t="str">
        <f t="shared" si="149"/>
        <v>C</v>
      </c>
      <c r="C1892" s="7" t="str">
        <f t="shared" si="150"/>
        <v>Z</v>
      </c>
      <c r="E1892" s="7">
        <f t="shared" si="151"/>
        <v>1</v>
      </c>
      <c r="F1892" s="7">
        <f t="shared" si="152"/>
        <v>6</v>
      </c>
      <c r="G1892" s="7">
        <f t="shared" si="153"/>
        <v>7</v>
      </c>
    </row>
    <row r="1893" spans="1:7">
      <c r="A1893" s="8" t="s">
        <v>6</v>
      </c>
      <c r="B1893" s="7" t="str">
        <f t="shared" si="149"/>
        <v>C</v>
      </c>
      <c r="C1893" s="7" t="str">
        <f t="shared" si="150"/>
        <v>Z</v>
      </c>
      <c r="E1893" s="7">
        <f t="shared" si="151"/>
        <v>1</v>
      </c>
      <c r="F1893" s="7">
        <f t="shared" si="152"/>
        <v>6</v>
      </c>
      <c r="G1893" s="7">
        <f t="shared" si="153"/>
        <v>7</v>
      </c>
    </row>
    <row r="1894" spans="1:7">
      <c r="A1894" s="8" t="s">
        <v>8</v>
      </c>
      <c r="B1894" s="7" t="str">
        <f t="shared" si="149"/>
        <v>A</v>
      </c>
      <c r="C1894" s="7" t="str">
        <f t="shared" si="150"/>
        <v>X</v>
      </c>
      <c r="E1894" s="7">
        <f t="shared" si="151"/>
        <v>3</v>
      </c>
      <c r="F1894" s="7">
        <f t="shared" si="152"/>
        <v>0</v>
      </c>
      <c r="G1894" s="7">
        <f t="shared" si="153"/>
        <v>3</v>
      </c>
    </row>
    <row r="1895" spans="1:7">
      <c r="A1895" s="8" t="s">
        <v>9</v>
      </c>
      <c r="B1895" s="7" t="str">
        <f t="shared" si="149"/>
        <v>B</v>
      </c>
      <c r="C1895" s="7" t="str">
        <f t="shared" si="150"/>
        <v>X</v>
      </c>
      <c r="E1895" s="7">
        <f t="shared" si="151"/>
        <v>1</v>
      </c>
      <c r="F1895" s="7">
        <f t="shared" si="152"/>
        <v>0</v>
      </c>
      <c r="G1895" s="7">
        <f t="shared" si="153"/>
        <v>1</v>
      </c>
    </row>
    <row r="1896" spans="1:7">
      <c r="A1896" s="8" t="s">
        <v>9</v>
      </c>
      <c r="B1896" s="7" t="str">
        <f t="shared" si="149"/>
        <v>B</v>
      </c>
      <c r="C1896" s="7" t="str">
        <f t="shared" si="150"/>
        <v>X</v>
      </c>
      <c r="E1896" s="7">
        <f t="shared" si="151"/>
        <v>1</v>
      </c>
      <c r="F1896" s="7">
        <f t="shared" si="152"/>
        <v>0</v>
      </c>
      <c r="G1896" s="7">
        <f t="shared" si="153"/>
        <v>1</v>
      </c>
    </row>
    <row r="1897" spans="1:7">
      <c r="A1897" s="8" t="s">
        <v>8</v>
      </c>
      <c r="B1897" s="7" t="str">
        <f t="shared" si="149"/>
        <v>A</v>
      </c>
      <c r="C1897" s="7" t="str">
        <f t="shared" si="150"/>
        <v>X</v>
      </c>
      <c r="E1897" s="7">
        <f t="shared" si="151"/>
        <v>3</v>
      </c>
      <c r="F1897" s="7">
        <f t="shared" si="152"/>
        <v>0</v>
      </c>
      <c r="G1897" s="7">
        <f t="shared" si="153"/>
        <v>3</v>
      </c>
    </row>
    <row r="1898" spans="1:7">
      <c r="A1898" s="8" t="s">
        <v>4</v>
      </c>
      <c r="B1898" s="7" t="str">
        <f t="shared" si="149"/>
        <v>C</v>
      </c>
      <c r="C1898" s="7" t="str">
        <f t="shared" si="150"/>
        <v>Y</v>
      </c>
      <c r="E1898" s="7">
        <f t="shared" si="151"/>
        <v>3</v>
      </c>
      <c r="F1898" s="7">
        <f t="shared" si="152"/>
        <v>3</v>
      </c>
      <c r="G1898" s="7">
        <f t="shared" si="153"/>
        <v>6</v>
      </c>
    </row>
    <row r="1899" spans="1:7">
      <c r="A1899" s="8" t="s">
        <v>9</v>
      </c>
      <c r="B1899" s="7" t="str">
        <f t="shared" si="149"/>
        <v>B</v>
      </c>
      <c r="C1899" s="7" t="str">
        <f t="shared" si="150"/>
        <v>X</v>
      </c>
      <c r="E1899" s="7">
        <f t="shared" si="151"/>
        <v>1</v>
      </c>
      <c r="F1899" s="7">
        <f t="shared" si="152"/>
        <v>0</v>
      </c>
      <c r="G1899" s="7">
        <f t="shared" si="153"/>
        <v>1</v>
      </c>
    </row>
    <row r="1900" spans="1:7">
      <c r="A1900" s="8" t="s">
        <v>6</v>
      </c>
      <c r="B1900" s="7" t="str">
        <f t="shared" si="149"/>
        <v>C</v>
      </c>
      <c r="C1900" s="7" t="str">
        <f t="shared" si="150"/>
        <v>Z</v>
      </c>
      <c r="E1900" s="7">
        <f t="shared" si="151"/>
        <v>1</v>
      </c>
      <c r="F1900" s="7">
        <f t="shared" si="152"/>
        <v>6</v>
      </c>
      <c r="G1900" s="7">
        <f t="shared" si="153"/>
        <v>7</v>
      </c>
    </row>
    <row r="1901" spans="1:7">
      <c r="A1901" s="8" t="s">
        <v>7</v>
      </c>
      <c r="B1901" s="7" t="str">
        <f t="shared" si="149"/>
        <v>B</v>
      </c>
      <c r="C1901" s="7" t="str">
        <f t="shared" si="150"/>
        <v>Y</v>
      </c>
      <c r="E1901" s="7">
        <f t="shared" si="151"/>
        <v>2</v>
      </c>
      <c r="F1901" s="7">
        <f t="shared" si="152"/>
        <v>3</v>
      </c>
      <c r="G1901" s="7">
        <f t="shared" si="153"/>
        <v>5</v>
      </c>
    </row>
    <row r="1902" spans="1:7">
      <c r="A1902" s="8" t="s">
        <v>8</v>
      </c>
      <c r="B1902" s="7" t="str">
        <f t="shared" si="149"/>
        <v>A</v>
      </c>
      <c r="C1902" s="7" t="str">
        <f t="shared" si="150"/>
        <v>X</v>
      </c>
      <c r="E1902" s="7">
        <f t="shared" si="151"/>
        <v>3</v>
      </c>
      <c r="F1902" s="7">
        <f t="shared" si="152"/>
        <v>0</v>
      </c>
      <c r="G1902" s="7">
        <f t="shared" si="153"/>
        <v>3</v>
      </c>
    </row>
    <row r="1903" spans="1:7">
      <c r="A1903" s="8" t="s">
        <v>6</v>
      </c>
      <c r="B1903" s="7" t="str">
        <f t="shared" si="149"/>
        <v>C</v>
      </c>
      <c r="C1903" s="7" t="str">
        <f t="shared" si="150"/>
        <v>Z</v>
      </c>
      <c r="E1903" s="7">
        <f t="shared" si="151"/>
        <v>1</v>
      </c>
      <c r="F1903" s="7">
        <f t="shared" si="152"/>
        <v>6</v>
      </c>
      <c r="G1903" s="7">
        <f t="shared" si="153"/>
        <v>7</v>
      </c>
    </row>
    <row r="1904" spans="1:7">
      <c r="A1904" s="8" t="s">
        <v>12</v>
      </c>
      <c r="B1904" s="7" t="str">
        <f t="shared" si="149"/>
        <v>A</v>
      </c>
      <c r="C1904" s="7" t="str">
        <f t="shared" si="150"/>
        <v>Z</v>
      </c>
      <c r="E1904" s="7">
        <f t="shared" si="151"/>
        <v>2</v>
      </c>
      <c r="F1904" s="7">
        <f t="shared" si="152"/>
        <v>6</v>
      </c>
      <c r="G1904" s="7">
        <f t="shared" si="153"/>
        <v>8</v>
      </c>
    </row>
    <row r="1905" spans="1:7">
      <c r="A1905" s="8" t="s">
        <v>4</v>
      </c>
      <c r="B1905" s="7" t="str">
        <f t="shared" si="149"/>
        <v>C</v>
      </c>
      <c r="C1905" s="7" t="str">
        <f t="shared" si="150"/>
        <v>Y</v>
      </c>
      <c r="E1905" s="7">
        <f t="shared" si="151"/>
        <v>3</v>
      </c>
      <c r="F1905" s="7">
        <f t="shared" si="152"/>
        <v>3</v>
      </c>
      <c r="G1905" s="7">
        <f t="shared" si="153"/>
        <v>6</v>
      </c>
    </row>
    <row r="1906" spans="1:7">
      <c r="A1906" s="8" t="s">
        <v>4</v>
      </c>
      <c r="B1906" s="7" t="str">
        <f t="shared" si="149"/>
        <v>C</v>
      </c>
      <c r="C1906" s="7" t="str">
        <f t="shared" si="150"/>
        <v>Y</v>
      </c>
      <c r="E1906" s="7">
        <f t="shared" si="151"/>
        <v>3</v>
      </c>
      <c r="F1906" s="7">
        <f t="shared" si="152"/>
        <v>3</v>
      </c>
      <c r="G1906" s="7">
        <f t="shared" si="153"/>
        <v>6</v>
      </c>
    </row>
    <row r="1907" spans="1:7">
      <c r="A1907" s="8" t="s">
        <v>8</v>
      </c>
      <c r="B1907" s="7" t="str">
        <f t="shared" si="149"/>
        <v>A</v>
      </c>
      <c r="C1907" s="7" t="str">
        <f t="shared" si="150"/>
        <v>X</v>
      </c>
      <c r="E1907" s="7">
        <f t="shared" si="151"/>
        <v>3</v>
      </c>
      <c r="F1907" s="7">
        <f t="shared" si="152"/>
        <v>0</v>
      </c>
      <c r="G1907" s="7">
        <f t="shared" si="153"/>
        <v>3</v>
      </c>
    </row>
    <row r="1908" spans="1:7">
      <c r="A1908" s="8" t="s">
        <v>8</v>
      </c>
      <c r="B1908" s="7" t="str">
        <f t="shared" si="149"/>
        <v>A</v>
      </c>
      <c r="C1908" s="7" t="str">
        <f t="shared" si="150"/>
        <v>X</v>
      </c>
      <c r="E1908" s="7">
        <f t="shared" si="151"/>
        <v>3</v>
      </c>
      <c r="F1908" s="7">
        <f t="shared" si="152"/>
        <v>0</v>
      </c>
      <c r="G1908" s="7">
        <f t="shared" si="153"/>
        <v>3</v>
      </c>
    </row>
    <row r="1909" spans="1:7">
      <c r="A1909" s="8" t="s">
        <v>9</v>
      </c>
      <c r="B1909" s="7" t="str">
        <f t="shared" si="149"/>
        <v>B</v>
      </c>
      <c r="C1909" s="7" t="str">
        <f t="shared" si="150"/>
        <v>X</v>
      </c>
      <c r="E1909" s="7">
        <f t="shared" si="151"/>
        <v>1</v>
      </c>
      <c r="F1909" s="7">
        <f t="shared" si="152"/>
        <v>0</v>
      </c>
      <c r="G1909" s="7">
        <f t="shared" si="153"/>
        <v>1</v>
      </c>
    </row>
    <row r="1910" spans="1:7">
      <c r="A1910" s="8" t="s">
        <v>4</v>
      </c>
      <c r="B1910" s="7" t="str">
        <f t="shared" si="149"/>
        <v>C</v>
      </c>
      <c r="C1910" s="7" t="str">
        <f t="shared" si="150"/>
        <v>Y</v>
      </c>
      <c r="E1910" s="7">
        <f t="shared" si="151"/>
        <v>3</v>
      </c>
      <c r="F1910" s="7">
        <f t="shared" si="152"/>
        <v>3</v>
      </c>
      <c r="G1910" s="7">
        <f t="shared" si="153"/>
        <v>6</v>
      </c>
    </row>
    <row r="1911" spans="1:7">
      <c r="A1911" s="8" t="s">
        <v>5</v>
      </c>
      <c r="B1911" s="7" t="str">
        <f t="shared" si="149"/>
        <v>B</v>
      </c>
      <c r="C1911" s="7" t="str">
        <f t="shared" si="150"/>
        <v>Z</v>
      </c>
      <c r="E1911" s="7">
        <f t="shared" si="151"/>
        <v>3</v>
      </c>
      <c r="F1911" s="7">
        <f t="shared" si="152"/>
        <v>6</v>
      </c>
      <c r="G1911" s="7">
        <f t="shared" si="153"/>
        <v>9</v>
      </c>
    </row>
    <row r="1912" spans="1:7">
      <c r="A1912" s="8" t="s">
        <v>4</v>
      </c>
      <c r="B1912" s="7" t="str">
        <f t="shared" si="149"/>
        <v>C</v>
      </c>
      <c r="C1912" s="7" t="str">
        <f t="shared" si="150"/>
        <v>Y</v>
      </c>
      <c r="E1912" s="7">
        <f t="shared" si="151"/>
        <v>3</v>
      </c>
      <c r="F1912" s="7">
        <f t="shared" si="152"/>
        <v>3</v>
      </c>
      <c r="G1912" s="7">
        <f t="shared" si="153"/>
        <v>6</v>
      </c>
    </row>
    <row r="1913" spans="1:7">
      <c r="A1913" s="8" t="s">
        <v>8</v>
      </c>
      <c r="B1913" s="7" t="str">
        <f t="shared" si="149"/>
        <v>A</v>
      </c>
      <c r="C1913" s="7" t="str">
        <f t="shared" si="150"/>
        <v>X</v>
      </c>
      <c r="E1913" s="7">
        <f t="shared" si="151"/>
        <v>3</v>
      </c>
      <c r="F1913" s="7">
        <f t="shared" si="152"/>
        <v>0</v>
      </c>
      <c r="G1913" s="7">
        <f t="shared" si="153"/>
        <v>3</v>
      </c>
    </row>
    <row r="1914" spans="1:7">
      <c r="A1914" s="8" t="s">
        <v>8</v>
      </c>
      <c r="B1914" s="7" t="str">
        <f t="shared" si="149"/>
        <v>A</v>
      </c>
      <c r="C1914" s="7" t="str">
        <f t="shared" si="150"/>
        <v>X</v>
      </c>
      <c r="E1914" s="7">
        <f t="shared" si="151"/>
        <v>3</v>
      </c>
      <c r="F1914" s="7">
        <f t="shared" si="152"/>
        <v>0</v>
      </c>
      <c r="G1914" s="7">
        <f t="shared" si="153"/>
        <v>3</v>
      </c>
    </row>
    <row r="1915" spans="1:7">
      <c r="A1915" s="8" t="s">
        <v>8</v>
      </c>
      <c r="B1915" s="7" t="str">
        <f t="shared" si="149"/>
        <v>A</v>
      </c>
      <c r="C1915" s="7" t="str">
        <f t="shared" si="150"/>
        <v>X</v>
      </c>
      <c r="E1915" s="7">
        <f t="shared" si="151"/>
        <v>3</v>
      </c>
      <c r="F1915" s="7">
        <f t="shared" si="152"/>
        <v>0</v>
      </c>
      <c r="G1915" s="7">
        <f t="shared" si="153"/>
        <v>3</v>
      </c>
    </row>
    <row r="1916" spans="1:7">
      <c r="A1916" s="8" t="s">
        <v>4</v>
      </c>
      <c r="B1916" s="7" t="str">
        <f t="shared" si="149"/>
        <v>C</v>
      </c>
      <c r="C1916" s="7" t="str">
        <f t="shared" si="150"/>
        <v>Y</v>
      </c>
      <c r="E1916" s="7">
        <f t="shared" si="151"/>
        <v>3</v>
      </c>
      <c r="F1916" s="7">
        <f t="shared" si="152"/>
        <v>3</v>
      </c>
      <c r="G1916" s="7">
        <f t="shared" si="153"/>
        <v>6</v>
      </c>
    </row>
    <row r="1917" spans="1:7">
      <c r="A1917" s="8" t="s">
        <v>8</v>
      </c>
      <c r="B1917" s="7" t="str">
        <f t="shared" si="149"/>
        <v>A</v>
      </c>
      <c r="C1917" s="7" t="str">
        <f t="shared" si="150"/>
        <v>X</v>
      </c>
      <c r="E1917" s="7">
        <f t="shared" si="151"/>
        <v>3</v>
      </c>
      <c r="F1917" s="7">
        <f t="shared" si="152"/>
        <v>0</v>
      </c>
      <c r="G1917" s="7">
        <f t="shared" si="153"/>
        <v>3</v>
      </c>
    </row>
    <row r="1918" spans="1:7">
      <c r="A1918" s="8" t="s">
        <v>4</v>
      </c>
      <c r="B1918" s="7" t="str">
        <f t="shared" si="149"/>
        <v>C</v>
      </c>
      <c r="C1918" s="7" t="str">
        <f t="shared" si="150"/>
        <v>Y</v>
      </c>
      <c r="E1918" s="7">
        <f t="shared" si="151"/>
        <v>3</v>
      </c>
      <c r="F1918" s="7">
        <f t="shared" si="152"/>
        <v>3</v>
      </c>
      <c r="G1918" s="7">
        <f t="shared" si="153"/>
        <v>6</v>
      </c>
    </row>
    <row r="1919" spans="1:7">
      <c r="A1919" s="8" t="s">
        <v>4</v>
      </c>
      <c r="B1919" s="7" t="str">
        <f t="shared" si="149"/>
        <v>C</v>
      </c>
      <c r="C1919" s="7" t="str">
        <f t="shared" si="150"/>
        <v>Y</v>
      </c>
      <c r="E1919" s="7">
        <f t="shared" si="151"/>
        <v>3</v>
      </c>
      <c r="F1919" s="7">
        <f t="shared" si="152"/>
        <v>3</v>
      </c>
      <c r="G1919" s="7">
        <f t="shared" si="153"/>
        <v>6</v>
      </c>
    </row>
    <row r="1920" spans="1:7">
      <c r="A1920" s="8" t="s">
        <v>4</v>
      </c>
      <c r="B1920" s="7" t="str">
        <f t="shared" si="149"/>
        <v>C</v>
      </c>
      <c r="C1920" s="7" t="str">
        <f t="shared" si="150"/>
        <v>Y</v>
      </c>
      <c r="E1920" s="7">
        <f t="shared" si="151"/>
        <v>3</v>
      </c>
      <c r="F1920" s="7">
        <f t="shared" si="152"/>
        <v>3</v>
      </c>
      <c r="G1920" s="7">
        <f t="shared" si="153"/>
        <v>6</v>
      </c>
    </row>
    <row r="1921" spans="1:7">
      <c r="A1921" s="8" t="s">
        <v>9</v>
      </c>
      <c r="B1921" s="7" t="str">
        <f t="shared" si="149"/>
        <v>B</v>
      </c>
      <c r="C1921" s="7" t="str">
        <f t="shared" si="150"/>
        <v>X</v>
      </c>
      <c r="E1921" s="7">
        <f t="shared" si="151"/>
        <v>1</v>
      </c>
      <c r="F1921" s="7">
        <f t="shared" si="152"/>
        <v>0</v>
      </c>
      <c r="G1921" s="7">
        <f t="shared" si="153"/>
        <v>1</v>
      </c>
    </row>
    <row r="1922" spans="1:7">
      <c r="A1922" s="8" t="s">
        <v>8</v>
      </c>
      <c r="B1922" s="7" t="str">
        <f t="shared" si="149"/>
        <v>A</v>
      </c>
      <c r="C1922" s="7" t="str">
        <f t="shared" si="150"/>
        <v>X</v>
      </c>
      <c r="E1922" s="7">
        <f t="shared" si="151"/>
        <v>3</v>
      </c>
      <c r="F1922" s="7">
        <f t="shared" si="152"/>
        <v>0</v>
      </c>
      <c r="G1922" s="7">
        <f t="shared" si="153"/>
        <v>3</v>
      </c>
    </row>
    <row r="1923" spans="1:7">
      <c r="A1923" s="8" t="s">
        <v>5</v>
      </c>
      <c r="B1923" s="7" t="str">
        <f t="shared" ref="B1923:B1986" si="154">LEFT(A1923,1)</f>
        <v>B</v>
      </c>
      <c r="C1923" s="7" t="str">
        <f t="shared" ref="C1923:C1986" si="155">RIGHT(A1923,1)</f>
        <v>Z</v>
      </c>
      <c r="E1923" s="7">
        <f t="shared" ref="E1923:E1986" si="156">LOOKUP(A1923,$M$6:$M$14,$N$6:$N$14)</f>
        <v>3</v>
      </c>
      <c r="F1923" s="7">
        <f t="shared" ref="F1923:F1986" si="157">LOOKUP(A1923,$M$6:$M$14,$O$6:$O$14)</f>
        <v>6</v>
      </c>
      <c r="G1923" s="7">
        <f t="shared" ref="G1923:G1986" si="158">LOOKUP(A1923,$M$6:$M$14,$P$6:$P$14)</f>
        <v>9</v>
      </c>
    </row>
    <row r="1924" spans="1:7">
      <c r="A1924" s="8" t="s">
        <v>4</v>
      </c>
      <c r="B1924" s="7" t="str">
        <f t="shared" si="154"/>
        <v>C</v>
      </c>
      <c r="C1924" s="7" t="str">
        <f t="shared" si="155"/>
        <v>Y</v>
      </c>
      <c r="E1924" s="7">
        <f t="shared" si="156"/>
        <v>3</v>
      </c>
      <c r="F1924" s="7">
        <f t="shared" si="157"/>
        <v>3</v>
      </c>
      <c r="G1924" s="7">
        <f t="shared" si="158"/>
        <v>6</v>
      </c>
    </row>
    <row r="1925" spans="1:7">
      <c r="A1925" s="8" t="s">
        <v>8</v>
      </c>
      <c r="B1925" s="7" t="str">
        <f t="shared" si="154"/>
        <v>A</v>
      </c>
      <c r="C1925" s="7" t="str">
        <f t="shared" si="155"/>
        <v>X</v>
      </c>
      <c r="E1925" s="7">
        <f t="shared" si="156"/>
        <v>3</v>
      </c>
      <c r="F1925" s="7">
        <f t="shared" si="157"/>
        <v>0</v>
      </c>
      <c r="G1925" s="7">
        <f t="shared" si="158"/>
        <v>3</v>
      </c>
    </row>
    <row r="1926" spans="1:7">
      <c r="A1926" s="8" t="s">
        <v>8</v>
      </c>
      <c r="B1926" s="7" t="str">
        <f t="shared" si="154"/>
        <v>A</v>
      </c>
      <c r="C1926" s="7" t="str">
        <f t="shared" si="155"/>
        <v>X</v>
      </c>
      <c r="E1926" s="7">
        <f t="shared" si="156"/>
        <v>3</v>
      </c>
      <c r="F1926" s="7">
        <f t="shared" si="157"/>
        <v>0</v>
      </c>
      <c r="G1926" s="7">
        <f t="shared" si="158"/>
        <v>3</v>
      </c>
    </row>
    <row r="1927" spans="1:7">
      <c r="A1927" s="8" t="s">
        <v>12</v>
      </c>
      <c r="B1927" s="7" t="str">
        <f t="shared" si="154"/>
        <v>A</v>
      </c>
      <c r="C1927" s="7" t="str">
        <f t="shared" si="155"/>
        <v>Z</v>
      </c>
      <c r="E1927" s="7">
        <f t="shared" si="156"/>
        <v>2</v>
      </c>
      <c r="F1927" s="7">
        <f t="shared" si="157"/>
        <v>6</v>
      </c>
      <c r="G1927" s="7">
        <f t="shared" si="158"/>
        <v>8</v>
      </c>
    </row>
    <row r="1928" spans="1:7">
      <c r="A1928" s="8" t="s">
        <v>8</v>
      </c>
      <c r="B1928" s="7" t="str">
        <f t="shared" si="154"/>
        <v>A</v>
      </c>
      <c r="C1928" s="7" t="str">
        <f t="shared" si="155"/>
        <v>X</v>
      </c>
      <c r="E1928" s="7">
        <f t="shared" si="156"/>
        <v>3</v>
      </c>
      <c r="F1928" s="7">
        <f t="shared" si="157"/>
        <v>0</v>
      </c>
      <c r="G1928" s="7">
        <f t="shared" si="158"/>
        <v>3</v>
      </c>
    </row>
    <row r="1929" spans="1:7">
      <c r="A1929" s="8" t="s">
        <v>11</v>
      </c>
      <c r="B1929" s="7" t="str">
        <f t="shared" si="154"/>
        <v>A</v>
      </c>
      <c r="C1929" s="7" t="str">
        <f t="shared" si="155"/>
        <v>Y</v>
      </c>
      <c r="E1929" s="7">
        <f t="shared" si="156"/>
        <v>1</v>
      </c>
      <c r="F1929" s="7">
        <f t="shared" si="157"/>
        <v>3</v>
      </c>
      <c r="G1929" s="7">
        <f t="shared" si="158"/>
        <v>4</v>
      </c>
    </row>
    <row r="1930" spans="1:7">
      <c r="A1930" s="8" t="s">
        <v>8</v>
      </c>
      <c r="B1930" s="7" t="str">
        <f t="shared" si="154"/>
        <v>A</v>
      </c>
      <c r="C1930" s="7" t="str">
        <f t="shared" si="155"/>
        <v>X</v>
      </c>
      <c r="E1930" s="7">
        <f t="shared" si="156"/>
        <v>3</v>
      </c>
      <c r="F1930" s="7">
        <f t="shared" si="157"/>
        <v>0</v>
      </c>
      <c r="G1930" s="7">
        <f t="shared" si="158"/>
        <v>3</v>
      </c>
    </row>
    <row r="1931" spans="1:7">
      <c r="A1931" s="8" t="s">
        <v>4</v>
      </c>
      <c r="B1931" s="7" t="str">
        <f t="shared" si="154"/>
        <v>C</v>
      </c>
      <c r="C1931" s="7" t="str">
        <f t="shared" si="155"/>
        <v>Y</v>
      </c>
      <c r="E1931" s="7">
        <f t="shared" si="156"/>
        <v>3</v>
      </c>
      <c r="F1931" s="7">
        <f t="shared" si="157"/>
        <v>3</v>
      </c>
      <c r="G1931" s="7">
        <f t="shared" si="158"/>
        <v>6</v>
      </c>
    </row>
    <row r="1932" spans="1:7">
      <c r="A1932" s="8" t="s">
        <v>4</v>
      </c>
      <c r="B1932" s="7" t="str">
        <f t="shared" si="154"/>
        <v>C</v>
      </c>
      <c r="C1932" s="7" t="str">
        <f t="shared" si="155"/>
        <v>Y</v>
      </c>
      <c r="E1932" s="7">
        <f t="shared" si="156"/>
        <v>3</v>
      </c>
      <c r="F1932" s="7">
        <f t="shared" si="157"/>
        <v>3</v>
      </c>
      <c r="G1932" s="7">
        <f t="shared" si="158"/>
        <v>6</v>
      </c>
    </row>
    <row r="1933" spans="1:7">
      <c r="A1933" s="8" t="s">
        <v>9</v>
      </c>
      <c r="B1933" s="7" t="str">
        <f t="shared" si="154"/>
        <v>B</v>
      </c>
      <c r="C1933" s="7" t="str">
        <f t="shared" si="155"/>
        <v>X</v>
      </c>
      <c r="E1933" s="7">
        <f t="shared" si="156"/>
        <v>1</v>
      </c>
      <c r="F1933" s="7">
        <f t="shared" si="157"/>
        <v>0</v>
      </c>
      <c r="G1933" s="7">
        <f t="shared" si="158"/>
        <v>1</v>
      </c>
    </row>
    <row r="1934" spans="1:7">
      <c r="A1934" s="8" t="s">
        <v>11</v>
      </c>
      <c r="B1934" s="7" t="str">
        <f t="shared" si="154"/>
        <v>A</v>
      </c>
      <c r="C1934" s="7" t="str">
        <f t="shared" si="155"/>
        <v>Y</v>
      </c>
      <c r="E1934" s="7">
        <f t="shared" si="156"/>
        <v>1</v>
      </c>
      <c r="F1934" s="7">
        <f t="shared" si="157"/>
        <v>3</v>
      </c>
      <c r="G1934" s="7">
        <f t="shared" si="158"/>
        <v>4</v>
      </c>
    </row>
    <row r="1935" spans="1:7">
      <c r="A1935" s="8" t="s">
        <v>4</v>
      </c>
      <c r="B1935" s="7" t="str">
        <f t="shared" si="154"/>
        <v>C</v>
      </c>
      <c r="C1935" s="7" t="str">
        <f t="shared" si="155"/>
        <v>Y</v>
      </c>
      <c r="E1935" s="7">
        <f t="shared" si="156"/>
        <v>3</v>
      </c>
      <c r="F1935" s="7">
        <f t="shared" si="157"/>
        <v>3</v>
      </c>
      <c r="G1935" s="7">
        <f t="shared" si="158"/>
        <v>6</v>
      </c>
    </row>
    <row r="1936" spans="1:7">
      <c r="A1936" s="8" t="s">
        <v>4</v>
      </c>
      <c r="B1936" s="7" t="str">
        <f t="shared" si="154"/>
        <v>C</v>
      </c>
      <c r="C1936" s="7" t="str">
        <f t="shared" si="155"/>
        <v>Y</v>
      </c>
      <c r="E1936" s="7">
        <f t="shared" si="156"/>
        <v>3</v>
      </c>
      <c r="F1936" s="7">
        <f t="shared" si="157"/>
        <v>3</v>
      </c>
      <c r="G1936" s="7">
        <f t="shared" si="158"/>
        <v>6</v>
      </c>
    </row>
    <row r="1937" spans="1:7">
      <c r="A1937" s="8" t="s">
        <v>8</v>
      </c>
      <c r="B1937" s="7" t="str">
        <f t="shared" si="154"/>
        <v>A</v>
      </c>
      <c r="C1937" s="7" t="str">
        <f t="shared" si="155"/>
        <v>X</v>
      </c>
      <c r="E1937" s="7">
        <f t="shared" si="156"/>
        <v>3</v>
      </c>
      <c r="F1937" s="7">
        <f t="shared" si="157"/>
        <v>0</v>
      </c>
      <c r="G1937" s="7">
        <f t="shared" si="158"/>
        <v>3</v>
      </c>
    </row>
    <row r="1938" spans="1:7">
      <c r="A1938" s="8" t="s">
        <v>11</v>
      </c>
      <c r="B1938" s="7" t="str">
        <f t="shared" si="154"/>
        <v>A</v>
      </c>
      <c r="C1938" s="7" t="str">
        <f t="shared" si="155"/>
        <v>Y</v>
      </c>
      <c r="E1938" s="7">
        <f t="shared" si="156"/>
        <v>1</v>
      </c>
      <c r="F1938" s="7">
        <f t="shared" si="157"/>
        <v>3</v>
      </c>
      <c r="G1938" s="7">
        <f t="shared" si="158"/>
        <v>4</v>
      </c>
    </row>
    <row r="1939" spans="1:7">
      <c r="A1939" s="8" t="s">
        <v>4</v>
      </c>
      <c r="B1939" s="7" t="str">
        <f t="shared" si="154"/>
        <v>C</v>
      </c>
      <c r="C1939" s="7" t="str">
        <f t="shared" si="155"/>
        <v>Y</v>
      </c>
      <c r="E1939" s="7">
        <f t="shared" si="156"/>
        <v>3</v>
      </c>
      <c r="F1939" s="7">
        <f t="shared" si="157"/>
        <v>3</v>
      </c>
      <c r="G1939" s="7">
        <f t="shared" si="158"/>
        <v>6</v>
      </c>
    </row>
    <row r="1940" spans="1:7">
      <c r="A1940" s="8" t="s">
        <v>9</v>
      </c>
      <c r="B1940" s="7" t="str">
        <f t="shared" si="154"/>
        <v>B</v>
      </c>
      <c r="C1940" s="7" t="str">
        <f t="shared" si="155"/>
        <v>X</v>
      </c>
      <c r="E1940" s="7">
        <f t="shared" si="156"/>
        <v>1</v>
      </c>
      <c r="F1940" s="7">
        <f t="shared" si="157"/>
        <v>0</v>
      </c>
      <c r="G1940" s="7">
        <f t="shared" si="158"/>
        <v>1</v>
      </c>
    </row>
    <row r="1941" spans="1:7">
      <c r="A1941" s="8" t="s">
        <v>4</v>
      </c>
      <c r="B1941" s="7" t="str">
        <f t="shared" si="154"/>
        <v>C</v>
      </c>
      <c r="C1941" s="7" t="str">
        <f t="shared" si="155"/>
        <v>Y</v>
      </c>
      <c r="E1941" s="7">
        <f t="shared" si="156"/>
        <v>3</v>
      </c>
      <c r="F1941" s="7">
        <f t="shared" si="157"/>
        <v>3</v>
      </c>
      <c r="G1941" s="7">
        <f t="shared" si="158"/>
        <v>6</v>
      </c>
    </row>
    <row r="1942" spans="1:7">
      <c r="A1942" s="8" t="s">
        <v>4</v>
      </c>
      <c r="B1942" s="7" t="str">
        <f t="shared" si="154"/>
        <v>C</v>
      </c>
      <c r="C1942" s="7" t="str">
        <f t="shared" si="155"/>
        <v>Y</v>
      </c>
      <c r="E1942" s="7">
        <f t="shared" si="156"/>
        <v>3</v>
      </c>
      <c r="F1942" s="7">
        <f t="shared" si="157"/>
        <v>3</v>
      </c>
      <c r="G1942" s="7">
        <f t="shared" si="158"/>
        <v>6</v>
      </c>
    </row>
    <row r="1943" spans="1:7">
      <c r="A1943" s="8" t="s">
        <v>4</v>
      </c>
      <c r="B1943" s="7" t="str">
        <f t="shared" si="154"/>
        <v>C</v>
      </c>
      <c r="C1943" s="7" t="str">
        <f t="shared" si="155"/>
        <v>Y</v>
      </c>
      <c r="E1943" s="7">
        <f t="shared" si="156"/>
        <v>3</v>
      </c>
      <c r="F1943" s="7">
        <f t="shared" si="157"/>
        <v>3</v>
      </c>
      <c r="G1943" s="7">
        <f t="shared" si="158"/>
        <v>6</v>
      </c>
    </row>
    <row r="1944" spans="1:7">
      <c r="A1944" s="8" t="s">
        <v>4</v>
      </c>
      <c r="B1944" s="7" t="str">
        <f t="shared" si="154"/>
        <v>C</v>
      </c>
      <c r="C1944" s="7" t="str">
        <f t="shared" si="155"/>
        <v>Y</v>
      </c>
      <c r="E1944" s="7">
        <f t="shared" si="156"/>
        <v>3</v>
      </c>
      <c r="F1944" s="7">
        <f t="shared" si="157"/>
        <v>3</v>
      </c>
      <c r="G1944" s="7">
        <f t="shared" si="158"/>
        <v>6</v>
      </c>
    </row>
    <row r="1945" spans="1:7">
      <c r="A1945" s="8" t="s">
        <v>4</v>
      </c>
      <c r="B1945" s="7" t="str">
        <f t="shared" si="154"/>
        <v>C</v>
      </c>
      <c r="C1945" s="7" t="str">
        <f t="shared" si="155"/>
        <v>Y</v>
      </c>
      <c r="E1945" s="7">
        <f t="shared" si="156"/>
        <v>3</v>
      </c>
      <c r="F1945" s="7">
        <f t="shared" si="157"/>
        <v>3</v>
      </c>
      <c r="G1945" s="7">
        <f t="shared" si="158"/>
        <v>6</v>
      </c>
    </row>
    <row r="1946" spans="1:7">
      <c r="A1946" s="8" t="s">
        <v>9</v>
      </c>
      <c r="B1946" s="7" t="str">
        <f t="shared" si="154"/>
        <v>B</v>
      </c>
      <c r="C1946" s="7" t="str">
        <f t="shared" si="155"/>
        <v>X</v>
      </c>
      <c r="E1946" s="7">
        <f t="shared" si="156"/>
        <v>1</v>
      </c>
      <c r="F1946" s="7">
        <f t="shared" si="157"/>
        <v>0</v>
      </c>
      <c r="G1946" s="7">
        <f t="shared" si="158"/>
        <v>1</v>
      </c>
    </row>
    <row r="1947" spans="1:7">
      <c r="A1947" s="8" t="s">
        <v>4</v>
      </c>
      <c r="B1947" s="7" t="str">
        <f t="shared" si="154"/>
        <v>C</v>
      </c>
      <c r="C1947" s="7" t="str">
        <f t="shared" si="155"/>
        <v>Y</v>
      </c>
      <c r="E1947" s="7">
        <f t="shared" si="156"/>
        <v>3</v>
      </c>
      <c r="F1947" s="7">
        <f t="shared" si="157"/>
        <v>3</v>
      </c>
      <c r="G1947" s="7">
        <f t="shared" si="158"/>
        <v>6</v>
      </c>
    </row>
    <row r="1948" spans="1:7">
      <c r="A1948" s="8" t="s">
        <v>4</v>
      </c>
      <c r="B1948" s="7" t="str">
        <f t="shared" si="154"/>
        <v>C</v>
      </c>
      <c r="C1948" s="7" t="str">
        <f t="shared" si="155"/>
        <v>Y</v>
      </c>
      <c r="E1948" s="7">
        <f t="shared" si="156"/>
        <v>3</v>
      </c>
      <c r="F1948" s="7">
        <f t="shared" si="157"/>
        <v>3</v>
      </c>
      <c r="G1948" s="7">
        <f t="shared" si="158"/>
        <v>6</v>
      </c>
    </row>
    <row r="1949" spans="1:7">
      <c r="A1949" s="8" t="s">
        <v>10</v>
      </c>
      <c r="B1949" s="7" t="str">
        <f t="shared" si="154"/>
        <v>C</v>
      </c>
      <c r="C1949" s="7" t="str">
        <f t="shared" si="155"/>
        <v>X</v>
      </c>
      <c r="E1949" s="7">
        <f t="shared" si="156"/>
        <v>2</v>
      </c>
      <c r="F1949" s="7">
        <f t="shared" si="157"/>
        <v>0</v>
      </c>
      <c r="G1949" s="7">
        <f t="shared" si="158"/>
        <v>2</v>
      </c>
    </row>
    <row r="1950" spans="1:7">
      <c r="A1950" s="8" t="s">
        <v>4</v>
      </c>
      <c r="B1950" s="7" t="str">
        <f t="shared" si="154"/>
        <v>C</v>
      </c>
      <c r="C1950" s="7" t="str">
        <f t="shared" si="155"/>
        <v>Y</v>
      </c>
      <c r="E1950" s="7">
        <f t="shared" si="156"/>
        <v>3</v>
      </c>
      <c r="F1950" s="7">
        <f t="shared" si="157"/>
        <v>3</v>
      </c>
      <c r="G1950" s="7">
        <f t="shared" si="158"/>
        <v>6</v>
      </c>
    </row>
    <row r="1951" spans="1:7">
      <c r="A1951" s="8" t="s">
        <v>8</v>
      </c>
      <c r="B1951" s="7" t="str">
        <f t="shared" si="154"/>
        <v>A</v>
      </c>
      <c r="C1951" s="7" t="str">
        <f t="shared" si="155"/>
        <v>X</v>
      </c>
      <c r="E1951" s="7">
        <f t="shared" si="156"/>
        <v>3</v>
      </c>
      <c r="F1951" s="7">
        <f t="shared" si="157"/>
        <v>0</v>
      </c>
      <c r="G1951" s="7">
        <f t="shared" si="158"/>
        <v>3</v>
      </c>
    </row>
    <row r="1952" spans="1:7">
      <c r="A1952" s="8" t="s">
        <v>5</v>
      </c>
      <c r="B1952" s="7" t="str">
        <f t="shared" si="154"/>
        <v>B</v>
      </c>
      <c r="C1952" s="7" t="str">
        <f t="shared" si="155"/>
        <v>Z</v>
      </c>
      <c r="E1952" s="7">
        <f t="shared" si="156"/>
        <v>3</v>
      </c>
      <c r="F1952" s="7">
        <f t="shared" si="157"/>
        <v>6</v>
      </c>
      <c r="G1952" s="7">
        <f t="shared" si="158"/>
        <v>9</v>
      </c>
    </row>
    <row r="1953" spans="1:7">
      <c r="A1953" s="8" t="s">
        <v>9</v>
      </c>
      <c r="B1953" s="7" t="str">
        <f t="shared" si="154"/>
        <v>B</v>
      </c>
      <c r="C1953" s="7" t="str">
        <f t="shared" si="155"/>
        <v>X</v>
      </c>
      <c r="E1953" s="7">
        <f t="shared" si="156"/>
        <v>1</v>
      </c>
      <c r="F1953" s="7">
        <f t="shared" si="157"/>
        <v>0</v>
      </c>
      <c r="G1953" s="7">
        <f t="shared" si="158"/>
        <v>1</v>
      </c>
    </row>
    <row r="1954" spans="1:7">
      <c r="A1954" s="8" t="s">
        <v>9</v>
      </c>
      <c r="B1954" s="7" t="str">
        <f t="shared" si="154"/>
        <v>B</v>
      </c>
      <c r="C1954" s="7" t="str">
        <f t="shared" si="155"/>
        <v>X</v>
      </c>
      <c r="E1954" s="7">
        <f t="shared" si="156"/>
        <v>1</v>
      </c>
      <c r="F1954" s="7">
        <f t="shared" si="157"/>
        <v>0</v>
      </c>
      <c r="G1954" s="7">
        <f t="shared" si="158"/>
        <v>1</v>
      </c>
    </row>
    <row r="1955" spans="1:7">
      <c r="A1955" s="8" t="s">
        <v>4</v>
      </c>
      <c r="B1955" s="7" t="str">
        <f t="shared" si="154"/>
        <v>C</v>
      </c>
      <c r="C1955" s="7" t="str">
        <f t="shared" si="155"/>
        <v>Y</v>
      </c>
      <c r="E1955" s="7">
        <f t="shared" si="156"/>
        <v>3</v>
      </c>
      <c r="F1955" s="7">
        <f t="shared" si="157"/>
        <v>3</v>
      </c>
      <c r="G1955" s="7">
        <f t="shared" si="158"/>
        <v>6</v>
      </c>
    </row>
    <row r="1956" spans="1:7">
      <c r="A1956" s="8" t="s">
        <v>8</v>
      </c>
      <c r="B1956" s="7" t="str">
        <f t="shared" si="154"/>
        <v>A</v>
      </c>
      <c r="C1956" s="7" t="str">
        <f t="shared" si="155"/>
        <v>X</v>
      </c>
      <c r="E1956" s="7">
        <f t="shared" si="156"/>
        <v>3</v>
      </c>
      <c r="F1956" s="7">
        <f t="shared" si="157"/>
        <v>0</v>
      </c>
      <c r="G1956" s="7">
        <f t="shared" si="158"/>
        <v>3</v>
      </c>
    </row>
    <row r="1957" spans="1:7">
      <c r="A1957" s="8" t="s">
        <v>4</v>
      </c>
      <c r="B1957" s="7" t="str">
        <f t="shared" si="154"/>
        <v>C</v>
      </c>
      <c r="C1957" s="7" t="str">
        <f t="shared" si="155"/>
        <v>Y</v>
      </c>
      <c r="E1957" s="7">
        <f t="shared" si="156"/>
        <v>3</v>
      </c>
      <c r="F1957" s="7">
        <f t="shared" si="157"/>
        <v>3</v>
      </c>
      <c r="G1957" s="7">
        <f t="shared" si="158"/>
        <v>6</v>
      </c>
    </row>
    <row r="1958" spans="1:7">
      <c r="A1958" s="8" t="s">
        <v>10</v>
      </c>
      <c r="B1958" s="7" t="str">
        <f t="shared" si="154"/>
        <v>C</v>
      </c>
      <c r="C1958" s="7" t="str">
        <f t="shared" si="155"/>
        <v>X</v>
      </c>
      <c r="E1958" s="7">
        <f t="shared" si="156"/>
        <v>2</v>
      </c>
      <c r="F1958" s="7">
        <f t="shared" si="157"/>
        <v>0</v>
      </c>
      <c r="G1958" s="7">
        <f t="shared" si="158"/>
        <v>2</v>
      </c>
    </row>
    <row r="1959" spans="1:7">
      <c r="A1959" s="8" t="s">
        <v>10</v>
      </c>
      <c r="B1959" s="7" t="str">
        <f t="shared" si="154"/>
        <v>C</v>
      </c>
      <c r="C1959" s="7" t="str">
        <f t="shared" si="155"/>
        <v>X</v>
      </c>
      <c r="E1959" s="7">
        <f t="shared" si="156"/>
        <v>2</v>
      </c>
      <c r="F1959" s="7">
        <f t="shared" si="157"/>
        <v>0</v>
      </c>
      <c r="G1959" s="7">
        <f t="shared" si="158"/>
        <v>2</v>
      </c>
    </row>
    <row r="1960" spans="1:7">
      <c r="A1960" s="8" t="s">
        <v>4</v>
      </c>
      <c r="B1960" s="7" t="str">
        <f t="shared" si="154"/>
        <v>C</v>
      </c>
      <c r="C1960" s="7" t="str">
        <f t="shared" si="155"/>
        <v>Y</v>
      </c>
      <c r="E1960" s="7">
        <f t="shared" si="156"/>
        <v>3</v>
      </c>
      <c r="F1960" s="7">
        <f t="shared" si="157"/>
        <v>3</v>
      </c>
      <c r="G1960" s="7">
        <f t="shared" si="158"/>
        <v>6</v>
      </c>
    </row>
    <row r="1961" spans="1:7">
      <c r="A1961" s="8" t="s">
        <v>4</v>
      </c>
      <c r="B1961" s="7" t="str">
        <f t="shared" si="154"/>
        <v>C</v>
      </c>
      <c r="C1961" s="7" t="str">
        <f t="shared" si="155"/>
        <v>Y</v>
      </c>
      <c r="E1961" s="7">
        <f t="shared" si="156"/>
        <v>3</v>
      </c>
      <c r="F1961" s="7">
        <f t="shared" si="157"/>
        <v>3</v>
      </c>
      <c r="G1961" s="7">
        <f t="shared" si="158"/>
        <v>6</v>
      </c>
    </row>
    <row r="1962" spans="1:7">
      <c r="A1962" s="8" t="s">
        <v>6</v>
      </c>
      <c r="B1962" s="7" t="str">
        <f t="shared" si="154"/>
        <v>C</v>
      </c>
      <c r="C1962" s="7" t="str">
        <f t="shared" si="155"/>
        <v>Z</v>
      </c>
      <c r="E1962" s="7">
        <f t="shared" si="156"/>
        <v>1</v>
      </c>
      <c r="F1962" s="7">
        <f t="shared" si="157"/>
        <v>6</v>
      </c>
      <c r="G1962" s="7">
        <f t="shared" si="158"/>
        <v>7</v>
      </c>
    </row>
    <row r="1963" spans="1:7">
      <c r="A1963" s="8" t="s">
        <v>4</v>
      </c>
      <c r="B1963" s="7" t="str">
        <f t="shared" si="154"/>
        <v>C</v>
      </c>
      <c r="C1963" s="7" t="str">
        <f t="shared" si="155"/>
        <v>Y</v>
      </c>
      <c r="E1963" s="7">
        <f t="shared" si="156"/>
        <v>3</v>
      </c>
      <c r="F1963" s="7">
        <f t="shared" si="157"/>
        <v>3</v>
      </c>
      <c r="G1963" s="7">
        <f t="shared" si="158"/>
        <v>6</v>
      </c>
    </row>
    <row r="1964" spans="1:7">
      <c r="A1964" s="8" t="s">
        <v>8</v>
      </c>
      <c r="B1964" s="7" t="str">
        <f t="shared" si="154"/>
        <v>A</v>
      </c>
      <c r="C1964" s="7" t="str">
        <f t="shared" si="155"/>
        <v>X</v>
      </c>
      <c r="E1964" s="7">
        <f t="shared" si="156"/>
        <v>3</v>
      </c>
      <c r="F1964" s="7">
        <f t="shared" si="157"/>
        <v>0</v>
      </c>
      <c r="G1964" s="7">
        <f t="shared" si="158"/>
        <v>3</v>
      </c>
    </row>
    <row r="1965" spans="1:7">
      <c r="A1965" s="8" t="s">
        <v>4</v>
      </c>
      <c r="B1965" s="7" t="str">
        <f t="shared" si="154"/>
        <v>C</v>
      </c>
      <c r="C1965" s="7" t="str">
        <f t="shared" si="155"/>
        <v>Y</v>
      </c>
      <c r="E1965" s="7">
        <f t="shared" si="156"/>
        <v>3</v>
      </c>
      <c r="F1965" s="7">
        <f t="shared" si="157"/>
        <v>3</v>
      </c>
      <c r="G1965" s="7">
        <f t="shared" si="158"/>
        <v>6</v>
      </c>
    </row>
    <row r="1966" spans="1:7">
      <c r="A1966" s="8" t="s">
        <v>8</v>
      </c>
      <c r="B1966" s="7" t="str">
        <f t="shared" si="154"/>
        <v>A</v>
      </c>
      <c r="C1966" s="7" t="str">
        <f t="shared" si="155"/>
        <v>X</v>
      </c>
      <c r="E1966" s="7">
        <f t="shared" si="156"/>
        <v>3</v>
      </c>
      <c r="F1966" s="7">
        <f t="shared" si="157"/>
        <v>0</v>
      </c>
      <c r="G1966" s="7">
        <f t="shared" si="158"/>
        <v>3</v>
      </c>
    </row>
    <row r="1967" spans="1:7">
      <c r="A1967" s="8" t="s">
        <v>4</v>
      </c>
      <c r="B1967" s="7" t="str">
        <f t="shared" si="154"/>
        <v>C</v>
      </c>
      <c r="C1967" s="7" t="str">
        <f t="shared" si="155"/>
        <v>Y</v>
      </c>
      <c r="E1967" s="7">
        <f t="shared" si="156"/>
        <v>3</v>
      </c>
      <c r="F1967" s="7">
        <f t="shared" si="157"/>
        <v>3</v>
      </c>
      <c r="G1967" s="7">
        <f t="shared" si="158"/>
        <v>6</v>
      </c>
    </row>
    <row r="1968" spans="1:7">
      <c r="A1968" s="8" t="s">
        <v>8</v>
      </c>
      <c r="B1968" s="7" t="str">
        <f t="shared" si="154"/>
        <v>A</v>
      </c>
      <c r="C1968" s="7" t="str">
        <f t="shared" si="155"/>
        <v>X</v>
      </c>
      <c r="E1968" s="7">
        <f t="shared" si="156"/>
        <v>3</v>
      </c>
      <c r="F1968" s="7">
        <f t="shared" si="157"/>
        <v>0</v>
      </c>
      <c r="G1968" s="7">
        <f t="shared" si="158"/>
        <v>3</v>
      </c>
    </row>
    <row r="1969" spans="1:7">
      <c r="A1969" s="8" t="s">
        <v>8</v>
      </c>
      <c r="B1969" s="7" t="str">
        <f t="shared" si="154"/>
        <v>A</v>
      </c>
      <c r="C1969" s="7" t="str">
        <f t="shared" si="155"/>
        <v>X</v>
      </c>
      <c r="E1969" s="7">
        <f t="shared" si="156"/>
        <v>3</v>
      </c>
      <c r="F1969" s="7">
        <f t="shared" si="157"/>
        <v>0</v>
      </c>
      <c r="G1969" s="7">
        <f t="shared" si="158"/>
        <v>3</v>
      </c>
    </row>
    <row r="1970" spans="1:7">
      <c r="A1970" s="8" t="s">
        <v>4</v>
      </c>
      <c r="B1970" s="7" t="str">
        <f t="shared" si="154"/>
        <v>C</v>
      </c>
      <c r="C1970" s="7" t="str">
        <f t="shared" si="155"/>
        <v>Y</v>
      </c>
      <c r="E1970" s="7">
        <f t="shared" si="156"/>
        <v>3</v>
      </c>
      <c r="F1970" s="7">
        <f t="shared" si="157"/>
        <v>3</v>
      </c>
      <c r="G1970" s="7">
        <f t="shared" si="158"/>
        <v>6</v>
      </c>
    </row>
    <row r="1971" spans="1:7">
      <c r="A1971" s="8" t="s">
        <v>4</v>
      </c>
      <c r="B1971" s="7" t="str">
        <f t="shared" si="154"/>
        <v>C</v>
      </c>
      <c r="C1971" s="7" t="str">
        <f t="shared" si="155"/>
        <v>Y</v>
      </c>
      <c r="E1971" s="7">
        <f t="shared" si="156"/>
        <v>3</v>
      </c>
      <c r="F1971" s="7">
        <f t="shared" si="157"/>
        <v>3</v>
      </c>
      <c r="G1971" s="7">
        <f t="shared" si="158"/>
        <v>6</v>
      </c>
    </row>
    <row r="1972" spans="1:7">
      <c r="A1972" s="8" t="s">
        <v>9</v>
      </c>
      <c r="B1972" s="7" t="str">
        <f t="shared" si="154"/>
        <v>B</v>
      </c>
      <c r="C1972" s="7" t="str">
        <f t="shared" si="155"/>
        <v>X</v>
      </c>
      <c r="E1972" s="7">
        <f t="shared" si="156"/>
        <v>1</v>
      </c>
      <c r="F1972" s="7">
        <f t="shared" si="157"/>
        <v>0</v>
      </c>
      <c r="G1972" s="7">
        <f t="shared" si="158"/>
        <v>1</v>
      </c>
    </row>
    <row r="1973" spans="1:7">
      <c r="A1973" s="8" t="s">
        <v>7</v>
      </c>
      <c r="B1973" s="7" t="str">
        <f t="shared" si="154"/>
        <v>B</v>
      </c>
      <c r="C1973" s="7" t="str">
        <f t="shared" si="155"/>
        <v>Y</v>
      </c>
      <c r="E1973" s="7">
        <f t="shared" si="156"/>
        <v>2</v>
      </c>
      <c r="F1973" s="7">
        <f t="shared" si="157"/>
        <v>3</v>
      </c>
      <c r="G1973" s="7">
        <f t="shared" si="158"/>
        <v>5</v>
      </c>
    </row>
    <row r="1974" spans="1:7">
      <c r="A1974" s="8" t="s">
        <v>4</v>
      </c>
      <c r="B1974" s="7" t="str">
        <f t="shared" si="154"/>
        <v>C</v>
      </c>
      <c r="C1974" s="7" t="str">
        <f t="shared" si="155"/>
        <v>Y</v>
      </c>
      <c r="E1974" s="7">
        <f t="shared" si="156"/>
        <v>3</v>
      </c>
      <c r="F1974" s="7">
        <f t="shared" si="157"/>
        <v>3</v>
      </c>
      <c r="G1974" s="7">
        <f t="shared" si="158"/>
        <v>6</v>
      </c>
    </row>
    <row r="1975" spans="1:7">
      <c r="A1975" s="8" t="s">
        <v>8</v>
      </c>
      <c r="B1975" s="7" t="str">
        <f t="shared" si="154"/>
        <v>A</v>
      </c>
      <c r="C1975" s="7" t="str">
        <f t="shared" si="155"/>
        <v>X</v>
      </c>
      <c r="E1975" s="7">
        <f t="shared" si="156"/>
        <v>3</v>
      </c>
      <c r="F1975" s="7">
        <f t="shared" si="157"/>
        <v>0</v>
      </c>
      <c r="G1975" s="7">
        <f t="shared" si="158"/>
        <v>3</v>
      </c>
    </row>
    <row r="1976" spans="1:7">
      <c r="A1976" s="8" t="s">
        <v>5</v>
      </c>
      <c r="B1976" s="7" t="str">
        <f t="shared" si="154"/>
        <v>B</v>
      </c>
      <c r="C1976" s="7" t="str">
        <f t="shared" si="155"/>
        <v>Z</v>
      </c>
      <c r="E1976" s="7">
        <f t="shared" si="156"/>
        <v>3</v>
      </c>
      <c r="F1976" s="7">
        <f t="shared" si="157"/>
        <v>6</v>
      </c>
      <c r="G1976" s="7">
        <f t="shared" si="158"/>
        <v>9</v>
      </c>
    </row>
    <row r="1977" spans="1:7">
      <c r="A1977" s="8" t="s">
        <v>4</v>
      </c>
      <c r="B1977" s="7" t="str">
        <f t="shared" si="154"/>
        <v>C</v>
      </c>
      <c r="C1977" s="7" t="str">
        <f t="shared" si="155"/>
        <v>Y</v>
      </c>
      <c r="E1977" s="7">
        <f t="shared" si="156"/>
        <v>3</v>
      </c>
      <c r="F1977" s="7">
        <f t="shared" si="157"/>
        <v>3</v>
      </c>
      <c r="G1977" s="7">
        <f t="shared" si="158"/>
        <v>6</v>
      </c>
    </row>
    <row r="1978" spans="1:7">
      <c r="A1978" s="8" t="s">
        <v>4</v>
      </c>
      <c r="B1978" s="7" t="str">
        <f t="shared" si="154"/>
        <v>C</v>
      </c>
      <c r="C1978" s="7" t="str">
        <f t="shared" si="155"/>
        <v>Y</v>
      </c>
      <c r="E1978" s="7">
        <f t="shared" si="156"/>
        <v>3</v>
      </c>
      <c r="F1978" s="7">
        <f t="shared" si="157"/>
        <v>3</v>
      </c>
      <c r="G1978" s="7">
        <f t="shared" si="158"/>
        <v>6</v>
      </c>
    </row>
    <row r="1979" spans="1:7">
      <c r="A1979" s="8" t="s">
        <v>4</v>
      </c>
      <c r="B1979" s="7" t="str">
        <f t="shared" si="154"/>
        <v>C</v>
      </c>
      <c r="C1979" s="7" t="str">
        <f t="shared" si="155"/>
        <v>Y</v>
      </c>
      <c r="E1979" s="7">
        <f t="shared" si="156"/>
        <v>3</v>
      </c>
      <c r="F1979" s="7">
        <f t="shared" si="157"/>
        <v>3</v>
      </c>
      <c r="G1979" s="7">
        <f t="shared" si="158"/>
        <v>6</v>
      </c>
    </row>
    <row r="1980" spans="1:7">
      <c r="A1980" s="8" t="s">
        <v>8</v>
      </c>
      <c r="B1980" s="7" t="str">
        <f t="shared" si="154"/>
        <v>A</v>
      </c>
      <c r="C1980" s="7" t="str">
        <f t="shared" si="155"/>
        <v>X</v>
      </c>
      <c r="E1980" s="7">
        <f t="shared" si="156"/>
        <v>3</v>
      </c>
      <c r="F1980" s="7">
        <f t="shared" si="157"/>
        <v>0</v>
      </c>
      <c r="G1980" s="7">
        <f t="shared" si="158"/>
        <v>3</v>
      </c>
    </row>
    <row r="1981" spans="1:7">
      <c r="A1981" s="8" t="s">
        <v>8</v>
      </c>
      <c r="B1981" s="7" t="str">
        <f t="shared" si="154"/>
        <v>A</v>
      </c>
      <c r="C1981" s="7" t="str">
        <f t="shared" si="155"/>
        <v>X</v>
      </c>
      <c r="E1981" s="7">
        <f t="shared" si="156"/>
        <v>3</v>
      </c>
      <c r="F1981" s="7">
        <f t="shared" si="157"/>
        <v>0</v>
      </c>
      <c r="G1981" s="7">
        <f t="shared" si="158"/>
        <v>3</v>
      </c>
    </row>
    <row r="1982" spans="1:7">
      <c r="A1982" s="8" t="s">
        <v>8</v>
      </c>
      <c r="B1982" s="7" t="str">
        <f t="shared" si="154"/>
        <v>A</v>
      </c>
      <c r="C1982" s="7" t="str">
        <f t="shared" si="155"/>
        <v>X</v>
      </c>
      <c r="E1982" s="7">
        <f t="shared" si="156"/>
        <v>3</v>
      </c>
      <c r="F1982" s="7">
        <f t="shared" si="157"/>
        <v>0</v>
      </c>
      <c r="G1982" s="7">
        <f t="shared" si="158"/>
        <v>3</v>
      </c>
    </row>
    <row r="1983" spans="1:7">
      <c r="A1983" s="8" t="s">
        <v>6</v>
      </c>
      <c r="B1983" s="7" t="str">
        <f t="shared" si="154"/>
        <v>C</v>
      </c>
      <c r="C1983" s="7" t="str">
        <f t="shared" si="155"/>
        <v>Z</v>
      </c>
      <c r="E1983" s="7">
        <f t="shared" si="156"/>
        <v>1</v>
      </c>
      <c r="F1983" s="7">
        <f t="shared" si="157"/>
        <v>6</v>
      </c>
      <c r="G1983" s="7">
        <f t="shared" si="158"/>
        <v>7</v>
      </c>
    </row>
    <row r="1984" spans="1:7">
      <c r="A1984" s="8" t="s">
        <v>4</v>
      </c>
      <c r="B1984" s="7" t="str">
        <f t="shared" si="154"/>
        <v>C</v>
      </c>
      <c r="C1984" s="7" t="str">
        <f t="shared" si="155"/>
        <v>Y</v>
      </c>
      <c r="E1984" s="7">
        <f t="shared" si="156"/>
        <v>3</v>
      </c>
      <c r="F1984" s="7">
        <f t="shared" si="157"/>
        <v>3</v>
      </c>
      <c r="G1984" s="7">
        <f t="shared" si="158"/>
        <v>6</v>
      </c>
    </row>
    <row r="1985" spans="1:7">
      <c r="A1985" s="8" t="s">
        <v>6</v>
      </c>
      <c r="B1985" s="7" t="str">
        <f t="shared" si="154"/>
        <v>C</v>
      </c>
      <c r="C1985" s="7" t="str">
        <f t="shared" si="155"/>
        <v>Z</v>
      </c>
      <c r="E1985" s="7">
        <f t="shared" si="156"/>
        <v>1</v>
      </c>
      <c r="F1985" s="7">
        <f t="shared" si="157"/>
        <v>6</v>
      </c>
      <c r="G1985" s="7">
        <f t="shared" si="158"/>
        <v>7</v>
      </c>
    </row>
    <row r="1986" spans="1:7">
      <c r="A1986" s="8" t="s">
        <v>4</v>
      </c>
      <c r="B1986" s="7" t="str">
        <f t="shared" si="154"/>
        <v>C</v>
      </c>
      <c r="C1986" s="7" t="str">
        <f t="shared" si="155"/>
        <v>Y</v>
      </c>
      <c r="E1986" s="7">
        <f t="shared" si="156"/>
        <v>3</v>
      </c>
      <c r="F1986" s="7">
        <f t="shared" si="157"/>
        <v>3</v>
      </c>
      <c r="G1986" s="7">
        <f t="shared" si="158"/>
        <v>6</v>
      </c>
    </row>
    <row r="1987" spans="1:7">
      <c r="A1987" s="8" t="s">
        <v>4</v>
      </c>
      <c r="B1987" s="7" t="str">
        <f t="shared" ref="B1987:B2050" si="159">LEFT(A1987,1)</f>
        <v>C</v>
      </c>
      <c r="C1987" s="7" t="str">
        <f t="shared" ref="C1987:C2050" si="160">RIGHT(A1987,1)</f>
        <v>Y</v>
      </c>
      <c r="E1987" s="7">
        <f t="shared" ref="E1987:E2050" si="161">LOOKUP(A1987,$M$6:$M$14,$N$6:$N$14)</f>
        <v>3</v>
      </c>
      <c r="F1987" s="7">
        <f t="shared" ref="F1987:F2050" si="162">LOOKUP(A1987,$M$6:$M$14,$O$6:$O$14)</f>
        <v>3</v>
      </c>
      <c r="G1987" s="7">
        <f t="shared" ref="G1987:G2050" si="163">LOOKUP(A1987,$M$6:$M$14,$P$6:$P$14)</f>
        <v>6</v>
      </c>
    </row>
    <row r="1988" spans="1:7">
      <c r="A1988" s="8" t="s">
        <v>4</v>
      </c>
      <c r="B1988" s="7" t="str">
        <f t="shared" si="159"/>
        <v>C</v>
      </c>
      <c r="C1988" s="7" t="str">
        <f t="shared" si="160"/>
        <v>Y</v>
      </c>
      <c r="E1988" s="7">
        <f t="shared" si="161"/>
        <v>3</v>
      </c>
      <c r="F1988" s="7">
        <f t="shared" si="162"/>
        <v>3</v>
      </c>
      <c r="G1988" s="7">
        <f t="shared" si="163"/>
        <v>6</v>
      </c>
    </row>
    <row r="1989" spans="1:7">
      <c r="A1989" s="8" t="s">
        <v>8</v>
      </c>
      <c r="B1989" s="7" t="str">
        <f t="shared" si="159"/>
        <v>A</v>
      </c>
      <c r="C1989" s="7" t="str">
        <f t="shared" si="160"/>
        <v>X</v>
      </c>
      <c r="E1989" s="7">
        <f t="shared" si="161"/>
        <v>3</v>
      </c>
      <c r="F1989" s="7">
        <f t="shared" si="162"/>
        <v>0</v>
      </c>
      <c r="G1989" s="7">
        <f t="shared" si="163"/>
        <v>3</v>
      </c>
    </row>
    <row r="1990" spans="1:7">
      <c r="A1990" s="8" t="s">
        <v>4</v>
      </c>
      <c r="B1990" s="7" t="str">
        <f t="shared" si="159"/>
        <v>C</v>
      </c>
      <c r="C1990" s="7" t="str">
        <f t="shared" si="160"/>
        <v>Y</v>
      </c>
      <c r="E1990" s="7">
        <f t="shared" si="161"/>
        <v>3</v>
      </c>
      <c r="F1990" s="7">
        <f t="shared" si="162"/>
        <v>3</v>
      </c>
      <c r="G1990" s="7">
        <f t="shared" si="163"/>
        <v>6</v>
      </c>
    </row>
    <row r="1991" spans="1:7">
      <c r="A1991" s="8" t="s">
        <v>4</v>
      </c>
      <c r="B1991" s="7" t="str">
        <f t="shared" si="159"/>
        <v>C</v>
      </c>
      <c r="C1991" s="7" t="str">
        <f t="shared" si="160"/>
        <v>Y</v>
      </c>
      <c r="E1991" s="7">
        <f t="shared" si="161"/>
        <v>3</v>
      </c>
      <c r="F1991" s="7">
        <f t="shared" si="162"/>
        <v>3</v>
      </c>
      <c r="G1991" s="7">
        <f t="shared" si="163"/>
        <v>6</v>
      </c>
    </row>
    <row r="1992" spans="1:7">
      <c r="A1992" s="8" t="s">
        <v>4</v>
      </c>
      <c r="B1992" s="7" t="str">
        <f t="shared" si="159"/>
        <v>C</v>
      </c>
      <c r="C1992" s="7" t="str">
        <f t="shared" si="160"/>
        <v>Y</v>
      </c>
      <c r="E1992" s="7">
        <f t="shared" si="161"/>
        <v>3</v>
      </c>
      <c r="F1992" s="7">
        <f t="shared" si="162"/>
        <v>3</v>
      </c>
      <c r="G1992" s="7">
        <f t="shared" si="163"/>
        <v>6</v>
      </c>
    </row>
    <row r="1993" spans="1:7">
      <c r="A1993" s="8" t="s">
        <v>9</v>
      </c>
      <c r="B1993" s="7" t="str">
        <f t="shared" si="159"/>
        <v>B</v>
      </c>
      <c r="C1993" s="7" t="str">
        <f t="shared" si="160"/>
        <v>X</v>
      </c>
      <c r="E1993" s="7">
        <f t="shared" si="161"/>
        <v>1</v>
      </c>
      <c r="F1993" s="7">
        <f t="shared" si="162"/>
        <v>0</v>
      </c>
      <c r="G1993" s="7">
        <f t="shared" si="163"/>
        <v>1</v>
      </c>
    </row>
    <row r="1994" spans="1:7">
      <c r="A1994" s="8" t="s">
        <v>8</v>
      </c>
      <c r="B1994" s="7" t="str">
        <f t="shared" si="159"/>
        <v>A</v>
      </c>
      <c r="C1994" s="7" t="str">
        <f t="shared" si="160"/>
        <v>X</v>
      </c>
      <c r="E1994" s="7">
        <f t="shared" si="161"/>
        <v>3</v>
      </c>
      <c r="F1994" s="7">
        <f t="shared" si="162"/>
        <v>0</v>
      </c>
      <c r="G1994" s="7">
        <f t="shared" si="163"/>
        <v>3</v>
      </c>
    </row>
    <row r="1995" spans="1:7">
      <c r="A1995" s="8" t="s">
        <v>4</v>
      </c>
      <c r="B1995" s="7" t="str">
        <f t="shared" si="159"/>
        <v>C</v>
      </c>
      <c r="C1995" s="7" t="str">
        <f t="shared" si="160"/>
        <v>Y</v>
      </c>
      <c r="E1995" s="7">
        <f t="shared" si="161"/>
        <v>3</v>
      </c>
      <c r="F1995" s="7">
        <f t="shared" si="162"/>
        <v>3</v>
      </c>
      <c r="G1995" s="7">
        <f t="shared" si="163"/>
        <v>6</v>
      </c>
    </row>
    <row r="1996" spans="1:7">
      <c r="A1996" s="8" t="s">
        <v>4</v>
      </c>
      <c r="B1996" s="7" t="str">
        <f t="shared" si="159"/>
        <v>C</v>
      </c>
      <c r="C1996" s="7" t="str">
        <f t="shared" si="160"/>
        <v>Y</v>
      </c>
      <c r="E1996" s="7">
        <f t="shared" si="161"/>
        <v>3</v>
      </c>
      <c r="F1996" s="7">
        <f t="shared" si="162"/>
        <v>3</v>
      </c>
      <c r="G1996" s="7">
        <f t="shared" si="163"/>
        <v>6</v>
      </c>
    </row>
    <row r="1997" spans="1:7">
      <c r="A1997" s="8" t="s">
        <v>6</v>
      </c>
      <c r="B1997" s="7" t="str">
        <f t="shared" si="159"/>
        <v>C</v>
      </c>
      <c r="C1997" s="7" t="str">
        <f t="shared" si="160"/>
        <v>Z</v>
      </c>
      <c r="E1997" s="7">
        <f t="shared" si="161"/>
        <v>1</v>
      </c>
      <c r="F1997" s="7">
        <f t="shared" si="162"/>
        <v>6</v>
      </c>
      <c r="G1997" s="7">
        <f t="shared" si="163"/>
        <v>7</v>
      </c>
    </row>
    <row r="1998" spans="1:7">
      <c r="A1998" s="8" t="s">
        <v>8</v>
      </c>
      <c r="B1998" s="7" t="str">
        <f t="shared" si="159"/>
        <v>A</v>
      </c>
      <c r="C1998" s="7" t="str">
        <f t="shared" si="160"/>
        <v>X</v>
      </c>
      <c r="E1998" s="7">
        <f t="shared" si="161"/>
        <v>3</v>
      </c>
      <c r="F1998" s="7">
        <f t="shared" si="162"/>
        <v>0</v>
      </c>
      <c r="G1998" s="7">
        <f t="shared" si="163"/>
        <v>3</v>
      </c>
    </row>
    <row r="1999" spans="1:7">
      <c r="A1999" s="8" t="s">
        <v>8</v>
      </c>
      <c r="B1999" s="7" t="str">
        <f t="shared" si="159"/>
        <v>A</v>
      </c>
      <c r="C1999" s="7" t="str">
        <f t="shared" si="160"/>
        <v>X</v>
      </c>
      <c r="E1999" s="7">
        <f t="shared" si="161"/>
        <v>3</v>
      </c>
      <c r="F1999" s="7">
        <f t="shared" si="162"/>
        <v>0</v>
      </c>
      <c r="G1999" s="7">
        <f t="shared" si="163"/>
        <v>3</v>
      </c>
    </row>
    <row r="2000" spans="1:7">
      <c r="A2000" s="8" t="s">
        <v>4</v>
      </c>
      <c r="B2000" s="7" t="str">
        <f t="shared" si="159"/>
        <v>C</v>
      </c>
      <c r="C2000" s="7" t="str">
        <f t="shared" si="160"/>
        <v>Y</v>
      </c>
      <c r="E2000" s="7">
        <f t="shared" si="161"/>
        <v>3</v>
      </c>
      <c r="F2000" s="7">
        <f t="shared" si="162"/>
        <v>3</v>
      </c>
      <c r="G2000" s="7">
        <f t="shared" si="163"/>
        <v>6</v>
      </c>
    </row>
    <row r="2001" spans="1:7">
      <c r="A2001" s="8" t="s">
        <v>4</v>
      </c>
      <c r="B2001" s="7" t="str">
        <f t="shared" si="159"/>
        <v>C</v>
      </c>
      <c r="C2001" s="7" t="str">
        <f t="shared" si="160"/>
        <v>Y</v>
      </c>
      <c r="E2001" s="7">
        <f t="shared" si="161"/>
        <v>3</v>
      </c>
      <c r="F2001" s="7">
        <f t="shared" si="162"/>
        <v>3</v>
      </c>
      <c r="G2001" s="7">
        <f t="shared" si="163"/>
        <v>6</v>
      </c>
    </row>
    <row r="2002" spans="1:7">
      <c r="A2002" s="8" t="s">
        <v>9</v>
      </c>
      <c r="B2002" s="7" t="str">
        <f t="shared" si="159"/>
        <v>B</v>
      </c>
      <c r="C2002" s="7" t="str">
        <f t="shared" si="160"/>
        <v>X</v>
      </c>
      <c r="E2002" s="7">
        <f t="shared" si="161"/>
        <v>1</v>
      </c>
      <c r="F2002" s="7">
        <f t="shared" si="162"/>
        <v>0</v>
      </c>
      <c r="G2002" s="7">
        <f t="shared" si="163"/>
        <v>1</v>
      </c>
    </row>
    <row r="2003" spans="1:7">
      <c r="A2003" s="8" t="s">
        <v>12</v>
      </c>
      <c r="B2003" s="7" t="str">
        <f t="shared" si="159"/>
        <v>A</v>
      </c>
      <c r="C2003" s="7" t="str">
        <f t="shared" si="160"/>
        <v>Z</v>
      </c>
      <c r="E2003" s="7">
        <f t="shared" si="161"/>
        <v>2</v>
      </c>
      <c r="F2003" s="7">
        <f t="shared" si="162"/>
        <v>6</v>
      </c>
      <c r="G2003" s="7">
        <f t="shared" si="163"/>
        <v>8</v>
      </c>
    </row>
    <row r="2004" spans="1:7">
      <c r="A2004" s="8" t="s">
        <v>4</v>
      </c>
      <c r="B2004" s="7" t="str">
        <f t="shared" si="159"/>
        <v>C</v>
      </c>
      <c r="C2004" s="7" t="str">
        <f t="shared" si="160"/>
        <v>Y</v>
      </c>
      <c r="E2004" s="7">
        <f t="shared" si="161"/>
        <v>3</v>
      </c>
      <c r="F2004" s="7">
        <f t="shared" si="162"/>
        <v>3</v>
      </c>
      <c r="G2004" s="7">
        <f t="shared" si="163"/>
        <v>6</v>
      </c>
    </row>
    <row r="2005" spans="1:7">
      <c r="A2005" s="8" t="s">
        <v>4</v>
      </c>
      <c r="B2005" s="7" t="str">
        <f t="shared" si="159"/>
        <v>C</v>
      </c>
      <c r="C2005" s="7" t="str">
        <f t="shared" si="160"/>
        <v>Y</v>
      </c>
      <c r="E2005" s="7">
        <f t="shared" si="161"/>
        <v>3</v>
      </c>
      <c r="F2005" s="7">
        <f t="shared" si="162"/>
        <v>3</v>
      </c>
      <c r="G2005" s="7">
        <f t="shared" si="163"/>
        <v>6</v>
      </c>
    </row>
    <row r="2006" spans="1:7">
      <c r="A2006" s="8" t="s">
        <v>4</v>
      </c>
      <c r="B2006" s="7" t="str">
        <f t="shared" si="159"/>
        <v>C</v>
      </c>
      <c r="C2006" s="7" t="str">
        <f t="shared" si="160"/>
        <v>Y</v>
      </c>
      <c r="E2006" s="7">
        <f t="shared" si="161"/>
        <v>3</v>
      </c>
      <c r="F2006" s="7">
        <f t="shared" si="162"/>
        <v>3</v>
      </c>
      <c r="G2006" s="7">
        <f t="shared" si="163"/>
        <v>6</v>
      </c>
    </row>
    <row r="2007" spans="1:7">
      <c r="A2007" s="8" t="s">
        <v>6</v>
      </c>
      <c r="B2007" s="7" t="str">
        <f t="shared" si="159"/>
        <v>C</v>
      </c>
      <c r="C2007" s="7" t="str">
        <f t="shared" si="160"/>
        <v>Z</v>
      </c>
      <c r="E2007" s="7">
        <f t="shared" si="161"/>
        <v>1</v>
      </c>
      <c r="F2007" s="7">
        <f t="shared" si="162"/>
        <v>6</v>
      </c>
      <c r="G2007" s="7">
        <f t="shared" si="163"/>
        <v>7</v>
      </c>
    </row>
    <row r="2008" spans="1:7">
      <c r="A2008" s="8" t="s">
        <v>4</v>
      </c>
      <c r="B2008" s="7" t="str">
        <f t="shared" si="159"/>
        <v>C</v>
      </c>
      <c r="C2008" s="7" t="str">
        <f t="shared" si="160"/>
        <v>Y</v>
      </c>
      <c r="E2008" s="7">
        <f t="shared" si="161"/>
        <v>3</v>
      </c>
      <c r="F2008" s="7">
        <f t="shared" si="162"/>
        <v>3</v>
      </c>
      <c r="G2008" s="7">
        <f t="shared" si="163"/>
        <v>6</v>
      </c>
    </row>
    <row r="2009" spans="1:7">
      <c r="A2009" s="8" t="s">
        <v>11</v>
      </c>
      <c r="B2009" s="7" t="str">
        <f t="shared" si="159"/>
        <v>A</v>
      </c>
      <c r="C2009" s="7" t="str">
        <f t="shared" si="160"/>
        <v>Y</v>
      </c>
      <c r="E2009" s="7">
        <f t="shared" si="161"/>
        <v>1</v>
      </c>
      <c r="F2009" s="7">
        <f t="shared" si="162"/>
        <v>3</v>
      </c>
      <c r="G2009" s="7">
        <f t="shared" si="163"/>
        <v>4</v>
      </c>
    </row>
    <row r="2010" spans="1:7">
      <c r="A2010" s="8" t="s">
        <v>4</v>
      </c>
      <c r="B2010" s="7" t="str">
        <f t="shared" si="159"/>
        <v>C</v>
      </c>
      <c r="C2010" s="7" t="str">
        <f t="shared" si="160"/>
        <v>Y</v>
      </c>
      <c r="E2010" s="7">
        <f t="shared" si="161"/>
        <v>3</v>
      </c>
      <c r="F2010" s="7">
        <f t="shared" si="162"/>
        <v>3</v>
      </c>
      <c r="G2010" s="7">
        <f t="shared" si="163"/>
        <v>6</v>
      </c>
    </row>
    <row r="2011" spans="1:7">
      <c r="A2011" s="8" t="s">
        <v>4</v>
      </c>
      <c r="B2011" s="7" t="str">
        <f t="shared" si="159"/>
        <v>C</v>
      </c>
      <c r="C2011" s="7" t="str">
        <f t="shared" si="160"/>
        <v>Y</v>
      </c>
      <c r="E2011" s="7">
        <f t="shared" si="161"/>
        <v>3</v>
      </c>
      <c r="F2011" s="7">
        <f t="shared" si="162"/>
        <v>3</v>
      </c>
      <c r="G2011" s="7">
        <f t="shared" si="163"/>
        <v>6</v>
      </c>
    </row>
    <row r="2012" spans="1:7">
      <c r="A2012" s="8" t="s">
        <v>4</v>
      </c>
      <c r="B2012" s="7" t="str">
        <f t="shared" si="159"/>
        <v>C</v>
      </c>
      <c r="C2012" s="7" t="str">
        <f t="shared" si="160"/>
        <v>Y</v>
      </c>
      <c r="E2012" s="7">
        <f t="shared" si="161"/>
        <v>3</v>
      </c>
      <c r="F2012" s="7">
        <f t="shared" si="162"/>
        <v>3</v>
      </c>
      <c r="G2012" s="7">
        <f t="shared" si="163"/>
        <v>6</v>
      </c>
    </row>
    <row r="2013" spans="1:7">
      <c r="A2013" s="8" t="s">
        <v>5</v>
      </c>
      <c r="B2013" s="7" t="str">
        <f t="shared" si="159"/>
        <v>B</v>
      </c>
      <c r="C2013" s="7" t="str">
        <f t="shared" si="160"/>
        <v>Z</v>
      </c>
      <c r="E2013" s="7">
        <f t="shared" si="161"/>
        <v>3</v>
      </c>
      <c r="F2013" s="7">
        <f t="shared" si="162"/>
        <v>6</v>
      </c>
      <c r="G2013" s="7">
        <f t="shared" si="163"/>
        <v>9</v>
      </c>
    </row>
    <row r="2014" spans="1:7">
      <c r="A2014" s="8" t="s">
        <v>4</v>
      </c>
      <c r="B2014" s="7" t="str">
        <f t="shared" si="159"/>
        <v>C</v>
      </c>
      <c r="C2014" s="7" t="str">
        <f t="shared" si="160"/>
        <v>Y</v>
      </c>
      <c r="E2014" s="7">
        <f t="shared" si="161"/>
        <v>3</v>
      </c>
      <c r="F2014" s="7">
        <f t="shared" si="162"/>
        <v>3</v>
      </c>
      <c r="G2014" s="7">
        <f t="shared" si="163"/>
        <v>6</v>
      </c>
    </row>
    <row r="2015" spans="1:7">
      <c r="A2015" s="8" t="s">
        <v>9</v>
      </c>
      <c r="B2015" s="7" t="str">
        <f t="shared" si="159"/>
        <v>B</v>
      </c>
      <c r="C2015" s="7" t="str">
        <f t="shared" si="160"/>
        <v>X</v>
      </c>
      <c r="E2015" s="7">
        <f t="shared" si="161"/>
        <v>1</v>
      </c>
      <c r="F2015" s="7">
        <f t="shared" si="162"/>
        <v>0</v>
      </c>
      <c r="G2015" s="7">
        <f t="shared" si="163"/>
        <v>1</v>
      </c>
    </row>
    <row r="2016" spans="1:7">
      <c r="A2016" s="8" t="s">
        <v>4</v>
      </c>
      <c r="B2016" s="7" t="str">
        <f t="shared" si="159"/>
        <v>C</v>
      </c>
      <c r="C2016" s="7" t="str">
        <f t="shared" si="160"/>
        <v>Y</v>
      </c>
      <c r="E2016" s="7">
        <f t="shared" si="161"/>
        <v>3</v>
      </c>
      <c r="F2016" s="7">
        <f t="shared" si="162"/>
        <v>3</v>
      </c>
      <c r="G2016" s="7">
        <f t="shared" si="163"/>
        <v>6</v>
      </c>
    </row>
    <row r="2017" spans="1:7">
      <c r="A2017" s="8" t="s">
        <v>4</v>
      </c>
      <c r="B2017" s="7" t="str">
        <f t="shared" si="159"/>
        <v>C</v>
      </c>
      <c r="C2017" s="7" t="str">
        <f t="shared" si="160"/>
        <v>Y</v>
      </c>
      <c r="E2017" s="7">
        <f t="shared" si="161"/>
        <v>3</v>
      </c>
      <c r="F2017" s="7">
        <f t="shared" si="162"/>
        <v>3</v>
      </c>
      <c r="G2017" s="7">
        <f t="shared" si="163"/>
        <v>6</v>
      </c>
    </row>
    <row r="2018" spans="1:7">
      <c r="A2018" s="8" t="s">
        <v>5</v>
      </c>
      <c r="B2018" s="7" t="str">
        <f t="shared" si="159"/>
        <v>B</v>
      </c>
      <c r="C2018" s="7" t="str">
        <f t="shared" si="160"/>
        <v>Z</v>
      </c>
      <c r="E2018" s="7">
        <f t="shared" si="161"/>
        <v>3</v>
      </c>
      <c r="F2018" s="7">
        <f t="shared" si="162"/>
        <v>6</v>
      </c>
      <c r="G2018" s="7">
        <f t="shared" si="163"/>
        <v>9</v>
      </c>
    </row>
    <row r="2019" spans="1:7">
      <c r="A2019" s="8" t="s">
        <v>8</v>
      </c>
      <c r="B2019" s="7" t="str">
        <f t="shared" si="159"/>
        <v>A</v>
      </c>
      <c r="C2019" s="7" t="str">
        <f t="shared" si="160"/>
        <v>X</v>
      </c>
      <c r="E2019" s="7">
        <f t="shared" si="161"/>
        <v>3</v>
      </c>
      <c r="F2019" s="7">
        <f t="shared" si="162"/>
        <v>0</v>
      </c>
      <c r="G2019" s="7">
        <f t="shared" si="163"/>
        <v>3</v>
      </c>
    </row>
    <row r="2020" spans="1:7">
      <c r="A2020" s="8" t="s">
        <v>10</v>
      </c>
      <c r="B2020" s="7" t="str">
        <f t="shared" si="159"/>
        <v>C</v>
      </c>
      <c r="C2020" s="7" t="str">
        <f t="shared" si="160"/>
        <v>X</v>
      </c>
      <c r="E2020" s="7">
        <f t="shared" si="161"/>
        <v>2</v>
      </c>
      <c r="F2020" s="7">
        <f t="shared" si="162"/>
        <v>0</v>
      </c>
      <c r="G2020" s="7">
        <f t="shared" si="163"/>
        <v>2</v>
      </c>
    </row>
    <row r="2021" spans="1:7">
      <c r="A2021" s="8" t="s">
        <v>4</v>
      </c>
      <c r="B2021" s="7" t="str">
        <f t="shared" si="159"/>
        <v>C</v>
      </c>
      <c r="C2021" s="7" t="str">
        <f t="shared" si="160"/>
        <v>Y</v>
      </c>
      <c r="E2021" s="7">
        <f t="shared" si="161"/>
        <v>3</v>
      </c>
      <c r="F2021" s="7">
        <f t="shared" si="162"/>
        <v>3</v>
      </c>
      <c r="G2021" s="7">
        <f t="shared" si="163"/>
        <v>6</v>
      </c>
    </row>
    <row r="2022" spans="1:7">
      <c r="A2022" s="8" t="s">
        <v>11</v>
      </c>
      <c r="B2022" s="7" t="str">
        <f t="shared" si="159"/>
        <v>A</v>
      </c>
      <c r="C2022" s="7" t="str">
        <f t="shared" si="160"/>
        <v>Y</v>
      </c>
      <c r="E2022" s="7">
        <f t="shared" si="161"/>
        <v>1</v>
      </c>
      <c r="F2022" s="7">
        <f t="shared" si="162"/>
        <v>3</v>
      </c>
      <c r="G2022" s="7">
        <f t="shared" si="163"/>
        <v>4</v>
      </c>
    </row>
    <row r="2023" spans="1:7">
      <c r="A2023" s="8" t="s">
        <v>8</v>
      </c>
      <c r="B2023" s="7" t="str">
        <f t="shared" si="159"/>
        <v>A</v>
      </c>
      <c r="C2023" s="7" t="str">
        <f t="shared" si="160"/>
        <v>X</v>
      </c>
      <c r="E2023" s="7">
        <f t="shared" si="161"/>
        <v>3</v>
      </c>
      <c r="F2023" s="7">
        <f t="shared" si="162"/>
        <v>0</v>
      </c>
      <c r="G2023" s="7">
        <f t="shared" si="163"/>
        <v>3</v>
      </c>
    </row>
    <row r="2024" spans="1:7">
      <c r="A2024" s="8" t="s">
        <v>10</v>
      </c>
      <c r="B2024" s="7" t="str">
        <f t="shared" si="159"/>
        <v>C</v>
      </c>
      <c r="C2024" s="7" t="str">
        <f t="shared" si="160"/>
        <v>X</v>
      </c>
      <c r="E2024" s="7">
        <f t="shared" si="161"/>
        <v>2</v>
      </c>
      <c r="F2024" s="7">
        <f t="shared" si="162"/>
        <v>0</v>
      </c>
      <c r="G2024" s="7">
        <f t="shared" si="163"/>
        <v>2</v>
      </c>
    </row>
    <row r="2025" spans="1:7">
      <c r="A2025" s="8" t="s">
        <v>4</v>
      </c>
      <c r="B2025" s="7" t="str">
        <f t="shared" si="159"/>
        <v>C</v>
      </c>
      <c r="C2025" s="7" t="str">
        <f t="shared" si="160"/>
        <v>Y</v>
      </c>
      <c r="E2025" s="7">
        <f t="shared" si="161"/>
        <v>3</v>
      </c>
      <c r="F2025" s="7">
        <f t="shared" si="162"/>
        <v>3</v>
      </c>
      <c r="G2025" s="7">
        <f t="shared" si="163"/>
        <v>6</v>
      </c>
    </row>
    <row r="2026" spans="1:7">
      <c r="A2026" s="8" t="s">
        <v>4</v>
      </c>
      <c r="B2026" s="7" t="str">
        <f t="shared" si="159"/>
        <v>C</v>
      </c>
      <c r="C2026" s="7" t="str">
        <f t="shared" si="160"/>
        <v>Y</v>
      </c>
      <c r="E2026" s="7">
        <f t="shared" si="161"/>
        <v>3</v>
      </c>
      <c r="F2026" s="7">
        <f t="shared" si="162"/>
        <v>3</v>
      </c>
      <c r="G2026" s="7">
        <f t="shared" si="163"/>
        <v>6</v>
      </c>
    </row>
    <row r="2027" spans="1:7">
      <c r="A2027" s="8" t="s">
        <v>11</v>
      </c>
      <c r="B2027" s="7" t="str">
        <f t="shared" si="159"/>
        <v>A</v>
      </c>
      <c r="C2027" s="7" t="str">
        <f t="shared" si="160"/>
        <v>Y</v>
      </c>
      <c r="E2027" s="7">
        <f t="shared" si="161"/>
        <v>1</v>
      </c>
      <c r="F2027" s="7">
        <f t="shared" si="162"/>
        <v>3</v>
      </c>
      <c r="G2027" s="7">
        <f t="shared" si="163"/>
        <v>4</v>
      </c>
    </row>
    <row r="2028" spans="1:7">
      <c r="A2028" s="8" t="s">
        <v>9</v>
      </c>
      <c r="B2028" s="7" t="str">
        <f t="shared" si="159"/>
        <v>B</v>
      </c>
      <c r="C2028" s="7" t="str">
        <f t="shared" si="160"/>
        <v>X</v>
      </c>
      <c r="E2028" s="7">
        <f t="shared" si="161"/>
        <v>1</v>
      </c>
      <c r="F2028" s="7">
        <f t="shared" si="162"/>
        <v>0</v>
      </c>
      <c r="G2028" s="7">
        <f t="shared" si="163"/>
        <v>1</v>
      </c>
    </row>
    <row r="2029" spans="1:7">
      <c r="A2029" s="8" t="s">
        <v>8</v>
      </c>
      <c r="B2029" s="7" t="str">
        <f t="shared" si="159"/>
        <v>A</v>
      </c>
      <c r="C2029" s="7" t="str">
        <f t="shared" si="160"/>
        <v>X</v>
      </c>
      <c r="E2029" s="7">
        <f t="shared" si="161"/>
        <v>3</v>
      </c>
      <c r="F2029" s="7">
        <f t="shared" si="162"/>
        <v>0</v>
      </c>
      <c r="G2029" s="7">
        <f t="shared" si="163"/>
        <v>3</v>
      </c>
    </row>
    <row r="2030" spans="1:7">
      <c r="A2030" s="8" t="s">
        <v>11</v>
      </c>
      <c r="B2030" s="7" t="str">
        <f t="shared" si="159"/>
        <v>A</v>
      </c>
      <c r="C2030" s="7" t="str">
        <f t="shared" si="160"/>
        <v>Y</v>
      </c>
      <c r="E2030" s="7">
        <f t="shared" si="161"/>
        <v>1</v>
      </c>
      <c r="F2030" s="7">
        <f t="shared" si="162"/>
        <v>3</v>
      </c>
      <c r="G2030" s="7">
        <f t="shared" si="163"/>
        <v>4</v>
      </c>
    </row>
    <row r="2031" spans="1:7">
      <c r="A2031" s="8" t="s">
        <v>4</v>
      </c>
      <c r="B2031" s="7" t="str">
        <f t="shared" si="159"/>
        <v>C</v>
      </c>
      <c r="C2031" s="7" t="str">
        <f t="shared" si="160"/>
        <v>Y</v>
      </c>
      <c r="E2031" s="7">
        <f t="shared" si="161"/>
        <v>3</v>
      </c>
      <c r="F2031" s="7">
        <f t="shared" si="162"/>
        <v>3</v>
      </c>
      <c r="G2031" s="7">
        <f t="shared" si="163"/>
        <v>6</v>
      </c>
    </row>
    <row r="2032" spans="1:7">
      <c r="A2032" s="8" t="s">
        <v>4</v>
      </c>
      <c r="B2032" s="7" t="str">
        <f t="shared" si="159"/>
        <v>C</v>
      </c>
      <c r="C2032" s="7" t="str">
        <f t="shared" si="160"/>
        <v>Y</v>
      </c>
      <c r="E2032" s="7">
        <f t="shared" si="161"/>
        <v>3</v>
      </c>
      <c r="F2032" s="7">
        <f t="shared" si="162"/>
        <v>3</v>
      </c>
      <c r="G2032" s="7">
        <f t="shared" si="163"/>
        <v>6</v>
      </c>
    </row>
    <row r="2033" spans="1:7">
      <c r="A2033" s="8" t="s">
        <v>4</v>
      </c>
      <c r="B2033" s="7" t="str">
        <f t="shared" si="159"/>
        <v>C</v>
      </c>
      <c r="C2033" s="7" t="str">
        <f t="shared" si="160"/>
        <v>Y</v>
      </c>
      <c r="E2033" s="7">
        <f t="shared" si="161"/>
        <v>3</v>
      </c>
      <c r="F2033" s="7">
        <f t="shared" si="162"/>
        <v>3</v>
      </c>
      <c r="G2033" s="7">
        <f t="shared" si="163"/>
        <v>6</v>
      </c>
    </row>
    <row r="2034" spans="1:7">
      <c r="A2034" s="8" t="s">
        <v>8</v>
      </c>
      <c r="B2034" s="7" t="str">
        <f t="shared" si="159"/>
        <v>A</v>
      </c>
      <c r="C2034" s="7" t="str">
        <f t="shared" si="160"/>
        <v>X</v>
      </c>
      <c r="E2034" s="7">
        <f t="shared" si="161"/>
        <v>3</v>
      </c>
      <c r="F2034" s="7">
        <f t="shared" si="162"/>
        <v>0</v>
      </c>
      <c r="G2034" s="7">
        <f t="shared" si="163"/>
        <v>3</v>
      </c>
    </row>
    <row r="2035" spans="1:7">
      <c r="A2035" s="8" t="s">
        <v>8</v>
      </c>
      <c r="B2035" s="7" t="str">
        <f t="shared" si="159"/>
        <v>A</v>
      </c>
      <c r="C2035" s="7" t="str">
        <f t="shared" si="160"/>
        <v>X</v>
      </c>
      <c r="E2035" s="7">
        <f t="shared" si="161"/>
        <v>3</v>
      </c>
      <c r="F2035" s="7">
        <f t="shared" si="162"/>
        <v>0</v>
      </c>
      <c r="G2035" s="7">
        <f t="shared" si="163"/>
        <v>3</v>
      </c>
    </row>
    <row r="2036" spans="1:7">
      <c r="A2036" s="8" t="s">
        <v>8</v>
      </c>
      <c r="B2036" s="7" t="str">
        <f t="shared" si="159"/>
        <v>A</v>
      </c>
      <c r="C2036" s="7" t="str">
        <f t="shared" si="160"/>
        <v>X</v>
      </c>
      <c r="E2036" s="7">
        <f t="shared" si="161"/>
        <v>3</v>
      </c>
      <c r="F2036" s="7">
        <f t="shared" si="162"/>
        <v>0</v>
      </c>
      <c r="G2036" s="7">
        <f t="shared" si="163"/>
        <v>3</v>
      </c>
    </row>
    <row r="2037" spans="1:7">
      <c r="A2037" s="8" t="s">
        <v>9</v>
      </c>
      <c r="B2037" s="7" t="str">
        <f t="shared" si="159"/>
        <v>B</v>
      </c>
      <c r="C2037" s="7" t="str">
        <f t="shared" si="160"/>
        <v>X</v>
      </c>
      <c r="E2037" s="7">
        <f t="shared" si="161"/>
        <v>1</v>
      </c>
      <c r="F2037" s="7">
        <f t="shared" si="162"/>
        <v>0</v>
      </c>
      <c r="G2037" s="7">
        <f t="shared" si="163"/>
        <v>1</v>
      </c>
    </row>
    <row r="2038" spans="1:7">
      <c r="A2038" s="8" t="s">
        <v>8</v>
      </c>
      <c r="B2038" s="7" t="str">
        <f t="shared" si="159"/>
        <v>A</v>
      </c>
      <c r="C2038" s="7" t="str">
        <f t="shared" si="160"/>
        <v>X</v>
      </c>
      <c r="E2038" s="7">
        <f t="shared" si="161"/>
        <v>3</v>
      </c>
      <c r="F2038" s="7">
        <f t="shared" si="162"/>
        <v>0</v>
      </c>
      <c r="G2038" s="7">
        <f t="shared" si="163"/>
        <v>3</v>
      </c>
    </row>
    <row r="2039" spans="1:7">
      <c r="A2039" s="8" t="s">
        <v>4</v>
      </c>
      <c r="B2039" s="7" t="str">
        <f t="shared" si="159"/>
        <v>C</v>
      </c>
      <c r="C2039" s="7" t="str">
        <f t="shared" si="160"/>
        <v>Y</v>
      </c>
      <c r="E2039" s="7">
        <f t="shared" si="161"/>
        <v>3</v>
      </c>
      <c r="F2039" s="7">
        <f t="shared" si="162"/>
        <v>3</v>
      </c>
      <c r="G2039" s="7">
        <f t="shared" si="163"/>
        <v>6</v>
      </c>
    </row>
    <row r="2040" spans="1:7">
      <c r="A2040" s="8" t="s">
        <v>4</v>
      </c>
      <c r="B2040" s="7" t="str">
        <f t="shared" si="159"/>
        <v>C</v>
      </c>
      <c r="C2040" s="7" t="str">
        <f t="shared" si="160"/>
        <v>Y</v>
      </c>
      <c r="E2040" s="7">
        <f t="shared" si="161"/>
        <v>3</v>
      </c>
      <c r="F2040" s="7">
        <f t="shared" si="162"/>
        <v>3</v>
      </c>
      <c r="G2040" s="7">
        <f t="shared" si="163"/>
        <v>6</v>
      </c>
    </row>
    <row r="2041" spans="1:7">
      <c r="A2041" s="8" t="s">
        <v>6</v>
      </c>
      <c r="B2041" s="7" t="str">
        <f t="shared" si="159"/>
        <v>C</v>
      </c>
      <c r="C2041" s="7" t="str">
        <f t="shared" si="160"/>
        <v>Z</v>
      </c>
      <c r="E2041" s="7">
        <f t="shared" si="161"/>
        <v>1</v>
      </c>
      <c r="F2041" s="7">
        <f t="shared" si="162"/>
        <v>6</v>
      </c>
      <c r="G2041" s="7">
        <f t="shared" si="163"/>
        <v>7</v>
      </c>
    </row>
    <row r="2042" spans="1:7">
      <c r="A2042" s="8" t="s">
        <v>4</v>
      </c>
      <c r="B2042" s="7" t="str">
        <f t="shared" si="159"/>
        <v>C</v>
      </c>
      <c r="C2042" s="7" t="str">
        <f t="shared" si="160"/>
        <v>Y</v>
      </c>
      <c r="E2042" s="7">
        <f t="shared" si="161"/>
        <v>3</v>
      </c>
      <c r="F2042" s="7">
        <f t="shared" si="162"/>
        <v>3</v>
      </c>
      <c r="G2042" s="7">
        <f t="shared" si="163"/>
        <v>6</v>
      </c>
    </row>
    <row r="2043" spans="1:7">
      <c r="A2043" s="8" t="s">
        <v>4</v>
      </c>
      <c r="B2043" s="7" t="str">
        <f t="shared" si="159"/>
        <v>C</v>
      </c>
      <c r="C2043" s="7" t="str">
        <f t="shared" si="160"/>
        <v>Y</v>
      </c>
      <c r="E2043" s="7">
        <f t="shared" si="161"/>
        <v>3</v>
      </c>
      <c r="F2043" s="7">
        <f t="shared" si="162"/>
        <v>3</v>
      </c>
      <c r="G2043" s="7">
        <f t="shared" si="163"/>
        <v>6</v>
      </c>
    </row>
    <row r="2044" spans="1:7">
      <c r="A2044" s="8" t="s">
        <v>4</v>
      </c>
      <c r="B2044" s="7" t="str">
        <f t="shared" si="159"/>
        <v>C</v>
      </c>
      <c r="C2044" s="7" t="str">
        <f t="shared" si="160"/>
        <v>Y</v>
      </c>
      <c r="E2044" s="7">
        <f t="shared" si="161"/>
        <v>3</v>
      </c>
      <c r="F2044" s="7">
        <f t="shared" si="162"/>
        <v>3</v>
      </c>
      <c r="G2044" s="7">
        <f t="shared" si="163"/>
        <v>6</v>
      </c>
    </row>
    <row r="2045" spans="1:7">
      <c r="A2045" s="8" t="s">
        <v>4</v>
      </c>
      <c r="B2045" s="7" t="str">
        <f t="shared" si="159"/>
        <v>C</v>
      </c>
      <c r="C2045" s="7" t="str">
        <f t="shared" si="160"/>
        <v>Y</v>
      </c>
      <c r="E2045" s="7">
        <f t="shared" si="161"/>
        <v>3</v>
      </c>
      <c r="F2045" s="7">
        <f t="shared" si="162"/>
        <v>3</v>
      </c>
      <c r="G2045" s="7">
        <f t="shared" si="163"/>
        <v>6</v>
      </c>
    </row>
    <row r="2046" spans="1:7">
      <c r="A2046" s="8" t="s">
        <v>4</v>
      </c>
      <c r="B2046" s="7" t="str">
        <f t="shared" si="159"/>
        <v>C</v>
      </c>
      <c r="C2046" s="7" t="str">
        <f t="shared" si="160"/>
        <v>Y</v>
      </c>
      <c r="E2046" s="7">
        <f t="shared" si="161"/>
        <v>3</v>
      </c>
      <c r="F2046" s="7">
        <f t="shared" si="162"/>
        <v>3</v>
      </c>
      <c r="G2046" s="7">
        <f t="shared" si="163"/>
        <v>6</v>
      </c>
    </row>
    <row r="2047" spans="1:7">
      <c r="A2047" s="8" t="s">
        <v>6</v>
      </c>
      <c r="B2047" s="7" t="str">
        <f t="shared" si="159"/>
        <v>C</v>
      </c>
      <c r="C2047" s="7" t="str">
        <f t="shared" si="160"/>
        <v>Z</v>
      </c>
      <c r="E2047" s="7">
        <f t="shared" si="161"/>
        <v>1</v>
      </c>
      <c r="F2047" s="7">
        <f t="shared" si="162"/>
        <v>6</v>
      </c>
      <c r="G2047" s="7">
        <f t="shared" si="163"/>
        <v>7</v>
      </c>
    </row>
    <row r="2048" spans="1:7">
      <c r="A2048" s="8" t="s">
        <v>4</v>
      </c>
      <c r="B2048" s="7" t="str">
        <f t="shared" si="159"/>
        <v>C</v>
      </c>
      <c r="C2048" s="7" t="str">
        <f t="shared" si="160"/>
        <v>Y</v>
      </c>
      <c r="E2048" s="7">
        <f t="shared" si="161"/>
        <v>3</v>
      </c>
      <c r="F2048" s="7">
        <f t="shared" si="162"/>
        <v>3</v>
      </c>
      <c r="G2048" s="7">
        <f t="shared" si="163"/>
        <v>6</v>
      </c>
    </row>
    <row r="2049" spans="1:7">
      <c r="A2049" s="8" t="s">
        <v>5</v>
      </c>
      <c r="B2049" s="7" t="str">
        <f t="shared" si="159"/>
        <v>B</v>
      </c>
      <c r="C2049" s="7" t="str">
        <f t="shared" si="160"/>
        <v>Z</v>
      </c>
      <c r="E2049" s="7">
        <f t="shared" si="161"/>
        <v>3</v>
      </c>
      <c r="F2049" s="7">
        <f t="shared" si="162"/>
        <v>6</v>
      </c>
      <c r="G2049" s="7">
        <f t="shared" si="163"/>
        <v>9</v>
      </c>
    </row>
    <row r="2050" spans="1:7">
      <c r="A2050" s="8" t="s">
        <v>8</v>
      </c>
      <c r="B2050" s="7" t="str">
        <f t="shared" si="159"/>
        <v>A</v>
      </c>
      <c r="C2050" s="7" t="str">
        <f t="shared" si="160"/>
        <v>X</v>
      </c>
      <c r="E2050" s="7">
        <f t="shared" si="161"/>
        <v>3</v>
      </c>
      <c r="F2050" s="7">
        <f t="shared" si="162"/>
        <v>0</v>
      </c>
      <c r="G2050" s="7">
        <f t="shared" si="163"/>
        <v>3</v>
      </c>
    </row>
    <row r="2051" spans="1:7">
      <c r="A2051" s="8" t="s">
        <v>9</v>
      </c>
      <c r="B2051" s="7" t="str">
        <f t="shared" ref="B2051:B2114" si="164">LEFT(A2051,1)</f>
        <v>B</v>
      </c>
      <c r="C2051" s="7" t="str">
        <f t="shared" ref="C2051:C2114" si="165">RIGHT(A2051,1)</f>
        <v>X</v>
      </c>
      <c r="E2051" s="7">
        <f t="shared" ref="E2051:E2114" si="166">LOOKUP(A2051,$M$6:$M$14,$N$6:$N$14)</f>
        <v>1</v>
      </c>
      <c r="F2051" s="7">
        <f t="shared" ref="F2051:F2114" si="167">LOOKUP(A2051,$M$6:$M$14,$O$6:$O$14)</f>
        <v>0</v>
      </c>
      <c r="G2051" s="7">
        <f t="shared" ref="G2051:G2114" si="168">LOOKUP(A2051,$M$6:$M$14,$P$6:$P$14)</f>
        <v>1</v>
      </c>
    </row>
    <row r="2052" spans="1:7">
      <c r="A2052" s="8" t="s">
        <v>8</v>
      </c>
      <c r="B2052" s="7" t="str">
        <f t="shared" si="164"/>
        <v>A</v>
      </c>
      <c r="C2052" s="7" t="str">
        <f t="shared" si="165"/>
        <v>X</v>
      </c>
      <c r="E2052" s="7">
        <f t="shared" si="166"/>
        <v>3</v>
      </c>
      <c r="F2052" s="7">
        <f t="shared" si="167"/>
        <v>0</v>
      </c>
      <c r="G2052" s="7">
        <f t="shared" si="168"/>
        <v>3</v>
      </c>
    </row>
    <row r="2053" spans="1:7">
      <c r="A2053" s="8" t="s">
        <v>4</v>
      </c>
      <c r="B2053" s="7" t="str">
        <f t="shared" si="164"/>
        <v>C</v>
      </c>
      <c r="C2053" s="7" t="str">
        <f t="shared" si="165"/>
        <v>Y</v>
      </c>
      <c r="E2053" s="7">
        <f t="shared" si="166"/>
        <v>3</v>
      </c>
      <c r="F2053" s="7">
        <f t="shared" si="167"/>
        <v>3</v>
      </c>
      <c r="G2053" s="7">
        <f t="shared" si="168"/>
        <v>6</v>
      </c>
    </row>
    <row r="2054" spans="1:7">
      <c r="A2054" s="8" t="s">
        <v>8</v>
      </c>
      <c r="B2054" s="7" t="str">
        <f t="shared" si="164"/>
        <v>A</v>
      </c>
      <c r="C2054" s="7" t="str">
        <f t="shared" si="165"/>
        <v>X</v>
      </c>
      <c r="E2054" s="7">
        <f t="shared" si="166"/>
        <v>3</v>
      </c>
      <c r="F2054" s="7">
        <f t="shared" si="167"/>
        <v>0</v>
      </c>
      <c r="G2054" s="7">
        <f t="shared" si="168"/>
        <v>3</v>
      </c>
    </row>
    <row r="2055" spans="1:7">
      <c r="A2055" s="8" t="s">
        <v>6</v>
      </c>
      <c r="B2055" s="7" t="str">
        <f t="shared" si="164"/>
        <v>C</v>
      </c>
      <c r="C2055" s="7" t="str">
        <f t="shared" si="165"/>
        <v>Z</v>
      </c>
      <c r="E2055" s="7">
        <f t="shared" si="166"/>
        <v>1</v>
      </c>
      <c r="F2055" s="7">
        <f t="shared" si="167"/>
        <v>6</v>
      </c>
      <c r="G2055" s="7">
        <f t="shared" si="168"/>
        <v>7</v>
      </c>
    </row>
    <row r="2056" spans="1:7">
      <c r="A2056" s="8" t="s">
        <v>9</v>
      </c>
      <c r="B2056" s="7" t="str">
        <f t="shared" si="164"/>
        <v>B</v>
      </c>
      <c r="C2056" s="7" t="str">
        <f t="shared" si="165"/>
        <v>X</v>
      </c>
      <c r="E2056" s="7">
        <f t="shared" si="166"/>
        <v>1</v>
      </c>
      <c r="F2056" s="7">
        <f t="shared" si="167"/>
        <v>0</v>
      </c>
      <c r="G2056" s="7">
        <f t="shared" si="168"/>
        <v>1</v>
      </c>
    </row>
    <row r="2057" spans="1:7">
      <c r="A2057" s="8" t="s">
        <v>9</v>
      </c>
      <c r="B2057" s="7" t="str">
        <f t="shared" si="164"/>
        <v>B</v>
      </c>
      <c r="C2057" s="7" t="str">
        <f t="shared" si="165"/>
        <v>X</v>
      </c>
      <c r="E2057" s="7">
        <f t="shared" si="166"/>
        <v>1</v>
      </c>
      <c r="F2057" s="7">
        <f t="shared" si="167"/>
        <v>0</v>
      </c>
      <c r="G2057" s="7">
        <f t="shared" si="168"/>
        <v>1</v>
      </c>
    </row>
    <row r="2058" spans="1:7">
      <c r="A2058" s="8" t="s">
        <v>5</v>
      </c>
      <c r="B2058" s="7" t="str">
        <f t="shared" si="164"/>
        <v>B</v>
      </c>
      <c r="C2058" s="7" t="str">
        <f t="shared" si="165"/>
        <v>Z</v>
      </c>
      <c r="E2058" s="7">
        <f t="shared" si="166"/>
        <v>3</v>
      </c>
      <c r="F2058" s="7">
        <f t="shared" si="167"/>
        <v>6</v>
      </c>
      <c r="G2058" s="7">
        <f t="shared" si="168"/>
        <v>9</v>
      </c>
    </row>
    <row r="2059" spans="1:7">
      <c r="A2059" s="8" t="s">
        <v>4</v>
      </c>
      <c r="B2059" s="7" t="str">
        <f t="shared" si="164"/>
        <v>C</v>
      </c>
      <c r="C2059" s="7" t="str">
        <f t="shared" si="165"/>
        <v>Y</v>
      </c>
      <c r="E2059" s="7">
        <f t="shared" si="166"/>
        <v>3</v>
      </c>
      <c r="F2059" s="7">
        <f t="shared" si="167"/>
        <v>3</v>
      </c>
      <c r="G2059" s="7">
        <f t="shared" si="168"/>
        <v>6</v>
      </c>
    </row>
    <row r="2060" spans="1:7">
      <c r="A2060" s="8" t="s">
        <v>4</v>
      </c>
      <c r="B2060" s="7" t="str">
        <f t="shared" si="164"/>
        <v>C</v>
      </c>
      <c r="C2060" s="7" t="str">
        <f t="shared" si="165"/>
        <v>Y</v>
      </c>
      <c r="E2060" s="7">
        <f t="shared" si="166"/>
        <v>3</v>
      </c>
      <c r="F2060" s="7">
        <f t="shared" si="167"/>
        <v>3</v>
      </c>
      <c r="G2060" s="7">
        <f t="shared" si="168"/>
        <v>6</v>
      </c>
    </row>
    <row r="2061" spans="1:7">
      <c r="A2061" s="8" t="s">
        <v>6</v>
      </c>
      <c r="B2061" s="7" t="str">
        <f t="shared" si="164"/>
        <v>C</v>
      </c>
      <c r="C2061" s="7" t="str">
        <f t="shared" si="165"/>
        <v>Z</v>
      </c>
      <c r="E2061" s="7">
        <f t="shared" si="166"/>
        <v>1</v>
      </c>
      <c r="F2061" s="7">
        <f t="shared" si="167"/>
        <v>6</v>
      </c>
      <c r="G2061" s="7">
        <f t="shared" si="168"/>
        <v>7</v>
      </c>
    </row>
    <row r="2062" spans="1:7">
      <c r="A2062" s="8" t="s">
        <v>4</v>
      </c>
      <c r="B2062" s="7" t="str">
        <f t="shared" si="164"/>
        <v>C</v>
      </c>
      <c r="C2062" s="7" t="str">
        <f t="shared" si="165"/>
        <v>Y</v>
      </c>
      <c r="E2062" s="7">
        <f t="shared" si="166"/>
        <v>3</v>
      </c>
      <c r="F2062" s="7">
        <f t="shared" si="167"/>
        <v>3</v>
      </c>
      <c r="G2062" s="7">
        <f t="shared" si="168"/>
        <v>6</v>
      </c>
    </row>
    <row r="2063" spans="1:7">
      <c r="A2063" s="8" t="s">
        <v>6</v>
      </c>
      <c r="B2063" s="7" t="str">
        <f t="shared" si="164"/>
        <v>C</v>
      </c>
      <c r="C2063" s="7" t="str">
        <f t="shared" si="165"/>
        <v>Z</v>
      </c>
      <c r="E2063" s="7">
        <f t="shared" si="166"/>
        <v>1</v>
      </c>
      <c r="F2063" s="7">
        <f t="shared" si="167"/>
        <v>6</v>
      </c>
      <c r="G2063" s="7">
        <f t="shared" si="168"/>
        <v>7</v>
      </c>
    </row>
    <row r="2064" spans="1:7">
      <c r="A2064" s="8" t="s">
        <v>5</v>
      </c>
      <c r="B2064" s="7" t="str">
        <f t="shared" si="164"/>
        <v>B</v>
      </c>
      <c r="C2064" s="7" t="str">
        <f t="shared" si="165"/>
        <v>Z</v>
      </c>
      <c r="E2064" s="7">
        <f t="shared" si="166"/>
        <v>3</v>
      </c>
      <c r="F2064" s="7">
        <f t="shared" si="167"/>
        <v>6</v>
      </c>
      <c r="G2064" s="7">
        <f t="shared" si="168"/>
        <v>9</v>
      </c>
    </row>
    <row r="2065" spans="1:7">
      <c r="A2065" s="8" t="s">
        <v>6</v>
      </c>
      <c r="B2065" s="7" t="str">
        <f t="shared" si="164"/>
        <v>C</v>
      </c>
      <c r="C2065" s="7" t="str">
        <f t="shared" si="165"/>
        <v>Z</v>
      </c>
      <c r="E2065" s="7">
        <f t="shared" si="166"/>
        <v>1</v>
      </c>
      <c r="F2065" s="7">
        <f t="shared" si="167"/>
        <v>6</v>
      </c>
      <c r="G2065" s="7">
        <f t="shared" si="168"/>
        <v>7</v>
      </c>
    </row>
    <row r="2066" spans="1:7">
      <c r="A2066" s="8" t="s">
        <v>8</v>
      </c>
      <c r="B2066" s="7" t="str">
        <f t="shared" si="164"/>
        <v>A</v>
      </c>
      <c r="C2066" s="7" t="str">
        <f t="shared" si="165"/>
        <v>X</v>
      </c>
      <c r="E2066" s="7">
        <f t="shared" si="166"/>
        <v>3</v>
      </c>
      <c r="F2066" s="7">
        <f t="shared" si="167"/>
        <v>0</v>
      </c>
      <c r="G2066" s="7">
        <f t="shared" si="168"/>
        <v>3</v>
      </c>
    </row>
    <row r="2067" spans="1:7">
      <c r="A2067" s="8" t="s">
        <v>4</v>
      </c>
      <c r="B2067" s="7" t="str">
        <f t="shared" si="164"/>
        <v>C</v>
      </c>
      <c r="C2067" s="7" t="str">
        <f t="shared" si="165"/>
        <v>Y</v>
      </c>
      <c r="E2067" s="7">
        <f t="shared" si="166"/>
        <v>3</v>
      </c>
      <c r="F2067" s="7">
        <f t="shared" si="167"/>
        <v>3</v>
      </c>
      <c r="G2067" s="7">
        <f t="shared" si="168"/>
        <v>6</v>
      </c>
    </row>
    <row r="2068" spans="1:7">
      <c r="A2068" s="8" t="s">
        <v>5</v>
      </c>
      <c r="B2068" s="7" t="str">
        <f t="shared" si="164"/>
        <v>B</v>
      </c>
      <c r="C2068" s="7" t="str">
        <f t="shared" si="165"/>
        <v>Z</v>
      </c>
      <c r="E2068" s="7">
        <f t="shared" si="166"/>
        <v>3</v>
      </c>
      <c r="F2068" s="7">
        <f t="shared" si="167"/>
        <v>6</v>
      </c>
      <c r="G2068" s="7">
        <f t="shared" si="168"/>
        <v>9</v>
      </c>
    </row>
    <row r="2069" spans="1:7">
      <c r="A2069" s="8" t="s">
        <v>5</v>
      </c>
      <c r="B2069" s="7" t="str">
        <f t="shared" si="164"/>
        <v>B</v>
      </c>
      <c r="C2069" s="7" t="str">
        <f t="shared" si="165"/>
        <v>Z</v>
      </c>
      <c r="E2069" s="7">
        <f t="shared" si="166"/>
        <v>3</v>
      </c>
      <c r="F2069" s="7">
        <f t="shared" si="167"/>
        <v>6</v>
      </c>
      <c r="G2069" s="7">
        <f t="shared" si="168"/>
        <v>9</v>
      </c>
    </row>
    <row r="2070" spans="1:7">
      <c r="A2070" s="8" t="s">
        <v>4</v>
      </c>
      <c r="B2070" s="7" t="str">
        <f t="shared" si="164"/>
        <v>C</v>
      </c>
      <c r="C2070" s="7" t="str">
        <f t="shared" si="165"/>
        <v>Y</v>
      </c>
      <c r="E2070" s="7">
        <f t="shared" si="166"/>
        <v>3</v>
      </c>
      <c r="F2070" s="7">
        <f t="shared" si="167"/>
        <v>3</v>
      </c>
      <c r="G2070" s="7">
        <f t="shared" si="168"/>
        <v>6</v>
      </c>
    </row>
    <row r="2071" spans="1:7">
      <c r="A2071" s="8" t="s">
        <v>11</v>
      </c>
      <c r="B2071" s="7" t="str">
        <f t="shared" si="164"/>
        <v>A</v>
      </c>
      <c r="C2071" s="7" t="str">
        <f t="shared" si="165"/>
        <v>Y</v>
      </c>
      <c r="E2071" s="7">
        <f t="shared" si="166"/>
        <v>1</v>
      </c>
      <c r="F2071" s="7">
        <f t="shared" si="167"/>
        <v>3</v>
      </c>
      <c r="G2071" s="7">
        <f t="shared" si="168"/>
        <v>4</v>
      </c>
    </row>
    <row r="2072" spans="1:7">
      <c r="A2072" s="8" t="s">
        <v>5</v>
      </c>
      <c r="B2072" s="7" t="str">
        <f t="shared" si="164"/>
        <v>B</v>
      </c>
      <c r="C2072" s="7" t="str">
        <f t="shared" si="165"/>
        <v>Z</v>
      </c>
      <c r="E2072" s="7">
        <f t="shared" si="166"/>
        <v>3</v>
      </c>
      <c r="F2072" s="7">
        <f t="shared" si="167"/>
        <v>6</v>
      </c>
      <c r="G2072" s="7">
        <f t="shared" si="168"/>
        <v>9</v>
      </c>
    </row>
    <row r="2073" spans="1:7">
      <c r="A2073" s="8" t="s">
        <v>7</v>
      </c>
      <c r="B2073" s="7" t="str">
        <f t="shared" si="164"/>
        <v>B</v>
      </c>
      <c r="C2073" s="7" t="str">
        <f t="shared" si="165"/>
        <v>Y</v>
      </c>
      <c r="E2073" s="7">
        <f t="shared" si="166"/>
        <v>2</v>
      </c>
      <c r="F2073" s="7">
        <f t="shared" si="167"/>
        <v>3</v>
      </c>
      <c r="G2073" s="7">
        <f t="shared" si="168"/>
        <v>5</v>
      </c>
    </row>
    <row r="2074" spans="1:7">
      <c r="A2074" s="8" t="s">
        <v>6</v>
      </c>
      <c r="B2074" s="7" t="str">
        <f t="shared" si="164"/>
        <v>C</v>
      </c>
      <c r="C2074" s="7" t="str">
        <f t="shared" si="165"/>
        <v>Z</v>
      </c>
      <c r="E2074" s="7">
        <f t="shared" si="166"/>
        <v>1</v>
      </c>
      <c r="F2074" s="7">
        <f t="shared" si="167"/>
        <v>6</v>
      </c>
      <c r="G2074" s="7">
        <f t="shared" si="168"/>
        <v>7</v>
      </c>
    </row>
    <row r="2075" spans="1:7">
      <c r="A2075" s="8" t="s">
        <v>4</v>
      </c>
      <c r="B2075" s="7" t="str">
        <f t="shared" si="164"/>
        <v>C</v>
      </c>
      <c r="C2075" s="7" t="str">
        <f t="shared" si="165"/>
        <v>Y</v>
      </c>
      <c r="E2075" s="7">
        <f t="shared" si="166"/>
        <v>3</v>
      </c>
      <c r="F2075" s="7">
        <f t="shared" si="167"/>
        <v>3</v>
      </c>
      <c r="G2075" s="7">
        <f t="shared" si="168"/>
        <v>6</v>
      </c>
    </row>
    <row r="2076" spans="1:7">
      <c r="A2076" s="8" t="s">
        <v>4</v>
      </c>
      <c r="B2076" s="7" t="str">
        <f t="shared" si="164"/>
        <v>C</v>
      </c>
      <c r="C2076" s="7" t="str">
        <f t="shared" si="165"/>
        <v>Y</v>
      </c>
      <c r="E2076" s="7">
        <f t="shared" si="166"/>
        <v>3</v>
      </c>
      <c r="F2076" s="7">
        <f t="shared" si="167"/>
        <v>3</v>
      </c>
      <c r="G2076" s="7">
        <f t="shared" si="168"/>
        <v>6</v>
      </c>
    </row>
    <row r="2077" spans="1:7">
      <c r="A2077" s="8" t="s">
        <v>9</v>
      </c>
      <c r="B2077" s="7" t="str">
        <f t="shared" si="164"/>
        <v>B</v>
      </c>
      <c r="C2077" s="7" t="str">
        <f t="shared" si="165"/>
        <v>X</v>
      </c>
      <c r="E2077" s="7">
        <f t="shared" si="166"/>
        <v>1</v>
      </c>
      <c r="F2077" s="7">
        <f t="shared" si="167"/>
        <v>0</v>
      </c>
      <c r="G2077" s="7">
        <f t="shared" si="168"/>
        <v>1</v>
      </c>
    </row>
    <row r="2078" spans="1:7">
      <c r="A2078" s="8" t="s">
        <v>8</v>
      </c>
      <c r="B2078" s="7" t="str">
        <f t="shared" si="164"/>
        <v>A</v>
      </c>
      <c r="C2078" s="7" t="str">
        <f t="shared" si="165"/>
        <v>X</v>
      </c>
      <c r="E2078" s="7">
        <f t="shared" si="166"/>
        <v>3</v>
      </c>
      <c r="F2078" s="7">
        <f t="shared" si="167"/>
        <v>0</v>
      </c>
      <c r="G2078" s="7">
        <f t="shared" si="168"/>
        <v>3</v>
      </c>
    </row>
    <row r="2079" spans="1:7">
      <c r="A2079" s="8" t="s">
        <v>4</v>
      </c>
      <c r="B2079" s="7" t="str">
        <f t="shared" si="164"/>
        <v>C</v>
      </c>
      <c r="C2079" s="7" t="str">
        <f t="shared" si="165"/>
        <v>Y</v>
      </c>
      <c r="E2079" s="7">
        <f t="shared" si="166"/>
        <v>3</v>
      </c>
      <c r="F2079" s="7">
        <f t="shared" si="167"/>
        <v>3</v>
      </c>
      <c r="G2079" s="7">
        <f t="shared" si="168"/>
        <v>6</v>
      </c>
    </row>
    <row r="2080" spans="1:7">
      <c r="A2080" s="8" t="s">
        <v>7</v>
      </c>
      <c r="B2080" s="7" t="str">
        <f t="shared" si="164"/>
        <v>B</v>
      </c>
      <c r="C2080" s="7" t="str">
        <f t="shared" si="165"/>
        <v>Y</v>
      </c>
      <c r="E2080" s="7">
        <f t="shared" si="166"/>
        <v>2</v>
      </c>
      <c r="F2080" s="7">
        <f t="shared" si="167"/>
        <v>3</v>
      </c>
      <c r="G2080" s="7">
        <f t="shared" si="168"/>
        <v>5</v>
      </c>
    </row>
    <row r="2081" spans="1:7">
      <c r="A2081" s="8" t="s">
        <v>8</v>
      </c>
      <c r="B2081" s="7" t="str">
        <f t="shared" si="164"/>
        <v>A</v>
      </c>
      <c r="C2081" s="7" t="str">
        <f t="shared" si="165"/>
        <v>X</v>
      </c>
      <c r="E2081" s="7">
        <f t="shared" si="166"/>
        <v>3</v>
      </c>
      <c r="F2081" s="7">
        <f t="shared" si="167"/>
        <v>0</v>
      </c>
      <c r="G2081" s="7">
        <f t="shared" si="168"/>
        <v>3</v>
      </c>
    </row>
    <row r="2082" spans="1:7">
      <c r="A2082" s="8" t="s">
        <v>8</v>
      </c>
      <c r="B2082" s="7" t="str">
        <f t="shared" si="164"/>
        <v>A</v>
      </c>
      <c r="C2082" s="7" t="str">
        <f t="shared" si="165"/>
        <v>X</v>
      </c>
      <c r="E2082" s="7">
        <f t="shared" si="166"/>
        <v>3</v>
      </c>
      <c r="F2082" s="7">
        <f t="shared" si="167"/>
        <v>0</v>
      </c>
      <c r="G2082" s="7">
        <f t="shared" si="168"/>
        <v>3</v>
      </c>
    </row>
    <row r="2083" spans="1:7">
      <c r="A2083" s="8" t="s">
        <v>4</v>
      </c>
      <c r="B2083" s="7" t="str">
        <f t="shared" si="164"/>
        <v>C</v>
      </c>
      <c r="C2083" s="7" t="str">
        <f t="shared" si="165"/>
        <v>Y</v>
      </c>
      <c r="E2083" s="7">
        <f t="shared" si="166"/>
        <v>3</v>
      </c>
      <c r="F2083" s="7">
        <f t="shared" si="167"/>
        <v>3</v>
      </c>
      <c r="G2083" s="7">
        <f t="shared" si="168"/>
        <v>6</v>
      </c>
    </row>
    <row r="2084" spans="1:7">
      <c r="A2084" s="8" t="s">
        <v>10</v>
      </c>
      <c r="B2084" s="7" t="str">
        <f t="shared" si="164"/>
        <v>C</v>
      </c>
      <c r="C2084" s="7" t="str">
        <f t="shared" si="165"/>
        <v>X</v>
      </c>
      <c r="E2084" s="7">
        <f t="shared" si="166"/>
        <v>2</v>
      </c>
      <c r="F2084" s="7">
        <f t="shared" si="167"/>
        <v>0</v>
      </c>
      <c r="G2084" s="7">
        <f t="shared" si="168"/>
        <v>2</v>
      </c>
    </row>
    <row r="2085" spans="1:7">
      <c r="A2085" s="8" t="s">
        <v>4</v>
      </c>
      <c r="B2085" s="7" t="str">
        <f t="shared" si="164"/>
        <v>C</v>
      </c>
      <c r="C2085" s="7" t="str">
        <f t="shared" si="165"/>
        <v>Y</v>
      </c>
      <c r="E2085" s="7">
        <f t="shared" si="166"/>
        <v>3</v>
      </c>
      <c r="F2085" s="7">
        <f t="shared" si="167"/>
        <v>3</v>
      </c>
      <c r="G2085" s="7">
        <f t="shared" si="168"/>
        <v>6</v>
      </c>
    </row>
    <row r="2086" spans="1:7">
      <c r="A2086" s="8" t="s">
        <v>5</v>
      </c>
      <c r="B2086" s="7" t="str">
        <f t="shared" si="164"/>
        <v>B</v>
      </c>
      <c r="C2086" s="7" t="str">
        <f t="shared" si="165"/>
        <v>Z</v>
      </c>
      <c r="E2086" s="7">
        <f t="shared" si="166"/>
        <v>3</v>
      </c>
      <c r="F2086" s="7">
        <f t="shared" si="167"/>
        <v>6</v>
      </c>
      <c r="G2086" s="7">
        <f t="shared" si="168"/>
        <v>9</v>
      </c>
    </row>
    <row r="2087" spans="1:7">
      <c r="A2087" s="8" t="s">
        <v>8</v>
      </c>
      <c r="B2087" s="7" t="str">
        <f t="shared" si="164"/>
        <v>A</v>
      </c>
      <c r="C2087" s="7" t="str">
        <f t="shared" si="165"/>
        <v>X</v>
      </c>
      <c r="E2087" s="7">
        <f t="shared" si="166"/>
        <v>3</v>
      </c>
      <c r="F2087" s="7">
        <f t="shared" si="167"/>
        <v>0</v>
      </c>
      <c r="G2087" s="7">
        <f t="shared" si="168"/>
        <v>3</v>
      </c>
    </row>
    <row r="2088" spans="1:7">
      <c r="A2088" s="8" t="s">
        <v>4</v>
      </c>
      <c r="B2088" s="7" t="str">
        <f t="shared" si="164"/>
        <v>C</v>
      </c>
      <c r="C2088" s="7" t="str">
        <f t="shared" si="165"/>
        <v>Y</v>
      </c>
      <c r="E2088" s="7">
        <f t="shared" si="166"/>
        <v>3</v>
      </c>
      <c r="F2088" s="7">
        <f t="shared" si="167"/>
        <v>3</v>
      </c>
      <c r="G2088" s="7">
        <f t="shared" si="168"/>
        <v>6</v>
      </c>
    </row>
    <row r="2089" spans="1:7">
      <c r="A2089" s="8" t="s">
        <v>8</v>
      </c>
      <c r="B2089" s="7" t="str">
        <f t="shared" si="164"/>
        <v>A</v>
      </c>
      <c r="C2089" s="7" t="str">
        <f t="shared" si="165"/>
        <v>X</v>
      </c>
      <c r="E2089" s="7">
        <f t="shared" si="166"/>
        <v>3</v>
      </c>
      <c r="F2089" s="7">
        <f t="shared" si="167"/>
        <v>0</v>
      </c>
      <c r="G2089" s="7">
        <f t="shared" si="168"/>
        <v>3</v>
      </c>
    </row>
    <row r="2090" spans="1:7">
      <c r="A2090" s="8" t="s">
        <v>6</v>
      </c>
      <c r="B2090" s="7" t="str">
        <f t="shared" si="164"/>
        <v>C</v>
      </c>
      <c r="C2090" s="7" t="str">
        <f t="shared" si="165"/>
        <v>Z</v>
      </c>
      <c r="E2090" s="7">
        <f t="shared" si="166"/>
        <v>1</v>
      </c>
      <c r="F2090" s="7">
        <f t="shared" si="167"/>
        <v>6</v>
      </c>
      <c r="G2090" s="7">
        <f t="shared" si="168"/>
        <v>7</v>
      </c>
    </row>
    <row r="2091" spans="1:7">
      <c r="A2091" s="8" t="s">
        <v>4</v>
      </c>
      <c r="B2091" s="7" t="str">
        <f t="shared" si="164"/>
        <v>C</v>
      </c>
      <c r="C2091" s="7" t="str">
        <f t="shared" si="165"/>
        <v>Y</v>
      </c>
      <c r="E2091" s="7">
        <f t="shared" si="166"/>
        <v>3</v>
      </c>
      <c r="F2091" s="7">
        <f t="shared" si="167"/>
        <v>3</v>
      </c>
      <c r="G2091" s="7">
        <f t="shared" si="168"/>
        <v>6</v>
      </c>
    </row>
    <row r="2092" spans="1:7">
      <c r="A2092" s="8" t="s">
        <v>5</v>
      </c>
      <c r="B2092" s="7" t="str">
        <f t="shared" si="164"/>
        <v>B</v>
      </c>
      <c r="C2092" s="7" t="str">
        <f t="shared" si="165"/>
        <v>Z</v>
      </c>
      <c r="E2092" s="7">
        <f t="shared" si="166"/>
        <v>3</v>
      </c>
      <c r="F2092" s="7">
        <f t="shared" si="167"/>
        <v>6</v>
      </c>
      <c r="G2092" s="7">
        <f t="shared" si="168"/>
        <v>9</v>
      </c>
    </row>
    <row r="2093" spans="1:7">
      <c r="A2093" s="8" t="s">
        <v>4</v>
      </c>
      <c r="B2093" s="7" t="str">
        <f t="shared" si="164"/>
        <v>C</v>
      </c>
      <c r="C2093" s="7" t="str">
        <f t="shared" si="165"/>
        <v>Y</v>
      </c>
      <c r="E2093" s="7">
        <f t="shared" si="166"/>
        <v>3</v>
      </c>
      <c r="F2093" s="7">
        <f t="shared" si="167"/>
        <v>3</v>
      </c>
      <c r="G2093" s="7">
        <f t="shared" si="168"/>
        <v>6</v>
      </c>
    </row>
    <row r="2094" spans="1:7">
      <c r="A2094" s="8" t="s">
        <v>7</v>
      </c>
      <c r="B2094" s="7" t="str">
        <f t="shared" si="164"/>
        <v>B</v>
      </c>
      <c r="C2094" s="7" t="str">
        <f t="shared" si="165"/>
        <v>Y</v>
      </c>
      <c r="E2094" s="7">
        <f t="shared" si="166"/>
        <v>2</v>
      </c>
      <c r="F2094" s="7">
        <f t="shared" si="167"/>
        <v>3</v>
      </c>
      <c r="G2094" s="7">
        <f t="shared" si="168"/>
        <v>5</v>
      </c>
    </row>
    <row r="2095" spans="1:7">
      <c r="A2095" s="8" t="s">
        <v>8</v>
      </c>
      <c r="B2095" s="7" t="str">
        <f t="shared" si="164"/>
        <v>A</v>
      </c>
      <c r="C2095" s="7" t="str">
        <f t="shared" si="165"/>
        <v>X</v>
      </c>
      <c r="E2095" s="7">
        <f t="shared" si="166"/>
        <v>3</v>
      </c>
      <c r="F2095" s="7">
        <f t="shared" si="167"/>
        <v>0</v>
      </c>
      <c r="G2095" s="7">
        <f t="shared" si="168"/>
        <v>3</v>
      </c>
    </row>
    <row r="2096" spans="1:7">
      <c r="A2096" s="8" t="s">
        <v>4</v>
      </c>
      <c r="B2096" s="7" t="str">
        <f t="shared" si="164"/>
        <v>C</v>
      </c>
      <c r="C2096" s="7" t="str">
        <f t="shared" si="165"/>
        <v>Y</v>
      </c>
      <c r="E2096" s="7">
        <f t="shared" si="166"/>
        <v>3</v>
      </c>
      <c r="F2096" s="7">
        <f t="shared" si="167"/>
        <v>3</v>
      </c>
      <c r="G2096" s="7">
        <f t="shared" si="168"/>
        <v>6</v>
      </c>
    </row>
    <row r="2097" spans="1:7">
      <c r="A2097" s="8" t="s">
        <v>8</v>
      </c>
      <c r="B2097" s="7" t="str">
        <f t="shared" si="164"/>
        <v>A</v>
      </c>
      <c r="C2097" s="7" t="str">
        <f t="shared" si="165"/>
        <v>X</v>
      </c>
      <c r="E2097" s="7">
        <f t="shared" si="166"/>
        <v>3</v>
      </c>
      <c r="F2097" s="7">
        <f t="shared" si="167"/>
        <v>0</v>
      </c>
      <c r="G2097" s="7">
        <f t="shared" si="168"/>
        <v>3</v>
      </c>
    </row>
    <row r="2098" spans="1:7">
      <c r="A2098" s="8" t="s">
        <v>9</v>
      </c>
      <c r="B2098" s="7" t="str">
        <f t="shared" si="164"/>
        <v>B</v>
      </c>
      <c r="C2098" s="7" t="str">
        <f t="shared" si="165"/>
        <v>X</v>
      </c>
      <c r="E2098" s="7">
        <f t="shared" si="166"/>
        <v>1</v>
      </c>
      <c r="F2098" s="7">
        <f t="shared" si="167"/>
        <v>0</v>
      </c>
      <c r="G2098" s="7">
        <f t="shared" si="168"/>
        <v>1</v>
      </c>
    </row>
    <row r="2099" spans="1:7">
      <c r="A2099" s="8" t="s">
        <v>11</v>
      </c>
      <c r="B2099" s="7" t="str">
        <f t="shared" si="164"/>
        <v>A</v>
      </c>
      <c r="C2099" s="7" t="str">
        <f t="shared" si="165"/>
        <v>Y</v>
      </c>
      <c r="E2099" s="7">
        <f t="shared" si="166"/>
        <v>1</v>
      </c>
      <c r="F2099" s="7">
        <f t="shared" si="167"/>
        <v>3</v>
      </c>
      <c r="G2099" s="7">
        <f t="shared" si="168"/>
        <v>4</v>
      </c>
    </row>
    <row r="2100" spans="1:7">
      <c r="A2100" s="8" t="s">
        <v>4</v>
      </c>
      <c r="B2100" s="7" t="str">
        <f t="shared" si="164"/>
        <v>C</v>
      </c>
      <c r="C2100" s="7" t="str">
        <f t="shared" si="165"/>
        <v>Y</v>
      </c>
      <c r="E2100" s="7">
        <f t="shared" si="166"/>
        <v>3</v>
      </c>
      <c r="F2100" s="7">
        <f t="shared" si="167"/>
        <v>3</v>
      </c>
      <c r="G2100" s="7">
        <f t="shared" si="168"/>
        <v>6</v>
      </c>
    </row>
    <row r="2101" spans="1:7">
      <c r="A2101" s="8" t="s">
        <v>4</v>
      </c>
      <c r="B2101" s="7" t="str">
        <f t="shared" si="164"/>
        <v>C</v>
      </c>
      <c r="C2101" s="7" t="str">
        <f t="shared" si="165"/>
        <v>Y</v>
      </c>
      <c r="E2101" s="7">
        <f t="shared" si="166"/>
        <v>3</v>
      </c>
      <c r="F2101" s="7">
        <f t="shared" si="167"/>
        <v>3</v>
      </c>
      <c r="G2101" s="7">
        <f t="shared" si="168"/>
        <v>6</v>
      </c>
    </row>
    <row r="2102" spans="1:7">
      <c r="A2102" s="8" t="s">
        <v>9</v>
      </c>
      <c r="B2102" s="7" t="str">
        <f t="shared" si="164"/>
        <v>B</v>
      </c>
      <c r="C2102" s="7" t="str">
        <f t="shared" si="165"/>
        <v>X</v>
      </c>
      <c r="E2102" s="7">
        <f t="shared" si="166"/>
        <v>1</v>
      </c>
      <c r="F2102" s="7">
        <f t="shared" si="167"/>
        <v>0</v>
      </c>
      <c r="G2102" s="7">
        <f t="shared" si="168"/>
        <v>1</v>
      </c>
    </row>
    <row r="2103" spans="1:7">
      <c r="A2103" s="8" t="s">
        <v>4</v>
      </c>
      <c r="B2103" s="7" t="str">
        <f t="shared" si="164"/>
        <v>C</v>
      </c>
      <c r="C2103" s="7" t="str">
        <f t="shared" si="165"/>
        <v>Y</v>
      </c>
      <c r="E2103" s="7">
        <f t="shared" si="166"/>
        <v>3</v>
      </c>
      <c r="F2103" s="7">
        <f t="shared" si="167"/>
        <v>3</v>
      </c>
      <c r="G2103" s="7">
        <f t="shared" si="168"/>
        <v>6</v>
      </c>
    </row>
    <row r="2104" spans="1:7">
      <c r="A2104" s="8" t="s">
        <v>6</v>
      </c>
      <c r="B2104" s="7" t="str">
        <f t="shared" si="164"/>
        <v>C</v>
      </c>
      <c r="C2104" s="7" t="str">
        <f t="shared" si="165"/>
        <v>Z</v>
      </c>
      <c r="E2104" s="7">
        <f t="shared" si="166"/>
        <v>1</v>
      </c>
      <c r="F2104" s="7">
        <f t="shared" si="167"/>
        <v>6</v>
      </c>
      <c r="G2104" s="7">
        <f t="shared" si="168"/>
        <v>7</v>
      </c>
    </row>
    <row r="2105" spans="1:7">
      <c r="A2105" s="8" t="s">
        <v>8</v>
      </c>
      <c r="B2105" s="7" t="str">
        <f t="shared" si="164"/>
        <v>A</v>
      </c>
      <c r="C2105" s="7" t="str">
        <f t="shared" si="165"/>
        <v>X</v>
      </c>
      <c r="E2105" s="7">
        <f t="shared" si="166"/>
        <v>3</v>
      </c>
      <c r="F2105" s="7">
        <f t="shared" si="167"/>
        <v>0</v>
      </c>
      <c r="G2105" s="7">
        <f t="shared" si="168"/>
        <v>3</v>
      </c>
    </row>
    <row r="2106" spans="1:7">
      <c r="A2106" s="8" t="s">
        <v>4</v>
      </c>
      <c r="B2106" s="7" t="str">
        <f t="shared" si="164"/>
        <v>C</v>
      </c>
      <c r="C2106" s="7" t="str">
        <f t="shared" si="165"/>
        <v>Y</v>
      </c>
      <c r="E2106" s="7">
        <f t="shared" si="166"/>
        <v>3</v>
      </c>
      <c r="F2106" s="7">
        <f t="shared" si="167"/>
        <v>3</v>
      </c>
      <c r="G2106" s="7">
        <f t="shared" si="168"/>
        <v>6</v>
      </c>
    </row>
    <row r="2107" spans="1:7">
      <c r="A2107" s="8" t="s">
        <v>9</v>
      </c>
      <c r="B2107" s="7" t="str">
        <f t="shared" si="164"/>
        <v>B</v>
      </c>
      <c r="C2107" s="7" t="str">
        <f t="shared" si="165"/>
        <v>X</v>
      </c>
      <c r="E2107" s="7">
        <f t="shared" si="166"/>
        <v>1</v>
      </c>
      <c r="F2107" s="7">
        <f t="shared" si="167"/>
        <v>0</v>
      </c>
      <c r="G2107" s="7">
        <f t="shared" si="168"/>
        <v>1</v>
      </c>
    </row>
    <row r="2108" spans="1:7">
      <c r="A2108" s="8" t="s">
        <v>4</v>
      </c>
      <c r="B2108" s="7" t="str">
        <f t="shared" si="164"/>
        <v>C</v>
      </c>
      <c r="C2108" s="7" t="str">
        <f t="shared" si="165"/>
        <v>Y</v>
      </c>
      <c r="E2108" s="7">
        <f t="shared" si="166"/>
        <v>3</v>
      </c>
      <c r="F2108" s="7">
        <f t="shared" si="167"/>
        <v>3</v>
      </c>
      <c r="G2108" s="7">
        <f t="shared" si="168"/>
        <v>6</v>
      </c>
    </row>
    <row r="2109" spans="1:7">
      <c r="A2109" s="8" t="s">
        <v>5</v>
      </c>
      <c r="B2109" s="7" t="str">
        <f t="shared" si="164"/>
        <v>B</v>
      </c>
      <c r="C2109" s="7" t="str">
        <f t="shared" si="165"/>
        <v>Z</v>
      </c>
      <c r="E2109" s="7">
        <f t="shared" si="166"/>
        <v>3</v>
      </c>
      <c r="F2109" s="7">
        <f t="shared" si="167"/>
        <v>6</v>
      </c>
      <c r="G2109" s="7">
        <f t="shared" si="168"/>
        <v>9</v>
      </c>
    </row>
    <row r="2110" spans="1:7">
      <c r="A2110" s="8" t="s">
        <v>4</v>
      </c>
      <c r="B2110" s="7" t="str">
        <f t="shared" si="164"/>
        <v>C</v>
      </c>
      <c r="C2110" s="7" t="str">
        <f t="shared" si="165"/>
        <v>Y</v>
      </c>
      <c r="E2110" s="7">
        <f t="shared" si="166"/>
        <v>3</v>
      </c>
      <c r="F2110" s="7">
        <f t="shared" si="167"/>
        <v>3</v>
      </c>
      <c r="G2110" s="7">
        <f t="shared" si="168"/>
        <v>6</v>
      </c>
    </row>
    <row r="2111" spans="1:7">
      <c r="A2111" s="8" t="s">
        <v>9</v>
      </c>
      <c r="B2111" s="7" t="str">
        <f t="shared" si="164"/>
        <v>B</v>
      </c>
      <c r="C2111" s="7" t="str">
        <f t="shared" si="165"/>
        <v>X</v>
      </c>
      <c r="E2111" s="7">
        <f t="shared" si="166"/>
        <v>1</v>
      </c>
      <c r="F2111" s="7">
        <f t="shared" si="167"/>
        <v>0</v>
      </c>
      <c r="G2111" s="7">
        <f t="shared" si="168"/>
        <v>1</v>
      </c>
    </row>
    <row r="2112" spans="1:7">
      <c r="A2112" s="8" t="s">
        <v>5</v>
      </c>
      <c r="B2112" s="7" t="str">
        <f t="shared" si="164"/>
        <v>B</v>
      </c>
      <c r="C2112" s="7" t="str">
        <f t="shared" si="165"/>
        <v>Z</v>
      </c>
      <c r="E2112" s="7">
        <f t="shared" si="166"/>
        <v>3</v>
      </c>
      <c r="F2112" s="7">
        <f t="shared" si="167"/>
        <v>6</v>
      </c>
      <c r="G2112" s="7">
        <f t="shared" si="168"/>
        <v>9</v>
      </c>
    </row>
    <row r="2113" spans="1:7">
      <c r="A2113" s="8" t="s">
        <v>10</v>
      </c>
      <c r="B2113" s="7" t="str">
        <f t="shared" si="164"/>
        <v>C</v>
      </c>
      <c r="C2113" s="7" t="str">
        <f t="shared" si="165"/>
        <v>X</v>
      </c>
      <c r="E2113" s="7">
        <f t="shared" si="166"/>
        <v>2</v>
      </c>
      <c r="F2113" s="7">
        <f t="shared" si="167"/>
        <v>0</v>
      </c>
      <c r="G2113" s="7">
        <f t="shared" si="168"/>
        <v>2</v>
      </c>
    </row>
    <row r="2114" spans="1:7">
      <c r="A2114" s="8" t="s">
        <v>4</v>
      </c>
      <c r="B2114" s="7" t="str">
        <f t="shared" si="164"/>
        <v>C</v>
      </c>
      <c r="C2114" s="7" t="str">
        <f t="shared" si="165"/>
        <v>Y</v>
      </c>
      <c r="E2114" s="7">
        <f t="shared" si="166"/>
        <v>3</v>
      </c>
      <c r="F2114" s="7">
        <f t="shared" si="167"/>
        <v>3</v>
      </c>
      <c r="G2114" s="7">
        <f t="shared" si="168"/>
        <v>6</v>
      </c>
    </row>
    <row r="2115" spans="1:7">
      <c r="A2115" s="8" t="s">
        <v>6</v>
      </c>
      <c r="B2115" s="7" t="str">
        <f t="shared" ref="B2115:B2178" si="169">LEFT(A2115,1)</f>
        <v>C</v>
      </c>
      <c r="C2115" s="7" t="str">
        <f t="shared" ref="C2115:C2178" si="170">RIGHT(A2115,1)</f>
        <v>Z</v>
      </c>
      <c r="E2115" s="7">
        <f t="shared" ref="E2115:E2178" si="171">LOOKUP(A2115,$M$6:$M$14,$N$6:$N$14)</f>
        <v>1</v>
      </c>
      <c r="F2115" s="7">
        <f t="shared" ref="F2115:F2178" si="172">LOOKUP(A2115,$M$6:$M$14,$O$6:$O$14)</f>
        <v>6</v>
      </c>
      <c r="G2115" s="7">
        <f t="shared" ref="G2115:G2178" si="173">LOOKUP(A2115,$M$6:$M$14,$P$6:$P$14)</f>
        <v>7</v>
      </c>
    </row>
    <row r="2116" spans="1:7">
      <c r="A2116" s="8" t="s">
        <v>4</v>
      </c>
      <c r="B2116" s="7" t="str">
        <f t="shared" si="169"/>
        <v>C</v>
      </c>
      <c r="C2116" s="7" t="str">
        <f t="shared" si="170"/>
        <v>Y</v>
      </c>
      <c r="E2116" s="7">
        <f t="shared" si="171"/>
        <v>3</v>
      </c>
      <c r="F2116" s="7">
        <f t="shared" si="172"/>
        <v>3</v>
      </c>
      <c r="G2116" s="7">
        <f t="shared" si="173"/>
        <v>6</v>
      </c>
    </row>
    <row r="2117" spans="1:7">
      <c r="A2117" s="8" t="s">
        <v>4</v>
      </c>
      <c r="B2117" s="7" t="str">
        <f t="shared" si="169"/>
        <v>C</v>
      </c>
      <c r="C2117" s="7" t="str">
        <f t="shared" si="170"/>
        <v>Y</v>
      </c>
      <c r="E2117" s="7">
        <f t="shared" si="171"/>
        <v>3</v>
      </c>
      <c r="F2117" s="7">
        <f t="shared" si="172"/>
        <v>3</v>
      </c>
      <c r="G2117" s="7">
        <f t="shared" si="173"/>
        <v>6</v>
      </c>
    </row>
    <row r="2118" spans="1:7">
      <c r="A2118" s="8" t="s">
        <v>4</v>
      </c>
      <c r="B2118" s="7" t="str">
        <f t="shared" si="169"/>
        <v>C</v>
      </c>
      <c r="C2118" s="7" t="str">
        <f t="shared" si="170"/>
        <v>Y</v>
      </c>
      <c r="E2118" s="7">
        <f t="shared" si="171"/>
        <v>3</v>
      </c>
      <c r="F2118" s="7">
        <f t="shared" si="172"/>
        <v>3</v>
      </c>
      <c r="G2118" s="7">
        <f t="shared" si="173"/>
        <v>6</v>
      </c>
    </row>
    <row r="2119" spans="1:7">
      <c r="A2119" s="8" t="s">
        <v>4</v>
      </c>
      <c r="B2119" s="7" t="str">
        <f t="shared" si="169"/>
        <v>C</v>
      </c>
      <c r="C2119" s="7" t="str">
        <f t="shared" si="170"/>
        <v>Y</v>
      </c>
      <c r="E2119" s="7">
        <f t="shared" si="171"/>
        <v>3</v>
      </c>
      <c r="F2119" s="7">
        <f t="shared" si="172"/>
        <v>3</v>
      </c>
      <c r="G2119" s="7">
        <f t="shared" si="173"/>
        <v>6</v>
      </c>
    </row>
    <row r="2120" spans="1:7">
      <c r="A2120" s="8" t="s">
        <v>4</v>
      </c>
      <c r="B2120" s="7" t="str">
        <f t="shared" si="169"/>
        <v>C</v>
      </c>
      <c r="C2120" s="7" t="str">
        <f t="shared" si="170"/>
        <v>Y</v>
      </c>
      <c r="E2120" s="7">
        <f t="shared" si="171"/>
        <v>3</v>
      </c>
      <c r="F2120" s="7">
        <f t="shared" si="172"/>
        <v>3</v>
      </c>
      <c r="G2120" s="7">
        <f t="shared" si="173"/>
        <v>6</v>
      </c>
    </row>
    <row r="2121" spans="1:7">
      <c r="A2121" s="8" t="s">
        <v>4</v>
      </c>
      <c r="B2121" s="7" t="str">
        <f t="shared" si="169"/>
        <v>C</v>
      </c>
      <c r="C2121" s="7" t="str">
        <f t="shared" si="170"/>
        <v>Y</v>
      </c>
      <c r="E2121" s="7">
        <f t="shared" si="171"/>
        <v>3</v>
      </c>
      <c r="F2121" s="7">
        <f t="shared" si="172"/>
        <v>3</v>
      </c>
      <c r="G2121" s="7">
        <f t="shared" si="173"/>
        <v>6</v>
      </c>
    </row>
    <row r="2122" spans="1:7">
      <c r="A2122" s="8" t="s">
        <v>8</v>
      </c>
      <c r="B2122" s="7" t="str">
        <f t="shared" si="169"/>
        <v>A</v>
      </c>
      <c r="C2122" s="7" t="str">
        <f t="shared" si="170"/>
        <v>X</v>
      </c>
      <c r="E2122" s="7">
        <f t="shared" si="171"/>
        <v>3</v>
      </c>
      <c r="F2122" s="7">
        <f t="shared" si="172"/>
        <v>0</v>
      </c>
      <c r="G2122" s="7">
        <f t="shared" si="173"/>
        <v>3</v>
      </c>
    </row>
    <row r="2123" spans="1:7">
      <c r="A2123" s="8" t="s">
        <v>8</v>
      </c>
      <c r="B2123" s="7" t="str">
        <f t="shared" si="169"/>
        <v>A</v>
      </c>
      <c r="C2123" s="7" t="str">
        <f t="shared" si="170"/>
        <v>X</v>
      </c>
      <c r="E2123" s="7">
        <f t="shared" si="171"/>
        <v>3</v>
      </c>
      <c r="F2123" s="7">
        <f t="shared" si="172"/>
        <v>0</v>
      </c>
      <c r="G2123" s="7">
        <f t="shared" si="173"/>
        <v>3</v>
      </c>
    </row>
    <row r="2124" spans="1:7">
      <c r="A2124" s="8" t="s">
        <v>8</v>
      </c>
      <c r="B2124" s="7" t="str">
        <f t="shared" si="169"/>
        <v>A</v>
      </c>
      <c r="C2124" s="7" t="str">
        <f t="shared" si="170"/>
        <v>X</v>
      </c>
      <c r="E2124" s="7">
        <f t="shared" si="171"/>
        <v>3</v>
      </c>
      <c r="F2124" s="7">
        <f t="shared" si="172"/>
        <v>0</v>
      </c>
      <c r="G2124" s="7">
        <f t="shared" si="173"/>
        <v>3</v>
      </c>
    </row>
    <row r="2125" spans="1:7">
      <c r="A2125" s="8" t="s">
        <v>8</v>
      </c>
      <c r="B2125" s="7" t="str">
        <f t="shared" si="169"/>
        <v>A</v>
      </c>
      <c r="C2125" s="7" t="str">
        <f t="shared" si="170"/>
        <v>X</v>
      </c>
      <c r="E2125" s="7">
        <f t="shared" si="171"/>
        <v>3</v>
      </c>
      <c r="F2125" s="7">
        <f t="shared" si="172"/>
        <v>0</v>
      </c>
      <c r="G2125" s="7">
        <f t="shared" si="173"/>
        <v>3</v>
      </c>
    </row>
    <row r="2126" spans="1:7">
      <c r="A2126" s="8" t="s">
        <v>8</v>
      </c>
      <c r="B2126" s="7" t="str">
        <f t="shared" si="169"/>
        <v>A</v>
      </c>
      <c r="C2126" s="7" t="str">
        <f t="shared" si="170"/>
        <v>X</v>
      </c>
      <c r="E2126" s="7">
        <f t="shared" si="171"/>
        <v>3</v>
      </c>
      <c r="F2126" s="7">
        <f t="shared" si="172"/>
        <v>0</v>
      </c>
      <c r="G2126" s="7">
        <f t="shared" si="173"/>
        <v>3</v>
      </c>
    </row>
    <row r="2127" spans="1:7">
      <c r="A2127" s="8" t="s">
        <v>8</v>
      </c>
      <c r="B2127" s="7" t="str">
        <f t="shared" si="169"/>
        <v>A</v>
      </c>
      <c r="C2127" s="7" t="str">
        <f t="shared" si="170"/>
        <v>X</v>
      </c>
      <c r="E2127" s="7">
        <f t="shared" si="171"/>
        <v>3</v>
      </c>
      <c r="F2127" s="7">
        <f t="shared" si="172"/>
        <v>0</v>
      </c>
      <c r="G2127" s="7">
        <f t="shared" si="173"/>
        <v>3</v>
      </c>
    </row>
    <row r="2128" spans="1:7">
      <c r="A2128" s="8" t="s">
        <v>4</v>
      </c>
      <c r="B2128" s="7" t="str">
        <f t="shared" si="169"/>
        <v>C</v>
      </c>
      <c r="C2128" s="7" t="str">
        <f t="shared" si="170"/>
        <v>Y</v>
      </c>
      <c r="E2128" s="7">
        <f t="shared" si="171"/>
        <v>3</v>
      </c>
      <c r="F2128" s="7">
        <f t="shared" si="172"/>
        <v>3</v>
      </c>
      <c r="G2128" s="7">
        <f t="shared" si="173"/>
        <v>6</v>
      </c>
    </row>
    <row r="2129" spans="1:7">
      <c r="A2129" s="8" t="s">
        <v>8</v>
      </c>
      <c r="B2129" s="7" t="str">
        <f t="shared" si="169"/>
        <v>A</v>
      </c>
      <c r="C2129" s="7" t="str">
        <f t="shared" si="170"/>
        <v>X</v>
      </c>
      <c r="E2129" s="7">
        <f t="shared" si="171"/>
        <v>3</v>
      </c>
      <c r="F2129" s="7">
        <f t="shared" si="172"/>
        <v>0</v>
      </c>
      <c r="G2129" s="7">
        <f t="shared" si="173"/>
        <v>3</v>
      </c>
    </row>
    <row r="2130" spans="1:7">
      <c r="A2130" s="8" t="s">
        <v>5</v>
      </c>
      <c r="B2130" s="7" t="str">
        <f t="shared" si="169"/>
        <v>B</v>
      </c>
      <c r="C2130" s="7" t="str">
        <f t="shared" si="170"/>
        <v>Z</v>
      </c>
      <c r="E2130" s="7">
        <f t="shared" si="171"/>
        <v>3</v>
      </c>
      <c r="F2130" s="7">
        <f t="shared" si="172"/>
        <v>6</v>
      </c>
      <c r="G2130" s="7">
        <f t="shared" si="173"/>
        <v>9</v>
      </c>
    </row>
    <row r="2131" spans="1:7">
      <c r="A2131" s="8" t="s">
        <v>9</v>
      </c>
      <c r="B2131" s="7" t="str">
        <f t="shared" si="169"/>
        <v>B</v>
      </c>
      <c r="C2131" s="7" t="str">
        <f t="shared" si="170"/>
        <v>X</v>
      </c>
      <c r="E2131" s="7">
        <f t="shared" si="171"/>
        <v>1</v>
      </c>
      <c r="F2131" s="7">
        <f t="shared" si="172"/>
        <v>0</v>
      </c>
      <c r="G2131" s="7">
        <f t="shared" si="173"/>
        <v>1</v>
      </c>
    </row>
    <row r="2132" spans="1:7">
      <c r="A2132" s="8" t="s">
        <v>4</v>
      </c>
      <c r="B2132" s="7" t="str">
        <f t="shared" si="169"/>
        <v>C</v>
      </c>
      <c r="C2132" s="7" t="str">
        <f t="shared" si="170"/>
        <v>Y</v>
      </c>
      <c r="E2132" s="7">
        <f t="shared" si="171"/>
        <v>3</v>
      </c>
      <c r="F2132" s="7">
        <f t="shared" si="172"/>
        <v>3</v>
      </c>
      <c r="G2132" s="7">
        <f t="shared" si="173"/>
        <v>6</v>
      </c>
    </row>
    <row r="2133" spans="1:7">
      <c r="A2133" s="8" t="s">
        <v>4</v>
      </c>
      <c r="B2133" s="7" t="str">
        <f t="shared" si="169"/>
        <v>C</v>
      </c>
      <c r="C2133" s="7" t="str">
        <f t="shared" si="170"/>
        <v>Y</v>
      </c>
      <c r="E2133" s="7">
        <f t="shared" si="171"/>
        <v>3</v>
      </c>
      <c r="F2133" s="7">
        <f t="shared" si="172"/>
        <v>3</v>
      </c>
      <c r="G2133" s="7">
        <f t="shared" si="173"/>
        <v>6</v>
      </c>
    </row>
    <row r="2134" spans="1:7">
      <c r="A2134" s="8" t="s">
        <v>4</v>
      </c>
      <c r="B2134" s="7" t="str">
        <f t="shared" si="169"/>
        <v>C</v>
      </c>
      <c r="C2134" s="7" t="str">
        <f t="shared" si="170"/>
        <v>Y</v>
      </c>
      <c r="E2134" s="7">
        <f t="shared" si="171"/>
        <v>3</v>
      </c>
      <c r="F2134" s="7">
        <f t="shared" si="172"/>
        <v>3</v>
      </c>
      <c r="G2134" s="7">
        <f t="shared" si="173"/>
        <v>6</v>
      </c>
    </row>
    <row r="2135" spans="1:7">
      <c r="A2135" s="8" t="s">
        <v>10</v>
      </c>
      <c r="B2135" s="7" t="str">
        <f t="shared" si="169"/>
        <v>C</v>
      </c>
      <c r="C2135" s="7" t="str">
        <f t="shared" si="170"/>
        <v>X</v>
      </c>
      <c r="E2135" s="7">
        <f t="shared" si="171"/>
        <v>2</v>
      </c>
      <c r="F2135" s="7">
        <f t="shared" si="172"/>
        <v>0</v>
      </c>
      <c r="G2135" s="7">
        <f t="shared" si="173"/>
        <v>2</v>
      </c>
    </row>
    <row r="2136" spans="1:7">
      <c r="A2136" s="8" t="s">
        <v>8</v>
      </c>
      <c r="B2136" s="7" t="str">
        <f t="shared" si="169"/>
        <v>A</v>
      </c>
      <c r="C2136" s="7" t="str">
        <f t="shared" si="170"/>
        <v>X</v>
      </c>
      <c r="E2136" s="7">
        <f t="shared" si="171"/>
        <v>3</v>
      </c>
      <c r="F2136" s="7">
        <f t="shared" si="172"/>
        <v>0</v>
      </c>
      <c r="G2136" s="7">
        <f t="shared" si="173"/>
        <v>3</v>
      </c>
    </row>
    <row r="2137" spans="1:7">
      <c r="A2137" s="8" t="s">
        <v>10</v>
      </c>
      <c r="B2137" s="7" t="str">
        <f t="shared" si="169"/>
        <v>C</v>
      </c>
      <c r="C2137" s="7" t="str">
        <f t="shared" si="170"/>
        <v>X</v>
      </c>
      <c r="E2137" s="7">
        <f t="shared" si="171"/>
        <v>2</v>
      </c>
      <c r="F2137" s="7">
        <f t="shared" si="172"/>
        <v>0</v>
      </c>
      <c r="G2137" s="7">
        <f t="shared" si="173"/>
        <v>2</v>
      </c>
    </row>
    <row r="2138" spans="1:7">
      <c r="A2138" s="8" t="s">
        <v>8</v>
      </c>
      <c r="B2138" s="7" t="str">
        <f t="shared" si="169"/>
        <v>A</v>
      </c>
      <c r="C2138" s="7" t="str">
        <f t="shared" si="170"/>
        <v>X</v>
      </c>
      <c r="E2138" s="7">
        <f t="shared" si="171"/>
        <v>3</v>
      </c>
      <c r="F2138" s="7">
        <f t="shared" si="172"/>
        <v>0</v>
      </c>
      <c r="G2138" s="7">
        <f t="shared" si="173"/>
        <v>3</v>
      </c>
    </row>
    <row r="2139" spans="1:7">
      <c r="A2139" s="8" t="s">
        <v>4</v>
      </c>
      <c r="B2139" s="7" t="str">
        <f t="shared" si="169"/>
        <v>C</v>
      </c>
      <c r="C2139" s="7" t="str">
        <f t="shared" si="170"/>
        <v>Y</v>
      </c>
      <c r="E2139" s="7">
        <f t="shared" si="171"/>
        <v>3</v>
      </c>
      <c r="F2139" s="7">
        <f t="shared" si="172"/>
        <v>3</v>
      </c>
      <c r="G2139" s="7">
        <f t="shared" si="173"/>
        <v>6</v>
      </c>
    </row>
    <row r="2140" spans="1:7">
      <c r="A2140" s="8" t="s">
        <v>9</v>
      </c>
      <c r="B2140" s="7" t="str">
        <f t="shared" si="169"/>
        <v>B</v>
      </c>
      <c r="C2140" s="7" t="str">
        <f t="shared" si="170"/>
        <v>X</v>
      </c>
      <c r="E2140" s="7">
        <f t="shared" si="171"/>
        <v>1</v>
      </c>
      <c r="F2140" s="7">
        <f t="shared" si="172"/>
        <v>0</v>
      </c>
      <c r="G2140" s="7">
        <f t="shared" si="173"/>
        <v>1</v>
      </c>
    </row>
    <row r="2141" spans="1:7">
      <c r="A2141" s="8" t="s">
        <v>9</v>
      </c>
      <c r="B2141" s="7" t="str">
        <f t="shared" si="169"/>
        <v>B</v>
      </c>
      <c r="C2141" s="7" t="str">
        <f t="shared" si="170"/>
        <v>X</v>
      </c>
      <c r="E2141" s="7">
        <f t="shared" si="171"/>
        <v>1</v>
      </c>
      <c r="F2141" s="7">
        <f t="shared" si="172"/>
        <v>0</v>
      </c>
      <c r="G2141" s="7">
        <f t="shared" si="173"/>
        <v>1</v>
      </c>
    </row>
    <row r="2142" spans="1:7">
      <c r="A2142" s="8" t="s">
        <v>6</v>
      </c>
      <c r="B2142" s="7" t="str">
        <f t="shared" si="169"/>
        <v>C</v>
      </c>
      <c r="C2142" s="7" t="str">
        <f t="shared" si="170"/>
        <v>Z</v>
      </c>
      <c r="E2142" s="7">
        <f t="shared" si="171"/>
        <v>1</v>
      </c>
      <c r="F2142" s="7">
        <f t="shared" si="172"/>
        <v>6</v>
      </c>
      <c r="G2142" s="7">
        <f t="shared" si="173"/>
        <v>7</v>
      </c>
    </row>
    <row r="2143" spans="1:7">
      <c r="A2143" s="8" t="s">
        <v>4</v>
      </c>
      <c r="B2143" s="7" t="str">
        <f t="shared" si="169"/>
        <v>C</v>
      </c>
      <c r="C2143" s="7" t="str">
        <f t="shared" si="170"/>
        <v>Y</v>
      </c>
      <c r="E2143" s="7">
        <f t="shared" si="171"/>
        <v>3</v>
      </c>
      <c r="F2143" s="7">
        <f t="shared" si="172"/>
        <v>3</v>
      </c>
      <c r="G2143" s="7">
        <f t="shared" si="173"/>
        <v>6</v>
      </c>
    </row>
    <row r="2144" spans="1:7">
      <c r="A2144" s="8" t="s">
        <v>4</v>
      </c>
      <c r="B2144" s="7" t="str">
        <f t="shared" si="169"/>
        <v>C</v>
      </c>
      <c r="C2144" s="7" t="str">
        <f t="shared" si="170"/>
        <v>Y</v>
      </c>
      <c r="E2144" s="7">
        <f t="shared" si="171"/>
        <v>3</v>
      </c>
      <c r="F2144" s="7">
        <f t="shared" si="172"/>
        <v>3</v>
      </c>
      <c r="G2144" s="7">
        <f t="shared" si="173"/>
        <v>6</v>
      </c>
    </row>
    <row r="2145" spans="1:7">
      <c r="A2145" s="8" t="s">
        <v>11</v>
      </c>
      <c r="B2145" s="7" t="str">
        <f t="shared" si="169"/>
        <v>A</v>
      </c>
      <c r="C2145" s="7" t="str">
        <f t="shared" si="170"/>
        <v>Y</v>
      </c>
      <c r="E2145" s="7">
        <f t="shared" si="171"/>
        <v>1</v>
      </c>
      <c r="F2145" s="7">
        <f t="shared" si="172"/>
        <v>3</v>
      </c>
      <c r="G2145" s="7">
        <f t="shared" si="173"/>
        <v>4</v>
      </c>
    </row>
    <row r="2146" spans="1:7">
      <c r="A2146" s="8" t="s">
        <v>4</v>
      </c>
      <c r="B2146" s="7" t="str">
        <f t="shared" si="169"/>
        <v>C</v>
      </c>
      <c r="C2146" s="7" t="str">
        <f t="shared" si="170"/>
        <v>Y</v>
      </c>
      <c r="E2146" s="7">
        <f t="shared" si="171"/>
        <v>3</v>
      </c>
      <c r="F2146" s="7">
        <f t="shared" si="172"/>
        <v>3</v>
      </c>
      <c r="G2146" s="7">
        <f t="shared" si="173"/>
        <v>6</v>
      </c>
    </row>
    <row r="2147" spans="1:7">
      <c r="A2147" s="8" t="s">
        <v>10</v>
      </c>
      <c r="B2147" s="7" t="str">
        <f t="shared" si="169"/>
        <v>C</v>
      </c>
      <c r="C2147" s="7" t="str">
        <f t="shared" si="170"/>
        <v>X</v>
      </c>
      <c r="E2147" s="7">
        <f t="shared" si="171"/>
        <v>2</v>
      </c>
      <c r="F2147" s="7">
        <f t="shared" si="172"/>
        <v>0</v>
      </c>
      <c r="G2147" s="7">
        <f t="shared" si="173"/>
        <v>2</v>
      </c>
    </row>
    <row r="2148" spans="1:7">
      <c r="A2148" s="8" t="s">
        <v>8</v>
      </c>
      <c r="B2148" s="7" t="str">
        <f t="shared" si="169"/>
        <v>A</v>
      </c>
      <c r="C2148" s="7" t="str">
        <f t="shared" si="170"/>
        <v>X</v>
      </c>
      <c r="E2148" s="7">
        <f t="shared" si="171"/>
        <v>3</v>
      </c>
      <c r="F2148" s="7">
        <f t="shared" si="172"/>
        <v>0</v>
      </c>
      <c r="G2148" s="7">
        <f t="shared" si="173"/>
        <v>3</v>
      </c>
    </row>
    <row r="2149" spans="1:7">
      <c r="A2149" s="8" t="s">
        <v>5</v>
      </c>
      <c r="B2149" s="7" t="str">
        <f t="shared" si="169"/>
        <v>B</v>
      </c>
      <c r="C2149" s="7" t="str">
        <f t="shared" si="170"/>
        <v>Z</v>
      </c>
      <c r="E2149" s="7">
        <f t="shared" si="171"/>
        <v>3</v>
      </c>
      <c r="F2149" s="7">
        <f t="shared" si="172"/>
        <v>6</v>
      </c>
      <c r="G2149" s="7">
        <f t="shared" si="173"/>
        <v>9</v>
      </c>
    </row>
    <row r="2150" spans="1:7">
      <c r="A2150" s="8" t="s">
        <v>4</v>
      </c>
      <c r="B2150" s="7" t="str">
        <f t="shared" si="169"/>
        <v>C</v>
      </c>
      <c r="C2150" s="7" t="str">
        <f t="shared" si="170"/>
        <v>Y</v>
      </c>
      <c r="E2150" s="7">
        <f t="shared" si="171"/>
        <v>3</v>
      </c>
      <c r="F2150" s="7">
        <f t="shared" si="172"/>
        <v>3</v>
      </c>
      <c r="G2150" s="7">
        <f t="shared" si="173"/>
        <v>6</v>
      </c>
    </row>
    <row r="2151" spans="1:7">
      <c r="A2151" s="8" t="s">
        <v>6</v>
      </c>
      <c r="B2151" s="7" t="str">
        <f t="shared" si="169"/>
        <v>C</v>
      </c>
      <c r="C2151" s="7" t="str">
        <f t="shared" si="170"/>
        <v>Z</v>
      </c>
      <c r="E2151" s="7">
        <f t="shared" si="171"/>
        <v>1</v>
      </c>
      <c r="F2151" s="7">
        <f t="shared" si="172"/>
        <v>6</v>
      </c>
      <c r="G2151" s="7">
        <f t="shared" si="173"/>
        <v>7</v>
      </c>
    </row>
    <row r="2152" spans="1:7">
      <c r="A2152" s="8" t="s">
        <v>8</v>
      </c>
      <c r="B2152" s="7" t="str">
        <f t="shared" si="169"/>
        <v>A</v>
      </c>
      <c r="C2152" s="7" t="str">
        <f t="shared" si="170"/>
        <v>X</v>
      </c>
      <c r="E2152" s="7">
        <f t="shared" si="171"/>
        <v>3</v>
      </c>
      <c r="F2152" s="7">
        <f t="shared" si="172"/>
        <v>0</v>
      </c>
      <c r="G2152" s="7">
        <f t="shared" si="173"/>
        <v>3</v>
      </c>
    </row>
    <row r="2153" spans="1:7">
      <c r="A2153" s="8" t="s">
        <v>5</v>
      </c>
      <c r="B2153" s="7" t="str">
        <f t="shared" si="169"/>
        <v>B</v>
      </c>
      <c r="C2153" s="7" t="str">
        <f t="shared" si="170"/>
        <v>Z</v>
      </c>
      <c r="E2153" s="7">
        <f t="shared" si="171"/>
        <v>3</v>
      </c>
      <c r="F2153" s="7">
        <f t="shared" si="172"/>
        <v>6</v>
      </c>
      <c r="G2153" s="7">
        <f t="shared" si="173"/>
        <v>9</v>
      </c>
    </row>
    <row r="2154" spans="1:7">
      <c r="A2154" s="8" t="s">
        <v>5</v>
      </c>
      <c r="B2154" s="7" t="str">
        <f t="shared" si="169"/>
        <v>B</v>
      </c>
      <c r="C2154" s="7" t="str">
        <f t="shared" si="170"/>
        <v>Z</v>
      </c>
      <c r="E2154" s="7">
        <f t="shared" si="171"/>
        <v>3</v>
      </c>
      <c r="F2154" s="7">
        <f t="shared" si="172"/>
        <v>6</v>
      </c>
      <c r="G2154" s="7">
        <f t="shared" si="173"/>
        <v>9</v>
      </c>
    </row>
    <row r="2155" spans="1:7">
      <c r="A2155" s="8" t="s">
        <v>8</v>
      </c>
      <c r="B2155" s="7" t="str">
        <f t="shared" si="169"/>
        <v>A</v>
      </c>
      <c r="C2155" s="7" t="str">
        <f t="shared" si="170"/>
        <v>X</v>
      </c>
      <c r="E2155" s="7">
        <f t="shared" si="171"/>
        <v>3</v>
      </c>
      <c r="F2155" s="7">
        <f t="shared" si="172"/>
        <v>0</v>
      </c>
      <c r="G2155" s="7">
        <f t="shared" si="173"/>
        <v>3</v>
      </c>
    </row>
    <row r="2156" spans="1:7">
      <c r="A2156" s="8" t="s">
        <v>8</v>
      </c>
      <c r="B2156" s="7" t="str">
        <f t="shared" si="169"/>
        <v>A</v>
      </c>
      <c r="C2156" s="7" t="str">
        <f t="shared" si="170"/>
        <v>X</v>
      </c>
      <c r="E2156" s="7">
        <f t="shared" si="171"/>
        <v>3</v>
      </c>
      <c r="F2156" s="7">
        <f t="shared" si="172"/>
        <v>0</v>
      </c>
      <c r="G2156" s="7">
        <f t="shared" si="173"/>
        <v>3</v>
      </c>
    </row>
    <row r="2157" spans="1:7">
      <c r="A2157" s="8" t="s">
        <v>6</v>
      </c>
      <c r="B2157" s="7" t="str">
        <f t="shared" si="169"/>
        <v>C</v>
      </c>
      <c r="C2157" s="7" t="str">
        <f t="shared" si="170"/>
        <v>Z</v>
      </c>
      <c r="E2157" s="7">
        <f t="shared" si="171"/>
        <v>1</v>
      </c>
      <c r="F2157" s="7">
        <f t="shared" si="172"/>
        <v>6</v>
      </c>
      <c r="G2157" s="7">
        <f t="shared" si="173"/>
        <v>7</v>
      </c>
    </row>
    <row r="2158" spans="1:7">
      <c r="A2158" s="8" t="s">
        <v>4</v>
      </c>
      <c r="B2158" s="7" t="str">
        <f t="shared" si="169"/>
        <v>C</v>
      </c>
      <c r="C2158" s="7" t="str">
        <f t="shared" si="170"/>
        <v>Y</v>
      </c>
      <c r="E2158" s="7">
        <f t="shared" si="171"/>
        <v>3</v>
      </c>
      <c r="F2158" s="7">
        <f t="shared" si="172"/>
        <v>3</v>
      </c>
      <c r="G2158" s="7">
        <f t="shared" si="173"/>
        <v>6</v>
      </c>
    </row>
    <row r="2159" spans="1:7">
      <c r="A2159" s="8" t="s">
        <v>5</v>
      </c>
      <c r="B2159" s="7" t="str">
        <f t="shared" si="169"/>
        <v>B</v>
      </c>
      <c r="C2159" s="7" t="str">
        <f t="shared" si="170"/>
        <v>Z</v>
      </c>
      <c r="E2159" s="7">
        <f t="shared" si="171"/>
        <v>3</v>
      </c>
      <c r="F2159" s="7">
        <f t="shared" si="172"/>
        <v>6</v>
      </c>
      <c r="G2159" s="7">
        <f t="shared" si="173"/>
        <v>9</v>
      </c>
    </row>
    <row r="2160" spans="1:7">
      <c r="A2160" s="8" t="s">
        <v>8</v>
      </c>
      <c r="B2160" s="7" t="str">
        <f t="shared" si="169"/>
        <v>A</v>
      </c>
      <c r="C2160" s="7" t="str">
        <f t="shared" si="170"/>
        <v>X</v>
      </c>
      <c r="E2160" s="7">
        <f t="shared" si="171"/>
        <v>3</v>
      </c>
      <c r="F2160" s="7">
        <f t="shared" si="172"/>
        <v>0</v>
      </c>
      <c r="G2160" s="7">
        <f t="shared" si="173"/>
        <v>3</v>
      </c>
    </row>
    <row r="2161" spans="1:7">
      <c r="A2161" s="8" t="s">
        <v>9</v>
      </c>
      <c r="B2161" s="7" t="str">
        <f t="shared" si="169"/>
        <v>B</v>
      </c>
      <c r="C2161" s="7" t="str">
        <f t="shared" si="170"/>
        <v>X</v>
      </c>
      <c r="E2161" s="7">
        <f t="shared" si="171"/>
        <v>1</v>
      </c>
      <c r="F2161" s="7">
        <f t="shared" si="172"/>
        <v>0</v>
      </c>
      <c r="G2161" s="7">
        <f t="shared" si="173"/>
        <v>1</v>
      </c>
    </row>
    <row r="2162" spans="1:7">
      <c r="A2162" s="8" t="s">
        <v>11</v>
      </c>
      <c r="B2162" s="7" t="str">
        <f t="shared" si="169"/>
        <v>A</v>
      </c>
      <c r="C2162" s="7" t="str">
        <f t="shared" si="170"/>
        <v>Y</v>
      </c>
      <c r="E2162" s="7">
        <f t="shared" si="171"/>
        <v>1</v>
      </c>
      <c r="F2162" s="7">
        <f t="shared" si="172"/>
        <v>3</v>
      </c>
      <c r="G2162" s="7">
        <f t="shared" si="173"/>
        <v>4</v>
      </c>
    </row>
    <row r="2163" spans="1:7">
      <c r="A2163" s="8" t="s">
        <v>5</v>
      </c>
      <c r="B2163" s="7" t="str">
        <f t="shared" si="169"/>
        <v>B</v>
      </c>
      <c r="C2163" s="7" t="str">
        <f t="shared" si="170"/>
        <v>Z</v>
      </c>
      <c r="E2163" s="7">
        <f t="shared" si="171"/>
        <v>3</v>
      </c>
      <c r="F2163" s="7">
        <f t="shared" si="172"/>
        <v>6</v>
      </c>
      <c r="G2163" s="7">
        <f t="shared" si="173"/>
        <v>9</v>
      </c>
    </row>
    <row r="2164" spans="1:7">
      <c r="A2164" s="8" t="s">
        <v>8</v>
      </c>
      <c r="B2164" s="7" t="str">
        <f t="shared" si="169"/>
        <v>A</v>
      </c>
      <c r="C2164" s="7" t="str">
        <f t="shared" si="170"/>
        <v>X</v>
      </c>
      <c r="E2164" s="7">
        <f t="shared" si="171"/>
        <v>3</v>
      </c>
      <c r="F2164" s="7">
        <f t="shared" si="172"/>
        <v>0</v>
      </c>
      <c r="G2164" s="7">
        <f t="shared" si="173"/>
        <v>3</v>
      </c>
    </row>
    <row r="2165" spans="1:7">
      <c r="A2165" s="8" t="s">
        <v>6</v>
      </c>
      <c r="B2165" s="7" t="str">
        <f t="shared" si="169"/>
        <v>C</v>
      </c>
      <c r="C2165" s="7" t="str">
        <f t="shared" si="170"/>
        <v>Z</v>
      </c>
      <c r="E2165" s="7">
        <f t="shared" si="171"/>
        <v>1</v>
      </c>
      <c r="F2165" s="7">
        <f t="shared" si="172"/>
        <v>6</v>
      </c>
      <c r="G2165" s="7">
        <f t="shared" si="173"/>
        <v>7</v>
      </c>
    </row>
    <row r="2166" spans="1:7">
      <c r="A2166" s="8" t="s">
        <v>10</v>
      </c>
      <c r="B2166" s="7" t="str">
        <f t="shared" si="169"/>
        <v>C</v>
      </c>
      <c r="C2166" s="7" t="str">
        <f t="shared" si="170"/>
        <v>X</v>
      </c>
      <c r="E2166" s="7">
        <f t="shared" si="171"/>
        <v>2</v>
      </c>
      <c r="F2166" s="7">
        <f t="shared" si="172"/>
        <v>0</v>
      </c>
      <c r="G2166" s="7">
        <f t="shared" si="173"/>
        <v>2</v>
      </c>
    </row>
    <row r="2167" spans="1:7">
      <c r="A2167" s="8" t="s">
        <v>4</v>
      </c>
      <c r="B2167" s="7" t="str">
        <f t="shared" si="169"/>
        <v>C</v>
      </c>
      <c r="C2167" s="7" t="str">
        <f t="shared" si="170"/>
        <v>Y</v>
      </c>
      <c r="E2167" s="7">
        <f t="shared" si="171"/>
        <v>3</v>
      </c>
      <c r="F2167" s="7">
        <f t="shared" si="172"/>
        <v>3</v>
      </c>
      <c r="G2167" s="7">
        <f t="shared" si="173"/>
        <v>6</v>
      </c>
    </row>
    <row r="2168" spans="1:7">
      <c r="A2168" s="8" t="s">
        <v>10</v>
      </c>
      <c r="B2168" s="7" t="str">
        <f t="shared" si="169"/>
        <v>C</v>
      </c>
      <c r="C2168" s="7" t="str">
        <f t="shared" si="170"/>
        <v>X</v>
      </c>
      <c r="E2168" s="7">
        <f t="shared" si="171"/>
        <v>2</v>
      </c>
      <c r="F2168" s="7">
        <f t="shared" si="172"/>
        <v>0</v>
      </c>
      <c r="G2168" s="7">
        <f t="shared" si="173"/>
        <v>2</v>
      </c>
    </row>
    <row r="2169" spans="1:7">
      <c r="A2169" s="8" t="s">
        <v>4</v>
      </c>
      <c r="B2169" s="7" t="str">
        <f t="shared" si="169"/>
        <v>C</v>
      </c>
      <c r="C2169" s="7" t="str">
        <f t="shared" si="170"/>
        <v>Y</v>
      </c>
      <c r="E2169" s="7">
        <f t="shared" si="171"/>
        <v>3</v>
      </c>
      <c r="F2169" s="7">
        <f t="shared" si="172"/>
        <v>3</v>
      </c>
      <c r="G2169" s="7">
        <f t="shared" si="173"/>
        <v>6</v>
      </c>
    </row>
    <row r="2170" spans="1:7">
      <c r="A2170" s="8" t="s">
        <v>4</v>
      </c>
      <c r="B2170" s="7" t="str">
        <f t="shared" si="169"/>
        <v>C</v>
      </c>
      <c r="C2170" s="7" t="str">
        <f t="shared" si="170"/>
        <v>Y</v>
      </c>
      <c r="E2170" s="7">
        <f t="shared" si="171"/>
        <v>3</v>
      </c>
      <c r="F2170" s="7">
        <f t="shared" si="172"/>
        <v>3</v>
      </c>
      <c r="G2170" s="7">
        <f t="shared" si="173"/>
        <v>6</v>
      </c>
    </row>
    <row r="2171" spans="1:7">
      <c r="A2171" s="8" t="s">
        <v>8</v>
      </c>
      <c r="B2171" s="7" t="str">
        <f t="shared" si="169"/>
        <v>A</v>
      </c>
      <c r="C2171" s="7" t="str">
        <f t="shared" si="170"/>
        <v>X</v>
      </c>
      <c r="E2171" s="7">
        <f t="shared" si="171"/>
        <v>3</v>
      </c>
      <c r="F2171" s="7">
        <f t="shared" si="172"/>
        <v>0</v>
      </c>
      <c r="G2171" s="7">
        <f t="shared" si="173"/>
        <v>3</v>
      </c>
    </row>
    <row r="2172" spans="1:7">
      <c r="A2172" s="8" t="s">
        <v>4</v>
      </c>
      <c r="B2172" s="7" t="str">
        <f t="shared" si="169"/>
        <v>C</v>
      </c>
      <c r="C2172" s="7" t="str">
        <f t="shared" si="170"/>
        <v>Y</v>
      </c>
      <c r="E2172" s="7">
        <f t="shared" si="171"/>
        <v>3</v>
      </c>
      <c r="F2172" s="7">
        <f t="shared" si="172"/>
        <v>3</v>
      </c>
      <c r="G2172" s="7">
        <f t="shared" si="173"/>
        <v>6</v>
      </c>
    </row>
    <row r="2173" spans="1:7">
      <c r="A2173" s="8" t="s">
        <v>4</v>
      </c>
      <c r="B2173" s="7" t="str">
        <f t="shared" si="169"/>
        <v>C</v>
      </c>
      <c r="C2173" s="7" t="str">
        <f t="shared" si="170"/>
        <v>Y</v>
      </c>
      <c r="E2173" s="7">
        <f t="shared" si="171"/>
        <v>3</v>
      </c>
      <c r="F2173" s="7">
        <f t="shared" si="172"/>
        <v>3</v>
      </c>
      <c r="G2173" s="7">
        <f t="shared" si="173"/>
        <v>6</v>
      </c>
    </row>
    <row r="2174" spans="1:7">
      <c r="A2174" s="8" t="s">
        <v>6</v>
      </c>
      <c r="B2174" s="7" t="str">
        <f t="shared" si="169"/>
        <v>C</v>
      </c>
      <c r="C2174" s="7" t="str">
        <f t="shared" si="170"/>
        <v>Z</v>
      </c>
      <c r="E2174" s="7">
        <f t="shared" si="171"/>
        <v>1</v>
      </c>
      <c r="F2174" s="7">
        <f t="shared" si="172"/>
        <v>6</v>
      </c>
      <c r="G2174" s="7">
        <f t="shared" si="173"/>
        <v>7</v>
      </c>
    </row>
    <row r="2175" spans="1:7">
      <c r="A2175" s="8" t="s">
        <v>8</v>
      </c>
      <c r="B2175" s="7" t="str">
        <f t="shared" si="169"/>
        <v>A</v>
      </c>
      <c r="C2175" s="7" t="str">
        <f t="shared" si="170"/>
        <v>X</v>
      </c>
      <c r="E2175" s="7">
        <f t="shared" si="171"/>
        <v>3</v>
      </c>
      <c r="F2175" s="7">
        <f t="shared" si="172"/>
        <v>0</v>
      </c>
      <c r="G2175" s="7">
        <f t="shared" si="173"/>
        <v>3</v>
      </c>
    </row>
    <row r="2176" spans="1:7">
      <c r="A2176" s="8" t="s">
        <v>5</v>
      </c>
      <c r="B2176" s="7" t="str">
        <f t="shared" si="169"/>
        <v>B</v>
      </c>
      <c r="C2176" s="7" t="str">
        <f t="shared" si="170"/>
        <v>Z</v>
      </c>
      <c r="E2176" s="7">
        <f t="shared" si="171"/>
        <v>3</v>
      </c>
      <c r="F2176" s="7">
        <f t="shared" si="172"/>
        <v>6</v>
      </c>
      <c r="G2176" s="7">
        <f t="shared" si="173"/>
        <v>9</v>
      </c>
    </row>
    <row r="2177" spans="1:7">
      <c r="A2177" s="8" t="s">
        <v>4</v>
      </c>
      <c r="B2177" s="7" t="str">
        <f t="shared" si="169"/>
        <v>C</v>
      </c>
      <c r="C2177" s="7" t="str">
        <f t="shared" si="170"/>
        <v>Y</v>
      </c>
      <c r="E2177" s="7">
        <f t="shared" si="171"/>
        <v>3</v>
      </c>
      <c r="F2177" s="7">
        <f t="shared" si="172"/>
        <v>3</v>
      </c>
      <c r="G2177" s="7">
        <f t="shared" si="173"/>
        <v>6</v>
      </c>
    </row>
    <row r="2178" spans="1:7">
      <c r="A2178" s="8" t="s">
        <v>6</v>
      </c>
      <c r="B2178" s="7" t="str">
        <f t="shared" si="169"/>
        <v>C</v>
      </c>
      <c r="C2178" s="7" t="str">
        <f t="shared" si="170"/>
        <v>Z</v>
      </c>
      <c r="E2178" s="7">
        <f t="shared" si="171"/>
        <v>1</v>
      </c>
      <c r="F2178" s="7">
        <f t="shared" si="172"/>
        <v>6</v>
      </c>
      <c r="G2178" s="7">
        <f t="shared" si="173"/>
        <v>7</v>
      </c>
    </row>
    <row r="2179" spans="1:7">
      <c r="A2179" s="8" t="s">
        <v>11</v>
      </c>
      <c r="B2179" s="7" t="str">
        <f t="shared" ref="B2179:B2242" si="174">LEFT(A2179,1)</f>
        <v>A</v>
      </c>
      <c r="C2179" s="7" t="str">
        <f t="shared" ref="C2179:C2242" si="175">RIGHT(A2179,1)</f>
        <v>Y</v>
      </c>
      <c r="E2179" s="7">
        <f t="shared" ref="E2179:E2242" si="176">LOOKUP(A2179,$M$6:$M$14,$N$6:$N$14)</f>
        <v>1</v>
      </c>
      <c r="F2179" s="7">
        <f t="shared" ref="F2179:F2242" si="177">LOOKUP(A2179,$M$6:$M$14,$O$6:$O$14)</f>
        <v>3</v>
      </c>
      <c r="G2179" s="7">
        <f t="shared" ref="G2179:G2242" si="178">LOOKUP(A2179,$M$6:$M$14,$P$6:$P$14)</f>
        <v>4</v>
      </c>
    </row>
    <row r="2180" spans="1:7">
      <c r="A2180" s="8" t="s">
        <v>4</v>
      </c>
      <c r="B2180" s="7" t="str">
        <f t="shared" si="174"/>
        <v>C</v>
      </c>
      <c r="C2180" s="7" t="str">
        <f t="shared" si="175"/>
        <v>Y</v>
      </c>
      <c r="E2180" s="7">
        <f t="shared" si="176"/>
        <v>3</v>
      </c>
      <c r="F2180" s="7">
        <f t="shared" si="177"/>
        <v>3</v>
      </c>
      <c r="G2180" s="7">
        <f t="shared" si="178"/>
        <v>6</v>
      </c>
    </row>
    <row r="2181" spans="1:7">
      <c r="A2181" s="8" t="s">
        <v>4</v>
      </c>
      <c r="B2181" s="7" t="str">
        <f t="shared" si="174"/>
        <v>C</v>
      </c>
      <c r="C2181" s="7" t="str">
        <f t="shared" si="175"/>
        <v>Y</v>
      </c>
      <c r="E2181" s="7">
        <f t="shared" si="176"/>
        <v>3</v>
      </c>
      <c r="F2181" s="7">
        <f t="shared" si="177"/>
        <v>3</v>
      </c>
      <c r="G2181" s="7">
        <f t="shared" si="178"/>
        <v>6</v>
      </c>
    </row>
    <row r="2182" spans="1:7">
      <c r="A2182" s="8" t="s">
        <v>12</v>
      </c>
      <c r="B2182" s="7" t="str">
        <f t="shared" si="174"/>
        <v>A</v>
      </c>
      <c r="C2182" s="7" t="str">
        <f t="shared" si="175"/>
        <v>Z</v>
      </c>
      <c r="E2182" s="7">
        <f t="shared" si="176"/>
        <v>2</v>
      </c>
      <c r="F2182" s="7">
        <f t="shared" si="177"/>
        <v>6</v>
      </c>
      <c r="G2182" s="7">
        <f t="shared" si="178"/>
        <v>8</v>
      </c>
    </row>
    <row r="2183" spans="1:7">
      <c r="A2183" s="8" t="s">
        <v>4</v>
      </c>
      <c r="B2183" s="7" t="str">
        <f t="shared" si="174"/>
        <v>C</v>
      </c>
      <c r="C2183" s="7" t="str">
        <f t="shared" si="175"/>
        <v>Y</v>
      </c>
      <c r="E2183" s="7">
        <f t="shared" si="176"/>
        <v>3</v>
      </c>
      <c r="F2183" s="7">
        <f t="shared" si="177"/>
        <v>3</v>
      </c>
      <c r="G2183" s="7">
        <f t="shared" si="178"/>
        <v>6</v>
      </c>
    </row>
    <row r="2184" spans="1:7">
      <c r="A2184" s="8" t="s">
        <v>4</v>
      </c>
      <c r="B2184" s="7" t="str">
        <f t="shared" si="174"/>
        <v>C</v>
      </c>
      <c r="C2184" s="7" t="str">
        <f t="shared" si="175"/>
        <v>Y</v>
      </c>
      <c r="E2184" s="7">
        <f t="shared" si="176"/>
        <v>3</v>
      </c>
      <c r="F2184" s="7">
        <f t="shared" si="177"/>
        <v>3</v>
      </c>
      <c r="G2184" s="7">
        <f t="shared" si="178"/>
        <v>6</v>
      </c>
    </row>
    <row r="2185" spans="1:7">
      <c r="A2185" s="8" t="s">
        <v>6</v>
      </c>
      <c r="B2185" s="7" t="str">
        <f t="shared" si="174"/>
        <v>C</v>
      </c>
      <c r="C2185" s="7" t="str">
        <f t="shared" si="175"/>
        <v>Z</v>
      </c>
      <c r="E2185" s="7">
        <f t="shared" si="176"/>
        <v>1</v>
      </c>
      <c r="F2185" s="7">
        <f t="shared" si="177"/>
        <v>6</v>
      </c>
      <c r="G2185" s="7">
        <f t="shared" si="178"/>
        <v>7</v>
      </c>
    </row>
    <row r="2186" spans="1:7">
      <c r="A2186" s="8" t="s">
        <v>4</v>
      </c>
      <c r="B2186" s="7" t="str">
        <f t="shared" si="174"/>
        <v>C</v>
      </c>
      <c r="C2186" s="7" t="str">
        <f t="shared" si="175"/>
        <v>Y</v>
      </c>
      <c r="E2186" s="7">
        <f t="shared" si="176"/>
        <v>3</v>
      </c>
      <c r="F2186" s="7">
        <f t="shared" si="177"/>
        <v>3</v>
      </c>
      <c r="G2186" s="7">
        <f t="shared" si="178"/>
        <v>6</v>
      </c>
    </row>
    <row r="2187" spans="1:7">
      <c r="A2187" s="8" t="s">
        <v>4</v>
      </c>
      <c r="B2187" s="7" t="str">
        <f t="shared" si="174"/>
        <v>C</v>
      </c>
      <c r="C2187" s="7" t="str">
        <f t="shared" si="175"/>
        <v>Y</v>
      </c>
      <c r="E2187" s="7">
        <f t="shared" si="176"/>
        <v>3</v>
      </c>
      <c r="F2187" s="7">
        <f t="shared" si="177"/>
        <v>3</v>
      </c>
      <c r="G2187" s="7">
        <f t="shared" si="178"/>
        <v>6</v>
      </c>
    </row>
    <row r="2188" spans="1:7">
      <c r="A2188" s="8" t="s">
        <v>6</v>
      </c>
      <c r="B2188" s="7" t="str">
        <f t="shared" si="174"/>
        <v>C</v>
      </c>
      <c r="C2188" s="7" t="str">
        <f t="shared" si="175"/>
        <v>Z</v>
      </c>
      <c r="E2188" s="7">
        <f t="shared" si="176"/>
        <v>1</v>
      </c>
      <c r="F2188" s="7">
        <f t="shared" si="177"/>
        <v>6</v>
      </c>
      <c r="G2188" s="7">
        <f t="shared" si="178"/>
        <v>7</v>
      </c>
    </row>
    <row r="2189" spans="1:7">
      <c r="A2189" s="8" t="s">
        <v>6</v>
      </c>
      <c r="B2189" s="7" t="str">
        <f t="shared" si="174"/>
        <v>C</v>
      </c>
      <c r="C2189" s="7" t="str">
        <f t="shared" si="175"/>
        <v>Z</v>
      </c>
      <c r="E2189" s="7">
        <f t="shared" si="176"/>
        <v>1</v>
      </c>
      <c r="F2189" s="7">
        <f t="shared" si="177"/>
        <v>6</v>
      </c>
      <c r="G2189" s="7">
        <f t="shared" si="178"/>
        <v>7</v>
      </c>
    </row>
    <row r="2190" spans="1:7">
      <c r="A2190" s="8" t="s">
        <v>4</v>
      </c>
      <c r="B2190" s="7" t="str">
        <f t="shared" si="174"/>
        <v>C</v>
      </c>
      <c r="C2190" s="7" t="str">
        <f t="shared" si="175"/>
        <v>Y</v>
      </c>
      <c r="E2190" s="7">
        <f t="shared" si="176"/>
        <v>3</v>
      </c>
      <c r="F2190" s="7">
        <f t="shared" si="177"/>
        <v>3</v>
      </c>
      <c r="G2190" s="7">
        <f t="shared" si="178"/>
        <v>6</v>
      </c>
    </row>
    <row r="2191" spans="1:7">
      <c r="A2191" s="8" t="s">
        <v>11</v>
      </c>
      <c r="B2191" s="7" t="str">
        <f t="shared" si="174"/>
        <v>A</v>
      </c>
      <c r="C2191" s="7" t="str">
        <f t="shared" si="175"/>
        <v>Y</v>
      </c>
      <c r="E2191" s="7">
        <f t="shared" si="176"/>
        <v>1</v>
      </c>
      <c r="F2191" s="7">
        <f t="shared" si="177"/>
        <v>3</v>
      </c>
      <c r="G2191" s="7">
        <f t="shared" si="178"/>
        <v>4</v>
      </c>
    </row>
    <row r="2192" spans="1:7">
      <c r="A2192" s="8" t="s">
        <v>9</v>
      </c>
      <c r="B2192" s="7" t="str">
        <f t="shared" si="174"/>
        <v>B</v>
      </c>
      <c r="C2192" s="7" t="str">
        <f t="shared" si="175"/>
        <v>X</v>
      </c>
      <c r="E2192" s="7">
        <f t="shared" si="176"/>
        <v>1</v>
      </c>
      <c r="F2192" s="7">
        <f t="shared" si="177"/>
        <v>0</v>
      </c>
      <c r="G2192" s="7">
        <f t="shared" si="178"/>
        <v>1</v>
      </c>
    </row>
    <row r="2193" spans="1:7">
      <c r="A2193" s="8" t="s">
        <v>5</v>
      </c>
      <c r="B2193" s="7" t="str">
        <f t="shared" si="174"/>
        <v>B</v>
      </c>
      <c r="C2193" s="7" t="str">
        <f t="shared" si="175"/>
        <v>Z</v>
      </c>
      <c r="E2193" s="7">
        <f t="shared" si="176"/>
        <v>3</v>
      </c>
      <c r="F2193" s="7">
        <f t="shared" si="177"/>
        <v>6</v>
      </c>
      <c r="G2193" s="7">
        <f t="shared" si="178"/>
        <v>9</v>
      </c>
    </row>
    <row r="2194" spans="1:7">
      <c r="A2194" s="8" t="s">
        <v>11</v>
      </c>
      <c r="B2194" s="7" t="str">
        <f t="shared" si="174"/>
        <v>A</v>
      </c>
      <c r="C2194" s="7" t="str">
        <f t="shared" si="175"/>
        <v>Y</v>
      </c>
      <c r="E2194" s="7">
        <f t="shared" si="176"/>
        <v>1</v>
      </c>
      <c r="F2194" s="7">
        <f t="shared" si="177"/>
        <v>3</v>
      </c>
      <c r="G2194" s="7">
        <f t="shared" si="178"/>
        <v>4</v>
      </c>
    </row>
    <row r="2195" spans="1:7">
      <c r="A2195" s="8" t="s">
        <v>8</v>
      </c>
      <c r="B2195" s="7" t="str">
        <f t="shared" si="174"/>
        <v>A</v>
      </c>
      <c r="C2195" s="7" t="str">
        <f t="shared" si="175"/>
        <v>X</v>
      </c>
      <c r="E2195" s="7">
        <f t="shared" si="176"/>
        <v>3</v>
      </c>
      <c r="F2195" s="7">
        <f t="shared" si="177"/>
        <v>0</v>
      </c>
      <c r="G2195" s="7">
        <f t="shared" si="178"/>
        <v>3</v>
      </c>
    </row>
    <row r="2196" spans="1:7">
      <c r="A2196" s="8" t="s">
        <v>9</v>
      </c>
      <c r="B2196" s="7" t="str">
        <f t="shared" si="174"/>
        <v>B</v>
      </c>
      <c r="C2196" s="7" t="str">
        <f t="shared" si="175"/>
        <v>X</v>
      </c>
      <c r="E2196" s="7">
        <f t="shared" si="176"/>
        <v>1</v>
      </c>
      <c r="F2196" s="7">
        <f t="shared" si="177"/>
        <v>0</v>
      </c>
      <c r="G2196" s="7">
        <f t="shared" si="178"/>
        <v>1</v>
      </c>
    </row>
    <row r="2197" spans="1:7">
      <c r="A2197" s="8" t="s">
        <v>4</v>
      </c>
      <c r="B2197" s="7" t="str">
        <f t="shared" si="174"/>
        <v>C</v>
      </c>
      <c r="C2197" s="7" t="str">
        <f t="shared" si="175"/>
        <v>Y</v>
      </c>
      <c r="E2197" s="7">
        <f t="shared" si="176"/>
        <v>3</v>
      </c>
      <c r="F2197" s="7">
        <f t="shared" si="177"/>
        <v>3</v>
      </c>
      <c r="G2197" s="7">
        <f t="shared" si="178"/>
        <v>6</v>
      </c>
    </row>
    <row r="2198" spans="1:7">
      <c r="A2198" s="8" t="s">
        <v>4</v>
      </c>
      <c r="B2198" s="7" t="str">
        <f t="shared" si="174"/>
        <v>C</v>
      </c>
      <c r="C2198" s="7" t="str">
        <f t="shared" si="175"/>
        <v>Y</v>
      </c>
      <c r="E2198" s="7">
        <f t="shared" si="176"/>
        <v>3</v>
      </c>
      <c r="F2198" s="7">
        <f t="shared" si="177"/>
        <v>3</v>
      </c>
      <c r="G2198" s="7">
        <f t="shared" si="178"/>
        <v>6</v>
      </c>
    </row>
    <row r="2199" spans="1:7">
      <c r="A2199" s="8" t="s">
        <v>4</v>
      </c>
      <c r="B2199" s="7" t="str">
        <f t="shared" si="174"/>
        <v>C</v>
      </c>
      <c r="C2199" s="7" t="str">
        <f t="shared" si="175"/>
        <v>Y</v>
      </c>
      <c r="E2199" s="7">
        <f t="shared" si="176"/>
        <v>3</v>
      </c>
      <c r="F2199" s="7">
        <f t="shared" si="177"/>
        <v>3</v>
      </c>
      <c r="G2199" s="7">
        <f t="shared" si="178"/>
        <v>6</v>
      </c>
    </row>
    <row r="2200" spans="1:7">
      <c r="A2200" s="8" t="s">
        <v>8</v>
      </c>
      <c r="B2200" s="7" t="str">
        <f t="shared" si="174"/>
        <v>A</v>
      </c>
      <c r="C2200" s="7" t="str">
        <f t="shared" si="175"/>
        <v>X</v>
      </c>
      <c r="E2200" s="7">
        <f t="shared" si="176"/>
        <v>3</v>
      </c>
      <c r="F2200" s="7">
        <f t="shared" si="177"/>
        <v>0</v>
      </c>
      <c r="G2200" s="7">
        <f t="shared" si="178"/>
        <v>3</v>
      </c>
    </row>
    <row r="2201" spans="1:7">
      <c r="A2201" s="8" t="s">
        <v>4</v>
      </c>
      <c r="B2201" s="7" t="str">
        <f t="shared" si="174"/>
        <v>C</v>
      </c>
      <c r="C2201" s="7" t="str">
        <f t="shared" si="175"/>
        <v>Y</v>
      </c>
      <c r="E2201" s="7">
        <f t="shared" si="176"/>
        <v>3</v>
      </c>
      <c r="F2201" s="7">
        <f t="shared" si="177"/>
        <v>3</v>
      </c>
      <c r="G2201" s="7">
        <f t="shared" si="178"/>
        <v>6</v>
      </c>
    </row>
    <row r="2202" spans="1:7">
      <c r="A2202" s="8" t="s">
        <v>8</v>
      </c>
      <c r="B2202" s="7" t="str">
        <f t="shared" si="174"/>
        <v>A</v>
      </c>
      <c r="C2202" s="7" t="str">
        <f t="shared" si="175"/>
        <v>X</v>
      </c>
      <c r="E2202" s="7">
        <f t="shared" si="176"/>
        <v>3</v>
      </c>
      <c r="F2202" s="7">
        <f t="shared" si="177"/>
        <v>0</v>
      </c>
      <c r="G2202" s="7">
        <f t="shared" si="178"/>
        <v>3</v>
      </c>
    </row>
    <row r="2203" spans="1:7">
      <c r="A2203" s="8" t="s">
        <v>9</v>
      </c>
      <c r="B2203" s="7" t="str">
        <f t="shared" si="174"/>
        <v>B</v>
      </c>
      <c r="C2203" s="7" t="str">
        <f t="shared" si="175"/>
        <v>X</v>
      </c>
      <c r="E2203" s="7">
        <f t="shared" si="176"/>
        <v>1</v>
      </c>
      <c r="F2203" s="7">
        <f t="shared" si="177"/>
        <v>0</v>
      </c>
      <c r="G2203" s="7">
        <f t="shared" si="178"/>
        <v>1</v>
      </c>
    </row>
    <row r="2204" spans="1:7">
      <c r="A2204" s="8" t="s">
        <v>4</v>
      </c>
      <c r="B2204" s="7" t="str">
        <f t="shared" si="174"/>
        <v>C</v>
      </c>
      <c r="C2204" s="7" t="str">
        <f t="shared" si="175"/>
        <v>Y</v>
      </c>
      <c r="E2204" s="7">
        <f t="shared" si="176"/>
        <v>3</v>
      </c>
      <c r="F2204" s="7">
        <f t="shared" si="177"/>
        <v>3</v>
      </c>
      <c r="G2204" s="7">
        <f t="shared" si="178"/>
        <v>6</v>
      </c>
    </row>
    <row r="2205" spans="1:7">
      <c r="A2205" s="8" t="s">
        <v>4</v>
      </c>
      <c r="B2205" s="7" t="str">
        <f t="shared" si="174"/>
        <v>C</v>
      </c>
      <c r="C2205" s="7" t="str">
        <f t="shared" si="175"/>
        <v>Y</v>
      </c>
      <c r="E2205" s="7">
        <f t="shared" si="176"/>
        <v>3</v>
      </c>
      <c r="F2205" s="7">
        <f t="shared" si="177"/>
        <v>3</v>
      </c>
      <c r="G2205" s="7">
        <f t="shared" si="178"/>
        <v>6</v>
      </c>
    </row>
    <row r="2206" spans="1:7">
      <c r="A2206" s="8" t="s">
        <v>9</v>
      </c>
      <c r="B2206" s="7" t="str">
        <f t="shared" si="174"/>
        <v>B</v>
      </c>
      <c r="C2206" s="7" t="str">
        <f t="shared" si="175"/>
        <v>X</v>
      </c>
      <c r="E2206" s="7">
        <f t="shared" si="176"/>
        <v>1</v>
      </c>
      <c r="F2206" s="7">
        <f t="shared" si="177"/>
        <v>0</v>
      </c>
      <c r="G2206" s="7">
        <f t="shared" si="178"/>
        <v>1</v>
      </c>
    </row>
    <row r="2207" spans="1:7">
      <c r="A2207" s="8" t="s">
        <v>4</v>
      </c>
      <c r="B2207" s="7" t="str">
        <f t="shared" si="174"/>
        <v>C</v>
      </c>
      <c r="C2207" s="7" t="str">
        <f t="shared" si="175"/>
        <v>Y</v>
      </c>
      <c r="E2207" s="7">
        <f t="shared" si="176"/>
        <v>3</v>
      </c>
      <c r="F2207" s="7">
        <f t="shared" si="177"/>
        <v>3</v>
      </c>
      <c r="G2207" s="7">
        <f t="shared" si="178"/>
        <v>6</v>
      </c>
    </row>
    <row r="2208" spans="1:7">
      <c r="A2208" s="8" t="s">
        <v>8</v>
      </c>
      <c r="B2208" s="7" t="str">
        <f t="shared" si="174"/>
        <v>A</v>
      </c>
      <c r="C2208" s="7" t="str">
        <f t="shared" si="175"/>
        <v>X</v>
      </c>
      <c r="E2208" s="7">
        <f t="shared" si="176"/>
        <v>3</v>
      </c>
      <c r="F2208" s="7">
        <f t="shared" si="177"/>
        <v>0</v>
      </c>
      <c r="G2208" s="7">
        <f t="shared" si="178"/>
        <v>3</v>
      </c>
    </row>
    <row r="2209" spans="1:7">
      <c r="A2209" s="8" t="s">
        <v>12</v>
      </c>
      <c r="B2209" s="7" t="str">
        <f t="shared" si="174"/>
        <v>A</v>
      </c>
      <c r="C2209" s="7" t="str">
        <f t="shared" si="175"/>
        <v>Z</v>
      </c>
      <c r="E2209" s="7">
        <f t="shared" si="176"/>
        <v>2</v>
      </c>
      <c r="F2209" s="7">
        <f t="shared" si="177"/>
        <v>6</v>
      </c>
      <c r="G2209" s="7">
        <f t="shared" si="178"/>
        <v>8</v>
      </c>
    </row>
    <row r="2210" spans="1:7">
      <c r="A2210" s="8" t="s">
        <v>5</v>
      </c>
      <c r="B2210" s="7" t="str">
        <f t="shared" si="174"/>
        <v>B</v>
      </c>
      <c r="C2210" s="7" t="str">
        <f t="shared" si="175"/>
        <v>Z</v>
      </c>
      <c r="E2210" s="7">
        <f t="shared" si="176"/>
        <v>3</v>
      </c>
      <c r="F2210" s="7">
        <f t="shared" si="177"/>
        <v>6</v>
      </c>
      <c r="G2210" s="7">
        <f t="shared" si="178"/>
        <v>9</v>
      </c>
    </row>
    <row r="2211" spans="1:7">
      <c r="A2211" s="8" t="s">
        <v>5</v>
      </c>
      <c r="B2211" s="7" t="str">
        <f t="shared" si="174"/>
        <v>B</v>
      </c>
      <c r="C2211" s="7" t="str">
        <f t="shared" si="175"/>
        <v>Z</v>
      </c>
      <c r="E2211" s="7">
        <f t="shared" si="176"/>
        <v>3</v>
      </c>
      <c r="F2211" s="7">
        <f t="shared" si="177"/>
        <v>6</v>
      </c>
      <c r="G2211" s="7">
        <f t="shared" si="178"/>
        <v>9</v>
      </c>
    </row>
    <row r="2212" spans="1:7">
      <c r="A2212" s="8" t="s">
        <v>8</v>
      </c>
      <c r="B2212" s="7" t="str">
        <f t="shared" si="174"/>
        <v>A</v>
      </c>
      <c r="C2212" s="7" t="str">
        <f t="shared" si="175"/>
        <v>X</v>
      </c>
      <c r="E2212" s="7">
        <f t="shared" si="176"/>
        <v>3</v>
      </c>
      <c r="F2212" s="7">
        <f t="shared" si="177"/>
        <v>0</v>
      </c>
      <c r="G2212" s="7">
        <f t="shared" si="178"/>
        <v>3</v>
      </c>
    </row>
    <row r="2213" spans="1:7">
      <c r="A2213" s="8" t="s">
        <v>11</v>
      </c>
      <c r="B2213" s="7" t="str">
        <f t="shared" si="174"/>
        <v>A</v>
      </c>
      <c r="C2213" s="7" t="str">
        <f t="shared" si="175"/>
        <v>Y</v>
      </c>
      <c r="E2213" s="7">
        <f t="shared" si="176"/>
        <v>1</v>
      </c>
      <c r="F2213" s="7">
        <f t="shared" si="177"/>
        <v>3</v>
      </c>
      <c r="G2213" s="7">
        <f t="shared" si="178"/>
        <v>4</v>
      </c>
    </row>
    <row r="2214" spans="1:7">
      <c r="A2214" s="8" t="s">
        <v>8</v>
      </c>
      <c r="B2214" s="7" t="str">
        <f t="shared" si="174"/>
        <v>A</v>
      </c>
      <c r="C2214" s="7" t="str">
        <f t="shared" si="175"/>
        <v>X</v>
      </c>
      <c r="E2214" s="7">
        <f t="shared" si="176"/>
        <v>3</v>
      </c>
      <c r="F2214" s="7">
        <f t="shared" si="177"/>
        <v>0</v>
      </c>
      <c r="G2214" s="7">
        <f t="shared" si="178"/>
        <v>3</v>
      </c>
    </row>
    <row r="2215" spans="1:7">
      <c r="A2215" s="8" t="s">
        <v>8</v>
      </c>
      <c r="B2215" s="7" t="str">
        <f t="shared" si="174"/>
        <v>A</v>
      </c>
      <c r="C2215" s="7" t="str">
        <f t="shared" si="175"/>
        <v>X</v>
      </c>
      <c r="E2215" s="7">
        <f t="shared" si="176"/>
        <v>3</v>
      </c>
      <c r="F2215" s="7">
        <f t="shared" si="177"/>
        <v>0</v>
      </c>
      <c r="G2215" s="7">
        <f t="shared" si="178"/>
        <v>3</v>
      </c>
    </row>
    <row r="2216" spans="1:7">
      <c r="A2216" s="8" t="s">
        <v>4</v>
      </c>
      <c r="B2216" s="7" t="str">
        <f t="shared" si="174"/>
        <v>C</v>
      </c>
      <c r="C2216" s="7" t="str">
        <f t="shared" si="175"/>
        <v>Y</v>
      </c>
      <c r="E2216" s="7">
        <f t="shared" si="176"/>
        <v>3</v>
      </c>
      <c r="F2216" s="7">
        <f t="shared" si="177"/>
        <v>3</v>
      </c>
      <c r="G2216" s="7">
        <f t="shared" si="178"/>
        <v>6</v>
      </c>
    </row>
    <row r="2217" spans="1:7">
      <c r="A2217" s="8" t="s">
        <v>6</v>
      </c>
      <c r="B2217" s="7" t="str">
        <f t="shared" si="174"/>
        <v>C</v>
      </c>
      <c r="C2217" s="7" t="str">
        <f t="shared" si="175"/>
        <v>Z</v>
      </c>
      <c r="E2217" s="7">
        <f t="shared" si="176"/>
        <v>1</v>
      </c>
      <c r="F2217" s="7">
        <f t="shared" si="177"/>
        <v>6</v>
      </c>
      <c r="G2217" s="7">
        <f t="shared" si="178"/>
        <v>7</v>
      </c>
    </row>
    <row r="2218" spans="1:7">
      <c r="A2218" s="8" t="s">
        <v>8</v>
      </c>
      <c r="B2218" s="7" t="str">
        <f t="shared" si="174"/>
        <v>A</v>
      </c>
      <c r="C2218" s="7" t="str">
        <f t="shared" si="175"/>
        <v>X</v>
      </c>
      <c r="E2218" s="7">
        <f t="shared" si="176"/>
        <v>3</v>
      </c>
      <c r="F2218" s="7">
        <f t="shared" si="177"/>
        <v>0</v>
      </c>
      <c r="G2218" s="7">
        <f t="shared" si="178"/>
        <v>3</v>
      </c>
    </row>
    <row r="2219" spans="1:7">
      <c r="A2219" s="8" t="s">
        <v>9</v>
      </c>
      <c r="B2219" s="7" t="str">
        <f t="shared" si="174"/>
        <v>B</v>
      </c>
      <c r="C2219" s="7" t="str">
        <f t="shared" si="175"/>
        <v>X</v>
      </c>
      <c r="E2219" s="7">
        <f t="shared" si="176"/>
        <v>1</v>
      </c>
      <c r="F2219" s="7">
        <f t="shared" si="177"/>
        <v>0</v>
      </c>
      <c r="G2219" s="7">
        <f t="shared" si="178"/>
        <v>1</v>
      </c>
    </row>
    <row r="2220" spans="1:7">
      <c r="A2220" s="8" t="s">
        <v>4</v>
      </c>
      <c r="B2220" s="7" t="str">
        <f t="shared" si="174"/>
        <v>C</v>
      </c>
      <c r="C2220" s="7" t="str">
        <f t="shared" si="175"/>
        <v>Y</v>
      </c>
      <c r="E2220" s="7">
        <f t="shared" si="176"/>
        <v>3</v>
      </c>
      <c r="F2220" s="7">
        <f t="shared" si="177"/>
        <v>3</v>
      </c>
      <c r="G2220" s="7">
        <f t="shared" si="178"/>
        <v>6</v>
      </c>
    </row>
    <row r="2221" spans="1:7">
      <c r="A2221" s="8" t="s">
        <v>9</v>
      </c>
      <c r="B2221" s="7" t="str">
        <f t="shared" si="174"/>
        <v>B</v>
      </c>
      <c r="C2221" s="7" t="str">
        <f t="shared" si="175"/>
        <v>X</v>
      </c>
      <c r="E2221" s="7">
        <f t="shared" si="176"/>
        <v>1</v>
      </c>
      <c r="F2221" s="7">
        <f t="shared" si="177"/>
        <v>0</v>
      </c>
      <c r="G2221" s="7">
        <f t="shared" si="178"/>
        <v>1</v>
      </c>
    </row>
    <row r="2222" spans="1:7">
      <c r="A2222" s="8" t="s">
        <v>4</v>
      </c>
      <c r="B2222" s="7" t="str">
        <f t="shared" si="174"/>
        <v>C</v>
      </c>
      <c r="C2222" s="7" t="str">
        <f t="shared" si="175"/>
        <v>Y</v>
      </c>
      <c r="E2222" s="7">
        <f t="shared" si="176"/>
        <v>3</v>
      </c>
      <c r="F2222" s="7">
        <f t="shared" si="177"/>
        <v>3</v>
      </c>
      <c r="G2222" s="7">
        <f t="shared" si="178"/>
        <v>6</v>
      </c>
    </row>
    <row r="2223" spans="1:7">
      <c r="A2223" s="8" t="s">
        <v>6</v>
      </c>
      <c r="B2223" s="7" t="str">
        <f t="shared" si="174"/>
        <v>C</v>
      </c>
      <c r="C2223" s="7" t="str">
        <f t="shared" si="175"/>
        <v>Z</v>
      </c>
      <c r="E2223" s="7">
        <f t="shared" si="176"/>
        <v>1</v>
      </c>
      <c r="F2223" s="7">
        <f t="shared" si="177"/>
        <v>6</v>
      </c>
      <c r="G2223" s="7">
        <f t="shared" si="178"/>
        <v>7</v>
      </c>
    </row>
    <row r="2224" spans="1:7">
      <c r="A2224" s="8" t="s">
        <v>9</v>
      </c>
      <c r="B2224" s="7" t="str">
        <f t="shared" si="174"/>
        <v>B</v>
      </c>
      <c r="C2224" s="7" t="str">
        <f t="shared" si="175"/>
        <v>X</v>
      </c>
      <c r="E2224" s="7">
        <f t="shared" si="176"/>
        <v>1</v>
      </c>
      <c r="F2224" s="7">
        <f t="shared" si="177"/>
        <v>0</v>
      </c>
      <c r="G2224" s="7">
        <f t="shared" si="178"/>
        <v>1</v>
      </c>
    </row>
    <row r="2225" spans="1:7">
      <c r="A2225" s="8" t="s">
        <v>4</v>
      </c>
      <c r="B2225" s="7" t="str">
        <f t="shared" si="174"/>
        <v>C</v>
      </c>
      <c r="C2225" s="7" t="str">
        <f t="shared" si="175"/>
        <v>Y</v>
      </c>
      <c r="E2225" s="7">
        <f t="shared" si="176"/>
        <v>3</v>
      </c>
      <c r="F2225" s="7">
        <f t="shared" si="177"/>
        <v>3</v>
      </c>
      <c r="G2225" s="7">
        <f t="shared" si="178"/>
        <v>6</v>
      </c>
    </row>
    <row r="2226" spans="1:7">
      <c r="A2226" s="8" t="s">
        <v>6</v>
      </c>
      <c r="B2226" s="7" t="str">
        <f t="shared" si="174"/>
        <v>C</v>
      </c>
      <c r="C2226" s="7" t="str">
        <f t="shared" si="175"/>
        <v>Z</v>
      </c>
      <c r="E2226" s="7">
        <f t="shared" si="176"/>
        <v>1</v>
      </c>
      <c r="F2226" s="7">
        <f t="shared" si="177"/>
        <v>6</v>
      </c>
      <c r="G2226" s="7">
        <f t="shared" si="178"/>
        <v>7</v>
      </c>
    </row>
    <row r="2227" spans="1:7">
      <c r="A2227" s="8" t="s">
        <v>8</v>
      </c>
      <c r="B2227" s="7" t="str">
        <f t="shared" si="174"/>
        <v>A</v>
      </c>
      <c r="C2227" s="7" t="str">
        <f t="shared" si="175"/>
        <v>X</v>
      </c>
      <c r="E2227" s="7">
        <f t="shared" si="176"/>
        <v>3</v>
      </c>
      <c r="F2227" s="7">
        <f t="shared" si="177"/>
        <v>0</v>
      </c>
      <c r="G2227" s="7">
        <f t="shared" si="178"/>
        <v>3</v>
      </c>
    </row>
    <row r="2228" spans="1:7">
      <c r="A2228" s="8" t="s">
        <v>4</v>
      </c>
      <c r="B2228" s="7" t="str">
        <f t="shared" si="174"/>
        <v>C</v>
      </c>
      <c r="C2228" s="7" t="str">
        <f t="shared" si="175"/>
        <v>Y</v>
      </c>
      <c r="E2228" s="7">
        <f t="shared" si="176"/>
        <v>3</v>
      </c>
      <c r="F2228" s="7">
        <f t="shared" si="177"/>
        <v>3</v>
      </c>
      <c r="G2228" s="7">
        <f t="shared" si="178"/>
        <v>6</v>
      </c>
    </row>
    <row r="2229" spans="1:7">
      <c r="A2229" s="8" t="s">
        <v>4</v>
      </c>
      <c r="B2229" s="7" t="str">
        <f t="shared" si="174"/>
        <v>C</v>
      </c>
      <c r="C2229" s="7" t="str">
        <f t="shared" si="175"/>
        <v>Y</v>
      </c>
      <c r="E2229" s="7">
        <f t="shared" si="176"/>
        <v>3</v>
      </c>
      <c r="F2229" s="7">
        <f t="shared" si="177"/>
        <v>3</v>
      </c>
      <c r="G2229" s="7">
        <f t="shared" si="178"/>
        <v>6</v>
      </c>
    </row>
    <row r="2230" spans="1:7">
      <c r="A2230" s="8" t="s">
        <v>4</v>
      </c>
      <c r="B2230" s="7" t="str">
        <f t="shared" si="174"/>
        <v>C</v>
      </c>
      <c r="C2230" s="7" t="str">
        <f t="shared" si="175"/>
        <v>Y</v>
      </c>
      <c r="E2230" s="7">
        <f t="shared" si="176"/>
        <v>3</v>
      </c>
      <c r="F2230" s="7">
        <f t="shared" si="177"/>
        <v>3</v>
      </c>
      <c r="G2230" s="7">
        <f t="shared" si="178"/>
        <v>6</v>
      </c>
    </row>
    <row r="2231" spans="1:7">
      <c r="A2231" s="8" t="s">
        <v>9</v>
      </c>
      <c r="B2231" s="7" t="str">
        <f t="shared" si="174"/>
        <v>B</v>
      </c>
      <c r="C2231" s="7" t="str">
        <f t="shared" si="175"/>
        <v>X</v>
      </c>
      <c r="E2231" s="7">
        <f t="shared" si="176"/>
        <v>1</v>
      </c>
      <c r="F2231" s="7">
        <f t="shared" si="177"/>
        <v>0</v>
      </c>
      <c r="G2231" s="7">
        <f t="shared" si="178"/>
        <v>1</v>
      </c>
    </row>
    <row r="2232" spans="1:7">
      <c r="A2232" s="8" t="s">
        <v>6</v>
      </c>
      <c r="B2232" s="7" t="str">
        <f t="shared" si="174"/>
        <v>C</v>
      </c>
      <c r="C2232" s="7" t="str">
        <f t="shared" si="175"/>
        <v>Z</v>
      </c>
      <c r="E2232" s="7">
        <f t="shared" si="176"/>
        <v>1</v>
      </c>
      <c r="F2232" s="7">
        <f t="shared" si="177"/>
        <v>6</v>
      </c>
      <c r="G2232" s="7">
        <f t="shared" si="178"/>
        <v>7</v>
      </c>
    </row>
    <row r="2233" spans="1:7">
      <c r="A2233" s="8" t="s">
        <v>8</v>
      </c>
      <c r="B2233" s="7" t="str">
        <f t="shared" si="174"/>
        <v>A</v>
      </c>
      <c r="C2233" s="7" t="str">
        <f t="shared" si="175"/>
        <v>X</v>
      </c>
      <c r="E2233" s="7">
        <f t="shared" si="176"/>
        <v>3</v>
      </c>
      <c r="F2233" s="7">
        <f t="shared" si="177"/>
        <v>0</v>
      </c>
      <c r="G2233" s="7">
        <f t="shared" si="178"/>
        <v>3</v>
      </c>
    </row>
    <row r="2234" spans="1:7">
      <c r="A2234" s="8" t="s">
        <v>8</v>
      </c>
      <c r="B2234" s="7" t="str">
        <f t="shared" si="174"/>
        <v>A</v>
      </c>
      <c r="C2234" s="7" t="str">
        <f t="shared" si="175"/>
        <v>X</v>
      </c>
      <c r="E2234" s="7">
        <f t="shared" si="176"/>
        <v>3</v>
      </c>
      <c r="F2234" s="7">
        <f t="shared" si="177"/>
        <v>0</v>
      </c>
      <c r="G2234" s="7">
        <f t="shared" si="178"/>
        <v>3</v>
      </c>
    </row>
    <row r="2235" spans="1:7">
      <c r="A2235" s="8" t="s">
        <v>4</v>
      </c>
      <c r="B2235" s="7" t="str">
        <f t="shared" si="174"/>
        <v>C</v>
      </c>
      <c r="C2235" s="7" t="str">
        <f t="shared" si="175"/>
        <v>Y</v>
      </c>
      <c r="E2235" s="7">
        <f t="shared" si="176"/>
        <v>3</v>
      </c>
      <c r="F2235" s="7">
        <f t="shared" si="177"/>
        <v>3</v>
      </c>
      <c r="G2235" s="7">
        <f t="shared" si="178"/>
        <v>6</v>
      </c>
    </row>
    <row r="2236" spans="1:7">
      <c r="A2236" s="8" t="s">
        <v>10</v>
      </c>
      <c r="B2236" s="7" t="str">
        <f t="shared" si="174"/>
        <v>C</v>
      </c>
      <c r="C2236" s="7" t="str">
        <f t="shared" si="175"/>
        <v>X</v>
      </c>
      <c r="E2236" s="7">
        <f t="shared" si="176"/>
        <v>2</v>
      </c>
      <c r="F2236" s="7">
        <f t="shared" si="177"/>
        <v>0</v>
      </c>
      <c r="G2236" s="7">
        <f t="shared" si="178"/>
        <v>2</v>
      </c>
    </row>
    <row r="2237" spans="1:7">
      <c r="A2237" s="8" t="s">
        <v>8</v>
      </c>
      <c r="B2237" s="7" t="str">
        <f t="shared" si="174"/>
        <v>A</v>
      </c>
      <c r="C2237" s="7" t="str">
        <f t="shared" si="175"/>
        <v>X</v>
      </c>
      <c r="E2237" s="7">
        <f t="shared" si="176"/>
        <v>3</v>
      </c>
      <c r="F2237" s="7">
        <f t="shared" si="177"/>
        <v>0</v>
      </c>
      <c r="G2237" s="7">
        <f t="shared" si="178"/>
        <v>3</v>
      </c>
    </row>
    <row r="2238" spans="1:7">
      <c r="A2238" s="8" t="s">
        <v>4</v>
      </c>
      <c r="B2238" s="7" t="str">
        <f t="shared" si="174"/>
        <v>C</v>
      </c>
      <c r="C2238" s="7" t="str">
        <f t="shared" si="175"/>
        <v>Y</v>
      </c>
      <c r="E2238" s="7">
        <f t="shared" si="176"/>
        <v>3</v>
      </c>
      <c r="F2238" s="7">
        <f t="shared" si="177"/>
        <v>3</v>
      </c>
      <c r="G2238" s="7">
        <f t="shared" si="178"/>
        <v>6</v>
      </c>
    </row>
    <row r="2239" spans="1:7">
      <c r="A2239" s="8" t="s">
        <v>4</v>
      </c>
      <c r="B2239" s="7" t="str">
        <f t="shared" si="174"/>
        <v>C</v>
      </c>
      <c r="C2239" s="7" t="str">
        <f t="shared" si="175"/>
        <v>Y</v>
      </c>
      <c r="E2239" s="7">
        <f t="shared" si="176"/>
        <v>3</v>
      </c>
      <c r="F2239" s="7">
        <f t="shared" si="177"/>
        <v>3</v>
      </c>
      <c r="G2239" s="7">
        <f t="shared" si="178"/>
        <v>6</v>
      </c>
    </row>
    <row r="2240" spans="1:7">
      <c r="A2240" s="8" t="s">
        <v>6</v>
      </c>
      <c r="B2240" s="7" t="str">
        <f t="shared" si="174"/>
        <v>C</v>
      </c>
      <c r="C2240" s="7" t="str">
        <f t="shared" si="175"/>
        <v>Z</v>
      </c>
      <c r="E2240" s="7">
        <f t="shared" si="176"/>
        <v>1</v>
      </c>
      <c r="F2240" s="7">
        <f t="shared" si="177"/>
        <v>6</v>
      </c>
      <c r="G2240" s="7">
        <f t="shared" si="178"/>
        <v>7</v>
      </c>
    </row>
    <row r="2241" spans="1:7">
      <c r="A2241" s="8" t="s">
        <v>8</v>
      </c>
      <c r="B2241" s="7" t="str">
        <f t="shared" si="174"/>
        <v>A</v>
      </c>
      <c r="C2241" s="7" t="str">
        <f t="shared" si="175"/>
        <v>X</v>
      </c>
      <c r="E2241" s="7">
        <f t="shared" si="176"/>
        <v>3</v>
      </c>
      <c r="F2241" s="7">
        <f t="shared" si="177"/>
        <v>0</v>
      </c>
      <c r="G2241" s="7">
        <f t="shared" si="178"/>
        <v>3</v>
      </c>
    </row>
    <row r="2242" spans="1:7">
      <c r="A2242" s="8" t="s">
        <v>9</v>
      </c>
      <c r="B2242" s="7" t="str">
        <f t="shared" si="174"/>
        <v>B</v>
      </c>
      <c r="C2242" s="7" t="str">
        <f t="shared" si="175"/>
        <v>X</v>
      </c>
      <c r="E2242" s="7">
        <f t="shared" si="176"/>
        <v>1</v>
      </c>
      <c r="F2242" s="7">
        <f t="shared" si="177"/>
        <v>0</v>
      </c>
      <c r="G2242" s="7">
        <f t="shared" si="178"/>
        <v>1</v>
      </c>
    </row>
    <row r="2243" spans="1:7">
      <c r="A2243" s="8" t="s">
        <v>8</v>
      </c>
      <c r="B2243" s="7" t="str">
        <f t="shared" ref="B2243:B2306" si="179">LEFT(A2243,1)</f>
        <v>A</v>
      </c>
      <c r="C2243" s="7" t="str">
        <f t="shared" ref="C2243:C2306" si="180">RIGHT(A2243,1)</f>
        <v>X</v>
      </c>
      <c r="E2243" s="7">
        <f t="shared" ref="E2243:E2306" si="181">LOOKUP(A2243,$M$6:$M$14,$N$6:$N$14)</f>
        <v>3</v>
      </c>
      <c r="F2243" s="7">
        <f t="shared" ref="F2243:F2306" si="182">LOOKUP(A2243,$M$6:$M$14,$O$6:$O$14)</f>
        <v>0</v>
      </c>
      <c r="G2243" s="7">
        <f t="shared" ref="G2243:G2306" si="183">LOOKUP(A2243,$M$6:$M$14,$P$6:$P$14)</f>
        <v>3</v>
      </c>
    </row>
    <row r="2244" spans="1:7">
      <c r="A2244" s="8" t="s">
        <v>4</v>
      </c>
      <c r="B2244" s="7" t="str">
        <f t="shared" si="179"/>
        <v>C</v>
      </c>
      <c r="C2244" s="7" t="str">
        <f t="shared" si="180"/>
        <v>Y</v>
      </c>
      <c r="E2244" s="7">
        <f t="shared" si="181"/>
        <v>3</v>
      </c>
      <c r="F2244" s="7">
        <f t="shared" si="182"/>
        <v>3</v>
      </c>
      <c r="G2244" s="7">
        <f t="shared" si="183"/>
        <v>6</v>
      </c>
    </row>
    <row r="2245" spans="1:7">
      <c r="A2245" s="8" t="s">
        <v>4</v>
      </c>
      <c r="B2245" s="7" t="str">
        <f t="shared" si="179"/>
        <v>C</v>
      </c>
      <c r="C2245" s="7" t="str">
        <f t="shared" si="180"/>
        <v>Y</v>
      </c>
      <c r="E2245" s="7">
        <f t="shared" si="181"/>
        <v>3</v>
      </c>
      <c r="F2245" s="7">
        <f t="shared" si="182"/>
        <v>3</v>
      </c>
      <c r="G2245" s="7">
        <f t="shared" si="183"/>
        <v>6</v>
      </c>
    </row>
    <row r="2246" spans="1:7">
      <c r="A2246" s="8" t="s">
        <v>4</v>
      </c>
      <c r="B2246" s="7" t="str">
        <f t="shared" si="179"/>
        <v>C</v>
      </c>
      <c r="C2246" s="7" t="str">
        <f t="shared" si="180"/>
        <v>Y</v>
      </c>
      <c r="E2246" s="7">
        <f t="shared" si="181"/>
        <v>3</v>
      </c>
      <c r="F2246" s="7">
        <f t="shared" si="182"/>
        <v>3</v>
      </c>
      <c r="G2246" s="7">
        <f t="shared" si="183"/>
        <v>6</v>
      </c>
    </row>
    <row r="2247" spans="1:7">
      <c r="A2247" s="8" t="s">
        <v>4</v>
      </c>
      <c r="B2247" s="7" t="str">
        <f t="shared" si="179"/>
        <v>C</v>
      </c>
      <c r="C2247" s="7" t="str">
        <f t="shared" si="180"/>
        <v>Y</v>
      </c>
      <c r="E2247" s="7">
        <f t="shared" si="181"/>
        <v>3</v>
      </c>
      <c r="F2247" s="7">
        <f t="shared" si="182"/>
        <v>3</v>
      </c>
      <c r="G2247" s="7">
        <f t="shared" si="183"/>
        <v>6</v>
      </c>
    </row>
    <row r="2248" spans="1:7">
      <c r="A2248" s="8" t="s">
        <v>9</v>
      </c>
      <c r="B2248" s="7" t="str">
        <f t="shared" si="179"/>
        <v>B</v>
      </c>
      <c r="C2248" s="7" t="str">
        <f t="shared" si="180"/>
        <v>X</v>
      </c>
      <c r="E2248" s="7">
        <f t="shared" si="181"/>
        <v>1</v>
      </c>
      <c r="F2248" s="7">
        <f t="shared" si="182"/>
        <v>0</v>
      </c>
      <c r="G2248" s="7">
        <f t="shared" si="183"/>
        <v>1</v>
      </c>
    </row>
    <row r="2249" spans="1:7">
      <c r="A2249" s="8" t="s">
        <v>5</v>
      </c>
      <c r="B2249" s="7" t="str">
        <f t="shared" si="179"/>
        <v>B</v>
      </c>
      <c r="C2249" s="7" t="str">
        <f t="shared" si="180"/>
        <v>Z</v>
      </c>
      <c r="E2249" s="7">
        <f t="shared" si="181"/>
        <v>3</v>
      </c>
      <c r="F2249" s="7">
        <f t="shared" si="182"/>
        <v>6</v>
      </c>
      <c r="G2249" s="7">
        <f t="shared" si="183"/>
        <v>9</v>
      </c>
    </row>
    <row r="2250" spans="1:7">
      <c r="A2250" s="8" t="s">
        <v>6</v>
      </c>
      <c r="B2250" s="7" t="str">
        <f t="shared" si="179"/>
        <v>C</v>
      </c>
      <c r="C2250" s="7" t="str">
        <f t="shared" si="180"/>
        <v>Z</v>
      </c>
      <c r="E2250" s="7">
        <f t="shared" si="181"/>
        <v>1</v>
      </c>
      <c r="F2250" s="7">
        <f t="shared" si="182"/>
        <v>6</v>
      </c>
      <c r="G2250" s="7">
        <f t="shared" si="183"/>
        <v>7</v>
      </c>
    </row>
    <row r="2251" spans="1:7">
      <c r="A2251" s="8" t="s">
        <v>8</v>
      </c>
      <c r="B2251" s="7" t="str">
        <f t="shared" si="179"/>
        <v>A</v>
      </c>
      <c r="C2251" s="7" t="str">
        <f t="shared" si="180"/>
        <v>X</v>
      </c>
      <c r="E2251" s="7">
        <f t="shared" si="181"/>
        <v>3</v>
      </c>
      <c r="F2251" s="7">
        <f t="shared" si="182"/>
        <v>0</v>
      </c>
      <c r="G2251" s="7">
        <f t="shared" si="183"/>
        <v>3</v>
      </c>
    </row>
    <row r="2252" spans="1:7">
      <c r="A2252" s="8" t="s">
        <v>8</v>
      </c>
      <c r="B2252" s="7" t="str">
        <f t="shared" si="179"/>
        <v>A</v>
      </c>
      <c r="C2252" s="7" t="str">
        <f t="shared" si="180"/>
        <v>X</v>
      </c>
      <c r="E2252" s="7">
        <f t="shared" si="181"/>
        <v>3</v>
      </c>
      <c r="F2252" s="7">
        <f t="shared" si="182"/>
        <v>0</v>
      </c>
      <c r="G2252" s="7">
        <f t="shared" si="183"/>
        <v>3</v>
      </c>
    </row>
    <row r="2253" spans="1:7">
      <c r="A2253" s="8" t="s">
        <v>8</v>
      </c>
      <c r="B2253" s="7" t="str">
        <f t="shared" si="179"/>
        <v>A</v>
      </c>
      <c r="C2253" s="7" t="str">
        <f t="shared" si="180"/>
        <v>X</v>
      </c>
      <c r="E2253" s="7">
        <f t="shared" si="181"/>
        <v>3</v>
      </c>
      <c r="F2253" s="7">
        <f t="shared" si="182"/>
        <v>0</v>
      </c>
      <c r="G2253" s="7">
        <f t="shared" si="183"/>
        <v>3</v>
      </c>
    </row>
    <row r="2254" spans="1:7">
      <c r="A2254" s="8" t="s">
        <v>8</v>
      </c>
      <c r="B2254" s="7" t="str">
        <f t="shared" si="179"/>
        <v>A</v>
      </c>
      <c r="C2254" s="7" t="str">
        <f t="shared" si="180"/>
        <v>X</v>
      </c>
      <c r="E2254" s="7">
        <f t="shared" si="181"/>
        <v>3</v>
      </c>
      <c r="F2254" s="7">
        <f t="shared" si="182"/>
        <v>0</v>
      </c>
      <c r="G2254" s="7">
        <f t="shared" si="183"/>
        <v>3</v>
      </c>
    </row>
    <row r="2255" spans="1:7">
      <c r="A2255" s="8" t="s">
        <v>8</v>
      </c>
      <c r="B2255" s="7" t="str">
        <f t="shared" si="179"/>
        <v>A</v>
      </c>
      <c r="C2255" s="7" t="str">
        <f t="shared" si="180"/>
        <v>X</v>
      </c>
      <c r="E2255" s="7">
        <f t="shared" si="181"/>
        <v>3</v>
      </c>
      <c r="F2255" s="7">
        <f t="shared" si="182"/>
        <v>0</v>
      </c>
      <c r="G2255" s="7">
        <f t="shared" si="183"/>
        <v>3</v>
      </c>
    </row>
    <row r="2256" spans="1:7">
      <c r="A2256" s="8" t="s">
        <v>8</v>
      </c>
      <c r="B2256" s="7" t="str">
        <f t="shared" si="179"/>
        <v>A</v>
      </c>
      <c r="C2256" s="7" t="str">
        <f t="shared" si="180"/>
        <v>X</v>
      </c>
      <c r="E2256" s="7">
        <f t="shared" si="181"/>
        <v>3</v>
      </c>
      <c r="F2256" s="7">
        <f t="shared" si="182"/>
        <v>0</v>
      </c>
      <c r="G2256" s="7">
        <f t="shared" si="183"/>
        <v>3</v>
      </c>
    </row>
    <row r="2257" spans="1:7">
      <c r="A2257" s="8" t="s">
        <v>4</v>
      </c>
      <c r="B2257" s="7" t="str">
        <f t="shared" si="179"/>
        <v>C</v>
      </c>
      <c r="C2257" s="7" t="str">
        <f t="shared" si="180"/>
        <v>Y</v>
      </c>
      <c r="E2257" s="7">
        <f t="shared" si="181"/>
        <v>3</v>
      </c>
      <c r="F2257" s="7">
        <f t="shared" si="182"/>
        <v>3</v>
      </c>
      <c r="G2257" s="7">
        <f t="shared" si="183"/>
        <v>6</v>
      </c>
    </row>
    <row r="2258" spans="1:7">
      <c r="A2258" s="8" t="s">
        <v>4</v>
      </c>
      <c r="B2258" s="7" t="str">
        <f t="shared" si="179"/>
        <v>C</v>
      </c>
      <c r="C2258" s="7" t="str">
        <f t="shared" si="180"/>
        <v>Y</v>
      </c>
      <c r="E2258" s="7">
        <f t="shared" si="181"/>
        <v>3</v>
      </c>
      <c r="F2258" s="7">
        <f t="shared" si="182"/>
        <v>3</v>
      </c>
      <c r="G2258" s="7">
        <f t="shared" si="183"/>
        <v>6</v>
      </c>
    </row>
    <row r="2259" spans="1:7">
      <c r="A2259" s="8" t="s">
        <v>4</v>
      </c>
      <c r="B2259" s="7" t="str">
        <f t="shared" si="179"/>
        <v>C</v>
      </c>
      <c r="C2259" s="7" t="str">
        <f t="shared" si="180"/>
        <v>Y</v>
      </c>
      <c r="E2259" s="7">
        <f t="shared" si="181"/>
        <v>3</v>
      </c>
      <c r="F2259" s="7">
        <f t="shared" si="182"/>
        <v>3</v>
      </c>
      <c r="G2259" s="7">
        <f t="shared" si="183"/>
        <v>6</v>
      </c>
    </row>
    <row r="2260" spans="1:7">
      <c r="A2260" s="8" t="s">
        <v>5</v>
      </c>
      <c r="B2260" s="7" t="str">
        <f t="shared" si="179"/>
        <v>B</v>
      </c>
      <c r="C2260" s="7" t="str">
        <f t="shared" si="180"/>
        <v>Z</v>
      </c>
      <c r="E2260" s="7">
        <f t="shared" si="181"/>
        <v>3</v>
      </c>
      <c r="F2260" s="7">
        <f t="shared" si="182"/>
        <v>6</v>
      </c>
      <c r="G2260" s="7">
        <f t="shared" si="183"/>
        <v>9</v>
      </c>
    </row>
    <row r="2261" spans="1:7">
      <c r="A2261" s="8" t="s">
        <v>6</v>
      </c>
      <c r="B2261" s="7" t="str">
        <f t="shared" si="179"/>
        <v>C</v>
      </c>
      <c r="C2261" s="7" t="str">
        <f t="shared" si="180"/>
        <v>Z</v>
      </c>
      <c r="E2261" s="7">
        <f t="shared" si="181"/>
        <v>1</v>
      </c>
      <c r="F2261" s="7">
        <f t="shared" si="182"/>
        <v>6</v>
      </c>
      <c r="G2261" s="7">
        <f t="shared" si="183"/>
        <v>7</v>
      </c>
    </row>
    <row r="2262" spans="1:7">
      <c r="A2262" s="8" t="s">
        <v>4</v>
      </c>
      <c r="B2262" s="7" t="str">
        <f t="shared" si="179"/>
        <v>C</v>
      </c>
      <c r="C2262" s="7" t="str">
        <f t="shared" si="180"/>
        <v>Y</v>
      </c>
      <c r="E2262" s="7">
        <f t="shared" si="181"/>
        <v>3</v>
      </c>
      <c r="F2262" s="7">
        <f t="shared" si="182"/>
        <v>3</v>
      </c>
      <c r="G2262" s="7">
        <f t="shared" si="183"/>
        <v>6</v>
      </c>
    </row>
    <row r="2263" spans="1:7">
      <c r="A2263" s="8" t="s">
        <v>4</v>
      </c>
      <c r="B2263" s="7" t="str">
        <f t="shared" si="179"/>
        <v>C</v>
      </c>
      <c r="C2263" s="7" t="str">
        <f t="shared" si="180"/>
        <v>Y</v>
      </c>
      <c r="E2263" s="7">
        <f t="shared" si="181"/>
        <v>3</v>
      </c>
      <c r="F2263" s="7">
        <f t="shared" si="182"/>
        <v>3</v>
      </c>
      <c r="G2263" s="7">
        <f t="shared" si="183"/>
        <v>6</v>
      </c>
    </row>
    <row r="2264" spans="1:7">
      <c r="A2264" s="8" t="s">
        <v>4</v>
      </c>
      <c r="B2264" s="7" t="str">
        <f t="shared" si="179"/>
        <v>C</v>
      </c>
      <c r="C2264" s="7" t="str">
        <f t="shared" si="180"/>
        <v>Y</v>
      </c>
      <c r="E2264" s="7">
        <f t="shared" si="181"/>
        <v>3</v>
      </c>
      <c r="F2264" s="7">
        <f t="shared" si="182"/>
        <v>3</v>
      </c>
      <c r="G2264" s="7">
        <f t="shared" si="183"/>
        <v>6</v>
      </c>
    </row>
    <row r="2265" spans="1:7">
      <c r="A2265" s="8" t="s">
        <v>6</v>
      </c>
      <c r="B2265" s="7" t="str">
        <f t="shared" si="179"/>
        <v>C</v>
      </c>
      <c r="C2265" s="7" t="str">
        <f t="shared" si="180"/>
        <v>Z</v>
      </c>
      <c r="E2265" s="7">
        <f t="shared" si="181"/>
        <v>1</v>
      </c>
      <c r="F2265" s="7">
        <f t="shared" si="182"/>
        <v>6</v>
      </c>
      <c r="G2265" s="7">
        <f t="shared" si="183"/>
        <v>7</v>
      </c>
    </row>
    <row r="2266" spans="1:7">
      <c r="A2266" s="8" t="s">
        <v>8</v>
      </c>
      <c r="B2266" s="7" t="str">
        <f t="shared" si="179"/>
        <v>A</v>
      </c>
      <c r="C2266" s="7" t="str">
        <f t="shared" si="180"/>
        <v>X</v>
      </c>
      <c r="E2266" s="7">
        <f t="shared" si="181"/>
        <v>3</v>
      </c>
      <c r="F2266" s="7">
        <f t="shared" si="182"/>
        <v>0</v>
      </c>
      <c r="G2266" s="7">
        <f t="shared" si="183"/>
        <v>3</v>
      </c>
    </row>
    <row r="2267" spans="1:7">
      <c r="A2267" s="8" t="s">
        <v>4</v>
      </c>
      <c r="B2267" s="7" t="str">
        <f t="shared" si="179"/>
        <v>C</v>
      </c>
      <c r="C2267" s="7" t="str">
        <f t="shared" si="180"/>
        <v>Y</v>
      </c>
      <c r="E2267" s="7">
        <f t="shared" si="181"/>
        <v>3</v>
      </c>
      <c r="F2267" s="7">
        <f t="shared" si="182"/>
        <v>3</v>
      </c>
      <c r="G2267" s="7">
        <f t="shared" si="183"/>
        <v>6</v>
      </c>
    </row>
    <row r="2268" spans="1:7">
      <c r="A2268" s="8" t="s">
        <v>9</v>
      </c>
      <c r="B2268" s="7" t="str">
        <f t="shared" si="179"/>
        <v>B</v>
      </c>
      <c r="C2268" s="7" t="str">
        <f t="shared" si="180"/>
        <v>X</v>
      </c>
      <c r="E2268" s="7">
        <f t="shared" si="181"/>
        <v>1</v>
      </c>
      <c r="F2268" s="7">
        <f t="shared" si="182"/>
        <v>0</v>
      </c>
      <c r="G2268" s="7">
        <f t="shared" si="183"/>
        <v>1</v>
      </c>
    </row>
    <row r="2269" spans="1:7">
      <c r="A2269" s="8" t="s">
        <v>8</v>
      </c>
      <c r="B2269" s="7" t="str">
        <f t="shared" si="179"/>
        <v>A</v>
      </c>
      <c r="C2269" s="7" t="str">
        <f t="shared" si="180"/>
        <v>X</v>
      </c>
      <c r="E2269" s="7">
        <f t="shared" si="181"/>
        <v>3</v>
      </c>
      <c r="F2269" s="7">
        <f t="shared" si="182"/>
        <v>0</v>
      </c>
      <c r="G2269" s="7">
        <f t="shared" si="183"/>
        <v>3</v>
      </c>
    </row>
    <row r="2270" spans="1:7">
      <c r="A2270" s="8" t="s">
        <v>8</v>
      </c>
      <c r="B2270" s="7" t="str">
        <f t="shared" si="179"/>
        <v>A</v>
      </c>
      <c r="C2270" s="7" t="str">
        <f t="shared" si="180"/>
        <v>X</v>
      </c>
      <c r="E2270" s="7">
        <f t="shared" si="181"/>
        <v>3</v>
      </c>
      <c r="F2270" s="7">
        <f t="shared" si="182"/>
        <v>0</v>
      </c>
      <c r="G2270" s="7">
        <f t="shared" si="183"/>
        <v>3</v>
      </c>
    </row>
    <row r="2271" spans="1:7">
      <c r="A2271" s="8" t="s">
        <v>6</v>
      </c>
      <c r="B2271" s="7" t="str">
        <f t="shared" si="179"/>
        <v>C</v>
      </c>
      <c r="C2271" s="7" t="str">
        <f t="shared" si="180"/>
        <v>Z</v>
      </c>
      <c r="E2271" s="7">
        <f t="shared" si="181"/>
        <v>1</v>
      </c>
      <c r="F2271" s="7">
        <f t="shared" si="182"/>
        <v>6</v>
      </c>
      <c r="G2271" s="7">
        <f t="shared" si="183"/>
        <v>7</v>
      </c>
    </row>
    <row r="2272" spans="1:7">
      <c r="A2272" s="8" t="s">
        <v>9</v>
      </c>
      <c r="B2272" s="7" t="str">
        <f t="shared" si="179"/>
        <v>B</v>
      </c>
      <c r="C2272" s="7" t="str">
        <f t="shared" si="180"/>
        <v>X</v>
      </c>
      <c r="E2272" s="7">
        <f t="shared" si="181"/>
        <v>1</v>
      </c>
      <c r="F2272" s="7">
        <f t="shared" si="182"/>
        <v>0</v>
      </c>
      <c r="G2272" s="7">
        <f t="shared" si="183"/>
        <v>1</v>
      </c>
    </row>
    <row r="2273" spans="1:7">
      <c r="A2273" s="8" t="s">
        <v>6</v>
      </c>
      <c r="B2273" s="7" t="str">
        <f t="shared" si="179"/>
        <v>C</v>
      </c>
      <c r="C2273" s="7" t="str">
        <f t="shared" si="180"/>
        <v>Z</v>
      </c>
      <c r="E2273" s="7">
        <f t="shared" si="181"/>
        <v>1</v>
      </c>
      <c r="F2273" s="7">
        <f t="shared" si="182"/>
        <v>6</v>
      </c>
      <c r="G2273" s="7">
        <f t="shared" si="183"/>
        <v>7</v>
      </c>
    </row>
    <row r="2274" spans="1:7">
      <c r="A2274" s="8" t="s">
        <v>5</v>
      </c>
      <c r="B2274" s="7" t="str">
        <f t="shared" si="179"/>
        <v>B</v>
      </c>
      <c r="C2274" s="7" t="str">
        <f t="shared" si="180"/>
        <v>Z</v>
      </c>
      <c r="E2274" s="7">
        <f t="shared" si="181"/>
        <v>3</v>
      </c>
      <c r="F2274" s="7">
        <f t="shared" si="182"/>
        <v>6</v>
      </c>
      <c r="G2274" s="7">
        <f t="shared" si="183"/>
        <v>9</v>
      </c>
    </row>
    <row r="2275" spans="1:7">
      <c r="A2275" s="8" t="s">
        <v>4</v>
      </c>
      <c r="B2275" s="7" t="str">
        <f t="shared" si="179"/>
        <v>C</v>
      </c>
      <c r="C2275" s="7" t="str">
        <f t="shared" si="180"/>
        <v>Y</v>
      </c>
      <c r="E2275" s="7">
        <f t="shared" si="181"/>
        <v>3</v>
      </c>
      <c r="F2275" s="7">
        <f t="shared" si="182"/>
        <v>3</v>
      </c>
      <c r="G2275" s="7">
        <f t="shared" si="183"/>
        <v>6</v>
      </c>
    </row>
    <row r="2276" spans="1:7">
      <c r="A2276" s="8" t="s">
        <v>8</v>
      </c>
      <c r="B2276" s="7" t="str">
        <f t="shared" si="179"/>
        <v>A</v>
      </c>
      <c r="C2276" s="7" t="str">
        <f t="shared" si="180"/>
        <v>X</v>
      </c>
      <c r="E2276" s="7">
        <f t="shared" si="181"/>
        <v>3</v>
      </c>
      <c r="F2276" s="7">
        <f t="shared" si="182"/>
        <v>0</v>
      </c>
      <c r="G2276" s="7">
        <f t="shared" si="183"/>
        <v>3</v>
      </c>
    </row>
    <row r="2277" spans="1:7">
      <c r="A2277" s="8" t="s">
        <v>8</v>
      </c>
      <c r="B2277" s="7" t="str">
        <f t="shared" si="179"/>
        <v>A</v>
      </c>
      <c r="C2277" s="7" t="str">
        <f t="shared" si="180"/>
        <v>X</v>
      </c>
      <c r="E2277" s="7">
        <f t="shared" si="181"/>
        <v>3</v>
      </c>
      <c r="F2277" s="7">
        <f t="shared" si="182"/>
        <v>0</v>
      </c>
      <c r="G2277" s="7">
        <f t="shared" si="183"/>
        <v>3</v>
      </c>
    </row>
    <row r="2278" spans="1:7">
      <c r="A2278" s="8" t="s">
        <v>4</v>
      </c>
      <c r="B2278" s="7" t="str">
        <f t="shared" si="179"/>
        <v>C</v>
      </c>
      <c r="C2278" s="7" t="str">
        <f t="shared" si="180"/>
        <v>Y</v>
      </c>
      <c r="E2278" s="7">
        <f t="shared" si="181"/>
        <v>3</v>
      </c>
      <c r="F2278" s="7">
        <f t="shared" si="182"/>
        <v>3</v>
      </c>
      <c r="G2278" s="7">
        <f t="shared" si="183"/>
        <v>6</v>
      </c>
    </row>
    <row r="2279" spans="1:7">
      <c r="A2279" s="8" t="s">
        <v>4</v>
      </c>
      <c r="B2279" s="7" t="str">
        <f t="shared" si="179"/>
        <v>C</v>
      </c>
      <c r="C2279" s="7" t="str">
        <f t="shared" si="180"/>
        <v>Y</v>
      </c>
      <c r="E2279" s="7">
        <f t="shared" si="181"/>
        <v>3</v>
      </c>
      <c r="F2279" s="7">
        <f t="shared" si="182"/>
        <v>3</v>
      </c>
      <c r="G2279" s="7">
        <f t="shared" si="183"/>
        <v>6</v>
      </c>
    </row>
    <row r="2280" spans="1:7">
      <c r="A2280" s="8" t="s">
        <v>4</v>
      </c>
      <c r="B2280" s="7" t="str">
        <f t="shared" si="179"/>
        <v>C</v>
      </c>
      <c r="C2280" s="7" t="str">
        <f t="shared" si="180"/>
        <v>Y</v>
      </c>
      <c r="E2280" s="7">
        <f t="shared" si="181"/>
        <v>3</v>
      </c>
      <c r="F2280" s="7">
        <f t="shared" si="182"/>
        <v>3</v>
      </c>
      <c r="G2280" s="7">
        <f t="shared" si="183"/>
        <v>6</v>
      </c>
    </row>
    <row r="2281" spans="1:7">
      <c r="A2281" s="8" t="s">
        <v>4</v>
      </c>
      <c r="B2281" s="7" t="str">
        <f t="shared" si="179"/>
        <v>C</v>
      </c>
      <c r="C2281" s="7" t="str">
        <f t="shared" si="180"/>
        <v>Y</v>
      </c>
      <c r="E2281" s="7">
        <f t="shared" si="181"/>
        <v>3</v>
      </c>
      <c r="F2281" s="7">
        <f t="shared" si="182"/>
        <v>3</v>
      </c>
      <c r="G2281" s="7">
        <f t="shared" si="183"/>
        <v>6</v>
      </c>
    </row>
    <row r="2282" spans="1:7">
      <c r="A2282" s="8" t="s">
        <v>4</v>
      </c>
      <c r="B2282" s="7" t="str">
        <f t="shared" si="179"/>
        <v>C</v>
      </c>
      <c r="C2282" s="7" t="str">
        <f t="shared" si="180"/>
        <v>Y</v>
      </c>
      <c r="E2282" s="7">
        <f t="shared" si="181"/>
        <v>3</v>
      </c>
      <c r="F2282" s="7">
        <f t="shared" si="182"/>
        <v>3</v>
      </c>
      <c r="G2282" s="7">
        <f t="shared" si="183"/>
        <v>6</v>
      </c>
    </row>
    <row r="2283" spans="1:7">
      <c r="A2283" s="8" t="s">
        <v>8</v>
      </c>
      <c r="B2283" s="7" t="str">
        <f t="shared" si="179"/>
        <v>A</v>
      </c>
      <c r="C2283" s="7" t="str">
        <f t="shared" si="180"/>
        <v>X</v>
      </c>
      <c r="E2283" s="7">
        <f t="shared" si="181"/>
        <v>3</v>
      </c>
      <c r="F2283" s="7">
        <f t="shared" si="182"/>
        <v>0</v>
      </c>
      <c r="G2283" s="7">
        <f t="shared" si="183"/>
        <v>3</v>
      </c>
    </row>
    <row r="2284" spans="1:7">
      <c r="A2284" s="8" t="s">
        <v>4</v>
      </c>
      <c r="B2284" s="7" t="str">
        <f t="shared" si="179"/>
        <v>C</v>
      </c>
      <c r="C2284" s="7" t="str">
        <f t="shared" si="180"/>
        <v>Y</v>
      </c>
      <c r="E2284" s="7">
        <f t="shared" si="181"/>
        <v>3</v>
      </c>
      <c r="F2284" s="7">
        <f t="shared" si="182"/>
        <v>3</v>
      </c>
      <c r="G2284" s="7">
        <f t="shared" si="183"/>
        <v>6</v>
      </c>
    </row>
    <row r="2285" spans="1:7">
      <c r="A2285" s="8" t="s">
        <v>8</v>
      </c>
      <c r="B2285" s="7" t="str">
        <f t="shared" si="179"/>
        <v>A</v>
      </c>
      <c r="C2285" s="7" t="str">
        <f t="shared" si="180"/>
        <v>X</v>
      </c>
      <c r="E2285" s="7">
        <f t="shared" si="181"/>
        <v>3</v>
      </c>
      <c r="F2285" s="7">
        <f t="shared" si="182"/>
        <v>0</v>
      </c>
      <c r="G2285" s="7">
        <f t="shared" si="183"/>
        <v>3</v>
      </c>
    </row>
    <row r="2286" spans="1:7">
      <c r="A2286" s="8" t="s">
        <v>4</v>
      </c>
      <c r="B2286" s="7" t="str">
        <f t="shared" si="179"/>
        <v>C</v>
      </c>
      <c r="C2286" s="7" t="str">
        <f t="shared" si="180"/>
        <v>Y</v>
      </c>
      <c r="E2286" s="7">
        <f t="shared" si="181"/>
        <v>3</v>
      </c>
      <c r="F2286" s="7">
        <f t="shared" si="182"/>
        <v>3</v>
      </c>
      <c r="G2286" s="7">
        <f t="shared" si="183"/>
        <v>6</v>
      </c>
    </row>
    <row r="2287" spans="1:7">
      <c r="A2287" s="8" t="s">
        <v>8</v>
      </c>
      <c r="B2287" s="7" t="str">
        <f t="shared" si="179"/>
        <v>A</v>
      </c>
      <c r="C2287" s="7" t="str">
        <f t="shared" si="180"/>
        <v>X</v>
      </c>
      <c r="E2287" s="7">
        <f t="shared" si="181"/>
        <v>3</v>
      </c>
      <c r="F2287" s="7">
        <f t="shared" si="182"/>
        <v>0</v>
      </c>
      <c r="G2287" s="7">
        <f t="shared" si="183"/>
        <v>3</v>
      </c>
    </row>
    <row r="2288" spans="1:7">
      <c r="A2288" s="8" t="s">
        <v>4</v>
      </c>
      <c r="B2288" s="7" t="str">
        <f t="shared" si="179"/>
        <v>C</v>
      </c>
      <c r="C2288" s="7" t="str">
        <f t="shared" si="180"/>
        <v>Y</v>
      </c>
      <c r="E2288" s="7">
        <f t="shared" si="181"/>
        <v>3</v>
      </c>
      <c r="F2288" s="7">
        <f t="shared" si="182"/>
        <v>3</v>
      </c>
      <c r="G2288" s="7">
        <f t="shared" si="183"/>
        <v>6</v>
      </c>
    </row>
    <row r="2289" spans="1:7">
      <c r="A2289" s="8" t="s">
        <v>4</v>
      </c>
      <c r="B2289" s="7" t="str">
        <f t="shared" si="179"/>
        <v>C</v>
      </c>
      <c r="C2289" s="7" t="str">
        <f t="shared" si="180"/>
        <v>Y</v>
      </c>
      <c r="E2289" s="7">
        <f t="shared" si="181"/>
        <v>3</v>
      </c>
      <c r="F2289" s="7">
        <f t="shared" si="182"/>
        <v>3</v>
      </c>
      <c r="G2289" s="7">
        <f t="shared" si="183"/>
        <v>6</v>
      </c>
    </row>
    <row r="2290" spans="1:7">
      <c r="A2290" s="8" t="s">
        <v>4</v>
      </c>
      <c r="B2290" s="7" t="str">
        <f t="shared" si="179"/>
        <v>C</v>
      </c>
      <c r="C2290" s="7" t="str">
        <f t="shared" si="180"/>
        <v>Y</v>
      </c>
      <c r="E2290" s="7">
        <f t="shared" si="181"/>
        <v>3</v>
      </c>
      <c r="F2290" s="7">
        <f t="shared" si="182"/>
        <v>3</v>
      </c>
      <c r="G2290" s="7">
        <f t="shared" si="183"/>
        <v>6</v>
      </c>
    </row>
    <row r="2291" spans="1:7">
      <c r="A2291" s="8" t="s">
        <v>4</v>
      </c>
      <c r="B2291" s="7" t="str">
        <f t="shared" si="179"/>
        <v>C</v>
      </c>
      <c r="C2291" s="7" t="str">
        <f t="shared" si="180"/>
        <v>Y</v>
      </c>
      <c r="E2291" s="7">
        <f t="shared" si="181"/>
        <v>3</v>
      </c>
      <c r="F2291" s="7">
        <f t="shared" si="182"/>
        <v>3</v>
      </c>
      <c r="G2291" s="7">
        <f t="shared" si="183"/>
        <v>6</v>
      </c>
    </row>
    <row r="2292" spans="1:7">
      <c r="A2292" s="8" t="s">
        <v>8</v>
      </c>
      <c r="B2292" s="7" t="str">
        <f t="shared" si="179"/>
        <v>A</v>
      </c>
      <c r="C2292" s="7" t="str">
        <f t="shared" si="180"/>
        <v>X</v>
      </c>
      <c r="E2292" s="7">
        <f t="shared" si="181"/>
        <v>3</v>
      </c>
      <c r="F2292" s="7">
        <f t="shared" si="182"/>
        <v>0</v>
      </c>
      <c r="G2292" s="7">
        <f t="shared" si="183"/>
        <v>3</v>
      </c>
    </row>
    <row r="2293" spans="1:7">
      <c r="A2293" s="8" t="s">
        <v>8</v>
      </c>
      <c r="B2293" s="7" t="str">
        <f t="shared" si="179"/>
        <v>A</v>
      </c>
      <c r="C2293" s="7" t="str">
        <f t="shared" si="180"/>
        <v>X</v>
      </c>
      <c r="E2293" s="7">
        <f t="shared" si="181"/>
        <v>3</v>
      </c>
      <c r="F2293" s="7">
        <f t="shared" si="182"/>
        <v>0</v>
      </c>
      <c r="G2293" s="7">
        <f t="shared" si="183"/>
        <v>3</v>
      </c>
    </row>
    <row r="2294" spans="1:7">
      <c r="A2294" s="8" t="s">
        <v>4</v>
      </c>
      <c r="B2294" s="7" t="str">
        <f t="shared" si="179"/>
        <v>C</v>
      </c>
      <c r="C2294" s="7" t="str">
        <f t="shared" si="180"/>
        <v>Y</v>
      </c>
      <c r="E2294" s="7">
        <f t="shared" si="181"/>
        <v>3</v>
      </c>
      <c r="F2294" s="7">
        <f t="shared" si="182"/>
        <v>3</v>
      </c>
      <c r="G2294" s="7">
        <f t="shared" si="183"/>
        <v>6</v>
      </c>
    </row>
    <row r="2295" spans="1:7">
      <c r="A2295" s="8" t="s">
        <v>4</v>
      </c>
      <c r="B2295" s="7" t="str">
        <f t="shared" si="179"/>
        <v>C</v>
      </c>
      <c r="C2295" s="7" t="str">
        <f t="shared" si="180"/>
        <v>Y</v>
      </c>
      <c r="E2295" s="7">
        <f t="shared" si="181"/>
        <v>3</v>
      </c>
      <c r="F2295" s="7">
        <f t="shared" si="182"/>
        <v>3</v>
      </c>
      <c r="G2295" s="7">
        <f t="shared" si="183"/>
        <v>6</v>
      </c>
    </row>
    <row r="2296" spans="1:7">
      <c r="A2296" s="8" t="s">
        <v>4</v>
      </c>
      <c r="B2296" s="7" t="str">
        <f t="shared" si="179"/>
        <v>C</v>
      </c>
      <c r="C2296" s="7" t="str">
        <f t="shared" si="180"/>
        <v>Y</v>
      </c>
      <c r="E2296" s="7">
        <f t="shared" si="181"/>
        <v>3</v>
      </c>
      <c r="F2296" s="7">
        <f t="shared" si="182"/>
        <v>3</v>
      </c>
      <c r="G2296" s="7">
        <f t="shared" si="183"/>
        <v>6</v>
      </c>
    </row>
    <row r="2297" spans="1:7">
      <c r="A2297" s="8" t="s">
        <v>9</v>
      </c>
      <c r="B2297" s="7" t="str">
        <f t="shared" si="179"/>
        <v>B</v>
      </c>
      <c r="C2297" s="7" t="str">
        <f t="shared" si="180"/>
        <v>X</v>
      </c>
      <c r="E2297" s="7">
        <f t="shared" si="181"/>
        <v>1</v>
      </c>
      <c r="F2297" s="7">
        <f t="shared" si="182"/>
        <v>0</v>
      </c>
      <c r="G2297" s="7">
        <f t="shared" si="183"/>
        <v>1</v>
      </c>
    </row>
    <row r="2298" spans="1:7">
      <c r="A2298" s="8" t="s">
        <v>8</v>
      </c>
      <c r="B2298" s="7" t="str">
        <f t="shared" si="179"/>
        <v>A</v>
      </c>
      <c r="C2298" s="7" t="str">
        <f t="shared" si="180"/>
        <v>X</v>
      </c>
      <c r="E2298" s="7">
        <f t="shared" si="181"/>
        <v>3</v>
      </c>
      <c r="F2298" s="7">
        <f t="shared" si="182"/>
        <v>0</v>
      </c>
      <c r="G2298" s="7">
        <f t="shared" si="183"/>
        <v>3</v>
      </c>
    </row>
    <row r="2299" spans="1:7">
      <c r="A2299" s="8" t="s">
        <v>4</v>
      </c>
      <c r="B2299" s="7" t="str">
        <f t="shared" si="179"/>
        <v>C</v>
      </c>
      <c r="C2299" s="7" t="str">
        <f t="shared" si="180"/>
        <v>Y</v>
      </c>
      <c r="E2299" s="7">
        <f t="shared" si="181"/>
        <v>3</v>
      </c>
      <c r="F2299" s="7">
        <f t="shared" si="182"/>
        <v>3</v>
      </c>
      <c r="G2299" s="7">
        <f t="shared" si="183"/>
        <v>6</v>
      </c>
    </row>
    <row r="2300" spans="1:7">
      <c r="A2300" s="8" t="s">
        <v>4</v>
      </c>
      <c r="B2300" s="7" t="str">
        <f t="shared" si="179"/>
        <v>C</v>
      </c>
      <c r="C2300" s="7" t="str">
        <f t="shared" si="180"/>
        <v>Y</v>
      </c>
      <c r="E2300" s="7">
        <f t="shared" si="181"/>
        <v>3</v>
      </c>
      <c r="F2300" s="7">
        <f t="shared" si="182"/>
        <v>3</v>
      </c>
      <c r="G2300" s="7">
        <f t="shared" si="183"/>
        <v>6</v>
      </c>
    </row>
    <row r="2301" spans="1:7">
      <c r="A2301" s="8" t="s">
        <v>10</v>
      </c>
      <c r="B2301" s="7" t="str">
        <f t="shared" si="179"/>
        <v>C</v>
      </c>
      <c r="C2301" s="7" t="str">
        <f t="shared" si="180"/>
        <v>X</v>
      </c>
      <c r="E2301" s="7">
        <f t="shared" si="181"/>
        <v>2</v>
      </c>
      <c r="F2301" s="7">
        <f t="shared" si="182"/>
        <v>0</v>
      </c>
      <c r="G2301" s="7">
        <f t="shared" si="183"/>
        <v>2</v>
      </c>
    </row>
    <row r="2302" spans="1:7">
      <c r="A2302" s="8" t="s">
        <v>8</v>
      </c>
      <c r="B2302" s="7" t="str">
        <f t="shared" si="179"/>
        <v>A</v>
      </c>
      <c r="C2302" s="7" t="str">
        <f t="shared" si="180"/>
        <v>X</v>
      </c>
      <c r="E2302" s="7">
        <f t="shared" si="181"/>
        <v>3</v>
      </c>
      <c r="F2302" s="7">
        <f t="shared" si="182"/>
        <v>0</v>
      </c>
      <c r="G2302" s="7">
        <f t="shared" si="183"/>
        <v>3</v>
      </c>
    </row>
    <row r="2303" spans="1:7">
      <c r="A2303" s="8" t="s">
        <v>8</v>
      </c>
      <c r="B2303" s="7" t="str">
        <f t="shared" si="179"/>
        <v>A</v>
      </c>
      <c r="C2303" s="7" t="str">
        <f t="shared" si="180"/>
        <v>X</v>
      </c>
      <c r="E2303" s="7">
        <f t="shared" si="181"/>
        <v>3</v>
      </c>
      <c r="F2303" s="7">
        <f t="shared" si="182"/>
        <v>0</v>
      </c>
      <c r="G2303" s="7">
        <f t="shared" si="183"/>
        <v>3</v>
      </c>
    </row>
    <row r="2304" spans="1:7">
      <c r="A2304" s="8" t="s">
        <v>10</v>
      </c>
      <c r="B2304" s="7" t="str">
        <f t="shared" si="179"/>
        <v>C</v>
      </c>
      <c r="C2304" s="7" t="str">
        <f t="shared" si="180"/>
        <v>X</v>
      </c>
      <c r="E2304" s="7">
        <f t="shared" si="181"/>
        <v>2</v>
      </c>
      <c r="F2304" s="7">
        <f t="shared" si="182"/>
        <v>0</v>
      </c>
      <c r="G2304" s="7">
        <f t="shared" si="183"/>
        <v>2</v>
      </c>
    </row>
    <row r="2305" spans="1:7">
      <c r="A2305" s="8" t="s">
        <v>4</v>
      </c>
      <c r="B2305" s="7" t="str">
        <f t="shared" si="179"/>
        <v>C</v>
      </c>
      <c r="C2305" s="7" t="str">
        <f t="shared" si="180"/>
        <v>Y</v>
      </c>
      <c r="E2305" s="7">
        <f t="shared" si="181"/>
        <v>3</v>
      </c>
      <c r="F2305" s="7">
        <f t="shared" si="182"/>
        <v>3</v>
      </c>
      <c r="G2305" s="7">
        <f t="shared" si="183"/>
        <v>6</v>
      </c>
    </row>
    <row r="2306" spans="1:7">
      <c r="A2306" s="8" t="s">
        <v>4</v>
      </c>
      <c r="B2306" s="7" t="str">
        <f t="shared" si="179"/>
        <v>C</v>
      </c>
      <c r="C2306" s="7" t="str">
        <f t="shared" si="180"/>
        <v>Y</v>
      </c>
      <c r="E2306" s="7">
        <f t="shared" si="181"/>
        <v>3</v>
      </c>
      <c r="F2306" s="7">
        <f t="shared" si="182"/>
        <v>3</v>
      </c>
      <c r="G2306" s="7">
        <f t="shared" si="183"/>
        <v>6</v>
      </c>
    </row>
    <row r="2307" spans="1:7">
      <c r="A2307" s="8" t="s">
        <v>4</v>
      </c>
      <c r="B2307" s="7" t="str">
        <f t="shared" ref="B2307:B2370" si="184">LEFT(A2307,1)</f>
        <v>C</v>
      </c>
      <c r="C2307" s="7" t="str">
        <f t="shared" ref="C2307:C2370" si="185">RIGHT(A2307,1)</f>
        <v>Y</v>
      </c>
      <c r="E2307" s="7">
        <f t="shared" ref="E2307:E2370" si="186">LOOKUP(A2307,$M$6:$M$14,$N$6:$N$14)</f>
        <v>3</v>
      </c>
      <c r="F2307" s="7">
        <f t="shared" ref="F2307:F2370" si="187">LOOKUP(A2307,$M$6:$M$14,$O$6:$O$14)</f>
        <v>3</v>
      </c>
      <c r="G2307" s="7">
        <f t="shared" ref="G2307:G2370" si="188">LOOKUP(A2307,$M$6:$M$14,$P$6:$P$14)</f>
        <v>6</v>
      </c>
    </row>
    <row r="2308" spans="1:7">
      <c r="A2308" s="8" t="s">
        <v>4</v>
      </c>
      <c r="B2308" s="7" t="str">
        <f t="shared" si="184"/>
        <v>C</v>
      </c>
      <c r="C2308" s="7" t="str">
        <f t="shared" si="185"/>
        <v>Y</v>
      </c>
      <c r="E2308" s="7">
        <f t="shared" si="186"/>
        <v>3</v>
      </c>
      <c r="F2308" s="7">
        <f t="shared" si="187"/>
        <v>3</v>
      </c>
      <c r="G2308" s="7">
        <f t="shared" si="188"/>
        <v>6</v>
      </c>
    </row>
    <row r="2309" spans="1:7">
      <c r="A2309" s="8" t="s">
        <v>4</v>
      </c>
      <c r="B2309" s="7" t="str">
        <f t="shared" si="184"/>
        <v>C</v>
      </c>
      <c r="C2309" s="7" t="str">
        <f t="shared" si="185"/>
        <v>Y</v>
      </c>
      <c r="E2309" s="7">
        <f t="shared" si="186"/>
        <v>3</v>
      </c>
      <c r="F2309" s="7">
        <f t="shared" si="187"/>
        <v>3</v>
      </c>
      <c r="G2309" s="7">
        <f t="shared" si="188"/>
        <v>6</v>
      </c>
    </row>
    <row r="2310" spans="1:7">
      <c r="A2310" s="8" t="s">
        <v>4</v>
      </c>
      <c r="B2310" s="7" t="str">
        <f t="shared" si="184"/>
        <v>C</v>
      </c>
      <c r="C2310" s="7" t="str">
        <f t="shared" si="185"/>
        <v>Y</v>
      </c>
      <c r="E2310" s="7">
        <f t="shared" si="186"/>
        <v>3</v>
      </c>
      <c r="F2310" s="7">
        <f t="shared" si="187"/>
        <v>3</v>
      </c>
      <c r="G2310" s="7">
        <f t="shared" si="188"/>
        <v>6</v>
      </c>
    </row>
    <row r="2311" spans="1:7">
      <c r="A2311" s="8" t="s">
        <v>4</v>
      </c>
      <c r="B2311" s="7" t="str">
        <f t="shared" si="184"/>
        <v>C</v>
      </c>
      <c r="C2311" s="7" t="str">
        <f t="shared" si="185"/>
        <v>Y</v>
      </c>
      <c r="E2311" s="7">
        <f t="shared" si="186"/>
        <v>3</v>
      </c>
      <c r="F2311" s="7">
        <f t="shared" si="187"/>
        <v>3</v>
      </c>
      <c r="G2311" s="7">
        <f t="shared" si="188"/>
        <v>6</v>
      </c>
    </row>
    <row r="2312" spans="1:7">
      <c r="A2312" s="8" t="s">
        <v>4</v>
      </c>
      <c r="B2312" s="7" t="str">
        <f t="shared" si="184"/>
        <v>C</v>
      </c>
      <c r="C2312" s="7" t="str">
        <f t="shared" si="185"/>
        <v>Y</v>
      </c>
      <c r="E2312" s="7">
        <f t="shared" si="186"/>
        <v>3</v>
      </c>
      <c r="F2312" s="7">
        <f t="shared" si="187"/>
        <v>3</v>
      </c>
      <c r="G2312" s="7">
        <f t="shared" si="188"/>
        <v>6</v>
      </c>
    </row>
    <row r="2313" spans="1:7">
      <c r="A2313" s="8" t="s">
        <v>10</v>
      </c>
      <c r="B2313" s="7" t="str">
        <f t="shared" si="184"/>
        <v>C</v>
      </c>
      <c r="C2313" s="7" t="str">
        <f t="shared" si="185"/>
        <v>X</v>
      </c>
      <c r="E2313" s="7">
        <f t="shared" si="186"/>
        <v>2</v>
      </c>
      <c r="F2313" s="7">
        <f t="shared" si="187"/>
        <v>0</v>
      </c>
      <c r="G2313" s="7">
        <f t="shared" si="188"/>
        <v>2</v>
      </c>
    </row>
    <row r="2314" spans="1:7">
      <c r="A2314" s="8" t="s">
        <v>4</v>
      </c>
      <c r="B2314" s="7" t="str">
        <f t="shared" si="184"/>
        <v>C</v>
      </c>
      <c r="C2314" s="7" t="str">
        <f t="shared" si="185"/>
        <v>Y</v>
      </c>
      <c r="E2314" s="7">
        <f t="shared" si="186"/>
        <v>3</v>
      </c>
      <c r="F2314" s="7">
        <f t="shared" si="187"/>
        <v>3</v>
      </c>
      <c r="G2314" s="7">
        <f t="shared" si="188"/>
        <v>6</v>
      </c>
    </row>
    <row r="2315" spans="1:7">
      <c r="A2315" s="8" t="s">
        <v>9</v>
      </c>
      <c r="B2315" s="7" t="str">
        <f t="shared" si="184"/>
        <v>B</v>
      </c>
      <c r="C2315" s="7" t="str">
        <f t="shared" si="185"/>
        <v>X</v>
      </c>
      <c r="E2315" s="7">
        <f t="shared" si="186"/>
        <v>1</v>
      </c>
      <c r="F2315" s="7">
        <f t="shared" si="187"/>
        <v>0</v>
      </c>
      <c r="G2315" s="7">
        <f t="shared" si="188"/>
        <v>1</v>
      </c>
    </row>
    <row r="2316" spans="1:7">
      <c r="A2316" s="8" t="s">
        <v>5</v>
      </c>
      <c r="B2316" s="7" t="str">
        <f t="shared" si="184"/>
        <v>B</v>
      </c>
      <c r="C2316" s="7" t="str">
        <f t="shared" si="185"/>
        <v>Z</v>
      </c>
      <c r="E2316" s="7">
        <f t="shared" si="186"/>
        <v>3</v>
      </c>
      <c r="F2316" s="7">
        <f t="shared" si="187"/>
        <v>6</v>
      </c>
      <c r="G2316" s="7">
        <f t="shared" si="188"/>
        <v>9</v>
      </c>
    </row>
    <row r="2317" spans="1:7">
      <c r="A2317" s="8" t="s">
        <v>6</v>
      </c>
      <c r="B2317" s="7" t="str">
        <f t="shared" si="184"/>
        <v>C</v>
      </c>
      <c r="C2317" s="7" t="str">
        <f t="shared" si="185"/>
        <v>Z</v>
      </c>
      <c r="E2317" s="7">
        <f t="shared" si="186"/>
        <v>1</v>
      </c>
      <c r="F2317" s="7">
        <f t="shared" si="187"/>
        <v>6</v>
      </c>
      <c r="G2317" s="7">
        <f t="shared" si="188"/>
        <v>7</v>
      </c>
    </row>
    <row r="2318" spans="1:7">
      <c r="A2318" s="8" t="s">
        <v>4</v>
      </c>
      <c r="B2318" s="7" t="str">
        <f t="shared" si="184"/>
        <v>C</v>
      </c>
      <c r="C2318" s="7" t="str">
        <f t="shared" si="185"/>
        <v>Y</v>
      </c>
      <c r="E2318" s="7">
        <f t="shared" si="186"/>
        <v>3</v>
      </c>
      <c r="F2318" s="7">
        <f t="shared" si="187"/>
        <v>3</v>
      </c>
      <c r="G2318" s="7">
        <f t="shared" si="188"/>
        <v>6</v>
      </c>
    </row>
    <row r="2319" spans="1:7">
      <c r="A2319" s="8" t="s">
        <v>4</v>
      </c>
      <c r="B2319" s="7" t="str">
        <f t="shared" si="184"/>
        <v>C</v>
      </c>
      <c r="C2319" s="7" t="str">
        <f t="shared" si="185"/>
        <v>Y</v>
      </c>
      <c r="E2319" s="7">
        <f t="shared" si="186"/>
        <v>3</v>
      </c>
      <c r="F2319" s="7">
        <f t="shared" si="187"/>
        <v>3</v>
      </c>
      <c r="G2319" s="7">
        <f t="shared" si="188"/>
        <v>6</v>
      </c>
    </row>
    <row r="2320" spans="1:7">
      <c r="A2320" s="8" t="s">
        <v>4</v>
      </c>
      <c r="B2320" s="7" t="str">
        <f t="shared" si="184"/>
        <v>C</v>
      </c>
      <c r="C2320" s="7" t="str">
        <f t="shared" si="185"/>
        <v>Y</v>
      </c>
      <c r="E2320" s="7">
        <f t="shared" si="186"/>
        <v>3</v>
      </c>
      <c r="F2320" s="7">
        <f t="shared" si="187"/>
        <v>3</v>
      </c>
      <c r="G2320" s="7">
        <f t="shared" si="188"/>
        <v>6</v>
      </c>
    </row>
    <row r="2321" spans="1:7">
      <c r="A2321" s="8" t="s">
        <v>4</v>
      </c>
      <c r="B2321" s="7" t="str">
        <f t="shared" si="184"/>
        <v>C</v>
      </c>
      <c r="C2321" s="7" t="str">
        <f t="shared" si="185"/>
        <v>Y</v>
      </c>
      <c r="E2321" s="7">
        <f t="shared" si="186"/>
        <v>3</v>
      </c>
      <c r="F2321" s="7">
        <f t="shared" si="187"/>
        <v>3</v>
      </c>
      <c r="G2321" s="7">
        <f t="shared" si="188"/>
        <v>6</v>
      </c>
    </row>
    <row r="2322" spans="1:7">
      <c r="A2322" s="8" t="s">
        <v>9</v>
      </c>
      <c r="B2322" s="7" t="str">
        <f t="shared" si="184"/>
        <v>B</v>
      </c>
      <c r="C2322" s="7" t="str">
        <f t="shared" si="185"/>
        <v>X</v>
      </c>
      <c r="E2322" s="7">
        <f t="shared" si="186"/>
        <v>1</v>
      </c>
      <c r="F2322" s="7">
        <f t="shared" si="187"/>
        <v>0</v>
      </c>
      <c r="G2322" s="7">
        <f t="shared" si="188"/>
        <v>1</v>
      </c>
    </row>
    <row r="2323" spans="1:7">
      <c r="A2323" s="8" t="s">
        <v>4</v>
      </c>
      <c r="B2323" s="7" t="str">
        <f t="shared" si="184"/>
        <v>C</v>
      </c>
      <c r="C2323" s="7" t="str">
        <f t="shared" si="185"/>
        <v>Y</v>
      </c>
      <c r="E2323" s="7">
        <f t="shared" si="186"/>
        <v>3</v>
      </c>
      <c r="F2323" s="7">
        <f t="shared" si="187"/>
        <v>3</v>
      </c>
      <c r="G2323" s="7">
        <f t="shared" si="188"/>
        <v>6</v>
      </c>
    </row>
    <row r="2324" spans="1:7">
      <c r="A2324" s="8" t="s">
        <v>4</v>
      </c>
      <c r="B2324" s="7" t="str">
        <f t="shared" si="184"/>
        <v>C</v>
      </c>
      <c r="C2324" s="7" t="str">
        <f t="shared" si="185"/>
        <v>Y</v>
      </c>
      <c r="E2324" s="7">
        <f t="shared" si="186"/>
        <v>3</v>
      </c>
      <c r="F2324" s="7">
        <f t="shared" si="187"/>
        <v>3</v>
      </c>
      <c r="G2324" s="7">
        <f t="shared" si="188"/>
        <v>6</v>
      </c>
    </row>
    <row r="2325" spans="1:7">
      <c r="A2325" s="8" t="s">
        <v>4</v>
      </c>
      <c r="B2325" s="7" t="str">
        <f t="shared" si="184"/>
        <v>C</v>
      </c>
      <c r="C2325" s="7" t="str">
        <f t="shared" si="185"/>
        <v>Y</v>
      </c>
      <c r="E2325" s="7">
        <f t="shared" si="186"/>
        <v>3</v>
      </c>
      <c r="F2325" s="7">
        <f t="shared" si="187"/>
        <v>3</v>
      </c>
      <c r="G2325" s="7">
        <f t="shared" si="188"/>
        <v>6</v>
      </c>
    </row>
    <row r="2326" spans="1:7">
      <c r="A2326" s="8" t="s">
        <v>4</v>
      </c>
      <c r="B2326" s="7" t="str">
        <f t="shared" si="184"/>
        <v>C</v>
      </c>
      <c r="C2326" s="7" t="str">
        <f t="shared" si="185"/>
        <v>Y</v>
      </c>
      <c r="E2326" s="7">
        <f t="shared" si="186"/>
        <v>3</v>
      </c>
      <c r="F2326" s="7">
        <f t="shared" si="187"/>
        <v>3</v>
      </c>
      <c r="G2326" s="7">
        <f t="shared" si="188"/>
        <v>6</v>
      </c>
    </row>
    <row r="2327" spans="1:7">
      <c r="A2327" s="8" t="s">
        <v>5</v>
      </c>
      <c r="B2327" s="7" t="str">
        <f t="shared" si="184"/>
        <v>B</v>
      </c>
      <c r="C2327" s="7" t="str">
        <f t="shared" si="185"/>
        <v>Z</v>
      </c>
      <c r="E2327" s="7">
        <f t="shared" si="186"/>
        <v>3</v>
      </c>
      <c r="F2327" s="7">
        <f t="shared" si="187"/>
        <v>6</v>
      </c>
      <c r="G2327" s="7">
        <f t="shared" si="188"/>
        <v>9</v>
      </c>
    </row>
    <row r="2328" spans="1:7">
      <c r="A2328" s="8" t="s">
        <v>8</v>
      </c>
      <c r="B2328" s="7" t="str">
        <f t="shared" si="184"/>
        <v>A</v>
      </c>
      <c r="C2328" s="7" t="str">
        <f t="shared" si="185"/>
        <v>X</v>
      </c>
      <c r="E2328" s="7">
        <f t="shared" si="186"/>
        <v>3</v>
      </c>
      <c r="F2328" s="7">
        <f t="shared" si="187"/>
        <v>0</v>
      </c>
      <c r="G2328" s="7">
        <f t="shared" si="188"/>
        <v>3</v>
      </c>
    </row>
    <row r="2329" spans="1:7">
      <c r="A2329" s="8" t="s">
        <v>4</v>
      </c>
      <c r="B2329" s="7" t="str">
        <f t="shared" si="184"/>
        <v>C</v>
      </c>
      <c r="C2329" s="7" t="str">
        <f t="shared" si="185"/>
        <v>Y</v>
      </c>
      <c r="E2329" s="7">
        <f t="shared" si="186"/>
        <v>3</v>
      </c>
      <c r="F2329" s="7">
        <f t="shared" si="187"/>
        <v>3</v>
      </c>
      <c r="G2329" s="7">
        <f t="shared" si="188"/>
        <v>6</v>
      </c>
    </row>
    <row r="2330" spans="1:7">
      <c r="A2330" s="8" t="s">
        <v>8</v>
      </c>
      <c r="B2330" s="7" t="str">
        <f t="shared" si="184"/>
        <v>A</v>
      </c>
      <c r="C2330" s="7" t="str">
        <f t="shared" si="185"/>
        <v>X</v>
      </c>
      <c r="E2330" s="7">
        <f t="shared" si="186"/>
        <v>3</v>
      </c>
      <c r="F2330" s="7">
        <f t="shared" si="187"/>
        <v>0</v>
      </c>
      <c r="G2330" s="7">
        <f t="shared" si="188"/>
        <v>3</v>
      </c>
    </row>
    <row r="2331" spans="1:7">
      <c r="A2331" s="8" t="s">
        <v>4</v>
      </c>
      <c r="B2331" s="7" t="str">
        <f t="shared" si="184"/>
        <v>C</v>
      </c>
      <c r="C2331" s="7" t="str">
        <f t="shared" si="185"/>
        <v>Y</v>
      </c>
      <c r="E2331" s="7">
        <f t="shared" si="186"/>
        <v>3</v>
      </c>
      <c r="F2331" s="7">
        <f t="shared" si="187"/>
        <v>3</v>
      </c>
      <c r="G2331" s="7">
        <f t="shared" si="188"/>
        <v>6</v>
      </c>
    </row>
    <row r="2332" spans="1:7">
      <c r="A2332" s="8" t="s">
        <v>8</v>
      </c>
      <c r="B2332" s="7" t="str">
        <f t="shared" si="184"/>
        <v>A</v>
      </c>
      <c r="C2332" s="7" t="str">
        <f t="shared" si="185"/>
        <v>X</v>
      </c>
      <c r="E2332" s="7">
        <f t="shared" si="186"/>
        <v>3</v>
      </c>
      <c r="F2332" s="7">
        <f t="shared" si="187"/>
        <v>0</v>
      </c>
      <c r="G2332" s="7">
        <f t="shared" si="188"/>
        <v>3</v>
      </c>
    </row>
    <row r="2333" spans="1:7">
      <c r="A2333" s="8" t="s">
        <v>4</v>
      </c>
      <c r="B2333" s="7" t="str">
        <f t="shared" si="184"/>
        <v>C</v>
      </c>
      <c r="C2333" s="7" t="str">
        <f t="shared" si="185"/>
        <v>Y</v>
      </c>
      <c r="E2333" s="7">
        <f t="shared" si="186"/>
        <v>3</v>
      </c>
      <c r="F2333" s="7">
        <f t="shared" si="187"/>
        <v>3</v>
      </c>
      <c r="G2333" s="7">
        <f t="shared" si="188"/>
        <v>6</v>
      </c>
    </row>
    <row r="2334" spans="1:7">
      <c r="A2334" s="8" t="s">
        <v>4</v>
      </c>
      <c r="B2334" s="7" t="str">
        <f t="shared" si="184"/>
        <v>C</v>
      </c>
      <c r="C2334" s="7" t="str">
        <f t="shared" si="185"/>
        <v>Y</v>
      </c>
      <c r="E2334" s="7">
        <f t="shared" si="186"/>
        <v>3</v>
      </c>
      <c r="F2334" s="7">
        <f t="shared" si="187"/>
        <v>3</v>
      </c>
      <c r="G2334" s="7">
        <f t="shared" si="188"/>
        <v>6</v>
      </c>
    </row>
    <row r="2335" spans="1:7">
      <c r="A2335" s="8" t="s">
        <v>8</v>
      </c>
      <c r="B2335" s="7" t="str">
        <f t="shared" si="184"/>
        <v>A</v>
      </c>
      <c r="C2335" s="7" t="str">
        <f t="shared" si="185"/>
        <v>X</v>
      </c>
      <c r="E2335" s="7">
        <f t="shared" si="186"/>
        <v>3</v>
      </c>
      <c r="F2335" s="7">
        <f t="shared" si="187"/>
        <v>0</v>
      </c>
      <c r="G2335" s="7">
        <f t="shared" si="188"/>
        <v>3</v>
      </c>
    </row>
    <row r="2336" spans="1:7">
      <c r="A2336" s="8" t="s">
        <v>4</v>
      </c>
      <c r="B2336" s="7" t="str">
        <f t="shared" si="184"/>
        <v>C</v>
      </c>
      <c r="C2336" s="7" t="str">
        <f t="shared" si="185"/>
        <v>Y</v>
      </c>
      <c r="E2336" s="7">
        <f t="shared" si="186"/>
        <v>3</v>
      </c>
      <c r="F2336" s="7">
        <f t="shared" si="187"/>
        <v>3</v>
      </c>
      <c r="G2336" s="7">
        <f t="shared" si="188"/>
        <v>6</v>
      </c>
    </row>
    <row r="2337" spans="1:7">
      <c r="A2337" s="8" t="s">
        <v>4</v>
      </c>
      <c r="B2337" s="7" t="str">
        <f t="shared" si="184"/>
        <v>C</v>
      </c>
      <c r="C2337" s="7" t="str">
        <f t="shared" si="185"/>
        <v>Y</v>
      </c>
      <c r="E2337" s="7">
        <f t="shared" si="186"/>
        <v>3</v>
      </c>
      <c r="F2337" s="7">
        <f t="shared" si="187"/>
        <v>3</v>
      </c>
      <c r="G2337" s="7">
        <f t="shared" si="188"/>
        <v>6</v>
      </c>
    </row>
    <row r="2338" spans="1:7">
      <c r="A2338" s="8" t="s">
        <v>8</v>
      </c>
      <c r="B2338" s="7" t="str">
        <f t="shared" si="184"/>
        <v>A</v>
      </c>
      <c r="C2338" s="7" t="str">
        <f t="shared" si="185"/>
        <v>X</v>
      </c>
      <c r="E2338" s="7">
        <f t="shared" si="186"/>
        <v>3</v>
      </c>
      <c r="F2338" s="7">
        <f t="shared" si="187"/>
        <v>0</v>
      </c>
      <c r="G2338" s="7">
        <f t="shared" si="188"/>
        <v>3</v>
      </c>
    </row>
    <row r="2339" spans="1:7">
      <c r="A2339" s="8" t="s">
        <v>12</v>
      </c>
      <c r="B2339" s="7" t="str">
        <f t="shared" si="184"/>
        <v>A</v>
      </c>
      <c r="C2339" s="7" t="str">
        <f t="shared" si="185"/>
        <v>Z</v>
      </c>
      <c r="E2339" s="7">
        <f t="shared" si="186"/>
        <v>2</v>
      </c>
      <c r="F2339" s="7">
        <f t="shared" si="187"/>
        <v>6</v>
      </c>
      <c r="G2339" s="7">
        <f t="shared" si="188"/>
        <v>8</v>
      </c>
    </row>
    <row r="2340" spans="1:7">
      <c r="A2340" s="8" t="s">
        <v>8</v>
      </c>
      <c r="B2340" s="7" t="str">
        <f t="shared" si="184"/>
        <v>A</v>
      </c>
      <c r="C2340" s="7" t="str">
        <f t="shared" si="185"/>
        <v>X</v>
      </c>
      <c r="E2340" s="7">
        <f t="shared" si="186"/>
        <v>3</v>
      </c>
      <c r="F2340" s="7">
        <f t="shared" si="187"/>
        <v>0</v>
      </c>
      <c r="G2340" s="7">
        <f t="shared" si="188"/>
        <v>3</v>
      </c>
    </row>
    <row r="2341" spans="1:7">
      <c r="A2341" s="8" t="s">
        <v>6</v>
      </c>
      <c r="B2341" s="7" t="str">
        <f t="shared" si="184"/>
        <v>C</v>
      </c>
      <c r="C2341" s="7" t="str">
        <f t="shared" si="185"/>
        <v>Z</v>
      </c>
      <c r="E2341" s="7">
        <f t="shared" si="186"/>
        <v>1</v>
      </c>
      <c r="F2341" s="7">
        <f t="shared" si="187"/>
        <v>6</v>
      </c>
      <c r="G2341" s="7">
        <f t="shared" si="188"/>
        <v>7</v>
      </c>
    </row>
    <row r="2342" spans="1:7">
      <c r="A2342" s="8" t="s">
        <v>6</v>
      </c>
      <c r="B2342" s="7" t="str">
        <f t="shared" si="184"/>
        <v>C</v>
      </c>
      <c r="C2342" s="7" t="str">
        <f t="shared" si="185"/>
        <v>Z</v>
      </c>
      <c r="E2342" s="7">
        <f t="shared" si="186"/>
        <v>1</v>
      </c>
      <c r="F2342" s="7">
        <f t="shared" si="187"/>
        <v>6</v>
      </c>
      <c r="G2342" s="7">
        <f t="shared" si="188"/>
        <v>7</v>
      </c>
    </row>
    <row r="2343" spans="1:7">
      <c r="A2343" s="8" t="s">
        <v>4</v>
      </c>
      <c r="B2343" s="7" t="str">
        <f t="shared" si="184"/>
        <v>C</v>
      </c>
      <c r="C2343" s="7" t="str">
        <f t="shared" si="185"/>
        <v>Y</v>
      </c>
      <c r="E2343" s="7">
        <f t="shared" si="186"/>
        <v>3</v>
      </c>
      <c r="F2343" s="7">
        <f t="shared" si="187"/>
        <v>3</v>
      </c>
      <c r="G2343" s="7">
        <f t="shared" si="188"/>
        <v>6</v>
      </c>
    </row>
    <row r="2344" spans="1:7">
      <c r="A2344" s="8" t="s">
        <v>9</v>
      </c>
      <c r="B2344" s="7" t="str">
        <f t="shared" si="184"/>
        <v>B</v>
      </c>
      <c r="C2344" s="7" t="str">
        <f t="shared" si="185"/>
        <v>X</v>
      </c>
      <c r="E2344" s="7">
        <f t="shared" si="186"/>
        <v>1</v>
      </c>
      <c r="F2344" s="7">
        <f t="shared" si="187"/>
        <v>0</v>
      </c>
      <c r="G2344" s="7">
        <f t="shared" si="188"/>
        <v>1</v>
      </c>
    </row>
    <row r="2345" spans="1:7">
      <c r="A2345" s="8" t="s">
        <v>10</v>
      </c>
      <c r="B2345" s="7" t="str">
        <f t="shared" si="184"/>
        <v>C</v>
      </c>
      <c r="C2345" s="7" t="str">
        <f t="shared" si="185"/>
        <v>X</v>
      </c>
      <c r="E2345" s="7">
        <f t="shared" si="186"/>
        <v>2</v>
      </c>
      <c r="F2345" s="7">
        <f t="shared" si="187"/>
        <v>0</v>
      </c>
      <c r="G2345" s="7">
        <f t="shared" si="188"/>
        <v>2</v>
      </c>
    </row>
    <row r="2346" spans="1:7">
      <c r="A2346" s="8" t="s">
        <v>4</v>
      </c>
      <c r="B2346" s="7" t="str">
        <f t="shared" si="184"/>
        <v>C</v>
      </c>
      <c r="C2346" s="7" t="str">
        <f t="shared" si="185"/>
        <v>Y</v>
      </c>
      <c r="E2346" s="7">
        <f t="shared" si="186"/>
        <v>3</v>
      </c>
      <c r="F2346" s="7">
        <f t="shared" si="187"/>
        <v>3</v>
      </c>
      <c r="G2346" s="7">
        <f t="shared" si="188"/>
        <v>6</v>
      </c>
    </row>
    <row r="2347" spans="1:7">
      <c r="A2347" s="8" t="s">
        <v>4</v>
      </c>
      <c r="B2347" s="7" t="str">
        <f t="shared" si="184"/>
        <v>C</v>
      </c>
      <c r="C2347" s="7" t="str">
        <f t="shared" si="185"/>
        <v>Y</v>
      </c>
      <c r="E2347" s="7">
        <f t="shared" si="186"/>
        <v>3</v>
      </c>
      <c r="F2347" s="7">
        <f t="shared" si="187"/>
        <v>3</v>
      </c>
      <c r="G2347" s="7">
        <f t="shared" si="188"/>
        <v>6</v>
      </c>
    </row>
    <row r="2348" spans="1:7">
      <c r="A2348" s="8" t="s">
        <v>4</v>
      </c>
      <c r="B2348" s="7" t="str">
        <f t="shared" si="184"/>
        <v>C</v>
      </c>
      <c r="C2348" s="7" t="str">
        <f t="shared" si="185"/>
        <v>Y</v>
      </c>
      <c r="E2348" s="7">
        <f t="shared" si="186"/>
        <v>3</v>
      </c>
      <c r="F2348" s="7">
        <f t="shared" si="187"/>
        <v>3</v>
      </c>
      <c r="G2348" s="7">
        <f t="shared" si="188"/>
        <v>6</v>
      </c>
    </row>
    <row r="2349" spans="1:7">
      <c r="A2349" s="8" t="s">
        <v>5</v>
      </c>
      <c r="B2349" s="7" t="str">
        <f t="shared" si="184"/>
        <v>B</v>
      </c>
      <c r="C2349" s="7" t="str">
        <f t="shared" si="185"/>
        <v>Z</v>
      </c>
      <c r="E2349" s="7">
        <f t="shared" si="186"/>
        <v>3</v>
      </c>
      <c r="F2349" s="7">
        <f t="shared" si="187"/>
        <v>6</v>
      </c>
      <c r="G2349" s="7">
        <f t="shared" si="188"/>
        <v>9</v>
      </c>
    </row>
    <row r="2350" spans="1:7">
      <c r="A2350" s="8" t="s">
        <v>7</v>
      </c>
      <c r="B2350" s="7" t="str">
        <f t="shared" si="184"/>
        <v>B</v>
      </c>
      <c r="C2350" s="7" t="str">
        <f t="shared" si="185"/>
        <v>Y</v>
      </c>
      <c r="E2350" s="7">
        <f t="shared" si="186"/>
        <v>2</v>
      </c>
      <c r="F2350" s="7">
        <f t="shared" si="187"/>
        <v>3</v>
      </c>
      <c r="G2350" s="7">
        <f t="shared" si="188"/>
        <v>5</v>
      </c>
    </row>
    <row r="2351" spans="1:7">
      <c r="A2351" s="8" t="s">
        <v>8</v>
      </c>
      <c r="B2351" s="7" t="str">
        <f t="shared" si="184"/>
        <v>A</v>
      </c>
      <c r="C2351" s="7" t="str">
        <f t="shared" si="185"/>
        <v>X</v>
      </c>
      <c r="E2351" s="7">
        <f t="shared" si="186"/>
        <v>3</v>
      </c>
      <c r="F2351" s="7">
        <f t="shared" si="187"/>
        <v>0</v>
      </c>
      <c r="G2351" s="7">
        <f t="shared" si="188"/>
        <v>3</v>
      </c>
    </row>
    <row r="2352" spans="1:7">
      <c r="A2352" s="8" t="s">
        <v>5</v>
      </c>
      <c r="B2352" s="7" t="str">
        <f t="shared" si="184"/>
        <v>B</v>
      </c>
      <c r="C2352" s="7" t="str">
        <f t="shared" si="185"/>
        <v>Z</v>
      </c>
      <c r="E2352" s="7">
        <f t="shared" si="186"/>
        <v>3</v>
      </c>
      <c r="F2352" s="7">
        <f t="shared" si="187"/>
        <v>6</v>
      </c>
      <c r="G2352" s="7">
        <f t="shared" si="188"/>
        <v>9</v>
      </c>
    </row>
    <row r="2353" spans="1:7">
      <c r="A2353" s="8" t="s">
        <v>8</v>
      </c>
      <c r="B2353" s="7" t="str">
        <f t="shared" si="184"/>
        <v>A</v>
      </c>
      <c r="C2353" s="7" t="str">
        <f t="shared" si="185"/>
        <v>X</v>
      </c>
      <c r="E2353" s="7">
        <f t="shared" si="186"/>
        <v>3</v>
      </c>
      <c r="F2353" s="7">
        <f t="shared" si="187"/>
        <v>0</v>
      </c>
      <c r="G2353" s="7">
        <f t="shared" si="188"/>
        <v>3</v>
      </c>
    </row>
    <row r="2354" spans="1:7">
      <c r="A2354" s="8" t="s">
        <v>8</v>
      </c>
      <c r="B2354" s="7" t="str">
        <f t="shared" si="184"/>
        <v>A</v>
      </c>
      <c r="C2354" s="7" t="str">
        <f t="shared" si="185"/>
        <v>X</v>
      </c>
      <c r="E2354" s="7">
        <f t="shared" si="186"/>
        <v>3</v>
      </c>
      <c r="F2354" s="7">
        <f t="shared" si="187"/>
        <v>0</v>
      </c>
      <c r="G2354" s="7">
        <f t="shared" si="188"/>
        <v>3</v>
      </c>
    </row>
    <row r="2355" spans="1:7">
      <c r="A2355" s="8" t="s">
        <v>8</v>
      </c>
      <c r="B2355" s="7" t="str">
        <f t="shared" si="184"/>
        <v>A</v>
      </c>
      <c r="C2355" s="7" t="str">
        <f t="shared" si="185"/>
        <v>X</v>
      </c>
      <c r="E2355" s="7">
        <f t="shared" si="186"/>
        <v>3</v>
      </c>
      <c r="F2355" s="7">
        <f t="shared" si="187"/>
        <v>0</v>
      </c>
      <c r="G2355" s="7">
        <f t="shared" si="188"/>
        <v>3</v>
      </c>
    </row>
    <row r="2356" spans="1:7">
      <c r="A2356" s="8" t="s">
        <v>9</v>
      </c>
      <c r="B2356" s="7" t="str">
        <f t="shared" si="184"/>
        <v>B</v>
      </c>
      <c r="C2356" s="7" t="str">
        <f t="shared" si="185"/>
        <v>X</v>
      </c>
      <c r="E2356" s="7">
        <f t="shared" si="186"/>
        <v>1</v>
      </c>
      <c r="F2356" s="7">
        <f t="shared" si="187"/>
        <v>0</v>
      </c>
      <c r="G2356" s="7">
        <f t="shared" si="188"/>
        <v>1</v>
      </c>
    </row>
    <row r="2357" spans="1:7">
      <c r="A2357" s="8" t="s">
        <v>9</v>
      </c>
      <c r="B2357" s="7" t="str">
        <f t="shared" si="184"/>
        <v>B</v>
      </c>
      <c r="C2357" s="7" t="str">
        <f t="shared" si="185"/>
        <v>X</v>
      </c>
      <c r="E2357" s="7">
        <f t="shared" si="186"/>
        <v>1</v>
      </c>
      <c r="F2357" s="7">
        <f t="shared" si="187"/>
        <v>0</v>
      </c>
      <c r="G2357" s="7">
        <f t="shared" si="188"/>
        <v>1</v>
      </c>
    </row>
    <row r="2358" spans="1:7">
      <c r="A2358" s="8" t="s">
        <v>8</v>
      </c>
      <c r="B2358" s="7" t="str">
        <f t="shared" si="184"/>
        <v>A</v>
      </c>
      <c r="C2358" s="7" t="str">
        <f t="shared" si="185"/>
        <v>X</v>
      </c>
      <c r="E2358" s="7">
        <f t="shared" si="186"/>
        <v>3</v>
      </c>
      <c r="F2358" s="7">
        <f t="shared" si="187"/>
        <v>0</v>
      </c>
      <c r="G2358" s="7">
        <f t="shared" si="188"/>
        <v>3</v>
      </c>
    </row>
    <row r="2359" spans="1:7">
      <c r="A2359" s="8" t="s">
        <v>4</v>
      </c>
      <c r="B2359" s="7" t="str">
        <f t="shared" si="184"/>
        <v>C</v>
      </c>
      <c r="C2359" s="7" t="str">
        <f t="shared" si="185"/>
        <v>Y</v>
      </c>
      <c r="E2359" s="7">
        <f t="shared" si="186"/>
        <v>3</v>
      </c>
      <c r="F2359" s="7">
        <f t="shared" si="187"/>
        <v>3</v>
      </c>
      <c r="G2359" s="7">
        <f t="shared" si="188"/>
        <v>6</v>
      </c>
    </row>
    <row r="2360" spans="1:7">
      <c r="A2360" s="8" t="s">
        <v>6</v>
      </c>
      <c r="B2360" s="7" t="str">
        <f t="shared" si="184"/>
        <v>C</v>
      </c>
      <c r="C2360" s="7" t="str">
        <f t="shared" si="185"/>
        <v>Z</v>
      </c>
      <c r="E2360" s="7">
        <f t="shared" si="186"/>
        <v>1</v>
      </c>
      <c r="F2360" s="7">
        <f t="shared" si="187"/>
        <v>6</v>
      </c>
      <c r="G2360" s="7">
        <f t="shared" si="188"/>
        <v>7</v>
      </c>
    </row>
    <row r="2361" spans="1:7">
      <c r="A2361" s="8" t="s">
        <v>8</v>
      </c>
      <c r="B2361" s="7" t="str">
        <f t="shared" si="184"/>
        <v>A</v>
      </c>
      <c r="C2361" s="7" t="str">
        <f t="shared" si="185"/>
        <v>X</v>
      </c>
      <c r="E2361" s="7">
        <f t="shared" si="186"/>
        <v>3</v>
      </c>
      <c r="F2361" s="7">
        <f t="shared" si="187"/>
        <v>0</v>
      </c>
      <c r="G2361" s="7">
        <f t="shared" si="188"/>
        <v>3</v>
      </c>
    </row>
    <row r="2362" spans="1:7">
      <c r="A2362" s="8" t="s">
        <v>4</v>
      </c>
      <c r="B2362" s="7" t="str">
        <f t="shared" si="184"/>
        <v>C</v>
      </c>
      <c r="C2362" s="7" t="str">
        <f t="shared" si="185"/>
        <v>Y</v>
      </c>
      <c r="E2362" s="7">
        <f t="shared" si="186"/>
        <v>3</v>
      </c>
      <c r="F2362" s="7">
        <f t="shared" si="187"/>
        <v>3</v>
      </c>
      <c r="G2362" s="7">
        <f t="shared" si="188"/>
        <v>6</v>
      </c>
    </row>
    <row r="2363" spans="1:7">
      <c r="A2363" s="8" t="s">
        <v>4</v>
      </c>
      <c r="B2363" s="7" t="str">
        <f t="shared" si="184"/>
        <v>C</v>
      </c>
      <c r="C2363" s="7" t="str">
        <f t="shared" si="185"/>
        <v>Y</v>
      </c>
      <c r="E2363" s="7">
        <f t="shared" si="186"/>
        <v>3</v>
      </c>
      <c r="F2363" s="7">
        <f t="shared" si="187"/>
        <v>3</v>
      </c>
      <c r="G2363" s="7">
        <f t="shared" si="188"/>
        <v>6</v>
      </c>
    </row>
    <row r="2364" spans="1:7">
      <c r="A2364" s="8" t="s">
        <v>4</v>
      </c>
      <c r="B2364" s="7" t="str">
        <f t="shared" si="184"/>
        <v>C</v>
      </c>
      <c r="C2364" s="7" t="str">
        <f t="shared" si="185"/>
        <v>Y</v>
      </c>
      <c r="E2364" s="7">
        <f t="shared" si="186"/>
        <v>3</v>
      </c>
      <c r="F2364" s="7">
        <f t="shared" si="187"/>
        <v>3</v>
      </c>
      <c r="G2364" s="7">
        <f t="shared" si="188"/>
        <v>6</v>
      </c>
    </row>
    <row r="2365" spans="1:7">
      <c r="A2365" s="8" t="s">
        <v>8</v>
      </c>
      <c r="B2365" s="7" t="str">
        <f t="shared" si="184"/>
        <v>A</v>
      </c>
      <c r="C2365" s="7" t="str">
        <f t="shared" si="185"/>
        <v>X</v>
      </c>
      <c r="E2365" s="7">
        <f t="shared" si="186"/>
        <v>3</v>
      </c>
      <c r="F2365" s="7">
        <f t="shared" si="187"/>
        <v>0</v>
      </c>
      <c r="G2365" s="7">
        <f t="shared" si="188"/>
        <v>3</v>
      </c>
    </row>
    <row r="2366" spans="1:7">
      <c r="A2366" s="8" t="s">
        <v>4</v>
      </c>
      <c r="B2366" s="7" t="str">
        <f t="shared" si="184"/>
        <v>C</v>
      </c>
      <c r="C2366" s="7" t="str">
        <f t="shared" si="185"/>
        <v>Y</v>
      </c>
      <c r="E2366" s="7">
        <f t="shared" si="186"/>
        <v>3</v>
      </c>
      <c r="F2366" s="7">
        <f t="shared" si="187"/>
        <v>3</v>
      </c>
      <c r="G2366" s="7">
        <f t="shared" si="188"/>
        <v>6</v>
      </c>
    </row>
    <row r="2367" spans="1:7">
      <c r="A2367" s="8" t="s">
        <v>4</v>
      </c>
      <c r="B2367" s="7" t="str">
        <f t="shared" si="184"/>
        <v>C</v>
      </c>
      <c r="C2367" s="7" t="str">
        <f t="shared" si="185"/>
        <v>Y</v>
      </c>
      <c r="E2367" s="7">
        <f t="shared" si="186"/>
        <v>3</v>
      </c>
      <c r="F2367" s="7">
        <f t="shared" si="187"/>
        <v>3</v>
      </c>
      <c r="G2367" s="7">
        <f t="shared" si="188"/>
        <v>6</v>
      </c>
    </row>
    <row r="2368" spans="1:7">
      <c r="A2368" s="8" t="s">
        <v>4</v>
      </c>
      <c r="B2368" s="7" t="str">
        <f t="shared" si="184"/>
        <v>C</v>
      </c>
      <c r="C2368" s="7" t="str">
        <f t="shared" si="185"/>
        <v>Y</v>
      </c>
      <c r="E2368" s="7">
        <f t="shared" si="186"/>
        <v>3</v>
      </c>
      <c r="F2368" s="7">
        <f t="shared" si="187"/>
        <v>3</v>
      </c>
      <c r="G2368" s="7">
        <f t="shared" si="188"/>
        <v>6</v>
      </c>
    </row>
    <row r="2369" spans="1:7">
      <c r="A2369" s="8" t="s">
        <v>8</v>
      </c>
      <c r="B2369" s="7" t="str">
        <f t="shared" si="184"/>
        <v>A</v>
      </c>
      <c r="C2369" s="7" t="str">
        <f t="shared" si="185"/>
        <v>X</v>
      </c>
      <c r="E2369" s="7">
        <f t="shared" si="186"/>
        <v>3</v>
      </c>
      <c r="F2369" s="7">
        <f t="shared" si="187"/>
        <v>0</v>
      </c>
      <c r="G2369" s="7">
        <f t="shared" si="188"/>
        <v>3</v>
      </c>
    </row>
    <row r="2370" spans="1:7">
      <c r="A2370" s="8" t="s">
        <v>11</v>
      </c>
      <c r="B2370" s="7" t="str">
        <f t="shared" si="184"/>
        <v>A</v>
      </c>
      <c r="C2370" s="7" t="str">
        <f t="shared" si="185"/>
        <v>Y</v>
      </c>
      <c r="E2370" s="7">
        <f t="shared" si="186"/>
        <v>1</v>
      </c>
      <c r="F2370" s="7">
        <f t="shared" si="187"/>
        <v>3</v>
      </c>
      <c r="G2370" s="7">
        <f t="shared" si="188"/>
        <v>4</v>
      </c>
    </row>
    <row r="2371" spans="1:7">
      <c r="A2371" s="8" t="s">
        <v>8</v>
      </c>
      <c r="B2371" s="7" t="str">
        <f t="shared" ref="B2371:B2434" si="189">LEFT(A2371,1)</f>
        <v>A</v>
      </c>
      <c r="C2371" s="7" t="str">
        <f t="shared" ref="C2371:C2434" si="190">RIGHT(A2371,1)</f>
        <v>X</v>
      </c>
      <c r="E2371" s="7">
        <f t="shared" ref="E2371:E2434" si="191">LOOKUP(A2371,$M$6:$M$14,$N$6:$N$14)</f>
        <v>3</v>
      </c>
      <c r="F2371" s="7">
        <f t="shared" ref="F2371:F2434" si="192">LOOKUP(A2371,$M$6:$M$14,$O$6:$O$14)</f>
        <v>0</v>
      </c>
      <c r="G2371" s="7">
        <f t="shared" ref="G2371:G2434" si="193">LOOKUP(A2371,$M$6:$M$14,$P$6:$P$14)</f>
        <v>3</v>
      </c>
    </row>
    <row r="2372" spans="1:7">
      <c r="A2372" s="8" t="s">
        <v>4</v>
      </c>
      <c r="B2372" s="7" t="str">
        <f t="shared" si="189"/>
        <v>C</v>
      </c>
      <c r="C2372" s="7" t="str">
        <f t="shared" si="190"/>
        <v>Y</v>
      </c>
      <c r="E2372" s="7">
        <f t="shared" si="191"/>
        <v>3</v>
      </c>
      <c r="F2372" s="7">
        <f t="shared" si="192"/>
        <v>3</v>
      </c>
      <c r="G2372" s="7">
        <f t="shared" si="193"/>
        <v>6</v>
      </c>
    </row>
    <row r="2373" spans="1:7">
      <c r="A2373" s="8" t="s">
        <v>4</v>
      </c>
      <c r="B2373" s="7" t="str">
        <f t="shared" si="189"/>
        <v>C</v>
      </c>
      <c r="C2373" s="7" t="str">
        <f t="shared" si="190"/>
        <v>Y</v>
      </c>
      <c r="E2373" s="7">
        <f t="shared" si="191"/>
        <v>3</v>
      </c>
      <c r="F2373" s="7">
        <f t="shared" si="192"/>
        <v>3</v>
      </c>
      <c r="G2373" s="7">
        <f t="shared" si="193"/>
        <v>6</v>
      </c>
    </row>
    <row r="2374" spans="1:7">
      <c r="A2374" s="8" t="s">
        <v>6</v>
      </c>
      <c r="B2374" s="7" t="str">
        <f t="shared" si="189"/>
        <v>C</v>
      </c>
      <c r="C2374" s="7" t="str">
        <f t="shared" si="190"/>
        <v>Z</v>
      </c>
      <c r="E2374" s="7">
        <f t="shared" si="191"/>
        <v>1</v>
      </c>
      <c r="F2374" s="7">
        <f t="shared" si="192"/>
        <v>6</v>
      </c>
      <c r="G2374" s="7">
        <f t="shared" si="193"/>
        <v>7</v>
      </c>
    </row>
    <row r="2375" spans="1:7">
      <c r="A2375" s="8" t="s">
        <v>4</v>
      </c>
      <c r="B2375" s="7" t="str">
        <f t="shared" si="189"/>
        <v>C</v>
      </c>
      <c r="C2375" s="7" t="str">
        <f t="shared" si="190"/>
        <v>Y</v>
      </c>
      <c r="E2375" s="7">
        <f t="shared" si="191"/>
        <v>3</v>
      </c>
      <c r="F2375" s="7">
        <f t="shared" si="192"/>
        <v>3</v>
      </c>
      <c r="G2375" s="7">
        <f t="shared" si="193"/>
        <v>6</v>
      </c>
    </row>
    <row r="2376" spans="1:7">
      <c r="A2376" s="8" t="s">
        <v>4</v>
      </c>
      <c r="B2376" s="7" t="str">
        <f t="shared" si="189"/>
        <v>C</v>
      </c>
      <c r="C2376" s="7" t="str">
        <f t="shared" si="190"/>
        <v>Y</v>
      </c>
      <c r="E2376" s="7">
        <f t="shared" si="191"/>
        <v>3</v>
      </c>
      <c r="F2376" s="7">
        <f t="shared" si="192"/>
        <v>3</v>
      </c>
      <c r="G2376" s="7">
        <f t="shared" si="193"/>
        <v>6</v>
      </c>
    </row>
    <row r="2377" spans="1:7">
      <c r="A2377" s="8" t="s">
        <v>10</v>
      </c>
      <c r="B2377" s="7" t="str">
        <f t="shared" si="189"/>
        <v>C</v>
      </c>
      <c r="C2377" s="7" t="str">
        <f t="shared" si="190"/>
        <v>X</v>
      </c>
      <c r="E2377" s="7">
        <f t="shared" si="191"/>
        <v>2</v>
      </c>
      <c r="F2377" s="7">
        <f t="shared" si="192"/>
        <v>0</v>
      </c>
      <c r="G2377" s="7">
        <f t="shared" si="193"/>
        <v>2</v>
      </c>
    </row>
    <row r="2378" spans="1:7">
      <c r="A2378" s="8" t="s">
        <v>8</v>
      </c>
      <c r="B2378" s="7" t="str">
        <f t="shared" si="189"/>
        <v>A</v>
      </c>
      <c r="C2378" s="7" t="str">
        <f t="shared" si="190"/>
        <v>X</v>
      </c>
      <c r="E2378" s="7">
        <f t="shared" si="191"/>
        <v>3</v>
      </c>
      <c r="F2378" s="7">
        <f t="shared" si="192"/>
        <v>0</v>
      </c>
      <c r="G2378" s="7">
        <f t="shared" si="193"/>
        <v>3</v>
      </c>
    </row>
    <row r="2379" spans="1:7">
      <c r="A2379" s="8" t="s">
        <v>4</v>
      </c>
      <c r="B2379" s="7" t="str">
        <f t="shared" si="189"/>
        <v>C</v>
      </c>
      <c r="C2379" s="7" t="str">
        <f t="shared" si="190"/>
        <v>Y</v>
      </c>
      <c r="E2379" s="7">
        <f t="shared" si="191"/>
        <v>3</v>
      </c>
      <c r="F2379" s="7">
        <f t="shared" si="192"/>
        <v>3</v>
      </c>
      <c r="G2379" s="7">
        <f t="shared" si="193"/>
        <v>6</v>
      </c>
    </row>
    <row r="2380" spans="1:7">
      <c r="A2380" s="8" t="s">
        <v>8</v>
      </c>
      <c r="B2380" s="7" t="str">
        <f t="shared" si="189"/>
        <v>A</v>
      </c>
      <c r="C2380" s="7" t="str">
        <f t="shared" si="190"/>
        <v>X</v>
      </c>
      <c r="E2380" s="7">
        <f t="shared" si="191"/>
        <v>3</v>
      </c>
      <c r="F2380" s="7">
        <f t="shared" si="192"/>
        <v>0</v>
      </c>
      <c r="G2380" s="7">
        <f t="shared" si="193"/>
        <v>3</v>
      </c>
    </row>
    <row r="2381" spans="1:7">
      <c r="A2381" s="8" t="s">
        <v>8</v>
      </c>
      <c r="B2381" s="7" t="str">
        <f t="shared" si="189"/>
        <v>A</v>
      </c>
      <c r="C2381" s="7" t="str">
        <f t="shared" si="190"/>
        <v>X</v>
      </c>
      <c r="E2381" s="7">
        <f t="shared" si="191"/>
        <v>3</v>
      </c>
      <c r="F2381" s="7">
        <f t="shared" si="192"/>
        <v>0</v>
      </c>
      <c r="G2381" s="7">
        <f t="shared" si="193"/>
        <v>3</v>
      </c>
    </row>
    <row r="2382" spans="1:7">
      <c r="A2382" s="8" t="s">
        <v>8</v>
      </c>
      <c r="B2382" s="7" t="str">
        <f t="shared" si="189"/>
        <v>A</v>
      </c>
      <c r="C2382" s="7" t="str">
        <f t="shared" si="190"/>
        <v>X</v>
      </c>
      <c r="E2382" s="7">
        <f t="shared" si="191"/>
        <v>3</v>
      </c>
      <c r="F2382" s="7">
        <f t="shared" si="192"/>
        <v>0</v>
      </c>
      <c r="G2382" s="7">
        <f t="shared" si="193"/>
        <v>3</v>
      </c>
    </row>
    <row r="2383" spans="1:7">
      <c r="A2383" s="8" t="s">
        <v>4</v>
      </c>
      <c r="B2383" s="7" t="str">
        <f t="shared" si="189"/>
        <v>C</v>
      </c>
      <c r="C2383" s="7" t="str">
        <f t="shared" si="190"/>
        <v>Y</v>
      </c>
      <c r="E2383" s="7">
        <f t="shared" si="191"/>
        <v>3</v>
      </c>
      <c r="F2383" s="7">
        <f t="shared" si="192"/>
        <v>3</v>
      </c>
      <c r="G2383" s="7">
        <f t="shared" si="193"/>
        <v>6</v>
      </c>
    </row>
    <row r="2384" spans="1:7">
      <c r="A2384" s="8" t="s">
        <v>4</v>
      </c>
      <c r="B2384" s="7" t="str">
        <f t="shared" si="189"/>
        <v>C</v>
      </c>
      <c r="C2384" s="7" t="str">
        <f t="shared" si="190"/>
        <v>Y</v>
      </c>
      <c r="E2384" s="7">
        <f t="shared" si="191"/>
        <v>3</v>
      </c>
      <c r="F2384" s="7">
        <f t="shared" si="192"/>
        <v>3</v>
      </c>
      <c r="G2384" s="7">
        <f t="shared" si="193"/>
        <v>6</v>
      </c>
    </row>
    <row r="2385" spans="1:7">
      <c r="A2385" s="8" t="s">
        <v>10</v>
      </c>
      <c r="B2385" s="7" t="str">
        <f t="shared" si="189"/>
        <v>C</v>
      </c>
      <c r="C2385" s="7" t="str">
        <f t="shared" si="190"/>
        <v>X</v>
      </c>
      <c r="E2385" s="7">
        <f t="shared" si="191"/>
        <v>2</v>
      </c>
      <c r="F2385" s="7">
        <f t="shared" si="192"/>
        <v>0</v>
      </c>
      <c r="G2385" s="7">
        <f t="shared" si="193"/>
        <v>2</v>
      </c>
    </row>
    <row r="2386" spans="1:7">
      <c r="A2386" s="8" t="s">
        <v>8</v>
      </c>
      <c r="B2386" s="7" t="str">
        <f t="shared" si="189"/>
        <v>A</v>
      </c>
      <c r="C2386" s="7" t="str">
        <f t="shared" si="190"/>
        <v>X</v>
      </c>
      <c r="E2386" s="7">
        <f t="shared" si="191"/>
        <v>3</v>
      </c>
      <c r="F2386" s="7">
        <f t="shared" si="192"/>
        <v>0</v>
      </c>
      <c r="G2386" s="7">
        <f t="shared" si="193"/>
        <v>3</v>
      </c>
    </row>
    <row r="2387" spans="1:7">
      <c r="A2387" s="8" t="s">
        <v>8</v>
      </c>
      <c r="B2387" s="7" t="str">
        <f t="shared" si="189"/>
        <v>A</v>
      </c>
      <c r="C2387" s="7" t="str">
        <f t="shared" si="190"/>
        <v>X</v>
      </c>
      <c r="E2387" s="7">
        <f t="shared" si="191"/>
        <v>3</v>
      </c>
      <c r="F2387" s="7">
        <f t="shared" si="192"/>
        <v>0</v>
      </c>
      <c r="G2387" s="7">
        <f t="shared" si="193"/>
        <v>3</v>
      </c>
    </row>
    <row r="2388" spans="1:7">
      <c r="A2388" s="8" t="s">
        <v>5</v>
      </c>
      <c r="B2388" s="7" t="str">
        <f t="shared" si="189"/>
        <v>B</v>
      </c>
      <c r="C2388" s="7" t="str">
        <f t="shared" si="190"/>
        <v>Z</v>
      </c>
      <c r="E2388" s="7">
        <f t="shared" si="191"/>
        <v>3</v>
      </c>
      <c r="F2388" s="7">
        <f t="shared" si="192"/>
        <v>6</v>
      </c>
      <c r="G2388" s="7">
        <f t="shared" si="193"/>
        <v>9</v>
      </c>
    </row>
    <row r="2389" spans="1:7">
      <c r="A2389" s="8" t="s">
        <v>8</v>
      </c>
      <c r="B2389" s="7" t="str">
        <f t="shared" si="189"/>
        <v>A</v>
      </c>
      <c r="C2389" s="7" t="str">
        <f t="shared" si="190"/>
        <v>X</v>
      </c>
      <c r="E2389" s="7">
        <f t="shared" si="191"/>
        <v>3</v>
      </c>
      <c r="F2389" s="7">
        <f t="shared" si="192"/>
        <v>0</v>
      </c>
      <c r="G2389" s="7">
        <f t="shared" si="193"/>
        <v>3</v>
      </c>
    </row>
    <row r="2390" spans="1:7">
      <c r="A2390" s="8" t="s">
        <v>4</v>
      </c>
      <c r="B2390" s="7" t="str">
        <f t="shared" si="189"/>
        <v>C</v>
      </c>
      <c r="C2390" s="7" t="str">
        <f t="shared" si="190"/>
        <v>Y</v>
      </c>
      <c r="E2390" s="7">
        <f t="shared" si="191"/>
        <v>3</v>
      </c>
      <c r="F2390" s="7">
        <f t="shared" si="192"/>
        <v>3</v>
      </c>
      <c r="G2390" s="7">
        <f t="shared" si="193"/>
        <v>6</v>
      </c>
    </row>
    <row r="2391" spans="1:7">
      <c r="A2391" s="8" t="s">
        <v>8</v>
      </c>
      <c r="B2391" s="7" t="str">
        <f t="shared" si="189"/>
        <v>A</v>
      </c>
      <c r="C2391" s="7" t="str">
        <f t="shared" si="190"/>
        <v>X</v>
      </c>
      <c r="E2391" s="7">
        <f t="shared" si="191"/>
        <v>3</v>
      </c>
      <c r="F2391" s="7">
        <f t="shared" si="192"/>
        <v>0</v>
      </c>
      <c r="G2391" s="7">
        <f t="shared" si="193"/>
        <v>3</v>
      </c>
    </row>
    <row r="2392" spans="1:7">
      <c r="A2392" s="8" t="s">
        <v>5</v>
      </c>
      <c r="B2392" s="7" t="str">
        <f t="shared" si="189"/>
        <v>B</v>
      </c>
      <c r="C2392" s="7" t="str">
        <f t="shared" si="190"/>
        <v>Z</v>
      </c>
      <c r="E2392" s="7">
        <f t="shared" si="191"/>
        <v>3</v>
      </c>
      <c r="F2392" s="7">
        <f t="shared" si="192"/>
        <v>6</v>
      </c>
      <c r="G2392" s="7">
        <f t="shared" si="193"/>
        <v>9</v>
      </c>
    </row>
    <row r="2393" spans="1:7">
      <c r="A2393" s="8" t="s">
        <v>6</v>
      </c>
      <c r="B2393" s="7" t="str">
        <f t="shared" si="189"/>
        <v>C</v>
      </c>
      <c r="C2393" s="7" t="str">
        <f t="shared" si="190"/>
        <v>Z</v>
      </c>
      <c r="E2393" s="7">
        <f t="shared" si="191"/>
        <v>1</v>
      </c>
      <c r="F2393" s="7">
        <f t="shared" si="192"/>
        <v>6</v>
      </c>
      <c r="G2393" s="7">
        <f t="shared" si="193"/>
        <v>7</v>
      </c>
    </row>
    <row r="2394" spans="1:7">
      <c r="A2394" s="8" t="s">
        <v>8</v>
      </c>
      <c r="B2394" s="7" t="str">
        <f t="shared" si="189"/>
        <v>A</v>
      </c>
      <c r="C2394" s="7" t="str">
        <f t="shared" si="190"/>
        <v>X</v>
      </c>
      <c r="E2394" s="7">
        <f t="shared" si="191"/>
        <v>3</v>
      </c>
      <c r="F2394" s="7">
        <f t="shared" si="192"/>
        <v>0</v>
      </c>
      <c r="G2394" s="7">
        <f t="shared" si="193"/>
        <v>3</v>
      </c>
    </row>
    <row r="2395" spans="1:7">
      <c r="A2395" s="8" t="s">
        <v>4</v>
      </c>
      <c r="B2395" s="7" t="str">
        <f t="shared" si="189"/>
        <v>C</v>
      </c>
      <c r="C2395" s="7" t="str">
        <f t="shared" si="190"/>
        <v>Y</v>
      </c>
      <c r="E2395" s="7">
        <f t="shared" si="191"/>
        <v>3</v>
      </c>
      <c r="F2395" s="7">
        <f t="shared" si="192"/>
        <v>3</v>
      </c>
      <c r="G2395" s="7">
        <f t="shared" si="193"/>
        <v>6</v>
      </c>
    </row>
    <row r="2396" spans="1:7">
      <c r="A2396" s="8" t="s">
        <v>8</v>
      </c>
      <c r="B2396" s="7" t="str">
        <f t="shared" si="189"/>
        <v>A</v>
      </c>
      <c r="C2396" s="7" t="str">
        <f t="shared" si="190"/>
        <v>X</v>
      </c>
      <c r="E2396" s="7">
        <f t="shared" si="191"/>
        <v>3</v>
      </c>
      <c r="F2396" s="7">
        <f t="shared" si="192"/>
        <v>0</v>
      </c>
      <c r="G2396" s="7">
        <f t="shared" si="193"/>
        <v>3</v>
      </c>
    </row>
    <row r="2397" spans="1:7">
      <c r="A2397" s="8" t="s">
        <v>9</v>
      </c>
      <c r="B2397" s="7" t="str">
        <f t="shared" si="189"/>
        <v>B</v>
      </c>
      <c r="C2397" s="7" t="str">
        <f t="shared" si="190"/>
        <v>X</v>
      </c>
      <c r="E2397" s="7">
        <f t="shared" si="191"/>
        <v>1</v>
      </c>
      <c r="F2397" s="7">
        <f t="shared" si="192"/>
        <v>0</v>
      </c>
      <c r="G2397" s="7">
        <f t="shared" si="193"/>
        <v>1</v>
      </c>
    </row>
    <row r="2398" spans="1:7">
      <c r="A2398" s="8" t="s">
        <v>4</v>
      </c>
      <c r="B2398" s="7" t="str">
        <f t="shared" si="189"/>
        <v>C</v>
      </c>
      <c r="C2398" s="7" t="str">
        <f t="shared" si="190"/>
        <v>Y</v>
      </c>
      <c r="E2398" s="7">
        <f t="shared" si="191"/>
        <v>3</v>
      </c>
      <c r="F2398" s="7">
        <f t="shared" si="192"/>
        <v>3</v>
      </c>
      <c r="G2398" s="7">
        <f t="shared" si="193"/>
        <v>6</v>
      </c>
    </row>
    <row r="2399" spans="1:7">
      <c r="A2399" s="8" t="s">
        <v>6</v>
      </c>
      <c r="B2399" s="7" t="str">
        <f t="shared" si="189"/>
        <v>C</v>
      </c>
      <c r="C2399" s="7" t="str">
        <f t="shared" si="190"/>
        <v>Z</v>
      </c>
      <c r="E2399" s="7">
        <f t="shared" si="191"/>
        <v>1</v>
      </c>
      <c r="F2399" s="7">
        <f t="shared" si="192"/>
        <v>6</v>
      </c>
      <c r="G2399" s="7">
        <f t="shared" si="193"/>
        <v>7</v>
      </c>
    </row>
    <row r="2400" spans="1:7">
      <c r="A2400" s="8" t="s">
        <v>8</v>
      </c>
      <c r="B2400" s="7" t="str">
        <f t="shared" si="189"/>
        <v>A</v>
      </c>
      <c r="C2400" s="7" t="str">
        <f t="shared" si="190"/>
        <v>X</v>
      </c>
      <c r="E2400" s="7">
        <f t="shared" si="191"/>
        <v>3</v>
      </c>
      <c r="F2400" s="7">
        <f t="shared" si="192"/>
        <v>0</v>
      </c>
      <c r="G2400" s="7">
        <f t="shared" si="193"/>
        <v>3</v>
      </c>
    </row>
    <row r="2401" spans="1:7">
      <c r="A2401" s="8" t="s">
        <v>8</v>
      </c>
      <c r="B2401" s="7" t="str">
        <f t="shared" si="189"/>
        <v>A</v>
      </c>
      <c r="C2401" s="7" t="str">
        <f t="shared" si="190"/>
        <v>X</v>
      </c>
      <c r="E2401" s="7">
        <f t="shared" si="191"/>
        <v>3</v>
      </c>
      <c r="F2401" s="7">
        <f t="shared" si="192"/>
        <v>0</v>
      </c>
      <c r="G2401" s="7">
        <f t="shared" si="193"/>
        <v>3</v>
      </c>
    </row>
    <row r="2402" spans="1:7">
      <c r="A2402" s="8" t="s">
        <v>4</v>
      </c>
      <c r="B2402" s="7" t="str">
        <f t="shared" si="189"/>
        <v>C</v>
      </c>
      <c r="C2402" s="7" t="str">
        <f t="shared" si="190"/>
        <v>Y</v>
      </c>
      <c r="E2402" s="7">
        <f t="shared" si="191"/>
        <v>3</v>
      </c>
      <c r="F2402" s="7">
        <f t="shared" si="192"/>
        <v>3</v>
      </c>
      <c r="G2402" s="7">
        <f t="shared" si="193"/>
        <v>6</v>
      </c>
    </row>
    <row r="2403" spans="1:7">
      <c r="A2403" s="8" t="s">
        <v>8</v>
      </c>
      <c r="B2403" s="7" t="str">
        <f t="shared" si="189"/>
        <v>A</v>
      </c>
      <c r="C2403" s="7" t="str">
        <f t="shared" si="190"/>
        <v>X</v>
      </c>
      <c r="E2403" s="7">
        <f t="shared" si="191"/>
        <v>3</v>
      </c>
      <c r="F2403" s="7">
        <f t="shared" si="192"/>
        <v>0</v>
      </c>
      <c r="G2403" s="7">
        <f t="shared" si="193"/>
        <v>3</v>
      </c>
    </row>
    <row r="2404" spans="1:7">
      <c r="A2404" s="8" t="s">
        <v>8</v>
      </c>
      <c r="B2404" s="7" t="str">
        <f t="shared" si="189"/>
        <v>A</v>
      </c>
      <c r="C2404" s="7" t="str">
        <f t="shared" si="190"/>
        <v>X</v>
      </c>
      <c r="E2404" s="7">
        <f t="shared" si="191"/>
        <v>3</v>
      </c>
      <c r="F2404" s="7">
        <f t="shared" si="192"/>
        <v>0</v>
      </c>
      <c r="G2404" s="7">
        <f t="shared" si="193"/>
        <v>3</v>
      </c>
    </row>
    <row r="2405" spans="1:7">
      <c r="A2405" s="8" t="s">
        <v>6</v>
      </c>
      <c r="B2405" s="7" t="str">
        <f t="shared" si="189"/>
        <v>C</v>
      </c>
      <c r="C2405" s="7" t="str">
        <f t="shared" si="190"/>
        <v>Z</v>
      </c>
      <c r="E2405" s="7">
        <f t="shared" si="191"/>
        <v>1</v>
      </c>
      <c r="F2405" s="7">
        <f t="shared" si="192"/>
        <v>6</v>
      </c>
      <c r="G2405" s="7">
        <f t="shared" si="193"/>
        <v>7</v>
      </c>
    </row>
    <row r="2406" spans="1:7">
      <c r="A2406" s="8" t="s">
        <v>9</v>
      </c>
      <c r="B2406" s="7" t="str">
        <f t="shared" si="189"/>
        <v>B</v>
      </c>
      <c r="C2406" s="7" t="str">
        <f t="shared" si="190"/>
        <v>X</v>
      </c>
      <c r="E2406" s="7">
        <f t="shared" si="191"/>
        <v>1</v>
      </c>
      <c r="F2406" s="7">
        <f t="shared" si="192"/>
        <v>0</v>
      </c>
      <c r="G2406" s="7">
        <f t="shared" si="193"/>
        <v>1</v>
      </c>
    </row>
    <row r="2407" spans="1:7">
      <c r="A2407" s="8" t="s">
        <v>8</v>
      </c>
      <c r="B2407" s="7" t="str">
        <f t="shared" si="189"/>
        <v>A</v>
      </c>
      <c r="C2407" s="7" t="str">
        <f t="shared" si="190"/>
        <v>X</v>
      </c>
      <c r="E2407" s="7">
        <f t="shared" si="191"/>
        <v>3</v>
      </c>
      <c r="F2407" s="7">
        <f t="shared" si="192"/>
        <v>0</v>
      </c>
      <c r="G2407" s="7">
        <f t="shared" si="193"/>
        <v>3</v>
      </c>
    </row>
    <row r="2408" spans="1:7">
      <c r="A2408" s="8" t="s">
        <v>8</v>
      </c>
      <c r="B2408" s="7" t="str">
        <f t="shared" si="189"/>
        <v>A</v>
      </c>
      <c r="C2408" s="7" t="str">
        <f t="shared" si="190"/>
        <v>X</v>
      </c>
      <c r="E2408" s="7">
        <f t="shared" si="191"/>
        <v>3</v>
      </c>
      <c r="F2408" s="7">
        <f t="shared" si="192"/>
        <v>0</v>
      </c>
      <c r="G2408" s="7">
        <f t="shared" si="193"/>
        <v>3</v>
      </c>
    </row>
    <row r="2409" spans="1:7">
      <c r="A2409" s="8" t="s">
        <v>9</v>
      </c>
      <c r="B2409" s="7" t="str">
        <f t="shared" si="189"/>
        <v>B</v>
      </c>
      <c r="C2409" s="7" t="str">
        <f t="shared" si="190"/>
        <v>X</v>
      </c>
      <c r="E2409" s="7">
        <f t="shared" si="191"/>
        <v>1</v>
      </c>
      <c r="F2409" s="7">
        <f t="shared" si="192"/>
        <v>0</v>
      </c>
      <c r="G2409" s="7">
        <f t="shared" si="193"/>
        <v>1</v>
      </c>
    </row>
    <row r="2410" spans="1:7">
      <c r="A2410" s="8" t="s">
        <v>4</v>
      </c>
      <c r="B2410" s="7" t="str">
        <f t="shared" si="189"/>
        <v>C</v>
      </c>
      <c r="C2410" s="7" t="str">
        <f t="shared" si="190"/>
        <v>Y</v>
      </c>
      <c r="E2410" s="7">
        <f t="shared" si="191"/>
        <v>3</v>
      </c>
      <c r="F2410" s="7">
        <f t="shared" si="192"/>
        <v>3</v>
      </c>
      <c r="G2410" s="7">
        <f t="shared" si="193"/>
        <v>6</v>
      </c>
    </row>
    <row r="2411" spans="1:7">
      <c r="A2411" s="8" t="s">
        <v>9</v>
      </c>
      <c r="B2411" s="7" t="str">
        <f t="shared" si="189"/>
        <v>B</v>
      </c>
      <c r="C2411" s="7" t="str">
        <f t="shared" si="190"/>
        <v>X</v>
      </c>
      <c r="E2411" s="7">
        <f t="shared" si="191"/>
        <v>1</v>
      </c>
      <c r="F2411" s="7">
        <f t="shared" si="192"/>
        <v>0</v>
      </c>
      <c r="G2411" s="7">
        <f t="shared" si="193"/>
        <v>1</v>
      </c>
    </row>
    <row r="2412" spans="1:7">
      <c r="A2412" s="8" t="s">
        <v>4</v>
      </c>
      <c r="B2412" s="7" t="str">
        <f t="shared" si="189"/>
        <v>C</v>
      </c>
      <c r="C2412" s="7" t="str">
        <f t="shared" si="190"/>
        <v>Y</v>
      </c>
      <c r="E2412" s="7">
        <f t="shared" si="191"/>
        <v>3</v>
      </c>
      <c r="F2412" s="7">
        <f t="shared" si="192"/>
        <v>3</v>
      </c>
      <c r="G2412" s="7">
        <f t="shared" si="193"/>
        <v>6</v>
      </c>
    </row>
    <row r="2413" spans="1:7">
      <c r="A2413" s="8" t="s">
        <v>8</v>
      </c>
      <c r="B2413" s="7" t="str">
        <f t="shared" si="189"/>
        <v>A</v>
      </c>
      <c r="C2413" s="7" t="str">
        <f t="shared" si="190"/>
        <v>X</v>
      </c>
      <c r="E2413" s="7">
        <f t="shared" si="191"/>
        <v>3</v>
      </c>
      <c r="F2413" s="7">
        <f t="shared" si="192"/>
        <v>0</v>
      </c>
      <c r="G2413" s="7">
        <f t="shared" si="193"/>
        <v>3</v>
      </c>
    </row>
    <row r="2414" spans="1:7">
      <c r="A2414" s="8" t="s">
        <v>9</v>
      </c>
      <c r="B2414" s="7" t="str">
        <f t="shared" si="189"/>
        <v>B</v>
      </c>
      <c r="C2414" s="7" t="str">
        <f t="shared" si="190"/>
        <v>X</v>
      </c>
      <c r="E2414" s="7">
        <f t="shared" si="191"/>
        <v>1</v>
      </c>
      <c r="F2414" s="7">
        <f t="shared" si="192"/>
        <v>0</v>
      </c>
      <c r="G2414" s="7">
        <f t="shared" si="193"/>
        <v>1</v>
      </c>
    </row>
    <row r="2415" spans="1:7">
      <c r="A2415" s="8" t="s">
        <v>4</v>
      </c>
      <c r="B2415" s="7" t="str">
        <f t="shared" si="189"/>
        <v>C</v>
      </c>
      <c r="C2415" s="7" t="str">
        <f t="shared" si="190"/>
        <v>Y</v>
      </c>
      <c r="E2415" s="7">
        <f t="shared" si="191"/>
        <v>3</v>
      </c>
      <c r="F2415" s="7">
        <f t="shared" si="192"/>
        <v>3</v>
      </c>
      <c r="G2415" s="7">
        <f t="shared" si="193"/>
        <v>6</v>
      </c>
    </row>
    <row r="2416" spans="1:7">
      <c r="A2416" s="8" t="s">
        <v>4</v>
      </c>
      <c r="B2416" s="7" t="str">
        <f t="shared" si="189"/>
        <v>C</v>
      </c>
      <c r="C2416" s="7" t="str">
        <f t="shared" si="190"/>
        <v>Y</v>
      </c>
      <c r="E2416" s="7">
        <f t="shared" si="191"/>
        <v>3</v>
      </c>
      <c r="F2416" s="7">
        <f t="shared" si="192"/>
        <v>3</v>
      </c>
      <c r="G2416" s="7">
        <f t="shared" si="193"/>
        <v>6</v>
      </c>
    </row>
    <row r="2417" spans="1:7">
      <c r="A2417" s="8" t="s">
        <v>8</v>
      </c>
      <c r="B2417" s="7" t="str">
        <f t="shared" si="189"/>
        <v>A</v>
      </c>
      <c r="C2417" s="7" t="str">
        <f t="shared" si="190"/>
        <v>X</v>
      </c>
      <c r="E2417" s="7">
        <f t="shared" si="191"/>
        <v>3</v>
      </c>
      <c r="F2417" s="7">
        <f t="shared" si="192"/>
        <v>0</v>
      </c>
      <c r="G2417" s="7">
        <f t="shared" si="193"/>
        <v>3</v>
      </c>
    </row>
    <row r="2418" spans="1:7">
      <c r="A2418" s="8" t="s">
        <v>9</v>
      </c>
      <c r="B2418" s="7" t="str">
        <f t="shared" si="189"/>
        <v>B</v>
      </c>
      <c r="C2418" s="7" t="str">
        <f t="shared" si="190"/>
        <v>X</v>
      </c>
      <c r="E2418" s="7">
        <f t="shared" si="191"/>
        <v>1</v>
      </c>
      <c r="F2418" s="7">
        <f t="shared" si="192"/>
        <v>0</v>
      </c>
      <c r="G2418" s="7">
        <f t="shared" si="193"/>
        <v>1</v>
      </c>
    </row>
    <row r="2419" spans="1:7">
      <c r="A2419" s="8" t="s">
        <v>4</v>
      </c>
      <c r="B2419" s="7" t="str">
        <f t="shared" si="189"/>
        <v>C</v>
      </c>
      <c r="C2419" s="7" t="str">
        <f t="shared" si="190"/>
        <v>Y</v>
      </c>
      <c r="E2419" s="7">
        <f t="shared" si="191"/>
        <v>3</v>
      </c>
      <c r="F2419" s="7">
        <f t="shared" si="192"/>
        <v>3</v>
      </c>
      <c r="G2419" s="7">
        <f t="shared" si="193"/>
        <v>6</v>
      </c>
    </row>
    <row r="2420" spans="1:7">
      <c r="A2420" s="8" t="s">
        <v>4</v>
      </c>
      <c r="B2420" s="7" t="str">
        <f t="shared" si="189"/>
        <v>C</v>
      </c>
      <c r="C2420" s="7" t="str">
        <f t="shared" si="190"/>
        <v>Y</v>
      </c>
      <c r="E2420" s="7">
        <f t="shared" si="191"/>
        <v>3</v>
      </c>
      <c r="F2420" s="7">
        <f t="shared" si="192"/>
        <v>3</v>
      </c>
      <c r="G2420" s="7">
        <f t="shared" si="193"/>
        <v>6</v>
      </c>
    </row>
    <row r="2421" spans="1:7">
      <c r="A2421" s="8" t="s">
        <v>9</v>
      </c>
      <c r="B2421" s="7" t="str">
        <f t="shared" si="189"/>
        <v>B</v>
      </c>
      <c r="C2421" s="7" t="str">
        <f t="shared" si="190"/>
        <v>X</v>
      </c>
      <c r="E2421" s="7">
        <f t="shared" si="191"/>
        <v>1</v>
      </c>
      <c r="F2421" s="7">
        <f t="shared" si="192"/>
        <v>0</v>
      </c>
      <c r="G2421" s="7">
        <f t="shared" si="193"/>
        <v>1</v>
      </c>
    </row>
    <row r="2422" spans="1:7">
      <c r="A2422" s="8" t="s">
        <v>8</v>
      </c>
      <c r="B2422" s="7" t="str">
        <f t="shared" si="189"/>
        <v>A</v>
      </c>
      <c r="C2422" s="7" t="str">
        <f t="shared" si="190"/>
        <v>X</v>
      </c>
      <c r="E2422" s="7">
        <f t="shared" si="191"/>
        <v>3</v>
      </c>
      <c r="F2422" s="7">
        <f t="shared" si="192"/>
        <v>0</v>
      </c>
      <c r="G2422" s="7">
        <f t="shared" si="193"/>
        <v>3</v>
      </c>
    </row>
    <row r="2423" spans="1:7">
      <c r="A2423" s="8" t="s">
        <v>9</v>
      </c>
      <c r="B2423" s="7" t="str">
        <f t="shared" si="189"/>
        <v>B</v>
      </c>
      <c r="C2423" s="7" t="str">
        <f t="shared" si="190"/>
        <v>X</v>
      </c>
      <c r="E2423" s="7">
        <f t="shared" si="191"/>
        <v>1</v>
      </c>
      <c r="F2423" s="7">
        <f t="shared" si="192"/>
        <v>0</v>
      </c>
      <c r="G2423" s="7">
        <f t="shared" si="193"/>
        <v>1</v>
      </c>
    </row>
    <row r="2424" spans="1:7">
      <c r="A2424" s="8" t="s">
        <v>11</v>
      </c>
      <c r="B2424" s="7" t="str">
        <f t="shared" si="189"/>
        <v>A</v>
      </c>
      <c r="C2424" s="7" t="str">
        <f t="shared" si="190"/>
        <v>Y</v>
      </c>
      <c r="E2424" s="7">
        <f t="shared" si="191"/>
        <v>1</v>
      </c>
      <c r="F2424" s="7">
        <f t="shared" si="192"/>
        <v>3</v>
      </c>
      <c r="G2424" s="7">
        <f t="shared" si="193"/>
        <v>4</v>
      </c>
    </row>
    <row r="2425" spans="1:7">
      <c r="A2425" s="8" t="s">
        <v>4</v>
      </c>
      <c r="B2425" s="7" t="str">
        <f t="shared" si="189"/>
        <v>C</v>
      </c>
      <c r="C2425" s="7" t="str">
        <f t="shared" si="190"/>
        <v>Y</v>
      </c>
      <c r="E2425" s="7">
        <f t="shared" si="191"/>
        <v>3</v>
      </c>
      <c r="F2425" s="7">
        <f t="shared" si="192"/>
        <v>3</v>
      </c>
      <c r="G2425" s="7">
        <f t="shared" si="193"/>
        <v>6</v>
      </c>
    </row>
    <row r="2426" spans="1:7">
      <c r="A2426" s="8" t="s">
        <v>4</v>
      </c>
      <c r="B2426" s="7" t="str">
        <f t="shared" si="189"/>
        <v>C</v>
      </c>
      <c r="C2426" s="7" t="str">
        <f t="shared" si="190"/>
        <v>Y</v>
      </c>
      <c r="E2426" s="7">
        <f t="shared" si="191"/>
        <v>3</v>
      </c>
      <c r="F2426" s="7">
        <f t="shared" si="192"/>
        <v>3</v>
      </c>
      <c r="G2426" s="7">
        <f t="shared" si="193"/>
        <v>6</v>
      </c>
    </row>
    <row r="2427" spans="1:7">
      <c r="A2427" s="8" t="s">
        <v>4</v>
      </c>
      <c r="B2427" s="7" t="str">
        <f t="shared" si="189"/>
        <v>C</v>
      </c>
      <c r="C2427" s="7" t="str">
        <f t="shared" si="190"/>
        <v>Y</v>
      </c>
      <c r="E2427" s="7">
        <f t="shared" si="191"/>
        <v>3</v>
      </c>
      <c r="F2427" s="7">
        <f t="shared" si="192"/>
        <v>3</v>
      </c>
      <c r="G2427" s="7">
        <f t="shared" si="193"/>
        <v>6</v>
      </c>
    </row>
    <row r="2428" spans="1:7">
      <c r="A2428" s="8" t="s">
        <v>8</v>
      </c>
      <c r="B2428" s="7" t="str">
        <f t="shared" si="189"/>
        <v>A</v>
      </c>
      <c r="C2428" s="7" t="str">
        <f t="shared" si="190"/>
        <v>X</v>
      </c>
      <c r="E2428" s="7">
        <f t="shared" si="191"/>
        <v>3</v>
      </c>
      <c r="F2428" s="7">
        <f t="shared" si="192"/>
        <v>0</v>
      </c>
      <c r="G2428" s="7">
        <f t="shared" si="193"/>
        <v>3</v>
      </c>
    </row>
    <row r="2429" spans="1:7">
      <c r="A2429" s="8" t="s">
        <v>4</v>
      </c>
      <c r="B2429" s="7" t="str">
        <f t="shared" si="189"/>
        <v>C</v>
      </c>
      <c r="C2429" s="7" t="str">
        <f t="shared" si="190"/>
        <v>Y</v>
      </c>
      <c r="E2429" s="7">
        <f t="shared" si="191"/>
        <v>3</v>
      </c>
      <c r="F2429" s="7">
        <f t="shared" si="192"/>
        <v>3</v>
      </c>
      <c r="G2429" s="7">
        <f t="shared" si="193"/>
        <v>6</v>
      </c>
    </row>
    <row r="2430" spans="1:7">
      <c r="A2430" s="8" t="s">
        <v>8</v>
      </c>
      <c r="B2430" s="7" t="str">
        <f t="shared" si="189"/>
        <v>A</v>
      </c>
      <c r="C2430" s="7" t="str">
        <f t="shared" si="190"/>
        <v>X</v>
      </c>
      <c r="E2430" s="7">
        <f t="shared" si="191"/>
        <v>3</v>
      </c>
      <c r="F2430" s="7">
        <f t="shared" si="192"/>
        <v>0</v>
      </c>
      <c r="G2430" s="7">
        <f t="shared" si="193"/>
        <v>3</v>
      </c>
    </row>
    <row r="2431" spans="1:7">
      <c r="A2431" s="8" t="s">
        <v>5</v>
      </c>
      <c r="B2431" s="7" t="str">
        <f t="shared" si="189"/>
        <v>B</v>
      </c>
      <c r="C2431" s="7" t="str">
        <f t="shared" si="190"/>
        <v>Z</v>
      </c>
      <c r="E2431" s="7">
        <f t="shared" si="191"/>
        <v>3</v>
      </c>
      <c r="F2431" s="7">
        <f t="shared" si="192"/>
        <v>6</v>
      </c>
      <c r="G2431" s="7">
        <f t="shared" si="193"/>
        <v>9</v>
      </c>
    </row>
    <row r="2432" spans="1:7">
      <c r="A2432" s="8" t="s">
        <v>9</v>
      </c>
      <c r="B2432" s="7" t="str">
        <f t="shared" si="189"/>
        <v>B</v>
      </c>
      <c r="C2432" s="7" t="str">
        <f t="shared" si="190"/>
        <v>X</v>
      </c>
      <c r="E2432" s="7">
        <f t="shared" si="191"/>
        <v>1</v>
      </c>
      <c r="F2432" s="7">
        <f t="shared" si="192"/>
        <v>0</v>
      </c>
      <c r="G2432" s="7">
        <f t="shared" si="193"/>
        <v>1</v>
      </c>
    </row>
    <row r="2433" spans="1:7">
      <c r="A2433" s="8" t="s">
        <v>4</v>
      </c>
      <c r="B2433" s="7" t="str">
        <f t="shared" si="189"/>
        <v>C</v>
      </c>
      <c r="C2433" s="7" t="str">
        <f t="shared" si="190"/>
        <v>Y</v>
      </c>
      <c r="E2433" s="7">
        <f t="shared" si="191"/>
        <v>3</v>
      </c>
      <c r="F2433" s="7">
        <f t="shared" si="192"/>
        <v>3</v>
      </c>
      <c r="G2433" s="7">
        <f t="shared" si="193"/>
        <v>6</v>
      </c>
    </row>
    <row r="2434" spans="1:7">
      <c r="A2434" s="8" t="s">
        <v>5</v>
      </c>
      <c r="B2434" s="7" t="str">
        <f t="shared" si="189"/>
        <v>B</v>
      </c>
      <c r="C2434" s="7" t="str">
        <f t="shared" si="190"/>
        <v>Z</v>
      </c>
      <c r="E2434" s="7">
        <f t="shared" si="191"/>
        <v>3</v>
      </c>
      <c r="F2434" s="7">
        <f t="shared" si="192"/>
        <v>6</v>
      </c>
      <c r="G2434" s="7">
        <f t="shared" si="193"/>
        <v>9</v>
      </c>
    </row>
    <row r="2435" spans="1:7">
      <c r="A2435" s="8" t="s">
        <v>8</v>
      </c>
      <c r="B2435" s="7" t="str">
        <f t="shared" ref="B2435:B2498" si="194">LEFT(A2435,1)</f>
        <v>A</v>
      </c>
      <c r="C2435" s="7" t="str">
        <f t="shared" ref="C2435:C2498" si="195">RIGHT(A2435,1)</f>
        <v>X</v>
      </c>
      <c r="E2435" s="7">
        <f t="shared" ref="E2435:E2498" si="196">LOOKUP(A2435,$M$6:$M$14,$N$6:$N$14)</f>
        <v>3</v>
      </c>
      <c r="F2435" s="7">
        <f t="shared" ref="F2435:F2498" si="197">LOOKUP(A2435,$M$6:$M$14,$O$6:$O$14)</f>
        <v>0</v>
      </c>
      <c r="G2435" s="7">
        <f t="shared" ref="G2435:G2498" si="198">LOOKUP(A2435,$M$6:$M$14,$P$6:$P$14)</f>
        <v>3</v>
      </c>
    </row>
    <row r="2436" spans="1:7">
      <c r="A2436" s="8" t="s">
        <v>6</v>
      </c>
      <c r="B2436" s="7" t="str">
        <f t="shared" si="194"/>
        <v>C</v>
      </c>
      <c r="C2436" s="7" t="str">
        <f t="shared" si="195"/>
        <v>Z</v>
      </c>
      <c r="E2436" s="7">
        <f t="shared" si="196"/>
        <v>1</v>
      </c>
      <c r="F2436" s="7">
        <f t="shared" si="197"/>
        <v>6</v>
      </c>
      <c r="G2436" s="7">
        <f t="shared" si="198"/>
        <v>7</v>
      </c>
    </row>
    <row r="2437" spans="1:7">
      <c r="A2437" s="8" t="s">
        <v>10</v>
      </c>
      <c r="B2437" s="7" t="str">
        <f t="shared" si="194"/>
        <v>C</v>
      </c>
      <c r="C2437" s="7" t="str">
        <f t="shared" si="195"/>
        <v>X</v>
      </c>
      <c r="E2437" s="7">
        <f t="shared" si="196"/>
        <v>2</v>
      </c>
      <c r="F2437" s="7">
        <f t="shared" si="197"/>
        <v>0</v>
      </c>
      <c r="G2437" s="7">
        <f t="shared" si="198"/>
        <v>2</v>
      </c>
    </row>
    <row r="2438" spans="1:7">
      <c r="A2438" s="8" t="s">
        <v>4</v>
      </c>
      <c r="B2438" s="7" t="str">
        <f t="shared" si="194"/>
        <v>C</v>
      </c>
      <c r="C2438" s="7" t="str">
        <f t="shared" si="195"/>
        <v>Y</v>
      </c>
      <c r="E2438" s="7">
        <f t="shared" si="196"/>
        <v>3</v>
      </c>
      <c r="F2438" s="7">
        <f t="shared" si="197"/>
        <v>3</v>
      </c>
      <c r="G2438" s="7">
        <f t="shared" si="198"/>
        <v>6</v>
      </c>
    </row>
    <row r="2439" spans="1:7">
      <c r="A2439" s="8" t="s">
        <v>4</v>
      </c>
      <c r="B2439" s="7" t="str">
        <f t="shared" si="194"/>
        <v>C</v>
      </c>
      <c r="C2439" s="7" t="str">
        <f t="shared" si="195"/>
        <v>Y</v>
      </c>
      <c r="E2439" s="7">
        <f t="shared" si="196"/>
        <v>3</v>
      </c>
      <c r="F2439" s="7">
        <f t="shared" si="197"/>
        <v>3</v>
      </c>
      <c r="G2439" s="7">
        <f t="shared" si="198"/>
        <v>6</v>
      </c>
    </row>
    <row r="2440" spans="1:7">
      <c r="A2440" s="8" t="s">
        <v>8</v>
      </c>
      <c r="B2440" s="7" t="str">
        <f t="shared" si="194"/>
        <v>A</v>
      </c>
      <c r="C2440" s="7" t="str">
        <f t="shared" si="195"/>
        <v>X</v>
      </c>
      <c r="E2440" s="7">
        <f t="shared" si="196"/>
        <v>3</v>
      </c>
      <c r="F2440" s="7">
        <f t="shared" si="197"/>
        <v>0</v>
      </c>
      <c r="G2440" s="7">
        <f t="shared" si="198"/>
        <v>3</v>
      </c>
    </row>
    <row r="2441" spans="1:7">
      <c r="A2441" s="8" t="s">
        <v>8</v>
      </c>
      <c r="B2441" s="7" t="str">
        <f t="shared" si="194"/>
        <v>A</v>
      </c>
      <c r="C2441" s="7" t="str">
        <f t="shared" si="195"/>
        <v>X</v>
      </c>
      <c r="E2441" s="7">
        <f t="shared" si="196"/>
        <v>3</v>
      </c>
      <c r="F2441" s="7">
        <f t="shared" si="197"/>
        <v>0</v>
      </c>
      <c r="G2441" s="7">
        <f t="shared" si="198"/>
        <v>3</v>
      </c>
    </row>
    <row r="2442" spans="1:7">
      <c r="A2442" s="8" t="s">
        <v>8</v>
      </c>
      <c r="B2442" s="7" t="str">
        <f t="shared" si="194"/>
        <v>A</v>
      </c>
      <c r="C2442" s="7" t="str">
        <f t="shared" si="195"/>
        <v>X</v>
      </c>
      <c r="E2442" s="7">
        <f t="shared" si="196"/>
        <v>3</v>
      </c>
      <c r="F2442" s="7">
        <f t="shared" si="197"/>
        <v>0</v>
      </c>
      <c r="G2442" s="7">
        <f t="shared" si="198"/>
        <v>3</v>
      </c>
    </row>
    <row r="2443" spans="1:7">
      <c r="A2443" s="8" t="s">
        <v>4</v>
      </c>
      <c r="B2443" s="7" t="str">
        <f t="shared" si="194"/>
        <v>C</v>
      </c>
      <c r="C2443" s="7" t="str">
        <f t="shared" si="195"/>
        <v>Y</v>
      </c>
      <c r="E2443" s="7">
        <f t="shared" si="196"/>
        <v>3</v>
      </c>
      <c r="F2443" s="7">
        <f t="shared" si="197"/>
        <v>3</v>
      </c>
      <c r="G2443" s="7">
        <f t="shared" si="198"/>
        <v>6</v>
      </c>
    </row>
    <row r="2444" spans="1:7">
      <c r="A2444" s="8" t="s">
        <v>8</v>
      </c>
      <c r="B2444" s="7" t="str">
        <f t="shared" si="194"/>
        <v>A</v>
      </c>
      <c r="C2444" s="7" t="str">
        <f t="shared" si="195"/>
        <v>X</v>
      </c>
      <c r="E2444" s="7">
        <f t="shared" si="196"/>
        <v>3</v>
      </c>
      <c r="F2444" s="7">
        <f t="shared" si="197"/>
        <v>0</v>
      </c>
      <c r="G2444" s="7">
        <f t="shared" si="198"/>
        <v>3</v>
      </c>
    </row>
    <row r="2445" spans="1:7">
      <c r="A2445" s="8" t="s">
        <v>5</v>
      </c>
      <c r="B2445" s="7" t="str">
        <f t="shared" si="194"/>
        <v>B</v>
      </c>
      <c r="C2445" s="7" t="str">
        <f t="shared" si="195"/>
        <v>Z</v>
      </c>
      <c r="E2445" s="7">
        <f t="shared" si="196"/>
        <v>3</v>
      </c>
      <c r="F2445" s="7">
        <f t="shared" si="197"/>
        <v>6</v>
      </c>
      <c r="G2445" s="7">
        <f t="shared" si="198"/>
        <v>9</v>
      </c>
    </row>
    <row r="2446" spans="1:7">
      <c r="A2446" s="8" t="s">
        <v>5</v>
      </c>
      <c r="B2446" s="7" t="str">
        <f t="shared" si="194"/>
        <v>B</v>
      </c>
      <c r="C2446" s="7" t="str">
        <f t="shared" si="195"/>
        <v>Z</v>
      </c>
      <c r="E2446" s="7">
        <f t="shared" si="196"/>
        <v>3</v>
      </c>
      <c r="F2446" s="7">
        <f t="shared" si="197"/>
        <v>6</v>
      </c>
      <c r="G2446" s="7">
        <f t="shared" si="198"/>
        <v>9</v>
      </c>
    </row>
    <row r="2447" spans="1:7">
      <c r="A2447" s="8" t="s">
        <v>4</v>
      </c>
      <c r="B2447" s="7" t="str">
        <f t="shared" si="194"/>
        <v>C</v>
      </c>
      <c r="C2447" s="7" t="str">
        <f t="shared" si="195"/>
        <v>Y</v>
      </c>
      <c r="E2447" s="7">
        <f t="shared" si="196"/>
        <v>3</v>
      </c>
      <c r="F2447" s="7">
        <f t="shared" si="197"/>
        <v>3</v>
      </c>
      <c r="G2447" s="7">
        <f t="shared" si="198"/>
        <v>6</v>
      </c>
    </row>
    <row r="2448" spans="1:7">
      <c r="A2448" s="8" t="s">
        <v>9</v>
      </c>
      <c r="B2448" s="7" t="str">
        <f t="shared" si="194"/>
        <v>B</v>
      </c>
      <c r="C2448" s="7" t="str">
        <f t="shared" si="195"/>
        <v>X</v>
      </c>
      <c r="E2448" s="7">
        <f t="shared" si="196"/>
        <v>1</v>
      </c>
      <c r="F2448" s="7">
        <f t="shared" si="197"/>
        <v>0</v>
      </c>
      <c r="G2448" s="7">
        <f t="shared" si="198"/>
        <v>1</v>
      </c>
    </row>
    <row r="2449" spans="1:7">
      <c r="A2449" s="8" t="s">
        <v>10</v>
      </c>
      <c r="B2449" s="7" t="str">
        <f t="shared" si="194"/>
        <v>C</v>
      </c>
      <c r="C2449" s="7" t="str">
        <f t="shared" si="195"/>
        <v>X</v>
      </c>
      <c r="E2449" s="7">
        <f t="shared" si="196"/>
        <v>2</v>
      </c>
      <c r="F2449" s="7">
        <f t="shared" si="197"/>
        <v>0</v>
      </c>
      <c r="G2449" s="7">
        <f t="shared" si="198"/>
        <v>2</v>
      </c>
    </row>
    <row r="2450" spans="1:7">
      <c r="A2450" s="8" t="s">
        <v>10</v>
      </c>
      <c r="B2450" s="7" t="str">
        <f t="shared" si="194"/>
        <v>C</v>
      </c>
      <c r="C2450" s="7" t="str">
        <f t="shared" si="195"/>
        <v>X</v>
      </c>
      <c r="E2450" s="7">
        <f t="shared" si="196"/>
        <v>2</v>
      </c>
      <c r="F2450" s="7">
        <f t="shared" si="197"/>
        <v>0</v>
      </c>
      <c r="G2450" s="7">
        <f t="shared" si="198"/>
        <v>2</v>
      </c>
    </row>
    <row r="2451" spans="1:7">
      <c r="A2451" s="8" t="s">
        <v>9</v>
      </c>
      <c r="B2451" s="7" t="str">
        <f t="shared" si="194"/>
        <v>B</v>
      </c>
      <c r="C2451" s="7" t="str">
        <f t="shared" si="195"/>
        <v>X</v>
      </c>
      <c r="E2451" s="7">
        <f t="shared" si="196"/>
        <v>1</v>
      </c>
      <c r="F2451" s="7">
        <f t="shared" si="197"/>
        <v>0</v>
      </c>
      <c r="G2451" s="7">
        <f t="shared" si="198"/>
        <v>1</v>
      </c>
    </row>
    <row r="2452" spans="1:7">
      <c r="A2452" s="8" t="s">
        <v>4</v>
      </c>
      <c r="B2452" s="7" t="str">
        <f t="shared" si="194"/>
        <v>C</v>
      </c>
      <c r="C2452" s="7" t="str">
        <f t="shared" si="195"/>
        <v>Y</v>
      </c>
      <c r="E2452" s="7">
        <f t="shared" si="196"/>
        <v>3</v>
      </c>
      <c r="F2452" s="7">
        <f t="shared" si="197"/>
        <v>3</v>
      </c>
      <c r="G2452" s="7">
        <f t="shared" si="198"/>
        <v>6</v>
      </c>
    </row>
    <row r="2453" spans="1:7">
      <c r="A2453" s="8" t="s">
        <v>4</v>
      </c>
      <c r="B2453" s="7" t="str">
        <f t="shared" si="194"/>
        <v>C</v>
      </c>
      <c r="C2453" s="7" t="str">
        <f t="shared" si="195"/>
        <v>Y</v>
      </c>
      <c r="E2453" s="7">
        <f t="shared" si="196"/>
        <v>3</v>
      </c>
      <c r="F2453" s="7">
        <f t="shared" si="197"/>
        <v>3</v>
      </c>
      <c r="G2453" s="7">
        <f t="shared" si="198"/>
        <v>6</v>
      </c>
    </row>
    <row r="2454" spans="1:7">
      <c r="A2454" s="8" t="s">
        <v>4</v>
      </c>
      <c r="B2454" s="7" t="str">
        <f t="shared" si="194"/>
        <v>C</v>
      </c>
      <c r="C2454" s="7" t="str">
        <f t="shared" si="195"/>
        <v>Y</v>
      </c>
      <c r="E2454" s="7">
        <f t="shared" si="196"/>
        <v>3</v>
      </c>
      <c r="F2454" s="7">
        <f t="shared" si="197"/>
        <v>3</v>
      </c>
      <c r="G2454" s="7">
        <f t="shared" si="198"/>
        <v>6</v>
      </c>
    </row>
    <row r="2455" spans="1:7">
      <c r="A2455" s="8" t="s">
        <v>4</v>
      </c>
      <c r="B2455" s="7" t="str">
        <f t="shared" si="194"/>
        <v>C</v>
      </c>
      <c r="C2455" s="7" t="str">
        <f t="shared" si="195"/>
        <v>Y</v>
      </c>
      <c r="E2455" s="7">
        <f t="shared" si="196"/>
        <v>3</v>
      </c>
      <c r="F2455" s="7">
        <f t="shared" si="197"/>
        <v>3</v>
      </c>
      <c r="G2455" s="7">
        <f t="shared" si="198"/>
        <v>6</v>
      </c>
    </row>
    <row r="2456" spans="1:7">
      <c r="A2456" s="8" t="s">
        <v>5</v>
      </c>
      <c r="B2456" s="7" t="str">
        <f t="shared" si="194"/>
        <v>B</v>
      </c>
      <c r="C2456" s="7" t="str">
        <f t="shared" si="195"/>
        <v>Z</v>
      </c>
      <c r="E2456" s="7">
        <f t="shared" si="196"/>
        <v>3</v>
      </c>
      <c r="F2456" s="7">
        <f t="shared" si="197"/>
        <v>6</v>
      </c>
      <c r="G2456" s="7">
        <f t="shared" si="198"/>
        <v>9</v>
      </c>
    </row>
    <row r="2457" spans="1:7">
      <c r="A2457" s="8" t="s">
        <v>4</v>
      </c>
      <c r="B2457" s="7" t="str">
        <f t="shared" si="194"/>
        <v>C</v>
      </c>
      <c r="C2457" s="7" t="str">
        <f t="shared" si="195"/>
        <v>Y</v>
      </c>
      <c r="E2457" s="7">
        <f t="shared" si="196"/>
        <v>3</v>
      </c>
      <c r="F2457" s="7">
        <f t="shared" si="197"/>
        <v>3</v>
      </c>
      <c r="G2457" s="7">
        <f t="shared" si="198"/>
        <v>6</v>
      </c>
    </row>
    <row r="2458" spans="1:7">
      <c r="A2458" s="8" t="s">
        <v>4</v>
      </c>
      <c r="B2458" s="7" t="str">
        <f t="shared" si="194"/>
        <v>C</v>
      </c>
      <c r="C2458" s="7" t="str">
        <f t="shared" si="195"/>
        <v>Y</v>
      </c>
      <c r="E2458" s="7">
        <f t="shared" si="196"/>
        <v>3</v>
      </c>
      <c r="F2458" s="7">
        <f t="shared" si="197"/>
        <v>3</v>
      </c>
      <c r="G2458" s="7">
        <f t="shared" si="198"/>
        <v>6</v>
      </c>
    </row>
    <row r="2459" spans="1:7">
      <c r="A2459" s="8" t="s">
        <v>4</v>
      </c>
      <c r="B2459" s="7" t="str">
        <f t="shared" si="194"/>
        <v>C</v>
      </c>
      <c r="C2459" s="7" t="str">
        <f t="shared" si="195"/>
        <v>Y</v>
      </c>
      <c r="E2459" s="7">
        <f t="shared" si="196"/>
        <v>3</v>
      </c>
      <c r="F2459" s="7">
        <f t="shared" si="197"/>
        <v>3</v>
      </c>
      <c r="G2459" s="7">
        <f t="shared" si="198"/>
        <v>6</v>
      </c>
    </row>
    <row r="2460" spans="1:7">
      <c r="A2460" s="8" t="s">
        <v>8</v>
      </c>
      <c r="B2460" s="7" t="str">
        <f t="shared" si="194"/>
        <v>A</v>
      </c>
      <c r="C2460" s="7" t="str">
        <f t="shared" si="195"/>
        <v>X</v>
      </c>
      <c r="E2460" s="7">
        <f t="shared" si="196"/>
        <v>3</v>
      </c>
      <c r="F2460" s="7">
        <f t="shared" si="197"/>
        <v>0</v>
      </c>
      <c r="G2460" s="7">
        <f t="shared" si="198"/>
        <v>3</v>
      </c>
    </row>
    <row r="2461" spans="1:7">
      <c r="A2461" s="8" t="s">
        <v>4</v>
      </c>
      <c r="B2461" s="7" t="str">
        <f t="shared" si="194"/>
        <v>C</v>
      </c>
      <c r="C2461" s="7" t="str">
        <f t="shared" si="195"/>
        <v>Y</v>
      </c>
      <c r="E2461" s="7">
        <f t="shared" si="196"/>
        <v>3</v>
      </c>
      <c r="F2461" s="7">
        <f t="shared" si="197"/>
        <v>3</v>
      </c>
      <c r="G2461" s="7">
        <f t="shared" si="198"/>
        <v>6</v>
      </c>
    </row>
    <row r="2462" spans="1:7">
      <c r="A2462" s="8" t="s">
        <v>11</v>
      </c>
      <c r="B2462" s="7" t="str">
        <f t="shared" si="194"/>
        <v>A</v>
      </c>
      <c r="C2462" s="7" t="str">
        <f t="shared" si="195"/>
        <v>Y</v>
      </c>
      <c r="E2462" s="7">
        <f t="shared" si="196"/>
        <v>1</v>
      </c>
      <c r="F2462" s="7">
        <f t="shared" si="197"/>
        <v>3</v>
      </c>
      <c r="G2462" s="7">
        <f t="shared" si="198"/>
        <v>4</v>
      </c>
    </row>
    <row r="2463" spans="1:7">
      <c r="A2463" s="8" t="s">
        <v>9</v>
      </c>
      <c r="B2463" s="7" t="str">
        <f t="shared" si="194"/>
        <v>B</v>
      </c>
      <c r="C2463" s="7" t="str">
        <f t="shared" si="195"/>
        <v>X</v>
      </c>
      <c r="E2463" s="7">
        <f t="shared" si="196"/>
        <v>1</v>
      </c>
      <c r="F2463" s="7">
        <f t="shared" si="197"/>
        <v>0</v>
      </c>
      <c r="G2463" s="7">
        <f t="shared" si="198"/>
        <v>1</v>
      </c>
    </row>
    <row r="2464" spans="1:7">
      <c r="A2464" s="8" t="s">
        <v>4</v>
      </c>
      <c r="B2464" s="7" t="str">
        <f t="shared" si="194"/>
        <v>C</v>
      </c>
      <c r="C2464" s="7" t="str">
        <f t="shared" si="195"/>
        <v>Y</v>
      </c>
      <c r="E2464" s="7">
        <f t="shared" si="196"/>
        <v>3</v>
      </c>
      <c r="F2464" s="7">
        <f t="shared" si="197"/>
        <v>3</v>
      </c>
      <c r="G2464" s="7">
        <f t="shared" si="198"/>
        <v>6</v>
      </c>
    </row>
    <row r="2465" spans="1:7">
      <c r="A2465" s="8" t="s">
        <v>4</v>
      </c>
      <c r="B2465" s="7" t="str">
        <f t="shared" si="194"/>
        <v>C</v>
      </c>
      <c r="C2465" s="7" t="str">
        <f t="shared" si="195"/>
        <v>Y</v>
      </c>
      <c r="E2465" s="7">
        <f t="shared" si="196"/>
        <v>3</v>
      </c>
      <c r="F2465" s="7">
        <f t="shared" si="197"/>
        <v>3</v>
      </c>
      <c r="G2465" s="7">
        <f t="shared" si="198"/>
        <v>6</v>
      </c>
    </row>
    <row r="2466" spans="1:7">
      <c r="A2466" s="8" t="s">
        <v>9</v>
      </c>
      <c r="B2466" s="7" t="str">
        <f t="shared" si="194"/>
        <v>B</v>
      </c>
      <c r="C2466" s="7" t="str">
        <f t="shared" si="195"/>
        <v>X</v>
      </c>
      <c r="E2466" s="7">
        <f t="shared" si="196"/>
        <v>1</v>
      </c>
      <c r="F2466" s="7">
        <f t="shared" si="197"/>
        <v>0</v>
      </c>
      <c r="G2466" s="7">
        <f t="shared" si="198"/>
        <v>1</v>
      </c>
    </row>
    <row r="2467" spans="1:7">
      <c r="A2467" s="8" t="s">
        <v>8</v>
      </c>
      <c r="B2467" s="7" t="str">
        <f t="shared" si="194"/>
        <v>A</v>
      </c>
      <c r="C2467" s="7" t="str">
        <f t="shared" si="195"/>
        <v>X</v>
      </c>
      <c r="E2467" s="7">
        <f t="shared" si="196"/>
        <v>3</v>
      </c>
      <c r="F2467" s="7">
        <f t="shared" si="197"/>
        <v>0</v>
      </c>
      <c r="G2467" s="7">
        <f t="shared" si="198"/>
        <v>3</v>
      </c>
    </row>
    <row r="2468" spans="1:7">
      <c r="A2468" s="8" t="s">
        <v>5</v>
      </c>
      <c r="B2468" s="7" t="str">
        <f t="shared" si="194"/>
        <v>B</v>
      </c>
      <c r="C2468" s="7" t="str">
        <f t="shared" si="195"/>
        <v>Z</v>
      </c>
      <c r="E2468" s="7">
        <f t="shared" si="196"/>
        <v>3</v>
      </c>
      <c r="F2468" s="7">
        <f t="shared" si="197"/>
        <v>6</v>
      </c>
      <c r="G2468" s="7">
        <f t="shared" si="198"/>
        <v>9</v>
      </c>
    </row>
    <row r="2469" spans="1:7">
      <c r="A2469" s="8" t="s">
        <v>6</v>
      </c>
      <c r="B2469" s="7" t="str">
        <f t="shared" si="194"/>
        <v>C</v>
      </c>
      <c r="C2469" s="7" t="str">
        <f t="shared" si="195"/>
        <v>Z</v>
      </c>
      <c r="E2469" s="7">
        <f t="shared" si="196"/>
        <v>1</v>
      </c>
      <c r="F2469" s="7">
        <f t="shared" si="197"/>
        <v>6</v>
      </c>
      <c r="G2469" s="7">
        <f t="shared" si="198"/>
        <v>7</v>
      </c>
    </row>
    <row r="2470" spans="1:7">
      <c r="A2470" s="8" t="s">
        <v>8</v>
      </c>
      <c r="B2470" s="7" t="str">
        <f t="shared" si="194"/>
        <v>A</v>
      </c>
      <c r="C2470" s="7" t="str">
        <f t="shared" si="195"/>
        <v>X</v>
      </c>
      <c r="E2470" s="7">
        <f t="shared" si="196"/>
        <v>3</v>
      </c>
      <c r="F2470" s="7">
        <f t="shared" si="197"/>
        <v>0</v>
      </c>
      <c r="G2470" s="7">
        <f t="shared" si="198"/>
        <v>3</v>
      </c>
    </row>
    <row r="2471" spans="1:7">
      <c r="A2471" s="8" t="s">
        <v>4</v>
      </c>
      <c r="B2471" s="7" t="str">
        <f t="shared" si="194"/>
        <v>C</v>
      </c>
      <c r="C2471" s="7" t="str">
        <f t="shared" si="195"/>
        <v>Y</v>
      </c>
      <c r="E2471" s="7">
        <f t="shared" si="196"/>
        <v>3</v>
      </c>
      <c r="F2471" s="7">
        <f t="shared" si="197"/>
        <v>3</v>
      </c>
      <c r="G2471" s="7">
        <f t="shared" si="198"/>
        <v>6</v>
      </c>
    </row>
    <row r="2472" spans="1:7">
      <c r="A2472" s="8" t="s">
        <v>4</v>
      </c>
      <c r="B2472" s="7" t="str">
        <f t="shared" si="194"/>
        <v>C</v>
      </c>
      <c r="C2472" s="7" t="str">
        <f t="shared" si="195"/>
        <v>Y</v>
      </c>
      <c r="E2472" s="7">
        <f t="shared" si="196"/>
        <v>3</v>
      </c>
      <c r="F2472" s="7">
        <f t="shared" si="197"/>
        <v>3</v>
      </c>
      <c r="G2472" s="7">
        <f t="shared" si="198"/>
        <v>6</v>
      </c>
    </row>
    <row r="2473" spans="1:7">
      <c r="A2473" s="8" t="s">
        <v>6</v>
      </c>
      <c r="B2473" s="7" t="str">
        <f t="shared" si="194"/>
        <v>C</v>
      </c>
      <c r="C2473" s="7" t="str">
        <f t="shared" si="195"/>
        <v>Z</v>
      </c>
      <c r="E2473" s="7">
        <f t="shared" si="196"/>
        <v>1</v>
      </c>
      <c r="F2473" s="7">
        <f t="shared" si="197"/>
        <v>6</v>
      </c>
      <c r="G2473" s="7">
        <f t="shared" si="198"/>
        <v>7</v>
      </c>
    </row>
    <row r="2474" spans="1:7">
      <c r="A2474" s="8" t="s">
        <v>4</v>
      </c>
      <c r="B2474" s="7" t="str">
        <f t="shared" si="194"/>
        <v>C</v>
      </c>
      <c r="C2474" s="7" t="str">
        <f t="shared" si="195"/>
        <v>Y</v>
      </c>
      <c r="E2474" s="7">
        <f t="shared" si="196"/>
        <v>3</v>
      </c>
      <c r="F2474" s="7">
        <f t="shared" si="197"/>
        <v>3</v>
      </c>
      <c r="G2474" s="7">
        <f t="shared" si="198"/>
        <v>6</v>
      </c>
    </row>
    <row r="2475" spans="1:7">
      <c r="A2475" s="8" t="s">
        <v>4</v>
      </c>
      <c r="B2475" s="7" t="str">
        <f t="shared" si="194"/>
        <v>C</v>
      </c>
      <c r="C2475" s="7" t="str">
        <f t="shared" si="195"/>
        <v>Y</v>
      </c>
      <c r="E2475" s="7">
        <f t="shared" si="196"/>
        <v>3</v>
      </c>
      <c r="F2475" s="7">
        <f t="shared" si="197"/>
        <v>3</v>
      </c>
      <c r="G2475" s="7">
        <f t="shared" si="198"/>
        <v>6</v>
      </c>
    </row>
    <row r="2476" spans="1:7">
      <c r="A2476" s="8" t="s">
        <v>4</v>
      </c>
      <c r="B2476" s="7" t="str">
        <f t="shared" si="194"/>
        <v>C</v>
      </c>
      <c r="C2476" s="7" t="str">
        <f t="shared" si="195"/>
        <v>Y</v>
      </c>
      <c r="E2476" s="7">
        <f t="shared" si="196"/>
        <v>3</v>
      </c>
      <c r="F2476" s="7">
        <f t="shared" si="197"/>
        <v>3</v>
      </c>
      <c r="G2476" s="7">
        <f t="shared" si="198"/>
        <v>6</v>
      </c>
    </row>
    <row r="2477" spans="1:7">
      <c r="A2477" s="8" t="s">
        <v>4</v>
      </c>
      <c r="B2477" s="7" t="str">
        <f t="shared" si="194"/>
        <v>C</v>
      </c>
      <c r="C2477" s="7" t="str">
        <f t="shared" si="195"/>
        <v>Y</v>
      </c>
      <c r="E2477" s="7">
        <f t="shared" si="196"/>
        <v>3</v>
      </c>
      <c r="F2477" s="7">
        <f t="shared" si="197"/>
        <v>3</v>
      </c>
      <c r="G2477" s="7">
        <f t="shared" si="198"/>
        <v>6</v>
      </c>
    </row>
    <row r="2478" spans="1:7">
      <c r="A2478" s="8" t="s">
        <v>7</v>
      </c>
      <c r="B2478" s="7" t="str">
        <f t="shared" si="194"/>
        <v>B</v>
      </c>
      <c r="C2478" s="7" t="str">
        <f t="shared" si="195"/>
        <v>Y</v>
      </c>
      <c r="E2478" s="7">
        <f t="shared" si="196"/>
        <v>2</v>
      </c>
      <c r="F2478" s="7">
        <f t="shared" si="197"/>
        <v>3</v>
      </c>
      <c r="G2478" s="7">
        <f t="shared" si="198"/>
        <v>5</v>
      </c>
    </row>
    <row r="2479" spans="1:7">
      <c r="A2479" s="8" t="s">
        <v>6</v>
      </c>
      <c r="B2479" s="7" t="str">
        <f t="shared" si="194"/>
        <v>C</v>
      </c>
      <c r="C2479" s="7" t="str">
        <f t="shared" si="195"/>
        <v>Z</v>
      </c>
      <c r="E2479" s="7">
        <f t="shared" si="196"/>
        <v>1</v>
      </c>
      <c r="F2479" s="7">
        <f t="shared" si="197"/>
        <v>6</v>
      </c>
      <c r="G2479" s="7">
        <f t="shared" si="198"/>
        <v>7</v>
      </c>
    </row>
    <row r="2480" spans="1:7">
      <c r="A2480" s="8" t="s">
        <v>4</v>
      </c>
      <c r="B2480" s="7" t="str">
        <f t="shared" si="194"/>
        <v>C</v>
      </c>
      <c r="C2480" s="7" t="str">
        <f t="shared" si="195"/>
        <v>Y</v>
      </c>
      <c r="E2480" s="7">
        <f t="shared" si="196"/>
        <v>3</v>
      </c>
      <c r="F2480" s="7">
        <f t="shared" si="197"/>
        <v>3</v>
      </c>
      <c r="G2480" s="7">
        <f t="shared" si="198"/>
        <v>6</v>
      </c>
    </row>
    <row r="2481" spans="1:7">
      <c r="A2481" s="8" t="s">
        <v>10</v>
      </c>
      <c r="B2481" s="7" t="str">
        <f t="shared" si="194"/>
        <v>C</v>
      </c>
      <c r="C2481" s="7" t="str">
        <f t="shared" si="195"/>
        <v>X</v>
      </c>
      <c r="E2481" s="7">
        <f t="shared" si="196"/>
        <v>2</v>
      </c>
      <c r="F2481" s="7">
        <f t="shared" si="197"/>
        <v>0</v>
      </c>
      <c r="G2481" s="7">
        <f t="shared" si="198"/>
        <v>2</v>
      </c>
    </row>
    <row r="2482" spans="1:7">
      <c r="A2482" s="8" t="s">
        <v>8</v>
      </c>
      <c r="B2482" s="7" t="str">
        <f t="shared" si="194"/>
        <v>A</v>
      </c>
      <c r="C2482" s="7" t="str">
        <f t="shared" si="195"/>
        <v>X</v>
      </c>
      <c r="E2482" s="7">
        <f t="shared" si="196"/>
        <v>3</v>
      </c>
      <c r="F2482" s="7">
        <f t="shared" si="197"/>
        <v>0</v>
      </c>
      <c r="G2482" s="7">
        <f t="shared" si="198"/>
        <v>3</v>
      </c>
    </row>
    <row r="2483" spans="1:7">
      <c r="A2483" s="8" t="s">
        <v>12</v>
      </c>
      <c r="B2483" s="7" t="str">
        <f t="shared" si="194"/>
        <v>A</v>
      </c>
      <c r="C2483" s="7" t="str">
        <f t="shared" si="195"/>
        <v>Z</v>
      </c>
      <c r="E2483" s="7">
        <f t="shared" si="196"/>
        <v>2</v>
      </c>
      <c r="F2483" s="7">
        <f t="shared" si="197"/>
        <v>6</v>
      </c>
      <c r="G2483" s="7">
        <f t="shared" si="198"/>
        <v>8</v>
      </c>
    </row>
    <row r="2484" spans="1:7">
      <c r="A2484" s="8" t="s">
        <v>4</v>
      </c>
      <c r="B2484" s="7" t="str">
        <f t="shared" si="194"/>
        <v>C</v>
      </c>
      <c r="C2484" s="7" t="str">
        <f t="shared" si="195"/>
        <v>Y</v>
      </c>
      <c r="E2484" s="7">
        <f t="shared" si="196"/>
        <v>3</v>
      </c>
      <c r="F2484" s="7">
        <f t="shared" si="197"/>
        <v>3</v>
      </c>
      <c r="G2484" s="7">
        <f t="shared" si="198"/>
        <v>6</v>
      </c>
    </row>
    <row r="2485" spans="1:7">
      <c r="A2485" s="8" t="s">
        <v>8</v>
      </c>
      <c r="B2485" s="7" t="str">
        <f t="shared" si="194"/>
        <v>A</v>
      </c>
      <c r="C2485" s="7" t="str">
        <f t="shared" si="195"/>
        <v>X</v>
      </c>
      <c r="E2485" s="7">
        <f t="shared" si="196"/>
        <v>3</v>
      </c>
      <c r="F2485" s="7">
        <f t="shared" si="197"/>
        <v>0</v>
      </c>
      <c r="G2485" s="7">
        <f t="shared" si="198"/>
        <v>3</v>
      </c>
    </row>
    <row r="2486" spans="1:7">
      <c r="A2486" s="8" t="s">
        <v>11</v>
      </c>
      <c r="B2486" s="7" t="str">
        <f t="shared" si="194"/>
        <v>A</v>
      </c>
      <c r="C2486" s="7" t="str">
        <f t="shared" si="195"/>
        <v>Y</v>
      </c>
      <c r="E2486" s="7">
        <f t="shared" si="196"/>
        <v>1</v>
      </c>
      <c r="F2486" s="7">
        <f t="shared" si="197"/>
        <v>3</v>
      </c>
      <c r="G2486" s="7">
        <f t="shared" si="198"/>
        <v>4</v>
      </c>
    </row>
    <row r="2487" spans="1:7">
      <c r="A2487" s="8" t="s">
        <v>9</v>
      </c>
      <c r="B2487" s="7" t="str">
        <f t="shared" si="194"/>
        <v>B</v>
      </c>
      <c r="C2487" s="7" t="str">
        <f t="shared" si="195"/>
        <v>X</v>
      </c>
      <c r="E2487" s="7">
        <f t="shared" si="196"/>
        <v>1</v>
      </c>
      <c r="F2487" s="7">
        <f t="shared" si="197"/>
        <v>0</v>
      </c>
      <c r="G2487" s="7">
        <f t="shared" si="198"/>
        <v>1</v>
      </c>
    </row>
    <row r="2488" spans="1:7">
      <c r="A2488" s="8" t="s">
        <v>10</v>
      </c>
      <c r="B2488" s="7" t="str">
        <f t="shared" si="194"/>
        <v>C</v>
      </c>
      <c r="C2488" s="7" t="str">
        <f t="shared" si="195"/>
        <v>X</v>
      </c>
      <c r="E2488" s="7">
        <f t="shared" si="196"/>
        <v>2</v>
      </c>
      <c r="F2488" s="7">
        <f t="shared" si="197"/>
        <v>0</v>
      </c>
      <c r="G2488" s="7">
        <f t="shared" si="198"/>
        <v>2</v>
      </c>
    </row>
    <row r="2489" spans="1:7">
      <c r="A2489" s="8" t="s">
        <v>9</v>
      </c>
      <c r="B2489" s="7" t="str">
        <f t="shared" si="194"/>
        <v>B</v>
      </c>
      <c r="C2489" s="7" t="str">
        <f t="shared" si="195"/>
        <v>X</v>
      </c>
      <c r="E2489" s="7">
        <f t="shared" si="196"/>
        <v>1</v>
      </c>
      <c r="F2489" s="7">
        <f t="shared" si="197"/>
        <v>0</v>
      </c>
      <c r="G2489" s="7">
        <f t="shared" si="198"/>
        <v>1</v>
      </c>
    </row>
    <row r="2490" spans="1:7">
      <c r="A2490" s="8" t="s">
        <v>9</v>
      </c>
      <c r="B2490" s="7" t="str">
        <f t="shared" si="194"/>
        <v>B</v>
      </c>
      <c r="C2490" s="7" t="str">
        <f t="shared" si="195"/>
        <v>X</v>
      </c>
      <c r="E2490" s="7">
        <f t="shared" si="196"/>
        <v>1</v>
      </c>
      <c r="F2490" s="7">
        <f t="shared" si="197"/>
        <v>0</v>
      </c>
      <c r="G2490" s="7">
        <f t="shared" si="198"/>
        <v>1</v>
      </c>
    </row>
    <row r="2491" spans="1:7">
      <c r="A2491" s="8" t="s">
        <v>9</v>
      </c>
      <c r="B2491" s="7" t="str">
        <f t="shared" si="194"/>
        <v>B</v>
      </c>
      <c r="C2491" s="7" t="str">
        <f t="shared" si="195"/>
        <v>X</v>
      </c>
      <c r="E2491" s="7">
        <f t="shared" si="196"/>
        <v>1</v>
      </c>
      <c r="F2491" s="7">
        <f t="shared" si="197"/>
        <v>0</v>
      </c>
      <c r="G2491" s="7">
        <f t="shared" si="198"/>
        <v>1</v>
      </c>
    </row>
    <row r="2492" spans="1:7">
      <c r="A2492" s="8" t="s">
        <v>10</v>
      </c>
      <c r="B2492" s="7" t="str">
        <f t="shared" si="194"/>
        <v>C</v>
      </c>
      <c r="C2492" s="7" t="str">
        <f t="shared" si="195"/>
        <v>X</v>
      </c>
      <c r="E2492" s="7">
        <f t="shared" si="196"/>
        <v>2</v>
      </c>
      <c r="F2492" s="7">
        <f t="shared" si="197"/>
        <v>0</v>
      </c>
      <c r="G2492" s="7">
        <f t="shared" si="198"/>
        <v>2</v>
      </c>
    </row>
    <row r="2493" spans="1:7">
      <c r="A2493" s="8" t="s">
        <v>4</v>
      </c>
      <c r="B2493" s="7" t="str">
        <f t="shared" si="194"/>
        <v>C</v>
      </c>
      <c r="C2493" s="7" t="str">
        <f t="shared" si="195"/>
        <v>Y</v>
      </c>
      <c r="E2493" s="7">
        <f t="shared" si="196"/>
        <v>3</v>
      </c>
      <c r="F2493" s="7">
        <f t="shared" si="197"/>
        <v>3</v>
      </c>
      <c r="G2493" s="7">
        <f t="shared" si="198"/>
        <v>6</v>
      </c>
    </row>
    <row r="2494" spans="1:7">
      <c r="A2494" s="8" t="s">
        <v>4</v>
      </c>
      <c r="B2494" s="7" t="str">
        <f t="shared" si="194"/>
        <v>C</v>
      </c>
      <c r="C2494" s="7" t="str">
        <f t="shared" si="195"/>
        <v>Y</v>
      </c>
      <c r="E2494" s="7">
        <f t="shared" si="196"/>
        <v>3</v>
      </c>
      <c r="F2494" s="7">
        <f t="shared" si="197"/>
        <v>3</v>
      </c>
      <c r="G2494" s="7">
        <f t="shared" si="198"/>
        <v>6</v>
      </c>
    </row>
    <row r="2495" spans="1:7">
      <c r="A2495" s="8" t="s">
        <v>4</v>
      </c>
      <c r="B2495" s="7" t="str">
        <f t="shared" si="194"/>
        <v>C</v>
      </c>
      <c r="C2495" s="7" t="str">
        <f t="shared" si="195"/>
        <v>Y</v>
      </c>
      <c r="E2495" s="7">
        <f t="shared" si="196"/>
        <v>3</v>
      </c>
      <c r="F2495" s="7">
        <f t="shared" si="197"/>
        <v>3</v>
      </c>
      <c r="G2495" s="7">
        <f t="shared" si="198"/>
        <v>6</v>
      </c>
    </row>
    <row r="2496" spans="1:7">
      <c r="A2496" s="8" t="s">
        <v>12</v>
      </c>
      <c r="B2496" s="7" t="str">
        <f t="shared" si="194"/>
        <v>A</v>
      </c>
      <c r="C2496" s="7" t="str">
        <f t="shared" si="195"/>
        <v>Z</v>
      </c>
      <c r="E2496" s="7">
        <f t="shared" si="196"/>
        <v>2</v>
      </c>
      <c r="F2496" s="7">
        <f t="shared" si="197"/>
        <v>6</v>
      </c>
      <c r="G2496" s="7">
        <f t="shared" si="198"/>
        <v>8</v>
      </c>
    </row>
    <row r="2497" spans="1:7">
      <c r="A2497" s="8" t="s">
        <v>8</v>
      </c>
      <c r="B2497" s="7" t="str">
        <f t="shared" si="194"/>
        <v>A</v>
      </c>
      <c r="C2497" s="7" t="str">
        <f t="shared" si="195"/>
        <v>X</v>
      </c>
      <c r="E2497" s="7">
        <f t="shared" si="196"/>
        <v>3</v>
      </c>
      <c r="F2497" s="7">
        <f t="shared" si="197"/>
        <v>0</v>
      </c>
      <c r="G2497" s="7">
        <f t="shared" si="198"/>
        <v>3</v>
      </c>
    </row>
    <row r="2498" spans="1:7">
      <c r="A2498" s="8" t="s">
        <v>4</v>
      </c>
      <c r="B2498" s="7" t="str">
        <f t="shared" si="194"/>
        <v>C</v>
      </c>
      <c r="C2498" s="7" t="str">
        <f t="shared" si="195"/>
        <v>Y</v>
      </c>
      <c r="E2498" s="7">
        <f t="shared" si="196"/>
        <v>3</v>
      </c>
      <c r="F2498" s="7">
        <f t="shared" si="197"/>
        <v>3</v>
      </c>
      <c r="G2498" s="7">
        <f t="shared" si="198"/>
        <v>6</v>
      </c>
    </row>
    <row r="2499" spans="1:7">
      <c r="A2499" s="8" t="s">
        <v>10</v>
      </c>
      <c r="B2499" s="7" t="str">
        <f>LEFT(A2499,1)</f>
        <v>C</v>
      </c>
      <c r="C2499" s="7" t="str">
        <f>RIGHT(A2499,1)</f>
        <v>X</v>
      </c>
      <c r="E2499" s="7">
        <f>LOOKUP(A2499,$M$6:$M$14,$N$6:$N$14)</f>
        <v>2</v>
      </c>
      <c r="F2499" s="7">
        <f>LOOKUP(A2499,$M$6:$M$14,$O$6:$O$14)</f>
        <v>0</v>
      </c>
      <c r="G2499" s="7">
        <f>LOOKUP(A2499,$M$6:$M$14,$P$6:$P$14)</f>
        <v>2</v>
      </c>
    </row>
    <row r="2500" spans="1:7">
      <c r="A2500" s="8" t="s">
        <v>11</v>
      </c>
      <c r="B2500" s="7" t="str">
        <f>LEFT(A2500,1)</f>
        <v>A</v>
      </c>
      <c r="C2500" s="7" t="str">
        <f>RIGHT(A2500,1)</f>
        <v>Y</v>
      </c>
      <c r="E2500" s="7">
        <f>LOOKUP(A2500,$M$6:$M$14,$N$6:$N$14)</f>
        <v>1</v>
      </c>
      <c r="F2500" s="7">
        <f>LOOKUP(A2500,$M$6:$M$14,$O$6:$O$14)</f>
        <v>3</v>
      </c>
      <c r="G2500" s="7">
        <f>LOOKUP(A2500,$M$6:$M$14,$P$6:$P$14)</f>
        <v>4</v>
      </c>
    </row>
    <row r="2501" spans="1:7">
      <c r="A2501" s="8" t="s">
        <v>8</v>
      </c>
      <c r="B2501" s="7" t="str">
        <f>LEFT(A2501,1)</f>
        <v>A</v>
      </c>
      <c r="C2501" s="7" t="str">
        <f>RIGHT(A2501,1)</f>
        <v>X</v>
      </c>
      <c r="E2501" s="7">
        <f>LOOKUP(A2501,$M$6:$M$14,$N$6:$N$14)</f>
        <v>3</v>
      </c>
      <c r="F2501" s="7">
        <f>LOOKUP(A2501,$M$6:$M$14,$O$6:$O$14)</f>
        <v>0</v>
      </c>
      <c r="G2501" s="7">
        <f>LOOKUP(A2501,$M$6:$M$14,$P$6:$P$14)</f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501"/>
  <sheetViews>
    <sheetView workbookViewId="0">
      <selection activeCell="H15" sqref="H15"/>
    </sheetView>
  </sheetViews>
  <sheetFormatPr defaultRowHeight="15"/>
  <cols>
    <col min="1" max="3" width="10.7109375" style="7" customWidth="1"/>
    <col min="4" max="4" width="15.140625" style="7" bestFit="1" customWidth="1"/>
    <col min="5" max="7" width="12.7109375" style="7" customWidth="1"/>
    <col min="8" max="8" width="3.7109375" customWidth="1"/>
    <col min="9" max="9" width="10.85546875" customWidth="1"/>
    <col min="11" max="11" width="3.7109375" customWidth="1"/>
    <col min="12" max="15" width="9.140625" style="7"/>
    <col min="16" max="16" width="3.7109375" customWidth="1"/>
  </cols>
  <sheetData>
    <row r="1" spans="1:18">
      <c r="A1" s="3" t="s">
        <v>13</v>
      </c>
      <c r="B1" s="3" t="s">
        <v>14</v>
      </c>
      <c r="C1" s="3" t="s">
        <v>15</v>
      </c>
      <c r="D1" s="3" t="s">
        <v>36</v>
      </c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9177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D2" s="7">
        <f>LOOKUP(B2,$M$2:$M$4,$O$2:$O$4)</f>
        <v>3</v>
      </c>
      <c r="E2" s="7">
        <f>LOOKUP(C2,$N$2:$N$4,$O$2:$O$4)</f>
        <v>2</v>
      </c>
      <c r="F2" s="7">
        <f>LOOKUP(A2,$M$6:$M$14,$N$6:$N$14)</f>
        <v>0</v>
      </c>
      <c r="G2" s="7">
        <f>E2+F2</f>
        <v>2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29</v>
      </c>
      <c r="R2">
        <v>6</v>
      </c>
    </row>
    <row r="3" spans="1:18">
      <c r="A3" s="8" t="s">
        <v>4</v>
      </c>
      <c r="B3" s="7" t="str">
        <f t="shared" ref="B3:B66" si="0">LEFT(A3,1)</f>
        <v>C</v>
      </c>
      <c r="C3" s="7" t="str">
        <f t="shared" ref="C3:C66" si="1">RIGHT(A3,1)</f>
        <v>Y</v>
      </c>
      <c r="D3" s="7">
        <f t="shared" ref="D3:D66" si="2">LOOKUP(B3,$M$2:$M$4,$O$2:$O$4)</f>
        <v>3</v>
      </c>
      <c r="E3" s="7">
        <f t="shared" ref="E3:E66" si="3">LOOKUP(C3,$N$2:$N$4,$O$2:$O$4)</f>
        <v>2</v>
      </c>
      <c r="F3" s="7">
        <f t="shared" ref="F3:F66" si="4">LOOKUP(A3,$M$6:$M$14,$N$6:$N$14)</f>
        <v>0</v>
      </c>
      <c r="G3" s="7">
        <f t="shared" ref="G3:G66" si="5">E3+F3</f>
        <v>2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>
        <v>3</v>
      </c>
    </row>
    <row r="4" spans="1:18">
      <c r="A4" s="8" t="s">
        <v>4</v>
      </c>
      <c r="B4" s="7" t="str">
        <f t="shared" si="0"/>
        <v>C</v>
      </c>
      <c r="C4" s="7" t="str">
        <f t="shared" si="1"/>
        <v>Y</v>
      </c>
      <c r="D4" s="7">
        <f t="shared" si="2"/>
        <v>3</v>
      </c>
      <c r="E4" s="7">
        <f t="shared" si="3"/>
        <v>2</v>
      </c>
      <c r="F4" s="7">
        <f t="shared" si="4"/>
        <v>0</v>
      </c>
      <c r="G4" s="7">
        <f t="shared" si="5"/>
        <v>2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30</v>
      </c>
      <c r="R4">
        <v>0</v>
      </c>
    </row>
    <row r="5" spans="1:18">
      <c r="A5" s="8" t="s">
        <v>5</v>
      </c>
      <c r="B5" s="7" t="str">
        <f t="shared" si="0"/>
        <v>B</v>
      </c>
      <c r="C5" s="7" t="str">
        <f t="shared" si="1"/>
        <v>Z</v>
      </c>
      <c r="D5" s="7">
        <f t="shared" si="2"/>
        <v>2</v>
      </c>
      <c r="E5" s="7">
        <f t="shared" si="3"/>
        <v>3</v>
      </c>
      <c r="F5" s="7">
        <f t="shared" si="4"/>
        <v>6</v>
      </c>
      <c r="G5" s="7">
        <f t="shared" si="5"/>
        <v>9</v>
      </c>
    </row>
    <row r="6" spans="1:18">
      <c r="A6" s="8" t="s">
        <v>4</v>
      </c>
      <c r="B6" s="7" t="str">
        <f t="shared" si="0"/>
        <v>C</v>
      </c>
      <c r="C6" s="7" t="str">
        <f t="shared" si="1"/>
        <v>Y</v>
      </c>
      <c r="D6" s="7">
        <f t="shared" si="2"/>
        <v>3</v>
      </c>
      <c r="E6" s="7">
        <f t="shared" si="3"/>
        <v>2</v>
      </c>
      <c r="F6" s="7">
        <f t="shared" si="4"/>
        <v>0</v>
      </c>
      <c r="G6" s="7">
        <f t="shared" si="5"/>
        <v>2</v>
      </c>
      <c r="M6" s="7" t="s">
        <v>8</v>
      </c>
      <c r="N6" s="7">
        <v>3</v>
      </c>
    </row>
    <row r="7" spans="1:18">
      <c r="A7" s="8" t="s">
        <v>6</v>
      </c>
      <c r="B7" s="7" t="str">
        <f t="shared" si="0"/>
        <v>C</v>
      </c>
      <c r="C7" s="7" t="str">
        <f t="shared" si="1"/>
        <v>Z</v>
      </c>
      <c r="D7" s="7">
        <f t="shared" si="2"/>
        <v>3</v>
      </c>
      <c r="E7" s="7">
        <f t="shared" si="3"/>
        <v>3</v>
      </c>
      <c r="F7" s="7">
        <f t="shared" si="4"/>
        <v>3</v>
      </c>
      <c r="G7" s="7">
        <f t="shared" si="5"/>
        <v>6</v>
      </c>
      <c r="M7" s="7" t="s">
        <v>11</v>
      </c>
      <c r="N7" s="7">
        <v>6</v>
      </c>
    </row>
    <row r="8" spans="1:18">
      <c r="A8" s="8" t="s">
        <v>4</v>
      </c>
      <c r="B8" s="7" t="str">
        <f t="shared" si="0"/>
        <v>C</v>
      </c>
      <c r="C8" s="7" t="str">
        <f t="shared" si="1"/>
        <v>Y</v>
      </c>
      <c r="D8" s="7">
        <f t="shared" si="2"/>
        <v>3</v>
      </c>
      <c r="E8" s="7">
        <f t="shared" si="3"/>
        <v>2</v>
      </c>
      <c r="F8" s="7">
        <f t="shared" si="4"/>
        <v>0</v>
      </c>
      <c r="G8" s="7">
        <f t="shared" si="5"/>
        <v>2</v>
      </c>
      <c r="M8" s="7" t="s">
        <v>12</v>
      </c>
      <c r="N8" s="7">
        <v>0</v>
      </c>
    </row>
    <row r="9" spans="1:18">
      <c r="A9" s="8" t="s">
        <v>4</v>
      </c>
      <c r="B9" s="7" t="str">
        <f t="shared" si="0"/>
        <v>C</v>
      </c>
      <c r="C9" s="7" t="str">
        <f t="shared" si="1"/>
        <v>Y</v>
      </c>
      <c r="D9" s="7">
        <f t="shared" si="2"/>
        <v>3</v>
      </c>
      <c r="E9" s="7">
        <f t="shared" si="3"/>
        <v>2</v>
      </c>
      <c r="F9" s="7">
        <f t="shared" si="4"/>
        <v>0</v>
      </c>
      <c r="G9" s="7">
        <f t="shared" si="5"/>
        <v>2</v>
      </c>
      <c r="M9" s="7" t="s">
        <v>9</v>
      </c>
      <c r="N9" s="7">
        <v>0</v>
      </c>
    </row>
    <row r="10" spans="1:18">
      <c r="A10" s="8" t="s">
        <v>6</v>
      </c>
      <c r="B10" s="7" t="str">
        <f t="shared" si="0"/>
        <v>C</v>
      </c>
      <c r="C10" s="7" t="str">
        <f t="shared" si="1"/>
        <v>Z</v>
      </c>
      <c r="D10" s="7">
        <f t="shared" si="2"/>
        <v>3</v>
      </c>
      <c r="E10" s="7">
        <f t="shared" si="3"/>
        <v>3</v>
      </c>
      <c r="F10" s="7">
        <f t="shared" si="4"/>
        <v>3</v>
      </c>
      <c r="G10" s="7">
        <f t="shared" si="5"/>
        <v>6</v>
      </c>
      <c r="M10" s="7" t="s">
        <v>7</v>
      </c>
      <c r="N10" s="7">
        <v>3</v>
      </c>
    </row>
    <row r="11" spans="1:18">
      <c r="A11" s="8" t="s">
        <v>7</v>
      </c>
      <c r="B11" s="7" t="str">
        <f t="shared" si="0"/>
        <v>B</v>
      </c>
      <c r="C11" s="7" t="str">
        <f t="shared" si="1"/>
        <v>Y</v>
      </c>
      <c r="D11" s="7">
        <f t="shared" si="2"/>
        <v>2</v>
      </c>
      <c r="E11" s="7">
        <f t="shared" si="3"/>
        <v>2</v>
      </c>
      <c r="F11" s="7">
        <f t="shared" si="4"/>
        <v>3</v>
      </c>
      <c r="G11" s="7">
        <f t="shared" si="5"/>
        <v>5</v>
      </c>
      <c r="M11" s="7" t="s">
        <v>5</v>
      </c>
      <c r="N11" s="7">
        <v>6</v>
      </c>
    </row>
    <row r="12" spans="1:18">
      <c r="A12" s="8" t="s">
        <v>4</v>
      </c>
      <c r="B12" s="7" t="str">
        <f t="shared" si="0"/>
        <v>C</v>
      </c>
      <c r="C12" s="7" t="str">
        <f t="shared" si="1"/>
        <v>Y</v>
      </c>
      <c r="D12" s="7">
        <f t="shared" si="2"/>
        <v>3</v>
      </c>
      <c r="E12" s="7">
        <f t="shared" si="3"/>
        <v>2</v>
      </c>
      <c r="F12" s="7">
        <f t="shared" si="4"/>
        <v>0</v>
      </c>
      <c r="G12" s="7">
        <f t="shared" si="5"/>
        <v>2</v>
      </c>
      <c r="M12" s="7" t="s">
        <v>10</v>
      </c>
      <c r="N12" s="7">
        <v>6</v>
      </c>
    </row>
    <row r="13" spans="1:18">
      <c r="A13" s="8" t="s">
        <v>4</v>
      </c>
      <c r="B13" s="7" t="str">
        <f t="shared" si="0"/>
        <v>C</v>
      </c>
      <c r="C13" s="7" t="str">
        <f t="shared" si="1"/>
        <v>Y</v>
      </c>
      <c r="D13" s="7">
        <f t="shared" si="2"/>
        <v>3</v>
      </c>
      <c r="E13" s="7">
        <f t="shared" si="3"/>
        <v>2</v>
      </c>
      <c r="F13" s="7">
        <f t="shared" si="4"/>
        <v>0</v>
      </c>
      <c r="G13" s="7">
        <f t="shared" si="5"/>
        <v>2</v>
      </c>
      <c r="M13" s="7" t="s">
        <v>4</v>
      </c>
      <c r="N13" s="7">
        <v>0</v>
      </c>
    </row>
    <row r="14" spans="1:18">
      <c r="A14" s="8" t="s">
        <v>4</v>
      </c>
      <c r="B14" s="7" t="str">
        <f t="shared" si="0"/>
        <v>C</v>
      </c>
      <c r="C14" s="7" t="str">
        <f t="shared" si="1"/>
        <v>Y</v>
      </c>
      <c r="D14" s="7">
        <f t="shared" si="2"/>
        <v>3</v>
      </c>
      <c r="E14" s="7">
        <f t="shared" si="3"/>
        <v>2</v>
      </c>
      <c r="F14" s="7">
        <f t="shared" si="4"/>
        <v>0</v>
      </c>
      <c r="G14" s="7">
        <f t="shared" si="5"/>
        <v>2</v>
      </c>
      <c r="M14" s="7" t="s">
        <v>6</v>
      </c>
      <c r="N14" s="7">
        <v>3</v>
      </c>
    </row>
    <row r="15" spans="1:18">
      <c r="A15" s="8" t="s">
        <v>4</v>
      </c>
      <c r="B15" s="7" t="str">
        <f t="shared" si="0"/>
        <v>C</v>
      </c>
      <c r="C15" s="7" t="str">
        <f t="shared" si="1"/>
        <v>Y</v>
      </c>
      <c r="D15" s="7">
        <f t="shared" si="2"/>
        <v>3</v>
      </c>
      <c r="E15" s="7">
        <f t="shared" si="3"/>
        <v>2</v>
      </c>
      <c r="F15" s="7">
        <f t="shared" si="4"/>
        <v>0</v>
      </c>
      <c r="G15" s="7">
        <f t="shared" si="5"/>
        <v>2</v>
      </c>
    </row>
    <row r="16" spans="1:18">
      <c r="A16" s="8" t="s">
        <v>4</v>
      </c>
      <c r="B16" s="7" t="str">
        <f t="shared" si="0"/>
        <v>C</v>
      </c>
      <c r="C16" s="7" t="str">
        <f t="shared" si="1"/>
        <v>Y</v>
      </c>
      <c r="D16" s="7">
        <f t="shared" si="2"/>
        <v>3</v>
      </c>
      <c r="E16" s="7">
        <f t="shared" si="3"/>
        <v>2</v>
      </c>
      <c r="F16" s="7">
        <f t="shared" si="4"/>
        <v>0</v>
      </c>
      <c r="G16" s="7">
        <f t="shared" si="5"/>
        <v>2</v>
      </c>
    </row>
    <row r="17" spans="1:7">
      <c r="A17" s="8" t="s">
        <v>5</v>
      </c>
      <c r="B17" s="7" t="str">
        <f t="shared" si="0"/>
        <v>B</v>
      </c>
      <c r="C17" s="7" t="str">
        <f t="shared" si="1"/>
        <v>Z</v>
      </c>
      <c r="D17" s="7">
        <f t="shared" si="2"/>
        <v>2</v>
      </c>
      <c r="E17" s="7">
        <f t="shared" si="3"/>
        <v>3</v>
      </c>
      <c r="F17" s="7">
        <f t="shared" si="4"/>
        <v>6</v>
      </c>
      <c r="G17" s="7">
        <f t="shared" si="5"/>
        <v>9</v>
      </c>
    </row>
    <row r="18" spans="1:7">
      <c r="A18" s="8" t="s">
        <v>8</v>
      </c>
      <c r="B18" s="7" t="str">
        <f t="shared" si="0"/>
        <v>A</v>
      </c>
      <c r="C18" s="7" t="str">
        <f t="shared" si="1"/>
        <v>X</v>
      </c>
      <c r="D18" s="7">
        <f t="shared" si="2"/>
        <v>1</v>
      </c>
      <c r="E18" s="7">
        <f t="shared" si="3"/>
        <v>1</v>
      </c>
      <c r="F18" s="7">
        <f t="shared" si="4"/>
        <v>3</v>
      </c>
      <c r="G18" s="7">
        <f t="shared" si="5"/>
        <v>4</v>
      </c>
    </row>
    <row r="19" spans="1:7">
      <c r="A19" s="8" t="s">
        <v>4</v>
      </c>
      <c r="B19" s="7" t="str">
        <f t="shared" si="0"/>
        <v>C</v>
      </c>
      <c r="C19" s="7" t="str">
        <f t="shared" si="1"/>
        <v>Y</v>
      </c>
      <c r="D19" s="7">
        <f t="shared" si="2"/>
        <v>3</v>
      </c>
      <c r="E19" s="7">
        <f t="shared" si="3"/>
        <v>2</v>
      </c>
      <c r="F19" s="7">
        <f t="shared" si="4"/>
        <v>0</v>
      </c>
      <c r="G19" s="7">
        <f t="shared" si="5"/>
        <v>2</v>
      </c>
    </row>
    <row r="20" spans="1:7">
      <c r="A20" s="8" t="s">
        <v>7</v>
      </c>
      <c r="B20" s="7" t="str">
        <f t="shared" si="0"/>
        <v>B</v>
      </c>
      <c r="C20" s="7" t="str">
        <f t="shared" si="1"/>
        <v>Y</v>
      </c>
      <c r="D20" s="7">
        <f t="shared" si="2"/>
        <v>2</v>
      </c>
      <c r="E20" s="7">
        <f t="shared" si="3"/>
        <v>2</v>
      </c>
      <c r="F20" s="7">
        <f t="shared" si="4"/>
        <v>3</v>
      </c>
      <c r="G20" s="7">
        <f t="shared" si="5"/>
        <v>5</v>
      </c>
    </row>
    <row r="21" spans="1:7">
      <c r="A21" s="8" t="s">
        <v>8</v>
      </c>
      <c r="B21" s="7" t="str">
        <f t="shared" si="0"/>
        <v>A</v>
      </c>
      <c r="C21" s="7" t="str">
        <f t="shared" si="1"/>
        <v>X</v>
      </c>
      <c r="D21" s="7">
        <f t="shared" si="2"/>
        <v>1</v>
      </c>
      <c r="E21" s="7">
        <f t="shared" si="3"/>
        <v>1</v>
      </c>
      <c r="F21" s="7">
        <f t="shared" si="4"/>
        <v>3</v>
      </c>
      <c r="G21" s="7">
        <f t="shared" si="5"/>
        <v>4</v>
      </c>
    </row>
    <row r="22" spans="1:7">
      <c r="A22" s="8" t="s">
        <v>6</v>
      </c>
      <c r="B22" s="7" t="str">
        <f t="shared" si="0"/>
        <v>C</v>
      </c>
      <c r="C22" s="7" t="str">
        <f t="shared" si="1"/>
        <v>Z</v>
      </c>
      <c r="D22" s="7">
        <f t="shared" si="2"/>
        <v>3</v>
      </c>
      <c r="E22" s="7">
        <f t="shared" si="3"/>
        <v>3</v>
      </c>
      <c r="F22" s="7">
        <f t="shared" si="4"/>
        <v>3</v>
      </c>
      <c r="G22" s="7">
        <f t="shared" si="5"/>
        <v>6</v>
      </c>
    </row>
    <row r="23" spans="1:7">
      <c r="A23" s="8" t="s">
        <v>4</v>
      </c>
      <c r="B23" s="7" t="str">
        <f t="shared" si="0"/>
        <v>C</v>
      </c>
      <c r="C23" s="7" t="str">
        <f t="shared" si="1"/>
        <v>Y</v>
      </c>
      <c r="D23" s="7">
        <f t="shared" si="2"/>
        <v>3</v>
      </c>
      <c r="E23" s="7">
        <f t="shared" si="3"/>
        <v>2</v>
      </c>
      <c r="F23" s="7">
        <f t="shared" si="4"/>
        <v>0</v>
      </c>
      <c r="G23" s="7">
        <f t="shared" si="5"/>
        <v>2</v>
      </c>
    </row>
    <row r="24" spans="1:7">
      <c r="A24" s="8" t="s">
        <v>4</v>
      </c>
      <c r="B24" s="7" t="str">
        <f t="shared" si="0"/>
        <v>C</v>
      </c>
      <c r="C24" s="7" t="str">
        <f t="shared" si="1"/>
        <v>Y</v>
      </c>
      <c r="D24" s="7">
        <f t="shared" si="2"/>
        <v>3</v>
      </c>
      <c r="E24" s="7">
        <f t="shared" si="3"/>
        <v>2</v>
      </c>
      <c r="F24" s="7">
        <f t="shared" si="4"/>
        <v>0</v>
      </c>
      <c r="G24" s="7">
        <f t="shared" si="5"/>
        <v>2</v>
      </c>
    </row>
    <row r="25" spans="1:7">
      <c r="A25" s="8" t="s">
        <v>4</v>
      </c>
      <c r="B25" s="7" t="str">
        <f t="shared" si="0"/>
        <v>C</v>
      </c>
      <c r="C25" s="7" t="str">
        <f t="shared" si="1"/>
        <v>Y</v>
      </c>
      <c r="D25" s="7">
        <f t="shared" si="2"/>
        <v>3</v>
      </c>
      <c r="E25" s="7">
        <f t="shared" si="3"/>
        <v>2</v>
      </c>
      <c r="F25" s="7">
        <f t="shared" si="4"/>
        <v>0</v>
      </c>
      <c r="G25" s="7">
        <f t="shared" si="5"/>
        <v>2</v>
      </c>
    </row>
    <row r="26" spans="1:7">
      <c r="A26" s="8" t="s">
        <v>5</v>
      </c>
      <c r="B26" s="7" t="str">
        <f t="shared" si="0"/>
        <v>B</v>
      </c>
      <c r="C26" s="7" t="str">
        <f t="shared" si="1"/>
        <v>Z</v>
      </c>
      <c r="D26" s="7">
        <f t="shared" si="2"/>
        <v>2</v>
      </c>
      <c r="E26" s="7">
        <f t="shared" si="3"/>
        <v>3</v>
      </c>
      <c r="F26" s="7">
        <f t="shared" si="4"/>
        <v>6</v>
      </c>
      <c r="G26" s="7">
        <f t="shared" si="5"/>
        <v>9</v>
      </c>
    </row>
    <row r="27" spans="1:7">
      <c r="A27" s="8" t="s">
        <v>9</v>
      </c>
      <c r="B27" s="7" t="str">
        <f t="shared" si="0"/>
        <v>B</v>
      </c>
      <c r="C27" s="7" t="str">
        <f t="shared" si="1"/>
        <v>X</v>
      </c>
      <c r="D27" s="7">
        <f t="shared" si="2"/>
        <v>2</v>
      </c>
      <c r="E27" s="7">
        <f t="shared" si="3"/>
        <v>1</v>
      </c>
      <c r="F27" s="7">
        <f t="shared" si="4"/>
        <v>0</v>
      </c>
      <c r="G27" s="7">
        <f t="shared" si="5"/>
        <v>1</v>
      </c>
    </row>
    <row r="28" spans="1:7">
      <c r="A28" s="8" t="s">
        <v>4</v>
      </c>
      <c r="B28" s="7" t="str">
        <f t="shared" si="0"/>
        <v>C</v>
      </c>
      <c r="C28" s="7" t="str">
        <f t="shared" si="1"/>
        <v>Y</v>
      </c>
      <c r="D28" s="7">
        <f t="shared" si="2"/>
        <v>3</v>
      </c>
      <c r="E28" s="7">
        <f t="shared" si="3"/>
        <v>2</v>
      </c>
      <c r="F28" s="7">
        <f t="shared" si="4"/>
        <v>0</v>
      </c>
      <c r="G28" s="7">
        <f t="shared" si="5"/>
        <v>2</v>
      </c>
    </row>
    <row r="29" spans="1:7">
      <c r="A29" s="8" t="s">
        <v>8</v>
      </c>
      <c r="B29" s="7" t="str">
        <f t="shared" si="0"/>
        <v>A</v>
      </c>
      <c r="C29" s="7" t="str">
        <f t="shared" si="1"/>
        <v>X</v>
      </c>
      <c r="D29" s="7">
        <f t="shared" si="2"/>
        <v>1</v>
      </c>
      <c r="E29" s="7">
        <f t="shared" si="3"/>
        <v>1</v>
      </c>
      <c r="F29" s="7">
        <f t="shared" si="4"/>
        <v>3</v>
      </c>
      <c r="G29" s="7">
        <f t="shared" si="5"/>
        <v>4</v>
      </c>
    </row>
    <row r="30" spans="1:7">
      <c r="A30" s="8" t="s">
        <v>8</v>
      </c>
      <c r="B30" s="7" t="str">
        <f t="shared" si="0"/>
        <v>A</v>
      </c>
      <c r="C30" s="7" t="str">
        <f t="shared" si="1"/>
        <v>X</v>
      </c>
      <c r="D30" s="7">
        <f t="shared" si="2"/>
        <v>1</v>
      </c>
      <c r="E30" s="7">
        <f t="shared" si="3"/>
        <v>1</v>
      </c>
      <c r="F30" s="7">
        <f t="shared" si="4"/>
        <v>3</v>
      </c>
      <c r="G30" s="7">
        <f t="shared" si="5"/>
        <v>4</v>
      </c>
    </row>
    <row r="31" spans="1:7">
      <c r="A31" s="8" t="s">
        <v>8</v>
      </c>
      <c r="B31" s="7" t="str">
        <f t="shared" si="0"/>
        <v>A</v>
      </c>
      <c r="C31" s="7" t="str">
        <f t="shared" si="1"/>
        <v>X</v>
      </c>
      <c r="D31" s="7">
        <f t="shared" si="2"/>
        <v>1</v>
      </c>
      <c r="E31" s="7">
        <f t="shared" si="3"/>
        <v>1</v>
      </c>
      <c r="F31" s="7">
        <f t="shared" si="4"/>
        <v>3</v>
      </c>
      <c r="G31" s="7">
        <f t="shared" si="5"/>
        <v>4</v>
      </c>
    </row>
    <row r="32" spans="1:7">
      <c r="A32" s="8" t="s">
        <v>10</v>
      </c>
      <c r="B32" s="7" t="str">
        <f t="shared" si="0"/>
        <v>C</v>
      </c>
      <c r="C32" s="7" t="str">
        <f t="shared" si="1"/>
        <v>X</v>
      </c>
      <c r="D32" s="7">
        <f t="shared" si="2"/>
        <v>3</v>
      </c>
      <c r="E32" s="7">
        <f t="shared" si="3"/>
        <v>1</v>
      </c>
      <c r="F32" s="7">
        <f t="shared" si="4"/>
        <v>6</v>
      </c>
      <c r="G32" s="7">
        <f t="shared" si="5"/>
        <v>7</v>
      </c>
    </row>
    <row r="33" spans="1:7">
      <c r="A33" s="8" t="s">
        <v>8</v>
      </c>
      <c r="B33" s="7" t="str">
        <f t="shared" si="0"/>
        <v>A</v>
      </c>
      <c r="C33" s="7" t="str">
        <f t="shared" si="1"/>
        <v>X</v>
      </c>
      <c r="D33" s="7">
        <f t="shared" si="2"/>
        <v>1</v>
      </c>
      <c r="E33" s="7">
        <f t="shared" si="3"/>
        <v>1</v>
      </c>
      <c r="F33" s="7">
        <f t="shared" si="4"/>
        <v>3</v>
      </c>
      <c r="G33" s="7">
        <f t="shared" si="5"/>
        <v>4</v>
      </c>
    </row>
    <row r="34" spans="1:7">
      <c r="A34" s="8" t="s">
        <v>10</v>
      </c>
      <c r="B34" s="7" t="str">
        <f t="shared" si="0"/>
        <v>C</v>
      </c>
      <c r="C34" s="7" t="str">
        <f t="shared" si="1"/>
        <v>X</v>
      </c>
      <c r="D34" s="7">
        <f t="shared" si="2"/>
        <v>3</v>
      </c>
      <c r="E34" s="7">
        <f t="shared" si="3"/>
        <v>1</v>
      </c>
      <c r="F34" s="7">
        <f t="shared" si="4"/>
        <v>6</v>
      </c>
      <c r="G34" s="7">
        <f t="shared" si="5"/>
        <v>7</v>
      </c>
    </row>
    <row r="35" spans="1:7">
      <c r="A35" s="8" t="s">
        <v>9</v>
      </c>
      <c r="B35" s="7" t="str">
        <f t="shared" si="0"/>
        <v>B</v>
      </c>
      <c r="C35" s="7" t="str">
        <f t="shared" si="1"/>
        <v>X</v>
      </c>
      <c r="D35" s="7">
        <f t="shared" si="2"/>
        <v>2</v>
      </c>
      <c r="E35" s="7">
        <f t="shared" si="3"/>
        <v>1</v>
      </c>
      <c r="F35" s="7">
        <f t="shared" si="4"/>
        <v>0</v>
      </c>
      <c r="G35" s="7">
        <f t="shared" si="5"/>
        <v>1</v>
      </c>
    </row>
    <row r="36" spans="1:7">
      <c r="A36" s="8" t="s">
        <v>4</v>
      </c>
      <c r="B36" s="7" t="str">
        <f t="shared" si="0"/>
        <v>C</v>
      </c>
      <c r="C36" s="7" t="str">
        <f t="shared" si="1"/>
        <v>Y</v>
      </c>
      <c r="D36" s="7">
        <f t="shared" si="2"/>
        <v>3</v>
      </c>
      <c r="E36" s="7">
        <f t="shared" si="3"/>
        <v>2</v>
      </c>
      <c r="F36" s="7">
        <f t="shared" si="4"/>
        <v>0</v>
      </c>
      <c r="G36" s="7">
        <f t="shared" si="5"/>
        <v>2</v>
      </c>
    </row>
    <row r="37" spans="1:7">
      <c r="A37" s="8" t="s">
        <v>4</v>
      </c>
      <c r="B37" s="7" t="str">
        <f t="shared" si="0"/>
        <v>C</v>
      </c>
      <c r="C37" s="7" t="str">
        <f t="shared" si="1"/>
        <v>Y</v>
      </c>
      <c r="D37" s="7">
        <f t="shared" si="2"/>
        <v>3</v>
      </c>
      <c r="E37" s="7">
        <f t="shared" si="3"/>
        <v>2</v>
      </c>
      <c r="F37" s="7">
        <f t="shared" si="4"/>
        <v>0</v>
      </c>
      <c r="G37" s="7">
        <f t="shared" si="5"/>
        <v>2</v>
      </c>
    </row>
    <row r="38" spans="1:7">
      <c r="A38" s="8" t="s">
        <v>8</v>
      </c>
      <c r="B38" s="7" t="str">
        <f t="shared" si="0"/>
        <v>A</v>
      </c>
      <c r="C38" s="7" t="str">
        <f t="shared" si="1"/>
        <v>X</v>
      </c>
      <c r="D38" s="7">
        <f t="shared" si="2"/>
        <v>1</v>
      </c>
      <c r="E38" s="7">
        <f t="shared" si="3"/>
        <v>1</v>
      </c>
      <c r="F38" s="7">
        <f t="shared" si="4"/>
        <v>3</v>
      </c>
      <c r="G38" s="7">
        <f t="shared" si="5"/>
        <v>4</v>
      </c>
    </row>
    <row r="39" spans="1:7">
      <c r="A39" s="8" t="s">
        <v>11</v>
      </c>
      <c r="B39" s="7" t="str">
        <f t="shared" si="0"/>
        <v>A</v>
      </c>
      <c r="C39" s="7" t="str">
        <f t="shared" si="1"/>
        <v>Y</v>
      </c>
      <c r="D39" s="7">
        <f t="shared" si="2"/>
        <v>1</v>
      </c>
      <c r="E39" s="7">
        <f t="shared" si="3"/>
        <v>2</v>
      </c>
      <c r="F39" s="7">
        <f t="shared" si="4"/>
        <v>6</v>
      </c>
      <c r="G39" s="7">
        <f t="shared" si="5"/>
        <v>8</v>
      </c>
    </row>
    <row r="40" spans="1:7">
      <c r="A40" s="8" t="s">
        <v>4</v>
      </c>
      <c r="B40" s="7" t="str">
        <f t="shared" si="0"/>
        <v>C</v>
      </c>
      <c r="C40" s="7" t="str">
        <f t="shared" si="1"/>
        <v>Y</v>
      </c>
      <c r="D40" s="7">
        <f t="shared" si="2"/>
        <v>3</v>
      </c>
      <c r="E40" s="7">
        <f t="shared" si="3"/>
        <v>2</v>
      </c>
      <c r="F40" s="7">
        <f t="shared" si="4"/>
        <v>0</v>
      </c>
      <c r="G40" s="7">
        <f t="shared" si="5"/>
        <v>2</v>
      </c>
    </row>
    <row r="41" spans="1:7">
      <c r="A41" s="8" t="s">
        <v>4</v>
      </c>
      <c r="B41" s="7" t="str">
        <f t="shared" si="0"/>
        <v>C</v>
      </c>
      <c r="C41" s="7" t="str">
        <f t="shared" si="1"/>
        <v>Y</v>
      </c>
      <c r="D41" s="7">
        <f t="shared" si="2"/>
        <v>3</v>
      </c>
      <c r="E41" s="7">
        <f t="shared" si="3"/>
        <v>2</v>
      </c>
      <c r="F41" s="7">
        <f t="shared" si="4"/>
        <v>0</v>
      </c>
      <c r="G41" s="7">
        <f t="shared" si="5"/>
        <v>2</v>
      </c>
    </row>
    <row r="42" spans="1:7">
      <c r="A42" s="8" t="s">
        <v>4</v>
      </c>
      <c r="B42" s="7" t="str">
        <f t="shared" si="0"/>
        <v>C</v>
      </c>
      <c r="C42" s="7" t="str">
        <f t="shared" si="1"/>
        <v>Y</v>
      </c>
      <c r="D42" s="7">
        <f t="shared" si="2"/>
        <v>3</v>
      </c>
      <c r="E42" s="7">
        <f t="shared" si="3"/>
        <v>2</v>
      </c>
      <c r="F42" s="7">
        <f t="shared" si="4"/>
        <v>0</v>
      </c>
      <c r="G42" s="7">
        <f t="shared" si="5"/>
        <v>2</v>
      </c>
    </row>
    <row r="43" spans="1:7">
      <c r="A43" s="8" t="s">
        <v>4</v>
      </c>
      <c r="B43" s="7" t="str">
        <f t="shared" si="0"/>
        <v>C</v>
      </c>
      <c r="C43" s="7" t="str">
        <f t="shared" si="1"/>
        <v>Y</v>
      </c>
      <c r="D43" s="7">
        <f t="shared" si="2"/>
        <v>3</v>
      </c>
      <c r="E43" s="7">
        <f t="shared" si="3"/>
        <v>2</v>
      </c>
      <c r="F43" s="7">
        <f t="shared" si="4"/>
        <v>0</v>
      </c>
      <c r="G43" s="7">
        <f t="shared" si="5"/>
        <v>2</v>
      </c>
    </row>
    <row r="44" spans="1:7">
      <c r="A44" s="8" t="s">
        <v>9</v>
      </c>
      <c r="B44" s="7" t="str">
        <f t="shared" si="0"/>
        <v>B</v>
      </c>
      <c r="C44" s="7" t="str">
        <f t="shared" si="1"/>
        <v>X</v>
      </c>
      <c r="D44" s="7">
        <f t="shared" si="2"/>
        <v>2</v>
      </c>
      <c r="E44" s="7">
        <f t="shared" si="3"/>
        <v>1</v>
      </c>
      <c r="F44" s="7">
        <f t="shared" si="4"/>
        <v>0</v>
      </c>
      <c r="G44" s="7">
        <f t="shared" si="5"/>
        <v>1</v>
      </c>
    </row>
    <row r="45" spans="1:7">
      <c r="A45" s="8" t="s">
        <v>8</v>
      </c>
      <c r="B45" s="7" t="str">
        <f t="shared" si="0"/>
        <v>A</v>
      </c>
      <c r="C45" s="7" t="str">
        <f t="shared" si="1"/>
        <v>X</v>
      </c>
      <c r="D45" s="7">
        <f t="shared" si="2"/>
        <v>1</v>
      </c>
      <c r="E45" s="7">
        <f t="shared" si="3"/>
        <v>1</v>
      </c>
      <c r="F45" s="7">
        <f t="shared" si="4"/>
        <v>3</v>
      </c>
      <c r="G45" s="7">
        <f t="shared" si="5"/>
        <v>4</v>
      </c>
    </row>
    <row r="46" spans="1:7">
      <c r="A46" s="8" t="s">
        <v>7</v>
      </c>
      <c r="B46" s="7" t="str">
        <f t="shared" si="0"/>
        <v>B</v>
      </c>
      <c r="C46" s="7" t="str">
        <f t="shared" si="1"/>
        <v>Y</v>
      </c>
      <c r="D46" s="7">
        <f t="shared" si="2"/>
        <v>2</v>
      </c>
      <c r="E46" s="7">
        <f t="shared" si="3"/>
        <v>2</v>
      </c>
      <c r="F46" s="7">
        <f t="shared" si="4"/>
        <v>3</v>
      </c>
      <c r="G46" s="7">
        <f t="shared" si="5"/>
        <v>5</v>
      </c>
    </row>
    <row r="47" spans="1:7">
      <c r="A47" s="8" t="s">
        <v>4</v>
      </c>
      <c r="B47" s="7" t="str">
        <f t="shared" si="0"/>
        <v>C</v>
      </c>
      <c r="C47" s="7" t="str">
        <f t="shared" si="1"/>
        <v>Y</v>
      </c>
      <c r="D47" s="7">
        <f t="shared" si="2"/>
        <v>3</v>
      </c>
      <c r="E47" s="7">
        <f t="shared" si="3"/>
        <v>2</v>
      </c>
      <c r="F47" s="7">
        <f t="shared" si="4"/>
        <v>0</v>
      </c>
      <c r="G47" s="7">
        <f t="shared" si="5"/>
        <v>2</v>
      </c>
    </row>
    <row r="48" spans="1:7">
      <c r="A48" s="8" t="s">
        <v>4</v>
      </c>
      <c r="B48" s="7" t="str">
        <f t="shared" si="0"/>
        <v>C</v>
      </c>
      <c r="C48" s="7" t="str">
        <f t="shared" si="1"/>
        <v>Y</v>
      </c>
      <c r="D48" s="7">
        <f t="shared" si="2"/>
        <v>3</v>
      </c>
      <c r="E48" s="7">
        <f t="shared" si="3"/>
        <v>2</v>
      </c>
      <c r="F48" s="7">
        <f t="shared" si="4"/>
        <v>0</v>
      </c>
      <c r="G48" s="7">
        <f t="shared" si="5"/>
        <v>2</v>
      </c>
    </row>
    <row r="49" spans="1:7">
      <c r="A49" s="8" t="s">
        <v>6</v>
      </c>
      <c r="B49" s="7" t="str">
        <f t="shared" si="0"/>
        <v>C</v>
      </c>
      <c r="C49" s="7" t="str">
        <f t="shared" si="1"/>
        <v>Z</v>
      </c>
      <c r="D49" s="7">
        <f t="shared" si="2"/>
        <v>3</v>
      </c>
      <c r="E49" s="7">
        <f t="shared" si="3"/>
        <v>3</v>
      </c>
      <c r="F49" s="7">
        <f t="shared" si="4"/>
        <v>3</v>
      </c>
      <c r="G49" s="7">
        <f t="shared" si="5"/>
        <v>6</v>
      </c>
    </row>
    <row r="50" spans="1:7">
      <c r="A50" s="8" t="s">
        <v>11</v>
      </c>
      <c r="B50" s="7" t="str">
        <f t="shared" si="0"/>
        <v>A</v>
      </c>
      <c r="C50" s="7" t="str">
        <f t="shared" si="1"/>
        <v>Y</v>
      </c>
      <c r="D50" s="7">
        <f t="shared" si="2"/>
        <v>1</v>
      </c>
      <c r="E50" s="7">
        <f t="shared" si="3"/>
        <v>2</v>
      </c>
      <c r="F50" s="7">
        <f t="shared" si="4"/>
        <v>6</v>
      </c>
      <c r="G50" s="7">
        <f t="shared" si="5"/>
        <v>8</v>
      </c>
    </row>
    <row r="51" spans="1:7">
      <c r="A51" s="8" t="s">
        <v>9</v>
      </c>
      <c r="B51" s="7" t="str">
        <f t="shared" si="0"/>
        <v>B</v>
      </c>
      <c r="C51" s="7" t="str">
        <f t="shared" si="1"/>
        <v>X</v>
      </c>
      <c r="D51" s="7">
        <f t="shared" si="2"/>
        <v>2</v>
      </c>
      <c r="E51" s="7">
        <f t="shared" si="3"/>
        <v>1</v>
      </c>
      <c r="F51" s="7">
        <f t="shared" si="4"/>
        <v>0</v>
      </c>
      <c r="G51" s="7">
        <f t="shared" si="5"/>
        <v>1</v>
      </c>
    </row>
    <row r="52" spans="1:7">
      <c r="A52" s="8" t="s">
        <v>5</v>
      </c>
      <c r="B52" s="7" t="str">
        <f t="shared" si="0"/>
        <v>B</v>
      </c>
      <c r="C52" s="7" t="str">
        <f t="shared" si="1"/>
        <v>Z</v>
      </c>
      <c r="D52" s="7">
        <f t="shared" si="2"/>
        <v>2</v>
      </c>
      <c r="E52" s="7">
        <f t="shared" si="3"/>
        <v>3</v>
      </c>
      <c r="F52" s="7">
        <f t="shared" si="4"/>
        <v>6</v>
      </c>
      <c r="G52" s="7">
        <f t="shared" si="5"/>
        <v>9</v>
      </c>
    </row>
    <row r="53" spans="1:7">
      <c r="A53" s="8" t="s">
        <v>6</v>
      </c>
      <c r="B53" s="7" t="str">
        <f t="shared" si="0"/>
        <v>C</v>
      </c>
      <c r="C53" s="7" t="str">
        <f t="shared" si="1"/>
        <v>Z</v>
      </c>
      <c r="D53" s="7">
        <f t="shared" si="2"/>
        <v>3</v>
      </c>
      <c r="E53" s="7">
        <f t="shared" si="3"/>
        <v>3</v>
      </c>
      <c r="F53" s="7">
        <f t="shared" si="4"/>
        <v>3</v>
      </c>
      <c r="G53" s="7">
        <f t="shared" si="5"/>
        <v>6</v>
      </c>
    </row>
    <row r="54" spans="1:7">
      <c r="A54" s="8" t="s">
        <v>6</v>
      </c>
      <c r="B54" s="7" t="str">
        <f t="shared" si="0"/>
        <v>C</v>
      </c>
      <c r="C54" s="7" t="str">
        <f t="shared" si="1"/>
        <v>Z</v>
      </c>
      <c r="D54" s="7">
        <f t="shared" si="2"/>
        <v>3</v>
      </c>
      <c r="E54" s="7">
        <f t="shared" si="3"/>
        <v>3</v>
      </c>
      <c r="F54" s="7">
        <f t="shared" si="4"/>
        <v>3</v>
      </c>
      <c r="G54" s="7">
        <f t="shared" si="5"/>
        <v>6</v>
      </c>
    </row>
    <row r="55" spans="1:7">
      <c r="A55" s="8" t="s">
        <v>8</v>
      </c>
      <c r="B55" s="7" t="str">
        <f t="shared" si="0"/>
        <v>A</v>
      </c>
      <c r="C55" s="7" t="str">
        <f t="shared" si="1"/>
        <v>X</v>
      </c>
      <c r="D55" s="7">
        <f t="shared" si="2"/>
        <v>1</v>
      </c>
      <c r="E55" s="7">
        <f t="shared" si="3"/>
        <v>1</v>
      </c>
      <c r="F55" s="7">
        <f t="shared" si="4"/>
        <v>3</v>
      </c>
      <c r="G55" s="7">
        <f t="shared" si="5"/>
        <v>4</v>
      </c>
    </row>
    <row r="56" spans="1:7">
      <c r="A56" s="8" t="s">
        <v>8</v>
      </c>
      <c r="B56" s="7" t="str">
        <f t="shared" si="0"/>
        <v>A</v>
      </c>
      <c r="C56" s="7" t="str">
        <f t="shared" si="1"/>
        <v>X</v>
      </c>
      <c r="D56" s="7">
        <f t="shared" si="2"/>
        <v>1</v>
      </c>
      <c r="E56" s="7">
        <f t="shared" si="3"/>
        <v>1</v>
      </c>
      <c r="F56" s="7">
        <f t="shared" si="4"/>
        <v>3</v>
      </c>
      <c r="G56" s="7">
        <f t="shared" si="5"/>
        <v>4</v>
      </c>
    </row>
    <row r="57" spans="1:7">
      <c r="A57" s="8" t="s">
        <v>9</v>
      </c>
      <c r="B57" s="7" t="str">
        <f t="shared" si="0"/>
        <v>B</v>
      </c>
      <c r="C57" s="7" t="str">
        <f t="shared" si="1"/>
        <v>X</v>
      </c>
      <c r="D57" s="7">
        <f t="shared" si="2"/>
        <v>2</v>
      </c>
      <c r="E57" s="7">
        <f t="shared" si="3"/>
        <v>1</v>
      </c>
      <c r="F57" s="7">
        <f t="shared" si="4"/>
        <v>0</v>
      </c>
      <c r="G57" s="7">
        <f t="shared" si="5"/>
        <v>1</v>
      </c>
    </row>
    <row r="58" spans="1:7">
      <c r="A58" s="8" t="s">
        <v>6</v>
      </c>
      <c r="B58" s="7" t="str">
        <f t="shared" si="0"/>
        <v>C</v>
      </c>
      <c r="C58" s="7" t="str">
        <f t="shared" si="1"/>
        <v>Z</v>
      </c>
      <c r="D58" s="7">
        <f t="shared" si="2"/>
        <v>3</v>
      </c>
      <c r="E58" s="7">
        <f t="shared" si="3"/>
        <v>3</v>
      </c>
      <c r="F58" s="7">
        <f t="shared" si="4"/>
        <v>3</v>
      </c>
      <c r="G58" s="7">
        <f t="shared" si="5"/>
        <v>6</v>
      </c>
    </row>
    <row r="59" spans="1:7">
      <c r="A59" s="8" t="s">
        <v>10</v>
      </c>
      <c r="B59" s="7" t="str">
        <f t="shared" si="0"/>
        <v>C</v>
      </c>
      <c r="C59" s="7" t="str">
        <f t="shared" si="1"/>
        <v>X</v>
      </c>
      <c r="D59" s="7">
        <f t="shared" si="2"/>
        <v>3</v>
      </c>
      <c r="E59" s="7">
        <f t="shared" si="3"/>
        <v>1</v>
      </c>
      <c r="F59" s="7">
        <f t="shared" si="4"/>
        <v>6</v>
      </c>
      <c r="G59" s="7">
        <f t="shared" si="5"/>
        <v>7</v>
      </c>
    </row>
    <row r="60" spans="1:7">
      <c r="A60" s="8" t="s">
        <v>11</v>
      </c>
      <c r="B60" s="7" t="str">
        <f t="shared" si="0"/>
        <v>A</v>
      </c>
      <c r="C60" s="7" t="str">
        <f t="shared" si="1"/>
        <v>Y</v>
      </c>
      <c r="D60" s="7">
        <f t="shared" si="2"/>
        <v>1</v>
      </c>
      <c r="E60" s="7">
        <f t="shared" si="3"/>
        <v>2</v>
      </c>
      <c r="F60" s="7">
        <f t="shared" si="4"/>
        <v>6</v>
      </c>
      <c r="G60" s="7">
        <f t="shared" si="5"/>
        <v>8</v>
      </c>
    </row>
    <row r="61" spans="1:7">
      <c r="A61" s="8" t="s">
        <v>10</v>
      </c>
      <c r="B61" s="7" t="str">
        <f t="shared" si="0"/>
        <v>C</v>
      </c>
      <c r="C61" s="7" t="str">
        <f t="shared" si="1"/>
        <v>X</v>
      </c>
      <c r="D61" s="7">
        <f t="shared" si="2"/>
        <v>3</v>
      </c>
      <c r="E61" s="7">
        <f t="shared" si="3"/>
        <v>1</v>
      </c>
      <c r="F61" s="7">
        <f t="shared" si="4"/>
        <v>6</v>
      </c>
      <c r="G61" s="7">
        <f t="shared" si="5"/>
        <v>7</v>
      </c>
    </row>
    <row r="62" spans="1:7">
      <c r="A62" s="8" t="s">
        <v>4</v>
      </c>
      <c r="B62" s="7" t="str">
        <f t="shared" si="0"/>
        <v>C</v>
      </c>
      <c r="C62" s="7" t="str">
        <f t="shared" si="1"/>
        <v>Y</v>
      </c>
      <c r="D62" s="7">
        <f t="shared" si="2"/>
        <v>3</v>
      </c>
      <c r="E62" s="7">
        <f t="shared" si="3"/>
        <v>2</v>
      </c>
      <c r="F62" s="7">
        <f t="shared" si="4"/>
        <v>0</v>
      </c>
      <c r="G62" s="7">
        <f t="shared" si="5"/>
        <v>2</v>
      </c>
    </row>
    <row r="63" spans="1:7">
      <c r="A63" s="8" t="s">
        <v>8</v>
      </c>
      <c r="B63" s="7" t="str">
        <f t="shared" si="0"/>
        <v>A</v>
      </c>
      <c r="C63" s="7" t="str">
        <f t="shared" si="1"/>
        <v>X</v>
      </c>
      <c r="D63" s="7">
        <f t="shared" si="2"/>
        <v>1</v>
      </c>
      <c r="E63" s="7">
        <f t="shared" si="3"/>
        <v>1</v>
      </c>
      <c r="F63" s="7">
        <f t="shared" si="4"/>
        <v>3</v>
      </c>
      <c r="G63" s="7">
        <f t="shared" si="5"/>
        <v>4</v>
      </c>
    </row>
    <row r="64" spans="1:7">
      <c r="A64" s="8" t="s">
        <v>8</v>
      </c>
      <c r="B64" s="7" t="str">
        <f t="shared" si="0"/>
        <v>A</v>
      </c>
      <c r="C64" s="7" t="str">
        <f t="shared" si="1"/>
        <v>X</v>
      </c>
      <c r="D64" s="7">
        <f t="shared" si="2"/>
        <v>1</v>
      </c>
      <c r="E64" s="7">
        <f t="shared" si="3"/>
        <v>1</v>
      </c>
      <c r="F64" s="7">
        <f t="shared" si="4"/>
        <v>3</v>
      </c>
      <c r="G64" s="7">
        <f t="shared" si="5"/>
        <v>4</v>
      </c>
    </row>
    <row r="65" spans="1:7">
      <c r="A65" s="8" t="s">
        <v>8</v>
      </c>
      <c r="B65" s="7" t="str">
        <f t="shared" si="0"/>
        <v>A</v>
      </c>
      <c r="C65" s="7" t="str">
        <f t="shared" si="1"/>
        <v>X</v>
      </c>
      <c r="D65" s="7">
        <f t="shared" si="2"/>
        <v>1</v>
      </c>
      <c r="E65" s="7">
        <f t="shared" si="3"/>
        <v>1</v>
      </c>
      <c r="F65" s="7">
        <f t="shared" si="4"/>
        <v>3</v>
      </c>
      <c r="G65" s="7">
        <f t="shared" si="5"/>
        <v>4</v>
      </c>
    </row>
    <row r="66" spans="1:7">
      <c r="A66" s="8" t="s">
        <v>4</v>
      </c>
      <c r="B66" s="7" t="str">
        <f t="shared" si="0"/>
        <v>C</v>
      </c>
      <c r="C66" s="7" t="str">
        <f t="shared" si="1"/>
        <v>Y</v>
      </c>
      <c r="D66" s="7">
        <f t="shared" si="2"/>
        <v>3</v>
      </c>
      <c r="E66" s="7">
        <f t="shared" si="3"/>
        <v>2</v>
      </c>
      <c r="F66" s="7">
        <f t="shared" si="4"/>
        <v>0</v>
      </c>
      <c r="G66" s="7">
        <f t="shared" si="5"/>
        <v>2</v>
      </c>
    </row>
    <row r="67" spans="1:7">
      <c r="A67" s="8" t="s">
        <v>6</v>
      </c>
      <c r="B67" s="7" t="str">
        <f t="shared" ref="B67:B130" si="6">LEFT(A67,1)</f>
        <v>C</v>
      </c>
      <c r="C67" s="7" t="str">
        <f t="shared" ref="C67:C130" si="7">RIGHT(A67,1)</f>
        <v>Z</v>
      </c>
      <c r="D67" s="7">
        <f t="shared" ref="D67:D130" si="8">LOOKUP(B67,$M$2:$M$4,$O$2:$O$4)</f>
        <v>3</v>
      </c>
      <c r="E67" s="7">
        <f t="shared" ref="E67:E130" si="9">LOOKUP(C67,$N$2:$N$4,$O$2:$O$4)</f>
        <v>3</v>
      </c>
      <c r="F67" s="7">
        <f t="shared" ref="F67:F130" si="10">LOOKUP(A67,$M$6:$M$14,$N$6:$N$14)</f>
        <v>3</v>
      </c>
      <c r="G67" s="7">
        <f t="shared" ref="G67:G130" si="11">E67+F67</f>
        <v>6</v>
      </c>
    </row>
    <row r="68" spans="1:7">
      <c r="A68" s="8" t="s">
        <v>10</v>
      </c>
      <c r="B68" s="7" t="str">
        <f t="shared" si="6"/>
        <v>C</v>
      </c>
      <c r="C68" s="7" t="str">
        <f t="shared" si="7"/>
        <v>X</v>
      </c>
      <c r="D68" s="7">
        <f t="shared" si="8"/>
        <v>3</v>
      </c>
      <c r="E68" s="7">
        <f t="shared" si="9"/>
        <v>1</v>
      </c>
      <c r="F68" s="7">
        <f t="shared" si="10"/>
        <v>6</v>
      </c>
      <c r="G68" s="7">
        <f t="shared" si="11"/>
        <v>7</v>
      </c>
    </row>
    <row r="69" spans="1:7">
      <c r="A69" s="8" t="s">
        <v>4</v>
      </c>
      <c r="B69" s="7" t="str">
        <f t="shared" si="6"/>
        <v>C</v>
      </c>
      <c r="C69" s="7" t="str">
        <f t="shared" si="7"/>
        <v>Y</v>
      </c>
      <c r="D69" s="7">
        <f t="shared" si="8"/>
        <v>3</v>
      </c>
      <c r="E69" s="7">
        <f t="shared" si="9"/>
        <v>2</v>
      </c>
      <c r="F69" s="7">
        <f t="shared" si="10"/>
        <v>0</v>
      </c>
      <c r="G69" s="7">
        <f t="shared" si="11"/>
        <v>2</v>
      </c>
    </row>
    <row r="70" spans="1:7">
      <c r="A70" s="8" t="s">
        <v>8</v>
      </c>
      <c r="B70" s="7" t="str">
        <f t="shared" si="6"/>
        <v>A</v>
      </c>
      <c r="C70" s="7" t="str">
        <f t="shared" si="7"/>
        <v>X</v>
      </c>
      <c r="D70" s="7">
        <f t="shared" si="8"/>
        <v>1</v>
      </c>
      <c r="E70" s="7">
        <f t="shared" si="9"/>
        <v>1</v>
      </c>
      <c r="F70" s="7">
        <f t="shared" si="10"/>
        <v>3</v>
      </c>
      <c r="G70" s="7">
        <f t="shared" si="11"/>
        <v>4</v>
      </c>
    </row>
    <row r="71" spans="1:7">
      <c r="A71" s="8" t="s">
        <v>4</v>
      </c>
      <c r="B71" s="7" t="str">
        <f t="shared" si="6"/>
        <v>C</v>
      </c>
      <c r="C71" s="7" t="str">
        <f t="shared" si="7"/>
        <v>Y</v>
      </c>
      <c r="D71" s="7">
        <f t="shared" si="8"/>
        <v>3</v>
      </c>
      <c r="E71" s="7">
        <f t="shared" si="9"/>
        <v>2</v>
      </c>
      <c r="F71" s="7">
        <f t="shared" si="10"/>
        <v>0</v>
      </c>
      <c r="G71" s="7">
        <f t="shared" si="11"/>
        <v>2</v>
      </c>
    </row>
    <row r="72" spans="1:7">
      <c r="A72" s="8" t="s">
        <v>6</v>
      </c>
      <c r="B72" s="7" t="str">
        <f t="shared" si="6"/>
        <v>C</v>
      </c>
      <c r="C72" s="7" t="str">
        <f t="shared" si="7"/>
        <v>Z</v>
      </c>
      <c r="D72" s="7">
        <f t="shared" si="8"/>
        <v>3</v>
      </c>
      <c r="E72" s="7">
        <f t="shared" si="9"/>
        <v>3</v>
      </c>
      <c r="F72" s="7">
        <f t="shared" si="10"/>
        <v>3</v>
      </c>
      <c r="G72" s="7">
        <f t="shared" si="11"/>
        <v>6</v>
      </c>
    </row>
    <row r="73" spans="1:7">
      <c r="A73" s="8" t="s">
        <v>4</v>
      </c>
      <c r="B73" s="7" t="str">
        <f t="shared" si="6"/>
        <v>C</v>
      </c>
      <c r="C73" s="7" t="str">
        <f t="shared" si="7"/>
        <v>Y</v>
      </c>
      <c r="D73" s="7">
        <f t="shared" si="8"/>
        <v>3</v>
      </c>
      <c r="E73" s="7">
        <f t="shared" si="9"/>
        <v>2</v>
      </c>
      <c r="F73" s="7">
        <f t="shared" si="10"/>
        <v>0</v>
      </c>
      <c r="G73" s="7">
        <f t="shared" si="11"/>
        <v>2</v>
      </c>
    </row>
    <row r="74" spans="1:7">
      <c r="A74" s="8" t="s">
        <v>5</v>
      </c>
      <c r="B74" s="7" t="str">
        <f t="shared" si="6"/>
        <v>B</v>
      </c>
      <c r="C74" s="7" t="str">
        <f t="shared" si="7"/>
        <v>Z</v>
      </c>
      <c r="D74" s="7">
        <f t="shared" si="8"/>
        <v>2</v>
      </c>
      <c r="E74" s="7">
        <f t="shared" si="9"/>
        <v>3</v>
      </c>
      <c r="F74" s="7">
        <f t="shared" si="10"/>
        <v>6</v>
      </c>
      <c r="G74" s="7">
        <f t="shared" si="11"/>
        <v>9</v>
      </c>
    </row>
    <row r="75" spans="1:7">
      <c r="A75" s="8" t="s">
        <v>4</v>
      </c>
      <c r="B75" s="7" t="str">
        <f t="shared" si="6"/>
        <v>C</v>
      </c>
      <c r="C75" s="7" t="str">
        <f t="shared" si="7"/>
        <v>Y</v>
      </c>
      <c r="D75" s="7">
        <f t="shared" si="8"/>
        <v>3</v>
      </c>
      <c r="E75" s="7">
        <f t="shared" si="9"/>
        <v>2</v>
      </c>
      <c r="F75" s="7">
        <f t="shared" si="10"/>
        <v>0</v>
      </c>
      <c r="G75" s="7">
        <f t="shared" si="11"/>
        <v>2</v>
      </c>
    </row>
    <row r="76" spans="1:7">
      <c r="A76" s="8" t="s">
        <v>8</v>
      </c>
      <c r="B76" s="7" t="str">
        <f t="shared" si="6"/>
        <v>A</v>
      </c>
      <c r="C76" s="7" t="str">
        <f t="shared" si="7"/>
        <v>X</v>
      </c>
      <c r="D76" s="7">
        <f t="shared" si="8"/>
        <v>1</v>
      </c>
      <c r="E76" s="7">
        <f t="shared" si="9"/>
        <v>1</v>
      </c>
      <c r="F76" s="7">
        <f t="shared" si="10"/>
        <v>3</v>
      </c>
      <c r="G76" s="7">
        <f t="shared" si="11"/>
        <v>4</v>
      </c>
    </row>
    <row r="77" spans="1:7">
      <c r="A77" s="8" t="s">
        <v>6</v>
      </c>
      <c r="B77" s="7" t="str">
        <f t="shared" si="6"/>
        <v>C</v>
      </c>
      <c r="C77" s="7" t="str">
        <f t="shared" si="7"/>
        <v>Z</v>
      </c>
      <c r="D77" s="7">
        <f t="shared" si="8"/>
        <v>3</v>
      </c>
      <c r="E77" s="7">
        <f t="shared" si="9"/>
        <v>3</v>
      </c>
      <c r="F77" s="7">
        <f t="shared" si="10"/>
        <v>3</v>
      </c>
      <c r="G77" s="7">
        <f t="shared" si="11"/>
        <v>6</v>
      </c>
    </row>
    <row r="78" spans="1:7">
      <c r="A78" s="8" t="s">
        <v>4</v>
      </c>
      <c r="B78" s="7" t="str">
        <f t="shared" si="6"/>
        <v>C</v>
      </c>
      <c r="C78" s="7" t="str">
        <f t="shared" si="7"/>
        <v>Y</v>
      </c>
      <c r="D78" s="7">
        <f t="shared" si="8"/>
        <v>3</v>
      </c>
      <c r="E78" s="7">
        <f t="shared" si="9"/>
        <v>2</v>
      </c>
      <c r="F78" s="7">
        <f t="shared" si="10"/>
        <v>0</v>
      </c>
      <c r="G78" s="7">
        <f t="shared" si="11"/>
        <v>2</v>
      </c>
    </row>
    <row r="79" spans="1:7">
      <c r="A79" s="8" t="s">
        <v>4</v>
      </c>
      <c r="B79" s="7" t="str">
        <f t="shared" si="6"/>
        <v>C</v>
      </c>
      <c r="C79" s="7" t="str">
        <f t="shared" si="7"/>
        <v>Y</v>
      </c>
      <c r="D79" s="7">
        <f t="shared" si="8"/>
        <v>3</v>
      </c>
      <c r="E79" s="7">
        <f t="shared" si="9"/>
        <v>2</v>
      </c>
      <c r="F79" s="7">
        <f t="shared" si="10"/>
        <v>0</v>
      </c>
      <c r="G79" s="7">
        <f t="shared" si="11"/>
        <v>2</v>
      </c>
    </row>
    <row r="80" spans="1:7">
      <c r="A80" s="8" t="s">
        <v>4</v>
      </c>
      <c r="B80" s="7" t="str">
        <f t="shared" si="6"/>
        <v>C</v>
      </c>
      <c r="C80" s="7" t="str">
        <f t="shared" si="7"/>
        <v>Y</v>
      </c>
      <c r="D80" s="7">
        <f t="shared" si="8"/>
        <v>3</v>
      </c>
      <c r="E80" s="7">
        <f t="shared" si="9"/>
        <v>2</v>
      </c>
      <c r="F80" s="7">
        <f t="shared" si="10"/>
        <v>0</v>
      </c>
      <c r="G80" s="7">
        <f t="shared" si="11"/>
        <v>2</v>
      </c>
    </row>
    <row r="81" spans="1:7">
      <c r="A81" s="8" t="s">
        <v>8</v>
      </c>
      <c r="B81" s="7" t="str">
        <f t="shared" si="6"/>
        <v>A</v>
      </c>
      <c r="C81" s="7" t="str">
        <f t="shared" si="7"/>
        <v>X</v>
      </c>
      <c r="D81" s="7">
        <f t="shared" si="8"/>
        <v>1</v>
      </c>
      <c r="E81" s="7">
        <f t="shared" si="9"/>
        <v>1</v>
      </c>
      <c r="F81" s="7">
        <f t="shared" si="10"/>
        <v>3</v>
      </c>
      <c r="G81" s="7">
        <f t="shared" si="11"/>
        <v>4</v>
      </c>
    </row>
    <row r="82" spans="1:7">
      <c r="A82" s="8" t="s">
        <v>8</v>
      </c>
      <c r="B82" s="7" t="str">
        <f t="shared" si="6"/>
        <v>A</v>
      </c>
      <c r="C82" s="7" t="str">
        <f t="shared" si="7"/>
        <v>X</v>
      </c>
      <c r="D82" s="7">
        <f t="shared" si="8"/>
        <v>1</v>
      </c>
      <c r="E82" s="7">
        <f t="shared" si="9"/>
        <v>1</v>
      </c>
      <c r="F82" s="7">
        <f t="shared" si="10"/>
        <v>3</v>
      </c>
      <c r="G82" s="7">
        <f t="shared" si="11"/>
        <v>4</v>
      </c>
    </row>
    <row r="83" spans="1:7">
      <c r="A83" s="8" t="s">
        <v>8</v>
      </c>
      <c r="B83" s="7" t="str">
        <f t="shared" si="6"/>
        <v>A</v>
      </c>
      <c r="C83" s="7" t="str">
        <f t="shared" si="7"/>
        <v>X</v>
      </c>
      <c r="D83" s="7">
        <f t="shared" si="8"/>
        <v>1</v>
      </c>
      <c r="E83" s="7">
        <f t="shared" si="9"/>
        <v>1</v>
      </c>
      <c r="F83" s="7">
        <f t="shared" si="10"/>
        <v>3</v>
      </c>
      <c r="G83" s="7">
        <f t="shared" si="11"/>
        <v>4</v>
      </c>
    </row>
    <row r="84" spans="1:7">
      <c r="A84" s="8" t="s">
        <v>9</v>
      </c>
      <c r="B84" s="7" t="str">
        <f t="shared" si="6"/>
        <v>B</v>
      </c>
      <c r="C84" s="7" t="str">
        <f t="shared" si="7"/>
        <v>X</v>
      </c>
      <c r="D84" s="7">
        <f t="shared" si="8"/>
        <v>2</v>
      </c>
      <c r="E84" s="7">
        <f t="shared" si="9"/>
        <v>1</v>
      </c>
      <c r="F84" s="7">
        <f t="shared" si="10"/>
        <v>0</v>
      </c>
      <c r="G84" s="7">
        <f t="shared" si="11"/>
        <v>1</v>
      </c>
    </row>
    <row r="85" spans="1:7">
      <c r="A85" s="8" t="s">
        <v>12</v>
      </c>
      <c r="B85" s="7" t="str">
        <f t="shared" si="6"/>
        <v>A</v>
      </c>
      <c r="C85" s="7" t="str">
        <f t="shared" si="7"/>
        <v>Z</v>
      </c>
      <c r="D85" s="7">
        <f t="shared" si="8"/>
        <v>1</v>
      </c>
      <c r="E85" s="7">
        <f t="shared" si="9"/>
        <v>3</v>
      </c>
      <c r="F85" s="7">
        <f t="shared" si="10"/>
        <v>0</v>
      </c>
      <c r="G85" s="7">
        <f t="shared" si="11"/>
        <v>3</v>
      </c>
    </row>
    <row r="86" spans="1:7">
      <c r="A86" s="8" t="s">
        <v>8</v>
      </c>
      <c r="B86" s="7" t="str">
        <f t="shared" si="6"/>
        <v>A</v>
      </c>
      <c r="C86" s="7" t="str">
        <f t="shared" si="7"/>
        <v>X</v>
      </c>
      <c r="D86" s="7">
        <f t="shared" si="8"/>
        <v>1</v>
      </c>
      <c r="E86" s="7">
        <f t="shared" si="9"/>
        <v>1</v>
      </c>
      <c r="F86" s="7">
        <f t="shared" si="10"/>
        <v>3</v>
      </c>
      <c r="G86" s="7">
        <f t="shared" si="11"/>
        <v>4</v>
      </c>
    </row>
    <row r="87" spans="1:7">
      <c r="A87" s="8" t="s">
        <v>4</v>
      </c>
      <c r="B87" s="7" t="str">
        <f t="shared" si="6"/>
        <v>C</v>
      </c>
      <c r="C87" s="7" t="str">
        <f t="shared" si="7"/>
        <v>Y</v>
      </c>
      <c r="D87" s="7">
        <f t="shared" si="8"/>
        <v>3</v>
      </c>
      <c r="E87" s="7">
        <f t="shared" si="9"/>
        <v>2</v>
      </c>
      <c r="F87" s="7">
        <f t="shared" si="10"/>
        <v>0</v>
      </c>
      <c r="G87" s="7">
        <f t="shared" si="11"/>
        <v>2</v>
      </c>
    </row>
    <row r="88" spans="1:7">
      <c r="A88" s="8" t="s">
        <v>11</v>
      </c>
      <c r="B88" s="7" t="str">
        <f t="shared" si="6"/>
        <v>A</v>
      </c>
      <c r="C88" s="7" t="str">
        <f t="shared" si="7"/>
        <v>Y</v>
      </c>
      <c r="D88" s="7">
        <f t="shared" si="8"/>
        <v>1</v>
      </c>
      <c r="E88" s="7">
        <f t="shared" si="9"/>
        <v>2</v>
      </c>
      <c r="F88" s="7">
        <f t="shared" si="10"/>
        <v>6</v>
      </c>
      <c r="G88" s="7">
        <f t="shared" si="11"/>
        <v>8</v>
      </c>
    </row>
    <row r="89" spans="1:7">
      <c r="A89" s="8" t="s">
        <v>4</v>
      </c>
      <c r="B89" s="7" t="str">
        <f t="shared" si="6"/>
        <v>C</v>
      </c>
      <c r="C89" s="7" t="str">
        <f t="shared" si="7"/>
        <v>Y</v>
      </c>
      <c r="D89" s="7">
        <f t="shared" si="8"/>
        <v>3</v>
      </c>
      <c r="E89" s="7">
        <f t="shared" si="9"/>
        <v>2</v>
      </c>
      <c r="F89" s="7">
        <f t="shared" si="10"/>
        <v>0</v>
      </c>
      <c r="G89" s="7">
        <f t="shared" si="11"/>
        <v>2</v>
      </c>
    </row>
    <row r="90" spans="1:7">
      <c r="A90" s="8" t="s">
        <v>9</v>
      </c>
      <c r="B90" s="7" t="str">
        <f t="shared" si="6"/>
        <v>B</v>
      </c>
      <c r="C90" s="7" t="str">
        <f t="shared" si="7"/>
        <v>X</v>
      </c>
      <c r="D90" s="7">
        <f t="shared" si="8"/>
        <v>2</v>
      </c>
      <c r="E90" s="7">
        <f t="shared" si="9"/>
        <v>1</v>
      </c>
      <c r="F90" s="7">
        <f t="shared" si="10"/>
        <v>0</v>
      </c>
      <c r="G90" s="7">
        <f t="shared" si="11"/>
        <v>1</v>
      </c>
    </row>
    <row r="91" spans="1:7">
      <c r="A91" s="8" t="s">
        <v>5</v>
      </c>
      <c r="B91" s="7" t="str">
        <f t="shared" si="6"/>
        <v>B</v>
      </c>
      <c r="C91" s="7" t="str">
        <f t="shared" si="7"/>
        <v>Z</v>
      </c>
      <c r="D91" s="7">
        <f t="shared" si="8"/>
        <v>2</v>
      </c>
      <c r="E91" s="7">
        <f t="shared" si="9"/>
        <v>3</v>
      </c>
      <c r="F91" s="7">
        <f t="shared" si="10"/>
        <v>6</v>
      </c>
      <c r="G91" s="7">
        <f t="shared" si="11"/>
        <v>9</v>
      </c>
    </row>
    <row r="92" spans="1:7">
      <c r="A92" s="8" t="s">
        <v>5</v>
      </c>
      <c r="B92" s="7" t="str">
        <f t="shared" si="6"/>
        <v>B</v>
      </c>
      <c r="C92" s="7" t="str">
        <f t="shared" si="7"/>
        <v>Z</v>
      </c>
      <c r="D92" s="7">
        <f t="shared" si="8"/>
        <v>2</v>
      </c>
      <c r="E92" s="7">
        <f t="shared" si="9"/>
        <v>3</v>
      </c>
      <c r="F92" s="7">
        <f t="shared" si="10"/>
        <v>6</v>
      </c>
      <c r="G92" s="7">
        <f t="shared" si="11"/>
        <v>9</v>
      </c>
    </row>
    <row r="93" spans="1:7">
      <c r="A93" s="8" t="s">
        <v>5</v>
      </c>
      <c r="B93" s="7" t="str">
        <f t="shared" si="6"/>
        <v>B</v>
      </c>
      <c r="C93" s="7" t="str">
        <f t="shared" si="7"/>
        <v>Z</v>
      </c>
      <c r="D93" s="7">
        <f t="shared" si="8"/>
        <v>2</v>
      </c>
      <c r="E93" s="7">
        <f t="shared" si="9"/>
        <v>3</v>
      </c>
      <c r="F93" s="7">
        <f t="shared" si="10"/>
        <v>6</v>
      </c>
      <c r="G93" s="7">
        <f t="shared" si="11"/>
        <v>9</v>
      </c>
    </row>
    <row r="94" spans="1:7">
      <c r="A94" s="8" t="s">
        <v>9</v>
      </c>
      <c r="B94" s="7" t="str">
        <f t="shared" si="6"/>
        <v>B</v>
      </c>
      <c r="C94" s="7" t="str">
        <f t="shared" si="7"/>
        <v>X</v>
      </c>
      <c r="D94" s="7">
        <f t="shared" si="8"/>
        <v>2</v>
      </c>
      <c r="E94" s="7">
        <f t="shared" si="9"/>
        <v>1</v>
      </c>
      <c r="F94" s="7">
        <f t="shared" si="10"/>
        <v>0</v>
      </c>
      <c r="G94" s="7">
        <f t="shared" si="11"/>
        <v>1</v>
      </c>
    </row>
    <row r="95" spans="1:7">
      <c r="A95" s="8" t="s">
        <v>10</v>
      </c>
      <c r="B95" s="7" t="str">
        <f t="shared" si="6"/>
        <v>C</v>
      </c>
      <c r="C95" s="7" t="str">
        <f t="shared" si="7"/>
        <v>X</v>
      </c>
      <c r="D95" s="7">
        <f t="shared" si="8"/>
        <v>3</v>
      </c>
      <c r="E95" s="7">
        <f t="shared" si="9"/>
        <v>1</v>
      </c>
      <c r="F95" s="7">
        <f t="shared" si="10"/>
        <v>6</v>
      </c>
      <c r="G95" s="7">
        <f t="shared" si="11"/>
        <v>7</v>
      </c>
    </row>
    <row r="96" spans="1:7">
      <c r="A96" s="8" t="s">
        <v>8</v>
      </c>
      <c r="B96" s="7" t="str">
        <f t="shared" si="6"/>
        <v>A</v>
      </c>
      <c r="C96" s="7" t="str">
        <f t="shared" si="7"/>
        <v>X</v>
      </c>
      <c r="D96" s="7">
        <f t="shared" si="8"/>
        <v>1</v>
      </c>
      <c r="E96" s="7">
        <f t="shared" si="9"/>
        <v>1</v>
      </c>
      <c r="F96" s="7">
        <f t="shared" si="10"/>
        <v>3</v>
      </c>
      <c r="G96" s="7">
        <f t="shared" si="11"/>
        <v>4</v>
      </c>
    </row>
    <row r="97" spans="1:7">
      <c r="A97" s="8" t="s">
        <v>8</v>
      </c>
      <c r="B97" s="7" t="str">
        <f t="shared" si="6"/>
        <v>A</v>
      </c>
      <c r="C97" s="7" t="str">
        <f t="shared" si="7"/>
        <v>X</v>
      </c>
      <c r="D97" s="7">
        <f t="shared" si="8"/>
        <v>1</v>
      </c>
      <c r="E97" s="7">
        <f t="shared" si="9"/>
        <v>1</v>
      </c>
      <c r="F97" s="7">
        <f t="shared" si="10"/>
        <v>3</v>
      </c>
      <c r="G97" s="7">
        <f t="shared" si="11"/>
        <v>4</v>
      </c>
    </row>
    <row r="98" spans="1:7">
      <c r="A98" s="8" t="s">
        <v>8</v>
      </c>
      <c r="B98" s="7" t="str">
        <f t="shared" si="6"/>
        <v>A</v>
      </c>
      <c r="C98" s="7" t="str">
        <f t="shared" si="7"/>
        <v>X</v>
      </c>
      <c r="D98" s="7">
        <f t="shared" si="8"/>
        <v>1</v>
      </c>
      <c r="E98" s="7">
        <f t="shared" si="9"/>
        <v>1</v>
      </c>
      <c r="F98" s="7">
        <f t="shared" si="10"/>
        <v>3</v>
      </c>
      <c r="G98" s="7">
        <f t="shared" si="11"/>
        <v>4</v>
      </c>
    </row>
    <row r="99" spans="1:7">
      <c r="A99" s="8" t="s">
        <v>6</v>
      </c>
      <c r="B99" s="7" t="str">
        <f t="shared" si="6"/>
        <v>C</v>
      </c>
      <c r="C99" s="7" t="str">
        <f t="shared" si="7"/>
        <v>Z</v>
      </c>
      <c r="D99" s="7">
        <f t="shared" si="8"/>
        <v>3</v>
      </c>
      <c r="E99" s="7">
        <f t="shared" si="9"/>
        <v>3</v>
      </c>
      <c r="F99" s="7">
        <f t="shared" si="10"/>
        <v>3</v>
      </c>
      <c r="G99" s="7">
        <f t="shared" si="11"/>
        <v>6</v>
      </c>
    </row>
    <row r="100" spans="1:7">
      <c r="A100" s="8" t="s">
        <v>11</v>
      </c>
      <c r="B100" s="7" t="str">
        <f t="shared" si="6"/>
        <v>A</v>
      </c>
      <c r="C100" s="7" t="str">
        <f t="shared" si="7"/>
        <v>Y</v>
      </c>
      <c r="D100" s="7">
        <f t="shared" si="8"/>
        <v>1</v>
      </c>
      <c r="E100" s="7">
        <f t="shared" si="9"/>
        <v>2</v>
      </c>
      <c r="F100" s="7">
        <f t="shared" si="10"/>
        <v>6</v>
      </c>
      <c r="G100" s="7">
        <f t="shared" si="11"/>
        <v>8</v>
      </c>
    </row>
    <row r="101" spans="1:7">
      <c r="A101" s="8" t="s">
        <v>10</v>
      </c>
      <c r="B101" s="7" t="str">
        <f t="shared" si="6"/>
        <v>C</v>
      </c>
      <c r="C101" s="7" t="str">
        <f t="shared" si="7"/>
        <v>X</v>
      </c>
      <c r="D101" s="7">
        <f t="shared" si="8"/>
        <v>3</v>
      </c>
      <c r="E101" s="7">
        <f t="shared" si="9"/>
        <v>1</v>
      </c>
      <c r="F101" s="7">
        <f t="shared" si="10"/>
        <v>6</v>
      </c>
      <c r="G101" s="7">
        <f t="shared" si="11"/>
        <v>7</v>
      </c>
    </row>
    <row r="102" spans="1:7">
      <c r="A102" s="8" t="s">
        <v>4</v>
      </c>
      <c r="B102" s="7" t="str">
        <f t="shared" si="6"/>
        <v>C</v>
      </c>
      <c r="C102" s="7" t="str">
        <f t="shared" si="7"/>
        <v>Y</v>
      </c>
      <c r="D102" s="7">
        <f t="shared" si="8"/>
        <v>3</v>
      </c>
      <c r="E102" s="7">
        <f t="shared" si="9"/>
        <v>2</v>
      </c>
      <c r="F102" s="7">
        <f t="shared" si="10"/>
        <v>0</v>
      </c>
      <c r="G102" s="7">
        <f t="shared" si="11"/>
        <v>2</v>
      </c>
    </row>
    <row r="103" spans="1:7">
      <c r="A103" s="8" t="s">
        <v>9</v>
      </c>
      <c r="B103" s="7" t="str">
        <f t="shared" si="6"/>
        <v>B</v>
      </c>
      <c r="C103" s="7" t="str">
        <f t="shared" si="7"/>
        <v>X</v>
      </c>
      <c r="D103" s="7">
        <f t="shared" si="8"/>
        <v>2</v>
      </c>
      <c r="E103" s="7">
        <f t="shared" si="9"/>
        <v>1</v>
      </c>
      <c r="F103" s="7">
        <f t="shared" si="10"/>
        <v>0</v>
      </c>
      <c r="G103" s="7">
        <f t="shared" si="11"/>
        <v>1</v>
      </c>
    </row>
    <row r="104" spans="1:7">
      <c r="A104" s="8" t="s">
        <v>4</v>
      </c>
      <c r="B104" s="7" t="str">
        <f t="shared" si="6"/>
        <v>C</v>
      </c>
      <c r="C104" s="7" t="str">
        <f t="shared" si="7"/>
        <v>Y</v>
      </c>
      <c r="D104" s="7">
        <f t="shared" si="8"/>
        <v>3</v>
      </c>
      <c r="E104" s="7">
        <f t="shared" si="9"/>
        <v>2</v>
      </c>
      <c r="F104" s="7">
        <f t="shared" si="10"/>
        <v>0</v>
      </c>
      <c r="G104" s="7">
        <f t="shared" si="11"/>
        <v>2</v>
      </c>
    </row>
    <row r="105" spans="1:7">
      <c r="A105" s="8" t="s">
        <v>4</v>
      </c>
      <c r="B105" s="7" t="str">
        <f t="shared" si="6"/>
        <v>C</v>
      </c>
      <c r="C105" s="7" t="str">
        <f t="shared" si="7"/>
        <v>Y</v>
      </c>
      <c r="D105" s="7">
        <f t="shared" si="8"/>
        <v>3</v>
      </c>
      <c r="E105" s="7">
        <f t="shared" si="9"/>
        <v>2</v>
      </c>
      <c r="F105" s="7">
        <f t="shared" si="10"/>
        <v>0</v>
      </c>
      <c r="G105" s="7">
        <f t="shared" si="11"/>
        <v>2</v>
      </c>
    </row>
    <row r="106" spans="1:7">
      <c r="A106" s="8" t="s">
        <v>8</v>
      </c>
      <c r="B106" s="7" t="str">
        <f t="shared" si="6"/>
        <v>A</v>
      </c>
      <c r="C106" s="7" t="str">
        <f t="shared" si="7"/>
        <v>X</v>
      </c>
      <c r="D106" s="7">
        <f t="shared" si="8"/>
        <v>1</v>
      </c>
      <c r="E106" s="7">
        <f t="shared" si="9"/>
        <v>1</v>
      </c>
      <c r="F106" s="7">
        <f t="shared" si="10"/>
        <v>3</v>
      </c>
      <c r="G106" s="7">
        <f t="shared" si="11"/>
        <v>4</v>
      </c>
    </row>
    <row r="107" spans="1:7">
      <c r="A107" s="8" t="s">
        <v>4</v>
      </c>
      <c r="B107" s="7" t="str">
        <f t="shared" si="6"/>
        <v>C</v>
      </c>
      <c r="C107" s="7" t="str">
        <f t="shared" si="7"/>
        <v>Y</v>
      </c>
      <c r="D107" s="7">
        <f t="shared" si="8"/>
        <v>3</v>
      </c>
      <c r="E107" s="7">
        <f t="shared" si="9"/>
        <v>2</v>
      </c>
      <c r="F107" s="7">
        <f t="shared" si="10"/>
        <v>0</v>
      </c>
      <c r="G107" s="7">
        <f t="shared" si="11"/>
        <v>2</v>
      </c>
    </row>
    <row r="108" spans="1:7">
      <c r="A108" s="8" t="s">
        <v>4</v>
      </c>
      <c r="B108" s="7" t="str">
        <f t="shared" si="6"/>
        <v>C</v>
      </c>
      <c r="C108" s="7" t="str">
        <f t="shared" si="7"/>
        <v>Y</v>
      </c>
      <c r="D108" s="7">
        <f t="shared" si="8"/>
        <v>3</v>
      </c>
      <c r="E108" s="7">
        <f t="shared" si="9"/>
        <v>2</v>
      </c>
      <c r="F108" s="7">
        <f t="shared" si="10"/>
        <v>0</v>
      </c>
      <c r="G108" s="7">
        <f t="shared" si="11"/>
        <v>2</v>
      </c>
    </row>
    <row r="109" spans="1:7">
      <c r="A109" s="8" t="s">
        <v>4</v>
      </c>
      <c r="B109" s="7" t="str">
        <f t="shared" si="6"/>
        <v>C</v>
      </c>
      <c r="C109" s="7" t="str">
        <f t="shared" si="7"/>
        <v>Y</v>
      </c>
      <c r="D109" s="7">
        <f t="shared" si="8"/>
        <v>3</v>
      </c>
      <c r="E109" s="7">
        <f t="shared" si="9"/>
        <v>2</v>
      </c>
      <c r="F109" s="7">
        <f t="shared" si="10"/>
        <v>0</v>
      </c>
      <c r="G109" s="7">
        <f t="shared" si="11"/>
        <v>2</v>
      </c>
    </row>
    <row r="110" spans="1:7">
      <c r="A110" s="8" t="s">
        <v>8</v>
      </c>
      <c r="B110" s="7" t="str">
        <f t="shared" si="6"/>
        <v>A</v>
      </c>
      <c r="C110" s="7" t="str">
        <f t="shared" si="7"/>
        <v>X</v>
      </c>
      <c r="D110" s="7">
        <f t="shared" si="8"/>
        <v>1</v>
      </c>
      <c r="E110" s="7">
        <f t="shared" si="9"/>
        <v>1</v>
      </c>
      <c r="F110" s="7">
        <f t="shared" si="10"/>
        <v>3</v>
      </c>
      <c r="G110" s="7">
        <f t="shared" si="11"/>
        <v>4</v>
      </c>
    </row>
    <row r="111" spans="1:7">
      <c r="A111" s="8" t="s">
        <v>4</v>
      </c>
      <c r="B111" s="7" t="str">
        <f t="shared" si="6"/>
        <v>C</v>
      </c>
      <c r="C111" s="7" t="str">
        <f t="shared" si="7"/>
        <v>Y</v>
      </c>
      <c r="D111" s="7">
        <f t="shared" si="8"/>
        <v>3</v>
      </c>
      <c r="E111" s="7">
        <f t="shared" si="9"/>
        <v>2</v>
      </c>
      <c r="F111" s="7">
        <f t="shared" si="10"/>
        <v>0</v>
      </c>
      <c r="G111" s="7">
        <f t="shared" si="11"/>
        <v>2</v>
      </c>
    </row>
    <row r="112" spans="1:7">
      <c r="A112" s="8" t="s">
        <v>8</v>
      </c>
      <c r="B112" s="7" t="str">
        <f t="shared" si="6"/>
        <v>A</v>
      </c>
      <c r="C112" s="7" t="str">
        <f t="shared" si="7"/>
        <v>X</v>
      </c>
      <c r="D112" s="7">
        <f t="shared" si="8"/>
        <v>1</v>
      </c>
      <c r="E112" s="7">
        <f t="shared" si="9"/>
        <v>1</v>
      </c>
      <c r="F112" s="7">
        <f t="shared" si="10"/>
        <v>3</v>
      </c>
      <c r="G112" s="7">
        <f t="shared" si="11"/>
        <v>4</v>
      </c>
    </row>
    <row r="113" spans="1:7">
      <c r="A113" s="8" t="s">
        <v>4</v>
      </c>
      <c r="B113" s="7" t="str">
        <f t="shared" si="6"/>
        <v>C</v>
      </c>
      <c r="C113" s="7" t="str">
        <f t="shared" si="7"/>
        <v>Y</v>
      </c>
      <c r="D113" s="7">
        <f t="shared" si="8"/>
        <v>3</v>
      </c>
      <c r="E113" s="7">
        <f t="shared" si="9"/>
        <v>2</v>
      </c>
      <c r="F113" s="7">
        <f t="shared" si="10"/>
        <v>0</v>
      </c>
      <c r="G113" s="7">
        <f t="shared" si="11"/>
        <v>2</v>
      </c>
    </row>
    <row r="114" spans="1:7">
      <c r="A114" s="8" t="s">
        <v>8</v>
      </c>
      <c r="B114" s="7" t="str">
        <f t="shared" si="6"/>
        <v>A</v>
      </c>
      <c r="C114" s="7" t="str">
        <f t="shared" si="7"/>
        <v>X</v>
      </c>
      <c r="D114" s="7">
        <f t="shared" si="8"/>
        <v>1</v>
      </c>
      <c r="E114" s="7">
        <f t="shared" si="9"/>
        <v>1</v>
      </c>
      <c r="F114" s="7">
        <f t="shared" si="10"/>
        <v>3</v>
      </c>
      <c r="G114" s="7">
        <f t="shared" si="11"/>
        <v>4</v>
      </c>
    </row>
    <row r="115" spans="1:7">
      <c r="A115" s="8" t="s">
        <v>4</v>
      </c>
      <c r="B115" s="7" t="str">
        <f t="shared" si="6"/>
        <v>C</v>
      </c>
      <c r="C115" s="7" t="str">
        <f t="shared" si="7"/>
        <v>Y</v>
      </c>
      <c r="D115" s="7">
        <f t="shared" si="8"/>
        <v>3</v>
      </c>
      <c r="E115" s="7">
        <f t="shared" si="9"/>
        <v>2</v>
      </c>
      <c r="F115" s="7">
        <f t="shared" si="10"/>
        <v>0</v>
      </c>
      <c r="G115" s="7">
        <f t="shared" si="11"/>
        <v>2</v>
      </c>
    </row>
    <row r="116" spans="1:7">
      <c r="A116" s="8" t="s">
        <v>9</v>
      </c>
      <c r="B116" s="7" t="str">
        <f t="shared" si="6"/>
        <v>B</v>
      </c>
      <c r="C116" s="7" t="str">
        <f t="shared" si="7"/>
        <v>X</v>
      </c>
      <c r="D116" s="7">
        <f t="shared" si="8"/>
        <v>2</v>
      </c>
      <c r="E116" s="7">
        <f t="shared" si="9"/>
        <v>1</v>
      </c>
      <c r="F116" s="7">
        <f t="shared" si="10"/>
        <v>0</v>
      </c>
      <c r="G116" s="7">
        <f t="shared" si="11"/>
        <v>1</v>
      </c>
    </row>
    <row r="117" spans="1:7">
      <c r="A117" s="8" t="s">
        <v>6</v>
      </c>
      <c r="B117" s="7" t="str">
        <f t="shared" si="6"/>
        <v>C</v>
      </c>
      <c r="C117" s="7" t="str">
        <f t="shared" si="7"/>
        <v>Z</v>
      </c>
      <c r="D117" s="7">
        <f t="shared" si="8"/>
        <v>3</v>
      </c>
      <c r="E117" s="7">
        <f t="shared" si="9"/>
        <v>3</v>
      </c>
      <c r="F117" s="7">
        <f t="shared" si="10"/>
        <v>3</v>
      </c>
      <c r="G117" s="7">
        <f t="shared" si="11"/>
        <v>6</v>
      </c>
    </row>
    <row r="118" spans="1:7">
      <c r="A118" s="8" t="s">
        <v>4</v>
      </c>
      <c r="B118" s="7" t="str">
        <f t="shared" si="6"/>
        <v>C</v>
      </c>
      <c r="C118" s="7" t="str">
        <f t="shared" si="7"/>
        <v>Y</v>
      </c>
      <c r="D118" s="7">
        <f t="shared" si="8"/>
        <v>3</v>
      </c>
      <c r="E118" s="7">
        <f t="shared" si="9"/>
        <v>2</v>
      </c>
      <c r="F118" s="7">
        <f t="shared" si="10"/>
        <v>0</v>
      </c>
      <c r="G118" s="7">
        <f t="shared" si="11"/>
        <v>2</v>
      </c>
    </row>
    <row r="119" spans="1:7">
      <c r="A119" s="8" t="s">
        <v>8</v>
      </c>
      <c r="B119" s="7" t="str">
        <f t="shared" si="6"/>
        <v>A</v>
      </c>
      <c r="C119" s="7" t="str">
        <f t="shared" si="7"/>
        <v>X</v>
      </c>
      <c r="D119" s="7">
        <f t="shared" si="8"/>
        <v>1</v>
      </c>
      <c r="E119" s="7">
        <f t="shared" si="9"/>
        <v>1</v>
      </c>
      <c r="F119" s="7">
        <f t="shared" si="10"/>
        <v>3</v>
      </c>
      <c r="G119" s="7">
        <f t="shared" si="11"/>
        <v>4</v>
      </c>
    </row>
    <row r="120" spans="1:7">
      <c r="A120" s="8" t="s">
        <v>6</v>
      </c>
      <c r="B120" s="7" t="str">
        <f t="shared" si="6"/>
        <v>C</v>
      </c>
      <c r="C120" s="7" t="str">
        <f t="shared" si="7"/>
        <v>Z</v>
      </c>
      <c r="D120" s="7">
        <f t="shared" si="8"/>
        <v>3</v>
      </c>
      <c r="E120" s="7">
        <f t="shared" si="9"/>
        <v>3</v>
      </c>
      <c r="F120" s="7">
        <f t="shared" si="10"/>
        <v>3</v>
      </c>
      <c r="G120" s="7">
        <f t="shared" si="11"/>
        <v>6</v>
      </c>
    </row>
    <row r="121" spans="1:7">
      <c r="A121" s="8" t="s">
        <v>5</v>
      </c>
      <c r="B121" s="7" t="str">
        <f t="shared" si="6"/>
        <v>B</v>
      </c>
      <c r="C121" s="7" t="str">
        <f t="shared" si="7"/>
        <v>Z</v>
      </c>
      <c r="D121" s="7">
        <f t="shared" si="8"/>
        <v>2</v>
      </c>
      <c r="E121" s="7">
        <f t="shared" si="9"/>
        <v>3</v>
      </c>
      <c r="F121" s="7">
        <f t="shared" si="10"/>
        <v>6</v>
      </c>
      <c r="G121" s="7">
        <f t="shared" si="11"/>
        <v>9</v>
      </c>
    </row>
    <row r="122" spans="1:7">
      <c r="A122" s="8" t="s">
        <v>12</v>
      </c>
      <c r="B122" s="7" t="str">
        <f t="shared" si="6"/>
        <v>A</v>
      </c>
      <c r="C122" s="7" t="str">
        <f t="shared" si="7"/>
        <v>Z</v>
      </c>
      <c r="D122" s="7">
        <f t="shared" si="8"/>
        <v>1</v>
      </c>
      <c r="E122" s="7">
        <f t="shared" si="9"/>
        <v>3</v>
      </c>
      <c r="F122" s="7">
        <f t="shared" si="10"/>
        <v>0</v>
      </c>
      <c r="G122" s="7">
        <f t="shared" si="11"/>
        <v>3</v>
      </c>
    </row>
    <row r="123" spans="1:7">
      <c r="A123" s="8" t="s">
        <v>5</v>
      </c>
      <c r="B123" s="7" t="str">
        <f t="shared" si="6"/>
        <v>B</v>
      </c>
      <c r="C123" s="7" t="str">
        <f t="shared" si="7"/>
        <v>Z</v>
      </c>
      <c r="D123" s="7">
        <f t="shared" si="8"/>
        <v>2</v>
      </c>
      <c r="E123" s="7">
        <f t="shared" si="9"/>
        <v>3</v>
      </c>
      <c r="F123" s="7">
        <f t="shared" si="10"/>
        <v>6</v>
      </c>
      <c r="G123" s="7">
        <f t="shared" si="11"/>
        <v>9</v>
      </c>
    </row>
    <row r="124" spans="1:7">
      <c r="A124" s="8" t="s">
        <v>4</v>
      </c>
      <c r="B124" s="7" t="str">
        <f t="shared" si="6"/>
        <v>C</v>
      </c>
      <c r="C124" s="7" t="str">
        <f t="shared" si="7"/>
        <v>Y</v>
      </c>
      <c r="D124" s="7">
        <f t="shared" si="8"/>
        <v>3</v>
      </c>
      <c r="E124" s="7">
        <f t="shared" si="9"/>
        <v>2</v>
      </c>
      <c r="F124" s="7">
        <f t="shared" si="10"/>
        <v>0</v>
      </c>
      <c r="G124" s="7">
        <f t="shared" si="11"/>
        <v>2</v>
      </c>
    </row>
    <row r="125" spans="1:7">
      <c r="A125" s="8" t="s">
        <v>9</v>
      </c>
      <c r="B125" s="7" t="str">
        <f t="shared" si="6"/>
        <v>B</v>
      </c>
      <c r="C125" s="7" t="str">
        <f t="shared" si="7"/>
        <v>X</v>
      </c>
      <c r="D125" s="7">
        <f t="shared" si="8"/>
        <v>2</v>
      </c>
      <c r="E125" s="7">
        <f t="shared" si="9"/>
        <v>1</v>
      </c>
      <c r="F125" s="7">
        <f t="shared" si="10"/>
        <v>0</v>
      </c>
      <c r="G125" s="7">
        <f t="shared" si="11"/>
        <v>1</v>
      </c>
    </row>
    <row r="126" spans="1:7">
      <c r="A126" s="8" t="s">
        <v>8</v>
      </c>
      <c r="B126" s="7" t="str">
        <f t="shared" si="6"/>
        <v>A</v>
      </c>
      <c r="C126" s="7" t="str">
        <f t="shared" si="7"/>
        <v>X</v>
      </c>
      <c r="D126" s="7">
        <f t="shared" si="8"/>
        <v>1</v>
      </c>
      <c r="E126" s="7">
        <f t="shared" si="9"/>
        <v>1</v>
      </c>
      <c r="F126" s="7">
        <f t="shared" si="10"/>
        <v>3</v>
      </c>
      <c r="G126" s="7">
        <f t="shared" si="11"/>
        <v>4</v>
      </c>
    </row>
    <row r="127" spans="1:7">
      <c r="A127" s="8" t="s">
        <v>4</v>
      </c>
      <c r="B127" s="7" t="str">
        <f t="shared" si="6"/>
        <v>C</v>
      </c>
      <c r="C127" s="7" t="str">
        <f t="shared" si="7"/>
        <v>Y</v>
      </c>
      <c r="D127" s="7">
        <f t="shared" si="8"/>
        <v>3</v>
      </c>
      <c r="E127" s="7">
        <f t="shared" si="9"/>
        <v>2</v>
      </c>
      <c r="F127" s="7">
        <f t="shared" si="10"/>
        <v>0</v>
      </c>
      <c r="G127" s="7">
        <f t="shared" si="11"/>
        <v>2</v>
      </c>
    </row>
    <row r="128" spans="1:7">
      <c r="A128" s="8" t="s">
        <v>9</v>
      </c>
      <c r="B128" s="7" t="str">
        <f t="shared" si="6"/>
        <v>B</v>
      </c>
      <c r="C128" s="7" t="str">
        <f t="shared" si="7"/>
        <v>X</v>
      </c>
      <c r="D128" s="7">
        <f t="shared" si="8"/>
        <v>2</v>
      </c>
      <c r="E128" s="7">
        <f t="shared" si="9"/>
        <v>1</v>
      </c>
      <c r="F128" s="7">
        <f t="shared" si="10"/>
        <v>0</v>
      </c>
      <c r="G128" s="7">
        <f t="shared" si="11"/>
        <v>1</v>
      </c>
    </row>
    <row r="129" spans="1:7">
      <c r="A129" s="8" t="s">
        <v>8</v>
      </c>
      <c r="B129" s="7" t="str">
        <f t="shared" si="6"/>
        <v>A</v>
      </c>
      <c r="C129" s="7" t="str">
        <f t="shared" si="7"/>
        <v>X</v>
      </c>
      <c r="D129" s="7">
        <f t="shared" si="8"/>
        <v>1</v>
      </c>
      <c r="E129" s="7">
        <f t="shared" si="9"/>
        <v>1</v>
      </c>
      <c r="F129" s="7">
        <f t="shared" si="10"/>
        <v>3</v>
      </c>
      <c r="G129" s="7">
        <f t="shared" si="11"/>
        <v>4</v>
      </c>
    </row>
    <row r="130" spans="1:7">
      <c r="A130" s="8" t="s">
        <v>8</v>
      </c>
      <c r="B130" s="7" t="str">
        <f t="shared" si="6"/>
        <v>A</v>
      </c>
      <c r="C130" s="7" t="str">
        <f t="shared" si="7"/>
        <v>X</v>
      </c>
      <c r="D130" s="7">
        <f t="shared" si="8"/>
        <v>1</v>
      </c>
      <c r="E130" s="7">
        <f t="shared" si="9"/>
        <v>1</v>
      </c>
      <c r="F130" s="7">
        <f t="shared" si="10"/>
        <v>3</v>
      </c>
      <c r="G130" s="7">
        <f t="shared" si="11"/>
        <v>4</v>
      </c>
    </row>
    <row r="131" spans="1:7">
      <c r="A131" s="8" t="s">
        <v>11</v>
      </c>
      <c r="B131" s="7" t="str">
        <f t="shared" ref="B131:B194" si="12">LEFT(A131,1)</f>
        <v>A</v>
      </c>
      <c r="C131" s="7" t="str">
        <f t="shared" ref="C131:C194" si="13">RIGHT(A131,1)</f>
        <v>Y</v>
      </c>
      <c r="D131" s="7">
        <f t="shared" ref="D131:D194" si="14">LOOKUP(B131,$M$2:$M$4,$O$2:$O$4)</f>
        <v>1</v>
      </c>
      <c r="E131" s="7">
        <f t="shared" ref="E131:E194" si="15">LOOKUP(C131,$N$2:$N$4,$O$2:$O$4)</f>
        <v>2</v>
      </c>
      <c r="F131" s="7">
        <f t="shared" ref="F131:F194" si="16">LOOKUP(A131,$M$6:$M$14,$N$6:$N$14)</f>
        <v>6</v>
      </c>
      <c r="G131" s="7">
        <f t="shared" ref="G131:G194" si="17">E131+F131</f>
        <v>8</v>
      </c>
    </row>
    <row r="132" spans="1:7">
      <c r="A132" s="8" t="s">
        <v>5</v>
      </c>
      <c r="B132" s="7" t="str">
        <f t="shared" si="12"/>
        <v>B</v>
      </c>
      <c r="C132" s="7" t="str">
        <f t="shared" si="13"/>
        <v>Z</v>
      </c>
      <c r="D132" s="7">
        <f t="shared" si="14"/>
        <v>2</v>
      </c>
      <c r="E132" s="7">
        <f t="shared" si="15"/>
        <v>3</v>
      </c>
      <c r="F132" s="7">
        <f t="shared" si="16"/>
        <v>6</v>
      </c>
      <c r="G132" s="7">
        <f t="shared" si="17"/>
        <v>9</v>
      </c>
    </row>
    <row r="133" spans="1:7">
      <c r="A133" s="8" t="s">
        <v>4</v>
      </c>
      <c r="B133" s="7" t="str">
        <f t="shared" si="12"/>
        <v>C</v>
      </c>
      <c r="C133" s="7" t="str">
        <f t="shared" si="13"/>
        <v>Y</v>
      </c>
      <c r="D133" s="7">
        <f t="shared" si="14"/>
        <v>3</v>
      </c>
      <c r="E133" s="7">
        <f t="shared" si="15"/>
        <v>2</v>
      </c>
      <c r="F133" s="7">
        <f t="shared" si="16"/>
        <v>0</v>
      </c>
      <c r="G133" s="7">
        <f t="shared" si="17"/>
        <v>2</v>
      </c>
    </row>
    <row r="134" spans="1:7">
      <c r="A134" s="8" t="s">
        <v>8</v>
      </c>
      <c r="B134" s="7" t="str">
        <f t="shared" si="12"/>
        <v>A</v>
      </c>
      <c r="C134" s="7" t="str">
        <f t="shared" si="13"/>
        <v>X</v>
      </c>
      <c r="D134" s="7">
        <f t="shared" si="14"/>
        <v>1</v>
      </c>
      <c r="E134" s="7">
        <f t="shared" si="15"/>
        <v>1</v>
      </c>
      <c r="F134" s="7">
        <f t="shared" si="16"/>
        <v>3</v>
      </c>
      <c r="G134" s="7">
        <f t="shared" si="17"/>
        <v>4</v>
      </c>
    </row>
    <row r="135" spans="1:7">
      <c r="A135" s="8" t="s">
        <v>4</v>
      </c>
      <c r="B135" s="7" t="str">
        <f t="shared" si="12"/>
        <v>C</v>
      </c>
      <c r="C135" s="7" t="str">
        <f t="shared" si="13"/>
        <v>Y</v>
      </c>
      <c r="D135" s="7">
        <f t="shared" si="14"/>
        <v>3</v>
      </c>
      <c r="E135" s="7">
        <f t="shared" si="15"/>
        <v>2</v>
      </c>
      <c r="F135" s="7">
        <f t="shared" si="16"/>
        <v>0</v>
      </c>
      <c r="G135" s="7">
        <f t="shared" si="17"/>
        <v>2</v>
      </c>
    </row>
    <row r="136" spans="1:7">
      <c r="A136" s="8" t="s">
        <v>4</v>
      </c>
      <c r="B136" s="7" t="str">
        <f t="shared" si="12"/>
        <v>C</v>
      </c>
      <c r="C136" s="7" t="str">
        <f t="shared" si="13"/>
        <v>Y</v>
      </c>
      <c r="D136" s="7">
        <f t="shared" si="14"/>
        <v>3</v>
      </c>
      <c r="E136" s="7">
        <f t="shared" si="15"/>
        <v>2</v>
      </c>
      <c r="F136" s="7">
        <f t="shared" si="16"/>
        <v>0</v>
      </c>
      <c r="G136" s="7">
        <f t="shared" si="17"/>
        <v>2</v>
      </c>
    </row>
    <row r="137" spans="1:7">
      <c r="A137" s="8" t="s">
        <v>8</v>
      </c>
      <c r="B137" s="7" t="str">
        <f t="shared" si="12"/>
        <v>A</v>
      </c>
      <c r="C137" s="7" t="str">
        <f t="shared" si="13"/>
        <v>X</v>
      </c>
      <c r="D137" s="7">
        <f t="shared" si="14"/>
        <v>1</v>
      </c>
      <c r="E137" s="7">
        <f t="shared" si="15"/>
        <v>1</v>
      </c>
      <c r="F137" s="7">
        <f t="shared" si="16"/>
        <v>3</v>
      </c>
      <c r="G137" s="7">
        <f t="shared" si="17"/>
        <v>4</v>
      </c>
    </row>
    <row r="138" spans="1:7">
      <c r="A138" s="8" t="s">
        <v>4</v>
      </c>
      <c r="B138" s="7" t="str">
        <f t="shared" si="12"/>
        <v>C</v>
      </c>
      <c r="C138" s="7" t="str">
        <f t="shared" si="13"/>
        <v>Y</v>
      </c>
      <c r="D138" s="7">
        <f t="shared" si="14"/>
        <v>3</v>
      </c>
      <c r="E138" s="7">
        <f t="shared" si="15"/>
        <v>2</v>
      </c>
      <c r="F138" s="7">
        <f t="shared" si="16"/>
        <v>0</v>
      </c>
      <c r="G138" s="7">
        <f t="shared" si="17"/>
        <v>2</v>
      </c>
    </row>
    <row r="139" spans="1:7">
      <c r="A139" s="8" t="s">
        <v>4</v>
      </c>
      <c r="B139" s="7" t="str">
        <f t="shared" si="12"/>
        <v>C</v>
      </c>
      <c r="C139" s="7" t="str">
        <f t="shared" si="13"/>
        <v>Y</v>
      </c>
      <c r="D139" s="7">
        <f t="shared" si="14"/>
        <v>3</v>
      </c>
      <c r="E139" s="7">
        <f t="shared" si="15"/>
        <v>2</v>
      </c>
      <c r="F139" s="7">
        <f t="shared" si="16"/>
        <v>0</v>
      </c>
      <c r="G139" s="7">
        <f t="shared" si="17"/>
        <v>2</v>
      </c>
    </row>
    <row r="140" spans="1:7">
      <c r="A140" s="8" t="s">
        <v>8</v>
      </c>
      <c r="B140" s="7" t="str">
        <f t="shared" si="12"/>
        <v>A</v>
      </c>
      <c r="C140" s="7" t="str">
        <f t="shared" si="13"/>
        <v>X</v>
      </c>
      <c r="D140" s="7">
        <f t="shared" si="14"/>
        <v>1</v>
      </c>
      <c r="E140" s="7">
        <f t="shared" si="15"/>
        <v>1</v>
      </c>
      <c r="F140" s="7">
        <f t="shared" si="16"/>
        <v>3</v>
      </c>
      <c r="G140" s="7">
        <f t="shared" si="17"/>
        <v>4</v>
      </c>
    </row>
    <row r="141" spans="1:7">
      <c r="A141" s="8" t="s">
        <v>4</v>
      </c>
      <c r="B141" s="7" t="str">
        <f t="shared" si="12"/>
        <v>C</v>
      </c>
      <c r="C141" s="7" t="str">
        <f t="shared" si="13"/>
        <v>Y</v>
      </c>
      <c r="D141" s="7">
        <f t="shared" si="14"/>
        <v>3</v>
      </c>
      <c r="E141" s="7">
        <f t="shared" si="15"/>
        <v>2</v>
      </c>
      <c r="F141" s="7">
        <f t="shared" si="16"/>
        <v>0</v>
      </c>
      <c r="G141" s="7">
        <f t="shared" si="17"/>
        <v>2</v>
      </c>
    </row>
    <row r="142" spans="1:7">
      <c r="A142" s="8" t="s">
        <v>8</v>
      </c>
      <c r="B142" s="7" t="str">
        <f t="shared" si="12"/>
        <v>A</v>
      </c>
      <c r="C142" s="7" t="str">
        <f t="shared" si="13"/>
        <v>X</v>
      </c>
      <c r="D142" s="7">
        <f t="shared" si="14"/>
        <v>1</v>
      </c>
      <c r="E142" s="7">
        <f t="shared" si="15"/>
        <v>1</v>
      </c>
      <c r="F142" s="7">
        <f t="shared" si="16"/>
        <v>3</v>
      </c>
      <c r="G142" s="7">
        <f t="shared" si="17"/>
        <v>4</v>
      </c>
    </row>
    <row r="143" spans="1:7">
      <c r="A143" s="8" t="s">
        <v>10</v>
      </c>
      <c r="B143" s="7" t="str">
        <f t="shared" si="12"/>
        <v>C</v>
      </c>
      <c r="C143" s="7" t="str">
        <f t="shared" si="13"/>
        <v>X</v>
      </c>
      <c r="D143" s="7">
        <f t="shared" si="14"/>
        <v>3</v>
      </c>
      <c r="E143" s="7">
        <f t="shared" si="15"/>
        <v>1</v>
      </c>
      <c r="F143" s="7">
        <f t="shared" si="16"/>
        <v>6</v>
      </c>
      <c r="G143" s="7">
        <f t="shared" si="17"/>
        <v>7</v>
      </c>
    </row>
    <row r="144" spans="1:7">
      <c r="A144" s="8" t="s">
        <v>7</v>
      </c>
      <c r="B144" s="7" t="str">
        <f t="shared" si="12"/>
        <v>B</v>
      </c>
      <c r="C144" s="7" t="str">
        <f t="shared" si="13"/>
        <v>Y</v>
      </c>
      <c r="D144" s="7">
        <f t="shared" si="14"/>
        <v>2</v>
      </c>
      <c r="E144" s="7">
        <f t="shared" si="15"/>
        <v>2</v>
      </c>
      <c r="F144" s="7">
        <f t="shared" si="16"/>
        <v>3</v>
      </c>
      <c r="G144" s="7">
        <f t="shared" si="17"/>
        <v>5</v>
      </c>
    </row>
    <row r="145" spans="1:7">
      <c r="A145" s="8" t="s">
        <v>6</v>
      </c>
      <c r="B145" s="7" t="str">
        <f t="shared" si="12"/>
        <v>C</v>
      </c>
      <c r="C145" s="7" t="str">
        <f t="shared" si="13"/>
        <v>Z</v>
      </c>
      <c r="D145" s="7">
        <f t="shared" si="14"/>
        <v>3</v>
      </c>
      <c r="E145" s="7">
        <f t="shared" si="15"/>
        <v>3</v>
      </c>
      <c r="F145" s="7">
        <f t="shared" si="16"/>
        <v>3</v>
      </c>
      <c r="G145" s="7">
        <f t="shared" si="17"/>
        <v>6</v>
      </c>
    </row>
    <row r="146" spans="1:7">
      <c r="A146" s="8" t="s">
        <v>5</v>
      </c>
      <c r="B146" s="7" t="str">
        <f t="shared" si="12"/>
        <v>B</v>
      </c>
      <c r="C146" s="7" t="str">
        <f t="shared" si="13"/>
        <v>Z</v>
      </c>
      <c r="D146" s="7">
        <f t="shared" si="14"/>
        <v>2</v>
      </c>
      <c r="E146" s="7">
        <f t="shared" si="15"/>
        <v>3</v>
      </c>
      <c r="F146" s="7">
        <f t="shared" si="16"/>
        <v>6</v>
      </c>
      <c r="G146" s="7">
        <f t="shared" si="17"/>
        <v>9</v>
      </c>
    </row>
    <row r="147" spans="1:7">
      <c r="A147" s="8" t="s">
        <v>4</v>
      </c>
      <c r="B147" s="7" t="str">
        <f t="shared" si="12"/>
        <v>C</v>
      </c>
      <c r="C147" s="7" t="str">
        <f t="shared" si="13"/>
        <v>Y</v>
      </c>
      <c r="D147" s="7">
        <f t="shared" si="14"/>
        <v>3</v>
      </c>
      <c r="E147" s="7">
        <f t="shared" si="15"/>
        <v>2</v>
      </c>
      <c r="F147" s="7">
        <f t="shared" si="16"/>
        <v>0</v>
      </c>
      <c r="G147" s="7">
        <f t="shared" si="17"/>
        <v>2</v>
      </c>
    </row>
    <row r="148" spans="1:7">
      <c r="A148" s="8" t="s">
        <v>4</v>
      </c>
      <c r="B148" s="7" t="str">
        <f t="shared" si="12"/>
        <v>C</v>
      </c>
      <c r="C148" s="7" t="str">
        <f t="shared" si="13"/>
        <v>Y</v>
      </c>
      <c r="D148" s="7">
        <f t="shared" si="14"/>
        <v>3</v>
      </c>
      <c r="E148" s="7">
        <f t="shared" si="15"/>
        <v>2</v>
      </c>
      <c r="F148" s="7">
        <f t="shared" si="16"/>
        <v>0</v>
      </c>
      <c r="G148" s="7">
        <f t="shared" si="17"/>
        <v>2</v>
      </c>
    </row>
    <row r="149" spans="1:7">
      <c r="A149" s="8" t="s">
        <v>8</v>
      </c>
      <c r="B149" s="7" t="str">
        <f t="shared" si="12"/>
        <v>A</v>
      </c>
      <c r="C149" s="7" t="str">
        <f t="shared" si="13"/>
        <v>X</v>
      </c>
      <c r="D149" s="7">
        <f t="shared" si="14"/>
        <v>1</v>
      </c>
      <c r="E149" s="7">
        <f t="shared" si="15"/>
        <v>1</v>
      </c>
      <c r="F149" s="7">
        <f t="shared" si="16"/>
        <v>3</v>
      </c>
      <c r="G149" s="7">
        <f t="shared" si="17"/>
        <v>4</v>
      </c>
    </row>
    <row r="150" spans="1:7">
      <c r="A150" s="8" t="s">
        <v>9</v>
      </c>
      <c r="B150" s="7" t="str">
        <f t="shared" si="12"/>
        <v>B</v>
      </c>
      <c r="C150" s="7" t="str">
        <f t="shared" si="13"/>
        <v>X</v>
      </c>
      <c r="D150" s="7">
        <f t="shared" si="14"/>
        <v>2</v>
      </c>
      <c r="E150" s="7">
        <f t="shared" si="15"/>
        <v>1</v>
      </c>
      <c r="F150" s="7">
        <f t="shared" si="16"/>
        <v>0</v>
      </c>
      <c r="G150" s="7">
        <f t="shared" si="17"/>
        <v>1</v>
      </c>
    </row>
    <row r="151" spans="1:7">
      <c r="A151" s="8" t="s">
        <v>8</v>
      </c>
      <c r="B151" s="7" t="str">
        <f t="shared" si="12"/>
        <v>A</v>
      </c>
      <c r="C151" s="7" t="str">
        <f t="shared" si="13"/>
        <v>X</v>
      </c>
      <c r="D151" s="7">
        <f t="shared" si="14"/>
        <v>1</v>
      </c>
      <c r="E151" s="7">
        <f t="shared" si="15"/>
        <v>1</v>
      </c>
      <c r="F151" s="7">
        <f t="shared" si="16"/>
        <v>3</v>
      </c>
      <c r="G151" s="7">
        <f t="shared" si="17"/>
        <v>4</v>
      </c>
    </row>
    <row r="152" spans="1:7">
      <c r="A152" s="8" t="s">
        <v>4</v>
      </c>
      <c r="B152" s="7" t="str">
        <f t="shared" si="12"/>
        <v>C</v>
      </c>
      <c r="C152" s="7" t="str">
        <f t="shared" si="13"/>
        <v>Y</v>
      </c>
      <c r="D152" s="7">
        <f t="shared" si="14"/>
        <v>3</v>
      </c>
      <c r="E152" s="7">
        <f t="shared" si="15"/>
        <v>2</v>
      </c>
      <c r="F152" s="7">
        <f t="shared" si="16"/>
        <v>0</v>
      </c>
      <c r="G152" s="7">
        <f t="shared" si="17"/>
        <v>2</v>
      </c>
    </row>
    <row r="153" spans="1:7">
      <c r="A153" s="8" t="s">
        <v>4</v>
      </c>
      <c r="B153" s="7" t="str">
        <f t="shared" si="12"/>
        <v>C</v>
      </c>
      <c r="C153" s="7" t="str">
        <f t="shared" si="13"/>
        <v>Y</v>
      </c>
      <c r="D153" s="7">
        <f t="shared" si="14"/>
        <v>3</v>
      </c>
      <c r="E153" s="7">
        <f t="shared" si="15"/>
        <v>2</v>
      </c>
      <c r="F153" s="7">
        <f t="shared" si="16"/>
        <v>0</v>
      </c>
      <c r="G153" s="7">
        <f t="shared" si="17"/>
        <v>2</v>
      </c>
    </row>
    <row r="154" spans="1:7">
      <c r="A154" s="8" t="s">
        <v>8</v>
      </c>
      <c r="B154" s="7" t="str">
        <f t="shared" si="12"/>
        <v>A</v>
      </c>
      <c r="C154" s="7" t="str">
        <f t="shared" si="13"/>
        <v>X</v>
      </c>
      <c r="D154" s="7">
        <f t="shared" si="14"/>
        <v>1</v>
      </c>
      <c r="E154" s="7">
        <f t="shared" si="15"/>
        <v>1</v>
      </c>
      <c r="F154" s="7">
        <f t="shared" si="16"/>
        <v>3</v>
      </c>
      <c r="G154" s="7">
        <f t="shared" si="17"/>
        <v>4</v>
      </c>
    </row>
    <row r="155" spans="1:7">
      <c r="A155" s="8" t="s">
        <v>9</v>
      </c>
      <c r="B155" s="7" t="str">
        <f t="shared" si="12"/>
        <v>B</v>
      </c>
      <c r="C155" s="7" t="str">
        <f t="shared" si="13"/>
        <v>X</v>
      </c>
      <c r="D155" s="7">
        <f t="shared" si="14"/>
        <v>2</v>
      </c>
      <c r="E155" s="7">
        <f t="shared" si="15"/>
        <v>1</v>
      </c>
      <c r="F155" s="7">
        <f t="shared" si="16"/>
        <v>0</v>
      </c>
      <c r="G155" s="7">
        <f t="shared" si="17"/>
        <v>1</v>
      </c>
    </row>
    <row r="156" spans="1:7">
      <c r="A156" s="8" t="s">
        <v>4</v>
      </c>
      <c r="B156" s="7" t="str">
        <f t="shared" si="12"/>
        <v>C</v>
      </c>
      <c r="C156" s="7" t="str">
        <f t="shared" si="13"/>
        <v>Y</v>
      </c>
      <c r="D156" s="7">
        <f t="shared" si="14"/>
        <v>3</v>
      </c>
      <c r="E156" s="7">
        <f t="shared" si="15"/>
        <v>2</v>
      </c>
      <c r="F156" s="7">
        <f t="shared" si="16"/>
        <v>0</v>
      </c>
      <c r="G156" s="7">
        <f t="shared" si="17"/>
        <v>2</v>
      </c>
    </row>
    <row r="157" spans="1:7">
      <c r="A157" s="8" t="s">
        <v>9</v>
      </c>
      <c r="B157" s="7" t="str">
        <f t="shared" si="12"/>
        <v>B</v>
      </c>
      <c r="C157" s="7" t="str">
        <f t="shared" si="13"/>
        <v>X</v>
      </c>
      <c r="D157" s="7">
        <f t="shared" si="14"/>
        <v>2</v>
      </c>
      <c r="E157" s="7">
        <f t="shared" si="15"/>
        <v>1</v>
      </c>
      <c r="F157" s="7">
        <f t="shared" si="16"/>
        <v>0</v>
      </c>
      <c r="G157" s="7">
        <f t="shared" si="17"/>
        <v>1</v>
      </c>
    </row>
    <row r="158" spans="1:7">
      <c r="A158" s="8" t="s">
        <v>6</v>
      </c>
      <c r="B158" s="7" t="str">
        <f t="shared" si="12"/>
        <v>C</v>
      </c>
      <c r="C158" s="7" t="str">
        <f t="shared" si="13"/>
        <v>Z</v>
      </c>
      <c r="D158" s="7">
        <f t="shared" si="14"/>
        <v>3</v>
      </c>
      <c r="E158" s="7">
        <f t="shared" si="15"/>
        <v>3</v>
      </c>
      <c r="F158" s="7">
        <f t="shared" si="16"/>
        <v>3</v>
      </c>
      <c r="G158" s="7">
        <f t="shared" si="17"/>
        <v>6</v>
      </c>
    </row>
    <row r="159" spans="1:7">
      <c r="A159" s="8" t="s">
        <v>5</v>
      </c>
      <c r="B159" s="7" t="str">
        <f t="shared" si="12"/>
        <v>B</v>
      </c>
      <c r="C159" s="7" t="str">
        <f t="shared" si="13"/>
        <v>Z</v>
      </c>
      <c r="D159" s="7">
        <f t="shared" si="14"/>
        <v>2</v>
      </c>
      <c r="E159" s="7">
        <f t="shared" si="15"/>
        <v>3</v>
      </c>
      <c r="F159" s="7">
        <f t="shared" si="16"/>
        <v>6</v>
      </c>
      <c r="G159" s="7">
        <f t="shared" si="17"/>
        <v>9</v>
      </c>
    </row>
    <row r="160" spans="1:7">
      <c r="A160" s="8" t="s">
        <v>4</v>
      </c>
      <c r="B160" s="7" t="str">
        <f t="shared" si="12"/>
        <v>C</v>
      </c>
      <c r="C160" s="7" t="str">
        <f t="shared" si="13"/>
        <v>Y</v>
      </c>
      <c r="D160" s="7">
        <f t="shared" si="14"/>
        <v>3</v>
      </c>
      <c r="E160" s="7">
        <f t="shared" si="15"/>
        <v>2</v>
      </c>
      <c r="F160" s="7">
        <f t="shared" si="16"/>
        <v>0</v>
      </c>
      <c r="G160" s="7">
        <f t="shared" si="17"/>
        <v>2</v>
      </c>
    </row>
    <row r="161" spans="1:7">
      <c r="A161" s="8" t="s">
        <v>4</v>
      </c>
      <c r="B161" s="7" t="str">
        <f t="shared" si="12"/>
        <v>C</v>
      </c>
      <c r="C161" s="7" t="str">
        <f t="shared" si="13"/>
        <v>Y</v>
      </c>
      <c r="D161" s="7">
        <f t="shared" si="14"/>
        <v>3</v>
      </c>
      <c r="E161" s="7">
        <f t="shared" si="15"/>
        <v>2</v>
      </c>
      <c r="F161" s="7">
        <f t="shared" si="16"/>
        <v>0</v>
      </c>
      <c r="G161" s="7">
        <f t="shared" si="17"/>
        <v>2</v>
      </c>
    </row>
    <row r="162" spans="1:7">
      <c r="A162" s="8" t="s">
        <v>10</v>
      </c>
      <c r="B162" s="7" t="str">
        <f t="shared" si="12"/>
        <v>C</v>
      </c>
      <c r="C162" s="7" t="str">
        <f t="shared" si="13"/>
        <v>X</v>
      </c>
      <c r="D162" s="7">
        <f t="shared" si="14"/>
        <v>3</v>
      </c>
      <c r="E162" s="7">
        <f t="shared" si="15"/>
        <v>1</v>
      </c>
      <c r="F162" s="7">
        <f t="shared" si="16"/>
        <v>6</v>
      </c>
      <c r="G162" s="7">
        <f t="shared" si="17"/>
        <v>7</v>
      </c>
    </row>
    <row r="163" spans="1:7">
      <c r="A163" s="8" t="s">
        <v>8</v>
      </c>
      <c r="B163" s="7" t="str">
        <f t="shared" si="12"/>
        <v>A</v>
      </c>
      <c r="C163" s="7" t="str">
        <f t="shared" si="13"/>
        <v>X</v>
      </c>
      <c r="D163" s="7">
        <f t="shared" si="14"/>
        <v>1</v>
      </c>
      <c r="E163" s="7">
        <f t="shared" si="15"/>
        <v>1</v>
      </c>
      <c r="F163" s="7">
        <f t="shared" si="16"/>
        <v>3</v>
      </c>
      <c r="G163" s="7">
        <f t="shared" si="17"/>
        <v>4</v>
      </c>
    </row>
    <row r="164" spans="1:7">
      <c r="A164" s="8" t="s">
        <v>4</v>
      </c>
      <c r="B164" s="7" t="str">
        <f t="shared" si="12"/>
        <v>C</v>
      </c>
      <c r="C164" s="7" t="str">
        <f t="shared" si="13"/>
        <v>Y</v>
      </c>
      <c r="D164" s="7">
        <f t="shared" si="14"/>
        <v>3</v>
      </c>
      <c r="E164" s="7">
        <f t="shared" si="15"/>
        <v>2</v>
      </c>
      <c r="F164" s="7">
        <f t="shared" si="16"/>
        <v>0</v>
      </c>
      <c r="G164" s="7">
        <f t="shared" si="17"/>
        <v>2</v>
      </c>
    </row>
    <row r="165" spans="1:7">
      <c r="A165" s="8" t="s">
        <v>8</v>
      </c>
      <c r="B165" s="7" t="str">
        <f t="shared" si="12"/>
        <v>A</v>
      </c>
      <c r="C165" s="7" t="str">
        <f t="shared" si="13"/>
        <v>X</v>
      </c>
      <c r="D165" s="7">
        <f t="shared" si="14"/>
        <v>1</v>
      </c>
      <c r="E165" s="7">
        <f t="shared" si="15"/>
        <v>1</v>
      </c>
      <c r="F165" s="7">
        <f t="shared" si="16"/>
        <v>3</v>
      </c>
      <c r="G165" s="7">
        <f t="shared" si="17"/>
        <v>4</v>
      </c>
    </row>
    <row r="166" spans="1:7">
      <c r="A166" s="8" t="s">
        <v>4</v>
      </c>
      <c r="B166" s="7" t="str">
        <f t="shared" si="12"/>
        <v>C</v>
      </c>
      <c r="C166" s="7" t="str">
        <f t="shared" si="13"/>
        <v>Y</v>
      </c>
      <c r="D166" s="7">
        <f t="shared" si="14"/>
        <v>3</v>
      </c>
      <c r="E166" s="7">
        <f t="shared" si="15"/>
        <v>2</v>
      </c>
      <c r="F166" s="7">
        <f t="shared" si="16"/>
        <v>0</v>
      </c>
      <c r="G166" s="7">
        <f t="shared" si="17"/>
        <v>2</v>
      </c>
    </row>
    <row r="167" spans="1:7">
      <c r="A167" s="8" t="s">
        <v>4</v>
      </c>
      <c r="B167" s="7" t="str">
        <f t="shared" si="12"/>
        <v>C</v>
      </c>
      <c r="C167" s="7" t="str">
        <f t="shared" si="13"/>
        <v>Y</v>
      </c>
      <c r="D167" s="7">
        <f t="shared" si="14"/>
        <v>3</v>
      </c>
      <c r="E167" s="7">
        <f t="shared" si="15"/>
        <v>2</v>
      </c>
      <c r="F167" s="7">
        <f t="shared" si="16"/>
        <v>0</v>
      </c>
      <c r="G167" s="7">
        <f t="shared" si="17"/>
        <v>2</v>
      </c>
    </row>
    <row r="168" spans="1:7">
      <c r="A168" s="8" t="s">
        <v>4</v>
      </c>
      <c r="B168" s="7" t="str">
        <f t="shared" si="12"/>
        <v>C</v>
      </c>
      <c r="C168" s="7" t="str">
        <f t="shared" si="13"/>
        <v>Y</v>
      </c>
      <c r="D168" s="7">
        <f t="shared" si="14"/>
        <v>3</v>
      </c>
      <c r="E168" s="7">
        <f t="shared" si="15"/>
        <v>2</v>
      </c>
      <c r="F168" s="7">
        <f t="shared" si="16"/>
        <v>0</v>
      </c>
      <c r="G168" s="7">
        <f t="shared" si="17"/>
        <v>2</v>
      </c>
    </row>
    <row r="169" spans="1:7">
      <c r="A169" s="8" t="s">
        <v>6</v>
      </c>
      <c r="B169" s="7" t="str">
        <f t="shared" si="12"/>
        <v>C</v>
      </c>
      <c r="C169" s="7" t="str">
        <f t="shared" si="13"/>
        <v>Z</v>
      </c>
      <c r="D169" s="7">
        <f t="shared" si="14"/>
        <v>3</v>
      </c>
      <c r="E169" s="7">
        <f t="shared" si="15"/>
        <v>3</v>
      </c>
      <c r="F169" s="7">
        <f t="shared" si="16"/>
        <v>3</v>
      </c>
      <c r="G169" s="7">
        <f t="shared" si="17"/>
        <v>6</v>
      </c>
    </row>
    <row r="170" spans="1:7">
      <c r="A170" s="8" t="s">
        <v>8</v>
      </c>
      <c r="B170" s="7" t="str">
        <f t="shared" si="12"/>
        <v>A</v>
      </c>
      <c r="C170" s="7" t="str">
        <f t="shared" si="13"/>
        <v>X</v>
      </c>
      <c r="D170" s="7">
        <f t="shared" si="14"/>
        <v>1</v>
      </c>
      <c r="E170" s="7">
        <f t="shared" si="15"/>
        <v>1</v>
      </c>
      <c r="F170" s="7">
        <f t="shared" si="16"/>
        <v>3</v>
      </c>
      <c r="G170" s="7">
        <f t="shared" si="17"/>
        <v>4</v>
      </c>
    </row>
    <row r="171" spans="1:7">
      <c r="A171" s="8" t="s">
        <v>4</v>
      </c>
      <c r="B171" s="7" t="str">
        <f t="shared" si="12"/>
        <v>C</v>
      </c>
      <c r="C171" s="7" t="str">
        <f t="shared" si="13"/>
        <v>Y</v>
      </c>
      <c r="D171" s="7">
        <f t="shared" si="14"/>
        <v>3</v>
      </c>
      <c r="E171" s="7">
        <f t="shared" si="15"/>
        <v>2</v>
      </c>
      <c r="F171" s="7">
        <f t="shared" si="16"/>
        <v>0</v>
      </c>
      <c r="G171" s="7">
        <f t="shared" si="17"/>
        <v>2</v>
      </c>
    </row>
    <row r="172" spans="1:7">
      <c r="A172" s="8" t="s">
        <v>8</v>
      </c>
      <c r="B172" s="7" t="str">
        <f t="shared" si="12"/>
        <v>A</v>
      </c>
      <c r="C172" s="7" t="str">
        <f t="shared" si="13"/>
        <v>X</v>
      </c>
      <c r="D172" s="7">
        <f t="shared" si="14"/>
        <v>1</v>
      </c>
      <c r="E172" s="7">
        <f t="shared" si="15"/>
        <v>1</v>
      </c>
      <c r="F172" s="7">
        <f t="shared" si="16"/>
        <v>3</v>
      </c>
      <c r="G172" s="7">
        <f t="shared" si="17"/>
        <v>4</v>
      </c>
    </row>
    <row r="173" spans="1:7">
      <c r="A173" s="8" t="s">
        <v>8</v>
      </c>
      <c r="B173" s="7" t="str">
        <f t="shared" si="12"/>
        <v>A</v>
      </c>
      <c r="C173" s="7" t="str">
        <f t="shared" si="13"/>
        <v>X</v>
      </c>
      <c r="D173" s="7">
        <f t="shared" si="14"/>
        <v>1</v>
      </c>
      <c r="E173" s="7">
        <f t="shared" si="15"/>
        <v>1</v>
      </c>
      <c r="F173" s="7">
        <f t="shared" si="16"/>
        <v>3</v>
      </c>
      <c r="G173" s="7">
        <f t="shared" si="17"/>
        <v>4</v>
      </c>
    </row>
    <row r="174" spans="1:7">
      <c r="A174" s="8" t="s">
        <v>9</v>
      </c>
      <c r="B174" s="7" t="str">
        <f t="shared" si="12"/>
        <v>B</v>
      </c>
      <c r="C174" s="7" t="str">
        <f t="shared" si="13"/>
        <v>X</v>
      </c>
      <c r="D174" s="7">
        <f t="shared" si="14"/>
        <v>2</v>
      </c>
      <c r="E174" s="7">
        <f t="shared" si="15"/>
        <v>1</v>
      </c>
      <c r="F174" s="7">
        <f t="shared" si="16"/>
        <v>0</v>
      </c>
      <c r="G174" s="7">
        <f t="shared" si="17"/>
        <v>1</v>
      </c>
    </row>
    <row r="175" spans="1:7">
      <c r="A175" s="8" t="s">
        <v>4</v>
      </c>
      <c r="B175" s="7" t="str">
        <f t="shared" si="12"/>
        <v>C</v>
      </c>
      <c r="C175" s="7" t="str">
        <f t="shared" si="13"/>
        <v>Y</v>
      </c>
      <c r="D175" s="7">
        <f t="shared" si="14"/>
        <v>3</v>
      </c>
      <c r="E175" s="7">
        <f t="shared" si="15"/>
        <v>2</v>
      </c>
      <c r="F175" s="7">
        <f t="shared" si="16"/>
        <v>0</v>
      </c>
      <c r="G175" s="7">
        <f t="shared" si="17"/>
        <v>2</v>
      </c>
    </row>
    <row r="176" spans="1:7">
      <c r="A176" s="8" t="s">
        <v>4</v>
      </c>
      <c r="B176" s="7" t="str">
        <f t="shared" si="12"/>
        <v>C</v>
      </c>
      <c r="C176" s="7" t="str">
        <f t="shared" si="13"/>
        <v>Y</v>
      </c>
      <c r="D176" s="7">
        <f t="shared" si="14"/>
        <v>3</v>
      </c>
      <c r="E176" s="7">
        <f t="shared" si="15"/>
        <v>2</v>
      </c>
      <c r="F176" s="7">
        <f t="shared" si="16"/>
        <v>0</v>
      </c>
      <c r="G176" s="7">
        <f t="shared" si="17"/>
        <v>2</v>
      </c>
    </row>
    <row r="177" spans="1:7">
      <c r="A177" s="8" t="s">
        <v>8</v>
      </c>
      <c r="B177" s="7" t="str">
        <f t="shared" si="12"/>
        <v>A</v>
      </c>
      <c r="C177" s="7" t="str">
        <f t="shared" si="13"/>
        <v>X</v>
      </c>
      <c r="D177" s="7">
        <f t="shared" si="14"/>
        <v>1</v>
      </c>
      <c r="E177" s="7">
        <f t="shared" si="15"/>
        <v>1</v>
      </c>
      <c r="F177" s="7">
        <f t="shared" si="16"/>
        <v>3</v>
      </c>
      <c r="G177" s="7">
        <f t="shared" si="17"/>
        <v>4</v>
      </c>
    </row>
    <row r="178" spans="1:7">
      <c r="A178" s="8" t="s">
        <v>9</v>
      </c>
      <c r="B178" s="7" t="str">
        <f t="shared" si="12"/>
        <v>B</v>
      </c>
      <c r="C178" s="7" t="str">
        <f t="shared" si="13"/>
        <v>X</v>
      </c>
      <c r="D178" s="7">
        <f t="shared" si="14"/>
        <v>2</v>
      </c>
      <c r="E178" s="7">
        <f t="shared" si="15"/>
        <v>1</v>
      </c>
      <c r="F178" s="7">
        <f t="shared" si="16"/>
        <v>0</v>
      </c>
      <c r="G178" s="7">
        <f t="shared" si="17"/>
        <v>1</v>
      </c>
    </row>
    <row r="179" spans="1:7">
      <c r="A179" s="8" t="s">
        <v>8</v>
      </c>
      <c r="B179" s="7" t="str">
        <f t="shared" si="12"/>
        <v>A</v>
      </c>
      <c r="C179" s="7" t="str">
        <f t="shared" si="13"/>
        <v>X</v>
      </c>
      <c r="D179" s="7">
        <f t="shared" si="14"/>
        <v>1</v>
      </c>
      <c r="E179" s="7">
        <f t="shared" si="15"/>
        <v>1</v>
      </c>
      <c r="F179" s="7">
        <f t="shared" si="16"/>
        <v>3</v>
      </c>
      <c r="G179" s="7">
        <f t="shared" si="17"/>
        <v>4</v>
      </c>
    </row>
    <row r="180" spans="1:7">
      <c r="A180" s="8" t="s">
        <v>8</v>
      </c>
      <c r="B180" s="7" t="str">
        <f t="shared" si="12"/>
        <v>A</v>
      </c>
      <c r="C180" s="7" t="str">
        <f t="shared" si="13"/>
        <v>X</v>
      </c>
      <c r="D180" s="7">
        <f t="shared" si="14"/>
        <v>1</v>
      </c>
      <c r="E180" s="7">
        <f t="shared" si="15"/>
        <v>1</v>
      </c>
      <c r="F180" s="7">
        <f t="shared" si="16"/>
        <v>3</v>
      </c>
      <c r="G180" s="7">
        <f t="shared" si="17"/>
        <v>4</v>
      </c>
    </row>
    <row r="181" spans="1:7">
      <c r="A181" s="8" t="s">
        <v>8</v>
      </c>
      <c r="B181" s="7" t="str">
        <f t="shared" si="12"/>
        <v>A</v>
      </c>
      <c r="C181" s="7" t="str">
        <f t="shared" si="13"/>
        <v>X</v>
      </c>
      <c r="D181" s="7">
        <f t="shared" si="14"/>
        <v>1</v>
      </c>
      <c r="E181" s="7">
        <f t="shared" si="15"/>
        <v>1</v>
      </c>
      <c r="F181" s="7">
        <f t="shared" si="16"/>
        <v>3</v>
      </c>
      <c r="G181" s="7">
        <f t="shared" si="17"/>
        <v>4</v>
      </c>
    </row>
    <row r="182" spans="1:7">
      <c r="A182" s="8" t="s">
        <v>5</v>
      </c>
      <c r="B182" s="7" t="str">
        <f t="shared" si="12"/>
        <v>B</v>
      </c>
      <c r="C182" s="7" t="str">
        <f t="shared" si="13"/>
        <v>Z</v>
      </c>
      <c r="D182" s="7">
        <f t="shared" si="14"/>
        <v>2</v>
      </c>
      <c r="E182" s="7">
        <f t="shared" si="15"/>
        <v>3</v>
      </c>
      <c r="F182" s="7">
        <f t="shared" si="16"/>
        <v>6</v>
      </c>
      <c r="G182" s="7">
        <f t="shared" si="17"/>
        <v>9</v>
      </c>
    </row>
    <row r="183" spans="1:7">
      <c r="A183" s="8" t="s">
        <v>4</v>
      </c>
      <c r="B183" s="7" t="str">
        <f t="shared" si="12"/>
        <v>C</v>
      </c>
      <c r="C183" s="7" t="str">
        <f t="shared" si="13"/>
        <v>Y</v>
      </c>
      <c r="D183" s="7">
        <f t="shared" si="14"/>
        <v>3</v>
      </c>
      <c r="E183" s="7">
        <f t="shared" si="15"/>
        <v>2</v>
      </c>
      <c r="F183" s="7">
        <f t="shared" si="16"/>
        <v>0</v>
      </c>
      <c r="G183" s="7">
        <f t="shared" si="17"/>
        <v>2</v>
      </c>
    </row>
    <row r="184" spans="1:7">
      <c r="A184" s="8" t="s">
        <v>4</v>
      </c>
      <c r="B184" s="7" t="str">
        <f t="shared" si="12"/>
        <v>C</v>
      </c>
      <c r="C184" s="7" t="str">
        <f t="shared" si="13"/>
        <v>Y</v>
      </c>
      <c r="D184" s="7">
        <f t="shared" si="14"/>
        <v>3</v>
      </c>
      <c r="E184" s="7">
        <f t="shared" si="15"/>
        <v>2</v>
      </c>
      <c r="F184" s="7">
        <f t="shared" si="16"/>
        <v>0</v>
      </c>
      <c r="G184" s="7">
        <f t="shared" si="17"/>
        <v>2</v>
      </c>
    </row>
    <row r="185" spans="1:7">
      <c r="A185" s="8" t="s">
        <v>4</v>
      </c>
      <c r="B185" s="7" t="str">
        <f t="shared" si="12"/>
        <v>C</v>
      </c>
      <c r="C185" s="7" t="str">
        <f t="shared" si="13"/>
        <v>Y</v>
      </c>
      <c r="D185" s="7">
        <f t="shared" si="14"/>
        <v>3</v>
      </c>
      <c r="E185" s="7">
        <f t="shared" si="15"/>
        <v>2</v>
      </c>
      <c r="F185" s="7">
        <f t="shared" si="16"/>
        <v>0</v>
      </c>
      <c r="G185" s="7">
        <f t="shared" si="17"/>
        <v>2</v>
      </c>
    </row>
    <row r="186" spans="1:7">
      <c r="A186" s="8" t="s">
        <v>8</v>
      </c>
      <c r="B186" s="7" t="str">
        <f t="shared" si="12"/>
        <v>A</v>
      </c>
      <c r="C186" s="7" t="str">
        <f t="shared" si="13"/>
        <v>X</v>
      </c>
      <c r="D186" s="7">
        <f t="shared" si="14"/>
        <v>1</v>
      </c>
      <c r="E186" s="7">
        <f t="shared" si="15"/>
        <v>1</v>
      </c>
      <c r="F186" s="7">
        <f t="shared" si="16"/>
        <v>3</v>
      </c>
      <c r="G186" s="7">
        <f t="shared" si="17"/>
        <v>4</v>
      </c>
    </row>
    <row r="187" spans="1:7">
      <c r="A187" s="8" t="s">
        <v>8</v>
      </c>
      <c r="B187" s="7" t="str">
        <f t="shared" si="12"/>
        <v>A</v>
      </c>
      <c r="C187" s="7" t="str">
        <f t="shared" si="13"/>
        <v>X</v>
      </c>
      <c r="D187" s="7">
        <f t="shared" si="14"/>
        <v>1</v>
      </c>
      <c r="E187" s="7">
        <f t="shared" si="15"/>
        <v>1</v>
      </c>
      <c r="F187" s="7">
        <f t="shared" si="16"/>
        <v>3</v>
      </c>
      <c r="G187" s="7">
        <f t="shared" si="17"/>
        <v>4</v>
      </c>
    </row>
    <row r="188" spans="1:7">
      <c r="A188" s="8" t="s">
        <v>11</v>
      </c>
      <c r="B188" s="7" t="str">
        <f t="shared" si="12"/>
        <v>A</v>
      </c>
      <c r="C188" s="7" t="str">
        <f t="shared" si="13"/>
        <v>Y</v>
      </c>
      <c r="D188" s="7">
        <f t="shared" si="14"/>
        <v>1</v>
      </c>
      <c r="E188" s="7">
        <f t="shared" si="15"/>
        <v>2</v>
      </c>
      <c r="F188" s="7">
        <f t="shared" si="16"/>
        <v>6</v>
      </c>
      <c r="G188" s="7">
        <f t="shared" si="17"/>
        <v>8</v>
      </c>
    </row>
    <row r="189" spans="1:7">
      <c r="A189" s="8" t="s">
        <v>8</v>
      </c>
      <c r="B189" s="7" t="str">
        <f t="shared" si="12"/>
        <v>A</v>
      </c>
      <c r="C189" s="7" t="str">
        <f t="shared" si="13"/>
        <v>X</v>
      </c>
      <c r="D189" s="7">
        <f t="shared" si="14"/>
        <v>1</v>
      </c>
      <c r="E189" s="7">
        <f t="shared" si="15"/>
        <v>1</v>
      </c>
      <c r="F189" s="7">
        <f t="shared" si="16"/>
        <v>3</v>
      </c>
      <c r="G189" s="7">
        <f t="shared" si="17"/>
        <v>4</v>
      </c>
    </row>
    <row r="190" spans="1:7">
      <c r="A190" s="8" t="s">
        <v>9</v>
      </c>
      <c r="B190" s="7" t="str">
        <f t="shared" si="12"/>
        <v>B</v>
      </c>
      <c r="C190" s="7" t="str">
        <f t="shared" si="13"/>
        <v>X</v>
      </c>
      <c r="D190" s="7">
        <f t="shared" si="14"/>
        <v>2</v>
      </c>
      <c r="E190" s="7">
        <f t="shared" si="15"/>
        <v>1</v>
      </c>
      <c r="F190" s="7">
        <f t="shared" si="16"/>
        <v>0</v>
      </c>
      <c r="G190" s="7">
        <f t="shared" si="17"/>
        <v>1</v>
      </c>
    </row>
    <row r="191" spans="1:7">
      <c r="A191" s="8" t="s">
        <v>5</v>
      </c>
      <c r="B191" s="7" t="str">
        <f t="shared" si="12"/>
        <v>B</v>
      </c>
      <c r="C191" s="7" t="str">
        <f t="shared" si="13"/>
        <v>Z</v>
      </c>
      <c r="D191" s="7">
        <f t="shared" si="14"/>
        <v>2</v>
      </c>
      <c r="E191" s="7">
        <f t="shared" si="15"/>
        <v>3</v>
      </c>
      <c r="F191" s="7">
        <f t="shared" si="16"/>
        <v>6</v>
      </c>
      <c r="G191" s="7">
        <f t="shared" si="17"/>
        <v>9</v>
      </c>
    </row>
    <row r="192" spans="1:7">
      <c r="A192" s="8" t="s">
        <v>5</v>
      </c>
      <c r="B192" s="7" t="str">
        <f t="shared" si="12"/>
        <v>B</v>
      </c>
      <c r="C192" s="7" t="str">
        <f t="shared" si="13"/>
        <v>Z</v>
      </c>
      <c r="D192" s="7">
        <f t="shared" si="14"/>
        <v>2</v>
      </c>
      <c r="E192" s="7">
        <f t="shared" si="15"/>
        <v>3</v>
      </c>
      <c r="F192" s="7">
        <f t="shared" si="16"/>
        <v>6</v>
      </c>
      <c r="G192" s="7">
        <f t="shared" si="17"/>
        <v>9</v>
      </c>
    </row>
    <row r="193" spans="1:7">
      <c r="A193" s="8" t="s">
        <v>4</v>
      </c>
      <c r="B193" s="7" t="str">
        <f t="shared" si="12"/>
        <v>C</v>
      </c>
      <c r="C193" s="7" t="str">
        <f t="shared" si="13"/>
        <v>Y</v>
      </c>
      <c r="D193" s="7">
        <f t="shared" si="14"/>
        <v>3</v>
      </c>
      <c r="E193" s="7">
        <f t="shared" si="15"/>
        <v>2</v>
      </c>
      <c r="F193" s="7">
        <f t="shared" si="16"/>
        <v>0</v>
      </c>
      <c r="G193" s="7">
        <f t="shared" si="17"/>
        <v>2</v>
      </c>
    </row>
    <row r="194" spans="1:7">
      <c r="A194" s="8" t="s">
        <v>5</v>
      </c>
      <c r="B194" s="7" t="str">
        <f t="shared" si="12"/>
        <v>B</v>
      </c>
      <c r="C194" s="7" t="str">
        <f t="shared" si="13"/>
        <v>Z</v>
      </c>
      <c r="D194" s="7">
        <f t="shared" si="14"/>
        <v>2</v>
      </c>
      <c r="E194" s="7">
        <f t="shared" si="15"/>
        <v>3</v>
      </c>
      <c r="F194" s="7">
        <f t="shared" si="16"/>
        <v>6</v>
      </c>
      <c r="G194" s="7">
        <f t="shared" si="17"/>
        <v>9</v>
      </c>
    </row>
    <row r="195" spans="1:7">
      <c r="A195" s="8" t="s">
        <v>8</v>
      </c>
      <c r="B195" s="7" t="str">
        <f t="shared" ref="B195:B258" si="18">LEFT(A195,1)</f>
        <v>A</v>
      </c>
      <c r="C195" s="7" t="str">
        <f t="shared" ref="C195:C258" si="19">RIGHT(A195,1)</f>
        <v>X</v>
      </c>
      <c r="D195" s="7">
        <f t="shared" ref="D195:D258" si="20">LOOKUP(B195,$M$2:$M$4,$O$2:$O$4)</f>
        <v>1</v>
      </c>
      <c r="E195" s="7">
        <f t="shared" ref="E195:E258" si="21">LOOKUP(C195,$N$2:$N$4,$O$2:$O$4)</f>
        <v>1</v>
      </c>
      <c r="F195" s="7">
        <f t="shared" ref="F195:F258" si="22">LOOKUP(A195,$M$6:$M$14,$N$6:$N$14)</f>
        <v>3</v>
      </c>
      <c r="G195" s="7">
        <f t="shared" ref="G195:G258" si="23">E195+F195</f>
        <v>4</v>
      </c>
    </row>
    <row r="196" spans="1:7">
      <c r="A196" s="8" t="s">
        <v>5</v>
      </c>
      <c r="B196" s="7" t="str">
        <f t="shared" si="18"/>
        <v>B</v>
      </c>
      <c r="C196" s="7" t="str">
        <f t="shared" si="19"/>
        <v>Z</v>
      </c>
      <c r="D196" s="7">
        <f t="shared" si="20"/>
        <v>2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8"/>
        <v>C</v>
      </c>
      <c r="C197" s="7" t="str">
        <f t="shared" si="19"/>
        <v>Y</v>
      </c>
      <c r="D197" s="7">
        <f t="shared" si="20"/>
        <v>3</v>
      </c>
      <c r="E197" s="7">
        <f t="shared" si="21"/>
        <v>2</v>
      </c>
      <c r="F197" s="7">
        <f t="shared" si="22"/>
        <v>0</v>
      </c>
      <c r="G197" s="7">
        <f t="shared" si="23"/>
        <v>2</v>
      </c>
    </row>
    <row r="198" spans="1:7">
      <c r="A198" s="8" t="s">
        <v>4</v>
      </c>
      <c r="B198" s="7" t="str">
        <f t="shared" si="18"/>
        <v>C</v>
      </c>
      <c r="C198" s="7" t="str">
        <f t="shared" si="19"/>
        <v>Y</v>
      </c>
      <c r="D198" s="7">
        <f t="shared" si="20"/>
        <v>3</v>
      </c>
      <c r="E198" s="7">
        <f t="shared" si="21"/>
        <v>2</v>
      </c>
      <c r="F198" s="7">
        <f t="shared" si="22"/>
        <v>0</v>
      </c>
      <c r="G198" s="7">
        <f t="shared" si="23"/>
        <v>2</v>
      </c>
    </row>
    <row r="199" spans="1:7">
      <c r="A199" s="8" t="s">
        <v>4</v>
      </c>
      <c r="B199" s="7" t="str">
        <f t="shared" si="18"/>
        <v>C</v>
      </c>
      <c r="C199" s="7" t="str">
        <f t="shared" si="19"/>
        <v>Y</v>
      </c>
      <c r="D199" s="7">
        <f t="shared" si="20"/>
        <v>3</v>
      </c>
      <c r="E199" s="7">
        <f t="shared" si="21"/>
        <v>2</v>
      </c>
      <c r="F199" s="7">
        <f t="shared" si="22"/>
        <v>0</v>
      </c>
      <c r="G199" s="7">
        <f t="shared" si="23"/>
        <v>2</v>
      </c>
    </row>
    <row r="200" spans="1:7">
      <c r="A200" s="8" t="s">
        <v>4</v>
      </c>
      <c r="B200" s="7" t="str">
        <f t="shared" si="18"/>
        <v>C</v>
      </c>
      <c r="C200" s="7" t="str">
        <f t="shared" si="19"/>
        <v>Y</v>
      </c>
      <c r="D200" s="7">
        <f t="shared" si="20"/>
        <v>3</v>
      </c>
      <c r="E200" s="7">
        <f t="shared" si="21"/>
        <v>2</v>
      </c>
      <c r="F200" s="7">
        <f t="shared" si="22"/>
        <v>0</v>
      </c>
      <c r="G200" s="7">
        <f t="shared" si="23"/>
        <v>2</v>
      </c>
    </row>
    <row r="201" spans="1:7">
      <c r="A201" s="8" t="s">
        <v>4</v>
      </c>
      <c r="B201" s="7" t="str">
        <f t="shared" si="18"/>
        <v>C</v>
      </c>
      <c r="C201" s="7" t="str">
        <f t="shared" si="19"/>
        <v>Y</v>
      </c>
      <c r="D201" s="7">
        <f t="shared" si="20"/>
        <v>3</v>
      </c>
      <c r="E201" s="7">
        <f t="shared" si="21"/>
        <v>2</v>
      </c>
      <c r="F201" s="7">
        <f t="shared" si="22"/>
        <v>0</v>
      </c>
      <c r="G201" s="7">
        <f t="shared" si="23"/>
        <v>2</v>
      </c>
    </row>
    <row r="202" spans="1:7">
      <c r="A202" s="8" t="s">
        <v>8</v>
      </c>
      <c r="B202" s="7" t="str">
        <f t="shared" si="18"/>
        <v>A</v>
      </c>
      <c r="C202" s="7" t="str">
        <f t="shared" si="19"/>
        <v>X</v>
      </c>
      <c r="D202" s="7">
        <f t="shared" si="20"/>
        <v>1</v>
      </c>
      <c r="E202" s="7">
        <f t="shared" si="21"/>
        <v>1</v>
      </c>
      <c r="F202" s="7">
        <f t="shared" si="22"/>
        <v>3</v>
      </c>
      <c r="G202" s="7">
        <f t="shared" si="23"/>
        <v>4</v>
      </c>
    </row>
    <row r="203" spans="1:7">
      <c r="A203" s="8" t="s">
        <v>8</v>
      </c>
      <c r="B203" s="7" t="str">
        <f t="shared" si="18"/>
        <v>A</v>
      </c>
      <c r="C203" s="7" t="str">
        <f t="shared" si="19"/>
        <v>X</v>
      </c>
      <c r="D203" s="7">
        <f t="shared" si="20"/>
        <v>1</v>
      </c>
      <c r="E203" s="7">
        <f t="shared" si="21"/>
        <v>1</v>
      </c>
      <c r="F203" s="7">
        <f t="shared" si="22"/>
        <v>3</v>
      </c>
      <c r="G203" s="7">
        <f t="shared" si="23"/>
        <v>4</v>
      </c>
    </row>
    <row r="204" spans="1:7">
      <c r="A204" s="8" t="s">
        <v>12</v>
      </c>
      <c r="B204" s="7" t="str">
        <f t="shared" si="18"/>
        <v>A</v>
      </c>
      <c r="C204" s="7" t="str">
        <f t="shared" si="19"/>
        <v>Z</v>
      </c>
      <c r="D204" s="7">
        <f t="shared" si="20"/>
        <v>1</v>
      </c>
      <c r="E204" s="7">
        <f t="shared" si="21"/>
        <v>3</v>
      </c>
      <c r="F204" s="7">
        <f t="shared" si="22"/>
        <v>0</v>
      </c>
      <c r="G204" s="7">
        <f t="shared" si="23"/>
        <v>3</v>
      </c>
    </row>
    <row r="205" spans="1:7">
      <c r="A205" s="8" t="s">
        <v>7</v>
      </c>
      <c r="B205" s="7" t="str">
        <f t="shared" si="18"/>
        <v>B</v>
      </c>
      <c r="C205" s="7" t="str">
        <f t="shared" si="19"/>
        <v>Y</v>
      </c>
      <c r="D205" s="7">
        <f t="shared" si="20"/>
        <v>2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8"/>
        <v>C</v>
      </c>
      <c r="C206" s="7" t="str">
        <f t="shared" si="19"/>
        <v>Y</v>
      </c>
      <c r="D206" s="7">
        <f t="shared" si="20"/>
        <v>3</v>
      </c>
      <c r="E206" s="7">
        <f t="shared" si="21"/>
        <v>2</v>
      </c>
      <c r="F206" s="7">
        <f t="shared" si="22"/>
        <v>0</v>
      </c>
      <c r="G206" s="7">
        <f t="shared" si="23"/>
        <v>2</v>
      </c>
    </row>
    <row r="207" spans="1:7">
      <c r="A207" s="8" t="s">
        <v>4</v>
      </c>
      <c r="B207" s="7" t="str">
        <f t="shared" si="18"/>
        <v>C</v>
      </c>
      <c r="C207" s="7" t="str">
        <f t="shared" si="19"/>
        <v>Y</v>
      </c>
      <c r="D207" s="7">
        <f t="shared" si="20"/>
        <v>3</v>
      </c>
      <c r="E207" s="7">
        <f t="shared" si="21"/>
        <v>2</v>
      </c>
      <c r="F207" s="7">
        <f t="shared" si="22"/>
        <v>0</v>
      </c>
      <c r="G207" s="7">
        <f t="shared" si="23"/>
        <v>2</v>
      </c>
    </row>
    <row r="208" spans="1:7">
      <c r="A208" s="8" t="s">
        <v>4</v>
      </c>
      <c r="B208" s="7" t="str">
        <f t="shared" si="18"/>
        <v>C</v>
      </c>
      <c r="C208" s="7" t="str">
        <f t="shared" si="19"/>
        <v>Y</v>
      </c>
      <c r="D208" s="7">
        <f t="shared" si="20"/>
        <v>3</v>
      </c>
      <c r="E208" s="7">
        <f t="shared" si="21"/>
        <v>2</v>
      </c>
      <c r="F208" s="7">
        <f t="shared" si="22"/>
        <v>0</v>
      </c>
      <c r="G208" s="7">
        <f t="shared" si="23"/>
        <v>2</v>
      </c>
    </row>
    <row r="209" spans="1:7">
      <c r="A209" s="8" t="s">
        <v>8</v>
      </c>
      <c r="B209" s="7" t="str">
        <f t="shared" si="18"/>
        <v>A</v>
      </c>
      <c r="C209" s="7" t="str">
        <f t="shared" si="19"/>
        <v>X</v>
      </c>
      <c r="D209" s="7">
        <f t="shared" si="20"/>
        <v>1</v>
      </c>
      <c r="E209" s="7">
        <f t="shared" si="21"/>
        <v>1</v>
      </c>
      <c r="F209" s="7">
        <f t="shared" si="22"/>
        <v>3</v>
      </c>
      <c r="G209" s="7">
        <f t="shared" si="23"/>
        <v>4</v>
      </c>
    </row>
    <row r="210" spans="1:7">
      <c r="A210" s="8" t="s">
        <v>9</v>
      </c>
      <c r="B210" s="7" t="str">
        <f t="shared" si="18"/>
        <v>B</v>
      </c>
      <c r="C210" s="7" t="str">
        <f t="shared" si="19"/>
        <v>X</v>
      </c>
      <c r="D210" s="7">
        <f t="shared" si="20"/>
        <v>2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8"/>
        <v>A</v>
      </c>
      <c r="C211" s="7" t="str">
        <f t="shared" si="19"/>
        <v>X</v>
      </c>
      <c r="D211" s="7">
        <f t="shared" si="20"/>
        <v>1</v>
      </c>
      <c r="E211" s="7">
        <f t="shared" si="21"/>
        <v>1</v>
      </c>
      <c r="F211" s="7">
        <f t="shared" si="22"/>
        <v>3</v>
      </c>
      <c r="G211" s="7">
        <f t="shared" si="23"/>
        <v>4</v>
      </c>
    </row>
    <row r="212" spans="1:7">
      <c r="A212" s="8" t="s">
        <v>8</v>
      </c>
      <c r="B212" s="7" t="str">
        <f t="shared" si="18"/>
        <v>A</v>
      </c>
      <c r="C212" s="7" t="str">
        <f t="shared" si="19"/>
        <v>X</v>
      </c>
      <c r="D212" s="7">
        <f t="shared" si="20"/>
        <v>1</v>
      </c>
      <c r="E212" s="7">
        <f t="shared" si="21"/>
        <v>1</v>
      </c>
      <c r="F212" s="7">
        <f t="shared" si="22"/>
        <v>3</v>
      </c>
      <c r="G212" s="7">
        <f t="shared" si="23"/>
        <v>4</v>
      </c>
    </row>
    <row r="213" spans="1:7">
      <c r="A213" s="8" t="s">
        <v>10</v>
      </c>
      <c r="B213" s="7" t="str">
        <f t="shared" si="18"/>
        <v>C</v>
      </c>
      <c r="C213" s="7" t="str">
        <f t="shared" si="19"/>
        <v>X</v>
      </c>
      <c r="D213" s="7">
        <f t="shared" si="20"/>
        <v>3</v>
      </c>
      <c r="E213" s="7">
        <f t="shared" si="21"/>
        <v>1</v>
      </c>
      <c r="F213" s="7">
        <f t="shared" si="22"/>
        <v>6</v>
      </c>
      <c r="G213" s="7">
        <f t="shared" si="23"/>
        <v>7</v>
      </c>
    </row>
    <row r="214" spans="1:7">
      <c r="A214" s="8" t="s">
        <v>4</v>
      </c>
      <c r="B214" s="7" t="str">
        <f t="shared" si="18"/>
        <v>C</v>
      </c>
      <c r="C214" s="7" t="str">
        <f t="shared" si="19"/>
        <v>Y</v>
      </c>
      <c r="D214" s="7">
        <f t="shared" si="20"/>
        <v>3</v>
      </c>
      <c r="E214" s="7">
        <f t="shared" si="21"/>
        <v>2</v>
      </c>
      <c r="F214" s="7">
        <f t="shared" si="22"/>
        <v>0</v>
      </c>
      <c r="G214" s="7">
        <f t="shared" si="23"/>
        <v>2</v>
      </c>
    </row>
    <row r="215" spans="1:7">
      <c r="A215" s="8" t="s">
        <v>5</v>
      </c>
      <c r="B215" s="7" t="str">
        <f t="shared" si="18"/>
        <v>B</v>
      </c>
      <c r="C215" s="7" t="str">
        <f t="shared" si="19"/>
        <v>Z</v>
      </c>
      <c r="D215" s="7">
        <f t="shared" si="20"/>
        <v>2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8"/>
        <v>C</v>
      </c>
      <c r="C216" s="7" t="str">
        <f t="shared" si="19"/>
        <v>Y</v>
      </c>
      <c r="D216" s="7">
        <f t="shared" si="20"/>
        <v>3</v>
      </c>
      <c r="E216" s="7">
        <f t="shared" si="21"/>
        <v>2</v>
      </c>
      <c r="F216" s="7">
        <f t="shared" si="22"/>
        <v>0</v>
      </c>
      <c r="G216" s="7">
        <f t="shared" si="23"/>
        <v>2</v>
      </c>
    </row>
    <row r="217" spans="1:7">
      <c r="A217" s="8" t="s">
        <v>4</v>
      </c>
      <c r="B217" s="7" t="str">
        <f t="shared" si="18"/>
        <v>C</v>
      </c>
      <c r="C217" s="7" t="str">
        <f t="shared" si="19"/>
        <v>Y</v>
      </c>
      <c r="D217" s="7">
        <f t="shared" si="20"/>
        <v>3</v>
      </c>
      <c r="E217" s="7">
        <f t="shared" si="21"/>
        <v>2</v>
      </c>
      <c r="F217" s="7">
        <f t="shared" si="22"/>
        <v>0</v>
      </c>
      <c r="G217" s="7">
        <f t="shared" si="23"/>
        <v>2</v>
      </c>
    </row>
    <row r="218" spans="1:7">
      <c r="A218" s="8" t="s">
        <v>9</v>
      </c>
      <c r="B218" s="7" t="str">
        <f t="shared" si="18"/>
        <v>B</v>
      </c>
      <c r="C218" s="7" t="str">
        <f t="shared" si="19"/>
        <v>X</v>
      </c>
      <c r="D218" s="7">
        <f t="shared" si="20"/>
        <v>2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8"/>
        <v>A</v>
      </c>
      <c r="C219" s="7" t="str">
        <f t="shared" si="19"/>
        <v>X</v>
      </c>
      <c r="D219" s="7">
        <f t="shared" si="20"/>
        <v>1</v>
      </c>
      <c r="E219" s="7">
        <f t="shared" si="21"/>
        <v>1</v>
      </c>
      <c r="F219" s="7">
        <f t="shared" si="22"/>
        <v>3</v>
      </c>
      <c r="G219" s="7">
        <f t="shared" si="23"/>
        <v>4</v>
      </c>
    </row>
    <row r="220" spans="1:7">
      <c r="A220" s="8" t="s">
        <v>8</v>
      </c>
      <c r="B220" s="7" t="str">
        <f t="shared" si="18"/>
        <v>A</v>
      </c>
      <c r="C220" s="7" t="str">
        <f t="shared" si="19"/>
        <v>X</v>
      </c>
      <c r="D220" s="7">
        <f t="shared" si="20"/>
        <v>1</v>
      </c>
      <c r="E220" s="7">
        <f t="shared" si="21"/>
        <v>1</v>
      </c>
      <c r="F220" s="7">
        <f t="shared" si="22"/>
        <v>3</v>
      </c>
      <c r="G220" s="7">
        <f t="shared" si="23"/>
        <v>4</v>
      </c>
    </row>
    <row r="221" spans="1:7">
      <c r="A221" s="8" t="s">
        <v>5</v>
      </c>
      <c r="B221" s="7" t="str">
        <f t="shared" si="18"/>
        <v>B</v>
      </c>
      <c r="C221" s="7" t="str">
        <f t="shared" si="19"/>
        <v>Z</v>
      </c>
      <c r="D221" s="7">
        <f t="shared" si="20"/>
        <v>2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8"/>
        <v>C</v>
      </c>
      <c r="C222" s="7" t="str">
        <f t="shared" si="19"/>
        <v>Y</v>
      </c>
      <c r="D222" s="7">
        <f t="shared" si="20"/>
        <v>3</v>
      </c>
      <c r="E222" s="7">
        <f t="shared" si="21"/>
        <v>2</v>
      </c>
      <c r="F222" s="7">
        <f t="shared" si="22"/>
        <v>0</v>
      </c>
      <c r="G222" s="7">
        <f t="shared" si="23"/>
        <v>2</v>
      </c>
    </row>
    <row r="223" spans="1:7">
      <c r="A223" s="8" t="s">
        <v>5</v>
      </c>
      <c r="B223" s="7" t="str">
        <f t="shared" si="18"/>
        <v>B</v>
      </c>
      <c r="C223" s="7" t="str">
        <f t="shared" si="19"/>
        <v>Z</v>
      </c>
      <c r="D223" s="7">
        <f t="shared" si="20"/>
        <v>2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8"/>
        <v>C</v>
      </c>
      <c r="C224" s="7" t="str">
        <f t="shared" si="19"/>
        <v>Y</v>
      </c>
      <c r="D224" s="7">
        <f t="shared" si="20"/>
        <v>3</v>
      </c>
      <c r="E224" s="7">
        <f t="shared" si="21"/>
        <v>2</v>
      </c>
      <c r="F224" s="7">
        <f t="shared" si="22"/>
        <v>0</v>
      </c>
      <c r="G224" s="7">
        <f t="shared" si="23"/>
        <v>2</v>
      </c>
    </row>
    <row r="225" spans="1:7">
      <c r="A225" s="8" t="s">
        <v>4</v>
      </c>
      <c r="B225" s="7" t="str">
        <f t="shared" si="18"/>
        <v>C</v>
      </c>
      <c r="C225" s="7" t="str">
        <f t="shared" si="19"/>
        <v>Y</v>
      </c>
      <c r="D225" s="7">
        <f t="shared" si="20"/>
        <v>3</v>
      </c>
      <c r="E225" s="7">
        <f t="shared" si="21"/>
        <v>2</v>
      </c>
      <c r="F225" s="7">
        <f t="shared" si="22"/>
        <v>0</v>
      </c>
      <c r="G225" s="7">
        <f t="shared" si="23"/>
        <v>2</v>
      </c>
    </row>
    <row r="226" spans="1:7">
      <c r="A226" s="8" t="s">
        <v>4</v>
      </c>
      <c r="B226" s="7" t="str">
        <f t="shared" si="18"/>
        <v>C</v>
      </c>
      <c r="C226" s="7" t="str">
        <f t="shared" si="19"/>
        <v>Y</v>
      </c>
      <c r="D226" s="7">
        <f t="shared" si="20"/>
        <v>3</v>
      </c>
      <c r="E226" s="7">
        <f t="shared" si="21"/>
        <v>2</v>
      </c>
      <c r="F226" s="7">
        <f t="shared" si="22"/>
        <v>0</v>
      </c>
      <c r="G226" s="7">
        <f t="shared" si="23"/>
        <v>2</v>
      </c>
    </row>
    <row r="227" spans="1:7">
      <c r="A227" s="8" t="s">
        <v>8</v>
      </c>
      <c r="B227" s="7" t="str">
        <f t="shared" si="18"/>
        <v>A</v>
      </c>
      <c r="C227" s="7" t="str">
        <f t="shared" si="19"/>
        <v>X</v>
      </c>
      <c r="D227" s="7">
        <f t="shared" si="20"/>
        <v>1</v>
      </c>
      <c r="E227" s="7">
        <f t="shared" si="21"/>
        <v>1</v>
      </c>
      <c r="F227" s="7">
        <f t="shared" si="22"/>
        <v>3</v>
      </c>
      <c r="G227" s="7">
        <f t="shared" si="23"/>
        <v>4</v>
      </c>
    </row>
    <row r="228" spans="1:7">
      <c r="A228" s="8" t="s">
        <v>4</v>
      </c>
      <c r="B228" s="7" t="str">
        <f t="shared" si="18"/>
        <v>C</v>
      </c>
      <c r="C228" s="7" t="str">
        <f t="shared" si="19"/>
        <v>Y</v>
      </c>
      <c r="D228" s="7">
        <f t="shared" si="20"/>
        <v>3</v>
      </c>
      <c r="E228" s="7">
        <f t="shared" si="21"/>
        <v>2</v>
      </c>
      <c r="F228" s="7">
        <f t="shared" si="22"/>
        <v>0</v>
      </c>
      <c r="G228" s="7">
        <f t="shared" si="23"/>
        <v>2</v>
      </c>
    </row>
    <row r="229" spans="1:7">
      <c r="A229" s="8" t="s">
        <v>4</v>
      </c>
      <c r="B229" s="7" t="str">
        <f t="shared" si="18"/>
        <v>C</v>
      </c>
      <c r="C229" s="7" t="str">
        <f t="shared" si="19"/>
        <v>Y</v>
      </c>
      <c r="D229" s="7">
        <f t="shared" si="20"/>
        <v>3</v>
      </c>
      <c r="E229" s="7">
        <f t="shared" si="21"/>
        <v>2</v>
      </c>
      <c r="F229" s="7">
        <f t="shared" si="22"/>
        <v>0</v>
      </c>
      <c r="G229" s="7">
        <f t="shared" si="23"/>
        <v>2</v>
      </c>
    </row>
    <row r="230" spans="1:7">
      <c r="A230" s="8" t="s">
        <v>8</v>
      </c>
      <c r="B230" s="7" t="str">
        <f t="shared" si="18"/>
        <v>A</v>
      </c>
      <c r="C230" s="7" t="str">
        <f t="shared" si="19"/>
        <v>X</v>
      </c>
      <c r="D230" s="7">
        <f t="shared" si="20"/>
        <v>1</v>
      </c>
      <c r="E230" s="7">
        <f t="shared" si="21"/>
        <v>1</v>
      </c>
      <c r="F230" s="7">
        <f t="shared" si="22"/>
        <v>3</v>
      </c>
      <c r="G230" s="7">
        <f t="shared" si="23"/>
        <v>4</v>
      </c>
    </row>
    <row r="231" spans="1:7">
      <c r="A231" s="8" t="s">
        <v>6</v>
      </c>
      <c r="B231" s="7" t="str">
        <f t="shared" si="18"/>
        <v>C</v>
      </c>
      <c r="C231" s="7" t="str">
        <f t="shared" si="19"/>
        <v>Z</v>
      </c>
      <c r="D231" s="7">
        <f t="shared" si="20"/>
        <v>3</v>
      </c>
      <c r="E231" s="7">
        <f t="shared" si="21"/>
        <v>3</v>
      </c>
      <c r="F231" s="7">
        <f t="shared" si="22"/>
        <v>3</v>
      </c>
      <c r="G231" s="7">
        <f t="shared" si="23"/>
        <v>6</v>
      </c>
    </row>
    <row r="232" spans="1:7">
      <c r="A232" s="8" t="s">
        <v>9</v>
      </c>
      <c r="B232" s="7" t="str">
        <f t="shared" si="18"/>
        <v>B</v>
      </c>
      <c r="C232" s="7" t="str">
        <f t="shared" si="19"/>
        <v>X</v>
      </c>
      <c r="D232" s="7">
        <f t="shared" si="20"/>
        <v>2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8"/>
        <v>B</v>
      </c>
      <c r="C233" s="7" t="str">
        <f t="shared" si="19"/>
        <v>Z</v>
      </c>
      <c r="D233" s="7">
        <f t="shared" si="20"/>
        <v>2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8"/>
        <v>C</v>
      </c>
      <c r="C234" s="7" t="str">
        <f t="shared" si="19"/>
        <v>Y</v>
      </c>
      <c r="D234" s="7">
        <f t="shared" si="20"/>
        <v>3</v>
      </c>
      <c r="E234" s="7">
        <f t="shared" si="21"/>
        <v>2</v>
      </c>
      <c r="F234" s="7">
        <f t="shared" si="22"/>
        <v>0</v>
      </c>
      <c r="G234" s="7">
        <f t="shared" si="23"/>
        <v>2</v>
      </c>
    </row>
    <row r="235" spans="1:7">
      <c r="A235" s="8" t="s">
        <v>10</v>
      </c>
      <c r="B235" s="7" t="str">
        <f t="shared" si="18"/>
        <v>C</v>
      </c>
      <c r="C235" s="7" t="str">
        <f t="shared" si="19"/>
        <v>X</v>
      </c>
      <c r="D235" s="7">
        <f t="shared" si="20"/>
        <v>3</v>
      </c>
      <c r="E235" s="7">
        <f t="shared" si="21"/>
        <v>1</v>
      </c>
      <c r="F235" s="7">
        <f t="shared" si="22"/>
        <v>6</v>
      </c>
      <c r="G235" s="7">
        <f t="shared" si="23"/>
        <v>7</v>
      </c>
    </row>
    <row r="236" spans="1:7">
      <c r="A236" s="8" t="s">
        <v>4</v>
      </c>
      <c r="B236" s="7" t="str">
        <f t="shared" si="18"/>
        <v>C</v>
      </c>
      <c r="C236" s="7" t="str">
        <f t="shared" si="19"/>
        <v>Y</v>
      </c>
      <c r="D236" s="7">
        <f t="shared" si="20"/>
        <v>3</v>
      </c>
      <c r="E236" s="7">
        <f t="shared" si="21"/>
        <v>2</v>
      </c>
      <c r="F236" s="7">
        <f t="shared" si="22"/>
        <v>0</v>
      </c>
      <c r="G236" s="7">
        <f t="shared" si="23"/>
        <v>2</v>
      </c>
    </row>
    <row r="237" spans="1:7">
      <c r="A237" s="8" t="s">
        <v>8</v>
      </c>
      <c r="B237" s="7" t="str">
        <f t="shared" si="18"/>
        <v>A</v>
      </c>
      <c r="C237" s="7" t="str">
        <f t="shared" si="19"/>
        <v>X</v>
      </c>
      <c r="D237" s="7">
        <f t="shared" si="20"/>
        <v>1</v>
      </c>
      <c r="E237" s="7">
        <f t="shared" si="21"/>
        <v>1</v>
      </c>
      <c r="F237" s="7">
        <f t="shared" si="22"/>
        <v>3</v>
      </c>
      <c r="G237" s="7">
        <f t="shared" si="23"/>
        <v>4</v>
      </c>
    </row>
    <row r="238" spans="1:7">
      <c r="A238" s="8" t="s">
        <v>6</v>
      </c>
      <c r="B238" s="7" t="str">
        <f t="shared" si="18"/>
        <v>C</v>
      </c>
      <c r="C238" s="7" t="str">
        <f t="shared" si="19"/>
        <v>Z</v>
      </c>
      <c r="D238" s="7">
        <f t="shared" si="20"/>
        <v>3</v>
      </c>
      <c r="E238" s="7">
        <f t="shared" si="21"/>
        <v>3</v>
      </c>
      <c r="F238" s="7">
        <f t="shared" si="22"/>
        <v>3</v>
      </c>
      <c r="G238" s="7">
        <f t="shared" si="23"/>
        <v>6</v>
      </c>
    </row>
    <row r="239" spans="1:7">
      <c r="A239" s="8" t="s">
        <v>5</v>
      </c>
      <c r="B239" s="7" t="str">
        <f t="shared" si="18"/>
        <v>B</v>
      </c>
      <c r="C239" s="7" t="str">
        <f t="shared" si="19"/>
        <v>Z</v>
      </c>
      <c r="D239" s="7">
        <f t="shared" si="20"/>
        <v>2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8"/>
        <v>A</v>
      </c>
      <c r="C240" s="7" t="str">
        <f t="shared" si="19"/>
        <v>X</v>
      </c>
      <c r="D240" s="7">
        <f t="shared" si="20"/>
        <v>1</v>
      </c>
      <c r="E240" s="7">
        <f t="shared" si="21"/>
        <v>1</v>
      </c>
      <c r="F240" s="7">
        <f t="shared" si="22"/>
        <v>3</v>
      </c>
      <c r="G240" s="7">
        <f t="shared" si="23"/>
        <v>4</v>
      </c>
    </row>
    <row r="241" spans="1:7">
      <c r="A241" s="8" t="s">
        <v>9</v>
      </c>
      <c r="B241" s="7" t="str">
        <f t="shared" si="18"/>
        <v>B</v>
      </c>
      <c r="C241" s="7" t="str">
        <f t="shared" si="19"/>
        <v>X</v>
      </c>
      <c r="D241" s="7">
        <f t="shared" si="20"/>
        <v>2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8"/>
        <v>C</v>
      </c>
      <c r="C242" s="7" t="str">
        <f t="shared" si="19"/>
        <v>X</v>
      </c>
      <c r="D242" s="7">
        <f t="shared" si="20"/>
        <v>3</v>
      </c>
      <c r="E242" s="7">
        <f t="shared" si="21"/>
        <v>1</v>
      </c>
      <c r="F242" s="7">
        <f t="shared" si="22"/>
        <v>6</v>
      </c>
      <c r="G242" s="7">
        <f t="shared" si="23"/>
        <v>7</v>
      </c>
    </row>
    <row r="243" spans="1:7">
      <c r="A243" s="8" t="s">
        <v>8</v>
      </c>
      <c r="B243" s="7" t="str">
        <f t="shared" si="18"/>
        <v>A</v>
      </c>
      <c r="C243" s="7" t="str">
        <f t="shared" si="19"/>
        <v>X</v>
      </c>
      <c r="D243" s="7">
        <f t="shared" si="20"/>
        <v>1</v>
      </c>
      <c r="E243" s="7">
        <f t="shared" si="21"/>
        <v>1</v>
      </c>
      <c r="F243" s="7">
        <f t="shared" si="22"/>
        <v>3</v>
      </c>
      <c r="G243" s="7">
        <f t="shared" si="23"/>
        <v>4</v>
      </c>
    </row>
    <row r="244" spans="1:7">
      <c r="A244" s="8" t="s">
        <v>4</v>
      </c>
      <c r="B244" s="7" t="str">
        <f t="shared" si="18"/>
        <v>C</v>
      </c>
      <c r="C244" s="7" t="str">
        <f t="shared" si="19"/>
        <v>Y</v>
      </c>
      <c r="D244" s="7">
        <f t="shared" si="20"/>
        <v>3</v>
      </c>
      <c r="E244" s="7">
        <f t="shared" si="21"/>
        <v>2</v>
      </c>
      <c r="F244" s="7">
        <f t="shared" si="22"/>
        <v>0</v>
      </c>
      <c r="G244" s="7">
        <f t="shared" si="23"/>
        <v>2</v>
      </c>
    </row>
    <row r="245" spans="1:7">
      <c r="A245" s="8" t="s">
        <v>4</v>
      </c>
      <c r="B245" s="7" t="str">
        <f t="shared" si="18"/>
        <v>C</v>
      </c>
      <c r="C245" s="7" t="str">
        <f t="shared" si="19"/>
        <v>Y</v>
      </c>
      <c r="D245" s="7">
        <f t="shared" si="20"/>
        <v>3</v>
      </c>
      <c r="E245" s="7">
        <f t="shared" si="21"/>
        <v>2</v>
      </c>
      <c r="F245" s="7">
        <f t="shared" si="22"/>
        <v>0</v>
      </c>
      <c r="G245" s="7">
        <f t="shared" si="23"/>
        <v>2</v>
      </c>
    </row>
    <row r="246" spans="1:7">
      <c r="A246" s="8" t="s">
        <v>5</v>
      </c>
      <c r="B246" s="7" t="str">
        <f t="shared" si="18"/>
        <v>B</v>
      </c>
      <c r="C246" s="7" t="str">
        <f t="shared" si="19"/>
        <v>Z</v>
      </c>
      <c r="D246" s="7">
        <f t="shared" si="20"/>
        <v>2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8"/>
        <v>A</v>
      </c>
      <c r="C247" s="7" t="str">
        <f t="shared" si="19"/>
        <v>Z</v>
      </c>
      <c r="D247" s="7">
        <f t="shared" si="20"/>
        <v>1</v>
      </c>
      <c r="E247" s="7">
        <f t="shared" si="21"/>
        <v>3</v>
      </c>
      <c r="F247" s="7">
        <f t="shared" si="22"/>
        <v>0</v>
      </c>
      <c r="G247" s="7">
        <f t="shared" si="23"/>
        <v>3</v>
      </c>
    </row>
    <row r="248" spans="1:7">
      <c r="A248" s="8" t="s">
        <v>9</v>
      </c>
      <c r="B248" s="7" t="str">
        <f t="shared" si="18"/>
        <v>B</v>
      </c>
      <c r="C248" s="7" t="str">
        <f t="shared" si="19"/>
        <v>X</v>
      </c>
      <c r="D248" s="7">
        <f t="shared" si="20"/>
        <v>2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8"/>
        <v>B</v>
      </c>
      <c r="C249" s="7" t="str">
        <f t="shared" si="19"/>
        <v>X</v>
      </c>
      <c r="D249" s="7">
        <f t="shared" si="20"/>
        <v>2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8"/>
        <v>A</v>
      </c>
      <c r="C250" s="7" t="str">
        <f t="shared" si="19"/>
        <v>X</v>
      </c>
      <c r="D250" s="7">
        <f t="shared" si="20"/>
        <v>1</v>
      </c>
      <c r="E250" s="7">
        <f t="shared" si="21"/>
        <v>1</v>
      </c>
      <c r="F250" s="7">
        <f t="shared" si="22"/>
        <v>3</v>
      </c>
      <c r="G250" s="7">
        <f t="shared" si="23"/>
        <v>4</v>
      </c>
    </row>
    <row r="251" spans="1:7">
      <c r="A251" s="8" t="s">
        <v>8</v>
      </c>
      <c r="B251" s="7" t="str">
        <f t="shared" si="18"/>
        <v>A</v>
      </c>
      <c r="C251" s="7" t="str">
        <f t="shared" si="19"/>
        <v>X</v>
      </c>
      <c r="D251" s="7">
        <f t="shared" si="20"/>
        <v>1</v>
      </c>
      <c r="E251" s="7">
        <f t="shared" si="21"/>
        <v>1</v>
      </c>
      <c r="F251" s="7">
        <f t="shared" si="22"/>
        <v>3</v>
      </c>
      <c r="G251" s="7">
        <f t="shared" si="23"/>
        <v>4</v>
      </c>
    </row>
    <row r="252" spans="1:7">
      <c r="A252" s="8" t="s">
        <v>8</v>
      </c>
      <c r="B252" s="7" t="str">
        <f t="shared" si="18"/>
        <v>A</v>
      </c>
      <c r="C252" s="7" t="str">
        <f t="shared" si="19"/>
        <v>X</v>
      </c>
      <c r="D252" s="7">
        <f t="shared" si="20"/>
        <v>1</v>
      </c>
      <c r="E252" s="7">
        <f t="shared" si="21"/>
        <v>1</v>
      </c>
      <c r="F252" s="7">
        <f t="shared" si="22"/>
        <v>3</v>
      </c>
      <c r="G252" s="7">
        <f t="shared" si="23"/>
        <v>4</v>
      </c>
    </row>
    <row r="253" spans="1:7">
      <c r="A253" s="8" t="s">
        <v>4</v>
      </c>
      <c r="B253" s="7" t="str">
        <f t="shared" si="18"/>
        <v>C</v>
      </c>
      <c r="C253" s="7" t="str">
        <f t="shared" si="19"/>
        <v>Y</v>
      </c>
      <c r="D253" s="7">
        <f t="shared" si="20"/>
        <v>3</v>
      </c>
      <c r="E253" s="7">
        <f t="shared" si="21"/>
        <v>2</v>
      </c>
      <c r="F253" s="7">
        <f t="shared" si="22"/>
        <v>0</v>
      </c>
      <c r="G253" s="7">
        <f t="shared" si="23"/>
        <v>2</v>
      </c>
    </row>
    <row r="254" spans="1:7">
      <c r="A254" s="8" t="s">
        <v>4</v>
      </c>
      <c r="B254" s="7" t="str">
        <f t="shared" si="18"/>
        <v>C</v>
      </c>
      <c r="C254" s="7" t="str">
        <f t="shared" si="19"/>
        <v>Y</v>
      </c>
      <c r="D254" s="7">
        <f t="shared" si="20"/>
        <v>3</v>
      </c>
      <c r="E254" s="7">
        <f t="shared" si="21"/>
        <v>2</v>
      </c>
      <c r="F254" s="7">
        <f t="shared" si="22"/>
        <v>0</v>
      </c>
      <c r="G254" s="7">
        <f t="shared" si="23"/>
        <v>2</v>
      </c>
    </row>
    <row r="255" spans="1:7">
      <c r="A255" s="8" t="s">
        <v>6</v>
      </c>
      <c r="B255" s="7" t="str">
        <f t="shared" si="18"/>
        <v>C</v>
      </c>
      <c r="C255" s="7" t="str">
        <f t="shared" si="19"/>
        <v>Z</v>
      </c>
      <c r="D255" s="7">
        <f t="shared" si="20"/>
        <v>3</v>
      </c>
      <c r="E255" s="7">
        <f t="shared" si="21"/>
        <v>3</v>
      </c>
      <c r="F255" s="7">
        <f t="shared" si="22"/>
        <v>3</v>
      </c>
      <c r="G255" s="7">
        <f t="shared" si="23"/>
        <v>6</v>
      </c>
    </row>
    <row r="256" spans="1:7">
      <c r="A256" s="8" t="s">
        <v>8</v>
      </c>
      <c r="B256" s="7" t="str">
        <f t="shared" si="18"/>
        <v>A</v>
      </c>
      <c r="C256" s="7" t="str">
        <f t="shared" si="19"/>
        <v>X</v>
      </c>
      <c r="D256" s="7">
        <f t="shared" si="20"/>
        <v>1</v>
      </c>
      <c r="E256" s="7">
        <f t="shared" si="21"/>
        <v>1</v>
      </c>
      <c r="F256" s="7">
        <f t="shared" si="22"/>
        <v>3</v>
      </c>
      <c r="G256" s="7">
        <f t="shared" si="23"/>
        <v>4</v>
      </c>
    </row>
    <row r="257" spans="1:7">
      <c r="A257" s="8" t="s">
        <v>10</v>
      </c>
      <c r="B257" s="7" t="str">
        <f t="shared" si="18"/>
        <v>C</v>
      </c>
      <c r="C257" s="7" t="str">
        <f t="shared" si="19"/>
        <v>X</v>
      </c>
      <c r="D257" s="7">
        <f t="shared" si="20"/>
        <v>3</v>
      </c>
      <c r="E257" s="7">
        <f t="shared" si="21"/>
        <v>1</v>
      </c>
      <c r="F257" s="7">
        <f t="shared" si="22"/>
        <v>6</v>
      </c>
      <c r="G257" s="7">
        <f t="shared" si="23"/>
        <v>7</v>
      </c>
    </row>
    <row r="258" spans="1:7">
      <c r="A258" s="8" t="s">
        <v>4</v>
      </c>
      <c r="B258" s="7" t="str">
        <f t="shared" si="18"/>
        <v>C</v>
      </c>
      <c r="C258" s="7" t="str">
        <f t="shared" si="19"/>
        <v>Y</v>
      </c>
      <c r="D258" s="7">
        <f t="shared" si="20"/>
        <v>3</v>
      </c>
      <c r="E258" s="7">
        <f t="shared" si="21"/>
        <v>2</v>
      </c>
      <c r="F258" s="7">
        <f t="shared" si="22"/>
        <v>0</v>
      </c>
      <c r="G258" s="7">
        <f t="shared" si="23"/>
        <v>2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D259" s="7">
        <f t="shared" ref="D259:D322" si="26">LOOKUP(B259,$M$2:$M$4,$O$2:$O$4)</f>
        <v>3</v>
      </c>
      <c r="E259" s="7">
        <f t="shared" ref="E259:E322" si="27">LOOKUP(C259,$N$2:$N$4,$O$2:$O$4)</f>
        <v>2</v>
      </c>
      <c r="F259" s="7">
        <f t="shared" ref="F259:F322" si="28">LOOKUP(A259,$M$6:$M$14,$N$6:$N$14)</f>
        <v>0</v>
      </c>
      <c r="G259" s="7">
        <f t="shared" ref="G259:G322" si="29">E259+F259</f>
        <v>2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D260" s="7">
        <f t="shared" si="26"/>
        <v>1</v>
      </c>
      <c r="E260" s="7">
        <f t="shared" si="27"/>
        <v>1</v>
      </c>
      <c r="F260" s="7">
        <f t="shared" si="28"/>
        <v>3</v>
      </c>
      <c r="G260" s="7">
        <f t="shared" si="29"/>
        <v>4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D261" s="7">
        <f t="shared" si="26"/>
        <v>2</v>
      </c>
      <c r="E261" s="7">
        <f t="shared" si="27"/>
        <v>1</v>
      </c>
      <c r="F261" s="7">
        <f t="shared" si="28"/>
        <v>0</v>
      </c>
      <c r="G261" s="7">
        <f t="shared" si="29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D262" s="7">
        <f t="shared" si="26"/>
        <v>1</v>
      </c>
      <c r="E262" s="7">
        <f t="shared" si="27"/>
        <v>3</v>
      </c>
      <c r="F262" s="7">
        <f t="shared" si="28"/>
        <v>0</v>
      </c>
      <c r="G262" s="7">
        <f t="shared" si="29"/>
        <v>3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D263" s="7">
        <f t="shared" si="26"/>
        <v>2</v>
      </c>
      <c r="E263" s="7">
        <f t="shared" si="27"/>
        <v>1</v>
      </c>
      <c r="F263" s="7">
        <f t="shared" si="28"/>
        <v>0</v>
      </c>
      <c r="G263" s="7">
        <f t="shared" si="29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D264" s="7">
        <f t="shared" si="26"/>
        <v>2</v>
      </c>
      <c r="E264" s="7">
        <f t="shared" si="27"/>
        <v>1</v>
      </c>
      <c r="F264" s="7">
        <f t="shared" si="28"/>
        <v>0</v>
      </c>
      <c r="G264" s="7">
        <f t="shared" si="29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D265" s="7">
        <f t="shared" si="26"/>
        <v>3</v>
      </c>
      <c r="E265" s="7">
        <f t="shared" si="27"/>
        <v>2</v>
      </c>
      <c r="F265" s="7">
        <f t="shared" si="28"/>
        <v>0</v>
      </c>
      <c r="G265" s="7">
        <f t="shared" si="29"/>
        <v>2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D266" s="7">
        <f t="shared" si="26"/>
        <v>2</v>
      </c>
      <c r="E266" s="7">
        <f t="shared" si="27"/>
        <v>1</v>
      </c>
      <c r="F266" s="7">
        <f t="shared" si="28"/>
        <v>0</v>
      </c>
      <c r="G266" s="7">
        <f t="shared" si="29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D267" s="7">
        <f t="shared" si="26"/>
        <v>2</v>
      </c>
      <c r="E267" s="7">
        <f t="shared" si="27"/>
        <v>2</v>
      </c>
      <c r="F267" s="7">
        <f t="shared" si="28"/>
        <v>3</v>
      </c>
      <c r="G267" s="7">
        <f t="shared" si="29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D268" s="7">
        <f t="shared" si="26"/>
        <v>2</v>
      </c>
      <c r="E268" s="7">
        <f t="shared" si="27"/>
        <v>3</v>
      </c>
      <c r="F268" s="7">
        <f t="shared" si="28"/>
        <v>6</v>
      </c>
      <c r="G268" s="7">
        <f t="shared" si="29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D269" s="7">
        <f t="shared" si="26"/>
        <v>1</v>
      </c>
      <c r="E269" s="7">
        <f t="shared" si="27"/>
        <v>1</v>
      </c>
      <c r="F269" s="7">
        <f t="shared" si="28"/>
        <v>3</v>
      </c>
      <c r="G269" s="7">
        <f t="shared" si="29"/>
        <v>4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D270" s="7">
        <f t="shared" si="26"/>
        <v>2</v>
      </c>
      <c r="E270" s="7">
        <f t="shared" si="27"/>
        <v>1</v>
      </c>
      <c r="F270" s="7">
        <f t="shared" si="28"/>
        <v>0</v>
      </c>
      <c r="G270" s="7">
        <f t="shared" si="29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D271" s="7">
        <f t="shared" si="26"/>
        <v>2</v>
      </c>
      <c r="E271" s="7">
        <f t="shared" si="27"/>
        <v>2</v>
      </c>
      <c r="F271" s="7">
        <f t="shared" si="28"/>
        <v>3</v>
      </c>
      <c r="G271" s="7">
        <f t="shared" si="29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D272" s="7">
        <f t="shared" si="26"/>
        <v>3</v>
      </c>
      <c r="E272" s="7">
        <f t="shared" si="27"/>
        <v>1</v>
      </c>
      <c r="F272" s="7">
        <f t="shared" si="28"/>
        <v>6</v>
      </c>
      <c r="G272" s="7">
        <f t="shared" si="29"/>
        <v>7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D273" s="7">
        <f t="shared" si="26"/>
        <v>1</v>
      </c>
      <c r="E273" s="7">
        <f t="shared" si="27"/>
        <v>2</v>
      </c>
      <c r="F273" s="7">
        <f t="shared" si="28"/>
        <v>6</v>
      </c>
      <c r="G273" s="7">
        <f t="shared" si="29"/>
        <v>8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D274" s="7">
        <f t="shared" si="26"/>
        <v>1</v>
      </c>
      <c r="E274" s="7">
        <f t="shared" si="27"/>
        <v>2</v>
      </c>
      <c r="F274" s="7">
        <f t="shared" si="28"/>
        <v>6</v>
      </c>
      <c r="G274" s="7">
        <f t="shared" si="29"/>
        <v>8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D275" s="7">
        <f t="shared" si="26"/>
        <v>3</v>
      </c>
      <c r="E275" s="7">
        <f t="shared" si="27"/>
        <v>2</v>
      </c>
      <c r="F275" s="7">
        <f t="shared" si="28"/>
        <v>0</v>
      </c>
      <c r="G275" s="7">
        <f t="shared" si="29"/>
        <v>2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D276" s="7">
        <f t="shared" si="26"/>
        <v>1</v>
      </c>
      <c r="E276" s="7">
        <f t="shared" si="27"/>
        <v>1</v>
      </c>
      <c r="F276" s="7">
        <f t="shared" si="28"/>
        <v>3</v>
      </c>
      <c r="G276" s="7">
        <f t="shared" si="29"/>
        <v>4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D277" s="7">
        <f t="shared" si="26"/>
        <v>3</v>
      </c>
      <c r="E277" s="7">
        <f t="shared" si="27"/>
        <v>2</v>
      </c>
      <c r="F277" s="7">
        <f t="shared" si="28"/>
        <v>0</v>
      </c>
      <c r="G277" s="7">
        <f t="shared" si="29"/>
        <v>2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D278" s="7">
        <f t="shared" si="26"/>
        <v>2</v>
      </c>
      <c r="E278" s="7">
        <f t="shared" si="27"/>
        <v>1</v>
      </c>
      <c r="F278" s="7">
        <f t="shared" si="28"/>
        <v>0</v>
      </c>
      <c r="G278" s="7">
        <f t="shared" si="29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D279" s="7">
        <f t="shared" si="26"/>
        <v>3</v>
      </c>
      <c r="E279" s="7">
        <f t="shared" si="27"/>
        <v>3</v>
      </c>
      <c r="F279" s="7">
        <f t="shared" si="28"/>
        <v>3</v>
      </c>
      <c r="G279" s="7">
        <f t="shared" si="29"/>
        <v>6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D280" s="7">
        <f t="shared" si="26"/>
        <v>3</v>
      </c>
      <c r="E280" s="7">
        <f t="shared" si="27"/>
        <v>1</v>
      </c>
      <c r="F280" s="7">
        <f t="shared" si="28"/>
        <v>6</v>
      </c>
      <c r="G280" s="7">
        <f t="shared" si="29"/>
        <v>7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D281" s="7">
        <f t="shared" si="26"/>
        <v>1</v>
      </c>
      <c r="E281" s="7">
        <f t="shared" si="27"/>
        <v>3</v>
      </c>
      <c r="F281" s="7">
        <f t="shared" si="28"/>
        <v>0</v>
      </c>
      <c r="G281" s="7">
        <f t="shared" si="29"/>
        <v>3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D282" s="7">
        <f t="shared" si="26"/>
        <v>3</v>
      </c>
      <c r="E282" s="7">
        <f t="shared" si="27"/>
        <v>3</v>
      </c>
      <c r="F282" s="7">
        <f t="shared" si="28"/>
        <v>3</v>
      </c>
      <c r="G282" s="7">
        <f t="shared" si="29"/>
        <v>6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D283" s="7">
        <f t="shared" si="26"/>
        <v>3</v>
      </c>
      <c r="E283" s="7">
        <f t="shared" si="27"/>
        <v>2</v>
      </c>
      <c r="F283" s="7">
        <f t="shared" si="28"/>
        <v>0</v>
      </c>
      <c r="G283" s="7">
        <f t="shared" si="29"/>
        <v>2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D284" s="7">
        <f t="shared" si="26"/>
        <v>3</v>
      </c>
      <c r="E284" s="7">
        <f t="shared" si="27"/>
        <v>2</v>
      </c>
      <c r="F284" s="7">
        <f t="shared" si="28"/>
        <v>0</v>
      </c>
      <c r="G284" s="7">
        <f t="shared" si="29"/>
        <v>2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D285" s="7">
        <f t="shared" si="26"/>
        <v>2</v>
      </c>
      <c r="E285" s="7">
        <f t="shared" si="27"/>
        <v>1</v>
      </c>
      <c r="F285" s="7">
        <f t="shared" si="28"/>
        <v>0</v>
      </c>
      <c r="G285" s="7">
        <f t="shared" si="29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D286" s="7">
        <f t="shared" si="26"/>
        <v>2</v>
      </c>
      <c r="E286" s="7">
        <f t="shared" si="27"/>
        <v>1</v>
      </c>
      <c r="F286" s="7">
        <f t="shared" si="28"/>
        <v>0</v>
      </c>
      <c r="G286" s="7">
        <f t="shared" si="29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D287" s="7">
        <f t="shared" si="26"/>
        <v>3</v>
      </c>
      <c r="E287" s="7">
        <f t="shared" si="27"/>
        <v>2</v>
      </c>
      <c r="F287" s="7">
        <f t="shared" si="28"/>
        <v>0</v>
      </c>
      <c r="G287" s="7">
        <f t="shared" si="29"/>
        <v>2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D288" s="7">
        <f t="shared" si="26"/>
        <v>1</v>
      </c>
      <c r="E288" s="7">
        <f t="shared" si="27"/>
        <v>1</v>
      </c>
      <c r="F288" s="7">
        <f t="shared" si="28"/>
        <v>3</v>
      </c>
      <c r="G288" s="7">
        <f t="shared" si="29"/>
        <v>4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D289" s="7">
        <f t="shared" si="26"/>
        <v>3</v>
      </c>
      <c r="E289" s="7">
        <f t="shared" si="27"/>
        <v>3</v>
      </c>
      <c r="F289" s="7">
        <f t="shared" si="28"/>
        <v>3</v>
      </c>
      <c r="G289" s="7">
        <f t="shared" si="29"/>
        <v>6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D290" s="7">
        <f t="shared" si="26"/>
        <v>3</v>
      </c>
      <c r="E290" s="7">
        <f t="shared" si="27"/>
        <v>1</v>
      </c>
      <c r="F290" s="7">
        <f t="shared" si="28"/>
        <v>6</v>
      </c>
      <c r="G290" s="7">
        <f t="shared" si="29"/>
        <v>7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D291" s="7">
        <f t="shared" si="26"/>
        <v>3</v>
      </c>
      <c r="E291" s="7">
        <f t="shared" si="27"/>
        <v>3</v>
      </c>
      <c r="F291" s="7">
        <f t="shared" si="28"/>
        <v>3</v>
      </c>
      <c r="G291" s="7">
        <f t="shared" si="29"/>
        <v>6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D292" s="7">
        <f t="shared" si="26"/>
        <v>2</v>
      </c>
      <c r="E292" s="7">
        <f t="shared" si="27"/>
        <v>1</v>
      </c>
      <c r="F292" s="7">
        <f t="shared" si="28"/>
        <v>0</v>
      </c>
      <c r="G292" s="7">
        <f t="shared" si="29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D293" s="7">
        <f t="shared" si="26"/>
        <v>1</v>
      </c>
      <c r="E293" s="7">
        <f t="shared" si="27"/>
        <v>1</v>
      </c>
      <c r="F293" s="7">
        <f t="shared" si="28"/>
        <v>3</v>
      </c>
      <c r="G293" s="7">
        <f t="shared" si="29"/>
        <v>4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D294" s="7">
        <f t="shared" si="26"/>
        <v>1</v>
      </c>
      <c r="E294" s="7">
        <f t="shared" si="27"/>
        <v>1</v>
      </c>
      <c r="F294" s="7">
        <f t="shared" si="28"/>
        <v>3</v>
      </c>
      <c r="G294" s="7">
        <f t="shared" si="29"/>
        <v>4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D295" s="7">
        <f t="shared" si="26"/>
        <v>1</v>
      </c>
      <c r="E295" s="7">
        <f t="shared" si="27"/>
        <v>1</v>
      </c>
      <c r="F295" s="7">
        <f t="shared" si="28"/>
        <v>3</v>
      </c>
      <c r="G295" s="7">
        <f t="shared" si="29"/>
        <v>4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D296" s="7">
        <f t="shared" si="26"/>
        <v>2</v>
      </c>
      <c r="E296" s="7">
        <f t="shared" si="27"/>
        <v>3</v>
      </c>
      <c r="F296" s="7">
        <f t="shared" si="28"/>
        <v>6</v>
      </c>
      <c r="G296" s="7">
        <f t="shared" si="29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D297" s="7">
        <f t="shared" si="26"/>
        <v>2</v>
      </c>
      <c r="E297" s="7">
        <f t="shared" si="27"/>
        <v>1</v>
      </c>
      <c r="F297" s="7">
        <f t="shared" si="28"/>
        <v>0</v>
      </c>
      <c r="G297" s="7">
        <f t="shared" si="29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D298" s="7">
        <f t="shared" si="26"/>
        <v>2</v>
      </c>
      <c r="E298" s="7">
        <f t="shared" si="27"/>
        <v>3</v>
      </c>
      <c r="F298" s="7">
        <f t="shared" si="28"/>
        <v>6</v>
      </c>
      <c r="G298" s="7">
        <f t="shared" si="29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D299" s="7">
        <f t="shared" si="26"/>
        <v>3</v>
      </c>
      <c r="E299" s="7">
        <f t="shared" si="27"/>
        <v>2</v>
      </c>
      <c r="F299" s="7">
        <f t="shared" si="28"/>
        <v>0</v>
      </c>
      <c r="G299" s="7">
        <f t="shared" si="29"/>
        <v>2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D300" s="7">
        <f t="shared" si="26"/>
        <v>3</v>
      </c>
      <c r="E300" s="7">
        <f t="shared" si="27"/>
        <v>2</v>
      </c>
      <c r="F300" s="7">
        <f t="shared" si="28"/>
        <v>0</v>
      </c>
      <c r="G300" s="7">
        <f t="shared" si="29"/>
        <v>2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D301" s="7">
        <f t="shared" si="26"/>
        <v>3</v>
      </c>
      <c r="E301" s="7">
        <f t="shared" si="27"/>
        <v>2</v>
      </c>
      <c r="F301" s="7">
        <f t="shared" si="28"/>
        <v>0</v>
      </c>
      <c r="G301" s="7">
        <f t="shared" si="29"/>
        <v>2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D302" s="7">
        <f t="shared" si="26"/>
        <v>2</v>
      </c>
      <c r="E302" s="7">
        <f t="shared" si="27"/>
        <v>1</v>
      </c>
      <c r="F302" s="7">
        <f t="shared" si="28"/>
        <v>0</v>
      </c>
      <c r="G302" s="7">
        <f t="shared" si="29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D303" s="7">
        <f t="shared" si="26"/>
        <v>3</v>
      </c>
      <c r="E303" s="7">
        <f t="shared" si="27"/>
        <v>3</v>
      </c>
      <c r="F303" s="7">
        <f t="shared" si="28"/>
        <v>3</v>
      </c>
      <c r="G303" s="7">
        <f t="shared" si="29"/>
        <v>6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D304" s="7">
        <f t="shared" si="26"/>
        <v>3</v>
      </c>
      <c r="E304" s="7">
        <f t="shared" si="27"/>
        <v>2</v>
      </c>
      <c r="F304" s="7">
        <f t="shared" si="28"/>
        <v>0</v>
      </c>
      <c r="G304" s="7">
        <f t="shared" si="29"/>
        <v>2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D305" s="7">
        <f t="shared" si="26"/>
        <v>1</v>
      </c>
      <c r="E305" s="7">
        <f t="shared" si="27"/>
        <v>1</v>
      </c>
      <c r="F305" s="7">
        <f t="shared" si="28"/>
        <v>3</v>
      </c>
      <c r="G305" s="7">
        <f t="shared" si="29"/>
        <v>4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D306" s="7">
        <f t="shared" si="26"/>
        <v>3</v>
      </c>
      <c r="E306" s="7">
        <f t="shared" si="27"/>
        <v>2</v>
      </c>
      <c r="F306" s="7">
        <f t="shared" si="28"/>
        <v>0</v>
      </c>
      <c r="G306" s="7">
        <f t="shared" si="29"/>
        <v>2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D307" s="7">
        <f t="shared" si="26"/>
        <v>3</v>
      </c>
      <c r="E307" s="7">
        <f t="shared" si="27"/>
        <v>2</v>
      </c>
      <c r="F307" s="7">
        <f t="shared" si="28"/>
        <v>0</v>
      </c>
      <c r="G307" s="7">
        <f t="shared" si="29"/>
        <v>2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D308" s="7">
        <f t="shared" si="26"/>
        <v>1</v>
      </c>
      <c r="E308" s="7">
        <f t="shared" si="27"/>
        <v>1</v>
      </c>
      <c r="F308" s="7">
        <f t="shared" si="28"/>
        <v>3</v>
      </c>
      <c r="G308" s="7">
        <f t="shared" si="29"/>
        <v>4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D309" s="7">
        <f t="shared" si="26"/>
        <v>1</v>
      </c>
      <c r="E309" s="7">
        <f t="shared" si="27"/>
        <v>1</v>
      </c>
      <c r="F309" s="7">
        <f t="shared" si="28"/>
        <v>3</v>
      </c>
      <c r="G309" s="7">
        <f t="shared" si="29"/>
        <v>4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D310" s="7">
        <f t="shared" si="26"/>
        <v>3</v>
      </c>
      <c r="E310" s="7">
        <f t="shared" si="27"/>
        <v>2</v>
      </c>
      <c r="F310" s="7">
        <f t="shared" si="28"/>
        <v>0</v>
      </c>
      <c r="G310" s="7">
        <f t="shared" si="29"/>
        <v>2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D311" s="7">
        <f t="shared" si="26"/>
        <v>3</v>
      </c>
      <c r="E311" s="7">
        <f t="shared" si="27"/>
        <v>2</v>
      </c>
      <c r="F311" s="7">
        <f t="shared" si="28"/>
        <v>0</v>
      </c>
      <c r="G311" s="7">
        <f t="shared" si="29"/>
        <v>2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D312" s="7">
        <f t="shared" si="26"/>
        <v>3</v>
      </c>
      <c r="E312" s="7">
        <f t="shared" si="27"/>
        <v>2</v>
      </c>
      <c r="F312" s="7">
        <f t="shared" si="28"/>
        <v>0</v>
      </c>
      <c r="G312" s="7">
        <f t="shared" si="29"/>
        <v>2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D313" s="7">
        <f t="shared" si="26"/>
        <v>3</v>
      </c>
      <c r="E313" s="7">
        <f t="shared" si="27"/>
        <v>2</v>
      </c>
      <c r="F313" s="7">
        <f t="shared" si="28"/>
        <v>0</v>
      </c>
      <c r="G313" s="7">
        <f t="shared" si="29"/>
        <v>2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D314" s="7">
        <f t="shared" si="26"/>
        <v>3</v>
      </c>
      <c r="E314" s="7">
        <f t="shared" si="27"/>
        <v>2</v>
      </c>
      <c r="F314" s="7">
        <f t="shared" si="28"/>
        <v>0</v>
      </c>
      <c r="G314" s="7">
        <f t="shared" si="29"/>
        <v>2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D315" s="7">
        <f t="shared" si="26"/>
        <v>3</v>
      </c>
      <c r="E315" s="7">
        <f t="shared" si="27"/>
        <v>2</v>
      </c>
      <c r="F315" s="7">
        <f t="shared" si="28"/>
        <v>0</v>
      </c>
      <c r="G315" s="7">
        <f t="shared" si="29"/>
        <v>2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D316" s="7">
        <f t="shared" si="26"/>
        <v>1</v>
      </c>
      <c r="E316" s="7">
        <f t="shared" si="27"/>
        <v>1</v>
      </c>
      <c r="F316" s="7">
        <f t="shared" si="28"/>
        <v>3</v>
      </c>
      <c r="G316" s="7">
        <f t="shared" si="29"/>
        <v>4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D317" s="7">
        <f t="shared" si="26"/>
        <v>3</v>
      </c>
      <c r="E317" s="7">
        <f t="shared" si="27"/>
        <v>2</v>
      </c>
      <c r="F317" s="7">
        <f t="shared" si="28"/>
        <v>0</v>
      </c>
      <c r="G317" s="7">
        <f t="shared" si="29"/>
        <v>2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D318" s="7">
        <f t="shared" si="26"/>
        <v>3</v>
      </c>
      <c r="E318" s="7">
        <f t="shared" si="27"/>
        <v>2</v>
      </c>
      <c r="F318" s="7">
        <f t="shared" si="28"/>
        <v>0</v>
      </c>
      <c r="G318" s="7">
        <f t="shared" si="29"/>
        <v>2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D319" s="7">
        <f t="shared" si="26"/>
        <v>3</v>
      </c>
      <c r="E319" s="7">
        <f t="shared" si="27"/>
        <v>2</v>
      </c>
      <c r="F319" s="7">
        <f t="shared" si="28"/>
        <v>0</v>
      </c>
      <c r="G319" s="7">
        <f t="shared" si="29"/>
        <v>2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D320" s="7">
        <f t="shared" si="26"/>
        <v>3</v>
      </c>
      <c r="E320" s="7">
        <f t="shared" si="27"/>
        <v>2</v>
      </c>
      <c r="F320" s="7">
        <f t="shared" si="28"/>
        <v>0</v>
      </c>
      <c r="G320" s="7">
        <f t="shared" si="29"/>
        <v>2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D321" s="7">
        <f t="shared" si="26"/>
        <v>3</v>
      </c>
      <c r="E321" s="7">
        <f t="shared" si="27"/>
        <v>3</v>
      </c>
      <c r="F321" s="7">
        <f t="shared" si="28"/>
        <v>3</v>
      </c>
      <c r="G321" s="7">
        <f t="shared" si="29"/>
        <v>6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D322" s="7">
        <f t="shared" si="26"/>
        <v>3</v>
      </c>
      <c r="E322" s="7">
        <f t="shared" si="27"/>
        <v>2</v>
      </c>
      <c r="F322" s="7">
        <f t="shared" si="28"/>
        <v>0</v>
      </c>
      <c r="G322" s="7">
        <f t="shared" si="29"/>
        <v>2</v>
      </c>
    </row>
    <row r="323" spans="1:7">
      <c r="A323" s="8" t="s">
        <v>8</v>
      </c>
      <c r="B323" s="7" t="str">
        <f t="shared" ref="B323:B386" si="30">LEFT(A323,1)</f>
        <v>A</v>
      </c>
      <c r="C323" s="7" t="str">
        <f t="shared" ref="C323:C386" si="31">RIGHT(A323,1)</f>
        <v>X</v>
      </c>
      <c r="D323" s="7">
        <f t="shared" ref="D323:D386" si="32">LOOKUP(B323,$M$2:$M$4,$O$2:$O$4)</f>
        <v>1</v>
      </c>
      <c r="E323" s="7">
        <f t="shared" ref="E323:E386" si="33">LOOKUP(C323,$N$2:$N$4,$O$2:$O$4)</f>
        <v>1</v>
      </c>
      <c r="F323" s="7">
        <f t="shared" ref="F323:F386" si="34">LOOKUP(A323,$M$6:$M$14,$N$6:$N$14)</f>
        <v>3</v>
      </c>
      <c r="G323" s="7">
        <f t="shared" ref="G323:G386" si="35">E323+F323</f>
        <v>4</v>
      </c>
    </row>
    <row r="324" spans="1:7">
      <c r="A324" s="8" t="s">
        <v>8</v>
      </c>
      <c r="B324" s="7" t="str">
        <f t="shared" si="30"/>
        <v>A</v>
      </c>
      <c r="C324" s="7" t="str">
        <f t="shared" si="31"/>
        <v>X</v>
      </c>
      <c r="D324" s="7">
        <f t="shared" si="32"/>
        <v>1</v>
      </c>
      <c r="E324" s="7">
        <f t="shared" si="33"/>
        <v>1</v>
      </c>
      <c r="F324" s="7">
        <f t="shared" si="34"/>
        <v>3</v>
      </c>
      <c r="G324" s="7">
        <f t="shared" si="35"/>
        <v>4</v>
      </c>
    </row>
    <row r="325" spans="1:7">
      <c r="A325" s="8" t="s">
        <v>4</v>
      </c>
      <c r="B325" s="7" t="str">
        <f t="shared" si="30"/>
        <v>C</v>
      </c>
      <c r="C325" s="7" t="str">
        <f t="shared" si="31"/>
        <v>Y</v>
      </c>
      <c r="D325" s="7">
        <f t="shared" si="32"/>
        <v>3</v>
      </c>
      <c r="E325" s="7">
        <f t="shared" si="33"/>
        <v>2</v>
      </c>
      <c r="F325" s="7">
        <f t="shared" si="34"/>
        <v>0</v>
      </c>
      <c r="G325" s="7">
        <f t="shared" si="35"/>
        <v>2</v>
      </c>
    </row>
    <row r="326" spans="1:7">
      <c r="A326" s="8" t="s">
        <v>11</v>
      </c>
      <c r="B326" s="7" t="str">
        <f t="shared" si="30"/>
        <v>A</v>
      </c>
      <c r="C326" s="7" t="str">
        <f t="shared" si="31"/>
        <v>Y</v>
      </c>
      <c r="D326" s="7">
        <f t="shared" si="32"/>
        <v>1</v>
      </c>
      <c r="E326" s="7">
        <f t="shared" si="33"/>
        <v>2</v>
      </c>
      <c r="F326" s="7">
        <f t="shared" si="34"/>
        <v>6</v>
      </c>
      <c r="G326" s="7">
        <f t="shared" si="35"/>
        <v>8</v>
      </c>
    </row>
    <row r="327" spans="1:7">
      <c r="A327" s="8" t="s">
        <v>5</v>
      </c>
      <c r="B327" s="7" t="str">
        <f t="shared" si="30"/>
        <v>B</v>
      </c>
      <c r="C327" s="7" t="str">
        <f t="shared" si="31"/>
        <v>Z</v>
      </c>
      <c r="D327" s="7">
        <f t="shared" si="32"/>
        <v>2</v>
      </c>
      <c r="E327" s="7">
        <f t="shared" si="33"/>
        <v>3</v>
      </c>
      <c r="F327" s="7">
        <f t="shared" si="34"/>
        <v>6</v>
      </c>
      <c r="G327" s="7">
        <f t="shared" si="35"/>
        <v>9</v>
      </c>
    </row>
    <row r="328" spans="1:7">
      <c r="A328" s="8" t="s">
        <v>10</v>
      </c>
      <c r="B328" s="7" t="str">
        <f t="shared" si="30"/>
        <v>C</v>
      </c>
      <c r="C328" s="7" t="str">
        <f t="shared" si="31"/>
        <v>X</v>
      </c>
      <c r="D328" s="7">
        <f t="shared" si="32"/>
        <v>3</v>
      </c>
      <c r="E328" s="7">
        <f t="shared" si="33"/>
        <v>1</v>
      </c>
      <c r="F328" s="7">
        <f t="shared" si="34"/>
        <v>6</v>
      </c>
      <c r="G328" s="7">
        <f t="shared" si="35"/>
        <v>7</v>
      </c>
    </row>
    <row r="329" spans="1:7">
      <c r="A329" s="8" t="s">
        <v>4</v>
      </c>
      <c r="B329" s="7" t="str">
        <f t="shared" si="30"/>
        <v>C</v>
      </c>
      <c r="C329" s="7" t="str">
        <f t="shared" si="31"/>
        <v>Y</v>
      </c>
      <c r="D329" s="7">
        <f t="shared" si="32"/>
        <v>3</v>
      </c>
      <c r="E329" s="7">
        <f t="shared" si="33"/>
        <v>2</v>
      </c>
      <c r="F329" s="7">
        <f t="shared" si="34"/>
        <v>0</v>
      </c>
      <c r="G329" s="7">
        <f t="shared" si="35"/>
        <v>2</v>
      </c>
    </row>
    <row r="330" spans="1:7">
      <c r="A330" s="8" t="s">
        <v>9</v>
      </c>
      <c r="B330" s="7" t="str">
        <f t="shared" si="30"/>
        <v>B</v>
      </c>
      <c r="C330" s="7" t="str">
        <f t="shared" si="31"/>
        <v>X</v>
      </c>
      <c r="D330" s="7">
        <f t="shared" si="32"/>
        <v>2</v>
      </c>
      <c r="E330" s="7">
        <f t="shared" si="33"/>
        <v>1</v>
      </c>
      <c r="F330" s="7">
        <f t="shared" si="34"/>
        <v>0</v>
      </c>
      <c r="G330" s="7">
        <f t="shared" si="35"/>
        <v>1</v>
      </c>
    </row>
    <row r="331" spans="1:7">
      <c r="A331" s="8" t="s">
        <v>11</v>
      </c>
      <c r="B331" s="7" t="str">
        <f t="shared" si="30"/>
        <v>A</v>
      </c>
      <c r="C331" s="7" t="str">
        <f t="shared" si="31"/>
        <v>Y</v>
      </c>
      <c r="D331" s="7">
        <f t="shared" si="32"/>
        <v>1</v>
      </c>
      <c r="E331" s="7">
        <f t="shared" si="33"/>
        <v>2</v>
      </c>
      <c r="F331" s="7">
        <f t="shared" si="34"/>
        <v>6</v>
      </c>
      <c r="G331" s="7">
        <f t="shared" si="35"/>
        <v>8</v>
      </c>
    </row>
    <row r="332" spans="1:7">
      <c r="A332" s="8" t="s">
        <v>4</v>
      </c>
      <c r="B332" s="7" t="str">
        <f t="shared" si="30"/>
        <v>C</v>
      </c>
      <c r="C332" s="7" t="str">
        <f t="shared" si="31"/>
        <v>Y</v>
      </c>
      <c r="D332" s="7">
        <f t="shared" si="32"/>
        <v>3</v>
      </c>
      <c r="E332" s="7">
        <f t="shared" si="33"/>
        <v>2</v>
      </c>
      <c r="F332" s="7">
        <f t="shared" si="34"/>
        <v>0</v>
      </c>
      <c r="G332" s="7">
        <f t="shared" si="35"/>
        <v>2</v>
      </c>
    </row>
    <row r="333" spans="1:7">
      <c r="A333" s="8" t="s">
        <v>4</v>
      </c>
      <c r="B333" s="7" t="str">
        <f t="shared" si="30"/>
        <v>C</v>
      </c>
      <c r="C333" s="7" t="str">
        <f t="shared" si="31"/>
        <v>Y</v>
      </c>
      <c r="D333" s="7">
        <f t="shared" si="32"/>
        <v>3</v>
      </c>
      <c r="E333" s="7">
        <f t="shared" si="33"/>
        <v>2</v>
      </c>
      <c r="F333" s="7">
        <f t="shared" si="34"/>
        <v>0</v>
      </c>
      <c r="G333" s="7">
        <f t="shared" si="35"/>
        <v>2</v>
      </c>
    </row>
    <row r="334" spans="1:7">
      <c r="A334" s="8" t="s">
        <v>4</v>
      </c>
      <c r="B334" s="7" t="str">
        <f t="shared" si="30"/>
        <v>C</v>
      </c>
      <c r="C334" s="7" t="str">
        <f t="shared" si="31"/>
        <v>Y</v>
      </c>
      <c r="D334" s="7">
        <f t="shared" si="32"/>
        <v>3</v>
      </c>
      <c r="E334" s="7">
        <f t="shared" si="33"/>
        <v>2</v>
      </c>
      <c r="F334" s="7">
        <f t="shared" si="34"/>
        <v>0</v>
      </c>
      <c r="G334" s="7">
        <f t="shared" si="35"/>
        <v>2</v>
      </c>
    </row>
    <row r="335" spans="1:7">
      <c r="A335" s="8" t="s">
        <v>11</v>
      </c>
      <c r="B335" s="7" t="str">
        <f t="shared" si="30"/>
        <v>A</v>
      </c>
      <c r="C335" s="7" t="str">
        <f t="shared" si="31"/>
        <v>Y</v>
      </c>
      <c r="D335" s="7">
        <f t="shared" si="32"/>
        <v>1</v>
      </c>
      <c r="E335" s="7">
        <f t="shared" si="33"/>
        <v>2</v>
      </c>
      <c r="F335" s="7">
        <f t="shared" si="34"/>
        <v>6</v>
      </c>
      <c r="G335" s="7">
        <f t="shared" si="35"/>
        <v>8</v>
      </c>
    </row>
    <row r="336" spans="1:7">
      <c r="A336" s="8" t="s">
        <v>9</v>
      </c>
      <c r="B336" s="7" t="str">
        <f t="shared" si="30"/>
        <v>B</v>
      </c>
      <c r="C336" s="7" t="str">
        <f t="shared" si="31"/>
        <v>X</v>
      </c>
      <c r="D336" s="7">
        <f t="shared" si="32"/>
        <v>2</v>
      </c>
      <c r="E336" s="7">
        <f t="shared" si="33"/>
        <v>1</v>
      </c>
      <c r="F336" s="7">
        <f t="shared" si="34"/>
        <v>0</v>
      </c>
      <c r="G336" s="7">
        <f t="shared" si="35"/>
        <v>1</v>
      </c>
    </row>
    <row r="337" spans="1:7">
      <c r="A337" s="8" t="s">
        <v>8</v>
      </c>
      <c r="B337" s="7" t="str">
        <f t="shared" si="30"/>
        <v>A</v>
      </c>
      <c r="C337" s="7" t="str">
        <f t="shared" si="31"/>
        <v>X</v>
      </c>
      <c r="D337" s="7">
        <f t="shared" si="32"/>
        <v>1</v>
      </c>
      <c r="E337" s="7">
        <f t="shared" si="33"/>
        <v>1</v>
      </c>
      <c r="F337" s="7">
        <f t="shared" si="34"/>
        <v>3</v>
      </c>
      <c r="G337" s="7">
        <f t="shared" si="35"/>
        <v>4</v>
      </c>
    </row>
    <row r="338" spans="1:7">
      <c r="A338" s="8" t="s">
        <v>7</v>
      </c>
      <c r="B338" s="7" t="str">
        <f t="shared" si="30"/>
        <v>B</v>
      </c>
      <c r="C338" s="7" t="str">
        <f t="shared" si="31"/>
        <v>Y</v>
      </c>
      <c r="D338" s="7">
        <f t="shared" si="32"/>
        <v>2</v>
      </c>
      <c r="E338" s="7">
        <f t="shared" si="33"/>
        <v>2</v>
      </c>
      <c r="F338" s="7">
        <f t="shared" si="34"/>
        <v>3</v>
      </c>
      <c r="G338" s="7">
        <f t="shared" si="35"/>
        <v>5</v>
      </c>
    </row>
    <row r="339" spans="1:7">
      <c r="A339" s="8" t="s">
        <v>4</v>
      </c>
      <c r="B339" s="7" t="str">
        <f t="shared" si="30"/>
        <v>C</v>
      </c>
      <c r="C339" s="7" t="str">
        <f t="shared" si="31"/>
        <v>Y</v>
      </c>
      <c r="D339" s="7">
        <f t="shared" si="32"/>
        <v>3</v>
      </c>
      <c r="E339" s="7">
        <f t="shared" si="33"/>
        <v>2</v>
      </c>
      <c r="F339" s="7">
        <f t="shared" si="34"/>
        <v>0</v>
      </c>
      <c r="G339" s="7">
        <f t="shared" si="35"/>
        <v>2</v>
      </c>
    </row>
    <row r="340" spans="1:7">
      <c r="A340" s="8" t="s">
        <v>4</v>
      </c>
      <c r="B340" s="7" t="str">
        <f t="shared" si="30"/>
        <v>C</v>
      </c>
      <c r="C340" s="7" t="str">
        <f t="shared" si="31"/>
        <v>Y</v>
      </c>
      <c r="D340" s="7">
        <f t="shared" si="32"/>
        <v>3</v>
      </c>
      <c r="E340" s="7">
        <f t="shared" si="33"/>
        <v>2</v>
      </c>
      <c r="F340" s="7">
        <f t="shared" si="34"/>
        <v>0</v>
      </c>
      <c r="G340" s="7">
        <f t="shared" si="35"/>
        <v>2</v>
      </c>
    </row>
    <row r="341" spans="1:7">
      <c r="A341" s="8" t="s">
        <v>6</v>
      </c>
      <c r="B341" s="7" t="str">
        <f t="shared" si="30"/>
        <v>C</v>
      </c>
      <c r="C341" s="7" t="str">
        <f t="shared" si="31"/>
        <v>Z</v>
      </c>
      <c r="D341" s="7">
        <f t="shared" si="32"/>
        <v>3</v>
      </c>
      <c r="E341" s="7">
        <f t="shared" si="33"/>
        <v>3</v>
      </c>
      <c r="F341" s="7">
        <f t="shared" si="34"/>
        <v>3</v>
      </c>
      <c r="G341" s="7">
        <f t="shared" si="35"/>
        <v>6</v>
      </c>
    </row>
    <row r="342" spans="1:7">
      <c r="A342" s="8" t="s">
        <v>5</v>
      </c>
      <c r="B342" s="7" t="str">
        <f t="shared" si="30"/>
        <v>B</v>
      </c>
      <c r="C342" s="7" t="str">
        <f t="shared" si="31"/>
        <v>Z</v>
      </c>
      <c r="D342" s="7">
        <f t="shared" si="32"/>
        <v>2</v>
      </c>
      <c r="E342" s="7">
        <f t="shared" si="33"/>
        <v>3</v>
      </c>
      <c r="F342" s="7">
        <f t="shared" si="34"/>
        <v>6</v>
      </c>
      <c r="G342" s="7">
        <f t="shared" si="35"/>
        <v>9</v>
      </c>
    </row>
    <row r="343" spans="1:7">
      <c r="A343" s="8" t="s">
        <v>4</v>
      </c>
      <c r="B343" s="7" t="str">
        <f t="shared" si="30"/>
        <v>C</v>
      </c>
      <c r="C343" s="7" t="str">
        <f t="shared" si="31"/>
        <v>Y</v>
      </c>
      <c r="D343" s="7">
        <f t="shared" si="32"/>
        <v>3</v>
      </c>
      <c r="E343" s="7">
        <f t="shared" si="33"/>
        <v>2</v>
      </c>
      <c r="F343" s="7">
        <f t="shared" si="34"/>
        <v>0</v>
      </c>
      <c r="G343" s="7">
        <f t="shared" si="35"/>
        <v>2</v>
      </c>
    </row>
    <row r="344" spans="1:7">
      <c r="A344" s="8" t="s">
        <v>8</v>
      </c>
      <c r="B344" s="7" t="str">
        <f t="shared" si="30"/>
        <v>A</v>
      </c>
      <c r="C344" s="7" t="str">
        <f t="shared" si="31"/>
        <v>X</v>
      </c>
      <c r="D344" s="7">
        <f t="shared" si="32"/>
        <v>1</v>
      </c>
      <c r="E344" s="7">
        <f t="shared" si="33"/>
        <v>1</v>
      </c>
      <c r="F344" s="7">
        <f t="shared" si="34"/>
        <v>3</v>
      </c>
      <c r="G344" s="7">
        <f t="shared" si="35"/>
        <v>4</v>
      </c>
    </row>
    <row r="345" spans="1:7">
      <c r="A345" s="8" t="s">
        <v>11</v>
      </c>
      <c r="B345" s="7" t="str">
        <f t="shared" si="30"/>
        <v>A</v>
      </c>
      <c r="C345" s="7" t="str">
        <f t="shared" si="31"/>
        <v>Y</v>
      </c>
      <c r="D345" s="7">
        <f t="shared" si="32"/>
        <v>1</v>
      </c>
      <c r="E345" s="7">
        <f t="shared" si="33"/>
        <v>2</v>
      </c>
      <c r="F345" s="7">
        <f t="shared" si="34"/>
        <v>6</v>
      </c>
      <c r="G345" s="7">
        <f t="shared" si="35"/>
        <v>8</v>
      </c>
    </row>
    <row r="346" spans="1:7">
      <c r="A346" s="8" t="s">
        <v>4</v>
      </c>
      <c r="B346" s="7" t="str">
        <f t="shared" si="30"/>
        <v>C</v>
      </c>
      <c r="C346" s="7" t="str">
        <f t="shared" si="31"/>
        <v>Y</v>
      </c>
      <c r="D346" s="7">
        <f t="shared" si="32"/>
        <v>3</v>
      </c>
      <c r="E346" s="7">
        <f t="shared" si="33"/>
        <v>2</v>
      </c>
      <c r="F346" s="7">
        <f t="shared" si="34"/>
        <v>0</v>
      </c>
      <c r="G346" s="7">
        <f t="shared" si="35"/>
        <v>2</v>
      </c>
    </row>
    <row r="347" spans="1:7">
      <c r="A347" s="8" t="s">
        <v>4</v>
      </c>
      <c r="B347" s="7" t="str">
        <f t="shared" si="30"/>
        <v>C</v>
      </c>
      <c r="C347" s="7" t="str">
        <f t="shared" si="31"/>
        <v>Y</v>
      </c>
      <c r="D347" s="7">
        <f t="shared" si="32"/>
        <v>3</v>
      </c>
      <c r="E347" s="7">
        <f t="shared" si="33"/>
        <v>2</v>
      </c>
      <c r="F347" s="7">
        <f t="shared" si="34"/>
        <v>0</v>
      </c>
      <c r="G347" s="7">
        <f t="shared" si="35"/>
        <v>2</v>
      </c>
    </row>
    <row r="348" spans="1:7">
      <c r="A348" s="8" t="s">
        <v>4</v>
      </c>
      <c r="B348" s="7" t="str">
        <f t="shared" si="30"/>
        <v>C</v>
      </c>
      <c r="C348" s="7" t="str">
        <f t="shared" si="31"/>
        <v>Y</v>
      </c>
      <c r="D348" s="7">
        <f t="shared" si="32"/>
        <v>3</v>
      </c>
      <c r="E348" s="7">
        <f t="shared" si="33"/>
        <v>2</v>
      </c>
      <c r="F348" s="7">
        <f t="shared" si="34"/>
        <v>0</v>
      </c>
      <c r="G348" s="7">
        <f t="shared" si="35"/>
        <v>2</v>
      </c>
    </row>
    <row r="349" spans="1:7">
      <c r="A349" s="8" t="s">
        <v>4</v>
      </c>
      <c r="B349" s="7" t="str">
        <f t="shared" si="30"/>
        <v>C</v>
      </c>
      <c r="C349" s="7" t="str">
        <f t="shared" si="31"/>
        <v>Y</v>
      </c>
      <c r="D349" s="7">
        <f t="shared" si="32"/>
        <v>3</v>
      </c>
      <c r="E349" s="7">
        <f t="shared" si="33"/>
        <v>2</v>
      </c>
      <c r="F349" s="7">
        <f t="shared" si="34"/>
        <v>0</v>
      </c>
      <c r="G349" s="7">
        <f t="shared" si="35"/>
        <v>2</v>
      </c>
    </row>
    <row r="350" spans="1:7">
      <c r="A350" s="8" t="s">
        <v>11</v>
      </c>
      <c r="B350" s="7" t="str">
        <f t="shared" si="30"/>
        <v>A</v>
      </c>
      <c r="C350" s="7" t="str">
        <f t="shared" si="31"/>
        <v>Y</v>
      </c>
      <c r="D350" s="7">
        <f t="shared" si="32"/>
        <v>1</v>
      </c>
      <c r="E350" s="7">
        <f t="shared" si="33"/>
        <v>2</v>
      </c>
      <c r="F350" s="7">
        <f t="shared" si="34"/>
        <v>6</v>
      </c>
      <c r="G350" s="7">
        <f t="shared" si="35"/>
        <v>8</v>
      </c>
    </row>
    <row r="351" spans="1:7">
      <c r="A351" s="8" t="s">
        <v>5</v>
      </c>
      <c r="B351" s="7" t="str">
        <f t="shared" si="30"/>
        <v>B</v>
      </c>
      <c r="C351" s="7" t="str">
        <f t="shared" si="31"/>
        <v>Z</v>
      </c>
      <c r="D351" s="7">
        <f t="shared" si="32"/>
        <v>2</v>
      </c>
      <c r="E351" s="7">
        <f t="shared" si="33"/>
        <v>3</v>
      </c>
      <c r="F351" s="7">
        <f t="shared" si="34"/>
        <v>6</v>
      </c>
      <c r="G351" s="7">
        <f t="shared" si="35"/>
        <v>9</v>
      </c>
    </row>
    <row r="352" spans="1:7">
      <c r="A352" s="8" t="s">
        <v>8</v>
      </c>
      <c r="B352" s="7" t="str">
        <f t="shared" si="30"/>
        <v>A</v>
      </c>
      <c r="C352" s="7" t="str">
        <f t="shared" si="31"/>
        <v>X</v>
      </c>
      <c r="D352" s="7">
        <f t="shared" si="32"/>
        <v>1</v>
      </c>
      <c r="E352" s="7">
        <f t="shared" si="33"/>
        <v>1</v>
      </c>
      <c r="F352" s="7">
        <f t="shared" si="34"/>
        <v>3</v>
      </c>
      <c r="G352" s="7">
        <f t="shared" si="35"/>
        <v>4</v>
      </c>
    </row>
    <row r="353" spans="1:7">
      <c r="A353" s="8" t="s">
        <v>4</v>
      </c>
      <c r="B353" s="7" t="str">
        <f t="shared" si="30"/>
        <v>C</v>
      </c>
      <c r="C353" s="7" t="str">
        <f t="shared" si="31"/>
        <v>Y</v>
      </c>
      <c r="D353" s="7">
        <f t="shared" si="32"/>
        <v>3</v>
      </c>
      <c r="E353" s="7">
        <f t="shared" si="33"/>
        <v>2</v>
      </c>
      <c r="F353" s="7">
        <f t="shared" si="34"/>
        <v>0</v>
      </c>
      <c r="G353" s="7">
        <f t="shared" si="35"/>
        <v>2</v>
      </c>
    </row>
    <row r="354" spans="1:7">
      <c r="A354" s="8" t="s">
        <v>10</v>
      </c>
      <c r="B354" s="7" t="str">
        <f t="shared" si="30"/>
        <v>C</v>
      </c>
      <c r="C354" s="7" t="str">
        <f t="shared" si="31"/>
        <v>X</v>
      </c>
      <c r="D354" s="7">
        <f t="shared" si="32"/>
        <v>3</v>
      </c>
      <c r="E354" s="7">
        <f t="shared" si="33"/>
        <v>1</v>
      </c>
      <c r="F354" s="7">
        <f t="shared" si="34"/>
        <v>6</v>
      </c>
      <c r="G354" s="7">
        <f t="shared" si="35"/>
        <v>7</v>
      </c>
    </row>
    <row r="355" spans="1:7">
      <c r="A355" s="8" t="s">
        <v>4</v>
      </c>
      <c r="B355" s="7" t="str">
        <f t="shared" si="30"/>
        <v>C</v>
      </c>
      <c r="C355" s="7" t="str">
        <f t="shared" si="31"/>
        <v>Y</v>
      </c>
      <c r="D355" s="7">
        <f t="shared" si="32"/>
        <v>3</v>
      </c>
      <c r="E355" s="7">
        <f t="shared" si="33"/>
        <v>2</v>
      </c>
      <c r="F355" s="7">
        <f t="shared" si="34"/>
        <v>0</v>
      </c>
      <c r="G355" s="7">
        <f t="shared" si="35"/>
        <v>2</v>
      </c>
    </row>
    <row r="356" spans="1:7">
      <c r="A356" s="8" t="s">
        <v>4</v>
      </c>
      <c r="B356" s="7" t="str">
        <f t="shared" si="30"/>
        <v>C</v>
      </c>
      <c r="C356" s="7" t="str">
        <f t="shared" si="31"/>
        <v>Y</v>
      </c>
      <c r="D356" s="7">
        <f t="shared" si="32"/>
        <v>3</v>
      </c>
      <c r="E356" s="7">
        <f t="shared" si="33"/>
        <v>2</v>
      </c>
      <c r="F356" s="7">
        <f t="shared" si="34"/>
        <v>0</v>
      </c>
      <c r="G356" s="7">
        <f t="shared" si="35"/>
        <v>2</v>
      </c>
    </row>
    <row r="357" spans="1:7">
      <c r="A357" s="8" t="s">
        <v>4</v>
      </c>
      <c r="B357" s="7" t="str">
        <f t="shared" si="30"/>
        <v>C</v>
      </c>
      <c r="C357" s="7" t="str">
        <f t="shared" si="31"/>
        <v>Y</v>
      </c>
      <c r="D357" s="7">
        <f t="shared" si="32"/>
        <v>3</v>
      </c>
      <c r="E357" s="7">
        <f t="shared" si="33"/>
        <v>2</v>
      </c>
      <c r="F357" s="7">
        <f t="shared" si="34"/>
        <v>0</v>
      </c>
      <c r="G357" s="7">
        <f t="shared" si="35"/>
        <v>2</v>
      </c>
    </row>
    <row r="358" spans="1:7">
      <c r="A358" s="8" t="s">
        <v>6</v>
      </c>
      <c r="B358" s="7" t="str">
        <f t="shared" si="30"/>
        <v>C</v>
      </c>
      <c r="C358" s="7" t="str">
        <f t="shared" si="31"/>
        <v>Z</v>
      </c>
      <c r="D358" s="7">
        <f t="shared" si="32"/>
        <v>3</v>
      </c>
      <c r="E358" s="7">
        <f t="shared" si="33"/>
        <v>3</v>
      </c>
      <c r="F358" s="7">
        <f t="shared" si="34"/>
        <v>3</v>
      </c>
      <c r="G358" s="7">
        <f t="shared" si="35"/>
        <v>6</v>
      </c>
    </row>
    <row r="359" spans="1:7">
      <c r="A359" s="8" t="s">
        <v>4</v>
      </c>
      <c r="B359" s="7" t="str">
        <f t="shared" si="30"/>
        <v>C</v>
      </c>
      <c r="C359" s="7" t="str">
        <f t="shared" si="31"/>
        <v>Y</v>
      </c>
      <c r="D359" s="7">
        <f t="shared" si="32"/>
        <v>3</v>
      </c>
      <c r="E359" s="7">
        <f t="shared" si="33"/>
        <v>2</v>
      </c>
      <c r="F359" s="7">
        <f t="shared" si="34"/>
        <v>0</v>
      </c>
      <c r="G359" s="7">
        <f t="shared" si="35"/>
        <v>2</v>
      </c>
    </row>
    <row r="360" spans="1:7">
      <c r="A360" s="8" t="s">
        <v>4</v>
      </c>
      <c r="B360" s="7" t="str">
        <f t="shared" si="30"/>
        <v>C</v>
      </c>
      <c r="C360" s="7" t="str">
        <f t="shared" si="31"/>
        <v>Y</v>
      </c>
      <c r="D360" s="7">
        <f t="shared" si="32"/>
        <v>3</v>
      </c>
      <c r="E360" s="7">
        <f t="shared" si="33"/>
        <v>2</v>
      </c>
      <c r="F360" s="7">
        <f t="shared" si="34"/>
        <v>0</v>
      </c>
      <c r="G360" s="7">
        <f t="shared" si="35"/>
        <v>2</v>
      </c>
    </row>
    <row r="361" spans="1:7">
      <c r="A361" s="8" t="s">
        <v>4</v>
      </c>
      <c r="B361" s="7" t="str">
        <f t="shared" si="30"/>
        <v>C</v>
      </c>
      <c r="C361" s="7" t="str">
        <f t="shared" si="31"/>
        <v>Y</v>
      </c>
      <c r="D361" s="7">
        <f t="shared" si="32"/>
        <v>3</v>
      </c>
      <c r="E361" s="7">
        <f t="shared" si="33"/>
        <v>2</v>
      </c>
      <c r="F361" s="7">
        <f t="shared" si="34"/>
        <v>0</v>
      </c>
      <c r="G361" s="7">
        <f t="shared" si="35"/>
        <v>2</v>
      </c>
    </row>
    <row r="362" spans="1:7">
      <c r="A362" s="8" t="s">
        <v>7</v>
      </c>
      <c r="B362" s="7" t="str">
        <f t="shared" si="30"/>
        <v>B</v>
      </c>
      <c r="C362" s="7" t="str">
        <f t="shared" si="31"/>
        <v>Y</v>
      </c>
      <c r="D362" s="7">
        <f t="shared" si="32"/>
        <v>2</v>
      </c>
      <c r="E362" s="7">
        <f t="shared" si="33"/>
        <v>2</v>
      </c>
      <c r="F362" s="7">
        <f t="shared" si="34"/>
        <v>3</v>
      </c>
      <c r="G362" s="7">
        <f t="shared" si="35"/>
        <v>5</v>
      </c>
    </row>
    <row r="363" spans="1:7">
      <c r="A363" s="8" t="s">
        <v>4</v>
      </c>
      <c r="B363" s="7" t="str">
        <f t="shared" si="30"/>
        <v>C</v>
      </c>
      <c r="C363" s="7" t="str">
        <f t="shared" si="31"/>
        <v>Y</v>
      </c>
      <c r="D363" s="7">
        <f t="shared" si="32"/>
        <v>3</v>
      </c>
      <c r="E363" s="7">
        <f t="shared" si="33"/>
        <v>2</v>
      </c>
      <c r="F363" s="7">
        <f t="shared" si="34"/>
        <v>0</v>
      </c>
      <c r="G363" s="7">
        <f t="shared" si="35"/>
        <v>2</v>
      </c>
    </row>
    <row r="364" spans="1:7">
      <c r="A364" s="8" t="s">
        <v>5</v>
      </c>
      <c r="B364" s="7" t="str">
        <f t="shared" si="30"/>
        <v>B</v>
      </c>
      <c r="C364" s="7" t="str">
        <f t="shared" si="31"/>
        <v>Z</v>
      </c>
      <c r="D364" s="7">
        <f t="shared" si="32"/>
        <v>2</v>
      </c>
      <c r="E364" s="7">
        <f t="shared" si="33"/>
        <v>3</v>
      </c>
      <c r="F364" s="7">
        <f t="shared" si="34"/>
        <v>6</v>
      </c>
      <c r="G364" s="7">
        <f t="shared" si="35"/>
        <v>9</v>
      </c>
    </row>
    <row r="365" spans="1:7">
      <c r="A365" s="8" t="s">
        <v>4</v>
      </c>
      <c r="B365" s="7" t="str">
        <f t="shared" si="30"/>
        <v>C</v>
      </c>
      <c r="C365" s="7" t="str">
        <f t="shared" si="31"/>
        <v>Y</v>
      </c>
      <c r="D365" s="7">
        <f t="shared" si="32"/>
        <v>3</v>
      </c>
      <c r="E365" s="7">
        <f t="shared" si="33"/>
        <v>2</v>
      </c>
      <c r="F365" s="7">
        <f t="shared" si="34"/>
        <v>0</v>
      </c>
      <c r="G365" s="7">
        <f t="shared" si="35"/>
        <v>2</v>
      </c>
    </row>
    <row r="366" spans="1:7">
      <c r="A366" s="8" t="s">
        <v>8</v>
      </c>
      <c r="B366" s="7" t="str">
        <f t="shared" si="30"/>
        <v>A</v>
      </c>
      <c r="C366" s="7" t="str">
        <f t="shared" si="31"/>
        <v>X</v>
      </c>
      <c r="D366" s="7">
        <f t="shared" si="32"/>
        <v>1</v>
      </c>
      <c r="E366" s="7">
        <f t="shared" si="33"/>
        <v>1</v>
      </c>
      <c r="F366" s="7">
        <f t="shared" si="34"/>
        <v>3</v>
      </c>
      <c r="G366" s="7">
        <f t="shared" si="35"/>
        <v>4</v>
      </c>
    </row>
    <row r="367" spans="1:7">
      <c r="A367" s="8" t="s">
        <v>4</v>
      </c>
      <c r="B367" s="7" t="str">
        <f t="shared" si="30"/>
        <v>C</v>
      </c>
      <c r="C367" s="7" t="str">
        <f t="shared" si="31"/>
        <v>Y</v>
      </c>
      <c r="D367" s="7">
        <f t="shared" si="32"/>
        <v>3</v>
      </c>
      <c r="E367" s="7">
        <f t="shared" si="33"/>
        <v>2</v>
      </c>
      <c r="F367" s="7">
        <f t="shared" si="34"/>
        <v>0</v>
      </c>
      <c r="G367" s="7">
        <f t="shared" si="35"/>
        <v>2</v>
      </c>
    </row>
    <row r="368" spans="1:7">
      <c r="A368" s="8" t="s">
        <v>5</v>
      </c>
      <c r="B368" s="7" t="str">
        <f t="shared" si="30"/>
        <v>B</v>
      </c>
      <c r="C368" s="7" t="str">
        <f t="shared" si="31"/>
        <v>Z</v>
      </c>
      <c r="D368" s="7">
        <f t="shared" si="32"/>
        <v>2</v>
      </c>
      <c r="E368" s="7">
        <f t="shared" si="33"/>
        <v>3</v>
      </c>
      <c r="F368" s="7">
        <f t="shared" si="34"/>
        <v>6</v>
      </c>
      <c r="G368" s="7">
        <f t="shared" si="35"/>
        <v>9</v>
      </c>
    </row>
    <row r="369" spans="1:7">
      <c r="A369" s="8" t="s">
        <v>4</v>
      </c>
      <c r="B369" s="7" t="str">
        <f t="shared" si="30"/>
        <v>C</v>
      </c>
      <c r="C369" s="7" t="str">
        <f t="shared" si="31"/>
        <v>Y</v>
      </c>
      <c r="D369" s="7">
        <f t="shared" si="32"/>
        <v>3</v>
      </c>
      <c r="E369" s="7">
        <f t="shared" si="33"/>
        <v>2</v>
      </c>
      <c r="F369" s="7">
        <f t="shared" si="34"/>
        <v>0</v>
      </c>
      <c r="G369" s="7">
        <f t="shared" si="35"/>
        <v>2</v>
      </c>
    </row>
    <row r="370" spans="1:7">
      <c r="A370" s="8" t="s">
        <v>4</v>
      </c>
      <c r="B370" s="7" t="str">
        <f t="shared" si="30"/>
        <v>C</v>
      </c>
      <c r="C370" s="7" t="str">
        <f t="shared" si="31"/>
        <v>Y</v>
      </c>
      <c r="D370" s="7">
        <f t="shared" si="32"/>
        <v>3</v>
      </c>
      <c r="E370" s="7">
        <f t="shared" si="33"/>
        <v>2</v>
      </c>
      <c r="F370" s="7">
        <f t="shared" si="34"/>
        <v>0</v>
      </c>
      <c r="G370" s="7">
        <f t="shared" si="35"/>
        <v>2</v>
      </c>
    </row>
    <row r="371" spans="1:7">
      <c r="A371" s="8" t="s">
        <v>8</v>
      </c>
      <c r="B371" s="7" t="str">
        <f t="shared" si="30"/>
        <v>A</v>
      </c>
      <c r="C371" s="7" t="str">
        <f t="shared" si="31"/>
        <v>X</v>
      </c>
      <c r="D371" s="7">
        <f t="shared" si="32"/>
        <v>1</v>
      </c>
      <c r="E371" s="7">
        <f t="shared" si="33"/>
        <v>1</v>
      </c>
      <c r="F371" s="7">
        <f t="shared" si="34"/>
        <v>3</v>
      </c>
      <c r="G371" s="7">
        <f t="shared" si="35"/>
        <v>4</v>
      </c>
    </row>
    <row r="372" spans="1:7">
      <c r="A372" s="8" t="s">
        <v>8</v>
      </c>
      <c r="B372" s="7" t="str">
        <f t="shared" si="30"/>
        <v>A</v>
      </c>
      <c r="C372" s="7" t="str">
        <f t="shared" si="31"/>
        <v>X</v>
      </c>
      <c r="D372" s="7">
        <f t="shared" si="32"/>
        <v>1</v>
      </c>
      <c r="E372" s="7">
        <f t="shared" si="33"/>
        <v>1</v>
      </c>
      <c r="F372" s="7">
        <f t="shared" si="34"/>
        <v>3</v>
      </c>
      <c r="G372" s="7">
        <f t="shared" si="35"/>
        <v>4</v>
      </c>
    </row>
    <row r="373" spans="1:7">
      <c r="A373" s="8" t="s">
        <v>5</v>
      </c>
      <c r="B373" s="7" t="str">
        <f t="shared" si="30"/>
        <v>B</v>
      </c>
      <c r="C373" s="7" t="str">
        <f t="shared" si="31"/>
        <v>Z</v>
      </c>
      <c r="D373" s="7">
        <f t="shared" si="32"/>
        <v>2</v>
      </c>
      <c r="E373" s="7">
        <f t="shared" si="33"/>
        <v>3</v>
      </c>
      <c r="F373" s="7">
        <f t="shared" si="34"/>
        <v>6</v>
      </c>
      <c r="G373" s="7">
        <f t="shared" si="35"/>
        <v>9</v>
      </c>
    </row>
    <row r="374" spans="1:7">
      <c r="A374" s="8" t="s">
        <v>4</v>
      </c>
      <c r="B374" s="7" t="str">
        <f t="shared" si="30"/>
        <v>C</v>
      </c>
      <c r="C374" s="7" t="str">
        <f t="shared" si="31"/>
        <v>Y</v>
      </c>
      <c r="D374" s="7">
        <f t="shared" si="32"/>
        <v>3</v>
      </c>
      <c r="E374" s="7">
        <f t="shared" si="33"/>
        <v>2</v>
      </c>
      <c r="F374" s="7">
        <f t="shared" si="34"/>
        <v>0</v>
      </c>
      <c r="G374" s="7">
        <f t="shared" si="35"/>
        <v>2</v>
      </c>
    </row>
    <row r="375" spans="1:7">
      <c r="A375" s="8" t="s">
        <v>4</v>
      </c>
      <c r="B375" s="7" t="str">
        <f t="shared" si="30"/>
        <v>C</v>
      </c>
      <c r="C375" s="7" t="str">
        <f t="shared" si="31"/>
        <v>Y</v>
      </c>
      <c r="D375" s="7">
        <f t="shared" si="32"/>
        <v>3</v>
      </c>
      <c r="E375" s="7">
        <f t="shared" si="33"/>
        <v>2</v>
      </c>
      <c r="F375" s="7">
        <f t="shared" si="34"/>
        <v>0</v>
      </c>
      <c r="G375" s="7">
        <f t="shared" si="35"/>
        <v>2</v>
      </c>
    </row>
    <row r="376" spans="1:7">
      <c r="A376" s="8" t="s">
        <v>10</v>
      </c>
      <c r="B376" s="7" t="str">
        <f t="shared" si="30"/>
        <v>C</v>
      </c>
      <c r="C376" s="7" t="str">
        <f t="shared" si="31"/>
        <v>X</v>
      </c>
      <c r="D376" s="7">
        <f t="shared" si="32"/>
        <v>3</v>
      </c>
      <c r="E376" s="7">
        <f t="shared" si="33"/>
        <v>1</v>
      </c>
      <c r="F376" s="7">
        <f t="shared" si="34"/>
        <v>6</v>
      </c>
      <c r="G376" s="7">
        <f t="shared" si="35"/>
        <v>7</v>
      </c>
    </row>
    <row r="377" spans="1:7">
      <c r="A377" s="8" t="s">
        <v>9</v>
      </c>
      <c r="B377" s="7" t="str">
        <f t="shared" si="30"/>
        <v>B</v>
      </c>
      <c r="C377" s="7" t="str">
        <f t="shared" si="31"/>
        <v>X</v>
      </c>
      <c r="D377" s="7">
        <f t="shared" si="32"/>
        <v>2</v>
      </c>
      <c r="E377" s="7">
        <f t="shared" si="33"/>
        <v>1</v>
      </c>
      <c r="F377" s="7">
        <f t="shared" si="34"/>
        <v>0</v>
      </c>
      <c r="G377" s="7">
        <f t="shared" si="35"/>
        <v>1</v>
      </c>
    </row>
    <row r="378" spans="1:7">
      <c r="A378" s="8" t="s">
        <v>6</v>
      </c>
      <c r="B378" s="7" t="str">
        <f t="shared" si="30"/>
        <v>C</v>
      </c>
      <c r="C378" s="7" t="str">
        <f t="shared" si="31"/>
        <v>Z</v>
      </c>
      <c r="D378" s="7">
        <f t="shared" si="32"/>
        <v>3</v>
      </c>
      <c r="E378" s="7">
        <f t="shared" si="33"/>
        <v>3</v>
      </c>
      <c r="F378" s="7">
        <f t="shared" si="34"/>
        <v>3</v>
      </c>
      <c r="G378" s="7">
        <f t="shared" si="35"/>
        <v>6</v>
      </c>
    </row>
    <row r="379" spans="1:7">
      <c r="A379" s="8" t="s">
        <v>8</v>
      </c>
      <c r="B379" s="7" t="str">
        <f t="shared" si="30"/>
        <v>A</v>
      </c>
      <c r="C379" s="7" t="str">
        <f t="shared" si="31"/>
        <v>X</v>
      </c>
      <c r="D379" s="7">
        <f t="shared" si="32"/>
        <v>1</v>
      </c>
      <c r="E379" s="7">
        <f t="shared" si="33"/>
        <v>1</v>
      </c>
      <c r="F379" s="7">
        <f t="shared" si="34"/>
        <v>3</v>
      </c>
      <c r="G379" s="7">
        <f t="shared" si="35"/>
        <v>4</v>
      </c>
    </row>
    <row r="380" spans="1:7">
      <c r="A380" s="8" t="s">
        <v>8</v>
      </c>
      <c r="B380" s="7" t="str">
        <f t="shared" si="30"/>
        <v>A</v>
      </c>
      <c r="C380" s="7" t="str">
        <f t="shared" si="31"/>
        <v>X</v>
      </c>
      <c r="D380" s="7">
        <f t="shared" si="32"/>
        <v>1</v>
      </c>
      <c r="E380" s="7">
        <f t="shared" si="33"/>
        <v>1</v>
      </c>
      <c r="F380" s="7">
        <f t="shared" si="34"/>
        <v>3</v>
      </c>
      <c r="G380" s="7">
        <f t="shared" si="35"/>
        <v>4</v>
      </c>
    </row>
    <row r="381" spans="1:7">
      <c r="A381" s="8" t="s">
        <v>9</v>
      </c>
      <c r="B381" s="7" t="str">
        <f t="shared" si="30"/>
        <v>B</v>
      </c>
      <c r="C381" s="7" t="str">
        <f t="shared" si="31"/>
        <v>X</v>
      </c>
      <c r="D381" s="7">
        <f t="shared" si="32"/>
        <v>2</v>
      </c>
      <c r="E381" s="7">
        <f t="shared" si="33"/>
        <v>1</v>
      </c>
      <c r="F381" s="7">
        <f t="shared" si="34"/>
        <v>0</v>
      </c>
      <c r="G381" s="7">
        <f t="shared" si="35"/>
        <v>1</v>
      </c>
    </row>
    <row r="382" spans="1:7">
      <c r="A382" s="8" t="s">
        <v>4</v>
      </c>
      <c r="B382" s="7" t="str">
        <f t="shared" si="30"/>
        <v>C</v>
      </c>
      <c r="C382" s="7" t="str">
        <f t="shared" si="31"/>
        <v>Y</v>
      </c>
      <c r="D382" s="7">
        <f t="shared" si="32"/>
        <v>3</v>
      </c>
      <c r="E382" s="7">
        <f t="shared" si="33"/>
        <v>2</v>
      </c>
      <c r="F382" s="7">
        <f t="shared" si="34"/>
        <v>0</v>
      </c>
      <c r="G382" s="7">
        <f t="shared" si="35"/>
        <v>2</v>
      </c>
    </row>
    <row r="383" spans="1:7">
      <c r="A383" s="8" t="s">
        <v>7</v>
      </c>
      <c r="B383" s="7" t="str">
        <f t="shared" si="30"/>
        <v>B</v>
      </c>
      <c r="C383" s="7" t="str">
        <f t="shared" si="31"/>
        <v>Y</v>
      </c>
      <c r="D383" s="7">
        <f t="shared" si="32"/>
        <v>2</v>
      </c>
      <c r="E383" s="7">
        <f t="shared" si="33"/>
        <v>2</v>
      </c>
      <c r="F383" s="7">
        <f t="shared" si="34"/>
        <v>3</v>
      </c>
      <c r="G383" s="7">
        <f t="shared" si="35"/>
        <v>5</v>
      </c>
    </row>
    <row r="384" spans="1:7">
      <c r="A384" s="8" t="s">
        <v>4</v>
      </c>
      <c r="B384" s="7" t="str">
        <f t="shared" si="30"/>
        <v>C</v>
      </c>
      <c r="C384" s="7" t="str">
        <f t="shared" si="31"/>
        <v>Y</v>
      </c>
      <c r="D384" s="7">
        <f t="shared" si="32"/>
        <v>3</v>
      </c>
      <c r="E384" s="7">
        <f t="shared" si="33"/>
        <v>2</v>
      </c>
      <c r="F384" s="7">
        <f t="shared" si="34"/>
        <v>0</v>
      </c>
      <c r="G384" s="7">
        <f t="shared" si="35"/>
        <v>2</v>
      </c>
    </row>
    <row r="385" spans="1:7">
      <c r="A385" s="8" t="s">
        <v>11</v>
      </c>
      <c r="B385" s="7" t="str">
        <f t="shared" si="30"/>
        <v>A</v>
      </c>
      <c r="C385" s="7" t="str">
        <f t="shared" si="31"/>
        <v>Y</v>
      </c>
      <c r="D385" s="7">
        <f t="shared" si="32"/>
        <v>1</v>
      </c>
      <c r="E385" s="7">
        <f t="shared" si="33"/>
        <v>2</v>
      </c>
      <c r="F385" s="7">
        <f t="shared" si="34"/>
        <v>6</v>
      </c>
      <c r="G385" s="7">
        <f t="shared" si="35"/>
        <v>8</v>
      </c>
    </row>
    <row r="386" spans="1:7">
      <c r="A386" s="8" t="s">
        <v>10</v>
      </c>
      <c r="B386" s="7" t="str">
        <f t="shared" si="30"/>
        <v>C</v>
      </c>
      <c r="C386" s="7" t="str">
        <f t="shared" si="31"/>
        <v>X</v>
      </c>
      <c r="D386" s="7">
        <f t="shared" si="32"/>
        <v>3</v>
      </c>
      <c r="E386" s="7">
        <f t="shared" si="33"/>
        <v>1</v>
      </c>
      <c r="F386" s="7">
        <f t="shared" si="34"/>
        <v>6</v>
      </c>
      <c r="G386" s="7">
        <f t="shared" si="35"/>
        <v>7</v>
      </c>
    </row>
    <row r="387" spans="1:7">
      <c r="A387" s="8" t="s">
        <v>8</v>
      </c>
      <c r="B387" s="7" t="str">
        <f t="shared" ref="B387:B450" si="36">LEFT(A387,1)</f>
        <v>A</v>
      </c>
      <c r="C387" s="7" t="str">
        <f t="shared" ref="C387:C450" si="37">RIGHT(A387,1)</f>
        <v>X</v>
      </c>
      <c r="D387" s="7">
        <f t="shared" ref="D387:D450" si="38">LOOKUP(B387,$M$2:$M$4,$O$2:$O$4)</f>
        <v>1</v>
      </c>
      <c r="E387" s="7">
        <f t="shared" ref="E387:E450" si="39">LOOKUP(C387,$N$2:$N$4,$O$2:$O$4)</f>
        <v>1</v>
      </c>
      <c r="F387" s="7">
        <f t="shared" ref="F387:F450" si="40">LOOKUP(A387,$M$6:$M$14,$N$6:$N$14)</f>
        <v>3</v>
      </c>
      <c r="G387" s="7">
        <f t="shared" ref="G387:G450" si="41">E387+F387</f>
        <v>4</v>
      </c>
    </row>
    <row r="388" spans="1:7">
      <c r="A388" s="8" t="s">
        <v>10</v>
      </c>
      <c r="B388" s="7" t="str">
        <f t="shared" si="36"/>
        <v>C</v>
      </c>
      <c r="C388" s="7" t="str">
        <f t="shared" si="37"/>
        <v>X</v>
      </c>
      <c r="D388" s="7">
        <f t="shared" si="38"/>
        <v>3</v>
      </c>
      <c r="E388" s="7">
        <f t="shared" si="39"/>
        <v>1</v>
      </c>
      <c r="F388" s="7">
        <f t="shared" si="40"/>
        <v>6</v>
      </c>
      <c r="G388" s="7">
        <f t="shared" si="41"/>
        <v>7</v>
      </c>
    </row>
    <row r="389" spans="1:7">
      <c r="A389" s="8" t="s">
        <v>4</v>
      </c>
      <c r="B389" s="7" t="str">
        <f t="shared" si="36"/>
        <v>C</v>
      </c>
      <c r="C389" s="7" t="str">
        <f t="shared" si="37"/>
        <v>Y</v>
      </c>
      <c r="D389" s="7">
        <f t="shared" si="38"/>
        <v>3</v>
      </c>
      <c r="E389" s="7">
        <f t="shared" si="39"/>
        <v>2</v>
      </c>
      <c r="F389" s="7">
        <f t="shared" si="40"/>
        <v>0</v>
      </c>
      <c r="G389" s="7">
        <f t="shared" si="41"/>
        <v>2</v>
      </c>
    </row>
    <row r="390" spans="1:7">
      <c r="A390" s="8" t="s">
        <v>4</v>
      </c>
      <c r="B390" s="7" t="str">
        <f t="shared" si="36"/>
        <v>C</v>
      </c>
      <c r="C390" s="7" t="str">
        <f t="shared" si="37"/>
        <v>Y</v>
      </c>
      <c r="D390" s="7">
        <f t="shared" si="38"/>
        <v>3</v>
      </c>
      <c r="E390" s="7">
        <f t="shared" si="39"/>
        <v>2</v>
      </c>
      <c r="F390" s="7">
        <f t="shared" si="40"/>
        <v>0</v>
      </c>
      <c r="G390" s="7">
        <f t="shared" si="41"/>
        <v>2</v>
      </c>
    </row>
    <row r="391" spans="1:7">
      <c r="A391" s="8" t="s">
        <v>9</v>
      </c>
      <c r="B391" s="7" t="str">
        <f t="shared" si="36"/>
        <v>B</v>
      </c>
      <c r="C391" s="7" t="str">
        <f t="shared" si="37"/>
        <v>X</v>
      </c>
      <c r="D391" s="7">
        <f t="shared" si="38"/>
        <v>2</v>
      </c>
      <c r="E391" s="7">
        <f t="shared" si="39"/>
        <v>1</v>
      </c>
      <c r="F391" s="7">
        <f t="shared" si="40"/>
        <v>0</v>
      </c>
      <c r="G391" s="7">
        <f t="shared" si="41"/>
        <v>1</v>
      </c>
    </row>
    <row r="392" spans="1:7">
      <c r="A392" s="8" t="s">
        <v>4</v>
      </c>
      <c r="B392" s="7" t="str">
        <f t="shared" si="36"/>
        <v>C</v>
      </c>
      <c r="C392" s="7" t="str">
        <f t="shared" si="37"/>
        <v>Y</v>
      </c>
      <c r="D392" s="7">
        <f t="shared" si="38"/>
        <v>3</v>
      </c>
      <c r="E392" s="7">
        <f t="shared" si="39"/>
        <v>2</v>
      </c>
      <c r="F392" s="7">
        <f t="shared" si="40"/>
        <v>0</v>
      </c>
      <c r="G392" s="7">
        <f t="shared" si="41"/>
        <v>2</v>
      </c>
    </row>
    <row r="393" spans="1:7">
      <c r="A393" s="8" t="s">
        <v>4</v>
      </c>
      <c r="B393" s="7" t="str">
        <f t="shared" si="36"/>
        <v>C</v>
      </c>
      <c r="C393" s="7" t="str">
        <f t="shared" si="37"/>
        <v>Y</v>
      </c>
      <c r="D393" s="7">
        <f t="shared" si="38"/>
        <v>3</v>
      </c>
      <c r="E393" s="7">
        <f t="shared" si="39"/>
        <v>2</v>
      </c>
      <c r="F393" s="7">
        <f t="shared" si="40"/>
        <v>0</v>
      </c>
      <c r="G393" s="7">
        <f t="shared" si="41"/>
        <v>2</v>
      </c>
    </row>
    <row r="394" spans="1:7">
      <c r="A394" s="8" t="s">
        <v>5</v>
      </c>
      <c r="B394" s="7" t="str">
        <f t="shared" si="36"/>
        <v>B</v>
      </c>
      <c r="C394" s="7" t="str">
        <f t="shared" si="37"/>
        <v>Z</v>
      </c>
      <c r="D394" s="7">
        <f t="shared" si="38"/>
        <v>2</v>
      </c>
      <c r="E394" s="7">
        <f t="shared" si="39"/>
        <v>3</v>
      </c>
      <c r="F394" s="7">
        <f t="shared" si="40"/>
        <v>6</v>
      </c>
      <c r="G394" s="7">
        <f t="shared" si="41"/>
        <v>9</v>
      </c>
    </row>
    <row r="395" spans="1:7">
      <c r="A395" s="8" t="s">
        <v>6</v>
      </c>
      <c r="B395" s="7" t="str">
        <f t="shared" si="36"/>
        <v>C</v>
      </c>
      <c r="C395" s="7" t="str">
        <f t="shared" si="37"/>
        <v>Z</v>
      </c>
      <c r="D395" s="7">
        <f t="shared" si="38"/>
        <v>3</v>
      </c>
      <c r="E395" s="7">
        <f t="shared" si="39"/>
        <v>3</v>
      </c>
      <c r="F395" s="7">
        <f t="shared" si="40"/>
        <v>3</v>
      </c>
      <c r="G395" s="7">
        <f t="shared" si="41"/>
        <v>6</v>
      </c>
    </row>
    <row r="396" spans="1:7">
      <c r="A396" s="8" t="s">
        <v>4</v>
      </c>
      <c r="B396" s="7" t="str">
        <f t="shared" si="36"/>
        <v>C</v>
      </c>
      <c r="C396" s="7" t="str">
        <f t="shared" si="37"/>
        <v>Y</v>
      </c>
      <c r="D396" s="7">
        <f t="shared" si="38"/>
        <v>3</v>
      </c>
      <c r="E396" s="7">
        <f t="shared" si="39"/>
        <v>2</v>
      </c>
      <c r="F396" s="7">
        <f t="shared" si="40"/>
        <v>0</v>
      </c>
      <c r="G396" s="7">
        <f t="shared" si="41"/>
        <v>2</v>
      </c>
    </row>
    <row r="397" spans="1:7">
      <c r="A397" s="8" t="s">
        <v>4</v>
      </c>
      <c r="B397" s="7" t="str">
        <f t="shared" si="36"/>
        <v>C</v>
      </c>
      <c r="C397" s="7" t="str">
        <f t="shared" si="37"/>
        <v>Y</v>
      </c>
      <c r="D397" s="7">
        <f t="shared" si="38"/>
        <v>3</v>
      </c>
      <c r="E397" s="7">
        <f t="shared" si="39"/>
        <v>2</v>
      </c>
      <c r="F397" s="7">
        <f t="shared" si="40"/>
        <v>0</v>
      </c>
      <c r="G397" s="7">
        <f t="shared" si="41"/>
        <v>2</v>
      </c>
    </row>
    <row r="398" spans="1:7">
      <c r="A398" s="8" t="s">
        <v>8</v>
      </c>
      <c r="B398" s="7" t="str">
        <f t="shared" si="36"/>
        <v>A</v>
      </c>
      <c r="C398" s="7" t="str">
        <f t="shared" si="37"/>
        <v>X</v>
      </c>
      <c r="D398" s="7">
        <f t="shared" si="38"/>
        <v>1</v>
      </c>
      <c r="E398" s="7">
        <f t="shared" si="39"/>
        <v>1</v>
      </c>
      <c r="F398" s="7">
        <f t="shared" si="40"/>
        <v>3</v>
      </c>
      <c r="G398" s="7">
        <f t="shared" si="41"/>
        <v>4</v>
      </c>
    </row>
    <row r="399" spans="1:7">
      <c r="A399" s="8" t="s">
        <v>4</v>
      </c>
      <c r="B399" s="7" t="str">
        <f t="shared" si="36"/>
        <v>C</v>
      </c>
      <c r="C399" s="7" t="str">
        <f t="shared" si="37"/>
        <v>Y</v>
      </c>
      <c r="D399" s="7">
        <f t="shared" si="38"/>
        <v>3</v>
      </c>
      <c r="E399" s="7">
        <f t="shared" si="39"/>
        <v>2</v>
      </c>
      <c r="F399" s="7">
        <f t="shared" si="40"/>
        <v>0</v>
      </c>
      <c r="G399" s="7">
        <f t="shared" si="41"/>
        <v>2</v>
      </c>
    </row>
    <row r="400" spans="1:7">
      <c r="A400" s="8" t="s">
        <v>4</v>
      </c>
      <c r="B400" s="7" t="str">
        <f t="shared" si="36"/>
        <v>C</v>
      </c>
      <c r="C400" s="7" t="str">
        <f t="shared" si="37"/>
        <v>Y</v>
      </c>
      <c r="D400" s="7">
        <f t="shared" si="38"/>
        <v>3</v>
      </c>
      <c r="E400" s="7">
        <f t="shared" si="39"/>
        <v>2</v>
      </c>
      <c r="F400" s="7">
        <f t="shared" si="40"/>
        <v>0</v>
      </c>
      <c r="G400" s="7">
        <f t="shared" si="41"/>
        <v>2</v>
      </c>
    </row>
    <row r="401" spans="1:7">
      <c r="A401" s="8" t="s">
        <v>8</v>
      </c>
      <c r="B401" s="7" t="str">
        <f t="shared" si="36"/>
        <v>A</v>
      </c>
      <c r="C401" s="7" t="str">
        <f t="shared" si="37"/>
        <v>X</v>
      </c>
      <c r="D401" s="7">
        <f t="shared" si="38"/>
        <v>1</v>
      </c>
      <c r="E401" s="7">
        <f t="shared" si="39"/>
        <v>1</v>
      </c>
      <c r="F401" s="7">
        <f t="shared" si="40"/>
        <v>3</v>
      </c>
      <c r="G401" s="7">
        <f t="shared" si="41"/>
        <v>4</v>
      </c>
    </row>
    <row r="402" spans="1:7">
      <c r="A402" s="8" t="s">
        <v>4</v>
      </c>
      <c r="B402" s="7" t="str">
        <f t="shared" si="36"/>
        <v>C</v>
      </c>
      <c r="C402" s="7" t="str">
        <f t="shared" si="37"/>
        <v>Y</v>
      </c>
      <c r="D402" s="7">
        <f t="shared" si="38"/>
        <v>3</v>
      </c>
      <c r="E402" s="7">
        <f t="shared" si="39"/>
        <v>2</v>
      </c>
      <c r="F402" s="7">
        <f t="shared" si="40"/>
        <v>0</v>
      </c>
      <c r="G402" s="7">
        <f t="shared" si="41"/>
        <v>2</v>
      </c>
    </row>
    <row r="403" spans="1:7">
      <c r="A403" s="8" t="s">
        <v>9</v>
      </c>
      <c r="B403" s="7" t="str">
        <f t="shared" si="36"/>
        <v>B</v>
      </c>
      <c r="C403" s="7" t="str">
        <f t="shared" si="37"/>
        <v>X</v>
      </c>
      <c r="D403" s="7">
        <f t="shared" si="38"/>
        <v>2</v>
      </c>
      <c r="E403" s="7">
        <f t="shared" si="39"/>
        <v>1</v>
      </c>
      <c r="F403" s="7">
        <f t="shared" si="40"/>
        <v>0</v>
      </c>
      <c r="G403" s="7">
        <f t="shared" si="41"/>
        <v>1</v>
      </c>
    </row>
    <row r="404" spans="1:7">
      <c r="A404" s="8" t="s">
        <v>4</v>
      </c>
      <c r="B404" s="7" t="str">
        <f t="shared" si="36"/>
        <v>C</v>
      </c>
      <c r="C404" s="7" t="str">
        <f t="shared" si="37"/>
        <v>Y</v>
      </c>
      <c r="D404" s="7">
        <f t="shared" si="38"/>
        <v>3</v>
      </c>
      <c r="E404" s="7">
        <f t="shared" si="39"/>
        <v>2</v>
      </c>
      <c r="F404" s="7">
        <f t="shared" si="40"/>
        <v>0</v>
      </c>
      <c r="G404" s="7">
        <f t="shared" si="41"/>
        <v>2</v>
      </c>
    </row>
    <row r="405" spans="1:7">
      <c r="A405" s="8" t="s">
        <v>10</v>
      </c>
      <c r="B405" s="7" t="str">
        <f t="shared" si="36"/>
        <v>C</v>
      </c>
      <c r="C405" s="7" t="str">
        <f t="shared" si="37"/>
        <v>X</v>
      </c>
      <c r="D405" s="7">
        <f t="shared" si="38"/>
        <v>3</v>
      </c>
      <c r="E405" s="7">
        <f t="shared" si="39"/>
        <v>1</v>
      </c>
      <c r="F405" s="7">
        <f t="shared" si="40"/>
        <v>6</v>
      </c>
      <c r="G405" s="7">
        <f t="shared" si="41"/>
        <v>7</v>
      </c>
    </row>
    <row r="406" spans="1:7">
      <c r="A406" s="8" t="s">
        <v>8</v>
      </c>
      <c r="B406" s="7" t="str">
        <f t="shared" si="36"/>
        <v>A</v>
      </c>
      <c r="C406" s="7" t="str">
        <f t="shared" si="37"/>
        <v>X</v>
      </c>
      <c r="D406" s="7">
        <f t="shared" si="38"/>
        <v>1</v>
      </c>
      <c r="E406" s="7">
        <f t="shared" si="39"/>
        <v>1</v>
      </c>
      <c r="F406" s="7">
        <f t="shared" si="40"/>
        <v>3</v>
      </c>
      <c r="G406" s="7">
        <f t="shared" si="41"/>
        <v>4</v>
      </c>
    </row>
    <row r="407" spans="1:7">
      <c r="A407" s="8" t="s">
        <v>10</v>
      </c>
      <c r="B407" s="7" t="str">
        <f t="shared" si="36"/>
        <v>C</v>
      </c>
      <c r="C407" s="7" t="str">
        <f t="shared" si="37"/>
        <v>X</v>
      </c>
      <c r="D407" s="7">
        <f t="shared" si="38"/>
        <v>3</v>
      </c>
      <c r="E407" s="7">
        <f t="shared" si="39"/>
        <v>1</v>
      </c>
      <c r="F407" s="7">
        <f t="shared" si="40"/>
        <v>6</v>
      </c>
      <c r="G407" s="7">
        <f t="shared" si="41"/>
        <v>7</v>
      </c>
    </row>
    <row r="408" spans="1:7">
      <c r="A408" s="8" t="s">
        <v>8</v>
      </c>
      <c r="B408" s="7" t="str">
        <f t="shared" si="36"/>
        <v>A</v>
      </c>
      <c r="C408" s="7" t="str">
        <f t="shared" si="37"/>
        <v>X</v>
      </c>
      <c r="D408" s="7">
        <f t="shared" si="38"/>
        <v>1</v>
      </c>
      <c r="E408" s="7">
        <f t="shared" si="39"/>
        <v>1</v>
      </c>
      <c r="F408" s="7">
        <f t="shared" si="40"/>
        <v>3</v>
      </c>
      <c r="G408" s="7">
        <f t="shared" si="41"/>
        <v>4</v>
      </c>
    </row>
    <row r="409" spans="1:7">
      <c r="A409" s="8" t="s">
        <v>4</v>
      </c>
      <c r="B409" s="7" t="str">
        <f t="shared" si="36"/>
        <v>C</v>
      </c>
      <c r="C409" s="7" t="str">
        <f t="shared" si="37"/>
        <v>Y</v>
      </c>
      <c r="D409" s="7">
        <f t="shared" si="38"/>
        <v>3</v>
      </c>
      <c r="E409" s="7">
        <f t="shared" si="39"/>
        <v>2</v>
      </c>
      <c r="F409" s="7">
        <f t="shared" si="40"/>
        <v>0</v>
      </c>
      <c r="G409" s="7">
        <f t="shared" si="41"/>
        <v>2</v>
      </c>
    </row>
    <row r="410" spans="1:7">
      <c r="A410" s="8" t="s">
        <v>8</v>
      </c>
      <c r="B410" s="7" t="str">
        <f t="shared" si="36"/>
        <v>A</v>
      </c>
      <c r="C410" s="7" t="str">
        <f t="shared" si="37"/>
        <v>X</v>
      </c>
      <c r="D410" s="7">
        <f t="shared" si="38"/>
        <v>1</v>
      </c>
      <c r="E410" s="7">
        <f t="shared" si="39"/>
        <v>1</v>
      </c>
      <c r="F410" s="7">
        <f t="shared" si="40"/>
        <v>3</v>
      </c>
      <c r="G410" s="7">
        <f t="shared" si="41"/>
        <v>4</v>
      </c>
    </row>
    <row r="411" spans="1:7">
      <c r="A411" s="8" t="s">
        <v>4</v>
      </c>
      <c r="B411" s="7" t="str">
        <f t="shared" si="36"/>
        <v>C</v>
      </c>
      <c r="C411" s="7" t="str">
        <f t="shared" si="37"/>
        <v>Y</v>
      </c>
      <c r="D411" s="7">
        <f t="shared" si="38"/>
        <v>3</v>
      </c>
      <c r="E411" s="7">
        <f t="shared" si="39"/>
        <v>2</v>
      </c>
      <c r="F411" s="7">
        <f t="shared" si="40"/>
        <v>0</v>
      </c>
      <c r="G411" s="7">
        <f t="shared" si="41"/>
        <v>2</v>
      </c>
    </row>
    <row r="412" spans="1:7">
      <c r="A412" s="8" t="s">
        <v>4</v>
      </c>
      <c r="B412" s="7" t="str">
        <f t="shared" si="36"/>
        <v>C</v>
      </c>
      <c r="C412" s="7" t="str">
        <f t="shared" si="37"/>
        <v>Y</v>
      </c>
      <c r="D412" s="7">
        <f t="shared" si="38"/>
        <v>3</v>
      </c>
      <c r="E412" s="7">
        <f t="shared" si="39"/>
        <v>2</v>
      </c>
      <c r="F412" s="7">
        <f t="shared" si="40"/>
        <v>0</v>
      </c>
      <c r="G412" s="7">
        <f t="shared" si="41"/>
        <v>2</v>
      </c>
    </row>
    <row r="413" spans="1:7">
      <c r="A413" s="8" t="s">
        <v>4</v>
      </c>
      <c r="B413" s="7" t="str">
        <f t="shared" si="36"/>
        <v>C</v>
      </c>
      <c r="C413" s="7" t="str">
        <f t="shared" si="37"/>
        <v>Y</v>
      </c>
      <c r="D413" s="7">
        <f t="shared" si="38"/>
        <v>3</v>
      </c>
      <c r="E413" s="7">
        <f t="shared" si="39"/>
        <v>2</v>
      </c>
      <c r="F413" s="7">
        <f t="shared" si="40"/>
        <v>0</v>
      </c>
      <c r="G413" s="7">
        <f t="shared" si="41"/>
        <v>2</v>
      </c>
    </row>
    <row r="414" spans="1:7">
      <c r="A414" s="8" t="s">
        <v>6</v>
      </c>
      <c r="B414" s="7" t="str">
        <f t="shared" si="36"/>
        <v>C</v>
      </c>
      <c r="C414" s="7" t="str">
        <f t="shared" si="37"/>
        <v>Z</v>
      </c>
      <c r="D414" s="7">
        <f t="shared" si="38"/>
        <v>3</v>
      </c>
      <c r="E414" s="7">
        <f t="shared" si="39"/>
        <v>3</v>
      </c>
      <c r="F414" s="7">
        <f t="shared" si="40"/>
        <v>3</v>
      </c>
      <c r="G414" s="7">
        <f t="shared" si="41"/>
        <v>6</v>
      </c>
    </row>
    <row r="415" spans="1:7">
      <c r="A415" s="8" t="s">
        <v>6</v>
      </c>
      <c r="B415" s="7" t="str">
        <f t="shared" si="36"/>
        <v>C</v>
      </c>
      <c r="C415" s="7" t="str">
        <f t="shared" si="37"/>
        <v>Z</v>
      </c>
      <c r="D415" s="7">
        <f t="shared" si="38"/>
        <v>3</v>
      </c>
      <c r="E415" s="7">
        <f t="shared" si="39"/>
        <v>3</v>
      </c>
      <c r="F415" s="7">
        <f t="shared" si="40"/>
        <v>3</v>
      </c>
      <c r="G415" s="7">
        <f t="shared" si="41"/>
        <v>6</v>
      </c>
    </row>
    <row r="416" spans="1:7">
      <c r="A416" s="8" t="s">
        <v>5</v>
      </c>
      <c r="B416" s="7" t="str">
        <f t="shared" si="36"/>
        <v>B</v>
      </c>
      <c r="C416" s="7" t="str">
        <f t="shared" si="37"/>
        <v>Z</v>
      </c>
      <c r="D416" s="7">
        <f t="shared" si="38"/>
        <v>2</v>
      </c>
      <c r="E416" s="7">
        <f t="shared" si="39"/>
        <v>3</v>
      </c>
      <c r="F416" s="7">
        <f t="shared" si="40"/>
        <v>6</v>
      </c>
      <c r="G416" s="7">
        <f t="shared" si="41"/>
        <v>9</v>
      </c>
    </row>
    <row r="417" spans="1:7">
      <c r="A417" s="8" t="s">
        <v>6</v>
      </c>
      <c r="B417" s="7" t="str">
        <f t="shared" si="36"/>
        <v>C</v>
      </c>
      <c r="C417" s="7" t="str">
        <f t="shared" si="37"/>
        <v>Z</v>
      </c>
      <c r="D417" s="7">
        <f t="shared" si="38"/>
        <v>3</v>
      </c>
      <c r="E417" s="7">
        <f t="shared" si="39"/>
        <v>3</v>
      </c>
      <c r="F417" s="7">
        <f t="shared" si="40"/>
        <v>3</v>
      </c>
      <c r="G417" s="7">
        <f t="shared" si="41"/>
        <v>6</v>
      </c>
    </row>
    <row r="418" spans="1:7">
      <c r="A418" s="8" t="s">
        <v>4</v>
      </c>
      <c r="B418" s="7" t="str">
        <f t="shared" si="36"/>
        <v>C</v>
      </c>
      <c r="C418" s="7" t="str">
        <f t="shared" si="37"/>
        <v>Y</v>
      </c>
      <c r="D418" s="7">
        <f t="shared" si="38"/>
        <v>3</v>
      </c>
      <c r="E418" s="7">
        <f t="shared" si="39"/>
        <v>2</v>
      </c>
      <c r="F418" s="7">
        <f t="shared" si="40"/>
        <v>0</v>
      </c>
      <c r="G418" s="7">
        <f t="shared" si="41"/>
        <v>2</v>
      </c>
    </row>
    <row r="419" spans="1:7">
      <c r="A419" s="8" t="s">
        <v>9</v>
      </c>
      <c r="B419" s="7" t="str">
        <f t="shared" si="36"/>
        <v>B</v>
      </c>
      <c r="C419" s="7" t="str">
        <f t="shared" si="37"/>
        <v>X</v>
      </c>
      <c r="D419" s="7">
        <f t="shared" si="38"/>
        <v>2</v>
      </c>
      <c r="E419" s="7">
        <f t="shared" si="39"/>
        <v>1</v>
      </c>
      <c r="F419" s="7">
        <f t="shared" si="40"/>
        <v>0</v>
      </c>
      <c r="G419" s="7">
        <f t="shared" si="41"/>
        <v>1</v>
      </c>
    </row>
    <row r="420" spans="1:7">
      <c r="A420" s="8" t="s">
        <v>6</v>
      </c>
      <c r="B420" s="7" t="str">
        <f t="shared" si="36"/>
        <v>C</v>
      </c>
      <c r="C420" s="7" t="str">
        <f t="shared" si="37"/>
        <v>Z</v>
      </c>
      <c r="D420" s="7">
        <f t="shared" si="38"/>
        <v>3</v>
      </c>
      <c r="E420" s="7">
        <f t="shared" si="39"/>
        <v>3</v>
      </c>
      <c r="F420" s="7">
        <f t="shared" si="40"/>
        <v>3</v>
      </c>
      <c r="G420" s="7">
        <f t="shared" si="41"/>
        <v>6</v>
      </c>
    </row>
    <row r="421" spans="1:7">
      <c r="A421" s="8" t="s">
        <v>4</v>
      </c>
      <c r="B421" s="7" t="str">
        <f t="shared" si="36"/>
        <v>C</v>
      </c>
      <c r="C421" s="7" t="str">
        <f t="shared" si="37"/>
        <v>Y</v>
      </c>
      <c r="D421" s="7">
        <f t="shared" si="38"/>
        <v>3</v>
      </c>
      <c r="E421" s="7">
        <f t="shared" si="39"/>
        <v>2</v>
      </c>
      <c r="F421" s="7">
        <f t="shared" si="40"/>
        <v>0</v>
      </c>
      <c r="G421" s="7">
        <f t="shared" si="41"/>
        <v>2</v>
      </c>
    </row>
    <row r="422" spans="1:7">
      <c r="A422" s="8" t="s">
        <v>8</v>
      </c>
      <c r="B422" s="7" t="str">
        <f t="shared" si="36"/>
        <v>A</v>
      </c>
      <c r="C422" s="7" t="str">
        <f t="shared" si="37"/>
        <v>X</v>
      </c>
      <c r="D422" s="7">
        <f t="shared" si="38"/>
        <v>1</v>
      </c>
      <c r="E422" s="7">
        <f t="shared" si="39"/>
        <v>1</v>
      </c>
      <c r="F422" s="7">
        <f t="shared" si="40"/>
        <v>3</v>
      </c>
      <c r="G422" s="7">
        <f t="shared" si="41"/>
        <v>4</v>
      </c>
    </row>
    <row r="423" spans="1:7">
      <c r="A423" s="8" t="s">
        <v>8</v>
      </c>
      <c r="B423" s="7" t="str">
        <f t="shared" si="36"/>
        <v>A</v>
      </c>
      <c r="C423" s="7" t="str">
        <f t="shared" si="37"/>
        <v>X</v>
      </c>
      <c r="D423" s="7">
        <f t="shared" si="38"/>
        <v>1</v>
      </c>
      <c r="E423" s="7">
        <f t="shared" si="39"/>
        <v>1</v>
      </c>
      <c r="F423" s="7">
        <f t="shared" si="40"/>
        <v>3</v>
      </c>
      <c r="G423" s="7">
        <f t="shared" si="41"/>
        <v>4</v>
      </c>
    </row>
    <row r="424" spans="1:7">
      <c r="A424" s="8" t="s">
        <v>4</v>
      </c>
      <c r="B424" s="7" t="str">
        <f t="shared" si="36"/>
        <v>C</v>
      </c>
      <c r="C424" s="7" t="str">
        <f t="shared" si="37"/>
        <v>Y</v>
      </c>
      <c r="D424" s="7">
        <f t="shared" si="38"/>
        <v>3</v>
      </c>
      <c r="E424" s="7">
        <f t="shared" si="39"/>
        <v>2</v>
      </c>
      <c r="F424" s="7">
        <f t="shared" si="40"/>
        <v>0</v>
      </c>
      <c r="G424" s="7">
        <f t="shared" si="41"/>
        <v>2</v>
      </c>
    </row>
    <row r="425" spans="1:7">
      <c r="A425" s="8" t="s">
        <v>4</v>
      </c>
      <c r="B425" s="7" t="str">
        <f t="shared" si="36"/>
        <v>C</v>
      </c>
      <c r="C425" s="7" t="str">
        <f t="shared" si="37"/>
        <v>Y</v>
      </c>
      <c r="D425" s="7">
        <f t="shared" si="38"/>
        <v>3</v>
      </c>
      <c r="E425" s="7">
        <f t="shared" si="39"/>
        <v>2</v>
      </c>
      <c r="F425" s="7">
        <f t="shared" si="40"/>
        <v>0</v>
      </c>
      <c r="G425" s="7">
        <f t="shared" si="41"/>
        <v>2</v>
      </c>
    </row>
    <row r="426" spans="1:7">
      <c r="A426" s="8" t="s">
        <v>4</v>
      </c>
      <c r="B426" s="7" t="str">
        <f t="shared" si="36"/>
        <v>C</v>
      </c>
      <c r="C426" s="7" t="str">
        <f t="shared" si="37"/>
        <v>Y</v>
      </c>
      <c r="D426" s="7">
        <f t="shared" si="38"/>
        <v>3</v>
      </c>
      <c r="E426" s="7">
        <f t="shared" si="39"/>
        <v>2</v>
      </c>
      <c r="F426" s="7">
        <f t="shared" si="40"/>
        <v>0</v>
      </c>
      <c r="G426" s="7">
        <f t="shared" si="41"/>
        <v>2</v>
      </c>
    </row>
    <row r="427" spans="1:7">
      <c r="A427" s="8" t="s">
        <v>9</v>
      </c>
      <c r="B427" s="7" t="str">
        <f t="shared" si="36"/>
        <v>B</v>
      </c>
      <c r="C427" s="7" t="str">
        <f t="shared" si="37"/>
        <v>X</v>
      </c>
      <c r="D427" s="7">
        <f t="shared" si="38"/>
        <v>2</v>
      </c>
      <c r="E427" s="7">
        <f t="shared" si="39"/>
        <v>1</v>
      </c>
      <c r="F427" s="7">
        <f t="shared" si="40"/>
        <v>0</v>
      </c>
      <c r="G427" s="7">
        <f t="shared" si="41"/>
        <v>1</v>
      </c>
    </row>
    <row r="428" spans="1:7">
      <c r="A428" s="8" t="s">
        <v>10</v>
      </c>
      <c r="B428" s="7" t="str">
        <f t="shared" si="36"/>
        <v>C</v>
      </c>
      <c r="C428" s="7" t="str">
        <f t="shared" si="37"/>
        <v>X</v>
      </c>
      <c r="D428" s="7">
        <f t="shared" si="38"/>
        <v>3</v>
      </c>
      <c r="E428" s="7">
        <f t="shared" si="39"/>
        <v>1</v>
      </c>
      <c r="F428" s="7">
        <f t="shared" si="40"/>
        <v>6</v>
      </c>
      <c r="G428" s="7">
        <f t="shared" si="41"/>
        <v>7</v>
      </c>
    </row>
    <row r="429" spans="1:7">
      <c r="A429" s="8" t="s">
        <v>8</v>
      </c>
      <c r="B429" s="7" t="str">
        <f t="shared" si="36"/>
        <v>A</v>
      </c>
      <c r="C429" s="7" t="str">
        <f t="shared" si="37"/>
        <v>X</v>
      </c>
      <c r="D429" s="7">
        <f t="shared" si="38"/>
        <v>1</v>
      </c>
      <c r="E429" s="7">
        <f t="shared" si="39"/>
        <v>1</v>
      </c>
      <c r="F429" s="7">
        <f t="shared" si="40"/>
        <v>3</v>
      </c>
      <c r="G429" s="7">
        <f t="shared" si="41"/>
        <v>4</v>
      </c>
    </row>
    <row r="430" spans="1:7">
      <c r="A430" s="8" t="s">
        <v>4</v>
      </c>
      <c r="B430" s="7" t="str">
        <f t="shared" si="36"/>
        <v>C</v>
      </c>
      <c r="C430" s="7" t="str">
        <f t="shared" si="37"/>
        <v>Y</v>
      </c>
      <c r="D430" s="7">
        <f t="shared" si="38"/>
        <v>3</v>
      </c>
      <c r="E430" s="7">
        <f t="shared" si="39"/>
        <v>2</v>
      </c>
      <c r="F430" s="7">
        <f t="shared" si="40"/>
        <v>0</v>
      </c>
      <c r="G430" s="7">
        <f t="shared" si="41"/>
        <v>2</v>
      </c>
    </row>
    <row r="431" spans="1:7">
      <c r="A431" s="8" t="s">
        <v>8</v>
      </c>
      <c r="B431" s="7" t="str">
        <f t="shared" si="36"/>
        <v>A</v>
      </c>
      <c r="C431" s="7" t="str">
        <f t="shared" si="37"/>
        <v>X</v>
      </c>
      <c r="D431" s="7">
        <f t="shared" si="38"/>
        <v>1</v>
      </c>
      <c r="E431" s="7">
        <f t="shared" si="39"/>
        <v>1</v>
      </c>
      <c r="F431" s="7">
        <f t="shared" si="40"/>
        <v>3</v>
      </c>
      <c r="G431" s="7">
        <f t="shared" si="41"/>
        <v>4</v>
      </c>
    </row>
    <row r="432" spans="1:7">
      <c r="A432" s="8" t="s">
        <v>4</v>
      </c>
      <c r="B432" s="7" t="str">
        <f t="shared" si="36"/>
        <v>C</v>
      </c>
      <c r="C432" s="7" t="str">
        <f t="shared" si="37"/>
        <v>Y</v>
      </c>
      <c r="D432" s="7">
        <f t="shared" si="38"/>
        <v>3</v>
      </c>
      <c r="E432" s="7">
        <f t="shared" si="39"/>
        <v>2</v>
      </c>
      <c r="F432" s="7">
        <f t="shared" si="40"/>
        <v>0</v>
      </c>
      <c r="G432" s="7">
        <f t="shared" si="41"/>
        <v>2</v>
      </c>
    </row>
    <row r="433" spans="1:7">
      <c r="A433" s="8" t="s">
        <v>8</v>
      </c>
      <c r="B433" s="7" t="str">
        <f t="shared" si="36"/>
        <v>A</v>
      </c>
      <c r="C433" s="7" t="str">
        <f t="shared" si="37"/>
        <v>X</v>
      </c>
      <c r="D433" s="7">
        <f t="shared" si="38"/>
        <v>1</v>
      </c>
      <c r="E433" s="7">
        <f t="shared" si="39"/>
        <v>1</v>
      </c>
      <c r="F433" s="7">
        <f t="shared" si="40"/>
        <v>3</v>
      </c>
      <c r="G433" s="7">
        <f t="shared" si="41"/>
        <v>4</v>
      </c>
    </row>
    <row r="434" spans="1:7">
      <c r="A434" s="8" t="s">
        <v>10</v>
      </c>
      <c r="B434" s="7" t="str">
        <f t="shared" si="36"/>
        <v>C</v>
      </c>
      <c r="C434" s="7" t="str">
        <f t="shared" si="37"/>
        <v>X</v>
      </c>
      <c r="D434" s="7">
        <f t="shared" si="38"/>
        <v>3</v>
      </c>
      <c r="E434" s="7">
        <f t="shared" si="39"/>
        <v>1</v>
      </c>
      <c r="F434" s="7">
        <f t="shared" si="40"/>
        <v>6</v>
      </c>
      <c r="G434" s="7">
        <f t="shared" si="41"/>
        <v>7</v>
      </c>
    </row>
    <row r="435" spans="1:7">
      <c r="A435" s="8" t="s">
        <v>9</v>
      </c>
      <c r="B435" s="7" t="str">
        <f t="shared" si="36"/>
        <v>B</v>
      </c>
      <c r="C435" s="7" t="str">
        <f t="shared" si="37"/>
        <v>X</v>
      </c>
      <c r="D435" s="7">
        <f t="shared" si="38"/>
        <v>2</v>
      </c>
      <c r="E435" s="7">
        <f t="shared" si="39"/>
        <v>1</v>
      </c>
      <c r="F435" s="7">
        <f t="shared" si="40"/>
        <v>0</v>
      </c>
      <c r="G435" s="7">
        <f t="shared" si="41"/>
        <v>1</v>
      </c>
    </row>
    <row r="436" spans="1:7">
      <c r="A436" s="8" t="s">
        <v>8</v>
      </c>
      <c r="B436" s="7" t="str">
        <f t="shared" si="36"/>
        <v>A</v>
      </c>
      <c r="C436" s="7" t="str">
        <f t="shared" si="37"/>
        <v>X</v>
      </c>
      <c r="D436" s="7">
        <f t="shared" si="38"/>
        <v>1</v>
      </c>
      <c r="E436" s="7">
        <f t="shared" si="39"/>
        <v>1</v>
      </c>
      <c r="F436" s="7">
        <f t="shared" si="40"/>
        <v>3</v>
      </c>
      <c r="G436" s="7">
        <f t="shared" si="41"/>
        <v>4</v>
      </c>
    </row>
    <row r="437" spans="1:7">
      <c r="A437" s="8" t="s">
        <v>4</v>
      </c>
      <c r="B437" s="7" t="str">
        <f t="shared" si="36"/>
        <v>C</v>
      </c>
      <c r="C437" s="7" t="str">
        <f t="shared" si="37"/>
        <v>Y</v>
      </c>
      <c r="D437" s="7">
        <f t="shared" si="38"/>
        <v>3</v>
      </c>
      <c r="E437" s="7">
        <f t="shared" si="39"/>
        <v>2</v>
      </c>
      <c r="F437" s="7">
        <f t="shared" si="40"/>
        <v>0</v>
      </c>
      <c r="G437" s="7">
        <f t="shared" si="41"/>
        <v>2</v>
      </c>
    </row>
    <row r="438" spans="1:7">
      <c r="A438" s="8" t="s">
        <v>4</v>
      </c>
      <c r="B438" s="7" t="str">
        <f t="shared" si="36"/>
        <v>C</v>
      </c>
      <c r="C438" s="7" t="str">
        <f t="shared" si="37"/>
        <v>Y</v>
      </c>
      <c r="D438" s="7">
        <f t="shared" si="38"/>
        <v>3</v>
      </c>
      <c r="E438" s="7">
        <f t="shared" si="39"/>
        <v>2</v>
      </c>
      <c r="F438" s="7">
        <f t="shared" si="40"/>
        <v>0</v>
      </c>
      <c r="G438" s="7">
        <f t="shared" si="41"/>
        <v>2</v>
      </c>
    </row>
    <row r="439" spans="1:7">
      <c r="A439" s="8" t="s">
        <v>9</v>
      </c>
      <c r="B439" s="7" t="str">
        <f t="shared" si="36"/>
        <v>B</v>
      </c>
      <c r="C439" s="7" t="str">
        <f t="shared" si="37"/>
        <v>X</v>
      </c>
      <c r="D439" s="7">
        <f t="shared" si="38"/>
        <v>2</v>
      </c>
      <c r="E439" s="7">
        <f t="shared" si="39"/>
        <v>1</v>
      </c>
      <c r="F439" s="7">
        <f t="shared" si="40"/>
        <v>0</v>
      </c>
      <c r="G439" s="7">
        <f t="shared" si="41"/>
        <v>1</v>
      </c>
    </row>
    <row r="440" spans="1:7">
      <c r="A440" s="8" t="s">
        <v>8</v>
      </c>
      <c r="B440" s="7" t="str">
        <f t="shared" si="36"/>
        <v>A</v>
      </c>
      <c r="C440" s="7" t="str">
        <f t="shared" si="37"/>
        <v>X</v>
      </c>
      <c r="D440" s="7">
        <f t="shared" si="38"/>
        <v>1</v>
      </c>
      <c r="E440" s="7">
        <f t="shared" si="39"/>
        <v>1</v>
      </c>
      <c r="F440" s="7">
        <f t="shared" si="40"/>
        <v>3</v>
      </c>
      <c r="G440" s="7">
        <f t="shared" si="41"/>
        <v>4</v>
      </c>
    </row>
    <row r="441" spans="1:7">
      <c r="A441" s="8" t="s">
        <v>8</v>
      </c>
      <c r="B441" s="7" t="str">
        <f t="shared" si="36"/>
        <v>A</v>
      </c>
      <c r="C441" s="7" t="str">
        <f t="shared" si="37"/>
        <v>X</v>
      </c>
      <c r="D441" s="7">
        <f t="shared" si="38"/>
        <v>1</v>
      </c>
      <c r="E441" s="7">
        <f t="shared" si="39"/>
        <v>1</v>
      </c>
      <c r="F441" s="7">
        <f t="shared" si="40"/>
        <v>3</v>
      </c>
      <c r="G441" s="7">
        <f t="shared" si="41"/>
        <v>4</v>
      </c>
    </row>
    <row r="442" spans="1:7">
      <c r="A442" s="8" t="s">
        <v>6</v>
      </c>
      <c r="B442" s="7" t="str">
        <f t="shared" si="36"/>
        <v>C</v>
      </c>
      <c r="C442" s="7" t="str">
        <f t="shared" si="37"/>
        <v>Z</v>
      </c>
      <c r="D442" s="7">
        <f t="shared" si="38"/>
        <v>3</v>
      </c>
      <c r="E442" s="7">
        <f t="shared" si="39"/>
        <v>3</v>
      </c>
      <c r="F442" s="7">
        <f t="shared" si="40"/>
        <v>3</v>
      </c>
      <c r="G442" s="7">
        <f t="shared" si="41"/>
        <v>6</v>
      </c>
    </row>
    <row r="443" spans="1:7">
      <c r="A443" s="8" t="s">
        <v>10</v>
      </c>
      <c r="B443" s="7" t="str">
        <f t="shared" si="36"/>
        <v>C</v>
      </c>
      <c r="C443" s="7" t="str">
        <f t="shared" si="37"/>
        <v>X</v>
      </c>
      <c r="D443" s="7">
        <f t="shared" si="38"/>
        <v>3</v>
      </c>
      <c r="E443" s="7">
        <f t="shared" si="39"/>
        <v>1</v>
      </c>
      <c r="F443" s="7">
        <f t="shared" si="40"/>
        <v>6</v>
      </c>
      <c r="G443" s="7">
        <f t="shared" si="41"/>
        <v>7</v>
      </c>
    </row>
    <row r="444" spans="1:7">
      <c r="A444" s="8" t="s">
        <v>8</v>
      </c>
      <c r="B444" s="7" t="str">
        <f t="shared" si="36"/>
        <v>A</v>
      </c>
      <c r="C444" s="7" t="str">
        <f t="shared" si="37"/>
        <v>X</v>
      </c>
      <c r="D444" s="7">
        <f t="shared" si="38"/>
        <v>1</v>
      </c>
      <c r="E444" s="7">
        <f t="shared" si="39"/>
        <v>1</v>
      </c>
      <c r="F444" s="7">
        <f t="shared" si="40"/>
        <v>3</v>
      </c>
      <c r="G444" s="7">
        <f t="shared" si="41"/>
        <v>4</v>
      </c>
    </row>
    <row r="445" spans="1:7">
      <c r="A445" s="8" t="s">
        <v>8</v>
      </c>
      <c r="B445" s="7" t="str">
        <f t="shared" si="36"/>
        <v>A</v>
      </c>
      <c r="C445" s="7" t="str">
        <f t="shared" si="37"/>
        <v>X</v>
      </c>
      <c r="D445" s="7">
        <f t="shared" si="38"/>
        <v>1</v>
      </c>
      <c r="E445" s="7">
        <f t="shared" si="39"/>
        <v>1</v>
      </c>
      <c r="F445" s="7">
        <f t="shared" si="40"/>
        <v>3</v>
      </c>
      <c r="G445" s="7">
        <f t="shared" si="41"/>
        <v>4</v>
      </c>
    </row>
    <row r="446" spans="1:7">
      <c r="A446" s="8" t="s">
        <v>9</v>
      </c>
      <c r="B446" s="7" t="str">
        <f t="shared" si="36"/>
        <v>B</v>
      </c>
      <c r="C446" s="7" t="str">
        <f t="shared" si="37"/>
        <v>X</v>
      </c>
      <c r="D446" s="7">
        <f t="shared" si="38"/>
        <v>2</v>
      </c>
      <c r="E446" s="7">
        <f t="shared" si="39"/>
        <v>1</v>
      </c>
      <c r="F446" s="7">
        <f t="shared" si="40"/>
        <v>0</v>
      </c>
      <c r="G446" s="7">
        <f t="shared" si="41"/>
        <v>1</v>
      </c>
    </row>
    <row r="447" spans="1:7">
      <c r="A447" s="8" t="s">
        <v>12</v>
      </c>
      <c r="B447" s="7" t="str">
        <f t="shared" si="36"/>
        <v>A</v>
      </c>
      <c r="C447" s="7" t="str">
        <f t="shared" si="37"/>
        <v>Z</v>
      </c>
      <c r="D447" s="7">
        <f t="shared" si="38"/>
        <v>1</v>
      </c>
      <c r="E447" s="7">
        <f t="shared" si="39"/>
        <v>3</v>
      </c>
      <c r="F447" s="7">
        <f t="shared" si="40"/>
        <v>0</v>
      </c>
      <c r="G447" s="7">
        <f t="shared" si="41"/>
        <v>3</v>
      </c>
    </row>
    <row r="448" spans="1:7">
      <c r="A448" s="8" t="s">
        <v>8</v>
      </c>
      <c r="B448" s="7" t="str">
        <f t="shared" si="36"/>
        <v>A</v>
      </c>
      <c r="C448" s="7" t="str">
        <f t="shared" si="37"/>
        <v>X</v>
      </c>
      <c r="D448" s="7">
        <f t="shared" si="38"/>
        <v>1</v>
      </c>
      <c r="E448" s="7">
        <f t="shared" si="39"/>
        <v>1</v>
      </c>
      <c r="F448" s="7">
        <f t="shared" si="40"/>
        <v>3</v>
      </c>
      <c r="G448" s="7">
        <f t="shared" si="41"/>
        <v>4</v>
      </c>
    </row>
    <row r="449" spans="1:7">
      <c r="A449" s="8" t="s">
        <v>10</v>
      </c>
      <c r="B449" s="7" t="str">
        <f t="shared" si="36"/>
        <v>C</v>
      </c>
      <c r="C449" s="7" t="str">
        <f t="shared" si="37"/>
        <v>X</v>
      </c>
      <c r="D449" s="7">
        <f t="shared" si="38"/>
        <v>3</v>
      </c>
      <c r="E449" s="7">
        <f t="shared" si="39"/>
        <v>1</v>
      </c>
      <c r="F449" s="7">
        <f t="shared" si="40"/>
        <v>6</v>
      </c>
      <c r="G449" s="7">
        <f t="shared" si="41"/>
        <v>7</v>
      </c>
    </row>
    <row r="450" spans="1:7">
      <c r="A450" s="8" t="s">
        <v>4</v>
      </c>
      <c r="B450" s="7" t="str">
        <f t="shared" si="36"/>
        <v>C</v>
      </c>
      <c r="C450" s="7" t="str">
        <f t="shared" si="37"/>
        <v>Y</v>
      </c>
      <c r="D450" s="7">
        <f t="shared" si="38"/>
        <v>3</v>
      </c>
      <c r="E450" s="7">
        <f t="shared" si="39"/>
        <v>2</v>
      </c>
      <c r="F450" s="7">
        <f t="shared" si="40"/>
        <v>0</v>
      </c>
      <c r="G450" s="7">
        <f t="shared" si="41"/>
        <v>2</v>
      </c>
    </row>
    <row r="451" spans="1:7">
      <c r="A451" s="8" t="s">
        <v>8</v>
      </c>
      <c r="B451" s="7" t="str">
        <f t="shared" ref="B451:B514" si="42">LEFT(A451,1)</f>
        <v>A</v>
      </c>
      <c r="C451" s="7" t="str">
        <f t="shared" ref="C451:C514" si="43">RIGHT(A451,1)</f>
        <v>X</v>
      </c>
      <c r="D451" s="7">
        <f t="shared" ref="D451:D514" si="44">LOOKUP(B451,$M$2:$M$4,$O$2:$O$4)</f>
        <v>1</v>
      </c>
      <c r="E451" s="7">
        <f t="shared" ref="E451:E514" si="45">LOOKUP(C451,$N$2:$N$4,$O$2:$O$4)</f>
        <v>1</v>
      </c>
      <c r="F451" s="7">
        <f t="shared" ref="F451:F514" si="46">LOOKUP(A451,$M$6:$M$14,$N$6:$N$14)</f>
        <v>3</v>
      </c>
      <c r="G451" s="7">
        <f t="shared" ref="G451:G514" si="47">E451+F451</f>
        <v>4</v>
      </c>
    </row>
    <row r="452" spans="1:7">
      <c r="A452" s="8" t="s">
        <v>9</v>
      </c>
      <c r="B452" s="7" t="str">
        <f t="shared" si="42"/>
        <v>B</v>
      </c>
      <c r="C452" s="7" t="str">
        <f t="shared" si="43"/>
        <v>X</v>
      </c>
      <c r="D452" s="7">
        <f t="shared" si="44"/>
        <v>2</v>
      </c>
      <c r="E452" s="7">
        <f t="shared" si="45"/>
        <v>1</v>
      </c>
      <c r="F452" s="7">
        <f t="shared" si="46"/>
        <v>0</v>
      </c>
      <c r="G452" s="7">
        <f t="shared" si="47"/>
        <v>1</v>
      </c>
    </row>
    <row r="453" spans="1:7">
      <c r="A453" s="8" t="s">
        <v>4</v>
      </c>
      <c r="B453" s="7" t="str">
        <f t="shared" si="42"/>
        <v>C</v>
      </c>
      <c r="C453" s="7" t="str">
        <f t="shared" si="43"/>
        <v>Y</v>
      </c>
      <c r="D453" s="7">
        <f t="shared" si="44"/>
        <v>3</v>
      </c>
      <c r="E453" s="7">
        <f t="shared" si="45"/>
        <v>2</v>
      </c>
      <c r="F453" s="7">
        <f t="shared" si="46"/>
        <v>0</v>
      </c>
      <c r="G453" s="7">
        <f t="shared" si="47"/>
        <v>2</v>
      </c>
    </row>
    <row r="454" spans="1:7">
      <c r="A454" s="8" t="s">
        <v>8</v>
      </c>
      <c r="B454" s="7" t="str">
        <f t="shared" si="42"/>
        <v>A</v>
      </c>
      <c r="C454" s="7" t="str">
        <f t="shared" si="43"/>
        <v>X</v>
      </c>
      <c r="D454" s="7">
        <f t="shared" si="44"/>
        <v>1</v>
      </c>
      <c r="E454" s="7">
        <f t="shared" si="45"/>
        <v>1</v>
      </c>
      <c r="F454" s="7">
        <f t="shared" si="46"/>
        <v>3</v>
      </c>
      <c r="G454" s="7">
        <f t="shared" si="47"/>
        <v>4</v>
      </c>
    </row>
    <row r="455" spans="1:7">
      <c r="A455" s="8" t="s">
        <v>4</v>
      </c>
      <c r="B455" s="7" t="str">
        <f t="shared" si="42"/>
        <v>C</v>
      </c>
      <c r="C455" s="7" t="str">
        <f t="shared" si="43"/>
        <v>Y</v>
      </c>
      <c r="D455" s="7">
        <f t="shared" si="44"/>
        <v>3</v>
      </c>
      <c r="E455" s="7">
        <f t="shared" si="45"/>
        <v>2</v>
      </c>
      <c r="F455" s="7">
        <f t="shared" si="46"/>
        <v>0</v>
      </c>
      <c r="G455" s="7">
        <f t="shared" si="47"/>
        <v>2</v>
      </c>
    </row>
    <row r="456" spans="1:7">
      <c r="A456" s="8" t="s">
        <v>4</v>
      </c>
      <c r="B456" s="7" t="str">
        <f t="shared" si="42"/>
        <v>C</v>
      </c>
      <c r="C456" s="7" t="str">
        <f t="shared" si="43"/>
        <v>Y</v>
      </c>
      <c r="D456" s="7">
        <f t="shared" si="44"/>
        <v>3</v>
      </c>
      <c r="E456" s="7">
        <f t="shared" si="45"/>
        <v>2</v>
      </c>
      <c r="F456" s="7">
        <f t="shared" si="46"/>
        <v>0</v>
      </c>
      <c r="G456" s="7">
        <f t="shared" si="47"/>
        <v>2</v>
      </c>
    </row>
    <row r="457" spans="1:7">
      <c r="A457" s="8" t="s">
        <v>9</v>
      </c>
      <c r="B457" s="7" t="str">
        <f t="shared" si="42"/>
        <v>B</v>
      </c>
      <c r="C457" s="7" t="str">
        <f t="shared" si="43"/>
        <v>X</v>
      </c>
      <c r="D457" s="7">
        <f t="shared" si="44"/>
        <v>2</v>
      </c>
      <c r="E457" s="7">
        <f t="shared" si="45"/>
        <v>1</v>
      </c>
      <c r="F457" s="7">
        <f t="shared" si="46"/>
        <v>0</v>
      </c>
      <c r="G457" s="7">
        <f t="shared" si="47"/>
        <v>1</v>
      </c>
    </row>
    <row r="458" spans="1:7">
      <c r="A458" s="8" t="s">
        <v>4</v>
      </c>
      <c r="B458" s="7" t="str">
        <f t="shared" si="42"/>
        <v>C</v>
      </c>
      <c r="C458" s="7" t="str">
        <f t="shared" si="43"/>
        <v>Y</v>
      </c>
      <c r="D458" s="7">
        <f t="shared" si="44"/>
        <v>3</v>
      </c>
      <c r="E458" s="7">
        <f t="shared" si="45"/>
        <v>2</v>
      </c>
      <c r="F458" s="7">
        <f t="shared" si="46"/>
        <v>0</v>
      </c>
      <c r="G458" s="7">
        <f t="shared" si="47"/>
        <v>2</v>
      </c>
    </row>
    <row r="459" spans="1:7">
      <c r="A459" s="8" t="s">
        <v>4</v>
      </c>
      <c r="B459" s="7" t="str">
        <f t="shared" si="42"/>
        <v>C</v>
      </c>
      <c r="C459" s="7" t="str">
        <f t="shared" si="43"/>
        <v>Y</v>
      </c>
      <c r="D459" s="7">
        <f t="shared" si="44"/>
        <v>3</v>
      </c>
      <c r="E459" s="7">
        <f t="shared" si="45"/>
        <v>2</v>
      </c>
      <c r="F459" s="7">
        <f t="shared" si="46"/>
        <v>0</v>
      </c>
      <c r="G459" s="7">
        <f t="shared" si="47"/>
        <v>2</v>
      </c>
    </row>
    <row r="460" spans="1:7">
      <c r="A460" s="8" t="s">
        <v>8</v>
      </c>
      <c r="B460" s="7" t="str">
        <f t="shared" si="42"/>
        <v>A</v>
      </c>
      <c r="C460" s="7" t="str">
        <f t="shared" si="43"/>
        <v>X</v>
      </c>
      <c r="D460" s="7">
        <f t="shared" si="44"/>
        <v>1</v>
      </c>
      <c r="E460" s="7">
        <f t="shared" si="45"/>
        <v>1</v>
      </c>
      <c r="F460" s="7">
        <f t="shared" si="46"/>
        <v>3</v>
      </c>
      <c r="G460" s="7">
        <f t="shared" si="47"/>
        <v>4</v>
      </c>
    </row>
    <row r="461" spans="1:7">
      <c r="A461" s="8" t="s">
        <v>6</v>
      </c>
      <c r="B461" s="7" t="str">
        <f t="shared" si="42"/>
        <v>C</v>
      </c>
      <c r="C461" s="7" t="str">
        <f t="shared" si="43"/>
        <v>Z</v>
      </c>
      <c r="D461" s="7">
        <f t="shared" si="44"/>
        <v>3</v>
      </c>
      <c r="E461" s="7">
        <f t="shared" si="45"/>
        <v>3</v>
      </c>
      <c r="F461" s="7">
        <f t="shared" si="46"/>
        <v>3</v>
      </c>
      <c r="G461" s="7">
        <f t="shared" si="47"/>
        <v>6</v>
      </c>
    </row>
    <row r="462" spans="1:7">
      <c r="A462" s="8" t="s">
        <v>4</v>
      </c>
      <c r="B462" s="7" t="str">
        <f t="shared" si="42"/>
        <v>C</v>
      </c>
      <c r="C462" s="7" t="str">
        <f t="shared" si="43"/>
        <v>Y</v>
      </c>
      <c r="D462" s="7">
        <f t="shared" si="44"/>
        <v>3</v>
      </c>
      <c r="E462" s="7">
        <f t="shared" si="45"/>
        <v>2</v>
      </c>
      <c r="F462" s="7">
        <f t="shared" si="46"/>
        <v>0</v>
      </c>
      <c r="G462" s="7">
        <f t="shared" si="47"/>
        <v>2</v>
      </c>
    </row>
    <row r="463" spans="1:7">
      <c r="A463" s="8" t="s">
        <v>9</v>
      </c>
      <c r="B463" s="7" t="str">
        <f t="shared" si="42"/>
        <v>B</v>
      </c>
      <c r="C463" s="7" t="str">
        <f t="shared" si="43"/>
        <v>X</v>
      </c>
      <c r="D463" s="7">
        <f t="shared" si="44"/>
        <v>2</v>
      </c>
      <c r="E463" s="7">
        <f t="shared" si="45"/>
        <v>1</v>
      </c>
      <c r="F463" s="7">
        <f t="shared" si="46"/>
        <v>0</v>
      </c>
      <c r="G463" s="7">
        <f t="shared" si="47"/>
        <v>1</v>
      </c>
    </row>
    <row r="464" spans="1:7">
      <c r="A464" s="8" t="s">
        <v>10</v>
      </c>
      <c r="B464" s="7" t="str">
        <f t="shared" si="42"/>
        <v>C</v>
      </c>
      <c r="C464" s="7" t="str">
        <f t="shared" si="43"/>
        <v>X</v>
      </c>
      <c r="D464" s="7">
        <f t="shared" si="44"/>
        <v>3</v>
      </c>
      <c r="E464" s="7">
        <f t="shared" si="45"/>
        <v>1</v>
      </c>
      <c r="F464" s="7">
        <f t="shared" si="46"/>
        <v>6</v>
      </c>
      <c r="G464" s="7">
        <f t="shared" si="47"/>
        <v>7</v>
      </c>
    </row>
    <row r="465" spans="1:7">
      <c r="A465" s="8" t="s">
        <v>9</v>
      </c>
      <c r="B465" s="7" t="str">
        <f t="shared" si="42"/>
        <v>B</v>
      </c>
      <c r="C465" s="7" t="str">
        <f t="shared" si="43"/>
        <v>X</v>
      </c>
      <c r="D465" s="7">
        <f t="shared" si="44"/>
        <v>2</v>
      </c>
      <c r="E465" s="7">
        <f t="shared" si="45"/>
        <v>1</v>
      </c>
      <c r="F465" s="7">
        <f t="shared" si="46"/>
        <v>0</v>
      </c>
      <c r="G465" s="7">
        <f t="shared" si="47"/>
        <v>1</v>
      </c>
    </row>
    <row r="466" spans="1:7">
      <c r="A466" s="8" t="s">
        <v>4</v>
      </c>
      <c r="B466" s="7" t="str">
        <f t="shared" si="42"/>
        <v>C</v>
      </c>
      <c r="C466" s="7" t="str">
        <f t="shared" si="43"/>
        <v>Y</v>
      </c>
      <c r="D466" s="7">
        <f t="shared" si="44"/>
        <v>3</v>
      </c>
      <c r="E466" s="7">
        <f t="shared" si="45"/>
        <v>2</v>
      </c>
      <c r="F466" s="7">
        <f t="shared" si="46"/>
        <v>0</v>
      </c>
      <c r="G466" s="7">
        <f t="shared" si="47"/>
        <v>2</v>
      </c>
    </row>
    <row r="467" spans="1:7">
      <c r="A467" s="8" t="s">
        <v>4</v>
      </c>
      <c r="B467" s="7" t="str">
        <f t="shared" si="42"/>
        <v>C</v>
      </c>
      <c r="C467" s="7" t="str">
        <f t="shared" si="43"/>
        <v>Y</v>
      </c>
      <c r="D467" s="7">
        <f t="shared" si="44"/>
        <v>3</v>
      </c>
      <c r="E467" s="7">
        <f t="shared" si="45"/>
        <v>2</v>
      </c>
      <c r="F467" s="7">
        <f t="shared" si="46"/>
        <v>0</v>
      </c>
      <c r="G467" s="7">
        <f t="shared" si="47"/>
        <v>2</v>
      </c>
    </row>
    <row r="468" spans="1:7">
      <c r="A468" s="8" t="s">
        <v>9</v>
      </c>
      <c r="B468" s="7" t="str">
        <f t="shared" si="42"/>
        <v>B</v>
      </c>
      <c r="C468" s="7" t="str">
        <f t="shared" si="43"/>
        <v>X</v>
      </c>
      <c r="D468" s="7">
        <f t="shared" si="44"/>
        <v>2</v>
      </c>
      <c r="E468" s="7">
        <f t="shared" si="45"/>
        <v>1</v>
      </c>
      <c r="F468" s="7">
        <f t="shared" si="46"/>
        <v>0</v>
      </c>
      <c r="G468" s="7">
        <f t="shared" si="47"/>
        <v>1</v>
      </c>
    </row>
    <row r="469" spans="1:7">
      <c r="A469" s="8" t="s">
        <v>5</v>
      </c>
      <c r="B469" s="7" t="str">
        <f t="shared" si="42"/>
        <v>B</v>
      </c>
      <c r="C469" s="7" t="str">
        <f t="shared" si="43"/>
        <v>Z</v>
      </c>
      <c r="D469" s="7">
        <f t="shared" si="44"/>
        <v>2</v>
      </c>
      <c r="E469" s="7">
        <f t="shared" si="45"/>
        <v>3</v>
      </c>
      <c r="F469" s="7">
        <f t="shared" si="46"/>
        <v>6</v>
      </c>
      <c r="G469" s="7">
        <f t="shared" si="47"/>
        <v>9</v>
      </c>
    </row>
    <row r="470" spans="1:7">
      <c r="A470" s="8" t="s">
        <v>5</v>
      </c>
      <c r="B470" s="7" t="str">
        <f t="shared" si="42"/>
        <v>B</v>
      </c>
      <c r="C470" s="7" t="str">
        <f t="shared" si="43"/>
        <v>Z</v>
      </c>
      <c r="D470" s="7">
        <f t="shared" si="44"/>
        <v>2</v>
      </c>
      <c r="E470" s="7">
        <f t="shared" si="45"/>
        <v>3</v>
      </c>
      <c r="F470" s="7">
        <f t="shared" si="46"/>
        <v>6</v>
      </c>
      <c r="G470" s="7">
        <f t="shared" si="47"/>
        <v>9</v>
      </c>
    </row>
    <row r="471" spans="1:7">
      <c r="A471" s="8" t="s">
        <v>4</v>
      </c>
      <c r="B471" s="7" t="str">
        <f t="shared" si="42"/>
        <v>C</v>
      </c>
      <c r="C471" s="7" t="str">
        <f t="shared" si="43"/>
        <v>Y</v>
      </c>
      <c r="D471" s="7">
        <f t="shared" si="44"/>
        <v>3</v>
      </c>
      <c r="E471" s="7">
        <f t="shared" si="45"/>
        <v>2</v>
      </c>
      <c r="F471" s="7">
        <f t="shared" si="46"/>
        <v>0</v>
      </c>
      <c r="G471" s="7">
        <f t="shared" si="47"/>
        <v>2</v>
      </c>
    </row>
    <row r="472" spans="1:7">
      <c r="A472" s="8" t="s">
        <v>4</v>
      </c>
      <c r="B472" s="7" t="str">
        <f t="shared" si="42"/>
        <v>C</v>
      </c>
      <c r="C472" s="7" t="str">
        <f t="shared" si="43"/>
        <v>Y</v>
      </c>
      <c r="D472" s="7">
        <f t="shared" si="44"/>
        <v>3</v>
      </c>
      <c r="E472" s="7">
        <f t="shared" si="45"/>
        <v>2</v>
      </c>
      <c r="F472" s="7">
        <f t="shared" si="46"/>
        <v>0</v>
      </c>
      <c r="G472" s="7">
        <f t="shared" si="47"/>
        <v>2</v>
      </c>
    </row>
    <row r="473" spans="1:7">
      <c r="A473" s="8" t="s">
        <v>9</v>
      </c>
      <c r="B473" s="7" t="str">
        <f t="shared" si="42"/>
        <v>B</v>
      </c>
      <c r="C473" s="7" t="str">
        <f t="shared" si="43"/>
        <v>X</v>
      </c>
      <c r="D473" s="7">
        <f t="shared" si="44"/>
        <v>2</v>
      </c>
      <c r="E473" s="7">
        <f t="shared" si="45"/>
        <v>1</v>
      </c>
      <c r="F473" s="7">
        <f t="shared" si="46"/>
        <v>0</v>
      </c>
      <c r="G473" s="7">
        <f t="shared" si="47"/>
        <v>1</v>
      </c>
    </row>
    <row r="474" spans="1:7">
      <c r="A474" s="8" t="s">
        <v>4</v>
      </c>
      <c r="B474" s="7" t="str">
        <f t="shared" si="42"/>
        <v>C</v>
      </c>
      <c r="C474" s="7" t="str">
        <f t="shared" si="43"/>
        <v>Y</v>
      </c>
      <c r="D474" s="7">
        <f t="shared" si="44"/>
        <v>3</v>
      </c>
      <c r="E474" s="7">
        <f t="shared" si="45"/>
        <v>2</v>
      </c>
      <c r="F474" s="7">
        <f t="shared" si="46"/>
        <v>0</v>
      </c>
      <c r="G474" s="7">
        <f t="shared" si="47"/>
        <v>2</v>
      </c>
    </row>
    <row r="475" spans="1:7">
      <c r="A475" s="8" t="s">
        <v>5</v>
      </c>
      <c r="B475" s="7" t="str">
        <f t="shared" si="42"/>
        <v>B</v>
      </c>
      <c r="C475" s="7" t="str">
        <f t="shared" si="43"/>
        <v>Z</v>
      </c>
      <c r="D475" s="7">
        <f t="shared" si="44"/>
        <v>2</v>
      </c>
      <c r="E475" s="7">
        <f t="shared" si="45"/>
        <v>3</v>
      </c>
      <c r="F475" s="7">
        <f t="shared" si="46"/>
        <v>6</v>
      </c>
      <c r="G475" s="7">
        <f t="shared" si="47"/>
        <v>9</v>
      </c>
    </row>
    <row r="476" spans="1:7">
      <c r="A476" s="8" t="s">
        <v>10</v>
      </c>
      <c r="B476" s="7" t="str">
        <f t="shared" si="42"/>
        <v>C</v>
      </c>
      <c r="C476" s="7" t="str">
        <f t="shared" si="43"/>
        <v>X</v>
      </c>
      <c r="D476" s="7">
        <f t="shared" si="44"/>
        <v>3</v>
      </c>
      <c r="E476" s="7">
        <f t="shared" si="45"/>
        <v>1</v>
      </c>
      <c r="F476" s="7">
        <f t="shared" si="46"/>
        <v>6</v>
      </c>
      <c r="G476" s="7">
        <f t="shared" si="47"/>
        <v>7</v>
      </c>
    </row>
    <row r="477" spans="1:7">
      <c r="A477" s="8" t="s">
        <v>12</v>
      </c>
      <c r="B477" s="7" t="str">
        <f t="shared" si="42"/>
        <v>A</v>
      </c>
      <c r="C477" s="7" t="str">
        <f t="shared" si="43"/>
        <v>Z</v>
      </c>
      <c r="D477" s="7">
        <f t="shared" si="44"/>
        <v>1</v>
      </c>
      <c r="E477" s="7">
        <f t="shared" si="45"/>
        <v>3</v>
      </c>
      <c r="F477" s="7">
        <f t="shared" si="46"/>
        <v>0</v>
      </c>
      <c r="G477" s="7">
        <f t="shared" si="47"/>
        <v>3</v>
      </c>
    </row>
    <row r="478" spans="1:7">
      <c r="A478" s="8" t="s">
        <v>8</v>
      </c>
      <c r="B478" s="7" t="str">
        <f t="shared" si="42"/>
        <v>A</v>
      </c>
      <c r="C478" s="7" t="str">
        <f t="shared" si="43"/>
        <v>X</v>
      </c>
      <c r="D478" s="7">
        <f t="shared" si="44"/>
        <v>1</v>
      </c>
      <c r="E478" s="7">
        <f t="shared" si="45"/>
        <v>1</v>
      </c>
      <c r="F478" s="7">
        <f t="shared" si="46"/>
        <v>3</v>
      </c>
      <c r="G478" s="7">
        <f t="shared" si="47"/>
        <v>4</v>
      </c>
    </row>
    <row r="479" spans="1:7">
      <c r="A479" s="8" t="s">
        <v>8</v>
      </c>
      <c r="B479" s="7" t="str">
        <f t="shared" si="42"/>
        <v>A</v>
      </c>
      <c r="C479" s="7" t="str">
        <f t="shared" si="43"/>
        <v>X</v>
      </c>
      <c r="D479" s="7">
        <f t="shared" si="44"/>
        <v>1</v>
      </c>
      <c r="E479" s="7">
        <f t="shared" si="45"/>
        <v>1</v>
      </c>
      <c r="F479" s="7">
        <f t="shared" si="46"/>
        <v>3</v>
      </c>
      <c r="G479" s="7">
        <f t="shared" si="47"/>
        <v>4</v>
      </c>
    </row>
    <row r="480" spans="1:7">
      <c r="A480" s="8" t="s">
        <v>4</v>
      </c>
      <c r="B480" s="7" t="str">
        <f t="shared" si="42"/>
        <v>C</v>
      </c>
      <c r="C480" s="7" t="str">
        <f t="shared" si="43"/>
        <v>Y</v>
      </c>
      <c r="D480" s="7">
        <f t="shared" si="44"/>
        <v>3</v>
      </c>
      <c r="E480" s="7">
        <f t="shared" si="45"/>
        <v>2</v>
      </c>
      <c r="F480" s="7">
        <f t="shared" si="46"/>
        <v>0</v>
      </c>
      <c r="G480" s="7">
        <f t="shared" si="47"/>
        <v>2</v>
      </c>
    </row>
    <row r="481" spans="1:7">
      <c r="A481" s="8" t="s">
        <v>4</v>
      </c>
      <c r="B481" s="7" t="str">
        <f t="shared" si="42"/>
        <v>C</v>
      </c>
      <c r="C481" s="7" t="str">
        <f t="shared" si="43"/>
        <v>Y</v>
      </c>
      <c r="D481" s="7">
        <f t="shared" si="44"/>
        <v>3</v>
      </c>
      <c r="E481" s="7">
        <f t="shared" si="45"/>
        <v>2</v>
      </c>
      <c r="F481" s="7">
        <f t="shared" si="46"/>
        <v>0</v>
      </c>
      <c r="G481" s="7">
        <f t="shared" si="47"/>
        <v>2</v>
      </c>
    </row>
    <row r="482" spans="1:7">
      <c r="A482" s="8" t="s">
        <v>4</v>
      </c>
      <c r="B482" s="7" t="str">
        <f t="shared" si="42"/>
        <v>C</v>
      </c>
      <c r="C482" s="7" t="str">
        <f t="shared" si="43"/>
        <v>Y</v>
      </c>
      <c r="D482" s="7">
        <f t="shared" si="44"/>
        <v>3</v>
      </c>
      <c r="E482" s="7">
        <f t="shared" si="45"/>
        <v>2</v>
      </c>
      <c r="F482" s="7">
        <f t="shared" si="46"/>
        <v>0</v>
      </c>
      <c r="G482" s="7">
        <f t="shared" si="47"/>
        <v>2</v>
      </c>
    </row>
    <row r="483" spans="1:7">
      <c r="A483" s="8" t="s">
        <v>4</v>
      </c>
      <c r="B483" s="7" t="str">
        <f t="shared" si="42"/>
        <v>C</v>
      </c>
      <c r="C483" s="7" t="str">
        <f t="shared" si="43"/>
        <v>Y</v>
      </c>
      <c r="D483" s="7">
        <f t="shared" si="44"/>
        <v>3</v>
      </c>
      <c r="E483" s="7">
        <f t="shared" si="45"/>
        <v>2</v>
      </c>
      <c r="F483" s="7">
        <f t="shared" si="46"/>
        <v>0</v>
      </c>
      <c r="G483" s="7">
        <f t="shared" si="47"/>
        <v>2</v>
      </c>
    </row>
    <row r="484" spans="1:7">
      <c r="A484" s="8" t="s">
        <v>4</v>
      </c>
      <c r="B484" s="7" t="str">
        <f t="shared" si="42"/>
        <v>C</v>
      </c>
      <c r="C484" s="7" t="str">
        <f t="shared" si="43"/>
        <v>Y</v>
      </c>
      <c r="D484" s="7">
        <f t="shared" si="44"/>
        <v>3</v>
      </c>
      <c r="E484" s="7">
        <f t="shared" si="45"/>
        <v>2</v>
      </c>
      <c r="F484" s="7">
        <f t="shared" si="46"/>
        <v>0</v>
      </c>
      <c r="G484" s="7">
        <f t="shared" si="47"/>
        <v>2</v>
      </c>
    </row>
    <row r="485" spans="1:7">
      <c r="A485" s="8" t="s">
        <v>4</v>
      </c>
      <c r="B485" s="7" t="str">
        <f t="shared" si="42"/>
        <v>C</v>
      </c>
      <c r="C485" s="7" t="str">
        <f t="shared" si="43"/>
        <v>Y</v>
      </c>
      <c r="D485" s="7">
        <f t="shared" si="44"/>
        <v>3</v>
      </c>
      <c r="E485" s="7">
        <f t="shared" si="45"/>
        <v>2</v>
      </c>
      <c r="F485" s="7">
        <f t="shared" si="46"/>
        <v>0</v>
      </c>
      <c r="G485" s="7">
        <f t="shared" si="47"/>
        <v>2</v>
      </c>
    </row>
    <row r="486" spans="1:7">
      <c r="A486" s="8" t="s">
        <v>5</v>
      </c>
      <c r="B486" s="7" t="str">
        <f t="shared" si="42"/>
        <v>B</v>
      </c>
      <c r="C486" s="7" t="str">
        <f t="shared" si="43"/>
        <v>Z</v>
      </c>
      <c r="D486" s="7">
        <f t="shared" si="44"/>
        <v>2</v>
      </c>
      <c r="E486" s="7">
        <f t="shared" si="45"/>
        <v>3</v>
      </c>
      <c r="F486" s="7">
        <f t="shared" si="46"/>
        <v>6</v>
      </c>
      <c r="G486" s="7">
        <f t="shared" si="47"/>
        <v>9</v>
      </c>
    </row>
    <row r="487" spans="1:7">
      <c r="A487" s="8" t="s">
        <v>9</v>
      </c>
      <c r="B487" s="7" t="str">
        <f t="shared" si="42"/>
        <v>B</v>
      </c>
      <c r="C487" s="7" t="str">
        <f t="shared" si="43"/>
        <v>X</v>
      </c>
      <c r="D487" s="7">
        <f t="shared" si="44"/>
        <v>2</v>
      </c>
      <c r="E487" s="7">
        <f t="shared" si="45"/>
        <v>1</v>
      </c>
      <c r="F487" s="7">
        <f t="shared" si="46"/>
        <v>0</v>
      </c>
      <c r="G487" s="7">
        <f t="shared" si="47"/>
        <v>1</v>
      </c>
    </row>
    <row r="488" spans="1:7">
      <c r="A488" s="8" t="s">
        <v>4</v>
      </c>
      <c r="B488" s="7" t="str">
        <f t="shared" si="42"/>
        <v>C</v>
      </c>
      <c r="C488" s="7" t="str">
        <f t="shared" si="43"/>
        <v>Y</v>
      </c>
      <c r="D488" s="7">
        <f t="shared" si="44"/>
        <v>3</v>
      </c>
      <c r="E488" s="7">
        <f t="shared" si="45"/>
        <v>2</v>
      </c>
      <c r="F488" s="7">
        <f t="shared" si="46"/>
        <v>0</v>
      </c>
      <c r="G488" s="7">
        <f t="shared" si="47"/>
        <v>2</v>
      </c>
    </row>
    <row r="489" spans="1:7">
      <c r="A489" s="8" t="s">
        <v>5</v>
      </c>
      <c r="B489" s="7" t="str">
        <f t="shared" si="42"/>
        <v>B</v>
      </c>
      <c r="C489" s="7" t="str">
        <f t="shared" si="43"/>
        <v>Z</v>
      </c>
      <c r="D489" s="7">
        <f t="shared" si="44"/>
        <v>2</v>
      </c>
      <c r="E489" s="7">
        <f t="shared" si="45"/>
        <v>3</v>
      </c>
      <c r="F489" s="7">
        <f t="shared" si="46"/>
        <v>6</v>
      </c>
      <c r="G489" s="7">
        <f t="shared" si="47"/>
        <v>9</v>
      </c>
    </row>
    <row r="490" spans="1:7">
      <c r="A490" s="8" t="s">
        <v>4</v>
      </c>
      <c r="B490" s="7" t="str">
        <f t="shared" si="42"/>
        <v>C</v>
      </c>
      <c r="C490" s="7" t="str">
        <f t="shared" si="43"/>
        <v>Y</v>
      </c>
      <c r="D490" s="7">
        <f t="shared" si="44"/>
        <v>3</v>
      </c>
      <c r="E490" s="7">
        <f t="shared" si="45"/>
        <v>2</v>
      </c>
      <c r="F490" s="7">
        <f t="shared" si="46"/>
        <v>0</v>
      </c>
      <c r="G490" s="7">
        <f t="shared" si="47"/>
        <v>2</v>
      </c>
    </row>
    <row r="491" spans="1:7">
      <c r="A491" s="8" t="s">
        <v>8</v>
      </c>
      <c r="B491" s="7" t="str">
        <f t="shared" si="42"/>
        <v>A</v>
      </c>
      <c r="C491" s="7" t="str">
        <f t="shared" si="43"/>
        <v>X</v>
      </c>
      <c r="D491" s="7">
        <f t="shared" si="44"/>
        <v>1</v>
      </c>
      <c r="E491" s="7">
        <f t="shared" si="45"/>
        <v>1</v>
      </c>
      <c r="F491" s="7">
        <f t="shared" si="46"/>
        <v>3</v>
      </c>
      <c r="G491" s="7">
        <f t="shared" si="47"/>
        <v>4</v>
      </c>
    </row>
    <row r="492" spans="1:7">
      <c r="A492" s="8" t="s">
        <v>8</v>
      </c>
      <c r="B492" s="7" t="str">
        <f t="shared" si="42"/>
        <v>A</v>
      </c>
      <c r="C492" s="7" t="str">
        <f t="shared" si="43"/>
        <v>X</v>
      </c>
      <c r="D492" s="7">
        <f t="shared" si="44"/>
        <v>1</v>
      </c>
      <c r="E492" s="7">
        <f t="shared" si="45"/>
        <v>1</v>
      </c>
      <c r="F492" s="7">
        <f t="shared" si="46"/>
        <v>3</v>
      </c>
      <c r="G492" s="7">
        <f t="shared" si="47"/>
        <v>4</v>
      </c>
    </row>
    <row r="493" spans="1:7">
      <c r="A493" s="8" t="s">
        <v>4</v>
      </c>
      <c r="B493" s="7" t="str">
        <f t="shared" si="42"/>
        <v>C</v>
      </c>
      <c r="C493" s="7" t="str">
        <f t="shared" si="43"/>
        <v>Y</v>
      </c>
      <c r="D493" s="7">
        <f t="shared" si="44"/>
        <v>3</v>
      </c>
      <c r="E493" s="7">
        <f t="shared" si="45"/>
        <v>2</v>
      </c>
      <c r="F493" s="7">
        <f t="shared" si="46"/>
        <v>0</v>
      </c>
      <c r="G493" s="7">
        <f t="shared" si="47"/>
        <v>2</v>
      </c>
    </row>
    <row r="494" spans="1:7">
      <c r="A494" s="8" t="s">
        <v>8</v>
      </c>
      <c r="B494" s="7" t="str">
        <f t="shared" si="42"/>
        <v>A</v>
      </c>
      <c r="C494" s="7" t="str">
        <f t="shared" si="43"/>
        <v>X</v>
      </c>
      <c r="D494" s="7">
        <f t="shared" si="44"/>
        <v>1</v>
      </c>
      <c r="E494" s="7">
        <f t="shared" si="45"/>
        <v>1</v>
      </c>
      <c r="F494" s="7">
        <f t="shared" si="46"/>
        <v>3</v>
      </c>
      <c r="G494" s="7">
        <f t="shared" si="47"/>
        <v>4</v>
      </c>
    </row>
    <row r="495" spans="1:7">
      <c r="A495" s="8" t="s">
        <v>8</v>
      </c>
      <c r="B495" s="7" t="str">
        <f t="shared" si="42"/>
        <v>A</v>
      </c>
      <c r="C495" s="7" t="str">
        <f t="shared" si="43"/>
        <v>X</v>
      </c>
      <c r="D495" s="7">
        <f t="shared" si="44"/>
        <v>1</v>
      </c>
      <c r="E495" s="7">
        <f t="shared" si="45"/>
        <v>1</v>
      </c>
      <c r="F495" s="7">
        <f t="shared" si="46"/>
        <v>3</v>
      </c>
      <c r="G495" s="7">
        <f t="shared" si="47"/>
        <v>4</v>
      </c>
    </row>
    <row r="496" spans="1:7">
      <c r="A496" s="8" t="s">
        <v>4</v>
      </c>
      <c r="B496" s="7" t="str">
        <f t="shared" si="42"/>
        <v>C</v>
      </c>
      <c r="C496" s="7" t="str">
        <f t="shared" si="43"/>
        <v>Y</v>
      </c>
      <c r="D496" s="7">
        <f t="shared" si="44"/>
        <v>3</v>
      </c>
      <c r="E496" s="7">
        <f t="shared" si="45"/>
        <v>2</v>
      </c>
      <c r="F496" s="7">
        <f t="shared" si="46"/>
        <v>0</v>
      </c>
      <c r="G496" s="7">
        <f t="shared" si="47"/>
        <v>2</v>
      </c>
    </row>
    <row r="497" spans="1:7">
      <c r="A497" s="8" t="s">
        <v>4</v>
      </c>
      <c r="B497" s="7" t="str">
        <f t="shared" si="42"/>
        <v>C</v>
      </c>
      <c r="C497" s="7" t="str">
        <f t="shared" si="43"/>
        <v>Y</v>
      </c>
      <c r="D497" s="7">
        <f t="shared" si="44"/>
        <v>3</v>
      </c>
      <c r="E497" s="7">
        <f t="shared" si="45"/>
        <v>2</v>
      </c>
      <c r="F497" s="7">
        <f t="shared" si="46"/>
        <v>0</v>
      </c>
      <c r="G497" s="7">
        <f t="shared" si="47"/>
        <v>2</v>
      </c>
    </row>
    <row r="498" spans="1:7">
      <c r="A498" s="8" t="s">
        <v>12</v>
      </c>
      <c r="B498" s="7" t="str">
        <f t="shared" si="42"/>
        <v>A</v>
      </c>
      <c r="C498" s="7" t="str">
        <f t="shared" si="43"/>
        <v>Z</v>
      </c>
      <c r="D498" s="7">
        <f t="shared" si="44"/>
        <v>1</v>
      </c>
      <c r="E498" s="7">
        <f t="shared" si="45"/>
        <v>3</v>
      </c>
      <c r="F498" s="7">
        <f t="shared" si="46"/>
        <v>0</v>
      </c>
      <c r="G498" s="7">
        <f t="shared" si="47"/>
        <v>3</v>
      </c>
    </row>
    <row r="499" spans="1:7">
      <c r="A499" s="8" t="s">
        <v>4</v>
      </c>
      <c r="B499" s="7" t="str">
        <f t="shared" si="42"/>
        <v>C</v>
      </c>
      <c r="C499" s="7" t="str">
        <f t="shared" si="43"/>
        <v>Y</v>
      </c>
      <c r="D499" s="7">
        <f t="shared" si="44"/>
        <v>3</v>
      </c>
      <c r="E499" s="7">
        <f t="shared" si="45"/>
        <v>2</v>
      </c>
      <c r="F499" s="7">
        <f t="shared" si="46"/>
        <v>0</v>
      </c>
      <c r="G499" s="7">
        <f t="shared" si="47"/>
        <v>2</v>
      </c>
    </row>
    <row r="500" spans="1:7">
      <c r="A500" s="8" t="s">
        <v>8</v>
      </c>
      <c r="B500" s="7" t="str">
        <f t="shared" si="42"/>
        <v>A</v>
      </c>
      <c r="C500" s="7" t="str">
        <f t="shared" si="43"/>
        <v>X</v>
      </c>
      <c r="D500" s="7">
        <f t="shared" si="44"/>
        <v>1</v>
      </c>
      <c r="E500" s="7">
        <f t="shared" si="45"/>
        <v>1</v>
      </c>
      <c r="F500" s="7">
        <f t="shared" si="46"/>
        <v>3</v>
      </c>
      <c r="G500" s="7">
        <f t="shared" si="47"/>
        <v>4</v>
      </c>
    </row>
    <row r="501" spans="1:7">
      <c r="A501" s="8" t="s">
        <v>4</v>
      </c>
      <c r="B501" s="7" t="str">
        <f t="shared" si="42"/>
        <v>C</v>
      </c>
      <c r="C501" s="7" t="str">
        <f t="shared" si="43"/>
        <v>Y</v>
      </c>
      <c r="D501" s="7">
        <f t="shared" si="44"/>
        <v>3</v>
      </c>
      <c r="E501" s="7">
        <f t="shared" si="45"/>
        <v>2</v>
      </c>
      <c r="F501" s="7">
        <f t="shared" si="46"/>
        <v>0</v>
      </c>
      <c r="G501" s="7">
        <f t="shared" si="47"/>
        <v>2</v>
      </c>
    </row>
    <row r="502" spans="1:7">
      <c r="A502" s="8" t="s">
        <v>4</v>
      </c>
      <c r="B502" s="7" t="str">
        <f t="shared" si="42"/>
        <v>C</v>
      </c>
      <c r="C502" s="7" t="str">
        <f t="shared" si="43"/>
        <v>Y</v>
      </c>
      <c r="D502" s="7">
        <f t="shared" si="44"/>
        <v>3</v>
      </c>
      <c r="E502" s="7">
        <f t="shared" si="45"/>
        <v>2</v>
      </c>
      <c r="F502" s="7">
        <f t="shared" si="46"/>
        <v>0</v>
      </c>
      <c r="G502" s="7">
        <f t="shared" si="47"/>
        <v>2</v>
      </c>
    </row>
    <row r="503" spans="1:7">
      <c r="A503" s="8" t="s">
        <v>4</v>
      </c>
      <c r="B503" s="7" t="str">
        <f t="shared" si="42"/>
        <v>C</v>
      </c>
      <c r="C503" s="7" t="str">
        <f t="shared" si="43"/>
        <v>Y</v>
      </c>
      <c r="D503" s="7">
        <f t="shared" si="44"/>
        <v>3</v>
      </c>
      <c r="E503" s="7">
        <f t="shared" si="45"/>
        <v>2</v>
      </c>
      <c r="F503" s="7">
        <f t="shared" si="46"/>
        <v>0</v>
      </c>
      <c r="G503" s="7">
        <f t="shared" si="47"/>
        <v>2</v>
      </c>
    </row>
    <row r="504" spans="1:7">
      <c r="A504" s="8" t="s">
        <v>4</v>
      </c>
      <c r="B504" s="7" t="str">
        <f t="shared" si="42"/>
        <v>C</v>
      </c>
      <c r="C504" s="7" t="str">
        <f t="shared" si="43"/>
        <v>Y</v>
      </c>
      <c r="D504" s="7">
        <f t="shared" si="44"/>
        <v>3</v>
      </c>
      <c r="E504" s="7">
        <f t="shared" si="45"/>
        <v>2</v>
      </c>
      <c r="F504" s="7">
        <f t="shared" si="46"/>
        <v>0</v>
      </c>
      <c r="G504" s="7">
        <f t="shared" si="47"/>
        <v>2</v>
      </c>
    </row>
    <row r="505" spans="1:7">
      <c r="A505" s="8" t="s">
        <v>4</v>
      </c>
      <c r="B505" s="7" t="str">
        <f t="shared" si="42"/>
        <v>C</v>
      </c>
      <c r="C505" s="7" t="str">
        <f t="shared" si="43"/>
        <v>Y</v>
      </c>
      <c r="D505" s="7">
        <f t="shared" si="44"/>
        <v>3</v>
      </c>
      <c r="E505" s="7">
        <f t="shared" si="45"/>
        <v>2</v>
      </c>
      <c r="F505" s="7">
        <f t="shared" si="46"/>
        <v>0</v>
      </c>
      <c r="G505" s="7">
        <f t="shared" si="47"/>
        <v>2</v>
      </c>
    </row>
    <row r="506" spans="1:7">
      <c r="A506" s="8" t="s">
        <v>8</v>
      </c>
      <c r="B506" s="7" t="str">
        <f t="shared" si="42"/>
        <v>A</v>
      </c>
      <c r="C506" s="7" t="str">
        <f t="shared" si="43"/>
        <v>X</v>
      </c>
      <c r="D506" s="7">
        <f t="shared" si="44"/>
        <v>1</v>
      </c>
      <c r="E506" s="7">
        <f t="shared" si="45"/>
        <v>1</v>
      </c>
      <c r="F506" s="7">
        <f t="shared" si="46"/>
        <v>3</v>
      </c>
      <c r="G506" s="7">
        <f t="shared" si="47"/>
        <v>4</v>
      </c>
    </row>
    <row r="507" spans="1:7">
      <c r="A507" s="8" t="s">
        <v>5</v>
      </c>
      <c r="B507" s="7" t="str">
        <f t="shared" si="42"/>
        <v>B</v>
      </c>
      <c r="C507" s="7" t="str">
        <f t="shared" si="43"/>
        <v>Z</v>
      </c>
      <c r="D507" s="7">
        <f t="shared" si="44"/>
        <v>2</v>
      </c>
      <c r="E507" s="7">
        <f t="shared" si="45"/>
        <v>3</v>
      </c>
      <c r="F507" s="7">
        <f t="shared" si="46"/>
        <v>6</v>
      </c>
      <c r="G507" s="7">
        <f t="shared" si="47"/>
        <v>9</v>
      </c>
    </row>
    <row r="508" spans="1:7">
      <c r="A508" s="8" t="s">
        <v>8</v>
      </c>
      <c r="B508" s="7" t="str">
        <f t="shared" si="42"/>
        <v>A</v>
      </c>
      <c r="C508" s="7" t="str">
        <f t="shared" si="43"/>
        <v>X</v>
      </c>
      <c r="D508" s="7">
        <f t="shared" si="44"/>
        <v>1</v>
      </c>
      <c r="E508" s="7">
        <f t="shared" si="45"/>
        <v>1</v>
      </c>
      <c r="F508" s="7">
        <f t="shared" si="46"/>
        <v>3</v>
      </c>
      <c r="G508" s="7">
        <f t="shared" si="47"/>
        <v>4</v>
      </c>
    </row>
    <row r="509" spans="1:7">
      <c r="A509" s="8" t="s">
        <v>10</v>
      </c>
      <c r="B509" s="7" t="str">
        <f t="shared" si="42"/>
        <v>C</v>
      </c>
      <c r="C509" s="7" t="str">
        <f t="shared" si="43"/>
        <v>X</v>
      </c>
      <c r="D509" s="7">
        <f t="shared" si="44"/>
        <v>3</v>
      </c>
      <c r="E509" s="7">
        <f t="shared" si="45"/>
        <v>1</v>
      </c>
      <c r="F509" s="7">
        <f t="shared" si="46"/>
        <v>6</v>
      </c>
      <c r="G509" s="7">
        <f t="shared" si="47"/>
        <v>7</v>
      </c>
    </row>
    <row r="510" spans="1:7">
      <c r="A510" s="8" t="s">
        <v>9</v>
      </c>
      <c r="B510" s="7" t="str">
        <f t="shared" si="42"/>
        <v>B</v>
      </c>
      <c r="C510" s="7" t="str">
        <f t="shared" si="43"/>
        <v>X</v>
      </c>
      <c r="D510" s="7">
        <f t="shared" si="44"/>
        <v>2</v>
      </c>
      <c r="E510" s="7">
        <f t="shared" si="45"/>
        <v>1</v>
      </c>
      <c r="F510" s="7">
        <f t="shared" si="46"/>
        <v>0</v>
      </c>
      <c r="G510" s="7">
        <f t="shared" si="47"/>
        <v>1</v>
      </c>
    </row>
    <row r="511" spans="1:7">
      <c r="A511" s="8" t="s">
        <v>4</v>
      </c>
      <c r="B511" s="7" t="str">
        <f t="shared" si="42"/>
        <v>C</v>
      </c>
      <c r="C511" s="7" t="str">
        <f t="shared" si="43"/>
        <v>Y</v>
      </c>
      <c r="D511" s="7">
        <f t="shared" si="44"/>
        <v>3</v>
      </c>
      <c r="E511" s="7">
        <f t="shared" si="45"/>
        <v>2</v>
      </c>
      <c r="F511" s="7">
        <f t="shared" si="46"/>
        <v>0</v>
      </c>
      <c r="G511" s="7">
        <f t="shared" si="47"/>
        <v>2</v>
      </c>
    </row>
    <row r="512" spans="1:7">
      <c r="A512" s="8" t="s">
        <v>5</v>
      </c>
      <c r="B512" s="7" t="str">
        <f t="shared" si="42"/>
        <v>B</v>
      </c>
      <c r="C512" s="7" t="str">
        <f t="shared" si="43"/>
        <v>Z</v>
      </c>
      <c r="D512" s="7">
        <f t="shared" si="44"/>
        <v>2</v>
      </c>
      <c r="E512" s="7">
        <f t="shared" si="45"/>
        <v>3</v>
      </c>
      <c r="F512" s="7">
        <f t="shared" si="46"/>
        <v>6</v>
      </c>
      <c r="G512" s="7">
        <f t="shared" si="47"/>
        <v>9</v>
      </c>
    </row>
    <row r="513" spans="1:7">
      <c r="A513" s="8" t="s">
        <v>4</v>
      </c>
      <c r="B513" s="7" t="str">
        <f t="shared" si="42"/>
        <v>C</v>
      </c>
      <c r="C513" s="7" t="str">
        <f t="shared" si="43"/>
        <v>Y</v>
      </c>
      <c r="D513" s="7">
        <f t="shared" si="44"/>
        <v>3</v>
      </c>
      <c r="E513" s="7">
        <f t="shared" si="45"/>
        <v>2</v>
      </c>
      <c r="F513" s="7">
        <f t="shared" si="46"/>
        <v>0</v>
      </c>
      <c r="G513" s="7">
        <f t="shared" si="47"/>
        <v>2</v>
      </c>
    </row>
    <row r="514" spans="1:7">
      <c r="A514" s="8" t="s">
        <v>9</v>
      </c>
      <c r="B514" s="7" t="str">
        <f t="shared" si="42"/>
        <v>B</v>
      </c>
      <c r="C514" s="7" t="str">
        <f t="shared" si="43"/>
        <v>X</v>
      </c>
      <c r="D514" s="7">
        <f t="shared" si="44"/>
        <v>2</v>
      </c>
      <c r="E514" s="7">
        <f t="shared" si="45"/>
        <v>1</v>
      </c>
      <c r="F514" s="7">
        <f t="shared" si="46"/>
        <v>0</v>
      </c>
      <c r="G514" s="7">
        <f t="shared" si="47"/>
        <v>1</v>
      </c>
    </row>
    <row r="515" spans="1:7">
      <c r="A515" s="8" t="s">
        <v>9</v>
      </c>
      <c r="B515" s="7" t="str">
        <f t="shared" ref="B515:B578" si="48">LEFT(A515,1)</f>
        <v>B</v>
      </c>
      <c r="C515" s="7" t="str">
        <f t="shared" ref="C515:C578" si="49">RIGHT(A515,1)</f>
        <v>X</v>
      </c>
      <c r="D515" s="7">
        <f t="shared" ref="D515:D578" si="50">LOOKUP(B515,$M$2:$M$4,$O$2:$O$4)</f>
        <v>2</v>
      </c>
      <c r="E515" s="7">
        <f t="shared" ref="E515:E578" si="51">LOOKUP(C515,$N$2:$N$4,$O$2:$O$4)</f>
        <v>1</v>
      </c>
      <c r="F515" s="7">
        <f t="shared" ref="F515:F578" si="52">LOOKUP(A515,$M$6:$M$14,$N$6:$N$14)</f>
        <v>0</v>
      </c>
      <c r="G515" s="7">
        <f t="shared" ref="G515:G578" si="53">E515+F515</f>
        <v>1</v>
      </c>
    </row>
    <row r="516" spans="1:7">
      <c r="A516" s="8" t="s">
        <v>4</v>
      </c>
      <c r="B516" s="7" t="str">
        <f t="shared" si="48"/>
        <v>C</v>
      </c>
      <c r="C516" s="7" t="str">
        <f t="shared" si="49"/>
        <v>Y</v>
      </c>
      <c r="D516" s="7">
        <f t="shared" si="50"/>
        <v>3</v>
      </c>
      <c r="E516" s="7">
        <f t="shared" si="51"/>
        <v>2</v>
      </c>
      <c r="F516" s="7">
        <f t="shared" si="52"/>
        <v>0</v>
      </c>
      <c r="G516" s="7">
        <f t="shared" si="53"/>
        <v>2</v>
      </c>
    </row>
    <row r="517" spans="1:7">
      <c r="A517" s="8" t="s">
        <v>4</v>
      </c>
      <c r="B517" s="7" t="str">
        <f t="shared" si="48"/>
        <v>C</v>
      </c>
      <c r="C517" s="7" t="str">
        <f t="shared" si="49"/>
        <v>Y</v>
      </c>
      <c r="D517" s="7">
        <f t="shared" si="50"/>
        <v>3</v>
      </c>
      <c r="E517" s="7">
        <f t="shared" si="51"/>
        <v>2</v>
      </c>
      <c r="F517" s="7">
        <f t="shared" si="52"/>
        <v>0</v>
      </c>
      <c r="G517" s="7">
        <f t="shared" si="53"/>
        <v>2</v>
      </c>
    </row>
    <row r="518" spans="1:7">
      <c r="A518" s="8" t="s">
        <v>10</v>
      </c>
      <c r="B518" s="7" t="str">
        <f t="shared" si="48"/>
        <v>C</v>
      </c>
      <c r="C518" s="7" t="str">
        <f t="shared" si="49"/>
        <v>X</v>
      </c>
      <c r="D518" s="7">
        <f t="shared" si="50"/>
        <v>3</v>
      </c>
      <c r="E518" s="7">
        <f t="shared" si="51"/>
        <v>1</v>
      </c>
      <c r="F518" s="7">
        <f t="shared" si="52"/>
        <v>6</v>
      </c>
      <c r="G518" s="7">
        <f t="shared" si="53"/>
        <v>7</v>
      </c>
    </row>
    <row r="519" spans="1:7">
      <c r="A519" s="8" t="s">
        <v>4</v>
      </c>
      <c r="B519" s="7" t="str">
        <f t="shared" si="48"/>
        <v>C</v>
      </c>
      <c r="C519" s="7" t="str">
        <f t="shared" si="49"/>
        <v>Y</v>
      </c>
      <c r="D519" s="7">
        <f t="shared" si="50"/>
        <v>3</v>
      </c>
      <c r="E519" s="7">
        <f t="shared" si="51"/>
        <v>2</v>
      </c>
      <c r="F519" s="7">
        <f t="shared" si="52"/>
        <v>0</v>
      </c>
      <c r="G519" s="7">
        <f t="shared" si="53"/>
        <v>2</v>
      </c>
    </row>
    <row r="520" spans="1:7">
      <c r="A520" s="8" t="s">
        <v>4</v>
      </c>
      <c r="B520" s="7" t="str">
        <f t="shared" si="48"/>
        <v>C</v>
      </c>
      <c r="C520" s="7" t="str">
        <f t="shared" si="49"/>
        <v>Y</v>
      </c>
      <c r="D520" s="7">
        <f t="shared" si="50"/>
        <v>3</v>
      </c>
      <c r="E520" s="7">
        <f t="shared" si="51"/>
        <v>2</v>
      </c>
      <c r="F520" s="7">
        <f t="shared" si="52"/>
        <v>0</v>
      </c>
      <c r="G520" s="7">
        <f t="shared" si="53"/>
        <v>2</v>
      </c>
    </row>
    <row r="521" spans="1:7">
      <c r="A521" s="8" t="s">
        <v>8</v>
      </c>
      <c r="B521" s="7" t="str">
        <f t="shared" si="48"/>
        <v>A</v>
      </c>
      <c r="C521" s="7" t="str">
        <f t="shared" si="49"/>
        <v>X</v>
      </c>
      <c r="D521" s="7">
        <f t="shared" si="50"/>
        <v>1</v>
      </c>
      <c r="E521" s="7">
        <f t="shared" si="51"/>
        <v>1</v>
      </c>
      <c r="F521" s="7">
        <f t="shared" si="52"/>
        <v>3</v>
      </c>
      <c r="G521" s="7">
        <f t="shared" si="53"/>
        <v>4</v>
      </c>
    </row>
    <row r="522" spans="1:7">
      <c r="A522" s="8" t="s">
        <v>10</v>
      </c>
      <c r="B522" s="7" t="str">
        <f t="shared" si="48"/>
        <v>C</v>
      </c>
      <c r="C522" s="7" t="str">
        <f t="shared" si="49"/>
        <v>X</v>
      </c>
      <c r="D522" s="7">
        <f t="shared" si="50"/>
        <v>3</v>
      </c>
      <c r="E522" s="7">
        <f t="shared" si="51"/>
        <v>1</v>
      </c>
      <c r="F522" s="7">
        <f t="shared" si="52"/>
        <v>6</v>
      </c>
      <c r="G522" s="7">
        <f t="shared" si="53"/>
        <v>7</v>
      </c>
    </row>
    <row r="523" spans="1:7">
      <c r="A523" s="8" t="s">
        <v>8</v>
      </c>
      <c r="B523" s="7" t="str">
        <f t="shared" si="48"/>
        <v>A</v>
      </c>
      <c r="C523" s="7" t="str">
        <f t="shared" si="49"/>
        <v>X</v>
      </c>
      <c r="D523" s="7">
        <f t="shared" si="50"/>
        <v>1</v>
      </c>
      <c r="E523" s="7">
        <f t="shared" si="51"/>
        <v>1</v>
      </c>
      <c r="F523" s="7">
        <f t="shared" si="52"/>
        <v>3</v>
      </c>
      <c r="G523" s="7">
        <f t="shared" si="53"/>
        <v>4</v>
      </c>
    </row>
    <row r="524" spans="1:7">
      <c r="A524" s="8" t="s">
        <v>4</v>
      </c>
      <c r="B524" s="7" t="str">
        <f t="shared" si="48"/>
        <v>C</v>
      </c>
      <c r="C524" s="7" t="str">
        <f t="shared" si="49"/>
        <v>Y</v>
      </c>
      <c r="D524" s="7">
        <f t="shared" si="50"/>
        <v>3</v>
      </c>
      <c r="E524" s="7">
        <f t="shared" si="51"/>
        <v>2</v>
      </c>
      <c r="F524" s="7">
        <f t="shared" si="52"/>
        <v>0</v>
      </c>
      <c r="G524" s="7">
        <f t="shared" si="53"/>
        <v>2</v>
      </c>
    </row>
    <row r="525" spans="1:7">
      <c r="A525" s="8" t="s">
        <v>9</v>
      </c>
      <c r="B525" s="7" t="str">
        <f t="shared" si="48"/>
        <v>B</v>
      </c>
      <c r="C525" s="7" t="str">
        <f t="shared" si="49"/>
        <v>X</v>
      </c>
      <c r="D525" s="7">
        <f t="shared" si="50"/>
        <v>2</v>
      </c>
      <c r="E525" s="7">
        <f t="shared" si="51"/>
        <v>1</v>
      </c>
      <c r="F525" s="7">
        <f t="shared" si="52"/>
        <v>0</v>
      </c>
      <c r="G525" s="7">
        <f t="shared" si="53"/>
        <v>1</v>
      </c>
    </row>
    <row r="526" spans="1:7">
      <c r="A526" s="8" t="s">
        <v>8</v>
      </c>
      <c r="B526" s="7" t="str">
        <f t="shared" si="48"/>
        <v>A</v>
      </c>
      <c r="C526" s="7" t="str">
        <f t="shared" si="49"/>
        <v>X</v>
      </c>
      <c r="D526" s="7">
        <f t="shared" si="50"/>
        <v>1</v>
      </c>
      <c r="E526" s="7">
        <f t="shared" si="51"/>
        <v>1</v>
      </c>
      <c r="F526" s="7">
        <f t="shared" si="52"/>
        <v>3</v>
      </c>
      <c r="G526" s="7">
        <f t="shared" si="53"/>
        <v>4</v>
      </c>
    </row>
    <row r="527" spans="1:7">
      <c r="A527" s="8" t="s">
        <v>7</v>
      </c>
      <c r="B527" s="7" t="str">
        <f t="shared" si="48"/>
        <v>B</v>
      </c>
      <c r="C527" s="7" t="str">
        <f t="shared" si="49"/>
        <v>Y</v>
      </c>
      <c r="D527" s="7">
        <f t="shared" si="50"/>
        <v>2</v>
      </c>
      <c r="E527" s="7">
        <f t="shared" si="51"/>
        <v>2</v>
      </c>
      <c r="F527" s="7">
        <f t="shared" si="52"/>
        <v>3</v>
      </c>
      <c r="G527" s="7">
        <f t="shared" si="53"/>
        <v>5</v>
      </c>
    </row>
    <row r="528" spans="1:7">
      <c r="A528" s="8" t="s">
        <v>8</v>
      </c>
      <c r="B528" s="7" t="str">
        <f t="shared" si="48"/>
        <v>A</v>
      </c>
      <c r="C528" s="7" t="str">
        <f t="shared" si="49"/>
        <v>X</v>
      </c>
      <c r="D528" s="7">
        <f t="shared" si="50"/>
        <v>1</v>
      </c>
      <c r="E528" s="7">
        <f t="shared" si="51"/>
        <v>1</v>
      </c>
      <c r="F528" s="7">
        <f t="shared" si="52"/>
        <v>3</v>
      </c>
      <c r="G528" s="7">
        <f t="shared" si="53"/>
        <v>4</v>
      </c>
    </row>
    <row r="529" spans="1:7">
      <c r="A529" s="8" t="s">
        <v>9</v>
      </c>
      <c r="B529" s="7" t="str">
        <f t="shared" si="48"/>
        <v>B</v>
      </c>
      <c r="C529" s="7" t="str">
        <f t="shared" si="49"/>
        <v>X</v>
      </c>
      <c r="D529" s="7">
        <f t="shared" si="50"/>
        <v>2</v>
      </c>
      <c r="E529" s="7">
        <f t="shared" si="51"/>
        <v>1</v>
      </c>
      <c r="F529" s="7">
        <f t="shared" si="52"/>
        <v>0</v>
      </c>
      <c r="G529" s="7">
        <f t="shared" si="53"/>
        <v>1</v>
      </c>
    </row>
    <row r="530" spans="1:7">
      <c r="A530" s="8" t="s">
        <v>4</v>
      </c>
      <c r="B530" s="7" t="str">
        <f t="shared" si="48"/>
        <v>C</v>
      </c>
      <c r="C530" s="7" t="str">
        <f t="shared" si="49"/>
        <v>Y</v>
      </c>
      <c r="D530" s="7">
        <f t="shared" si="50"/>
        <v>3</v>
      </c>
      <c r="E530" s="7">
        <f t="shared" si="51"/>
        <v>2</v>
      </c>
      <c r="F530" s="7">
        <f t="shared" si="52"/>
        <v>0</v>
      </c>
      <c r="G530" s="7">
        <f t="shared" si="53"/>
        <v>2</v>
      </c>
    </row>
    <row r="531" spans="1:7">
      <c r="A531" s="8" t="s">
        <v>10</v>
      </c>
      <c r="B531" s="7" t="str">
        <f t="shared" si="48"/>
        <v>C</v>
      </c>
      <c r="C531" s="7" t="str">
        <f t="shared" si="49"/>
        <v>X</v>
      </c>
      <c r="D531" s="7">
        <f t="shared" si="50"/>
        <v>3</v>
      </c>
      <c r="E531" s="7">
        <f t="shared" si="51"/>
        <v>1</v>
      </c>
      <c r="F531" s="7">
        <f t="shared" si="52"/>
        <v>6</v>
      </c>
      <c r="G531" s="7">
        <f t="shared" si="53"/>
        <v>7</v>
      </c>
    </row>
    <row r="532" spans="1:7">
      <c r="A532" s="8" t="s">
        <v>4</v>
      </c>
      <c r="B532" s="7" t="str">
        <f t="shared" si="48"/>
        <v>C</v>
      </c>
      <c r="C532" s="7" t="str">
        <f t="shared" si="49"/>
        <v>Y</v>
      </c>
      <c r="D532" s="7">
        <f t="shared" si="50"/>
        <v>3</v>
      </c>
      <c r="E532" s="7">
        <f t="shared" si="51"/>
        <v>2</v>
      </c>
      <c r="F532" s="7">
        <f t="shared" si="52"/>
        <v>0</v>
      </c>
      <c r="G532" s="7">
        <f t="shared" si="53"/>
        <v>2</v>
      </c>
    </row>
    <row r="533" spans="1:7">
      <c r="A533" s="8" t="s">
        <v>4</v>
      </c>
      <c r="B533" s="7" t="str">
        <f t="shared" si="48"/>
        <v>C</v>
      </c>
      <c r="C533" s="7" t="str">
        <f t="shared" si="49"/>
        <v>Y</v>
      </c>
      <c r="D533" s="7">
        <f t="shared" si="50"/>
        <v>3</v>
      </c>
      <c r="E533" s="7">
        <f t="shared" si="51"/>
        <v>2</v>
      </c>
      <c r="F533" s="7">
        <f t="shared" si="52"/>
        <v>0</v>
      </c>
      <c r="G533" s="7">
        <f t="shared" si="53"/>
        <v>2</v>
      </c>
    </row>
    <row r="534" spans="1:7">
      <c r="A534" s="8" t="s">
        <v>8</v>
      </c>
      <c r="B534" s="7" t="str">
        <f t="shared" si="48"/>
        <v>A</v>
      </c>
      <c r="C534" s="7" t="str">
        <f t="shared" si="49"/>
        <v>X</v>
      </c>
      <c r="D534" s="7">
        <f t="shared" si="50"/>
        <v>1</v>
      </c>
      <c r="E534" s="7">
        <f t="shared" si="51"/>
        <v>1</v>
      </c>
      <c r="F534" s="7">
        <f t="shared" si="52"/>
        <v>3</v>
      </c>
      <c r="G534" s="7">
        <f t="shared" si="53"/>
        <v>4</v>
      </c>
    </row>
    <row r="535" spans="1:7">
      <c r="A535" s="8" t="s">
        <v>4</v>
      </c>
      <c r="B535" s="7" t="str">
        <f t="shared" si="48"/>
        <v>C</v>
      </c>
      <c r="C535" s="7" t="str">
        <f t="shared" si="49"/>
        <v>Y</v>
      </c>
      <c r="D535" s="7">
        <f t="shared" si="50"/>
        <v>3</v>
      </c>
      <c r="E535" s="7">
        <f t="shared" si="51"/>
        <v>2</v>
      </c>
      <c r="F535" s="7">
        <f t="shared" si="52"/>
        <v>0</v>
      </c>
      <c r="G535" s="7">
        <f t="shared" si="53"/>
        <v>2</v>
      </c>
    </row>
    <row r="536" spans="1:7">
      <c r="A536" s="8" t="s">
        <v>4</v>
      </c>
      <c r="B536" s="7" t="str">
        <f t="shared" si="48"/>
        <v>C</v>
      </c>
      <c r="C536" s="7" t="str">
        <f t="shared" si="49"/>
        <v>Y</v>
      </c>
      <c r="D536" s="7">
        <f t="shared" si="50"/>
        <v>3</v>
      </c>
      <c r="E536" s="7">
        <f t="shared" si="51"/>
        <v>2</v>
      </c>
      <c r="F536" s="7">
        <f t="shared" si="52"/>
        <v>0</v>
      </c>
      <c r="G536" s="7">
        <f t="shared" si="53"/>
        <v>2</v>
      </c>
    </row>
    <row r="537" spans="1:7">
      <c r="A537" s="8" t="s">
        <v>8</v>
      </c>
      <c r="B537" s="7" t="str">
        <f t="shared" si="48"/>
        <v>A</v>
      </c>
      <c r="C537" s="7" t="str">
        <f t="shared" si="49"/>
        <v>X</v>
      </c>
      <c r="D537" s="7">
        <f t="shared" si="50"/>
        <v>1</v>
      </c>
      <c r="E537" s="7">
        <f t="shared" si="51"/>
        <v>1</v>
      </c>
      <c r="F537" s="7">
        <f t="shared" si="52"/>
        <v>3</v>
      </c>
      <c r="G537" s="7">
        <f t="shared" si="53"/>
        <v>4</v>
      </c>
    </row>
    <row r="538" spans="1:7">
      <c r="A538" s="8" t="s">
        <v>6</v>
      </c>
      <c r="B538" s="7" t="str">
        <f t="shared" si="48"/>
        <v>C</v>
      </c>
      <c r="C538" s="7" t="str">
        <f t="shared" si="49"/>
        <v>Z</v>
      </c>
      <c r="D538" s="7">
        <f t="shared" si="50"/>
        <v>3</v>
      </c>
      <c r="E538" s="7">
        <f t="shared" si="51"/>
        <v>3</v>
      </c>
      <c r="F538" s="7">
        <f t="shared" si="52"/>
        <v>3</v>
      </c>
      <c r="G538" s="7">
        <f t="shared" si="53"/>
        <v>6</v>
      </c>
    </row>
    <row r="539" spans="1:7">
      <c r="A539" s="8" t="s">
        <v>9</v>
      </c>
      <c r="B539" s="7" t="str">
        <f t="shared" si="48"/>
        <v>B</v>
      </c>
      <c r="C539" s="7" t="str">
        <f t="shared" si="49"/>
        <v>X</v>
      </c>
      <c r="D539" s="7">
        <f t="shared" si="50"/>
        <v>2</v>
      </c>
      <c r="E539" s="7">
        <f t="shared" si="51"/>
        <v>1</v>
      </c>
      <c r="F539" s="7">
        <f t="shared" si="52"/>
        <v>0</v>
      </c>
      <c r="G539" s="7">
        <f t="shared" si="53"/>
        <v>1</v>
      </c>
    </row>
    <row r="540" spans="1:7">
      <c r="A540" s="8" t="s">
        <v>8</v>
      </c>
      <c r="B540" s="7" t="str">
        <f t="shared" si="48"/>
        <v>A</v>
      </c>
      <c r="C540" s="7" t="str">
        <f t="shared" si="49"/>
        <v>X</v>
      </c>
      <c r="D540" s="7">
        <f t="shared" si="50"/>
        <v>1</v>
      </c>
      <c r="E540" s="7">
        <f t="shared" si="51"/>
        <v>1</v>
      </c>
      <c r="F540" s="7">
        <f t="shared" si="52"/>
        <v>3</v>
      </c>
      <c r="G540" s="7">
        <f t="shared" si="53"/>
        <v>4</v>
      </c>
    </row>
    <row r="541" spans="1:7">
      <c r="A541" s="8" t="s">
        <v>4</v>
      </c>
      <c r="B541" s="7" t="str">
        <f t="shared" si="48"/>
        <v>C</v>
      </c>
      <c r="C541" s="7" t="str">
        <f t="shared" si="49"/>
        <v>Y</v>
      </c>
      <c r="D541" s="7">
        <f t="shared" si="50"/>
        <v>3</v>
      </c>
      <c r="E541" s="7">
        <f t="shared" si="51"/>
        <v>2</v>
      </c>
      <c r="F541" s="7">
        <f t="shared" si="52"/>
        <v>0</v>
      </c>
      <c r="G541" s="7">
        <f t="shared" si="53"/>
        <v>2</v>
      </c>
    </row>
    <row r="542" spans="1:7">
      <c r="A542" s="8" t="s">
        <v>8</v>
      </c>
      <c r="B542" s="7" t="str">
        <f t="shared" si="48"/>
        <v>A</v>
      </c>
      <c r="C542" s="7" t="str">
        <f t="shared" si="49"/>
        <v>X</v>
      </c>
      <c r="D542" s="7">
        <f t="shared" si="50"/>
        <v>1</v>
      </c>
      <c r="E542" s="7">
        <f t="shared" si="51"/>
        <v>1</v>
      </c>
      <c r="F542" s="7">
        <f t="shared" si="52"/>
        <v>3</v>
      </c>
      <c r="G542" s="7">
        <f t="shared" si="53"/>
        <v>4</v>
      </c>
    </row>
    <row r="543" spans="1:7">
      <c r="A543" s="8" t="s">
        <v>8</v>
      </c>
      <c r="B543" s="7" t="str">
        <f t="shared" si="48"/>
        <v>A</v>
      </c>
      <c r="C543" s="7" t="str">
        <f t="shared" si="49"/>
        <v>X</v>
      </c>
      <c r="D543" s="7">
        <f t="shared" si="50"/>
        <v>1</v>
      </c>
      <c r="E543" s="7">
        <f t="shared" si="51"/>
        <v>1</v>
      </c>
      <c r="F543" s="7">
        <f t="shared" si="52"/>
        <v>3</v>
      </c>
      <c r="G543" s="7">
        <f t="shared" si="53"/>
        <v>4</v>
      </c>
    </row>
    <row r="544" spans="1:7">
      <c r="A544" s="8" t="s">
        <v>4</v>
      </c>
      <c r="B544" s="7" t="str">
        <f t="shared" si="48"/>
        <v>C</v>
      </c>
      <c r="C544" s="7" t="str">
        <f t="shared" si="49"/>
        <v>Y</v>
      </c>
      <c r="D544" s="7">
        <f t="shared" si="50"/>
        <v>3</v>
      </c>
      <c r="E544" s="7">
        <f t="shared" si="51"/>
        <v>2</v>
      </c>
      <c r="F544" s="7">
        <f t="shared" si="52"/>
        <v>0</v>
      </c>
      <c r="G544" s="7">
        <f t="shared" si="53"/>
        <v>2</v>
      </c>
    </row>
    <row r="545" spans="1:7">
      <c r="A545" s="8" t="s">
        <v>8</v>
      </c>
      <c r="B545" s="7" t="str">
        <f t="shared" si="48"/>
        <v>A</v>
      </c>
      <c r="C545" s="7" t="str">
        <f t="shared" si="49"/>
        <v>X</v>
      </c>
      <c r="D545" s="7">
        <f t="shared" si="50"/>
        <v>1</v>
      </c>
      <c r="E545" s="7">
        <f t="shared" si="51"/>
        <v>1</v>
      </c>
      <c r="F545" s="7">
        <f t="shared" si="52"/>
        <v>3</v>
      </c>
      <c r="G545" s="7">
        <f t="shared" si="53"/>
        <v>4</v>
      </c>
    </row>
    <row r="546" spans="1:7">
      <c r="A546" s="8" t="s">
        <v>10</v>
      </c>
      <c r="B546" s="7" t="str">
        <f t="shared" si="48"/>
        <v>C</v>
      </c>
      <c r="C546" s="7" t="str">
        <f t="shared" si="49"/>
        <v>X</v>
      </c>
      <c r="D546" s="7">
        <f t="shared" si="50"/>
        <v>3</v>
      </c>
      <c r="E546" s="7">
        <f t="shared" si="51"/>
        <v>1</v>
      </c>
      <c r="F546" s="7">
        <f t="shared" si="52"/>
        <v>6</v>
      </c>
      <c r="G546" s="7">
        <f t="shared" si="53"/>
        <v>7</v>
      </c>
    </row>
    <row r="547" spans="1:7">
      <c r="A547" s="8" t="s">
        <v>9</v>
      </c>
      <c r="B547" s="7" t="str">
        <f t="shared" si="48"/>
        <v>B</v>
      </c>
      <c r="C547" s="7" t="str">
        <f t="shared" si="49"/>
        <v>X</v>
      </c>
      <c r="D547" s="7">
        <f t="shared" si="50"/>
        <v>2</v>
      </c>
      <c r="E547" s="7">
        <f t="shared" si="51"/>
        <v>1</v>
      </c>
      <c r="F547" s="7">
        <f t="shared" si="52"/>
        <v>0</v>
      </c>
      <c r="G547" s="7">
        <f t="shared" si="53"/>
        <v>1</v>
      </c>
    </row>
    <row r="548" spans="1:7">
      <c r="A548" s="8" t="s">
        <v>8</v>
      </c>
      <c r="B548" s="7" t="str">
        <f t="shared" si="48"/>
        <v>A</v>
      </c>
      <c r="C548" s="7" t="str">
        <f t="shared" si="49"/>
        <v>X</v>
      </c>
      <c r="D548" s="7">
        <f t="shared" si="50"/>
        <v>1</v>
      </c>
      <c r="E548" s="7">
        <f t="shared" si="51"/>
        <v>1</v>
      </c>
      <c r="F548" s="7">
        <f t="shared" si="52"/>
        <v>3</v>
      </c>
      <c r="G548" s="7">
        <f t="shared" si="53"/>
        <v>4</v>
      </c>
    </row>
    <row r="549" spans="1:7">
      <c r="A549" s="8" t="s">
        <v>8</v>
      </c>
      <c r="B549" s="7" t="str">
        <f t="shared" si="48"/>
        <v>A</v>
      </c>
      <c r="C549" s="7" t="str">
        <f t="shared" si="49"/>
        <v>X</v>
      </c>
      <c r="D549" s="7">
        <f t="shared" si="50"/>
        <v>1</v>
      </c>
      <c r="E549" s="7">
        <f t="shared" si="51"/>
        <v>1</v>
      </c>
      <c r="F549" s="7">
        <f t="shared" si="52"/>
        <v>3</v>
      </c>
      <c r="G549" s="7">
        <f t="shared" si="53"/>
        <v>4</v>
      </c>
    </row>
    <row r="550" spans="1:7">
      <c r="A550" s="8" t="s">
        <v>9</v>
      </c>
      <c r="B550" s="7" t="str">
        <f t="shared" si="48"/>
        <v>B</v>
      </c>
      <c r="C550" s="7" t="str">
        <f t="shared" si="49"/>
        <v>X</v>
      </c>
      <c r="D550" s="7">
        <f t="shared" si="50"/>
        <v>2</v>
      </c>
      <c r="E550" s="7">
        <f t="shared" si="51"/>
        <v>1</v>
      </c>
      <c r="F550" s="7">
        <f t="shared" si="52"/>
        <v>0</v>
      </c>
      <c r="G550" s="7">
        <f t="shared" si="53"/>
        <v>1</v>
      </c>
    </row>
    <row r="551" spans="1:7">
      <c r="A551" s="8" t="s">
        <v>8</v>
      </c>
      <c r="B551" s="7" t="str">
        <f t="shared" si="48"/>
        <v>A</v>
      </c>
      <c r="C551" s="7" t="str">
        <f t="shared" si="49"/>
        <v>X</v>
      </c>
      <c r="D551" s="7">
        <f t="shared" si="50"/>
        <v>1</v>
      </c>
      <c r="E551" s="7">
        <f t="shared" si="51"/>
        <v>1</v>
      </c>
      <c r="F551" s="7">
        <f t="shared" si="52"/>
        <v>3</v>
      </c>
      <c r="G551" s="7">
        <f t="shared" si="53"/>
        <v>4</v>
      </c>
    </row>
    <row r="552" spans="1:7">
      <c r="A552" s="8" t="s">
        <v>10</v>
      </c>
      <c r="B552" s="7" t="str">
        <f t="shared" si="48"/>
        <v>C</v>
      </c>
      <c r="C552" s="7" t="str">
        <f t="shared" si="49"/>
        <v>X</v>
      </c>
      <c r="D552" s="7">
        <f t="shared" si="50"/>
        <v>3</v>
      </c>
      <c r="E552" s="7">
        <f t="shared" si="51"/>
        <v>1</v>
      </c>
      <c r="F552" s="7">
        <f t="shared" si="52"/>
        <v>6</v>
      </c>
      <c r="G552" s="7">
        <f t="shared" si="53"/>
        <v>7</v>
      </c>
    </row>
    <row r="553" spans="1:7">
      <c r="A553" s="8" t="s">
        <v>12</v>
      </c>
      <c r="B553" s="7" t="str">
        <f t="shared" si="48"/>
        <v>A</v>
      </c>
      <c r="C553" s="7" t="str">
        <f t="shared" si="49"/>
        <v>Z</v>
      </c>
      <c r="D553" s="7">
        <f t="shared" si="50"/>
        <v>1</v>
      </c>
      <c r="E553" s="7">
        <f t="shared" si="51"/>
        <v>3</v>
      </c>
      <c r="F553" s="7">
        <f t="shared" si="52"/>
        <v>0</v>
      </c>
      <c r="G553" s="7">
        <f t="shared" si="53"/>
        <v>3</v>
      </c>
    </row>
    <row r="554" spans="1:7">
      <c r="A554" s="8" t="s">
        <v>5</v>
      </c>
      <c r="B554" s="7" t="str">
        <f t="shared" si="48"/>
        <v>B</v>
      </c>
      <c r="C554" s="7" t="str">
        <f t="shared" si="49"/>
        <v>Z</v>
      </c>
      <c r="D554" s="7">
        <f t="shared" si="50"/>
        <v>2</v>
      </c>
      <c r="E554" s="7">
        <f t="shared" si="51"/>
        <v>3</v>
      </c>
      <c r="F554" s="7">
        <f t="shared" si="52"/>
        <v>6</v>
      </c>
      <c r="G554" s="7">
        <f t="shared" si="53"/>
        <v>9</v>
      </c>
    </row>
    <row r="555" spans="1:7">
      <c r="A555" s="8" t="s">
        <v>4</v>
      </c>
      <c r="B555" s="7" t="str">
        <f t="shared" si="48"/>
        <v>C</v>
      </c>
      <c r="C555" s="7" t="str">
        <f t="shared" si="49"/>
        <v>Y</v>
      </c>
      <c r="D555" s="7">
        <f t="shared" si="50"/>
        <v>3</v>
      </c>
      <c r="E555" s="7">
        <f t="shared" si="51"/>
        <v>2</v>
      </c>
      <c r="F555" s="7">
        <f t="shared" si="52"/>
        <v>0</v>
      </c>
      <c r="G555" s="7">
        <f t="shared" si="53"/>
        <v>2</v>
      </c>
    </row>
    <row r="556" spans="1:7">
      <c r="A556" s="8" t="s">
        <v>4</v>
      </c>
      <c r="B556" s="7" t="str">
        <f t="shared" si="48"/>
        <v>C</v>
      </c>
      <c r="C556" s="7" t="str">
        <f t="shared" si="49"/>
        <v>Y</v>
      </c>
      <c r="D556" s="7">
        <f t="shared" si="50"/>
        <v>3</v>
      </c>
      <c r="E556" s="7">
        <f t="shared" si="51"/>
        <v>2</v>
      </c>
      <c r="F556" s="7">
        <f t="shared" si="52"/>
        <v>0</v>
      </c>
      <c r="G556" s="7">
        <f t="shared" si="53"/>
        <v>2</v>
      </c>
    </row>
    <row r="557" spans="1:7">
      <c r="A557" s="8" t="s">
        <v>8</v>
      </c>
      <c r="B557" s="7" t="str">
        <f t="shared" si="48"/>
        <v>A</v>
      </c>
      <c r="C557" s="7" t="str">
        <f t="shared" si="49"/>
        <v>X</v>
      </c>
      <c r="D557" s="7">
        <f t="shared" si="50"/>
        <v>1</v>
      </c>
      <c r="E557" s="7">
        <f t="shared" si="51"/>
        <v>1</v>
      </c>
      <c r="F557" s="7">
        <f t="shared" si="52"/>
        <v>3</v>
      </c>
      <c r="G557" s="7">
        <f t="shared" si="53"/>
        <v>4</v>
      </c>
    </row>
    <row r="558" spans="1:7">
      <c r="A558" s="8" t="s">
        <v>4</v>
      </c>
      <c r="B558" s="7" t="str">
        <f t="shared" si="48"/>
        <v>C</v>
      </c>
      <c r="C558" s="7" t="str">
        <f t="shared" si="49"/>
        <v>Y</v>
      </c>
      <c r="D558" s="7">
        <f t="shared" si="50"/>
        <v>3</v>
      </c>
      <c r="E558" s="7">
        <f t="shared" si="51"/>
        <v>2</v>
      </c>
      <c r="F558" s="7">
        <f t="shared" si="52"/>
        <v>0</v>
      </c>
      <c r="G558" s="7">
        <f t="shared" si="53"/>
        <v>2</v>
      </c>
    </row>
    <row r="559" spans="1:7">
      <c r="A559" s="8" t="s">
        <v>4</v>
      </c>
      <c r="B559" s="7" t="str">
        <f t="shared" si="48"/>
        <v>C</v>
      </c>
      <c r="C559" s="7" t="str">
        <f t="shared" si="49"/>
        <v>Y</v>
      </c>
      <c r="D559" s="7">
        <f t="shared" si="50"/>
        <v>3</v>
      </c>
      <c r="E559" s="7">
        <f t="shared" si="51"/>
        <v>2</v>
      </c>
      <c r="F559" s="7">
        <f t="shared" si="52"/>
        <v>0</v>
      </c>
      <c r="G559" s="7">
        <f t="shared" si="53"/>
        <v>2</v>
      </c>
    </row>
    <row r="560" spans="1:7">
      <c r="A560" s="8" t="s">
        <v>9</v>
      </c>
      <c r="B560" s="7" t="str">
        <f t="shared" si="48"/>
        <v>B</v>
      </c>
      <c r="C560" s="7" t="str">
        <f t="shared" si="49"/>
        <v>X</v>
      </c>
      <c r="D560" s="7">
        <f t="shared" si="50"/>
        <v>2</v>
      </c>
      <c r="E560" s="7">
        <f t="shared" si="51"/>
        <v>1</v>
      </c>
      <c r="F560" s="7">
        <f t="shared" si="52"/>
        <v>0</v>
      </c>
      <c r="G560" s="7">
        <f t="shared" si="53"/>
        <v>1</v>
      </c>
    </row>
    <row r="561" spans="1:7">
      <c r="A561" s="8" t="s">
        <v>8</v>
      </c>
      <c r="B561" s="7" t="str">
        <f t="shared" si="48"/>
        <v>A</v>
      </c>
      <c r="C561" s="7" t="str">
        <f t="shared" si="49"/>
        <v>X</v>
      </c>
      <c r="D561" s="7">
        <f t="shared" si="50"/>
        <v>1</v>
      </c>
      <c r="E561" s="7">
        <f t="shared" si="51"/>
        <v>1</v>
      </c>
      <c r="F561" s="7">
        <f t="shared" si="52"/>
        <v>3</v>
      </c>
      <c r="G561" s="7">
        <f t="shared" si="53"/>
        <v>4</v>
      </c>
    </row>
    <row r="562" spans="1:7">
      <c r="A562" s="8" t="s">
        <v>4</v>
      </c>
      <c r="B562" s="7" t="str">
        <f t="shared" si="48"/>
        <v>C</v>
      </c>
      <c r="C562" s="7" t="str">
        <f t="shared" si="49"/>
        <v>Y</v>
      </c>
      <c r="D562" s="7">
        <f t="shared" si="50"/>
        <v>3</v>
      </c>
      <c r="E562" s="7">
        <f t="shared" si="51"/>
        <v>2</v>
      </c>
      <c r="F562" s="7">
        <f t="shared" si="52"/>
        <v>0</v>
      </c>
      <c r="G562" s="7">
        <f t="shared" si="53"/>
        <v>2</v>
      </c>
    </row>
    <row r="563" spans="1:7">
      <c r="A563" s="8" t="s">
        <v>11</v>
      </c>
      <c r="B563" s="7" t="str">
        <f t="shared" si="48"/>
        <v>A</v>
      </c>
      <c r="C563" s="7" t="str">
        <f t="shared" si="49"/>
        <v>Y</v>
      </c>
      <c r="D563" s="7">
        <f t="shared" si="50"/>
        <v>1</v>
      </c>
      <c r="E563" s="7">
        <f t="shared" si="51"/>
        <v>2</v>
      </c>
      <c r="F563" s="7">
        <f t="shared" si="52"/>
        <v>6</v>
      </c>
      <c r="G563" s="7">
        <f t="shared" si="53"/>
        <v>8</v>
      </c>
    </row>
    <row r="564" spans="1:7">
      <c r="A564" s="8" t="s">
        <v>9</v>
      </c>
      <c r="B564" s="7" t="str">
        <f t="shared" si="48"/>
        <v>B</v>
      </c>
      <c r="C564" s="7" t="str">
        <f t="shared" si="49"/>
        <v>X</v>
      </c>
      <c r="D564" s="7">
        <f t="shared" si="50"/>
        <v>2</v>
      </c>
      <c r="E564" s="7">
        <f t="shared" si="51"/>
        <v>1</v>
      </c>
      <c r="F564" s="7">
        <f t="shared" si="52"/>
        <v>0</v>
      </c>
      <c r="G564" s="7">
        <f t="shared" si="53"/>
        <v>1</v>
      </c>
    </row>
    <row r="565" spans="1:7">
      <c r="A565" s="8" t="s">
        <v>4</v>
      </c>
      <c r="B565" s="7" t="str">
        <f t="shared" si="48"/>
        <v>C</v>
      </c>
      <c r="C565" s="7" t="str">
        <f t="shared" si="49"/>
        <v>Y</v>
      </c>
      <c r="D565" s="7">
        <f t="shared" si="50"/>
        <v>3</v>
      </c>
      <c r="E565" s="7">
        <f t="shared" si="51"/>
        <v>2</v>
      </c>
      <c r="F565" s="7">
        <f t="shared" si="52"/>
        <v>0</v>
      </c>
      <c r="G565" s="7">
        <f t="shared" si="53"/>
        <v>2</v>
      </c>
    </row>
    <row r="566" spans="1:7">
      <c r="A566" s="8" t="s">
        <v>4</v>
      </c>
      <c r="B566" s="7" t="str">
        <f t="shared" si="48"/>
        <v>C</v>
      </c>
      <c r="C566" s="7" t="str">
        <f t="shared" si="49"/>
        <v>Y</v>
      </c>
      <c r="D566" s="7">
        <f t="shared" si="50"/>
        <v>3</v>
      </c>
      <c r="E566" s="7">
        <f t="shared" si="51"/>
        <v>2</v>
      </c>
      <c r="F566" s="7">
        <f t="shared" si="52"/>
        <v>0</v>
      </c>
      <c r="G566" s="7">
        <f t="shared" si="53"/>
        <v>2</v>
      </c>
    </row>
    <row r="567" spans="1:7">
      <c r="A567" s="8" t="s">
        <v>8</v>
      </c>
      <c r="B567" s="7" t="str">
        <f t="shared" si="48"/>
        <v>A</v>
      </c>
      <c r="C567" s="7" t="str">
        <f t="shared" si="49"/>
        <v>X</v>
      </c>
      <c r="D567" s="7">
        <f t="shared" si="50"/>
        <v>1</v>
      </c>
      <c r="E567" s="7">
        <f t="shared" si="51"/>
        <v>1</v>
      </c>
      <c r="F567" s="7">
        <f t="shared" si="52"/>
        <v>3</v>
      </c>
      <c r="G567" s="7">
        <f t="shared" si="53"/>
        <v>4</v>
      </c>
    </row>
    <row r="568" spans="1:7">
      <c r="A568" s="8" t="s">
        <v>10</v>
      </c>
      <c r="B568" s="7" t="str">
        <f t="shared" si="48"/>
        <v>C</v>
      </c>
      <c r="C568" s="7" t="str">
        <f t="shared" si="49"/>
        <v>X</v>
      </c>
      <c r="D568" s="7">
        <f t="shared" si="50"/>
        <v>3</v>
      </c>
      <c r="E568" s="7">
        <f t="shared" si="51"/>
        <v>1</v>
      </c>
      <c r="F568" s="7">
        <f t="shared" si="52"/>
        <v>6</v>
      </c>
      <c r="G568" s="7">
        <f t="shared" si="53"/>
        <v>7</v>
      </c>
    </row>
    <row r="569" spans="1:7">
      <c r="A569" s="8" t="s">
        <v>4</v>
      </c>
      <c r="B569" s="7" t="str">
        <f t="shared" si="48"/>
        <v>C</v>
      </c>
      <c r="C569" s="7" t="str">
        <f t="shared" si="49"/>
        <v>Y</v>
      </c>
      <c r="D569" s="7">
        <f t="shared" si="50"/>
        <v>3</v>
      </c>
      <c r="E569" s="7">
        <f t="shared" si="51"/>
        <v>2</v>
      </c>
      <c r="F569" s="7">
        <f t="shared" si="52"/>
        <v>0</v>
      </c>
      <c r="G569" s="7">
        <f t="shared" si="53"/>
        <v>2</v>
      </c>
    </row>
    <row r="570" spans="1:7">
      <c r="A570" s="8" t="s">
        <v>4</v>
      </c>
      <c r="B570" s="7" t="str">
        <f t="shared" si="48"/>
        <v>C</v>
      </c>
      <c r="C570" s="7" t="str">
        <f t="shared" si="49"/>
        <v>Y</v>
      </c>
      <c r="D570" s="7">
        <f t="shared" si="50"/>
        <v>3</v>
      </c>
      <c r="E570" s="7">
        <f t="shared" si="51"/>
        <v>2</v>
      </c>
      <c r="F570" s="7">
        <f t="shared" si="52"/>
        <v>0</v>
      </c>
      <c r="G570" s="7">
        <f t="shared" si="53"/>
        <v>2</v>
      </c>
    </row>
    <row r="571" spans="1:7">
      <c r="A571" s="8" t="s">
        <v>8</v>
      </c>
      <c r="B571" s="7" t="str">
        <f t="shared" si="48"/>
        <v>A</v>
      </c>
      <c r="C571" s="7" t="str">
        <f t="shared" si="49"/>
        <v>X</v>
      </c>
      <c r="D571" s="7">
        <f t="shared" si="50"/>
        <v>1</v>
      </c>
      <c r="E571" s="7">
        <f t="shared" si="51"/>
        <v>1</v>
      </c>
      <c r="F571" s="7">
        <f t="shared" si="52"/>
        <v>3</v>
      </c>
      <c r="G571" s="7">
        <f t="shared" si="53"/>
        <v>4</v>
      </c>
    </row>
    <row r="572" spans="1:7">
      <c r="A572" s="8" t="s">
        <v>10</v>
      </c>
      <c r="B572" s="7" t="str">
        <f t="shared" si="48"/>
        <v>C</v>
      </c>
      <c r="C572" s="7" t="str">
        <f t="shared" si="49"/>
        <v>X</v>
      </c>
      <c r="D572" s="7">
        <f t="shared" si="50"/>
        <v>3</v>
      </c>
      <c r="E572" s="7">
        <f t="shared" si="51"/>
        <v>1</v>
      </c>
      <c r="F572" s="7">
        <f t="shared" si="52"/>
        <v>6</v>
      </c>
      <c r="G572" s="7">
        <f t="shared" si="53"/>
        <v>7</v>
      </c>
    </row>
    <row r="573" spans="1:7">
      <c r="A573" s="8" t="s">
        <v>7</v>
      </c>
      <c r="B573" s="7" t="str">
        <f t="shared" si="48"/>
        <v>B</v>
      </c>
      <c r="C573" s="7" t="str">
        <f t="shared" si="49"/>
        <v>Y</v>
      </c>
      <c r="D573" s="7">
        <f t="shared" si="50"/>
        <v>2</v>
      </c>
      <c r="E573" s="7">
        <f t="shared" si="51"/>
        <v>2</v>
      </c>
      <c r="F573" s="7">
        <f t="shared" si="52"/>
        <v>3</v>
      </c>
      <c r="G573" s="7">
        <f t="shared" si="53"/>
        <v>5</v>
      </c>
    </row>
    <row r="574" spans="1:7">
      <c r="A574" s="8" t="s">
        <v>4</v>
      </c>
      <c r="B574" s="7" t="str">
        <f t="shared" si="48"/>
        <v>C</v>
      </c>
      <c r="C574" s="7" t="str">
        <f t="shared" si="49"/>
        <v>Y</v>
      </c>
      <c r="D574" s="7">
        <f t="shared" si="50"/>
        <v>3</v>
      </c>
      <c r="E574" s="7">
        <f t="shared" si="51"/>
        <v>2</v>
      </c>
      <c r="F574" s="7">
        <f t="shared" si="52"/>
        <v>0</v>
      </c>
      <c r="G574" s="7">
        <f t="shared" si="53"/>
        <v>2</v>
      </c>
    </row>
    <row r="575" spans="1:7">
      <c r="A575" s="8" t="s">
        <v>10</v>
      </c>
      <c r="B575" s="7" t="str">
        <f t="shared" si="48"/>
        <v>C</v>
      </c>
      <c r="C575" s="7" t="str">
        <f t="shared" si="49"/>
        <v>X</v>
      </c>
      <c r="D575" s="7">
        <f t="shared" si="50"/>
        <v>3</v>
      </c>
      <c r="E575" s="7">
        <f t="shared" si="51"/>
        <v>1</v>
      </c>
      <c r="F575" s="7">
        <f t="shared" si="52"/>
        <v>6</v>
      </c>
      <c r="G575" s="7">
        <f t="shared" si="53"/>
        <v>7</v>
      </c>
    </row>
    <row r="576" spans="1:7">
      <c r="A576" s="8" t="s">
        <v>4</v>
      </c>
      <c r="B576" s="7" t="str">
        <f t="shared" si="48"/>
        <v>C</v>
      </c>
      <c r="C576" s="7" t="str">
        <f t="shared" si="49"/>
        <v>Y</v>
      </c>
      <c r="D576" s="7">
        <f t="shared" si="50"/>
        <v>3</v>
      </c>
      <c r="E576" s="7">
        <f t="shared" si="51"/>
        <v>2</v>
      </c>
      <c r="F576" s="7">
        <f t="shared" si="52"/>
        <v>0</v>
      </c>
      <c r="G576" s="7">
        <f t="shared" si="53"/>
        <v>2</v>
      </c>
    </row>
    <row r="577" spans="1:7">
      <c r="A577" s="8" t="s">
        <v>4</v>
      </c>
      <c r="B577" s="7" t="str">
        <f t="shared" si="48"/>
        <v>C</v>
      </c>
      <c r="C577" s="7" t="str">
        <f t="shared" si="49"/>
        <v>Y</v>
      </c>
      <c r="D577" s="7">
        <f t="shared" si="50"/>
        <v>3</v>
      </c>
      <c r="E577" s="7">
        <f t="shared" si="51"/>
        <v>2</v>
      </c>
      <c r="F577" s="7">
        <f t="shared" si="52"/>
        <v>0</v>
      </c>
      <c r="G577" s="7">
        <f t="shared" si="53"/>
        <v>2</v>
      </c>
    </row>
    <row r="578" spans="1:7">
      <c r="A578" s="8" t="s">
        <v>4</v>
      </c>
      <c r="B578" s="7" t="str">
        <f t="shared" si="48"/>
        <v>C</v>
      </c>
      <c r="C578" s="7" t="str">
        <f t="shared" si="49"/>
        <v>Y</v>
      </c>
      <c r="D578" s="7">
        <f t="shared" si="50"/>
        <v>3</v>
      </c>
      <c r="E578" s="7">
        <f t="shared" si="51"/>
        <v>2</v>
      </c>
      <c r="F578" s="7">
        <f t="shared" si="52"/>
        <v>0</v>
      </c>
      <c r="G578" s="7">
        <f t="shared" si="53"/>
        <v>2</v>
      </c>
    </row>
    <row r="579" spans="1:7">
      <c r="A579" s="8" t="s">
        <v>6</v>
      </c>
      <c r="B579" s="7" t="str">
        <f t="shared" ref="B579:B642" si="54">LEFT(A579,1)</f>
        <v>C</v>
      </c>
      <c r="C579" s="7" t="str">
        <f t="shared" ref="C579:C642" si="55">RIGHT(A579,1)</f>
        <v>Z</v>
      </c>
      <c r="D579" s="7">
        <f t="shared" ref="D579:D642" si="56">LOOKUP(B579,$M$2:$M$4,$O$2:$O$4)</f>
        <v>3</v>
      </c>
      <c r="E579" s="7">
        <f t="shared" ref="E579:E642" si="57">LOOKUP(C579,$N$2:$N$4,$O$2:$O$4)</f>
        <v>3</v>
      </c>
      <c r="F579" s="7">
        <f t="shared" ref="F579:F642" si="58">LOOKUP(A579,$M$6:$M$14,$N$6:$N$14)</f>
        <v>3</v>
      </c>
      <c r="G579" s="7">
        <f t="shared" ref="G579:G642" si="59">E579+F579</f>
        <v>6</v>
      </c>
    </row>
    <row r="580" spans="1:7">
      <c r="A580" s="8" t="s">
        <v>8</v>
      </c>
      <c r="B580" s="7" t="str">
        <f t="shared" si="54"/>
        <v>A</v>
      </c>
      <c r="C580" s="7" t="str">
        <f t="shared" si="55"/>
        <v>X</v>
      </c>
      <c r="D580" s="7">
        <f t="shared" si="56"/>
        <v>1</v>
      </c>
      <c r="E580" s="7">
        <f t="shared" si="57"/>
        <v>1</v>
      </c>
      <c r="F580" s="7">
        <f t="shared" si="58"/>
        <v>3</v>
      </c>
      <c r="G580" s="7">
        <f t="shared" si="59"/>
        <v>4</v>
      </c>
    </row>
    <row r="581" spans="1:7">
      <c r="A581" s="8" t="s">
        <v>4</v>
      </c>
      <c r="B581" s="7" t="str">
        <f t="shared" si="54"/>
        <v>C</v>
      </c>
      <c r="C581" s="7" t="str">
        <f t="shared" si="55"/>
        <v>Y</v>
      </c>
      <c r="D581" s="7">
        <f t="shared" si="56"/>
        <v>3</v>
      </c>
      <c r="E581" s="7">
        <f t="shared" si="57"/>
        <v>2</v>
      </c>
      <c r="F581" s="7">
        <f t="shared" si="58"/>
        <v>0</v>
      </c>
      <c r="G581" s="7">
        <f t="shared" si="59"/>
        <v>2</v>
      </c>
    </row>
    <row r="582" spans="1:7">
      <c r="A582" s="8" t="s">
        <v>10</v>
      </c>
      <c r="B582" s="7" t="str">
        <f t="shared" si="54"/>
        <v>C</v>
      </c>
      <c r="C582" s="7" t="str">
        <f t="shared" si="55"/>
        <v>X</v>
      </c>
      <c r="D582" s="7">
        <f t="shared" si="56"/>
        <v>3</v>
      </c>
      <c r="E582" s="7">
        <f t="shared" si="57"/>
        <v>1</v>
      </c>
      <c r="F582" s="7">
        <f t="shared" si="58"/>
        <v>6</v>
      </c>
      <c r="G582" s="7">
        <f t="shared" si="59"/>
        <v>7</v>
      </c>
    </row>
    <row r="583" spans="1:7">
      <c r="A583" s="8" t="s">
        <v>4</v>
      </c>
      <c r="B583" s="7" t="str">
        <f t="shared" si="54"/>
        <v>C</v>
      </c>
      <c r="C583" s="7" t="str">
        <f t="shared" si="55"/>
        <v>Y</v>
      </c>
      <c r="D583" s="7">
        <f t="shared" si="56"/>
        <v>3</v>
      </c>
      <c r="E583" s="7">
        <f t="shared" si="57"/>
        <v>2</v>
      </c>
      <c r="F583" s="7">
        <f t="shared" si="58"/>
        <v>0</v>
      </c>
      <c r="G583" s="7">
        <f t="shared" si="59"/>
        <v>2</v>
      </c>
    </row>
    <row r="584" spans="1:7">
      <c r="A584" s="8" t="s">
        <v>12</v>
      </c>
      <c r="B584" s="7" t="str">
        <f t="shared" si="54"/>
        <v>A</v>
      </c>
      <c r="C584" s="7" t="str">
        <f t="shared" si="55"/>
        <v>Z</v>
      </c>
      <c r="D584" s="7">
        <f t="shared" si="56"/>
        <v>1</v>
      </c>
      <c r="E584" s="7">
        <f t="shared" si="57"/>
        <v>3</v>
      </c>
      <c r="F584" s="7">
        <f t="shared" si="58"/>
        <v>0</v>
      </c>
      <c r="G584" s="7">
        <f t="shared" si="59"/>
        <v>3</v>
      </c>
    </row>
    <row r="585" spans="1:7">
      <c r="A585" s="8" t="s">
        <v>8</v>
      </c>
      <c r="B585" s="7" t="str">
        <f t="shared" si="54"/>
        <v>A</v>
      </c>
      <c r="C585" s="7" t="str">
        <f t="shared" si="55"/>
        <v>X</v>
      </c>
      <c r="D585" s="7">
        <f t="shared" si="56"/>
        <v>1</v>
      </c>
      <c r="E585" s="7">
        <f t="shared" si="57"/>
        <v>1</v>
      </c>
      <c r="F585" s="7">
        <f t="shared" si="58"/>
        <v>3</v>
      </c>
      <c r="G585" s="7">
        <f t="shared" si="59"/>
        <v>4</v>
      </c>
    </row>
    <row r="586" spans="1:7">
      <c r="A586" s="8" t="s">
        <v>4</v>
      </c>
      <c r="B586" s="7" t="str">
        <f t="shared" si="54"/>
        <v>C</v>
      </c>
      <c r="C586" s="7" t="str">
        <f t="shared" si="55"/>
        <v>Y</v>
      </c>
      <c r="D586" s="7">
        <f t="shared" si="56"/>
        <v>3</v>
      </c>
      <c r="E586" s="7">
        <f t="shared" si="57"/>
        <v>2</v>
      </c>
      <c r="F586" s="7">
        <f t="shared" si="58"/>
        <v>0</v>
      </c>
      <c r="G586" s="7">
        <f t="shared" si="59"/>
        <v>2</v>
      </c>
    </row>
    <row r="587" spans="1:7">
      <c r="A587" s="8" t="s">
        <v>9</v>
      </c>
      <c r="B587" s="7" t="str">
        <f t="shared" si="54"/>
        <v>B</v>
      </c>
      <c r="C587" s="7" t="str">
        <f t="shared" si="55"/>
        <v>X</v>
      </c>
      <c r="D587" s="7">
        <f t="shared" si="56"/>
        <v>2</v>
      </c>
      <c r="E587" s="7">
        <f t="shared" si="57"/>
        <v>1</v>
      </c>
      <c r="F587" s="7">
        <f t="shared" si="58"/>
        <v>0</v>
      </c>
      <c r="G587" s="7">
        <f t="shared" si="59"/>
        <v>1</v>
      </c>
    </row>
    <row r="588" spans="1:7">
      <c r="A588" s="8" t="s">
        <v>4</v>
      </c>
      <c r="B588" s="7" t="str">
        <f t="shared" si="54"/>
        <v>C</v>
      </c>
      <c r="C588" s="7" t="str">
        <f t="shared" si="55"/>
        <v>Y</v>
      </c>
      <c r="D588" s="7">
        <f t="shared" si="56"/>
        <v>3</v>
      </c>
      <c r="E588" s="7">
        <f t="shared" si="57"/>
        <v>2</v>
      </c>
      <c r="F588" s="7">
        <f t="shared" si="58"/>
        <v>0</v>
      </c>
      <c r="G588" s="7">
        <f t="shared" si="59"/>
        <v>2</v>
      </c>
    </row>
    <row r="589" spans="1:7">
      <c r="A589" s="8" t="s">
        <v>5</v>
      </c>
      <c r="B589" s="7" t="str">
        <f t="shared" si="54"/>
        <v>B</v>
      </c>
      <c r="C589" s="7" t="str">
        <f t="shared" si="55"/>
        <v>Z</v>
      </c>
      <c r="D589" s="7">
        <f t="shared" si="56"/>
        <v>2</v>
      </c>
      <c r="E589" s="7">
        <f t="shared" si="57"/>
        <v>3</v>
      </c>
      <c r="F589" s="7">
        <f t="shared" si="58"/>
        <v>6</v>
      </c>
      <c r="G589" s="7">
        <f t="shared" si="59"/>
        <v>9</v>
      </c>
    </row>
    <row r="590" spans="1:7">
      <c r="A590" s="8" t="s">
        <v>8</v>
      </c>
      <c r="B590" s="7" t="str">
        <f t="shared" si="54"/>
        <v>A</v>
      </c>
      <c r="C590" s="7" t="str">
        <f t="shared" si="55"/>
        <v>X</v>
      </c>
      <c r="D590" s="7">
        <f t="shared" si="56"/>
        <v>1</v>
      </c>
      <c r="E590" s="7">
        <f t="shared" si="57"/>
        <v>1</v>
      </c>
      <c r="F590" s="7">
        <f t="shared" si="58"/>
        <v>3</v>
      </c>
      <c r="G590" s="7">
        <f t="shared" si="59"/>
        <v>4</v>
      </c>
    </row>
    <row r="591" spans="1:7">
      <c r="A591" s="8" t="s">
        <v>4</v>
      </c>
      <c r="B591" s="7" t="str">
        <f t="shared" si="54"/>
        <v>C</v>
      </c>
      <c r="C591" s="7" t="str">
        <f t="shared" si="55"/>
        <v>Y</v>
      </c>
      <c r="D591" s="7">
        <f t="shared" si="56"/>
        <v>3</v>
      </c>
      <c r="E591" s="7">
        <f t="shared" si="57"/>
        <v>2</v>
      </c>
      <c r="F591" s="7">
        <f t="shared" si="58"/>
        <v>0</v>
      </c>
      <c r="G591" s="7">
        <f t="shared" si="59"/>
        <v>2</v>
      </c>
    </row>
    <row r="592" spans="1:7">
      <c r="A592" s="8" t="s">
        <v>4</v>
      </c>
      <c r="B592" s="7" t="str">
        <f t="shared" si="54"/>
        <v>C</v>
      </c>
      <c r="C592" s="7" t="str">
        <f t="shared" si="55"/>
        <v>Y</v>
      </c>
      <c r="D592" s="7">
        <f t="shared" si="56"/>
        <v>3</v>
      </c>
      <c r="E592" s="7">
        <f t="shared" si="57"/>
        <v>2</v>
      </c>
      <c r="F592" s="7">
        <f t="shared" si="58"/>
        <v>0</v>
      </c>
      <c r="G592" s="7">
        <f t="shared" si="59"/>
        <v>2</v>
      </c>
    </row>
    <row r="593" spans="1:7">
      <c r="A593" s="8" t="s">
        <v>8</v>
      </c>
      <c r="B593" s="7" t="str">
        <f t="shared" si="54"/>
        <v>A</v>
      </c>
      <c r="C593" s="7" t="str">
        <f t="shared" si="55"/>
        <v>X</v>
      </c>
      <c r="D593" s="7">
        <f t="shared" si="56"/>
        <v>1</v>
      </c>
      <c r="E593" s="7">
        <f t="shared" si="57"/>
        <v>1</v>
      </c>
      <c r="F593" s="7">
        <f t="shared" si="58"/>
        <v>3</v>
      </c>
      <c r="G593" s="7">
        <f t="shared" si="59"/>
        <v>4</v>
      </c>
    </row>
    <row r="594" spans="1:7">
      <c r="A594" s="8" t="s">
        <v>8</v>
      </c>
      <c r="B594" s="7" t="str">
        <f t="shared" si="54"/>
        <v>A</v>
      </c>
      <c r="C594" s="7" t="str">
        <f t="shared" si="55"/>
        <v>X</v>
      </c>
      <c r="D594" s="7">
        <f t="shared" si="56"/>
        <v>1</v>
      </c>
      <c r="E594" s="7">
        <f t="shared" si="57"/>
        <v>1</v>
      </c>
      <c r="F594" s="7">
        <f t="shared" si="58"/>
        <v>3</v>
      </c>
      <c r="G594" s="7">
        <f t="shared" si="59"/>
        <v>4</v>
      </c>
    </row>
    <row r="595" spans="1:7">
      <c r="A595" s="8" t="s">
        <v>4</v>
      </c>
      <c r="B595" s="7" t="str">
        <f t="shared" si="54"/>
        <v>C</v>
      </c>
      <c r="C595" s="7" t="str">
        <f t="shared" si="55"/>
        <v>Y</v>
      </c>
      <c r="D595" s="7">
        <f t="shared" si="56"/>
        <v>3</v>
      </c>
      <c r="E595" s="7">
        <f t="shared" si="57"/>
        <v>2</v>
      </c>
      <c r="F595" s="7">
        <f t="shared" si="58"/>
        <v>0</v>
      </c>
      <c r="G595" s="7">
        <f t="shared" si="59"/>
        <v>2</v>
      </c>
    </row>
    <row r="596" spans="1:7">
      <c r="A596" s="8" t="s">
        <v>9</v>
      </c>
      <c r="B596" s="7" t="str">
        <f t="shared" si="54"/>
        <v>B</v>
      </c>
      <c r="C596" s="7" t="str">
        <f t="shared" si="55"/>
        <v>X</v>
      </c>
      <c r="D596" s="7">
        <f t="shared" si="56"/>
        <v>2</v>
      </c>
      <c r="E596" s="7">
        <f t="shared" si="57"/>
        <v>1</v>
      </c>
      <c r="F596" s="7">
        <f t="shared" si="58"/>
        <v>0</v>
      </c>
      <c r="G596" s="7">
        <f t="shared" si="59"/>
        <v>1</v>
      </c>
    </row>
    <row r="597" spans="1:7">
      <c r="A597" s="8" t="s">
        <v>12</v>
      </c>
      <c r="B597" s="7" t="str">
        <f t="shared" si="54"/>
        <v>A</v>
      </c>
      <c r="C597" s="7" t="str">
        <f t="shared" si="55"/>
        <v>Z</v>
      </c>
      <c r="D597" s="7">
        <f t="shared" si="56"/>
        <v>1</v>
      </c>
      <c r="E597" s="7">
        <f t="shared" si="57"/>
        <v>3</v>
      </c>
      <c r="F597" s="7">
        <f t="shared" si="58"/>
        <v>0</v>
      </c>
      <c r="G597" s="7">
        <f t="shared" si="59"/>
        <v>3</v>
      </c>
    </row>
    <row r="598" spans="1:7">
      <c r="A598" s="8" t="s">
        <v>5</v>
      </c>
      <c r="B598" s="7" t="str">
        <f t="shared" si="54"/>
        <v>B</v>
      </c>
      <c r="C598" s="7" t="str">
        <f t="shared" si="55"/>
        <v>Z</v>
      </c>
      <c r="D598" s="7">
        <f t="shared" si="56"/>
        <v>2</v>
      </c>
      <c r="E598" s="7">
        <f t="shared" si="57"/>
        <v>3</v>
      </c>
      <c r="F598" s="7">
        <f t="shared" si="58"/>
        <v>6</v>
      </c>
      <c r="G598" s="7">
        <f t="shared" si="59"/>
        <v>9</v>
      </c>
    </row>
    <row r="599" spans="1:7">
      <c r="A599" s="8" t="s">
        <v>4</v>
      </c>
      <c r="B599" s="7" t="str">
        <f t="shared" si="54"/>
        <v>C</v>
      </c>
      <c r="C599" s="7" t="str">
        <f t="shared" si="55"/>
        <v>Y</v>
      </c>
      <c r="D599" s="7">
        <f t="shared" si="56"/>
        <v>3</v>
      </c>
      <c r="E599" s="7">
        <f t="shared" si="57"/>
        <v>2</v>
      </c>
      <c r="F599" s="7">
        <f t="shared" si="58"/>
        <v>0</v>
      </c>
      <c r="G599" s="7">
        <f t="shared" si="59"/>
        <v>2</v>
      </c>
    </row>
    <row r="600" spans="1:7">
      <c r="A600" s="8" t="s">
        <v>6</v>
      </c>
      <c r="B600" s="7" t="str">
        <f t="shared" si="54"/>
        <v>C</v>
      </c>
      <c r="C600" s="7" t="str">
        <f t="shared" si="55"/>
        <v>Z</v>
      </c>
      <c r="D600" s="7">
        <f t="shared" si="56"/>
        <v>3</v>
      </c>
      <c r="E600" s="7">
        <f t="shared" si="57"/>
        <v>3</v>
      </c>
      <c r="F600" s="7">
        <f t="shared" si="58"/>
        <v>3</v>
      </c>
      <c r="G600" s="7">
        <f t="shared" si="59"/>
        <v>6</v>
      </c>
    </row>
    <row r="601" spans="1:7">
      <c r="A601" s="8" t="s">
        <v>8</v>
      </c>
      <c r="B601" s="7" t="str">
        <f t="shared" si="54"/>
        <v>A</v>
      </c>
      <c r="C601" s="7" t="str">
        <f t="shared" si="55"/>
        <v>X</v>
      </c>
      <c r="D601" s="7">
        <f t="shared" si="56"/>
        <v>1</v>
      </c>
      <c r="E601" s="7">
        <f t="shared" si="57"/>
        <v>1</v>
      </c>
      <c r="F601" s="7">
        <f t="shared" si="58"/>
        <v>3</v>
      </c>
      <c r="G601" s="7">
        <f t="shared" si="59"/>
        <v>4</v>
      </c>
    </row>
    <row r="602" spans="1:7">
      <c r="A602" s="8" t="s">
        <v>8</v>
      </c>
      <c r="B602" s="7" t="str">
        <f t="shared" si="54"/>
        <v>A</v>
      </c>
      <c r="C602" s="7" t="str">
        <f t="shared" si="55"/>
        <v>X</v>
      </c>
      <c r="D602" s="7">
        <f t="shared" si="56"/>
        <v>1</v>
      </c>
      <c r="E602" s="7">
        <f t="shared" si="57"/>
        <v>1</v>
      </c>
      <c r="F602" s="7">
        <f t="shared" si="58"/>
        <v>3</v>
      </c>
      <c r="G602" s="7">
        <f t="shared" si="59"/>
        <v>4</v>
      </c>
    </row>
    <row r="603" spans="1:7">
      <c r="A603" s="8" t="s">
        <v>8</v>
      </c>
      <c r="B603" s="7" t="str">
        <f t="shared" si="54"/>
        <v>A</v>
      </c>
      <c r="C603" s="7" t="str">
        <f t="shared" si="55"/>
        <v>X</v>
      </c>
      <c r="D603" s="7">
        <f t="shared" si="56"/>
        <v>1</v>
      </c>
      <c r="E603" s="7">
        <f t="shared" si="57"/>
        <v>1</v>
      </c>
      <c r="F603" s="7">
        <f t="shared" si="58"/>
        <v>3</v>
      </c>
      <c r="G603" s="7">
        <f t="shared" si="59"/>
        <v>4</v>
      </c>
    </row>
    <row r="604" spans="1:7">
      <c r="A604" s="8" t="s">
        <v>5</v>
      </c>
      <c r="B604" s="7" t="str">
        <f t="shared" si="54"/>
        <v>B</v>
      </c>
      <c r="C604" s="7" t="str">
        <f t="shared" si="55"/>
        <v>Z</v>
      </c>
      <c r="D604" s="7">
        <f t="shared" si="56"/>
        <v>2</v>
      </c>
      <c r="E604" s="7">
        <f t="shared" si="57"/>
        <v>3</v>
      </c>
      <c r="F604" s="7">
        <f t="shared" si="58"/>
        <v>6</v>
      </c>
      <c r="G604" s="7">
        <f t="shared" si="59"/>
        <v>9</v>
      </c>
    </row>
    <row r="605" spans="1:7">
      <c r="A605" s="8" t="s">
        <v>12</v>
      </c>
      <c r="B605" s="7" t="str">
        <f t="shared" si="54"/>
        <v>A</v>
      </c>
      <c r="C605" s="7" t="str">
        <f t="shared" si="55"/>
        <v>Z</v>
      </c>
      <c r="D605" s="7">
        <f t="shared" si="56"/>
        <v>1</v>
      </c>
      <c r="E605" s="7">
        <f t="shared" si="57"/>
        <v>3</v>
      </c>
      <c r="F605" s="7">
        <f t="shared" si="58"/>
        <v>0</v>
      </c>
      <c r="G605" s="7">
        <f t="shared" si="59"/>
        <v>3</v>
      </c>
    </row>
    <row r="606" spans="1:7">
      <c r="A606" s="8" t="s">
        <v>4</v>
      </c>
      <c r="B606" s="7" t="str">
        <f t="shared" si="54"/>
        <v>C</v>
      </c>
      <c r="C606" s="7" t="str">
        <f t="shared" si="55"/>
        <v>Y</v>
      </c>
      <c r="D606" s="7">
        <f t="shared" si="56"/>
        <v>3</v>
      </c>
      <c r="E606" s="7">
        <f t="shared" si="57"/>
        <v>2</v>
      </c>
      <c r="F606" s="7">
        <f t="shared" si="58"/>
        <v>0</v>
      </c>
      <c r="G606" s="7">
        <f t="shared" si="59"/>
        <v>2</v>
      </c>
    </row>
    <row r="607" spans="1:7">
      <c r="A607" s="8" t="s">
        <v>4</v>
      </c>
      <c r="B607" s="7" t="str">
        <f t="shared" si="54"/>
        <v>C</v>
      </c>
      <c r="C607" s="7" t="str">
        <f t="shared" si="55"/>
        <v>Y</v>
      </c>
      <c r="D607" s="7">
        <f t="shared" si="56"/>
        <v>3</v>
      </c>
      <c r="E607" s="7">
        <f t="shared" si="57"/>
        <v>2</v>
      </c>
      <c r="F607" s="7">
        <f t="shared" si="58"/>
        <v>0</v>
      </c>
      <c r="G607" s="7">
        <f t="shared" si="59"/>
        <v>2</v>
      </c>
    </row>
    <row r="608" spans="1:7">
      <c r="A608" s="8" t="s">
        <v>4</v>
      </c>
      <c r="B608" s="7" t="str">
        <f t="shared" si="54"/>
        <v>C</v>
      </c>
      <c r="C608" s="7" t="str">
        <f t="shared" si="55"/>
        <v>Y</v>
      </c>
      <c r="D608" s="7">
        <f t="shared" si="56"/>
        <v>3</v>
      </c>
      <c r="E608" s="7">
        <f t="shared" si="57"/>
        <v>2</v>
      </c>
      <c r="F608" s="7">
        <f t="shared" si="58"/>
        <v>0</v>
      </c>
      <c r="G608" s="7">
        <f t="shared" si="59"/>
        <v>2</v>
      </c>
    </row>
    <row r="609" spans="1:7">
      <c r="A609" s="8" t="s">
        <v>4</v>
      </c>
      <c r="B609" s="7" t="str">
        <f t="shared" si="54"/>
        <v>C</v>
      </c>
      <c r="C609" s="7" t="str">
        <f t="shared" si="55"/>
        <v>Y</v>
      </c>
      <c r="D609" s="7">
        <f t="shared" si="56"/>
        <v>3</v>
      </c>
      <c r="E609" s="7">
        <f t="shared" si="57"/>
        <v>2</v>
      </c>
      <c r="F609" s="7">
        <f t="shared" si="58"/>
        <v>0</v>
      </c>
      <c r="G609" s="7">
        <f t="shared" si="59"/>
        <v>2</v>
      </c>
    </row>
    <row r="610" spans="1:7">
      <c r="A610" s="8" t="s">
        <v>4</v>
      </c>
      <c r="B610" s="7" t="str">
        <f t="shared" si="54"/>
        <v>C</v>
      </c>
      <c r="C610" s="7" t="str">
        <f t="shared" si="55"/>
        <v>Y</v>
      </c>
      <c r="D610" s="7">
        <f t="shared" si="56"/>
        <v>3</v>
      </c>
      <c r="E610" s="7">
        <f t="shared" si="57"/>
        <v>2</v>
      </c>
      <c r="F610" s="7">
        <f t="shared" si="58"/>
        <v>0</v>
      </c>
      <c r="G610" s="7">
        <f t="shared" si="59"/>
        <v>2</v>
      </c>
    </row>
    <row r="611" spans="1:7">
      <c r="A611" s="8" t="s">
        <v>5</v>
      </c>
      <c r="B611" s="7" t="str">
        <f t="shared" si="54"/>
        <v>B</v>
      </c>
      <c r="C611" s="7" t="str">
        <f t="shared" si="55"/>
        <v>Z</v>
      </c>
      <c r="D611" s="7">
        <f t="shared" si="56"/>
        <v>2</v>
      </c>
      <c r="E611" s="7">
        <f t="shared" si="57"/>
        <v>3</v>
      </c>
      <c r="F611" s="7">
        <f t="shared" si="58"/>
        <v>6</v>
      </c>
      <c r="G611" s="7">
        <f t="shared" si="59"/>
        <v>9</v>
      </c>
    </row>
    <row r="612" spans="1:7">
      <c r="A612" s="8" t="s">
        <v>9</v>
      </c>
      <c r="B612" s="7" t="str">
        <f t="shared" si="54"/>
        <v>B</v>
      </c>
      <c r="C612" s="7" t="str">
        <f t="shared" si="55"/>
        <v>X</v>
      </c>
      <c r="D612" s="7">
        <f t="shared" si="56"/>
        <v>2</v>
      </c>
      <c r="E612" s="7">
        <f t="shared" si="57"/>
        <v>1</v>
      </c>
      <c r="F612" s="7">
        <f t="shared" si="58"/>
        <v>0</v>
      </c>
      <c r="G612" s="7">
        <f t="shared" si="59"/>
        <v>1</v>
      </c>
    </row>
    <row r="613" spans="1:7">
      <c r="A613" s="8" t="s">
        <v>11</v>
      </c>
      <c r="B613" s="7" t="str">
        <f t="shared" si="54"/>
        <v>A</v>
      </c>
      <c r="C613" s="7" t="str">
        <f t="shared" si="55"/>
        <v>Y</v>
      </c>
      <c r="D613" s="7">
        <f t="shared" si="56"/>
        <v>1</v>
      </c>
      <c r="E613" s="7">
        <f t="shared" si="57"/>
        <v>2</v>
      </c>
      <c r="F613" s="7">
        <f t="shared" si="58"/>
        <v>6</v>
      </c>
      <c r="G613" s="7">
        <f t="shared" si="59"/>
        <v>8</v>
      </c>
    </row>
    <row r="614" spans="1:7">
      <c r="A614" s="8" t="s">
        <v>9</v>
      </c>
      <c r="B614" s="7" t="str">
        <f t="shared" si="54"/>
        <v>B</v>
      </c>
      <c r="C614" s="7" t="str">
        <f t="shared" si="55"/>
        <v>X</v>
      </c>
      <c r="D614" s="7">
        <f t="shared" si="56"/>
        <v>2</v>
      </c>
      <c r="E614" s="7">
        <f t="shared" si="57"/>
        <v>1</v>
      </c>
      <c r="F614" s="7">
        <f t="shared" si="58"/>
        <v>0</v>
      </c>
      <c r="G614" s="7">
        <f t="shared" si="59"/>
        <v>1</v>
      </c>
    </row>
    <row r="615" spans="1:7">
      <c r="A615" s="8" t="s">
        <v>4</v>
      </c>
      <c r="B615" s="7" t="str">
        <f t="shared" si="54"/>
        <v>C</v>
      </c>
      <c r="C615" s="7" t="str">
        <f t="shared" si="55"/>
        <v>Y</v>
      </c>
      <c r="D615" s="7">
        <f t="shared" si="56"/>
        <v>3</v>
      </c>
      <c r="E615" s="7">
        <f t="shared" si="57"/>
        <v>2</v>
      </c>
      <c r="F615" s="7">
        <f t="shared" si="58"/>
        <v>0</v>
      </c>
      <c r="G615" s="7">
        <f t="shared" si="59"/>
        <v>2</v>
      </c>
    </row>
    <row r="616" spans="1:7">
      <c r="A616" s="8" t="s">
        <v>8</v>
      </c>
      <c r="B616" s="7" t="str">
        <f t="shared" si="54"/>
        <v>A</v>
      </c>
      <c r="C616" s="7" t="str">
        <f t="shared" si="55"/>
        <v>X</v>
      </c>
      <c r="D616" s="7">
        <f t="shared" si="56"/>
        <v>1</v>
      </c>
      <c r="E616" s="7">
        <f t="shared" si="57"/>
        <v>1</v>
      </c>
      <c r="F616" s="7">
        <f t="shared" si="58"/>
        <v>3</v>
      </c>
      <c r="G616" s="7">
        <f t="shared" si="59"/>
        <v>4</v>
      </c>
    </row>
    <row r="617" spans="1:7">
      <c r="A617" s="8" t="s">
        <v>10</v>
      </c>
      <c r="B617" s="7" t="str">
        <f t="shared" si="54"/>
        <v>C</v>
      </c>
      <c r="C617" s="7" t="str">
        <f t="shared" si="55"/>
        <v>X</v>
      </c>
      <c r="D617" s="7">
        <f t="shared" si="56"/>
        <v>3</v>
      </c>
      <c r="E617" s="7">
        <f t="shared" si="57"/>
        <v>1</v>
      </c>
      <c r="F617" s="7">
        <f t="shared" si="58"/>
        <v>6</v>
      </c>
      <c r="G617" s="7">
        <f t="shared" si="59"/>
        <v>7</v>
      </c>
    </row>
    <row r="618" spans="1:7">
      <c r="A618" s="8" t="s">
        <v>8</v>
      </c>
      <c r="B618" s="7" t="str">
        <f t="shared" si="54"/>
        <v>A</v>
      </c>
      <c r="C618" s="7" t="str">
        <f t="shared" si="55"/>
        <v>X</v>
      </c>
      <c r="D618" s="7">
        <f t="shared" si="56"/>
        <v>1</v>
      </c>
      <c r="E618" s="7">
        <f t="shared" si="57"/>
        <v>1</v>
      </c>
      <c r="F618" s="7">
        <f t="shared" si="58"/>
        <v>3</v>
      </c>
      <c r="G618" s="7">
        <f t="shared" si="59"/>
        <v>4</v>
      </c>
    </row>
    <row r="619" spans="1:7">
      <c r="A619" s="8" t="s">
        <v>8</v>
      </c>
      <c r="B619" s="7" t="str">
        <f t="shared" si="54"/>
        <v>A</v>
      </c>
      <c r="C619" s="7" t="str">
        <f t="shared" si="55"/>
        <v>X</v>
      </c>
      <c r="D619" s="7">
        <f t="shared" si="56"/>
        <v>1</v>
      </c>
      <c r="E619" s="7">
        <f t="shared" si="57"/>
        <v>1</v>
      </c>
      <c r="F619" s="7">
        <f t="shared" si="58"/>
        <v>3</v>
      </c>
      <c r="G619" s="7">
        <f t="shared" si="59"/>
        <v>4</v>
      </c>
    </row>
    <row r="620" spans="1:7">
      <c r="A620" s="8" t="s">
        <v>4</v>
      </c>
      <c r="B620" s="7" t="str">
        <f t="shared" si="54"/>
        <v>C</v>
      </c>
      <c r="C620" s="7" t="str">
        <f t="shared" si="55"/>
        <v>Y</v>
      </c>
      <c r="D620" s="7">
        <f t="shared" si="56"/>
        <v>3</v>
      </c>
      <c r="E620" s="7">
        <f t="shared" si="57"/>
        <v>2</v>
      </c>
      <c r="F620" s="7">
        <f t="shared" si="58"/>
        <v>0</v>
      </c>
      <c r="G620" s="7">
        <f t="shared" si="59"/>
        <v>2</v>
      </c>
    </row>
    <row r="621" spans="1:7">
      <c r="A621" s="8" t="s">
        <v>8</v>
      </c>
      <c r="B621" s="7" t="str">
        <f t="shared" si="54"/>
        <v>A</v>
      </c>
      <c r="C621" s="7" t="str">
        <f t="shared" si="55"/>
        <v>X</v>
      </c>
      <c r="D621" s="7">
        <f t="shared" si="56"/>
        <v>1</v>
      </c>
      <c r="E621" s="7">
        <f t="shared" si="57"/>
        <v>1</v>
      </c>
      <c r="F621" s="7">
        <f t="shared" si="58"/>
        <v>3</v>
      </c>
      <c r="G621" s="7">
        <f t="shared" si="59"/>
        <v>4</v>
      </c>
    </row>
    <row r="622" spans="1:7">
      <c r="A622" s="8" t="s">
        <v>4</v>
      </c>
      <c r="B622" s="7" t="str">
        <f t="shared" si="54"/>
        <v>C</v>
      </c>
      <c r="C622" s="7" t="str">
        <f t="shared" si="55"/>
        <v>Y</v>
      </c>
      <c r="D622" s="7">
        <f t="shared" si="56"/>
        <v>3</v>
      </c>
      <c r="E622" s="7">
        <f t="shared" si="57"/>
        <v>2</v>
      </c>
      <c r="F622" s="7">
        <f t="shared" si="58"/>
        <v>0</v>
      </c>
      <c r="G622" s="7">
        <f t="shared" si="59"/>
        <v>2</v>
      </c>
    </row>
    <row r="623" spans="1:7">
      <c r="A623" s="8" t="s">
        <v>4</v>
      </c>
      <c r="B623" s="7" t="str">
        <f t="shared" si="54"/>
        <v>C</v>
      </c>
      <c r="C623" s="7" t="str">
        <f t="shared" si="55"/>
        <v>Y</v>
      </c>
      <c r="D623" s="7">
        <f t="shared" si="56"/>
        <v>3</v>
      </c>
      <c r="E623" s="7">
        <f t="shared" si="57"/>
        <v>2</v>
      </c>
      <c r="F623" s="7">
        <f t="shared" si="58"/>
        <v>0</v>
      </c>
      <c r="G623" s="7">
        <f t="shared" si="59"/>
        <v>2</v>
      </c>
    </row>
    <row r="624" spans="1:7">
      <c r="A624" s="8" t="s">
        <v>8</v>
      </c>
      <c r="B624" s="7" t="str">
        <f t="shared" si="54"/>
        <v>A</v>
      </c>
      <c r="C624" s="7" t="str">
        <f t="shared" si="55"/>
        <v>X</v>
      </c>
      <c r="D624" s="7">
        <f t="shared" si="56"/>
        <v>1</v>
      </c>
      <c r="E624" s="7">
        <f t="shared" si="57"/>
        <v>1</v>
      </c>
      <c r="F624" s="7">
        <f t="shared" si="58"/>
        <v>3</v>
      </c>
      <c r="G624" s="7">
        <f t="shared" si="59"/>
        <v>4</v>
      </c>
    </row>
    <row r="625" spans="1:7">
      <c r="A625" s="8" t="s">
        <v>4</v>
      </c>
      <c r="B625" s="7" t="str">
        <f t="shared" si="54"/>
        <v>C</v>
      </c>
      <c r="C625" s="7" t="str">
        <f t="shared" si="55"/>
        <v>Y</v>
      </c>
      <c r="D625" s="7">
        <f t="shared" si="56"/>
        <v>3</v>
      </c>
      <c r="E625" s="7">
        <f t="shared" si="57"/>
        <v>2</v>
      </c>
      <c r="F625" s="7">
        <f t="shared" si="58"/>
        <v>0</v>
      </c>
      <c r="G625" s="7">
        <f t="shared" si="59"/>
        <v>2</v>
      </c>
    </row>
    <row r="626" spans="1:7">
      <c r="A626" s="8" t="s">
        <v>4</v>
      </c>
      <c r="B626" s="7" t="str">
        <f t="shared" si="54"/>
        <v>C</v>
      </c>
      <c r="C626" s="7" t="str">
        <f t="shared" si="55"/>
        <v>Y</v>
      </c>
      <c r="D626" s="7">
        <f t="shared" si="56"/>
        <v>3</v>
      </c>
      <c r="E626" s="7">
        <f t="shared" si="57"/>
        <v>2</v>
      </c>
      <c r="F626" s="7">
        <f t="shared" si="58"/>
        <v>0</v>
      </c>
      <c r="G626" s="7">
        <f t="shared" si="59"/>
        <v>2</v>
      </c>
    </row>
    <row r="627" spans="1:7">
      <c r="A627" s="8" t="s">
        <v>4</v>
      </c>
      <c r="B627" s="7" t="str">
        <f t="shared" si="54"/>
        <v>C</v>
      </c>
      <c r="C627" s="7" t="str">
        <f t="shared" si="55"/>
        <v>Y</v>
      </c>
      <c r="D627" s="7">
        <f t="shared" si="56"/>
        <v>3</v>
      </c>
      <c r="E627" s="7">
        <f t="shared" si="57"/>
        <v>2</v>
      </c>
      <c r="F627" s="7">
        <f t="shared" si="58"/>
        <v>0</v>
      </c>
      <c r="G627" s="7">
        <f t="shared" si="59"/>
        <v>2</v>
      </c>
    </row>
    <row r="628" spans="1:7">
      <c r="A628" s="8" t="s">
        <v>4</v>
      </c>
      <c r="B628" s="7" t="str">
        <f t="shared" si="54"/>
        <v>C</v>
      </c>
      <c r="C628" s="7" t="str">
        <f t="shared" si="55"/>
        <v>Y</v>
      </c>
      <c r="D628" s="7">
        <f t="shared" si="56"/>
        <v>3</v>
      </c>
      <c r="E628" s="7">
        <f t="shared" si="57"/>
        <v>2</v>
      </c>
      <c r="F628" s="7">
        <f t="shared" si="58"/>
        <v>0</v>
      </c>
      <c r="G628" s="7">
        <f t="shared" si="59"/>
        <v>2</v>
      </c>
    </row>
    <row r="629" spans="1:7">
      <c r="A629" s="8" t="s">
        <v>5</v>
      </c>
      <c r="B629" s="7" t="str">
        <f t="shared" si="54"/>
        <v>B</v>
      </c>
      <c r="C629" s="7" t="str">
        <f t="shared" si="55"/>
        <v>Z</v>
      </c>
      <c r="D629" s="7">
        <f t="shared" si="56"/>
        <v>2</v>
      </c>
      <c r="E629" s="7">
        <f t="shared" si="57"/>
        <v>3</v>
      </c>
      <c r="F629" s="7">
        <f t="shared" si="58"/>
        <v>6</v>
      </c>
      <c r="G629" s="7">
        <f t="shared" si="59"/>
        <v>9</v>
      </c>
    </row>
    <row r="630" spans="1:7">
      <c r="A630" s="8" t="s">
        <v>9</v>
      </c>
      <c r="B630" s="7" t="str">
        <f t="shared" si="54"/>
        <v>B</v>
      </c>
      <c r="C630" s="7" t="str">
        <f t="shared" si="55"/>
        <v>X</v>
      </c>
      <c r="D630" s="7">
        <f t="shared" si="56"/>
        <v>2</v>
      </c>
      <c r="E630" s="7">
        <f t="shared" si="57"/>
        <v>1</v>
      </c>
      <c r="F630" s="7">
        <f t="shared" si="58"/>
        <v>0</v>
      </c>
      <c r="G630" s="7">
        <f t="shared" si="59"/>
        <v>1</v>
      </c>
    </row>
    <row r="631" spans="1:7">
      <c r="A631" s="8" t="s">
        <v>4</v>
      </c>
      <c r="B631" s="7" t="str">
        <f t="shared" si="54"/>
        <v>C</v>
      </c>
      <c r="C631" s="7" t="str">
        <f t="shared" si="55"/>
        <v>Y</v>
      </c>
      <c r="D631" s="7">
        <f t="shared" si="56"/>
        <v>3</v>
      </c>
      <c r="E631" s="7">
        <f t="shared" si="57"/>
        <v>2</v>
      </c>
      <c r="F631" s="7">
        <f t="shared" si="58"/>
        <v>0</v>
      </c>
      <c r="G631" s="7">
        <f t="shared" si="59"/>
        <v>2</v>
      </c>
    </row>
    <row r="632" spans="1:7">
      <c r="A632" s="8" t="s">
        <v>4</v>
      </c>
      <c r="B632" s="7" t="str">
        <f t="shared" si="54"/>
        <v>C</v>
      </c>
      <c r="C632" s="7" t="str">
        <f t="shared" si="55"/>
        <v>Y</v>
      </c>
      <c r="D632" s="7">
        <f t="shared" si="56"/>
        <v>3</v>
      </c>
      <c r="E632" s="7">
        <f t="shared" si="57"/>
        <v>2</v>
      </c>
      <c r="F632" s="7">
        <f t="shared" si="58"/>
        <v>0</v>
      </c>
      <c r="G632" s="7">
        <f t="shared" si="59"/>
        <v>2</v>
      </c>
    </row>
    <row r="633" spans="1:7">
      <c r="A633" s="8" t="s">
        <v>8</v>
      </c>
      <c r="B633" s="7" t="str">
        <f t="shared" si="54"/>
        <v>A</v>
      </c>
      <c r="C633" s="7" t="str">
        <f t="shared" si="55"/>
        <v>X</v>
      </c>
      <c r="D633" s="7">
        <f t="shared" si="56"/>
        <v>1</v>
      </c>
      <c r="E633" s="7">
        <f t="shared" si="57"/>
        <v>1</v>
      </c>
      <c r="F633" s="7">
        <f t="shared" si="58"/>
        <v>3</v>
      </c>
      <c r="G633" s="7">
        <f t="shared" si="59"/>
        <v>4</v>
      </c>
    </row>
    <row r="634" spans="1:7">
      <c r="A634" s="8" t="s">
        <v>4</v>
      </c>
      <c r="B634" s="7" t="str">
        <f t="shared" si="54"/>
        <v>C</v>
      </c>
      <c r="C634" s="7" t="str">
        <f t="shared" si="55"/>
        <v>Y</v>
      </c>
      <c r="D634" s="7">
        <f t="shared" si="56"/>
        <v>3</v>
      </c>
      <c r="E634" s="7">
        <f t="shared" si="57"/>
        <v>2</v>
      </c>
      <c r="F634" s="7">
        <f t="shared" si="58"/>
        <v>0</v>
      </c>
      <c r="G634" s="7">
        <f t="shared" si="59"/>
        <v>2</v>
      </c>
    </row>
    <row r="635" spans="1:7">
      <c r="A635" s="8" t="s">
        <v>9</v>
      </c>
      <c r="B635" s="7" t="str">
        <f t="shared" si="54"/>
        <v>B</v>
      </c>
      <c r="C635" s="7" t="str">
        <f t="shared" si="55"/>
        <v>X</v>
      </c>
      <c r="D635" s="7">
        <f t="shared" si="56"/>
        <v>2</v>
      </c>
      <c r="E635" s="7">
        <f t="shared" si="57"/>
        <v>1</v>
      </c>
      <c r="F635" s="7">
        <f t="shared" si="58"/>
        <v>0</v>
      </c>
      <c r="G635" s="7">
        <f t="shared" si="59"/>
        <v>1</v>
      </c>
    </row>
    <row r="636" spans="1:7">
      <c r="A636" s="8" t="s">
        <v>4</v>
      </c>
      <c r="B636" s="7" t="str">
        <f t="shared" si="54"/>
        <v>C</v>
      </c>
      <c r="C636" s="7" t="str">
        <f t="shared" si="55"/>
        <v>Y</v>
      </c>
      <c r="D636" s="7">
        <f t="shared" si="56"/>
        <v>3</v>
      </c>
      <c r="E636" s="7">
        <f t="shared" si="57"/>
        <v>2</v>
      </c>
      <c r="F636" s="7">
        <f t="shared" si="58"/>
        <v>0</v>
      </c>
      <c r="G636" s="7">
        <f t="shared" si="59"/>
        <v>2</v>
      </c>
    </row>
    <row r="637" spans="1:7">
      <c r="A637" s="8" t="s">
        <v>6</v>
      </c>
      <c r="B637" s="7" t="str">
        <f t="shared" si="54"/>
        <v>C</v>
      </c>
      <c r="C637" s="7" t="str">
        <f t="shared" si="55"/>
        <v>Z</v>
      </c>
      <c r="D637" s="7">
        <f t="shared" si="56"/>
        <v>3</v>
      </c>
      <c r="E637" s="7">
        <f t="shared" si="57"/>
        <v>3</v>
      </c>
      <c r="F637" s="7">
        <f t="shared" si="58"/>
        <v>3</v>
      </c>
      <c r="G637" s="7">
        <f t="shared" si="59"/>
        <v>6</v>
      </c>
    </row>
    <row r="638" spans="1:7">
      <c r="A638" s="8" t="s">
        <v>4</v>
      </c>
      <c r="B638" s="7" t="str">
        <f t="shared" si="54"/>
        <v>C</v>
      </c>
      <c r="C638" s="7" t="str">
        <f t="shared" si="55"/>
        <v>Y</v>
      </c>
      <c r="D638" s="7">
        <f t="shared" si="56"/>
        <v>3</v>
      </c>
      <c r="E638" s="7">
        <f t="shared" si="57"/>
        <v>2</v>
      </c>
      <c r="F638" s="7">
        <f t="shared" si="58"/>
        <v>0</v>
      </c>
      <c r="G638" s="7">
        <f t="shared" si="59"/>
        <v>2</v>
      </c>
    </row>
    <row r="639" spans="1:7">
      <c r="A639" s="8" t="s">
        <v>9</v>
      </c>
      <c r="B639" s="7" t="str">
        <f t="shared" si="54"/>
        <v>B</v>
      </c>
      <c r="C639" s="7" t="str">
        <f t="shared" si="55"/>
        <v>X</v>
      </c>
      <c r="D639" s="7">
        <f t="shared" si="56"/>
        <v>2</v>
      </c>
      <c r="E639" s="7">
        <f t="shared" si="57"/>
        <v>1</v>
      </c>
      <c r="F639" s="7">
        <f t="shared" si="58"/>
        <v>0</v>
      </c>
      <c r="G639" s="7">
        <f t="shared" si="59"/>
        <v>1</v>
      </c>
    </row>
    <row r="640" spans="1:7">
      <c r="A640" s="8" t="s">
        <v>4</v>
      </c>
      <c r="B640" s="7" t="str">
        <f t="shared" si="54"/>
        <v>C</v>
      </c>
      <c r="C640" s="7" t="str">
        <f t="shared" si="55"/>
        <v>Y</v>
      </c>
      <c r="D640" s="7">
        <f t="shared" si="56"/>
        <v>3</v>
      </c>
      <c r="E640" s="7">
        <f t="shared" si="57"/>
        <v>2</v>
      </c>
      <c r="F640" s="7">
        <f t="shared" si="58"/>
        <v>0</v>
      </c>
      <c r="G640" s="7">
        <f t="shared" si="59"/>
        <v>2</v>
      </c>
    </row>
    <row r="641" spans="1:7">
      <c r="A641" s="8" t="s">
        <v>4</v>
      </c>
      <c r="B641" s="7" t="str">
        <f t="shared" si="54"/>
        <v>C</v>
      </c>
      <c r="C641" s="7" t="str">
        <f t="shared" si="55"/>
        <v>Y</v>
      </c>
      <c r="D641" s="7">
        <f t="shared" si="56"/>
        <v>3</v>
      </c>
      <c r="E641" s="7">
        <f t="shared" si="57"/>
        <v>2</v>
      </c>
      <c r="F641" s="7">
        <f t="shared" si="58"/>
        <v>0</v>
      </c>
      <c r="G641" s="7">
        <f t="shared" si="59"/>
        <v>2</v>
      </c>
    </row>
    <row r="642" spans="1:7">
      <c r="A642" s="8" t="s">
        <v>5</v>
      </c>
      <c r="B642" s="7" t="str">
        <f t="shared" si="54"/>
        <v>B</v>
      </c>
      <c r="C642" s="7" t="str">
        <f t="shared" si="55"/>
        <v>Z</v>
      </c>
      <c r="D642" s="7">
        <f t="shared" si="56"/>
        <v>2</v>
      </c>
      <c r="E642" s="7">
        <f t="shared" si="57"/>
        <v>3</v>
      </c>
      <c r="F642" s="7">
        <f t="shared" si="58"/>
        <v>6</v>
      </c>
      <c r="G642" s="7">
        <f t="shared" si="59"/>
        <v>9</v>
      </c>
    </row>
    <row r="643" spans="1:7">
      <c r="A643" s="8" t="s">
        <v>11</v>
      </c>
      <c r="B643" s="7" t="str">
        <f t="shared" ref="B643:B706" si="60">LEFT(A643,1)</f>
        <v>A</v>
      </c>
      <c r="C643" s="7" t="str">
        <f t="shared" ref="C643:C706" si="61">RIGHT(A643,1)</f>
        <v>Y</v>
      </c>
      <c r="D643" s="7">
        <f t="shared" ref="D643:D706" si="62">LOOKUP(B643,$M$2:$M$4,$O$2:$O$4)</f>
        <v>1</v>
      </c>
      <c r="E643" s="7">
        <f t="shared" ref="E643:E706" si="63">LOOKUP(C643,$N$2:$N$4,$O$2:$O$4)</f>
        <v>2</v>
      </c>
      <c r="F643" s="7">
        <f t="shared" ref="F643:F706" si="64">LOOKUP(A643,$M$6:$M$14,$N$6:$N$14)</f>
        <v>6</v>
      </c>
      <c r="G643" s="7">
        <f t="shared" ref="G643:G706" si="65">E643+F643</f>
        <v>8</v>
      </c>
    </row>
    <row r="644" spans="1:7">
      <c r="A644" s="8" t="s">
        <v>6</v>
      </c>
      <c r="B644" s="7" t="str">
        <f t="shared" si="60"/>
        <v>C</v>
      </c>
      <c r="C644" s="7" t="str">
        <f t="shared" si="61"/>
        <v>Z</v>
      </c>
      <c r="D644" s="7">
        <f t="shared" si="62"/>
        <v>3</v>
      </c>
      <c r="E644" s="7">
        <f t="shared" si="63"/>
        <v>3</v>
      </c>
      <c r="F644" s="7">
        <f t="shared" si="64"/>
        <v>3</v>
      </c>
      <c r="G644" s="7">
        <f t="shared" si="65"/>
        <v>6</v>
      </c>
    </row>
    <row r="645" spans="1:7">
      <c r="A645" s="8" t="s">
        <v>9</v>
      </c>
      <c r="B645" s="7" t="str">
        <f t="shared" si="60"/>
        <v>B</v>
      </c>
      <c r="C645" s="7" t="str">
        <f t="shared" si="61"/>
        <v>X</v>
      </c>
      <c r="D645" s="7">
        <f t="shared" si="62"/>
        <v>2</v>
      </c>
      <c r="E645" s="7">
        <f t="shared" si="63"/>
        <v>1</v>
      </c>
      <c r="F645" s="7">
        <f t="shared" si="64"/>
        <v>0</v>
      </c>
      <c r="G645" s="7">
        <f t="shared" si="65"/>
        <v>1</v>
      </c>
    </row>
    <row r="646" spans="1:7">
      <c r="A646" s="8" t="s">
        <v>6</v>
      </c>
      <c r="B646" s="7" t="str">
        <f t="shared" si="60"/>
        <v>C</v>
      </c>
      <c r="C646" s="7" t="str">
        <f t="shared" si="61"/>
        <v>Z</v>
      </c>
      <c r="D646" s="7">
        <f t="shared" si="62"/>
        <v>3</v>
      </c>
      <c r="E646" s="7">
        <f t="shared" si="63"/>
        <v>3</v>
      </c>
      <c r="F646" s="7">
        <f t="shared" si="64"/>
        <v>3</v>
      </c>
      <c r="G646" s="7">
        <f t="shared" si="65"/>
        <v>6</v>
      </c>
    </row>
    <row r="647" spans="1:7">
      <c r="A647" s="8" t="s">
        <v>4</v>
      </c>
      <c r="B647" s="7" t="str">
        <f t="shared" si="60"/>
        <v>C</v>
      </c>
      <c r="C647" s="7" t="str">
        <f t="shared" si="61"/>
        <v>Y</v>
      </c>
      <c r="D647" s="7">
        <f t="shared" si="62"/>
        <v>3</v>
      </c>
      <c r="E647" s="7">
        <f t="shared" si="63"/>
        <v>2</v>
      </c>
      <c r="F647" s="7">
        <f t="shared" si="64"/>
        <v>0</v>
      </c>
      <c r="G647" s="7">
        <f t="shared" si="65"/>
        <v>2</v>
      </c>
    </row>
    <row r="648" spans="1:7">
      <c r="A648" s="8" t="s">
        <v>11</v>
      </c>
      <c r="B648" s="7" t="str">
        <f t="shared" si="60"/>
        <v>A</v>
      </c>
      <c r="C648" s="7" t="str">
        <f t="shared" si="61"/>
        <v>Y</v>
      </c>
      <c r="D648" s="7">
        <f t="shared" si="62"/>
        <v>1</v>
      </c>
      <c r="E648" s="7">
        <f t="shared" si="63"/>
        <v>2</v>
      </c>
      <c r="F648" s="7">
        <f t="shared" si="64"/>
        <v>6</v>
      </c>
      <c r="G648" s="7">
        <f t="shared" si="65"/>
        <v>8</v>
      </c>
    </row>
    <row r="649" spans="1:7">
      <c r="A649" s="8" t="s">
        <v>8</v>
      </c>
      <c r="B649" s="7" t="str">
        <f t="shared" si="60"/>
        <v>A</v>
      </c>
      <c r="C649" s="7" t="str">
        <f t="shared" si="61"/>
        <v>X</v>
      </c>
      <c r="D649" s="7">
        <f t="shared" si="62"/>
        <v>1</v>
      </c>
      <c r="E649" s="7">
        <f t="shared" si="63"/>
        <v>1</v>
      </c>
      <c r="F649" s="7">
        <f t="shared" si="64"/>
        <v>3</v>
      </c>
      <c r="G649" s="7">
        <f t="shared" si="65"/>
        <v>4</v>
      </c>
    </row>
    <row r="650" spans="1:7">
      <c r="A650" s="8" t="s">
        <v>8</v>
      </c>
      <c r="B650" s="7" t="str">
        <f t="shared" si="60"/>
        <v>A</v>
      </c>
      <c r="C650" s="7" t="str">
        <f t="shared" si="61"/>
        <v>X</v>
      </c>
      <c r="D650" s="7">
        <f t="shared" si="62"/>
        <v>1</v>
      </c>
      <c r="E650" s="7">
        <f t="shared" si="63"/>
        <v>1</v>
      </c>
      <c r="F650" s="7">
        <f t="shared" si="64"/>
        <v>3</v>
      </c>
      <c r="G650" s="7">
        <f t="shared" si="65"/>
        <v>4</v>
      </c>
    </row>
    <row r="651" spans="1:7">
      <c r="A651" s="8" t="s">
        <v>4</v>
      </c>
      <c r="B651" s="7" t="str">
        <f t="shared" si="60"/>
        <v>C</v>
      </c>
      <c r="C651" s="7" t="str">
        <f t="shared" si="61"/>
        <v>Y</v>
      </c>
      <c r="D651" s="7">
        <f t="shared" si="62"/>
        <v>3</v>
      </c>
      <c r="E651" s="7">
        <f t="shared" si="63"/>
        <v>2</v>
      </c>
      <c r="F651" s="7">
        <f t="shared" si="64"/>
        <v>0</v>
      </c>
      <c r="G651" s="7">
        <f t="shared" si="65"/>
        <v>2</v>
      </c>
    </row>
    <row r="652" spans="1:7">
      <c r="A652" s="8" t="s">
        <v>9</v>
      </c>
      <c r="B652" s="7" t="str">
        <f t="shared" si="60"/>
        <v>B</v>
      </c>
      <c r="C652" s="7" t="str">
        <f t="shared" si="61"/>
        <v>X</v>
      </c>
      <c r="D652" s="7">
        <f t="shared" si="62"/>
        <v>2</v>
      </c>
      <c r="E652" s="7">
        <f t="shared" si="63"/>
        <v>1</v>
      </c>
      <c r="F652" s="7">
        <f t="shared" si="64"/>
        <v>0</v>
      </c>
      <c r="G652" s="7">
        <f t="shared" si="65"/>
        <v>1</v>
      </c>
    </row>
    <row r="653" spans="1:7">
      <c r="A653" s="8" t="s">
        <v>8</v>
      </c>
      <c r="B653" s="7" t="str">
        <f t="shared" si="60"/>
        <v>A</v>
      </c>
      <c r="C653" s="7" t="str">
        <f t="shared" si="61"/>
        <v>X</v>
      </c>
      <c r="D653" s="7">
        <f t="shared" si="62"/>
        <v>1</v>
      </c>
      <c r="E653" s="7">
        <f t="shared" si="63"/>
        <v>1</v>
      </c>
      <c r="F653" s="7">
        <f t="shared" si="64"/>
        <v>3</v>
      </c>
      <c r="G653" s="7">
        <f t="shared" si="65"/>
        <v>4</v>
      </c>
    </row>
    <row r="654" spans="1:7">
      <c r="A654" s="8" t="s">
        <v>11</v>
      </c>
      <c r="B654" s="7" t="str">
        <f t="shared" si="60"/>
        <v>A</v>
      </c>
      <c r="C654" s="7" t="str">
        <f t="shared" si="61"/>
        <v>Y</v>
      </c>
      <c r="D654" s="7">
        <f t="shared" si="62"/>
        <v>1</v>
      </c>
      <c r="E654" s="7">
        <f t="shared" si="63"/>
        <v>2</v>
      </c>
      <c r="F654" s="7">
        <f t="shared" si="64"/>
        <v>6</v>
      </c>
      <c r="G654" s="7">
        <f t="shared" si="65"/>
        <v>8</v>
      </c>
    </row>
    <row r="655" spans="1:7">
      <c r="A655" s="8" t="s">
        <v>10</v>
      </c>
      <c r="B655" s="7" t="str">
        <f t="shared" si="60"/>
        <v>C</v>
      </c>
      <c r="C655" s="7" t="str">
        <f t="shared" si="61"/>
        <v>X</v>
      </c>
      <c r="D655" s="7">
        <f t="shared" si="62"/>
        <v>3</v>
      </c>
      <c r="E655" s="7">
        <f t="shared" si="63"/>
        <v>1</v>
      </c>
      <c r="F655" s="7">
        <f t="shared" si="64"/>
        <v>6</v>
      </c>
      <c r="G655" s="7">
        <f t="shared" si="65"/>
        <v>7</v>
      </c>
    </row>
    <row r="656" spans="1:7">
      <c r="A656" s="8" t="s">
        <v>11</v>
      </c>
      <c r="B656" s="7" t="str">
        <f t="shared" si="60"/>
        <v>A</v>
      </c>
      <c r="C656" s="7" t="str">
        <f t="shared" si="61"/>
        <v>Y</v>
      </c>
      <c r="D656" s="7">
        <f t="shared" si="62"/>
        <v>1</v>
      </c>
      <c r="E656" s="7">
        <f t="shared" si="63"/>
        <v>2</v>
      </c>
      <c r="F656" s="7">
        <f t="shared" si="64"/>
        <v>6</v>
      </c>
      <c r="G656" s="7">
        <f t="shared" si="65"/>
        <v>8</v>
      </c>
    </row>
    <row r="657" spans="1:7">
      <c r="A657" s="8" t="s">
        <v>4</v>
      </c>
      <c r="B657" s="7" t="str">
        <f t="shared" si="60"/>
        <v>C</v>
      </c>
      <c r="C657" s="7" t="str">
        <f t="shared" si="61"/>
        <v>Y</v>
      </c>
      <c r="D657" s="7">
        <f t="shared" si="62"/>
        <v>3</v>
      </c>
      <c r="E657" s="7">
        <f t="shared" si="63"/>
        <v>2</v>
      </c>
      <c r="F657" s="7">
        <f t="shared" si="64"/>
        <v>0</v>
      </c>
      <c r="G657" s="7">
        <f t="shared" si="65"/>
        <v>2</v>
      </c>
    </row>
    <row r="658" spans="1:7">
      <c r="A658" s="8" t="s">
        <v>4</v>
      </c>
      <c r="B658" s="7" t="str">
        <f t="shared" si="60"/>
        <v>C</v>
      </c>
      <c r="C658" s="7" t="str">
        <f t="shared" si="61"/>
        <v>Y</v>
      </c>
      <c r="D658" s="7">
        <f t="shared" si="62"/>
        <v>3</v>
      </c>
      <c r="E658" s="7">
        <f t="shared" si="63"/>
        <v>2</v>
      </c>
      <c r="F658" s="7">
        <f t="shared" si="64"/>
        <v>0</v>
      </c>
      <c r="G658" s="7">
        <f t="shared" si="65"/>
        <v>2</v>
      </c>
    </row>
    <row r="659" spans="1:7">
      <c r="A659" s="8" t="s">
        <v>10</v>
      </c>
      <c r="B659" s="7" t="str">
        <f t="shared" si="60"/>
        <v>C</v>
      </c>
      <c r="C659" s="7" t="str">
        <f t="shared" si="61"/>
        <v>X</v>
      </c>
      <c r="D659" s="7">
        <f t="shared" si="62"/>
        <v>3</v>
      </c>
      <c r="E659" s="7">
        <f t="shared" si="63"/>
        <v>1</v>
      </c>
      <c r="F659" s="7">
        <f t="shared" si="64"/>
        <v>6</v>
      </c>
      <c r="G659" s="7">
        <f t="shared" si="65"/>
        <v>7</v>
      </c>
    </row>
    <row r="660" spans="1:7">
      <c r="A660" s="8" t="s">
        <v>4</v>
      </c>
      <c r="B660" s="7" t="str">
        <f t="shared" si="60"/>
        <v>C</v>
      </c>
      <c r="C660" s="7" t="str">
        <f t="shared" si="61"/>
        <v>Y</v>
      </c>
      <c r="D660" s="7">
        <f t="shared" si="62"/>
        <v>3</v>
      </c>
      <c r="E660" s="7">
        <f t="shared" si="63"/>
        <v>2</v>
      </c>
      <c r="F660" s="7">
        <f t="shared" si="64"/>
        <v>0</v>
      </c>
      <c r="G660" s="7">
        <f t="shared" si="65"/>
        <v>2</v>
      </c>
    </row>
    <row r="661" spans="1:7">
      <c r="A661" s="8" t="s">
        <v>6</v>
      </c>
      <c r="B661" s="7" t="str">
        <f t="shared" si="60"/>
        <v>C</v>
      </c>
      <c r="C661" s="7" t="str">
        <f t="shared" si="61"/>
        <v>Z</v>
      </c>
      <c r="D661" s="7">
        <f t="shared" si="62"/>
        <v>3</v>
      </c>
      <c r="E661" s="7">
        <f t="shared" si="63"/>
        <v>3</v>
      </c>
      <c r="F661" s="7">
        <f t="shared" si="64"/>
        <v>3</v>
      </c>
      <c r="G661" s="7">
        <f t="shared" si="65"/>
        <v>6</v>
      </c>
    </row>
    <row r="662" spans="1:7">
      <c r="A662" s="8" t="s">
        <v>10</v>
      </c>
      <c r="B662" s="7" t="str">
        <f t="shared" si="60"/>
        <v>C</v>
      </c>
      <c r="C662" s="7" t="str">
        <f t="shared" si="61"/>
        <v>X</v>
      </c>
      <c r="D662" s="7">
        <f t="shared" si="62"/>
        <v>3</v>
      </c>
      <c r="E662" s="7">
        <f t="shared" si="63"/>
        <v>1</v>
      </c>
      <c r="F662" s="7">
        <f t="shared" si="64"/>
        <v>6</v>
      </c>
      <c r="G662" s="7">
        <f t="shared" si="65"/>
        <v>7</v>
      </c>
    </row>
    <row r="663" spans="1:7">
      <c r="A663" s="8" t="s">
        <v>9</v>
      </c>
      <c r="B663" s="7" t="str">
        <f t="shared" si="60"/>
        <v>B</v>
      </c>
      <c r="C663" s="7" t="str">
        <f t="shared" si="61"/>
        <v>X</v>
      </c>
      <c r="D663" s="7">
        <f t="shared" si="62"/>
        <v>2</v>
      </c>
      <c r="E663" s="7">
        <f t="shared" si="63"/>
        <v>1</v>
      </c>
      <c r="F663" s="7">
        <f t="shared" si="64"/>
        <v>0</v>
      </c>
      <c r="G663" s="7">
        <f t="shared" si="65"/>
        <v>1</v>
      </c>
    </row>
    <row r="664" spans="1:7">
      <c r="A664" s="8" t="s">
        <v>4</v>
      </c>
      <c r="B664" s="7" t="str">
        <f t="shared" si="60"/>
        <v>C</v>
      </c>
      <c r="C664" s="7" t="str">
        <f t="shared" si="61"/>
        <v>Y</v>
      </c>
      <c r="D664" s="7">
        <f t="shared" si="62"/>
        <v>3</v>
      </c>
      <c r="E664" s="7">
        <f t="shared" si="63"/>
        <v>2</v>
      </c>
      <c r="F664" s="7">
        <f t="shared" si="64"/>
        <v>0</v>
      </c>
      <c r="G664" s="7">
        <f t="shared" si="65"/>
        <v>2</v>
      </c>
    </row>
    <row r="665" spans="1:7">
      <c r="A665" s="8" t="s">
        <v>6</v>
      </c>
      <c r="B665" s="7" t="str">
        <f t="shared" si="60"/>
        <v>C</v>
      </c>
      <c r="C665" s="7" t="str">
        <f t="shared" si="61"/>
        <v>Z</v>
      </c>
      <c r="D665" s="7">
        <f t="shared" si="62"/>
        <v>3</v>
      </c>
      <c r="E665" s="7">
        <f t="shared" si="63"/>
        <v>3</v>
      </c>
      <c r="F665" s="7">
        <f t="shared" si="64"/>
        <v>3</v>
      </c>
      <c r="G665" s="7">
        <f t="shared" si="65"/>
        <v>6</v>
      </c>
    </row>
    <row r="666" spans="1:7">
      <c r="A666" s="8" t="s">
        <v>8</v>
      </c>
      <c r="B666" s="7" t="str">
        <f t="shared" si="60"/>
        <v>A</v>
      </c>
      <c r="C666" s="7" t="str">
        <f t="shared" si="61"/>
        <v>X</v>
      </c>
      <c r="D666" s="7">
        <f t="shared" si="62"/>
        <v>1</v>
      </c>
      <c r="E666" s="7">
        <f t="shared" si="63"/>
        <v>1</v>
      </c>
      <c r="F666" s="7">
        <f t="shared" si="64"/>
        <v>3</v>
      </c>
      <c r="G666" s="7">
        <f t="shared" si="65"/>
        <v>4</v>
      </c>
    </row>
    <row r="667" spans="1:7">
      <c r="A667" s="8" t="s">
        <v>4</v>
      </c>
      <c r="B667" s="7" t="str">
        <f t="shared" si="60"/>
        <v>C</v>
      </c>
      <c r="C667" s="7" t="str">
        <f t="shared" si="61"/>
        <v>Y</v>
      </c>
      <c r="D667" s="7">
        <f t="shared" si="62"/>
        <v>3</v>
      </c>
      <c r="E667" s="7">
        <f t="shared" si="63"/>
        <v>2</v>
      </c>
      <c r="F667" s="7">
        <f t="shared" si="64"/>
        <v>0</v>
      </c>
      <c r="G667" s="7">
        <f t="shared" si="65"/>
        <v>2</v>
      </c>
    </row>
    <row r="668" spans="1:7">
      <c r="A668" s="8" t="s">
        <v>8</v>
      </c>
      <c r="B668" s="7" t="str">
        <f t="shared" si="60"/>
        <v>A</v>
      </c>
      <c r="C668" s="7" t="str">
        <f t="shared" si="61"/>
        <v>X</v>
      </c>
      <c r="D668" s="7">
        <f t="shared" si="62"/>
        <v>1</v>
      </c>
      <c r="E668" s="7">
        <f t="shared" si="63"/>
        <v>1</v>
      </c>
      <c r="F668" s="7">
        <f t="shared" si="64"/>
        <v>3</v>
      </c>
      <c r="G668" s="7">
        <f t="shared" si="65"/>
        <v>4</v>
      </c>
    </row>
    <row r="669" spans="1:7">
      <c r="A669" s="8" t="s">
        <v>4</v>
      </c>
      <c r="B669" s="7" t="str">
        <f t="shared" si="60"/>
        <v>C</v>
      </c>
      <c r="C669" s="7" t="str">
        <f t="shared" si="61"/>
        <v>Y</v>
      </c>
      <c r="D669" s="7">
        <f t="shared" si="62"/>
        <v>3</v>
      </c>
      <c r="E669" s="7">
        <f t="shared" si="63"/>
        <v>2</v>
      </c>
      <c r="F669" s="7">
        <f t="shared" si="64"/>
        <v>0</v>
      </c>
      <c r="G669" s="7">
        <f t="shared" si="65"/>
        <v>2</v>
      </c>
    </row>
    <row r="670" spans="1:7">
      <c r="A670" s="8" t="s">
        <v>4</v>
      </c>
      <c r="B670" s="7" t="str">
        <f t="shared" si="60"/>
        <v>C</v>
      </c>
      <c r="C670" s="7" t="str">
        <f t="shared" si="61"/>
        <v>Y</v>
      </c>
      <c r="D670" s="7">
        <f t="shared" si="62"/>
        <v>3</v>
      </c>
      <c r="E670" s="7">
        <f t="shared" si="63"/>
        <v>2</v>
      </c>
      <c r="F670" s="7">
        <f t="shared" si="64"/>
        <v>0</v>
      </c>
      <c r="G670" s="7">
        <f t="shared" si="65"/>
        <v>2</v>
      </c>
    </row>
    <row r="671" spans="1:7">
      <c r="A671" s="8" t="s">
        <v>12</v>
      </c>
      <c r="B671" s="7" t="str">
        <f t="shared" si="60"/>
        <v>A</v>
      </c>
      <c r="C671" s="7" t="str">
        <f t="shared" si="61"/>
        <v>Z</v>
      </c>
      <c r="D671" s="7">
        <f t="shared" si="62"/>
        <v>1</v>
      </c>
      <c r="E671" s="7">
        <f t="shared" si="63"/>
        <v>3</v>
      </c>
      <c r="F671" s="7">
        <f t="shared" si="64"/>
        <v>0</v>
      </c>
      <c r="G671" s="7">
        <f t="shared" si="65"/>
        <v>3</v>
      </c>
    </row>
    <row r="672" spans="1:7">
      <c r="A672" s="8" t="s">
        <v>8</v>
      </c>
      <c r="B672" s="7" t="str">
        <f t="shared" si="60"/>
        <v>A</v>
      </c>
      <c r="C672" s="7" t="str">
        <f t="shared" si="61"/>
        <v>X</v>
      </c>
      <c r="D672" s="7">
        <f t="shared" si="62"/>
        <v>1</v>
      </c>
      <c r="E672" s="7">
        <f t="shared" si="63"/>
        <v>1</v>
      </c>
      <c r="F672" s="7">
        <f t="shared" si="64"/>
        <v>3</v>
      </c>
      <c r="G672" s="7">
        <f t="shared" si="65"/>
        <v>4</v>
      </c>
    </row>
    <row r="673" spans="1:7">
      <c r="A673" s="8" t="s">
        <v>6</v>
      </c>
      <c r="B673" s="7" t="str">
        <f t="shared" si="60"/>
        <v>C</v>
      </c>
      <c r="C673" s="7" t="str">
        <f t="shared" si="61"/>
        <v>Z</v>
      </c>
      <c r="D673" s="7">
        <f t="shared" si="62"/>
        <v>3</v>
      </c>
      <c r="E673" s="7">
        <f t="shared" si="63"/>
        <v>3</v>
      </c>
      <c r="F673" s="7">
        <f t="shared" si="64"/>
        <v>3</v>
      </c>
      <c r="G673" s="7">
        <f t="shared" si="65"/>
        <v>6</v>
      </c>
    </row>
    <row r="674" spans="1:7">
      <c r="A674" s="8" t="s">
        <v>9</v>
      </c>
      <c r="B674" s="7" t="str">
        <f t="shared" si="60"/>
        <v>B</v>
      </c>
      <c r="C674" s="7" t="str">
        <f t="shared" si="61"/>
        <v>X</v>
      </c>
      <c r="D674" s="7">
        <f t="shared" si="62"/>
        <v>2</v>
      </c>
      <c r="E674" s="7">
        <f t="shared" si="63"/>
        <v>1</v>
      </c>
      <c r="F674" s="7">
        <f t="shared" si="64"/>
        <v>0</v>
      </c>
      <c r="G674" s="7">
        <f t="shared" si="65"/>
        <v>1</v>
      </c>
    </row>
    <row r="675" spans="1:7">
      <c r="A675" s="8" t="s">
        <v>10</v>
      </c>
      <c r="B675" s="7" t="str">
        <f t="shared" si="60"/>
        <v>C</v>
      </c>
      <c r="C675" s="7" t="str">
        <f t="shared" si="61"/>
        <v>X</v>
      </c>
      <c r="D675" s="7">
        <f t="shared" si="62"/>
        <v>3</v>
      </c>
      <c r="E675" s="7">
        <f t="shared" si="63"/>
        <v>1</v>
      </c>
      <c r="F675" s="7">
        <f t="shared" si="64"/>
        <v>6</v>
      </c>
      <c r="G675" s="7">
        <f t="shared" si="65"/>
        <v>7</v>
      </c>
    </row>
    <row r="676" spans="1:7">
      <c r="A676" s="8" t="s">
        <v>9</v>
      </c>
      <c r="B676" s="7" t="str">
        <f t="shared" si="60"/>
        <v>B</v>
      </c>
      <c r="C676" s="7" t="str">
        <f t="shared" si="61"/>
        <v>X</v>
      </c>
      <c r="D676" s="7">
        <f t="shared" si="62"/>
        <v>2</v>
      </c>
      <c r="E676" s="7">
        <f t="shared" si="63"/>
        <v>1</v>
      </c>
      <c r="F676" s="7">
        <f t="shared" si="64"/>
        <v>0</v>
      </c>
      <c r="G676" s="7">
        <f t="shared" si="65"/>
        <v>1</v>
      </c>
    </row>
    <row r="677" spans="1:7">
      <c r="A677" s="8" t="s">
        <v>7</v>
      </c>
      <c r="B677" s="7" t="str">
        <f t="shared" si="60"/>
        <v>B</v>
      </c>
      <c r="C677" s="7" t="str">
        <f t="shared" si="61"/>
        <v>Y</v>
      </c>
      <c r="D677" s="7">
        <f t="shared" si="62"/>
        <v>2</v>
      </c>
      <c r="E677" s="7">
        <f t="shared" si="63"/>
        <v>2</v>
      </c>
      <c r="F677" s="7">
        <f t="shared" si="64"/>
        <v>3</v>
      </c>
      <c r="G677" s="7">
        <f t="shared" si="65"/>
        <v>5</v>
      </c>
    </row>
    <row r="678" spans="1:7">
      <c r="A678" s="8" t="s">
        <v>4</v>
      </c>
      <c r="B678" s="7" t="str">
        <f t="shared" si="60"/>
        <v>C</v>
      </c>
      <c r="C678" s="7" t="str">
        <f t="shared" si="61"/>
        <v>Y</v>
      </c>
      <c r="D678" s="7">
        <f t="shared" si="62"/>
        <v>3</v>
      </c>
      <c r="E678" s="7">
        <f t="shared" si="63"/>
        <v>2</v>
      </c>
      <c r="F678" s="7">
        <f t="shared" si="64"/>
        <v>0</v>
      </c>
      <c r="G678" s="7">
        <f t="shared" si="65"/>
        <v>2</v>
      </c>
    </row>
    <row r="679" spans="1:7">
      <c r="A679" s="8" t="s">
        <v>4</v>
      </c>
      <c r="B679" s="7" t="str">
        <f t="shared" si="60"/>
        <v>C</v>
      </c>
      <c r="C679" s="7" t="str">
        <f t="shared" si="61"/>
        <v>Y</v>
      </c>
      <c r="D679" s="7">
        <f t="shared" si="62"/>
        <v>3</v>
      </c>
      <c r="E679" s="7">
        <f t="shared" si="63"/>
        <v>2</v>
      </c>
      <c r="F679" s="7">
        <f t="shared" si="64"/>
        <v>0</v>
      </c>
      <c r="G679" s="7">
        <f t="shared" si="65"/>
        <v>2</v>
      </c>
    </row>
    <row r="680" spans="1:7">
      <c r="A680" s="8" t="s">
        <v>5</v>
      </c>
      <c r="B680" s="7" t="str">
        <f t="shared" si="60"/>
        <v>B</v>
      </c>
      <c r="C680" s="7" t="str">
        <f t="shared" si="61"/>
        <v>Z</v>
      </c>
      <c r="D680" s="7">
        <f t="shared" si="62"/>
        <v>2</v>
      </c>
      <c r="E680" s="7">
        <f t="shared" si="63"/>
        <v>3</v>
      </c>
      <c r="F680" s="7">
        <f t="shared" si="64"/>
        <v>6</v>
      </c>
      <c r="G680" s="7">
        <f t="shared" si="65"/>
        <v>9</v>
      </c>
    </row>
    <row r="681" spans="1:7">
      <c r="A681" s="8" t="s">
        <v>4</v>
      </c>
      <c r="B681" s="7" t="str">
        <f t="shared" si="60"/>
        <v>C</v>
      </c>
      <c r="C681" s="7" t="str">
        <f t="shared" si="61"/>
        <v>Y</v>
      </c>
      <c r="D681" s="7">
        <f t="shared" si="62"/>
        <v>3</v>
      </c>
      <c r="E681" s="7">
        <f t="shared" si="63"/>
        <v>2</v>
      </c>
      <c r="F681" s="7">
        <f t="shared" si="64"/>
        <v>0</v>
      </c>
      <c r="G681" s="7">
        <f t="shared" si="65"/>
        <v>2</v>
      </c>
    </row>
    <row r="682" spans="1:7">
      <c r="A682" s="8" t="s">
        <v>9</v>
      </c>
      <c r="B682" s="7" t="str">
        <f t="shared" si="60"/>
        <v>B</v>
      </c>
      <c r="C682" s="7" t="str">
        <f t="shared" si="61"/>
        <v>X</v>
      </c>
      <c r="D682" s="7">
        <f t="shared" si="62"/>
        <v>2</v>
      </c>
      <c r="E682" s="7">
        <f t="shared" si="63"/>
        <v>1</v>
      </c>
      <c r="F682" s="7">
        <f t="shared" si="64"/>
        <v>0</v>
      </c>
      <c r="G682" s="7">
        <f t="shared" si="65"/>
        <v>1</v>
      </c>
    </row>
    <row r="683" spans="1:7">
      <c r="A683" s="8" t="s">
        <v>5</v>
      </c>
      <c r="B683" s="7" t="str">
        <f t="shared" si="60"/>
        <v>B</v>
      </c>
      <c r="C683" s="7" t="str">
        <f t="shared" si="61"/>
        <v>Z</v>
      </c>
      <c r="D683" s="7">
        <f t="shared" si="62"/>
        <v>2</v>
      </c>
      <c r="E683" s="7">
        <f t="shared" si="63"/>
        <v>3</v>
      </c>
      <c r="F683" s="7">
        <f t="shared" si="64"/>
        <v>6</v>
      </c>
      <c r="G683" s="7">
        <f t="shared" si="65"/>
        <v>9</v>
      </c>
    </row>
    <row r="684" spans="1:7">
      <c r="A684" s="8" t="s">
        <v>4</v>
      </c>
      <c r="B684" s="7" t="str">
        <f t="shared" si="60"/>
        <v>C</v>
      </c>
      <c r="C684" s="7" t="str">
        <f t="shared" si="61"/>
        <v>Y</v>
      </c>
      <c r="D684" s="7">
        <f t="shared" si="62"/>
        <v>3</v>
      </c>
      <c r="E684" s="7">
        <f t="shared" si="63"/>
        <v>2</v>
      </c>
      <c r="F684" s="7">
        <f t="shared" si="64"/>
        <v>0</v>
      </c>
      <c r="G684" s="7">
        <f t="shared" si="65"/>
        <v>2</v>
      </c>
    </row>
    <row r="685" spans="1:7">
      <c r="A685" s="8" t="s">
        <v>4</v>
      </c>
      <c r="B685" s="7" t="str">
        <f t="shared" si="60"/>
        <v>C</v>
      </c>
      <c r="C685" s="7" t="str">
        <f t="shared" si="61"/>
        <v>Y</v>
      </c>
      <c r="D685" s="7">
        <f t="shared" si="62"/>
        <v>3</v>
      </c>
      <c r="E685" s="7">
        <f t="shared" si="63"/>
        <v>2</v>
      </c>
      <c r="F685" s="7">
        <f t="shared" si="64"/>
        <v>0</v>
      </c>
      <c r="G685" s="7">
        <f t="shared" si="65"/>
        <v>2</v>
      </c>
    </row>
    <row r="686" spans="1:7">
      <c r="A686" s="8" t="s">
        <v>4</v>
      </c>
      <c r="B686" s="7" t="str">
        <f t="shared" si="60"/>
        <v>C</v>
      </c>
      <c r="C686" s="7" t="str">
        <f t="shared" si="61"/>
        <v>Y</v>
      </c>
      <c r="D686" s="7">
        <f t="shared" si="62"/>
        <v>3</v>
      </c>
      <c r="E686" s="7">
        <f t="shared" si="63"/>
        <v>2</v>
      </c>
      <c r="F686" s="7">
        <f t="shared" si="64"/>
        <v>0</v>
      </c>
      <c r="G686" s="7">
        <f t="shared" si="65"/>
        <v>2</v>
      </c>
    </row>
    <row r="687" spans="1:7">
      <c r="A687" s="8" t="s">
        <v>9</v>
      </c>
      <c r="B687" s="7" t="str">
        <f t="shared" si="60"/>
        <v>B</v>
      </c>
      <c r="C687" s="7" t="str">
        <f t="shared" si="61"/>
        <v>X</v>
      </c>
      <c r="D687" s="7">
        <f t="shared" si="62"/>
        <v>2</v>
      </c>
      <c r="E687" s="7">
        <f t="shared" si="63"/>
        <v>1</v>
      </c>
      <c r="F687" s="7">
        <f t="shared" si="64"/>
        <v>0</v>
      </c>
      <c r="G687" s="7">
        <f t="shared" si="65"/>
        <v>1</v>
      </c>
    </row>
    <row r="688" spans="1:7">
      <c r="A688" s="8" t="s">
        <v>5</v>
      </c>
      <c r="B688" s="7" t="str">
        <f t="shared" si="60"/>
        <v>B</v>
      </c>
      <c r="C688" s="7" t="str">
        <f t="shared" si="61"/>
        <v>Z</v>
      </c>
      <c r="D688" s="7">
        <f t="shared" si="62"/>
        <v>2</v>
      </c>
      <c r="E688" s="7">
        <f t="shared" si="63"/>
        <v>3</v>
      </c>
      <c r="F688" s="7">
        <f t="shared" si="64"/>
        <v>6</v>
      </c>
      <c r="G688" s="7">
        <f t="shared" si="65"/>
        <v>9</v>
      </c>
    </row>
    <row r="689" spans="1:7">
      <c r="A689" s="8" t="s">
        <v>4</v>
      </c>
      <c r="B689" s="7" t="str">
        <f t="shared" si="60"/>
        <v>C</v>
      </c>
      <c r="C689" s="7" t="str">
        <f t="shared" si="61"/>
        <v>Y</v>
      </c>
      <c r="D689" s="7">
        <f t="shared" si="62"/>
        <v>3</v>
      </c>
      <c r="E689" s="7">
        <f t="shared" si="63"/>
        <v>2</v>
      </c>
      <c r="F689" s="7">
        <f t="shared" si="64"/>
        <v>0</v>
      </c>
      <c r="G689" s="7">
        <f t="shared" si="65"/>
        <v>2</v>
      </c>
    </row>
    <row r="690" spans="1:7">
      <c r="A690" s="8" t="s">
        <v>5</v>
      </c>
      <c r="B690" s="7" t="str">
        <f t="shared" si="60"/>
        <v>B</v>
      </c>
      <c r="C690" s="7" t="str">
        <f t="shared" si="61"/>
        <v>Z</v>
      </c>
      <c r="D690" s="7">
        <f t="shared" si="62"/>
        <v>2</v>
      </c>
      <c r="E690" s="7">
        <f t="shared" si="63"/>
        <v>3</v>
      </c>
      <c r="F690" s="7">
        <f t="shared" si="64"/>
        <v>6</v>
      </c>
      <c r="G690" s="7">
        <f t="shared" si="65"/>
        <v>9</v>
      </c>
    </row>
    <row r="691" spans="1:7">
      <c r="A691" s="8" t="s">
        <v>9</v>
      </c>
      <c r="B691" s="7" t="str">
        <f t="shared" si="60"/>
        <v>B</v>
      </c>
      <c r="C691" s="7" t="str">
        <f t="shared" si="61"/>
        <v>X</v>
      </c>
      <c r="D691" s="7">
        <f t="shared" si="62"/>
        <v>2</v>
      </c>
      <c r="E691" s="7">
        <f t="shared" si="63"/>
        <v>1</v>
      </c>
      <c r="F691" s="7">
        <f t="shared" si="64"/>
        <v>0</v>
      </c>
      <c r="G691" s="7">
        <f t="shared" si="65"/>
        <v>1</v>
      </c>
    </row>
    <row r="692" spans="1:7">
      <c r="A692" s="8" t="s">
        <v>12</v>
      </c>
      <c r="B692" s="7" t="str">
        <f t="shared" si="60"/>
        <v>A</v>
      </c>
      <c r="C692" s="7" t="str">
        <f t="shared" si="61"/>
        <v>Z</v>
      </c>
      <c r="D692" s="7">
        <f t="shared" si="62"/>
        <v>1</v>
      </c>
      <c r="E692" s="7">
        <f t="shared" si="63"/>
        <v>3</v>
      </c>
      <c r="F692" s="7">
        <f t="shared" si="64"/>
        <v>0</v>
      </c>
      <c r="G692" s="7">
        <f t="shared" si="65"/>
        <v>3</v>
      </c>
    </row>
    <row r="693" spans="1:7">
      <c r="A693" s="8" t="s">
        <v>8</v>
      </c>
      <c r="B693" s="7" t="str">
        <f t="shared" si="60"/>
        <v>A</v>
      </c>
      <c r="C693" s="7" t="str">
        <f t="shared" si="61"/>
        <v>X</v>
      </c>
      <c r="D693" s="7">
        <f t="shared" si="62"/>
        <v>1</v>
      </c>
      <c r="E693" s="7">
        <f t="shared" si="63"/>
        <v>1</v>
      </c>
      <c r="F693" s="7">
        <f t="shared" si="64"/>
        <v>3</v>
      </c>
      <c r="G693" s="7">
        <f t="shared" si="65"/>
        <v>4</v>
      </c>
    </row>
    <row r="694" spans="1:7">
      <c r="A694" s="8" t="s">
        <v>4</v>
      </c>
      <c r="B694" s="7" t="str">
        <f t="shared" si="60"/>
        <v>C</v>
      </c>
      <c r="C694" s="7" t="str">
        <f t="shared" si="61"/>
        <v>Y</v>
      </c>
      <c r="D694" s="7">
        <f t="shared" si="62"/>
        <v>3</v>
      </c>
      <c r="E694" s="7">
        <f t="shared" si="63"/>
        <v>2</v>
      </c>
      <c r="F694" s="7">
        <f t="shared" si="64"/>
        <v>0</v>
      </c>
      <c r="G694" s="7">
        <f t="shared" si="65"/>
        <v>2</v>
      </c>
    </row>
    <row r="695" spans="1:7">
      <c r="A695" s="8" t="s">
        <v>4</v>
      </c>
      <c r="B695" s="7" t="str">
        <f t="shared" si="60"/>
        <v>C</v>
      </c>
      <c r="C695" s="7" t="str">
        <f t="shared" si="61"/>
        <v>Y</v>
      </c>
      <c r="D695" s="7">
        <f t="shared" si="62"/>
        <v>3</v>
      </c>
      <c r="E695" s="7">
        <f t="shared" si="63"/>
        <v>2</v>
      </c>
      <c r="F695" s="7">
        <f t="shared" si="64"/>
        <v>0</v>
      </c>
      <c r="G695" s="7">
        <f t="shared" si="65"/>
        <v>2</v>
      </c>
    </row>
    <row r="696" spans="1:7">
      <c r="A696" s="8" t="s">
        <v>9</v>
      </c>
      <c r="B696" s="7" t="str">
        <f t="shared" si="60"/>
        <v>B</v>
      </c>
      <c r="C696" s="7" t="str">
        <f t="shared" si="61"/>
        <v>X</v>
      </c>
      <c r="D696" s="7">
        <f t="shared" si="62"/>
        <v>2</v>
      </c>
      <c r="E696" s="7">
        <f t="shared" si="63"/>
        <v>1</v>
      </c>
      <c r="F696" s="7">
        <f t="shared" si="64"/>
        <v>0</v>
      </c>
      <c r="G696" s="7">
        <f t="shared" si="65"/>
        <v>1</v>
      </c>
    </row>
    <row r="697" spans="1:7">
      <c r="A697" s="8" t="s">
        <v>5</v>
      </c>
      <c r="B697" s="7" t="str">
        <f t="shared" si="60"/>
        <v>B</v>
      </c>
      <c r="C697" s="7" t="str">
        <f t="shared" si="61"/>
        <v>Z</v>
      </c>
      <c r="D697" s="7">
        <f t="shared" si="62"/>
        <v>2</v>
      </c>
      <c r="E697" s="7">
        <f t="shared" si="63"/>
        <v>3</v>
      </c>
      <c r="F697" s="7">
        <f t="shared" si="64"/>
        <v>6</v>
      </c>
      <c r="G697" s="7">
        <f t="shared" si="65"/>
        <v>9</v>
      </c>
    </row>
    <row r="698" spans="1:7">
      <c r="A698" s="8" t="s">
        <v>8</v>
      </c>
      <c r="B698" s="7" t="str">
        <f t="shared" si="60"/>
        <v>A</v>
      </c>
      <c r="C698" s="7" t="str">
        <f t="shared" si="61"/>
        <v>X</v>
      </c>
      <c r="D698" s="7">
        <f t="shared" si="62"/>
        <v>1</v>
      </c>
      <c r="E698" s="7">
        <f t="shared" si="63"/>
        <v>1</v>
      </c>
      <c r="F698" s="7">
        <f t="shared" si="64"/>
        <v>3</v>
      </c>
      <c r="G698" s="7">
        <f t="shared" si="65"/>
        <v>4</v>
      </c>
    </row>
    <row r="699" spans="1:7">
      <c r="A699" s="8" t="s">
        <v>4</v>
      </c>
      <c r="B699" s="7" t="str">
        <f t="shared" si="60"/>
        <v>C</v>
      </c>
      <c r="C699" s="7" t="str">
        <f t="shared" si="61"/>
        <v>Y</v>
      </c>
      <c r="D699" s="7">
        <f t="shared" si="62"/>
        <v>3</v>
      </c>
      <c r="E699" s="7">
        <f t="shared" si="63"/>
        <v>2</v>
      </c>
      <c r="F699" s="7">
        <f t="shared" si="64"/>
        <v>0</v>
      </c>
      <c r="G699" s="7">
        <f t="shared" si="65"/>
        <v>2</v>
      </c>
    </row>
    <row r="700" spans="1:7">
      <c r="A700" s="8" t="s">
        <v>4</v>
      </c>
      <c r="B700" s="7" t="str">
        <f t="shared" si="60"/>
        <v>C</v>
      </c>
      <c r="C700" s="7" t="str">
        <f t="shared" si="61"/>
        <v>Y</v>
      </c>
      <c r="D700" s="7">
        <f t="shared" si="62"/>
        <v>3</v>
      </c>
      <c r="E700" s="7">
        <f t="shared" si="63"/>
        <v>2</v>
      </c>
      <c r="F700" s="7">
        <f t="shared" si="64"/>
        <v>0</v>
      </c>
      <c r="G700" s="7">
        <f t="shared" si="65"/>
        <v>2</v>
      </c>
    </row>
    <row r="701" spans="1:7">
      <c r="A701" s="8" t="s">
        <v>6</v>
      </c>
      <c r="B701" s="7" t="str">
        <f t="shared" si="60"/>
        <v>C</v>
      </c>
      <c r="C701" s="7" t="str">
        <f t="shared" si="61"/>
        <v>Z</v>
      </c>
      <c r="D701" s="7">
        <f t="shared" si="62"/>
        <v>3</v>
      </c>
      <c r="E701" s="7">
        <f t="shared" si="63"/>
        <v>3</v>
      </c>
      <c r="F701" s="7">
        <f t="shared" si="64"/>
        <v>3</v>
      </c>
      <c r="G701" s="7">
        <f t="shared" si="65"/>
        <v>6</v>
      </c>
    </row>
    <row r="702" spans="1:7">
      <c r="A702" s="8" t="s">
        <v>4</v>
      </c>
      <c r="B702" s="7" t="str">
        <f t="shared" si="60"/>
        <v>C</v>
      </c>
      <c r="C702" s="7" t="str">
        <f t="shared" si="61"/>
        <v>Y</v>
      </c>
      <c r="D702" s="7">
        <f t="shared" si="62"/>
        <v>3</v>
      </c>
      <c r="E702" s="7">
        <f t="shared" si="63"/>
        <v>2</v>
      </c>
      <c r="F702" s="7">
        <f t="shared" si="64"/>
        <v>0</v>
      </c>
      <c r="G702" s="7">
        <f t="shared" si="65"/>
        <v>2</v>
      </c>
    </row>
    <row r="703" spans="1:7">
      <c r="A703" s="8" t="s">
        <v>4</v>
      </c>
      <c r="B703" s="7" t="str">
        <f t="shared" si="60"/>
        <v>C</v>
      </c>
      <c r="C703" s="7" t="str">
        <f t="shared" si="61"/>
        <v>Y</v>
      </c>
      <c r="D703" s="7">
        <f t="shared" si="62"/>
        <v>3</v>
      </c>
      <c r="E703" s="7">
        <f t="shared" si="63"/>
        <v>2</v>
      </c>
      <c r="F703" s="7">
        <f t="shared" si="64"/>
        <v>0</v>
      </c>
      <c r="G703" s="7">
        <f t="shared" si="65"/>
        <v>2</v>
      </c>
    </row>
    <row r="704" spans="1:7">
      <c r="A704" s="8" t="s">
        <v>4</v>
      </c>
      <c r="B704" s="7" t="str">
        <f t="shared" si="60"/>
        <v>C</v>
      </c>
      <c r="C704" s="7" t="str">
        <f t="shared" si="61"/>
        <v>Y</v>
      </c>
      <c r="D704" s="7">
        <f t="shared" si="62"/>
        <v>3</v>
      </c>
      <c r="E704" s="7">
        <f t="shared" si="63"/>
        <v>2</v>
      </c>
      <c r="F704" s="7">
        <f t="shared" si="64"/>
        <v>0</v>
      </c>
      <c r="G704" s="7">
        <f t="shared" si="65"/>
        <v>2</v>
      </c>
    </row>
    <row r="705" spans="1:7">
      <c r="A705" s="8" t="s">
        <v>5</v>
      </c>
      <c r="B705" s="7" t="str">
        <f t="shared" si="60"/>
        <v>B</v>
      </c>
      <c r="C705" s="7" t="str">
        <f t="shared" si="61"/>
        <v>Z</v>
      </c>
      <c r="D705" s="7">
        <f t="shared" si="62"/>
        <v>2</v>
      </c>
      <c r="E705" s="7">
        <f t="shared" si="63"/>
        <v>3</v>
      </c>
      <c r="F705" s="7">
        <f t="shared" si="64"/>
        <v>6</v>
      </c>
      <c r="G705" s="7">
        <f t="shared" si="65"/>
        <v>9</v>
      </c>
    </row>
    <row r="706" spans="1:7">
      <c r="A706" s="8" t="s">
        <v>4</v>
      </c>
      <c r="B706" s="7" t="str">
        <f t="shared" si="60"/>
        <v>C</v>
      </c>
      <c r="C706" s="7" t="str">
        <f t="shared" si="61"/>
        <v>Y</v>
      </c>
      <c r="D706" s="7">
        <f t="shared" si="62"/>
        <v>3</v>
      </c>
      <c r="E706" s="7">
        <f t="shared" si="63"/>
        <v>2</v>
      </c>
      <c r="F706" s="7">
        <f t="shared" si="64"/>
        <v>0</v>
      </c>
      <c r="G706" s="7">
        <f t="shared" si="65"/>
        <v>2</v>
      </c>
    </row>
    <row r="707" spans="1:7">
      <c r="A707" s="8" t="s">
        <v>4</v>
      </c>
      <c r="B707" s="7" t="str">
        <f t="shared" ref="B707:B770" si="66">LEFT(A707,1)</f>
        <v>C</v>
      </c>
      <c r="C707" s="7" t="str">
        <f t="shared" ref="C707:C770" si="67">RIGHT(A707,1)</f>
        <v>Y</v>
      </c>
      <c r="D707" s="7">
        <f t="shared" ref="D707:D770" si="68">LOOKUP(B707,$M$2:$M$4,$O$2:$O$4)</f>
        <v>3</v>
      </c>
      <c r="E707" s="7">
        <f t="shared" ref="E707:E770" si="69">LOOKUP(C707,$N$2:$N$4,$O$2:$O$4)</f>
        <v>2</v>
      </c>
      <c r="F707" s="7">
        <f t="shared" ref="F707:F770" si="70">LOOKUP(A707,$M$6:$M$14,$N$6:$N$14)</f>
        <v>0</v>
      </c>
      <c r="G707" s="7">
        <f t="shared" ref="G707:G770" si="71">E707+F707</f>
        <v>2</v>
      </c>
    </row>
    <row r="708" spans="1:7">
      <c r="A708" s="8" t="s">
        <v>5</v>
      </c>
      <c r="B708" s="7" t="str">
        <f t="shared" si="66"/>
        <v>B</v>
      </c>
      <c r="C708" s="7" t="str">
        <f t="shared" si="67"/>
        <v>Z</v>
      </c>
      <c r="D708" s="7">
        <f t="shared" si="68"/>
        <v>2</v>
      </c>
      <c r="E708" s="7">
        <f t="shared" si="69"/>
        <v>3</v>
      </c>
      <c r="F708" s="7">
        <f t="shared" si="70"/>
        <v>6</v>
      </c>
      <c r="G708" s="7">
        <f t="shared" si="71"/>
        <v>9</v>
      </c>
    </row>
    <row r="709" spans="1:7">
      <c r="A709" s="8" t="s">
        <v>4</v>
      </c>
      <c r="B709" s="7" t="str">
        <f t="shared" si="66"/>
        <v>C</v>
      </c>
      <c r="C709" s="7" t="str">
        <f t="shared" si="67"/>
        <v>Y</v>
      </c>
      <c r="D709" s="7">
        <f t="shared" si="68"/>
        <v>3</v>
      </c>
      <c r="E709" s="7">
        <f t="shared" si="69"/>
        <v>2</v>
      </c>
      <c r="F709" s="7">
        <f t="shared" si="70"/>
        <v>0</v>
      </c>
      <c r="G709" s="7">
        <f t="shared" si="71"/>
        <v>2</v>
      </c>
    </row>
    <row r="710" spans="1:7">
      <c r="A710" s="8" t="s">
        <v>4</v>
      </c>
      <c r="B710" s="7" t="str">
        <f t="shared" si="66"/>
        <v>C</v>
      </c>
      <c r="C710" s="7" t="str">
        <f t="shared" si="67"/>
        <v>Y</v>
      </c>
      <c r="D710" s="7">
        <f t="shared" si="68"/>
        <v>3</v>
      </c>
      <c r="E710" s="7">
        <f t="shared" si="69"/>
        <v>2</v>
      </c>
      <c r="F710" s="7">
        <f t="shared" si="70"/>
        <v>0</v>
      </c>
      <c r="G710" s="7">
        <f t="shared" si="71"/>
        <v>2</v>
      </c>
    </row>
    <row r="711" spans="1:7">
      <c r="A711" s="8" t="s">
        <v>4</v>
      </c>
      <c r="B711" s="7" t="str">
        <f t="shared" si="66"/>
        <v>C</v>
      </c>
      <c r="C711" s="7" t="str">
        <f t="shared" si="67"/>
        <v>Y</v>
      </c>
      <c r="D711" s="7">
        <f t="shared" si="68"/>
        <v>3</v>
      </c>
      <c r="E711" s="7">
        <f t="shared" si="69"/>
        <v>2</v>
      </c>
      <c r="F711" s="7">
        <f t="shared" si="70"/>
        <v>0</v>
      </c>
      <c r="G711" s="7">
        <f t="shared" si="71"/>
        <v>2</v>
      </c>
    </row>
    <row r="712" spans="1:7">
      <c r="A712" s="8" t="s">
        <v>4</v>
      </c>
      <c r="B712" s="7" t="str">
        <f t="shared" si="66"/>
        <v>C</v>
      </c>
      <c r="C712" s="7" t="str">
        <f t="shared" si="67"/>
        <v>Y</v>
      </c>
      <c r="D712" s="7">
        <f t="shared" si="68"/>
        <v>3</v>
      </c>
      <c r="E712" s="7">
        <f t="shared" si="69"/>
        <v>2</v>
      </c>
      <c r="F712" s="7">
        <f t="shared" si="70"/>
        <v>0</v>
      </c>
      <c r="G712" s="7">
        <f t="shared" si="71"/>
        <v>2</v>
      </c>
    </row>
    <row r="713" spans="1:7">
      <c r="A713" s="8" t="s">
        <v>4</v>
      </c>
      <c r="B713" s="7" t="str">
        <f t="shared" si="66"/>
        <v>C</v>
      </c>
      <c r="C713" s="7" t="str">
        <f t="shared" si="67"/>
        <v>Y</v>
      </c>
      <c r="D713" s="7">
        <f t="shared" si="68"/>
        <v>3</v>
      </c>
      <c r="E713" s="7">
        <f t="shared" si="69"/>
        <v>2</v>
      </c>
      <c r="F713" s="7">
        <f t="shared" si="70"/>
        <v>0</v>
      </c>
      <c r="G713" s="7">
        <f t="shared" si="71"/>
        <v>2</v>
      </c>
    </row>
    <row r="714" spans="1:7">
      <c r="A714" s="8" t="s">
        <v>6</v>
      </c>
      <c r="B714" s="7" t="str">
        <f t="shared" si="66"/>
        <v>C</v>
      </c>
      <c r="C714" s="7" t="str">
        <f t="shared" si="67"/>
        <v>Z</v>
      </c>
      <c r="D714" s="7">
        <f t="shared" si="68"/>
        <v>3</v>
      </c>
      <c r="E714" s="7">
        <f t="shared" si="69"/>
        <v>3</v>
      </c>
      <c r="F714" s="7">
        <f t="shared" si="70"/>
        <v>3</v>
      </c>
      <c r="G714" s="7">
        <f t="shared" si="71"/>
        <v>6</v>
      </c>
    </row>
    <row r="715" spans="1:7">
      <c r="A715" s="8" t="s">
        <v>10</v>
      </c>
      <c r="B715" s="7" t="str">
        <f t="shared" si="66"/>
        <v>C</v>
      </c>
      <c r="C715" s="7" t="str">
        <f t="shared" si="67"/>
        <v>X</v>
      </c>
      <c r="D715" s="7">
        <f t="shared" si="68"/>
        <v>3</v>
      </c>
      <c r="E715" s="7">
        <f t="shared" si="69"/>
        <v>1</v>
      </c>
      <c r="F715" s="7">
        <f t="shared" si="70"/>
        <v>6</v>
      </c>
      <c r="G715" s="7">
        <f t="shared" si="71"/>
        <v>7</v>
      </c>
    </row>
    <row r="716" spans="1:7">
      <c r="A716" s="8" t="s">
        <v>4</v>
      </c>
      <c r="B716" s="7" t="str">
        <f t="shared" si="66"/>
        <v>C</v>
      </c>
      <c r="C716" s="7" t="str">
        <f t="shared" si="67"/>
        <v>Y</v>
      </c>
      <c r="D716" s="7">
        <f t="shared" si="68"/>
        <v>3</v>
      </c>
      <c r="E716" s="7">
        <f t="shared" si="69"/>
        <v>2</v>
      </c>
      <c r="F716" s="7">
        <f t="shared" si="70"/>
        <v>0</v>
      </c>
      <c r="G716" s="7">
        <f t="shared" si="71"/>
        <v>2</v>
      </c>
    </row>
    <row r="717" spans="1:7">
      <c r="A717" s="8" t="s">
        <v>4</v>
      </c>
      <c r="B717" s="7" t="str">
        <f t="shared" si="66"/>
        <v>C</v>
      </c>
      <c r="C717" s="7" t="str">
        <f t="shared" si="67"/>
        <v>Y</v>
      </c>
      <c r="D717" s="7">
        <f t="shared" si="68"/>
        <v>3</v>
      </c>
      <c r="E717" s="7">
        <f t="shared" si="69"/>
        <v>2</v>
      </c>
      <c r="F717" s="7">
        <f t="shared" si="70"/>
        <v>0</v>
      </c>
      <c r="G717" s="7">
        <f t="shared" si="71"/>
        <v>2</v>
      </c>
    </row>
    <row r="718" spans="1:7">
      <c r="A718" s="8" t="s">
        <v>6</v>
      </c>
      <c r="B718" s="7" t="str">
        <f t="shared" si="66"/>
        <v>C</v>
      </c>
      <c r="C718" s="7" t="str">
        <f t="shared" si="67"/>
        <v>Z</v>
      </c>
      <c r="D718" s="7">
        <f t="shared" si="68"/>
        <v>3</v>
      </c>
      <c r="E718" s="7">
        <f t="shared" si="69"/>
        <v>3</v>
      </c>
      <c r="F718" s="7">
        <f t="shared" si="70"/>
        <v>3</v>
      </c>
      <c r="G718" s="7">
        <f t="shared" si="71"/>
        <v>6</v>
      </c>
    </row>
    <row r="719" spans="1:7">
      <c r="A719" s="8" t="s">
        <v>4</v>
      </c>
      <c r="B719" s="7" t="str">
        <f t="shared" si="66"/>
        <v>C</v>
      </c>
      <c r="C719" s="7" t="str">
        <f t="shared" si="67"/>
        <v>Y</v>
      </c>
      <c r="D719" s="7">
        <f t="shared" si="68"/>
        <v>3</v>
      </c>
      <c r="E719" s="7">
        <f t="shared" si="69"/>
        <v>2</v>
      </c>
      <c r="F719" s="7">
        <f t="shared" si="70"/>
        <v>0</v>
      </c>
      <c r="G719" s="7">
        <f t="shared" si="71"/>
        <v>2</v>
      </c>
    </row>
    <row r="720" spans="1:7">
      <c r="A720" s="8" t="s">
        <v>5</v>
      </c>
      <c r="B720" s="7" t="str">
        <f t="shared" si="66"/>
        <v>B</v>
      </c>
      <c r="C720" s="7" t="str">
        <f t="shared" si="67"/>
        <v>Z</v>
      </c>
      <c r="D720" s="7">
        <f t="shared" si="68"/>
        <v>2</v>
      </c>
      <c r="E720" s="7">
        <f t="shared" si="69"/>
        <v>3</v>
      </c>
      <c r="F720" s="7">
        <f t="shared" si="70"/>
        <v>6</v>
      </c>
      <c r="G720" s="7">
        <f t="shared" si="71"/>
        <v>9</v>
      </c>
    </row>
    <row r="721" spans="1:7">
      <c r="A721" s="8" t="s">
        <v>6</v>
      </c>
      <c r="B721" s="7" t="str">
        <f t="shared" si="66"/>
        <v>C</v>
      </c>
      <c r="C721" s="7" t="str">
        <f t="shared" si="67"/>
        <v>Z</v>
      </c>
      <c r="D721" s="7">
        <f t="shared" si="68"/>
        <v>3</v>
      </c>
      <c r="E721" s="7">
        <f t="shared" si="69"/>
        <v>3</v>
      </c>
      <c r="F721" s="7">
        <f t="shared" si="70"/>
        <v>3</v>
      </c>
      <c r="G721" s="7">
        <f t="shared" si="71"/>
        <v>6</v>
      </c>
    </row>
    <row r="722" spans="1:7">
      <c r="A722" s="8" t="s">
        <v>8</v>
      </c>
      <c r="B722" s="7" t="str">
        <f t="shared" si="66"/>
        <v>A</v>
      </c>
      <c r="C722" s="7" t="str">
        <f t="shared" si="67"/>
        <v>X</v>
      </c>
      <c r="D722" s="7">
        <f t="shared" si="68"/>
        <v>1</v>
      </c>
      <c r="E722" s="7">
        <f t="shared" si="69"/>
        <v>1</v>
      </c>
      <c r="F722" s="7">
        <f t="shared" si="70"/>
        <v>3</v>
      </c>
      <c r="G722" s="7">
        <f t="shared" si="71"/>
        <v>4</v>
      </c>
    </row>
    <row r="723" spans="1:7">
      <c r="A723" s="8" t="s">
        <v>4</v>
      </c>
      <c r="B723" s="7" t="str">
        <f t="shared" si="66"/>
        <v>C</v>
      </c>
      <c r="C723" s="7" t="str">
        <f t="shared" si="67"/>
        <v>Y</v>
      </c>
      <c r="D723" s="7">
        <f t="shared" si="68"/>
        <v>3</v>
      </c>
      <c r="E723" s="7">
        <f t="shared" si="69"/>
        <v>2</v>
      </c>
      <c r="F723" s="7">
        <f t="shared" si="70"/>
        <v>0</v>
      </c>
      <c r="G723" s="7">
        <f t="shared" si="71"/>
        <v>2</v>
      </c>
    </row>
    <row r="724" spans="1:7">
      <c r="A724" s="8" t="s">
        <v>9</v>
      </c>
      <c r="B724" s="7" t="str">
        <f t="shared" si="66"/>
        <v>B</v>
      </c>
      <c r="C724" s="7" t="str">
        <f t="shared" si="67"/>
        <v>X</v>
      </c>
      <c r="D724" s="7">
        <f t="shared" si="68"/>
        <v>2</v>
      </c>
      <c r="E724" s="7">
        <f t="shared" si="69"/>
        <v>1</v>
      </c>
      <c r="F724" s="7">
        <f t="shared" si="70"/>
        <v>0</v>
      </c>
      <c r="G724" s="7">
        <f t="shared" si="71"/>
        <v>1</v>
      </c>
    </row>
    <row r="725" spans="1:7">
      <c r="A725" s="8" t="s">
        <v>4</v>
      </c>
      <c r="B725" s="7" t="str">
        <f t="shared" si="66"/>
        <v>C</v>
      </c>
      <c r="C725" s="7" t="str">
        <f t="shared" si="67"/>
        <v>Y</v>
      </c>
      <c r="D725" s="7">
        <f t="shared" si="68"/>
        <v>3</v>
      </c>
      <c r="E725" s="7">
        <f t="shared" si="69"/>
        <v>2</v>
      </c>
      <c r="F725" s="7">
        <f t="shared" si="70"/>
        <v>0</v>
      </c>
      <c r="G725" s="7">
        <f t="shared" si="71"/>
        <v>2</v>
      </c>
    </row>
    <row r="726" spans="1:7">
      <c r="A726" s="8" t="s">
        <v>8</v>
      </c>
      <c r="B726" s="7" t="str">
        <f t="shared" si="66"/>
        <v>A</v>
      </c>
      <c r="C726" s="7" t="str">
        <f t="shared" si="67"/>
        <v>X</v>
      </c>
      <c r="D726" s="7">
        <f t="shared" si="68"/>
        <v>1</v>
      </c>
      <c r="E726" s="7">
        <f t="shared" si="69"/>
        <v>1</v>
      </c>
      <c r="F726" s="7">
        <f t="shared" si="70"/>
        <v>3</v>
      </c>
      <c r="G726" s="7">
        <f t="shared" si="71"/>
        <v>4</v>
      </c>
    </row>
    <row r="727" spans="1:7">
      <c r="A727" s="8" t="s">
        <v>4</v>
      </c>
      <c r="B727" s="7" t="str">
        <f t="shared" si="66"/>
        <v>C</v>
      </c>
      <c r="C727" s="7" t="str">
        <f t="shared" si="67"/>
        <v>Y</v>
      </c>
      <c r="D727" s="7">
        <f t="shared" si="68"/>
        <v>3</v>
      </c>
      <c r="E727" s="7">
        <f t="shared" si="69"/>
        <v>2</v>
      </c>
      <c r="F727" s="7">
        <f t="shared" si="70"/>
        <v>0</v>
      </c>
      <c r="G727" s="7">
        <f t="shared" si="71"/>
        <v>2</v>
      </c>
    </row>
    <row r="728" spans="1:7">
      <c r="A728" s="8" t="s">
        <v>8</v>
      </c>
      <c r="B728" s="7" t="str">
        <f t="shared" si="66"/>
        <v>A</v>
      </c>
      <c r="C728" s="7" t="str">
        <f t="shared" si="67"/>
        <v>X</v>
      </c>
      <c r="D728" s="7">
        <f t="shared" si="68"/>
        <v>1</v>
      </c>
      <c r="E728" s="7">
        <f t="shared" si="69"/>
        <v>1</v>
      </c>
      <c r="F728" s="7">
        <f t="shared" si="70"/>
        <v>3</v>
      </c>
      <c r="G728" s="7">
        <f t="shared" si="71"/>
        <v>4</v>
      </c>
    </row>
    <row r="729" spans="1:7">
      <c r="A729" s="8" t="s">
        <v>4</v>
      </c>
      <c r="B729" s="7" t="str">
        <f t="shared" si="66"/>
        <v>C</v>
      </c>
      <c r="C729" s="7" t="str">
        <f t="shared" si="67"/>
        <v>Y</v>
      </c>
      <c r="D729" s="7">
        <f t="shared" si="68"/>
        <v>3</v>
      </c>
      <c r="E729" s="7">
        <f t="shared" si="69"/>
        <v>2</v>
      </c>
      <c r="F729" s="7">
        <f t="shared" si="70"/>
        <v>0</v>
      </c>
      <c r="G729" s="7">
        <f t="shared" si="71"/>
        <v>2</v>
      </c>
    </row>
    <row r="730" spans="1:7">
      <c r="A730" s="8" t="s">
        <v>4</v>
      </c>
      <c r="B730" s="7" t="str">
        <f t="shared" si="66"/>
        <v>C</v>
      </c>
      <c r="C730" s="7" t="str">
        <f t="shared" si="67"/>
        <v>Y</v>
      </c>
      <c r="D730" s="7">
        <f t="shared" si="68"/>
        <v>3</v>
      </c>
      <c r="E730" s="7">
        <f t="shared" si="69"/>
        <v>2</v>
      </c>
      <c r="F730" s="7">
        <f t="shared" si="70"/>
        <v>0</v>
      </c>
      <c r="G730" s="7">
        <f t="shared" si="71"/>
        <v>2</v>
      </c>
    </row>
    <row r="731" spans="1:7">
      <c r="A731" s="8" t="s">
        <v>4</v>
      </c>
      <c r="B731" s="7" t="str">
        <f t="shared" si="66"/>
        <v>C</v>
      </c>
      <c r="C731" s="7" t="str">
        <f t="shared" si="67"/>
        <v>Y</v>
      </c>
      <c r="D731" s="7">
        <f t="shared" si="68"/>
        <v>3</v>
      </c>
      <c r="E731" s="7">
        <f t="shared" si="69"/>
        <v>2</v>
      </c>
      <c r="F731" s="7">
        <f t="shared" si="70"/>
        <v>0</v>
      </c>
      <c r="G731" s="7">
        <f t="shared" si="71"/>
        <v>2</v>
      </c>
    </row>
    <row r="732" spans="1:7">
      <c r="A732" s="8" t="s">
        <v>4</v>
      </c>
      <c r="B732" s="7" t="str">
        <f t="shared" si="66"/>
        <v>C</v>
      </c>
      <c r="C732" s="7" t="str">
        <f t="shared" si="67"/>
        <v>Y</v>
      </c>
      <c r="D732" s="7">
        <f t="shared" si="68"/>
        <v>3</v>
      </c>
      <c r="E732" s="7">
        <f t="shared" si="69"/>
        <v>2</v>
      </c>
      <c r="F732" s="7">
        <f t="shared" si="70"/>
        <v>0</v>
      </c>
      <c r="G732" s="7">
        <f t="shared" si="71"/>
        <v>2</v>
      </c>
    </row>
    <row r="733" spans="1:7">
      <c r="A733" s="8" t="s">
        <v>9</v>
      </c>
      <c r="B733" s="7" t="str">
        <f t="shared" si="66"/>
        <v>B</v>
      </c>
      <c r="C733" s="7" t="str">
        <f t="shared" si="67"/>
        <v>X</v>
      </c>
      <c r="D733" s="7">
        <f t="shared" si="68"/>
        <v>2</v>
      </c>
      <c r="E733" s="7">
        <f t="shared" si="69"/>
        <v>1</v>
      </c>
      <c r="F733" s="7">
        <f t="shared" si="70"/>
        <v>0</v>
      </c>
      <c r="G733" s="7">
        <f t="shared" si="71"/>
        <v>1</v>
      </c>
    </row>
    <row r="734" spans="1:7">
      <c r="A734" s="8" t="s">
        <v>4</v>
      </c>
      <c r="B734" s="7" t="str">
        <f t="shared" si="66"/>
        <v>C</v>
      </c>
      <c r="C734" s="7" t="str">
        <f t="shared" si="67"/>
        <v>Y</v>
      </c>
      <c r="D734" s="7">
        <f t="shared" si="68"/>
        <v>3</v>
      </c>
      <c r="E734" s="7">
        <f t="shared" si="69"/>
        <v>2</v>
      </c>
      <c r="F734" s="7">
        <f t="shared" si="70"/>
        <v>0</v>
      </c>
      <c r="G734" s="7">
        <f t="shared" si="71"/>
        <v>2</v>
      </c>
    </row>
    <row r="735" spans="1:7">
      <c r="A735" s="8" t="s">
        <v>4</v>
      </c>
      <c r="B735" s="7" t="str">
        <f t="shared" si="66"/>
        <v>C</v>
      </c>
      <c r="C735" s="7" t="str">
        <f t="shared" si="67"/>
        <v>Y</v>
      </c>
      <c r="D735" s="7">
        <f t="shared" si="68"/>
        <v>3</v>
      </c>
      <c r="E735" s="7">
        <f t="shared" si="69"/>
        <v>2</v>
      </c>
      <c r="F735" s="7">
        <f t="shared" si="70"/>
        <v>0</v>
      </c>
      <c r="G735" s="7">
        <f t="shared" si="71"/>
        <v>2</v>
      </c>
    </row>
    <row r="736" spans="1:7">
      <c r="A736" s="8" t="s">
        <v>8</v>
      </c>
      <c r="B736" s="7" t="str">
        <f t="shared" si="66"/>
        <v>A</v>
      </c>
      <c r="C736" s="7" t="str">
        <f t="shared" si="67"/>
        <v>X</v>
      </c>
      <c r="D736" s="7">
        <f t="shared" si="68"/>
        <v>1</v>
      </c>
      <c r="E736" s="7">
        <f t="shared" si="69"/>
        <v>1</v>
      </c>
      <c r="F736" s="7">
        <f t="shared" si="70"/>
        <v>3</v>
      </c>
      <c r="G736" s="7">
        <f t="shared" si="71"/>
        <v>4</v>
      </c>
    </row>
    <row r="737" spans="1:7">
      <c r="A737" s="8" t="s">
        <v>6</v>
      </c>
      <c r="B737" s="7" t="str">
        <f t="shared" si="66"/>
        <v>C</v>
      </c>
      <c r="C737" s="7" t="str">
        <f t="shared" si="67"/>
        <v>Z</v>
      </c>
      <c r="D737" s="7">
        <f t="shared" si="68"/>
        <v>3</v>
      </c>
      <c r="E737" s="7">
        <f t="shared" si="69"/>
        <v>3</v>
      </c>
      <c r="F737" s="7">
        <f t="shared" si="70"/>
        <v>3</v>
      </c>
      <c r="G737" s="7">
        <f t="shared" si="71"/>
        <v>6</v>
      </c>
    </row>
    <row r="738" spans="1:7">
      <c r="A738" s="8" t="s">
        <v>8</v>
      </c>
      <c r="B738" s="7" t="str">
        <f t="shared" si="66"/>
        <v>A</v>
      </c>
      <c r="C738" s="7" t="str">
        <f t="shared" si="67"/>
        <v>X</v>
      </c>
      <c r="D738" s="7">
        <f t="shared" si="68"/>
        <v>1</v>
      </c>
      <c r="E738" s="7">
        <f t="shared" si="69"/>
        <v>1</v>
      </c>
      <c r="F738" s="7">
        <f t="shared" si="70"/>
        <v>3</v>
      </c>
      <c r="G738" s="7">
        <f t="shared" si="71"/>
        <v>4</v>
      </c>
    </row>
    <row r="739" spans="1:7">
      <c r="A739" s="8" t="s">
        <v>8</v>
      </c>
      <c r="B739" s="7" t="str">
        <f t="shared" si="66"/>
        <v>A</v>
      </c>
      <c r="C739" s="7" t="str">
        <f t="shared" si="67"/>
        <v>X</v>
      </c>
      <c r="D739" s="7">
        <f t="shared" si="68"/>
        <v>1</v>
      </c>
      <c r="E739" s="7">
        <f t="shared" si="69"/>
        <v>1</v>
      </c>
      <c r="F739" s="7">
        <f t="shared" si="70"/>
        <v>3</v>
      </c>
      <c r="G739" s="7">
        <f t="shared" si="71"/>
        <v>4</v>
      </c>
    </row>
    <row r="740" spans="1:7">
      <c r="A740" s="8" t="s">
        <v>4</v>
      </c>
      <c r="B740" s="7" t="str">
        <f t="shared" si="66"/>
        <v>C</v>
      </c>
      <c r="C740" s="7" t="str">
        <f t="shared" si="67"/>
        <v>Y</v>
      </c>
      <c r="D740" s="7">
        <f t="shared" si="68"/>
        <v>3</v>
      </c>
      <c r="E740" s="7">
        <f t="shared" si="69"/>
        <v>2</v>
      </c>
      <c r="F740" s="7">
        <f t="shared" si="70"/>
        <v>0</v>
      </c>
      <c r="G740" s="7">
        <f t="shared" si="71"/>
        <v>2</v>
      </c>
    </row>
    <row r="741" spans="1:7">
      <c r="A741" s="8" t="s">
        <v>9</v>
      </c>
      <c r="B741" s="7" t="str">
        <f t="shared" si="66"/>
        <v>B</v>
      </c>
      <c r="C741" s="7" t="str">
        <f t="shared" si="67"/>
        <v>X</v>
      </c>
      <c r="D741" s="7">
        <f t="shared" si="68"/>
        <v>2</v>
      </c>
      <c r="E741" s="7">
        <f t="shared" si="69"/>
        <v>1</v>
      </c>
      <c r="F741" s="7">
        <f t="shared" si="70"/>
        <v>0</v>
      </c>
      <c r="G741" s="7">
        <f t="shared" si="71"/>
        <v>1</v>
      </c>
    </row>
    <row r="742" spans="1:7">
      <c r="A742" s="8" t="s">
        <v>4</v>
      </c>
      <c r="B742" s="7" t="str">
        <f t="shared" si="66"/>
        <v>C</v>
      </c>
      <c r="C742" s="7" t="str">
        <f t="shared" si="67"/>
        <v>Y</v>
      </c>
      <c r="D742" s="7">
        <f t="shared" si="68"/>
        <v>3</v>
      </c>
      <c r="E742" s="7">
        <f t="shared" si="69"/>
        <v>2</v>
      </c>
      <c r="F742" s="7">
        <f t="shared" si="70"/>
        <v>0</v>
      </c>
      <c r="G742" s="7">
        <f t="shared" si="71"/>
        <v>2</v>
      </c>
    </row>
    <row r="743" spans="1:7">
      <c r="A743" s="8" t="s">
        <v>4</v>
      </c>
      <c r="B743" s="7" t="str">
        <f t="shared" si="66"/>
        <v>C</v>
      </c>
      <c r="C743" s="7" t="str">
        <f t="shared" si="67"/>
        <v>Y</v>
      </c>
      <c r="D743" s="7">
        <f t="shared" si="68"/>
        <v>3</v>
      </c>
      <c r="E743" s="7">
        <f t="shared" si="69"/>
        <v>2</v>
      </c>
      <c r="F743" s="7">
        <f t="shared" si="70"/>
        <v>0</v>
      </c>
      <c r="G743" s="7">
        <f t="shared" si="71"/>
        <v>2</v>
      </c>
    </row>
    <row r="744" spans="1:7">
      <c r="A744" s="8" t="s">
        <v>4</v>
      </c>
      <c r="B744" s="7" t="str">
        <f t="shared" si="66"/>
        <v>C</v>
      </c>
      <c r="C744" s="7" t="str">
        <f t="shared" si="67"/>
        <v>Y</v>
      </c>
      <c r="D744" s="7">
        <f t="shared" si="68"/>
        <v>3</v>
      </c>
      <c r="E744" s="7">
        <f t="shared" si="69"/>
        <v>2</v>
      </c>
      <c r="F744" s="7">
        <f t="shared" si="70"/>
        <v>0</v>
      </c>
      <c r="G744" s="7">
        <f t="shared" si="71"/>
        <v>2</v>
      </c>
    </row>
    <row r="745" spans="1:7">
      <c r="A745" s="8" t="s">
        <v>8</v>
      </c>
      <c r="B745" s="7" t="str">
        <f t="shared" si="66"/>
        <v>A</v>
      </c>
      <c r="C745" s="7" t="str">
        <f t="shared" si="67"/>
        <v>X</v>
      </c>
      <c r="D745" s="7">
        <f t="shared" si="68"/>
        <v>1</v>
      </c>
      <c r="E745" s="7">
        <f t="shared" si="69"/>
        <v>1</v>
      </c>
      <c r="F745" s="7">
        <f t="shared" si="70"/>
        <v>3</v>
      </c>
      <c r="G745" s="7">
        <f t="shared" si="71"/>
        <v>4</v>
      </c>
    </row>
    <row r="746" spans="1:7">
      <c r="A746" s="8" t="s">
        <v>8</v>
      </c>
      <c r="B746" s="7" t="str">
        <f t="shared" si="66"/>
        <v>A</v>
      </c>
      <c r="C746" s="7" t="str">
        <f t="shared" si="67"/>
        <v>X</v>
      </c>
      <c r="D746" s="7">
        <f t="shared" si="68"/>
        <v>1</v>
      </c>
      <c r="E746" s="7">
        <f t="shared" si="69"/>
        <v>1</v>
      </c>
      <c r="F746" s="7">
        <f t="shared" si="70"/>
        <v>3</v>
      </c>
      <c r="G746" s="7">
        <f t="shared" si="71"/>
        <v>4</v>
      </c>
    </row>
    <row r="747" spans="1:7">
      <c r="A747" s="8" t="s">
        <v>4</v>
      </c>
      <c r="B747" s="7" t="str">
        <f t="shared" si="66"/>
        <v>C</v>
      </c>
      <c r="C747" s="7" t="str">
        <f t="shared" si="67"/>
        <v>Y</v>
      </c>
      <c r="D747" s="7">
        <f t="shared" si="68"/>
        <v>3</v>
      </c>
      <c r="E747" s="7">
        <f t="shared" si="69"/>
        <v>2</v>
      </c>
      <c r="F747" s="7">
        <f t="shared" si="70"/>
        <v>0</v>
      </c>
      <c r="G747" s="7">
        <f t="shared" si="71"/>
        <v>2</v>
      </c>
    </row>
    <row r="748" spans="1:7">
      <c r="A748" s="8" t="s">
        <v>9</v>
      </c>
      <c r="B748" s="7" t="str">
        <f t="shared" si="66"/>
        <v>B</v>
      </c>
      <c r="C748" s="7" t="str">
        <f t="shared" si="67"/>
        <v>X</v>
      </c>
      <c r="D748" s="7">
        <f t="shared" si="68"/>
        <v>2</v>
      </c>
      <c r="E748" s="7">
        <f t="shared" si="69"/>
        <v>1</v>
      </c>
      <c r="F748" s="7">
        <f t="shared" si="70"/>
        <v>0</v>
      </c>
      <c r="G748" s="7">
        <f t="shared" si="71"/>
        <v>1</v>
      </c>
    </row>
    <row r="749" spans="1:7">
      <c r="A749" s="8" t="s">
        <v>9</v>
      </c>
      <c r="B749" s="7" t="str">
        <f t="shared" si="66"/>
        <v>B</v>
      </c>
      <c r="C749" s="7" t="str">
        <f t="shared" si="67"/>
        <v>X</v>
      </c>
      <c r="D749" s="7">
        <f t="shared" si="68"/>
        <v>2</v>
      </c>
      <c r="E749" s="7">
        <f t="shared" si="69"/>
        <v>1</v>
      </c>
      <c r="F749" s="7">
        <f t="shared" si="70"/>
        <v>0</v>
      </c>
      <c r="G749" s="7">
        <f t="shared" si="71"/>
        <v>1</v>
      </c>
    </row>
    <row r="750" spans="1:7">
      <c r="A750" s="8" t="s">
        <v>4</v>
      </c>
      <c r="B750" s="7" t="str">
        <f t="shared" si="66"/>
        <v>C</v>
      </c>
      <c r="C750" s="7" t="str">
        <f t="shared" si="67"/>
        <v>Y</v>
      </c>
      <c r="D750" s="7">
        <f t="shared" si="68"/>
        <v>3</v>
      </c>
      <c r="E750" s="7">
        <f t="shared" si="69"/>
        <v>2</v>
      </c>
      <c r="F750" s="7">
        <f t="shared" si="70"/>
        <v>0</v>
      </c>
      <c r="G750" s="7">
        <f t="shared" si="71"/>
        <v>2</v>
      </c>
    </row>
    <row r="751" spans="1:7">
      <c r="A751" s="8" t="s">
        <v>9</v>
      </c>
      <c r="B751" s="7" t="str">
        <f t="shared" si="66"/>
        <v>B</v>
      </c>
      <c r="C751" s="7" t="str">
        <f t="shared" si="67"/>
        <v>X</v>
      </c>
      <c r="D751" s="7">
        <f t="shared" si="68"/>
        <v>2</v>
      </c>
      <c r="E751" s="7">
        <f t="shared" si="69"/>
        <v>1</v>
      </c>
      <c r="F751" s="7">
        <f t="shared" si="70"/>
        <v>0</v>
      </c>
      <c r="G751" s="7">
        <f t="shared" si="71"/>
        <v>1</v>
      </c>
    </row>
    <row r="752" spans="1:7">
      <c r="A752" s="8" t="s">
        <v>4</v>
      </c>
      <c r="B752" s="7" t="str">
        <f t="shared" si="66"/>
        <v>C</v>
      </c>
      <c r="C752" s="7" t="str">
        <f t="shared" si="67"/>
        <v>Y</v>
      </c>
      <c r="D752" s="7">
        <f t="shared" si="68"/>
        <v>3</v>
      </c>
      <c r="E752" s="7">
        <f t="shared" si="69"/>
        <v>2</v>
      </c>
      <c r="F752" s="7">
        <f t="shared" si="70"/>
        <v>0</v>
      </c>
      <c r="G752" s="7">
        <f t="shared" si="71"/>
        <v>2</v>
      </c>
    </row>
    <row r="753" spans="1:7">
      <c r="A753" s="8" t="s">
        <v>6</v>
      </c>
      <c r="B753" s="7" t="str">
        <f t="shared" si="66"/>
        <v>C</v>
      </c>
      <c r="C753" s="7" t="str">
        <f t="shared" si="67"/>
        <v>Z</v>
      </c>
      <c r="D753" s="7">
        <f t="shared" si="68"/>
        <v>3</v>
      </c>
      <c r="E753" s="7">
        <f t="shared" si="69"/>
        <v>3</v>
      </c>
      <c r="F753" s="7">
        <f t="shared" si="70"/>
        <v>3</v>
      </c>
      <c r="G753" s="7">
        <f t="shared" si="71"/>
        <v>6</v>
      </c>
    </row>
    <row r="754" spans="1:7">
      <c r="A754" s="8" t="s">
        <v>6</v>
      </c>
      <c r="B754" s="7" t="str">
        <f t="shared" si="66"/>
        <v>C</v>
      </c>
      <c r="C754" s="7" t="str">
        <f t="shared" si="67"/>
        <v>Z</v>
      </c>
      <c r="D754" s="7">
        <f t="shared" si="68"/>
        <v>3</v>
      </c>
      <c r="E754" s="7">
        <f t="shared" si="69"/>
        <v>3</v>
      </c>
      <c r="F754" s="7">
        <f t="shared" si="70"/>
        <v>3</v>
      </c>
      <c r="G754" s="7">
        <f t="shared" si="71"/>
        <v>6</v>
      </c>
    </row>
    <row r="755" spans="1:7">
      <c r="A755" s="8" t="s">
        <v>8</v>
      </c>
      <c r="B755" s="7" t="str">
        <f t="shared" si="66"/>
        <v>A</v>
      </c>
      <c r="C755" s="7" t="str">
        <f t="shared" si="67"/>
        <v>X</v>
      </c>
      <c r="D755" s="7">
        <f t="shared" si="68"/>
        <v>1</v>
      </c>
      <c r="E755" s="7">
        <f t="shared" si="69"/>
        <v>1</v>
      </c>
      <c r="F755" s="7">
        <f t="shared" si="70"/>
        <v>3</v>
      </c>
      <c r="G755" s="7">
        <f t="shared" si="71"/>
        <v>4</v>
      </c>
    </row>
    <row r="756" spans="1:7">
      <c r="A756" s="8" t="s">
        <v>4</v>
      </c>
      <c r="B756" s="7" t="str">
        <f t="shared" si="66"/>
        <v>C</v>
      </c>
      <c r="C756" s="7" t="str">
        <f t="shared" si="67"/>
        <v>Y</v>
      </c>
      <c r="D756" s="7">
        <f t="shared" si="68"/>
        <v>3</v>
      </c>
      <c r="E756" s="7">
        <f t="shared" si="69"/>
        <v>2</v>
      </c>
      <c r="F756" s="7">
        <f t="shared" si="70"/>
        <v>0</v>
      </c>
      <c r="G756" s="7">
        <f t="shared" si="71"/>
        <v>2</v>
      </c>
    </row>
    <row r="757" spans="1:7">
      <c r="A757" s="8" t="s">
        <v>10</v>
      </c>
      <c r="B757" s="7" t="str">
        <f t="shared" si="66"/>
        <v>C</v>
      </c>
      <c r="C757" s="7" t="str">
        <f t="shared" si="67"/>
        <v>X</v>
      </c>
      <c r="D757" s="7">
        <f t="shared" si="68"/>
        <v>3</v>
      </c>
      <c r="E757" s="7">
        <f t="shared" si="69"/>
        <v>1</v>
      </c>
      <c r="F757" s="7">
        <f t="shared" si="70"/>
        <v>6</v>
      </c>
      <c r="G757" s="7">
        <f t="shared" si="71"/>
        <v>7</v>
      </c>
    </row>
    <row r="758" spans="1:7">
      <c r="A758" s="8" t="s">
        <v>10</v>
      </c>
      <c r="B758" s="7" t="str">
        <f t="shared" si="66"/>
        <v>C</v>
      </c>
      <c r="C758" s="7" t="str">
        <f t="shared" si="67"/>
        <v>X</v>
      </c>
      <c r="D758" s="7">
        <f t="shared" si="68"/>
        <v>3</v>
      </c>
      <c r="E758" s="7">
        <f t="shared" si="69"/>
        <v>1</v>
      </c>
      <c r="F758" s="7">
        <f t="shared" si="70"/>
        <v>6</v>
      </c>
      <c r="G758" s="7">
        <f t="shared" si="71"/>
        <v>7</v>
      </c>
    </row>
    <row r="759" spans="1:7">
      <c r="A759" s="8" t="s">
        <v>6</v>
      </c>
      <c r="B759" s="7" t="str">
        <f t="shared" si="66"/>
        <v>C</v>
      </c>
      <c r="C759" s="7" t="str">
        <f t="shared" si="67"/>
        <v>Z</v>
      </c>
      <c r="D759" s="7">
        <f t="shared" si="68"/>
        <v>3</v>
      </c>
      <c r="E759" s="7">
        <f t="shared" si="69"/>
        <v>3</v>
      </c>
      <c r="F759" s="7">
        <f t="shared" si="70"/>
        <v>3</v>
      </c>
      <c r="G759" s="7">
        <f t="shared" si="71"/>
        <v>6</v>
      </c>
    </row>
    <row r="760" spans="1:7">
      <c r="A760" s="8" t="s">
        <v>10</v>
      </c>
      <c r="B760" s="7" t="str">
        <f t="shared" si="66"/>
        <v>C</v>
      </c>
      <c r="C760" s="7" t="str">
        <f t="shared" si="67"/>
        <v>X</v>
      </c>
      <c r="D760" s="7">
        <f t="shared" si="68"/>
        <v>3</v>
      </c>
      <c r="E760" s="7">
        <f t="shared" si="69"/>
        <v>1</v>
      </c>
      <c r="F760" s="7">
        <f t="shared" si="70"/>
        <v>6</v>
      </c>
      <c r="G760" s="7">
        <f t="shared" si="71"/>
        <v>7</v>
      </c>
    </row>
    <row r="761" spans="1:7">
      <c r="A761" s="8" t="s">
        <v>4</v>
      </c>
      <c r="B761" s="7" t="str">
        <f t="shared" si="66"/>
        <v>C</v>
      </c>
      <c r="C761" s="7" t="str">
        <f t="shared" si="67"/>
        <v>Y</v>
      </c>
      <c r="D761" s="7">
        <f t="shared" si="68"/>
        <v>3</v>
      </c>
      <c r="E761" s="7">
        <f t="shared" si="69"/>
        <v>2</v>
      </c>
      <c r="F761" s="7">
        <f t="shared" si="70"/>
        <v>0</v>
      </c>
      <c r="G761" s="7">
        <f t="shared" si="71"/>
        <v>2</v>
      </c>
    </row>
    <row r="762" spans="1:7">
      <c r="A762" s="8" t="s">
        <v>8</v>
      </c>
      <c r="B762" s="7" t="str">
        <f t="shared" si="66"/>
        <v>A</v>
      </c>
      <c r="C762" s="7" t="str">
        <f t="shared" si="67"/>
        <v>X</v>
      </c>
      <c r="D762" s="7">
        <f t="shared" si="68"/>
        <v>1</v>
      </c>
      <c r="E762" s="7">
        <f t="shared" si="69"/>
        <v>1</v>
      </c>
      <c r="F762" s="7">
        <f t="shared" si="70"/>
        <v>3</v>
      </c>
      <c r="G762" s="7">
        <f t="shared" si="71"/>
        <v>4</v>
      </c>
    </row>
    <row r="763" spans="1:7">
      <c r="A763" s="8" t="s">
        <v>4</v>
      </c>
      <c r="B763" s="7" t="str">
        <f t="shared" si="66"/>
        <v>C</v>
      </c>
      <c r="C763" s="7" t="str">
        <f t="shared" si="67"/>
        <v>Y</v>
      </c>
      <c r="D763" s="7">
        <f t="shared" si="68"/>
        <v>3</v>
      </c>
      <c r="E763" s="7">
        <f t="shared" si="69"/>
        <v>2</v>
      </c>
      <c r="F763" s="7">
        <f t="shared" si="70"/>
        <v>0</v>
      </c>
      <c r="G763" s="7">
        <f t="shared" si="71"/>
        <v>2</v>
      </c>
    </row>
    <row r="764" spans="1:7">
      <c r="A764" s="8" t="s">
        <v>4</v>
      </c>
      <c r="B764" s="7" t="str">
        <f t="shared" si="66"/>
        <v>C</v>
      </c>
      <c r="C764" s="7" t="str">
        <f t="shared" si="67"/>
        <v>Y</v>
      </c>
      <c r="D764" s="7">
        <f t="shared" si="68"/>
        <v>3</v>
      </c>
      <c r="E764" s="7">
        <f t="shared" si="69"/>
        <v>2</v>
      </c>
      <c r="F764" s="7">
        <f t="shared" si="70"/>
        <v>0</v>
      </c>
      <c r="G764" s="7">
        <f t="shared" si="71"/>
        <v>2</v>
      </c>
    </row>
    <row r="765" spans="1:7">
      <c r="A765" s="8" t="s">
        <v>4</v>
      </c>
      <c r="B765" s="7" t="str">
        <f t="shared" si="66"/>
        <v>C</v>
      </c>
      <c r="C765" s="7" t="str">
        <f t="shared" si="67"/>
        <v>Y</v>
      </c>
      <c r="D765" s="7">
        <f t="shared" si="68"/>
        <v>3</v>
      </c>
      <c r="E765" s="7">
        <f t="shared" si="69"/>
        <v>2</v>
      </c>
      <c r="F765" s="7">
        <f t="shared" si="70"/>
        <v>0</v>
      </c>
      <c r="G765" s="7">
        <f t="shared" si="71"/>
        <v>2</v>
      </c>
    </row>
    <row r="766" spans="1:7">
      <c r="A766" s="8" t="s">
        <v>8</v>
      </c>
      <c r="B766" s="7" t="str">
        <f t="shared" si="66"/>
        <v>A</v>
      </c>
      <c r="C766" s="7" t="str">
        <f t="shared" si="67"/>
        <v>X</v>
      </c>
      <c r="D766" s="7">
        <f t="shared" si="68"/>
        <v>1</v>
      </c>
      <c r="E766" s="7">
        <f t="shared" si="69"/>
        <v>1</v>
      </c>
      <c r="F766" s="7">
        <f t="shared" si="70"/>
        <v>3</v>
      </c>
      <c r="G766" s="7">
        <f t="shared" si="71"/>
        <v>4</v>
      </c>
    </row>
    <row r="767" spans="1:7">
      <c r="A767" s="8" t="s">
        <v>8</v>
      </c>
      <c r="B767" s="7" t="str">
        <f t="shared" si="66"/>
        <v>A</v>
      </c>
      <c r="C767" s="7" t="str">
        <f t="shared" si="67"/>
        <v>X</v>
      </c>
      <c r="D767" s="7">
        <f t="shared" si="68"/>
        <v>1</v>
      </c>
      <c r="E767" s="7">
        <f t="shared" si="69"/>
        <v>1</v>
      </c>
      <c r="F767" s="7">
        <f t="shared" si="70"/>
        <v>3</v>
      </c>
      <c r="G767" s="7">
        <f t="shared" si="71"/>
        <v>4</v>
      </c>
    </row>
    <row r="768" spans="1:7">
      <c r="A768" s="8" t="s">
        <v>10</v>
      </c>
      <c r="B768" s="7" t="str">
        <f t="shared" si="66"/>
        <v>C</v>
      </c>
      <c r="C768" s="7" t="str">
        <f t="shared" si="67"/>
        <v>X</v>
      </c>
      <c r="D768" s="7">
        <f t="shared" si="68"/>
        <v>3</v>
      </c>
      <c r="E768" s="7">
        <f t="shared" si="69"/>
        <v>1</v>
      </c>
      <c r="F768" s="7">
        <f t="shared" si="70"/>
        <v>6</v>
      </c>
      <c r="G768" s="7">
        <f t="shared" si="71"/>
        <v>7</v>
      </c>
    </row>
    <row r="769" spans="1:7">
      <c r="A769" s="8" t="s">
        <v>4</v>
      </c>
      <c r="B769" s="7" t="str">
        <f t="shared" si="66"/>
        <v>C</v>
      </c>
      <c r="C769" s="7" t="str">
        <f t="shared" si="67"/>
        <v>Y</v>
      </c>
      <c r="D769" s="7">
        <f t="shared" si="68"/>
        <v>3</v>
      </c>
      <c r="E769" s="7">
        <f t="shared" si="69"/>
        <v>2</v>
      </c>
      <c r="F769" s="7">
        <f t="shared" si="70"/>
        <v>0</v>
      </c>
      <c r="G769" s="7">
        <f t="shared" si="71"/>
        <v>2</v>
      </c>
    </row>
    <row r="770" spans="1:7">
      <c r="A770" s="8" t="s">
        <v>4</v>
      </c>
      <c r="B770" s="7" t="str">
        <f t="shared" si="66"/>
        <v>C</v>
      </c>
      <c r="C770" s="7" t="str">
        <f t="shared" si="67"/>
        <v>Y</v>
      </c>
      <c r="D770" s="7">
        <f t="shared" si="68"/>
        <v>3</v>
      </c>
      <c r="E770" s="7">
        <f t="shared" si="69"/>
        <v>2</v>
      </c>
      <c r="F770" s="7">
        <f t="shared" si="70"/>
        <v>0</v>
      </c>
      <c r="G770" s="7">
        <f t="shared" si="71"/>
        <v>2</v>
      </c>
    </row>
    <row r="771" spans="1:7">
      <c r="A771" s="8" t="s">
        <v>8</v>
      </c>
      <c r="B771" s="7" t="str">
        <f t="shared" ref="B771:B834" si="72">LEFT(A771,1)</f>
        <v>A</v>
      </c>
      <c r="C771" s="7" t="str">
        <f t="shared" ref="C771:C834" si="73">RIGHT(A771,1)</f>
        <v>X</v>
      </c>
      <c r="D771" s="7">
        <f t="shared" ref="D771:D834" si="74">LOOKUP(B771,$M$2:$M$4,$O$2:$O$4)</f>
        <v>1</v>
      </c>
      <c r="E771" s="7">
        <f t="shared" ref="E771:E834" si="75">LOOKUP(C771,$N$2:$N$4,$O$2:$O$4)</f>
        <v>1</v>
      </c>
      <c r="F771" s="7">
        <f t="shared" ref="F771:F834" si="76">LOOKUP(A771,$M$6:$M$14,$N$6:$N$14)</f>
        <v>3</v>
      </c>
      <c r="G771" s="7">
        <f t="shared" ref="G771:G834" si="77">E771+F771</f>
        <v>4</v>
      </c>
    </row>
    <row r="772" spans="1:7">
      <c r="A772" s="8" t="s">
        <v>12</v>
      </c>
      <c r="B772" s="7" t="str">
        <f t="shared" si="72"/>
        <v>A</v>
      </c>
      <c r="C772" s="7" t="str">
        <f t="shared" si="73"/>
        <v>Z</v>
      </c>
      <c r="D772" s="7">
        <f t="shared" si="74"/>
        <v>1</v>
      </c>
      <c r="E772" s="7">
        <f t="shared" si="75"/>
        <v>3</v>
      </c>
      <c r="F772" s="7">
        <f t="shared" si="76"/>
        <v>0</v>
      </c>
      <c r="G772" s="7">
        <f t="shared" si="77"/>
        <v>3</v>
      </c>
    </row>
    <row r="773" spans="1:7">
      <c r="A773" s="8" t="s">
        <v>6</v>
      </c>
      <c r="B773" s="7" t="str">
        <f t="shared" si="72"/>
        <v>C</v>
      </c>
      <c r="C773" s="7" t="str">
        <f t="shared" si="73"/>
        <v>Z</v>
      </c>
      <c r="D773" s="7">
        <f t="shared" si="74"/>
        <v>3</v>
      </c>
      <c r="E773" s="7">
        <f t="shared" si="75"/>
        <v>3</v>
      </c>
      <c r="F773" s="7">
        <f t="shared" si="76"/>
        <v>3</v>
      </c>
      <c r="G773" s="7">
        <f t="shared" si="77"/>
        <v>6</v>
      </c>
    </row>
    <row r="774" spans="1:7">
      <c r="A774" s="8" t="s">
        <v>4</v>
      </c>
      <c r="B774" s="7" t="str">
        <f t="shared" si="72"/>
        <v>C</v>
      </c>
      <c r="C774" s="7" t="str">
        <f t="shared" si="73"/>
        <v>Y</v>
      </c>
      <c r="D774" s="7">
        <f t="shared" si="74"/>
        <v>3</v>
      </c>
      <c r="E774" s="7">
        <f t="shared" si="75"/>
        <v>2</v>
      </c>
      <c r="F774" s="7">
        <f t="shared" si="76"/>
        <v>0</v>
      </c>
      <c r="G774" s="7">
        <f t="shared" si="77"/>
        <v>2</v>
      </c>
    </row>
    <row r="775" spans="1:7">
      <c r="A775" s="8" t="s">
        <v>6</v>
      </c>
      <c r="B775" s="7" t="str">
        <f t="shared" si="72"/>
        <v>C</v>
      </c>
      <c r="C775" s="7" t="str">
        <f t="shared" si="73"/>
        <v>Z</v>
      </c>
      <c r="D775" s="7">
        <f t="shared" si="74"/>
        <v>3</v>
      </c>
      <c r="E775" s="7">
        <f t="shared" si="75"/>
        <v>3</v>
      </c>
      <c r="F775" s="7">
        <f t="shared" si="76"/>
        <v>3</v>
      </c>
      <c r="G775" s="7">
        <f t="shared" si="77"/>
        <v>6</v>
      </c>
    </row>
    <row r="776" spans="1:7">
      <c r="A776" s="8" t="s">
        <v>8</v>
      </c>
      <c r="B776" s="7" t="str">
        <f t="shared" si="72"/>
        <v>A</v>
      </c>
      <c r="C776" s="7" t="str">
        <f t="shared" si="73"/>
        <v>X</v>
      </c>
      <c r="D776" s="7">
        <f t="shared" si="74"/>
        <v>1</v>
      </c>
      <c r="E776" s="7">
        <f t="shared" si="75"/>
        <v>1</v>
      </c>
      <c r="F776" s="7">
        <f t="shared" si="76"/>
        <v>3</v>
      </c>
      <c r="G776" s="7">
        <f t="shared" si="77"/>
        <v>4</v>
      </c>
    </row>
    <row r="777" spans="1:7">
      <c r="A777" s="8" t="s">
        <v>6</v>
      </c>
      <c r="B777" s="7" t="str">
        <f t="shared" si="72"/>
        <v>C</v>
      </c>
      <c r="C777" s="7" t="str">
        <f t="shared" si="73"/>
        <v>Z</v>
      </c>
      <c r="D777" s="7">
        <f t="shared" si="74"/>
        <v>3</v>
      </c>
      <c r="E777" s="7">
        <f t="shared" si="75"/>
        <v>3</v>
      </c>
      <c r="F777" s="7">
        <f t="shared" si="76"/>
        <v>3</v>
      </c>
      <c r="G777" s="7">
        <f t="shared" si="77"/>
        <v>6</v>
      </c>
    </row>
    <row r="778" spans="1:7">
      <c r="A778" s="8" t="s">
        <v>4</v>
      </c>
      <c r="B778" s="7" t="str">
        <f t="shared" si="72"/>
        <v>C</v>
      </c>
      <c r="C778" s="7" t="str">
        <f t="shared" si="73"/>
        <v>Y</v>
      </c>
      <c r="D778" s="7">
        <f t="shared" si="74"/>
        <v>3</v>
      </c>
      <c r="E778" s="7">
        <f t="shared" si="75"/>
        <v>2</v>
      </c>
      <c r="F778" s="7">
        <f t="shared" si="76"/>
        <v>0</v>
      </c>
      <c r="G778" s="7">
        <f t="shared" si="77"/>
        <v>2</v>
      </c>
    </row>
    <row r="779" spans="1:7">
      <c r="A779" s="8" t="s">
        <v>4</v>
      </c>
      <c r="B779" s="7" t="str">
        <f t="shared" si="72"/>
        <v>C</v>
      </c>
      <c r="C779" s="7" t="str">
        <f t="shared" si="73"/>
        <v>Y</v>
      </c>
      <c r="D779" s="7">
        <f t="shared" si="74"/>
        <v>3</v>
      </c>
      <c r="E779" s="7">
        <f t="shared" si="75"/>
        <v>2</v>
      </c>
      <c r="F779" s="7">
        <f t="shared" si="76"/>
        <v>0</v>
      </c>
      <c r="G779" s="7">
        <f t="shared" si="77"/>
        <v>2</v>
      </c>
    </row>
    <row r="780" spans="1:7">
      <c r="A780" s="8" t="s">
        <v>8</v>
      </c>
      <c r="B780" s="7" t="str">
        <f t="shared" si="72"/>
        <v>A</v>
      </c>
      <c r="C780" s="7" t="str">
        <f t="shared" si="73"/>
        <v>X</v>
      </c>
      <c r="D780" s="7">
        <f t="shared" si="74"/>
        <v>1</v>
      </c>
      <c r="E780" s="7">
        <f t="shared" si="75"/>
        <v>1</v>
      </c>
      <c r="F780" s="7">
        <f t="shared" si="76"/>
        <v>3</v>
      </c>
      <c r="G780" s="7">
        <f t="shared" si="77"/>
        <v>4</v>
      </c>
    </row>
    <row r="781" spans="1:7">
      <c r="A781" s="8" t="s">
        <v>4</v>
      </c>
      <c r="B781" s="7" t="str">
        <f t="shared" si="72"/>
        <v>C</v>
      </c>
      <c r="C781" s="7" t="str">
        <f t="shared" si="73"/>
        <v>Y</v>
      </c>
      <c r="D781" s="7">
        <f t="shared" si="74"/>
        <v>3</v>
      </c>
      <c r="E781" s="7">
        <f t="shared" si="75"/>
        <v>2</v>
      </c>
      <c r="F781" s="7">
        <f t="shared" si="76"/>
        <v>0</v>
      </c>
      <c r="G781" s="7">
        <f t="shared" si="77"/>
        <v>2</v>
      </c>
    </row>
    <row r="782" spans="1:7">
      <c r="A782" s="8" t="s">
        <v>5</v>
      </c>
      <c r="B782" s="7" t="str">
        <f t="shared" si="72"/>
        <v>B</v>
      </c>
      <c r="C782" s="7" t="str">
        <f t="shared" si="73"/>
        <v>Z</v>
      </c>
      <c r="D782" s="7">
        <f t="shared" si="74"/>
        <v>2</v>
      </c>
      <c r="E782" s="7">
        <f t="shared" si="75"/>
        <v>3</v>
      </c>
      <c r="F782" s="7">
        <f t="shared" si="76"/>
        <v>6</v>
      </c>
      <c r="G782" s="7">
        <f t="shared" si="77"/>
        <v>9</v>
      </c>
    </row>
    <row r="783" spans="1:7">
      <c r="A783" s="8" t="s">
        <v>9</v>
      </c>
      <c r="B783" s="7" t="str">
        <f t="shared" si="72"/>
        <v>B</v>
      </c>
      <c r="C783" s="7" t="str">
        <f t="shared" si="73"/>
        <v>X</v>
      </c>
      <c r="D783" s="7">
        <f t="shared" si="74"/>
        <v>2</v>
      </c>
      <c r="E783" s="7">
        <f t="shared" si="75"/>
        <v>1</v>
      </c>
      <c r="F783" s="7">
        <f t="shared" si="76"/>
        <v>0</v>
      </c>
      <c r="G783" s="7">
        <f t="shared" si="77"/>
        <v>1</v>
      </c>
    </row>
    <row r="784" spans="1:7">
      <c r="A784" s="8" t="s">
        <v>8</v>
      </c>
      <c r="B784" s="7" t="str">
        <f t="shared" si="72"/>
        <v>A</v>
      </c>
      <c r="C784" s="7" t="str">
        <f t="shared" si="73"/>
        <v>X</v>
      </c>
      <c r="D784" s="7">
        <f t="shared" si="74"/>
        <v>1</v>
      </c>
      <c r="E784" s="7">
        <f t="shared" si="75"/>
        <v>1</v>
      </c>
      <c r="F784" s="7">
        <f t="shared" si="76"/>
        <v>3</v>
      </c>
      <c r="G784" s="7">
        <f t="shared" si="77"/>
        <v>4</v>
      </c>
    </row>
    <row r="785" spans="1:7">
      <c r="A785" s="8" t="s">
        <v>4</v>
      </c>
      <c r="B785" s="7" t="str">
        <f t="shared" si="72"/>
        <v>C</v>
      </c>
      <c r="C785" s="7" t="str">
        <f t="shared" si="73"/>
        <v>Y</v>
      </c>
      <c r="D785" s="7">
        <f t="shared" si="74"/>
        <v>3</v>
      </c>
      <c r="E785" s="7">
        <f t="shared" si="75"/>
        <v>2</v>
      </c>
      <c r="F785" s="7">
        <f t="shared" si="76"/>
        <v>0</v>
      </c>
      <c r="G785" s="7">
        <f t="shared" si="77"/>
        <v>2</v>
      </c>
    </row>
    <row r="786" spans="1:7">
      <c r="A786" s="8" t="s">
        <v>6</v>
      </c>
      <c r="B786" s="7" t="str">
        <f t="shared" si="72"/>
        <v>C</v>
      </c>
      <c r="C786" s="7" t="str">
        <f t="shared" si="73"/>
        <v>Z</v>
      </c>
      <c r="D786" s="7">
        <f t="shared" si="74"/>
        <v>3</v>
      </c>
      <c r="E786" s="7">
        <f t="shared" si="75"/>
        <v>3</v>
      </c>
      <c r="F786" s="7">
        <f t="shared" si="76"/>
        <v>3</v>
      </c>
      <c r="G786" s="7">
        <f t="shared" si="77"/>
        <v>6</v>
      </c>
    </row>
    <row r="787" spans="1:7">
      <c r="A787" s="8" t="s">
        <v>8</v>
      </c>
      <c r="B787" s="7" t="str">
        <f t="shared" si="72"/>
        <v>A</v>
      </c>
      <c r="C787" s="7" t="str">
        <f t="shared" si="73"/>
        <v>X</v>
      </c>
      <c r="D787" s="7">
        <f t="shared" si="74"/>
        <v>1</v>
      </c>
      <c r="E787" s="7">
        <f t="shared" si="75"/>
        <v>1</v>
      </c>
      <c r="F787" s="7">
        <f t="shared" si="76"/>
        <v>3</v>
      </c>
      <c r="G787" s="7">
        <f t="shared" si="77"/>
        <v>4</v>
      </c>
    </row>
    <row r="788" spans="1:7">
      <c r="A788" s="8" t="s">
        <v>10</v>
      </c>
      <c r="B788" s="7" t="str">
        <f t="shared" si="72"/>
        <v>C</v>
      </c>
      <c r="C788" s="7" t="str">
        <f t="shared" si="73"/>
        <v>X</v>
      </c>
      <c r="D788" s="7">
        <f t="shared" si="74"/>
        <v>3</v>
      </c>
      <c r="E788" s="7">
        <f t="shared" si="75"/>
        <v>1</v>
      </c>
      <c r="F788" s="7">
        <f t="shared" si="76"/>
        <v>6</v>
      </c>
      <c r="G788" s="7">
        <f t="shared" si="77"/>
        <v>7</v>
      </c>
    </row>
    <row r="789" spans="1:7">
      <c r="A789" s="8" t="s">
        <v>4</v>
      </c>
      <c r="B789" s="7" t="str">
        <f t="shared" si="72"/>
        <v>C</v>
      </c>
      <c r="C789" s="7" t="str">
        <f t="shared" si="73"/>
        <v>Y</v>
      </c>
      <c r="D789" s="7">
        <f t="shared" si="74"/>
        <v>3</v>
      </c>
      <c r="E789" s="7">
        <f t="shared" si="75"/>
        <v>2</v>
      </c>
      <c r="F789" s="7">
        <f t="shared" si="76"/>
        <v>0</v>
      </c>
      <c r="G789" s="7">
        <f t="shared" si="77"/>
        <v>2</v>
      </c>
    </row>
    <row r="790" spans="1:7">
      <c r="A790" s="8" t="s">
        <v>4</v>
      </c>
      <c r="B790" s="7" t="str">
        <f t="shared" si="72"/>
        <v>C</v>
      </c>
      <c r="C790" s="7" t="str">
        <f t="shared" si="73"/>
        <v>Y</v>
      </c>
      <c r="D790" s="7">
        <f t="shared" si="74"/>
        <v>3</v>
      </c>
      <c r="E790" s="7">
        <f t="shared" si="75"/>
        <v>2</v>
      </c>
      <c r="F790" s="7">
        <f t="shared" si="76"/>
        <v>0</v>
      </c>
      <c r="G790" s="7">
        <f t="shared" si="77"/>
        <v>2</v>
      </c>
    </row>
    <row r="791" spans="1:7">
      <c r="A791" s="8" t="s">
        <v>9</v>
      </c>
      <c r="B791" s="7" t="str">
        <f t="shared" si="72"/>
        <v>B</v>
      </c>
      <c r="C791" s="7" t="str">
        <f t="shared" si="73"/>
        <v>X</v>
      </c>
      <c r="D791" s="7">
        <f t="shared" si="74"/>
        <v>2</v>
      </c>
      <c r="E791" s="7">
        <f t="shared" si="75"/>
        <v>1</v>
      </c>
      <c r="F791" s="7">
        <f t="shared" si="76"/>
        <v>0</v>
      </c>
      <c r="G791" s="7">
        <f t="shared" si="77"/>
        <v>1</v>
      </c>
    </row>
    <row r="792" spans="1:7">
      <c r="A792" s="8" t="s">
        <v>4</v>
      </c>
      <c r="B792" s="7" t="str">
        <f t="shared" si="72"/>
        <v>C</v>
      </c>
      <c r="C792" s="7" t="str">
        <f t="shared" si="73"/>
        <v>Y</v>
      </c>
      <c r="D792" s="7">
        <f t="shared" si="74"/>
        <v>3</v>
      </c>
      <c r="E792" s="7">
        <f t="shared" si="75"/>
        <v>2</v>
      </c>
      <c r="F792" s="7">
        <f t="shared" si="76"/>
        <v>0</v>
      </c>
      <c r="G792" s="7">
        <f t="shared" si="77"/>
        <v>2</v>
      </c>
    </row>
    <row r="793" spans="1:7">
      <c r="A793" s="8" t="s">
        <v>4</v>
      </c>
      <c r="B793" s="7" t="str">
        <f t="shared" si="72"/>
        <v>C</v>
      </c>
      <c r="C793" s="7" t="str">
        <f t="shared" si="73"/>
        <v>Y</v>
      </c>
      <c r="D793" s="7">
        <f t="shared" si="74"/>
        <v>3</v>
      </c>
      <c r="E793" s="7">
        <f t="shared" si="75"/>
        <v>2</v>
      </c>
      <c r="F793" s="7">
        <f t="shared" si="76"/>
        <v>0</v>
      </c>
      <c r="G793" s="7">
        <f t="shared" si="77"/>
        <v>2</v>
      </c>
    </row>
    <row r="794" spans="1:7">
      <c r="A794" s="8" t="s">
        <v>4</v>
      </c>
      <c r="B794" s="7" t="str">
        <f t="shared" si="72"/>
        <v>C</v>
      </c>
      <c r="C794" s="7" t="str">
        <f t="shared" si="73"/>
        <v>Y</v>
      </c>
      <c r="D794" s="7">
        <f t="shared" si="74"/>
        <v>3</v>
      </c>
      <c r="E794" s="7">
        <f t="shared" si="75"/>
        <v>2</v>
      </c>
      <c r="F794" s="7">
        <f t="shared" si="76"/>
        <v>0</v>
      </c>
      <c r="G794" s="7">
        <f t="shared" si="77"/>
        <v>2</v>
      </c>
    </row>
    <row r="795" spans="1:7">
      <c r="A795" s="8" t="s">
        <v>9</v>
      </c>
      <c r="B795" s="7" t="str">
        <f t="shared" si="72"/>
        <v>B</v>
      </c>
      <c r="C795" s="7" t="str">
        <f t="shared" si="73"/>
        <v>X</v>
      </c>
      <c r="D795" s="7">
        <f t="shared" si="74"/>
        <v>2</v>
      </c>
      <c r="E795" s="7">
        <f t="shared" si="75"/>
        <v>1</v>
      </c>
      <c r="F795" s="7">
        <f t="shared" si="76"/>
        <v>0</v>
      </c>
      <c r="G795" s="7">
        <f t="shared" si="77"/>
        <v>1</v>
      </c>
    </row>
    <row r="796" spans="1:7">
      <c r="A796" s="8" t="s">
        <v>5</v>
      </c>
      <c r="B796" s="7" t="str">
        <f t="shared" si="72"/>
        <v>B</v>
      </c>
      <c r="C796" s="7" t="str">
        <f t="shared" si="73"/>
        <v>Z</v>
      </c>
      <c r="D796" s="7">
        <f t="shared" si="74"/>
        <v>2</v>
      </c>
      <c r="E796" s="7">
        <f t="shared" si="75"/>
        <v>3</v>
      </c>
      <c r="F796" s="7">
        <f t="shared" si="76"/>
        <v>6</v>
      </c>
      <c r="G796" s="7">
        <f t="shared" si="77"/>
        <v>9</v>
      </c>
    </row>
    <row r="797" spans="1:7">
      <c r="A797" s="8" t="s">
        <v>5</v>
      </c>
      <c r="B797" s="7" t="str">
        <f t="shared" si="72"/>
        <v>B</v>
      </c>
      <c r="C797" s="7" t="str">
        <f t="shared" si="73"/>
        <v>Z</v>
      </c>
      <c r="D797" s="7">
        <f t="shared" si="74"/>
        <v>2</v>
      </c>
      <c r="E797" s="7">
        <f t="shared" si="75"/>
        <v>3</v>
      </c>
      <c r="F797" s="7">
        <f t="shared" si="76"/>
        <v>6</v>
      </c>
      <c r="G797" s="7">
        <f t="shared" si="77"/>
        <v>9</v>
      </c>
    </row>
    <row r="798" spans="1:7">
      <c r="A798" s="8" t="s">
        <v>8</v>
      </c>
      <c r="B798" s="7" t="str">
        <f t="shared" si="72"/>
        <v>A</v>
      </c>
      <c r="C798" s="7" t="str">
        <f t="shared" si="73"/>
        <v>X</v>
      </c>
      <c r="D798" s="7">
        <f t="shared" si="74"/>
        <v>1</v>
      </c>
      <c r="E798" s="7">
        <f t="shared" si="75"/>
        <v>1</v>
      </c>
      <c r="F798" s="7">
        <f t="shared" si="76"/>
        <v>3</v>
      </c>
      <c r="G798" s="7">
        <f t="shared" si="77"/>
        <v>4</v>
      </c>
    </row>
    <row r="799" spans="1:7">
      <c r="A799" s="8" t="s">
        <v>8</v>
      </c>
      <c r="B799" s="7" t="str">
        <f t="shared" si="72"/>
        <v>A</v>
      </c>
      <c r="C799" s="7" t="str">
        <f t="shared" si="73"/>
        <v>X</v>
      </c>
      <c r="D799" s="7">
        <f t="shared" si="74"/>
        <v>1</v>
      </c>
      <c r="E799" s="7">
        <f t="shared" si="75"/>
        <v>1</v>
      </c>
      <c r="F799" s="7">
        <f t="shared" si="76"/>
        <v>3</v>
      </c>
      <c r="G799" s="7">
        <f t="shared" si="77"/>
        <v>4</v>
      </c>
    </row>
    <row r="800" spans="1:7">
      <c r="A800" s="8" t="s">
        <v>6</v>
      </c>
      <c r="B800" s="7" t="str">
        <f t="shared" si="72"/>
        <v>C</v>
      </c>
      <c r="C800" s="7" t="str">
        <f t="shared" si="73"/>
        <v>Z</v>
      </c>
      <c r="D800" s="7">
        <f t="shared" si="74"/>
        <v>3</v>
      </c>
      <c r="E800" s="7">
        <f t="shared" si="75"/>
        <v>3</v>
      </c>
      <c r="F800" s="7">
        <f t="shared" si="76"/>
        <v>3</v>
      </c>
      <c r="G800" s="7">
        <f t="shared" si="77"/>
        <v>6</v>
      </c>
    </row>
    <row r="801" spans="1:7">
      <c r="A801" s="8" t="s">
        <v>4</v>
      </c>
      <c r="B801" s="7" t="str">
        <f t="shared" si="72"/>
        <v>C</v>
      </c>
      <c r="C801" s="7" t="str">
        <f t="shared" si="73"/>
        <v>Y</v>
      </c>
      <c r="D801" s="7">
        <f t="shared" si="74"/>
        <v>3</v>
      </c>
      <c r="E801" s="7">
        <f t="shared" si="75"/>
        <v>2</v>
      </c>
      <c r="F801" s="7">
        <f t="shared" si="76"/>
        <v>0</v>
      </c>
      <c r="G801" s="7">
        <f t="shared" si="77"/>
        <v>2</v>
      </c>
    </row>
    <row r="802" spans="1:7">
      <c r="A802" s="8" t="s">
        <v>4</v>
      </c>
      <c r="B802" s="7" t="str">
        <f t="shared" si="72"/>
        <v>C</v>
      </c>
      <c r="C802" s="7" t="str">
        <f t="shared" si="73"/>
        <v>Y</v>
      </c>
      <c r="D802" s="7">
        <f t="shared" si="74"/>
        <v>3</v>
      </c>
      <c r="E802" s="7">
        <f t="shared" si="75"/>
        <v>2</v>
      </c>
      <c r="F802" s="7">
        <f t="shared" si="76"/>
        <v>0</v>
      </c>
      <c r="G802" s="7">
        <f t="shared" si="77"/>
        <v>2</v>
      </c>
    </row>
    <row r="803" spans="1:7">
      <c r="A803" s="8" t="s">
        <v>4</v>
      </c>
      <c r="B803" s="7" t="str">
        <f t="shared" si="72"/>
        <v>C</v>
      </c>
      <c r="C803" s="7" t="str">
        <f t="shared" si="73"/>
        <v>Y</v>
      </c>
      <c r="D803" s="7">
        <f t="shared" si="74"/>
        <v>3</v>
      </c>
      <c r="E803" s="7">
        <f t="shared" si="75"/>
        <v>2</v>
      </c>
      <c r="F803" s="7">
        <f t="shared" si="76"/>
        <v>0</v>
      </c>
      <c r="G803" s="7">
        <f t="shared" si="77"/>
        <v>2</v>
      </c>
    </row>
    <row r="804" spans="1:7">
      <c r="A804" s="8" t="s">
        <v>5</v>
      </c>
      <c r="B804" s="7" t="str">
        <f t="shared" si="72"/>
        <v>B</v>
      </c>
      <c r="C804" s="7" t="str">
        <f t="shared" si="73"/>
        <v>Z</v>
      </c>
      <c r="D804" s="7">
        <f t="shared" si="74"/>
        <v>2</v>
      </c>
      <c r="E804" s="7">
        <f t="shared" si="75"/>
        <v>3</v>
      </c>
      <c r="F804" s="7">
        <f t="shared" si="76"/>
        <v>6</v>
      </c>
      <c r="G804" s="7">
        <f t="shared" si="77"/>
        <v>9</v>
      </c>
    </row>
    <row r="805" spans="1:7">
      <c r="A805" s="8" t="s">
        <v>8</v>
      </c>
      <c r="B805" s="7" t="str">
        <f t="shared" si="72"/>
        <v>A</v>
      </c>
      <c r="C805" s="7" t="str">
        <f t="shared" si="73"/>
        <v>X</v>
      </c>
      <c r="D805" s="7">
        <f t="shared" si="74"/>
        <v>1</v>
      </c>
      <c r="E805" s="7">
        <f t="shared" si="75"/>
        <v>1</v>
      </c>
      <c r="F805" s="7">
        <f t="shared" si="76"/>
        <v>3</v>
      </c>
      <c r="G805" s="7">
        <f t="shared" si="77"/>
        <v>4</v>
      </c>
    </row>
    <row r="806" spans="1:7">
      <c r="A806" s="8" t="s">
        <v>4</v>
      </c>
      <c r="B806" s="7" t="str">
        <f t="shared" si="72"/>
        <v>C</v>
      </c>
      <c r="C806" s="7" t="str">
        <f t="shared" si="73"/>
        <v>Y</v>
      </c>
      <c r="D806" s="7">
        <f t="shared" si="74"/>
        <v>3</v>
      </c>
      <c r="E806" s="7">
        <f t="shared" si="75"/>
        <v>2</v>
      </c>
      <c r="F806" s="7">
        <f t="shared" si="76"/>
        <v>0</v>
      </c>
      <c r="G806" s="7">
        <f t="shared" si="77"/>
        <v>2</v>
      </c>
    </row>
    <row r="807" spans="1:7">
      <c r="A807" s="8" t="s">
        <v>4</v>
      </c>
      <c r="B807" s="7" t="str">
        <f t="shared" si="72"/>
        <v>C</v>
      </c>
      <c r="C807" s="7" t="str">
        <f t="shared" si="73"/>
        <v>Y</v>
      </c>
      <c r="D807" s="7">
        <f t="shared" si="74"/>
        <v>3</v>
      </c>
      <c r="E807" s="7">
        <f t="shared" si="75"/>
        <v>2</v>
      </c>
      <c r="F807" s="7">
        <f t="shared" si="76"/>
        <v>0</v>
      </c>
      <c r="G807" s="7">
        <f t="shared" si="77"/>
        <v>2</v>
      </c>
    </row>
    <row r="808" spans="1:7">
      <c r="A808" s="8" t="s">
        <v>6</v>
      </c>
      <c r="B808" s="7" t="str">
        <f t="shared" si="72"/>
        <v>C</v>
      </c>
      <c r="C808" s="7" t="str">
        <f t="shared" si="73"/>
        <v>Z</v>
      </c>
      <c r="D808" s="7">
        <f t="shared" si="74"/>
        <v>3</v>
      </c>
      <c r="E808" s="7">
        <f t="shared" si="75"/>
        <v>3</v>
      </c>
      <c r="F808" s="7">
        <f t="shared" si="76"/>
        <v>3</v>
      </c>
      <c r="G808" s="7">
        <f t="shared" si="77"/>
        <v>6</v>
      </c>
    </row>
    <row r="809" spans="1:7">
      <c r="A809" s="8" t="s">
        <v>9</v>
      </c>
      <c r="B809" s="7" t="str">
        <f t="shared" si="72"/>
        <v>B</v>
      </c>
      <c r="C809" s="7" t="str">
        <f t="shared" si="73"/>
        <v>X</v>
      </c>
      <c r="D809" s="7">
        <f t="shared" si="74"/>
        <v>2</v>
      </c>
      <c r="E809" s="7">
        <f t="shared" si="75"/>
        <v>1</v>
      </c>
      <c r="F809" s="7">
        <f t="shared" si="76"/>
        <v>0</v>
      </c>
      <c r="G809" s="7">
        <f t="shared" si="77"/>
        <v>1</v>
      </c>
    </row>
    <row r="810" spans="1:7">
      <c r="A810" s="8" t="s">
        <v>8</v>
      </c>
      <c r="B810" s="7" t="str">
        <f t="shared" si="72"/>
        <v>A</v>
      </c>
      <c r="C810" s="7" t="str">
        <f t="shared" si="73"/>
        <v>X</v>
      </c>
      <c r="D810" s="7">
        <f t="shared" si="74"/>
        <v>1</v>
      </c>
      <c r="E810" s="7">
        <f t="shared" si="75"/>
        <v>1</v>
      </c>
      <c r="F810" s="7">
        <f t="shared" si="76"/>
        <v>3</v>
      </c>
      <c r="G810" s="7">
        <f t="shared" si="77"/>
        <v>4</v>
      </c>
    </row>
    <row r="811" spans="1:7">
      <c r="A811" s="8" t="s">
        <v>4</v>
      </c>
      <c r="B811" s="7" t="str">
        <f t="shared" si="72"/>
        <v>C</v>
      </c>
      <c r="C811" s="7" t="str">
        <f t="shared" si="73"/>
        <v>Y</v>
      </c>
      <c r="D811" s="7">
        <f t="shared" si="74"/>
        <v>3</v>
      </c>
      <c r="E811" s="7">
        <f t="shared" si="75"/>
        <v>2</v>
      </c>
      <c r="F811" s="7">
        <f t="shared" si="76"/>
        <v>0</v>
      </c>
      <c r="G811" s="7">
        <f t="shared" si="77"/>
        <v>2</v>
      </c>
    </row>
    <row r="812" spans="1:7">
      <c r="A812" s="8" t="s">
        <v>5</v>
      </c>
      <c r="B812" s="7" t="str">
        <f t="shared" si="72"/>
        <v>B</v>
      </c>
      <c r="C812" s="7" t="str">
        <f t="shared" si="73"/>
        <v>Z</v>
      </c>
      <c r="D812" s="7">
        <f t="shared" si="74"/>
        <v>2</v>
      </c>
      <c r="E812" s="7">
        <f t="shared" si="75"/>
        <v>3</v>
      </c>
      <c r="F812" s="7">
        <f t="shared" si="76"/>
        <v>6</v>
      </c>
      <c r="G812" s="7">
        <f t="shared" si="77"/>
        <v>9</v>
      </c>
    </row>
    <row r="813" spans="1:7">
      <c r="A813" s="8" t="s">
        <v>4</v>
      </c>
      <c r="B813" s="7" t="str">
        <f t="shared" si="72"/>
        <v>C</v>
      </c>
      <c r="C813" s="7" t="str">
        <f t="shared" si="73"/>
        <v>Y</v>
      </c>
      <c r="D813" s="7">
        <f t="shared" si="74"/>
        <v>3</v>
      </c>
      <c r="E813" s="7">
        <f t="shared" si="75"/>
        <v>2</v>
      </c>
      <c r="F813" s="7">
        <f t="shared" si="76"/>
        <v>0</v>
      </c>
      <c r="G813" s="7">
        <f t="shared" si="77"/>
        <v>2</v>
      </c>
    </row>
    <row r="814" spans="1:7">
      <c r="A814" s="8" t="s">
        <v>8</v>
      </c>
      <c r="B814" s="7" t="str">
        <f t="shared" si="72"/>
        <v>A</v>
      </c>
      <c r="C814" s="7" t="str">
        <f t="shared" si="73"/>
        <v>X</v>
      </c>
      <c r="D814" s="7">
        <f t="shared" si="74"/>
        <v>1</v>
      </c>
      <c r="E814" s="7">
        <f t="shared" si="75"/>
        <v>1</v>
      </c>
      <c r="F814" s="7">
        <f t="shared" si="76"/>
        <v>3</v>
      </c>
      <c r="G814" s="7">
        <f t="shared" si="77"/>
        <v>4</v>
      </c>
    </row>
    <row r="815" spans="1:7">
      <c r="A815" s="8" t="s">
        <v>5</v>
      </c>
      <c r="B815" s="7" t="str">
        <f t="shared" si="72"/>
        <v>B</v>
      </c>
      <c r="C815" s="7" t="str">
        <f t="shared" si="73"/>
        <v>Z</v>
      </c>
      <c r="D815" s="7">
        <f t="shared" si="74"/>
        <v>2</v>
      </c>
      <c r="E815" s="7">
        <f t="shared" si="75"/>
        <v>3</v>
      </c>
      <c r="F815" s="7">
        <f t="shared" si="76"/>
        <v>6</v>
      </c>
      <c r="G815" s="7">
        <f t="shared" si="77"/>
        <v>9</v>
      </c>
    </row>
    <row r="816" spans="1:7">
      <c r="A816" s="8" t="s">
        <v>8</v>
      </c>
      <c r="B816" s="7" t="str">
        <f t="shared" si="72"/>
        <v>A</v>
      </c>
      <c r="C816" s="7" t="str">
        <f t="shared" si="73"/>
        <v>X</v>
      </c>
      <c r="D816" s="7">
        <f t="shared" si="74"/>
        <v>1</v>
      </c>
      <c r="E816" s="7">
        <f t="shared" si="75"/>
        <v>1</v>
      </c>
      <c r="F816" s="7">
        <f t="shared" si="76"/>
        <v>3</v>
      </c>
      <c r="G816" s="7">
        <f t="shared" si="77"/>
        <v>4</v>
      </c>
    </row>
    <row r="817" spans="1:7">
      <c r="A817" s="8" t="s">
        <v>8</v>
      </c>
      <c r="B817" s="7" t="str">
        <f t="shared" si="72"/>
        <v>A</v>
      </c>
      <c r="C817" s="7" t="str">
        <f t="shared" si="73"/>
        <v>X</v>
      </c>
      <c r="D817" s="7">
        <f t="shared" si="74"/>
        <v>1</v>
      </c>
      <c r="E817" s="7">
        <f t="shared" si="75"/>
        <v>1</v>
      </c>
      <c r="F817" s="7">
        <f t="shared" si="76"/>
        <v>3</v>
      </c>
      <c r="G817" s="7">
        <f t="shared" si="77"/>
        <v>4</v>
      </c>
    </row>
    <row r="818" spans="1:7">
      <c r="A818" s="8" t="s">
        <v>8</v>
      </c>
      <c r="B818" s="7" t="str">
        <f t="shared" si="72"/>
        <v>A</v>
      </c>
      <c r="C818" s="7" t="str">
        <f t="shared" si="73"/>
        <v>X</v>
      </c>
      <c r="D818" s="7">
        <f t="shared" si="74"/>
        <v>1</v>
      </c>
      <c r="E818" s="7">
        <f t="shared" si="75"/>
        <v>1</v>
      </c>
      <c r="F818" s="7">
        <f t="shared" si="76"/>
        <v>3</v>
      </c>
      <c r="G818" s="7">
        <f t="shared" si="77"/>
        <v>4</v>
      </c>
    </row>
    <row r="819" spans="1:7">
      <c r="A819" s="8" t="s">
        <v>11</v>
      </c>
      <c r="B819" s="7" t="str">
        <f t="shared" si="72"/>
        <v>A</v>
      </c>
      <c r="C819" s="7" t="str">
        <f t="shared" si="73"/>
        <v>Y</v>
      </c>
      <c r="D819" s="7">
        <f t="shared" si="74"/>
        <v>1</v>
      </c>
      <c r="E819" s="7">
        <f t="shared" si="75"/>
        <v>2</v>
      </c>
      <c r="F819" s="7">
        <f t="shared" si="76"/>
        <v>6</v>
      </c>
      <c r="G819" s="7">
        <f t="shared" si="77"/>
        <v>8</v>
      </c>
    </row>
    <row r="820" spans="1:7">
      <c r="A820" s="8" t="s">
        <v>6</v>
      </c>
      <c r="B820" s="7" t="str">
        <f t="shared" si="72"/>
        <v>C</v>
      </c>
      <c r="C820" s="7" t="str">
        <f t="shared" si="73"/>
        <v>Z</v>
      </c>
      <c r="D820" s="7">
        <f t="shared" si="74"/>
        <v>3</v>
      </c>
      <c r="E820" s="7">
        <f t="shared" si="75"/>
        <v>3</v>
      </c>
      <c r="F820" s="7">
        <f t="shared" si="76"/>
        <v>3</v>
      </c>
      <c r="G820" s="7">
        <f t="shared" si="77"/>
        <v>6</v>
      </c>
    </row>
    <row r="821" spans="1:7">
      <c r="A821" s="8" t="s">
        <v>8</v>
      </c>
      <c r="B821" s="7" t="str">
        <f t="shared" si="72"/>
        <v>A</v>
      </c>
      <c r="C821" s="7" t="str">
        <f t="shared" si="73"/>
        <v>X</v>
      </c>
      <c r="D821" s="7">
        <f t="shared" si="74"/>
        <v>1</v>
      </c>
      <c r="E821" s="7">
        <f t="shared" si="75"/>
        <v>1</v>
      </c>
      <c r="F821" s="7">
        <f t="shared" si="76"/>
        <v>3</v>
      </c>
      <c r="G821" s="7">
        <f t="shared" si="77"/>
        <v>4</v>
      </c>
    </row>
    <row r="822" spans="1:7">
      <c r="A822" s="8" t="s">
        <v>8</v>
      </c>
      <c r="B822" s="7" t="str">
        <f t="shared" si="72"/>
        <v>A</v>
      </c>
      <c r="C822" s="7" t="str">
        <f t="shared" si="73"/>
        <v>X</v>
      </c>
      <c r="D822" s="7">
        <f t="shared" si="74"/>
        <v>1</v>
      </c>
      <c r="E822" s="7">
        <f t="shared" si="75"/>
        <v>1</v>
      </c>
      <c r="F822" s="7">
        <f t="shared" si="76"/>
        <v>3</v>
      </c>
      <c r="G822" s="7">
        <f t="shared" si="77"/>
        <v>4</v>
      </c>
    </row>
    <row r="823" spans="1:7">
      <c r="A823" s="8" t="s">
        <v>9</v>
      </c>
      <c r="B823" s="7" t="str">
        <f t="shared" si="72"/>
        <v>B</v>
      </c>
      <c r="C823" s="7" t="str">
        <f t="shared" si="73"/>
        <v>X</v>
      </c>
      <c r="D823" s="7">
        <f t="shared" si="74"/>
        <v>2</v>
      </c>
      <c r="E823" s="7">
        <f t="shared" si="75"/>
        <v>1</v>
      </c>
      <c r="F823" s="7">
        <f t="shared" si="76"/>
        <v>0</v>
      </c>
      <c r="G823" s="7">
        <f t="shared" si="77"/>
        <v>1</v>
      </c>
    </row>
    <row r="824" spans="1:7">
      <c r="A824" s="8" t="s">
        <v>8</v>
      </c>
      <c r="B824" s="7" t="str">
        <f t="shared" si="72"/>
        <v>A</v>
      </c>
      <c r="C824" s="7" t="str">
        <f t="shared" si="73"/>
        <v>X</v>
      </c>
      <c r="D824" s="7">
        <f t="shared" si="74"/>
        <v>1</v>
      </c>
      <c r="E824" s="7">
        <f t="shared" si="75"/>
        <v>1</v>
      </c>
      <c r="F824" s="7">
        <f t="shared" si="76"/>
        <v>3</v>
      </c>
      <c r="G824" s="7">
        <f t="shared" si="77"/>
        <v>4</v>
      </c>
    </row>
    <row r="825" spans="1:7">
      <c r="A825" s="8" t="s">
        <v>4</v>
      </c>
      <c r="B825" s="7" t="str">
        <f t="shared" si="72"/>
        <v>C</v>
      </c>
      <c r="C825" s="7" t="str">
        <f t="shared" si="73"/>
        <v>Y</v>
      </c>
      <c r="D825" s="7">
        <f t="shared" si="74"/>
        <v>3</v>
      </c>
      <c r="E825" s="7">
        <f t="shared" si="75"/>
        <v>2</v>
      </c>
      <c r="F825" s="7">
        <f t="shared" si="76"/>
        <v>0</v>
      </c>
      <c r="G825" s="7">
        <f t="shared" si="77"/>
        <v>2</v>
      </c>
    </row>
    <row r="826" spans="1:7">
      <c r="A826" s="8" t="s">
        <v>4</v>
      </c>
      <c r="B826" s="7" t="str">
        <f t="shared" si="72"/>
        <v>C</v>
      </c>
      <c r="C826" s="7" t="str">
        <f t="shared" si="73"/>
        <v>Y</v>
      </c>
      <c r="D826" s="7">
        <f t="shared" si="74"/>
        <v>3</v>
      </c>
      <c r="E826" s="7">
        <f t="shared" si="75"/>
        <v>2</v>
      </c>
      <c r="F826" s="7">
        <f t="shared" si="76"/>
        <v>0</v>
      </c>
      <c r="G826" s="7">
        <f t="shared" si="77"/>
        <v>2</v>
      </c>
    </row>
    <row r="827" spans="1:7">
      <c r="A827" s="8" t="s">
        <v>8</v>
      </c>
      <c r="B827" s="7" t="str">
        <f t="shared" si="72"/>
        <v>A</v>
      </c>
      <c r="C827" s="7" t="str">
        <f t="shared" si="73"/>
        <v>X</v>
      </c>
      <c r="D827" s="7">
        <f t="shared" si="74"/>
        <v>1</v>
      </c>
      <c r="E827" s="7">
        <f t="shared" si="75"/>
        <v>1</v>
      </c>
      <c r="F827" s="7">
        <f t="shared" si="76"/>
        <v>3</v>
      </c>
      <c r="G827" s="7">
        <f t="shared" si="77"/>
        <v>4</v>
      </c>
    </row>
    <row r="828" spans="1:7">
      <c r="A828" s="8" t="s">
        <v>6</v>
      </c>
      <c r="B828" s="7" t="str">
        <f t="shared" si="72"/>
        <v>C</v>
      </c>
      <c r="C828" s="7" t="str">
        <f t="shared" si="73"/>
        <v>Z</v>
      </c>
      <c r="D828" s="7">
        <f t="shared" si="74"/>
        <v>3</v>
      </c>
      <c r="E828" s="7">
        <f t="shared" si="75"/>
        <v>3</v>
      </c>
      <c r="F828" s="7">
        <f t="shared" si="76"/>
        <v>3</v>
      </c>
      <c r="G828" s="7">
        <f t="shared" si="77"/>
        <v>6</v>
      </c>
    </row>
    <row r="829" spans="1:7">
      <c r="A829" s="8" t="s">
        <v>8</v>
      </c>
      <c r="B829" s="7" t="str">
        <f t="shared" si="72"/>
        <v>A</v>
      </c>
      <c r="C829" s="7" t="str">
        <f t="shared" si="73"/>
        <v>X</v>
      </c>
      <c r="D829" s="7">
        <f t="shared" si="74"/>
        <v>1</v>
      </c>
      <c r="E829" s="7">
        <f t="shared" si="75"/>
        <v>1</v>
      </c>
      <c r="F829" s="7">
        <f t="shared" si="76"/>
        <v>3</v>
      </c>
      <c r="G829" s="7">
        <f t="shared" si="77"/>
        <v>4</v>
      </c>
    </row>
    <row r="830" spans="1:7">
      <c r="A830" s="8" t="s">
        <v>8</v>
      </c>
      <c r="B830" s="7" t="str">
        <f t="shared" si="72"/>
        <v>A</v>
      </c>
      <c r="C830" s="7" t="str">
        <f t="shared" si="73"/>
        <v>X</v>
      </c>
      <c r="D830" s="7">
        <f t="shared" si="74"/>
        <v>1</v>
      </c>
      <c r="E830" s="7">
        <f t="shared" si="75"/>
        <v>1</v>
      </c>
      <c r="F830" s="7">
        <f t="shared" si="76"/>
        <v>3</v>
      </c>
      <c r="G830" s="7">
        <f t="shared" si="77"/>
        <v>4</v>
      </c>
    </row>
    <row r="831" spans="1:7">
      <c r="A831" s="8" t="s">
        <v>4</v>
      </c>
      <c r="B831" s="7" t="str">
        <f t="shared" si="72"/>
        <v>C</v>
      </c>
      <c r="C831" s="7" t="str">
        <f t="shared" si="73"/>
        <v>Y</v>
      </c>
      <c r="D831" s="7">
        <f t="shared" si="74"/>
        <v>3</v>
      </c>
      <c r="E831" s="7">
        <f t="shared" si="75"/>
        <v>2</v>
      </c>
      <c r="F831" s="7">
        <f t="shared" si="76"/>
        <v>0</v>
      </c>
      <c r="G831" s="7">
        <f t="shared" si="77"/>
        <v>2</v>
      </c>
    </row>
    <row r="832" spans="1:7">
      <c r="A832" s="8" t="s">
        <v>8</v>
      </c>
      <c r="B832" s="7" t="str">
        <f t="shared" si="72"/>
        <v>A</v>
      </c>
      <c r="C832" s="7" t="str">
        <f t="shared" si="73"/>
        <v>X</v>
      </c>
      <c r="D832" s="7">
        <f t="shared" si="74"/>
        <v>1</v>
      </c>
      <c r="E832" s="7">
        <f t="shared" si="75"/>
        <v>1</v>
      </c>
      <c r="F832" s="7">
        <f t="shared" si="76"/>
        <v>3</v>
      </c>
      <c r="G832" s="7">
        <f t="shared" si="77"/>
        <v>4</v>
      </c>
    </row>
    <row r="833" spans="1:7">
      <c r="A833" s="8" t="s">
        <v>9</v>
      </c>
      <c r="B833" s="7" t="str">
        <f t="shared" si="72"/>
        <v>B</v>
      </c>
      <c r="C833" s="7" t="str">
        <f t="shared" si="73"/>
        <v>X</v>
      </c>
      <c r="D833" s="7">
        <f t="shared" si="74"/>
        <v>2</v>
      </c>
      <c r="E833" s="7">
        <f t="shared" si="75"/>
        <v>1</v>
      </c>
      <c r="F833" s="7">
        <f t="shared" si="76"/>
        <v>0</v>
      </c>
      <c r="G833" s="7">
        <f t="shared" si="77"/>
        <v>1</v>
      </c>
    </row>
    <row r="834" spans="1:7">
      <c r="A834" s="8" t="s">
        <v>8</v>
      </c>
      <c r="B834" s="7" t="str">
        <f t="shared" si="72"/>
        <v>A</v>
      </c>
      <c r="C834" s="7" t="str">
        <f t="shared" si="73"/>
        <v>X</v>
      </c>
      <c r="D834" s="7">
        <f t="shared" si="74"/>
        <v>1</v>
      </c>
      <c r="E834" s="7">
        <f t="shared" si="75"/>
        <v>1</v>
      </c>
      <c r="F834" s="7">
        <f t="shared" si="76"/>
        <v>3</v>
      </c>
      <c r="G834" s="7">
        <f t="shared" si="77"/>
        <v>4</v>
      </c>
    </row>
    <row r="835" spans="1:7">
      <c r="A835" s="8" t="s">
        <v>4</v>
      </c>
      <c r="B835" s="7" t="str">
        <f t="shared" ref="B835:B898" si="78">LEFT(A835,1)</f>
        <v>C</v>
      </c>
      <c r="C835" s="7" t="str">
        <f t="shared" ref="C835:C898" si="79">RIGHT(A835,1)</f>
        <v>Y</v>
      </c>
      <c r="D835" s="7">
        <f t="shared" ref="D835:D898" si="80">LOOKUP(B835,$M$2:$M$4,$O$2:$O$4)</f>
        <v>3</v>
      </c>
      <c r="E835" s="7">
        <f t="shared" ref="E835:E898" si="81">LOOKUP(C835,$N$2:$N$4,$O$2:$O$4)</f>
        <v>2</v>
      </c>
      <c r="F835" s="7">
        <f t="shared" ref="F835:F898" si="82">LOOKUP(A835,$M$6:$M$14,$N$6:$N$14)</f>
        <v>0</v>
      </c>
      <c r="G835" s="7">
        <f t="shared" ref="G835:G898" si="83">E835+F835</f>
        <v>2</v>
      </c>
    </row>
    <row r="836" spans="1:7">
      <c r="A836" s="8" t="s">
        <v>8</v>
      </c>
      <c r="B836" s="7" t="str">
        <f t="shared" si="78"/>
        <v>A</v>
      </c>
      <c r="C836" s="7" t="str">
        <f t="shared" si="79"/>
        <v>X</v>
      </c>
      <c r="D836" s="7">
        <f t="shared" si="80"/>
        <v>1</v>
      </c>
      <c r="E836" s="7">
        <f t="shared" si="81"/>
        <v>1</v>
      </c>
      <c r="F836" s="7">
        <f t="shared" si="82"/>
        <v>3</v>
      </c>
      <c r="G836" s="7">
        <f t="shared" si="83"/>
        <v>4</v>
      </c>
    </row>
    <row r="837" spans="1:7">
      <c r="A837" s="8" t="s">
        <v>4</v>
      </c>
      <c r="B837" s="7" t="str">
        <f t="shared" si="78"/>
        <v>C</v>
      </c>
      <c r="C837" s="7" t="str">
        <f t="shared" si="79"/>
        <v>Y</v>
      </c>
      <c r="D837" s="7">
        <f t="shared" si="80"/>
        <v>3</v>
      </c>
      <c r="E837" s="7">
        <f t="shared" si="81"/>
        <v>2</v>
      </c>
      <c r="F837" s="7">
        <f t="shared" si="82"/>
        <v>0</v>
      </c>
      <c r="G837" s="7">
        <f t="shared" si="83"/>
        <v>2</v>
      </c>
    </row>
    <row r="838" spans="1:7">
      <c r="A838" s="8" t="s">
        <v>6</v>
      </c>
      <c r="B838" s="7" t="str">
        <f t="shared" si="78"/>
        <v>C</v>
      </c>
      <c r="C838" s="7" t="str">
        <f t="shared" si="79"/>
        <v>Z</v>
      </c>
      <c r="D838" s="7">
        <f t="shared" si="80"/>
        <v>3</v>
      </c>
      <c r="E838" s="7">
        <f t="shared" si="81"/>
        <v>3</v>
      </c>
      <c r="F838" s="7">
        <f t="shared" si="82"/>
        <v>3</v>
      </c>
      <c r="G838" s="7">
        <f t="shared" si="83"/>
        <v>6</v>
      </c>
    </row>
    <row r="839" spans="1:7">
      <c r="A839" s="8" t="s">
        <v>4</v>
      </c>
      <c r="B839" s="7" t="str">
        <f t="shared" si="78"/>
        <v>C</v>
      </c>
      <c r="C839" s="7" t="str">
        <f t="shared" si="79"/>
        <v>Y</v>
      </c>
      <c r="D839" s="7">
        <f t="shared" si="80"/>
        <v>3</v>
      </c>
      <c r="E839" s="7">
        <f t="shared" si="81"/>
        <v>2</v>
      </c>
      <c r="F839" s="7">
        <f t="shared" si="82"/>
        <v>0</v>
      </c>
      <c r="G839" s="7">
        <f t="shared" si="83"/>
        <v>2</v>
      </c>
    </row>
    <row r="840" spans="1:7">
      <c r="A840" s="8" t="s">
        <v>4</v>
      </c>
      <c r="B840" s="7" t="str">
        <f t="shared" si="78"/>
        <v>C</v>
      </c>
      <c r="C840" s="7" t="str">
        <f t="shared" si="79"/>
        <v>Y</v>
      </c>
      <c r="D840" s="7">
        <f t="shared" si="80"/>
        <v>3</v>
      </c>
      <c r="E840" s="7">
        <f t="shared" si="81"/>
        <v>2</v>
      </c>
      <c r="F840" s="7">
        <f t="shared" si="82"/>
        <v>0</v>
      </c>
      <c r="G840" s="7">
        <f t="shared" si="83"/>
        <v>2</v>
      </c>
    </row>
    <row r="841" spans="1:7">
      <c r="A841" s="8" t="s">
        <v>6</v>
      </c>
      <c r="B841" s="7" t="str">
        <f t="shared" si="78"/>
        <v>C</v>
      </c>
      <c r="C841" s="7" t="str">
        <f t="shared" si="79"/>
        <v>Z</v>
      </c>
      <c r="D841" s="7">
        <f t="shared" si="80"/>
        <v>3</v>
      </c>
      <c r="E841" s="7">
        <f t="shared" si="81"/>
        <v>3</v>
      </c>
      <c r="F841" s="7">
        <f t="shared" si="82"/>
        <v>3</v>
      </c>
      <c r="G841" s="7">
        <f t="shared" si="83"/>
        <v>6</v>
      </c>
    </row>
    <row r="842" spans="1:7">
      <c r="A842" s="8" t="s">
        <v>4</v>
      </c>
      <c r="B842" s="7" t="str">
        <f t="shared" si="78"/>
        <v>C</v>
      </c>
      <c r="C842" s="7" t="str">
        <f t="shared" si="79"/>
        <v>Y</v>
      </c>
      <c r="D842" s="7">
        <f t="shared" si="80"/>
        <v>3</v>
      </c>
      <c r="E842" s="7">
        <f t="shared" si="81"/>
        <v>2</v>
      </c>
      <c r="F842" s="7">
        <f t="shared" si="82"/>
        <v>0</v>
      </c>
      <c r="G842" s="7">
        <f t="shared" si="83"/>
        <v>2</v>
      </c>
    </row>
    <row r="843" spans="1:7">
      <c r="A843" s="8" t="s">
        <v>10</v>
      </c>
      <c r="B843" s="7" t="str">
        <f t="shared" si="78"/>
        <v>C</v>
      </c>
      <c r="C843" s="7" t="str">
        <f t="shared" si="79"/>
        <v>X</v>
      </c>
      <c r="D843" s="7">
        <f t="shared" si="80"/>
        <v>3</v>
      </c>
      <c r="E843" s="7">
        <f t="shared" si="81"/>
        <v>1</v>
      </c>
      <c r="F843" s="7">
        <f t="shared" si="82"/>
        <v>6</v>
      </c>
      <c r="G843" s="7">
        <f t="shared" si="83"/>
        <v>7</v>
      </c>
    </row>
    <row r="844" spans="1:7">
      <c r="A844" s="8" t="s">
        <v>11</v>
      </c>
      <c r="B844" s="7" t="str">
        <f t="shared" si="78"/>
        <v>A</v>
      </c>
      <c r="C844" s="7" t="str">
        <f t="shared" si="79"/>
        <v>Y</v>
      </c>
      <c r="D844" s="7">
        <f t="shared" si="80"/>
        <v>1</v>
      </c>
      <c r="E844" s="7">
        <f t="shared" si="81"/>
        <v>2</v>
      </c>
      <c r="F844" s="7">
        <f t="shared" si="82"/>
        <v>6</v>
      </c>
      <c r="G844" s="7">
        <f t="shared" si="83"/>
        <v>8</v>
      </c>
    </row>
    <row r="845" spans="1:7">
      <c r="A845" s="8" t="s">
        <v>12</v>
      </c>
      <c r="B845" s="7" t="str">
        <f t="shared" si="78"/>
        <v>A</v>
      </c>
      <c r="C845" s="7" t="str">
        <f t="shared" si="79"/>
        <v>Z</v>
      </c>
      <c r="D845" s="7">
        <f t="shared" si="80"/>
        <v>1</v>
      </c>
      <c r="E845" s="7">
        <f t="shared" si="81"/>
        <v>3</v>
      </c>
      <c r="F845" s="7">
        <f t="shared" si="82"/>
        <v>0</v>
      </c>
      <c r="G845" s="7">
        <f t="shared" si="83"/>
        <v>3</v>
      </c>
    </row>
    <row r="846" spans="1:7">
      <c r="A846" s="8" t="s">
        <v>5</v>
      </c>
      <c r="B846" s="7" t="str">
        <f t="shared" si="78"/>
        <v>B</v>
      </c>
      <c r="C846" s="7" t="str">
        <f t="shared" si="79"/>
        <v>Z</v>
      </c>
      <c r="D846" s="7">
        <f t="shared" si="80"/>
        <v>2</v>
      </c>
      <c r="E846" s="7">
        <f t="shared" si="81"/>
        <v>3</v>
      </c>
      <c r="F846" s="7">
        <f t="shared" si="82"/>
        <v>6</v>
      </c>
      <c r="G846" s="7">
        <f t="shared" si="83"/>
        <v>9</v>
      </c>
    </row>
    <row r="847" spans="1:7">
      <c r="A847" s="8" t="s">
        <v>9</v>
      </c>
      <c r="B847" s="7" t="str">
        <f t="shared" si="78"/>
        <v>B</v>
      </c>
      <c r="C847" s="7" t="str">
        <f t="shared" si="79"/>
        <v>X</v>
      </c>
      <c r="D847" s="7">
        <f t="shared" si="80"/>
        <v>2</v>
      </c>
      <c r="E847" s="7">
        <f t="shared" si="81"/>
        <v>1</v>
      </c>
      <c r="F847" s="7">
        <f t="shared" si="82"/>
        <v>0</v>
      </c>
      <c r="G847" s="7">
        <f t="shared" si="83"/>
        <v>1</v>
      </c>
    </row>
    <row r="848" spans="1:7">
      <c r="A848" s="8" t="s">
        <v>4</v>
      </c>
      <c r="B848" s="7" t="str">
        <f t="shared" si="78"/>
        <v>C</v>
      </c>
      <c r="C848" s="7" t="str">
        <f t="shared" si="79"/>
        <v>Y</v>
      </c>
      <c r="D848" s="7">
        <f t="shared" si="80"/>
        <v>3</v>
      </c>
      <c r="E848" s="7">
        <f t="shared" si="81"/>
        <v>2</v>
      </c>
      <c r="F848" s="7">
        <f t="shared" si="82"/>
        <v>0</v>
      </c>
      <c r="G848" s="7">
        <f t="shared" si="83"/>
        <v>2</v>
      </c>
    </row>
    <row r="849" spans="1:7">
      <c r="A849" s="8" t="s">
        <v>10</v>
      </c>
      <c r="B849" s="7" t="str">
        <f t="shared" si="78"/>
        <v>C</v>
      </c>
      <c r="C849" s="7" t="str">
        <f t="shared" si="79"/>
        <v>X</v>
      </c>
      <c r="D849" s="7">
        <f t="shared" si="80"/>
        <v>3</v>
      </c>
      <c r="E849" s="7">
        <f t="shared" si="81"/>
        <v>1</v>
      </c>
      <c r="F849" s="7">
        <f t="shared" si="82"/>
        <v>6</v>
      </c>
      <c r="G849" s="7">
        <f t="shared" si="83"/>
        <v>7</v>
      </c>
    </row>
    <row r="850" spans="1:7">
      <c r="A850" s="8" t="s">
        <v>9</v>
      </c>
      <c r="B850" s="7" t="str">
        <f t="shared" si="78"/>
        <v>B</v>
      </c>
      <c r="C850" s="7" t="str">
        <f t="shared" si="79"/>
        <v>X</v>
      </c>
      <c r="D850" s="7">
        <f t="shared" si="80"/>
        <v>2</v>
      </c>
      <c r="E850" s="7">
        <f t="shared" si="81"/>
        <v>1</v>
      </c>
      <c r="F850" s="7">
        <f t="shared" si="82"/>
        <v>0</v>
      </c>
      <c r="G850" s="7">
        <f t="shared" si="83"/>
        <v>1</v>
      </c>
    </row>
    <row r="851" spans="1:7">
      <c r="A851" s="8" t="s">
        <v>8</v>
      </c>
      <c r="B851" s="7" t="str">
        <f t="shared" si="78"/>
        <v>A</v>
      </c>
      <c r="C851" s="7" t="str">
        <f t="shared" si="79"/>
        <v>X</v>
      </c>
      <c r="D851" s="7">
        <f t="shared" si="80"/>
        <v>1</v>
      </c>
      <c r="E851" s="7">
        <f t="shared" si="81"/>
        <v>1</v>
      </c>
      <c r="F851" s="7">
        <f t="shared" si="82"/>
        <v>3</v>
      </c>
      <c r="G851" s="7">
        <f t="shared" si="83"/>
        <v>4</v>
      </c>
    </row>
    <row r="852" spans="1:7">
      <c r="A852" s="8" t="s">
        <v>11</v>
      </c>
      <c r="B852" s="7" t="str">
        <f t="shared" si="78"/>
        <v>A</v>
      </c>
      <c r="C852" s="7" t="str">
        <f t="shared" si="79"/>
        <v>Y</v>
      </c>
      <c r="D852" s="7">
        <f t="shared" si="80"/>
        <v>1</v>
      </c>
      <c r="E852" s="7">
        <f t="shared" si="81"/>
        <v>2</v>
      </c>
      <c r="F852" s="7">
        <f t="shared" si="82"/>
        <v>6</v>
      </c>
      <c r="G852" s="7">
        <f t="shared" si="83"/>
        <v>8</v>
      </c>
    </row>
    <row r="853" spans="1:7">
      <c r="A853" s="8" t="s">
        <v>8</v>
      </c>
      <c r="B853" s="7" t="str">
        <f t="shared" si="78"/>
        <v>A</v>
      </c>
      <c r="C853" s="7" t="str">
        <f t="shared" si="79"/>
        <v>X</v>
      </c>
      <c r="D853" s="7">
        <f t="shared" si="80"/>
        <v>1</v>
      </c>
      <c r="E853" s="7">
        <f t="shared" si="81"/>
        <v>1</v>
      </c>
      <c r="F853" s="7">
        <f t="shared" si="82"/>
        <v>3</v>
      </c>
      <c r="G853" s="7">
        <f t="shared" si="83"/>
        <v>4</v>
      </c>
    </row>
    <row r="854" spans="1:7">
      <c r="A854" s="8" t="s">
        <v>8</v>
      </c>
      <c r="B854" s="7" t="str">
        <f t="shared" si="78"/>
        <v>A</v>
      </c>
      <c r="C854" s="7" t="str">
        <f t="shared" si="79"/>
        <v>X</v>
      </c>
      <c r="D854" s="7">
        <f t="shared" si="80"/>
        <v>1</v>
      </c>
      <c r="E854" s="7">
        <f t="shared" si="81"/>
        <v>1</v>
      </c>
      <c r="F854" s="7">
        <f t="shared" si="82"/>
        <v>3</v>
      </c>
      <c r="G854" s="7">
        <f t="shared" si="83"/>
        <v>4</v>
      </c>
    </row>
    <row r="855" spans="1:7">
      <c r="A855" s="8" t="s">
        <v>4</v>
      </c>
      <c r="B855" s="7" t="str">
        <f t="shared" si="78"/>
        <v>C</v>
      </c>
      <c r="C855" s="7" t="str">
        <f t="shared" si="79"/>
        <v>Y</v>
      </c>
      <c r="D855" s="7">
        <f t="shared" si="80"/>
        <v>3</v>
      </c>
      <c r="E855" s="7">
        <f t="shared" si="81"/>
        <v>2</v>
      </c>
      <c r="F855" s="7">
        <f t="shared" si="82"/>
        <v>0</v>
      </c>
      <c r="G855" s="7">
        <f t="shared" si="83"/>
        <v>2</v>
      </c>
    </row>
    <row r="856" spans="1:7">
      <c r="A856" s="8" t="s">
        <v>9</v>
      </c>
      <c r="B856" s="7" t="str">
        <f t="shared" si="78"/>
        <v>B</v>
      </c>
      <c r="C856" s="7" t="str">
        <f t="shared" si="79"/>
        <v>X</v>
      </c>
      <c r="D856" s="7">
        <f t="shared" si="80"/>
        <v>2</v>
      </c>
      <c r="E856" s="7">
        <f t="shared" si="81"/>
        <v>1</v>
      </c>
      <c r="F856" s="7">
        <f t="shared" si="82"/>
        <v>0</v>
      </c>
      <c r="G856" s="7">
        <f t="shared" si="83"/>
        <v>1</v>
      </c>
    </row>
    <row r="857" spans="1:7">
      <c r="A857" s="8" t="s">
        <v>8</v>
      </c>
      <c r="B857" s="7" t="str">
        <f t="shared" si="78"/>
        <v>A</v>
      </c>
      <c r="C857" s="7" t="str">
        <f t="shared" si="79"/>
        <v>X</v>
      </c>
      <c r="D857" s="7">
        <f t="shared" si="80"/>
        <v>1</v>
      </c>
      <c r="E857" s="7">
        <f t="shared" si="81"/>
        <v>1</v>
      </c>
      <c r="F857" s="7">
        <f t="shared" si="82"/>
        <v>3</v>
      </c>
      <c r="G857" s="7">
        <f t="shared" si="83"/>
        <v>4</v>
      </c>
    </row>
    <row r="858" spans="1:7">
      <c r="A858" s="8" t="s">
        <v>4</v>
      </c>
      <c r="B858" s="7" t="str">
        <f t="shared" si="78"/>
        <v>C</v>
      </c>
      <c r="C858" s="7" t="str">
        <f t="shared" si="79"/>
        <v>Y</v>
      </c>
      <c r="D858" s="7">
        <f t="shared" si="80"/>
        <v>3</v>
      </c>
      <c r="E858" s="7">
        <f t="shared" si="81"/>
        <v>2</v>
      </c>
      <c r="F858" s="7">
        <f t="shared" si="82"/>
        <v>0</v>
      </c>
      <c r="G858" s="7">
        <f t="shared" si="83"/>
        <v>2</v>
      </c>
    </row>
    <row r="859" spans="1:7">
      <c r="A859" s="8" t="s">
        <v>5</v>
      </c>
      <c r="B859" s="7" t="str">
        <f t="shared" si="78"/>
        <v>B</v>
      </c>
      <c r="C859" s="7" t="str">
        <f t="shared" si="79"/>
        <v>Z</v>
      </c>
      <c r="D859" s="7">
        <f t="shared" si="80"/>
        <v>2</v>
      </c>
      <c r="E859" s="7">
        <f t="shared" si="81"/>
        <v>3</v>
      </c>
      <c r="F859" s="7">
        <f t="shared" si="82"/>
        <v>6</v>
      </c>
      <c r="G859" s="7">
        <f t="shared" si="83"/>
        <v>9</v>
      </c>
    </row>
    <row r="860" spans="1:7">
      <c r="A860" s="8" t="s">
        <v>4</v>
      </c>
      <c r="B860" s="7" t="str">
        <f t="shared" si="78"/>
        <v>C</v>
      </c>
      <c r="C860" s="7" t="str">
        <f t="shared" si="79"/>
        <v>Y</v>
      </c>
      <c r="D860" s="7">
        <f t="shared" si="80"/>
        <v>3</v>
      </c>
      <c r="E860" s="7">
        <f t="shared" si="81"/>
        <v>2</v>
      </c>
      <c r="F860" s="7">
        <f t="shared" si="82"/>
        <v>0</v>
      </c>
      <c r="G860" s="7">
        <f t="shared" si="83"/>
        <v>2</v>
      </c>
    </row>
    <row r="861" spans="1:7">
      <c r="A861" s="8" t="s">
        <v>4</v>
      </c>
      <c r="B861" s="7" t="str">
        <f t="shared" si="78"/>
        <v>C</v>
      </c>
      <c r="C861" s="7" t="str">
        <f t="shared" si="79"/>
        <v>Y</v>
      </c>
      <c r="D861" s="7">
        <f t="shared" si="80"/>
        <v>3</v>
      </c>
      <c r="E861" s="7">
        <f t="shared" si="81"/>
        <v>2</v>
      </c>
      <c r="F861" s="7">
        <f t="shared" si="82"/>
        <v>0</v>
      </c>
      <c r="G861" s="7">
        <f t="shared" si="83"/>
        <v>2</v>
      </c>
    </row>
    <row r="862" spans="1:7">
      <c r="A862" s="8" t="s">
        <v>4</v>
      </c>
      <c r="B862" s="7" t="str">
        <f t="shared" si="78"/>
        <v>C</v>
      </c>
      <c r="C862" s="7" t="str">
        <f t="shared" si="79"/>
        <v>Y</v>
      </c>
      <c r="D862" s="7">
        <f t="shared" si="80"/>
        <v>3</v>
      </c>
      <c r="E862" s="7">
        <f t="shared" si="81"/>
        <v>2</v>
      </c>
      <c r="F862" s="7">
        <f t="shared" si="82"/>
        <v>0</v>
      </c>
      <c r="G862" s="7">
        <f t="shared" si="83"/>
        <v>2</v>
      </c>
    </row>
    <row r="863" spans="1:7">
      <c r="A863" s="8" t="s">
        <v>4</v>
      </c>
      <c r="B863" s="7" t="str">
        <f t="shared" si="78"/>
        <v>C</v>
      </c>
      <c r="C863" s="7" t="str">
        <f t="shared" si="79"/>
        <v>Y</v>
      </c>
      <c r="D863" s="7">
        <f t="shared" si="80"/>
        <v>3</v>
      </c>
      <c r="E863" s="7">
        <f t="shared" si="81"/>
        <v>2</v>
      </c>
      <c r="F863" s="7">
        <f t="shared" si="82"/>
        <v>0</v>
      </c>
      <c r="G863" s="7">
        <f t="shared" si="83"/>
        <v>2</v>
      </c>
    </row>
    <row r="864" spans="1:7">
      <c r="A864" s="8" t="s">
        <v>8</v>
      </c>
      <c r="B864" s="7" t="str">
        <f t="shared" si="78"/>
        <v>A</v>
      </c>
      <c r="C864" s="7" t="str">
        <f t="shared" si="79"/>
        <v>X</v>
      </c>
      <c r="D864" s="7">
        <f t="shared" si="80"/>
        <v>1</v>
      </c>
      <c r="E864" s="7">
        <f t="shared" si="81"/>
        <v>1</v>
      </c>
      <c r="F864" s="7">
        <f t="shared" si="82"/>
        <v>3</v>
      </c>
      <c r="G864" s="7">
        <f t="shared" si="83"/>
        <v>4</v>
      </c>
    </row>
    <row r="865" spans="1:7">
      <c r="A865" s="8" t="s">
        <v>9</v>
      </c>
      <c r="B865" s="7" t="str">
        <f t="shared" si="78"/>
        <v>B</v>
      </c>
      <c r="C865" s="7" t="str">
        <f t="shared" si="79"/>
        <v>X</v>
      </c>
      <c r="D865" s="7">
        <f t="shared" si="80"/>
        <v>2</v>
      </c>
      <c r="E865" s="7">
        <f t="shared" si="81"/>
        <v>1</v>
      </c>
      <c r="F865" s="7">
        <f t="shared" si="82"/>
        <v>0</v>
      </c>
      <c r="G865" s="7">
        <f t="shared" si="83"/>
        <v>1</v>
      </c>
    </row>
    <row r="866" spans="1:7">
      <c r="A866" s="8" t="s">
        <v>4</v>
      </c>
      <c r="B866" s="7" t="str">
        <f t="shared" si="78"/>
        <v>C</v>
      </c>
      <c r="C866" s="7" t="str">
        <f t="shared" si="79"/>
        <v>Y</v>
      </c>
      <c r="D866" s="7">
        <f t="shared" si="80"/>
        <v>3</v>
      </c>
      <c r="E866" s="7">
        <f t="shared" si="81"/>
        <v>2</v>
      </c>
      <c r="F866" s="7">
        <f t="shared" si="82"/>
        <v>0</v>
      </c>
      <c r="G866" s="7">
        <f t="shared" si="83"/>
        <v>2</v>
      </c>
    </row>
    <row r="867" spans="1:7">
      <c r="A867" s="8" t="s">
        <v>8</v>
      </c>
      <c r="B867" s="7" t="str">
        <f t="shared" si="78"/>
        <v>A</v>
      </c>
      <c r="C867" s="7" t="str">
        <f t="shared" si="79"/>
        <v>X</v>
      </c>
      <c r="D867" s="7">
        <f t="shared" si="80"/>
        <v>1</v>
      </c>
      <c r="E867" s="7">
        <f t="shared" si="81"/>
        <v>1</v>
      </c>
      <c r="F867" s="7">
        <f t="shared" si="82"/>
        <v>3</v>
      </c>
      <c r="G867" s="7">
        <f t="shared" si="83"/>
        <v>4</v>
      </c>
    </row>
    <row r="868" spans="1:7">
      <c r="A868" s="8" t="s">
        <v>11</v>
      </c>
      <c r="B868" s="7" t="str">
        <f t="shared" si="78"/>
        <v>A</v>
      </c>
      <c r="C868" s="7" t="str">
        <f t="shared" si="79"/>
        <v>Y</v>
      </c>
      <c r="D868" s="7">
        <f t="shared" si="80"/>
        <v>1</v>
      </c>
      <c r="E868" s="7">
        <f t="shared" si="81"/>
        <v>2</v>
      </c>
      <c r="F868" s="7">
        <f t="shared" si="82"/>
        <v>6</v>
      </c>
      <c r="G868" s="7">
        <f t="shared" si="83"/>
        <v>8</v>
      </c>
    </row>
    <row r="869" spans="1:7">
      <c r="A869" s="8" t="s">
        <v>4</v>
      </c>
      <c r="B869" s="7" t="str">
        <f t="shared" si="78"/>
        <v>C</v>
      </c>
      <c r="C869" s="7" t="str">
        <f t="shared" si="79"/>
        <v>Y</v>
      </c>
      <c r="D869" s="7">
        <f t="shared" si="80"/>
        <v>3</v>
      </c>
      <c r="E869" s="7">
        <f t="shared" si="81"/>
        <v>2</v>
      </c>
      <c r="F869" s="7">
        <f t="shared" si="82"/>
        <v>0</v>
      </c>
      <c r="G869" s="7">
        <f t="shared" si="83"/>
        <v>2</v>
      </c>
    </row>
    <row r="870" spans="1:7">
      <c r="A870" s="8" t="s">
        <v>9</v>
      </c>
      <c r="B870" s="7" t="str">
        <f t="shared" si="78"/>
        <v>B</v>
      </c>
      <c r="C870" s="7" t="str">
        <f t="shared" si="79"/>
        <v>X</v>
      </c>
      <c r="D870" s="7">
        <f t="shared" si="80"/>
        <v>2</v>
      </c>
      <c r="E870" s="7">
        <f t="shared" si="81"/>
        <v>1</v>
      </c>
      <c r="F870" s="7">
        <f t="shared" si="82"/>
        <v>0</v>
      </c>
      <c r="G870" s="7">
        <f t="shared" si="83"/>
        <v>1</v>
      </c>
    </row>
    <row r="871" spans="1:7">
      <c r="A871" s="8" t="s">
        <v>4</v>
      </c>
      <c r="B871" s="7" t="str">
        <f t="shared" si="78"/>
        <v>C</v>
      </c>
      <c r="C871" s="7" t="str">
        <f t="shared" si="79"/>
        <v>Y</v>
      </c>
      <c r="D871" s="7">
        <f t="shared" si="80"/>
        <v>3</v>
      </c>
      <c r="E871" s="7">
        <f t="shared" si="81"/>
        <v>2</v>
      </c>
      <c r="F871" s="7">
        <f t="shared" si="82"/>
        <v>0</v>
      </c>
      <c r="G871" s="7">
        <f t="shared" si="83"/>
        <v>2</v>
      </c>
    </row>
    <row r="872" spans="1:7">
      <c r="A872" s="8" t="s">
        <v>7</v>
      </c>
      <c r="B872" s="7" t="str">
        <f t="shared" si="78"/>
        <v>B</v>
      </c>
      <c r="C872" s="7" t="str">
        <f t="shared" si="79"/>
        <v>Y</v>
      </c>
      <c r="D872" s="7">
        <f t="shared" si="80"/>
        <v>2</v>
      </c>
      <c r="E872" s="7">
        <f t="shared" si="81"/>
        <v>2</v>
      </c>
      <c r="F872" s="7">
        <f t="shared" si="82"/>
        <v>3</v>
      </c>
      <c r="G872" s="7">
        <f t="shared" si="83"/>
        <v>5</v>
      </c>
    </row>
    <row r="873" spans="1:7">
      <c r="A873" s="8" t="s">
        <v>4</v>
      </c>
      <c r="B873" s="7" t="str">
        <f t="shared" si="78"/>
        <v>C</v>
      </c>
      <c r="C873" s="7" t="str">
        <f t="shared" si="79"/>
        <v>Y</v>
      </c>
      <c r="D873" s="7">
        <f t="shared" si="80"/>
        <v>3</v>
      </c>
      <c r="E873" s="7">
        <f t="shared" si="81"/>
        <v>2</v>
      </c>
      <c r="F873" s="7">
        <f t="shared" si="82"/>
        <v>0</v>
      </c>
      <c r="G873" s="7">
        <f t="shared" si="83"/>
        <v>2</v>
      </c>
    </row>
    <row r="874" spans="1:7">
      <c r="A874" s="8" t="s">
        <v>9</v>
      </c>
      <c r="B874" s="7" t="str">
        <f t="shared" si="78"/>
        <v>B</v>
      </c>
      <c r="C874" s="7" t="str">
        <f t="shared" si="79"/>
        <v>X</v>
      </c>
      <c r="D874" s="7">
        <f t="shared" si="80"/>
        <v>2</v>
      </c>
      <c r="E874" s="7">
        <f t="shared" si="81"/>
        <v>1</v>
      </c>
      <c r="F874" s="7">
        <f t="shared" si="82"/>
        <v>0</v>
      </c>
      <c r="G874" s="7">
        <f t="shared" si="83"/>
        <v>1</v>
      </c>
    </row>
    <row r="875" spans="1:7">
      <c r="A875" s="8" t="s">
        <v>4</v>
      </c>
      <c r="B875" s="7" t="str">
        <f t="shared" si="78"/>
        <v>C</v>
      </c>
      <c r="C875" s="7" t="str">
        <f t="shared" si="79"/>
        <v>Y</v>
      </c>
      <c r="D875" s="7">
        <f t="shared" si="80"/>
        <v>3</v>
      </c>
      <c r="E875" s="7">
        <f t="shared" si="81"/>
        <v>2</v>
      </c>
      <c r="F875" s="7">
        <f t="shared" si="82"/>
        <v>0</v>
      </c>
      <c r="G875" s="7">
        <f t="shared" si="83"/>
        <v>2</v>
      </c>
    </row>
    <row r="876" spans="1:7">
      <c r="A876" s="8" t="s">
        <v>4</v>
      </c>
      <c r="B876" s="7" t="str">
        <f t="shared" si="78"/>
        <v>C</v>
      </c>
      <c r="C876" s="7" t="str">
        <f t="shared" si="79"/>
        <v>Y</v>
      </c>
      <c r="D876" s="7">
        <f t="shared" si="80"/>
        <v>3</v>
      </c>
      <c r="E876" s="7">
        <f t="shared" si="81"/>
        <v>2</v>
      </c>
      <c r="F876" s="7">
        <f t="shared" si="82"/>
        <v>0</v>
      </c>
      <c r="G876" s="7">
        <f t="shared" si="83"/>
        <v>2</v>
      </c>
    </row>
    <row r="877" spans="1:7">
      <c r="A877" s="8" t="s">
        <v>4</v>
      </c>
      <c r="B877" s="7" t="str">
        <f t="shared" si="78"/>
        <v>C</v>
      </c>
      <c r="C877" s="7" t="str">
        <f t="shared" si="79"/>
        <v>Y</v>
      </c>
      <c r="D877" s="7">
        <f t="shared" si="80"/>
        <v>3</v>
      </c>
      <c r="E877" s="7">
        <f t="shared" si="81"/>
        <v>2</v>
      </c>
      <c r="F877" s="7">
        <f t="shared" si="82"/>
        <v>0</v>
      </c>
      <c r="G877" s="7">
        <f t="shared" si="83"/>
        <v>2</v>
      </c>
    </row>
    <row r="878" spans="1:7">
      <c r="A878" s="8" t="s">
        <v>10</v>
      </c>
      <c r="B878" s="7" t="str">
        <f t="shared" si="78"/>
        <v>C</v>
      </c>
      <c r="C878" s="7" t="str">
        <f t="shared" si="79"/>
        <v>X</v>
      </c>
      <c r="D878" s="7">
        <f t="shared" si="80"/>
        <v>3</v>
      </c>
      <c r="E878" s="7">
        <f t="shared" si="81"/>
        <v>1</v>
      </c>
      <c r="F878" s="7">
        <f t="shared" si="82"/>
        <v>6</v>
      </c>
      <c r="G878" s="7">
        <f t="shared" si="83"/>
        <v>7</v>
      </c>
    </row>
    <row r="879" spans="1:7">
      <c r="A879" s="8" t="s">
        <v>8</v>
      </c>
      <c r="B879" s="7" t="str">
        <f t="shared" si="78"/>
        <v>A</v>
      </c>
      <c r="C879" s="7" t="str">
        <f t="shared" si="79"/>
        <v>X</v>
      </c>
      <c r="D879" s="7">
        <f t="shared" si="80"/>
        <v>1</v>
      </c>
      <c r="E879" s="7">
        <f t="shared" si="81"/>
        <v>1</v>
      </c>
      <c r="F879" s="7">
        <f t="shared" si="82"/>
        <v>3</v>
      </c>
      <c r="G879" s="7">
        <f t="shared" si="83"/>
        <v>4</v>
      </c>
    </row>
    <row r="880" spans="1:7">
      <c r="A880" s="8" t="s">
        <v>5</v>
      </c>
      <c r="B880" s="7" t="str">
        <f t="shared" si="78"/>
        <v>B</v>
      </c>
      <c r="C880" s="7" t="str">
        <f t="shared" si="79"/>
        <v>Z</v>
      </c>
      <c r="D880" s="7">
        <f t="shared" si="80"/>
        <v>2</v>
      </c>
      <c r="E880" s="7">
        <f t="shared" si="81"/>
        <v>3</v>
      </c>
      <c r="F880" s="7">
        <f t="shared" si="82"/>
        <v>6</v>
      </c>
      <c r="G880" s="7">
        <f t="shared" si="83"/>
        <v>9</v>
      </c>
    </row>
    <row r="881" spans="1:7">
      <c r="A881" s="8" t="s">
        <v>4</v>
      </c>
      <c r="B881" s="7" t="str">
        <f t="shared" si="78"/>
        <v>C</v>
      </c>
      <c r="C881" s="7" t="str">
        <f t="shared" si="79"/>
        <v>Y</v>
      </c>
      <c r="D881" s="7">
        <f t="shared" si="80"/>
        <v>3</v>
      </c>
      <c r="E881" s="7">
        <f t="shared" si="81"/>
        <v>2</v>
      </c>
      <c r="F881" s="7">
        <f t="shared" si="82"/>
        <v>0</v>
      </c>
      <c r="G881" s="7">
        <f t="shared" si="83"/>
        <v>2</v>
      </c>
    </row>
    <row r="882" spans="1:7">
      <c r="A882" s="8" t="s">
        <v>4</v>
      </c>
      <c r="B882" s="7" t="str">
        <f t="shared" si="78"/>
        <v>C</v>
      </c>
      <c r="C882" s="7" t="str">
        <f t="shared" si="79"/>
        <v>Y</v>
      </c>
      <c r="D882" s="7">
        <f t="shared" si="80"/>
        <v>3</v>
      </c>
      <c r="E882" s="7">
        <f t="shared" si="81"/>
        <v>2</v>
      </c>
      <c r="F882" s="7">
        <f t="shared" si="82"/>
        <v>0</v>
      </c>
      <c r="G882" s="7">
        <f t="shared" si="83"/>
        <v>2</v>
      </c>
    </row>
    <row r="883" spans="1:7">
      <c r="A883" s="8" t="s">
        <v>9</v>
      </c>
      <c r="B883" s="7" t="str">
        <f t="shared" si="78"/>
        <v>B</v>
      </c>
      <c r="C883" s="7" t="str">
        <f t="shared" si="79"/>
        <v>X</v>
      </c>
      <c r="D883" s="7">
        <f t="shared" si="80"/>
        <v>2</v>
      </c>
      <c r="E883" s="7">
        <f t="shared" si="81"/>
        <v>1</v>
      </c>
      <c r="F883" s="7">
        <f t="shared" si="82"/>
        <v>0</v>
      </c>
      <c r="G883" s="7">
        <f t="shared" si="83"/>
        <v>1</v>
      </c>
    </row>
    <row r="884" spans="1:7">
      <c r="A884" s="8" t="s">
        <v>4</v>
      </c>
      <c r="B884" s="7" t="str">
        <f t="shared" si="78"/>
        <v>C</v>
      </c>
      <c r="C884" s="7" t="str">
        <f t="shared" si="79"/>
        <v>Y</v>
      </c>
      <c r="D884" s="7">
        <f t="shared" si="80"/>
        <v>3</v>
      </c>
      <c r="E884" s="7">
        <f t="shared" si="81"/>
        <v>2</v>
      </c>
      <c r="F884" s="7">
        <f t="shared" si="82"/>
        <v>0</v>
      </c>
      <c r="G884" s="7">
        <f t="shared" si="83"/>
        <v>2</v>
      </c>
    </row>
    <row r="885" spans="1:7">
      <c r="A885" s="8" t="s">
        <v>4</v>
      </c>
      <c r="B885" s="7" t="str">
        <f t="shared" si="78"/>
        <v>C</v>
      </c>
      <c r="C885" s="7" t="str">
        <f t="shared" si="79"/>
        <v>Y</v>
      </c>
      <c r="D885" s="7">
        <f t="shared" si="80"/>
        <v>3</v>
      </c>
      <c r="E885" s="7">
        <f t="shared" si="81"/>
        <v>2</v>
      </c>
      <c r="F885" s="7">
        <f t="shared" si="82"/>
        <v>0</v>
      </c>
      <c r="G885" s="7">
        <f t="shared" si="83"/>
        <v>2</v>
      </c>
    </row>
    <row r="886" spans="1:7">
      <c r="A886" s="8" t="s">
        <v>5</v>
      </c>
      <c r="B886" s="7" t="str">
        <f t="shared" si="78"/>
        <v>B</v>
      </c>
      <c r="C886" s="7" t="str">
        <f t="shared" si="79"/>
        <v>Z</v>
      </c>
      <c r="D886" s="7">
        <f t="shared" si="80"/>
        <v>2</v>
      </c>
      <c r="E886" s="7">
        <f t="shared" si="81"/>
        <v>3</v>
      </c>
      <c r="F886" s="7">
        <f t="shared" si="82"/>
        <v>6</v>
      </c>
      <c r="G886" s="7">
        <f t="shared" si="83"/>
        <v>9</v>
      </c>
    </row>
    <row r="887" spans="1:7">
      <c r="A887" s="8" t="s">
        <v>8</v>
      </c>
      <c r="B887" s="7" t="str">
        <f t="shared" si="78"/>
        <v>A</v>
      </c>
      <c r="C887" s="7" t="str">
        <f t="shared" si="79"/>
        <v>X</v>
      </c>
      <c r="D887" s="7">
        <f t="shared" si="80"/>
        <v>1</v>
      </c>
      <c r="E887" s="7">
        <f t="shared" si="81"/>
        <v>1</v>
      </c>
      <c r="F887" s="7">
        <f t="shared" si="82"/>
        <v>3</v>
      </c>
      <c r="G887" s="7">
        <f t="shared" si="83"/>
        <v>4</v>
      </c>
    </row>
    <row r="888" spans="1:7">
      <c r="A888" s="8" t="s">
        <v>4</v>
      </c>
      <c r="B888" s="7" t="str">
        <f t="shared" si="78"/>
        <v>C</v>
      </c>
      <c r="C888" s="7" t="str">
        <f t="shared" si="79"/>
        <v>Y</v>
      </c>
      <c r="D888" s="7">
        <f t="shared" si="80"/>
        <v>3</v>
      </c>
      <c r="E888" s="7">
        <f t="shared" si="81"/>
        <v>2</v>
      </c>
      <c r="F888" s="7">
        <f t="shared" si="82"/>
        <v>0</v>
      </c>
      <c r="G888" s="7">
        <f t="shared" si="83"/>
        <v>2</v>
      </c>
    </row>
    <row r="889" spans="1:7">
      <c r="A889" s="8" t="s">
        <v>4</v>
      </c>
      <c r="B889" s="7" t="str">
        <f t="shared" si="78"/>
        <v>C</v>
      </c>
      <c r="C889" s="7" t="str">
        <f t="shared" si="79"/>
        <v>Y</v>
      </c>
      <c r="D889" s="7">
        <f t="shared" si="80"/>
        <v>3</v>
      </c>
      <c r="E889" s="7">
        <f t="shared" si="81"/>
        <v>2</v>
      </c>
      <c r="F889" s="7">
        <f t="shared" si="82"/>
        <v>0</v>
      </c>
      <c r="G889" s="7">
        <f t="shared" si="83"/>
        <v>2</v>
      </c>
    </row>
    <row r="890" spans="1:7">
      <c r="A890" s="8" t="s">
        <v>11</v>
      </c>
      <c r="B890" s="7" t="str">
        <f t="shared" si="78"/>
        <v>A</v>
      </c>
      <c r="C890" s="7" t="str">
        <f t="shared" si="79"/>
        <v>Y</v>
      </c>
      <c r="D890" s="7">
        <f t="shared" si="80"/>
        <v>1</v>
      </c>
      <c r="E890" s="7">
        <f t="shared" si="81"/>
        <v>2</v>
      </c>
      <c r="F890" s="7">
        <f t="shared" si="82"/>
        <v>6</v>
      </c>
      <c r="G890" s="7">
        <f t="shared" si="83"/>
        <v>8</v>
      </c>
    </row>
    <row r="891" spans="1:7">
      <c r="A891" s="8" t="s">
        <v>4</v>
      </c>
      <c r="B891" s="7" t="str">
        <f t="shared" si="78"/>
        <v>C</v>
      </c>
      <c r="C891" s="7" t="str">
        <f t="shared" si="79"/>
        <v>Y</v>
      </c>
      <c r="D891" s="7">
        <f t="shared" si="80"/>
        <v>3</v>
      </c>
      <c r="E891" s="7">
        <f t="shared" si="81"/>
        <v>2</v>
      </c>
      <c r="F891" s="7">
        <f t="shared" si="82"/>
        <v>0</v>
      </c>
      <c r="G891" s="7">
        <f t="shared" si="83"/>
        <v>2</v>
      </c>
    </row>
    <row r="892" spans="1:7">
      <c r="A892" s="8" t="s">
        <v>5</v>
      </c>
      <c r="B892" s="7" t="str">
        <f t="shared" si="78"/>
        <v>B</v>
      </c>
      <c r="C892" s="7" t="str">
        <f t="shared" si="79"/>
        <v>Z</v>
      </c>
      <c r="D892" s="7">
        <f t="shared" si="80"/>
        <v>2</v>
      </c>
      <c r="E892" s="7">
        <f t="shared" si="81"/>
        <v>3</v>
      </c>
      <c r="F892" s="7">
        <f t="shared" si="82"/>
        <v>6</v>
      </c>
      <c r="G892" s="7">
        <f t="shared" si="83"/>
        <v>9</v>
      </c>
    </row>
    <row r="893" spans="1:7">
      <c r="A893" s="8" t="s">
        <v>4</v>
      </c>
      <c r="B893" s="7" t="str">
        <f t="shared" si="78"/>
        <v>C</v>
      </c>
      <c r="C893" s="7" t="str">
        <f t="shared" si="79"/>
        <v>Y</v>
      </c>
      <c r="D893" s="7">
        <f t="shared" si="80"/>
        <v>3</v>
      </c>
      <c r="E893" s="7">
        <f t="shared" si="81"/>
        <v>2</v>
      </c>
      <c r="F893" s="7">
        <f t="shared" si="82"/>
        <v>0</v>
      </c>
      <c r="G893" s="7">
        <f t="shared" si="83"/>
        <v>2</v>
      </c>
    </row>
    <row r="894" spans="1:7">
      <c r="A894" s="8" t="s">
        <v>4</v>
      </c>
      <c r="B894" s="7" t="str">
        <f t="shared" si="78"/>
        <v>C</v>
      </c>
      <c r="C894" s="7" t="str">
        <f t="shared" si="79"/>
        <v>Y</v>
      </c>
      <c r="D894" s="7">
        <f t="shared" si="80"/>
        <v>3</v>
      </c>
      <c r="E894" s="7">
        <f t="shared" si="81"/>
        <v>2</v>
      </c>
      <c r="F894" s="7">
        <f t="shared" si="82"/>
        <v>0</v>
      </c>
      <c r="G894" s="7">
        <f t="shared" si="83"/>
        <v>2</v>
      </c>
    </row>
    <row r="895" spans="1:7">
      <c r="A895" s="8" t="s">
        <v>8</v>
      </c>
      <c r="B895" s="7" t="str">
        <f t="shared" si="78"/>
        <v>A</v>
      </c>
      <c r="C895" s="7" t="str">
        <f t="shared" si="79"/>
        <v>X</v>
      </c>
      <c r="D895" s="7">
        <f t="shared" si="80"/>
        <v>1</v>
      </c>
      <c r="E895" s="7">
        <f t="shared" si="81"/>
        <v>1</v>
      </c>
      <c r="F895" s="7">
        <f t="shared" si="82"/>
        <v>3</v>
      </c>
      <c r="G895" s="7">
        <f t="shared" si="83"/>
        <v>4</v>
      </c>
    </row>
    <row r="896" spans="1:7">
      <c r="A896" s="8" t="s">
        <v>8</v>
      </c>
      <c r="B896" s="7" t="str">
        <f t="shared" si="78"/>
        <v>A</v>
      </c>
      <c r="C896" s="7" t="str">
        <f t="shared" si="79"/>
        <v>X</v>
      </c>
      <c r="D896" s="7">
        <f t="shared" si="80"/>
        <v>1</v>
      </c>
      <c r="E896" s="7">
        <f t="shared" si="81"/>
        <v>1</v>
      </c>
      <c r="F896" s="7">
        <f t="shared" si="82"/>
        <v>3</v>
      </c>
      <c r="G896" s="7">
        <f t="shared" si="83"/>
        <v>4</v>
      </c>
    </row>
    <row r="897" spans="1:7">
      <c r="A897" s="8" t="s">
        <v>8</v>
      </c>
      <c r="B897" s="7" t="str">
        <f t="shared" si="78"/>
        <v>A</v>
      </c>
      <c r="C897" s="7" t="str">
        <f t="shared" si="79"/>
        <v>X</v>
      </c>
      <c r="D897" s="7">
        <f t="shared" si="80"/>
        <v>1</v>
      </c>
      <c r="E897" s="7">
        <f t="shared" si="81"/>
        <v>1</v>
      </c>
      <c r="F897" s="7">
        <f t="shared" si="82"/>
        <v>3</v>
      </c>
      <c r="G897" s="7">
        <f t="shared" si="83"/>
        <v>4</v>
      </c>
    </row>
    <row r="898" spans="1:7">
      <c r="A898" s="8" t="s">
        <v>6</v>
      </c>
      <c r="B898" s="7" t="str">
        <f t="shared" si="78"/>
        <v>C</v>
      </c>
      <c r="C898" s="7" t="str">
        <f t="shared" si="79"/>
        <v>Z</v>
      </c>
      <c r="D898" s="7">
        <f t="shared" si="80"/>
        <v>3</v>
      </c>
      <c r="E898" s="7">
        <f t="shared" si="81"/>
        <v>3</v>
      </c>
      <c r="F898" s="7">
        <f t="shared" si="82"/>
        <v>3</v>
      </c>
      <c r="G898" s="7">
        <f t="shared" si="83"/>
        <v>6</v>
      </c>
    </row>
    <row r="899" spans="1:7">
      <c r="A899" s="8" t="s">
        <v>9</v>
      </c>
      <c r="B899" s="7" t="str">
        <f t="shared" ref="B899:B962" si="84">LEFT(A899,1)</f>
        <v>B</v>
      </c>
      <c r="C899" s="7" t="str">
        <f t="shared" ref="C899:C962" si="85">RIGHT(A899,1)</f>
        <v>X</v>
      </c>
      <c r="D899" s="7">
        <f t="shared" ref="D899:D962" si="86">LOOKUP(B899,$M$2:$M$4,$O$2:$O$4)</f>
        <v>2</v>
      </c>
      <c r="E899" s="7">
        <f t="shared" ref="E899:E962" si="87">LOOKUP(C899,$N$2:$N$4,$O$2:$O$4)</f>
        <v>1</v>
      </c>
      <c r="F899" s="7">
        <f t="shared" ref="F899:F962" si="88">LOOKUP(A899,$M$6:$M$14,$N$6:$N$14)</f>
        <v>0</v>
      </c>
      <c r="G899" s="7">
        <f t="shared" ref="G899:G962" si="89">E899+F899</f>
        <v>1</v>
      </c>
    </row>
    <row r="900" spans="1:7">
      <c r="A900" s="8" t="s">
        <v>10</v>
      </c>
      <c r="B900" s="7" t="str">
        <f t="shared" si="84"/>
        <v>C</v>
      </c>
      <c r="C900" s="7" t="str">
        <f t="shared" si="85"/>
        <v>X</v>
      </c>
      <c r="D900" s="7">
        <f t="shared" si="86"/>
        <v>3</v>
      </c>
      <c r="E900" s="7">
        <f t="shared" si="87"/>
        <v>1</v>
      </c>
      <c r="F900" s="7">
        <f t="shared" si="88"/>
        <v>6</v>
      </c>
      <c r="G900" s="7">
        <f t="shared" si="89"/>
        <v>7</v>
      </c>
    </row>
    <row r="901" spans="1:7">
      <c r="A901" s="8" t="s">
        <v>8</v>
      </c>
      <c r="B901" s="7" t="str">
        <f t="shared" si="84"/>
        <v>A</v>
      </c>
      <c r="C901" s="7" t="str">
        <f t="shared" si="85"/>
        <v>X</v>
      </c>
      <c r="D901" s="7">
        <f t="shared" si="86"/>
        <v>1</v>
      </c>
      <c r="E901" s="7">
        <f t="shared" si="87"/>
        <v>1</v>
      </c>
      <c r="F901" s="7">
        <f t="shared" si="88"/>
        <v>3</v>
      </c>
      <c r="G901" s="7">
        <f t="shared" si="89"/>
        <v>4</v>
      </c>
    </row>
    <row r="902" spans="1:7">
      <c r="A902" s="8" t="s">
        <v>4</v>
      </c>
      <c r="B902" s="7" t="str">
        <f t="shared" si="84"/>
        <v>C</v>
      </c>
      <c r="C902" s="7" t="str">
        <f t="shared" si="85"/>
        <v>Y</v>
      </c>
      <c r="D902" s="7">
        <f t="shared" si="86"/>
        <v>3</v>
      </c>
      <c r="E902" s="7">
        <f t="shared" si="87"/>
        <v>2</v>
      </c>
      <c r="F902" s="7">
        <f t="shared" si="88"/>
        <v>0</v>
      </c>
      <c r="G902" s="7">
        <f t="shared" si="89"/>
        <v>2</v>
      </c>
    </row>
    <row r="903" spans="1:7">
      <c r="A903" s="8" t="s">
        <v>6</v>
      </c>
      <c r="B903" s="7" t="str">
        <f t="shared" si="84"/>
        <v>C</v>
      </c>
      <c r="C903" s="7" t="str">
        <f t="shared" si="85"/>
        <v>Z</v>
      </c>
      <c r="D903" s="7">
        <f t="shared" si="86"/>
        <v>3</v>
      </c>
      <c r="E903" s="7">
        <f t="shared" si="87"/>
        <v>3</v>
      </c>
      <c r="F903" s="7">
        <f t="shared" si="88"/>
        <v>3</v>
      </c>
      <c r="G903" s="7">
        <f t="shared" si="89"/>
        <v>6</v>
      </c>
    </row>
    <row r="904" spans="1:7">
      <c r="A904" s="8" t="s">
        <v>8</v>
      </c>
      <c r="B904" s="7" t="str">
        <f t="shared" si="84"/>
        <v>A</v>
      </c>
      <c r="C904" s="7" t="str">
        <f t="shared" si="85"/>
        <v>X</v>
      </c>
      <c r="D904" s="7">
        <f t="shared" si="86"/>
        <v>1</v>
      </c>
      <c r="E904" s="7">
        <f t="shared" si="87"/>
        <v>1</v>
      </c>
      <c r="F904" s="7">
        <f t="shared" si="88"/>
        <v>3</v>
      </c>
      <c r="G904" s="7">
        <f t="shared" si="89"/>
        <v>4</v>
      </c>
    </row>
    <row r="905" spans="1:7">
      <c r="A905" s="8" t="s">
        <v>9</v>
      </c>
      <c r="B905" s="7" t="str">
        <f t="shared" si="84"/>
        <v>B</v>
      </c>
      <c r="C905" s="7" t="str">
        <f t="shared" si="85"/>
        <v>X</v>
      </c>
      <c r="D905" s="7">
        <f t="shared" si="86"/>
        <v>2</v>
      </c>
      <c r="E905" s="7">
        <f t="shared" si="87"/>
        <v>1</v>
      </c>
      <c r="F905" s="7">
        <f t="shared" si="88"/>
        <v>0</v>
      </c>
      <c r="G905" s="7">
        <f t="shared" si="89"/>
        <v>1</v>
      </c>
    </row>
    <row r="906" spans="1:7">
      <c r="A906" s="8" t="s">
        <v>8</v>
      </c>
      <c r="B906" s="7" t="str">
        <f t="shared" si="84"/>
        <v>A</v>
      </c>
      <c r="C906" s="7" t="str">
        <f t="shared" si="85"/>
        <v>X</v>
      </c>
      <c r="D906" s="7">
        <f t="shared" si="86"/>
        <v>1</v>
      </c>
      <c r="E906" s="7">
        <f t="shared" si="87"/>
        <v>1</v>
      </c>
      <c r="F906" s="7">
        <f t="shared" si="88"/>
        <v>3</v>
      </c>
      <c r="G906" s="7">
        <f t="shared" si="89"/>
        <v>4</v>
      </c>
    </row>
    <row r="907" spans="1:7">
      <c r="A907" s="8" t="s">
        <v>9</v>
      </c>
      <c r="B907" s="7" t="str">
        <f t="shared" si="84"/>
        <v>B</v>
      </c>
      <c r="C907" s="7" t="str">
        <f t="shared" si="85"/>
        <v>X</v>
      </c>
      <c r="D907" s="7">
        <f t="shared" si="86"/>
        <v>2</v>
      </c>
      <c r="E907" s="7">
        <f t="shared" si="87"/>
        <v>1</v>
      </c>
      <c r="F907" s="7">
        <f t="shared" si="88"/>
        <v>0</v>
      </c>
      <c r="G907" s="7">
        <f t="shared" si="89"/>
        <v>1</v>
      </c>
    </row>
    <row r="908" spans="1:7">
      <c r="A908" s="8" t="s">
        <v>6</v>
      </c>
      <c r="B908" s="7" t="str">
        <f t="shared" si="84"/>
        <v>C</v>
      </c>
      <c r="C908" s="7" t="str">
        <f t="shared" si="85"/>
        <v>Z</v>
      </c>
      <c r="D908" s="7">
        <f t="shared" si="86"/>
        <v>3</v>
      </c>
      <c r="E908" s="7">
        <f t="shared" si="87"/>
        <v>3</v>
      </c>
      <c r="F908" s="7">
        <f t="shared" si="88"/>
        <v>3</v>
      </c>
      <c r="G908" s="7">
        <f t="shared" si="89"/>
        <v>6</v>
      </c>
    </row>
    <row r="909" spans="1:7">
      <c r="A909" s="8" t="s">
        <v>10</v>
      </c>
      <c r="B909" s="7" t="str">
        <f t="shared" si="84"/>
        <v>C</v>
      </c>
      <c r="C909" s="7" t="str">
        <f t="shared" si="85"/>
        <v>X</v>
      </c>
      <c r="D909" s="7">
        <f t="shared" si="86"/>
        <v>3</v>
      </c>
      <c r="E909" s="7">
        <f t="shared" si="87"/>
        <v>1</v>
      </c>
      <c r="F909" s="7">
        <f t="shared" si="88"/>
        <v>6</v>
      </c>
      <c r="G909" s="7">
        <f t="shared" si="89"/>
        <v>7</v>
      </c>
    </row>
    <row r="910" spans="1:7">
      <c r="A910" s="8" t="s">
        <v>4</v>
      </c>
      <c r="B910" s="7" t="str">
        <f t="shared" si="84"/>
        <v>C</v>
      </c>
      <c r="C910" s="7" t="str">
        <f t="shared" si="85"/>
        <v>Y</v>
      </c>
      <c r="D910" s="7">
        <f t="shared" si="86"/>
        <v>3</v>
      </c>
      <c r="E910" s="7">
        <f t="shared" si="87"/>
        <v>2</v>
      </c>
      <c r="F910" s="7">
        <f t="shared" si="88"/>
        <v>0</v>
      </c>
      <c r="G910" s="7">
        <f t="shared" si="89"/>
        <v>2</v>
      </c>
    </row>
    <row r="911" spans="1:7">
      <c r="A911" s="8" t="s">
        <v>9</v>
      </c>
      <c r="B911" s="7" t="str">
        <f t="shared" si="84"/>
        <v>B</v>
      </c>
      <c r="C911" s="7" t="str">
        <f t="shared" si="85"/>
        <v>X</v>
      </c>
      <c r="D911" s="7">
        <f t="shared" si="86"/>
        <v>2</v>
      </c>
      <c r="E911" s="7">
        <f t="shared" si="87"/>
        <v>1</v>
      </c>
      <c r="F911" s="7">
        <f t="shared" si="88"/>
        <v>0</v>
      </c>
      <c r="G911" s="7">
        <f t="shared" si="89"/>
        <v>1</v>
      </c>
    </row>
    <row r="912" spans="1:7">
      <c r="A912" s="8" t="s">
        <v>6</v>
      </c>
      <c r="B912" s="7" t="str">
        <f t="shared" si="84"/>
        <v>C</v>
      </c>
      <c r="C912" s="7" t="str">
        <f t="shared" si="85"/>
        <v>Z</v>
      </c>
      <c r="D912" s="7">
        <f t="shared" si="86"/>
        <v>3</v>
      </c>
      <c r="E912" s="7">
        <f t="shared" si="87"/>
        <v>3</v>
      </c>
      <c r="F912" s="7">
        <f t="shared" si="88"/>
        <v>3</v>
      </c>
      <c r="G912" s="7">
        <f t="shared" si="89"/>
        <v>6</v>
      </c>
    </row>
    <row r="913" spans="1:7">
      <c r="A913" s="8" t="s">
        <v>6</v>
      </c>
      <c r="B913" s="7" t="str">
        <f t="shared" si="84"/>
        <v>C</v>
      </c>
      <c r="C913" s="7" t="str">
        <f t="shared" si="85"/>
        <v>Z</v>
      </c>
      <c r="D913" s="7">
        <f t="shared" si="86"/>
        <v>3</v>
      </c>
      <c r="E913" s="7">
        <f t="shared" si="87"/>
        <v>3</v>
      </c>
      <c r="F913" s="7">
        <f t="shared" si="88"/>
        <v>3</v>
      </c>
      <c r="G913" s="7">
        <f t="shared" si="89"/>
        <v>6</v>
      </c>
    </row>
    <row r="914" spans="1:7">
      <c r="A914" s="8" t="s">
        <v>4</v>
      </c>
      <c r="B914" s="7" t="str">
        <f t="shared" si="84"/>
        <v>C</v>
      </c>
      <c r="C914" s="7" t="str">
        <f t="shared" si="85"/>
        <v>Y</v>
      </c>
      <c r="D914" s="7">
        <f t="shared" si="86"/>
        <v>3</v>
      </c>
      <c r="E914" s="7">
        <f t="shared" si="87"/>
        <v>2</v>
      </c>
      <c r="F914" s="7">
        <f t="shared" si="88"/>
        <v>0</v>
      </c>
      <c r="G914" s="7">
        <f t="shared" si="89"/>
        <v>2</v>
      </c>
    </row>
    <row r="915" spans="1:7">
      <c r="A915" s="8" t="s">
        <v>8</v>
      </c>
      <c r="B915" s="7" t="str">
        <f t="shared" si="84"/>
        <v>A</v>
      </c>
      <c r="C915" s="7" t="str">
        <f t="shared" si="85"/>
        <v>X</v>
      </c>
      <c r="D915" s="7">
        <f t="shared" si="86"/>
        <v>1</v>
      </c>
      <c r="E915" s="7">
        <f t="shared" si="87"/>
        <v>1</v>
      </c>
      <c r="F915" s="7">
        <f t="shared" si="88"/>
        <v>3</v>
      </c>
      <c r="G915" s="7">
        <f t="shared" si="89"/>
        <v>4</v>
      </c>
    </row>
    <row r="916" spans="1:7">
      <c r="A916" s="8" t="s">
        <v>4</v>
      </c>
      <c r="B916" s="7" t="str">
        <f t="shared" si="84"/>
        <v>C</v>
      </c>
      <c r="C916" s="7" t="str">
        <f t="shared" si="85"/>
        <v>Y</v>
      </c>
      <c r="D916" s="7">
        <f t="shared" si="86"/>
        <v>3</v>
      </c>
      <c r="E916" s="7">
        <f t="shared" si="87"/>
        <v>2</v>
      </c>
      <c r="F916" s="7">
        <f t="shared" si="88"/>
        <v>0</v>
      </c>
      <c r="G916" s="7">
        <f t="shared" si="89"/>
        <v>2</v>
      </c>
    </row>
    <row r="917" spans="1:7">
      <c r="A917" s="8" t="s">
        <v>10</v>
      </c>
      <c r="B917" s="7" t="str">
        <f t="shared" si="84"/>
        <v>C</v>
      </c>
      <c r="C917" s="7" t="str">
        <f t="shared" si="85"/>
        <v>X</v>
      </c>
      <c r="D917" s="7">
        <f t="shared" si="86"/>
        <v>3</v>
      </c>
      <c r="E917" s="7">
        <f t="shared" si="87"/>
        <v>1</v>
      </c>
      <c r="F917" s="7">
        <f t="shared" si="88"/>
        <v>6</v>
      </c>
      <c r="G917" s="7">
        <f t="shared" si="89"/>
        <v>7</v>
      </c>
    </row>
    <row r="918" spans="1:7">
      <c r="A918" s="8" t="s">
        <v>9</v>
      </c>
      <c r="B918" s="7" t="str">
        <f t="shared" si="84"/>
        <v>B</v>
      </c>
      <c r="C918" s="7" t="str">
        <f t="shared" si="85"/>
        <v>X</v>
      </c>
      <c r="D918" s="7">
        <f t="shared" si="86"/>
        <v>2</v>
      </c>
      <c r="E918" s="7">
        <f t="shared" si="87"/>
        <v>1</v>
      </c>
      <c r="F918" s="7">
        <f t="shared" si="88"/>
        <v>0</v>
      </c>
      <c r="G918" s="7">
        <f t="shared" si="89"/>
        <v>1</v>
      </c>
    </row>
    <row r="919" spans="1:7">
      <c r="A919" s="8" t="s">
        <v>4</v>
      </c>
      <c r="B919" s="7" t="str">
        <f t="shared" si="84"/>
        <v>C</v>
      </c>
      <c r="C919" s="7" t="str">
        <f t="shared" si="85"/>
        <v>Y</v>
      </c>
      <c r="D919" s="7">
        <f t="shared" si="86"/>
        <v>3</v>
      </c>
      <c r="E919" s="7">
        <f t="shared" si="87"/>
        <v>2</v>
      </c>
      <c r="F919" s="7">
        <f t="shared" si="88"/>
        <v>0</v>
      </c>
      <c r="G919" s="7">
        <f t="shared" si="89"/>
        <v>2</v>
      </c>
    </row>
    <row r="920" spans="1:7">
      <c r="A920" s="8" t="s">
        <v>4</v>
      </c>
      <c r="B920" s="7" t="str">
        <f t="shared" si="84"/>
        <v>C</v>
      </c>
      <c r="C920" s="7" t="str">
        <f t="shared" si="85"/>
        <v>Y</v>
      </c>
      <c r="D920" s="7">
        <f t="shared" si="86"/>
        <v>3</v>
      </c>
      <c r="E920" s="7">
        <f t="shared" si="87"/>
        <v>2</v>
      </c>
      <c r="F920" s="7">
        <f t="shared" si="88"/>
        <v>0</v>
      </c>
      <c r="G920" s="7">
        <f t="shared" si="89"/>
        <v>2</v>
      </c>
    </row>
    <row r="921" spans="1:7">
      <c r="A921" s="8" t="s">
        <v>11</v>
      </c>
      <c r="B921" s="7" t="str">
        <f t="shared" si="84"/>
        <v>A</v>
      </c>
      <c r="C921" s="7" t="str">
        <f t="shared" si="85"/>
        <v>Y</v>
      </c>
      <c r="D921" s="7">
        <f t="shared" si="86"/>
        <v>1</v>
      </c>
      <c r="E921" s="7">
        <f t="shared" si="87"/>
        <v>2</v>
      </c>
      <c r="F921" s="7">
        <f t="shared" si="88"/>
        <v>6</v>
      </c>
      <c r="G921" s="7">
        <f t="shared" si="89"/>
        <v>8</v>
      </c>
    </row>
    <row r="922" spans="1:7">
      <c r="A922" s="8" t="s">
        <v>4</v>
      </c>
      <c r="B922" s="7" t="str">
        <f t="shared" si="84"/>
        <v>C</v>
      </c>
      <c r="C922" s="7" t="str">
        <f t="shared" si="85"/>
        <v>Y</v>
      </c>
      <c r="D922" s="7">
        <f t="shared" si="86"/>
        <v>3</v>
      </c>
      <c r="E922" s="7">
        <f t="shared" si="87"/>
        <v>2</v>
      </c>
      <c r="F922" s="7">
        <f t="shared" si="88"/>
        <v>0</v>
      </c>
      <c r="G922" s="7">
        <f t="shared" si="89"/>
        <v>2</v>
      </c>
    </row>
    <row r="923" spans="1:7">
      <c r="A923" s="8" t="s">
        <v>6</v>
      </c>
      <c r="B923" s="7" t="str">
        <f t="shared" si="84"/>
        <v>C</v>
      </c>
      <c r="C923" s="7" t="str">
        <f t="shared" si="85"/>
        <v>Z</v>
      </c>
      <c r="D923" s="7">
        <f t="shared" si="86"/>
        <v>3</v>
      </c>
      <c r="E923" s="7">
        <f t="shared" si="87"/>
        <v>3</v>
      </c>
      <c r="F923" s="7">
        <f t="shared" si="88"/>
        <v>3</v>
      </c>
      <c r="G923" s="7">
        <f t="shared" si="89"/>
        <v>6</v>
      </c>
    </row>
    <row r="924" spans="1:7">
      <c r="A924" s="8" t="s">
        <v>4</v>
      </c>
      <c r="B924" s="7" t="str">
        <f t="shared" si="84"/>
        <v>C</v>
      </c>
      <c r="C924" s="7" t="str">
        <f t="shared" si="85"/>
        <v>Y</v>
      </c>
      <c r="D924" s="7">
        <f t="shared" si="86"/>
        <v>3</v>
      </c>
      <c r="E924" s="7">
        <f t="shared" si="87"/>
        <v>2</v>
      </c>
      <c r="F924" s="7">
        <f t="shared" si="88"/>
        <v>0</v>
      </c>
      <c r="G924" s="7">
        <f t="shared" si="89"/>
        <v>2</v>
      </c>
    </row>
    <row r="925" spans="1:7">
      <c r="A925" s="8" t="s">
        <v>4</v>
      </c>
      <c r="B925" s="7" t="str">
        <f t="shared" si="84"/>
        <v>C</v>
      </c>
      <c r="C925" s="7" t="str">
        <f t="shared" si="85"/>
        <v>Y</v>
      </c>
      <c r="D925" s="7">
        <f t="shared" si="86"/>
        <v>3</v>
      </c>
      <c r="E925" s="7">
        <f t="shared" si="87"/>
        <v>2</v>
      </c>
      <c r="F925" s="7">
        <f t="shared" si="88"/>
        <v>0</v>
      </c>
      <c r="G925" s="7">
        <f t="shared" si="89"/>
        <v>2</v>
      </c>
    </row>
    <row r="926" spans="1:7">
      <c r="A926" s="8" t="s">
        <v>5</v>
      </c>
      <c r="B926" s="7" t="str">
        <f t="shared" si="84"/>
        <v>B</v>
      </c>
      <c r="C926" s="7" t="str">
        <f t="shared" si="85"/>
        <v>Z</v>
      </c>
      <c r="D926" s="7">
        <f t="shared" si="86"/>
        <v>2</v>
      </c>
      <c r="E926" s="7">
        <f t="shared" si="87"/>
        <v>3</v>
      </c>
      <c r="F926" s="7">
        <f t="shared" si="88"/>
        <v>6</v>
      </c>
      <c r="G926" s="7">
        <f t="shared" si="89"/>
        <v>9</v>
      </c>
    </row>
    <row r="927" spans="1:7">
      <c r="A927" s="8" t="s">
        <v>4</v>
      </c>
      <c r="B927" s="7" t="str">
        <f t="shared" si="84"/>
        <v>C</v>
      </c>
      <c r="C927" s="7" t="str">
        <f t="shared" si="85"/>
        <v>Y</v>
      </c>
      <c r="D927" s="7">
        <f t="shared" si="86"/>
        <v>3</v>
      </c>
      <c r="E927" s="7">
        <f t="shared" si="87"/>
        <v>2</v>
      </c>
      <c r="F927" s="7">
        <f t="shared" si="88"/>
        <v>0</v>
      </c>
      <c r="G927" s="7">
        <f t="shared" si="89"/>
        <v>2</v>
      </c>
    </row>
    <row r="928" spans="1:7">
      <c r="A928" s="8" t="s">
        <v>4</v>
      </c>
      <c r="B928" s="7" t="str">
        <f t="shared" si="84"/>
        <v>C</v>
      </c>
      <c r="C928" s="7" t="str">
        <f t="shared" si="85"/>
        <v>Y</v>
      </c>
      <c r="D928" s="7">
        <f t="shared" si="86"/>
        <v>3</v>
      </c>
      <c r="E928" s="7">
        <f t="shared" si="87"/>
        <v>2</v>
      </c>
      <c r="F928" s="7">
        <f t="shared" si="88"/>
        <v>0</v>
      </c>
      <c r="G928" s="7">
        <f t="shared" si="89"/>
        <v>2</v>
      </c>
    </row>
    <row r="929" spans="1:7">
      <c r="A929" s="8" t="s">
        <v>6</v>
      </c>
      <c r="B929" s="7" t="str">
        <f t="shared" si="84"/>
        <v>C</v>
      </c>
      <c r="C929" s="7" t="str">
        <f t="shared" si="85"/>
        <v>Z</v>
      </c>
      <c r="D929" s="7">
        <f t="shared" si="86"/>
        <v>3</v>
      </c>
      <c r="E929" s="7">
        <f t="shared" si="87"/>
        <v>3</v>
      </c>
      <c r="F929" s="7">
        <f t="shared" si="88"/>
        <v>3</v>
      </c>
      <c r="G929" s="7">
        <f t="shared" si="89"/>
        <v>6</v>
      </c>
    </row>
    <row r="930" spans="1:7">
      <c r="A930" s="8" t="s">
        <v>9</v>
      </c>
      <c r="B930" s="7" t="str">
        <f t="shared" si="84"/>
        <v>B</v>
      </c>
      <c r="C930" s="7" t="str">
        <f t="shared" si="85"/>
        <v>X</v>
      </c>
      <c r="D930" s="7">
        <f t="shared" si="86"/>
        <v>2</v>
      </c>
      <c r="E930" s="7">
        <f t="shared" si="87"/>
        <v>1</v>
      </c>
      <c r="F930" s="7">
        <f t="shared" si="88"/>
        <v>0</v>
      </c>
      <c r="G930" s="7">
        <f t="shared" si="89"/>
        <v>1</v>
      </c>
    </row>
    <row r="931" spans="1:7">
      <c r="A931" s="8" t="s">
        <v>9</v>
      </c>
      <c r="B931" s="7" t="str">
        <f t="shared" si="84"/>
        <v>B</v>
      </c>
      <c r="C931" s="7" t="str">
        <f t="shared" si="85"/>
        <v>X</v>
      </c>
      <c r="D931" s="7">
        <f t="shared" si="86"/>
        <v>2</v>
      </c>
      <c r="E931" s="7">
        <f t="shared" si="87"/>
        <v>1</v>
      </c>
      <c r="F931" s="7">
        <f t="shared" si="88"/>
        <v>0</v>
      </c>
      <c r="G931" s="7">
        <f t="shared" si="89"/>
        <v>1</v>
      </c>
    </row>
    <row r="932" spans="1:7">
      <c r="A932" s="8" t="s">
        <v>4</v>
      </c>
      <c r="B932" s="7" t="str">
        <f t="shared" si="84"/>
        <v>C</v>
      </c>
      <c r="C932" s="7" t="str">
        <f t="shared" si="85"/>
        <v>Y</v>
      </c>
      <c r="D932" s="7">
        <f t="shared" si="86"/>
        <v>3</v>
      </c>
      <c r="E932" s="7">
        <f t="shared" si="87"/>
        <v>2</v>
      </c>
      <c r="F932" s="7">
        <f t="shared" si="88"/>
        <v>0</v>
      </c>
      <c r="G932" s="7">
        <f t="shared" si="89"/>
        <v>2</v>
      </c>
    </row>
    <row r="933" spans="1:7">
      <c r="A933" s="8" t="s">
        <v>5</v>
      </c>
      <c r="B933" s="7" t="str">
        <f t="shared" si="84"/>
        <v>B</v>
      </c>
      <c r="C933" s="7" t="str">
        <f t="shared" si="85"/>
        <v>Z</v>
      </c>
      <c r="D933" s="7">
        <f t="shared" si="86"/>
        <v>2</v>
      </c>
      <c r="E933" s="7">
        <f t="shared" si="87"/>
        <v>3</v>
      </c>
      <c r="F933" s="7">
        <f t="shared" si="88"/>
        <v>6</v>
      </c>
      <c r="G933" s="7">
        <f t="shared" si="89"/>
        <v>9</v>
      </c>
    </row>
    <row r="934" spans="1:7">
      <c r="A934" s="8" t="s">
        <v>4</v>
      </c>
      <c r="B934" s="7" t="str">
        <f t="shared" si="84"/>
        <v>C</v>
      </c>
      <c r="C934" s="7" t="str">
        <f t="shared" si="85"/>
        <v>Y</v>
      </c>
      <c r="D934" s="7">
        <f t="shared" si="86"/>
        <v>3</v>
      </c>
      <c r="E934" s="7">
        <f t="shared" si="87"/>
        <v>2</v>
      </c>
      <c r="F934" s="7">
        <f t="shared" si="88"/>
        <v>0</v>
      </c>
      <c r="G934" s="7">
        <f t="shared" si="89"/>
        <v>2</v>
      </c>
    </row>
    <row r="935" spans="1:7">
      <c r="A935" s="8" t="s">
        <v>8</v>
      </c>
      <c r="B935" s="7" t="str">
        <f t="shared" si="84"/>
        <v>A</v>
      </c>
      <c r="C935" s="7" t="str">
        <f t="shared" si="85"/>
        <v>X</v>
      </c>
      <c r="D935" s="7">
        <f t="shared" si="86"/>
        <v>1</v>
      </c>
      <c r="E935" s="7">
        <f t="shared" si="87"/>
        <v>1</v>
      </c>
      <c r="F935" s="7">
        <f t="shared" si="88"/>
        <v>3</v>
      </c>
      <c r="G935" s="7">
        <f t="shared" si="89"/>
        <v>4</v>
      </c>
    </row>
    <row r="936" spans="1:7">
      <c r="A936" s="8" t="s">
        <v>6</v>
      </c>
      <c r="B936" s="7" t="str">
        <f t="shared" si="84"/>
        <v>C</v>
      </c>
      <c r="C936" s="7" t="str">
        <f t="shared" si="85"/>
        <v>Z</v>
      </c>
      <c r="D936" s="7">
        <f t="shared" si="86"/>
        <v>3</v>
      </c>
      <c r="E936" s="7">
        <f t="shared" si="87"/>
        <v>3</v>
      </c>
      <c r="F936" s="7">
        <f t="shared" si="88"/>
        <v>3</v>
      </c>
      <c r="G936" s="7">
        <f t="shared" si="89"/>
        <v>6</v>
      </c>
    </row>
    <row r="937" spans="1:7">
      <c r="A937" s="8" t="s">
        <v>6</v>
      </c>
      <c r="B937" s="7" t="str">
        <f t="shared" si="84"/>
        <v>C</v>
      </c>
      <c r="C937" s="7" t="str">
        <f t="shared" si="85"/>
        <v>Z</v>
      </c>
      <c r="D937" s="7">
        <f t="shared" si="86"/>
        <v>3</v>
      </c>
      <c r="E937" s="7">
        <f t="shared" si="87"/>
        <v>3</v>
      </c>
      <c r="F937" s="7">
        <f t="shared" si="88"/>
        <v>3</v>
      </c>
      <c r="G937" s="7">
        <f t="shared" si="89"/>
        <v>6</v>
      </c>
    </row>
    <row r="938" spans="1:7">
      <c r="A938" s="8" t="s">
        <v>8</v>
      </c>
      <c r="B938" s="7" t="str">
        <f t="shared" si="84"/>
        <v>A</v>
      </c>
      <c r="C938" s="7" t="str">
        <f t="shared" si="85"/>
        <v>X</v>
      </c>
      <c r="D938" s="7">
        <f t="shared" si="86"/>
        <v>1</v>
      </c>
      <c r="E938" s="7">
        <f t="shared" si="87"/>
        <v>1</v>
      </c>
      <c r="F938" s="7">
        <f t="shared" si="88"/>
        <v>3</v>
      </c>
      <c r="G938" s="7">
        <f t="shared" si="89"/>
        <v>4</v>
      </c>
    </row>
    <row r="939" spans="1:7">
      <c r="A939" s="8" t="s">
        <v>8</v>
      </c>
      <c r="B939" s="7" t="str">
        <f t="shared" si="84"/>
        <v>A</v>
      </c>
      <c r="C939" s="7" t="str">
        <f t="shared" si="85"/>
        <v>X</v>
      </c>
      <c r="D939" s="7">
        <f t="shared" si="86"/>
        <v>1</v>
      </c>
      <c r="E939" s="7">
        <f t="shared" si="87"/>
        <v>1</v>
      </c>
      <c r="F939" s="7">
        <f t="shared" si="88"/>
        <v>3</v>
      </c>
      <c r="G939" s="7">
        <f t="shared" si="89"/>
        <v>4</v>
      </c>
    </row>
    <row r="940" spans="1:7">
      <c r="A940" s="8" t="s">
        <v>8</v>
      </c>
      <c r="B940" s="7" t="str">
        <f t="shared" si="84"/>
        <v>A</v>
      </c>
      <c r="C940" s="7" t="str">
        <f t="shared" si="85"/>
        <v>X</v>
      </c>
      <c r="D940" s="7">
        <f t="shared" si="86"/>
        <v>1</v>
      </c>
      <c r="E940" s="7">
        <f t="shared" si="87"/>
        <v>1</v>
      </c>
      <c r="F940" s="7">
        <f t="shared" si="88"/>
        <v>3</v>
      </c>
      <c r="G940" s="7">
        <f t="shared" si="89"/>
        <v>4</v>
      </c>
    </row>
    <row r="941" spans="1:7">
      <c r="A941" s="8" t="s">
        <v>8</v>
      </c>
      <c r="B941" s="7" t="str">
        <f t="shared" si="84"/>
        <v>A</v>
      </c>
      <c r="C941" s="7" t="str">
        <f t="shared" si="85"/>
        <v>X</v>
      </c>
      <c r="D941" s="7">
        <f t="shared" si="86"/>
        <v>1</v>
      </c>
      <c r="E941" s="7">
        <f t="shared" si="87"/>
        <v>1</v>
      </c>
      <c r="F941" s="7">
        <f t="shared" si="88"/>
        <v>3</v>
      </c>
      <c r="G941" s="7">
        <f t="shared" si="89"/>
        <v>4</v>
      </c>
    </row>
    <row r="942" spans="1:7">
      <c r="A942" s="8" t="s">
        <v>4</v>
      </c>
      <c r="B942" s="7" t="str">
        <f t="shared" si="84"/>
        <v>C</v>
      </c>
      <c r="C942" s="7" t="str">
        <f t="shared" si="85"/>
        <v>Y</v>
      </c>
      <c r="D942" s="7">
        <f t="shared" si="86"/>
        <v>3</v>
      </c>
      <c r="E942" s="7">
        <f t="shared" si="87"/>
        <v>2</v>
      </c>
      <c r="F942" s="7">
        <f t="shared" si="88"/>
        <v>0</v>
      </c>
      <c r="G942" s="7">
        <f t="shared" si="89"/>
        <v>2</v>
      </c>
    </row>
    <row r="943" spans="1:7">
      <c r="A943" s="8" t="s">
        <v>4</v>
      </c>
      <c r="B943" s="7" t="str">
        <f t="shared" si="84"/>
        <v>C</v>
      </c>
      <c r="C943" s="7" t="str">
        <f t="shared" si="85"/>
        <v>Y</v>
      </c>
      <c r="D943" s="7">
        <f t="shared" si="86"/>
        <v>3</v>
      </c>
      <c r="E943" s="7">
        <f t="shared" si="87"/>
        <v>2</v>
      </c>
      <c r="F943" s="7">
        <f t="shared" si="88"/>
        <v>0</v>
      </c>
      <c r="G943" s="7">
        <f t="shared" si="89"/>
        <v>2</v>
      </c>
    </row>
    <row r="944" spans="1:7">
      <c r="A944" s="8" t="s">
        <v>9</v>
      </c>
      <c r="B944" s="7" t="str">
        <f t="shared" si="84"/>
        <v>B</v>
      </c>
      <c r="C944" s="7" t="str">
        <f t="shared" si="85"/>
        <v>X</v>
      </c>
      <c r="D944" s="7">
        <f t="shared" si="86"/>
        <v>2</v>
      </c>
      <c r="E944" s="7">
        <f t="shared" si="87"/>
        <v>1</v>
      </c>
      <c r="F944" s="7">
        <f t="shared" si="88"/>
        <v>0</v>
      </c>
      <c r="G944" s="7">
        <f t="shared" si="89"/>
        <v>1</v>
      </c>
    </row>
    <row r="945" spans="1:7">
      <c r="A945" s="8" t="s">
        <v>4</v>
      </c>
      <c r="B945" s="7" t="str">
        <f t="shared" si="84"/>
        <v>C</v>
      </c>
      <c r="C945" s="7" t="str">
        <f t="shared" si="85"/>
        <v>Y</v>
      </c>
      <c r="D945" s="7">
        <f t="shared" si="86"/>
        <v>3</v>
      </c>
      <c r="E945" s="7">
        <f t="shared" si="87"/>
        <v>2</v>
      </c>
      <c r="F945" s="7">
        <f t="shared" si="88"/>
        <v>0</v>
      </c>
      <c r="G945" s="7">
        <f t="shared" si="89"/>
        <v>2</v>
      </c>
    </row>
    <row r="946" spans="1:7">
      <c r="A946" s="8" t="s">
        <v>9</v>
      </c>
      <c r="B946" s="7" t="str">
        <f t="shared" si="84"/>
        <v>B</v>
      </c>
      <c r="C946" s="7" t="str">
        <f t="shared" si="85"/>
        <v>X</v>
      </c>
      <c r="D946" s="7">
        <f t="shared" si="86"/>
        <v>2</v>
      </c>
      <c r="E946" s="7">
        <f t="shared" si="87"/>
        <v>1</v>
      </c>
      <c r="F946" s="7">
        <f t="shared" si="88"/>
        <v>0</v>
      </c>
      <c r="G946" s="7">
        <f t="shared" si="89"/>
        <v>1</v>
      </c>
    </row>
    <row r="947" spans="1:7">
      <c r="A947" s="8" t="s">
        <v>8</v>
      </c>
      <c r="B947" s="7" t="str">
        <f t="shared" si="84"/>
        <v>A</v>
      </c>
      <c r="C947" s="7" t="str">
        <f t="shared" si="85"/>
        <v>X</v>
      </c>
      <c r="D947" s="7">
        <f t="shared" si="86"/>
        <v>1</v>
      </c>
      <c r="E947" s="7">
        <f t="shared" si="87"/>
        <v>1</v>
      </c>
      <c r="F947" s="7">
        <f t="shared" si="88"/>
        <v>3</v>
      </c>
      <c r="G947" s="7">
        <f t="shared" si="89"/>
        <v>4</v>
      </c>
    </row>
    <row r="948" spans="1:7">
      <c r="A948" s="8" t="s">
        <v>4</v>
      </c>
      <c r="B948" s="7" t="str">
        <f t="shared" si="84"/>
        <v>C</v>
      </c>
      <c r="C948" s="7" t="str">
        <f t="shared" si="85"/>
        <v>Y</v>
      </c>
      <c r="D948" s="7">
        <f t="shared" si="86"/>
        <v>3</v>
      </c>
      <c r="E948" s="7">
        <f t="shared" si="87"/>
        <v>2</v>
      </c>
      <c r="F948" s="7">
        <f t="shared" si="88"/>
        <v>0</v>
      </c>
      <c r="G948" s="7">
        <f t="shared" si="89"/>
        <v>2</v>
      </c>
    </row>
    <row r="949" spans="1:7">
      <c r="A949" s="8" t="s">
        <v>4</v>
      </c>
      <c r="B949" s="7" t="str">
        <f t="shared" si="84"/>
        <v>C</v>
      </c>
      <c r="C949" s="7" t="str">
        <f t="shared" si="85"/>
        <v>Y</v>
      </c>
      <c r="D949" s="7">
        <f t="shared" si="86"/>
        <v>3</v>
      </c>
      <c r="E949" s="7">
        <f t="shared" si="87"/>
        <v>2</v>
      </c>
      <c r="F949" s="7">
        <f t="shared" si="88"/>
        <v>0</v>
      </c>
      <c r="G949" s="7">
        <f t="shared" si="89"/>
        <v>2</v>
      </c>
    </row>
    <row r="950" spans="1:7">
      <c r="A950" s="8" t="s">
        <v>4</v>
      </c>
      <c r="B950" s="7" t="str">
        <f t="shared" si="84"/>
        <v>C</v>
      </c>
      <c r="C950" s="7" t="str">
        <f t="shared" si="85"/>
        <v>Y</v>
      </c>
      <c r="D950" s="7">
        <f t="shared" si="86"/>
        <v>3</v>
      </c>
      <c r="E950" s="7">
        <f t="shared" si="87"/>
        <v>2</v>
      </c>
      <c r="F950" s="7">
        <f t="shared" si="88"/>
        <v>0</v>
      </c>
      <c r="G950" s="7">
        <f t="shared" si="89"/>
        <v>2</v>
      </c>
    </row>
    <row r="951" spans="1:7">
      <c r="A951" s="8" t="s">
        <v>8</v>
      </c>
      <c r="B951" s="7" t="str">
        <f t="shared" si="84"/>
        <v>A</v>
      </c>
      <c r="C951" s="7" t="str">
        <f t="shared" si="85"/>
        <v>X</v>
      </c>
      <c r="D951" s="7">
        <f t="shared" si="86"/>
        <v>1</v>
      </c>
      <c r="E951" s="7">
        <f t="shared" si="87"/>
        <v>1</v>
      </c>
      <c r="F951" s="7">
        <f t="shared" si="88"/>
        <v>3</v>
      </c>
      <c r="G951" s="7">
        <f t="shared" si="89"/>
        <v>4</v>
      </c>
    </row>
    <row r="952" spans="1:7">
      <c r="A952" s="8" t="s">
        <v>5</v>
      </c>
      <c r="B952" s="7" t="str">
        <f t="shared" si="84"/>
        <v>B</v>
      </c>
      <c r="C952" s="7" t="str">
        <f t="shared" si="85"/>
        <v>Z</v>
      </c>
      <c r="D952" s="7">
        <f t="shared" si="86"/>
        <v>2</v>
      </c>
      <c r="E952" s="7">
        <f t="shared" si="87"/>
        <v>3</v>
      </c>
      <c r="F952" s="7">
        <f t="shared" si="88"/>
        <v>6</v>
      </c>
      <c r="G952" s="7">
        <f t="shared" si="89"/>
        <v>9</v>
      </c>
    </row>
    <row r="953" spans="1:7">
      <c r="A953" s="8" t="s">
        <v>8</v>
      </c>
      <c r="B953" s="7" t="str">
        <f t="shared" si="84"/>
        <v>A</v>
      </c>
      <c r="C953" s="7" t="str">
        <f t="shared" si="85"/>
        <v>X</v>
      </c>
      <c r="D953" s="7">
        <f t="shared" si="86"/>
        <v>1</v>
      </c>
      <c r="E953" s="7">
        <f t="shared" si="87"/>
        <v>1</v>
      </c>
      <c r="F953" s="7">
        <f t="shared" si="88"/>
        <v>3</v>
      </c>
      <c r="G953" s="7">
        <f t="shared" si="89"/>
        <v>4</v>
      </c>
    </row>
    <row r="954" spans="1:7">
      <c r="A954" s="8" t="s">
        <v>4</v>
      </c>
      <c r="B954" s="7" t="str">
        <f t="shared" si="84"/>
        <v>C</v>
      </c>
      <c r="C954" s="7" t="str">
        <f t="shared" si="85"/>
        <v>Y</v>
      </c>
      <c r="D954" s="7">
        <f t="shared" si="86"/>
        <v>3</v>
      </c>
      <c r="E954" s="7">
        <f t="shared" si="87"/>
        <v>2</v>
      </c>
      <c r="F954" s="7">
        <f t="shared" si="88"/>
        <v>0</v>
      </c>
      <c r="G954" s="7">
        <f t="shared" si="89"/>
        <v>2</v>
      </c>
    </row>
    <row r="955" spans="1:7">
      <c r="A955" s="8" t="s">
        <v>4</v>
      </c>
      <c r="B955" s="7" t="str">
        <f t="shared" si="84"/>
        <v>C</v>
      </c>
      <c r="C955" s="7" t="str">
        <f t="shared" si="85"/>
        <v>Y</v>
      </c>
      <c r="D955" s="7">
        <f t="shared" si="86"/>
        <v>3</v>
      </c>
      <c r="E955" s="7">
        <f t="shared" si="87"/>
        <v>2</v>
      </c>
      <c r="F955" s="7">
        <f t="shared" si="88"/>
        <v>0</v>
      </c>
      <c r="G955" s="7">
        <f t="shared" si="89"/>
        <v>2</v>
      </c>
    </row>
    <row r="956" spans="1:7">
      <c r="A956" s="8" t="s">
        <v>4</v>
      </c>
      <c r="B956" s="7" t="str">
        <f t="shared" si="84"/>
        <v>C</v>
      </c>
      <c r="C956" s="7" t="str">
        <f t="shared" si="85"/>
        <v>Y</v>
      </c>
      <c r="D956" s="7">
        <f t="shared" si="86"/>
        <v>3</v>
      </c>
      <c r="E956" s="7">
        <f t="shared" si="87"/>
        <v>2</v>
      </c>
      <c r="F956" s="7">
        <f t="shared" si="88"/>
        <v>0</v>
      </c>
      <c r="G956" s="7">
        <f t="shared" si="89"/>
        <v>2</v>
      </c>
    </row>
    <row r="957" spans="1:7">
      <c r="A957" s="8" t="s">
        <v>8</v>
      </c>
      <c r="B957" s="7" t="str">
        <f t="shared" si="84"/>
        <v>A</v>
      </c>
      <c r="C957" s="7" t="str">
        <f t="shared" si="85"/>
        <v>X</v>
      </c>
      <c r="D957" s="7">
        <f t="shared" si="86"/>
        <v>1</v>
      </c>
      <c r="E957" s="7">
        <f t="shared" si="87"/>
        <v>1</v>
      </c>
      <c r="F957" s="7">
        <f t="shared" si="88"/>
        <v>3</v>
      </c>
      <c r="G957" s="7">
        <f t="shared" si="89"/>
        <v>4</v>
      </c>
    </row>
    <row r="958" spans="1:7">
      <c r="A958" s="8" t="s">
        <v>4</v>
      </c>
      <c r="B958" s="7" t="str">
        <f t="shared" si="84"/>
        <v>C</v>
      </c>
      <c r="C958" s="7" t="str">
        <f t="shared" si="85"/>
        <v>Y</v>
      </c>
      <c r="D958" s="7">
        <f t="shared" si="86"/>
        <v>3</v>
      </c>
      <c r="E958" s="7">
        <f t="shared" si="87"/>
        <v>2</v>
      </c>
      <c r="F958" s="7">
        <f t="shared" si="88"/>
        <v>0</v>
      </c>
      <c r="G958" s="7">
        <f t="shared" si="89"/>
        <v>2</v>
      </c>
    </row>
    <row r="959" spans="1:7">
      <c r="A959" s="8" t="s">
        <v>4</v>
      </c>
      <c r="B959" s="7" t="str">
        <f t="shared" si="84"/>
        <v>C</v>
      </c>
      <c r="C959" s="7" t="str">
        <f t="shared" si="85"/>
        <v>Y</v>
      </c>
      <c r="D959" s="7">
        <f t="shared" si="86"/>
        <v>3</v>
      </c>
      <c r="E959" s="7">
        <f t="shared" si="87"/>
        <v>2</v>
      </c>
      <c r="F959" s="7">
        <f t="shared" si="88"/>
        <v>0</v>
      </c>
      <c r="G959" s="7">
        <f t="shared" si="89"/>
        <v>2</v>
      </c>
    </row>
    <row r="960" spans="1:7">
      <c r="A960" s="8" t="s">
        <v>5</v>
      </c>
      <c r="B960" s="7" t="str">
        <f t="shared" si="84"/>
        <v>B</v>
      </c>
      <c r="C960" s="7" t="str">
        <f t="shared" si="85"/>
        <v>Z</v>
      </c>
      <c r="D960" s="7">
        <f t="shared" si="86"/>
        <v>2</v>
      </c>
      <c r="E960" s="7">
        <f t="shared" si="87"/>
        <v>3</v>
      </c>
      <c r="F960" s="7">
        <f t="shared" si="88"/>
        <v>6</v>
      </c>
      <c r="G960" s="7">
        <f t="shared" si="89"/>
        <v>9</v>
      </c>
    </row>
    <row r="961" spans="1:7">
      <c r="A961" s="8" t="s">
        <v>5</v>
      </c>
      <c r="B961" s="7" t="str">
        <f t="shared" si="84"/>
        <v>B</v>
      </c>
      <c r="C961" s="7" t="str">
        <f t="shared" si="85"/>
        <v>Z</v>
      </c>
      <c r="D961" s="7">
        <f t="shared" si="86"/>
        <v>2</v>
      </c>
      <c r="E961" s="7">
        <f t="shared" si="87"/>
        <v>3</v>
      </c>
      <c r="F961" s="7">
        <f t="shared" si="88"/>
        <v>6</v>
      </c>
      <c r="G961" s="7">
        <f t="shared" si="89"/>
        <v>9</v>
      </c>
    </row>
    <row r="962" spans="1:7">
      <c r="A962" s="8" t="s">
        <v>8</v>
      </c>
      <c r="B962" s="7" t="str">
        <f t="shared" si="84"/>
        <v>A</v>
      </c>
      <c r="C962" s="7" t="str">
        <f t="shared" si="85"/>
        <v>X</v>
      </c>
      <c r="D962" s="7">
        <f t="shared" si="86"/>
        <v>1</v>
      </c>
      <c r="E962" s="7">
        <f t="shared" si="87"/>
        <v>1</v>
      </c>
      <c r="F962" s="7">
        <f t="shared" si="88"/>
        <v>3</v>
      </c>
      <c r="G962" s="7">
        <f t="shared" si="89"/>
        <v>4</v>
      </c>
    </row>
    <row r="963" spans="1:7">
      <c r="A963" s="8" t="s">
        <v>4</v>
      </c>
      <c r="B963" s="7" t="str">
        <f t="shared" ref="B963:B1026" si="90">LEFT(A963,1)</f>
        <v>C</v>
      </c>
      <c r="C963" s="7" t="str">
        <f t="shared" ref="C963:C1026" si="91">RIGHT(A963,1)</f>
        <v>Y</v>
      </c>
      <c r="D963" s="7">
        <f t="shared" ref="D963:D1026" si="92">LOOKUP(B963,$M$2:$M$4,$O$2:$O$4)</f>
        <v>3</v>
      </c>
      <c r="E963" s="7">
        <f t="shared" ref="E963:E1026" si="93">LOOKUP(C963,$N$2:$N$4,$O$2:$O$4)</f>
        <v>2</v>
      </c>
      <c r="F963" s="7">
        <f t="shared" ref="F963:F1026" si="94">LOOKUP(A963,$M$6:$M$14,$N$6:$N$14)</f>
        <v>0</v>
      </c>
      <c r="G963" s="7">
        <f t="shared" ref="G963:G1026" si="95">E963+F963</f>
        <v>2</v>
      </c>
    </row>
    <row r="964" spans="1:7">
      <c r="A964" s="8" t="s">
        <v>4</v>
      </c>
      <c r="B964" s="7" t="str">
        <f t="shared" si="90"/>
        <v>C</v>
      </c>
      <c r="C964" s="7" t="str">
        <f t="shared" si="91"/>
        <v>Y</v>
      </c>
      <c r="D964" s="7">
        <f t="shared" si="92"/>
        <v>3</v>
      </c>
      <c r="E964" s="7">
        <f t="shared" si="93"/>
        <v>2</v>
      </c>
      <c r="F964" s="7">
        <f t="shared" si="94"/>
        <v>0</v>
      </c>
      <c r="G964" s="7">
        <f t="shared" si="95"/>
        <v>2</v>
      </c>
    </row>
    <row r="965" spans="1:7">
      <c r="A965" s="8" t="s">
        <v>7</v>
      </c>
      <c r="B965" s="7" t="str">
        <f t="shared" si="90"/>
        <v>B</v>
      </c>
      <c r="C965" s="7" t="str">
        <f t="shared" si="91"/>
        <v>Y</v>
      </c>
      <c r="D965" s="7">
        <f t="shared" si="92"/>
        <v>2</v>
      </c>
      <c r="E965" s="7">
        <f t="shared" si="93"/>
        <v>2</v>
      </c>
      <c r="F965" s="7">
        <f t="shared" si="94"/>
        <v>3</v>
      </c>
      <c r="G965" s="7">
        <f t="shared" si="95"/>
        <v>5</v>
      </c>
    </row>
    <row r="966" spans="1:7">
      <c r="A966" s="8" t="s">
        <v>4</v>
      </c>
      <c r="B966" s="7" t="str">
        <f t="shared" si="90"/>
        <v>C</v>
      </c>
      <c r="C966" s="7" t="str">
        <f t="shared" si="91"/>
        <v>Y</v>
      </c>
      <c r="D966" s="7">
        <f t="shared" si="92"/>
        <v>3</v>
      </c>
      <c r="E966" s="7">
        <f t="shared" si="93"/>
        <v>2</v>
      </c>
      <c r="F966" s="7">
        <f t="shared" si="94"/>
        <v>0</v>
      </c>
      <c r="G966" s="7">
        <f t="shared" si="95"/>
        <v>2</v>
      </c>
    </row>
    <row r="967" spans="1:7">
      <c r="A967" s="8" t="s">
        <v>6</v>
      </c>
      <c r="B967" s="7" t="str">
        <f t="shared" si="90"/>
        <v>C</v>
      </c>
      <c r="C967" s="7" t="str">
        <f t="shared" si="91"/>
        <v>Z</v>
      </c>
      <c r="D967" s="7">
        <f t="shared" si="92"/>
        <v>3</v>
      </c>
      <c r="E967" s="7">
        <f t="shared" si="93"/>
        <v>3</v>
      </c>
      <c r="F967" s="7">
        <f t="shared" si="94"/>
        <v>3</v>
      </c>
      <c r="G967" s="7">
        <f t="shared" si="95"/>
        <v>6</v>
      </c>
    </row>
    <row r="968" spans="1:7">
      <c r="A968" s="8" t="s">
        <v>8</v>
      </c>
      <c r="B968" s="7" t="str">
        <f t="shared" si="90"/>
        <v>A</v>
      </c>
      <c r="C968" s="7" t="str">
        <f t="shared" si="91"/>
        <v>X</v>
      </c>
      <c r="D968" s="7">
        <f t="shared" si="92"/>
        <v>1</v>
      </c>
      <c r="E968" s="7">
        <f t="shared" si="93"/>
        <v>1</v>
      </c>
      <c r="F968" s="7">
        <f t="shared" si="94"/>
        <v>3</v>
      </c>
      <c r="G968" s="7">
        <f t="shared" si="95"/>
        <v>4</v>
      </c>
    </row>
    <row r="969" spans="1:7">
      <c r="A969" s="8" t="s">
        <v>4</v>
      </c>
      <c r="B969" s="7" t="str">
        <f t="shared" si="90"/>
        <v>C</v>
      </c>
      <c r="C969" s="7" t="str">
        <f t="shared" si="91"/>
        <v>Y</v>
      </c>
      <c r="D969" s="7">
        <f t="shared" si="92"/>
        <v>3</v>
      </c>
      <c r="E969" s="7">
        <f t="shared" si="93"/>
        <v>2</v>
      </c>
      <c r="F969" s="7">
        <f t="shared" si="94"/>
        <v>0</v>
      </c>
      <c r="G969" s="7">
        <f t="shared" si="95"/>
        <v>2</v>
      </c>
    </row>
    <row r="970" spans="1:7">
      <c r="A970" s="8" t="s">
        <v>6</v>
      </c>
      <c r="B970" s="7" t="str">
        <f t="shared" si="90"/>
        <v>C</v>
      </c>
      <c r="C970" s="7" t="str">
        <f t="shared" si="91"/>
        <v>Z</v>
      </c>
      <c r="D970" s="7">
        <f t="shared" si="92"/>
        <v>3</v>
      </c>
      <c r="E970" s="7">
        <f t="shared" si="93"/>
        <v>3</v>
      </c>
      <c r="F970" s="7">
        <f t="shared" si="94"/>
        <v>3</v>
      </c>
      <c r="G970" s="7">
        <f t="shared" si="95"/>
        <v>6</v>
      </c>
    </row>
    <row r="971" spans="1:7">
      <c r="A971" s="8" t="s">
        <v>8</v>
      </c>
      <c r="B971" s="7" t="str">
        <f t="shared" si="90"/>
        <v>A</v>
      </c>
      <c r="C971" s="7" t="str">
        <f t="shared" si="91"/>
        <v>X</v>
      </c>
      <c r="D971" s="7">
        <f t="shared" si="92"/>
        <v>1</v>
      </c>
      <c r="E971" s="7">
        <f t="shared" si="93"/>
        <v>1</v>
      </c>
      <c r="F971" s="7">
        <f t="shared" si="94"/>
        <v>3</v>
      </c>
      <c r="G971" s="7">
        <f t="shared" si="95"/>
        <v>4</v>
      </c>
    </row>
    <row r="972" spans="1:7">
      <c r="A972" s="8" t="s">
        <v>8</v>
      </c>
      <c r="B972" s="7" t="str">
        <f t="shared" si="90"/>
        <v>A</v>
      </c>
      <c r="C972" s="7" t="str">
        <f t="shared" si="91"/>
        <v>X</v>
      </c>
      <c r="D972" s="7">
        <f t="shared" si="92"/>
        <v>1</v>
      </c>
      <c r="E972" s="7">
        <f t="shared" si="93"/>
        <v>1</v>
      </c>
      <c r="F972" s="7">
        <f t="shared" si="94"/>
        <v>3</v>
      </c>
      <c r="G972" s="7">
        <f t="shared" si="95"/>
        <v>4</v>
      </c>
    </row>
    <row r="973" spans="1:7">
      <c r="A973" s="8" t="s">
        <v>10</v>
      </c>
      <c r="B973" s="7" t="str">
        <f t="shared" si="90"/>
        <v>C</v>
      </c>
      <c r="C973" s="7" t="str">
        <f t="shared" si="91"/>
        <v>X</v>
      </c>
      <c r="D973" s="7">
        <f t="shared" si="92"/>
        <v>3</v>
      </c>
      <c r="E973" s="7">
        <f t="shared" si="93"/>
        <v>1</v>
      </c>
      <c r="F973" s="7">
        <f t="shared" si="94"/>
        <v>6</v>
      </c>
      <c r="G973" s="7">
        <f t="shared" si="95"/>
        <v>7</v>
      </c>
    </row>
    <row r="974" spans="1:7">
      <c r="A974" s="8" t="s">
        <v>4</v>
      </c>
      <c r="B974" s="7" t="str">
        <f t="shared" si="90"/>
        <v>C</v>
      </c>
      <c r="C974" s="7" t="str">
        <f t="shared" si="91"/>
        <v>Y</v>
      </c>
      <c r="D974" s="7">
        <f t="shared" si="92"/>
        <v>3</v>
      </c>
      <c r="E974" s="7">
        <f t="shared" si="93"/>
        <v>2</v>
      </c>
      <c r="F974" s="7">
        <f t="shared" si="94"/>
        <v>0</v>
      </c>
      <c r="G974" s="7">
        <f t="shared" si="95"/>
        <v>2</v>
      </c>
    </row>
    <row r="975" spans="1:7">
      <c r="A975" s="8" t="s">
        <v>8</v>
      </c>
      <c r="B975" s="7" t="str">
        <f t="shared" si="90"/>
        <v>A</v>
      </c>
      <c r="C975" s="7" t="str">
        <f t="shared" si="91"/>
        <v>X</v>
      </c>
      <c r="D975" s="7">
        <f t="shared" si="92"/>
        <v>1</v>
      </c>
      <c r="E975" s="7">
        <f t="shared" si="93"/>
        <v>1</v>
      </c>
      <c r="F975" s="7">
        <f t="shared" si="94"/>
        <v>3</v>
      </c>
      <c r="G975" s="7">
        <f t="shared" si="95"/>
        <v>4</v>
      </c>
    </row>
    <row r="976" spans="1:7">
      <c r="A976" s="8" t="s">
        <v>8</v>
      </c>
      <c r="B976" s="7" t="str">
        <f t="shared" si="90"/>
        <v>A</v>
      </c>
      <c r="C976" s="7" t="str">
        <f t="shared" si="91"/>
        <v>X</v>
      </c>
      <c r="D976" s="7">
        <f t="shared" si="92"/>
        <v>1</v>
      </c>
      <c r="E976" s="7">
        <f t="shared" si="93"/>
        <v>1</v>
      </c>
      <c r="F976" s="7">
        <f t="shared" si="94"/>
        <v>3</v>
      </c>
      <c r="G976" s="7">
        <f t="shared" si="95"/>
        <v>4</v>
      </c>
    </row>
    <row r="977" spans="1:7">
      <c r="A977" s="8" t="s">
        <v>4</v>
      </c>
      <c r="B977" s="7" t="str">
        <f t="shared" si="90"/>
        <v>C</v>
      </c>
      <c r="C977" s="7" t="str">
        <f t="shared" si="91"/>
        <v>Y</v>
      </c>
      <c r="D977" s="7">
        <f t="shared" si="92"/>
        <v>3</v>
      </c>
      <c r="E977" s="7">
        <f t="shared" si="93"/>
        <v>2</v>
      </c>
      <c r="F977" s="7">
        <f t="shared" si="94"/>
        <v>0</v>
      </c>
      <c r="G977" s="7">
        <f t="shared" si="95"/>
        <v>2</v>
      </c>
    </row>
    <row r="978" spans="1:7">
      <c r="A978" s="8" t="s">
        <v>4</v>
      </c>
      <c r="B978" s="7" t="str">
        <f t="shared" si="90"/>
        <v>C</v>
      </c>
      <c r="C978" s="7" t="str">
        <f t="shared" si="91"/>
        <v>Y</v>
      </c>
      <c r="D978" s="7">
        <f t="shared" si="92"/>
        <v>3</v>
      </c>
      <c r="E978" s="7">
        <f t="shared" si="93"/>
        <v>2</v>
      </c>
      <c r="F978" s="7">
        <f t="shared" si="94"/>
        <v>0</v>
      </c>
      <c r="G978" s="7">
        <f t="shared" si="95"/>
        <v>2</v>
      </c>
    </row>
    <row r="979" spans="1:7">
      <c r="A979" s="8" t="s">
        <v>8</v>
      </c>
      <c r="B979" s="7" t="str">
        <f t="shared" si="90"/>
        <v>A</v>
      </c>
      <c r="C979" s="7" t="str">
        <f t="shared" si="91"/>
        <v>X</v>
      </c>
      <c r="D979" s="7">
        <f t="shared" si="92"/>
        <v>1</v>
      </c>
      <c r="E979" s="7">
        <f t="shared" si="93"/>
        <v>1</v>
      </c>
      <c r="F979" s="7">
        <f t="shared" si="94"/>
        <v>3</v>
      </c>
      <c r="G979" s="7">
        <f t="shared" si="95"/>
        <v>4</v>
      </c>
    </row>
    <row r="980" spans="1:7">
      <c r="A980" s="8" t="s">
        <v>8</v>
      </c>
      <c r="B980" s="7" t="str">
        <f t="shared" si="90"/>
        <v>A</v>
      </c>
      <c r="C980" s="7" t="str">
        <f t="shared" si="91"/>
        <v>X</v>
      </c>
      <c r="D980" s="7">
        <f t="shared" si="92"/>
        <v>1</v>
      </c>
      <c r="E980" s="7">
        <f t="shared" si="93"/>
        <v>1</v>
      </c>
      <c r="F980" s="7">
        <f t="shared" si="94"/>
        <v>3</v>
      </c>
      <c r="G980" s="7">
        <f t="shared" si="95"/>
        <v>4</v>
      </c>
    </row>
    <row r="981" spans="1:7">
      <c r="A981" s="8" t="s">
        <v>8</v>
      </c>
      <c r="B981" s="7" t="str">
        <f t="shared" si="90"/>
        <v>A</v>
      </c>
      <c r="C981" s="7" t="str">
        <f t="shared" si="91"/>
        <v>X</v>
      </c>
      <c r="D981" s="7">
        <f t="shared" si="92"/>
        <v>1</v>
      </c>
      <c r="E981" s="7">
        <f t="shared" si="93"/>
        <v>1</v>
      </c>
      <c r="F981" s="7">
        <f t="shared" si="94"/>
        <v>3</v>
      </c>
      <c r="G981" s="7">
        <f t="shared" si="95"/>
        <v>4</v>
      </c>
    </row>
    <row r="982" spans="1:7">
      <c r="A982" s="8" t="s">
        <v>4</v>
      </c>
      <c r="B982" s="7" t="str">
        <f t="shared" si="90"/>
        <v>C</v>
      </c>
      <c r="C982" s="7" t="str">
        <f t="shared" si="91"/>
        <v>Y</v>
      </c>
      <c r="D982" s="7">
        <f t="shared" si="92"/>
        <v>3</v>
      </c>
      <c r="E982" s="7">
        <f t="shared" si="93"/>
        <v>2</v>
      </c>
      <c r="F982" s="7">
        <f t="shared" si="94"/>
        <v>0</v>
      </c>
      <c r="G982" s="7">
        <f t="shared" si="95"/>
        <v>2</v>
      </c>
    </row>
    <row r="983" spans="1:7">
      <c r="A983" s="8" t="s">
        <v>4</v>
      </c>
      <c r="B983" s="7" t="str">
        <f t="shared" si="90"/>
        <v>C</v>
      </c>
      <c r="C983" s="7" t="str">
        <f t="shared" si="91"/>
        <v>Y</v>
      </c>
      <c r="D983" s="7">
        <f t="shared" si="92"/>
        <v>3</v>
      </c>
      <c r="E983" s="7">
        <f t="shared" si="93"/>
        <v>2</v>
      </c>
      <c r="F983" s="7">
        <f t="shared" si="94"/>
        <v>0</v>
      </c>
      <c r="G983" s="7">
        <f t="shared" si="95"/>
        <v>2</v>
      </c>
    </row>
    <row r="984" spans="1:7">
      <c r="A984" s="8" t="s">
        <v>5</v>
      </c>
      <c r="B984" s="7" t="str">
        <f t="shared" si="90"/>
        <v>B</v>
      </c>
      <c r="C984" s="7" t="str">
        <f t="shared" si="91"/>
        <v>Z</v>
      </c>
      <c r="D984" s="7">
        <f t="shared" si="92"/>
        <v>2</v>
      </c>
      <c r="E984" s="7">
        <f t="shared" si="93"/>
        <v>3</v>
      </c>
      <c r="F984" s="7">
        <f t="shared" si="94"/>
        <v>6</v>
      </c>
      <c r="G984" s="7">
        <f t="shared" si="95"/>
        <v>9</v>
      </c>
    </row>
    <row r="985" spans="1:7">
      <c r="A985" s="8" t="s">
        <v>4</v>
      </c>
      <c r="B985" s="7" t="str">
        <f t="shared" si="90"/>
        <v>C</v>
      </c>
      <c r="C985" s="7" t="str">
        <f t="shared" si="91"/>
        <v>Y</v>
      </c>
      <c r="D985" s="7">
        <f t="shared" si="92"/>
        <v>3</v>
      </c>
      <c r="E985" s="7">
        <f t="shared" si="93"/>
        <v>2</v>
      </c>
      <c r="F985" s="7">
        <f t="shared" si="94"/>
        <v>0</v>
      </c>
      <c r="G985" s="7">
        <f t="shared" si="95"/>
        <v>2</v>
      </c>
    </row>
    <row r="986" spans="1:7">
      <c r="A986" s="8" t="s">
        <v>9</v>
      </c>
      <c r="B986" s="7" t="str">
        <f t="shared" si="90"/>
        <v>B</v>
      </c>
      <c r="C986" s="7" t="str">
        <f t="shared" si="91"/>
        <v>X</v>
      </c>
      <c r="D986" s="7">
        <f t="shared" si="92"/>
        <v>2</v>
      </c>
      <c r="E986" s="7">
        <f t="shared" si="93"/>
        <v>1</v>
      </c>
      <c r="F986" s="7">
        <f t="shared" si="94"/>
        <v>0</v>
      </c>
      <c r="G986" s="7">
        <f t="shared" si="95"/>
        <v>1</v>
      </c>
    </row>
    <row r="987" spans="1:7">
      <c r="A987" s="8" t="s">
        <v>8</v>
      </c>
      <c r="B987" s="7" t="str">
        <f t="shared" si="90"/>
        <v>A</v>
      </c>
      <c r="C987" s="7" t="str">
        <f t="shared" si="91"/>
        <v>X</v>
      </c>
      <c r="D987" s="7">
        <f t="shared" si="92"/>
        <v>1</v>
      </c>
      <c r="E987" s="7">
        <f t="shared" si="93"/>
        <v>1</v>
      </c>
      <c r="F987" s="7">
        <f t="shared" si="94"/>
        <v>3</v>
      </c>
      <c r="G987" s="7">
        <f t="shared" si="95"/>
        <v>4</v>
      </c>
    </row>
    <row r="988" spans="1:7">
      <c r="A988" s="8" t="s">
        <v>8</v>
      </c>
      <c r="B988" s="7" t="str">
        <f t="shared" si="90"/>
        <v>A</v>
      </c>
      <c r="C988" s="7" t="str">
        <f t="shared" si="91"/>
        <v>X</v>
      </c>
      <c r="D988" s="7">
        <f t="shared" si="92"/>
        <v>1</v>
      </c>
      <c r="E988" s="7">
        <f t="shared" si="93"/>
        <v>1</v>
      </c>
      <c r="F988" s="7">
        <f t="shared" si="94"/>
        <v>3</v>
      </c>
      <c r="G988" s="7">
        <f t="shared" si="95"/>
        <v>4</v>
      </c>
    </row>
    <row r="989" spans="1:7">
      <c r="A989" s="8" t="s">
        <v>6</v>
      </c>
      <c r="B989" s="7" t="str">
        <f t="shared" si="90"/>
        <v>C</v>
      </c>
      <c r="C989" s="7" t="str">
        <f t="shared" si="91"/>
        <v>Z</v>
      </c>
      <c r="D989" s="7">
        <f t="shared" si="92"/>
        <v>3</v>
      </c>
      <c r="E989" s="7">
        <f t="shared" si="93"/>
        <v>3</v>
      </c>
      <c r="F989" s="7">
        <f t="shared" si="94"/>
        <v>3</v>
      </c>
      <c r="G989" s="7">
        <f t="shared" si="95"/>
        <v>6</v>
      </c>
    </row>
    <row r="990" spans="1:7">
      <c r="A990" s="8" t="s">
        <v>4</v>
      </c>
      <c r="B990" s="7" t="str">
        <f t="shared" si="90"/>
        <v>C</v>
      </c>
      <c r="C990" s="7" t="str">
        <f t="shared" si="91"/>
        <v>Y</v>
      </c>
      <c r="D990" s="7">
        <f t="shared" si="92"/>
        <v>3</v>
      </c>
      <c r="E990" s="7">
        <f t="shared" si="93"/>
        <v>2</v>
      </c>
      <c r="F990" s="7">
        <f t="shared" si="94"/>
        <v>0</v>
      </c>
      <c r="G990" s="7">
        <f t="shared" si="95"/>
        <v>2</v>
      </c>
    </row>
    <row r="991" spans="1:7">
      <c r="A991" s="8" t="s">
        <v>8</v>
      </c>
      <c r="B991" s="7" t="str">
        <f t="shared" si="90"/>
        <v>A</v>
      </c>
      <c r="C991" s="7" t="str">
        <f t="shared" si="91"/>
        <v>X</v>
      </c>
      <c r="D991" s="7">
        <f t="shared" si="92"/>
        <v>1</v>
      </c>
      <c r="E991" s="7">
        <f t="shared" si="93"/>
        <v>1</v>
      </c>
      <c r="F991" s="7">
        <f t="shared" si="94"/>
        <v>3</v>
      </c>
      <c r="G991" s="7">
        <f t="shared" si="95"/>
        <v>4</v>
      </c>
    </row>
    <row r="992" spans="1:7">
      <c r="A992" s="8" t="s">
        <v>4</v>
      </c>
      <c r="B992" s="7" t="str">
        <f t="shared" si="90"/>
        <v>C</v>
      </c>
      <c r="C992" s="7" t="str">
        <f t="shared" si="91"/>
        <v>Y</v>
      </c>
      <c r="D992" s="7">
        <f t="shared" si="92"/>
        <v>3</v>
      </c>
      <c r="E992" s="7">
        <f t="shared" si="93"/>
        <v>2</v>
      </c>
      <c r="F992" s="7">
        <f t="shared" si="94"/>
        <v>0</v>
      </c>
      <c r="G992" s="7">
        <f t="shared" si="95"/>
        <v>2</v>
      </c>
    </row>
    <row r="993" spans="1:7">
      <c r="A993" s="8" t="s">
        <v>8</v>
      </c>
      <c r="B993" s="7" t="str">
        <f t="shared" si="90"/>
        <v>A</v>
      </c>
      <c r="C993" s="7" t="str">
        <f t="shared" si="91"/>
        <v>X</v>
      </c>
      <c r="D993" s="7">
        <f t="shared" si="92"/>
        <v>1</v>
      </c>
      <c r="E993" s="7">
        <f t="shared" si="93"/>
        <v>1</v>
      </c>
      <c r="F993" s="7">
        <f t="shared" si="94"/>
        <v>3</v>
      </c>
      <c r="G993" s="7">
        <f t="shared" si="95"/>
        <v>4</v>
      </c>
    </row>
    <row r="994" spans="1:7">
      <c r="A994" s="8" t="s">
        <v>4</v>
      </c>
      <c r="B994" s="7" t="str">
        <f t="shared" si="90"/>
        <v>C</v>
      </c>
      <c r="C994" s="7" t="str">
        <f t="shared" si="91"/>
        <v>Y</v>
      </c>
      <c r="D994" s="7">
        <f t="shared" si="92"/>
        <v>3</v>
      </c>
      <c r="E994" s="7">
        <f t="shared" si="93"/>
        <v>2</v>
      </c>
      <c r="F994" s="7">
        <f t="shared" si="94"/>
        <v>0</v>
      </c>
      <c r="G994" s="7">
        <f t="shared" si="95"/>
        <v>2</v>
      </c>
    </row>
    <row r="995" spans="1:7">
      <c r="A995" s="8" t="s">
        <v>6</v>
      </c>
      <c r="B995" s="7" t="str">
        <f t="shared" si="90"/>
        <v>C</v>
      </c>
      <c r="C995" s="7" t="str">
        <f t="shared" si="91"/>
        <v>Z</v>
      </c>
      <c r="D995" s="7">
        <f t="shared" si="92"/>
        <v>3</v>
      </c>
      <c r="E995" s="7">
        <f t="shared" si="93"/>
        <v>3</v>
      </c>
      <c r="F995" s="7">
        <f t="shared" si="94"/>
        <v>3</v>
      </c>
      <c r="G995" s="7">
        <f t="shared" si="95"/>
        <v>6</v>
      </c>
    </row>
    <row r="996" spans="1:7">
      <c r="A996" s="8" t="s">
        <v>6</v>
      </c>
      <c r="B996" s="7" t="str">
        <f t="shared" si="90"/>
        <v>C</v>
      </c>
      <c r="C996" s="7" t="str">
        <f t="shared" si="91"/>
        <v>Z</v>
      </c>
      <c r="D996" s="7">
        <f t="shared" si="92"/>
        <v>3</v>
      </c>
      <c r="E996" s="7">
        <f t="shared" si="93"/>
        <v>3</v>
      </c>
      <c r="F996" s="7">
        <f t="shared" si="94"/>
        <v>3</v>
      </c>
      <c r="G996" s="7">
        <f t="shared" si="95"/>
        <v>6</v>
      </c>
    </row>
    <row r="997" spans="1:7">
      <c r="A997" s="8" t="s">
        <v>4</v>
      </c>
      <c r="B997" s="7" t="str">
        <f t="shared" si="90"/>
        <v>C</v>
      </c>
      <c r="C997" s="7" t="str">
        <f t="shared" si="91"/>
        <v>Y</v>
      </c>
      <c r="D997" s="7">
        <f t="shared" si="92"/>
        <v>3</v>
      </c>
      <c r="E997" s="7">
        <f t="shared" si="93"/>
        <v>2</v>
      </c>
      <c r="F997" s="7">
        <f t="shared" si="94"/>
        <v>0</v>
      </c>
      <c r="G997" s="7">
        <f t="shared" si="95"/>
        <v>2</v>
      </c>
    </row>
    <row r="998" spans="1:7">
      <c r="A998" s="8" t="s">
        <v>8</v>
      </c>
      <c r="B998" s="7" t="str">
        <f t="shared" si="90"/>
        <v>A</v>
      </c>
      <c r="C998" s="7" t="str">
        <f t="shared" si="91"/>
        <v>X</v>
      </c>
      <c r="D998" s="7">
        <f t="shared" si="92"/>
        <v>1</v>
      </c>
      <c r="E998" s="7">
        <f t="shared" si="93"/>
        <v>1</v>
      </c>
      <c r="F998" s="7">
        <f t="shared" si="94"/>
        <v>3</v>
      </c>
      <c r="G998" s="7">
        <f t="shared" si="95"/>
        <v>4</v>
      </c>
    </row>
    <row r="999" spans="1:7">
      <c r="A999" s="8" t="s">
        <v>4</v>
      </c>
      <c r="B999" s="7" t="str">
        <f t="shared" si="90"/>
        <v>C</v>
      </c>
      <c r="C999" s="7" t="str">
        <f t="shared" si="91"/>
        <v>Y</v>
      </c>
      <c r="D999" s="7">
        <f t="shared" si="92"/>
        <v>3</v>
      </c>
      <c r="E999" s="7">
        <f t="shared" si="93"/>
        <v>2</v>
      </c>
      <c r="F999" s="7">
        <f t="shared" si="94"/>
        <v>0</v>
      </c>
      <c r="G999" s="7">
        <f t="shared" si="95"/>
        <v>2</v>
      </c>
    </row>
    <row r="1000" spans="1:7">
      <c r="A1000" s="8" t="s">
        <v>10</v>
      </c>
      <c r="B1000" s="7" t="str">
        <f t="shared" si="90"/>
        <v>C</v>
      </c>
      <c r="C1000" s="7" t="str">
        <f t="shared" si="91"/>
        <v>X</v>
      </c>
      <c r="D1000" s="7">
        <f t="shared" si="92"/>
        <v>3</v>
      </c>
      <c r="E1000" s="7">
        <f t="shared" si="93"/>
        <v>1</v>
      </c>
      <c r="F1000" s="7">
        <f t="shared" si="94"/>
        <v>6</v>
      </c>
      <c r="G1000" s="7">
        <f t="shared" si="95"/>
        <v>7</v>
      </c>
    </row>
    <row r="1001" spans="1:7">
      <c r="A1001" s="8" t="s">
        <v>4</v>
      </c>
      <c r="B1001" s="7" t="str">
        <f t="shared" si="90"/>
        <v>C</v>
      </c>
      <c r="C1001" s="7" t="str">
        <f t="shared" si="91"/>
        <v>Y</v>
      </c>
      <c r="D1001" s="7">
        <f t="shared" si="92"/>
        <v>3</v>
      </c>
      <c r="E1001" s="7">
        <f t="shared" si="93"/>
        <v>2</v>
      </c>
      <c r="F1001" s="7">
        <f t="shared" si="94"/>
        <v>0</v>
      </c>
      <c r="G1001" s="7">
        <f t="shared" si="95"/>
        <v>2</v>
      </c>
    </row>
    <row r="1002" spans="1:7">
      <c r="A1002" s="8" t="s">
        <v>9</v>
      </c>
      <c r="B1002" s="7" t="str">
        <f t="shared" si="90"/>
        <v>B</v>
      </c>
      <c r="C1002" s="7" t="str">
        <f t="shared" si="91"/>
        <v>X</v>
      </c>
      <c r="D1002" s="7">
        <f t="shared" si="92"/>
        <v>2</v>
      </c>
      <c r="E1002" s="7">
        <f t="shared" si="93"/>
        <v>1</v>
      </c>
      <c r="F1002" s="7">
        <f t="shared" si="94"/>
        <v>0</v>
      </c>
      <c r="G1002" s="7">
        <f t="shared" si="95"/>
        <v>1</v>
      </c>
    </row>
    <row r="1003" spans="1:7">
      <c r="A1003" s="8" t="s">
        <v>4</v>
      </c>
      <c r="B1003" s="7" t="str">
        <f t="shared" si="90"/>
        <v>C</v>
      </c>
      <c r="C1003" s="7" t="str">
        <f t="shared" si="91"/>
        <v>Y</v>
      </c>
      <c r="D1003" s="7">
        <f t="shared" si="92"/>
        <v>3</v>
      </c>
      <c r="E1003" s="7">
        <f t="shared" si="93"/>
        <v>2</v>
      </c>
      <c r="F1003" s="7">
        <f t="shared" si="94"/>
        <v>0</v>
      </c>
      <c r="G1003" s="7">
        <f t="shared" si="95"/>
        <v>2</v>
      </c>
    </row>
    <row r="1004" spans="1:7">
      <c r="A1004" s="8" t="s">
        <v>8</v>
      </c>
      <c r="B1004" s="7" t="str">
        <f t="shared" si="90"/>
        <v>A</v>
      </c>
      <c r="C1004" s="7" t="str">
        <f t="shared" si="91"/>
        <v>X</v>
      </c>
      <c r="D1004" s="7">
        <f t="shared" si="92"/>
        <v>1</v>
      </c>
      <c r="E1004" s="7">
        <f t="shared" si="93"/>
        <v>1</v>
      </c>
      <c r="F1004" s="7">
        <f t="shared" si="94"/>
        <v>3</v>
      </c>
      <c r="G1004" s="7">
        <f t="shared" si="95"/>
        <v>4</v>
      </c>
    </row>
    <row r="1005" spans="1:7">
      <c r="A1005" s="8" t="s">
        <v>5</v>
      </c>
      <c r="B1005" s="7" t="str">
        <f t="shared" si="90"/>
        <v>B</v>
      </c>
      <c r="C1005" s="7" t="str">
        <f t="shared" si="91"/>
        <v>Z</v>
      </c>
      <c r="D1005" s="7">
        <f t="shared" si="92"/>
        <v>2</v>
      </c>
      <c r="E1005" s="7">
        <f t="shared" si="93"/>
        <v>3</v>
      </c>
      <c r="F1005" s="7">
        <f t="shared" si="94"/>
        <v>6</v>
      </c>
      <c r="G1005" s="7">
        <f t="shared" si="95"/>
        <v>9</v>
      </c>
    </row>
    <row r="1006" spans="1:7">
      <c r="A1006" s="8" t="s">
        <v>6</v>
      </c>
      <c r="B1006" s="7" t="str">
        <f t="shared" si="90"/>
        <v>C</v>
      </c>
      <c r="C1006" s="7" t="str">
        <f t="shared" si="91"/>
        <v>Z</v>
      </c>
      <c r="D1006" s="7">
        <f t="shared" si="92"/>
        <v>3</v>
      </c>
      <c r="E1006" s="7">
        <f t="shared" si="93"/>
        <v>3</v>
      </c>
      <c r="F1006" s="7">
        <f t="shared" si="94"/>
        <v>3</v>
      </c>
      <c r="G1006" s="7">
        <f t="shared" si="95"/>
        <v>6</v>
      </c>
    </row>
    <row r="1007" spans="1:7">
      <c r="A1007" s="8" t="s">
        <v>6</v>
      </c>
      <c r="B1007" s="7" t="str">
        <f t="shared" si="90"/>
        <v>C</v>
      </c>
      <c r="C1007" s="7" t="str">
        <f t="shared" si="91"/>
        <v>Z</v>
      </c>
      <c r="D1007" s="7">
        <f t="shared" si="92"/>
        <v>3</v>
      </c>
      <c r="E1007" s="7">
        <f t="shared" si="93"/>
        <v>3</v>
      </c>
      <c r="F1007" s="7">
        <f t="shared" si="94"/>
        <v>3</v>
      </c>
      <c r="G1007" s="7">
        <f t="shared" si="95"/>
        <v>6</v>
      </c>
    </row>
    <row r="1008" spans="1:7">
      <c r="A1008" s="8" t="s">
        <v>4</v>
      </c>
      <c r="B1008" s="7" t="str">
        <f t="shared" si="90"/>
        <v>C</v>
      </c>
      <c r="C1008" s="7" t="str">
        <f t="shared" si="91"/>
        <v>Y</v>
      </c>
      <c r="D1008" s="7">
        <f t="shared" si="92"/>
        <v>3</v>
      </c>
      <c r="E1008" s="7">
        <f t="shared" si="93"/>
        <v>2</v>
      </c>
      <c r="F1008" s="7">
        <f t="shared" si="94"/>
        <v>0</v>
      </c>
      <c r="G1008" s="7">
        <f t="shared" si="95"/>
        <v>2</v>
      </c>
    </row>
    <row r="1009" spans="1:7">
      <c r="A1009" s="8" t="s">
        <v>9</v>
      </c>
      <c r="B1009" s="7" t="str">
        <f t="shared" si="90"/>
        <v>B</v>
      </c>
      <c r="C1009" s="7" t="str">
        <f t="shared" si="91"/>
        <v>X</v>
      </c>
      <c r="D1009" s="7">
        <f t="shared" si="92"/>
        <v>2</v>
      </c>
      <c r="E1009" s="7">
        <f t="shared" si="93"/>
        <v>1</v>
      </c>
      <c r="F1009" s="7">
        <f t="shared" si="94"/>
        <v>0</v>
      </c>
      <c r="G1009" s="7">
        <f t="shared" si="95"/>
        <v>1</v>
      </c>
    </row>
    <row r="1010" spans="1:7">
      <c r="A1010" s="8" t="s">
        <v>4</v>
      </c>
      <c r="B1010" s="7" t="str">
        <f t="shared" si="90"/>
        <v>C</v>
      </c>
      <c r="C1010" s="7" t="str">
        <f t="shared" si="91"/>
        <v>Y</v>
      </c>
      <c r="D1010" s="7">
        <f t="shared" si="92"/>
        <v>3</v>
      </c>
      <c r="E1010" s="7">
        <f t="shared" si="93"/>
        <v>2</v>
      </c>
      <c r="F1010" s="7">
        <f t="shared" si="94"/>
        <v>0</v>
      </c>
      <c r="G1010" s="7">
        <f t="shared" si="95"/>
        <v>2</v>
      </c>
    </row>
    <row r="1011" spans="1:7">
      <c r="A1011" s="8" t="s">
        <v>4</v>
      </c>
      <c r="B1011" s="7" t="str">
        <f t="shared" si="90"/>
        <v>C</v>
      </c>
      <c r="C1011" s="7" t="str">
        <f t="shared" si="91"/>
        <v>Y</v>
      </c>
      <c r="D1011" s="7">
        <f t="shared" si="92"/>
        <v>3</v>
      </c>
      <c r="E1011" s="7">
        <f t="shared" si="93"/>
        <v>2</v>
      </c>
      <c r="F1011" s="7">
        <f t="shared" si="94"/>
        <v>0</v>
      </c>
      <c r="G1011" s="7">
        <f t="shared" si="95"/>
        <v>2</v>
      </c>
    </row>
    <row r="1012" spans="1:7">
      <c r="A1012" s="8" t="s">
        <v>4</v>
      </c>
      <c r="B1012" s="7" t="str">
        <f t="shared" si="90"/>
        <v>C</v>
      </c>
      <c r="C1012" s="7" t="str">
        <f t="shared" si="91"/>
        <v>Y</v>
      </c>
      <c r="D1012" s="7">
        <f t="shared" si="92"/>
        <v>3</v>
      </c>
      <c r="E1012" s="7">
        <f t="shared" si="93"/>
        <v>2</v>
      </c>
      <c r="F1012" s="7">
        <f t="shared" si="94"/>
        <v>0</v>
      </c>
      <c r="G1012" s="7">
        <f t="shared" si="95"/>
        <v>2</v>
      </c>
    </row>
    <row r="1013" spans="1:7">
      <c r="A1013" s="8" t="s">
        <v>8</v>
      </c>
      <c r="B1013" s="7" t="str">
        <f t="shared" si="90"/>
        <v>A</v>
      </c>
      <c r="C1013" s="7" t="str">
        <f t="shared" si="91"/>
        <v>X</v>
      </c>
      <c r="D1013" s="7">
        <f t="shared" si="92"/>
        <v>1</v>
      </c>
      <c r="E1013" s="7">
        <f t="shared" si="93"/>
        <v>1</v>
      </c>
      <c r="F1013" s="7">
        <f t="shared" si="94"/>
        <v>3</v>
      </c>
      <c r="G1013" s="7">
        <f t="shared" si="95"/>
        <v>4</v>
      </c>
    </row>
    <row r="1014" spans="1:7">
      <c r="A1014" s="8" t="s">
        <v>8</v>
      </c>
      <c r="B1014" s="7" t="str">
        <f t="shared" si="90"/>
        <v>A</v>
      </c>
      <c r="C1014" s="7" t="str">
        <f t="shared" si="91"/>
        <v>X</v>
      </c>
      <c r="D1014" s="7">
        <f t="shared" si="92"/>
        <v>1</v>
      </c>
      <c r="E1014" s="7">
        <f t="shared" si="93"/>
        <v>1</v>
      </c>
      <c r="F1014" s="7">
        <f t="shared" si="94"/>
        <v>3</v>
      </c>
      <c r="G1014" s="7">
        <f t="shared" si="95"/>
        <v>4</v>
      </c>
    </row>
    <row r="1015" spans="1:7">
      <c r="A1015" s="8" t="s">
        <v>8</v>
      </c>
      <c r="B1015" s="7" t="str">
        <f t="shared" si="90"/>
        <v>A</v>
      </c>
      <c r="C1015" s="7" t="str">
        <f t="shared" si="91"/>
        <v>X</v>
      </c>
      <c r="D1015" s="7">
        <f t="shared" si="92"/>
        <v>1</v>
      </c>
      <c r="E1015" s="7">
        <f t="shared" si="93"/>
        <v>1</v>
      </c>
      <c r="F1015" s="7">
        <f t="shared" si="94"/>
        <v>3</v>
      </c>
      <c r="G1015" s="7">
        <f t="shared" si="95"/>
        <v>4</v>
      </c>
    </row>
    <row r="1016" spans="1:7">
      <c r="A1016" s="8" t="s">
        <v>4</v>
      </c>
      <c r="B1016" s="7" t="str">
        <f t="shared" si="90"/>
        <v>C</v>
      </c>
      <c r="C1016" s="7" t="str">
        <f t="shared" si="91"/>
        <v>Y</v>
      </c>
      <c r="D1016" s="7">
        <f t="shared" si="92"/>
        <v>3</v>
      </c>
      <c r="E1016" s="7">
        <f t="shared" si="93"/>
        <v>2</v>
      </c>
      <c r="F1016" s="7">
        <f t="shared" si="94"/>
        <v>0</v>
      </c>
      <c r="G1016" s="7">
        <f t="shared" si="95"/>
        <v>2</v>
      </c>
    </row>
    <row r="1017" spans="1:7">
      <c r="A1017" s="8" t="s">
        <v>5</v>
      </c>
      <c r="B1017" s="7" t="str">
        <f t="shared" si="90"/>
        <v>B</v>
      </c>
      <c r="C1017" s="7" t="str">
        <f t="shared" si="91"/>
        <v>Z</v>
      </c>
      <c r="D1017" s="7">
        <f t="shared" si="92"/>
        <v>2</v>
      </c>
      <c r="E1017" s="7">
        <f t="shared" si="93"/>
        <v>3</v>
      </c>
      <c r="F1017" s="7">
        <f t="shared" si="94"/>
        <v>6</v>
      </c>
      <c r="G1017" s="7">
        <f t="shared" si="95"/>
        <v>9</v>
      </c>
    </row>
    <row r="1018" spans="1:7">
      <c r="A1018" s="8" t="s">
        <v>8</v>
      </c>
      <c r="B1018" s="7" t="str">
        <f t="shared" si="90"/>
        <v>A</v>
      </c>
      <c r="C1018" s="7" t="str">
        <f t="shared" si="91"/>
        <v>X</v>
      </c>
      <c r="D1018" s="7">
        <f t="shared" si="92"/>
        <v>1</v>
      </c>
      <c r="E1018" s="7">
        <f t="shared" si="93"/>
        <v>1</v>
      </c>
      <c r="F1018" s="7">
        <f t="shared" si="94"/>
        <v>3</v>
      </c>
      <c r="G1018" s="7">
        <f t="shared" si="95"/>
        <v>4</v>
      </c>
    </row>
    <row r="1019" spans="1:7">
      <c r="A1019" s="8" t="s">
        <v>4</v>
      </c>
      <c r="B1019" s="7" t="str">
        <f t="shared" si="90"/>
        <v>C</v>
      </c>
      <c r="C1019" s="7" t="str">
        <f t="shared" si="91"/>
        <v>Y</v>
      </c>
      <c r="D1019" s="7">
        <f t="shared" si="92"/>
        <v>3</v>
      </c>
      <c r="E1019" s="7">
        <f t="shared" si="93"/>
        <v>2</v>
      </c>
      <c r="F1019" s="7">
        <f t="shared" si="94"/>
        <v>0</v>
      </c>
      <c r="G1019" s="7">
        <f t="shared" si="95"/>
        <v>2</v>
      </c>
    </row>
    <row r="1020" spans="1:7">
      <c r="A1020" s="8" t="s">
        <v>4</v>
      </c>
      <c r="B1020" s="7" t="str">
        <f t="shared" si="90"/>
        <v>C</v>
      </c>
      <c r="C1020" s="7" t="str">
        <f t="shared" si="91"/>
        <v>Y</v>
      </c>
      <c r="D1020" s="7">
        <f t="shared" si="92"/>
        <v>3</v>
      </c>
      <c r="E1020" s="7">
        <f t="shared" si="93"/>
        <v>2</v>
      </c>
      <c r="F1020" s="7">
        <f t="shared" si="94"/>
        <v>0</v>
      </c>
      <c r="G1020" s="7">
        <f t="shared" si="95"/>
        <v>2</v>
      </c>
    </row>
    <row r="1021" spans="1:7">
      <c r="A1021" s="8" t="s">
        <v>4</v>
      </c>
      <c r="B1021" s="7" t="str">
        <f t="shared" si="90"/>
        <v>C</v>
      </c>
      <c r="C1021" s="7" t="str">
        <f t="shared" si="91"/>
        <v>Y</v>
      </c>
      <c r="D1021" s="7">
        <f t="shared" si="92"/>
        <v>3</v>
      </c>
      <c r="E1021" s="7">
        <f t="shared" si="93"/>
        <v>2</v>
      </c>
      <c r="F1021" s="7">
        <f t="shared" si="94"/>
        <v>0</v>
      </c>
      <c r="G1021" s="7">
        <f t="shared" si="95"/>
        <v>2</v>
      </c>
    </row>
    <row r="1022" spans="1:7">
      <c r="A1022" s="8" t="s">
        <v>8</v>
      </c>
      <c r="B1022" s="7" t="str">
        <f t="shared" si="90"/>
        <v>A</v>
      </c>
      <c r="C1022" s="7" t="str">
        <f t="shared" si="91"/>
        <v>X</v>
      </c>
      <c r="D1022" s="7">
        <f t="shared" si="92"/>
        <v>1</v>
      </c>
      <c r="E1022" s="7">
        <f t="shared" si="93"/>
        <v>1</v>
      </c>
      <c r="F1022" s="7">
        <f t="shared" si="94"/>
        <v>3</v>
      </c>
      <c r="G1022" s="7">
        <f t="shared" si="95"/>
        <v>4</v>
      </c>
    </row>
    <row r="1023" spans="1:7">
      <c r="A1023" s="8" t="s">
        <v>4</v>
      </c>
      <c r="B1023" s="7" t="str">
        <f t="shared" si="90"/>
        <v>C</v>
      </c>
      <c r="C1023" s="7" t="str">
        <f t="shared" si="91"/>
        <v>Y</v>
      </c>
      <c r="D1023" s="7">
        <f t="shared" si="92"/>
        <v>3</v>
      </c>
      <c r="E1023" s="7">
        <f t="shared" si="93"/>
        <v>2</v>
      </c>
      <c r="F1023" s="7">
        <f t="shared" si="94"/>
        <v>0</v>
      </c>
      <c r="G1023" s="7">
        <f t="shared" si="95"/>
        <v>2</v>
      </c>
    </row>
    <row r="1024" spans="1:7">
      <c r="A1024" s="8" t="s">
        <v>4</v>
      </c>
      <c r="B1024" s="7" t="str">
        <f t="shared" si="90"/>
        <v>C</v>
      </c>
      <c r="C1024" s="7" t="str">
        <f t="shared" si="91"/>
        <v>Y</v>
      </c>
      <c r="D1024" s="7">
        <f t="shared" si="92"/>
        <v>3</v>
      </c>
      <c r="E1024" s="7">
        <f t="shared" si="93"/>
        <v>2</v>
      </c>
      <c r="F1024" s="7">
        <f t="shared" si="94"/>
        <v>0</v>
      </c>
      <c r="G1024" s="7">
        <f t="shared" si="95"/>
        <v>2</v>
      </c>
    </row>
    <row r="1025" spans="1:7">
      <c r="A1025" s="8" t="s">
        <v>8</v>
      </c>
      <c r="B1025" s="7" t="str">
        <f t="shared" si="90"/>
        <v>A</v>
      </c>
      <c r="C1025" s="7" t="str">
        <f t="shared" si="91"/>
        <v>X</v>
      </c>
      <c r="D1025" s="7">
        <f t="shared" si="92"/>
        <v>1</v>
      </c>
      <c r="E1025" s="7">
        <f t="shared" si="93"/>
        <v>1</v>
      </c>
      <c r="F1025" s="7">
        <f t="shared" si="94"/>
        <v>3</v>
      </c>
      <c r="G1025" s="7">
        <f t="shared" si="95"/>
        <v>4</v>
      </c>
    </row>
    <row r="1026" spans="1:7">
      <c r="A1026" s="8" t="s">
        <v>4</v>
      </c>
      <c r="B1026" s="7" t="str">
        <f t="shared" si="90"/>
        <v>C</v>
      </c>
      <c r="C1026" s="7" t="str">
        <f t="shared" si="91"/>
        <v>Y</v>
      </c>
      <c r="D1026" s="7">
        <f t="shared" si="92"/>
        <v>3</v>
      </c>
      <c r="E1026" s="7">
        <f t="shared" si="93"/>
        <v>2</v>
      </c>
      <c r="F1026" s="7">
        <f t="shared" si="94"/>
        <v>0</v>
      </c>
      <c r="G1026" s="7">
        <f t="shared" si="95"/>
        <v>2</v>
      </c>
    </row>
    <row r="1027" spans="1:7">
      <c r="A1027" s="8" t="s">
        <v>10</v>
      </c>
      <c r="B1027" s="7" t="str">
        <f t="shared" ref="B1027:B1090" si="96">LEFT(A1027,1)</f>
        <v>C</v>
      </c>
      <c r="C1027" s="7" t="str">
        <f t="shared" ref="C1027:C1090" si="97">RIGHT(A1027,1)</f>
        <v>X</v>
      </c>
      <c r="D1027" s="7">
        <f t="shared" ref="D1027:D1090" si="98">LOOKUP(B1027,$M$2:$M$4,$O$2:$O$4)</f>
        <v>3</v>
      </c>
      <c r="E1027" s="7">
        <f t="shared" ref="E1027:E1090" si="99">LOOKUP(C1027,$N$2:$N$4,$O$2:$O$4)</f>
        <v>1</v>
      </c>
      <c r="F1027" s="7">
        <f t="shared" ref="F1027:F1090" si="100">LOOKUP(A1027,$M$6:$M$14,$N$6:$N$14)</f>
        <v>6</v>
      </c>
      <c r="G1027" s="7">
        <f t="shared" ref="G1027:G1090" si="101">E1027+F1027</f>
        <v>7</v>
      </c>
    </row>
    <row r="1028" spans="1:7">
      <c r="A1028" s="8" t="s">
        <v>8</v>
      </c>
      <c r="B1028" s="7" t="str">
        <f t="shared" si="96"/>
        <v>A</v>
      </c>
      <c r="C1028" s="7" t="str">
        <f t="shared" si="97"/>
        <v>X</v>
      </c>
      <c r="D1028" s="7">
        <f t="shared" si="98"/>
        <v>1</v>
      </c>
      <c r="E1028" s="7">
        <f t="shared" si="99"/>
        <v>1</v>
      </c>
      <c r="F1028" s="7">
        <f t="shared" si="100"/>
        <v>3</v>
      </c>
      <c r="G1028" s="7">
        <f t="shared" si="101"/>
        <v>4</v>
      </c>
    </row>
    <row r="1029" spans="1:7">
      <c r="A1029" s="8" t="s">
        <v>4</v>
      </c>
      <c r="B1029" s="7" t="str">
        <f t="shared" si="96"/>
        <v>C</v>
      </c>
      <c r="C1029" s="7" t="str">
        <f t="shared" si="97"/>
        <v>Y</v>
      </c>
      <c r="D1029" s="7">
        <f t="shared" si="98"/>
        <v>3</v>
      </c>
      <c r="E1029" s="7">
        <f t="shared" si="99"/>
        <v>2</v>
      </c>
      <c r="F1029" s="7">
        <f t="shared" si="100"/>
        <v>0</v>
      </c>
      <c r="G1029" s="7">
        <f t="shared" si="101"/>
        <v>2</v>
      </c>
    </row>
    <row r="1030" spans="1:7">
      <c r="A1030" s="8" t="s">
        <v>4</v>
      </c>
      <c r="B1030" s="7" t="str">
        <f t="shared" si="96"/>
        <v>C</v>
      </c>
      <c r="C1030" s="7" t="str">
        <f t="shared" si="97"/>
        <v>Y</v>
      </c>
      <c r="D1030" s="7">
        <f t="shared" si="98"/>
        <v>3</v>
      </c>
      <c r="E1030" s="7">
        <f t="shared" si="99"/>
        <v>2</v>
      </c>
      <c r="F1030" s="7">
        <f t="shared" si="100"/>
        <v>0</v>
      </c>
      <c r="G1030" s="7">
        <f t="shared" si="101"/>
        <v>2</v>
      </c>
    </row>
    <row r="1031" spans="1:7">
      <c r="A1031" s="8" t="s">
        <v>6</v>
      </c>
      <c r="B1031" s="7" t="str">
        <f t="shared" si="96"/>
        <v>C</v>
      </c>
      <c r="C1031" s="7" t="str">
        <f t="shared" si="97"/>
        <v>Z</v>
      </c>
      <c r="D1031" s="7">
        <f t="shared" si="98"/>
        <v>3</v>
      </c>
      <c r="E1031" s="7">
        <f t="shared" si="99"/>
        <v>3</v>
      </c>
      <c r="F1031" s="7">
        <f t="shared" si="100"/>
        <v>3</v>
      </c>
      <c r="G1031" s="7">
        <f t="shared" si="101"/>
        <v>6</v>
      </c>
    </row>
    <row r="1032" spans="1:7">
      <c r="A1032" s="8" t="s">
        <v>6</v>
      </c>
      <c r="B1032" s="7" t="str">
        <f t="shared" si="96"/>
        <v>C</v>
      </c>
      <c r="C1032" s="7" t="str">
        <f t="shared" si="97"/>
        <v>Z</v>
      </c>
      <c r="D1032" s="7">
        <f t="shared" si="98"/>
        <v>3</v>
      </c>
      <c r="E1032" s="7">
        <f t="shared" si="99"/>
        <v>3</v>
      </c>
      <c r="F1032" s="7">
        <f t="shared" si="100"/>
        <v>3</v>
      </c>
      <c r="G1032" s="7">
        <f t="shared" si="101"/>
        <v>6</v>
      </c>
    </row>
    <row r="1033" spans="1:7">
      <c r="A1033" s="8" t="s">
        <v>4</v>
      </c>
      <c r="B1033" s="7" t="str">
        <f t="shared" si="96"/>
        <v>C</v>
      </c>
      <c r="C1033" s="7" t="str">
        <f t="shared" si="97"/>
        <v>Y</v>
      </c>
      <c r="D1033" s="7">
        <f t="shared" si="98"/>
        <v>3</v>
      </c>
      <c r="E1033" s="7">
        <f t="shared" si="99"/>
        <v>2</v>
      </c>
      <c r="F1033" s="7">
        <f t="shared" si="100"/>
        <v>0</v>
      </c>
      <c r="G1033" s="7">
        <f t="shared" si="101"/>
        <v>2</v>
      </c>
    </row>
    <row r="1034" spans="1:7">
      <c r="A1034" s="8" t="s">
        <v>4</v>
      </c>
      <c r="B1034" s="7" t="str">
        <f t="shared" si="96"/>
        <v>C</v>
      </c>
      <c r="C1034" s="7" t="str">
        <f t="shared" si="97"/>
        <v>Y</v>
      </c>
      <c r="D1034" s="7">
        <f t="shared" si="98"/>
        <v>3</v>
      </c>
      <c r="E1034" s="7">
        <f t="shared" si="99"/>
        <v>2</v>
      </c>
      <c r="F1034" s="7">
        <f t="shared" si="100"/>
        <v>0</v>
      </c>
      <c r="G1034" s="7">
        <f t="shared" si="101"/>
        <v>2</v>
      </c>
    </row>
    <row r="1035" spans="1:7">
      <c r="A1035" s="8" t="s">
        <v>4</v>
      </c>
      <c r="B1035" s="7" t="str">
        <f t="shared" si="96"/>
        <v>C</v>
      </c>
      <c r="C1035" s="7" t="str">
        <f t="shared" si="97"/>
        <v>Y</v>
      </c>
      <c r="D1035" s="7">
        <f t="shared" si="98"/>
        <v>3</v>
      </c>
      <c r="E1035" s="7">
        <f t="shared" si="99"/>
        <v>2</v>
      </c>
      <c r="F1035" s="7">
        <f t="shared" si="100"/>
        <v>0</v>
      </c>
      <c r="G1035" s="7">
        <f t="shared" si="101"/>
        <v>2</v>
      </c>
    </row>
    <row r="1036" spans="1:7">
      <c r="A1036" s="8" t="s">
        <v>4</v>
      </c>
      <c r="B1036" s="7" t="str">
        <f t="shared" si="96"/>
        <v>C</v>
      </c>
      <c r="C1036" s="7" t="str">
        <f t="shared" si="97"/>
        <v>Y</v>
      </c>
      <c r="D1036" s="7">
        <f t="shared" si="98"/>
        <v>3</v>
      </c>
      <c r="E1036" s="7">
        <f t="shared" si="99"/>
        <v>2</v>
      </c>
      <c r="F1036" s="7">
        <f t="shared" si="100"/>
        <v>0</v>
      </c>
      <c r="G1036" s="7">
        <f t="shared" si="101"/>
        <v>2</v>
      </c>
    </row>
    <row r="1037" spans="1:7">
      <c r="A1037" s="8" t="s">
        <v>6</v>
      </c>
      <c r="B1037" s="7" t="str">
        <f t="shared" si="96"/>
        <v>C</v>
      </c>
      <c r="C1037" s="7" t="str">
        <f t="shared" si="97"/>
        <v>Z</v>
      </c>
      <c r="D1037" s="7">
        <f t="shared" si="98"/>
        <v>3</v>
      </c>
      <c r="E1037" s="7">
        <f t="shared" si="99"/>
        <v>3</v>
      </c>
      <c r="F1037" s="7">
        <f t="shared" si="100"/>
        <v>3</v>
      </c>
      <c r="G1037" s="7">
        <f t="shared" si="101"/>
        <v>6</v>
      </c>
    </row>
    <row r="1038" spans="1:7">
      <c r="A1038" s="8" t="s">
        <v>9</v>
      </c>
      <c r="B1038" s="7" t="str">
        <f t="shared" si="96"/>
        <v>B</v>
      </c>
      <c r="C1038" s="7" t="str">
        <f t="shared" si="97"/>
        <v>X</v>
      </c>
      <c r="D1038" s="7">
        <f t="shared" si="98"/>
        <v>2</v>
      </c>
      <c r="E1038" s="7">
        <f t="shared" si="99"/>
        <v>1</v>
      </c>
      <c r="F1038" s="7">
        <f t="shared" si="100"/>
        <v>0</v>
      </c>
      <c r="G1038" s="7">
        <f t="shared" si="101"/>
        <v>1</v>
      </c>
    </row>
    <row r="1039" spans="1:7">
      <c r="A1039" s="8" t="s">
        <v>4</v>
      </c>
      <c r="B1039" s="7" t="str">
        <f t="shared" si="96"/>
        <v>C</v>
      </c>
      <c r="C1039" s="7" t="str">
        <f t="shared" si="97"/>
        <v>Y</v>
      </c>
      <c r="D1039" s="7">
        <f t="shared" si="98"/>
        <v>3</v>
      </c>
      <c r="E1039" s="7">
        <f t="shared" si="99"/>
        <v>2</v>
      </c>
      <c r="F1039" s="7">
        <f t="shared" si="100"/>
        <v>0</v>
      </c>
      <c r="G1039" s="7">
        <f t="shared" si="101"/>
        <v>2</v>
      </c>
    </row>
    <row r="1040" spans="1:7">
      <c r="A1040" s="8" t="s">
        <v>4</v>
      </c>
      <c r="B1040" s="7" t="str">
        <f t="shared" si="96"/>
        <v>C</v>
      </c>
      <c r="C1040" s="7" t="str">
        <f t="shared" si="97"/>
        <v>Y</v>
      </c>
      <c r="D1040" s="7">
        <f t="shared" si="98"/>
        <v>3</v>
      </c>
      <c r="E1040" s="7">
        <f t="shared" si="99"/>
        <v>2</v>
      </c>
      <c r="F1040" s="7">
        <f t="shared" si="100"/>
        <v>0</v>
      </c>
      <c r="G1040" s="7">
        <f t="shared" si="101"/>
        <v>2</v>
      </c>
    </row>
    <row r="1041" spans="1:7">
      <c r="A1041" s="8" t="s">
        <v>11</v>
      </c>
      <c r="B1041" s="7" t="str">
        <f t="shared" si="96"/>
        <v>A</v>
      </c>
      <c r="C1041" s="7" t="str">
        <f t="shared" si="97"/>
        <v>Y</v>
      </c>
      <c r="D1041" s="7">
        <f t="shared" si="98"/>
        <v>1</v>
      </c>
      <c r="E1041" s="7">
        <f t="shared" si="99"/>
        <v>2</v>
      </c>
      <c r="F1041" s="7">
        <f t="shared" si="100"/>
        <v>6</v>
      </c>
      <c r="G1041" s="7">
        <f t="shared" si="101"/>
        <v>8</v>
      </c>
    </row>
    <row r="1042" spans="1:7">
      <c r="A1042" s="8" t="s">
        <v>6</v>
      </c>
      <c r="B1042" s="7" t="str">
        <f t="shared" si="96"/>
        <v>C</v>
      </c>
      <c r="C1042" s="7" t="str">
        <f t="shared" si="97"/>
        <v>Z</v>
      </c>
      <c r="D1042" s="7">
        <f t="shared" si="98"/>
        <v>3</v>
      </c>
      <c r="E1042" s="7">
        <f t="shared" si="99"/>
        <v>3</v>
      </c>
      <c r="F1042" s="7">
        <f t="shared" si="100"/>
        <v>3</v>
      </c>
      <c r="G1042" s="7">
        <f t="shared" si="101"/>
        <v>6</v>
      </c>
    </row>
    <row r="1043" spans="1:7">
      <c r="A1043" s="8" t="s">
        <v>5</v>
      </c>
      <c r="B1043" s="7" t="str">
        <f t="shared" si="96"/>
        <v>B</v>
      </c>
      <c r="C1043" s="7" t="str">
        <f t="shared" si="97"/>
        <v>Z</v>
      </c>
      <c r="D1043" s="7">
        <f t="shared" si="98"/>
        <v>2</v>
      </c>
      <c r="E1043" s="7">
        <f t="shared" si="99"/>
        <v>3</v>
      </c>
      <c r="F1043" s="7">
        <f t="shared" si="100"/>
        <v>6</v>
      </c>
      <c r="G1043" s="7">
        <f t="shared" si="101"/>
        <v>9</v>
      </c>
    </row>
    <row r="1044" spans="1:7">
      <c r="A1044" s="8" t="s">
        <v>4</v>
      </c>
      <c r="B1044" s="7" t="str">
        <f t="shared" si="96"/>
        <v>C</v>
      </c>
      <c r="C1044" s="7" t="str">
        <f t="shared" si="97"/>
        <v>Y</v>
      </c>
      <c r="D1044" s="7">
        <f t="shared" si="98"/>
        <v>3</v>
      </c>
      <c r="E1044" s="7">
        <f t="shared" si="99"/>
        <v>2</v>
      </c>
      <c r="F1044" s="7">
        <f t="shared" si="100"/>
        <v>0</v>
      </c>
      <c r="G1044" s="7">
        <f t="shared" si="101"/>
        <v>2</v>
      </c>
    </row>
    <row r="1045" spans="1:7">
      <c r="A1045" s="8" t="s">
        <v>4</v>
      </c>
      <c r="B1045" s="7" t="str">
        <f t="shared" si="96"/>
        <v>C</v>
      </c>
      <c r="C1045" s="7" t="str">
        <f t="shared" si="97"/>
        <v>Y</v>
      </c>
      <c r="D1045" s="7">
        <f t="shared" si="98"/>
        <v>3</v>
      </c>
      <c r="E1045" s="7">
        <f t="shared" si="99"/>
        <v>2</v>
      </c>
      <c r="F1045" s="7">
        <f t="shared" si="100"/>
        <v>0</v>
      </c>
      <c r="G1045" s="7">
        <f t="shared" si="101"/>
        <v>2</v>
      </c>
    </row>
    <row r="1046" spans="1:7">
      <c r="A1046" s="8" t="s">
        <v>8</v>
      </c>
      <c r="B1046" s="7" t="str">
        <f t="shared" si="96"/>
        <v>A</v>
      </c>
      <c r="C1046" s="7" t="str">
        <f t="shared" si="97"/>
        <v>X</v>
      </c>
      <c r="D1046" s="7">
        <f t="shared" si="98"/>
        <v>1</v>
      </c>
      <c r="E1046" s="7">
        <f t="shared" si="99"/>
        <v>1</v>
      </c>
      <c r="F1046" s="7">
        <f t="shared" si="100"/>
        <v>3</v>
      </c>
      <c r="G1046" s="7">
        <f t="shared" si="101"/>
        <v>4</v>
      </c>
    </row>
    <row r="1047" spans="1:7">
      <c r="A1047" s="8" t="s">
        <v>9</v>
      </c>
      <c r="B1047" s="7" t="str">
        <f t="shared" si="96"/>
        <v>B</v>
      </c>
      <c r="C1047" s="7" t="str">
        <f t="shared" si="97"/>
        <v>X</v>
      </c>
      <c r="D1047" s="7">
        <f t="shared" si="98"/>
        <v>2</v>
      </c>
      <c r="E1047" s="7">
        <f t="shared" si="99"/>
        <v>1</v>
      </c>
      <c r="F1047" s="7">
        <f t="shared" si="100"/>
        <v>0</v>
      </c>
      <c r="G1047" s="7">
        <f t="shared" si="101"/>
        <v>1</v>
      </c>
    </row>
    <row r="1048" spans="1:7">
      <c r="A1048" s="8" t="s">
        <v>8</v>
      </c>
      <c r="B1048" s="7" t="str">
        <f t="shared" si="96"/>
        <v>A</v>
      </c>
      <c r="C1048" s="7" t="str">
        <f t="shared" si="97"/>
        <v>X</v>
      </c>
      <c r="D1048" s="7">
        <f t="shared" si="98"/>
        <v>1</v>
      </c>
      <c r="E1048" s="7">
        <f t="shared" si="99"/>
        <v>1</v>
      </c>
      <c r="F1048" s="7">
        <f t="shared" si="100"/>
        <v>3</v>
      </c>
      <c r="G1048" s="7">
        <f t="shared" si="101"/>
        <v>4</v>
      </c>
    </row>
    <row r="1049" spans="1:7">
      <c r="A1049" s="8" t="s">
        <v>6</v>
      </c>
      <c r="B1049" s="7" t="str">
        <f t="shared" si="96"/>
        <v>C</v>
      </c>
      <c r="C1049" s="7" t="str">
        <f t="shared" si="97"/>
        <v>Z</v>
      </c>
      <c r="D1049" s="7">
        <f t="shared" si="98"/>
        <v>3</v>
      </c>
      <c r="E1049" s="7">
        <f t="shared" si="99"/>
        <v>3</v>
      </c>
      <c r="F1049" s="7">
        <f t="shared" si="100"/>
        <v>3</v>
      </c>
      <c r="G1049" s="7">
        <f t="shared" si="101"/>
        <v>6</v>
      </c>
    </row>
    <row r="1050" spans="1:7">
      <c r="A1050" s="8" t="s">
        <v>4</v>
      </c>
      <c r="B1050" s="7" t="str">
        <f t="shared" si="96"/>
        <v>C</v>
      </c>
      <c r="C1050" s="7" t="str">
        <f t="shared" si="97"/>
        <v>Y</v>
      </c>
      <c r="D1050" s="7">
        <f t="shared" si="98"/>
        <v>3</v>
      </c>
      <c r="E1050" s="7">
        <f t="shared" si="99"/>
        <v>2</v>
      </c>
      <c r="F1050" s="7">
        <f t="shared" si="100"/>
        <v>0</v>
      </c>
      <c r="G1050" s="7">
        <f t="shared" si="101"/>
        <v>2</v>
      </c>
    </row>
    <row r="1051" spans="1:7">
      <c r="A1051" s="8" t="s">
        <v>7</v>
      </c>
      <c r="B1051" s="7" t="str">
        <f t="shared" si="96"/>
        <v>B</v>
      </c>
      <c r="C1051" s="7" t="str">
        <f t="shared" si="97"/>
        <v>Y</v>
      </c>
      <c r="D1051" s="7">
        <f t="shared" si="98"/>
        <v>2</v>
      </c>
      <c r="E1051" s="7">
        <f t="shared" si="99"/>
        <v>2</v>
      </c>
      <c r="F1051" s="7">
        <f t="shared" si="100"/>
        <v>3</v>
      </c>
      <c r="G1051" s="7">
        <f t="shared" si="101"/>
        <v>5</v>
      </c>
    </row>
    <row r="1052" spans="1:7">
      <c r="A1052" s="8" t="s">
        <v>4</v>
      </c>
      <c r="B1052" s="7" t="str">
        <f t="shared" si="96"/>
        <v>C</v>
      </c>
      <c r="C1052" s="7" t="str">
        <f t="shared" si="97"/>
        <v>Y</v>
      </c>
      <c r="D1052" s="7">
        <f t="shared" si="98"/>
        <v>3</v>
      </c>
      <c r="E1052" s="7">
        <f t="shared" si="99"/>
        <v>2</v>
      </c>
      <c r="F1052" s="7">
        <f t="shared" si="100"/>
        <v>0</v>
      </c>
      <c r="G1052" s="7">
        <f t="shared" si="101"/>
        <v>2</v>
      </c>
    </row>
    <row r="1053" spans="1:7">
      <c r="A1053" s="8" t="s">
        <v>12</v>
      </c>
      <c r="B1053" s="7" t="str">
        <f t="shared" si="96"/>
        <v>A</v>
      </c>
      <c r="C1053" s="7" t="str">
        <f t="shared" si="97"/>
        <v>Z</v>
      </c>
      <c r="D1053" s="7">
        <f t="shared" si="98"/>
        <v>1</v>
      </c>
      <c r="E1053" s="7">
        <f t="shared" si="99"/>
        <v>3</v>
      </c>
      <c r="F1053" s="7">
        <f t="shared" si="100"/>
        <v>0</v>
      </c>
      <c r="G1053" s="7">
        <f t="shared" si="101"/>
        <v>3</v>
      </c>
    </row>
    <row r="1054" spans="1:7">
      <c r="A1054" s="8" t="s">
        <v>4</v>
      </c>
      <c r="B1054" s="7" t="str">
        <f t="shared" si="96"/>
        <v>C</v>
      </c>
      <c r="C1054" s="7" t="str">
        <f t="shared" si="97"/>
        <v>Y</v>
      </c>
      <c r="D1054" s="7">
        <f t="shared" si="98"/>
        <v>3</v>
      </c>
      <c r="E1054" s="7">
        <f t="shared" si="99"/>
        <v>2</v>
      </c>
      <c r="F1054" s="7">
        <f t="shared" si="100"/>
        <v>0</v>
      </c>
      <c r="G1054" s="7">
        <f t="shared" si="101"/>
        <v>2</v>
      </c>
    </row>
    <row r="1055" spans="1:7">
      <c r="A1055" s="8" t="s">
        <v>5</v>
      </c>
      <c r="B1055" s="7" t="str">
        <f t="shared" si="96"/>
        <v>B</v>
      </c>
      <c r="C1055" s="7" t="str">
        <f t="shared" si="97"/>
        <v>Z</v>
      </c>
      <c r="D1055" s="7">
        <f t="shared" si="98"/>
        <v>2</v>
      </c>
      <c r="E1055" s="7">
        <f t="shared" si="99"/>
        <v>3</v>
      </c>
      <c r="F1055" s="7">
        <f t="shared" si="100"/>
        <v>6</v>
      </c>
      <c r="G1055" s="7">
        <f t="shared" si="101"/>
        <v>9</v>
      </c>
    </row>
    <row r="1056" spans="1:7">
      <c r="A1056" s="8" t="s">
        <v>5</v>
      </c>
      <c r="B1056" s="7" t="str">
        <f t="shared" si="96"/>
        <v>B</v>
      </c>
      <c r="C1056" s="7" t="str">
        <f t="shared" si="97"/>
        <v>Z</v>
      </c>
      <c r="D1056" s="7">
        <f t="shared" si="98"/>
        <v>2</v>
      </c>
      <c r="E1056" s="7">
        <f t="shared" si="99"/>
        <v>3</v>
      </c>
      <c r="F1056" s="7">
        <f t="shared" si="100"/>
        <v>6</v>
      </c>
      <c r="G1056" s="7">
        <f t="shared" si="101"/>
        <v>9</v>
      </c>
    </row>
    <row r="1057" spans="1:7">
      <c r="A1057" s="8" t="s">
        <v>4</v>
      </c>
      <c r="B1057" s="7" t="str">
        <f t="shared" si="96"/>
        <v>C</v>
      </c>
      <c r="C1057" s="7" t="str">
        <f t="shared" si="97"/>
        <v>Y</v>
      </c>
      <c r="D1057" s="7">
        <f t="shared" si="98"/>
        <v>3</v>
      </c>
      <c r="E1057" s="7">
        <f t="shared" si="99"/>
        <v>2</v>
      </c>
      <c r="F1057" s="7">
        <f t="shared" si="100"/>
        <v>0</v>
      </c>
      <c r="G1057" s="7">
        <f t="shared" si="101"/>
        <v>2</v>
      </c>
    </row>
    <row r="1058" spans="1:7">
      <c r="A1058" s="8" t="s">
        <v>8</v>
      </c>
      <c r="B1058" s="7" t="str">
        <f t="shared" si="96"/>
        <v>A</v>
      </c>
      <c r="C1058" s="7" t="str">
        <f t="shared" si="97"/>
        <v>X</v>
      </c>
      <c r="D1058" s="7">
        <f t="shared" si="98"/>
        <v>1</v>
      </c>
      <c r="E1058" s="7">
        <f t="shared" si="99"/>
        <v>1</v>
      </c>
      <c r="F1058" s="7">
        <f t="shared" si="100"/>
        <v>3</v>
      </c>
      <c r="G1058" s="7">
        <f t="shared" si="101"/>
        <v>4</v>
      </c>
    </row>
    <row r="1059" spans="1:7">
      <c r="A1059" s="8" t="s">
        <v>4</v>
      </c>
      <c r="B1059" s="7" t="str">
        <f t="shared" si="96"/>
        <v>C</v>
      </c>
      <c r="C1059" s="7" t="str">
        <f t="shared" si="97"/>
        <v>Y</v>
      </c>
      <c r="D1059" s="7">
        <f t="shared" si="98"/>
        <v>3</v>
      </c>
      <c r="E1059" s="7">
        <f t="shared" si="99"/>
        <v>2</v>
      </c>
      <c r="F1059" s="7">
        <f t="shared" si="100"/>
        <v>0</v>
      </c>
      <c r="G1059" s="7">
        <f t="shared" si="101"/>
        <v>2</v>
      </c>
    </row>
    <row r="1060" spans="1:7">
      <c r="A1060" s="8" t="s">
        <v>5</v>
      </c>
      <c r="B1060" s="7" t="str">
        <f t="shared" si="96"/>
        <v>B</v>
      </c>
      <c r="C1060" s="7" t="str">
        <f t="shared" si="97"/>
        <v>Z</v>
      </c>
      <c r="D1060" s="7">
        <f t="shared" si="98"/>
        <v>2</v>
      </c>
      <c r="E1060" s="7">
        <f t="shared" si="99"/>
        <v>3</v>
      </c>
      <c r="F1060" s="7">
        <f t="shared" si="100"/>
        <v>6</v>
      </c>
      <c r="G1060" s="7">
        <f t="shared" si="101"/>
        <v>9</v>
      </c>
    </row>
    <row r="1061" spans="1:7">
      <c r="A1061" s="8" t="s">
        <v>9</v>
      </c>
      <c r="B1061" s="7" t="str">
        <f t="shared" si="96"/>
        <v>B</v>
      </c>
      <c r="C1061" s="7" t="str">
        <f t="shared" si="97"/>
        <v>X</v>
      </c>
      <c r="D1061" s="7">
        <f t="shared" si="98"/>
        <v>2</v>
      </c>
      <c r="E1061" s="7">
        <f t="shared" si="99"/>
        <v>1</v>
      </c>
      <c r="F1061" s="7">
        <f t="shared" si="100"/>
        <v>0</v>
      </c>
      <c r="G1061" s="7">
        <f t="shared" si="101"/>
        <v>1</v>
      </c>
    </row>
    <row r="1062" spans="1:7">
      <c r="A1062" s="8" t="s">
        <v>5</v>
      </c>
      <c r="B1062" s="7" t="str">
        <f t="shared" si="96"/>
        <v>B</v>
      </c>
      <c r="C1062" s="7" t="str">
        <f t="shared" si="97"/>
        <v>Z</v>
      </c>
      <c r="D1062" s="7">
        <f t="shared" si="98"/>
        <v>2</v>
      </c>
      <c r="E1062" s="7">
        <f t="shared" si="99"/>
        <v>3</v>
      </c>
      <c r="F1062" s="7">
        <f t="shared" si="100"/>
        <v>6</v>
      </c>
      <c r="G1062" s="7">
        <f t="shared" si="101"/>
        <v>9</v>
      </c>
    </row>
    <row r="1063" spans="1:7">
      <c r="A1063" s="8" t="s">
        <v>8</v>
      </c>
      <c r="B1063" s="7" t="str">
        <f t="shared" si="96"/>
        <v>A</v>
      </c>
      <c r="C1063" s="7" t="str">
        <f t="shared" si="97"/>
        <v>X</v>
      </c>
      <c r="D1063" s="7">
        <f t="shared" si="98"/>
        <v>1</v>
      </c>
      <c r="E1063" s="7">
        <f t="shared" si="99"/>
        <v>1</v>
      </c>
      <c r="F1063" s="7">
        <f t="shared" si="100"/>
        <v>3</v>
      </c>
      <c r="G1063" s="7">
        <f t="shared" si="101"/>
        <v>4</v>
      </c>
    </row>
    <row r="1064" spans="1:7">
      <c r="A1064" s="8" t="s">
        <v>9</v>
      </c>
      <c r="B1064" s="7" t="str">
        <f t="shared" si="96"/>
        <v>B</v>
      </c>
      <c r="C1064" s="7" t="str">
        <f t="shared" si="97"/>
        <v>X</v>
      </c>
      <c r="D1064" s="7">
        <f t="shared" si="98"/>
        <v>2</v>
      </c>
      <c r="E1064" s="7">
        <f t="shared" si="99"/>
        <v>1</v>
      </c>
      <c r="F1064" s="7">
        <f t="shared" si="100"/>
        <v>0</v>
      </c>
      <c r="G1064" s="7">
        <f t="shared" si="101"/>
        <v>1</v>
      </c>
    </row>
    <row r="1065" spans="1:7">
      <c r="A1065" s="8" t="s">
        <v>8</v>
      </c>
      <c r="B1065" s="7" t="str">
        <f t="shared" si="96"/>
        <v>A</v>
      </c>
      <c r="C1065" s="7" t="str">
        <f t="shared" si="97"/>
        <v>X</v>
      </c>
      <c r="D1065" s="7">
        <f t="shared" si="98"/>
        <v>1</v>
      </c>
      <c r="E1065" s="7">
        <f t="shared" si="99"/>
        <v>1</v>
      </c>
      <c r="F1065" s="7">
        <f t="shared" si="100"/>
        <v>3</v>
      </c>
      <c r="G1065" s="7">
        <f t="shared" si="101"/>
        <v>4</v>
      </c>
    </row>
    <row r="1066" spans="1:7">
      <c r="A1066" s="8" t="s">
        <v>10</v>
      </c>
      <c r="B1066" s="7" t="str">
        <f t="shared" si="96"/>
        <v>C</v>
      </c>
      <c r="C1066" s="7" t="str">
        <f t="shared" si="97"/>
        <v>X</v>
      </c>
      <c r="D1066" s="7">
        <f t="shared" si="98"/>
        <v>3</v>
      </c>
      <c r="E1066" s="7">
        <f t="shared" si="99"/>
        <v>1</v>
      </c>
      <c r="F1066" s="7">
        <f t="shared" si="100"/>
        <v>6</v>
      </c>
      <c r="G1066" s="7">
        <f t="shared" si="101"/>
        <v>7</v>
      </c>
    </row>
    <row r="1067" spans="1:7">
      <c r="A1067" s="8" t="s">
        <v>8</v>
      </c>
      <c r="B1067" s="7" t="str">
        <f t="shared" si="96"/>
        <v>A</v>
      </c>
      <c r="C1067" s="7" t="str">
        <f t="shared" si="97"/>
        <v>X</v>
      </c>
      <c r="D1067" s="7">
        <f t="shared" si="98"/>
        <v>1</v>
      </c>
      <c r="E1067" s="7">
        <f t="shared" si="99"/>
        <v>1</v>
      </c>
      <c r="F1067" s="7">
        <f t="shared" si="100"/>
        <v>3</v>
      </c>
      <c r="G1067" s="7">
        <f t="shared" si="101"/>
        <v>4</v>
      </c>
    </row>
    <row r="1068" spans="1:7">
      <c r="A1068" s="8" t="s">
        <v>9</v>
      </c>
      <c r="B1068" s="7" t="str">
        <f t="shared" si="96"/>
        <v>B</v>
      </c>
      <c r="C1068" s="7" t="str">
        <f t="shared" si="97"/>
        <v>X</v>
      </c>
      <c r="D1068" s="7">
        <f t="shared" si="98"/>
        <v>2</v>
      </c>
      <c r="E1068" s="7">
        <f t="shared" si="99"/>
        <v>1</v>
      </c>
      <c r="F1068" s="7">
        <f t="shared" si="100"/>
        <v>0</v>
      </c>
      <c r="G1068" s="7">
        <f t="shared" si="101"/>
        <v>1</v>
      </c>
    </row>
    <row r="1069" spans="1:7">
      <c r="A1069" s="8" t="s">
        <v>11</v>
      </c>
      <c r="B1069" s="7" t="str">
        <f t="shared" si="96"/>
        <v>A</v>
      </c>
      <c r="C1069" s="7" t="str">
        <f t="shared" si="97"/>
        <v>Y</v>
      </c>
      <c r="D1069" s="7">
        <f t="shared" si="98"/>
        <v>1</v>
      </c>
      <c r="E1069" s="7">
        <f t="shared" si="99"/>
        <v>2</v>
      </c>
      <c r="F1069" s="7">
        <f t="shared" si="100"/>
        <v>6</v>
      </c>
      <c r="G1069" s="7">
        <f t="shared" si="101"/>
        <v>8</v>
      </c>
    </row>
    <row r="1070" spans="1:7">
      <c r="A1070" s="8" t="s">
        <v>5</v>
      </c>
      <c r="B1070" s="7" t="str">
        <f t="shared" si="96"/>
        <v>B</v>
      </c>
      <c r="C1070" s="7" t="str">
        <f t="shared" si="97"/>
        <v>Z</v>
      </c>
      <c r="D1070" s="7">
        <f t="shared" si="98"/>
        <v>2</v>
      </c>
      <c r="E1070" s="7">
        <f t="shared" si="99"/>
        <v>3</v>
      </c>
      <c r="F1070" s="7">
        <f t="shared" si="100"/>
        <v>6</v>
      </c>
      <c r="G1070" s="7">
        <f t="shared" si="101"/>
        <v>9</v>
      </c>
    </row>
    <row r="1071" spans="1:7">
      <c r="A1071" s="8" t="s">
        <v>6</v>
      </c>
      <c r="B1071" s="7" t="str">
        <f t="shared" si="96"/>
        <v>C</v>
      </c>
      <c r="C1071" s="7" t="str">
        <f t="shared" si="97"/>
        <v>Z</v>
      </c>
      <c r="D1071" s="7">
        <f t="shared" si="98"/>
        <v>3</v>
      </c>
      <c r="E1071" s="7">
        <f t="shared" si="99"/>
        <v>3</v>
      </c>
      <c r="F1071" s="7">
        <f t="shared" si="100"/>
        <v>3</v>
      </c>
      <c r="G1071" s="7">
        <f t="shared" si="101"/>
        <v>6</v>
      </c>
    </row>
    <row r="1072" spans="1:7">
      <c r="A1072" s="8" t="s">
        <v>4</v>
      </c>
      <c r="B1072" s="7" t="str">
        <f t="shared" si="96"/>
        <v>C</v>
      </c>
      <c r="C1072" s="7" t="str">
        <f t="shared" si="97"/>
        <v>Y</v>
      </c>
      <c r="D1072" s="7">
        <f t="shared" si="98"/>
        <v>3</v>
      </c>
      <c r="E1072" s="7">
        <f t="shared" si="99"/>
        <v>2</v>
      </c>
      <c r="F1072" s="7">
        <f t="shared" si="100"/>
        <v>0</v>
      </c>
      <c r="G1072" s="7">
        <f t="shared" si="101"/>
        <v>2</v>
      </c>
    </row>
    <row r="1073" spans="1:7">
      <c r="A1073" s="8" t="s">
        <v>8</v>
      </c>
      <c r="B1073" s="7" t="str">
        <f t="shared" si="96"/>
        <v>A</v>
      </c>
      <c r="C1073" s="7" t="str">
        <f t="shared" si="97"/>
        <v>X</v>
      </c>
      <c r="D1073" s="7">
        <f t="shared" si="98"/>
        <v>1</v>
      </c>
      <c r="E1073" s="7">
        <f t="shared" si="99"/>
        <v>1</v>
      </c>
      <c r="F1073" s="7">
        <f t="shared" si="100"/>
        <v>3</v>
      </c>
      <c r="G1073" s="7">
        <f t="shared" si="101"/>
        <v>4</v>
      </c>
    </row>
    <row r="1074" spans="1:7">
      <c r="A1074" s="8" t="s">
        <v>8</v>
      </c>
      <c r="B1074" s="7" t="str">
        <f t="shared" si="96"/>
        <v>A</v>
      </c>
      <c r="C1074" s="7" t="str">
        <f t="shared" si="97"/>
        <v>X</v>
      </c>
      <c r="D1074" s="7">
        <f t="shared" si="98"/>
        <v>1</v>
      </c>
      <c r="E1074" s="7">
        <f t="shared" si="99"/>
        <v>1</v>
      </c>
      <c r="F1074" s="7">
        <f t="shared" si="100"/>
        <v>3</v>
      </c>
      <c r="G1074" s="7">
        <f t="shared" si="101"/>
        <v>4</v>
      </c>
    </row>
    <row r="1075" spans="1:7">
      <c r="A1075" s="8" t="s">
        <v>4</v>
      </c>
      <c r="B1075" s="7" t="str">
        <f t="shared" si="96"/>
        <v>C</v>
      </c>
      <c r="C1075" s="7" t="str">
        <f t="shared" si="97"/>
        <v>Y</v>
      </c>
      <c r="D1075" s="7">
        <f t="shared" si="98"/>
        <v>3</v>
      </c>
      <c r="E1075" s="7">
        <f t="shared" si="99"/>
        <v>2</v>
      </c>
      <c r="F1075" s="7">
        <f t="shared" si="100"/>
        <v>0</v>
      </c>
      <c r="G1075" s="7">
        <f t="shared" si="101"/>
        <v>2</v>
      </c>
    </row>
    <row r="1076" spans="1:7">
      <c r="A1076" s="8" t="s">
        <v>10</v>
      </c>
      <c r="B1076" s="7" t="str">
        <f t="shared" si="96"/>
        <v>C</v>
      </c>
      <c r="C1076" s="7" t="str">
        <f t="shared" si="97"/>
        <v>X</v>
      </c>
      <c r="D1076" s="7">
        <f t="shared" si="98"/>
        <v>3</v>
      </c>
      <c r="E1076" s="7">
        <f t="shared" si="99"/>
        <v>1</v>
      </c>
      <c r="F1076" s="7">
        <f t="shared" si="100"/>
        <v>6</v>
      </c>
      <c r="G1076" s="7">
        <f t="shared" si="101"/>
        <v>7</v>
      </c>
    </row>
    <row r="1077" spans="1:7">
      <c r="A1077" s="8" t="s">
        <v>11</v>
      </c>
      <c r="B1077" s="7" t="str">
        <f t="shared" si="96"/>
        <v>A</v>
      </c>
      <c r="C1077" s="7" t="str">
        <f t="shared" si="97"/>
        <v>Y</v>
      </c>
      <c r="D1077" s="7">
        <f t="shared" si="98"/>
        <v>1</v>
      </c>
      <c r="E1077" s="7">
        <f t="shared" si="99"/>
        <v>2</v>
      </c>
      <c r="F1077" s="7">
        <f t="shared" si="100"/>
        <v>6</v>
      </c>
      <c r="G1077" s="7">
        <f t="shared" si="101"/>
        <v>8</v>
      </c>
    </row>
    <row r="1078" spans="1:7">
      <c r="A1078" s="8" t="s">
        <v>6</v>
      </c>
      <c r="B1078" s="7" t="str">
        <f t="shared" si="96"/>
        <v>C</v>
      </c>
      <c r="C1078" s="7" t="str">
        <f t="shared" si="97"/>
        <v>Z</v>
      </c>
      <c r="D1078" s="7">
        <f t="shared" si="98"/>
        <v>3</v>
      </c>
      <c r="E1078" s="7">
        <f t="shared" si="99"/>
        <v>3</v>
      </c>
      <c r="F1078" s="7">
        <f t="shared" si="100"/>
        <v>3</v>
      </c>
      <c r="G1078" s="7">
        <f t="shared" si="101"/>
        <v>6</v>
      </c>
    </row>
    <row r="1079" spans="1:7">
      <c r="A1079" s="8" t="s">
        <v>4</v>
      </c>
      <c r="B1079" s="7" t="str">
        <f t="shared" si="96"/>
        <v>C</v>
      </c>
      <c r="C1079" s="7" t="str">
        <f t="shared" si="97"/>
        <v>Y</v>
      </c>
      <c r="D1079" s="7">
        <f t="shared" si="98"/>
        <v>3</v>
      </c>
      <c r="E1079" s="7">
        <f t="shared" si="99"/>
        <v>2</v>
      </c>
      <c r="F1079" s="7">
        <f t="shared" si="100"/>
        <v>0</v>
      </c>
      <c r="G1079" s="7">
        <f t="shared" si="101"/>
        <v>2</v>
      </c>
    </row>
    <row r="1080" spans="1:7">
      <c r="A1080" s="8" t="s">
        <v>4</v>
      </c>
      <c r="B1080" s="7" t="str">
        <f t="shared" si="96"/>
        <v>C</v>
      </c>
      <c r="C1080" s="7" t="str">
        <f t="shared" si="97"/>
        <v>Y</v>
      </c>
      <c r="D1080" s="7">
        <f t="shared" si="98"/>
        <v>3</v>
      </c>
      <c r="E1080" s="7">
        <f t="shared" si="99"/>
        <v>2</v>
      </c>
      <c r="F1080" s="7">
        <f t="shared" si="100"/>
        <v>0</v>
      </c>
      <c r="G1080" s="7">
        <f t="shared" si="101"/>
        <v>2</v>
      </c>
    </row>
    <row r="1081" spans="1:7">
      <c r="A1081" s="8" t="s">
        <v>8</v>
      </c>
      <c r="B1081" s="7" t="str">
        <f t="shared" si="96"/>
        <v>A</v>
      </c>
      <c r="C1081" s="7" t="str">
        <f t="shared" si="97"/>
        <v>X</v>
      </c>
      <c r="D1081" s="7">
        <f t="shared" si="98"/>
        <v>1</v>
      </c>
      <c r="E1081" s="7">
        <f t="shared" si="99"/>
        <v>1</v>
      </c>
      <c r="F1081" s="7">
        <f t="shared" si="100"/>
        <v>3</v>
      </c>
      <c r="G1081" s="7">
        <f t="shared" si="101"/>
        <v>4</v>
      </c>
    </row>
    <row r="1082" spans="1:7">
      <c r="A1082" s="8" t="s">
        <v>12</v>
      </c>
      <c r="B1082" s="7" t="str">
        <f t="shared" si="96"/>
        <v>A</v>
      </c>
      <c r="C1082" s="7" t="str">
        <f t="shared" si="97"/>
        <v>Z</v>
      </c>
      <c r="D1082" s="7">
        <f t="shared" si="98"/>
        <v>1</v>
      </c>
      <c r="E1082" s="7">
        <f t="shared" si="99"/>
        <v>3</v>
      </c>
      <c r="F1082" s="7">
        <f t="shared" si="100"/>
        <v>0</v>
      </c>
      <c r="G1082" s="7">
        <f t="shared" si="101"/>
        <v>3</v>
      </c>
    </row>
    <row r="1083" spans="1:7">
      <c r="A1083" s="8" t="s">
        <v>11</v>
      </c>
      <c r="B1083" s="7" t="str">
        <f t="shared" si="96"/>
        <v>A</v>
      </c>
      <c r="C1083" s="7" t="str">
        <f t="shared" si="97"/>
        <v>Y</v>
      </c>
      <c r="D1083" s="7">
        <f t="shared" si="98"/>
        <v>1</v>
      </c>
      <c r="E1083" s="7">
        <f t="shared" si="99"/>
        <v>2</v>
      </c>
      <c r="F1083" s="7">
        <f t="shared" si="100"/>
        <v>6</v>
      </c>
      <c r="G1083" s="7">
        <f t="shared" si="101"/>
        <v>8</v>
      </c>
    </row>
    <row r="1084" spans="1:7">
      <c r="A1084" s="8" t="s">
        <v>4</v>
      </c>
      <c r="B1084" s="7" t="str">
        <f t="shared" si="96"/>
        <v>C</v>
      </c>
      <c r="C1084" s="7" t="str">
        <f t="shared" si="97"/>
        <v>Y</v>
      </c>
      <c r="D1084" s="7">
        <f t="shared" si="98"/>
        <v>3</v>
      </c>
      <c r="E1084" s="7">
        <f t="shared" si="99"/>
        <v>2</v>
      </c>
      <c r="F1084" s="7">
        <f t="shared" si="100"/>
        <v>0</v>
      </c>
      <c r="G1084" s="7">
        <f t="shared" si="101"/>
        <v>2</v>
      </c>
    </row>
    <row r="1085" spans="1:7">
      <c r="A1085" s="8" t="s">
        <v>9</v>
      </c>
      <c r="B1085" s="7" t="str">
        <f t="shared" si="96"/>
        <v>B</v>
      </c>
      <c r="C1085" s="7" t="str">
        <f t="shared" si="97"/>
        <v>X</v>
      </c>
      <c r="D1085" s="7">
        <f t="shared" si="98"/>
        <v>2</v>
      </c>
      <c r="E1085" s="7">
        <f t="shared" si="99"/>
        <v>1</v>
      </c>
      <c r="F1085" s="7">
        <f t="shared" si="100"/>
        <v>0</v>
      </c>
      <c r="G1085" s="7">
        <f t="shared" si="101"/>
        <v>1</v>
      </c>
    </row>
    <row r="1086" spans="1:7">
      <c r="A1086" s="8" t="s">
        <v>8</v>
      </c>
      <c r="B1086" s="7" t="str">
        <f t="shared" si="96"/>
        <v>A</v>
      </c>
      <c r="C1086" s="7" t="str">
        <f t="shared" si="97"/>
        <v>X</v>
      </c>
      <c r="D1086" s="7">
        <f t="shared" si="98"/>
        <v>1</v>
      </c>
      <c r="E1086" s="7">
        <f t="shared" si="99"/>
        <v>1</v>
      </c>
      <c r="F1086" s="7">
        <f t="shared" si="100"/>
        <v>3</v>
      </c>
      <c r="G1086" s="7">
        <f t="shared" si="101"/>
        <v>4</v>
      </c>
    </row>
    <row r="1087" spans="1:7">
      <c r="A1087" s="8" t="s">
        <v>4</v>
      </c>
      <c r="B1087" s="7" t="str">
        <f t="shared" si="96"/>
        <v>C</v>
      </c>
      <c r="C1087" s="7" t="str">
        <f t="shared" si="97"/>
        <v>Y</v>
      </c>
      <c r="D1087" s="7">
        <f t="shared" si="98"/>
        <v>3</v>
      </c>
      <c r="E1087" s="7">
        <f t="shared" si="99"/>
        <v>2</v>
      </c>
      <c r="F1087" s="7">
        <f t="shared" si="100"/>
        <v>0</v>
      </c>
      <c r="G1087" s="7">
        <f t="shared" si="101"/>
        <v>2</v>
      </c>
    </row>
    <row r="1088" spans="1:7">
      <c r="A1088" s="8" t="s">
        <v>6</v>
      </c>
      <c r="B1088" s="7" t="str">
        <f t="shared" si="96"/>
        <v>C</v>
      </c>
      <c r="C1088" s="7" t="str">
        <f t="shared" si="97"/>
        <v>Z</v>
      </c>
      <c r="D1088" s="7">
        <f t="shared" si="98"/>
        <v>3</v>
      </c>
      <c r="E1088" s="7">
        <f t="shared" si="99"/>
        <v>3</v>
      </c>
      <c r="F1088" s="7">
        <f t="shared" si="100"/>
        <v>3</v>
      </c>
      <c r="G1088" s="7">
        <f t="shared" si="101"/>
        <v>6</v>
      </c>
    </row>
    <row r="1089" spans="1:7">
      <c r="A1089" s="8" t="s">
        <v>9</v>
      </c>
      <c r="B1089" s="7" t="str">
        <f t="shared" si="96"/>
        <v>B</v>
      </c>
      <c r="C1089" s="7" t="str">
        <f t="shared" si="97"/>
        <v>X</v>
      </c>
      <c r="D1089" s="7">
        <f t="shared" si="98"/>
        <v>2</v>
      </c>
      <c r="E1089" s="7">
        <f t="shared" si="99"/>
        <v>1</v>
      </c>
      <c r="F1089" s="7">
        <f t="shared" si="100"/>
        <v>0</v>
      </c>
      <c r="G1089" s="7">
        <f t="shared" si="101"/>
        <v>1</v>
      </c>
    </row>
    <row r="1090" spans="1:7">
      <c r="A1090" s="8" t="s">
        <v>8</v>
      </c>
      <c r="B1090" s="7" t="str">
        <f t="shared" si="96"/>
        <v>A</v>
      </c>
      <c r="C1090" s="7" t="str">
        <f t="shared" si="97"/>
        <v>X</v>
      </c>
      <c r="D1090" s="7">
        <f t="shared" si="98"/>
        <v>1</v>
      </c>
      <c r="E1090" s="7">
        <f t="shared" si="99"/>
        <v>1</v>
      </c>
      <c r="F1090" s="7">
        <f t="shared" si="100"/>
        <v>3</v>
      </c>
      <c r="G1090" s="7">
        <f t="shared" si="101"/>
        <v>4</v>
      </c>
    </row>
    <row r="1091" spans="1:7">
      <c r="A1091" s="8" t="s">
        <v>9</v>
      </c>
      <c r="B1091" s="7" t="str">
        <f t="shared" ref="B1091:B1154" si="102">LEFT(A1091,1)</f>
        <v>B</v>
      </c>
      <c r="C1091" s="7" t="str">
        <f t="shared" ref="C1091:C1154" si="103">RIGHT(A1091,1)</f>
        <v>X</v>
      </c>
      <c r="D1091" s="7">
        <f t="shared" ref="D1091:D1154" si="104">LOOKUP(B1091,$M$2:$M$4,$O$2:$O$4)</f>
        <v>2</v>
      </c>
      <c r="E1091" s="7">
        <f t="shared" ref="E1091:E1154" si="105">LOOKUP(C1091,$N$2:$N$4,$O$2:$O$4)</f>
        <v>1</v>
      </c>
      <c r="F1091" s="7">
        <f t="shared" ref="F1091:F1154" si="106">LOOKUP(A1091,$M$6:$M$14,$N$6:$N$14)</f>
        <v>0</v>
      </c>
      <c r="G1091" s="7">
        <f t="shared" ref="G1091:G1154" si="107">E1091+F1091</f>
        <v>1</v>
      </c>
    </row>
    <row r="1092" spans="1:7">
      <c r="A1092" s="8" t="s">
        <v>4</v>
      </c>
      <c r="B1092" s="7" t="str">
        <f t="shared" si="102"/>
        <v>C</v>
      </c>
      <c r="C1092" s="7" t="str">
        <f t="shared" si="103"/>
        <v>Y</v>
      </c>
      <c r="D1092" s="7">
        <f t="shared" si="104"/>
        <v>3</v>
      </c>
      <c r="E1092" s="7">
        <f t="shared" si="105"/>
        <v>2</v>
      </c>
      <c r="F1092" s="7">
        <f t="shared" si="106"/>
        <v>0</v>
      </c>
      <c r="G1092" s="7">
        <f t="shared" si="107"/>
        <v>2</v>
      </c>
    </row>
    <row r="1093" spans="1:7">
      <c r="A1093" s="8" t="s">
        <v>6</v>
      </c>
      <c r="B1093" s="7" t="str">
        <f t="shared" si="102"/>
        <v>C</v>
      </c>
      <c r="C1093" s="7" t="str">
        <f t="shared" si="103"/>
        <v>Z</v>
      </c>
      <c r="D1093" s="7">
        <f t="shared" si="104"/>
        <v>3</v>
      </c>
      <c r="E1093" s="7">
        <f t="shared" si="105"/>
        <v>3</v>
      </c>
      <c r="F1093" s="7">
        <f t="shared" si="106"/>
        <v>3</v>
      </c>
      <c r="G1093" s="7">
        <f t="shared" si="107"/>
        <v>6</v>
      </c>
    </row>
    <row r="1094" spans="1:7">
      <c r="A1094" s="8" t="s">
        <v>9</v>
      </c>
      <c r="B1094" s="7" t="str">
        <f t="shared" si="102"/>
        <v>B</v>
      </c>
      <c r="C1094" s="7" t="str">
        <f t="shared" si="103"/>
        <v>X</v>
      </c>
      <c r="D1094" s="7">
        <f t="shared" si="104"/>
        <v>2</v>
      </c>
      <c r="E1094" s="7">
        <f t="shared" si="105"/>
        <v>1</v>
      </c>
      <c r="F1094" s="7">
        <f t="shared" si="106"/>
        <v>0</v>
      </c>
      <c r="G1094" s="7">
        <f t="shared" si="107"/>
        <v>1</v>
      </c>
    </row>
    <row r="1095" spans="1:7">
      <c r="A1095" s="8" t="s">
        <v>4</v>
      </c>
      <c r="B1095" s="7" t="str">
        <f t="shared" si="102"/>
        <v>C</v>
      </c>
      <c r="C1095" s="7" t="str">
        <f t="shared" si="103"/>
        <v>Y</v>
      </c>
      <c r="D1095" s="7">
        <f t="shared" si="104"/>
        <v>3</v>
      </c>
      <c r="E1095" s="7">
        <f t="shared" si="105"/>
        <v>2</v>
      </c>
      <c r="F1095" s="7">
        <f t="shared" si="106"/>
        <v>0</v>
      </c>
      <c r="G1095" s="7">
        <f t="shared" si="107"/>
        <v>2</v>
      </c>
    </row>
    <row r="1096" spans="1:7">
      <c r="A1096" s="8" t="s">
        <v>4</v>
      </c>
      <c r="B1096" s="7" t="str">
        <f t="shared" si="102"/>
        <v>C</v>
      </c>
      <c r="C1096" s="7" t="str">
        <f t="shared" si="103"/>
        <v>Y</v>
      </c>
      <c r="D1096" s="7">
        <f t="shared" si="104"/>
        <v>3</v>
      </c>
      <c r="E1096" s="7">
        <f t="shared" si="105"/>
        <v>2</v>
      </c>
      <c r="F1096" s="7">
        <f t="shared" si="106"/>
        <v>0</v>
      </c>
      <c r="G1096" s="7">
        <f t="shared" si="107"/>
        <v>2</v>
      </c>
    </row>
    <row r="1097" spans="1:7">
      <c r="A1097" s="8" t="s">
        <v>4</v>
      </c>
      <c r="B1097" s="7" t="str">
        <f t="shared" si="102"/>
        <v>C</v>
      </c>
      <c r="C1097" s="7" t="str">
        <f t="shared" si="103"/>
        <v>Y</v>
      </c>
      <c r="D1097" s="7">
        <f t="shared" si="104"/>
        <v>3</v>
      </c>
      <c r="E1097" s="7">
        <f t="shared" si="105"/>
        <v>2</v>
      </c>
      <c r="F1097" s="7">
        <f t="shared" si="106"/>
        <v>0</v>
      </c>
      <c r="G1097" s="7">
        <f t="shared" si="107"/>
        <v>2</v>
      </c>
    </row>
    <row r="1098" spans="1:7">
      <c r="A1098" s="8" t="s">
        <v>8</v>
      </c>
      <c r="B1098" s="7" t="str">
        <f t="shared" si="102"/>
        <v>A</v>
      </c>
      <c r="C1098" s="7" t="str">
        <f t="shared" si="103"/>
        <v>X</v>
      </c>
      <c r="D1098" s="7">
        <f t="shared" si="104"/>
        <v>1</v>
      </c>
      <c r="E1098" s="7">
        <f t="shared" si="105"/>
        <v>1</v>
      </c>
      <c r="F1098" s="7">
        <f t="shared" si="106"/>
        <v>3</v>
      </c>
      <c r="G1098" s="7">
        <f t="shared" si="107"/>
        <v>4</v>
      </c>
    </row>
    <row r="1099" spans="1:7">
      <c r="A1099" s="8" t="s">
        <v>4</v>
      </c>
      <c r="B1099" s="7" t="str">
        <f t="shared" si="102"/>
        <v>C</v>
      </c>
      <c r="C1099" s="7" t="str">
        <f t="shared" si="103"/>
        <v>Y</v>
      </c>
      <c r="D1099" s="7">
        <f t="shared" si="104"/>
        <v>3</v>
      </c>
      <c r="E1099" s="7">
        <f t="shared" si="105"/>
        <v>2</v>
      </c>
      <c r="F1099" s="7">
        <f t="shared" si="106"/>
        <v>0</v>
      </c>
      <c r="G1099" s="7">
        <f t="shared" si="107"/>
        <v>2</v>
      </c>
    </row>
    <row r="1100" spans="1:7">
      <c r="A1100" s="8" t="s">
        <v>4</v>
      </c>
      <c r="B1100" s="7" t="str">
        <f t="shared" si="102"/>
        <v>C</v>
      </c>
      <c r="C1100" s="7" t="str">
        <f t="shared" si="103"/>
        <v>Y</v>
      </c>
      <c r="D1100" s="7">
        <f t="shared" si="104"/>
        <v>3</v>
      </c>
      <c r="E1100" s="7">
        <f t="shared" si="105"/>
        <v>2</v>
      </c>
      <c r="F1100" s="7">
        <f t="shared" si="106"/>
        <v>0</v>
      </c>
      <c r="G1100" s="7">
        <f t="shared" si="107"/>
        <v>2</v>
      </c>
    </row>
    <row r="1101" spans="1:7">
      <c r="A1101" s="8" t="s">
        <v>4</v>
      </c>
      <c r="B1101" s="7" t="str">
        <f t="shared" si="102"/>
        <v>C</v>
      </c>
      <c r="C1101" s="7" t="str">
        <f t="shared" si="103"/>
        <v>Y</v>
      </c>
      <c r="D1101" s="7">
        <f t="shared" si="104"/>
        <v>3</v>
      </c>
      <c r="E1101" s="7">
        <f t="shared" si="105"/>
        <v>2</v>
      </c>
      <c r="F1101" s="7">
        <f t="shared" si="106"/>
        <v>0</v>
      </c>
      <c r="G1101" s="7">
        <f t="shared" si="107"/>
        <v>2</v>
      </c>
    </row>
    <row r="1102" spans="1:7">
      <c r="A1102" s="8" t="s">
        <v>4</v>
      </c>
      <c r="B1102" s="7" t="str">
        <f t="shared" si="102"/>
        <v>C</v>
      </c>
      <c r="C1102" s="7" t="str">
        <f t="shared" si="103"/>
        <v>Y</v>
      </c>
      <c r="D1102" s="7">
        <f t="shared" si="104"/>
        <v>3</v>
      </c>
      <c r="E1102" s="7">
        <f t="shared" si="105"/>
        <v>2</v>
      </c>
      <c r="F1102" s="7">
        <f t="shared" si="106"/>
        <v>0</v>
      </c>
      <c r="G1102" s="7">
        <f t="shared" si="107"/>
        <v>2</v>
      </c>
    </row>
    <row r="1103" spans="1:7">
      <c r="A1103" s="8" t="s">
        <v>4</v>
      </c>
      <c r="B1103" s="7" t="str">
        <f t="shared" si="102"/>
        <v>C</v>
      </c>
      <c r="C1103" s="7" t="str">
        <f t="shared" si="103"/>
        <v>Y</v>
      </c>
      <c r="D1103" s="7">
        <f t="shared" si="104"/>
        <v>3</v>
      </c>
      <c r="E1103" s="7">
        <f t="shared" si="105"/>
        <v>2</v>
      </c>
      <c r="F1103" s="7">
        <f t="shared" si="106"/>
        <v>0</v>
      </c>
      <c r="G1103" s="7">
        <f t="shared" si="107"/>
        <v>2</v>
      </c>
    </row>
    <row r="1104" spans="1:7">
      <c r="A1104" s="8" t="s">
        <v>10</v>
      </c>
      <c r="B1104" s="7" t="str">
        <f t="shared" si="102"/>
        <v>C</v>
      </c>
      <c r="C1104" s="7" t="str">
        <f t="shared" si="103"/>
        <v>X</v>
      </c>
      <c r="D1104" s="7">
        <f t="shared" si="104"/>
        <v>3</v>
      </c>
      <c r="E1104" s="7">
        <f t="shared" si="105"/>
        <v>1</v>
      </c>
      <c r="F1104" s="7">
        <f t="shared" si="106"/>
        <v>6</v>
      </c>
      <c r="G1104" s="7">
        <f t="shared" si="107"/>
        <v>7</v>
      </c>
    </row>
    <row r="1105" spans="1:7">
      <c r="A1105" s="8" t="s">
        <v>10</v>
      </c>
      <c r="B1105" s="7" t="str">
        <f t="shared" si="102"/>
        <v>C</v>
      </c>
      <c r="C1105" s="7" t="str">
        <f t="shared" si="103"/>
        <v>X</v>
      </c>
      <c r="D1105" s="7">
        <f t="shared" si="104"/>
        <v>3</v>
      </c>
      <c r="E1105" s="7">
        <f t="shared" si="105"/>
        <v>1</v>
      </c>
      <c r="F1105" s="7">
        <f t="shared" si="106"/>
        <v>6</v>
      </c>
      <c r="G1105" s="7">
        <f t="shared" si="107"/>
        <v>7</v>
      </c>
    </row>
    <row r="1106" spans="1:7">
      <c r="A1106" s="8" t="s">
        <v>4</v>
      </c>
      <c r="B1106" s="7" t="str">
        <f t="shared" si="102"/>
        <v>C</v>
      </c>
      <c r="C1106" s="7" t="str">
        <f t="shared" si="103"/>
        <v>Y</v>
      </c>
      <c r="D1106" s="7">
        <f t="shared" si="104"/>
        <v>3</v>
      </c>
      <c r="E1106" s="7">
        <f t="shared" si="105"/>
        <v>2</v>
      </c>
      <c r="F1106" s="7">
        <f t="shared" si="106"/>
        <v>0</v>
      </c>
      <c r="G1106" s="7">
        <f t="shared" si="107"/>
        <v>2</v>
      </c>
    </row>
    <row r="1107" spans="1:7">
      <c r="A1107" s="8" t="s">
        <v>4</v>
      </c>
      <c r="B1107" s="7" t="str">
        <f t="shared" si="102"/>
        <v>C</v>
      </c>
      <c r="C1107" s="7" t="str">
        <f t="shared" si="103"/>
        <v>Y</v>
      </c>
      <c r="D1107" s="7">
        <f t="shared" si="104"/>
        <v>3</v>
      </c>
      <c r="E1107" s="7">
        <f t="shared" si="105"/>
        <v>2</v>
      </c>
      <c r="F1107" s="7">
        <f t="shared" si="106"/>
        <v>0</v>
      </c>
      <c r="G1107" s="7">
        <f t="shared" si="107"/>
        <v>2</v>
      </c>
    </row>
    <row r="1108" spans="1:7">
      <c r="A1108" s="8" t="s">
        <v>4</v>
      </c>
      <c r="B1108" s="7" t="str">
        <f t="shared" si="102"/>
        <v>C</v>
      </c>
      <c r="C1108" s="7" t="str">
        <f t="shared" si="103"/>
        <v>Y</v>
      </c>
      <c r="D1108" s="7">
        <f t="shared" si="104"/>
        <v>3</v>
      </c>
      <c r="E1108" s="7">
        <f t="shared" si="105"/>
        <v>2</v>
      </c>
      <c r="F1108" s="7">
        <f t="shared" si="106"/>
        <v>0</v>
      </c>
      <c r="G1108" s="7">
        <f t="shared" si="107"/>
        <v>2</v>
      </c>
    </row>
    <row r="1109" spans="1:7">
      <c r="A1109" s="8" t="s">
        <v>11</v>
      </c>
      <c r="B1109" s="7" t="str">
        <f t="shared" si="102"/>
        <v>A</v>
      </c>
      <c r="C1109" s="7" t="str">
        <f t="shared" si="103"/>
        <v>Y</v>
      </c>
      <c r="D1109" s="7">
        <f t="shared" si="104"/>
        <v>1</v>
      </c>
      <c r="E1109" s="7">
        <f t="shared" si="105"/>
        <v>2</v>
      </c>
      <c r="F1109" s="7">
        <f t="shared" si="106"/>
        <v>6</v>
      </c>
      <c r="G1109" s="7">
        <f t="shared" si="107"/>
        <v>8</v>
      </c>
    </row>
    <row r="1110" spans="1:7">
      <c r="A1110" s="8" t="s">
        <v>4</v>
      </c>
      <c r="B1110" s="7" t="str">
        <f t="shared" si="102"/>
        <v>C</v>
      </c>
      <c r="C1110" s="7" t="str">
        <f t="shared" si="103"/>
        <v>Y</v>
      </c>
      <c r="D1110" s="7">
        <f t="shared" si="104"/>
        <v>3</v>
      </c>
      <c r="E1110" s="7">
        <f t="shared" si="105"/>
        <v>2</v>
      </c>
      <c r="F1110" s="7">
        <f t="shared" si="106"/>
        <v>0</v>
      </c>
      <c r="G1110" s="7">
        <f t="shared" si="107"/>
        <v>2</v>
      </c>
    </row>
    <row r="1111" spans="1:7">
      <c r="A1111" s="8" t="s">
        <v>8</v>
      </c>
      <c r="B1111" s="7" t="str">
        <f t="shared" si="102"/>
        <v>A</v>
      </c>
      <c r="C1111" s="7" t="str">
        <f t="shared" si="103"/>
        <v>X</v>
      </c>
      <c r="D1111" s="7">
        <f t="shared" si="104"/>
        <v>1</v>
      </c>
      <c r="E1111" s="7">
        <f t="shared" si="105"/>
        <v>1</v>
      </c>
      <c r="F1111" s="7">
        <f t="shared" si="106"/>
        <v>3</v>
      </c>
      <c r="G1111" s="7">
        <f t="shared" si="107"/>
        <v>4</v>
      </c>
    </row>
    <row r="1112" spans="1:7">
      <c r="A1112" s="8" t="s">
        <v>6</v>
      </c>
      <c r="B1112" s="7" t="str">
        <f t="shared" si="102"/>
        <v>C</v>
      </c>
      <c r="C1112" s="7" t="str">
        <f t="shared" si="103"/>
        <v>Z</v>
      </c>
      <c r="D1112" s="7">
        <f t="shared" si="104"/>
        <v>3</v>
      </c>
      <c r="E1112" s="7">
        <f t="shared" si="105"/>
        <v>3</v>
      </c>
      <c r="F1112" s="7">
        <f t="shared" si="106"/>
        <v>3</v>
      </c>
      <c r="G1112" s="7">
        <f t="shared" si="107"/>
        <v>6</v>
      </c>
    </row>
    <row r="1113" spans="1:7">
      <c r="A1113" s="8" t="s">
        <v>6</v>
      </c>
      <c r="B1113" s="7" t="str">
        <f t="shared" si="102"/>
        <v>C</v>
      </c>
      <c r="C1113" s="7" t="str">
        <f t="shared" si="103"/>
        <v>Z</v>
      </c>
      <c r="D1113" s="7">
        <f t="shared" si="104"/>
        <v>3</v>
      </c>
      <c r="E1113" s="7">
        <f t="shared" si="105"/>
        <v>3</v>
      </c>
      <c r="F1113" s="7">
        <f t="shared" si="106"/>
        <v>3</v>
      </c>
      <c r="G1113" s="7">
        <f t="shared" si="107"/>
        <v>6</v>
      </c>
    </row>
    <row r="1114" spans="1:7">
      <c r="A1114" s="8" t="s">
        <v>4</v>
      </c>
      <c r="B1114" s="7" t="str">
        <f t="shared" si="102"/>
        <v>C</v>
      </c>
      <c r="C1114" s="7" t="str">
        <f t="shared" si="103"/>
        <v>Y</v>
      </c>
      <c r="D1114" s="7">
        <f t="shared" si="104"/>
        <v>3</v>
      </c>
      <c r="E1114" s="7">
        <f t="shared" si="105"/>
        <v>2</v>
      </c>
      <c r="F1114" s="7">
        <f t="shared" si="106"/>
        <v>0</v>
      </c>
      <c r="G1114" s="7">
        <f t="shared" si="107"/>
        <v>2</v>
      </c>
    </row>
    <row r="1115" spans="1:7">
      <c r="A1115" s="8" t="s">
        <v>4</v>
      </c>
      <c r="B1115" s="7" t="str">
        <f t="shared" si="102"/>
        <v>C</v>
      </c>
      <c r="C1115" s="7" t="str">
        <f t="shared" si="103"/>
        <v>Y</v>
      </c>
      <c r="D1115" s="7">
        <f t="shared" si="104"/>
        <v>3</v>
      </c>
      <c r="E1115" s="7">
        <f t="shared" si="105"/>
        <v>2</v>
      </c>
      <c r="F1115" s="7">
        <f t="shared" si="106"/>
        <v>0</v>
      </c>
      <c r="G1115" s="7">
        <f t="shared" si="107"/>
        <v>2</v>
      </c>
    </row>
    <row r="1116" spans="1:7">
      <c r="A1116" s="8" t="s">
        <v>4</v>
      </c>
      <c r="B1116" s="7" t="str">
        <f t="shared" si="102"/>
        <v>C</v>
      </c>
      <c r="C1116" s="7" t="str">
        <f t="shared" si="103"/>
        <v>Y</v>
      </c>
      <c r="D1116" s="7">
        <f t="shared" si="104"/>
        <v>3</v>
      </c>
      <c r="E1116" s="7">
        <f t="shared" si="105"/>
        <v>2</v>
      </c>
      <c r="F1116" s="7">
        <f t="shared" si="106"/>
        <v>0</v>
      </c>
      <c r="G1116" s="7">
        <f t="shared" si="107"/>
        <v>2</v>
      </c>
    </row>
    <row r="1117" spans="1:7">
      <c r="A1117" s="8" t="s">
        <v>9</v>
      </c>
      <c r="B1117" s="7" t="str">
        <f t="shared" si="102"/>
        <v>B</v>
      </c>
      <c r="C1117" s="7" t="str">
        <f t="shared" si="103"/>
        <v>X</v>
      </c>
      <c r="D1117" s="7">
        <f t="shared" si="104"/>
        <v>2</v>
      </c>
      <c r="E1117" s="7">
        <f t="shared" si="105"/>
        <v>1</v>
      </c>
      <c r="F1117" s="7">
        <f t="shared" si="106"/>
        <v>0</v>
      </c>
      <c r="G1117" s="7">
        <f t="shared" si="107"/>
        <v>1</v>
      </c>
    </row>
    <row r="1118" spans="1:7">
      <c r="A1118" s="8" t="s">
        <v>12</v>
      </c>
      <c r="B1118" s="7" t="str">
        <f t="shared" si="102"/>
        <v>A</v>
      </c>
      <c r="C1118" s="7" t="str">
        <f t="shared" si="103"/>
        <v>Z</v>
      </c>
      <c r="D1118" s="7">
        <f t="shared" si="104"/>
        <v>1</v>
      </c>
      <c r="E1118" s="7">
        <f t="shared" si="105"/>
        <v>3</v>
      </c>
      <c r="F1118" s="7">
        <f t="shared" si="106"/>
        <v>0</v>
      </c>
      <c r="G1118" s="7">
        <f t="shared" si="107"/>
        <v>3</v>
      </c>
    </row>
    <row r="1119" spans="1:7">
      <c r="A1119" s="8" t="s">
        <v>4</v>
      </c>
      <c r="B1119" s="7" t="str">
        <f t="shared" si="102"/>
        <v>C</v>
      </c>
      <c r="C1119" s="7" t="str">
        <f t="shared" si="103"/>
        <v>Y</v>
      </c>
      <c r="D1119" s="7">
        <f t="shared" si="104"/>
        <v>3</v>
      </c>
      <c r="E1119" s="7">
        <f t="shared" si="105"/>
        <v>2</v>
      </c>
      <c r="F1119" s="7">
        <f t="shared" si="106"/>
        <v>0</v>
      </c>
      <c r="G1119" s="7">
        <f t="shared" si="107"/>
        <v>2</v>
      </c>
    </row>
    <row r="1120" spans="1:7">
      <c r="A1120" s="8" t="s">
        <v>6</v>
      </c>
      <c r="B1120" s="7" t="str">
        <f t="shared" si="102"/>
        <v>C</v>
      </c>
      <c r="C1120" s="7" t="str">
        <f t="shared" si="103"/>
        <v>Z</v>
      </c>
      <c r="D1120" s="7">
        <f t="shared" si="104"/>
        <v>3</v>
      </c>
      <c r="E1120" s="7">
        <f t="shared" si="105"/>
        <v>3</v>
      </c>
      <c r="F1120" s="7">
        <f t="shared" si="106"/>
        <v>3</v>
      </c>
      <c r="G1120" s="7">
        <f t="shared" si="107"/>
        <v>6</v>
      </c>
    </row>
    <row r="1121" spans="1:7">
      <c r="A1121" s="8" t="s">
        <v>4</v>
      </c>
      <c r="B1121" s="7" t="str">
        <f t="shared" si="102"/>
        <v>C</v>
      </c>
      <c r="C1121" s="7" t="str">
        <f t="shared" si="103"/>
        <v>Y</v>
      </c>
      <c r="D1121" s="7">
        <f t="shared" si="104"/>
        <v>3</v>
      </c>
      <c r="E1121" s="7">
        <f t="shared" si="105"/>
        <v>2</v>
      </c>
      <c r="F1121" s="7">
        <f t="shared" si="106"/>
        <v>0</v>
      </c>
      <c r="G1121" s="7">
        <f t="shared" si="107"/>
        <v>2</v>
      </c>
    </row>
    <row r="1122" spans="1:7">
      <c r="A1122" s="8" t="s">
        <v>8</v>
      </c>
      <c r="B1122" s="7" t="str">
        <f t="shared" si="102"/>
        <v>A</v>
      </c>
      <c r="C1122" s="7" t="str">
        <f t="shared" si="103"/>
        <v>X</v>
      </c>
      <c r="D1122" s="7">
        <f t="shared" si="104"/>
        <v>1</v>
      </c>
      <c r="E1122" s="7">
        <f t="shared" si="105"/>
        <v>1</v>
      </c>
      <c r="F1122" s="7">
        <f t="shared" si="106"/>
        <v>3</v>
      </c>
      <c r="G1122" s="7">
        <f t="shared" si="107"/>
        <v>4</v>
      </c>
    </row>
    <row r="1123" spans="1:7">
      <c r="A1123" s="8" t="s">
        <v>4</v>
      </c>
      <c r="B1123" s="7" t="str">
        <f t="shared" si="102"/>
        <v>C</v>
      </c>
      <c r="C1123" s="7" t="str">
        <f t="shared" si="103"/>
        <v>Y</v>
      </c>
      <c r="D1123" s="7">
        <f t="shared" si="104"/>
        <v>3</v>
      </c>
      <c r="E1123" s="7">
        <f t="shared" si="105"/>
        <v>2</v>
      </c>
      <c r="F1123" s="7">
        <f t="shared" si="106"/>
        <v>0</v>
      </c>
      <c r="G1123" s="7">
        <f t="shared" si="107"/>
        <v>2</v>
      </c>
    </row>
    <row r="1124" spans="1:7">
      <c r="A1124" s="8" t="s">
        <v>11</v>
      </c>
      <c r="B1124" s="7" t="str">
        <f t="shared" si="102"/>
        <v>A</v>
      </c>
      <c r="C1124" s="7" t="str">
        <f t="shared" si="103"/>
        <v>Y</v>
      </c>
      <c r="D1124" s="7">
        <f t="shared" si="104"/>
        <v>1</v>
      </c>
      <c r="E1124" s="7">
        <f t="shared" si="105"/>
        <v>2</v>
      </c>
      <c r="F1124" s="7">
        <f t="shared" si="106"/>
        <v>6</v>
      </c>
      <c r="G1124" s="7">
        <f t="shared" si="107"/>
        <v>8</v>
      </c>
    </row>
    <row r="1125" spans="1:7">
      <c r="A1125" s="8" t="s">
        <v>8</v>
      </c>
      <c r="B1125" s="7" t="str">
        <f t="shared" si="102"/>
        <v>A</v>
      </c>
      <c r="C1125" s="7" t="str">
        <f t="shared" si="103"/>
        <v>X</v>
      </c>
      <c r="D1125" s="7">
        <f t="shared" si="104"/>
        <v>1</v>
      </c>
      <c r="E1125" s="7">
        <f t="shared" si="105"/>
        <v>1</v>
      </c>
      <c r="F1125" s="7">
        <f t="shared" si="106"/>
        <v>3</v>
      </c>
      <c r="G1125" s="7">
        <f t="shared" si="107"/>
        <v>4</v>
      </c>
    </row>
    <row r="1126" spans="1:7">
      <c r="A1126" s="8" t="s">
        <v>4</v>
      </c>
      <c r="B1126" s="7" t="str">
        <f t="shared" si="102"/>
        <v>C</v>
      </c>
      <c r="C1126" s="7" t="str">
        <f t="shared" si="103"/>
        <v>Y</v>
      </c>
      <c r="D1126" s="7">
        <f t="shared" si="104"/>
        <v>3</v>
      </c>
      <c r="E1126" s="7">
        <f t="shared" si="105"/>
        <v>2</v>
      </c>
      <c r="F1126" s="7">
        <f t="shared" si="106"/>
        <v>0</v>
      </c>
      <c r="G1126" s="7">
        <f t="shared" si="107"/>
        <v>2</v>
      </c>
    </row>
    <row r="1127" spans="1:7">
      <c r="A1127" s="8" t="s">
        <v>4</v>
      </c>
      <c r="B1127" s="7" t="str">
        <f t="shared" si="102"/>
        <v>C</v>
      </c>
      <c r="C1127" s="7" t="str">
        <f t="shared" si="103"/>
        <v>Y</v>
      </c>
      <c r="D1127" s="7">
        <f t="shared" si="104"/>
        <v>3</v>
      </c>
      <c r="E1127" s="7">
        <f t="shared" si="105"/>
        <v>2</v>
      </c>
      <c r="F1127" s="7">
        <f t="shared" si="106"/>
        <v>0</v>
      </c>
      <c r="G1127" s="7">
        <f t="shared" si="107"/>
        <v>2</v>
      </c>
    </row>
    <row r="1128" spans="1:7">
      <c r="A1128" s="8" t="s">
        <v>12</v>
      </c>
      <c r="B1128" s="7" t="str">
        <f t="shared" si="102"/>
        <v>A</v>
      </c>
      <c r="C1128" s="7" t="str">
        <f t="shared" si="103"/>
        <v>Z</v>
      </c>
      <c r="D1128" s="7">
        <f t="shared" si="104"/>
        <v>1</v>
      </c>
      <c r="E1128" s="7">
        <f t="shared" si="105"/>
        <v>3</v>
      </c>
      <c r="F1128" s="7">
        <f t="shared" si="106"/>
        <v>0</v>
      </c>
      <c r="G1128" s="7">
        <f t="shared" si="107"/>
        <v>3</v>
      </c>
    </row>
    <row r="1129" spans="1:7">
      <c r="A1129" s="8" t="s">
        <v>9</v>
      </c>
      <c r="B1129" s="7" t="str">
        <f t="shared" si="102"/>
        <v>B</v>
      </c>
      <c r="C1129" s="7" t="str">
        <f t="shared" si="103"/>
        <v>X</v>
      </c>
      <c r="D1129" s="7">
        <f t="shared" si="104"/>
        <v>2</v>
      </c>
      <c r="E1129" s="7">
        <f t="shared" si="105"/>
        <v>1</v>
      </c>
      <c r="F1129" s="7">
        <f t="shared" si="106"/>
        <v>0</v>
      </c>
      <c r="G1129" s="7">
        <f t="shared" si="107"/>
        <v>1</v>
      </c>
    </row>
    <row r="1130" spans="1:7">
      <c r="A1130" s="8" t="s">
        <v>6</v>
      </c>
      <c r="B1130" s="7" t="str">
        <f t="shared" si="102"/>
        <v>C</v>
      </c>
      <c r="C1130" s="7" t="str">
        <f t="shared" si="103"/>
        <v>Z</v>
      </c>
      <c r="D1130" s="7">
        <f t="shared" si="104"/>
        <v>3</v>
      </c>
      <c r="E1130" s="7">
        <f t="shared" si="105"/>
        <v>3</v>
      </c>
      <c r="F1130" s="7">
        <f t="shared" si="106"/>
        <v>3</v>
      </c>
      <c r="G1130" s="7">
        <f t="shared" si="107"/>
        <v>6</v>
      </c>
    </row>
    <row r="1131" spans="1:7">
      <c r="A1131" s="8" t="s">
        <v>9</v>
      </c>
      <c r="B1131" s="7" t="str">
        <f t="shared" si="102"/>
        <v>B</v>
      </c>
      <c r="C1131" s="7" t="str">
        <f t="shared" si="103"/>
        <v>X</v>
      </c>
      <c r="D1131" s="7">
        <f t="shared" si="104"/>
        <v>2</v>
      </c>
      <c r="E1131" s="7">
        <f t="shared" si="105"/>
        <v>1</v>
      </c>
      <c r="F1131" s="7">
        <f t="shared" si="106"/>
        <v>0</v>
      </c>
      <c r="G1131" s="7">
        <f t="shared" si="107"/>
        <v>1</v>
      </c>
    </row>
    <row r="1132" spans="1:7">
      <c r="A1132" s="8" t="s">
        <v>4</v>
      </c>
      <c r="B1132" s="7" t="str">
        <f t="shared" si="102"/>
        <v>C</v>
      </c>
      <c r="C1132" s="7" t="str">
        <f t="shared" si="103"/>
        <v>Y</v>
      </c>
      <c r="D1132" s="7">
        <f t="shared" si="104"/>
        <v>3</v>
      </c>
      <c r="E1132" s="7">
        <f t="shared" si="105"/>
        <v>2</v>
      </c>
      <c r="F1132" s="7">
        <f t="shared" si="106"/>
        <v>0</v>
      </c>
      <c r="G1132" s="7">
        <f t="shared" si="107"/>
        <v>2</v>
      </c>
    </row>
    <row r="1133" spans="1:7">
      <c r="A1133" s="8" t="s">
        <v>6</v>
      </c>
      <c r="B1133" s="7" t="str">
        <f t="shared" si="102"/>
        <v>C</v>
      </c>
      <c r="C1133" s="7" t="str">
        <f t="shared" si="103"/>
        <v>Z</v>
      </c>
      <c r="D1133" s="7">
        <f t="shared" si="104"/>
        <v>3</v>
      </c>
      <c r="E1133" s="7">
        <f t="shared" si="105"/>
        <v>3</v>
      </c>
      <c r="F1133" s="7">
        <f t="shared" si="106"/>
        <v>3</v>
      </c>
      <c r="G1133" s="7">
        <f t="shared" si="107"/>
        <v>6</v>
      </c>
    </row>
    <row r="1134" spans="1:7">
      <c r="A1134" s="8" t="s">
        <v>4</v>
      </c>
      <c r="B1134" s="7" t="str">
        <f t="shared" si="102"/>
        <v>C</v>
      </c>
      <c r="C1134" s="7" t="str">
        <f t="shared" si="103"/>
        <v>Y</v>
      </c>
      <c r="D1134" s="7">
        <f t="shared" si="104"/>
        <v>3</v>
      </c>
      <c r="E1134" s="7">
        <f t="shared" si="105"/>
        <v>2</v>
      </c>
      <c r="F1134" s="7">
        <f t="shared" si="106"/>
        <v>0</v>
      </c>
      <c r="G1134" s="7">
        <f t="shared" si="107"/>
        <v>2</v>
      </c>
    </row>
    <row r="1135" spans="1:7">
      <c r="A1135" s="8" t="s">
        <v>4</v>
      </c>
      <c r="B1135" s="7" t="str">
        <f t="shared" si="102"/>
        <v>C</v>
      </c>
      <c r="C1135" s="7" t="str">
        <f t="shared" si="103"/>
        <v>Y</v>
      </c>
      <c r="D1135" s="7">
        <f t="shared" si="104"/>
        <v>3</v>
      </c>
      <c r="E1135" s="7">
        <f t="shared" si="105"/>
        <v>2</v>
      </c>
      <c r="F1135" s="7">
        <f t="shared" si="106"/>
        <v>0</v>
      </c>
      <c r="G1135" s="7">
        <f t="shared" si="107"/>
        <v>2</v>
      </c>
    </row>
    <row r="1136" spans="1:7">
      <c r="A1136" s="8" t="s">
        <v>4</v>
      </c>
      <c r="B1136" s="7" t="str">
        <f t="shared" si="102"/>
        <v>C</v>
      </c>
      <c r="C1136" s="7" t="str">
        <f t="shared" si="103"/>
        <v>Y</v>
      </c>
      <c r="D1136" s="7">
        <f t="shared" si="104"/>
        <v>3</v>
      </c>
      <c r="E1136" s="7">
        <f t="shared" si="105"/>
        <v>2</v>
      </c>
      <c r="F1136" s="7">
        <f t="shared" si="106"/>
        <v>0</v>
      </c>
      <c r="G1136" s="7">
        <f t="shared" si="107"/>
        <v>2</v>
      </c>
    </row>
    <row r="1137" spans="1:7">
      <c r="A1137" s="8" t="s">
        <v>4</v>
      </c>
      <c r="B1137" s="7" t="str">
        <f t="shared" si="102"/>
        <v>C</v>
      </c>
      <c r="C1137" s="7" t="str">
        <f t="shared" si="103"/>
        <v>Y</v>
      </c>
      <c r="D1137" s="7">
        <f t="shared" si="104"/>
        <v>3</v>
      </c>
      <c r="E1137" s="7">
        <f t="shared" si="105"/>
        <v>2</v>
      </c>
      <c r="F1137" s="7">
        <f t="shared" si="106"/>
        <v>0</v>
      </c>
      <c r="G1137" s="7">
        <f t="shared" si="107"/>
        <v>2</v>
      </c>
    </row>
    <row r="1138" spans="1:7">
      <c r="A1138" s="8" t="s">
        <v>4</v>
      </c>
      <c r="B1138" s="7" t="str">
        <f t="shared" si="102"/>
        <v>C</v>
      </c>
      <c r="C1138" s="7" t="str">
        <f t="shared" si="103"/>
        <v>Y</v>
      </c>
      <c r="D1138" s="7">
        <f t="shared" si="104"/>
        <v>3</v>
      </c>
      <c r="E1138" s="7">
        <f t="shared" si="105"/>
        <v>2</v>
      </c>
      <c r="F1138" s="7">
        <f t="shared" si="106"/>
        <v>0</v>
      </c>
      <c r="G1138" s="7">
        <f t="shared" si="107"/>
        <v>2</v>
      </c>
    </row>
    <row r="1139" spans="1:7">
      <c r="A1139" s="8" t="s">
        <v>4</v>
      </c>
      <c r="B1139" s="7" t="str">
        <f t="shared" si="102"/>
        <v>C</v>
      </c>
      <c r="C1139" s="7" t="str">
        <f t="shared" si="103"/>
        <v>Y</v>
      </c>
      <c r="D1139" s="7">
        <f t="shared" si="104"/>
        <v>3</v>
      </c>
      <c r="E1139" s="7">
        <f t="shared" si="105"/>
        <v>2</v>
      </c>
      <c r="F1139" s="7">
        <f t="shared" si="106"/>
        <v>0</v>
      </c>
      <c r="G1139" s="7">
        <f t="shared" si="107"/>
        <v>2</v>
      </c>
    </row>
    <row r="1140" spans="1:7">
      <c r="A1140" s="8" t="s">
        <v>5</v>
      </c>
      <c r="B1140" s="7" t="str">
        <f t="shared" si="102"/>
        <v>B</v>
      </c>
      <c r="C1140" s="7" t="str">
        <f t="shared" si="103"/>
        <v>Z</v>
      </c>
      <c r="D1140" s="7">
        <f t="shared" si="104"/>
        <v>2</v>
      </c>
      <c r="E1140" s="7">
        <f t="shared" si="105"/>
        <v>3</v>
      </c>
      <c r="F1140" s="7">
        <f t="shared" si="106"/>
        <v>6</v>
      </c>
      <c r="G1140" s="7">
        <f t="shared" si="107"/>
        <v>9</v>
      </c>
    </row>
    <row r="1141" spans="1:7">
      <c r="A1141" s="8" t="s">
        <v>6</v>
      </c>
      <c r="B1141" s="7" t="str">
        <f t="shared" si="102"/>
        <v>C</v>
      </c>
      <c r="C1141" s="7" t="str">
        <f t="shared" si="103"/>
        <v>Z</v>
      </c>
      <c r="D1141" s="7">
        <f t="shared" si="104"/>
        <v>3</v>
      </c>
      <c r="E1141" s="7">
        <f t="shared" si="105"/>
        <v>3</v>
      </c>
      <c r="F1141" s="7">
        <f t="shared" si="106"/>
        <v>3</v>
      </c>
      <c r="G1141" s="7">
        <f t="shared" si="107"/>
        <v>6</v>
      </c>
    </row>
    <row r="1142" spans="1:7">
      <c r="A1142" s="8" t="s">
        <v>8</v>
      </c>
      <c r="B1142" s="7" t="str">
        <f t="shared" si="102"/>
        <v>A</v>
      </c>
      <c r="C1142" s="7" t="str">
        <f t="shared" si="103"/>
        <v>X</v>
      </c>
      <c r="D1142" s="7">
        <f t="shared" si="104"/>
        <v>1</v>
      </c>
      <c r="E1142" s="7">
        <f t="shared" si="105"/>
        <v>1</v>
      </c>
      <c r="F1142" s="7">
        <f t="shared" si="106"/>
        <v>3</v>
      </c>
      <c r="G1142" s="7">
        <f t="shared" si="107"/>
        <v>4</v>
      </c>
    </row>
    <row r="1143" spans="1:7">
      <c r="A1143" s="8" t="s">
        <v>12</v>
      </c>
      <c r="B1143" s="7" t="str">
        <f t="shared" si="102"/>
        <v>A</v>
      </c>
      <c r="C1143" s="7" t="str">
        <f t="shared" si="103"/>
        <v>Z</v>
      </c>
      <c r="D1143" s="7">
        <f t="shared" si="104"/>
        <v>1</v>
      </c>
      <c r="E1143" s="7">
        <f t="shared" si="105"/>
        <v>3</v>
      </c>
      <c r="F1143" s="7">
        <f t="shared" si="106"/>
        <v>0</v>
      </c>
      <c r="G1143" s="7">
        <f t="shared" si="107"/>
        <v>3</v>
      </c>
    </row>
    <row r="1144" spans="1:7">
      <c r="A1144" s="8" t="s">
        <v>6</v>
      </c>
      <c r="B1144" s="7" t="str">
        <f t="shared" si="102"/>
        <v>C</v>
      </c>
      <c r="C1144" s="7" t="str">
        <f t="shared" si="103"/>
        <v>Z</v>
      </c>
      <c r="D1144" s="7">
        <f t="shared" si="104"/>
        <v>3</v>
      </c>
      <c r="E1144" s="7">
        <f t="shared" si="105"/>
        <v>3</v>
      </c>
      <c r="F1144" s="7">
        <f t="shared" si="106"/>
        <v>3</v>
      </c>
      <c r="G1144" s="7">
        <f t="shared" si="107"/>
        <v>6</v>
      </c>
    </row>
    <row r="1145" spans="1:7">
      <c r="A1145" s="8" t="s">
        <v>7</v>
      </c>
      <c r="B1145" s="7" t="str">
        <f t="shared" si="102"/>
        <v>B</v>
      </c>
      <c r="C1145" s="7" t="str">
        <f t="shared" si="103"/>
        <v>Y</v>
      </c>
      <c r="D1145" s="7">
        <f t="shared" si="104"/>
        <v>2</v>
      </c>
      <c r="E1145" s="7">
        <f t="shared" si="105"/>
        <v>2</v>
      </c>
      <c r="F1145" s="7">
        <f t="shared" si="106"/>
        <v>3</v>
      </c>
      <c r="G1145" s="7">
        <f t="shared" si="107"/>
        <v>5</v>
      </c>
    </row>
    <row r="1146" spans="1:7">
      <c r="A1146" s="8" t="s">
        <v>5</v>
      </c>
      <c r="B1146" s="7" t="str">
        <f t="shared" si="102"/>
        <v>B</v>
      </c>
      <c r="C1146" s="7" t="str">
        <f t="shared" si="103"/>
        <v>Z</v>
      </c>
      <c r="D1146" s="7">
        <f t="shared" si="104"/>
        <v>2</v>
      </c>
      <c r="E1146" s="7">
        <f t="shared" si="105"/>
        <v>3</v>
      </c>
      <c r="F1146" s="7">
        <f t="shared" si="106"/>
        <v>6</v>
      </c>
      <c r="G1146" s="7">
        <f t="shared" si="107"/>
        <v>9</v>
      </c>
    </row>
    <row r="1147" spans="1:7">
      <c r="A1147" s="8" t="s">
        <v>6</v>
      </c>
      <c r="B1147" s="7" t="str">
        <f t="shared" si="102"/>
        <v>C</v>
      </c>
      <c r="C1147" s="7" t="str">
        <f t="shared" si="103"/>
        <v>Z</v>
      </c>
      <c r="D1147" s="7">
        <f t="shared" si="104"/>
        <v>3</v>
      </c>
      <c r="E1147" s="7">
        <f t="shared" si="105"/>
        <v>3</v>
      </c>
      <c r="F1147" s="7">
        <f t="shared" si="106"/>
        <v>3</v>
      </c>
      <c r="G1147" s="7">
        <f t="shared" si="107"/>
        <v>6</v>
      </c>
    </row>
    <row r="1148" spans="1:7">
      <c r="A1148" s="8" t="s">
        <v>6</v>
      </c>
      <c r="B1148" s="7" t="str">
        <f t="shared" si="102"/>
        <v>C</v>
      </c>
      <c r="C1148" s="7" t="str">
        <f t="shared" si="103"/>
        <v>Z</v>
      </c>
      <c r="D1148" s="7">
        <f t="shared" si="104"/>
        <v>3</v>
      </c>
      <c r="E1148" s="7">
        <f t="shared" si="105"/>
        <v>3</v>
      </c>
      <c r="F1148" s="7">
        <f t="shared" si="106"/>
        <v>3</v>
      </c>
      <c r="G1148" s="7">
        <f t="shared" si="107"/>
        <v>6</v>
      </c>
    </row>
    <row r="1149" spans="1:7">
      <c r="A1149" s="8" t="s">
        <v>8</v>
      </c>
      <c r="B1149" s="7" t="str">
        <f t="shared" si="102"/>
        <v>A</v>
      </c>
      <c r="C1149" s="7" t="str">
        <f t="shared" si="103"/>
        <v>X</v>
      </c>
      <c r="D1149" s="7">
        <f t="shared" si="104"/>
        <v>1</v>
      </c>
      <c r="E1149" s="7">
        <f t="shared" si="105"/>
        <v>1</v>
      </c>
      <c r="F1149" s="7">
        <f t="shared" si="106"/>
        <v>3</v>
      </c>
      <c r="G1149" s="7">
        <f t="shared" si="107"/>
        <v>4</v>
      </c>
    </row>
    <row r="1150" spans="1:7">
      <c r="A1150" s="8" t="s">
        <v>9</v>
      </c>
      <c r="B1150" s="7" t="str">
        <f t="shared" si="102"/>
        <v>B</v>
      </c>
      <c r="C1150" s="7" t="str">
        <f t="shared" si="103"/>
        <v>X</v>
      </c>
      <c r="D1150" s="7">
        <f t="shared" si="104"/>
        <v>2</v>
      </c>
      <c r="E1150" s="7">
        <f t="shared" si="105"/>
        <v>1</v>
      </c>
      <c r="F1150" s="7">
        <f t="shared" si="106"/>
        <v>0</v>
      </c>
      <c r="G1150" s="7">
        <f t="shared" si="107"/>
        <v>1</v>
      </c>
    </row>
    <row r="1151" spans="1:7">
      <c r="A1151" s="8" t="s">
        <v>9</v>
      </c>
      <c r="B1151" s="7" t="str">
        <f t="shared" si="102"/>
        <v>B</v>
      </c>
      <c r="C1151" s="7" t="str">
        <f t="shared" si="103"/>
        <v>X</v>
      </c>
      <c r="D1151" s="7">
        <f t="shared" si="104"/>
        <v>2</v>
      </c>
      <c r="E1151" s="7">
        <f t="shared" si="105"/>
        <v>1</v>
      </c>
      <c r="F1151" s="7">
        <f t="shared" si="106"/>
        <v>0</v>
      </c>
      <c r="G1151" s="7">
        <f t="shared" si="107"/>
        <v>1</v>
      </c>
    </row>
    <row r="1152" spans="1:7">
      <c r="A1152" s="8" t="s">
        <v>4</v>
      </c>
      <c r="B1152" s="7" t="str">
        <f t="shared" si="102"/>
        <v>C</v>
      </c>
      <c r="C1152" s="7" t="str">
        <f t="shared" si="103"/>
        <v>Y</v>
      </c>
      <c r="D1152" s="7">
        <f t="shared" si="104"/>
        <v>3</v>
      </c>
      <c r="E1152" s="7">
        <f t="shared" si="105"/>
        <v>2</v>
      </c>
      <c r="F1152" s="7">
        <f t="shared" si="106"/>
        <v>0</v>
      </c>
      <c r="G1152" s="7">
        <f t="shared" si="107"/>
        <v>2</v>
      </c>
    </row>
    <row r="1153" spans="1:7">
      <c r="A1153" s="8" t="s">
        <v>4</v>
      </c>
      <c r="B1153" s="7" t="str">
        <f t="shared" si="102"/>
        <v>C</v>
      </c>
      <c r="C1153" s="7" t="str">
        <f t="shared" si="103"/>
        <v>Y</v>
      </c>
      <c r="D1153" s="7">
        <f t="shared" si="104"/>
        <v>3</v>
      </c>
      <c r="E1153" s="7">
        <f t="shared" si="105"/>
        <v>2</v>
      </c>
      <c r="F1153" s="7">
        <f t="shared" si="106"/>
        <v>0</v>
      </c>
      <c r="G1153" s="7">
        <f t="shared" si="107"/>
        <v>2</v>
      </c>
    </row>
    <row r="1154" spans="1:7">
      <c r="A1154" s="8" t="s">
        <v>8</v>
      </c>
      <c r="B1154" s="7" t="str">
        <f t="shared" si="102"/>
        <v>A</v>
      </c>
      <c r="C1154" s="7" t="str">
        <f t="shared" si="103"/>
        <v>X</v>
      </c>
      <c r="D1154" s="7">
        <f t="shared" si="104"/>
        <v>1</v>
      </c>
      <c r="E1154" s="7">
        <f t="shared" si="105"/>
        <v>1</v>
      </c>
      <c r="F1154" s="7">
        <f t="shared" si="106"/>
        <v>3</v>
      </c>
      <c r="G1154" s="7">
        <f t="shared" si="107"/>
        <v>4</v>
      </c>
    </row>
    <row r="1155" spans="1:7">
      <c r="A1155" s="8" t="s">
        <v>8</v>
      </c>
      <c r="B1155" s="7" t="str">
        <f t="shared" ref="B1155:B1218" si="108">LEFT(A1155,1)</f>
        <v>A</v>
      </c>
      <c r="C1155" s="7" t="str">
        <f t="shared" ref="C1155:C1218" si="109">RIGHT(A1155,1)</f>
        <v>X</v>
      </c>
      <c r="D1155" s="7">
        <f t="shared" ref="D1155:D1218" si="110">LOOKUP(B1155,$M$2:$M$4,$O$2:$O$4)</f>
        <v>1</v>
      </c>
      <c r="E1155" s="7">
        <f t="shared" ref="E1155:E1218" si="111">LOOKUP(C1155,$N$2:$N$4,$O$2:$O$4)</f>
        <v>1</v>
      </c>
      <c r="F1155" s="7">
        <f t="shared" ref="F1155:F1218" si="112">LOOKUP(A1155,$M$6:$M$14,$N$6:$N$14)</f>
        <v>3</v>
      </c>
      <c r="G1155" s="7">
        <f t="shared" ref="G1155:G1218" si="113">E1155+F1155</f>
        <v>4</v>
      </c>
    </row>
    <row r="1156" spans="1:7">
      <c r="A1156" s="8" t="s">
        <v>4</v>
      </c>
      <c r="B1156" s="7" t="str">
        <f t="shared" si="108"/>
        <v>C</v>
      </c>
      <c r="C1156" s="7" t="str">
        <f t="shared" si="109"/>
        <v>Y</v>
      </c>
      <c r="D1156" s="7">
        <f t="shared" si="110"/>
        <v>3</v>
      </c>
      <c r="E1156" s="7">
        <f t="shared" si="111"/>
        <v>2</v>
      </c>
      <c r="F1156" s="7">
        <f t="shared" si="112"/>
        <v>0</v>
      </c>
      <c r="G1156" s="7">
        <f t="shared" si="113"/>
        <v>2</v>
      </c>
    </row>
    <row r="1157" spans="1:7">
      <c r="A1157" s="8" t="s">
        <v>4</v>
      </c>
      <c r="B1157" s="7" t="str">
        <f t="shared" si="108"/>
        <v>C</v>
      </c>
      <c r="C1157" s="7" t="str">
        <f t="shared" si="109"/>
        <v>Y</v>
      </c>
      <c r="D1157" s="7">
        <f t="shared" si="110"/>
        <v>3</v>
      </c>
      <c r="E1157" s="7">
        <f t="shared" si="111"/>
        <v>2</v>
      </c>
      <c r="F1157" s="7">
        <f t="shared" si="112"/>
        <v>0</v>
      </c>
      <c r="G1157" s="7">
        <f t="shared" si="113"/>
        <v>2</v>
      </c>
    </row>
    <row r="1158" spans="1:7">
      <c r="A1158" s="8" t="s">
        <v>8</v>
      </c>
      <c r="B1158" s="7" t="str">
        <f t="shared" si="108"/>
        <v>A</v>
      </c>
      <c r="C1158" s="7" t="str">
        <f t="shared" si="109"/>
        <v>X</v>
      </c>
      <c r="D1158" s="7">
        <f t="shared" si="110"/>
        <v>1</v>
      </c>
      <c r="E1158" s="7">
        <f t="shared" si="111"/>
        <v>1</v>
      </c>
      <c r="F1158" s="7">
        <f t="shared" si="112"/>
        <v>3</v>
      </c>
      <c r="G1158" s="7">
        <f t="shared" si="113"/>
        <v>4</v>
      </c>
    </row>
    <row r="1159" spans="1:7">
      <c r="A1159" s="8" t="s">
        <v>4</v>
      </c>
      <c r="B1159" s="7" t="str">
        <f t="shared" si="108"/>
        <v>C</v>
      </c>
      <c r="C1159" s="7" t="str">
        <f t="shared" si="109"/>
        <v>Y</v>
      </c>
      <c r="D1159" s="7">
        <f t="shared" si="110"/>
        <v>3</v>
      </c>
      <c r="E1159" s="7">
        <f t="shared" si="111"/>
        <v>2</v>
      </c>
      <c r="F1159" s="7">
        <f t="shared" si="112"/>
        <v>0</v>
      </c>
      <c r="G1159" s="7">
        <f t="shared" si="113"/>
        <v>2</v>
      </c>
    </row>
    <row r="1160" spans="1:7">
      <c r="A1160" s="8" t="s">
        <v>12</v>
      </c>
      <c r="B1160" s="7" t="str">
        <f t="shared" si="108"/>
        <v>A</v>
      </c>
      <c r="C1160" s="7" t="str">
        <f t="shared" si="109"/>
        <v>Z</v>
      </c>
      <c r="D1160" s="7">
        <f t="shared" si="110"/>
        <v>1</v>
      </c>
      <c r="E1160" s="7">
        <f t="shared" si="111"/>
        <v>3</v>
      </c>
      <c r="F1160" s="7">
        <f t="shared" si="112"/>
        <v>0</v>
      </c>
      <c r="G1160" s="7">
        <f t="shared" si="113"/>
        <v>3</v>
      </c>
    </row>
    <row r="1161" spans="1:7">
      <c r="A1161" s="8" t="s">
        <v>6</v>
      </c>
      <c r="B1161" s="7" t="str">
        <f t="shared" si="108"/>
        <v>C</v>
      </c>
      <c r="C1161" s="7" t="str">
        <f t="shared" si="109"/>
        <v>Z</v>
      </c>
      <c r="D1161" s="7">
        <f t="shared" si="110"/>
        <v>3</v>
      </c>
      <c r="E1161" s="7">
        <f t="shared" si="111"/>
        <v>3</v>
      </c>
      <c r="F1161" s="7">
        <f t="shared" si="112"/>
        <v>3</v>
      </c>
      <c r="G1161" s="7">
        <f t="shared" si="113"/>
        <v>6</v>
      </c>
    </row>
    <row r="1162" spans="1:7">
      <c r="A1162" s="8" t="s">
        <v>4</v>
      </c>
      <c r="B1162" s="7" t="str">
        <f t="shared" si="108"/>
        <v>C</v>
      </c>
      <c r="C1162" s="7" t="str">
        <f t="shared" si="109"/>
        <v>Y</v>
      </c>
      <c r="D1162" s="7">
        <f t="shared" si="110"/>
        <v>3</v>
      </c>
      <c r="E1162" s="7">
        <f t="shared" si="111"/>
        <v>2</v>
      </c>
      <c r="F1162" s="7">
        <f t="shared" si="112"/>
        <v>0</v>
      </c>
      <c r="G1162" s="7">
        <f t="shared" si="113"/>
        <v>2</v>
      </c>
    </row>
    <row r="1163" spans="1:7">
      <c r="A1163" s="8" t="s">
        <v>8</v>
      </c>
      <c r="B1163" s="7" t="str">
        <f t="shared" si="108"/>
        <v>A</v>
      </c>
      <c r="C1163" s="7" t="str">
        <f t="shared" si="109"/>
        <v>X</v>
      </c>
      <c r="D1163" s="7">
        <f t="shared" si="110"/>
        <v>1</v>
      </c>
      <c r="E1163" s="7">
        <f t="shared" si="111"/>
        <v>1</v>
      </c>
      <c r="F1163" s="7">
        <f t="shared" si="112"/>
        <v>3</v>
      </c>
      <c r="G1163" s="7">
        <f t="shared" si="113"/>
        <v>4</v>
      </c>
    </row>
    <row r="1164" spans="1:7">
      <c r="A1164" s="8" t="s">
        <v>4</v>
      </c>
      <c r="B1164" s="7" t="str">
        <f t="shared" si="108"/>
        <v>C</v>
      </c>
      <c r="C1164" s="7" t="str">
        <f t="shared" si="109"/>
        <v>Y</v>
      </c>
      <c r="D1164" s="7">
        <f t="shared" si="110"/>
        <v>3</v>
      </c>
      <c r="E1164" s="7">
        <f t="shared" si="111"/>
        <v>2</v>
      </c>
      <c r="F1164" s="7">
        <f t="shared" si="112"/>
        <v>0</v>
      </c>
      <c r="G1164" s="7">
        <f t="shared" si="113"/>
        <v>2</v>
      </c>
    </row>
    <row r="1165" spans="1:7">
      <c r="A1165" s="8" t="s">
        <v>4</v>
      </c>
      <c r="B1165" s="7" t="str">
        <f t="shared" si="108"/>
        <v>C</v>
      </c>
      <c r="C1165" s="7" t="str">
        <f t="shared" si="109"/>
        <v>Y</v>
      </c>
      <c r="D1165" s="7">
        <f t="shared" si="110"/>
        <v>3</v>
      </c>
      <c r="E1165" s="7">
        <f t="shared" si="111"/>
        <v>2</v>
      </c>
      <c r="F1165" s="7">
        <f t="shared" si="112"/>
        <v>0</v>
      </c>
      <c r="G1165" s="7">
        <f t="shared" si="113"/>
        <v>2</v>
      </c>
    </row>
    <row r="1166" spans="1:7">
      <c r="A1166" s="8" t="s">
        <v>8</v>
      </c>
      <c r="B1166" s="7" t="str">
        <f t="shared" si="108"/>
        <v>A</v>
      </c>
      <c r="C1166" s="7" t="str">
        <f t="shared" si="109"/>
        <v>X</v>
      </c>
      <c r="D1166" s="7">
        <f t="shared" si="110"/>
        <v>1</v>
      </c>
      <c r="E1166" s="7">
        <f t="shared" si="111"/>
        <v>1</v>
      </c>
      <c r="F1166" s="7">
        <f t="shared" si="112"/>
        <v>3</v>
      </c>
      <c r="G1166" s="7">
        <f t="shared" si="113"/>
        <v>4</v>
      </c>
    </row>
    <row r="1167" spans="1:7">
      <c r="A1167" s="8" t="s">
        <v>8</v>
      </c>
      <c r="B1167" s="7" t="str">
        <f t="shared" si="108"/>
        <v>A</v>
      </c>
      <c r="C1167" s="7" t="str">
        <f t="shared" si="109"/>
        <v>X</v>
      </c>
      <c r="D1167" s="7">
        <f t="shared" si="110"/>
        <v>1</v>
      </c>
      <c r="E1167" s="7">
        <f t="shared" si="111"/>
        <v>1</v>
      </c>
      <c r="F1167" s="7">
        <f t="shared" si="112"/>
        <v>3</v>
      </c>
      <c r="G1167" s="7">
        <f t="shared" si="113"/>
        <v>4</v>
      </c>
    </row>
    <row r="1168" spans="1:7">
      <c r="A1168" s="8" t="s">
        <v>4</v>
      </c>
      <c r="B1168" s="7" t="str">
        <f t="shared" si="108"/>
        <v>C</v>
      </c>
      <c r="C1168" s="7" t="str">
        <f t="shared" si="109"/>
        <v>Y</v>
      </c>
      <c r="D1168" s="7">
        <f t="shared" si="110"/>
        <v>3</v>
      </c>
      <c r="E1168" s="7">
        <f t="shared" si="111"/>
        <v>2</v>
      </c>
      <c r="F1168" s="7">
        <f t="shared" si="112"/>
        <v>0</v>
      </c>
      <c r="G1168" s="7">
        <f t="shared" si="113"/>
        <v>2</v>
      </c>
    </row>
    <row r="1169" spans="1:7">
      <c r="A1169" s="8" t="s">
        <v>4</v>
      </c>
      <c r="B1169" s="7" t="str">
        <f t="shared" si="108"/>
        <v>C</v>
      </c>
      <c r="C1169" s="7" t="str">
        <f t="shared" si="109"/>
        <v>Y</v>
      </c>
      <c r="D1169" s="7">
        <f t="shared" si="110"/>
        <v>3</v>
      </c>
      <c r="E1169" s="7">
        <f t="shared" si="111"/>
        <v>2</v>
      </c>
      <c r="F1169" s="7">
        <f t="shared" si="112"/>
        <v>0</v>
      </c>
      <c r="G1169" s="7">
        <f t="shared" si="113"/>
        <v>2</v>
      </c>
    </row>
    <row r="1170" spans="1:7">
      <c r="A1170" s="8" t="s">
        <v>5</v>
      </c>
      <c r="B1170" s="7" t="str">
        <f t="shared" si="108"/>
        <v>B</v>
      </c>
      <c r="C1170" s="7" t="str">
        <f t="shared" si="109"/>
        <v>Z</v>
      </c>
      <c r="D1170" s="7">
        <f t="shared" si="110"/>
        <v>2</v>
      </c>
      <c r="E1170" s="7">
        <f t="shared" si="111"/>
        <v>3</v>
      </c>
      <c r="F1170" s="7">
        <f t="shared" si="112"/>
        <v>6</v>
      </c>
      <c r="G1170" s="7">
        <f t="shared" si="113"/>
        <v>9</v>
      </c>
    </row>
    <row r="1171" spans="1:7">
      <c r="A1171" s="8" t="s">
        <v>9</v>
      </c>
      <c r="B1171" s="7" t="str">
        <f t="shared" si="108"/>
        <v>B</v>
      </c>
      <c r="C1171" s="7" t="str">
        <f t="shared" si="109"/>
        <v>X</v>
      </c>
      <c r="D1171" s="7">
        <f t="shared" si="110"/>
        <v>2</v>
      </c>
      <c r="E1171" s="7">
        <f t="shared" si="111"/>
        <v>1</v>
      </c>
      <c r="F1171" s="7">
        <f t="shared" si="112"/>
        <v>0</v>
      </c>
      <c r="G1171" s="7">
        <f t="shared" si="113"/>
        <v>1</v>
      </c>
    </row>
    <row r="1172" spans="1:7">
      <c r="A1172" s="8" t="s">
        <v>4</v>
      </c>
      <c r="B1172" s="7" t="str">
        <f t="shared" si="108"/>
        <v>C</v>
      </c>
      <c r="C1172" s="7" t="str">
        <f t="shared" si="109"/>
        <v>Y</v>
      </c>
      <c r="D1172" s="7">
        <f t="shared" si="110"/>
        <v>3</v>
      </c>
      <c r="E1172" s="7">
        <f t="shared" si="111"/>
        <v>2</v>
      </c>
      <c r="F1172" s="7">
        <f t="shared" si="112"/>
        <v>0</v>
      </c>
      <c r="G1172" s="7">
        <f t="shared" si="113"/>
        <v>2</v>
      </c>
    </row>
    <row r="1173" spans="1:7">
      <c r="A1173" s="8" t="s">
        <v>4</v>
      </c>
      <c r="B1173" s="7" t="str">
        <f t="shared" si="108"/>
        <v>C</v>
      </c>
      <c r="C1173" s="7" t="str">
        <f t="shared" si="109"/>
        <v>Y</v>
      </c>
      <c r="D1173" s="7">
        <f t="shared" si="110"/>
        <v>3</v>
      </c>
      <c r="E1173" s="7">
        <f t="shared" si="111"/>
        <v>2</v>
      </c>
      <c r="F1173" s="7">
        <f t="shared" si="112"/>
        <v>0</v>
      </c>
      <c r="G1173" s="7">
        <f t="shared" si="113"/>
        <v>2</v>
      </c>
    </row>
    <row r="1174" spans="1:7">
      <c r="A1174" s="8" t="s">
        <v>12</v>
      </c>
      <c r="B1174" s="7" t="str">
        <f t="shared" si="108"/>
        <v>A</v>
      </c>
      <c r="C1174" s="7" t="str">
        <f t="shared" si="109"/>
        <v>Z</v>
      </c>
      <c r="D1174" s="7">
        <f t="shared" si="110"/>
        <v>1</v>
      </c>
      <c r="E1174" s="7">
        <f t="shared" si="111"/>
        <v>3</v>
      </c>
      <c r="F1174" s="7">
        <f t="shared" si="112"/>
        <v>0</v>
      </c>
      <c r="G1174" s="7">
        <f t="shared" si="113"/>
        <v>3</v>
      </c>
    </row>
    <row r="1175" spans="1:7">
      <c r="A1175" s="8" t="s">
        <v>10</v>
      </c>
      <c r="B1175" s="7" t="str">
        <f t="shared" si="108"/>
        <v>C</v>
      </c>
      <c r="C1175" s="7" t="str">
        <f t="shared" si="109"/>
        <v>X</v>
      </c>
      <c r="D1175" s="7">
        <f t="shared" si="110"/>
        <v>3</v>
      </c>
      <c r="E1175" s="7">
        <f t="shared" si="111"/>
        <v>1</v>
      </c>
      <c r="F1175" s="7">
        <f t="shared" si="112"/>
        <v>6</v>
      </c>
      <c r="G1175" s="7">
        <f t="shared" si="113"/>
        <v>7</v>
      </c>
    </row>
    <row r="1176" spans="1:7">
      <c r="A1176" s="8" t="s">
        <v>4</v>
      </c>
      <c r="B1176" s="7" t="str">
        <f t="shared" si="108"/>
        <v>C</v>
      </c>
      <c r="C1176" s="7" t="str">
        <f t="shared" si="109"/>
        <v>Y</v>
      </c>
      <c r="D1176" s="7">
        <f t="shared" si="110"/>
        <v>3</v>
      </c>
      <c r="E1176" s="7">
        <f t="shared" si="111"/>
        <v>2</v>
      </c>
      <c r="F1176" s="7">
        <f t="shared" si="112"/>
        <v>0</v>
      </c>
      <c r="G1176" s="7">
        <f t="shared" si="113"/>
        <v>2</v>
      </c>
    </row>
    <row r="1177" spans="1:7">
      <c r="A1177" s="8" t="s">
        <v>9</v>
      </c>
      <c r="B1177" s="7" t="str">
        <f t="shared" si="108"/>
        <v>B</v>
      </c>
      <c r="C1177" s="7" t="str">
        <f t="shared" si="109"/>
        <v>X</v>
      </c>
      <c r="D1177" s="7">
        <f t="shared" si="110"/>
        <v>2</v>
      </c>
      <c r="E1177" s="7">
        <f t="shared" si="111"/>
        <v>1</v>
      </c>
      <c r="F1177" s="7">
        <f t="shared" si="112"/>
        <v>0</v>
      </c>
      <c r="G1177" s="7">
        <f t="shared" si="113"/>
        <v>1</v>
      </c>
    </row>
    <row r="1178" spans="1:7">
      <c r="A1178" s="8" t="s">
        <v>6</v>
      </c>
      <c r="B1178" s="7" t="str">
        <f t="shared" si="108"/>
        <v>C</v>
      </c>
      <c r="C1178" s="7" t="str">
        <f t="shared" si="109"/>
        <v>Z</v>
      </c>
      <c r="D1178" s="7">
        <f t="shared" si="110"/>
        <v>3</v>
      </c>
      <c r="E1178" s="7">
        <f t="shared" si="111"/>
        <v>3</v>
      </c>
      <c r="F1178" s="7">
        <f t="shared" si="112"/>
        <v>3</v>
      </c>
      <c r="G1178" s="7">
        <f t="shared" si="113"/>
        <v>6</v>
      </c>
    </row>
    <row r="1179" spans="1:7">
      <c r="A1179" s="8" t="s">
        <v>8</v>
      </c>
      <c r="B1179" s="7" t="str">
        <f t="shared" si="108"/>
        <v>A</v>
      </c>
      <c r="C1179" s="7" t="str">
        <f t="shared" si="109"/>
        <v>X</v>
      </c>
      <c r="D1179" s="7">
        <f t="shared" si="110"/>
        <v>1</v>
      </c>
      <c r="E1179" s="7">
        <f t="shared" si="111"/>
        <v>1</v>
      </c>
      <c r="F1179" s="7">
        <f t="shared" si="112"/>
        <v>3</v>
      </c>
      <c r="G1179" s="7">
        <f t="shared" si="113"/>
        <v>4</v>
      </c>
    </row>
    <row r="1180" spans="1:7">
      <c r="A1180" s="8" t="s">
        <v>6</v>
      </c>
      <c r="B1180" s="7" t="str">
        <f t="shared" si="108"/>
        <v>C</v>
      </c>
      <c r="C1180" s="7" t="str">
        <f t="shared" si="109"/>
        <v>Z</v>
      </c>
      <c r="D1180" s="7">
        <f t="shared" si="110"/>
        <v>3</v>
      </c>
      <c r="E1180" s="7">
        <f t="shared" si="111"/>
        <v>3</v>
      </c>
      <c r="F1180" s="7">
        <f t="shared" si="112"/>
        <v>3</v>
      </c>
      <c r="G1180" s="7">
        <f t="shared" si="113"/>
        <v>6</v>
      </c>
    </row>
    <row r="1181" spans="1:7">
      <c r="A1181" s="8" t="s">
        <v>4</v>
      </c>
      <c r="B1181" s="7" t="str">
        <f t="shared" si="108"/>
        <v>C</v>
      </c>
      <c r="C1181" s="7" t="str">
        <f t="shared" si="109"/>
        <v>Y</v>
      </c>
      <c r="D1181" s="7">
        <f t="shared" si="110"/>
        <v>3</v>
      </c>
      <c r="E1181" s="7">
        <f t="shared" si="111"/>
        <v>2</v>
      </c>
      <c r="F1181" s="7">
        <f t="shared" si="112"/>
        <v>0</v>
      </c>
      <c r="G1181" s="7">
        <f t="shared" si="113"/>
        <v>2</v>
      </c>
    </row>
    <row r="1182" spans="1:7">
      <c r="A1182" s="8" t="s">
        <v>8</v>
      </c>
      <c r="B1182" s="7" t="str">
        <f t="shared" si="108"/>
        <v>A</v>
      </c>
      <c r="C1182" s="7" t="str">
        <f t="shared" si="109"/>
        <v>X</v>
      </c>
      <c r="D1182" s="7">
        <f t="shared" si="110"/>
        <v>1</v>
      </c>
      <c r="E1182" s="7">
        <f t="shared" si="111"/>
        <v>1</v>
      </c>
      <c r="F1182" s="7">
        <f t="shared" si="112"/>
        <v>3</v>
      </c>
      <c r="G1182" s="7">
        <f t="shared" si="113"/>
        <v>4</v>
      </c>
    </row>
    <row r="1183" spans="1:7">
      <c r="A1183" s="8" t="s">
        <v>5</v>
      </c>
      <c r="B1183" s="7" t="str">
        <f t="shared" si="108"/>
        <v>B</v>
      </c>
      <c r="C1183" s="7" t="str">
        <f t="shared" si="109"/>
        <v>Z</v>
      </c>
      <c r="D1183" s="7">
        <f t="shared" si="110"/>
        <v>2</v>
      </c>
      <c r="E1183" s="7">
        <f t="shared" si="111"/>
        <v>3</v>
      </c>
      <c r="F1183" s="7">
        <f t="shared" si="112"/>
        <v>6</v>
      </c>
      <c r="G1183" s="7">
        <f t="shared" si="113"/>
        <v>9</v>
      </c>
    </row>
    <row r="1184" spans="1:7">
      <c r="A1184" s="8" t="s">
        <v>4</v>
      </c>
      <c r="B1184" s="7" t="str">
        <f t="shared" si="108"/>
        <v>C</v>
      </c>
      <c r="C1184" s="7" t="str">
        <f t="shared" si="109"/>
        <v>Y</v>
      </c>
      <c r="D1184" s="7">
        <f t="shared" si="110"/>
        <v>3</v>
      </c>
      <c r="E1184" s="7">
        <f t="shared" si="111"/>
        <v>2</v>
      </c>
      <c r="F1184" s="7">
        <f t="shared" si="112"/>
        <v>0</v>
      </c>
      <c r="G1184" s="7">
        <f t="shared" si="113"/>
        <v>2</v>
      </c>
    </row>
    <row r="1185" spans="1:7">
      <c r="A1185" s="8" t="s">
        <v>4</v>
      </c>
      <c r="B1185" s="7" t="str">
        <f t="shared" si="108"/>
        <v>C</v>
      </c>
      <c r="C1185" s="7" t="str">
        <f t="shared" si="109"/>
        <v>Y</v>
      </c>
      <c r="D1185" s="7">
        <f t="shared" si="110"/>
        <v>3</v>
      </c>
      <c r="E1185" s="7">
        <f t="shared" si="111"/>
        <v>2</v>
      </c>
      <c r="F1185" s="7">
        <f t="shared" si="112"/>
        <v>0</v>
      </c>
      <c r="G1185" s="7">
        <f t="shared" si="113"/>
        <v>2</v>
      </c>
    </row>
    <row r="1186" spans="1:7">
      <c r="A1186" s="8" t="s">
        <v>9</v>
      </c>
      <c r="B1186" s="7" t="str">
        <f t="shared" si="108"/>
        <v>B</v>
      </c>
      <c r="C1186" s="7" t="str">
        <f t="shared" si="109"/>
        <v>X</v>
      </c>
      <c r="D1186" s="7">
        <f t="shared" si="110"/>
        <v>2</v>
      </c>
      <c r="E1186" s="7">
        <f t="shared" si="111"/>
        <v>1</v>
      </c>
      <c r="F1186" s="7">
        <f t="shared" si="112"/>
        <v>0</v>
      </c>
      <c r="G1186" s="7">
        <f t="shared" si="113"/>
        <v>1</v>
      </c>
    </row>
    <row r="1187" spans="1:7">
      <c r="A1187" s="8" t="s">
        <v>12</v>
      </c>
      <c r="B1187" s="7" t="str">
        <f t="shared" si="108"/>
        <v>A</v>
      </c>
      <c r="C1187" s="7" t="str">
        <f t="shared" si="109"/>
        <v>Z</v>
      </c>
      <c r="D1187" s="7">
        <f t="shared" si="110"/>
        <v>1</v>
      </c>
      <c r="E1187" s="7">
        <f t="shared" si="111"/>
        <v>3</v>
      </c>
      <c r="F1187" s="7">
        <f t="shared" si="112"/>
        <v>0</v>
      </c>
      <c r="G1187" s="7">
        <f t="shared" si="113"/>
        <v>3</v>
      </c>
    </row>
    <row r="1188" spans="1:7">
      <c r="A1188" s="8" t="s">
        <v>4</v>
      </c>
      <c r="B1188" s="7" t="str">
        <f t="shared" si="108"/>
        <v>C</v>
      </c>
      <c r="C1188" s="7" t="str">
        <f t="shared" si="109"/>
        <v>Y</v>
      </c>
      <c r="D1188" s="7">
        <f t="shared" si="110"/>
        <v>3</v>
      </c>
      <c r="E1188" s="7">
        <f t="shared" si="111"/>
        <v>2</v>
      </c>
      <c r="F1188" s="7">
        <f t="shared" si="112"/>
        <v>0</v>
      </c>
      <c r="G1188" s="7">
        <f t="shared" si="113"/>
        <v>2</v>
      </c>
    </row>
    <row r="1189" spans="1:7">
      <c r="A1189" s="8" t="s">
        <v>5</v>
      </c>
      <c r="B1189" s="7" t="str">
        <f t="shared" si="108"/>
        <v>B</v>
      </c>
      <c r="C1189" s="7" t="str">
        <f t="shared" si="109"/>
        <v>Z</v>
      </c>
      <c r="D1189" s="7">
        <f t="shared" si="110"/>
        <v>2</v>
      </c>
      <c r="E1189" s="7">
        <f t="shared" si="111"/>
        <v>3</v>
      </c>
      <c r="F1189" s="7">
        <f t="shared" si="112"/>
        <v>6</v>
      </c>
      <c r="G1189" s="7">
        <f t="shared" si="113"/>
        <v>9</v>
      </c>
    </row>
    <row r="1190" spans="1:7">
      <c r="A1190" s="8" t="s">
        <v>8</v>
      </c>
      <c r="B1190" s="7" t="str">
        <f t="shared" si="108"/>
        <v>A</v>
      </c>
      <c r="C1190" s="7" t="str">
        <f t="shared" si="109"/>
        <v>X</v>
      </c>
      <c r="D1190" s="7">
        <f t="shared" si="110"/>
        <v>1</v>
      </c>
      <c r="E1190" s="7">
        <f t="shared" si="111"/>
        <v>1</v>
      </c>
      <c r="F1190" s="7">
        <f t="shared" si="112"/>
        <v>3</v>
      </c>
      <c r="G1190" s="7">
        <f t="shared" si="113"/>
        <v>4</v>
      </c>
    </row>
    <row r="1191" spans="1:7">
      <c r="A1191" s="8" t="s">
        <v>4</v>
      </c>
      <c r="B1191" s="7" t="str">
        <f t="shared" si="108"/>
        <v>C</v>
      </c>
      <c r="C1191" s="7" t="str">
        <f t="shared" si="109"/>
        <v>Y</v>
      </c>
      <c r="D1191" s="7">
        <f t="shared" si="110"/>
        <v>3</v>
      </c>
      <c r="E1191" s="7">
        <f t="shared" si="111"/>
        <v>2</v>
      </c>
      <c r="F1191" s="7">
        <f t="shared" si="112"/>
        <v>0</v>
      </c>
      <c r="G1191" s="7">
        <f t="shared" si="113"/>
        <v>2</v>
      </c>
    </row>
    <row r="1192" spans="1:7">
      <c r="A1192" s="8" t="s">
        <v>10</v>
      </c>
      <c r="B1192" s="7" t="str">
        <f t="shared" si="108"/>
        <v>C</v>
      </c>
      <c r="C1192" s="7" t="str">
        <f t="shared" si="109"/>
        <v>X</v>
      </c>
      <c r="D1192" s="7">
        <f t="shared" si="110"/>
        <v>3</v>
      </c>
      <c r="E1192" s="7">
        <f t="shared" si="111"/>
        <v>1</v>
      </c>
      <c r="F1192" s="7">
        <f t="shared" si="112"/>
        <v>6</v>
      </c>
      <c r="G1192" s="7">
        <f t="shared" si="113"/>
        <v>7</v>
      </c>
    </row>
    <row r="1193" spans="1:7">
      <c r="A1193" s="8" t="s">
        <v>8</v>
      </c>
      <c r="B1193" s="7" t="str">
        <f t="shared" si="108"/>
        <v>A</v>
      </c>
      <c r="C1193" s="7" t="str">
        <f t="shared" si="109"/>
        <v>X</v>
      </c>
      <c r="D1193" s="7">
        <f t="shared" si="110"/>
        <v>1</v>
      </c>
      <c r="E1193" s="7">
        <f t="shared" si="111"/>
        <v>1</v>
      </c>
      <c r="F1193" s="7">
        <f t="shared" si="112"/>
        <v>3</v>
      </c>
      <c r="G1193" s="7">
        <f t="shared" si="113"/>
        <v>4</v>
      </c>
    </row>
    <row r="1194" spans="1:7">
      <c r="A1194" s="8" t="s">
        <v>4</v>
      </c>
      <c r="B1194" s="7" t="str">
        <f t="shared" si="108"/>
        <v>C</v>
      </c>
      <c r="C1194" s="7" t="str">
        <f t="shared" si="109"/>
        <v>Y</v>
      </c>
      <c r="D1194" s="7">
        <f t="shared" si="110"/>
        <v>3</v>
      </c>
      <c r="E1194" s="7">
        <f t="shared" si="111"/>
        <v>2</v>
      </c>
      <c r="F1194" s="7">
        <f t="shared" si="112"/>
        <v>0</v>
      </c>
      <c r="G1194" s="7">
        <f t="shared" si="113"/>
        <v>2</v>
      </c>
    </row>
    <row r="1195" spans="1:7">
      <c r="A1195" s="8" t="s">
        <v>4</v>
      </c>
      <c r="B1195" s="7" t="str">
        <f t="shared" si="108"/>
        <v>C</v>
      </c>
      <c r="C1195" s="7" t="str">
        <f t="shared" si="109"/>
        <v>Y</v>
      </c>
      <c r="D1195" s="7">
        <f t="shared" si="110"/>
        <v>3</v>
      </c>
      <c r="E1195" s="7">
        <f t="shared" si="111"/>
        <v>2</v>
      </c>
      <c r="F1195" s="7">
        <f t="shared" si="112"/>
        <v>0</v>
      </c>
      <c r="G1195" s="7">
        <f t="shared" si="113"/>
        <v>2</v>
      </c>
    </row>
    <row r="1196" spans="1:7">
      <c r="A1196" s="8" t="s">
        <v>6</v>
      </c>
      <c r="B1196" s="7" t="str">
        <f t="shared" si="108"/>
        <v>C</v>
      </c>
      <c r="C1196" s="7" t="str">
        <f t="shared" si="109"/>
        <v>Z</v>
      </c>
      <c r="D1196" s="7">
        <f t="shared" si="110"/>
        <v>3</v>
      </c>
      <c r="E1196" s="7">
        <f t="shared" si="111"/>
        <v>3</v>
      </c>
      <c r="F1196" s="7">
        <f t="shared" si="112"/>
        <v>3</v>
      </c>
      <c r="G1196" s="7">
        <f t="shared" si="113"/>
        <v>6</v>
      </c>
    </row>
    <row r="1197" spans="1:7">
      <c r="A1197" s="8" t="s">
        <v>8</v>
      </c>
      <c r="B1197" s="7" t="str">
        <f t="shared" si="108"/>
        <v>A</v>
      </c>
      <c r="C1197" s="7" t="str">
        <f t="shared" si="109"/>
        <v>X</v>
      </c>
      <c r="D1197" s="7">
        <f t="shared" si="110"/>
        <v>1</v>
      </c>
      <c r="E1197" s="7">
        <f t="shared" si="111"/>
        <v>1</v>
      </c>
      <c r="F1197" s="7">
        <f t="shared" si="112"/>
        <v>3</v>
      </c>
      <c r="G1197" s="7">
        <f t="shared" si="113"/>
        <v>4</v>
      </c>
    </row>
    <row r="1198" spans="1:7">
      <c r="A1198" s="8" t="s">
        <v>9</v>
      </c>
      <c r="B1198" s="7" t="str">
        <f t="shared" si="108"/>
        <v>B</v>
      </c>
      <c r="C1198" s="7" t="str">
        <f t="shared" si="109"/>
        <v>X</v>
      </c>
      <c r="D1198" s="7">
        <f t="shared" si="110"/>
        <v>2</v>
      </c>
      <c r="E1198" s="7">
        <f t="shared" si="111"/>
        <v>1</v>
      </c>
      <c r="F1198" s="7">
        <f t="shared" si="112"/>
        <v>0</v>
      </c>
      <c r="G1198" s="7">
        <f t="shared" si="113"/>
        <v>1</v>
      </c>
    </row>
    <row r="1199" spans="1:7">
      <c r="A1199" s="8" t="s">
        <v>5</v>
      </c>
      <c r="B1199" s="7" t="str">
        <f t="shared" si="108"/>
        <v>B</v>
      </c>
      <c r="C1199" s="7" t="str">
        <f t="shared" si="109"/>
        <v>Z</v>
      </c>
      <c r="D1199" s="7">
        <f t="shared" si="110"/>
        <v>2</v>
      </c>
      <c r="E1199" s="7">
        <f t="shared" si="111"/>
        <v>3</v>
      </c>
      <c r="F1199" s="7">
        <f t="shared" si="112"/>
        <v>6</v>
      </c>
      <c r="G1199" s="7">
        <f t="shared" si="113"/>
        <v>9</v>
      </c>
    </row>
    <row r="1200" spans="1:7">
      <c r="A1200" s="8" t="s">
        <v>10</v>
      </c>
      <c r="B1200" s="7" t="str">
        <f t="shared" si="108"/>
        <v>C</v>
      </c>
      <c r="C1200" s="7" t="str">
        <f t="shared" si="109"/>
        <v>X</v>
      </c>
      <c r="D1200" s="7">
        <f t="shared" si="110"/>
        <v>3</v>
      </c>
      <c r="E1200" s="7">
        <f t="shared" si="111"/>
        <v>1</v>
      </c>
      <c r="F1200" s="7">
        <f t="shared" si="112"/>
        <v>6</v>
      </c>
      <c r="G1200" s="7">
        <f t="shared" si="113"/>
        <v>7</v>
      </c>
    </row>
    <row r="1201" spans="1:7">
      <c r="A1201" s="8" t="s">
        <v>4</v>
      </c>
      <c r="B1201" s="7" t="str">
        <f t="shared" si="108"/>
        <v>C</v>
      </c>
      <c r="C1201" s="7" t="str">
        <f t="shared" si="109"/>
        <v>Y</v>
      </c>
      <c r="D1201" s="7">
        <f t="shared" si="110"/>
        <v>3</v>
      </c>
      <c r="E1201" s="7">
        <f t="shared" si="111"/>
        <v>2</v>
      </c>
      <c r="F1201" s="7">
        <f t="shared" si="112"/>
        <v>0</v>
      </c>
      <c r="G1201" s="7">
        <f t="shared" si="113"/>
        <v>2</v>
      </c>
    </row>
    <row r="1202" spans="1:7">
      <c r="A1202" s="8" t="s">
        <v>4</v>
      </c>
      <c r="B1202" s="7" t="str">
        <f t="shared" si="108"/>
        <v>C</v>
      </c>
      <c r="C1202" s="7" t="str">
        <f t="shared" si="109"/>
        <v>Y</v>
      </c>
      <c r="D1202" s="7">
        <f t="shared" si="110"/>
        <v>3</v>
      </c>
      <c r="E1202" s="7">
        <f t="shared" si="111"/>
        <v>2</v>
      </c>
      <c r="F1202" s="7">
        <f t="shared" si="112"/>
        <v>0</v>
      </c>
      <c r="G1202" s="7">
        <f t="shared" si="113"/>
        <v>2</v>
      </c>
    </row>
    <row r="1203" spans="1:7">
      <c r="A1203" s="8" t="s">
        <v>8</v>
      </c>
      <c r="B1203" s="7" t="str">
        <f t="shared" si="108"/>
        <v>A</v>
      </c>
      <c r="C1203" s="7" t="str">
        <f t="shared" si="109"/>
        <v>X</v>
      </c>
      <c r="D1203" s="7">
        <f t="shared" si="110"/>
        <v>1</v>
      </c>
      <c r="E1203" s="7">
        <f t="shared" si="111"/>
        <v>1</v>
      </c>
      <c r="F1203" s="7">
        <f t="shared" si="112"/>
        <v>3</v>
      </c>
      <c r="G1203" s="7">
        <f t="shared" si="113"/>
        <v>4</v>
      </c>
    </row>
    <row r="1204" spans="1:7">
      <c r="A1204" s="8" t="s">
        <v>4</v>
      </c>
      <c r="B1204" s="7" t="str">
        <f t="shared" si="108"/>
        <v>C</v>
      </c>
      <c r="C1204" s="7" t="str">
        <f t="shared" si="109"/>
        <v>Y</v>
      </c>
      <c r="D1204" s="7">
        <f t="shared" si="110"/>
        <v>3</v>
      </c>
      <c r="E1204" s="7">
        <f t="shared" si="111"/>
        <v>2</v>
      </c>
      <c r="F1204" s="7">
        <f t="shared" si="112"/>
        <v>0</v>
      </c>
      <c r="G1204" s="7">
        <f t="shared" si="113"/>
        <v>2</v>
      </c>
    </row>
    <row r="1205" spans="1:7">
      <c r="A1205" s="8" t="s">
        <v>9</v>
      </c>
      <c r="B1205" s="7" t="str">
        <f t="shared" si="108"/>
        <v>B</v>
      </c>
      <c r="C1205" s="7" t="str">
        <f t="shared" si="109"/>
        <v>X</v>
      </c>
      <c r="D1205" s="7">
        <f t="shared" si="110"/>
        <v>2</v>
      </c>
      <c r="E1205" s="7">
        <f t="shared" si="111"/>
        <v>1</v>
      </c>
      <c r="F1205" s="7">
        <f t="shared" si="112"/>
        <v>0</v>
      </c>
      <c r="G1205" s="7">
        <f t="shared" si="113"/>
        <v>1</v>
      </c>
    </row>
    <row r="1206" spans="1:7">
      <c r="A1206" s="8" t="s">
        <v>8</v>
      </c>
      <c r="B1206" s="7" t="str">
        <f t="shared" si="108"/>
        <v>A</v>
      </c>
      <c r="C1206" s="7" t="str">
        <f t="shared" si="109"/>
        <v>X</v>
      </c>
      <c r="D1206" s="7">
        <f t="shared" si="110"/>
        <v>1</v>
      </c>
      <c r="E1206" s="7">
        <f t="shared" si="111"/>
        <v>1</v>
      </c>
      <c r="F1206" s="7">
        <f t="shared" si="112"/>
        <v>3</v>
      </c>
      <c r="G1206" s="7">
        <f t="shared" si="113"/>
        <v>4</v>
      </c>
    </row>
    <row r="1207" spans="1:7">
      <c r="A1207" s="8" t="s">
        <v>8</v>
      </c>
      <c r="B1207" s="7" t="str">
        <f t="shared" si="108"/>
        <v>A</v>
      </c>
      <c r="C1207" s="7" t="str">
        <f t="shared" si="109"/>
        <v>X</v>
      </c>
      <c r="D1207" s="7">
        <f t="shared" si="110"/>
        <v>1</v>
      </c>
      <c r="E1207" s="7">
        <f t="shared" si="111"/>
        <v>1</v>
      </c>
      <c r="F1207" s="7">
        <f t="shared" si="112"/>
        <v>3</v>
      </c>
      <c r="G1207" s="7">
        <f t="shared" si="113"/>
        <v>4</v>
      </c>
    </row>
    <row r="1208" spans="1:7">
      <c r="A1208" s="8" t="s">
        <v>4</v>
      </c>
      <c r="B1208" s="7" t="str">
        <f t="shared" si="108"/>
        <v>C</v>
      </c>
      <c r="C1208" s="7" t="str">
        <f t="shared" si="109"/>
        <v>Y</v>
      </c>
      <c r="D1208" s="7">
        <f t="shared" si="110"/>
        <v>3</v>
      </c>
      <c r="E1208" s="7">
        <f t="shared" si="111"/>
        <v>2</v>
      </c>
      <c r="F1208" s="7">
        <f t="shared" si="112"/>
        <v>0</v>
      </c>
      <c r="G1208" s="7">
        <f t="shared" si="113"/>
        <v>2</v>
      </c>
    </row>
    <row r="1209" spans="1:7">
      <c r="A1209" s="8" t="s">
        <v>8</v>
      </c>
      <c r="B1209" s="7" t="str">
        <f t="shared" si="108"/>
        <v>A</v>
      </c>
      <c r="C1209" s="7" t="str">
        <f t="shared" si="109"/>
        <v>X</v>
      </c>
      <c r="D1209" s="7">
        <f t="shared" si="110"/>
        <v>1</v>
      </c>
      <c r="E1209" s="7">
        <f t="shared" si="111"/>
        <v>1</v>
      </c>
      <c r="F1209" s="7">
        <f t="shared" si="112"/>
        <v>3</v>
      </c>
      <c r="G1209" s="7">
        <f t="shared" si="113"/>
        <v>4</v>
      </c>
    </row>
    <row r="1210" spans="1:7">
      <c r="A1210" s="8" t="s">
        <v>8</v>
      </c>
      <c r="B1210" s="7" t="str">
        <f t="shared" si="108"/>
        <v>A</v>
      </c>
      <c r="C1210" s="7" t="str">
        <f t="shared" si="109"/>
        <v>X</v>
      </c>
      <c r="D1210" s="7">
        <f t="shared" si="110"/>
        <v>1</v>
      </c>
      <c r="E1210" s="7">
        <f t="shared" si="111"/>
        <v>1</v>
      </c>
      <c r="F1210" s="7">
        <f t="shared" si="112"/>
        <v>3</v>
      </c>
      <c r="G1210" s="7">
        <f t="shared" si="113"/>
        <v>4</v>
      </c>
    </row>
    <row r="1211" spans="1:7">
      <c r="A1211" s="8" t="s">
        <v>8</v>
      </c>
      <c r="B1211" s="7" t="str">
        <f t="shared" si="108"/>
        <v>A</v>
      </c>
      <c r="C1211" s="7" t="str">
        <f t="shared" si="109"/>
        <v>X</v>
      </c>
      <c r="D1211" s="7">
        <f t="shared" si="110"/>
        <v>1</v>
      </c>
      <c r="E1211" s="7">
        <f t="shared" si="111"/>
        <v>1</v>
      </c>
      <c r="F1211" s="7">
        <f t="shared" si="112"/>
        <v>3</v>
      </c>
      <c r="G1211" s="7">
        <f t="shared" si="113"/>
        <v>4</v>
      </c>
    </row>
    <row r="1212" spans="1:7">
      <c r="A1212" s="8" t="s">
        <v>11</v>
      </c>
      <c r="B1212" s="7" t="str">
        <f t="shared" si="108"/>
        <v>A</v>
      </c>
      <c r="C1212" s="7" t="str">
        <f t="shared" si="109"/>
        <v>Y</v>
      </c>
      <c r="D1212" s="7">
        <f t="shared" si="110"/>
        <v>1</v>
      </c>
      <c r="E1212" s="7">
        <f t="shared" si="111"/>
        <v>2</v>
      </c>
      <c r="F1212" s="7">
        <f t="shared" si="112"/>
        <v>6</v>
      </c>
      <c r="G1212" s="7">
        <f t="shared" si="113"/>
        <v>8</v>
      </c>
    </row>
    <row r="1213" spans="1:7">
      <c r="A1213" s="8" t="s">
        <v>12</v>
      </c>
      <c r="B1213" s="7" t="str">
        <f t="shared" si="108"/>
        <v>A</v>
      </c>
      <c r="C1213" s="7" t="str">
        <f t="shared" si="109"/>
        <v>Z</v>
      </c>
      <c r="D1213" s="7">
        <f t="shared" si="110"/>
        <v>1</v>
      </c>
      <c r="E1213" s="7">
        <f t="shared" si="111"/>
        <v>3</v>
      </c>
      <c r="F1213" s="7">
        <f t="shared" si="112"/>
        <v>0</v>
      </c>
      <c r="G1213" s="7">
        <f t="shared" si="113"/>
        <v>3</v>
      </c>
    </row>
    <row r="1214" spans="1:7">
      <c r="A1214" s="8" t="s">
        <v>8</v>
      </c>
      <c r="B1214" s="7" t="str">
        <f t="shared" si="108"/>
        <v>A</v>
      </c>
      <c r="C1214" s="7" t="str">
        <f t="shared" si="109"/>
        <v>X</v>
      </c>
      <c r="D1214" s="7">
        <f t="shared" si="110"/>
        <v>1</v>
      </c>
      <c r="E1214" s="7">
        <f t="shared" si="111"/>
        <v>1</v>
      </c>
      <c r="F1214" s="7">
        <f t="shared" si="112"/>
        <v>3</v>
      </c>
      <c r="G1214" s="7">
        <f t="shared" si="113"/>
        <v>4</v>
      </c>
    </row>
    <row r="1215" spans="1:7">
      <c r="A1215" s="8" t="s">
        <v>8</v>
      </c>
      <c r="B1215" s="7" t="str">
        <f t="shared" si="108"/>
        <v>A</v>
      </c>
      <c r="C1215" s="7" t="str">
        <f t="shared" si="109"/>
        <v>X</v>
      </c>
      <c r="D1215" s="7">
        <f t="shared" si="110"/>
        <v>1</v>
      </c>
      <c r="E1215" s="7">
        <f t="shared" si="111"/>
        <v>1</v>
      </c>
      <c r="F1215" s="7">
        <f t="shared" si="112"/>
        <v>3</v>
      </c>
      <c r="G1215" s="7">
        <f t="shared" si="113"/>
        <v>4</v>
      </c>
    </row>
    <row r="1216" spans="1:7">
      <c r="A1216" s="8" t="s">
        <v>4</v>
      </c>
      <c r="B1216" s="7" t="str">
        <f t="shared" si="108"/>
        <v>C</v>
      </c>
      <c r="C1216" s="7" t="str">
        <f t="shared" si="109"/>
        <v>Y</v>
      </c>
      <c r="D1216" s="7">
        <f t="shared" si="110"/>
        <v>3</v>
      </c>
      <c r="E1216" s="7">
        <f t="shared" si="111"/>
        <v>2</v>
      </c>
      <c r="F1216" s="7">
        <f t="shared" si="112"/>
        <v>0</v>
      </c>
      <c r="G1216" s="7">
        <f t="shared" si="113"/>
        <v>2</v>
      </c>
    </row>
    <row r="1217" spans="1:7">
      <c r="A1217" s="8" t="s">
        <v>10</v>
      </c>
      <c r="B1217" s="7" t="str">
        <f t="shared" si="108"/>
        <v>C</v>
      </c>
      <c r="C1217" s="7" t="str">
        <f t="shared" si="109"/>
        <v>X</v>
      </c>
      <c r="D1217" s="7">
        <f t="shared" si="110"/>
        <v>3</v>
      </c>
      <c r="E1217" s="7">
        <f t="shared" si="111"/>
        <v>1</v>
      </c>
      <c r="F1217" s="7">
        <f t="shared" si="112"/>
        <v>6</v>
      </c>
      <c r="G1217" s="7">
        <f t="shared" si="113"/>
        <v>7</v>
      </c>
    </row>
    <row r="1218" spans="1:7">
      <c r="A1218" s="8" t="s">
        <v>6</v>
      </c>
      <c r="B1218" s="7" t="str">
        <f t="shared" si="108"/>
        <v>C</v>
      </c>
      <c r="C1218" s="7" t="str">
        <f t="shared" si="109"/>
        <v>Z</v>
      </c>
      <c r="D1218" s="7">
        <f t="shared" si="110"/>
        <v>3</v>
      </c>
      <c r="E1218" s="7">
        <f t="shared" si="111"/>
        <v>3</v>
      </c>
      <c r="F1218" s="7">
        <f t="shared" si="112"/>
        <v>3</v>
      </c>
      <c r="G1218" s="7">
        <f t="shared" si="113"/>
        <v>6</v>
      </c>
    </row>
    <row r="1219" spans="1:7">
      <c r="A1219" s="8" t="s">
        <v>4</v>
      </c>
      <c r="B1219" s="7" t="str">
        <f t="shared" ref="B1219:B1282" si="114">LEFT(A1219,1)</f>
        <v>C</v>
      </c>
      <c r="C1219" s="7" t="str">
        <f t="shared" ref="C1219:C1282" si="115">RIGHT(A1219,1)</f>
        <v>Y</v>
      </c>
      <c r="D1219" s="7">
        <f t="shared" ref="D1219:D1282" si="116">LOOKUP(B1219,$M$2:$M$4,$O$2:$O$4)</f>
        <v>3</v>
      </c>
      <c r="E1219" s="7">
        <f t="shared" ref="E1219:E1282" si="117">LOOKUP(C1219,$N$2:$N$4,$O$2:$O$4)</f>
        <v>2</v>
      </c>
      <c r="F1219" s="7">
        <f t="shared" ref="F1219:F1282" si="118">LOOKUP(A1219,$M$6:$M$14,$N$6:$N$14)</f>
        <v>0</v>
      </c>
      <c r="G1219" s="7">
        <f t="shared" ref="G1219:G1282" si="119">E1219+F1219</f>
        <v>2</v>
      </c>
    </row>
    <row r="1220" spans="1:7">
      <c r="A1220" s="8" t="s">
        <v>4</v>
      </c>
      <c r="B1220" s="7" t="str">
        <f t="shared" si="114"/>
        <v>C</v>
      </c>
      <c r="C1220" s="7" t="str">
        <f t="shared" si="115"/>
        <v>Y</v>
      </c>
      <c r="D1220" s="7">
        <f t="shared" si="116"/>
        <v>3</v>
      </c>
      <c r="E1220" s="7">
        <f t="shared" si="117"/>
        <v>2</v>
      </c>
      <c r="F1220" s="7">
        <f t="shared" si="118"/>
        <v>0</v>
      </c>
      <c r="G1220" s="7">
        <f t="shared" si="119"/>
        <v>2</v>
      </c>
    </row>
    <row r="1221" spans="1:7">
      <c r="A1221" s="8" t="s">
        <v>10</v>
      </c>
      <c r="B1221" s="7" t="str">
        <f t="shared" si="114"/>
        <v>C</v>
      </c>
      <c r="C1221" s="7" t="str">
        <f t="shared" si="115"/>
        <v>X</v>
      </c>
      <c r="D1221" s="7">
        <f t="shared" si="116"/>
        <v>3</v>
      </c>
      <c r="E1221" s="7">
        <f t="shared" si="117"/>
        <v>1</v>
      </c>
      <c r="F1221" s="7">
        <f t="shared" si="118"/>
        <v>6</v>
      </c>
      <c r="G1221" s="7">
        <f t="shared" si="119"/>
        <v>7</v>
      </c>
    </row>
    <row r="1222" spans="1:7">
      <c r="A1222" s="8" t="s">
        <v>4</v>
      </c>
      <c r="B1222" s="7" t="str">
        <f t="shared" si="114"/>
        <v>C</v>
      </c>
      <c r="C1222" s="7" t="str">
        <f t="shared" si="115"/>
        <v>Y</v>
      </c>
      <c r="D1222" s="7">
        <f t="shared" si="116"/>
        <v>3</v>
      </c>
      <c r="E1222" s="7">
        <f t="shared" si="117"/>
        <v>2</v>
      </c>
      <c r="F1222" s="7">
        <f t="shared" si="118"/>
        <v>0</v>
      </c>
      <c r="G1222" s="7">
        <f t="shared" si="119"/>
        <v>2</v>
      </c>
    </row>
    <row r="1223" spans="1:7">
      <c r="A1223" s="8" t="s">
        <v>8</v>
      </c>
      <c r="B1223" s="7" t="str">
        <f t="shared" si="114"/>
        <v>A</v>
      </c>
      <c r="C1223" s="7" t="str">
        <f t="shared" si="115"/>
        <v>X</v>
      </c>
      <c r="D1223" s="7">
        <f t="shared" si="116"/>
        <v>1</v>
      </c>
      <c r="E1223" s="7">
        <f t="shared" si="117"/>
        <v>1</v>
      </c>
      <c r="F1223" s="7">
        <f t="shared" si="118"/>
        <v>3</v>
      </c>
      <c r="G1223" s="7">
        <f t="shared" si="119"/>
        <v>4</v>
      </c>
    </row>
    <row r="1224" spans="1:7">
      <c r="A1224" s="8" t="s">
        <v>8</v>
      </c>
      <c r="B1224" s="7" t="str">
        <f t="shared" si="114"/>
        <v>A</v>
      </c>
      <c r="C1224" s="7" t="str">
        <f t="shared" si="115"/>
        <v>X</v>
      </c>
      <c r="D1224" s="7">
        <f t="shared" si="116"/>
        <v>1</v>
      </c>
      <c r="E1224" s="7">
        <f t="shared" si="117"/>
        <v>1</v>
      </c>
      <c r="F1224" s="7">
        <f t="shared" si="118"/>
        <v>3</v>
      </c>
      <c r="G1224" s="7">
        <f t="shared" si="119"/>
        <v>4</v>
      </c>
    </row>
    <row r="1225" spans="1:7">
      <c r="A1225" s="8" t="s">
        <v>11</v>
      </c>
      <c r="B1225" s="7" t="str">
        <f t="shared" si="114"/>
        <v>A</v>
      </c>
      <c r="C1225" s="7" t="str">
        <f t="shared" si="115"/>
        <v>Y</v>
      </c>
      <c r="D1225" s="7">
        <f t="shared" si="116"/>
        <v>1</v>
      </c>
      <c r="E1225" s="7">
        <f t="shared" si="117"/>
        <v>2</v>
      </c>
      <c r="F1225" s="7">
        <f t="shared" si="118"/>
        <v>6</v>
      </c>
      <c r="G1225" s="7">
        <f t="shared" si="119"/>
        <v>8</v>
      </c>
    </row>
    <row r="1226" spans="1:7">
      <c r="A1226" s="8" t="s">
        <v>6</v>
      </c>
      <c r="B1226" s="7" t="str">
        <f t="shared" si="114"/>
        <v>C</v>
      </c>
      <c r="C1226" s="7" t="str">
        <f t="shared" si="115"/>
        <v>Z</v>
      </c>
      <c r="D1226" s="7">
        <f t="shared" si="116"/>
        <v>3</v>
      </c>
      <c r="E1226" s="7">
        <f t="shared" si="117"/>
        <v>3</v>
      </c>
      <c r="F1226" s="7">
        <f t="shared" si="118"/>
        <v>3</v>
      </c>
      <c r="G1226" s="7">
        <f t="shared" si="119"/>
        <v>6</v>
      </c>
    </row>
    <row r="1227" spans="1:7">
      <c r="A1227" s="8" t="s">
        <v>6</v>
      </c>
      <c r="B1227" s="7" t="str">
        <f t="shared" si="114"/>
        <v>C</v>
      </c>
      <c r="C1227" s="7" t="str">
        <f t="shared" si="115"/>
        <v>Z</v>
      </c>
      <c r="D1227" s="7">
        <f t="shared" si="116"/>
        <v>3</v>
      </c>
      <c r="E1227" s="7">
        <f t="shared" si="117"/>
        <v>3</v>
      </c>
      <c r="F1227" s="7">
        <f t="shared" si="118"/>
        <v>3</v>
      </c>
      <c r="G1227" s="7">
        <f t="shared" si="119"/>
        <v>6</v>
      </c>
    </row>
    <row r="1228" spans="1:7">
      <c r="A1228" s="8" t="s">
        <v>10</v>
      </c>
      <c r="B1228" s="7" t="str">
        <f t="shared" si="114"/>
        <v>C</v>
      </c>
      <c r="C1228" s="7" t="str">
        <f t="shared" si="115"/>
        <v>X</v>
      </c>
      <c r="D1228" s="7">
        <f t="shared" si="116"/>
        <v>3</v>
      </c>
      <c r="E1228" s="7">
        <f t="shared" si="117"/>
        <v>1</v>
      </c>
      <c r="F1228" s="7">
        <f t="shared" si="118"/>
        <v>6</v>
      </c>
      <c r="G1228" s="7">
        <f t="shared" si="119"/>
        <v>7</v>
      </c>
    </row>
    <row r="1229" spans="1:7">
      <c r="A1229" s="8" t="s">
        <v>5</v>
      </c>
      <c r="B1229" s="7" t="str">
        <f t="shared" si="114"/>
        <v>B</v>
      </c>
      <c r="C1229" s="7" t="str">
        <f t="shared" si="115"/>
        <v>Z</v>
      </c>
      <c r="D1229" s="7">
        <f t="shared" si="116"/>
        <v>2</v>
      </c>
      <c r="E1229" s="7">
        <f t="shared" si="117"/>
        <v>3</v>
      </c>
      <c r="F1229" s="7">
        <f t="shared" si="118"/>
        <v>6</v>
      </c>
      <c r="G1229" s="7">
        <f t="shared" si="119"/>
        <v>9</v>
      </c>
    </row>
    <row r="1230" spans="1:7">
      <c r="A1230" s="8" t="s">
        <v>4</v>
      </c>
      <c r="B1230" s="7" t="str">
        <f t="shared" si="114"/>
        <v>C</v>
      </c>
      <c r="C1230" s="7" t="str">
        <f t="shared" si="115"/>
        <v>Y</v>
      </c>
      <c r="D1230" s="7">
        <f t="shared" si="116"/>
        <v>3</v>
      </c>
      <c r="E1230" s="7">
        <f t="shared" si="117"/>
        <v>2</v>
      </c>
      <c r="F1230" s="7">
        <f t="shared" si="118"/>
        <v>0</v>
      </c>
      <c r="G1230" s="7">
        <f t="shared" si="119"/>
        <v>2</v>
      </c>
    </row>
    <row r="1231" spans="1:7">
      <c r="A1231" s="8" t="s">
        <v>8</v>
      </c>
      <c r="B1231" s="7" t="str">
        <f t="shared" si="114"/>
        <v>A</v>
      </c>
      <c r="C1231" s="7" t="str">
        <f t="shared" si="115"/>
        <v>X</v>
      </c>
      <c r="D1231" s="7">
        <f t="shared" si="116"/>
        <v>1</v>
      </c>
      <c r="E1231" s="7">
        <f t="shared" si="117"/>
        <v>1</v>
      </c>
      <c r="F1231" s="7">
        <f t="shared" si="118"/>
        <v>3</v>
      </c>
      <c r="G1231" s="7">
        <f t="shared" si="119"/>
        <v>4</v>
      </c>
    </row>
    <row r="1232" spans="1:7">
      <c r="A1232" s="8" t="s">
        <v>4</v>
      </c>
      <c r="B1232" s="7" t="str">
        <f t="shared" si="114"/>
        <v>C</v>
      </c>
      <c r="C1232" s="7" t="str">
        <f t="shared" si="115"/>
        <v>Y</v>
      </c>
      <c r="D1232" s="7">
        <f t="shared" si="116"/>
        <v>3</v>
      </c>
      <c r="E1232" s="7">
        <f t="shared" si="117"/>
        <v>2</v>
      </c>
      <c r="F1232" s="7">
        <f t="shared" si="118"/>
        <v>0</v>
      </c>
      <c r="G1232" s="7">
        <f t="shared" si="119"/>
        <v>2</v>
      </c>
    </row>
    <row r="1233" spans="1:7">
      <c r="A1233" s="8" t="s">
        <v>5</v>
      </c>
      <c r="B1233" s="7" t="str">
        <f t="shared" si="114"/>
        <v>B</v>
      </c>
      <c r="C1233" s="7" t="str">
        <f t="shared" si="115"/>
        <v>Z</v>
      </c>
      <c r="D1233" s="7">
        <f t="shared" si="116"/>
        <v>2</v>
      </c>
      <c r="E1233" s="7">
        <f t="shared" si="117"/>
        <v>3</v>
      </c>
      <c r="F1233" s="7">
        <f t="shared" si="118"/>
        <v>6</v>
      </c>
      <c r="G1233" s="7">
        <f t="shared" si="119"/>
        <v>9</v>
      </c>
    </row>
    <row r="1234" spans="1:7">
      <c r="A1234" s="8" t="s">
        <v>8</v>
      </c>
      <c r="B1234" s="7" t="str">
        <f t="shared" si="114"/>
        <v>A</v>
      </c>
      <c r="C1234" s="7" t="str">
        <f t="shared" si="115"/>
        <v>X</v>
      </c>
      <c r="D1234" s="7">
        <f t="shared" si="116"/>
        <v>1</v>
      </c>
      <c r="E1234" s="7">
        <f t="shared" si="117"/>
        <v>1</v>
      </c>
      <c r="F1234" s="7">
        <f t="shared" si="118"/>
        <v>3</v>
      </c>
      <c r="G1234" s="7">
        <f t="shared" si="119"/>
        <v>4</v>
      </c>
    </row>
    <row r="1235" spans="1:7">
      <c r="A1235" s="8" t="s">
        <v>6</v>
      </c>
      <c r="B1235" s="7" t="str">
        <f t="shared" si="114"/>
        <v>C</v>
      </c>
      <c r="C1235" s="7" t="str">
        <f t="shared" si="115"/>
        <v>Z</v>
      </c>
      <c r="D1235" s="7">
        <f t="shared" si="116"/>
        <v>3</v>
      </c>
      <c r="E1235" s="7">
        <f t="shared" si="117"/>
        <v>3</v>
      </c>
      <c r="F1235" s="7">
        <f t="shared" si="118"/>
        <v>3</v>
      </c>
      <c r="G1235" s="7">
        <f t="shared" si="119"/>
        <v>6</v>
      </c>
    </row>
    <row r="1236" spans="1:7">
      <c r="A1236" s="8" t="s">
        <v>4</v>
      </c>
      <c r="B1236" s="7" t="str">
        <f t="shared" si="114"/>
        <v>C</v>
      </c>
      <c r="C1236" s="7" t="str">
        <f t="shared" si="115"/>
        <v>Y</v>
      </c>
      <c r="D1236" s="7">
        <f t="shared" si="116"/>
        <v>3</v>
      </c>
      <c r="E1236" s="7">
        <f t="shared" si="117"/>
        <v>2</v>
      </c>
      <c r="F1236" s="7">
        <f t="shared" si="118"/>
        <v>0</v>
      </c>
      <c r="G1236" s="7">
        <f t="shared" si="119"/>
        <v>2</v>
      </c>
    </row>
    <row r="1237" spans="1:7">
      <c r="A1237" s="8" t="s">
        <v>11</v>
      </c>
      <c r="B1237" s="7" t="str">
        <f t="shared" si="114"/>
        <v>A</v>
      </c>
      <c r="C1237" s="7" t="str">
        <f t="shared" si="115"/>
        <v>Y</v>
      </c>
      <c r="D1237" s="7">
        <f t="shared" si="116"/>
        <v>1</v>
      </c>
      <c r="E1237" s="7">
        <f t="shared" si="117"/>
        <v>2</v>
      </c>
      <c r="F1237" s="7">
        <f t="shared" si="118"/>
        <v>6</v>
      </c>
      <c r="G1237" s="7">
        <f t="shared" si="119"/>
        <v>8</v>
      </c>
    </row>
    <row r="1238" spans="1:7">
      <c r="A1238" s="8" t="s">
        <v>8</v>
      </c>
      <c r="B1238" s="7" t="str">
        <f t="shared" si="114"/>
        <v>A</v>
      </c>
      <c r="C1238" s="7" t="str">
        <f t="shared" si="115"/>
        <v>X</v>
      </c>
      <c r="D1238" s="7">
        <f t="shared" si="116"/>
        <v>1</v>
      </c>
      <c r="E1238" s="7">
        <f t="shared" si="117"/>
        <v>1</v>
      </c>
      <c r="F1238" s="7">
        <f t="shared" si="118"/>
        <v>3</v>
      </c>
      <c r="G1238" s="7">
        <f t="shared" si="119"/>
        <v>4</v>
      </c>
    </row>
    <row r="1239" spans="1:7">
      <c r="A1239" s="8" t="s">
        <v>5</v>
      </c>
      <c r="B1239" s="7" t="str">
        <f t="shared" si="114"/>
        <v>B</v>
      </c>
      <c r="C1239" s="7" t="str">
        <f t="shared" si="115"/>
        <v>Z</v>
      </c>
      <c r="D1239" s="7">
        <f t="shared" si="116"/>
        <v>2</v>
      </c>
      <c r="E1239" s="7">
        <f t="shared" si="117"/>
        <v>3</v>
      </c>
      <c r="F1239" s="7">
        <f t="shared" si="118"/>
        <v>6</v>
      </c>
      <c r="G1239" s="7">
        <f t="shared" si="119"/>
        <v>9</v>
      </c>
    </row>
    <row r="1240" spans="1:7">
      <c r="A1240" s="8" t="s">
        <v>8</v>
      </c>
      <c r="B1240" s="7" t="str">
        <f t="shared" si="114"/>
        <v>A</v>
      </c>
      <c r="C1240" s="7" t="str">
        <f t="shared" si="115"/>
        <v>X</v>
      </c>
      <c r="D1240" s="7">
        <f t="shared" si="116"/>
        <v>1</v>
      </c>
      <c r="E1240" s="7">
        <f t="shared" si="117"/>
        <v>1</v>
      </c>
      <c r="F1240" s="7">
        <f t="shared" si="118"/>
        <v>3</v>
      </c>
      <c r="G1240" s="7">
        <f t="shared" si="119"/>
        <v>4</v>
      </c>
    </row>
    <row r="1241" spans="1:7">
      <c r="A1241" s="8" t="s">
        <v>4</v>
      </c>
      <c r="B1241" s="7" t="str">
        <f t="shared" si="114"/>
        <v>C</v>
      </c>
      <c r="C1241" s="7" t="str">
        <f t="shared" si="115"/>
        <v>Y</v>
      </c>
      <c r="D1241" s="7">
        <f t="shared" si="116"/>
        <v>3</v>
      </c>
      <c r="E1241" s="7">
        <f t="shared" si="117"/>
        <v>2</v>
      </c>
      <c r="F1241" s="7">
        <f t="shared" si="118"/>
        <v>0</v>
      </c>
      <c r="G1241" s="7">
        <f t="shared" si="119"/>
        <v>2</v>
      </c>
    </row>
    <row r="1242" spans="1:7">
      <c r="A1242" s="8" t="s">
        <v>9</v>
      </c>
      <c r="B1242" s="7" t="str">
        <f t="shared" si="114"/>
        <v>B</v>
      </c>
      <c r="C1242" s="7" t="str">
        <f t="shared" si="115"/>
        <v>X</v>
      </c>
      <c r="D1242" s="7">
        <f t="shared" si="116"/>
        <v>2</v>
      </c>
      <c r="E1242" s="7">
        <f t="shared" si="117"/>
        <v>1</v>
      </c>
      <c r="F1242" s="7">
        <f t="shared" si="118"/>
        <v>0</v>
      </c>
      <c r="G1242" s="7">
        <f t="shared" si="119"/>
        <v>1</v>
      </c>
    </row>
    <row r="1243" spans="1:7">
      <c r="A1243" s="8" t="s">
        <v>5</v>
      </c>
      <c r="B1243" s="7" t="str">
        <f t="shared" si="114"/>
        <v>B</v>
      </c>
      <c r="C1243" s="7" t="str">
        <f t="shared" si="115"/>
        <v>Z</v>
      </c>
      <c r="D1243" s="7">
        <f t="shared" si="116"/>
        <v>2</v>
      </c>
      <c r="E1243" s="7">
        <f t="shared" si="117"/>
        <v>3</v>
      </c>
      <c r="F1243" s="7">
        <f t="shared" si="118"/>
        <v>6</v>
      </c>
      <c r="G1243" s="7">
        <f t="shared" si="119"/>
        <v>9</v>
      </c>
    </row>
    <row r="1244" spans="1:7">
      <c r="A1244" s="8" t="s">
        <v>8</v>
      </c>
      <c r="B1244" s="7" t="str">
        <f t="shared" si="114"/>
        <v>A</v>
      </c>
      <c r="C1244" s="7" t="str">
        <f t="shared" si="115"/>
        <v>X</v>
      </c>
      <c r="D1244" s="7">
        <f t="shared" si="116"/>
        <v>1</v>
      </c>
      <c r="E1244" s="7">
        <f t="shared" si="117"/>
        <v>1</v>
      </c>
      <c r="F1244" s="7">
        <f t="shared" si="118"/>
        <v>3</v>
      </c>
      <c r="G1244" s="7">
        <f t="shared" si="119"/>
        <v>4</v>
      </c>
    </row>
    <row r="1245" spans="1:7">
      <c r="A1245" s="8" t="s">
        <v>9</v>
      </c>
      <c r="B1245" s="7" t="str">
        <f t="shared" si="114"/>
        <v>B</v>
      </c>
      <c r="C1245" s="7" t="str">
        <f t="shared" si="115"/>
        <v>X</v>
      </c>
      <c r="D1245" s="7">
        <f t="shared" si="116"/>
        <v>2</v>
      </c>
      <c r="E1245" s="7">
        <f t="shared" si="117"/>
        <v>1</v>
      </c>
      <c r="F1245" s="7">
        <f t="shared" si="118"/>
        <v>0</v>
      </c>
      <c r="G1245" s="7">
        <f t="shared" si="119"/>
        <v>1</v>
      </c>
    </row>
    <row r="1246" spans="1:7">
      <c r="A1246" s="8" t="s">
        <v>9</v>
      </c>
      <c r="B1246" s="7" t="str">
        <f t="shared" si="114"/>
        <v>B</v>
      </c>
      <c r="C1246" s="7" t="str">
        <f t="shared" si="115"/>
        <v>X</v>
      </c>
      <c r="D1246" s="7">
        <f t="shared" si="116"/>
        <v>2</v>
      </c>
      <c r="E1246" s="7">
        <f t="shared" si="117"/>
        <v>1</v>
      </c>
      <c r="F1246" s="7">
        <f t="shared" si="118"/>
        <v>0</v>
      </c>
      <c r="G1246" s="7">
        <f t="shared" si="119"/>
        <v>1</v>
      </c>
    </row>
    <row r="1247" spans="1:7">
      <c r="A1247" s="8" t="s">
        <v>4</v>
      </c>
      <c r="B1247" s="7" t="str">
        <f t="shared" si="114"/>
        <v>C</v>
      </c>
      <c r="C1247" s="7" t="str">
        <f t="shared" si="115"/>
        <v>Y</v>
      </c>
      <c r="D1247" s="7">
        <f t="shared" si="116"/>
        <v>3</v>
      </c>
      <c r="E1247" s="7">
        <f t="shared" si="117"/>
        <v>2</v>
      </c>
      <c r="F1247" s="7">
        <f t="shared" si="118"/>
        <v>0</v>
      </c>
      <c r="G1247" s="7">
        <f t="shared" si="119"/>
        <v>2</v>
      </c>
    </row>
    <row r="1248" spans="1:7">
      <c r="A1248" s="8" t="s">
        <v>10</v>
      </c>
      <c r="B1248" s="7" t="str">
        <f t="shared" si="114"/>
        <v>C</v>
      </c>
      <c r="C1248" s="7" t="str">
        <f t="shared" si="115"/>
        <v>X</v>
      </c>
      <c r="D1248" s="7">
        <f t="shared" si="116"/>
        <v>3</v>
      </c>
      <c r="E1248" s="7">
        <f t="shared" si="117"/>
        <v>1</v>
      </c>
      <c r="F1248" s="7">
        <f t="shared" si="118"/>
        <v>6</v>
      </c>
      <c r="G1248" s="7">
        <f t="shared" si="119"/>
        <v>7</v>
      </c>
    </row>
    <row r="1249" spans="1:7">
      <c r="A1249" s="8" t="s">
        <v>4</v>
      </c>
      <c r="B1249" s="7" t="str">
        <f t="shared" si="114"/>
        <v>C</v>
      </c>
      <c r="C1249" s="7" t="str">
        <f t="shared" si="115"/>
        <v>Y</v>
      </c>
      <c r="D1249" s="7">
        <f t="shared" si="116"/>
        <v>3</v>
      </c>
      <c r="E1249" s="7">
        <f t="shared" si="117"/>
        <v>2</v>
      </c>
      <c r="F1249" s="7">
        <f t="shared" si="118"/>
        <v>0</v>
      </c>
      <c r="G1249" s="7">
        <f t="shared" si="119"/>
        <v>2</v>
      </c>
    </row>
    <row r="1250" spans="1:7">
      <c r="A1250" s="8" t="s">
        <v>4</v>
      </c>
      <c r="B1250" s="7" t="str">
        <f t="shared" si="114"/>
        <v>C</v>
      </c>
      <c r="C1250" s="7" t="str">
        <f t="shared" si="115"/>
        <v>Y</v>
      </c>
      <c r="D1250" s="7">
        <f t="shared" si="116"/>
        <v>3</v>
      </c>
      <c r="E1250" s="7">
        <f t="shared" si="117"/>
        <v>2</v>
      </c>
      <c r="F1250" s="7">
        <f t="shared" si="118"/>
        <v>0</v>
      </c>
      <c r="G1250" s="7">
        <f t="shared" si="119"/>
        <v>2</v>
      </c>
    </row>
    <row r="1251" spans="1:7">
      <c r="A1251" s="8" t="s">
        <v>4</v>
      </c>
      <c r="B1251" s="7" t="str">
        <f t="shared" si="114"/>
        <v>C</v>
      </c>
      <c r="C1251" s="7" t="str">
        <f t="shared" si="115"/>
        <v>Y</v>
      </c>
      <c r="D1251" s="7">
        <f t="shared" si="116"/>
        <v>3</v>
      </c>
      <c r="E1251" s="7">
        <f t="shared" si="117"/>
        <v>2</v>
      </c>
      <c r="F1251" s="7">
        <f t="shared" si="118"/>
        <v>0</v>
      </c>
      <c r="G1251" s="7">
        <f t="shared" si="119"/>
        <v>2</v>
      </c>
    </row>
    <row r="1252" spans="1:7">
      <c r="A1252" s="8" t="s">
        <v>6</v>
      </c>
      <c r="B1252" s="7" t="str">
        <f t="shared" si="114"/>
        <v>C</v>
      </c>
      <c r="C1252" s="7" t="str">
        <f t="shared" si="115"/>
        <v>Z</v>
      </c>
      <c r="D1252" s="7">
        <f t="shared" si="116"/>
        <v>3</v>
      </c>
      <c r="E1252" s="7">
        <f t="shared" si="117"/>
        <v>3</v>
      </c>
      <c r="F1252" s="7">
        <f t="shared" si="118"/>
        <v>3</v>
      </c>
      <c r="G1252" s="7">
        <f t="shared" si="119"/>
        <v>6</v>
      </c>
    </row>
    <row r="1253" spans="1:7">
      <c r="A1253" s="8" t="s">
        <v>5</v>
      </c>
      <c r="B1253" s="7" t="str">
        <f t="shared" si="114"/>
        <v>B</v>
      </c>
      <c r="C1253" s="7" t="str">
        <f t="shared" si="115"/>
        <v>Z</v>
      </c>
      <c r="D1253" s="7">
        <f t="shared" si="116"/>
        <v>2</v>
      </c>
      <c r="E1253" s="7">
        <f t="shared" si="117"/>
        <v>3</v>
      </c>
      <c r="F1253" s="7">
        <f t="shared" si="118"/>
        <v>6</v>
      </c>
      <c r="G1253" s="7">
        <f t="shared" si="119"/>
        <v>9</v>
      </c>
    </row>
    <row r="1254" spans="1:7">
      <c r="A1254" s="8" t="s">
        <v>4</v>
      </c>
      <c r="B1254" s="7" t="str">
        <f t="shared" si="114"/>
        <v>C</v>
      </c>
      <c r="C1254" s="7" t="str">
        <f t="shared" si="115"/>
        <v>Y</v>
      </c>
      <c r="D1254" s="7">
        <f t="shared" si="116"/>
        <v>3</v>
      </c>
      <c r="E1254" s="7">
        <f t="shared" si="117"/>
        <v>2</v>
      </c>
      <c r="F1254" s="7">
        <f t="shared" si="118"/>
        <v>0</v>
      </c>
      <c r="G1254" s="7">
        <f t="shared" si="119"/>
        <v>2</v>
      </c>
    </row>
    <row r="1255" spans="1:7">
      <c r="A1255" s="8" t="s">
        <v>4</v>
      </c>
      <c r="B1255" s="7" t="str">
        <f t="shared" si="114"/>
        <v>C</v>
      </c>
      <c r="C1255" s="7" t="str">
        <f t="shared" si="115"/>
        <v>Y</v>
      </c>
      <c r="D1255" s="7">
        <f t="shared" si="116"/>
        <v>3</v>
      </c>
      <c r="E1255" s="7">
        <f t="shared" si="117"/>
        <v>2</v>
      </c>
      <c r="F1255" s="7">
        <f t="shared" si="118"/>
        <v>0</v>
      </c>
      <c r="G1255" s="7">
        <f t="shared" si="119"/>
        <v>2</v>
      </c>
    </row>
    <row r="1256" spans="1:7">
      <c r="A1256" s="8" t="s">
        <v>6</v>
      </c>
      <c r="B1256" s="7" t="str">
        <f t="shared" si="114"/>
        <v>C</v>
      </c>
      <c r="C1256" s="7" t="str">
        <f t="shared" si="115"/>
        <v>Z</v>
      </c>
      <c r="D1256" s="7">
        <f t="shared" si="116"/>
        <v>3</v>
      </c>
      <c r="E1256" s="7">
        <f t="shared" si="117"/>
        <v>3</v>
      </c>
      <c r="F1256" s="7">
        <f t="shared" si="118"/>
        <v>3</v>
      </c>
      <c r="G1256" s="7">
        <f t="shared" si="119"/>
        <v>6</v>
      </c>
    </row>
    <row r="1257" spans="1:7">
      <c r="A1257" s="8" t="s">
        <v>4</v>
      </c>
      <c r="B1257" s="7" t="str">
        <f t="shared" si="114"/>
        <v>C</v>
      </c>
      <c r="C1257" s="7" t="str">
        <f t="shared" si="115"/>
        <v>Y</v>
      </c>
      <c r="D1257" s="7">
        <f t="shared" si="116"/>
        <v>3</v>
      </c>
      <c r="E1257" s="7">
        <f t="shared" si="117"/>
        <v>2</v>
      </c>
      <c r="F1257" s="7">
        <f t="shared" si="118"/>
        <v>0</v>
      </c>
      <c r="G1257" s="7">
        <f t="shared" si="119"/>
        <v>2</v>
      </c>
    </row>
    <row r="1258" spans="1:7">
      <c r="A1258" s="8" t="s">
        <v>4</v>
      </c>
      <c r="B1258" s="7" t="str">
        <f t="shared" si="114"/>
        <v>C</v>
      </c>
      <c r="C1258" s="7" t="str">
        <f t="shared" si="115"/>
        <v>Y</v>
      </c>
      <c r="D1258" s="7">
        <f t="shared" si="116"/>
        <v>3</v>
      </c>
      <c r="E1258" s="7">
        <f t="shared" si="117"/>
        <v>2</v>
      </c>
      <c r="F1258" s="7">
        <f t="shared" si="118"/>
        <v>0</v>
      </c>
      <c r="G1258" s="7">
        <f t="shared" si="119"/>
        <v>2</v>
      </c>
    </row>
    <row r="1259" spans="1:7">
      <c r="A1259" s="8" t="s">
        <v>4</v>
      </c>
      <c r="B1259" s="7" t="str">
        <f t="shared" si="114"/>
        <v>C</v>
      </c>
      <c r="C1259" s="7" t="str">
        <f t="shared" si="115"/>
        <v>Y</v>
      </c>
      <c r="D1259" s="7">
        <f t="shared" si="116"/>
        <v>3</v>
      </c>
      <c r="E1259" s="7">
        <f t="shared" si="117"/>
        <v>2</v>
      </c>
      <c r="F1259" s="7">
        <f t="shared" si="118"/>
        <v>0</v>
      </c>
      <c r="G1259" s="7">
        <f t="shared" si="119"/>
        <v>2</v>
      </c>
    </row>
    <row r="1260" spans="1:7">
      <c r="A1260" s="8" t="s">
        <v>8</v>
      </c>
      <c r="B1260" s="7" t="str">
        <f t="shared" si="114"/>
        <v>A</v>
      </c>
      <c r="C1260" s="7" t="str">
        <f t="shared" si="115"/>
        <v>X</v>
      </c>
      <c r="D1260" s="7">
        <f t="shared" si="116"/>
        <v>1</v>
      </c>
      <c r="E1260" s="7">
        <f t="shared" si="117"/>
        <v>1</v>
      </c>
      <c r="F1260" s="7">
        <f t="shared" si="118"/>
        <v>3</v>
      </c>
      <c r="G1260" s="7">
        <f t="shared" si="119"/>
        <v>4</v>
      </c>
    </row>
    <row r="1261" spans="1:7">
      <c r="A1261" s="8" t="s">
        <v>8</v>
      </c>
      <c r="B1261" s="7" t="str">
        <f t="shared" si="114"/>
        <v>A</v>
      </c>
      <c r="C1261" s="7" t="str">
        <f t="shared" si="115"/>
        <v>X</v>
      </c>
      <c r="D1261" s="7">
        <f t="shared" si="116"/>
        <v>1</v>
      </c>
      <c r="E1261" s="7">
        <f t="shared" si="117"/>
        <v>1</v>
      </c>
      <c r="F1261" s="7">
        <f t="shared" si="118"/>
        <v>3</v>
      </c>
      <c r="G1261" s="7">
        <f t="shared" si="119"/>
        <v>4</v>
      </c>
    </row>
    <row r="1262" spans="1:7">
      <c r="A1262" s="8" t="s">
        <v>6</v>
      </c>
      <c r="B1262" s="7" t="str">
        <f t="shared" si="114"/>
        <v>C</v>
      </c>
      <c r="C1262" s="7" t="str">
        <f t="shared" si="115"/>
        <v>Z</v>
      </c>
      <c r="D1262" s="7">
        <f t="shared" si="116"/>
        <v>3</v>
      </c>
      <c r="E1262" s="7">
        <f t="shared" si="117"/>
        <v>3</v>
      </c>
      <c r="F1262" s="7">
        <f t="shared" si="118"/>
        <v>3</v>
      </c>
      <c r="G1262" s="7">
        <f t="shared" si="119"/>
        <v>6</v>
      </c>
    </row>
    <row r="1263" spans="1:7">
      <c r="A1263" s="8" t="s">
        <v>8</v>
      </c>
      <c r="B1263" s="7" t="str">
        <f t="shared" si="114"/>
        <v>A</v>
      </c>
      <c r="C1263" s="7" t="str">
        <f t="shared" si="115"/>
        <v>X</v>
      </c>
      <c r="D1263" s="7">
        <f t="shared" si="116"/>
        <v>1</v>
      </c>
      <c r="E1263" s="7">
        <f t="shared" si="117"/>
        <v>1</v>
      </c>
      <c r="F1263" s="7">
        <f t="shared" si="118"/>
        <v>3</v>
      </c>
      <c r="G1263" s="7">
        <f t="shared" si="119"/>
        <v>4</v>
      </c>
    </row>
    <row r="1264" spans="1:7">
      <c r="A1264" s="8" t="s">
        <v>4</v>
      </c>
      <c r="B1264" s="7" t="str">
        <f t="shared" si="114"/>
        <v>C</v>
      </c>
      <c r="C1264" s="7" t="str">
        <f t="shared" si="115"/>
        <v>Y</v>
      </c>
      <c r="D1264" s="7">
        <f t="shared" si="116"/>
        <v>3</v>
      </c>
      <c r="E1264" s="7">
        <f t="shared" si="117"/>
        <v>2</v>
      </c>
      <c r="F1264" s="7">
        <f t="shared" si="118"/>
        <v>0</v>
      </c>
      <c r="G1264" s="7">
        <f t="shared" si="119"/>
        <v>2</v>
      </c>
    </row>
    <row r="1265" spans="1:7">
      <c r="A1265" s="8" t="s">
        <v>4</v>
      </c>
      <c r="B1265" s="7" t="str">
        <f t="shared" si="114"/>
        <v>C</v>
      </c>
      <c r="C1265" s="7" t="str">
        <f t="shared" si="115"/>
        <v>Y</v>
      </c>
      <c r="D1265" s="7">
        <f t="shared" si="116"/>
        <v>3</v>
      </c>
      <c r="E1265" s="7">
        <f t="shared" si="117"/>
        <v>2</v>
      </c>
      <c r="F1265" s="7">
        <f t="shared" si="118"/>
        <v>0</v>
      </c>
      <c r="G1265" s="7">
        <f t="shared" si="119"/>
        <v>2</v>
      </c>
    </row>
    <row r="1266" spans="1:7">
      <c r="A1266" s="8" t="s">
        <v>5</v>
      </c>
      <c r="B1266" s="7" t="str">
        <f t="shared" si="114"/>
        <v>B</v>
      </c>
      <c r="C1266" s="7" t="str">
        <f t="shared" si="115"/>
        <v>Z</v>
      </c>
      <c r="D1266" s="7">
        <f t="shared" si="116"/>
        <v>2</v>
      </c>
      <c r="E1266" s="7">
        <f t="shared" si="117"/>
        <v>3</v>
      </c>
      <c r="F1266" s="7">
        <f t="shared" si="118"/>
        <v>6</v>
      </c>
      <c r="G1266" s="7">
        <f t="shared" si="119"/>
        <v>9</v>
      </c>
    </row>
    <row r="1267" spans="1:7">
      <c r="A1267" s="8" t="s">
        <v>8</v>
      </c>
      <c r="B1267" s="7" t="str">
        <f t="shared" si="114"/>
        <v>A</v>
      </c>
      <c r="C1267" s="7" t="str">
        <f t="shared" si="115"/>
        <v>X</v>
      </c>
      <c r="D1267" s="7">
        <f t="shared" si="116"/>
        <v>1</v>
      </c>
      <c r="E1267" s="7">
        <f t="shared" si="117"/>
        <v>1</v>
      </c>
      <c r="F1267" s="7">
        <f t="shared" si="118"/>
        <v>3</v>
      </c>
      <c r="G1267" s="7">
        <f t="shared" si="119"/>
        <v>4</v>
      </c>
    </row>
    <row r="1268" spans="1:7">
      <c r="A1268" s="8" t="s">
        <v>12</v>
      </c>
      <c r="B1268" s="7" t="str">
        <f t="shared" si="114"/>
        <v>A</v>
      </c>
      <c r="C1268" s="7" t="str">
        <f t="shared" si="115"/>
        <v>Z</v>
      </c>
      <c r="D1268" s="7">
        <f t="shared" si="116"/>
        <v>1</v>
      </c>
      <c r="E1268" s="7">
        <f t="shared" si="117"/>
        <v>3</v>
      </c>
      <c r="F1268" s="7">
        <f t="shared" si="118"/>
        <v>0</v>
      </c>
      <c r="G1268" s="7">
        <f t="shared" si="119"/>
        <v>3</v>
      </c>
    </row>
    <row r="1269" spans="1:7">
      <c r="A1269" s="8" t="s">
        <v>6</v>
      </c>
      <c r="B1269" s="7" t="str">
        <f t="shared" si="114"/>
        <v>C</v>
      </c>
      <c r="C1269" s="7" t="str">
        <f t="shared" si="115"/>
        <v>Z</v>
      </c>
      <c r="D1269" s="7">
        <f t="shared" si="116"/>
        <v>3</v>
      </c>
      <c r="E1269" s="7">
        <f t="shared" si="117"/>
        <v>3</v>
      </c>
      <c r="F1269" s="7">
        <f t="shared" si="118"/>
        <v>3</v>
      </c>
      <c r="G1269" s="7">
        <f t="shared" si="119"/>
        <v>6</v>
      </c>
    </row>
    <row r="1270" spans="1:7">
      <c r="A1270" s="8" t="s">
        <v>4</v>
      </c>
      <c r="B1270" s="7" t="str">
        <f t="shared" si="114"/>
        <v>C</v>
      </c>
      <c r="C1270" s="7" t="str">
        <f t="shared" si="115"/>
        <v>Y</v>
      </c>
      <c r="D1270" s="7">
        <f t="shared" si="116"/>
        <v>3</v>
      </c>
      <c r="E1270" s="7">
        <f t="shared" si="117"/>
        <v>2</v>
      </c>
      <c r="F1270" s="7">
        <f t="shared" si="118"/>
        <v>0</v>
      </c>
      <c r="G1270" s="7">
        <f t="shared" si="119"/>
        <v>2</v>
      </c>
    </row>
    <row r="1271" spans="1:7">
      <c r="A1271" s="8" t="s">
        <v>4</v>
      </c>
      <c r="B1271" s="7" t="str">
        <f t="shared" si="114"/>
        <v>C</v>
      </c>
      <c r="C1271" s="7" t="str">
        <f t="shared" si="115"/>
        <v>Y</v>
      </c>
      <c r="D1271" s="7">
        <f t="shared" si="116"/>
        <v>3</v>
      </c>
      <c r="E1271" s="7">
        <f t="shared" si="117"/>
        <v>2</v>
      </c>
      <c r="F1271" s="7">
        <f t="shared" si="118"/>
        <v>0</v>
      </c>
      <c r="G1271" s="7">
        <f t="shared" si="119"/>
        <v>2</v>
      </c>
    </row>
    <row r="1272" spans="1:7">
      <c r="A1272" s="8" t="s">
        <v>4</v>
      </c>
      <c r="B1272" s="7" t="str">
        <f t="shared" si="114"/>
        <v>C</v>
      </c>
      <c r="C1272" s="7" t="str">
        <f t="shared" si="115"/>
        <v>Y</v>
      </c>
      <c r="D1272" s="7">
        <f t="shared" si="116"/>
        <v>3</v>
      </c>
      <c r="E1272" s="7">
        <f t="shared" si="117"/>
        <v>2</v>
      </c>
      <c r="F1272" s="7">
        <f t="shared" si="118"/>
        <v>0</v>
      </c>
      <c r="G1272" s="7">
        <f t="shared" si="119"/>
        <v>2</v>
      </c>
    </row>
    <row r="1273" spans="1:7">
      <c r="A1273" s="8" t="s">
        <v>6</v>
      </c>
      <c r="B1273" s="7" t="str">
        <f t="shared" si="114"/>
        <v>C</v>
      </c>
      <c r="C1273" s="7" t="str">
        <f t="shared" si="115"/>
        <v>Z</v>
      </c>
      <c r="D1273" s="7">
        <f t="shared" si="116"/>
        <v>3</v>
      </c>
      <c r="E1273" s="7">
        <f t="shared" si="117"/>
        <v>3</v>
      </c>
      <c r="F1273" s="7">
        <f t="shared" si="118"/>
        <v>3</v>
      </c>
      <c r="G1273" s="7">
        <f t="shared" si="119"/>
        <v>6</v>
      </c>
    </row>
    <row r="1274" spans="1:7">
      <c r="A1274" s="8" t="s">
        <v>4</v>
      </c>
      <c r="B1274" s="7" t="str">
        <f t="shared" si="114"/>
        <v>C</v>
      </c>
      <c r="C1274" s="7" t="str">
        <f t="shared" si="115"/>
        <v>Y</v>
      </c>
      <c r="D1274" s="7">
        <f t="shared" si="116"/>
        <v>3</v>
      </c>
      <c r="E1274" s="7">
        <f t="shared" si="117"/>
        <v>2</v>
      </c>
      <c r="F1274" s="7">
        <f t="shared" si="118"/>
        <v>0</v>
      </c>
      <c r="G1274" s="7">
        <f t="shared" si="119"/>
        <v>2</v>
      </c>
    </row>
    <row r="1275" spans="1:7">
      <c r="A1275" s="8" t="s">
        <v>4</v>
      </c>
      <c r="B1275" s="7" t="str">
        <f t="shared" si="114"/>
        <v>C</v>
      </c>
      <c r="C1275" s="7" t="str">
        <f t="shared" si="115"/>
        <v>Y</v>
      </c>
      <c r="D1275" s="7">
        <f t="shared" si="116"/>
        <v>3</v>
      </c>
      <c r="E1275" s="7">
        <f t="shared" si="117"/>
        <v>2</v>
      </c>
      <c r="F1275" s="7">
        <f t="shared" si="118"/>
        <v>0</v>
      </c>
      <c r="G1275" s="7">
        <f t="shared" si="119"/>
        <v>2</v>
      </c>
    </row>
    <row r="1276" spans="1:7">
      <c r="A1276" s="8" t="s">
        <v>4</v>
      </c>
      <c r="B1276" s="7" t="str">
        <f t="shared" si="114"/>
        <v>C</v>
      </c>
      <c r="C1276" s="7" t="str">
        <f t="shared" si="115"/>
        <v>Y</v>
      </c>
      <c r="D1276" s="7">
        <f t="shared" si="116"/>
        <v>3</v>
      </c>
      <c r="E1276" s="7">
        <f t="shared" si="117"/>
        <v>2</v>
      </c>
      <c r="F1276" s="7">
        <f t="shared" si="118"/>
        <v>0</v>
      </c>
      <c r="G1276" s="7">
        <f t="shared" si="119"/>
        <v>2</v>
      </c>
    </row>
    <row r="1277" spans="1:7">
      <c r="A1277" s="8" t="s">
        <v>4</v>
      </c>
      <c r="B1277" s="7" t="str">
        <f t="shared" si="114"/>
        <v>C</v>
      </c>
      <c r="C1277" s="7" t="str">
        <f t="shared" si="115"/>
        <v>Y</v>
      </c>
      <c r="D1277" s="7">
        <f t="shared" si="116"/>
        <v>3</v>
      </c>
      <c r="E1277" s="7">
        <f t="shared" si="117"/>
        <v>2</v>
      </c>
      <c r="F1277" s="7">
        <f t="shared" si="118"/>
        <v>0</v>
      </c>
      <c r="G1277" s="7">
        <f t="shared" si="119"/>
        <v>2</v>
      </c>
    </row>
    <row r="1278" spans="1:7">
      <c r="A1278" s="8" t="s">
        <v>5</v>
      </c>
      <c r="B1278" s="7" t="str">
        <f t="shared" si="114"/>
        <v>B</v>
      </c>
      <c r="C1278" s="7" t="str">
        <f t="shared" si="115"/>
        <v>Z</v>
      </c>
      <c r="D1278" s="7">
        <f t="shared" si="116"/>
        <v>2</v>
      </c>
      <c r="E1278" s="7">
        <f t="shared" si="117"/>
        <v>3</v>
      </c>
      <c r="F1278" s="7">
        <f t="shared" si="118"/>
        <v>6</v>
      </c>
      <c r="G1278" s="7">
        <f t="shared" si="119"/>
        <v>9</v>
      </c>
    </row>
    <row r="1279" spans="1:7">
      <c r="A1279" s="8" t="s">
        <v>4</v>
      </c>
      <c r="B1279" s="7" t="str">
        <f t="shared" si="114"/>
        <v>C</v>
      </c>
      <c r="C1279" s="7" t="str">
        <f t="shared" si="115"/>
        <v>Y</v>
      </c>
      <c r="D1279" s="7">
        <f t="shared" si="116"/>
        <v>3</v>
      </c>
      <c r="E1279" s="7">
        <f t="shared" si="117"/>
        <v>2</v>
      </c>
      <c r="F1279" s="7">
        <f t="shared" si="118"/>
        <v>0</v>
      </c>
      <c r="G1279" s="7">
        <f t="shared" si="119"/>
        <v>2</v>
      </c>
    </row>
    <row r="1280" spans="1:7">
      <c r="A1280" s="8" t="s">
        <v>6</v>
      </c>
      <c r="B1280" s="7" t="str">
        <f t="shared" si="114"/>
        <v>C</v>
      </c>
      <c r="C1280" s="7" t="str">
        <f t="shared" si="115"/>
        <v>Z</v>
      </c>
      <c r="D1280" s="7">
        <f t="shared" si="116"/>
        <v>3</v>
      </c>
      <c r="E1280" s="7">
        <f t="shared" si="117"/>
        <v>3</v>
      </c>
      <c r="F1280" s="7">
        <f t="shared" si="118"/>
        <v>3</v>
      </c>
      <c r="G1280" s="7">
        <f t="shared" si="119"/>
        <v>6</v>
      </c>
    </row>
    <row r="1281" spans="1:7">
      <c r="A1281" s="8" t="s">
        <v>6</v>
      </c>
      <c r="B1281" s="7" t="str">
        <f t="shared" si="114"/>
        <v>C</v>
      </c>
      <c r="C1281" s="7" t="str">
        <f t="shared" si="115"/>
        <v>Z</v>
      </c>
      <c r="D1281" s="7">
        <f t="shared" si="116"/>
        <v>3</v>
      </c>
      <c r="E1281" s="7">
        <f t="shared" si="117"/>
        <v>3</v>
      </c>
      <c r="F1281" s="7">
        <f t="shared" si="118"/>
        <v>3</v>
      </c>
      <c r="G1281" s="7">
        <f t="shared" si="119"/>
        <v>6</v>
      </c>
    </row>
    <row r="1282" spans="1:7">
      <c r="A1282" s="8" t="s">
        <v>4</v>
      </c>
      <c r="B1282" s="7" t="str">
        <f t="shared" si="114"/>
        <v>C</v>
      </c>
      <c r="C1282" s="7" t="str">
        <f t="shared" si="115"/>
        <v>Y</v>
      </c>
      <c r="D1282" s="7">
        <f t="shared" si="116"/>
        <v>3</v>
      </c>
      <c r="E1282" s="7">
        <f t="shared" si="117"/>
        <v>2</v>
      </c>
      <c r="F1282" s="7">
        <f t="shared" si="118"/>
        <v>0</v>
      </c>
      <c r="G1282" s="7">
        <f t="shared" si="119"/>
        <v>2</v>
      </c>
    </row>
    <row r="1283" spans="1:7">
      <c r="A1283" s="8" t="s">
        <v>5</v>
      </c>
      <c r="B1283" s="7" t="str">
        <f t="shared" ref="B1283:B1346" si="120">LEFT(A1283,1)</f>
        <v>B</v>
      </c>
      <c r="C1283" s="7" t="str">
        <f t="shared" ref="C1283:C1346" si="121">RIGHT(A1283,1)</f>
        <v>Z</v>
      </c>
      <c r="D1283" s="7">
        <f t="shared" ref="D1283:D1346" si="122">LOOKUP(B1283,$M$2:$M$4,$O$2:$O$4)</f>
        <v>2</v>
      </c>
      <c r="E1283" s="7">
        <f t="shared" ref="E1283:E1346" si="123">LOOKUP(C1283,$N$2:$N$4,$O$2:$O$4)</f>
        <v>3</v>
      </c>
      <c r="F1283" s="7">
        <f t="shared" ref="F1283:F1346" si="124">LOOKUP(A1283,$M$6:$M$14,$N$6:$N$14)</f>
        <v>6</v>
      </c>
      <c r="G1283" s="7">
        <f t="shared" ref="G1283:G1346" si="125">E1283+F1283</f>
        <v>9</v>
      </c>
    </row>
    <row r="1284" spans="1:7">
      <c r="A1284" s="8" t="s">
        <v>8</v>
      </c>
      <c r="B1284" s="7" t="str">
        <f t="shared" si="120"/>
        <v>A</v>
      </c>
      <c r="C1284" s="7" t="str">
        <f t="shared" si="121"/>
        <v>X</v>
      </c>
      <c r="D1284" s="7">
        <f t="shared" si="122"/>
        <v>1</v>
      </c>
      <c r="E1284" s="7">
        <f t="shared" si="123"/>
        <v>1</v>
      </c>
      <c r="F1284" s="7">
        <f t="shared" si="124"/>
        <v>3</v>
      </c>
      <c r="G1284" s="7">
        <f t="shared" si="125"/>
        <v>4</v>
      </c>
    </row>
    <row r="1285" spans="1:7">
      <c r="A1285" s="8" t="s">
        <v>4</v>
      </c>
      <c r="B1285" s="7" t="str">
        <f t="shared" si="120"/>
        <v>C</v>
      </c>
      <c r="C1285" s="7" t="str">
        <f t="shared" si="121"/>
        <v>Y</v>
      </c>
      <c r="D1285" s="7">
        <f t="shared" si="122"/>
        <v>3</v>
      </c>
      <c r="E1285" s="7">
        <f t="shared" si="123"/>
        <v>2</v>
      </c>
      <c r="F1285" s="7">
        <f t="shared" si="124"/>
        <v>0</v>
      </c>
      <c r="G1285" s="7">
        <f t="shared" si="125"/>
        <v>2</v>
      </c>
    </row>
    <row r="1286" spans="1:7">
      <c r="A1286" s="8" t="s">
        <v>9</v>
      </c>
      <c r="B1286" s="7" t="str">
        <f t="shared" si="120"/>
        <v>B</v>
      </c>
      <c r="C1286" s="7" t="str">
        <f t="shared" si="121"/>
        <v>X</v>
      </c>
      <c r="D1286" s="7">
        <f t="shared" si="122"/>
        <v>2</v>
      </c>
      <c r="E1286" s="7">
        <f t="shared" si="123"/>
        <v>1</v>
      </c>
      <c r="F1286" s="7">
        <f t="shared" si="124"/>
        <v>0</v>
      </c>
      <c r="G1286" s="7">
        <f t="shared" si="125"/>
        <v>1</v>
      </c>
    </row>
    <row r="1287" spans="1:7">
      <c r="A1287" s="8" t="s">
        <v>10</v>
      </c>
      <c r="B1287" s="7" t="str">
        <f t="shared" si="120"/>
        <v>C</v>
      </c>
      <c r="C1287" s="7" t="str">
        <f t="shared" si="121"/>
        <v>X</v>
      </c>
      <c r="D1287" s="7">
        <f t="shared" si="122"/>
        <v>3</v>
      </c>
      <c r="E1287" s="7">
        <f t="shared" si="123"/>
        <v>1</v>
      </c>
      <c r="F1287" s="7">
        <f t="shared" si="124"/>
        <v>6</v>
      </c>
      <c r="G1287" s="7">
        <f t="shared" si="125"/>
        <v>7</v>
      </c>
    </row>
    <row r="1288" spans="1:7">
      <c r="A1288" s="8" t="s">
        <v>8</v>
      </c>
      <c r="B1288" s="7" t="str">
        <f t="shared" si="120"/>
        <v>A</v>
      </c>
      <c r="C1288" s="7" t="str">
        <f t="shared" si="121"/>
        <v>X</v>
      </c>
      <c r="D1288" s="7">
        <f t="shared" si="122"/>
        <v>1</v>
      </c>
      <c r="E1288" s="7">
        <f t="shared" si="123"/>
        <v>1</v>
      </c>
      <c r="F1288" s="7">
        <f t="shared" si="124"/>
        <v>3</v>
      </c>
      <c r="G1288" s="7">
        <f t="shared" si="125"/>
        <v>4</v>
      </c>
    </row>
    <row r="1289" spans="1:7">
      <c r="A1289" s="8" t="s">
        <v>8</v>
      </c>
      <c r="B1289" s="7" t="str">
        <f t="shared" si="120"/>
        <v>A</v>
      </c>
      <c r="C1289" s="7" t="str">
        <f t="shared" si="121"/>
        <v>X</v>
      </c>
      <c r="D1289" s="7">
        <f t="shared" si="122"/>
        <v>1</v>
      </c>
      <c r="E1289" s="7">
        <f t="shared" si="123"/>
        <v>1</v>
      </c>
      <c r="F1289" s="7">
        <f t="shared" si="124"/>
        <v>3</v>
      </c>
      <c r="G1289" s="7">
        <f t="shared" si="125"/>
        <v>4</v>
      </c>
    </row>
    <row r="1290" spans="1:7">
      <c r="A1290" s="8" t="s">
        <v>9</v>
      </c>
      <c r="B1290" s="7" t="str">
        <f t="shared" si="120"/>
        <v>B</v>
      </c>
      <c r="C1290" s="7" t="str">
        <f t="shared" si="121"/>
        <v>X</v>
      </c>
      <c r="D1290" s="7">
        <f t="shared" si="122"/>
        <v>2</v>
      </c>
      <c r="E1290" s="7">
        <f t="shared" si="123"/>
        <v>1</v>
      </c>
      <c r="F1290" s="7">
        <f t="shared" si="124"/>
        <v>0</v>
      </c>
      <c r="G1290" s="7">
        <f t="shared" si="125"/>
        <v>1</v>
      </c>
    </row>
    <row r="1291" spans="1:7">
      <c r="A1291" s="8" t="s">
        <v>4</v>
      </c>
      <c r="B1291" s="7" t="str">
        <f t="shared" si="120"/>
        <v>C</v>
      </c>
      <c r="C1291" s="7" t="str">
        <f t="shared" si="121"/>
        <v>Y</v>
      </c>
      <c r="D1291" s="7">
        <f t="shared" si="122"/>
        <v>3</v>
      </c>
      <c r="E1291" s="7">
        <f t="shared" si="123"/>
        <v>2</v>
      </c>
      <c r="F1291" s="7">
        <f t="shared" si="124"/>
        <v>0</v>
      </c>
      <c r="G1291" s="7">
        <f t="shared" si="125"/>
        <v>2</v>
      </c>
    </row>
    <row r="1292" spans="1:7">
      <c r="A1292" s="8" t="s">
        <v>4</v>
      </c>
      <c r="B1292" s="7" t="str">
        <f t="shared" si="120"/>
        <v>C</v>
      </c>
      <c r="C1292" s="7" t="str">
        <f t="shared" si="121"/>
        <v>Y</v>
      </c>
      <c r="D1292" s="7">
        <f t="shared" si="122"/>
        <v>3</v>
      </c>
      <c r="E1292" s="7">
        <f t="shared" si="123"/>
        <v>2</v>
      </c>
      <c r="F1292" s="7">
        <f t="shared" si="124"/>
        <v>0</v>
      </c>
      <c r="G1292" s="7">
        <f t="shared" si="125"/>
        <v>2</v>
      </c>
    </row>
    <row r="1293" spans="1:7">
      <c r="A1293" s="8" t="s">
        <v>4</v>
      </c>
      <c r="B1293" s="7" t="str">
        <f t="shared" si="120"/>
        <v>C</v>
      </c>
      <c r="C1293" s="7" t="str">
        <f t="shared" si="121"/>
        <v>Y</v>
      </c>
      <c r="D1293" s="7">
        <f t="shared" si="122"/>
        <v>3</v>
      </c>
      <c r="E1293" s="7">
        <f t="shared" si="123"/>
        <v>2</v>
      </c>
      <c r="F1293" s="7">
        <f t="shared" si="124"/>
        <v>0</v>
      </c>
      <c r="G1293" s="7">
        <f t="shared" si="125"/>
        <v>2</v>
      </c>
    </row>
    <row r="1294" spans="1:7">
      <c r="A1294" s="8" t="s">
        <v>10</v>
      </c>
      <c r="B1294" s="7" t="str">
        <f t="shared" si="120"/>
        <v>C</v>
      </c>
      <c r="C1294" s="7" t="str">
        <f t="shared" si="121"/>
        <v>X</v>
      </c>
      <c r="D1294" s="7">
        <f t="shared" si="122"/>
        <v>3</v>
      </c>
      <c r="E1294" s="7">
        <f t="shared" si="123"/>
        <v>1</v>
      </c>
      <c r="F1294" s="7">
        <f t="shared" si="124"/>
        <v>6</v>
      </c>
      <c r="G1294" s="7">
        <f t="shared" si="125"/>
        <v>7</v>
      </c>
    </row>
    <row r="1295" spans="1:7">
      <c r="A1295" s="8" t="s">
        <v>5</v>
      </c>
      <c r="B1295" s="7" t="str">
        <f t="shared" si="120"/>
        <v>B</v>
      </c>
      <c r="C1295" s="7" t="str">
        <f t="shared" si="121"/>
        <v>Z</v>
      </c>
      <c r="D1295" s="7">
        <f t="shared" si="122"/>
        <v>2</v>
      </c>
      <c r="E1295" s="7">
        <f t="shared" si="123"/>
        <v>3</v>
      </c>
      <c r="F1295" s="7">
        <f t="shared" si="124"/>
        <v>6</v>
      </c>
      <c r="G1295" s="7">
        <f t="shared" si="125"/>
        <v>9</v>
      </c>
    </row>
    <row r="1296" spans="1:7">
      <c r="A1296" s="8" t="s">
        <v>4</v>
      </c>
      <c r="B1296" s="7" t="str">
        <f t="shared" si="120"/>
        <v>C</v>
      </c>
      <c r="C1296" s="7" t="str">
        <f t="shared" si="121"/>
        <v>Y</v>
      </c>
      <c r="D1296" s="7">
        <f t="shared" si="122"/>
        <v>3</v>
      </c>
      <c r="E1296" s="7">
        <f t="shared" si="123"/>
        <v>2</v>
      </c>
      <c r="F1296" s="7">
        <f t="shared" si="124"/>
        <v>0</v>
      </c>
      <c r="G1296" s="7">
        <f t="shared" si="125"/>
        <v>2</v>
      </c>
    </row>
    <row r="1297" spans="1:7">
      <c r="A1297" s="8" t="s">
        <v>8</v>
      </c>
      <c r="B1297" s="7" t="str">
        <f t="shared" si="120"/>
        <v>A</v>
      </c>
      <c r="C1297" s="7" t="str">
        <f t="shared" si="121"/>
        <v>X</v>
      </c>
      <c r="D1297" s="7">
        <f t="shared" si="122"/>
        <v>1</v>
      </c>
      <c r="E1297" s="7">
        <f t="shared" si="123"/>
        <v>1</v>
      </c>
      <c r="F1297" s="7">
        <f t="shared" si="124"/>
        <v>3</v>
      </c>
      <c r="G1297" s="7">
        <f t="shared" si="125"/>
        <v>4</v>
      </c>
    </row>
    <row r="1298" spans="1:7">
      <c r="A1298" s="8" t="s">
        <v>6</v>
      </c>
      <c r="B1298" s="7" t="str">
        <f t="shared" si="120"/>
        <v>C</v>
      </c>
      <c r="C1298" s="7" t="str">
        <f t="shared" si="121"/>
        <v>Z</v>
      </c>
      <c r="D1298" s="7">
        <f t="shared" si="122"/>
        <v>3</v>
      </c>
      <c r="E1298" s="7">
        <f t="shared" si="123"/>
        <v>3</v>
      </c>
      <c r="F1298" s="7">
        <f t="shared" si="124"/>
        <v>3</v>
      </c>
      <c r="G1298" s="7">
        <f t="shared" si="125"/>
        <v>6</v>
      </c>
    </row>
    <row r="1299" spans="1:7">
      <c r="A1299" s="8" t="s">
        <v>8</v>
      </c>
      <c r="B1299" s="7" t="str">
        <f t="shared" si="120"/>
        <v>A</v>
      </c>
      <c r="C1299" s="7" t="str">
        <f t="shared" si="121"/>
        <v>X</v>
      </c>
      <c r="D1299" s="7">
        <f t="shared" si="122"/>
        <v>1</v>
      </c>
      <c r="E1299" s="7">
        <f t="shared" si="123"/>
        <v>1</v>
      </c>
      <c r="F1299" s="7">
        <f t="shared" si="124"/>
        <v>3</v>
      </c>
      <c r="G1299" s="7">
        <f t="shared" si="125"/>
        <v>4</v>
      </c>
    </row>
    <row r="1300" spans="1:7">
      <c r="A1300" s="8" t="s">
        <v>12</v>
      </c>
      <c r="B1300" s="7" t="str">
        <f t="shared" si="120"/>
        <v>A</v>
      </c>
      <c r="C1300" s="7" t="str">
        <f t="shared" si="121"/>
        <v>Z</v>
      </c>
      <c r="D1300" s="7">
        <f t="shared" si="122"/>
        <v>1</v>
      </c>
      <c r="E1300" s="7">
        <f t="shared" si="123"/>
        <v>3</v>
      </c>
      <c r="F1300" s="7">
        <f t="shared" si="124"/>
        <v>0</v>
      </c>
      <c r="G1300" s="7">
        <f t="shared" si="125"/>
        <v>3</v>
      </c>
    </row>
    <row r="1301" spans="1:7">
      <c r="A1301" s="8" t="s">
        <v>6</v>
      </c>
      <c r="B1301" s="7" t="str">
        <f t="shared" si="120"/>
        <v>C</v>
      </c>
      <c r="C1301" s="7" t="str">
        <f t="shared" si="121"/>
        <v>Z</v>
      </c>
      <c r="D1301" s="7">
        <f t="shared" si="122"/>
        <v>3</v>
      </c>
      <c r="E1301" s="7">
        <f t="shared" si="123"/>
        <v>3</v>
      </c>
      <c r="F1301" s="7">
        <f t="shared" si="124"/>
        <v>3</v>
      </c>
      <c r="G1301" s="7">
        <f t="shared" si="125"/>
        <v>6</v>
      </c>
    </row>
    <row r="1302" spans="1:7">
      <c r="A1302" s="8" t="s">
        <v>4</v>
      </c>
      <c r="B1302" s="7" t="str">
        <f t="shared" si="120"/>
        <v>C</v>
      </c>
      <c r="C1302" s="7" t="str">
        <f t="shared" si="121"/>
        <v>Y</v>
      </c>
      <c r="D1302" s="7">
        <f t="shared" si="122"/>
        <v>3</v>
      </c>
      <c r="E1302" s="7">
        <f t="shared" si="123"/>
        <v>2</v>
      </c>
      <c r="F1302" s="7">
        <f t="shared" si="124"/>
        <v>0</v>
      </c>
      <c r="G1302" s="7">
        <f t="shared" si="125"/>
        <v>2</v>
      </c>
    </row>
    <row r="1303" spans="1:7">
      <c r="A1303" s="8" t="s">
        <v>4</v>
      </c>
      <c r="B1303" s="7" t="str">
        <f t="shared" si="120"/>
        <v>C</v>
      </c>
      <c r="C1303" s="7" t="str">
        <f t="shared" si="121"/>
        <v>Y</v>
      </c>
      <c r="D1303" s="7">
        <f t="shared" si="122"/>
        <v>3</v>
      </c>
      <c r="E1303" s="7">
        <f t="shared" si="123"/>
        <v>2</v>
      </c>
      <c r="F1303" s="7">
        <f t="shared" si="124"/>
        <v>0</v>
      </c>
      <c r="G1303" s="7">
        <f t="shared" si="125"/>
        <v>2</v>
      </c>
    </row>
    <row r="1304" spans="1:7">
      <c r="A1304" s="8" t="s">
        <v>4</v>
      </c>
      <c r="B1304" s="7" t="str">
        <f t="shared" si="120"/>
        <v>C</v>
      </c>
      <c r="C1304" s="7" t="str">
        <f t="shared" si="121"/>
        <v>Y</v>
      </c>
      <c r="D1304" s="7">
        <f t="shared" si="122"/>
        <v>3</v>
      </c>
      <c r="E1304" s="7">
        <f t="shared" si="123"/>
        <v>2</v>
      </c>
      <c r="F1304" s="7">
        <f t="shared" si="124"/>
        <v>0</v>
      </c>
      <c r="G1304" s="7">
        <f t="shared" si="125"/>
        <v>2</v>
      </c>
    </row>
    <row r="1305" spans="1:7">
      <c r="A1305" s="8" t="s">
        <v>10</v>
      </c>
      <c r="B1305" s="7" t="str">
        <f t="shared" si="120"/>
        <v>C</v>
      </c>
      <c r="C1305" s="7" t="str">
        <f t="shared" si="121"/>
        <v>X</v>
      </c>
      <c r="D1305" s="7">
        <f t="shared" si="122"/>
        <v>3</v>
      </c>
      <c r="E1305" s="7">
        <f t="shared" si="123"/>
        <v>1</v>
      </c>
      <c r="F1305" s="7">
        <f t="shared" si="124"/>
        <v>6</v>
      </c>
      <c r="G1305" s="7">
        <f t="shared" si="125"/>
        <v>7</v>
      </c>
    </row>
    <row r="1306" spans="1:7">
      <c r="A1306" s="8" t="s">
        <v>8</v>
      </c>
      <c r="B1306" s="7" t="str">
        <f t="shared" si="120"/>
        <v>A</v>
      </c>
      <c r="C1306" s="7" t="str">
        <f t="shared" si="121"/>
        <v>X</v>
      </c>
      <c r="D1306" s="7">
        <f t="shared" si="122"/>
        <v>1</v>
      </c>
      <c r="E1306" s="7">
        <f t="shared" si="123"/>
        <v>1</v>
      </c>
      <c r="F1306" s="7">
        <f t="shared" si="124"/>
        <v>3</v>
      </c>
      <c r="G1306" s="7">
        <f t="shared" si="125"/>
        <v>4</v>
      </c>
    </row>
    <row r="1307" spans="1:7">
      <c r="A1307" s="8" t="s">
        <v>4</v>
      </c>
      <c r="B1307" s="7" t="str">
        <f t="shared" si="120"/>
        <v>C</v>
      </c>
      <c r="C1307" s="7" t="str">
        <f t="shared" si="121"/>
        <v>Y</v>
      </c>
      <c r="D1307" s="7">
        <f t="shared" si="122"/>
        <v>3</v>
      </c>
      <c r="E1307" s="7">
        <f t="shared" si="123"/>
        <v>2</v>
      </c>
      <c r="F1307" s="7">
        <f t="shared" si="124"/>
        <v>0</v>
      </c>
      <c r="G1307" s="7">
        <f t="shared" si="125"/>
        <v>2</v>
      </c>
    </row>
    <row r="1308" spans="1:7">
      <c r="A1308" s="8" t="s">
        <v>11</v>
      </c>
      <c r="B1308" s="7" t="str">
        <f t="shared" si="120"/>
        <v>A</v>
      </c>
      <c r="C1308" s="7" t="str">
        <f t="shared" si="121"/>
        <v>Y</v>
      </c>
      <c r="D1308" s="7">
        <f t="shared" si="122"/>
        <v>1</v>
      </c>
      <c r="E1308" s="7">
        <f t="shared" si="123"/>
        <v>2</v>
      </c>
      <c r="F1308" s="7">
        <f t="shared" si="124"/>
        <v>6</v>
      </c>
      <c r="G1308" s="7">
        <f t="shared" si="125"/>
        <v>8</v>
      </c>
    </row>
    <row r="1309" spans="1:7">
      <c r="A1309" s="8" t="s">
        <v>4</v>
      </c>
      <c r="B1309" s="7" t="str">
        <f t="shared" si="120"/>
        <v>C</v>
      </c>
      <c r="C1309" s="7" t="str">
        <f t="shared" si="121"/>
        <v>Y</v>
      </c>
      <c r="D1309" s="7">
        <f t="shared" si="122"/>
        <v>3</v>
      </c>
      <c r="E1309" s="7">
        <f t="shared" si="123"/>
        <v>2</v>
      </c>
      <c r="F1309" s="7">
        <f t="shared" si="124"/>
        <v>0</v>
      </c>
      <c r="G1309" s="7">
        <f t="shared" si="125"/>
        <v>2</v>
      </c>
    </row>
    <row r="1310" spans="1:7">
      <c r="A1310" s="8" t="s">
        <v>5</v>
      </c>
      <c r="B1310" s="7" t="str">
        <f t="shared" si="120"/>
        <v>B</v>
      </c>
      <c r="C1310" s="7" t="str">
        <f t="shared" si="121"/>
        <v>Z</v>
      </c>
      <c r="D1310" s="7">
        <f t="shared" si="122"/>
        <v>2</v>
      </c>
      <c r="E1310" s="7">
        <f t="shared" si="123"/>
        <v>3</v>
      </c>
      <c r="F1310" s="7">
        <f t="shared" si="124"/>
        <v>6</v>
      </c>
      <c r="G1310" s="7">
        <f t="shared" si="125"/>
        <v>9</v>
      </c>
    </row>
    <row r="1311" spans="1:7">
      <c r="A1311" s="8" t="s">
        <v>11</v>
      </c>
      <c r="B1311" s="7" t="str">
        <f t="shared" si="120"/>
        <v>A</v>
      </c>
      <c r="C1311" s="7" t="str">
        <f t="shared" si="121"/>
        <v>Y</v>
      </c>
      <c r="D1311" s="7">
        <f t="shared" si="122"/>
        <v>1</v>
      </c>
      <c r="E1311" s="7">
        <f t="shared" si="123"/>
        <v>2</v>
      </c>
      <c r="F1311" s="7">
        <f t="shared" si="124"/>
        <v>6</v>
      </c>
      <c r="G1311" s="7">
        <f t="shared" si="125"/>
        <v>8</v>
      </c>
    </row>
    <row r="1312" spans="1:7">
      <c r="A1312" s="8" t="s">
        <v>4</v>
      </c>
      <c r="B1312" s="7" t="str">
        <f t="shared" si="120"/>
        <v>C</v>
      </c>
      <c r="C1312" s="7" t="str">
        <f t="shared" si="121"/>
        <v>Y</v>
      </c>
      <c r="D1312" s="7">
        <f t="shared" si="122"/>
        <v>3</v>
      </c>
      <c r="E1312" s="7">
        <f t="shared" si="123"/>
        <v>2</v>
      </c>
      <c r="F1312" s="7">
        <f t="shared" si="124"/>
        <v>0</v>
      </c>
      <c r="G1312" s="7">
        <f t="shared" si="125"/>
        <v>2</v>
      </c>
    </row>
    <row r="1313" spans="1:7">
      <c r="A1313" s="8" t="s">
        <v>8</v>
      </c>
      <c r="B1313" s="7" t="str">
        <f t="shared" si="120"/>
        <v>A</v>
      </c>
      <c r="C1313" s="7" t="str">
        <f t="shared" si="121"/>
        <v>X</v>
      </c>
      <c r="D1313" s="7">
        <f t="shared" si="122"/>
        <v>1</v>
      </c>
      <c r="E1313" s="7">
        <f t="shared" si="123"/>
        <v>1</v>
      </c>
      <c r="F1313" s="7">
        <f t="shared" si="124"/>
        <v>3</v>
      </c>
      <c r="G1313" s="7">
        <f t="shared" si="125"/>
        <v>4</v>
      </c>
    </row>
    <row r="1314" spans="1:7">
      <c r="A1314" s="8" t="s">
        <v>4</v>
      </c>
      <c r="B1314" s="7" t="str">
        <f t="shared" si="120"/>
        <v>C</v>
      </c>
      <c r="C1314" s="7" t="str">
        <f t="shared" si="121"/>
        <v>Y</v>
      </c>
      <c r="D1314" s="7">
        <f t="shared" si="122"/>
        <v>3</v>
      </c>
      <c r="E1314" s="7">
        <f t="shared" si="123"/>
        <v>2</v>
      </c>
      <c r="F1314" s="7">
        <f t="shared" si="124"/>
        <v>0</v>
      </c>
      <c r="G1314" s="7">
        <f t="shared" si="125"/>
        <v>2</v>
      </c>
    </row>
    <row r="1315" spans="1:7">
      <c r="A1315" s="8" t="s">
        <v>8</v>
      </c>
      <c r="B1315" s="7" t="str">
        <f t="shared" si="120"/>
        <v>A</v>
      </c>
      <c r="C1315" s="7" t="str">
        <f t="shared" si="121"/>
        <v>X</v>
      </c>
      <c r="D1315" s="7">
        <f t="shared" si="122"/>
        <v>1</v>
      </c>
      <c r="E1315" s="7">
        <f t="shared" si="123"/>
        <v>1</v>
      </c>
      <c r="F1315" s="7">
        <f t="shared" si="124"/>
        <v>3</v>
      </c>
      <c r="G1315" s="7">
        <f t="shared" si="125"/>
        <v>4</v>
      </c>
    </row>
    <row r="1316" spans="1:7">
      <c r="A1316" s="8" t="s">
        <v>4</v>
      </c>
      <c r="B1316" s="7" t="str">
        <f t="shared" si="120"/>
        <v>C</v>
      </c>
      <c r="C1316" s="7" t="str">
        <f t="shared" si="121"/>
        <v>Y</v>
      </c>
      <c r="D1316" s="7">
        <f t="shared" si="122"/>
        <v>3</v>
      </c>
      <c r="E1316" s="7">
        <f t="shared" si="123"/>
        <v>2</v>
      </c>
      <c r="F1316" s="7">
        <f t="shared" si="124"/>
        <v>0</v>
      </c>
      <c r="G1316" s="7">
        <f t="shared" si="125"/>
        <v>2</v>
      </c>
    </row>
    <row r="1317" spans="1:7">
      <c r="A1317" s="8" t="s">
        <v>4</v>
      </c>
      <c r="B1317" s="7" t="str">
        <f t="shared" si="120"/>
        <v>C</v>
      </c>
      <c r="C1317" s="7" t="str">
        <f t="shared" si="121"/>
        <v>Y</v>
      </c>
      <c r="D1317" s="7">
        <f t="shared" si="122"/>
        <v>3</v>
      </c>
      <c r="E1317" s="7">
        <f t="shared" si="123"/>
        <v>2</v>
      </c>
      <c r="F1317" s="7">
        <f t="shared" si="124"/>
        <v>0</v>
      </c>
      <c r="G1317" s="7">
        <f t="shared" si="125"/>
        <v>2</v>
      </c>
    </row>
    <row r="1318" spans="1:7">
      <c r="A1318" s="8" t="s">
        <v>4</v>
      </c>
      <c r="B1318" s="7" t="str">
        <f t="shared" si="120"/>
        <v>C</v>
      </c>
      <c r="C1318" s="7" t="str">
        <f t="shared" si="121"/>
        <v>Y</v>
      </c>
      <c r="D1318" s="7">
        <f t="shared" si="122"/>
        <v>3</v>
      </c>
      <c r="E1318" s="7">
        <f t="shared" si="123"/>
        <v>2</v>
      </c>
      <c r="F1318" s="7">
        <f t="shared" si="124"/>
        <v>0</v>
      </c>
      <c r="G1318" s="7">
        <f t="shared" si="125"/>
        <v>2</v>
      </c>
    </row>
    <row r="1319" spans="1:7">
      <c r="A1319" s="8" t="s">
        <v>9</v>
      </c>
      <c r="B1319" s="7" t="str">
        <f t="shared" si="120"/>
        <v>B</v>
      </c>
      <c r="C1319" s="7" t="str">
        <f t="shared" si="121"/>
        <v>X</v>
      </c>
      <c r="D1319" s="7">
        <f t="shared" si="122"/>
        <v>2</v>
      </c>
      <c r="E1319" s="7">
        <f t="shared" si="123"/>
        <v>1</v>
      </c>
      <c r="F1319" s="7">
        <f t="shared" si="124"/>
        <v>0</v>
      </c>
      <c r="G1319" s="7">
        <f t="shared" si="125"/>
        <v>1</v>
      </c>
    </row>
    <row r="1320" spans="1:7">
      <c r="A1320" s="8" t="s">
        <v>4</v>
      </c>
      <c r="B1320" s="7" t="str">
        <f t="shared" si="120"/>
        <v>C</v>
      </c>
      <c r="C1320" s="7" t="str">
        <f t="shared" si="121"/>
        <v>Y</v>
      </c>
      <c r="D1320" s="7">
        <f t="shared" si="122"/>
        <v>3</v>
      </c>
      <c r="E1320" s="7">
        <f t="shared" si="123"/>
        <v>2</v>
      </c>
      <c r="F1320" s="7">
        <f t="shared" si="124"/>
        <v>0</v>
      </c>
      <c r="G1320" s="7">
        <f t="shared" si="125"/>
        <v>2</v>
      </c>
    </row>
    <row r="1321" spans="1:7">
      <c r="A1321" s="8" t="s">
        <v>4</v>
      </c>
      <c r="B1321" s="7" t="str">
        <f t="shared" si="120"/>
        <v>C</v>
      </c>
      <c r="C1321" s="7" t="str">
        <f t="shared" si="121"/>
        <v>Y</v>
      </c>
      <c r="D1321" s="7">
        <f t="shared" si="122"/>
        <v>3</v>
      </c>
      <c r="E1321" s="7">
        <f t="shared" si="123"/>
        <v>2</v>
      </c>
      <c r="F1321" s="7">
        <f t="shared" si="124"/>
        <v>0</v>
      </c>
      <c r="G1321" s="7">
        <f t="shared" si="125"/>
        <v>2</v>
      </c>
    </row>
    <row r="1322" spans="1:7">
      <c r="A1322" s="8" t="s">
        <v>8</v>
      </c>
      <c r="B1322" s="7" t="str">
        <f t="shared" si="120"/>
        <v>A</v>
      </c>
      <c r="C1322" s="7" t="str">
        <f t="shared" si="121"/>
        <v>X</v>
      </c>
      <c r="D1322" s="7">
        <f t="shared" si="122"/>
        <v>1</v>
      </c>
      <c r="E1322" s="7">
        <f t="shared" si="123"/>
        <v>1</v>
      </c>
      <c r="F1322" s="7">
        <f t="shared" si="124"/>
        <v>3</v>
      </c>
      <c r="G1322" s="7">
        <f t="shared" si="125"/>
        <v>4</v>
      </c>
    </row>
    <row r="1323" spans="1:7">
      <c r="A1323" s="8" t="s">
        <v>4</v>
      </c>
      <c r="B1323" s="7" t="str">
        <f t="shared" si="120"/>
        <v>C</v>
      </c>
      <c r="C1323" s="7" t="str">
        <f t="shared" si="121"/>
        <v>Y</v>
      </c>
      <c r="D1323" s="7">
        <f t="shared" si="122"/>
        <v>3</v>
      </c>
      <c r="E1323" s="7">
        <f t="shared" si="123"/>
        <v>2</v>
      </c>
      <c r="F1323" s="7">
        <f t="shared" si="124"/>
        <v>0</v>
      </c>
      <c r="G1323" s="7">
        <f t="shared" si="125"/>
        <v>2</v>
      </c>
    </row>
    <row r="1324" spans="1:7">
      <c r="A1324" s="8" t="s">
        <v>4</v>
      </c>
      <c r="B1324" s="7" t="str">
        <f t="shared" si="120"/>
        <v>C</v>
      </c>
      <c r="C1324" s="7" t="str">
        <f t="shared" si="121"/>
        <v>Y</v>
      </c>
      <c r="D1324" s="7">
        <f t="shared" si="122"/>
        <v>3</v>
      </c>
      <c r="E1324" s="7">
        <f t="shared" si="123"/>
        <v>2</v>
      </c>
      <c r="F1324" s="7">
        <f t="shared" si="124"/>
        <v>0</v>
      </c>
      <c r="G1324" s="7">
        <f t="shared" si="125"/>
        <v>2</v>
      </c>
    </row>
    <row r="1325" spans="1:7">
      <c r="A1325" s="8" t="s">
        <v>4</v>
      </c>
      <c r="B1325" s="7" t="str">
        <f t="shared" si="120"/>
        <v>C</v>
      </c>
      <c r="C1325" s="7" t="str">
        <f t="shared" si="121"/>
        <v>Y</v>
      </c>
      <c r="D1325" s="7">
        <f t="shared" si="122"/>
        <v>3</v>
      </c>
      <c r="E1325" s="7">
        <f t="shared" si="123"/>
        <v>2</v>
      </c>
      <c r="F1325" s="7">
        <f t="shared" si="124"/>
        <v>0</v>
      </c>
      <c r="G1325" s="7">
        <f t="shared" si="125"/>
        <v>2</v>
      </c>
    </row>
    <row r="1326" spans="1:7">
      <c r="A1326" s="8" t="s">
        <v>4</v>
      </c>
      <c r="B1326" s="7" t="str">
        <f t="shared" si="120"/>
        <v>C</v>
      </c>
      <c r="C1326" s="7" t="str">
        <f t="shared" si="121"/>
        <v>Y</v>
      </c>
      <c r="D1326" s="7">
        <f t="shared" si="122"/>
        <v>3</v>
      </c>
      <c r="E1326" s="7">
        <f t="shared" si="123"/>
        <v>2</v>
      </c>
      <c r="F1326" s="7">
        <f t="shared" si="124"/>
        <v>0</v>
      </c>
      <c r="G1326" s="7">
        <f t="shared" si="125"/>
        <v>2</v>
      </c>
    </row>
    <row r="1327" spans="1:7">
      <c r="A1327" s="8" t="s">
        <v>8</v>
      </c>
      <c r="B1327" s="7" t="str">
        <f t="shared" si="120"/>
        <v>A</v>
      </c>
      <c r="C1327" s="7" t="str">
        <f t="shared" si="121"/>
        <v>X</v>
      </c>
      <c r="D1327" s="7">
        <f t="shared" si="122"/>
        <v>1</v>
      </c>
      <c r="E1327" s="7">
        <f t="shared" si="123"/>
        <v>1</v>
      </c>
      <c r="F1327" s="7">
        <f t="shared" si="124"/>
        <v>3</v>
      </c>
      <c r="G1327" s="7">
        <f t="shared" si="125"/>
        <v>4</v>
      </c>
    </row>
    <row r="1328" spans="1:7">
      <c r="A1328" s="8" t="s">
        <v>5</v>
      </c>
      <c r="B1328" s="7" t="str">
        <f t="shared" si="120"/>
        <v>B</v>
      </c>
      <c r="C1328" s="7" t="str">
        <f t="shared" si="121"/>
        <v>Z</v>
      </c>
      <c r="D1328" s="7">
        <f t="shared" si="122"/>
        <v>2</v>
      </c>
      <c r="E1328" s="7">
        <f t="shared" si="123"/>
        <v>3</v>
      </c>
      <c r="F1328" s="7">
        <f t="shared" si="124"/>
        <v>6</v>
      </c>
      <c r="G1328" s="7">
        <f t="shared" si="125"/>
        <v>9</v>
      </c>
    </row>
    <row r="1329" spans="1:7">
      <c r="A1329" s="8" t="s">
        <v>9</v>
      </c>
      <c r="B1329" s="7" t="str">
        <f t="shared" si="120"/>
        <v>B</v>
      </c>
      <c r="C1329" s="7" t="str">
        <f t="shared" si="121"/>
        <v>X</v>
      </c>
      <c r="D1329" s="7">
        <f t="shared" si="122"/>
        <v>2</v>
      </c>
      <c r="E1329" s="7">
        <f t="shared" si="123"/>
        <v>1</v>
      </c>
      <c r="F1329" s="7">
        <f t="shared" si="124"/>
        <v>0</v>
      </c>
      <c r="G1329" s="7">
        <f t="shared" si="125"/>
        <v>1</v>
      </c>
    </row>
    <row r="1330" spans="1:7">
      <c r="A1330" s="8" t="s">
        <v>8</v>
      </c>
      <c r="B1330" s="7" t="str">
        <f t="shared" si="120"/>
        <v>A</v>
      </c>
      <c r="C1330" s="7" t="str">
        <f t="shared" si="121"/>
        <v>X</v>
      </c>
      <c r="D1330" s="7">
        <f t="shared" si="122"/>
        <v>1</v>
      </c>
      <c r="E1330" s="7">
        <f t="shared" si="123"/>
        <v>1</v>
      </c>
      <c r="F1330" s="7">
        <f t="shared" si="124"/>
        <v>3</v>
      </c>
      <c r="G1330" s="7">
        <f t="shared" si="125"/>
        <v>4</v>
      </c>
    </row>
    <row r="1331" spans="1:7">
      <c r="A1331" s="8" t="s">
        <v>4</v>
      </c>
      <c r="B1331" s="7" t="str">
        <f t="shared" si="120"/>
        <v>C</v>
      </c>
      <c r="C1331" s="7" t="str">
        <f t="shared" si="121"/>
        <v>Y</v>
      </c>
      <c r="D1331" s="7">
        <f t="shared" si="122"/>
        <v>3</v>
      </c>
      <c r="E1331" s="7">
        <f t="shared" si="123"/>
        <v>2</v>
      </c>
      <c r="F1331" s="7">
        <f t="shared" si="124"/>
        <v>0</v>
      </c>
      <c r="G1331" s="7">
        <f t="shared" si="125"/>
        <v>2</v>
      </c>
    </row>
    <row r="1332" spans="1:7">
      <c r="A1332" s="8" t="s">
        <v>10</v>
      </c>
      <c r="B1332" s="7" t="str">
        <f t="shared" si="120"/>
        <v>C</v>
      </c>
      <c r="C1332" s="7" t="str">
        <f t="shared" si="121"/>
        <v>X</v>
      </c>
      <c r="D1332" s="7">
        <f t="shared" si="122"/>
        <v>3</v>
      </c>
      <c r="E1332" s="7">
        <f t="shared" si="123"/>
        <v>1</v>
      </c>
      <c r="F1332" s="7">
        <f t="shared" si="124"/>
        <v>6</v>
      </c>
      <c r="G1332" s="7">
        <f t="shared" si="125"/>
        <v>7</v>
      </c>
    </row>
    <row r="1333" spans="1:7">
      <c r="A1333" s="8" t="s">
        <v>4</v>
      </c>
      <c r="B1333" s="7" t="str">
        <f t="shared" si="120"/>
        <v>C</v>
      </c>
      <c r="C1333" s="7" t="str">
        <f t="shared" si="121"/>
        <v>Y</v>
      </c>
      <c r="D1333" s="7">
        <f t="shared" si="122"/>
        <v>3</v>
      </c>
      <c r="E1333" s="7">
        <f t="shared" si="123"/>
        <v>2</v>
      </c>
      <c r="F1333" s="7">
        <f t="shared" si="124"/>
        <v>0</v>
      </c>
      <c r="G1333" s="7">
        <f t="shared" si="125"/>
        <v>2</v>
      </c>
    </row>
    <row r="1334" spans="1:7">
      <c r="A1334" s="8" t="s">
        <v>9</v>
      </c>
      <c r="B1334" s="7" t="str">
        <f t="shared" si="120"/>
        <v>B</v>
      </c>
      <c r="C1334" s="7" t="str">
        <f t="shared" si="121"/>
        <v>X</v>
      </c>
      <c r="D1334" s="7">
        <f t="shared" si="122"/>
        <v>2</v>
      </c>
      <c r="E1334" s="7">
        <f t="shared" si="123"/>
        <v>1</v>
      </c>
      <c r="F1334" s="7">
        <f t="shared" si="124"/>
        <v>0</v>
      </c>
      <c r="G1334" s="7">
        <f t="shared" si="125"/>
        <v>1</v>
      </c>
    </row>
    <row r="1335" spans="1:7">
      <c r="A1335" s="8" t="s">
        <v>10</v>
      </c>
      <c r="B1335" s="7" t="str">
        <f t="shared" si="120"/>
        <v>C</v>
      </c>
      <c r="C1335" s="7" t="str">
        <f t="shared" si="121"/>
        <v>X</v>
      </c>
      <c r="D1335" s="7">
        <f t="shared" si="122"/>
        <v>3</v>
      </c>
      <c r="E1335" s="7">
        <f t="shared" si="123"/>
        <v>1</v>
      </c>
      <c r="F1335" s="7">
        <f t="shared" si="124"/>
        <v>6</v>
      </c>
      <c r="G1335" s="7">
        <f t="shared" si="125"/>
        <v>7</v>
      </c>
    </row>
    <row r="1336" spans="1:7">
      <c r="A1336" s="8" t="s">
        <v>4</v>
      </c>
      <c r="B1336" s="7" t="str">
        <f t="shared" si="120"/>
        <v>C</v>
      </c>
      <c r="C1336" s="7" t="str">
        <f t="shared" si="121"/>
        <v>Y</v>
      </c>
      <c r="D1336" s="7">
        <f t="shared" si="122"/>
        <v>3</v>
      </c>
      <c r="E1336" s="7">
        <f t="shared" si="123"/>
        <v>2</v>
      </c>
      <c r="F1336" s="7">
        <f t="shared" si="124"/>
        <v>0</v>
      </c>
      <c r="G1336" s="7">
        <f t="shared" si="125"/>
        <v>2</v>
      </c>
    </row>
    <row r="1337" spans="1:7">
      <c r="A1337" s="8" t="s">
        <v>4</v>
      </c>
      <c r="B1337" s="7" t="str">
        <f t="shared" si="120"/>
        <v>C</v>
      </c>
      <c r="C1337" s="7" t="str">
        <f t="shared" si="121"/>
        <v>Y</v>
      </c>
      <c r="D1337" s="7">
        <f t="shared" si="122"/>
        <v>3</v>
      </c>
      <c r="E1337" s="7">
        <f t="shared" si="123"/>
        <v>2</v>
      </c>
      <c r="F1337" s="7">
        <f t="shared" si="124"/>
        <v>0</v>
      </c>
      <c r="G1337" s="7">
        <f t="shared" si="125"/>
        <v>2</v>
      </c>
    </row>
    <row r="1338" spans="1:7">
      <c r="A1338" s="8" t="s">
        <v>8</v>
      </c>
      <c r="B1338" s="7" t="str">
        <f t="shared" si="120"/>
        <v>A</v>
      </c>
      <c r="C1338" s="7" t="str">
        <f t="shared" si="121"/>
        <v>X</v>
      </c>
      <c r="D1338" s="7">
        <f t="shared" si="122"/>
        <v>1</v>
      </c>
      <c r="E1338" s="7">
        <f t="shared" si="123"/>
        <v>1</v>
      </c>
      <c r="F1338" s="7">
        <f t="shared" si="124"/>
        <v>3</v>
      </c>
      <c r="G1338" s="7">
        <f t="shared" si="125"/>
        <v>4</v>
      </c>
    </row>
    <row r="1339" spans="1:7">
      <c r="A1339" s="8" t="s">
        <v>8</v>
      </c>
      <c r="B1339" s="7" t="str">
        <f t="shared" si="120"/>
        <v>A</v>
      </c>
      <c r="C1339" s="7" t="str">
        <f t="shared" si="121"/>
        <v>X</v>
      </c>
      <c r="D1339" s="7">
        <f t="shared" si="122"/>
        <v>1</v>
      </c>
      <c r="E1339" s="7">
        <f t="shared" si="123"/>
        <v>1</v>
      </c>
      <c r="F1339" s="7">
        <f t="shared" si="124"/>
        <v>3</v>
      </c>
      <c r="G1339" s="7">
        <f t="shared" si="125"/>
        <v>4</v>
      </c>
    </row>
    <row r="1340" spans="1:7">
      <c r="A1340" s="8" t="s">
        <v>4</v>
      </c>
      <c r="B1340" s="7" t="str">
        <f t="shared" si="120"/>
        <v>C</v>
      </c>
      <c r="C1340" s="7" t="str">
        <f t="shared" si="121"/>
        <v>Y</v>
      </c>
      <c r="D1340" s="7">
        <f t="shared" si="122"/>
        <v>3</v>
      </c>
      <c r="E1340" s="7">
        <f t="shared" si="123"/>
        <v>2</v>
      </c>
      <c r="F1340" s="7">
        <f t="shared" si="124"/>
        <v>0</v>
      </c>
      <c r="G1340" s="7">
        <f t="shared" si="125"/>
        <v>2</v>
      </c>
    </row>
    <row r="1341" spans="1:7">
      <c r="A1341" s="8" t="s">
        <v>6</v>
      </c>
      <c r="B1341" s="7" t="str">
        <f t="shared" si="120"/>
        <v>C</v>
      </c>
      <c r="C1341" s="7" t="str">
        <f t="shared" si="121"/>
        <v>Z</v>
      </c>
      <c r="D1341" s="7">
        <f t="shared" si="122"/>
        <v>3</v>
      </c>
      <c r="E1341" s="7">
        <f t="shared" si="123"/>
        <v>3</v>
      </c>
      <c r="F1341" s="7">
        <f t="shared" si="124"/>
        <v>3</v>
      </c>
      <c r="G1341" s="7">
        <f t="shared" si="125"/>
        <v>6</v>
      </c>
    </row>
    <row r="1342" spans="1:7">
      <c r="A1342" s="8" t="s">
        <v>8</v>
      </c>
      <c r="B1342" s="7" t="str">
        <f t="shared" si="120"/>
        <v>A</v>
      </c>
      <c r="C1342" s="7" t="str">
        <f t="shared" si="121"/>
        <v>X</v>
      </c>
      <c r="D1342" s="7">
        <f t="shared" si="122"/>
        <v>1</v>
      </c>
      <c r="E1342" s="7">
        <f t="shared" si="123"/>
        <v>1</v>
      </c>
      <c r="F1342" s="7">
        <f t="shared" si="124"/>
        <v>3</v>
      </c>
      <c r="G1342" s="7">
        <f t="shared" si="125"/>
        <v>4</v>
      </c>
    </row>
    <row r="1343" spans="1:7">
      <c r="A1343" s="8" t="s">
        <v>4</v>
      </c>
      <c r="B1343" s="7" t="str">
        <f t="shared" si="120"/>
        <v>C</v>
      </c>
      <c r="C1343" s="7" t="str">
        <f t="shared" si="121"/>
        <v>Y</v>
      </c>
      <c r="D1343" s="7">
        <f t="shared" si="122"/>
        <v>3</v>
      </c>
      <c r="E1343" s="7">
        <f t="shared" si="123"/>
        <v>2</v>
      </c>
      <c r="F1343" s="7">
        <f t="shared" si="124"/>
        <v>0</v>
      </c>
      <c r="G1343" s="7">
        <f t="shared" si="125"/>
        <v>2</v>
      </c>
    </row>
    <row r="1344" spans="1:7">
      <c r="A1344" s="8" t="s">
        <v>8</v>
      </c>
      <c r="B1344" s="7" t="str">
        <f t="shared" si="120"/>
        <v>A</v>
      </c>
      <c r="C1344" s="7" t="str">
        <f t="shared" si="121"/>
        <v>X</v>
      </c>
      <c r="D1344" s="7">
        <f t="shared" si="122"/>
        <v>1</v>
      </c>
      <c r="E1344" s="7">
        <f t="shared" si="123"/>
        <v>1</v>
      </c>
      <c r="F1344" s="7">
        <f t="shared" si="124"/>
        <v>3</v>
      </c>
      <c r="G1344" s="7">
        <f t="shared" si="125"/>
        <v>4</v>
      </c>
    </row>
    <row r="1345" spans="1:7">
      <c r="A1345" s="8" t="s">
        <v>4</v>
      </c>
      <c r="B1345" s="7" t="str">
        <f t="shared" si="120"/>
        <v>C</v>
      </c>
      <c r="C1345" s="7" t="str">
        <f t="shared" si="121"/>
        <v>Y</v>
      </c>
      <c r="D1345" s="7">
        <f t="shared" si="122"/>
        <v>3</v>
      </c>
      <c r="E1345" s="7">
        <f t="shared" si="123"/>
        <v>2</v>
      </c>
      <c r="F1345" s="7">
        <f t="shared" si="124"/>
        <v>0</v>
      </c>
      <c r="G1345" s="7">
        <f t="shared" si="125"/>
        <v>2</v>
      </c>
    </row>
    <row r="1346" spans="1:7">
      <c r="A1346" s="8" t="s">
        <v>10</v>
      </c>
      <c r="B1346" s="7" t="str">
        <f t="shared" si="120"/>
        <v>C</v>
      </c>
      <c r="C1346" s="7" t="str">
        <f t="shared" si="121"/>
        <v>X</v>
      </c>
      <c r="D1346" s="7">
        <f t="shared" si="122"/>
        <v>3</v>
      </c>
      <c r="E1346" s="7">
        <f t="shared" si="123"/>
        <v>1</v>
      </c>
      <c r="F1346" s="7">
        <f t="shared" si="124"/>
        <v>6</v>
      </c>
      <c r="G1346" s="7">
        <f t="shared" si="125"/>
        <v>7</v>
      </c>
    </row>
    <row r="1347" spans="1:7">
      <c r="A1347" s="8" t="s">
        <v>4</v>
      </c>
      <c r="B1347" s="7" t="str">
        <f t="shared" ref="B1347:B1410" si="126">LEFT(A1347,1)</f>
        <v>C</v>
      </c>
      <c r="C1347" s="7" t="str">
        <f t="shared" ref="C1347:C1410" si="127">RIGHT(A1347,1)</f>
        <v>Y</v>
      </c>
      <c r="D1347" s="7">
        <f t="shared" ref="D1347:D1410" si="128">LOOKUP(B1347,$M$2:$M$4,$O$2:$O$4)</f>
        <v>3</v>
      </c>
      <c r="E1347" s="7">
        <f t="shared" ref="E1347:E1410" si="129">LOOKUP(C1347,$N$2:$N$4,$O$2:$O$4)</f>
        <v>2</v>
      </c>
      <c r="F1347" s="7">
        <f t="shared" ref="F1347:F1410" si="130">LOOKUP(A1347,$M$6:$M$14,$N$6:$N$14)</f>
        <v>0</v>
      </c>
      <c r="G1347" s="7">
        <f t="shared" ref="G1347:G1410" si="131">E1347+F1347</f>
        <v>2</v>
      </c>
    </row>
    <row r="1348" spans="1:7">
      <c r="A1348" s="8" t="s">
        <v>7</v>
      </c>
      <c r="B1348" s="7" t="str">
        <f t="shared" si="126"/>
        <v>B</v>
      </c>
      <c r="C1348" s="7" t="str">
        <f t="shared" si="127"/>
        <v>Y</v>
      </c>
      <c r="D1348" s="7">
        <f t="shared" si="128"/>
        <v>2</v>
      </c>
      <c r="E1348" s="7">
        <f t="shared" si="129"/>
        <v>2</v>
      </c>
      <c r="F1348" s="7">
        <f t="shared" si="130"/>
        <v>3</v>
      </c>
      <c r="G1348" s="7">
        <f t="shared" si="131"/>
        <v>5</v>
      </c>
    </row>
    <row r="1349" spans="1:7">
      <c r="A1349" s="8" t="s">
        <v>11</v>
      </c>
      <c r="B1349" s="7" t="str">
        <f t="shared" si="126"/>
        <v>A</v>
      </c>
      <c r="C1349" s="7" t="str">
        <f t="shared" si="127"/>
        <v>Y</v>
      </c>
      <c r="D1349" s="7">
        <f t="shared" si="128"/>
        <v>1</v>
      </c>
      <c r="E1349" s="7">
        <f t="shared" si="129"/>
        <v>2</v>
      </c>
      <c r="F1349" s="7">
        <f t="shared" si="130"/>
        <v>6</v>
      </c>
      <c r="G1349" s="7">
        <f t="shared" si="131"/>
        <v>8</v>
      </c>
    </row>
    <row r="1350" spans="1:7">
      <c r="A1350" s="8" t="s">
        <v>4</v>
      </c>
      <c r="B1350" s="7" t="str">
        <f t="shared" si="126"/>
        <v>C</v>
      </c>
      <c r="C1350" s="7" t="str">
        <f t="shared" si="127"/>
        <v>Y</v>
      </c>
      <c r="D1350" s="7">
        <f t="shared" si="128"/>
        <v>3</v>
      </c>
      <c r="E1350" s="7">
        <f t="shared" si="129"/>
        <v>2</v>
      </c>
      <c r="F1350" s="7">
        <f t="shared" si="130"/>
        <v>0</v>
      </c>
      <c r="G1350" s="7">
        <f t="shared" si="131"/>
        <v>2</v>
      </c>
    </row>
    <row r="1351" spans="1:7">
      <c r="A1351" s="8" t="s">
        <v>6</v>
      </c>
      <c r="B1351" s="7" t="str">
        <f t="shared" si="126"/>
        <v>C</v>
      </c>
      <c r="C1351" s="7" t="str">
        <f t="shared" si="127"/>
        <v>Z</v>
      </c>
      <c r="D1351" s="7">
        <f t="shared" si="128"/>
        <v>3</v>
      </c>
      <c r="E1351" s="7">
        <f t="shared" si="129"/>
        <v>3</v>
      </c>
      <c r="F1351" s="7">
        <f t="shared" si="130"/>
        <v>3</v>
      </c>
      <c r="G1351" s="7">
        <f t="shared" si="131"/>
        <v>6</v>
      </c>
    </row>
    <row r="1352" spans="1:7">
      <c r="A1352" s="8" t="s">
        <v>8</v>
      </c>
      <c r="B1352" s="7" t="str">
        <f t="shared" si="126"/>
        <v>A</v>
      </c>
      <c r="C1352" s="7" t="str">
        <f t="shared" si="127"/>
        <v>X</v>
      </c>
      <c r="D1352" s="7">
        <f t="shared" si="128"/>
        <v>1</v>
      </c>
      <c r="E1352" s="7">
        <f t="shared" si="129"/>
        <v>1</v>
      </c>
      <c r="F1352" s="7">
        <f t="shared" si="130"/>
        <v>3</v>
      </c>
      <c r="G1352" s="7">
        <f t="shared" si="131"/>
        <v>4</v>
      </c>
    </row>
    <row r="1353" spans="1:7">
      <c r="A1353" s="8" t="s">
        <v>9</v>
      </c>
      <c r="B1353" s="7" t="str">
        <f t="shared" si="126"/>
        <v>B</v>
      </c>
      <c r="C1353" s="7" t="str">
        <f t="shared" si="127"/>
        <v>X</v>
      </c>
      <c r="D1353" s="7">
        <f t="shared" si="128"/>
        <v>2</v>
      </c>
      <c r="E1353" s="7">
        <f t="shared" si="129"/>
        <v>1</v>
      </c>
      <c r="F1353" s="7">
        <f t="shared" si="130"/>
        <v>0</v>
      </c>
      <c r="G1353" s="7">
        <f t="shared" si="131"/>
        <v>1</v>
      </c>
    </row>
    <row r="1354" spans="1:7">
      <c r="A1354" s="8" t="s">
        <v>4</v>
      </c>
      <c r="B1354" s="7" t="str">
        <f t="shared" si="126"/>
        <v>C</v>
      </c>
      <c r="C1354" s="7" t="str">
        <f t="shared" si="127"/>
        <v>Y</v>
      </c>
      <c r="D1354" s="7">
        <f t="shared" si="128"/>
        <v>3</v>
      </c>
      <c r="E1354" s="7">
        <f t="shared" si="129"/>
        <v>2</v>
      </c>
      <c r="F1354" s="7">
        <f t="shared" si="130"/>
        <v>0</v>
      </c>
      <c r="G1354" s="7">
        <f t="shared" si="131"/>
        <v>2</v>
      </c>
    </row>
    <row r="1355" spans="1:7">
      <c r="A1355" s="8" t="s">
        <v>9</v>
      </c>
      <c r="B1355" s="7" t="str">
        <f t="shared" si="126"/>
        <v>B</v>
      </c>
      <c r="C1355" s="7" t="str">
        <f t="shared" si="127"/>
        <v>X</v>
      </c>
      <c r="D1355" s="7">
        <f t="shared" si="128"/>
        <v>2</v>
      </c>
      <c r="E1355" s="7">
        <f t="shared" si="129"/>
        <v>1</v>
      </c>
      <c r="F1355" s="7">
        <f t="shared" si="130"/>
        <v>0</v>
      </c>
      <c r="G1355" s="7">
        <f t="shared" si="131"/>
        <v>1</v>
      </c>
    </row>
    <row r="1356" spans="1:7">
      <c r="A1356" s="8" t="s">
        <v>8</v>
      </c>
      <c r="B1356" s="7" t="str">
        <f t="shared" si="126"/>
        <v>A</v>
      </c>
      <c r="C1356" s="7" t="str">
        <f t="shared" si="127"/>
        <v>X</v>
      </c>
      <c r="D1356" s="7">
        <f t="shared" si="128"/>
        <v>1</v>
      </c>
      <c r="E1356" s="7">
        <f t="shared" si="129"/>
        <v>1</v>
      </c>
      <c r="F1356" s="7">
        <f t="shared" si="130"/>
        <v>3</v>
      </c>
      <c r="G1356" s="7">
        <f t="shared" si="131"/>
        <v>4</v>
      </c>
    </row>
    <row r="1357" spans="1:7">
      <c r="A1357" s="8" t="s">
        <v>4</v>
      </c>
      <c r="B1357" s="7" t="str">
        <f t="shared" si="126"/>
        <v>C</v>
      </c>
      <c r="C1357" s="7" t="str">
        <f t="shared" si="127"/>
        <v>Y</v>
      </c>
      <c r="D1357" s="7">
        <f t="shared" si="128"/>
        <v>3</v>
      </c>
      <c r="E1357" s="7">
        <f t="shared" si="129"/>
        <v>2</v>
      </c>
      <c r="F1357" s="7">
        <f t="shared" si="130"/>
        <v>0</v>
      </c>
      <c r="G1357" s="7">
        <f t="shared" si="131"/>
        <v>2</v>
      </c>
    </row>
    <row r="1358" spans="1:7">
      <c r="A1358" s="8" t="s">
        <v>9</v>
      </c>
      <c r="B1358" s="7" t="str">
        <f t="shared" si="126"/>
        <v>B</v>
      </c>
      <c r="C1358" s="7" t="str">
        <f t="shared" si="127"/>
        <v>X</v>
      </c>
      <c r="D1358" s="7">
        <f t="shared" si="128"/>
        <v>2</v>
      </c>
      <c r="E1358" s="7">
        <f t="shared" si="129"/>
        <v>1</v>
      </c>
      <c r="F1358" s="7">
        <f t="shared" si="130"/>
        <v>0</v>
      </c>
      <c r="G1358" s="7">
        <f t="shared" si="131"/>
        <v>1</v>
      </c>
    </row>
    <row r="1359" spans="1:7">
      <c r="A1359" s="8" t="s">
        <v>12</v>
      </c>
      <c r="B1359" s="7" t="str">
        <f t="shared" si="126"/>
        <v>A</v>
      </c>
      <c r="C1359" s="7" t="str">
        <f t="shared" si="127"/>
        <v>Z</v>
      </c>
      <c r="D1359" s="7">
        <f t="shared" si="128"/>
        <v>1</v>
      </c>
      <c r="E1359" s="7">
        <f t="shared" si="129"/>
        <v>3</v>
      </c>
      <c r="F1359" s="7">
        <f t="shared" si="130"/>
        <v>0</v>
      </c>
      <c r="G1359" s="7">
        <f t="shared" si="131"/>
        <v>3</v>
      </c>
    </row>
    <row r="1360" spans="1:7">
      <c r="A1360" s="8" t="s">
        <v>4</v>
      </c>
      <c r="B1360" s="7" t="str">
        <f t="shared" si="126"/>
        <v>C</v>
      </c>
      <c r="C1360" s="7" t="str">
        <f t="shared" si="127"/>
        <v>Y</v>
      </c>
      <c r="D1360" s="7">
        <f t="shared" si="128"/>
        <v>3</v>
      </c>
      <c r="E1360" s="7">
        <f t="shared" si="129"/>
        <v>2</v>
      </c>
      <c r="F1360" s="7">
        <f t="shared" si="130"/>
        <v>0</v>
      </c>
      <c r="G1360" s="7">
        <f t="shared" si="131"/>
        <v>2</v>
      </c>
    </row>
    <row r="1361" spans="1:7">
      <c r="A1361" s="8" t="s">
        <v>9</v>
      </c>
      <c r="B1361" s="7" t="str">
        <f t="shared" si="126"/>
        <v>B</v>
      </c>
      <c r="C1361" s="7" t="str">
        <f t="shared" si="127"/>
        <v>X</v>
      </c>
      <c r="D1361" s="7">
        <f t="shared" si="128"/>
        <v>2</v>
      </c>
      <c r="E1361" s="7">
        <f t="shared" si="129"/>
        <v>1</v>
      </c>
      <c r="F1361" s="7">
        <f t="shared" si="130"/>
        <v>0</v>
      </c>
      <c r="G1361" s="7">
        <f t="shared" si="131"/>
        <v>1</v>
      </c>
    </row>
    <row r="1362" spans="1:7">
      <c r="A1362" s="8" t="s">
        <v>4</v>
      </c>
      <c r="B1362" s="7" t="str">
        <f t="shared" si="126"/>
        <v>C</v>
      </c>
      <c r="C1362" s="7" t="str">
        <f t="shared" si="127"/>
        <v>Y</v>
      </c>
      <c r="D1362" s="7">
        <f t="shared" si="128"/>
        <v>3</v>
      </c>
      <c r="E1362" s="7">
        <f t="shared" si="129"/>
        <v>2</v>
      </c>
      <c r="F1362" s="7">
        <f t="shared" si="130"/>
        <v>0</v>
      </c>
      <c r="G1362" s="7">
        <f t="shared" si="131"/>
        <v>2</v>
      </c>
    </row>
    <row r="1363" spans="1:7">
      <c r="A1363" s="8" t="s">
        <v>8</v>
      </c>
      <c r="B1363" s="7" t="str">
        <f t="shared" si="126"/>
        <v>A</v>
      </c>
      <c r="C1363" s="7" t="str">
        <f t="shared" si="127"/>
        <v>X</v>
      </c>
      <c r="D1363" s="7">
        <f t="shared" si="128"/>
        <v>1</v>
      </c>
      <c r="E1363" s="7">
        <f t="shared" si="129"/>
        <v>1</v>
      </c>
      <c r="F1363" s="7">
        <f t="shared" si="130"/>
        <v>3</v>
      </c>
      <c r="G1363" s="7">
        <f t="shared" si="131"/>
        <v>4</v>
      </c>
    </row>
    <row r="1364" spans="1:7">
      <c r="A1364" s="8" t="s">
        <v>9</v>
      </c>
      <c r="B1364" s="7" t="str">
        <f t="shared" si="126"/>
        <v>B</v>
      </c>
      <c r="C1364" s="7" t="str">
        <f t="shared" si="127"/>
        <v>X</v>
      </c>
      <c r="D1364" s="7">
        <f t="shared" si="128"/>
        <v>2</v>
      </c>
      <c r="E1364" s="7">
        <f t="shared" si="129"/>
        <v>1</v>
      </c>
      <c r="F1364" s="7">
        <f t="shared" si="130"/>
        <v>0</v>
      </c>
      <c r="G1364" s="7">
        <f t="shared" si="131"/>
        <v>1</v>
      </c>
    </row>
    <row r="1365" spans="1:7">
      <c r="A1365" s="8" t="s">
        <v>6</v>
      </c>
      <c r="B1365" s="7" t="str">
        <f t="shared" si="126"/>
        <v>C</v>
      </c>
      <c r="C1365" s="7" t="str">
        <f t="shared" si="127"/>
        <v>Z</v>
      </c>
      <c r="D1365" s="7">
        <f t="shared" si="128"/>
        <v>3</v>
      </c>
      <c r="E1365" s="7">
        <f t="shared" si="129"/>
        <v>3</v>
      </c>
      <c r="F1365" s="7">
        <f t="shared" si="130"/>
        <v>3</v>
      </c>
      <c r="G1365" s="7">
        <f t="shared" si="131"/>
        <v>6</v>
      </c>
    </row>
    <row r="1366" spans="1:7">
      <c r="A1366" s="8" t="s">
        <v>8</v>
      </c>
      <c r="B1366" s="7" t="str">
        <f t="shared" si="126"/>
        <v>A</v>
      </c>
      <c r="C1366" s="7" t="str">
        <f t="shared" si="127"/>
        <v>X</v>
      </c>
      <c r="D1366" s="7">
        <f t="shared" si="128"/>
        <v>1</v>
      </c>
      <c r="E1366" s="7">
        <f t="shared" si="129"/>
        <v>1</v>
      </c>
      <c r="F1366" s="7">
        <f t="shared" si="130"/>
        <v>3</v>
      </c>
      <c r="G1366" s="7">
        <f t="shared" si="131"/>
        <v>4</v>
      </c>
    </row>
    <row r="1367" spans="1:7">
      <c r="A1367" s="8" t="s">
        <v>9</v>
      </c>
      <c r="B1367" s="7" t="str">
        <f t="shared" si="126"/>
        <v>B</v>
      </c>
      <c r="C1367" s="7" t="str">
        <f t="shared" si="127"/>
        <v>X</v>
      </c>
      <c r="D1367" s="7">
        <f t="shared" si="128"/>
        <v>2</v>
      </c>
      <c r="E1367" s="7">
        <f t="shared" si="129"/>
        <v>1</v>
      </c>
      <c r="F1367" s="7">
        <f t="shared" si="130"/>
        <v>0</v>
      </c>
      <c r="G1367" s="7">
        <f t="shared" si="131"/>
        <v>1</v>
      </c>
    </row>
    <row r="1368" spans="1:7">
      <c r="A1368" s="8" t="s">
        <v>4</v>
      </c>
      <c r="B1368" s="7" t="str">
        <f t="shared" si="126"/>
        <v>C</v>
      </c>
      <c r="C1368" s="7" t="str">
        <f t="shared" si="127"/>
        <v>Y</v>
      </c>
      <c r="D1368" s="7">
        <f t="shared" si="128"/>
        <v>3</v>
      </c>
      <c r="E1368" s="7">
        <f t="shared" si="129"/>
        <v>2</v>
      </c>
      <c r="F1368" s="7">
        <f t="shared" si="130"/>
        <v>0</v>
      </c>
      <c r="G1368" s="7">
        <f t="shared" si="131"/>
        <v>2</v>
      </c>
    </row>
    <row r="1369" spans="1:7">
      <c r="A1369" s="8" t="s">
        <v>8</v>
      </c>
      <c r="B1369" s="7" t="str">
        <f t="shared" si="126"/>
        <v>A</v>
      </c>
      <c r="C1369" s="7" t="str">
        <f t="shared" si="127"/>
        <v>X</v>
      </c>
      <c r="D1369" s="7">
        <f t="shared" si="128"/>
        <v>1</v>
      </c>
      <c r="E1369" s="7">
        <f t="shared" si="129"/>
        <v>1</v>
      </c>
      <c r="F1369" s="7">
        <f t="shared" si="130"/>
        <v>3</v>
      </c>
      <c r="G1369" s="7">
        <f t="shared" si="131"/>
        <v>4</v>
      </c>
    </row>
    <row r="1370" spans="1:7">
      <c r="A1370" s="8" t="s">
        <v>8</v>
      </c>
      <c r="B1370" s="7" t="str">
        <f t="shared" si="126"/>
        <v>A</v>
      </c>
      <c r="C1370" s="7" t="str">
        <f t="shared" si="127"/>
        <v>X</v>
      </c>
      <c r="D1370" s="7">
        <f t="shared" si="128"/>
        <v>1</v>
      </c>
      <c r="E1370" s="7">
        <f t="shared" si="129"/>
        <v>1</v>
      </c>
      <c r="F1370" s="7">
        <f t="shared" si="130"/>
        <v>3</v>
      </c>
      <c r="G1370" s="7">
        <f t="shared" si="131"/>
        <v>4</v>
      </c>
    </row>
    <row r="1371" spans="1:7">
      <c r="A1371" s="8" t="s">
        <v>9</v>
      </c>
      <c r="B1371" s="7" t="str">
        <f t="shared" si="126"/>
        <v>B</v>
      </c>
      <c r="C1371" s="7" t="str">
        <f t="shared" si="127"/>
        <v>X</v>
      </c>
      <c r="D1371" s="7">
        <f t="shared" si="128"/>
        <v>2</v>
      </c>
      <c r="E1371" s="7">
        <f t="shared" si="129"/>
        <v>1</v>
      </c>
      <c r="F1371" s="7">
        <f t="shared" si="130"/>
        <v>0</v>
      </c>
      <c r="G1371" s="7">
        <f t="shared" si="131"/>
        <v>1</v>
      </c>
    </row>
    <row r="1372" spans="1:7">
      <c r="A1372" s="8" t="s">
        <v>4</v>
      </c>
      <c r="B1372" s="7" t="str">
        <f t="shared" si="126"/>
        <v>C</v>
      </c>
      <c r="C1372" s="7" t="str">
        <f t="shared" si="127"/>
        <v>Y</v>
      </c>
      <c r="D1372" s="7">
        <f t="shared" si="128"/>
        <v>3</v>
      </c>
      <c r="E1372" s="7">
        <f t="shared" si="129"/>
        <v>2</v>
      </c>
      <c r="F1372" s="7">
        <f t="shared" si="130"/>
        <v>0</v>
      </c>
      <c r="G1372" s="7">
        <f t="shared" si="131"/>
        <v>2</v>
      </c>
    </row>
    <row r="1373" spans="1:7">
      <c r="A1373" s="8" t="s">
        <v>8</v>
      </c>
      <c r="B1373" s="7" t="str">
        <f t="shared" si="126"/>
        <v>A</v>
      </c>
      <c r="C1373" s="7" t="str">
        <f t="shared" si="127"/>
        <v>X</v>
      </c>
      <c r="D1373" s="7">
        <f t="shared" si="128"/>
        <v>1</v>
      </c>
      <c r="E1373" s="7">
        <f t="shared" si="129"/>
        <v>1</v>
      </c>
      <c r="F1373" s="7">
        <f t="shared" si="130"/>
        <v>3</v>
      </c>
      <c r="G1373" s="7">
        <f t="shared" si="131"/>
        <v>4</v>
      </c>
    </row>
    <row r="1374" spans="1:7">
      <c r="A1374" s="8" t="s">
        <v>6</v>
      </c>
      <c r="B1374" s="7" t="str">
        <f t="shared" si="126"/>
        <v>C</v>
      </c>
      <c r="C1374" s="7" t="str">
        <f t="shared" si="127"/>
        <v>Z</v>
      </c>
      <c r="D1374" s="7">
        <f t="shared" si="128"/>
        <v>3</v>
      </c>
      <c r="E1374" s="7">
        <f t="shared" si="129"/>
        <v>3</v>
      </c>
      <c r="F1374" s="7">
        <f t="shared" si="130"/>
        <v>3</v>
      </c>
      <c r="G1374" s="7">
        <f t="shared" si="131"/>
        <v>6</v>
      </c>
    </row>
    <row r="1375" spans="1:7">
      <c r="A1375" s="8" t="s">
        <v>8</v>
      </c>
      <c r="B1375" s="7" t="str">
        <f t="shared" si="126"/>
        <v>A</v>
      </c>
      <c r="C1375" s="7" t="str">
        <f t="shared" si="127"/>
        <v>X</v>
      </c>
      <c r="D1375" s="7">
        <f t="shared" si="128"/>
        <v>1</v>
      </c>
      <c r="E1375" s="7">
        <f t="shared" si="129"/>
        <v>1</v>
      </c>
      <c r="F1375" s="7">
        <f t="shared" si="130"/>
        <v>3</v>
      </c>
      <c r="G1375" s="7">
        <f t="shared" si="131"/>
        <v>4</v>
      </c>
    </row>
    <row r="1376" spans="1:7">
      <c r="A1376" s="8" t="s">
        <v>4</v>
      </c>
      <c r="B1376" s="7" t="str">
        <f t="shared" si="126"/>
        <v>C</v>
      </c>
      <c r="C1376" s="7" t="str">
        <f t="shared" si="127"/>
        <v>Y</v>
      </c>
      <c r="D1376" s="7">
        <f t="shared" si="128"/>
        <v>3</v>
      </c>
      <c r="E1376" s="7">
        <f t="shared" si="129"/>
        <v>2</v>
      </c>
      <c r="F1376" s="7">
        <f t="shared" si="130"/>
        <v>0</v>
      </c>
      <c r="G1376" s="7">
        <f t="shared" si="131"/>
        <v>2</v>
      </c>
    </row>
    <row r="1377" spans="1:7">
      <c r="A1377" s="8" t="s">
        <v>8</v>
      </c>
      <c r="B1377" s="7" t="str">
        <f t="shared" si="126"/>
        <v>A</v>
      </c>
      <c r="C1377" s="7" t="str">
        <f t="shared" si="127"/>
        <v>X</v>
      </c>
      <c r="D1377" s="7">
        <f t="shared" si="128"/>
        <v>1</v>
      </c>
      <c r="E1377" s="7">
        <f t="shared" si="129"/>
        <v>1</v>
      </c>
      <c r="F1377" s="7">
        <f t="shared" si="130"/>
        <v>3</v>
      </c>
      <c r="G1377" s="7">
        <f t="shared" si="131"/>
        <v>4</v>
      </c>
    </row>
    <row r="1378" spans="1:7">
      <c r="A1378" s="8" t="s">
        <v>9</v>
      </c>
      <c r="B1378" s="7" t="str">
        <f t="shared" si="126"/>
        <v>B</v>
      </c>
      <c r="C1378" s="7" t="str">
        <f t="shared" si="127"/>
        <v>X</v>
      </c>
      <c r="D1378" s="7">
        <f t="shared" si="128"/>
        <v>2</v>
      </c>
      <c r="E1378" s="7">
        <f t="shared" si="129"/>
        <v>1</v>
      </c>
      <c r="F1378" s="7">
        <f t="shared" si="130"/>
        <v>0</v>
      </c>
      <c r="G1378" s="7">
        <f t="shared" si="131"/>
        <v>1</v>
      </c>
    </row>
    <row r="1379" spans="1:7">
      <c r="A1379" s="8" t="s">
        <v>4</v>
      </c>
      <c r="B1379" s="7" t="str">
        <f t="shared" si="126"/>
        <v>C</v>
      </c>
      <c r="C1379" s="7" t="str">
        <f t="shared" si="127"/>
        <v>Y</v>
      </c>
      <c r="D1379" s="7">
        <f t="shared" si="128"/>
        <v>3</v>
      </c>
      <c r="E1379" s="7">
        <f t="shared" si="129"/>
        <v>2</v>
      </c>
      <c r="F1379" s="7">
        <f t="shared" si="130"/>
        <v>0</v>
      </c>
      <c r="G1379" s="7">
        <f t="shared" si="131"/>
        <v>2</v>
      </c>
    </row>
    <row r="1380" spans="1:7">
      <c r="A1380" s="8" t="s">
        <v>4</v>
      </c>
      <c r="B1380" s="7" t="str">
        <f t="shared" si="126"/>
        <v>C</v>
      </c>
      <c r="C1380" s="7" t="str">
        <f t="shared" si="127"/>
        <v>Y</v>
      </c>
      <c r="D1380" s="7">
        <f t="shared" si="128"/>
        <v>3</v>
      </c>
      <c r="E1380" s="7">
        <f t="shared" si="129"/>
        <v>2</v>
      </c>
      <c r="F1380" s="7">
        <f t="shared" si="130"/>
        <v>0</v>
      </c>
      <c r="G1380" s="7">
        <f t="shared" si="131"/>
        <v>2</v>
      </c>
    </row>
    <row r="1381" spans="1:7">
      <c r="A1381" s="8" t="s">
        <v>4</v>
      </c>
      <c r="B1381" s="7" t="str">
        <f t="shared" si="126"/>
        <v>C</v>
      </c>
      <c r="C1381" s="7" t="str">
        <f t="shared" si="127"/>
        <v>Y</v>
      </c>
      <c r="D1381" s="7">
        <f t="shared" si="128"/>
        <v>3</v>
      </c>
      <c r="E1381" s="7">
        <f t="shared" si="129"/>
        <v>2</v>
      </c>
      <c r="F1381" s="7">
        <f t="shared" si="130"/>
        <v>0</v>
      </c>
      <c r="G1381" s="7">
        <f t="shared" si="131"/>
        <v>2</v>
      </c>
    </row>
    <row r="1382" spans="1:7">
      <c r="A1382" s="8" t="s">
        <v>4</v>
      </c>
      <c r="B1382" s="7" t="str">
        <f t="shared" si="126"/>
        <v>C</v>
      </c>
      <c r="C1382" s="7" t="str">
        <f t="shared" si="127"/>
        <v>Y</v>
      </c>
      <c r="D1382" s="7">
        <f t="shared" si="128"/>
        <v>3</v>
      </c>
      <c r="E1382" s="7">
        <f t="shared" si="129"/>
        <v>2</v>
      </c>
      <c r="F1382" s="7">
        <f t="shared" si="130"/>
        <v>0</v>
      </c>
      <c r="G1382" s="7">
        <f t="shared" si="131"/>
        <v>2</v>
      </c>
    </row>
    <row r="1383" spans="1:7">
      <c r="A1383" s="8" t="s">
        <v>4</v>
      </c>
      <c r="B1383" s="7" t="str">
        <f t="shared" si="126"/>
        <v>C</v>
      </c>
      <c r="C1383" s="7" t="str">
        <f t="shared" si="127"/>
        <v>Y</v>
      </c>
      <c r="D1383" s="7">
        <f t="shared" si="128"/>
        <v>3</v>
      </c>
      <c r="E1383" s="7">
        <f t="shared" si="129"/>
        <v>2</v>
      </c>
      <c r="F1383" s="7">
        <f t="shared" si="130"/>
        <v>0</v>
      </c>
      <c r="G1383" s="7">
        <f t="shared" si="131"/>
        <v>2</v>
      </c>
    </row>
    <row r="1384" spans="1:7">
      <c r="A1384" s="8" t="s">
        <v>8</v>
      </c>
      <c r="B1384" s="7" t="str">
        <f t="shared" si="126"/>
        <v>A</v>
      </c>
      <c r="C1384" s="7" t="str">
        <f t="shared" si="127"/>
        <v>X</v>
      </c>
      <c r="D1384" s="7">
        <f t="shared" si="128"/>
        <v>1</v>
      </c>
      <c r="E1384" s="7">
        <f t="shared" si="129"/>
        <v>1</v>
      </c>
      <c r="F1384" s="7">
        <f t="shared" si="130"/>
        <v>3</v>
      </c>
      <c r="G1384" s="7">
        <f t="shared" si="131"/>
        <v>4</v>
      </c>
    </row>
    <row r="1385" spans="1:7">
      <c r="A1385" s="8" t="s">
        <v>12</v>
      </c>
      <c r="B1385" s="7" t="str">
        <f t="shared" si="126"/>
        <v>A</v>
      </c>
      <c r="C1385" s="7" t="str">
        <f t="shared" si="127"/>
        <v>Z</v>
      </c>
      <c r="D1385" s="7">
        <f t="shared" si="128"/>
        <v>1</v>
      </c>
      <c r="E1385" s="7">
        <f t="shared" si="129"/>
        <v>3</v>
      </c>
      <c r="F1385" s="7">
        <f t="shared" si="130"/>
        <v>0</v>
      </c>
      <c r="G1385" s="7">
        <f t="shared" si="131"/>
        <v>3</v>
      </c>
    </row>
    <row r="1386" spans="1:7">
      <c r="A1386" s="8" t="s">
        <v>4</v>
      </c>
      <c r="B1386" s="7" t="str">
        <f t="shared" si="126"/>
        <v>C</v>
      </c>
      <c r="C1386" s="7" t="str">
        <f t="shared" si="127"/>
        <v>Y</v>
      </c>
      <c r="D1386" s="7">
        <f t="shared" si="128"/>
        <v>3</v>
      </c>
      <c r="E1386" s="7">
        <f t="shared" si="129"/>
        <v>2</v>
      </c>
      <c r="F1386" s="7">
        <f t="shared" si="130"/>
        <v>0</v>
      </c>
      <c r="G1386" s="7">
        <f t="shared" si="131"/>
        <v>2</v>
      </c>
    </row>
    <row r="1387" spans="1:7">
      <c r="A1387" s="8" t="s">
        <v>8</v>
      </c>
      <c r="B1387" s="7" t="str">
        <f t="shared" si="126"/>
        <v>A</v>
      </c>
      <c r="C1387" s="7" t="str">
        <f t="shared" si="127"/>
        <v>X</v>
      </c>
      <c r="D1387" s="7">
        <f t="shared" si="128"/>
        <v>1</v>
      </c>
      <c r="E1387" s="7">
        <f t="shared" si="129"/>
        <v>1</v>
      </c>
      <c r="F1387" s="7">
        <f t="shared" si="130"/>
        <v>3</v>
      </c>
      <c r="G1387" s="7">
        <f t="shared" si="131"/>
        <v>4</v>
      </c>
    </row>
    <row r="1388" spans="1:7">
      <c r="A1388" s="8" t="s">
        <v>4</v>
      </c>
      <c r="B1388" s="7" t="str">
        <f t="shared" si="126"/>
        <v>C</v>
      </c>
      <c r="C1388" s="7" t="str">
        <f t="shared" si="127"/>
        <v>Y</v>
      </c>
      <c r="D1388" s="7">
        <f t="shared" si="128"/>
        <v>3</v>
      </c>
      <c r="E1388" s="7">
        <f t="shared" si="129"/>
        <v>2</v>
      </c>
      <c r="F1388" s="7">
        <f t="shared" si="130"/>
        <v>0</v>
      </c>
      <c r="G1388" s="7">
        <f t="shared" si="131"/>
        <v>2</v>
      </c>
    </row>
    <row r="1389" spans="1:7">
      <c r="A1389" s="8" t="s">
        <v>4</v>
      </c>
      <c r="B1389" s="7" t="str">
        <f t="shared" si="126"/>
        <v>C</v>
      </c>
      <c r="C1389" s="7" t="str">
        <f t="shared" si="127"/>
        <v>Y</v>
      </c>
      <c r="D1389" s="7">
        <f t="shared" si="128"/>
        <v>3</v>
      </c>
      <c r="E1389" s="7">
        <f t="shared" si="129"/>
        <v>2</v>
      </c>
      <c r="F1389" s="7">
        <f t="shared" si="130"/>
        <v>0</v>
      </c>
      <c r="G1389" s="7">
        <f t="shared" si="131"/>
        <v>2</v>
      </c>
    </row>
    <row r="1390" spans="1:7">
      <c r="A1390" s="8" t="s">
        <v>9</v>
      </c>
      <c r="B1390" s="7" t="str">
        <f t="shared" si="126"/>
        <v>B</v>
      </c>
      <c r="C1390" s="7" t="str">
        <f t="shared" si="127"/>
        <v>X</v>
      </c>
      <c r="D1390" s="7">
        <f t="shared" si="128"/>
        <v>2</v>
      </c>
      <c r="E1390" s="7">
        <f t="shared" si="129"/>
        <v>1</v>
      </c>
      <c r="F1390" s="7">
        <f t="shared" si="130"/>
        <v>0</v>
      </c>
      <c r="G1390" s="7">
        <f t="shared" si="131"/>
        <v>1</v>
      </c>
    </row>
    <row r="1391" spans="1:7">
      <c r="A1391" s="8" t="s">
        <v>4</v>
      </c>
      <c r="B1391" s="7" t="str">
        <f t="shared" si="126"/>
        <v>C</v>
      </c>
      <c r="C1391" s="7" t="str">
        <f t="shared" si="127"/>
        <v>Y</v>
      </c>
      <c r="D1391" s="7">
        <f t="shared" si="128"/>
        <v>3</v>
      </c>
      <c r="E1391" s="7">
        <f t="shared" si="129"/>
        <v>2</v>
      </c>
      <c r="F1391" s="7">
        <f t="shared" si="130"/>
        <v>0</v>
      </c>
      <c r="G1391" s="7">
        <f t="shared" si="131"/>
        <v>2</v>
      </c>
    </row>
    <row r="1392" spans="1:7">
      <c r="A1392" s="8" t="s">
        <v>8</v>
      </c>
      <c r="B1392" s="7" t="str">
        <f t="shared" si="126"/>
        <v>A</v>
      </c>
      <c r="C1392" s="7" t="str">
        <f t="shared" si="127"/>
        <v>X</v>
      </c>
      <c r="D1392" s="7">
        <f t="shared" si="128"/>
        <v>1</v>
      </c>
      <c r="E1392" s="7">
        <f t="shared" si="129"/>
        <v>1</v>
      </c>
      <c r="F1392" s="7">
        <f t="shared" si="130"/>
        <v>3</v>
      </c>
      <c r="G1392" s="7">
        <f t="shared" si="131"/>
        <v>4</v>
      </c>
    </row>
    <row r="1393" spans="1:7">
      <c r="A1393" s="8" t="s">
        <v>4</v>
      </c>
      <c r="B1393" s="7" t="str">
        <f t="shared" si="126"/>
        <v>C</v>
      </c>
      <c r="C1393" s="7" t="str">
        <f t="shared" si="127"/>
        <v>Y</v>
      </c>
      <c r="D1393" s="7">
        <f t="shared" si="128"/>
        <v>3</v>
      </c>
      <c r="E1393" s="7">
        <f t="shared" si="129"/>
        <v>2</v>
      </c>
      <c r="F1393" s="7">
        <f t="shared" si="130"/>
        <v>0</v>
      </c>
      <c r="G1393" s="7">
        <f t="shared" si="131"/>
        <v>2</v>
      </c>
    </row>
    <row r="1394" spans="1:7">
      <c r="A1394" s="8" t="s">
        <v>6</v>
      </c>
      <c r="B1394" s="7" t="str">
        <f t="shared" si="126"/>
        <v>C</v>
      </c>
      <c r="C1394" s="7" t="str">
        <f t="shared" si="127"/>
        <v>Z</v>
      </c>
      <c r="D1394" s="7">
        <f t="shared" si="128"/>
        <v>3</v>
      </c>
      <c r="E1394" s="7">
        <f t="shared" si="129"/>
        <v>3</v>
      </c>
      <c r="F1394" s="7">
        <f t="shared" si="130"/>
        <v>3</v>
      </c>
      <c r="G1394" s="7">
        <f t="shared" si="131"/>
        <v>6</v>
      </c>
    </row>
    <row r="1395" spans="1:7">
      <c r="A1395" s="8" t="s">
        <v>4</v>
      </c>
      <c r="B1395" s="7" t="str">
        <f t="shared" si="126"/>
        <v>C</v>
      </c>
      <c r="C1395" s="7" t="str">
        <f t="shared" si="127"/>
        <v>Y</v>
      </c>
      <c r="D1395" s="7">
        <f t="shared" si="128"/>
        <v>3</v>
      </c>
      <c r="E1395" s="7">
        <f t="shared" si="129"/>
        <v>2</v>
      </c>
      <c r="F1395" s="7">
        <f t="shared" si="130"/>
        <v>0</v>
      </c>
      <c r="G1395" s="7">
        <f t="shared" si="131"/>
        <v>2</v>
      </c>
    </row>
    <row r="1396" spans="1:7">
      <c r="A1396" s="8" t="s">
        <v>4</v>
      </c>
      <c r="B1396" s="7" t="str">
        <f t="shared" si="126"/>
        <v>C</v>
      </c>
      <c r="C1396" s="7" t="str">
        <f t="shared" si="127"/>
        <v>Y</v>
      </c>
      <c r="D1396" s="7">
        <f t="shared" si="128"/>
        <v>3</v>
      </c>
      <c r="E1396" s="7">
        <f t="shared" si="129"/>
        <v>2</v>
      </c>
      <c r="F1396" s="7">
        <f t="shared" si="130"/>
        <v>0</v>
      </c>
      <c r="G1396" s="7">
        <f t="shared" si="131"/>
        <v>2</v>
      </c>
    </row>
    <row r="1397" spans="1:7">
      <c r="A1397" s="8" t="s">
        <v>8</v>
      </c>
      <c r="B1397" s="7" t="str">
        <f t="shared" si="126"/>
        <v>A</v>
      </c>
      <c r="C1397" s="7" t="str">
        <f t="shared" si="127"/>
        <v>X</v>
      </c>
      <c r="D1397" s="7">
        <f t="shared" si="128"/>
        <v>1</v>
      </c>
      <c r="E1397" s="7">
        <f t="shared" si="129"/>
        <v>1</v>
      </c>
      <c r="F1397" s="7">
        <f t="shared" si="130"/>
        <v>3</v>
      </c>
      <c r="G1397" s="7">
        <f t="shared" si="131"/>
        <v>4</v>
      </c>
    </row>
    <row r="1398" spans="1:7">
      <c r="A1398" s="8" t="s">
        <v>8</v>
      </c>
      <c r="B1398" s="7" t="str">
        <f t="shared" si="126"/>
        <v>A</v>
      </c>
      <c r="C1398" s="7" t="str">
        <f t="shared" si="127"/>
        <v>X</v>
      </c>
      <c r="D1398" s="7">
        <f t="shared" si="128"/>
        <v>1</v>
      </c>
      <c r="E1398" s="7">
        <f t="shared" si="129"/>
        <v>1</v>
      </c>
      <c r="F1398" s="7">
        <f t="shared" si="130"/>
        <v>3</v>
      </c>
      <c r="G1398" s="7">
        <f t="shared" si="131"/>
        <v>4</v>
      </c>
    </row>
    <row r="1399" spans="1:7">
      <c r="A1399" s="8" t="s">
        <v>8</v>
      </c>
      <c r="B1399" s="7" t="str">
        <f t="shared" si="126"/>
        <v>A</v>
      </c>
      <c r="C1399" s="7" t="str">
        <f t="shared" si="127"/>
        <v>X</v>
      </c>
      <c r="D1399" s="7">
        <f t="shared" si="128"/>
        <v>1</v>
      </c>
      <c r="E1399" s="7">
        <f t="shared" si="129"/>
        <v>1</v>
      </c>
      <c r="F1399" s="7">
        <f t="shared" si="130"/>
        <v>3</v>
      </c>
      <c r="G1399" s="7">
        <f t="shared" si="131"/>
        <v>4</v>
      </c>
    </row>
    <row r="1400" spans="1:7">
      <c r="A1400" s="8" t="s">
        <v>4</v>
      </c>
      <c r="B1400" s="7" t="str">
        <f t="shared" si="126"/>
        <v>C</v>
      </c>
      <c r="C1400" s="7" t="str">
        <f t="shared" si="127"/>
        <v>Y</v>
      </c>
      <c r="D1400" s="7">
        <f t="shared" si="128"/>
        <v>3</v>
      </c>
      <c r="E1400" s="7">
        <f t="shared" si="129"/>
        <v>2</v>
      </c>
      <c r="F1400" s="7">
        <f t="shared" si="130"/>
        <v>0</v>
      </c>
      <c r="G1400" s="7">
        <f t="shared" si="131"/>
        <v>2</v>
      </c>
    </row>
    <row r="1401" spans="1:7">
      <c r="A1401" s="8" t="s">
        <v>4</v>
      </c>
      <c r="B1401" s="7" t="str">
        <f t="shared" si="126"/>
        <v>C</v>
      </c>
      <c r="C1401" s="7" t="str">
        <f t="shared" si="127"/>
        <v>Y</v>
      </c>
      <c r="D1401" s="7">
        <f t="shared" si="128"/>
        <v>3</v>
      </c>
      <c r="E1401" s="7">
        <f t="shared" si="129"/>
        <v>2</v>
      </c>
      <c r="F1401" s="7">
        <f t="shared" si="130"/>
        <v>0</v>
      </c>
      <c r="G1401" s="7">
        <f t="shared" si="131"/>
        <v>2</v>
      </c>
    </row>
    <row r="1402" spans="1:7">
      <c r="A1402" s="8" t="s">
        <v>4</v>
      </c>
      <c r="B1402" s="7" t="str">
        <f t="shared" si="126"/>
        <v>C</v>
      </c>
      <c r="C1402" s="7" t="str">
        <f t="shared" si="127"/>
        <v>Y</v>
      </c>
      <c r="D1402" s="7">
        <f t="shared" si="128"/>
        <v>3</v>
      </c>
      <c r="E1402" s="7">
        <f t="shared" si="129"/>
        <v>2</v>
      </c>
      <c r="F1402" s="7">
        <f t="shared" si="130"/>
        <v>0</v>
      </c>
      <c r="G1402" s="7">
        <f t="shared" si="131"/>
        <v>2</v>
      </c>
    </row>
    <row r="1403" spans="1:7">
      <c r="A1403" s="8" t="s">
        <v>6</v>
      </c>
      <c r="B1403" s="7" t="str">
        <f t="shared" si="126"/>
        <v>C</v>
      </c>
      <c r="C1403" s="7" t="str">
        <f t="shared" si="127"/>
        <v>Z</v>
      </c>
      <c r="D1403" s="7">
        <f t="shared" si="128"/>
        <v>3</v>
      </c>
      <c r="E1403" s="7">
        <f t="shared" si="129"/>
        <v>3</v>
      </c>
      <c r="F1403" s="7">
        <f t="shared" si="130"/>
        <v>3</v>
      </c>
      <c r="G1403" s="7">
        <f t="shared" si="131"/>
        <v>6</v>
      </c>
    </row>
    <row r="1404" spans="1:7">
      <c r="A1404" s="8" t="s">
        <v>4</v>
      </c>
      <c r="B1404" s="7" t="str">
        <f t="shared" si="126"/>
        <v>C</v>
      </c>
      <c r="C1404" s="7" t="str">
        <f t="shared" si="127"/>
        <v>Y</v>
      </c>
      <c r="D1404" s="7">
        <f t="shared" si="128"/>
        <v>3</v>
      </c>
      <c r="E1404" s="7">
        <f t="shared" si="129"/>
        <v>2</v>
      </c>
      <c r="F1404" s="7">
        <f t="shared" si="130"/>
        <v>0</v>
      </c>
      <c r="G1404" s="7">
        <f t="shared" si="131"/>
        <v>2</v>
      </c>
    </row>
    <row r="1405" spans="1:7">
      <c r="A1405" s="8" t="s">
        <v>4</v>
      </c>
      <c r="B1405" s="7" t="str">
        <f t="shared" si="126"/>
        <v>C</v>
      </c>
      <c r="C1405" s="7" t="str">
        <f t="shared" si="127"/>
        <v>Y</v>
      </c>
      <c r="D1405" s="7">
        <f t="shared" si="128"/>
        <v>3</v>
      </c>
      <c r="E1405" s="7">
        <f t="shared" si="129"/>
        <v>2</v>
      </c>
      <c r="F1405" s="7">
        <f t="shared" si="130"/>
        <v>0</v>
      </c>
      <c r="G1405" s="7">
        <f t="shared" si="131"/>
        <v>2</v>
      </c>
    </row>
    <row r="1406" spans="1:7">
      <c r="A1406" s="8" t="s">
        <v>4</v>
      </c>
      <c r="B1406" s="7" t="str">
        <f t="shared" si="126"/>
        <v>C</v>
      </c>
      <c r="C1406" s="7" t="str">
        <f t="shared" si="127"/>
        <v>Y</v>
      </c>
      <c r="D1406" s="7">
        <f t="shared" si="128"/>
        <v>3</v>
      </c>
      <c r="E1406" s="7">
        <f t="shared" si="129"/>
        <v>2</v>
      </c>
      <c r="F1406" s="7">
        <f t="shared" si="130"/>
        <v>0</v>
      </c>
      <c r="G1406" s="7">
        <f t="shared" si="131"/>
        <v>2</v>
      </c>
    </row>
    <row r="1407" spans="1:7">
      <c r="A1407" s="8" t="s">
        <v>4</v>
      </c>
      <c r="B1407" s="7" t="str">
        <f t="shared" si="126"/>
        <v>C</v>
      </c>
      <c r="C1407" s="7" t="str">
        <f t="shared" si="127"/>
        <v>Y</v>
      </c>
      <c r="D1407" s="7">
        <f t="shared" si="128"/>
        <v>3</v>
      </c>
      <c r="E1407" s="7">
        <f t="shared" si="129"/>
        <v>2</v>
      </c>
      <c r="F1407" s="7">
        <f t="shared" si="130"/>
        <v>0</v>
      </c>
      <c r="G1407" s="7">
        <f t="shared" si="131"/>
        <v>2</v>
      </c>
    </row>
    <row r="1408" spans="1:7">
      <c r="A1408" s="8" t="s">
        <v>6</v>
      </c>
      <c r="B1408" s="7" t="str">
        <f t="shared" si="126"/>
        <v>C</v>
      </c>
      <c r="C1408" s="7" t="str">
        <f t="shared" si="127"/>
        <v>Z</v>
      </c>
      <c r="D1408" s="7">
        <f t="shared" si="128"/>
        <v>3</v>
      </c>
      <c r="E1408" s="7">
        <f t="shared" si="129"/>
        <v>3</v>
      </c>
      <c r="F1408" s="7">
        <f t="shared" si="130"/>
        <v>3</v>
      </c>
      <c r="G1408" s="7">
        <f t="shared" si="131"/>
        <v>6</v>
      </c>
    </row>
    <row r="1409" spans="1:7">
      <c r="A1409" s="8" t="s">
        <v>10</v>
      </c>
      <c r="B1409" s="7" t="str">
        <f t="shared" si="126"/>
        <v>C</v>
      </c>
      <c r="C1409" s="7" t="str">
        <f t="shared" si="127"/>
        <v>X</v>
      </c>
      <c r="D1409" s="7">
        <f t="shared" si="128"/>
        <v>3</v>
      </c>
      <c r="E1409" s="7">
        <f t="shared" si="129"/>
        <v>1</v>
      </c>
      <c r="F1409" s="7">
        <f t="shared" si="130"/>
        <v>6</v>
      </c>
      <c r="G1409" s="7">
        <f t="shared" si="131"/>
        <v>7</v>
      </c>
    </row>
    <row r="1410" spans="1:7">
      <c r="A1410" s="8" t="s">
        <v>4</v>
      </c>
      <c r="B1410" s="7" t="str">
        <f t="shared" si="126"/>
        <v>C</v>
      </c>
      <c r="C1410" s="7" t="str">
        <f t="shared" si="127"/>
        <v>Y</v>
      </c>
      <c r="D1410" s="7">
        <f t="shared" si="128"/>
        <v>3</v>
      </c>
      <c r="E1410" s="7">
        <f t="shared" si="129"/>
        <v>2</v>
      </c>
      <c r="F1410" s="7">
        <f t="shared" si="130"/>
        <v>0</v>
      </c>
      <c r="G1410" s="7">
        <f t="shared" si="131"/>
        <v>2</v>
      </c>
    </row>
    <row r="1411" spans="1:7">
      <c r="A1411" s="8" t="s">
        <v>6</v>
      </c>
      <c r="B1411" s="7" t="str">
        <f t="shared" ref="B1411:B1474" si="132">LEFT(A1411,1)</f>
        <v>C</v>
      </c>
      <c r="C1411" s="7" t="str">
        <f t="shared" ref="C1411:C1474" si="133">RIGHT(A1411,1)</f>
        <v>Z</v>
      </c>
      <c r="D1411" s="7">
        <f t="shared" ref="D1411:D1474" si="134">LOOKUP(B1411,$M$2:$M$4,$O$2:$O$4)</f>
        <v>3</v>
      </c>
      <c r="E1411" s="7">
        <f t="shared" ref="E1411:E1474" si="135">LOOKUP(C1411,$N$2:$N$4,$O$2:$O$4)</f>
        <v>3</v>
      </c>
      <c r="F1411" s="7">
        <f t="shared" ref="F1411:F1474" si="136">LOOKUP(A1411,$M$6:$M$14,$N$6:$N$14)</f>
        <v>3</v>
      </c>
      <c r="G1411" s="7">
        <f t="shared" ref="G1411:G1474" si="137">E1411+F1411</f>
        <v>6</v>
      </c>
    </row>
    <row r="1412" spans="1:7">
      <c r="A1412" s="8" t="s">
        <v>4</v>
      </c>
      <c r="B1412" s="7" t="str">
        <f t="shared" si="132"/>
        <v>C</v>
      </c>
      <c r="C1412" s="7" t="str">
        <f t="shared" si="133"/>
        <v>Y</v>
      </c>
      <c r="D1412" s="7">
        <f t="shared" si="134"/>
        <v>3</v>
      </c>
      <c r="E1412" s="7">
        <f t="shared" si="135"/>
        <v>2</v>
      </c>
      <c r="F1412" s="7">
        <f t="shared" si="136"/>
        <v>0</v>
      </c>
      <c r="G1412" s="7">
        <f t="shared" si="137"/>
        <v>2</v>
      </c>
    </row>
    <row r="1413" spans="1:7">
      <c r="A1413" s="8" t="s">
        <v>4</v>
      </c>
      <c r="B1413" s="7" t="str">
        <f t="shared" si="132"/>
        <v>C</v>
      </c>
      <c r="C1413" s="7" t="str">
        <f t="shared" si="133"/>
        <v>Y</v>
      </c>
      <c r="D1413" s="7">
        <f t="shared" si="134"/>
        <v>3</v>
      </c>
      <c r="E1413" s="7">
        <f t="shared" si="135"/>
        <v>2</v>
      </c>
      <c r="F1413" s="7">
        <f t="shared" si="136"/>
        <v>0</v>
      </c>
      <c r="G1413" s="7">
        <f t="shared" si="137"/>
        <v>2</v>
      </c>
    </row>
    <row r="1414" spans="1:7">
      <c r="A1414" s="8" t="s">
        <v>4</v>
      </c>
      <c r="B1414" s="7" t="str">
        <f t="shared" si="132"/>
        <v>C</v>
      </c>
      <c r="C1414" s="7" t="str">
        <f t="shared" si="133"/>
        <v>Y</v>
      </c>
      <c r="D1414" s="7">
        <f t="shared" si="134"/>
        <v>3</v>
      </c>
      <c r="E1414" s="7">
        <f t="shared" si="135"/>
        <v>2</v>
      </c>
      <c r="F1414" s="7">
        <f t="shared" si="136"/>
        <v>0</v>
      </c>
      <c r="G1414" s="7">
        <f t="shared" si="137"/>
        <v>2</v>
      </c>
    </row>
    <row r="1415" spans="1:7">
      <c r="A1415" s="8" t="s">
        <v>4</v>
      </c>
      <c r="B1415" s="7" t="str">
        <f t="shared" si="132"/>
        <v>C</v>
      </c>
      <c r="C1415" s="7" t="str">
        <f t="shared" si="133"/>
        <v>Y</v>
      </c>
      <c r="D1415" s="7">
        <f t="shared" si="134"/>
        <v>3</v>
      </c>
      <c r="E1415" s="7">
        <f t="shared" si="135"/>
        <v>2</v>
      </c>
      <c r="F1415" s="7">
        <f t="shared" si="136"/>
        <v>0</v>
      </c>
      <c r="G1415" s="7">
        <f t="shared" si="137"/>
        <v>2</v>
      </c>
    </row>
    <row r="1416" spans="1:7">
      <c r="A1416" s="8" t="s">
        <v>8</v>
      </c>
      <c r="B1416" s="7" t="str">
        <f t="shared" si="132"/>
        <v>A</v>
      </c>
      <c r="C1416" s="7" t="str">
        <f t="shared" si="133"/>
        <v>X</v>
      </c>
      <c r="D1416" s="7">
        <f t="shared" si="134"/>
        <v>1</v>
      </c>
      <c r="E1416" s="7">
        <f t="shared" si="135"/>
        <v>1</v>
      </c>
      <c r="F1416" s="7">
        <f t="shared" si="136"/>
        <v>3</v>
      </c>
      <c r="G1416" s="7">
        <f t="shared" si="137"/>
        <v>4</v>
      </c>
    </row>
    <row r="1417" spans="1:7">
      <c r="A1417" s="8" t="s">
        <v>9</v>
      </c>
      <c r="B1417" s="7" t="str">
        <f t="shared" si="132"/>
        <v>B</v>
      </c>
      <c r="C1417" s="7" t="str">
        <f t="shared" si="133"/>
        <v>X</v>
      </c>
      <c r="D1417" s="7">
        <f t="shared" si="134"/>
        <v>2</v>
      </c>
      <c r="E1417" s="7">
        <f t="shared" si="135"/>
        <v>1</v>
      </c>
      <c r="F1417" s="7">
        <f t="shared" si="136"/>
        <v>0</v>
      </c>
      <c r="G1417" s="7">
        <f t="shared" si="137"/>
        <v>1</v>
      </c>
    </row>
    <row r="1418" spans="1:7">
      <c r="A1418" s="8" t="s">
        <v>6</v>
      </c>
      <c r="B1418" s="7" t="str">
        <f t="shared" si="132"/>
        <v>C</v>
      </c>
      <c r="C1418" s="7" t="str">
        <f t="shared" si="133"/>
        <v>Z</v>
      </c>
      <c r="D1418" s="7">
        <f t="shared" si="134"/>
        <v>3</v>
      </c>
      <c r="E1418" s="7">
        <f t="shared" si="135"/>
        <v>3</v>
      </c>
      <c r="F1418" s="7">
        <f t="shared" si="136"/>
        <v>3</v>
      </c>
      <c r="G1418" s="7">
        <f t="shared" si="137"/>
        <v>6</v>
      </c>
    </row>
    <row r="1419" spans="1:7">
      <c r="A1419" s="8" t="s">
        <v>8</v>
      </c>
      <c r="B1419" s="7" t="str">
        <f t="shared" si="132"/>
        <v>A</v>
      </c>
      <c r="C1419" s="7" t="str">
        <f t="shared" si="133"/>
        <v>X</v>
      </c>
      <c r="D1419" s="7">
        <f t="shared" si="134"/>
        <v>1</v>
      </c>
      <c r="E1419" s="7">
        <f t="shared" si="135"/>
        <v>1</v>
      </c>
      <c r="F1419" s="7">
        <f t="shared" si="136"/>
        <v>3</v>
      </c>
      <c r="G1419" s="7">
        <f t="shared" si="137"/>
        <v>4</v>
      </c>
    </row>
    <row r="1420" spans="1:7">
      <c r="A1420" s="8" t="s">
        <v>6</v>
      </c>
      <c r="B1420" s="7" t="str">
        <f t="shared" si="132"/>
        <v>C</v>
      </c>
      <c r="C1420" s="7" t="str">
        <f t="shared" si="133"/>
        <v>Z</v>
      </c>
      <c r="D1420" s="7">
        <f t="shared" si="134"/>
        <v>3</v>
      </c>
      <c r="E1420" s="7">
        <f t="shared" si="135"/>
        <v>3</v>
      </c>
      <c r="F1420" s="7">
        <f t="shared" si="136"/>
        <v>3</v>
      </c>
      <c r="G1420" s="7">
        <f t="shared" si="137"/>
        <v>6</v>
      </c>
    </row>
    <row r="1421" spans="1:7">
      <c r="A1421" s="8" t="s">
        <v>4</v>
      </c>
      <c r="B1421" s="7" t="str">
        <f t="shared" si="132"/>
        <v>C</v>
      </c>
      <c r="C1421" s="7" t="str">
        <f t="shared" si="133"/>
        <v>Y</v>
      </c>
      <c r="D1421" s="7">
        <f t="shared" si="134"/>
        <v>3</v>
      </c>
      <c r="E1421" s="7">
        <f t="shared" si="135"/>
        <v>2</v>
      </c>
      <c r="F1421" s="7">
        <f t="shared" si="136"/>
        <v>0</v>
      </c>
      <c r="G1421" s="7">
        <f t="shared" si="137"/>
        <v>2</v>
      </c>
    </row>
    <row r="1422" spans="1:7">
      <c r="A1422" s="8" t="s">
        <v>4</v>
      </c>
      <c r="B1422" s="7" t="str">
        <f t="shared" si="132"/>
        <v>C</v>
      </c>
      <c r="C1422" s="7" t="str">
        <f t="shared" si="133"/>
        <v>Y</v>
      </c>
      <c r="D1422" s="7">
        <f t="shared" si="134"/>
        <v>3</v>
      </c>
      <c r="E1422" s="7">
        <f t="shared" si="135"/>
        <v>2</v>
      </c>
      <c r="F1422" s="7">
        <f t="shared" si="136"/>
        <v>0</v>
      </c>
      <c r="G1422" s="7">
        <f t="shared" si="137"/>
        <v>2</v>
      </c>
    </row>
    <row r="1423" spans="1:7">
      <c r="A1423" s="8" t="s">
        <v>4</v>
      </c>
      <c r="B1423" s="7" t="str">
        <f t="shared" si="132"/>
        <v>C</v>
      </c>
      <c r="C1423" s="7" t="str">
        <f t="shared" si="133"/>
        <v>Y</v>
      </c>
      <c r="D1423" s="7">
        <f t="shared" si="134"/>
        <v>3</v>
      </c>
      <c r="E1423" s="7">
        <f t="shared" si="135"/>
        <v>2</v>
      </c>
      <c r="F1423" s="7">
        <f t="shared" si="136"/>
        <v>0</v>
      </c>
      <c r="G1423" s="7">
        <f t="shared" si="137"/>
        <v>2</v>
      </c>
    </row>
    <row r="1424" spans="1:7">
      <c r="A1424" s="8" t="s">
        <v>4</v>
      </c>
      <c r="B1424" s="7" t="str">
        <f t="shared" si="132"/>
        <v>C</v>
      </c>
      <c r="C1424" s="7" t="str">
        <f t="shared" si="133"/>
        <v>Y</v>
      </c>
      <c r="D1424" s="7">
        <f t="shared" si="134"/>
        <v>3</v>
      </c>
      <c r="E1424" s="7">
        <f t="shared" si="135"/>
        <v>2</v>
      </c>
      <c r="F1424" s="7">
        <f t="shared" si="136"/>
        <v>0</v>
      </c>
      <c r="G1424" s="7">
        <f t="shared" si="137"/>
        <v>2</v>
      </c>
    </row>
    <row r="1425" spans="1:7">
      <c r="A1425" s="8" t="s">
        <v>12</v>
      </c>
      <c r="B1425" s="7" t="str">
        <f t="shared" si="132"/>
        <v>A</v>
      </c>
      <c r="C1425" s="7" t="str">
        <f t="shared" si="133"/>
        <v>Z</v>
      </c>
      <c r="D1425" s="7">
        <f t="shared" si="134"/>
        <v>1</v>
      </c>
      <c r="E1425" s="7">
        <f t="shared" si="135"/>
        <v>3</v>
      </c>
      <c r="F1425" s="7">
        <f t="shared" si="136"/>
        <v>0</v>
      </c>
      <c r="G1425" s="7">
        <f t="shared" si="137"/>
        <v>3</v>
      </c>
    </row>
    <row r="1426" spans="1:7">
      <c r="A1426" s="8" t="s">
        <v>9</v>
      </c>
      <c r="B1426" s="7" t="str">
        <f t="shared" si="132"/>
        <v>B</v>
      </c>
      <c r="C1426" s="7" t="str">
        <f t="shared" si="133"/>
        <v>X</v>
      </c>
      <c r="D1426" s="7">
        <f t="shared" si="134"/>
        <v>2</v>
      </c>
      <c r="E1426" s="7">
        <f t="shared" si="135"/>
        <v>1</v>
      </c>
      <c r="F1426" s="7">
        <f t="shared" si="136"/>
        <v>0</v>
      </c>
      <c r="G1426" s="7">
        <f t="shared" si="137"/>
        <v>1</v>
      </c>
    </row>
    <row r="1427" spans="1:7">
      <c r="A1427" s="8" t="s">
        <v>8</v>
      </c>
      <c r="B1427" s="7" t="str">
        <f t="shared" si="132"/>
        <v>A</v>
      </c>
      <c r="C1427" s="7" t="str">
        <f t="shared" si="133"/>
        <v>X</v>
      </c>
      <c r="D1427" s="7">
        <f t="shared" si="134"/>
        <v>1</v>
      </c>
      <c r="E1427" s="7">
        <f t="shared" si="135"/>
        <v>1</v>
      </c>
      <c r="F1427" s="7">
        <f t="shared" si="136"/>
        <v>3</v>
      </c>
      <c r="G1427" s="7">
        <f t="shared" si="137"/>
        <v>4</v>
      </c>
    </row>
    <row r="1428" spans="1:7">
      <c r="A1428" s="8" t="s">
        <v>5</v>
      </c>
      <c r="B1428" s="7" t="str">
        <f t="shared" si="132"/>
        <v>B</v>
      </c>
      <c r="C1428" s="7" t="str">
        <f t="shared" si="133"/>
        <v>Z</v>
      </c>
      <c r="D1428" s="7">
        <f t="shared" si="134"/>
        <v>2</v>
      </c>
      <c r="E1428" s="7">
        <f t="shared" si="135"/>
        <v>3</v>
      </c>
      <c r="F1428" s="7">
        <f t="shared" si="136"/>
        <v>6</v>
      </c>
      <c r="G1428" s="7">
        <f t="shared" si="137"/>
        <v>9</v>
      </c>
    </row>
    <row r="1429" spans="1:7">
      <c r="A1429" s="8" t="s">
        <v>4</v>
      </c>
      <c r="B1429" s="7" t="str">
        <f t="shared" si="132"/>
        <v>C</v>
      </c>
      <c r="C1429" s="7" t="str">
        <f t="shared" si="133"/>
        <v>Y</v>
      </c>
      <c r="D1429" s="7">
        <f t="shared" si="134"/>
        <v>3</v>
      </c>
      <c r="E1429" s="7">
        <f t="shared" si="135"/>
        <v>2</v>
      </c>
      <c r="F1429" s="7">
        <f t="shared" si="136"/>
        <v>0</v>
      </c>
      <c r="G1429" s="7">
        <f t="shared" si="137"/>
        <v>2</v>
      </c>
    </row>
    <row r="1430" spans="1:7">
      <c r="A1430" s="8" t="s">
        <v>4</v>
      </c>
      <c r="B1430" s="7" t="str">
        <f t="shared" si="132"/>
        <v>C</v>
      </c>
      <c r="C1430" s="7" t="str">
        <f t="shared" si="133"/>
        <v>Y</v>
      </c>
      <c r="D1430" s="7">
        <f t="shared" si="134"/>
        <v>3</v>
      </c>
      <c r="E1430" s="7">
        <f t="shared" si="135"/>
        <v>2</v>
      </c>
      <c r="F1430" s="7">
        <f t="shared" si="136"/>
        <v>0</v>
      </c>
      <c r="G1430" s="7">
        <f t="shared" si="137"/>
        <v>2</v>
      </c>
    </row>
    <row r="1431" spans="1:7">
      <c r="A1431" s="8" t="s">
        <v>10</v>
      </c>
      <c r="B1431" s="7" t="str">
        <f t="shared" si="132"/>
        <v>C</v>
      </c>
      <c r="C1431" s="7" t="str">
        <f t="shared" si="133"/>
        <v>X</v>
      </c>
      <c r="D1431" s="7">
        <f t="shared" si="134"/>
        <v>3</v>
      </c>
      <c r="E1431" s="7">
        <f t="shared" si="135"/>
        <v>1</v>
      </c>
      <c r="F1431" s="7">
        <f t="shared" si="136"/>
        <v>6</v>
      </c>
      <c r="G1431" s="7">
        <f t="shared" si="137"/>
        <v>7</v>
      </c>
    </row>
    <row r="1432" spans="1:7">
      <c r="A1432" s="8" t="s">
        <v>4</v>
      </c>
      <c r="B1432" s="7" t="str">
        <f t="shared" si="132"/>
        <v>C</v>
      </c>
      <c r="C1432" s="7" t="str">
        <f t="shared" si="133"/>
        <v>Y</v>
      </c>
      <c r="D1432" s="7">
        <f t="shared" si="134"/>
        <v>3</v>
      </c>
      <c r="E1432" s="7">
        <f t="shared" si="135"/>
        <v>2</v>
      </c>
      <c r="F1432" s="7">
        <f t="shared" si="136"/>
        <v>0</v>
      </c>
      <c r="G1432" s="7">
        <f t="shared" si="137"/>
        <v>2</v>
      </c>
    </row>
    <row r="1433" spans="1:7">
      <c r="A1433" s="8" t="s">
        <v>7</v>
      </c>
      <c r="B1433" s="7" t="str">
        <f t="shared" si="132"/>
        <v>B</v>
      </c>
      <c r="C1433" s="7" t="str">
        <f t="shared" si="133"/>
        <v>Y</v>
      </c>
      <c r="D1433" s="7">
        <f t="shared" si="134"/>
        <v>2</v>
      </c>
      <c r="E1433" s="7">
        <f t="shared" si="135"/>
        <v>2</v>
      </c>
      <c r="F1433" s="7">
        <f t="shared" si="136"/>
        <v>3</v>
      </c>
      <c r="G1433" s="7">
        <f t="shared" si="137"/>
        <v>5</v>
      </c>
    </row>
    <row r="1434" spans="1:7">
      <c r="A1434" s="8" t="s">
        <v>9</v>
      </c>
      <c r="B1434" s="7" t="str">
        <f t="shared" si="132"/>
        <v>B</v>
      </c>
      <c r="C1434" s="7" t="str">
        <f t="shared" si="133"/>
        <v>X</v>
      </c>
      <c r="D1434" s="7">
        <f t="shared" si="134"/>
        <v>2</v>
      </c>
      <c r="E1434" s="7">
        <f t="shared" si="135"/>
        <v>1</v>
      </c>
      <c r="F1434" s="7">
        <f t="shared" si="136"/>
        <v>0</v>
      </c>
      <c r="G1434" s="7">
        <f t="shared" si="137"/>
        <v>1</v>
      </c>
    </row>
    <row r="1435" spans="1:7">
      <c r="A1435" s="8" t="s">
        <v>10</v>
      </c>
      <c r="B1435" s="7" t="str">
        <f t="shared" si="132"/>
        <v>C</v>
      </c>
      <c r="C1435" s="7" t="str">
        <f t="shared" si="133"/>
        <v>X</v>
      </c>
      <c r="D1435" s="7">
        <f t="shared" si="134"/>
        <v>3</v>
      </c>
      <c r="E1435" s="7">
        <f t="shared" si="135"/>
        <v>1</v>
      </c>
      <c r="F1435" s="7">
        <f t="shared" si="136"/>
        <v>6</v>
      </c>
      <c r="G1435" s="7">
        <f t="shared" si="137"/>
        <v>7</v>
      </c>
    </row>
    <row r="1436" spans="1:7">
      <c r="A1436" s="8" t="s">
        <v>10</v>
      </c>
      <c r="B1436" s="7" t="str">
        <f t="shared" si="132"/>
        <v>C</v>
      </c>
      <c r="C1436" s="7" t="str">
        <f t="shared" si="133"/>
        <v>X</v>
      </c>
      <c r="D1436" s="7">
        <f t="shared" si="134"/>
        <v>3</v>
      </c>
      <c r="E1436" s="7">
        <f t="shared" si="135"/>
        <v>1</v>
      </c>
      <c r="F1436" s="7">
        <f t="shared" si="136"/>
        <v>6</v>
      </c>
      <c r="G1436" s="7">
        <f t="shared" si="137"/>
        <v>7</v>
      </c>
    </row>
    <row r="1437" spans="1:7">
      <c r="A1437" s="8" t="s">
        <v>8</v>
      </c>
      <c r="B1437" s="7" t="str">
        <f t="shared" si="132"/>
        <v>A</v>
      </c>
      <c r="C1437" s="7" t="str">
        <f t="shared" si="133"/>
        <v>X</v>
      </c>
      <c r="D1437" s="7">
        <f t="shared" si="134"/>
        <v>1</v>
      </c>
      <c r="E1437" s="7">
        <f t="shared" si="135"/>
        <v>1</v>
      </c>
      <c r="F1437" s="7">
        <f t="shared" si="136"/>
        <v>3</v>
      </c>
      <c r="G1437" s="7">
        <f t="shared" si="137"/>
        <v>4</v>
      </c>
    </row>
    <row r="1438" spans="1:7">
      <c r="A1438" s="8" t="s">
        <v>4</v>
      </c>
      <c r="B1438" s="7" t="str">
        <f t="shared" si="132"/>
        <v>C</v>
      </c>
      <c r="C1438" s="7" t="str">
        <f t="shared" si="133"/>
        <v>Y</v>
      </c>
      <c r="D1438" s="7">
        <f t="shared" si="134"/>
        <v>3</v>
      </c>
      <c r="E1438" s="7">
        <f t="shared" si="135"/>
        <v>2</v>
      </c>
      <c r="F1438" s="7">
        <f t="shared" si="136"/>
        <v>0</v>
      </c>
      <c r="G1438" s="7">
        <f t="shared" si="137"/>
        <v>2</v>
      </c>
    </row>
    <row r="1439" spans="1:7">
      <c r="A1439" s="8" t="s">
        <v>4</v>
      </c>
      <c r="B1439" s="7" t="str">
        <f t="shared" si="132"/>
        <v>C</v>
      </c>
      <c r="C1439" s="7" t="str">
        <f t="shared" si="133"/>
        <v>Y</v>
      </c>
      <c r="D1439" s="7">
        <f t="shared" si="134"/>
        <v>3</v>
      </c>
      <c r="E1439" s="7">
        <f t="shared" si="135"/>
        <v>2</v>
      </c>
      <c r="F1439" s="7">
        <f t="shared" si="136"/>
        <v>0</v>
      </c>
      <c r="G1439" s="7">
        <f t="shared" si="137"/>
        <v>2</v>
      </c>
    </row>
    <row r="1440" spans="1:7">
      <c r="A1440" s="8" t="s">
        <v>8</v>
      </c>
      <c r="B1440" s="7" t="str">
        <f t="shared" si="132"/>
        <v>A</v>
      </c>
      <c r="C1440" s="7" t="str">
        <f t="shared" si="133"/>
        <v>X</v>
      </c>
      <c r="D1440" s="7">
        <f t="shared" si="134"/>
        <v>1</v>
      </c>
      <c r="E1440" s="7">
        <f t="shared" si="135"/>
        <v>1</v>
      </c>
      <c r="F1440" s="7">
        <f t="shared" si="136"/>
        <v>3</v>
      </c>
      <c r="G1440" s="7">
        <f t="shared" si="137"/>
        <v>4</v>
      </c>
    </row>
    <row r="1441" spans="1:7">
      <c r="A1441" s="8" t="s">
        <v>8</v>
      </c>
      <c r="B1441" s="7" t="str">
        <f t="shared" si="132"/>
        <v>A</v>
      </c>
      <c r="C1441" s="7" t="str">
        <f t="shared" si="133"/>
        <v>X</v>
      </c>
      <c r="D1441" s="7">
        <f t="shared" si="134"/>
        <v>1</v>
      </c>
      <c r="E1441" s="7">
        <f t="shared" si="135"/>
        <v>1</v>
      </c>
      <c r="F1441" s="7">
        <f t="shared" si="136"/>
        <v>3</v>
      </c>
      <c r="G1441" s="7">
        <f t="shared" si="137"/>
        <v>4</v>
      </c>
    </row>
    <row r="1442" spans="1:7">
      <c r="A1442" s="8" t="s">
        <v>5</v>
      </c>
      <c r="B1442" s="7" t="str">
        <f t="shared" si="132"/>
        <v>B</v>
      </c>
      <c r="C1442" s="7" t="str">
        <f t="shared" si="133"/>
        <v>Z</v>
      </c>
      <c r="D1442" s="7">
        <f t="shared" si="134"/>
        <v>2</v>
      </c>
      <c r="E1442" s="7">
        <f t="shared" si="135"/>
        <v>3</v>
      </c>
      <c r="F1442" s="7">
        <f t="shared" si="136"/>
        <v>6</v>
      </c>
      <c r="G1442" s="7">
        <f t="shared" si="137"/>
        <v>9</v>
      </c>
    </row>
    <row r="1443" spans="1:7">
      <c r="A1443" s="8" t="s">
        <v>4</v>
      </c>
      <c r="B1443" s="7" t="str">
        <f t="shared" si="132"/>
        <v>C</v>
      </c>
      <c r="C1443" s="7" t="str">
        <f t="shared" si="133"/>
        <v>Y</v>
      </c>
      <c r="D1443" s="7">
        <f t="shared" si="134"/>
        <v>3</v>
      </c>
      <c r="E1443" s="7">
        <f t="shared" si="135"/>
        <v>2</v>
      </c>
      <c r="F1443" s="7">
        <f t="shared" si="136"/>
        <v>0</v>
      </c>
      <c r="G1443" s="7">
        <f t="shared" si="137"/>
        <v>2</v>
      </c>
    </row>
    <row r="1444" spans="1:7">
      <c r="A1444" s="8" t="s">
        <v>4</v>
      </c>
      <c r="B1444" s="7" t="str">
        <f t="shared" si="132"/>
        <v>C</v>
      </c>
      <c r="C1444" s="7" t="str">
        <f t="shared" si="133"/>
        <v>Y</v>
      </c>
      <c r="D1444" s="7">
        <f t="shared" si="134"/>
        <v>3</v>
      </c>
      <c r="E1444" s="7">
        <f t="shared" si="135"/>
        <v>2</v>
      </c>
      <c r="F1444" s="7">
        <f t="shared" si="136"/>
        <v>0</v>
      </c>
      <c r="G1444" s="7">
        <f t="shared" si="137"/>
        <v>2</v>
      </c>
    </row>
    <row r="1445" spans="1:7">
      <c r="A1445" s="8" t="s">
        <v>4</v>
      </c>
      <c r="B1445" s="7" t="str">
        <f t="shared" si="132"/>
        <v>C</v>
      </c>
      <c r="C1445" s="7" t="str">
        <f t="shared" si="133"/>
        <v>Y</v>
      </c>
      <c r="D1445" s="7">
        <f t="shared" si="134"/>
        <v>3</v>
      </c>
      <c r="E1445" s="7">
        <f t="shared" si="135"/>
        <v>2</v>
      </c>
      <c r="F1445" s="7">
        <f t="shared" si="136"/>
        <v>0</v>
      </c>
      <c r="G1445" s="7">
        <f t="shared" si="137"/>
        <v>2</v>
      </c>
    </row>
    <row r="1446" spans="1:7">
      <c r="A1446" s="8" t="s">
        <v>8</v>
      </c>
      <c r="B1446" s="7" t="str">
        <f t="shared" si="132"/>
        <v>A</v>
      </c>
      <c r="C1446" s="7" t="str">
        <f t="shared" si="133"/>
        <v>X</v>
      </c>
      <c r="D1446" s="7">
        <f t="shared" si="134"/>
        <v>1</v>
      </c>
      <c r="E1446" s="7">
        <f t="shared" si="135"/>
        <v>1</v>
      </c>
      <c r="F1446" s="7">
        <f t="shared" si="136"/>
        <v>3</v>
      </c>
      <c r="G1446" s="7">
        <f t="shared" si="137"/>
        <v>4</v>
      </c>
    </row>
    <row r="1447" spans="1:7">
      <c r="A1447" s="8" t="s">
        <v>8</v>
      </c>
      <c r="B1447" s="7" t="str">
        <f t="shared" si="132"/>
        <v>A</v>
      </c>
      <c r="C1447" s="7" t="str">
        <f t="shared" si="133"/>
        <v>X</v>
      </c>
      <c r="D1447" s="7">
        <f t="shared" si="134"/>
        <v>1</v>
      </c>
      <c r="E1447" s="7">
        <f t="shared" si="135"/>
        <v>1</v>
      </c>
      <c r="F1447" s="7">
        <f t="shared" si="136"/>
        <v>3</v>
      </c>
      <c r="G1447" s="7">
        <f t="shared" si="137"/>
        <v>4</v>
      </c>
    </row>
    <row r="1448" spans="1:7">
      <c r="A1448" s="8" t="s">
        <v>4</v>
      </c>
      <c r="B1448" s="7" t="str">
        <f t="shared" si="132"/>
        <v>C</v>
      </c>
      <c r="C1448" s="7" t="str">
        <f t="shared" si="133"/>
        <v>Y</v>
      </c>
      <c r="D1448" s="7">
        <f t="shared" si="134"/>
        <v>3</v>
      </c>
      <c r="E1448" s="7">
        <f t="shared" si="135"/>
        <v>2</v>
      </c>
      <c r="F1448" s="7">
        <f t="shared" si="136"/>
        <v>0</v>
      </c>
      <c r="G1448" s="7">
        <f t="shared" si="137"/>
        <v>2</v>
      </c>
    </row>
    <row r="1449" spans="1:7">
      <c r="A1449" s="8" t="s">
        <v>10</v>
      </c>
      <c r="B1449" s="7" t="str">
        <f t="shared" si="132"/>
        <v>C</v>
      </c>
      <c r="C1449" s="7" t="str">
        <f t="shared" si="133"/>
        <v>X</v>
      </c>
      <c r="D1449" s="7">
        <f t="shared" si="134"/>
        <v>3</v>
      </c>
      <c r="E1449" s="7">
        <f t="shared" si="135"/>
        <v>1</v>
      </c>
      <c r="F1449" s="7">
        <f t="shared" si="136"/>
        <v>6</v>
      </c>
      <c r="G1449" s="7">
        <f t="shared" si="137"/>
        <v>7</v>
      </c>
    </row>
    <row r="1450" spans="1:7">
      <c r="A1450" s="8" t="s">
        <v>4</v>
      </c>
      <c r="B1450" s="7" t="str">
        <f t="shared" si="132"/>
        <v>C</v>
      </c>
      <c r="C1450" s="7" t="str">
        <f t="shared" si="133"/>
        <v>Y</v>
      </c>
      <c r="D1450" s="7">
        <f t="shared" si="134"/>
        <v>3</v>
      </c>
      <c r="E1450" s="7">
        <f t="shared" si="135"/>
        <v>2</v>
      </c>
      <c r="F1450" s="7">
        <f t="shared" si="136"/>
        <v>0</v>
      </c>
      <c r="G1450" s="7">
        <f t="shared" si="137"/>
        <v>2</v>
      </c>
    </row>
    <row r="1451" spans="1:7">
      <c r="A1451" s="8" t="s">
        <v>8</v>
      </c>
      <c r="B1451" s="7" t="str">
        <f t="shared" si="132"/>
        <v>A</v>
      </c>
      <c r="C1451" s="7" t="str">
        <f t="shared" si="133"/>
        <v>X</v>
      </c>
      <c r="D1451" s="7">
        <f t="shared" si="134"/>
        <v>1</v>
      </c>
      <c r="E1451" s="7">
        <f t="shared" si="135"/>
        <v>1</v>
      </c>
      <c r="F1451" s="7">
        <f t="shared" si="136"/>
        <v>3</v>
      </c>
      <c r="G1451" s="7">
        <f t="shared" si="137"/>
        <v>4</v>
      </c>
    </row>
    <row r="1452" spans="1:7">
      <c r="A1452" s="8" t="s">
        <v>10</v>
      </c>
      <c r="B1452" s="7" t="str">
        <f t="shared" si="132"/>
        <v>C</v>
      </c>
      <c r="C1452" s="7" t="str">
        <f t="shared" si="133"/>
        <v>X</v>
      </c>
      <c r="D1452" s="7">
        <f t="shared" si="134"/>
        <v>3</v>
      </c>
      <c r="E1452" s="7">
        <f t="shared" si="135"/>
        <v>1</v>
      </c>
      <c r="F1452" s="7">
        <f t="shared" si="136"/>
        <v>6</v>
      </c>
      <c r="G1452" s="7">
        <f t="shared" si="137"/>
        <v>7</v>
      </c>
    </row>
    <row r="1453" spans="1:7">
      <c r="A1453" s="8" t="s">
        <v>7</v>
      </c>
      <c r="B1453" s="7" t="str">
        <f t="shared" si="132"/>
        <v>B</v>
      </c>
      <c r="C1453" s="7" t="str">
        <f t="shared" si="133"/>
        <v>Y</v>
      </c>
      <c r="D1453" s="7">
        <f t="shared" si="134"/>
        <v>2</v>
      </c>
      <c r="E1453" s="7">
        <f t="shared" si="135"/>
        <v>2</v>
      </c>
      <c r="F1453" s="7">
        <f t="shared" si="136"/>
        <v>3</v>
      </c>
      <c r="G1453" s="7">
        <f t="shared" si="137"/>
        <v>5</v>
      </c>
    </row>
    <row r="1454" spans="1:7">
      <c r="A1454" s="8" t="s">
        <v>10</v>
      </c>
      <c r="B1454" s="7" t="str">
        <f t="shared" si="132"/>
        <v>C</v>
      </c>
      <c r="C1454" s="7" t="str">
        <f t="shared" si="133"/>
        <v>X</v>
      </c>
      <c r="D1454" s="7">
        <f t="shared" si="134"/>
        <v>3</v>
      </c>
      <c r="E1454" s="7">
        <f t="shared" si="135"/>
        <v>1</v>
      </c>
      <c r="F1454" s="7">
        <f t="shared" si="136"/>
        <v>6</v>
      </c>
      <c r="G1454" s="7">
        <f t="shared" si="137"/>
        <v>7</v>
      </c>
    </row>
    <row r="1455" spans="1:7">
      <c r="A1455" s="8" t="s">
        <v>4</v>
      </c>
      <c r="B1455" s="7" t="str">
        <f t="shared" si="132"/>
        <v>C</v>
      </c>
      <c r="C1455" s="7" t="str">
        <f t="shared" si="133"/>
        <v>Y</v>
      </c>
      <c r="D1455" s="7">
        <f t="shared" si="134"/>
        <v>3</v>
      </c>
      <c r="E1455" s="7">
        <f t="shared" si="135"/>
        <v>2</v>
      </c>
      <c r="F1455" s="7">
        <f t="shared" si="136"/>
        <v>0</v>
      </c>
      <c r="G1455" s="7">
        <f t="shared" si="137"/>
        <v>2</v>
      </c>
    </row>
    <row r="1456" spans="1:7">
      <c r="A1456" s="8" t="s">
        <v>4</v>
      </c>
      <c r="B1456" s="7" t="str">
        <f t="shared" si="132"/>
        <v>C</v>
      </c>
      <c r="C1456" s="7" t="str">
        <f t="shared" si="133"/>
        <v>Y</v>
      </c>
      <c r="D1456" s="7">
        <f t="shared" si="134"/>
        <v>3</v>
      </c>
      <c r="E1456" s="7">
        <f t="shared" si="135"/>
        <v>2</v>
      </c>
      <c r="F1456" s="7">
        <f t="shared" si="136"/>
        <v>0</v>
      </c>
      <c r="G1456" s="7">
        <f t="shared" si="137"/>
        <v>2</v>
      </c>
    </row>
    <row r="1457" spans="1:7">
      <c r="A1457" s="8" t="s">
        <v>8</v>
      </c>
      <c r="B1457" s="7" t="str">
        <f t="shared" si="132"/>
        <v>A</v>
      </c>
      <c r="C1457" s="7" t="str">
        <f t="shared" si="133"/>
        <v>X</v>
      </c>
      <c r="D1457" s="7">
        <f t="shared" si="134"/>
        <v>1</v>
      </c>
      <c r="E1457" s="7">
        <f t="shared" si="135"/>
        <v>1</v>
      </c>
      <c r="F1457" s="7">
        <f t="shared" si="136"/>
        <v>3</v>
      </c>
      <c r="G1457" s="7">
        <f t="shared" si="137"/>
        <v>4</v>
      </c>
    </row>
    <row r="1458" spans="1:7">
      <c r="A1458" s="8" t="s">
        <v>5</v>
      </c>
      <c r="B1458" s="7" t="str">
        <f t="shared" si="132"/>
        <v>B</v>
      </c>
      <c r="C1458" s="7" t="str">
        <f t="shared" si="133"/>
        <v>Z</v>
      </c>
      <c r="D1458" s="7">
        <f t="shared" si="134"/>
        <v>2</v>
      </c>
      <c r="E1458" s="7">
        <f t="shared" si="135"/>
        <v>3</v>
      </c>
      <c r="F1458" s="7">
        <f t="shared" si="136"/>
        <v>6</v>
      </c>
      <c r="G1458" s="7">
        <f t="shared" si="137"/>
        <v>9</v>
      </c>
    </row>
    <row r="1459" spans="1:7">
      <c r="A1459" s="8" t="s">
        <v>4</v>
      </c>
      <c r="B1459" s="7" t="str">
        <f t="shared" si="132"/>
        <v>C</v>
      </c>
      <c r="C1459" s="7" t="str">
        <f t="shared" si="133"/>
        <v>Y</v>
      </c>
      <c r="D1459" s="7">
        <f t="shared" si="134"/>
        <v>3</v>
      </c>
      <c r="E1459" s="7">
        <f t="shared" si="135"/>
        <v>2</v>
      </c>
      <c r="F1459" s="7">
        <f t="shared" si="136"/>
        <v>0</v>
      </c>
      <c r="G1459" s="7">
        <f t="shared" si="137"/>
        <v>2</v>
      </c>
    </row>
    <row r="1460" spans="1:7">
      <c r="A1460" s="8" t="s">
        <v>9</v>
      </c>
      <c r="B1460" s="7" t="str">
        <f t="shared" si="132"/>
        <v>B</v>
      </c>
      <c r="C1460" s="7" t="str">
        <f t="shared" si="133"/>
        <v>X</v>
      </c>
      <c r="D1460" s="7">
        <f t="shared" si="134"/>
        <v>2</v>
      </c>
      <c r="E1460" s="7">
        <f t="shared" si="135"/>
        <v>1</v>
      </c>
      <c r="F1460" s="7">
        <f t="shared" si="136"/>
        <v>0</v>
      </c>
      <c r="G1460" s="7">
        <f t="shared" si="137"/>
        <v>1</v>
      </c>
    </row>
    <row r="1461" spans="1:7">
      <c r="A1461" s="8" t="s">
        <v>8</v>
      </c>
      <c r="B1461" s="7" t="str">
        <f t="shared" si="132"/>
        <v>A</v>
      </c>
      <c r="C1461" s="7" t="str">
        <f t="shared" si="133"/>
        <v>X</v>
      </c>
      <c r="D1461" s="7">
        <f t="shared" si="134"/>
        <v>1</v>
      </c>
      <c r="E1461" s="7">
        <f t="shared" si="135"/>
        <v>1</v>
      </c>
      <c r="F1461" s="7">
        <f t="shared" si="136"/>
        <v>3</v>
      </c>
      <c r="G1461" s="7">
        <f t="shared" si="137"/>
        <v>4</v>
      </c>
    </row>
    <row r="1462" spans="1:7">
      <c r="A1462" s="8" t="s">
        <v>7</v>
      </c>
      <c r="B1462" s="7" t="str">
        <f t="shared" si="132"/>
        <v>B</v>
      </c>
      <c r="C1462" s="7" t="str">
        <f t="shared" si="133"/>
        <v>Y</v>
      </c>
      <c r="D1462" s="7">
        <f t="shared" si="134"/>
        <v>2</v>
      </c>
      <c r="E1462" s="7">
        <f t="shared" si="135"/>
        <v>2</v>
      </c>
      <c r="F1462" s="7">
        <f t="shared" si="136"/>
        <v>3</v>
      </c>
      <c r="G1462" s="7">
        <f t="shared" si="137"/>
        <v>5</v>
      </c>
    </row>
    <row r="1463" spans="1:7">
      <c r="A1463" s="8" t="s">
        <v>4</v>
      </c>
      <c r="B1463" s="7" t="str">
        <f t="shared" si="132"/>
        <v>C</v>
      </c>
      <c r="C1463" s="7" t="str">
        <f t="shared" si="133"/>
        <v>Y</v>
      </c>
      <c r="D1463" s="7">
        <f t="shared" si="134"/>
        <v>3</v>
      </c>
      <c r="E1463" s="7">
        <f t="shared" si="135"/>
        <v>2</v>
      </c>
      <c r="F1463" s="7">
        <f t="shared" si="136"/>
        <v>0</v>
      </c>
      <c r="G1463" s="7">
        <f t="shared" si="137"/>
        <v>2</v>
      </c>
    </row>
    <row r="1464" spans="1:7">
      <c r="A1464" s="8" t="s">
        <v>4</v>
      </c>
      <c r="B1464" s="7" t="str">
        <f t="shared" si="132"/>
        <v>C</v>
      </c>
      <c r="C1464" s="7" t="str">
        <f t="shared" si="133"/>
        <v>Y</v>
      </c>
      <c r="D1464" s="7">
        <f t="shared" si="134"/>
        <v>3</v>
      </c>
      <c r="E1464" s="7">
        <f t="shared" si="135"/>
        <v>2</v>
      </c>
      <c r="F1464" s="7">
        <f t="shared" si="136"/>
        <v>0</v>
      </c>
      <c r="G1464" s="7">
        <f t="shared" si="137"/>
        <v>2</v>
      </c>
    </row>
    <row r="1465" spans="1:7">
      <c r="A1465" s="8" t="s">
        <v>4</v>
      </c>
      <c r="B1465" s="7" t="str">
        <f t="shared" si="132"/>
        <v>C</v>
      </c>
      <c r="C1465" s="7" t="str">
        <f t="shared" si="133"/>
        <v>Y</v>
      </c>
      <c r="D1465" s="7">
        <f t="shared" si="134"/>
        <v>3</v>
      </c>
      <c r="E1465" s="7">
        <f t="shared" si="135"/>
        <v>2</v>
      </c>
      <c r="F1465" s="7">
        <f t="shared" si="136"/>
        <v>0</v>
      </c>
      <c r="G1465" s="7">
        <f t="shared" si="137"/>
        <v>2</v>
      </c>
    </row>
    <row r="1466" spans="1:7">
      <c r="A1466" s="8" t="s">
        <v>8</v>
      </c>
      <c r="B1466" s="7" t="str">
        <f t="shared" si="132"/>
        <v>A</v>
      </c>
      <c r="C1466" s="7" t="str">
        <f t="shared" si="133"/>
        <v>X</v>
      </c>
      <c r="D1466" s="7">
        <f t="shared" si="134"/>
        <v>1</v>
      </c>
      <c r="E1466" s="7">
        <f t="shared" si="135"/>
        <v>1</v>
      </c>
      <c r="F1466" s="7">
        <f t="shared" si="136"/>
        <v>3</v>
      </c>
      <c r="G1466" s="7">
        <f t="shared" si="137"/>
        <v>4</v>
      </c>
    </row>
    <row r="1467" spans="1:7">
      <c r="A1467" s="8" t="s">
        <v>8</v>
      </c>
      <c r="B1467" s="7" t="str">
        <f t="shared" si="132"/>
        <v>A</v>
      </c>
      <c r="C1467" s="7" t="str">
        <f t="shared" si="133"/>
        <v>X</v>
      </c>
      <c r="D1467" s="7">
        <f t="shared" si="134"/>
        <v>1</v>
      </c>
      <c r="E1467" s="7">
        <f t="shared" si="135"/>
        <v>1</v>
      </c>
      <c r="F1467" s="7">
        <f t="shared" si="136"/>
        <v>3</v>
      </c>
      <c r="G1467" s="7">
        <f t="shared" si="137"/>
        <v>4</v>
      </c>
    </row>
    <row r="1468" spans="1:7">
      <c r="A1468" s="8" t="s">
        <v>4</v>
      </c>
      <c r="B1468" s="7" t="str">
        <f t="shared" si="132"/>
        <v>C</v>
      </c>
      <c r="C1468" s="7" t="str">
        <f t="shared" si="133"/>
        <v>Y</v>
      </c>
      <c r="D1468" s="7">
        <f t="shared" si="134"/>
        <v>3</v>
      </c>
      <c r="E1468" s="7">
        <f t="shared" si="135"/>
        <v>2</v>
      </c>
      <c r="F1468" s="7">
        <f t="shared" si="136"/>
        <v>0</v>
      </c>
      <c r="G1468" s="7">
        <f t="shared" si="137"/>
        <v>2</v>
      </c>
    </row>
    <row r="1469" spans="1:7">
      <c r="A1469" s="8" t="s">
        <v>4</v>
      </c>
      <c r="B1469" s="7" t="str">
        <f t="shared" si="132"/>
        <v>C</v>
      </c>
      <c r="C1469" s="7" t="str">
        <f t="shared" si="133"/>
        <v>Y</v>
      </c>
      <c r="D1469" s="7">
        <f t="shared" si="134"/>
        <v>3</v>
      </c>
      <c r="E1469" s="7">
        <f t="shared" si="135"/>
        <v>2</v>
      </c>
      <c r="F1469" s="7">
        <f t="shared" si="136"/>
        <v>0</v>
      </c>
      <c r="G1469" s="7">
        <f t="shared" si="137"/>
        <v>2</v>
      </c>
    </row>
    <row r="1470" spans="1:7">
      <c r="A1470" s="8" t="s">
        <v>8</v>
      </c>
      <c r="B1470" s="7" t="str">
        <f t="shared" si="132"/>
        <v>A</v>
      </c>
      <c r="C1470" s="7" t="str">
        <f t="shared" si="133"/>
        <v>X</v>
      </c>
      <c r="D1470" s="7">
        <f t="shared" si="134"/>
        <v>1</v>
      </c>
      <c r="E1470" s="7">
        <f t="shared" si="135"/>
        <v>1</v>
      </c>
      <c r="F1470" s="7">
        <f t="shared" si="136"/>
        <v>3</v>
      </c>
      <c r="G1470" s="7">
        <f t="shared" si="137"/>
        <v>4</v>
      </c>
    </row>
    <row r="1471" spans="1:7">
      <c r="A1471" s="8" t="s">
        <v>4</v>
      </c>
      <c r="B1471" s="7" t="str">
        <f t="shared" si="132"/>
        <v>C</v>
      </c>
      <c r="C1471" s="7" t="str">
        <f t="shared" si="133"/>
        <v>Y</v>
      </c>
      <c r="D1471" s="7">
        <f t="shared" si="134"/>
        <v>3</v>
      </c>
      <c r="E1471" s="7">
        <f t="shared" si="135"/>
        <v>2</v>
      </c>
      <c r="F1471" s="7">
        <f t="shared" si="136"/>
        <v>0</v>
      </c>
      <c r="G1471" s="7">
        <f t="shared" si="137"/>
        <v>2</v>
      </c>
    </row>
    <row r="1472" spans="1:7">
      <c r="A1472" s="8" t="s">
        <v>10</v>
      </c>
      <c r="B1472" s="7" t="str">
        <f t="shared" si="132"/>
        <v>C</v>
      </c>
      <c r="C1472" s="7" t="str">
        <f t="shared" si="133"/>
        <v>X</v>
      </c>
      <c r="D1472" s="7">
        <f t="shared" si="134"/>
        <v>3</v>
      </c>
      <c r="E1472" s="7">
        <f t="shared" si="135"/>
        <v>1</v>
      </c>
      <c r="F1472" s="7">
        <f t="shared" si="136"/>
        <v>6</v>
      </c>
      <c r="G1472" s="7">
        <f t="shared" si="137"/>
        <v>7</v>
      </c>
    </row>
    <row r="1473" spans="1:7">
      <c r="A1473" s="8" t="s">
        <v>4</v>
      </c>
      <c r="B1473" s="7" t="str">
        <f t="shared" si="132"/>
        <v>C</v>
      </c>
      <c r="C1473" s="7" t="str">
        <f t="shared" si="133"/>
        <v>Y</v>
      </c>
      <c r="D1473" s="7">
        <f t="shared" si="134"/>
        <v>3</v>
      </c>
      <c r="E1473" s="7">
        <f t="shared" si="135"/>
        <v>2</v>
      </c>
      <c r="F1473" s="7">
        <f t="shared" si="136"/>
        <v>0</v>
      </c>
      <c r="G1473" s="7">
        <f t="shared" si="137"/>
        <v>2</v>
      </c>
    </row>
    <row r="1474" spans="1:7">
      <c r="A1474" s="8" t="s">
        <v>5</v>
      </c>
      <c r="B1474" s="7" t="str">
        <f t="shared" si="132"/>
        <v>B</v>
      </c>
      <c r="C1474" s="7" t="str">
        <f t="shared" si="133"/>
        <v>Z</v>
      </c>
      <c r="D1474" s="7">
        <f t="shared" si="134"/>
        <v>2</v>
      </c>
      <c r="E1474" s="7">
        <f t="shared" si="135"/>
        <v>3</v>
      </c>
      <c r="F1474" s="7">
        <f t="shared" si="136"/>
        <v>6</v>
      </c>
      <c r="G1474" s="7">
        <f t="shared" si="137"/>
        <v>9</v>
      </c>
    </row>
    <row r="1475" spans="1:7">
      <c r="A1475" s="8" t="s">
        <v>4</v>
      </c>
      <c r="B1475" s="7" t="str">
        <f t="shared" ref="B1475:B1538" si="138">LEFT(A1475,1)</f>
        <v>C</v>
      </c>
      <c r="C1475" s="7" t="str">
        <f t="shared" ref="C1475:C1538" si="139">RIGHT(A1475,1)</f>
        <v>Y</v>
      </c>
      <c r="D1475" s="7">
        <f t="shared" ref="D1475:D1538" si="140">LOOKUP(B1475,$M$2:$M$4,$O$2:$O$4)</f>
        <v>3</v>
      </c>
      <c r="E1475" s="7">
        <f t="shared" ref="E1475:E1538" si="141">LOOKUP(C1475,$N$2:$N$4,$O$2:$O$4)</f>
        <v>2</v>
      </c>
      <c r="F1475" s="7">
        <f t="shared" ref="F1475:F1538" si="142">LOOKUP(A1475,$M$6:$M$14,$N$6:$N$14)</f>
        <v>0</v>
      </c>
      <c r="G1475" s="7">
        <f t="shared" ref="G1475:G1538" si="143">E1475+F1475</f>
        <v>2</v>
      </c>
    </row>
    <row r="1476" spans="1:7">
      <c r="A1476" s="8" t="s">
        <v>4</v>
      </c>
      <c r="B1476" s="7" t="str">
        <f t="shared" si="138"/>
        <v>C</v>
      </c>
      <c r="C1476" s="7" t="str">
        <f t="shared" si="139"/>
        <v>Y</v>
      </c>
      <c r="D1476" s="7">
        <f t="shared" si="140"/>
        <v>3</v>
      </c>
      <c r="E1476" s="7">
        <f t="shared" si="141"/>
        <v>2</v>
      </c>
      <c r="F1476" s="7">
        <f t="shared" si="142"/>
        <v>0</v>
      </c>
      <c r="G1476" s="7">
        <f t="shared" si="143"/>
        <v>2</v>
      </c>
    </row>
    <row r="1477" spans="1:7">
      <c r="A1477" s="8" t="s">
        <v>12</v>
      </c>
      <c r="B1477" s="7" t="str">
        <f t="shared" si="138"/>
        <v>A</v>
      </c>
      <c r="C1477" s="7" t="str">
        <f t="shared" si="139"/>
        <v>Z</v>
      </c>
      <c r="D1477" s="7">
        <f t="shared" si="140"/>
        <v>1</v>
      </c>
      <c r="E1477" s="7">
        <f t="shared" si="141"/>
        <v>3</v>
      </c>
      <c r="F1477" s="7">
        <f t="shared" si="142"/>
        <v>0</v>
      </c>
      <c r="G1477" s="7">
        <f t="shared" si="143"/>
        <v>3</v>
      </c>
    </row>
    <row r="1478" spans="1:7">
      <c r="A1478" s="8" t="s">
        <v>4</v>
      </c>
      <c r="B1478" s="7" t="str">
        <f t="shared" si="138"/>
        <v>C</v>
      </c>
      <c r="C1478" s="7" t="str">
        <f t="shared" si="139"/>
        <v>Y</v>
      </c>
      <c r="D1478" s="7">
        <f t="shared" si="140"/>
        <v>3</v>
      </c>
      <c r="E1478" s="7">
        <f t="shared" si="141"/>
        <v>2</v>
      </c>
      <c r="F1478" s="7">
        <f t="shared" si="142"/>
        <v>0</v>
      </c>
      <c r="G1478" s="7">
        <f t="shared" si="143"/>
        <v>2</v>
      </c>
    </row>
    <row r="1479" spans="1:7">
      <c r="A1479" s="8" t="s">
        <v>6</v>
      </c>
      <c r="B1479" s="7" t="str">
        <f t="shared" si="138"/>
        <v>C</v>
      </c>
      <c r="C1479" s="7" t="str">
        <f t="shared" si="139"/>
        <v>Z</v>
      </c>
      <c r="D1479" s="7">
        <f t="shared" si="140"/>
        <v>3</v>
      </c>
      <c r="E1479" s="7">
        <f t="shared" si="141"/>
        <v>3</v>
      </c>
      <c r="F1479" s="7">
        <f t="shared" si="142"/>
        <v>3</v>
      </c>
      <c r="G1479" s="7">
        <f t="shared" si="143"/>
        <v>6</v>
      </c>
    </row>
    <row r="1480" spans="1:7">
      <c r="A1480" s="8" t="s">
        <v>6</v>
      </c>
      <c r="B1480" s="7" t="str">
        <f t="shared" si="138"/>
        <v>C</v>
      </c>
      <c r="C1480" s="7" t="str">
        <f t="shared" si="139"/>
        <v>Z</v>
      </c>
      <c r="D1480" s="7">
        <f t="shared" si="140"/>
        <v>3</v>
      </c>
      <c r="E1480" s="7">
        <f t="shared" si="141"/>
        <v>3</v>
      </c>
      <c r="F1480" s="7">
        <f t="shared" si="142"/>
        <v>3</v>
      </c>
      <c r="G1480" s="7">
        <f t="shared" si="143"/>
        <v>6</v>
      </c>
    </row>
    <row r="1481" spans="1:7">
      <c r="A1481" s="8" t="s">
        <v>10</v>
      </c>
      <c r="B1481" s="7" t="str">
        <f t="shared" si="138"/>
        <v>C</v>
      </c>
      <c r="C1481" s="7" t="str">
        <f t="shared" si="139"/>
        <v>X</v>
      </c>
      <c r="D1481" s="7">
        <f t="shared" si="140"/>
        <v>3</v>
      </c>
      <c r="E1481" s="7">
        <f t="shared" si="141"/>
        <v>1</v>
      </c>
      <c r="F1481" s="7">
        <f t="shared" si="142"/>
        <v>6</v>
      </c>
      <c r="G1481" s="7">
        <f t="shared" si="143"/>
        <v>7</v>
      </c>
    </row>
    <row r="1482" spans="1:7">
      <c r="A1482" s="8" t="s">
        <v>4</v>
      </c>
      <c r="B1482" s="7" t="str">
        <f t="shared" si="138"/>
        <v>C</v>
      </c>
      <c r="C1482" s="7" t="str">
        <f t="shared" si="139"/>
        <v>Y</v>
      </c>
      <c r="D1482" s="7">
        <f t="shared" si="140"/>
        <v>3</v>
      </c>
      <c r="E1482" s="7">
        <f t="shared" si="141"/>
        <v>2</v>
      </c>
      <c r="F1482" s="7">
        <f t="shared" si="142"/>
        <v>0</v>
      </c>
      <c r="G1482" s="7">
        <f t="shared" si="143"/>
        <v>2</v>
      </c>
    </row>
    <row r="1483" spans="1:7">
      <c r="A1483" s="8" t="s">
        <v>4</v>
      </c>
      <c r="B1483" s="7" t="str">
        <f t="shared" si="138"/>
        <v>C</v>
      </c>
      <c r="C1483" s="7" t="str">
        <f t="shared" si="139"/>
        <v>Y</v>
      </c>
      <c r="D1483" s="7">
        <f t="shared" si="140"/>
        <v>3</v>
      </c>
      <c r="E1483" s="7">
        <f t="shared" si="141"/>
        <v>2</v>
      </c>
      <c r="F1483" s="7">
        <f t="shared" si="142"/>
        <v>0</v>
      </c>
      <c r="G1483" s="7">
        <f t="shared" si="143"/>
        <v>2</v>
      </c>
    </row>
    <row r="1484" spans="1:7">
      <c r="A1484" s="8" t="s">
        <v>4</v>
      </c>
      <c r="B1484" s="7" t="str">
        <f t="shared" si="138"/>
        <v>C</v>
      </c>
      <c r="C1484" s="7" t="str">
        <f t="shared" si="139"/>
        <v>Y</v>
      </c>
      <c r="D1484" s="7">
        <f t="shared" si="140"/>
        <v>3</v>
      </c>
      <c r="E1484" s="7">
        <f t="shared" si="141"/>
        <v>2</v>
      </c>
      <c r="F1484" s="7">
        <f t="shared" si="142"/>
        <v>0</v>
      </c>
      <c r="G1484" s="7">
        <f t="shared" si="143"/>
        <v>2</v>
      </c>
    </row>
    <row r="1485" spans="1:7">
      <c r="A1485" s="8" t="s">
        <v>4</v>
      </c>
      <c r="B1485" s="7" t="str">
        <f t="shared" si="138"/>
        <v>C</v>
      </c>
      <c r="C1485" s="7" t="str">
        <f t="shared" si="139"/>
        <v>Y</v>
      </c>
      <c r="D1485" s="7">
        <f t="shared" si="140"/>
        <v>3</v>
      </c>
      <c r="E1485" s="7">
        <f t="shared" si="141"/>
        <v>2</v>
      </c>
      <c r="F1485" s="7">
        <f t="shared" si="142"/>
        <v>0</v>
      </c>
      <c r="G1485" s="7">
        <f t="shared" si="143"/>
        <v>2</v>
      </c>
    </row>
    <row r="1486" spans="1:7">
      <c r="A1486" s="8" t="s">
        <v>4</v>
      </c>
      <c r="B1486" s="7" t="str">
        <f t="shared" si="138"/>
        <v>C</v>
      </c>
      <c r="C1486" s="7" t="str">
        <f t="shared" si="139"/>
        <v>Y</v>
      </c>
      <c r="D1486" s="7">
        <f t="shared" si="140"/>
        <v>3</v>
      </c>
      <c r="E1486" s="7">
        <f t="shared" si="141"/>
        <v>2</v>
      </c>
      <c r="F1486" s="7">
        <f t="shared" si="142"/>
        <v>0</v>
      </c>
      <c r="G1486" s="7">
        <f t="shared" si="143"/>
        <v>2</v>
      </c>
    </row>
    <row r="1487" spans="1:7">
      <c r="A1487" s="8" t="s">
        <v>4</v>
      </c>
      <c r="B1487" s="7" t="str">
        <f t="shared" si="138"/>
        <v>C</v>
      </c>
      <c r="C1487" s="7" t="str">
        <f t="shared" si="139"/>
        <v>Y</v>
      </c>
      <c r="D1487" s="7">
        <f t="shared" si="140"/>
        <v>3</v>
      </c>
      <c r="E1487" s="7">
        <f t="shared" si="141"/>
        <v>2</v>
      </c>
      <c r="F1487" s="7">
        <f t="shared" si="142"/>
        <v>0</v>
      </c>
      <c r="G1487" s="7">
        <f t="shared" si="143"/>
        <v>2</v>
      </c>
    </row>
    <row r="1488" spans="1:7">
      <c r="A1488" s="8" t="s">
        <v>4</v>
      </c>
      <c r="B1488" s="7" t="str">
        <f t="shared" si="138"/>
        <v>C</v>
      </c>
      <c r="C1488" s="7" t="str">
        <f t="shared" si="139"/>
        <v>Y</v>
      </c>
      <c r="D1488" s="7">
        <f t="shared" si="140"/>
        <v>3</v>
      </c>
      <c r="E1488" s="7">
        <f t="shared" si="141"/>
        <v>2</v>
      </c>
      <c r="F1488" s="7">
        <f t="shared" si="142"/>
        <v>0</v>
      </c>
      <c r="G1488" s="7">
        <f t="shared" si="143"/>
        <v>2</v>
      </c>
    </row>
    <row r="1489" spans="1:7">
      <c r="A1489" s="8" t="s">
        <v>8</v>
      </c>
      <c r="B1489" s="7" t="str">
        <f t="shared" si="138"/>
        <v>A</v>
      </c>
      <c r="C1489" s="7" t="str">
        <f t="shared" si="139"/>
        <v>X</v>
      </c>
      <c r="D1489" s="7">
        <f t="shared" si="140"/>
        <v>1</v>
      </c>
      <c r="E1489" s="7">
        <f t="shared" si="141"/>
        <v>1</v>
      </c>
      <c r="F1489" s="7">
        <f t="shared" si="142"/>
        <v>3</v>
      </c>
      <c r="G1489" s="7">
        <f t="shared" si="143"/>
        <v>4</v>
      </c>
    </row>
    <row r="1490" spans="1:7">
      <c r="A1490" s="8" t="s">
        <v>4</v>
      </c>
      <c r="B1490" s="7" t="str">
        <f t="shared" si="138"/>
        <v>C</v>
      </c>
      <c r="C1490" s="7" t="str">
        <f t="shared" si="139"/>
        <v>Y</v>
      </c>
      <c r="D1490" s="7">
        <f t="shared" si="140"/>
        <v>3</v>
      </c>
      <c r="E1490" s="7">
        <f t="shared" si="141"/>
        <v>2</v>
      </c>
      <c r="F1490" s="7">
        <f t="shared" si="142"/>
        <v>0</v>
      </c>
      <c r="G1490" s="7">
        <f t="shared" si="143"/>
        <v>2</v>
      </c>
    </row>
    <row r="1491" spans="1:7">
      <c r="A1491" s="8" t="s">
        <v>9</v>
      </c>
      <c r="B1491" s="7" t="str">
        <f t="shared" si="138"/>
        <v>B</v>
      </c>
      <c r="C1491" s="7" t="str">
        <f t="shared" si="139"/>
        <v>X</v>
      </c>
      <c r="D1491" s="7">
        <f t="shared" si="140"/>
        <v>2</v>
      </c>
      <c r="E1491" s="7">
        <f t="shared" si="141"/>
        <v>1</v>
      </c>
      <c r="F1491" s="7">
        <f t="shared" si="142"/>
        <v>0</v>
      </c>
      <c r="G1491" s="7">
        <f t="shared" si="143"/>
        <v>1</v>
      </c>
    </row>
    <row r="1492" spans="1:7">
      <c r="A1492" s="8" t="s">
        <v>6</v>
      </c>
      <c r="B1492" s="7" t="str">
        <f t="shared" si="138"/>
        <v>C</v>
      </c>
      <c r="C1492" s="7" t="str">
        <f t="shared" si="139"/>
        <v>Z</v>
      </c>
      <c r="D1492" s="7">
        <f t="shared" si="140"/>
        <v>3</v>
      </c>
      <c r="E1492" s="7">
        <f t="shared" si="141"/>
        <v>3</v>
      </c>
      <c r="F1492" s="7">
        <f t="shared" si="142"/>
        <v>3</v>
      </c>
      <c r="G1492" s="7">
        <f t="shared" si="143"/>
        <v>6</v>
      </c>
    </row>
    <row r="1493" spans="1:7">
      <c r="A1493" s="8" t="s">
        <v>4</v>
      </c>
      <c r="B1493" s="7" t="str">
        <f t="shared" si="138"/>
        <v>C</v>
      </c>
      <c r="C1493" s="7" t="str">
        <f t="shared" si="139"/>
        <v>Y</v>
      </c>
      <c r="D1493" s="7">
        <f t="shared" si="140"/>
        <v>3</v>
      </c>
      <c r="E1493" s="7">
        <f t="shared" si="141"/>
        <v>2</v>
      </c>
      <c r="F1493" s="7">
        <f t="shared" si="142"/>
        <v>0</v>
      </c>
      <c r="G1493" s="7">
        <f t="shared" si="143"/>
        <v>2</v>
      </c>
    </row>
    <row r="1494" spans="1:7">
      <c r="A1494" s="8" t="s">
        <v>10</v>
      </c>
      <c r="B1494" s="7" t="str">
        <f t="shared" si="138"/>
        <v>C</v>
      </c>
      <c r="C1494" s="7" t="str">
        <f t="shared" si="139"/>
        <v>X</v>
      </c>
      <c r="D1494" s="7">
        <f t="shared" si="140"/>
        <v>3</v>
      </c>
      <c r="E1494" s="7">
        <f t="shared" si="141"/>
        <v>1</v>
      </c>
      <c r="F1494" s="7">
        <f t="shared" si="142"/>
        <v>6</v>
      </c>
      <c r="G1494" s="7">
        <f t="shared" si="143"/>
        <v>7</v>
      </c>
    </row>
    <row r="1495" spans="1:7">
      <c r="A1495" s="8" t="s">
        <v>10</v>
      </c>
      <c r="B1495" s="7" t="str">
        <f t="shared" si="138"/>
        <v>C</v>
      </c>
      <c r="C1495" s="7" t="str">
        <f t="shared" si="139"/>
        <v>X</v>
      </c>
      <c r="D1495" s="7">
        <f t="shared" si="140"/>
        <v>3</v>
      </c>
      <c r="E1495" s="7">
        <f t="shared" si="141"/>
        <v>1</v>
      </c>
      <c r="F1495" s="7">
        <f t="shared" si="142"/>
        <v>6</v>
      </c>
      <c r="G1495" s="7">
        <f t="shared" si="143"/>
        <v>7</v>
      </c>
    </row>
    <row r="1496" spans="1:7">
      <c r="A1496" s="8" t="s">
        <v>11</v>
      </c>
      <c r="B1496" s="7" t="str">
        <f t="shared" si="138"/>
        <v>A</v>
      </c>
      <c r="C1496" s="7" t="str">
        <f t="shared" si="139"/>
        <v>Y</v>
      </c>
      <c r="D1496" s="7">
        <f t="shared" si="140"/>
        <v>1</v>
      </c>
      <c r="E1496" s="7">
        <f t="shared" si="141"/>
        <v>2</v>
      </c>
      <c r="F1496" s="7">
        <f t="shared" si="142"/>
        <v>6</v>
      </c>
      <c r="G1496" s="7">
        <f t="shared" si="143"/>
        <v>8</v>
      </c>
    </row>
    <row r="1497" spans="1:7">
      <c r="A1497" s="8" t="s">
        <v>4</v>
      </c>
      <c r="B1497" s="7" t="str">
        <f t="shared" si="138"/>
        <v>C</v>
      </c>
      <c r="C1497" s="7" t="str">
        <f t="shared" si="139"/>
        <v>Y</v>
      </c>
      <c r="D1497" s="7">
        <f t="shared" si="140"/>
        <v>3</v>
      </c>
      <c r="E1497" s="7">
        <f t="shared" si="141"/>
        <v>2</v>
      </c>
      <c r="F1497" s="7">
        <f t="shared" si="142"/>
        <v>0</v>
      </c>
      <c r="G1497" s="7">
        <f t="shared" si="143"/>
        <v>2</v>
      </c>
    </row>
    <row r="1498" spans="1:7">
      <c r="A1498" s="8" t="s">
        <v>8</v>
      </c>
      <c r="B1498" s="7" t="str">
        <f t="shared" si="138"/>
        <v>A</v>
      </c>
      <c r="C1498" s="7" t="str">
        <f t="shared" si="139"/>
        <v>X</v>
      </c>
      <c r="D1498" s="7">
        <f t="shared" si="140"/>
        <v>1</v>
      </c>
      <c r="E1498" s="7">
        <f t="shared" si="141"/>
        <v>1</v>
      </c>
      <c r="F1498" s="7">
        <f t="shared" si="142"/>
        <v>3</v>
      </c>
      <c r="G1498" s="7">
        <f t="shared" si="143"/>
        <v>4</v>
      </c>
    </row>
    <row r="1499" spans="1:7">
      <c r="A1499" s="8" t="s">
        <v>8</v>
      </c>
      <c r="B1499" s="7" t="str">
        <f t="shared" si="138"/>
        <v>A</v>
      </c>
      <c r="C1499" s="7" t="str">
        <f t="shared" si="139"/>
        <v>X</v>
      </c>
      <c r="D1499" s="7">
        <f t="shared" si="140"/>
        <v>1</v>
      </c>
      <c r="E1499" s="7">
        <f t="shared" si="141"/>
        <v>1</v>
      </c>
      <c r="F1499" s="7">
        <f t="shared" si="142"/>
        <v>3</v>
      </c>
      <c r="G1499" s="7">
        <f t="shared" si="143"/>
        <v>4</v>
      </c>
    </row>
    <row r="1500" spans="1:7">
      <c r="A1500" s="8" t="s">
        <v>5</v>
      </c>
      <c r="B1500" s="7" t="str">
        <f t="shared" si="138"/>
        <v>B</v>
      </c>
      <c r="C1500" s="7" t="str">
        <f t="shared" si="139"/>
        <v>Z</v>
      </c>
      <c r="D1500" s="7">
        <f t="shared" si="140"/>
        <v>2</v>
      </c>
      <c r="E1500" s="7">
        <f t="shared" si="141"/>
        <v>3</v>
      </c>
      <c r="F1500" s="7">
        <f t="shared" si="142"/>
        <v>6</v>
      </c>
      <c r="G1500" s="7">
        <f t="shared" si="143"/>
        <v>9</v>
      </c>
    </row>
    <row r="1501" spans="1:7">
      <c r="A1501" s="8" t="s">
        <v>4</v>
      </c>
      <c r="B1501" s="7" t="str">
        <f t="shared" si="138"/>
        <v>C</v>
      </c>
      <c r="C1501" s="7" t="str">
        <f t="shared" si="139"/>
        <v>Y</v>
      </c>
      <c r="D1501" s="7">
        <f t="shared" si="140"/>
        <v>3</v>
      </c>
      <c r="E1501" s="7">
        <f t="shared" si="141"/>
        <v>2</v>
      </c>
      <c r="F1501" s="7">
        <f t="shared" si="142"/>
        <v>0</v>
      </c>
      <c r="G1501" s="7">
        <f t="shared" si="143"/>
        <v>2</v>
      </c>
    </row>
    <row r="1502" spans="1:7">
      <c r="A1502" s="8" t="s">
        <v>4</v>
      </c>
      <c r="B1502" s="7" t="str">
        <f t="shared" si="138"/>
        <v>C</v>
      </c>
      <c r="C1502" s="7" t="str">
        <f t="shared" si="139"/>
        <v>Y</v>
      </c>
      <c r="D1502" s="7">
        <f t="shared" si="140"/>
        <v>3</v>
      </c>
      <c r="E1502" s="7">
        <f t="shared" si="141"/>
        <v>2</v>
      </c>
      <c r="F1502" s="7">
        <f t="shared" si="142"/>
        <v>0</v>
      </c>
      <c r="G1502" s="7">
        <f t="shared" si="143"/>
        <v>2</v>
      </c>
    </row>
    <row r="1503" spans="1:7">
      <c r="A1503" s="8" t="s">
        <v>8</v>
      </c>
      <c r="B1503" s="7" t="str">
        <f t="shared" si="138"/>
        <v>A</v>
      </c>
      <c r="C1503" s="7" t="str">
        <f t="shared" si="139"/>
        <v>X</v>
      </c>
      <c r="D1503" s="7">
        <f t="shared" si="140"/>
        <v>1</v>
      </c>
      <c r="E1503" s="7">
        <f t="shared" si="141"/>
        <v>1</v>
      </c>
      <c r="F1503" s="7">
        <f t="shared" si="142"/>
        <v>3</v>
      </c>
      <c r="G1503" s="7">
        <f t="shared" si="143"/>
        <v>4</v>
      </c>
    </row>
    <row r="1504" spans="1:7">
      <c r="A1504" s="8" t="s">
        <v>12</v>
      </c>
      <c r="B1504" s="7" t="str">
        <f t="shared" si="138"/>
        <v>A</v>
      </c>
      <c r="C1504" s="7" t="str">
        <f t="shared" si="139"/>
        <v>Z</v>
      </c>
      <c r="D1504" s="7">
        <f t="shared" si="140"/>
        <v>1</v>
      </c>
      <c r="E1504" s="7">
        <f t="shared" si="141"/>
        <v>3</v>
      </c>
      <c r="F1504" s="7">
        <f t="shared" si="142"/>
        <v>0</v>
      </c>
      <c r="G1504" s="7">
        <f t="shared" si="143"/>
        <v>3</v>
      </c>
    </row>
    <row r="1505" spans="1:7">
      <c r="A1505" s="8" t="s">
        <v>9</v>
      </c>
      <c r="B1505" s="7" t="str">
        <f t="shared" si="138"/>
        <v>B</v>
      </c>
      <c r="C1505" s="7" t="str">
        <f t="shared" si="139"/>
        <v>X</v>
      </c>
      <c r="D1505" s="7">
        <f t="shared" si="140"/>
        <v>2</v>
      </c>
      <c r="E1505" s="7">
        <f t="shared" si="141"/>
        <v>1</v>
      </c>
      <c r="F1505" s="7">
        <f t="shared" si="142"/>
        <v>0</v>
      </c>
      <c r="G1505" s="7">
        <f t="shared" si="143"/>
        <v>1</v>
      </c>
    </row>
    <row r="1506" spans="1:7">
      <c r="A1506" s="8" t="s">
        <v>4</v>
      </c>
      <c r="B1506" s="7" t="str">
        <f t="shared" si="138"/>
        <v>C</v>
      </c>
      <c r="C1506" s="7" t="str">
        <f t="shared" si="139"/>
        <v>Y</v>
      </c>
      <c r="D1506" s="7">
        <f t="shared" si="140"/>
        <v>3</v>
      </c>
      <c r="E1506" s="7">
        <f t="shared" si="141"/>
        <v>2</v>
      </c>
      <c r="F1506" s="7">
        <f t="shared" si="142"/>
        <v>0</v>
      </c>
      <c r="G1506" s="7">
        <f t="shared" si="143"/>
        <v>2</v>
      </c>
    </row>
    <row r="1507" spans="1:7">
      <c r="A1507" s="8" t="s">
        <v>4</v>
      </c>
      <c r="B1507" s="7" t="str">
        <f t="shared" si="138"/>
        <v>C</v>
      </c>
      <c r="C1507" s="7" t="str">
        <f t="shared" si="139"/>
        <v>Y</v>
      </c>
      <c r="D1507" s="7">
        <f t="shared" si="140"/>
        <v>3</v>
      </c>
      <c r="E1507" s="7">
        <f t="shared" si="141"/>
        <v>2</v>
      </c>
      <c r="F1507" s="7">
        <f t="shared" si="142"/>
        <v>0</v>
      </c>
      <c r="G1507" s="7">
        <f t="shared" si="143"/>
        <v>2</v>
      </c>
    </row>
    <row r="1508" spans="1:7">
      <c r="A1508" s="8" t="s">
        <v>7</v>
      </c>
      <c r="B1508" s="7" t="str">
        <f t="shared" si="138"/>
        <v>B</v>
      </c>
      <c r="C1508" s="7" t="str">
        <f t="shared" si="139"/>
        <v>Y</v>
      </c>
      <c r="D1508" s="7">
        <f t="shared" si="140"/>
        <v>2</v>
      </c>
      <c r="E1508" s="7">
        <f t="shared" si="141"/>
        <v>2</v>
      </c>
      <c r="F1508" s="7">
        <f t="shared" si="142"/>
        <v>3</v>
      </c>
      <c r="G1508" s="7">
        <f t="shared" si="143"/>
        <v>5</v>
      </c>
    </row>
    <row r="1509" spans="1:7">
      <c r="A1509" s="8" t="s">
        <v>4</v>
      </c>
      <c r="B1509" s="7" t="str">
        <f t="shared" si="138"/>
        <v>C</v>
      </c>
      <c r="C1509" s="7" t="str">
        <f t="shared" si="139"/>
        <v>Y</v>
      </c>
      <c r="D1509" s="7">
        <f t="shared" si="140"/>
        <v>3</v>
      </c>
      <c r="E1509" s="7">
        <f t="shared" si="141"/>
        <v>2</v>
      </c>
      <c r="F1509" s="7">
        <f t="shared" si="142"/>
        <v>0</v>
      </c>
      <c r="G1509" s="7">
        <f t="shared" si="143"/>
        <v>2</v>
      </c>
    </row>
    <row r="1510" spans="1:7">
      <c r="A1510" s="8" t="s">
        <v>4</v>
      </c>
      <c r="B1510" s="7" t="str">
        <f t="shared" si="138"/>
        <v>C</v>
      </c>
      <c r="C1510" s="7" t="str">
        <f t="shared" si="139"/>
        <v>Y</v>
      </c>
      <c r="D1510" s="7">
        <f t="shared" si="140"/>
        <v>3</v>
      </c>
      <c r="E1510" s="7">
        <f t="shared" si="141"/>
        <v>2</v>
      </c>
      <c r="F1510" s="7">
        <f t="shared" si="142"/>
        <v>0</v>
      </c>
      <c r="G1510" s="7">
        <f t="shared" si="143"/>
        <v>2</v>
      </c>
    </row>
    <row r="1511" spans="1:7">
      <c r="A1511" s="8" t="s">
        <v>4</v>
      </c>
      <c r="B1511" s="7" t="str">
        <f t="shared" si="138"/>
        <v>C</v>
      </c>
      <c r="C1511" s="7" t="str">
        <f t="shared" si="139"/>
        <v>Y</v>
      </c>
      <c r="D1511" s="7">
        <f t="shared" si="140"/>
        <v>3</v>
      </c>
      <c r="E1511" s="7">
        <f t="shared" si="141"/>
        <v>2</v>
      </c>
      <c r="F1511" s="7">
        <f t="shared" si="142"/>
        <v>0</v>
      </c>
      <c r="G1511" s="7">
        <f t="shared" si="143"/>
        <v>2</v>
      </c>
    </row>
    <row r="1512" spans="1:7">
      <c r="A1512" s="8" t="s">
        <v>4</v>
      </c>
      <c r="B1512" s="7" t="str">
        <f t="shared" si="138"/>
        <v>C</v>
      </c>
      <c r="C1512" s="7" t="str">
        <f t="shared" si="139"/>
        <v>Y</v>
      </c>
      <c r="D1512" s="7">
        <f t="shared" si="140"/>
        <v>3</v>
      </c>
      <c r="E1512" s="7">
        <f t="shared" si="141"/>
        <v>2</v>
      </c>
      <c r="F1512" s="7">
        <f t="shared" si="142"/>
        <v>0</v>
      </c>
      <c r="G1512" s="7">
        <f t="shared" si="143"/>
        <v>2</v>
      </c>
    </row>
    <row r="1513" spans="1:7">
      <c r="A1513" s="8" t="s">
        <v>8</v>
      </c>
      <c r="B1513" s="7" t="str">
        <f t="shared" si="138"/>
        <v>A</v>
      </c>
      <c r="C1513" s="7" t="str">
        <f t="shared" si="139"/>
        <v>X</v>
      </c>
      <c r="D1513" s="7">
        <f t="shared" si="140"/>
        <v>1</v>
      </c>
      <c r="E1513" s="7">
        <f t="shared" si="141"/>
        <v>1</v>
      </c>
      <c r="F1513" s="7">
        <f t="shared" si="142"/>
        <v>3</v>
      </c>
      <c r="G1513" s="7">
        <f t="shared" si="143"/>
        <v>4</v>
      </c>
    </row>
    <row r="1514" spans="1:7">
      <c r="A1514" s="8" t="s">
        <v>6</v>
      </c>
      <c r="B1514" s="7" t="str">
        <f t="shared" si="138"/>
        <v>C</v>
      </c>
      <c r="C1514" s="7" t="str">
        <f t="shared" si="139"/>
        <v>Z</v>
      </c>
      <c r="D1514" s="7">
        <f t="shared" si="140"/>
        <v>3</v>
      </c>
      <c r="E1514" s="7">
        <f t="shared" si="141"/>
        <v>3</v>
      </c>
      <c r="F1514" s="7">
        <f t="shared" si="142"/>
        <v>3</v>
      </c>
      <c r="G1514" s="7">
        <f t="shared" si="143"/>
        <v>6</v>
      </c>
    </row>
    <row r="1515" spans="1:7">
      <c r="A1515" s="8" t="s">
        <v>4</v>
      </c>
      <c r="B1515" s="7" t="str">
        <f t="shared" si="138"/>
        <v>C</v>
      </c>
      <c r="C1515" s="7" t="str">
        <f t="shared" si="139"/>
        <v>Y</v>
      </c>
      <c r="D1515" s="7">
        <f t="shared" si="140"/>
        <v>3</v>
      </c>
      <c r="E1515" s="7">
        <f t="shared" si="141"/>
        <v>2</v>
      </c>
      <c r="F1515" s="7">
        <f t="shared" si="142"/>
        <v>0</v>
      </c>
      <c r="G1515" s="7">
        <f t="shared" si="143"/>
        <v>2</v>
      </c>
    </row>
    <row r="1516" spans="1:7">
      <c r="A1516" s="8" t="s">
        <v>6</v>
      </c>
      <c r="B1516" s="7" t="str">
        <f t="shared" si="138"/>
        <v>C</v>
      </c>
      <c r="C1516" s="7" t="str">
        <f t="shared" si="139"/>
        <v>Z</v>
      </c>
      <c r="D1516" s="7">
        <f t="shared" si="140"/>
        <v>3</v>
      </c>
      <c r="E1516" s="7">
        <f t="shared" si="141"/>
        <v>3</v>
      </c>
      <c r="F1516" s="7">
        <f t="shared" si="142"/>
        <v>3</v>
      </c>
      <c r="G1516" s="7">
        <f t="shared" si="143"/>
        <v>6</v>
      </c>
    </row>
    <row r="1517" spans="1:7">
      <c r="A1517" s="8" t="s">
        <v>11</v>
      </c>
      <c r="B1517" s="7" t="str">
        <f t="shared" si="138"/>
        <v>A</v>
      </c>
      <c r="C1517" s="7" t="str">
        <f t="shared" si="139"/>
        <v>Y</v>
      </c>
      <c r="D1517" s="7">
        <f t="shared" si="140"/>
        <v>1</v>
      </c>
      <c r="E1517" s="7">
        <f t="shared" si="141"/>
        <v>2</v>
      </c>
      <c r="F1517" s="7">
        <f t="shared" si="142"/>
        <v>6</v>
      </c>
      <c r="G1517" s="7">
        <f t="shared" si="143"/>
        <v>8</v>
      </c>
    </row>
    <row r="1518" spans="1:7">
      <c r="A1518" s="8" t="s">
        <v>4</v>
      </c>
      <c r="B1518" s="7" t="str">
        <f t="shared" si="138"/>
        <v>C</v>
      </c>
      <c r="C1518" s="7" t="str">
        <f t="shared" si="139"/>
        <v>Y</v>
      </c>
      <c r="D1518" s="7">
        <f t="shared" si="140"/>
        <v>3</v>
      </c>
      <c r="E1518" s="7">
        <f t="shared" si="141"/>
        <v>2</v>
      </c>
      <c r="F1518" s="7">
        <f t="shared" si="142"/>
        <v>0</v>
      </c>
      <c r="G1518" s="7">
        <f t="shared" si="143"/>
        <v>2</v>
      </c>
    </row>
    <row r="1519" spans="1:7">
      <c r="A1519" s="8" t="s">
        <v>8</v>
      </c>
      <c r="B1519" s="7" t="str">
        <f t="shared" si="138"/>
        <v>A</v>
      </c>
      <c r="C1519" s="7" t="str">
        <f t="shared" si="139"/>
        <v>X</v>
      </c>
      <c r="D1519" s="7">
        <f t="shared" si="140"/>
        <v>1</v>
      </c>
      <c r="E1519" s="7">
        <f t="shared" si="141"/>
        <v>1</v>
      </c>
      <c r="F1519" s="7">
        <f t="shared" si="142"/>
        <v>3</v>
      </c>
      <c r="G1519" s="7">
        <f t="shared" si="143"/>
        <v>4</v>
      </c>
    </row>
    <row r="1520" spans="1:7">
      <c r="A1520" s="8" t="s">
        <v>8</v>
      </c>
      <c r="B1520" s="7" t="str">
        <f t="shared" si="138"/>
        <v>A</v>
      </c>
      <c r="C1520" s="7" t="str">
        <f t="shared" si="139"/>
        <v>X</v>
      </c>
      <c r="D1520" s="7">
        <f t="shared" si="140"/>
        <v>1</v>
      </c>
      <c r="E1520" s="7">
        <f t="shared" si="141"/>
        <v>1</v>
      </c>
      <c r="F1520" s="7">
        <f t="shared" si="142"/>
        <v>3</v>
      </c>
      <c r="G1520" s="7">
        <f t="shared" si="143"/>
        <v>4</v>
      </c>
    </row>
    <row r="1521" spans="1:7">
      <c r="A1521" s="8" t="s">
        <v>4</v>
      </c>
      <c r="B1521" s="7" t="str">
        <f t="shared" si="138"/>
        <v>C</v>
      </c>
      <c r="C1521" s="7" t="str">
        <f t="shared" si="139"/>
        <v>Y</v>
      </c>
      <c r="D1521" s="7">
        <f t="shared" si="140"/>
        <v>3</v>
      </c>
      <c r="E1521" s="7">
        <f t="shared" si="141"/>
        <v>2</v>
      </c>
      <c r="F1521" s="7">
        <f t="shared" si="142"/>
        <v>0</v>
      </c>
      <c r="G1521" s="7">
        <f t="shared" si="143"/>
        <v>2</v>
      </c>
    </row>
    <row r="1522" spans="1:7">
      <c r="A1522" s="8" t="s">
        <v>4</v>
      </c>
      <c r="B1522" s="7" t="str">
        <f t="shared" si="138"/>
        <v>C</v>
      </c>
      <c r="C1522" s="7" t="str">
        <f t="shared" si="139"/>
        <v>Y</v>
      </c>
      <c r="D1522" s="7">
        <f t="shared" si="140"/>
        <v>3</v>
      </c>
      <c r="E1522" s="7">
        <f t="shared" si="141"/>
        <v>2</v>
      </c>
      <c r="F1522" s="7">
        <f t="shared" si="142"/>
        <v>0</v>
      </c>
      <c r="G1522" s="7">
        <f t="shared" si="143"/>
        <v>2</v>
      </c>
    </row>
    <row r="1523" spans="1:7">
      <c r="A1523" s="8" t="s">
        <v>4</v>
      </c>
      <c r="B1523" s="7" t="str">
        <f t="shared" si="138"/>
        <v>C</v>
      </c>
      <c r="C1523" s="7" t="str">
        <f t="shared" si="139"/>
        <v>Y</v>
      </c>
      <c r="D1523" s="7">
        <f t="shared" si="140"/>
        <v>3</v>
      </c>
      <c r="E1523" s="7">
        <f t="shared" si="141"/>
        <v>2</v>
      </c>
      <c r="F1523" s="7">
        <f t="shared" si="142"/>
        <v>0</v>
      </c>
      <c r="G1523" s="7">
        <f t="shared" si="143"/>
        <v>2</v>
      </c>
    </row>
    <row r="1524" spans="1:7">
      <c r="A1524" s="8" t="s">
        <v>9</v>
      </c>
      <c r="B1524" s="7" t="str">
        <f t="shared" si="138"/>
        <v>B</v>
      </c>
      <c r="C1524" s="7" t="str">
        <f t="shared" si="139"/>
        <v>X</v>
      </c>
      <c r="D1524" s="7">
        <f t="shared" si="140"/>
        <v>2</v>
      </c>
      <c r="E1524" s="7">
        <f t="shared" si="141"/>
        <v>1</v>
      </c>
      <c r="F1524" s="7">
        <f t="shared" si="142"/>
        <v>0</v>
      </c>
      <c r="G1524" s="7">
        <f t="shared" si="143"/>
        <v>1</v>
      </c>
    </row>
    <row r="1525" spans="1:7">
      <c r="A1525" s="8" t="s">
        <v>9</v>
      </c>
      <c r="B1525" s="7" t="str">
        <f t="shared" si="138"/>
        <v>B</v>
      </c>
      <c r="C1525" s="7" t="str">
        <f t="shared" si="139"/>
        <v>X</v>
      </c>
      <c r="D1525" s="7">
        <f t="shared" si="140"/>
        <v>2</v>
      </c>
      <c r="E1525" s="7">
        <f t="shared" si="141"/>
        <v>1</v>
      </c>
      <c r="F1525" s="7">
        <f t="shared" si="142"/>
        <v>0</v>
      </c>
      <c r="G1525" s="7">
        <f t="shared" si="143"/>
        <v>1</v>
      </c>
    </row>
    <row r="1526" spans="1:7">
      <c r="A1526" s="8" t="s">
        <v>5</v>
      </c>
      <c r="B1526" s="7" t="str">
        <f t="shared" si="138"/>
        <v>B</v>
      </c>
      <c r="C1526" s="7" t="str">
        <f t="shared" si="139"/>
        <v>Z</v>
      </c>
      <c r="D1526" s="7">
        <f t="shared" si="140"/>
        <v>2</v>
      </c>
      <c r="E1526" s="7">
        <f t="shared" si="141"/>
        <v>3</v>
      </c>
      <c r="F1526" s="7">
        <f t="shared" si="142"/>
        <v>6</v>
      </c>
      <c r="G1526" s="7">
        <f t="shared" si="143"/>
        <v>9</v>
      </c>
    </row>
    <row r="1527" spans="1:7">
      <c r="A1527" s="8" t="s">
        <v>8</v>
      </c>
      <c r="B1527" s="7" t="str">
        <f t="shared" si="138"/>
        <v>A</v>
      </c>
      <c r="C1527" s="7" t="str">
        <f t="shared" si="139"/>
        <v>X</v>
      </c>
      <c r="D1527" s="7">
        <f t="shared" si="140"/>
        <v>1</v>
      </c>
      <c r="E1527" s="7">
        <f t="shared" si="141"/>
        <v>1</v>
      </c>
      <c r="F1527" s="7">
        <f t="shared" si="142"/>
        <v>3</v>
      </c>
      <c r="G1527" s="7">
        <f t="shared" si="143"/>
        <v>4</v>
      </c>
    </row>
    <row r="1528" spans="1:7">
      <c r="A1528" s="8" t="s">
        <v>6</v>
      </c>
      <c r="B1528" s="7" t="str">
        <f t="shared" si="138"/>
        <v>C</v>
      </c>
      <c r="C1528" s="7" t="str">
        <f t="shared" si="139"/>
        <v>Z</v>
      </c>
      <c r="D1528" s="7">
        <f t="shared" si="140"/>
        <v>3</v>
      </c>
      <c r="E1528" s="7">
        <f t="shared" si="141"/>
        <v>3</v>
      </c>
      <c r="F1528" s="7">
        <f t="shared" si="142"/>
        <v>3</v>
      </c>
      <c r="G1528" s="7">
        <f t="shared" si="143"/>
        <v>6</v>
      </c>
    </row>
    <row r="1529" spans="1:7">
      <c r="A1529" s="8" t="s">
        <v>10</v>
      </c>
      <c r="B1529" s="7" t="str">
        <f t="shared" si="138"/>
        <v>C</v>
      </c>
      <c r="C1529" s="7" t="str">
        <f t="shared" si="139"/>
        <v>X</v>
      </c>
      <c r="D1529" s="7">
        <f t="shared" si="140"/>
        <v>3</v>
      </c>
      <c r="E1529" s="7">
        <f t="shared" si="141"/>
        <v>1</v>
      </c>
      <c r="F1529" s="7">
        <f t="shared" si="142"/>
        <v>6</v>
      </c>
      <c r="G1529" s="7">
        <f t="shared" si="143"/>
        <v>7</v>
      </c>
    </row>
    <row r="1530" spans="1:7">
      <c r="A1530" s="8" t="s">
        <v>8</v>
      </c>
      <c r="B1530" s="7" t="str">
        <f t="shared" si="138"/>
        <v>A</v>
      </c>
      <c r="C1530" s="7" t="str">
        <f t="shared" si="139"/>
        <v>X</v>
      </c>
      <c r="D1530" s="7">
        <f t="shared" si="140"/>
        <v>1</v>
      </c>
      <c r="E1530" s="7">
        <f t="shared" si="141"/>
        <v>1</v>
      </c>
      <c r="F1530" s="7">
        <f t="shared" si="142"/>
        <v>3</v>
      </c>
      <c r="G1530" s="7">
        <f t="shared" si="143"/>
        <v>4</v>
      </c>
    </row>
    <row r="1531" spans="1:7">
      <c r="A1531" s="8" t="s">
        <v>4</v>
      </c>
      <c r="B1531" s="7" t="str">
        <f t="shared" si="138"/>
        <v>C</v>
      </c>
      <c r="C1531" s="7" t="str">
        <f t="shared" si="139"/>
        <v>Y</v>
      </c>
      <c r="D1531" s="7">
        <f t="shared" si="140"/>
        <v>3</v>
      </c>
      <c r="E1531" s="7">
        <f t="shared" si="141"/>
        <v>2</v>
      </c>
      <c r="F1531" s="7">
        <f t="shared" si="142"/>
        <v>0</v>
      </c>
      <c r="G1531" s="7">
        <f t="shared" si="143"/>
        <v>2</v>
      </c>
    </row>
    <row r="1532" spans="1:7">
      <c r="A1532" s="8" t="s">
        <v>4</v>
      </c>
      <c r="B1532" s="7" t="str">
        <f t="shared" si="138"/>
        <v>C</v>
      </c>
      <c r="C1532" s="7" t="str">
        <f t="shared" si="139"/>
        <v>Y</v>
      </c>
      <c r="D1532" s="7">
        <f t="shared" si="140"/>
        <v>3</v>
      </c>
      <c r="E1532" s="7">
        <f t="shared" si="141"/>
        <v>2</v>
      </c>
      <c r="F1532" s="7">
        <f t="shared" si="142"/>
        <v>0</v>
      </c>
      <c r="G1532" s="7">
        <f t="shared" si="143"/>
        <v>2</v>
      </c>
    </row>
    <row r="1533" spans="1:7">
      <c r="A1533" s="8" t="s">
        <v>4</v>
      </c>
      <c r="B1533" s="7" t="str">
        <f t="shared" si="138"/>
        <v>C</v>
      </c>
      <c r="C1533" s="7" t="str">
        <f t="shared" si="139"/>
        <v>Y</v>
      </c>
      <c r="D1533" s="7">
        <f t="shared" si="140"/>
        <v>3</v>
      </c>
      <c r="E1533" s="7">
        <f t="shared" si="141"/>
        <v>2</v>
      </c>
      <c r="F1533" s="7">
        <f t="shared" si="142"/>
        <v>0</v>
      </c>
      <c r="G1533" s="7">
        <f t="shared" si="143"/>
        <v>2</v>
      </c>
    </row>
    <row r="1534" spans="1:7">
      <c r="A1534" s="8" t="s">
        <v>4</v>
      </c>
      <c r="B1534" s="7" t="str">
        <f t="shared" si="138"/>
        <v>C</v>
      </c>
      <c r="C1534" s="7" t="str">
        <f t="shared" si="139"/>
        <v>Y</v>
      </c>
      <c r="D1534" s="7">
        <f t="shared" si="140"/>
        <v>3</v>
      </c>
      <c r="E1534" s="7">
        <f t="shared" si="141"/>
        <v>2</v>
      </c>
      <c r="F1534" s="7">
        <f t="shared" si="142"/>
        <v>0</v>
      </c>
      <c r="G1534" s="7">
        <f t="shared" si="143"/>
        <v>2</v>
      </c>
    </row>
    <row r="1535" spans="1:7">
      <c r="A1535" s="8" t="s">
        <v>10</v>
      </c>
      <c r="B1535" s="7" t="str">
        <f t="shared" si="138"/>
        <v>C</v>
      </c>
      <c r="C1535" s="7" t="str">
        <f t="shared" si="139"/>
        <v>X</v>
      </c>
      <c r="D1535" s="7">
        <f t="shared" si="140"/>
        <v>3</v>
      </c>
      <c r="E1535" s="7">
        <f t="shared" si="141"/>
        <v>1</v>
      </c>
      <c r="F1535" s="7">
        <f t="shared" si="142"/>
        <v>6</v>
      </c>
      <c r="G1535" s="7">
        <f t="shared" si="143"/>
        <v>7</v>
      </c>
    </row>
    <row r="1536" spans="1:7">
      <c r="A1536" s="8" t="s">
        <v>10</v>
      </c>
      <c r="B1536" s="7" t="str">
        <f t="shared" si="138"/>
        <v>C</v>
      </c>
      <c r="C1536" s="7" t="str">
        <f t="shared" si="139"/>
        <v>X</v>
      </c>
      <c r="D1536" s="7">
        <f t="shared" si="140"/>
        <v>3</v>
      </c>
      <c r="E1536" s="7">
        <f t="shared" si="141"/>
        <v>1</v>
      </c>
      <c r="F1536" s="7">
        <f t="shared" si="142"/>
        <v>6</v>
      </c>
      <c r="G1536" s="7">
        <f t="shared" si="143"/>
        <v>7</v>
      </c>
    </row>
    <row r="1537" spans="1:7">
      <c r="A1537" s="8" t="s">
        <v>5</v>
      </c>
      <c r="B1537" s="7" t="str">
        <f t="shared" si="138"/>
        <v>B</v>
      </c>
      <c r="C1537" s="7" t="str">
        <f t="shared" si="139"/>
        <v>Z</v>
      </c>
      <c r="D1537" s="7">
        <f t="shared" si="140"/>
        <v>2</v>
      </c>
      <c r="E1537" s="7">
        <f t="shared" si="141"/>
        <v>3</v>
      </c>
      <c r="F1537" s="7">
        <f t="shared" si="142"/>
        <v>6</v>
      </c>
      <c r="G1537" s="7">
        <f t="shared" si="143"/>
        <v>9</v>
      </c>
    </row>
    <row r="1538" spans="1:7">
      <c r="A1538" s="8" t="s">
        <v>12</v>
      </c>
      <c r="B1538" s="7" t="str">
        <f t="shared" si="138"/>
        <v>A</v>
      </c>
      <c r="C1538" s="7" t="str">
        <f t="shared" si="139"/>
        <v>Z</v>
      </c>
      <c r="D1538" s="7">
        <f t="shared" si="140"/>
        <v>1</v>
      </c>
      <c r="E1538" s="7">
        <f t="shared" si="141"/>
        <v>3</v>
      </c>
      <c r="F1538" s="7">
        <f t="shared" si="142"/>
        <v>0</v>
      </c>
      <c r="G1538" s="7">
        <f t="shared" si="143"/>
        <v>3</v>
      </c>
    </row>
    <row r="1539" spans="1:7">
      <c r="A1539" s="8" t="s">
        <v>4</v>
      </c>
      <c r="B1539" s="7" t="str">
        <f t="shared" ref="B1539:B1602" si="144">LEFT(A1539,1)</f>
        <v>C</v>
      </c>
      <c r="C1539" s="7" t="str">
        <f t="shared" ref="C1539:C1602" si="145">RIGHT(A1539,1)</f>
        <v>Y</v>
      </c>
      <c r="D1539" s="7">
        <f t="shared" ref="D1539:D1602" si="146">LOOKUP(B1539,$M$2:$M$4,$O$2:$O$4)</f>
        <v>3</v>
      </c>
      <c r="E1539" s="7">
        <f t="shared" ref="E1539:E1602" si="147">LOOKUP(C1539,$N$2:$N$4,$O$2:$O$4)</f>
        <v>2</v>
      </c>
      <c r="F1539" s="7">
        <f t="shared" ref="F1539:F1602" si="148">LOOKUP(A1539,$M$6:$M$14,$N$6:$N$14)</f>
        <v>0</v>
      </c>
      <c r="G1539" s="7">
        <f t="shared" ref="G1539:G1602" si="149">E1539+F1539</f>
        <v>2</v>
      </c>
    </row>
    <row r="1540" spans="1:7">
      <c r="A1540" s="8" t="s">
        <v>5</v>
      </c>
      <c r="B1540" s="7" t="str">
        <f t="shared" si="144"/>
        <v>B</v>
      </c>
      <c r="C1540" s="7" t="str">
        <f t="shared" si="145"/>
        <v>Z</v>
      </c>
      <c r="D1540" s="7">
        <f t="shared" si="146"/>
        <v>2</v>
      </c>
      <c r="E1540" s="7">
        <f t="shared" si="147"/>
        <v>3</v>
      </c>
      <c r="F1540" s="7">
        <f t="shared" si="148"/>
        <v>6</v>
      </c>
      <c r="G1540" s="7">
        <f t="shared" si="149"/>
        <v>9</v>
      </c>
    </row>
    <row r="1541" spans="1:7">
      <c r="A1541" s="8" t="s">
        <v>6</v>
      </c>
      <c r="B1541" s="7" t="str">
        <f t="shared" si="144"/>
        <v>C</v>
      </c>
      <c r="C1541" s="7" t="str">
        <f t="shared" si="145"/>
        <v>Z</v>
      </c>
      <c r="D1541" s="7">
        <f t="shared" si="146"/>
        <v>3</v>
      </c>
      <c r="E1541" s="7">
        <f t="shared" si="147"/>
        <v>3</v>
      </c>
      <c r="F1541" s="7">
        <f t="shared" si="148"/>
        <v>3</v>
      </c>
      <c r="G1541" s="7">
        <f t="shared" si="149"/>
        <v>6</v>
      </c>
    </row>
    <row r="1542" spans="1:7">
      <c r="A1542" s="8" t="s">
        <v>8</v>
      </c>
      <c r="B1542" s="7" t="str">
        <f t="shared" si="144"/>
        <v>A</v>
      </c>
      <c r="C1542" s="7" t="str">
        <f t="shared" si="145"/>
        <v>X</v>
      </c>
      <c r="D1542" s="7">
        <f t="shared" si="146"/>
        <v>1</v>
      </c>
      <c r="E1542" s="7">
        <f t="shared" si="147"/>
        <v>1</v>
      </c>
      <c r="F1542" s="7">
        <f t="shared" si="148"/>
        <v>3</v>
      </c>
      <c r="G1542" s="7">
        <f t="shared" si="149"/>
        <v>4</v>
      </c>
    </row>
    <row r="1543" spans="1:7">
      <c r="A1543" s="8" t="s">
        <v>6</v>
      </c>
      <c r="B1543" s="7" t="str">
        <f t="shared" si="144"/>
        <v>C</v>
      </c>
      <c r="C1543" s="7" t="str">
        <f t="shared" si="145"/>
        <v>Z</v>
      </c>
      <c r="D1543" s="7">
        <f t="shared" si="146"/>
        <v>3</v>
      </c>
      <c r="E1543" s="7">
        <f t="shared" si="147"/>
        <v>3</v>
      </c>
      <c r="F1543" s="7">
        <f t="shared" si="148"/>
        <v>3</v>
      </c>
      <c r="G1543" s="7">
        <f t="shared" si="149"/>
        <v>6</v>
      </c>
    </row>
    <row r="1544" spans="1:7">
      <c r="A1544" s="8" t="s">
        <v>8</v>
      </c>
      <c r="B1544" s="7" t="str">
        <f t="shared" si="144"/>
        <v>A</v>
      </c>
      <c r="C1544" s="7" t="str">
        <f t="shared" si="145"/>
        <v>X</v>
      </c>
      <c r="D1544" s="7">
        <f t="shared" si="146"/>
        <v>1</v>
      </c>
      <c r="E1544" s="7">
        <f t="shared" si="147"/>
        <v>1</v>
      </c>
      <c r="F1544" s="7">
        <f t="shared" si="148"/>
        <v>3</v>
      </c>
      <c r="G1544" s="7">
        <f t="shared" si="149"/>
        <v>4</v>
      </c>
    </row>
    <row r="1545" spans="1:7">
      <c r="A1545" s="8" t="s">
        <v>4</v>
      </c>
      <c r="B1545" s="7" t="str">
        <f t="shared" si="144"/>
        <v>C</v>
      </c>
      <c r="C1545" s="7" t="str">
        <f t="shared" si="145"/>
        <v>Y</v>
      </c>
      <c r="D1545" s="7">
        <f t="shared" si="146"/>
        <v>3</v>
      </c>
      <c r="E1545" s="7">
        <f t="shared" si="147"/>
        <v>2</v>
      </c>
      <c r="F1545" s="7">
        <f t="shared" si="148"/>
        <v>0</v>
      </c>
      <c r="G1545" s="7">
        <f t="shared" si="149"/>
        <v>2</v>
      </c>
    </row>
    <row r="1546" spans="1:7">
      <c r="A1546" s="8" t="s">
        <v>8</v>
      </c>
      <c r="B1546" s="7" t="str">
        <f t="shared" si="144"/>
        <v>A</v>
      </c>
      <c r="C1546" s="7" t="str">
        <f t="shared" si="145"/>
        <v>X</v>
      </c>
      <c r="D1546" s="7">
        <f t="shared" si="146"/>
        <v>1</v>
      </c>
      <c r="E1546" s="7">
        <f t="shared" si="147"/>
        <v>1</v>
      </c>
      <c r="F1546" s="7">
        <f t="shared" si="148"/>
        <v>3</v>
      </c>
      <c r="G1546" s="7">
        <f t="shared" si="149"/>
        <v>4</v>
      </c>
    </row>
    <row r="1547" spans="1:7">
      <c r="A1547" s="8" t="s">
        <v>4</v>
      </c>
      <c r="B1547" s="7" t="str">
        <f t="shared" si="144"/>
        <v>C</v>
      </c>
      <c r="C1547" s="7" t="str">
        <f t="shared" si="145"/>
        <v>Y</v>
      </c>
      <c r="D1547" s="7">
        <f t="shared" si="146"/>
        <v>3</v>
      </c>
      <c r="E1547" s="7">
        <f t="shared" si="147"/>
        <v>2</v>
      </c>
      <c r="F1547" s="7">
        <f t="shared" si="148"/>
        <v>0</v>
      </c>
      <c r="G1547" s="7">
        <f t="shared" si="149"/>
        <v>2</v>
      </c>
    </row>
    <row r="1548" spans="1:7">
      <c r="A1548" s="8" t="s">
        <v>8</v>
      </c>
      <c r="B1548" s="7" t="str">
        <f t="shared" si="144"/>
        <v>A</v>
      </c>
      <c r="C1548" s="7" t="str">
        <f t="shared" si="145"/>
        <v>X</v>
      </c>
      <c r="D1548" s="7">
        <f t="shared" si="146"/>
        <v>1</v>
      </c>
      <c r="E1548" s="7">
        <f t="shared" si="147"/>
        <v>1</v>
      </c>
      <c r="F1548" s="7">
        <f t="shared" si="148"/>
        <v>3</v>
      </c>
      <c r="G1548" s="7">
        <f t="shared" si="149"/>
        <v>4</v>
      </c>
    </row>
    <row r="1549" spans="1:7">
      <c r="A1549" s="8" t="s">
        <v>8</v>
      </c>
      <c r="B1549" s="7" t="str">
        <f t="shared" si="144"/>
        <v>A</v>
      </c>
      <c r="C1549" s="7" t="str">
        <f t="shared" si="145"/>
        <v>X</v>
      </c>
      <c r="D1549" s="7">
        <f t="shared" si="146"/>
        <v>1</v>
      </c>
      <c r="E1549" s="7">
        <f t="shared" si="147"/>
        <v>1</v>
      </c>
      <c r="F1549" s="7">
        <f t="shared" si="148"/>
        <v>3</v>
      </c>
      <c r="G1549" s="7">
        <f t="shared" si="149"/>
        <v>4</v>
      </c>
    </row>
    <row r="1550" spans="1:7">
      <c r="A1550" s="8" t="s">
        <v>4</v>
      </c>
      <c r="B1550" s="7" t="str">
        <f t="shared" si="144"/>
        <v>C</v>
      </c>
      <c r="C1550" s="7" t="str">
        <f t="shared" si="145"/>
        <v>Y</v>
      </c>
      <c r="D1550" s="7">
        <f t="shared" si="146"/>
        <v>3</v>
      </c>
      <c r="E1550" s="7">
        <f t="shared" si="147"/>
        <v>2</v>
      </c>
      <c r="F1550" s="7">
        <f t="shared" si="148"/>
        <v>0</v>
      </c>
      <c r="G1550" s="7">
        <f t="shared" si="149"/>
        <v>2</v>
      </c>
    </row>
    <row r="1551" spans="1:7">
      <c r="A1551" s="8" t="s">
        <v>8</v>
      </c>
      <c r="B1551" s="7" t="str">
        <f t="shared" si="144"/>
        <v>A</v>
      </c>
      <c r="C1551" s="7" t="str">
        <f t="shared" si="145"/>
        <v>X</v>
      </c>
      <c r="D1551" s="7">
        <f t="shared" si="146"/>
        <v>1</v>
      </c>
      <c r="E1551" s="7">
        <f t="shared" si="147"/>
        <v>1</v>
      </c>
      <c r="F1551" s="7">
        <f t="shared" si="148"/>
        <v>3</v>
      </c>
      <c r="G1551" s="7">
        <f t="shared" si="149"/>
        <v>4</v>
      </c>
    </row>
    <row r="1552" spans="1:7">
      <c r="A1552" s="8" t="s">
        <v>4</v>
      </c>
      <c r="B1552" s="7" t="str">
        <f t="shared" si="144"/>
        <v>C</v>
      </c>
      <c r="C1552" s="7" t="str">
        <f t="shared" si="145"/>
        <v>Y</v>
      </c>
      <c r="D1552" s="7">
        <f t="shared" si="146"/>
        <v>3</v>
      </c>
      <c r="E1552" s="7">
        <f t="shared" si="147"/>
        <v>2</v>
      </c>
      <c r="F1552" s="7">
        <f t="shared" si="148"/>
        <v>0</v>
      </c>
      <c r="G1552" s="7">
        <f t="shared" si="149"/>
        <v>2</v>
      </c>
    </row>
    <row r="1553" spans="1:7">
      <c r="A1553" s="8" t="s">
        <v>4</v>
      </c>
      <c r="B1553" s="7" t="str">
        <f t="shared" si="144"/>
        <v>C</v>
      </c>
      <c r="C1553" s="7" t="str">
        <f t="shared" si="145"/>
        <v>Y</v>
      </c>
      <c r="D1553" s="7">
        <f t="shared" si="146"/>
        <v>3</v>
      </c>
      <c r="E1553" s="7">
        <f t="shared" si="147"/>
        <v>2</v>
      </c>
      <c r="F1553" s="7">
        <f t="shared" si="148"/>
        <v>0</v>
      </c>
      <c r="G1553" s="7">
        <f t="shared" si="149"/>
        <v>2</v>
      </c>
    </row>
    <row r="1554" spans="1:7">
      <c r="A1554" s="8" t="s">
        <v>4</v>
      </c>
      <c r="B1554" s="7" t="str">
        <f t="shared" si="144"/>
        <v>C</v>
      </c>
      <c r="C1554" s="7" t="str">
        <f t="shared" si="145"/>
        <v>Y</v>
      </c>
      <c r="D1554" s="7">
        <f t="shared" si="146"/>
        <v>3</v>
      </c>
      <c r="E1554" s="7">
        <f t="shared" si="147"/>
        <v>2</v>
      </c>
      <c r="F1554" s="7">
        <f t="shared" si="148"/>
        <v>0</v>
      </c>
      <c r="G1554" s="7">
        <f t="shared" si="149"/>
        <v>2</v>
      </c>
    </row>
    <row r="1555" spans="1:7">
      <c r="A1555" s="8" t="s">
        <v>9</v>
      </c>
      <c r="B1555" s="7" t="str">
        <f t="shared" si="144"/>
        <v>B</v>
      </c>
      <c r="C1555" s="7" t="str">
        <f t="shared" si="145"/>
        <v>X</v>
      </c>
      <c r="D1555" s="7">
        <f t="shared" si="146"/>
        <v>2</v>
      </c>
      <c r="E1555" s="7">
        <f t="shared" si="147"/>
        <v>1</v>
      </c>
      <c r="F1555" s="7">
        <f t="shared" si="148"/>
        <v>0</v>
      </c>
      <c r="G1555" s="7">
        <f t="shared" si="149"/>
        <v>1</v>
      </c>
    </row>
    <row r="1556" spans="1:7">
      <c r="A1556" s="8" t="s">
        <v>4</v>
      </c>
      <c r="B1556" s="7" t="str">
        <f t="shared" si="144"/>
        <v>C</v>
      </c>
      <c r="C1556" s="7" t="str">
        <f t="shared" si="145"/>
        <v>Y</v>
      </c>
      <c r="D1556" s="7">
        <f t="shared" si="146"/>
        <v>3</v>
      </c>
      <c r="E1556" s="7">
        <f t="shared" si="147"/>
        <v>2</v>
      </c>
      <c r="F1556" s="7">
        <f t="shared" si="148"/>
        <v>0</v>
      </c>
      <c r="G1556" s="7">
        <f t="shared" si="149"/>
        <v>2</v>
      </c>
    </row>
    <row r="1557" spans="1:7">
      <c r="A1557" s="8" t="s">
        <v>10</v>
      </c>
      <c r="B1557" s="7" t="str">
        <f t="shared" si="144"/>
        <v>C</v>
      </c>
      <c r="C1557" s="7" t="str">
        <f t="shared" si="145"/>
        <v>X</v>
      </c>
      <c r="D1557" s="7">
        <f t="shared" si="146"/>
        <v>3</v>
      </c>
      <c r="E1557" s="7">
        <f t="shared" si="147"/>
        <v>1</v>
      </c>
      <c r="F1557" s="7">
        <f t="shared" si="148"/>
        <v>6</v>
      </c>
      <c r="G1557" s="7">
        <f t="shared" si="149"/>
        <v>7</v>
      </c>
    </row>
    <row r="1558" spans="1:7">
      <c r="A1558" s="8" t="s">
        <v>4</v>
      </c>
      <c r="B1558" s="7" t="str">
        <f t="shared" si="144"/>
        <v>C</v>
      </c>
      <c r="C1558" s="7" t="str">
        <f t="shared" si="145"/>
        <v>Y</v>
      </c>
      <c r="D1558" s="7">
        <f t="shared" si="146"/>
        <v>3</v>
      </c>
      <c r="E1558" s="7">
        <f t="shared" si="147"/>
        <v>2</v>
      </c>
      <c r="F1558" s="7">
        <f t="shared" si="148"/>
        <v>0</v>
      </c>
      <c r="G1558" s="7">
        <f t="shared" si="149"/>
        <v>2</v>
      </c>
    </row>
    <row r="1559" spans="1:7">
      <c r="A1559" s="8" t="s">
        <v>6</v>
      </c>
      <c r="B1559" s="7" t="str">
        <f t="shared" si="144"/>
        <v>C</v>
      </c>
      <c r="C1559" s="7" t="str">
        <f t="shared" si="145"/>
        <v>Z</v>
      </c>
      <c r="D1559" s="7">
        <f t="shared" si="146"/>
        <v>3</v>
      </c>
      <c r="E1559" s="7">
        <f t="shared" si="147"/>
        <v>3</v>
      </c>
      <c r="F1559" s="7">
        <f t="shared" si="148"/>
        <v>3</v>
      </c>
      <c r="G1559" s="7">
        <f t="shared" si="149"/>
        <v>6</v>
      </c>
    </row>
    <row r="1560" spans="1:7">
      <c r="A1560" s="8" t="s">
        <v>4</v>
      </c>
      <c r="B1560" s="7" t="str">
        <f t="shared" si="144"/>
        <v>C</v>
      </c>
      <c r="C1560" s="7" t="str">
        <f t="shared" si="145"/>
        <v>Y</v>
      </c>
      <c r="D1560" s="7">
        <f t="shared" si="146"/>
        <v>3</v>
      </c>
      <c r="E1560" s="7">
        <f t="shared" si="147"/>
        <v>2</v>
      </c>
      <c r="F1560" s="7">
        <f t="shared" si="148"/>
        <v>0</v>
      </c>
      <c r="G1560" s="7">
        <f t="shared" si="149"/>
        <v>2</v>
      </c>
    </row>
    <row r="1561" spans="1:7">
      <c r="A1561" s="8" t="s">
        <v>8</v>
      </c>
      <c r="B1561" s="7" t="str">
        <f t="shared" si="144"/>
        <v>A</v>
      </c>
      <c r="C1561" s="7" t="str">
        <f t="shared" si="145"/>
        <v>X</v>
      </c>
      <c r="D1561" s="7">
        <f t="shared" si="146"/>
        <v>1</v>
      </c>
      <c r="E1561" s="7">
        <f t="shared" si="147"/>
        <v>1</v>
      </c>
      <c r="F1561" s="7">
        <f t="shared" si="148"/>
        <v>3</v>
      </c>
      <c r="G1561" s="7">
        <f t="shared" si="149"/>
        <v>4</v>
      </c>
    </row>
    <row r="1562" spans="1:7">
      <c r="A1562" s="8" t="s">
        <v>4</v>
      </c>
      <c r="B1562" s="7" t="str">
        <f t="shared" si="144"/>
        <v>C</v>
      </c>
      <c r="C1562" s="7" t="str">
        <f t="shared" si="145"/>
        <v>Y</v>
      </c>
      <c r="D1562" s="7">
        <f t="shared" si="146"/>
        <v>3</v>
      </c>
      <c r="E1562" s="7">
        <f t="shared" si="147"/>
        <v>2</v>
      </c>
      <c r="F1562" s="7">
        <f t="shared" si="148"/>
        <v>0</v>
      </c>
      <c r="G1562" s="7">
        <f t="shared" si="149"/>
        <v>2</v>
      </c>
    </row>
    <row r="1563" spans="1:7">
      <c r="A1563" s="8" t="s">
        <v>4</v>
      </c>
      <c r="B1563" s="7" t="str">
        <f t="shared" si="144"/>
        <v>C</v>
      </c>
      <c r="C1563" s="7" t="str">
        <f t="shared" si="145"/>
        <v>Y</v>
      </c>
      <c r="D1563" s="7">
        <f t="shared" si="146"/>
        <v>3</v>
      </c>
      <c r="E1563" s="7">
        <f t="shared" si="147"/>
        <v>2</v>
      </c>
      <c r="F1563" s="7">
        <f t="shared" si="148"/>
        <v>0</v>
      </c>
      <c r="G1563" s="7">
        <f t="shared" si="149"/>
        <v>2</v>
      </c>
    </row>
    <row r="1564" spans="1:7">
      <c r="A1564" s="8" t="s">
        <v>4</v>
      </c>
      <c r="B1564" s="7" t="str">
        <f t="shared" si="144"/>
        <v>C</v>
      </c>
      <c r="C1564" s="7" t="str">
        <f t="shared" si="145"/>
        <v>Y</v>
      </c>
      <c r="D1564" s="7">
        <f t="shared" si="146"/>
        <v>3</v>
      </c>
      <c r="E1564" s="7">
        <f t="shared" si="147"/>
        <v>2</v>
      </c>
      <c r="F1564" s="7">
        <f t="shared" si="148"/>
        <v>0</v>
      </c>
      <c r="G1564" s="7">
        <f t="shared" si="149"/>
        <v>2</v>
      </c>
    </row>
    <row r="1565" spans="1:7">
      <c r="A1565" s="8" t="s">
        <v>5</v>
      </c>
      <c r="B1565" s="7" t="str">
        <f t="shared" si="144"/>
        <v>B</v>
      </c>
      <c r="C1565" s="7" t="str">
        <f t="shared" si="145"/>
        <v>Z</v>
      </c>
      <c r="D1565" s="7">
        <f t="shared" si="146"/>
        <v>2</v>
      </c>
      <c r="E1565" s="7">
        <f t="shared" si="147"/>
        <v>3</v>
      </c>
      <c r="F1565" s="7">
        <f t="shared" si="148"/>
        <v>6</v>
      </c>
      <c r="G1565" s="7">
        <f t="shared" si="149"/>
        <v>9</v>
      </c>
    </row>
    <row r="1566" spans="1:7">
      <c r="A1566" s="8" t="s">
        <v>4</v>
      </c>
      <c r="B1566" s="7" t="str">
        <f t="shared" si="144"/>
        <v>C</v>
      </c>
      <c r="C1566" s="7" t="str">
        <f t="shared" si="145"/>
        <v>Y</v>
      </c>
      <c r="D1566" s="7">
        <f t="shared" si="146"/>
        <v>3</v>
      </c>
      <c r="E1566" s="7">
        <f t="shared" si="147"/>
        <v>2</v>
      </c>
      <c r="F1566" s="7">
        <f t="shared" si="148"/>
        <v>0</v>
      </c>
      <c r="G1566" s="7">
        <f t="shared" si="149"/>
        <v>2</v>
      </c>
    </row>
    <row r="1567" spans="1:7">
      <c r="A1567" s="8" t="s">
        <v>8</v>
      </c>
      <c r="B1567" s="7" t="str">
        <f t="shared" si="144"/>
        <v>A</v>
      </c>
      <c r="C1567" s="7" t="str">
        <f t="shared" si="145"/>
        <v>X</v>
      </c>
      <c r="D1567" s="7">
        <f t="shared" si="146"/>
        <v>1</v>
      </c>
      <c r="E1567" s="7">
        <f t="shared" si="147"/>
        <v>1</v>
      </c>
      <c r="F1567" s="7">
        <f t="shared" si="148"/>
        <v>3</v>
      </c>
      <c r="G1567" s="7">
        <f t="shared" si="149"/>
        <v>4</v>
      </c>
    </row>
    <row r="1568" spans="1:7">
      <c r="A1568" s="8" t="s">
        <v>9</v>
      </c>
      <c r="B1568" s="7" t="str">
        <f t="shared" si="144"/>
        <v>B</v>
      </c>
      <c r="C1568" s="7" t="str">
        <f t="shared" si="145"/>
        <v>X</v>
      </c>
      <c r="D1568" s="7">
        <f t="shared" si="146"/>
        <v>2</v>
      </c>
      <c r="E1568" s="7">
        <f t="shared" si="147"/>
        <v>1</v>
      </c>
      <c r="F1568" s="7">
        <f t="shared" si="148"/>
        <v>0</v>
      </c>
      <c r="G1568" s="7">
        <f t="shared" si="149"/>
        <v>1</v>
      </c>
    </row>
    <row r="1569" spans="1:7">
      <c r="A1569" s="8" t="s">
        <v>4</v>
      </c>
      <c r="B1569" s="7" t="str">
        <f t="shared" si="144"/>
        <v>C</v>
      </c>
      <c r="C1569" s="7" t="str">
        <f t="shared" si="145"/>
        <v>Y</v>
      </c>
      <c r="D1569" s="7">
        <f t="shared" si="146"/>
        <v>3</v>
      </c>
      <c r="E1569" s="7">
        <f t="shared" si="147"/>
        <v>2</v>
      </c>
      <c r="F1569" s="7">
        <f t="shared" si="148"/>
        <v>0</v>
      </c>
      <c r="G1569" s="7">
        <f t="shared" si="149"/>
        <v>2</v>
      </c>
    </row>
    <row r="1570" spans="1:7">
      <c r="A1570" s="8" t="s">
        <v>4</v>
      </c>
      <c r="B1570" s="7" t="str">
        <f t="shared" si="144"/>
        <v>C</v>
      </c>
      <c r="C1570" s="7" t="str">
        <f t="shared" si="145"/>
        <v>Y</v>
      </c>
      <c r="D1570" s="7">
        <f t="shared" si="146"/>
        <v>3</v>
      </c>
      <c r="E1570" s="7">
        <f t="shared" si="147"/>
        <v>2</v>
      </c>
      <c r="F1570" s="7">
        <f t="shared" si="148"/>
        <v>0</v>
      </c>
      <c r="G1570" s="7">
        <f t="shared" si="149"/>
        <v>2</v>
      </c>
    </row>
    <row r="1571" spans="1:7">
      <c r="A1571" s="8" t="s">
        <v>7</v>
      </c>
      <c r="B1571" s="7" t="str">
        <f t="shared" si="144"/>
        <v>B</v>
      </c>
      <c r="C1571" s="7" t="str">
        <f t="shared" si="145"/>
        <v>Y</v>
      </c>
      <c r="D1571" s="7">
        <f t="shared" si="146"/>
        <v>2</v>
      </c>
      <c r="E1571" s="7">
        <f t="shared" si="147"/>
        <v>2</v>
      </c>
      <c r="F1571" s="7">
        <f t="shared" si="148"/>
        <v>3</v>
      </c>
      <c r="G1571" s="7">
        <f t="shared" si="149"/>
        <v>5</v>
      </c>
    </row>
    <row r="1572" spans="1:7">
      <c r="A1572" s="8" t="s">
        <v>6</v>
      </c>
      <c r="B1572" s="7" t="str">
        <f t="shared" si="144"/>
        <v>C</v>
      </c>
      <c r="C1572" s="7" t="str">
        <f t="shared" si="145"/>
        <v>Z</v>
      </c>
      <c r="D1572" s="7">
        <f t="shared" si="146"/>
        <v>3</v>
      </c>
      <c r="E1572" s="7">
        <f t="shared" si="147"/>
        <v>3</v>
      </c>
      <c r="F1572" s="7">
        <f t="shared" si="148"/>
        <v>3</v>
      </c>
      <c r="G1572" s="7">
        <f t="shared" si="149"/>
        <v>6</v>
      </c>
    </row>
    <row r="1573" spans="1:7">
      <c r="A1573" s="8" t="s">
        <v>6</v>
      </c>
      <c r="B1573" s="7" t="str">
        <f t="shared" si="144"/>
        <v>C</v>
      </c>
      <c r="C1573" s="7" t="str">
        <f t="shared" si="145"/>
        <v>Z</v>
      </c>
      <c r="D1573" s="7">
        <f t="shared" si="146"/>
        <v>3</v>
      </c>
      <c r="E1573" s="7">
        <f t="shared" si="147"/>
        <v>3</v>
      </c>
      <c r="F1573" s="7">
        <f t="shared" si="148"/>
        <v>3</v>
      </c>
      <c r="G1573" s="7">
        <f t="shared" si="149"/>
        <v>6</v>
      </c>
    </row>
    <row r="1574" spans="1:7">
      <c r="A1574" s="8" t="s">
        <v>4</v>
      </c>
      <c r="B1574" s="7" t="str">
        <f t="shared" si="144"/>
        <v>C</v>
      </c>
      <c r="C1574" s="7" t="str">
        <f t="shared" si="145"/>
        <v>Y</v>
      </c>
      <c r="D1574" s="7">
        <f t="shared" si="146"/>
        <v>3</v>
      </c>
      <c r="E1574" s="7">
        <f t="shared" si="147"/>
        <v>2</v>
      </c>
      <c r="F1574" s="7">
        <f t="shared" si="148"/>
        <v>0</v>
      </c>
      <c r="G1574" s="7">
        <f t="shared" si="149"/>
        <v>2</v>
      </c>
    </row>
    <row r="1575" spans="1:7">
      <c r="A1575" s="8" t="s">
        <v>8</v>
      </c>
      <c r="B1575" s="7" t="str">
        <f t="shared" si="144"/>
        <v>A</v>
      </c>
      <c r="C1575" s="7" t="str">
        <f t="shared" si="145"/>
        <v>X</v>
      </c>
      <c r="D1575" s="7">
        <f t="shared" si="146"/>
        <v>1</v>
      </c>
      <c r="E1575" s="7">
        <f t="shared" si="147"/>
        <v>1</v>
      </c>
      <c r="F1575" s="7">
        <f t="shared" si="148"/>
        <v>3</v>
      </c>
      <c r="G1575" s="7">
        <f t="shared" si="149"/>
        <v>4</v>
      </c>
    </row>
    <row r="1576" spans="1:7">
      <c r="A1576" s="8" t="s">
        <v>4</v>
      </c>
      <c r="B1576" s="7" t="str">
        <f t="shared" si="144"/>
        <v>C</v>
      </c>
      <c r="C1576" s="7" t="str">
        <f t="shared" si="145"/>
        <v>Y</v>
      </c>
      <c r="D1576" s="7">
        <f t="shared" si="146"/>
        <v>3</v>
      </c>
      <c r="E1576" s="7">
        <f t="shared" si="147"/>
        <v>2</v>
      </c>
      <c r="F1576" s="7">
        <f t="shared" si="148"/>
        <v>0</v>
      </c>
      <c r="G1576" s="7">
        <f t="shared" si="149"/>
        <v>2</v>
      </c>
    </row>
    <row r="1577" spans="1:7">
      <c r="A1577" s="8" t="s">
        <v>4</v>
      </c>
      <c r="B1577" s="7" t="str">
        <f t="shared" si="144"/>
        <v>C</v>
      </c>
      <c r="C1577" s="7" t="str">
        <f t="shared" si="145"/>
        <v>Y</v>
      </c>
      <c r="D1577" s="7">
        <f t="shared" si="146"/>
        <v>3</v>
      </c>
      <c r="E1577" s="7">
        <f t="shared" si="147"/>
        <v>2</v>
      </c>
      <c r="F1577" s="7">
        <f t="shared" si="148"/>
        <v>0</v>
      </c>
      <c r="G1577" s="7">
        <f t="shared" si="149"/>
        <v>2</v>
      </c>
    </row>
    <row r="1578" spans="1:7">
      <c r="A1578" s="8" t="s">
        <v>8</v>
      </c>
      <c r="B1578" s="7" t="str">
        <f t="shared" si="144"/>
        <v>A</v>
      </c>
      <c r="C1578" s="7" t="str">
        <f t="shared" si="145"/>
        <v>X</v>
      </c>
      <c r="D1578" s="7">
        <f t="shared" si="146"/>
        <v>1</v>
      </c>
      <c r="E1578" s="7">
        <f t="shared" si="147"/>
        <v>1</v>
      </c>
      <c r="F1578" s="7">
        <f t="shared" si="148"/>
        <v>3</v>
      </c>
      <c r="G1578" s="7">
        <f t="shared" si="149"/>
        <v>4</v>
      </c>
    </row>
    <row r="1579" spans="1:7">
      <c r="A1579" s="8" t="s">
        <v>10</v>
      </c>
      <c r="B1579" s="7" t="str">
        <f t="shared" si="144"/>
        <v>C</v>
      </c>
      <c r="C1579" s="7" t="str">
        <f t="shared" si="145"/>
        <v>X</v>
      </c>
      <c r="D1579" s="7">
        <f t="shared" si="146"/>
        <v>3</v>
      </c>
      <c r="E1579" s="7">
        <f t="shared" si="147"/>
        <v>1</v>
      </c>
      <c r="F1579" s="7">
        <f t="shared" si="148"/>
        <v>6</v>
      </c>
      <c r="G1579" s="7">
        <f t="shared" si="149"/>
        <v>7</v>
      </c>
    </row>
    <row r="1580" spans="1:7">
      <c r="A1580" s="8" t="s">
        <v>9</v>
      </c>
      <c r="B1580" s="7" t="str">
        <f t="shared" si="144"/>
        <v>B</v>
      </c>
      <c r="C1580" s="7" t="str">
        <f t="shared" si="145"/>
        <v>X</v>
      </c>
      <c r="D1580" s="7">
        <f t="shared" si="146"/>
        <v>2</v>
      </c>
      <c r="E1580" s="7">
        <f t="shared" si="147"/>
        <v>1</v>
      </c>
      <c r="F1580" s="7">
        <f t="shared" si="148"/>
        <v>0</v>
      </c>
      <c r="G1580" s="7">
        <f t="shared" si="149"/>
        <v>1</v>
      </c>
    </row>
    <row r="1581" spans="1:7">
      <c r="A1581" s="8" t="s">
        <v>8</v>
      </c>
      <c r="B1581" s="7" t="str">
        <f t="shared" si="144"/>
        <v>A</v>
      </c>
      <c r="C1581" s="7" t="str">
        <f t="shared" si="145"/>
        <v>X</v>
      </c>
      <c r="D1581" s="7">
        <f t="shared" si="146"/>
        <v>1</v>
      </c>
      <c r="E1581" s="7">
        <f t="shared" si="147"/>
        <v>1</v>
      </c>
      <c r="F1581" s="7">
        <f t="shared" si="148"/>
        <v>3</v>
      </c>
      <c r="G1581" s="7">
        <f t="shared" si="149"/>
        <v>4</v>
      </c>
    </row>
    <row r="1582" spans="1:7">
      <c r="A1582" s="8" t="s">
        <v>8</v>
      </c>
      <c r="B1582" s="7" t="str">
        <f t="shared" si="144"/>
        <v>A</v>
      </c>
      <c r="C1582" s="7" t="str">
        <f t="shared" si="145"/>
        <v>X</v>
      </c>
      <c r="D1582" s="7">
        <f t="shared" si="146"/>
        <v>1</v>
      </c>
      <c r="E1582" s="7">
        <f t="shared" si="147"/>
        <v>1</v>
      </c>
      <c r="F1582" s="7">
        <f t="shared" si="148"/>
        <v>3</v>
      </c>
      <c r="G1582" s="7">
        <f t="shared" si="149"/>
        <v>4</v>
      </c>
    </row>
    <row r="1583" spans="1:7">
      <c r="A1583" s="8" t="s">
        <v>4</v>
      </c>
      <c r="B1583" s="7" t="str">
        <f t="shared" si="144"/>
        <v>C</v>
      </c>
      <c r="C1583" s="7" t="str">
        <f t="shared" si="145"/>
        <v>Y</v>
      </c>
      <c r="D1583" s="7">
        <f t="shared" si="146"/>
        <v>3</v>
      </c>
      <c r="E1583" s="7">
        <f t="shared" si="147"/>
        <v>2</v>
      </c>
      <c r="F1583" s="7">
        <f t="shared" si="148"/>
        <v>0</v>
      </c>
      <c r="G1583" s="7">
        <f t="shared" si="149"/>
        <v>2</v>
      </c>
    </row>
    <row r="1584" spans="1:7">
      <c r="A1584" s="8" t="s">
        <v>4</v>
      </c>
      <c r="B1584" s="7" t="str">
        <f t="shared" si="144"/>
        <v>C</v>
      </c>
      <c r="C1584" s="7" t="str">
        <f t="shared" si="145"/>
        <v>Y</v>
      </c>
      <c r="D1584" s="7">
        <f t="shared" si="146"/>
        <v>3</v>
      </c>
      <c r="E1584" s="7">
        <f t="shared" si="147"/>
        <v>2</v>
      </c>
      <c r="F1584" s="7">
        <f t="shared" si="148"/>
        <v>0</v>
      </c>
      <c r="G1584" s="7">
        <f t="shared" si="149"/>
        <v>2</v>
      </c>
    </row>
    <row r="1585" spans="1:7">
      <c r="A1585" s="8" t="s">
        <v>4</v>
      </c>
      <c r="B1585" s="7" t="str">
        <f t="shared" si="144"/>
        <v>C</v>
      </c>
      <c r="C1585" s="7" t="str">
        <f t="shared" si="145"/>
        <v>Y</v>
      </c>
      <c r="D1585" s="7">
        <f t="shared" si="146"/>
        <v>3</v>
      </c>
      <c r="E1585" s="7">
        <f t="shared" si="147"/>
        <v>2</v>
      </c>
      <c r="F1585" s="7">
        <f t="shared" si="148"/>
        <v>0</v>
      </c>
      <c r="G1585" s="7">
        <f t="shared" si="149"/>
        <v>2</v>
      </c>
    </row>
    <row r="1586" spans="1:7">
      <c r="A1586" s="8" t="s">
        <v>4</v>
      </c>
      <c r="B1586" s="7" t="str">
        <f t="shared" si="144"/>
        <v>C</v>
      </c>
      <c r="C1586" s="7" t="str">
        <f t="shared" si="145"/>
        <v>Y</v>
      </c>
      <c r="D1586" s="7">
        <f t="shared" si="146"/>
        <v>3</v>
      </c>
      <c r="E1586" s="7">
        <f t="shared" si="147"/>
        <v>2</v>
      </c>
      <c r="F1586" s="7">
        <f t="shared" si="148"/>
        <v>0</v>
      </c>
      <c r="G1586" s="7">
        <f t="shared" si="149"/>
        <v>2</v>
      </c>
    </row>
    <row r="1587" spans="1:7">
      <c r="A1587" s="8" t="s">
        <v>4</v>
      </c>
      <c r="B1587" s="7" t="str">
        <f t="shared" si="144"/>
        <v>C</v>
      </c>
      <c r="C1587" s="7" t="str">
        <f t="shared" si="145"/>
        <v>Y</v>
      </c>
      <c r="D1587" s="7">
        <f t="shared" si="146"/>
        <v>3</v>
      </c>
      <c r="E1587" s="7">
        <f t="shared" si="147"/>
        <v>2</v>
      </c>
      <c r="F1587" s="7">
        <f t="shared" si="148"/>
        <v>0</v>
      </c>
      <c r="G1587" s="7">
        <f t="shared" si="149"/>
        <v>2</v>
      </c>
    </row>
    <row r="1588" spans="1:7">
      <c r="A1588" s="8" t="s">
        <v>8</v>
      </c>
      <c r="B1588" s="7" t="str">
        <f t="shared" si="144"/>
        <v>A</v>
      </c>
      <c r="C1588" s="7" t="str">
        <f t="shared" si="145"/>
        <v>X</v>
      </c>
      <c r="D1588" s="7">
        <f t="shared" si="146"/>
        <v>1</v>
      </c>
      <c r="E1588" s="7">
        <f t="shared" si="147"/>
        <v>1</v>
      </c>
      <c r="F1588" s="7">
        <f t="shared" si="148"/>
        <v>3</v>
      </c>
      <c r="G1588" s="7">
        <f t="shared" si="149"/>
        <v>4</v>
      </c>
    </row>
    <row r="1589" spans="1:7">
      <c r="A1589" s="8" t="s">
        <v>8</v>
      </c>
      <c r="B1589" s="7" t="str">
        <f t="shared" si="144"/>
        <v>A</v>
      </c>
      <c r="C1589" s="7" t="str">
        <f t="shared" si="145"/>
        <v>X</v>
      </c>
      <c r="D1589" s="7">
        <f t="shared" si="146"/>
        <v>1</v>
      </c>
      <c r="E1589" s="7">
        <f t="shared" si="147"/>
        <v>1</v>
      </c>
      <c r="F1589" s="7">
        <f t="shared" si="148"/>
        <v>3</v>
      </c>
      <c r="G1589" s="7">
        <f t="shared" si="149"/>
        <v>4</v>
      </c>
    </row>
    <row r="1590" spans="1:7">
      <c r="A1590" s="8" t="s">
        <v>4</v>
      </c>
      <c r="B1590" s="7" t="str">
        <f t="shared" si="144"/>
        <v>C</v>
      </c>
      <c r="C1590" s="7" t="str">
        <f t="shared" si="145"/>
        <v>Y</v>
      </c>
      <c r="D1590" s="7">
        <f t="shared" si="146"/>
        <v>3</v>
      </c>
      <c r="E1590" s="7">
        <f t="shared" si="147"/>
        <v>2</v>
      </c>
      <c r="F1590" s="7">
        <f t="shared" si="148"/>
        <v>0</v>
      </c>
      <c r="G1590" s="7">
        <f t="shared" si="149"/>
        <v>2</v>
      </c>
    </row>
    <row r="1591" spans="1:7">
      <c r="A1591" s="8" t="s">
        <v>4</v>
      </c>
      <c r="B1591" s="7" t="str">
        <f t="shared" si="144"/>
        <v>C</v>
      </c>
      <c r="C1591" s="7" t="str">
        <f t="shared" si="145"/>
        <v>Y</v>
      </c>
      <c r="D1591" s="7">
        <f t="shared" si="146"/>
        <v>3</v>
      </c>
      <c r="E1591" s="7">
        <f t="shared" si="147"/>
        <v>2</v>
      </c>
      <c r="F1591" s="7">
        <f t="shared" si="148"/>
        <v>0</v>
      </c>
      <c r="G1591" s="7">
        <f t="shared" si="149"/>
        <v>2</v>
      </c>
    </row>
    <row r="1592" spans="1:7">
      <c r="A1592" s="8" t="s">
        <v>9</v>
      </c>
      <c r="B1592" s="7" t="str">
        <f t="shared" si="144"/>
        <v>B</v>
      </c>
      <c r="C1592" s="7" t="str">
        <f t="shared" si="145"/>
        <v>X</v>
      </c>
      <c r="D1592" s="7">
        <f t="shared" si="146"/>
        <v>2</v>
      </c>
      <c r="E1592" s="7">
        <f t="shared" si="147"/>
        <v>1</v>
      </c>
      <c r="F1592" s="7">
        <f t="shared" si="148"/>
        <v>0</v>
      </c>
      <c r="G1592" s="7">
        <f t="shared" si="149"/>
        <v>1</v>
      </c>
    </row>
    <row r="1593" spans="1:7">
      <c r="A1593" s="8" t="s">
        <v>4</v>
      </c>
      <c r="B1593" s="7" t="str">
        <f t="shared" si="144"/>
        <v>C</v>
      </c>
      <c r="C1593" s="7" t="str">
        <f t="shared" si="145"/>
        <v>Y</v>
      </c>
      <c r="D1593" s="7">
        <f t="shared" si="146"/>
        <v>3</v>
      </c>
      <c r="E1593" s="7">
        <f t="shared" si="147"/>
        <v>2</v>
      </c>
      <c r="F1593" s="7">
        <f t="shared" si="148"/>
        <v>0</v>
      </c>
      <c r="G1593" s="7">
        <f t="shared" si="149"/>
        <v>2</v>
      </c>
    </row>
    <row r="1594" spans="1:7">
      <c r="A1594" s="8" t="s">
        <v>4</v>
      </c>
      <c r="B1594" s="7" t="str">
        <f t="shared" si="144"/>
        <v>C</v>
      </c>
      <c r="C1594" s="7" t="str">
        <f t="shared" si="145"/>
        <v>Y</v>
      </c>
      <c r="D1594" s="7">
        <f t="shared" si="146"/>
        <v>3</v>
      </c>
      <c r="E1594" s="7">
        <f t="shared" si="147"/>
        <v>2</v>
      </c>
      <c r="F1594" s="7">
        <f t="shared" si="148"/>
        <v>0</v>
      </c>
      <c r="G1594" s="7">
        <f t="shared" si="149"/>
        <v>2</v>
      </c>
    </row>
    <row r="1595" spans="1:7">
      <c r="A1595" s="8" t="s">
        <v>10</v>
      </c>
      <c r="B1595" s="7" t="str">
        <f t="shared" si="144"/>
        <v>C</v>
      </c>
      <c r="C1595" s="7" t="str">
        <f t="shared" si="145"/>
        <v>X</v>
      </c>
      <c r="D1595" s="7">
        <f t="shared" si="146"/>
        <v>3</v>
      </c>
      <c r="E1595" s="7">
        <f t="shared" si="147"/>
        <v>1</v>
      </c>
      <c r="F1595" s="7">
        <f t="shared" si="148"/>
        <v>6</v>
      </c>
      <c r="G1595" s="7">
        <f t="shared" si="149"/>
        <v>7</v>
      </c>
    </row>
    <row r="1596" spans="1:7">
      <c r="A1596" s="8" t="s">
        <v>4</v>
      </c>
      <c r="B1596" s="7" t="str">
        <f t="shared" si="144"/>
        <v>C</v>
      </c>
      <c r="C1596" s="7" t="str">
        <f t="shared" si="145"/>
        <v>Y</v>
      </c>
      <c r="D1596" s="7">
        <f t="shared" si="146"/>
        <v>3</v>
      </c>
      <c r="E1596" s="7">
        <f t="shared" si="147"/>
        <v>2</v>
      </c>
      <c r="F1596" s="7">
        <f t="shared" si="148"/>
        <v>0</v>
      </c>
      <c r="G1596" s="7">
        <f t="shared" si="149"/>
        <v>2</v>
      </c>
    </row>
    <row r="1597" spans="1:7">
      <c r="A1597" s="8" t="s">
        <v>6</v>
      </c>
      <c r="B1597" s="7" t="str">
        <f t="shared" si="144"/>
        <v>C</v>
      </c>
      <c r="C1597" s="7" t="str">
        <f t="shared" si="145"/>
        <v>Z</v>
      </c>
      <c r="D1597" s="7">
        <f t="shared" si="146"/>
        <v>3</v>
      </c>
      <c r="E1597" s="7">
        <f t="shared" si="147"/>
        <v>3</v>
      </c>
      <c r="F1597" s="7">
        <f t="shared" si="148"/>
        <v>3</v>
      </c>
      <c r="G1597" s="7">
        <f t="shared" si="149"/>
        <v>6</v>
      </c>
    </row>
    <row r="1598" spans="1:7">
      <c r="A1598" s="8" t="s">
        <v>5</v>
      </c>
      <c r="B1598" s="7" t="str">
        <f t="shared" si="144"/>
        <v>B</v>
      </c>
      <c r="C1598" s="7" t="str">
        <f t="shared" si="145"/>
        <v>Z</v>
      </c>
      <c r="D1598" s="7">
        <f t="shared" si="146"/>
        <v>2</v>
      </c>
      <c r="E1598" s="7">
        <f t="shared" si="147"/>
        <v>3</v>
      </c>
      <c r="F1598" s="7">
        <f t="shared" si="148"/>
        <v>6</v>
      </c>
      <c r="G1598" s="7">
        <f t="shared" si="149"/>
        <v>9</v>
      </c>
    </row>
    <row r="1599" spans="1:7">
      <c r="A1599" s="8" t="s">
        <v>6</v>
      </c>
      <c r="B1599" s="7" t="str">
        <f t="shared" si="144"/>
        <v>C</v>
      </c>
      <c r="C1599" s="7" t="str">
        <f t="shared" si="145"/>
        <v>Z</v>
      </c>
      <c r="D1599" s="7">
        <f t="shared" si="146"/>
        <v>3</v>
      </c>
      <c r="E1599" s="7">
        <f t="shared" si="147"/>
        <v>3</v>
      </c>
      <c r="F1599" s="7">
        <f t="shared" si="148"/>
        <v>3</v>
      </c>
      <c r="G1599" s="7">
        <f t="shared" si="149"/>
        <v>6</v>
      </c>
    </row>
    <row r="1600" spans="1:7">
      <c r="A1600" s="8" t="s">
        <v>4</v>
      </c>
      <c r="B1600" s="7" t="str">
        <f t="shared" si="144"/>
        <v>C</v>
      </c>
      <c r="C1600" s="7" t="str">
        <f t="shared" si="145"/>
        <v>Y</v>
      </c>
      <c r="D1600" s="7">
        <f t="shared" si="146"/>
        <v>3</v>
      </c>
      <c r="E1600" s="7">
        <f t="shared" si="147"/>
        <v>2</v>
      </c>
      <c r="F1600" s="7">
        <f t="shared" si="148"/>
        <v>0</v>
      </c>
      <c r="G1600" s="7">
        <f t="shared" si="149"/>
        <v>2</v>
      </c>
    </row>
    <row r="1601" spans="1:7">
      <c r="A1601" s="8" t="s">
        <v>9</v>
      </c>
      <c r="B1601" s="7" t="str">
        <f t="shared" si="144"/>
        <v>B</v>
      </c>
      <c r="C1601" s="7" t="str">
        <f t="shared" si="145"/>
        <v>X</v>
      </c>
      <c r="D1601" s="7">
        <f t="shared" si="146"/>
        <v>2</v>
      </c>
      <c r="E1601" s="7">
        <f t="shared" si="147"/>
        <v>1</v>
      </c>
      <c r="F1601" s="7">
        <f t="shared" si="148"/>
        <v>0</v>
      </c>
      <c r="G1601" s="7">
        <f t="shared" si="149"/>
        <v>1</v>
      </c>
    </row>
    <row r="1602" spans="1:7">
      <c r="A1602" s="8" t="s">
        <v>4</v>
      </c>
      <c r="B1602" s="7" t="str">
        <f t="shared" si="144"/>
        <v>C</v>
      </c>
      <c r="C1602" s="7" t="str">
        <f t="shared" si="145"/>
        <v>Y</v>
      </c>
      <c r="D1602" s="7">
        <f t="shared" si="146"/>
        <v>3</v>
      </c>
      <c r="E1602" s="7">
        <f t="shared" si="147"/>
        <v>2</v>
      </c>
      <c r="F1602" s="7">
        <f t="shared" si="148"/>
        <v>0</v>
      </c>
      <c r="G1602" s="7">
        <f t="shared" si="149"/>
        <v>2</v>
      </c>
    </row>
    <row r="1603" spans="1:7">
      <c r="A1603" s="8" t="s">
        <v>10</v>
      </c>
      <c r="B1603" s="7" t="str">
        <f t="shared" ref="B1603:B1666" si="150">LEFT(A1603,1)</f>
        <v>C</v>
      </c>
      <c r="C1603" s="7" t="str">
        <f t="shared" ref="C1603:C1666" si="151">RIGHT(A1603,1)</f>
        <v>X</v>
      </c>
      <c r="D1603" s="7">
        <f t="shared" ref="D1603:D1666" si="152">LOOKUP(B1603,$M$2:$M$4,$O$2:$O$4)</f>
        <v>3</v>
      </c>
      <c r="E1603" s="7">
        <f t="shared" ref="E1603:E1666" si="153">LOOKUP(C1603,$N$2:$N$4,$O$2:$O$4)</f>
        <v>1</v>
      </c>
      <c r="F1603" s="7">
        <f t="shared" ref="F1603:F1666" si="154">LOOKUP(A1603,$M$6:$M$14,$N$6:$N$14)</f>
        <v>6</v>
      </c>
      <c r="G1603" s="7">
        <f t="shared" ref="G1603:G1666" si="155">E1603+F1603</f>
        <v>7</v>
      </c>
    </row>
    <row r="1604" spans="1:7">
      <c r="A1604" s="8" t="s">
        <v>8</v>
      </c>
      <c r="B1604" s="7" t="str">
        <f t="shared" si="150"/>
        <v>A</v>
      </c>
      <c r="C1604" s="7" t="str">
        <f t="shared" si="151"/>
        <v>X</v>
      </c>
      <c r="D1604" s="7">
        <f t="shared" si="152"/>
        <v>1</v>
      </c>
      <c r="E1604" s="7">
        <f t="shared" si="153"/>
        <v>1</v>
      </c>
      <c r="F1604" s="7">
        <f t="shared" si="154"/>
        <v>3</v>
      </c>
      <c r="G1604" s="7">
        <f t="shared" si="155"/>
        <v>4</v>
      </c>
    </row>
    <row r="1605" spans="1:7">
      <c r="A1605" s="8" t="s">
        <v>4</v>
      </c>
      <c r="B1605" s="7" t="str">
        <f t="shared" si="150"/>
        <v>C</v>
      </c>
      <c r="C1605" s="7" t="str">
        <f t="shared" si="151"/>
        <v>Y</v>
      </c>
      <c r="D1605" s="7">
        <f t="shared" si="152"/>
        <v>3</v>
      </c>
      <c r="E1605" s="7">
        <f t="shared" si="153"/>
        <v>2</v>
      </c>
      <c r="F1605" s="7">
        <f t="shared" si="154"/>
        <v>0</v>
      </c>
      <c r="G1605" s="7">
        <f t="shared" si="155"/>
        <v>2</v>
      </c>
    </row>
    <row r="1606" spans="1:7">
      <c r="A1606" s="8" t="s">
        <v>9</v>
      </c>
      <c r="B1606" s="7" t="str">
        <f t="shared" si="150"/>
        <v>B</v>
      </c>
      <c r="C1606" s="7" t="str">
        <f t="shared" si="151"/>
        <v>X</v>
      </c>
      <c r="D1606" s="7">
        <f t="shared" si="152"/>
        <v>2</v>
      </c>
      <c r="E1606" s="7">
        <f t="shared" si="153"/>
        <v>1</v>
      </c>
      <c r="F1606" s="7">
        <f t="shared" si="154"/>
        <v>0</v>
      </c>
      <c r="G1606" s="7">
        <f t="shared" si="155"/>
        <v>1</v>
      </c>
    </row>
    <row r="1607" spans="1:7">
      <c r="A1607" s="8" t="s">
        <v>9</v>
      </c>
      <c r="B1607" s="7" t="str">
        <f t="shared" si="150"/>
        <v>B</v>
      </c>
      <c r="C1607" s="7" t="str">
        <f t="shared" si="151"/>
        <v>X</v>
      </c>
      <c r="D1607" s="7">
        <f t="shared" si="152"/>
        <v>2</v>
      </c>
      <c r="E1607" s="7">
        <f t="shared" si="153"/>
        <v>1</v>
      </c>
      <c r="F1607" s="7">
        <f t="shared" si="154"/>
        <v>0</v>
      </c>
      <c r="G1607" s="7">
        <f t="shared" si="155"/>
        <v>1</v>
      </c>
    </row>
    <row r="1608" spans="1:7">
      <c r="A1608" s="8" t="s">
        <v>8</v>
      </c>
      <c r="B1608" s="7" t="str">
        <f t="shared" si="150"/>
        <v>A</v>
      </c>
      <c r="C1608" s="7" t="str">
        <f t="shared" si="151"/>
        <v>X</v>
      </c>
      <c r="D1608" s="7">
        <f t="shared" si="152"/>
        <v>1</v>
      </c>
      <c r="E1608" s="7">
        <f t="shared" si="153"/>
        <v>1</v>
      </c>
      <c r="F1608" s="7">
        <f t="shared" si="154"/>
        <v>3</v>
      </c>
      <c r="G1608" s="7">
        <f t="shared" si="155"/>
        <v>4</v>
      </c>
    </row>
    <row r="1609" spans="1:7">
      <c r="A1609" s="8" t="s">
        <v>4</v>
      </c>
      <c r="B1609" s="7" t="str">
        <f t="shared" si="150"/>
        <v>C</v>
      </c>
      <c r="C1609" s="7" t="str">
        <f t="shared" si="151"/>
        <v>Y</v>
      </c>
      <c r="D1609" s="7">
        <f t="shared" si="152"/>
        <v>3</v>
      </c>
      <c r="E1609" s="7">
        <f t="shared" si="153"/>
        <v>2</v>
      </c>
      <c r="F1609" s="7">
        <f t="shared" si="154"/>
        <v>0</v>
      </c>
      <c r="G1609" s="7">
        <f t="shared" si="155"/>
        <v>2</v>
      </c>
    </row>
    <row r="1610" spans="1:7">
      <c r="A1610" s="8" t="s">
        <v>8</v>
      </c>
      <c r="B1610" s="7" t="str">
        <f t="shared" si="150"/>
        <v>A</v>
      </c>
      <c r="C1610" s="7" t="str">
        <f t="shared" si="151"/>
        <v>X</v>
      </c>
      <c r="D1610" s="7">
        <f t="shared" si="152"/>
        <v>1</v>
      </c>
      <c r="E1610" s="7">
        <f t="shared" si="153"/>
        <v>1</v>
      </c>
      <c r="F1610" s="7">
        <f t="shared" si="154"/>
        <v>3</v>
      </c>
      <c r="G1610" s="7">
        <f t="shared" si="155"/>
        <v>4</v>
      </c>
    </row>
    <row r="1611" spans="1:7">
      <c r="A1611" s="8" t="s">
        <v>4</v>
      </c>
      <c r="B1611" s="7" t="str">
        <f t="shared" si="150"/>
        <v>C</v>
      </c>
      <c r="C1611" s="7" t="str">
        <f t="shared" si="151"/>
        <v>Y</v>
      </c>
      <c r="D1611" s="7">
        <f t="shared" si="152"/>
        <v>3</v>
      </c>
      <c r="E1611" s="7">
        <f t="shared" si="153"/>
        <v>2</v>
      </c>
      <c r="F1611" s="7">
        <f t="shared" si="154"/>
        <v>0</v>
      </c>
      <c r="G1611" s="7">
        <f t="shared" si="155"/>
        <v>2</v>
      </c>
    </row>
    <row r="1612" spans="1:7">
      <c r="A1612" s="8" t="s">
        <v>8</v>
      </c>
      <c r="B1612" s="7" t="str">
        <f t="shared" si="150"/>
        <v>A</v>
      </c>
      <c r="C1612" s="7" t="str">
        <f t="shared" si="151"/>
        <v>X</v>
      </c>
      <c r="D1612" s="7">
        <f t="shared" si="152"/>
        <v>1</v>
      </c>
      <c r="E1612" s="7">
        <f t="shared" si="153"/>
        <v>1</v>
      </c>
      <c r="F1612" s="7">
        <f t="shared" si="154"/>
        <v>3</v>
      </c>
      <c r="G1612" s="7">
        <f t="shared" si="155"/>
        <v>4</v>
      </c>
    </row>
    <row r="1613" spans="1:7">
      <c r="A1613" s="8" t="s">
        <v>10</v>
      </c>
      <c r="B1613" s="7" t="str">
        <f t="shared" si="150"/>
        <v>C</v>
      </c>
      <c r="C1613" s="7" t="str">
        <f t="shared" si="151"/>
        <v>X</v>
      </c>
      <c r="D1613" s="7">
        <f t="shared" si="152"/>
        <v>3</v>
      </c>
      <c r="E1613" s="7">
        <f t="shared" si="153"/>
        <v>1</v>
      </c>
      <c r="F1613" s="7">
        <f t="shared" si="154"/>
        <v>6</v>
      </c>
      <c r="G1613" s="7">
        <f t="shared" si="155"/>
        <v>7</v>
      </c>
    </row>
    <row r="1614" spans="1:7">
      <c r="A1614" s="8" t="s">
        <v>4</v>
      </c>
      <c r="B1614" s="7" t="str">
        <f t="shared" si="150"/>
        <v>C</v>
      </c>
      <c r="C1614" s="7" t="str">
        <f t="shared" si="151"/>
        <v>Y</v>
      </c>
      <c r="D1614" s="7">
        <f t="shared" si="152"/>
        <v>3</v>
      </c>
      <c r="E1614" s="7">
        <f t="shared" si="153"/>
        <v>2</v>
      </c>
      <c r="F1614" s="7">
        <f t="shared" si="154"/>
        <v>0</v>
      </c>
      <c r="G1614" s="7">
        <f t="shared" si="155"/>
        <v>2</v>
      </c>
    </row>
    <row r="1615" spans="1:7">
      <c r="A1615" s="8" t="s">
        <v>4</v>
      </c>
      <c r="B1615" s="7" t="str">
        <f t="shared" si="150"/>
        <v>C</v>
      </c>
      <c r="C1615" s="7" t="str">
        <f t="shared" si="151"/>
        <v>Y</v>
      </c>
      <c r="D1615" s="7">
        <f t="shared" si="152"/>
        <v>3</v>
      </c>
      <c r="E1615" s="7">
        <f t="shared" si="153"/>
        <v>2</v>
      </c>
      <c r="F1615" s="7">
        <f t="shared" si="154"/>
        <v>0</v>
      </c>
      <c r="G1615" s="7">
        <f t="shared" si="155"/>
        <v>2</v>
      </c>
    </row>
    <row r="1616" spans="1:7">
      <c r="A1616" s="8" t="s">
        <v>9</v>
      </c>
      <c r="B1616" s="7" t="str">
        <f t="shared" si="150"/>
        <v>B</v>
      </c>
      <c r="C1616" s="7" t="str">
        <f t="shared" si="151"/>
        <v>X</v>
      </c>
      <c r="D1616" s="7">
        <f t="shared" si="152"/>
        <v>2</v>
      </c>
      <c r="E1616" s="7">
        <f t="shared" si="153"/>
        <v>1</v>
      </c>
      <c r="F1616" s="7">
        <f t="shared" si="154"/>
        <v>0</v>
      </c>
      <c r="G1616" s="7">
        <f t="shared" si="155"/>
        <v>1</v>
      </c>
    </row>
    <row r="1617" spans="1:7">
      <c r="A1617" s="8" t="s">
        <v>4</v>
      </c>
      <c r="B1617" s="7" t="str">
        <f t="shared" si="150"/>
        <v>C</v>
      </c>
      <c r="C1617" s="7" t="str">
        <f t="shared" si="151"/>
        <v>Y</v>
      </c>
      <c r="D1617" s="7">
        <f t="shared" si="152"/>
        <v>3</v>
      </c>
      <c r="E1617" s="7">
        <f t="shared" si="153"/>
        <v>2</v>
      </c>
      <c r="F1617" s="7">
        <f t="shared" si="154"/>
        <v>0</v>
      </c>
      <c r="G1617" s="7">
        <f t="shared" si="155"/>
        <v>2</v>
      </c>
    </row>
    <row r="1618" spans="1:7">
      <c r="A1618" s="8" t="s">
        <v>4</v>
      </c>
      <c r="B1618" s="7" t="str">
        <f t="shared" si="150"/>
        <v>C</v>
      </c>
      <c r="C1618" s="7" t="str">
        <f t="shared" si="151"/>
        <v>Y</v>
      </c>
      <c r="D1618" s="7">
        <f t="shared" si="152"/>
        <v>3</v>
      </c>
      <c r="E1618" s="7">
        <f t="shared" si="153"/>
        <v>2</v>
      </c>
      <c r="F1618" s="7">
        <f t="shared" si="154"/>
        <v>0</v>
      </c>
      <c r="G1618" s="7">
        <f t="shared" si="155"/>
        <v>2</v>
      </c>
    </row>
    <row r="1619" spans="1:7">
      <c r="A1619" s="8" t="s">
        <v>4</v>
      </c>
      <c r="B1619" s="7" t="str">
        <f t="shared" si="150"/>
        <v>C</v>
      </c>
      <c r="C1619" s="7" t="str">
        <f t="shared" si="151"/>
        <v>Y</v>
      </c>
      <c r="D1619" s="7">
        <f t="shared" si="152"/>
        <v>3</v>
      </c>
      <c r="E1619" s="7">
        <f t="shared" si="153"/>
        <v>2</v>
      </c>
      <c r="F1619" s="7">
        <f t="shared" si="154"/>
        <v>0</v>
      </c>
      <c r="G1619" s="7">
        <f t="shared" si="155"/>
        <v>2</v>
      </c>
    </row>
    <row r="1620" spans="1:7">
      <c r="A1620" s="8" t="s">
        <v>4</v>
      </c>
      <c r="B1620" s="7" t="str">
        <f t="shared" si="150"/>
        <v>C</v>
      </c>
      <c r="C1620" s="7" t="str">
        <f t="shared" si="151"/>
        <v>Y</v>
      </c>
      <c r="D1620" s="7">
        <f t="shared" si="152"/>
        <v>3</v>
      </c>
      <c r="E1620" s="7">
        <f t="shared" si="153"/>
        <v>2</v>
      </c>
      <c r="F1620" s="7">
        <f t="shared" si="154"/>
        <v>0</v>
      </c>
      <c r="G1620" s="7">
        <f t="shared" si="155"/>
        <v>2</v>
      </c>
    </row>
    <row r="1621" spans="1:7">
      <c r="A1621" s="8" t="s">
        <v>10</v>
      </c>
      <c r="B1621" s="7" t="str">
        <f t="shared" si="150"/>
        <v>C</v>
      </c>
      <c r="C1621" s="7" t="str">
        <f t="shared" si="151"/>
        <v>X</v>
      </c>
      <c r="D1621" s="7">
        <f t="shared" si="152"/>
        <v>3</v>
      </c>
      <c r="E1621" s="7">
        <f t="shared" si="153"/>
        <v>1</v>
      </c>
      <c r="F1621" s="7">
        <f t="shared" si="154"/>
        <v>6</v>
      </c>
      <c r="G1621" s="7">
        <f t="shared" si="155"/>
        <v>7</v>
      </c>
    </row>
    <row r="1622" spans="1:7">
      <c r="A1622" s="8" t="s">
        <v>5</v>
      </c>
      <c r="B1622" s="7" t="str">
        <f t="shared" si="150"/>
        <v>B</v>
      </c>
      <c r="C1622" s="7" t="str">
        <f t="shared" si="151"/>
        <v>Z</v>
      </c>
      <c r="D1622" s="7">
        <f t="shared" si="152"/>
        <v>2</v>
      </c>
      <c r="E1622" s="7">
        <f t="shared" si="153"/>
        <v>3</v>
      </c>
      <c r="F1622" s="7">
        <f t="shared" si="154"/>
        <v>6</v>
      </c>
      <c r="G1622" s="7">
        <f t="shared" si="155"/>
        <v>9</v>
      </c>
    </row>
    <row r="1623" spans="1:7">
      <c r="A1623" s="8" t="s">
        <v>8</v>
      </c>
      <c r="B1623" s="7" t="str">
        <f t="shared" si="150"/>
        <v>A</v>
      </c>
      <c r="C1623" s="7" t="str">
        <f t="shared" si="151"/>
        <v>X</v>
      </c>
      <c r="D1623" s="7">
        <f t="shared" si="152"/>
        <v>1</v>
      </c>
      <c r="E1623" s="7">
        <f t="shared" si="153"/>
        <v>1</v>
      </c>
      <c r="F1623" s="7">
        <f t="shared" si="154"/>
        <v>3</v>
      </c>
      <c r="G1623" s="7">
        <f t="shared" si="155"/>
        <v>4</v>
      </c>
    </row>
    <row r="1624" spans="1:7">
      <c r="A1624" s="8" t="s">
        <v>8</v>
      </c>
      <c r="B1624" s="7" t="str">
        <f t="shared" si="150"/>
        <v>A</v>
      </c>
      <c r="C1624" s="7" t="str">
        <f t="shared" si="151"/>
        <v>X</v>
      </c>
      <c r="D1624" s="7">
        <f t="shared" si="152"/>
        <v>1</v>
      </c>
      <c r="E1624" s="7">
        <f t="shared" si="153"/>
        <v>1</v>
      </c>
      <c r="F1624" s="7">
        <f t="shared" si="154"/>
        <v>3</v>
      </c>
      <c r="G1624" s="7">
        <f t="shared" si="155"/>
        <v>4</v>
      </c>
    </row>
    <row r="1625" spans="1:7">
      <c r="A1625" s="8" t="s">
        <v>10</v>
      </c>
      <c r="B1625" s="7" t="str">
        <f t="shared" si="150"/>
        <v>C</v>
      </c>
      <c r="C1625" s="7" t="str">
        <f t="shared" si="151"/>
        <v>X</v>
      </c>
      <c r="D1625" s="7">
        <f t="shared" si="152"/>
        <v>3</v>
      </c>
      <c r="E1625" s="7">
        <f t="shared" si="153"/>
        <v>1</v>
      </c>
      <c r="F1625" s="7">
        <f t="shared" si="154"/>
        <v>6</v>
      </c>
      <c r="G1625" s="7">
        <f t="shared" si="155"/>
        <v>7</v>
      </c>
    </row>
    <row r="1626" spans="1:7">
      <c r="A1626" s="8" t="s">
        <v>10</v>
      </c>
      <c r="B1626" s="7" t="str">
        <f t="shared" si="150"/>
        <v>C</v>
      </c>
      <c r="C1626" s="7" t="str">
        <f t="shared" si="151"/>
        <v>X</v>
      </c>
      <c r="D1626" s="7">
        <f t="shared" si="152"/>
        <v>3</v>
      </c>
      <c r="E1626" s="7">
        <f t="shared" si="153"/>
        <v>1</v>
      </c>
      <c r="F1626" s="7">
        <f t="shared" si="154"/>
        <v>6</v>
      </c>
      <c r="G1626" s="7">
        <f t="shared" si="155"/>
        <v>7</v>
      </c>
    </row>
    <row r="1627" spans="1:7">
      <c r="A1627" s="8" t="s">
        <v>4</v>
      </c>
      <c r="B1627" s="7" t="str">
        <f t="shared" si="150"/>
        <v>C</v>
      </c>
      <c r="C1627" s="7" t="str">
        <f t="shared" si="151"/>
        <v>Y</v>
      </c>
      <c r="D1627" s="7">
        <f t="shared" si="152"/>
        <v>3</v>
      </c>
      <c r="E1627" s="7">
        <f t="shared" si="153"/>
        <v>2</v>
      </c>
      <c r="F1627" s="7">
        <f t="shared" si="154"/>
        <v>0</v>
      </c>
      <c r="G1627" s="7">
        <f t="shared" si="155"/>
        <v>2</v>
      </c>
    </row>
    <row r="1628" spans="1:7">
      <c r="A1628" s="8" t="s">
        <v>8</v>
      </c>
      <c r="B1628" s="7" t="str">
        <f t="shared" si="150"/>
        <v>A</v>
      </c>
      <c r="C1628" s="7" t="str">
        <f t="shared" si="151"/>
        <v>X</v>
      </c>
      <c r="D1628" s="7">
        <f t="shared" si="152"/>
        <v>1</v>
      </c>
      <c r="E1628" s="7">
        <f t="shared" si="153"/>
        <v>1</v>
      </c>
      <c r="F1628" s="7">
        <f t="shared" si="154"/>
        <v>3</v>
      </c>
      <c r="G1628" s="7">
        <f t="shared" si="155"/>
        <v>4</v>
      </c>
    </row>
    <row r="1629" spans="1:7">
      <c r="A1629" s="8" t="s">
        <v>6</v>
      </c>
      <c r="B1629" s="7" t="str">
        <f t="shared" si="150"/>
        <v>C</v>
      </c>
      <c r="C1629" s="7" t="str">
        <f t="shared" si="151"/>
        <v>Z</v>
      </c>
      <c r="D1629" s="7">
        <f t="shared" si="152"/>
        <v>3</v>
      </c>
      <c r="E1629" s="7">
        <f t="shared" si="153"/>
        <v>3</v>
      </c>
      <c r="F1629" s="7">
        <f t="shared" si="154"/>
        <v>3</v>
      </c>
      <c r="G1629" s="7">
        <f t="shared" si="155"/>
        <v>6</v>
      </c>
    </row>
    <row r="1630" spans="1:7">
      <c r="A1630" s="8" t="s">
        <v>4</v>
      </c>
      <c r="B1630" s="7" t="str">
        <f t="shared" si="150"/>
        <v>C</v>
      </c>
      <c r="C1630" s="7" t="str">
        <f t="shared" si="151"/>
        <v>Y</v>
      </c>
      <c r="D1630" s="7">
        <f t="shared" si="152"/>
        <v>3</v>
      </c>
      <c r="E1630" s="7">
        <f t="shared" si="153"/>
        <v>2</v>
      </c>
      <c r="F1630" s="7">
        <f t="shared" si="154"/>
        <v>0</v>
      </c>
      <c r="G1630" s="7">
        <f t="shared" si="155"/>
        <v>2</v>
      </c>
    </row>
    <row r="1631" spans="1:7">
      <c r="A1631" s="8" t="s">
        <v>6</v>
      </c>
      <c r="B1631" s="7" t="str">
        <f t="shared" si="150"/>
        <v>C</v>
      </c>
      <c r="C1631" s="7" t="str">
        <f t="shared" si="151"/>
        <v>Z</v>
      </c>
      <c r="D1631" s="7">
        <f t="shared" si="152"/>
        <v>3</v>
      </c>
      <c r="E1631" s="7">
        <f t="shared" si="153"/>
        <v>3</v>
      </c>
      <c r="F1631" s="7">
        <f t="shared" si="154"/>
        <v>3</v>
      </c>
      <c r="G1631" s="7">
        <f t="shared" si="155"/>
        <v>6</v>
      </c>
    </row>
    <row r="1632" spans="1:7">
      <c r="A1632" s="8" t="s">
        <v>8</v>
      </c>
      <c r="B1632" s="7" t="str">
        <f t="shared" si="150"/>
        <v>A</v>
      </c>
      <c r="C1632" s="7" t="str">
        <f t="shared" si="151"/>
        <v>X</v>
      </c>
      <c r="D1632" s="7">
        <f t="shared" si="152"/>
        <v>1</v>
      </c>
      <c r="E1632" s="7">
        <f t="shared" si="153"/>
        <v>1</v>
      </c>
      <c r="F1632" s="7">
        <f t="shared" si="154"/>
        <v>3</v>
      </c>
      <c r="G1632" s="7">
        <f t="shared" si="155"/>
        <v>4</v>
      </c>
    </row>
    <row r="1633" spans="1:7">
      <c r="A1633" s="8" t="s">
        <v>8</v>
      </c>
      <c r="B1633" s="7" t="str">
        <f t="shared" si="150"/>
        <v>A</v>
      </c>
      <c r="C1633" s="7" t="str">
        <f t="shared" si="151"/>
        <v>X</v>
      </c>
      <c r="D1633" s="7">
        <f t="shared" si="152"/>
        <v>1</v>
      </c>
      <c r="E1633" s="7">
        <f t="shared" si="153"/>
        <v>1</v>
      </c>
      <c r="F1633" s="7">
        <f t="shared" si="154"/>
        <v>3</v>
      </c>
      <c r="G1633" s="7">
        <f t="shared" si="155"/>
        <v>4</v>
      </c>
    </row>
    <row r="1634" spans="1:7">
      <c r="A1634" s="8" t="s">
        <v>10</v>
      </c>
      <c r="B1634" s="7" t="str">
        <f t="shared" si="150"/>
        <v>C</v>
      </c>
      <c r="C1634" s="7" t="str">
        <f t="shared" si="151"/>
        <v>X</v>
      </c>
      <c r="D1634" s="7">
        <f t="shared" si="152"/>
        <v>3</v>
      </c>
      <c r="E1634" s="7">
        <f t="shared" si="153"/>
        <v>1</v>
      </c>
      <c r="F1634" s="7">
        <f t="shared" si="154"/>
        <v>6</v>
      </c>
      <c r="G1634" s="7">
        <f t="shared" si="155"/>
        <v>7</v>
      </c>
    </row>
    <row r="1635" spans="1:7">
      <c r="A1635" s="8" t="s">
        <v>10</v>
      </c>
      <c r="B1635" s="7" t="str">
        <f t="shared" si="150"/>
        <v>C</v>
      </c>
      <c r="C1635" s="7" t="str">
        <f t="shared" si="151"/>
        <v>X</v>
      </c>
      <c r="D1635" s="7">
        <f t="shared" si="152"/>
        <v>3</v>
      </c>
      <c r="E1635" s="7">
        <f t="shared" si="153"/>
        <v>1</v>
      </c>
      <c r="F1635" s="7">
        <f t="shared" si="154"/>
        <v>6</v>
      </c>
      <c r="G1635" s="7">
        <f t="shared" si="155"/>
        <v>7</v>
      </c>
    </row>
    <row r="1636" spans="1:7">
      <c r="A1636" s="8" t="s">
        <v>6</v>
      </c>
      <c r="B1636" s="7" t="str">
        <f t="shared" si="150"/>
        <v>C</v>
      </c>
      <c r="C1636" s="7" t="str">
        <f t="shared" si="151"/>
        <v>Z</v>
      </c>
      <c r="D1636" s="7">
        <f t="shared" si="152"/>
        <v>3</v>
      </c>
      <c r="E1636" s="7">
        <f t="shared" si="153"/>
        <v>3</v>
      </c>
      <c r="F1636" s="7">
        <f t="shared" si="154"/>
        <v>3</v>
      </c>
      <c r="G1636" s="7">
        <f t="shared" si="155"/>
        <v>6</v>
      </c>
    </row>
    <row r="1637" spans="1:7">
      <c r="A1637" s="8" t="s">
        <v>9</v>
      </c>
      <c r="B1637" s="7" t="str">
        <f t="shared" si="150"/>
        <v>B</v>
      </c>
      <c r="C1637" s="7" t="str">
        <f t="shared" si="151"/>
        <v>X</v>
      </c>
      <c r="D1637" s="7">
        <f t="shared" si="152"/>
        <v>2</v>
      </c>
      <c r="E1637" s="7">
        <f t="shared" si="153"/>
        <v>1</v>
      </c>
      <c r="F1637" s="7">
        <f t="shared" si="154"/>
        <v>0</v>
      </c>
      <c r="G1637" s="7">
        <f t="shared" si="155"/>
        <v>1</v>
      </c>
    </row>
    <row r="1638" spans="1:7">
      <c r="A1638" s="8" t="s">
        <v>8</v>
      </c>
      <c r="B1638" s="7" t="str">
        <f t="shared" si="150"/>
        <v>A</v>
      </c>
      <c r="C1638" s="7" t="str">
        <f t="shared" si="151"/>
        <v>X</v>
      </c>
      <c r="D1638" s="7">
        <f t="shared" si="152"/>
        <v>1</v>
      </c>
      <c r="E1638" s="7">
        <f t="shared" si="153"/>
        <v>1</v>
      </c>
      <c r="F1638" s="7">
        <f t="shared" si="154"/>
        <v>3</v>
      </c>
      <c r="G1638" s="7">
        <f t="shared" si="155"/>
        <v>4</v>
      </c>
    </row>
    <row r="1639" spans="1:7">
      <c r="A1639" s="8" t="s">
        <v>4</v>
      </c>
      <c r="B1639" s="7" t="str">
        <f t="shared" si="150"/>
        <v>C</v>
      </c>
      <c r="C1639" s="7" t="str">
        <f t="shared" si="151"/>
        <v>Y</v>
      </c>
      <c r="D1639" s="7">
        <f t="shared" si="152"/>
        <v>3</v>
      </c>
      <c r="E1639" s="7">
        <f t="shared" si="153"/>
        <v>2</v>
      </c>
      <c r="F1639" s="7">
        <f t="shared" si="154"/>
        <v>0</v>
      </c>
      <c r="G1639" s="7">
        <f t="shared" si="155"/>
        <v>2</v>
      </c>
    </row>
    <row r="1640" spans="1:7">
      <c r="A1640" s="8" t="s">
        <v>9</v>
      </c>
      <c r="B1640" s="7" t="str">
        <f t="shared" si="150"/>
        <v>B</v>
      </c>
      <c r="C1640" s="7" t="str">
        <f t="shared" si="151"/>
        <v>X</v>
      </c>
      <c r="D1640" s="7">
        <f t="shared" si="152"/>
        <v>2</v>
      </c>
      <c r="E1640" s="7">
        <f t="shared" si="153"/>
        <v>1</v>
      </c>
      <c r="F1640" s="7">
        <f t="shared" si="154"/>
        <v>0</v>
      </c>
      <c r="G1640" s="7">
        <f t="shared" si="155"/>
        <v>1</v>
      </c>
    </row>
    <row r="1641" spans="1:7">
      <c r="A1641" s="8" t="s">
        <v>4</v>
      </c>
      <c r="B1641" s="7" t="str">
        <f t="shared" si="150"/>
        <v>C</v>
      </c>
      <c r="C1641" s="7" t="str">
        <f t="shared" si="151"/>
        <v>Y</v>
      </c>
      <c r="D1641" s="7">
        <f t="shared" si="152"/>
        <v>3</v>
      </c>
      <c r="E1641" s="7">
        <f t="shared" si="153"/>
        <v>2</v>
      </c>
      <c r="F1641" s="7">
        <f t="shared" si="154"/>
        <v>0</v>
      </c>
      <c r="G1641" s="7">
        <f t="shared" si="155"/>
        <v>2</v>
      </c>
    </row>
    <row r="1642" spans="1:7">
      <c r="A1642" s="8" t="s">
        <v>9</v>
      </c>
      <c r="B1642" s="7" t="str">
        <f t="shared" si="150"/>
        <v>B</v>
      </c>
      <c r="C1642" s="7" t="str">
        <f t="shared" si="151"/>
        <v>X</v>
      </c>
      <c r="D1642" s="7">
        <f t="shared" si="152"/>
        <v>2</v>
      </c>
      <c r="E1642" s="7">
        <f t="shared" si="153"/>
        <v>1</v>
      </c>
      <c r="F1642" s="7">
        <f t="shared" si="154"/>
        <v>0</v>
      </c>
      <c r="G1642" s="7">
        <f t="shared" si="155"/>
        <v>1</v>
      </c>
    </row>
    <row r="1643" spans="1:7">
      <c r="A1643" s="8" t="s">
        <v>4</v>
      </c>
      <c r="B1643" s="7" t="str">
        <f t="shared" si="150"/>
        <v>C</v>
      </c>
      <c r="C1643" s="7" t="str">
        <f t="shared" si="151"/>
        <v>Y</v>
      </c>
      <c r="D1643" s="7">
        <f t="shared" si="152"/>
        <v>3</v>
      </c>
      <c r="E1643" s="7">
        <f t="shared" si="153"/>
        <v>2</v>
      </c>
      <c r="F1643" s="7">
        <f t="shared" si="154"/>
        <v>0</v>
      </c>
      <c r="G1643" s="7">
        <f t="shared" si="155"/>
        <v>2</v>
      </c>
    </row>
    <row r="1644" spans="1:7">
      <c r="A1644" s="8" t="s">
        <v>4</v>
      </c>
      <c r="B1644" s="7" t="str">
        <f t="shared" si="150"/>
        <v>C</v>
      </c>
      <c r="C1644" s="7" t="str">
        <f t="shared" si="151"/>
        <v>Y</v>
      </c>
      <c r="D1644" s="7">
        <f t="shared" si="152"/>
        <v>3</v>
      </c>
      <c r="E1644" s="7">
        <f t="shared" si="153"/>
        <v>2</v>
      </c>
      <c r="F1644" s="7">
        <f t="shared" si="154"/>
        <v>0</v>
      </c>
      <c r="G1644" s="7">
        <f t="shared" si="155"/>
        <v>2</v>
      </c>
    </row>
    <row r="1645" spans="1:7">
      <c r="A1645" s="8" t="s">
        <v>4</v>
      </c>
      <c r="B1645" s="7" t="str">
        <f t="shared" si="150"/>
        <v>C</v>
      </c>
      <c r="C1645" s="7" t="str">
        <f t="shared" si="151"/>
        <v>Y</v>
      </c>
      <c r="D1645" s="7">
        <f t="shared" si="152"/>
        <v>3</v>
      </c>
      <c r="E1645" s="7">
        <f t="shared" si="153"/>
        <v>2</v>
      </c>
      <c r="F1645" s="7">
        <f t="shared" si="154"/>
        <v>0</v>
      </c>
      <c r="G1645" s="7">
        <f t="shared" si="155"/>
        <v>2</v>
      </c>
    </row>
    <row r="1646" spans="1:7">
      <c r="A1646" s="8" t="s">
        <v>4</v>
      </c>
      <c r="B1646" s="7" t="str">
        <f t="shared" si="150"/>
        <v>C</v>
      </c>
      <c r="C1646" s="7" t="str">
        <f t="shared" si="151"/>
        <v>Y</v>
      </c>
      <c r="D1646" s="7">
        <f t="shared" si="152"/>
        <v>3</v>
      </c>
      <c r="E1646" s="7">
        <f t="shared" si="153"/>
        <v>2</v>
      </c>
      <c r="F1646" s="7">
        <f t="shared" si="154"/>
        <v>0</v>
      </c>
      <c r="G1646" s="7">
        <f t="shared" si="155"/>
        <v>2</v>
      </c>
    </row>
    <row r="1647" spans="1:7">
      <c r="A1647" s="8" t="s">
        <v>4</v>
      </c>
      <c r="B1647" s="7" t="str">
        <f t="shared" si="150"/>
        <v>C</v>
      </c>
      <c r="C1647" s="7" t="str">
        <f t="shared" si="151"/>
        <v>Y</v>
      </c>
      <c r="D1647" s="7">
        <f t="shared" si="152"/>
        <v>3</v>
      </c>
      <c r="E1647" s="7">
        <f t="shared" si="153"/>
        <v>2</v>
      </c>
      <c r="F1647" s="7">
        <f t="shared" si="154"/>
        <v>0</v>
      </c>
      <c r="G1647" s="7">
        <f t="shared" si="155"/>
        <v>2</v>
      </c>
    </row>
    <row r="1648" spans="1:7">
      <c r="A1648" s="8" t="s">
        <v>4</v>
      </c>
      <c r="B1648" s="7" t="str">
        <f t="shared" si="150"/>
        <v>C</v>
      </c>
      <c r="C1648" s="7" t="str">
        <f t="shared" si="151"/>
        <v>Y</v>
      </c>
      <c r="D1648" s="7">
        <f t="shared" si="152"/>
        <v>3</v>
      </c>
      <c r="E1648" s="7">
        <f t="shared" si="153"/>
        <v>2</v>
      </c>
      <c r="F1648" s="7">
        <f t="shared" si="154"/>
        <v>0</v>
      </c>
      <c r="G1648" s="7">
        <f t="shared" si="155"/>
        <v>2</v>
      </c>
    </row>
    <row r="1649" spans="1:7">
      <c r="A1649" s="8" t="s">
        <v>4</v>
      </c>
      <c r="B1649" s="7" t="str">
        <f t="shared" si="150"/>
        <v>C</v>
      </c>
      <c r="C1649" s="7" t="str">
        <f t="shared" si="151"/>
        <v>Y</v>
      </c>
      <c r="D1649" s="7">
        <f t="shared" si="152"/>
        <v>3</v>
      </c>
      <c r="E1649" s="7">
        <f t="shared" si="153"/>
        <v>2</v>
      </c>
      <c r="F1649" s="7">
        <f t="shared" si="154"/>
        <v>0</v>
      </c>
      <c r="G1649" s="7">
        <f t="shared" si="155"/>
        <v>2</v>
      </c>
    </row>
    <row r="1650" spans="1:7">
      <c r="A1650" s="8" t="s">
        <v>5</v>
      </c>
      <c r="B1650" s="7" t="str">
        <f t="shared" si="150"/>
        <v>B</v>
      </c>
      <c r="C1650" s="7" t="str">
        <f t="shared" si="151"/>
        <v>Z</v>
      </c>
      <c r="D1650" s="7">
        <f t="shared" si="152"/>
        <v>2</v>
      </c>
      <c r="E1650" s="7">
        <f t="shared" si="153"/>
        <v>3</v>
      </c>
      <c r="F1650" s="7">
        <f t="shared" si="154"/>
        <v>6</v>
      </c>
      <c r="G1650" s="7">
        <f t="shared" si="155"/>
        <v>9</v>
      </c>
    </row>
    <row r="1651" spans="1:7">
      <c r="A1651" s="8" t="s">
        <v>6</v>
      </c>
      <c r="B1651" s="7" t="str">
        <f t="shared" si="150"/>
        <v>C</v>
      </c>
      <c r="C1651" s="7" t="str">
        <f t="shared" si="151"/>
        <v>Z</v>
      </c>
      <c r="D1651" s="7">
        <f t="shared" si="152"/>
        <v>3</v>
      </c>
      <c r="E1651" s="7">
        <f t="shared" si="153"/>
        <v>3</v>
      </c>
      <c r="F1651" s="7">
        <f t="shared" si="154"/>
        <v>3</v>
      </c>
      <c r="G1651" s="7">
        <f t="shared" si="155"/>
        <v>6</v>
      </c>
    </row>
    <row r="1652" spans="1:7">
      <c r="A1652" s="8" t="s">
        <v>12</v>
      </c>
      <c r="B1652" s="7" t="str">
        <f t="shared" si="150"/>
        <v>A</v>
      </c>
      <c r="C1652" s="7" t="str">
        <f t="shared" si="151"/>
        <v>Z</v>
      </c>
      <c r="D1652" s="7">
        <f t="shared" si="152"/>
        <v>1</v>
      </c>
      <c r="E1652" s="7">
        <f t="shared" si="153"/>
        <v>3</v>
      </c>
      <c r="F1652" s="7">
        <f t="shared" si="154"/>
        <v>0</v>
      </c>
      <c r="G1652" s="7">
        <f t="shared" si="155"/>
        <v>3</v>
      </c>
    </row>
    <row r="1653" spans="1:7">
      <c r="A1653" s="8" t="s">
        <v>9</v>
      </c>
      <c r="B1653" s="7" t="str">
        <f t="shared" si="150"/>
        <v>B</v>
      </c>
      <c r="C1653" s="7" t="str">
        <f t="shared" si="151"/>
        <v>X</v>
      </c>
      <c r="D1653" s="7">
        <f t="shared" si="152"/>
        <v>2</v>
      </c>
      <c r="E1653" s="7">
        <f t="shared" si="153"/>
        <v>1</v>
      </c>
      <c r="F1653" s="7">
        <f t="shared" si="154"/>
        <v>0</v>
      </c>
      <c r="G1653" s="7">
        <f t="shared" si="155"/>
        <v>1</v>
      </c>
    </row>
    <row r="1654" spans="1:7">
      <c r="A1654" s="8" t="s">
        <v>6</v>
      </c>
      <c r="B1654" s="7" t="str">
        <f t="shared" si="150"/>
        <v>C</v>
      </c>
      <c r="C1654" s="7" t="str">
        <f t="shared" si="151"/>
        <v>Z</v>
      </c>
      <c r="D1654" s="7">
        <f t="shared" si="152"/>
        <v>3</v>
      </c>
      <c r="E1654" s="7">
        <f t="shared" si="153"/>
        <v>3</v>
      </c>
      <c r="F1654" s="7">
        <f t="shared" si="154"/>
        <v>3</v>
      </c>
      <c r="G1654" s="7">
        <f t="shared" si="155"/>
        <v>6</v>
      </c>
    </row>
    <row r="1655" spans="1:7">
      <c r="A1655" s="8" t="s">
        <v>6</v>
      </c>
      <c r="B1655" s="7" t="str">
        <f t="shared" si="150"/>
        <v>C</v>
      </c>
      <c r="C1655" s="7" t="str">
        <f t="shared" si="151"/>
        <v>Z</v>
      </c>
      <c r="D1655" s="7">
        <f t="shared" si="152"/>
        <v>3</v>
      </c>
      <c r="E1655" s="7">
        <f t="shared" si="153"/>
        <v>3</v>
      </c>
      <c r="F1655" s="7">
        <f t="shared" si="154"/>
        <v>3</v>
      </c>
      <c r="G1655" s="7">
        <f t="shared" si="155"/>
        <v>6</v>
      </c>
    </row>
    <row r="1656" spans="1:7">
      <c r="A1656" s="8" t="s">
        <v>4</v>
      </c>
      <c r="B1656" s="7" t="str">
        <f t="shared" si="150"/>
        <v>C</v>
      </c>
      <c r="C1656" s="7" t="str">
        <f t="shared" si="151"/>
        <v>Y</v>
      </c>
      <c r="D1656" s="7">
        <f t="shared" si="152"/>
        <v>3</v>
      </c>
      <c r="E1656" s="7">
        <f t="shared" si="153"/>
        <v>2</v>
      </c>
      <c r="F1656" s="7">
        <f t="shared" si="154"/>
        <v>0</v>
      </c>
      <c r="G1656" s="7">
        <f t="shared" si="155"/>
        <v>2</v>
      </c>
    </row>
    <row r="1657" spans="1:7">
      <c r="A1657" s="8" t="s">
        <v>5</v>
      </c>
      <c r="B1657" s="7" t="str">
        <f t="shared" si="150"/>
        <v>B</v>
      </c>
      <c r="C1657" s="7" t="str">
        <f t="shared" si="151"/>
        <v>Z</v>
      </c>
      <c r="D1657" s="7">
        <f t="shared" si="152"/>
        <v>2</v>
      </c>
      <c r="E1657" s="7">
        <f t="shared" si="153"/>
        <v>3</v>
      </c>
      <c r="F1657" s="7">
        <f t="shared" si="154"/>
        <v>6</v>
      </c>
      <c r="G1657" s="7">
        <f t="shared" si="155"/>
        <v>9</v>
      </c>
    </row>
    <row r="1658" spans="1:7">
      <c r="A1658" s="8" t="s">
        <v>4</v>
      </c>
      <c r="B1658" s="7" t="str">
        <f t="shared" si="150"/>
        <v>C</v>
      </c>
      <c r="C1658" s="7" t="str">
        <f t="shared" si="151"/>
        <v>Y</v>
      </c>
      <c r="D1658" s="7">
        <f t="shared" si="152"/>
        <v>3</v>
      </c>
      <c r="E1658" s="7">
        <f t="shared" si="153"/>
        <v>2</v>
      </c>
      <c r="F1658" s="7">
        <f t="shared" si="154"/>
        <v>0</v>
      </c>
      <c r="G1658" s="7">
        <f t="shared" si="155"/>
        <v>2</v>
      </c>
    </row>
    <row r="1659" spans="1:7">
      <c r="A1659" s="8" t="s">
        <v>8</v>
      </c>
      <c r="B1659" s="7" t="str">
        <f t="shared" si="150"/>
        <v>A</v>
      </c>
      <c r="C1659" s="7" t="str">
        <f t="shared" si="151"/>
        <v>X</v>
      </c>
      <c r="D1659" s="7">
        <f t="shared" si="152"/>
        <v>1</v>
      </c>
      <c r="E1659" s="7">
        <f t="shared" si="153"/>
        <v>1</v>
      </c>
      <c r="F1659" s="7">
        <f t="shared" si="154"/>
        <v>3</v>
      </c>
      <c r="G1659" s="7">
        <f t="shared" si="155"/>
        <v>4</v>
      </c>
    </row>
    <row r="1660" spans="1:7">
      <c r="A1660" s="8" t="s">
        <v>4</v>
      </c>
      <c r="B1660" s="7" t="str">
        <f t="shared" si="150"/>
        <v>C</v>
      </c>
      <c r="C1660" s="7" t="str">
        <f t="shared" si="151"/>
        <v>Y</v>
      </c>
      <c r="D1660" s="7">
        <f t="shared" si="152"/>
        <v>3</v>
      </c>
      <c r="E1660" s="7">
        <f t="shared" si="153"/>
        <v>2</v>
      </c>
      <c r="F1660" s="7">
        <f t="shared" si="154"/>
        <v>0</v>
      </c>
      <c r="G1660" s="7">
        <f t="shared" si="155"/>
        <v>2</v>
      </c>
    </row>
    <row r="1661" spans="1:7">
      <c r="A1661" s="8" t="s">
        <v>4</v>
      </c>
      <c r="B1661" s="7" t="str">
        <f t="shared" si="150"/>
        <v>C</v>
      </c>
      <c r="C1661" s="7" t="str">
        <f t="shared" si="151"/>
        <v>Y</v>
      </c>
      <c r="D1661" s="7">
        <f t="shared" si="152"/>
        <v>3</v>
      </c>
      <c r="E1661" s="7">
        <f t="shared" si="153"/>
        <v>2</v>
      </c>
      <c r="F1661" s="7">
        <f t="shared" si="154"/>
        <v>0</v>
      </c>
      <c r="G1661" s="7">
        <f t="shared" si="155"/>
        <v>2</v>
      </c>
    </row>
    <row r="1662" spans="1:7">
      <c r="A1662" s="8" t="s">
        <v>4</v>
      </c>
      <c r="B1662" s="7" t="str">
        <f t="shared" si="150"/>
        <v>C</v>
      </c>
      <c r="C1662" s="7" t="str">
        <f t="shared" si="151"/>
        <v>Y</v>
      </c>
      <c r="D1662" s="7">
        <f t="shared" si="152"/>
        <v>3</v>
      </c>
      <c r="E1662" s="7">
        <f t="shared" si="153"/>
        <v>2</v>
      </c>
      <c r="F1662" s="7">
        <f t="shared" si="154"/>
        <v>0</v>
      </c>
      <c r="G1662" s="7">
        <f t="shared" si="155"/>
        <v>2</v>
      </c>
    </row>
    <row r="1663" spans="1:7">
      <c r="A1663" s="8" t="s">
        <v>5</v>
      </c>
      <c r="B1663" s="7" t="str">
        <f t="shared" si="150"/>
        <v>B</v>
      </c>
      <c r="C1663" s="7" t="str">
        <f t="shared" si="151"/>
        <v>Z</v>
      </c>
      <c r="D1663" s="7">
        <f t="shared" si="152"/>
        <v>2</v>
      </c>
      <c r="E1663" s="7">
        <f t="shared" si="153"/>
        <v>3</v>
      </c>
      <c r="F1663" s="7">
        <f t="shared" si="154"/>
        <v>6</v>
      </c>
      <c r="G1663" s="7">
        <f t="shared" si="155"/>
        <v>9</v>
      </c>
    </row>
    <row r="1664" spans="1:7">
      <c r="A1664" s="8" t="s">
        <v>4</v>
      </c>
      <c r="B1664" s="7" t="str">
        <f t="shared" si="150"/>
        <v>C</v>
      </c>
      <c r="C1664" s="7" t="str">
        <f t="shared" si="151"/>
        <v>Y</v>
      </c>
      <c r="D1664" s="7">
        <f t="shared" si="152"/>
        <v>3</v>
      </c>
      <c r="E1664" s="7">
        <f t="shared" si="153"/>
        <v>2</v>
      </c>
      <c r="F1664" s="7">
        <f t="shared" si="154"/>
        <v>0</v>
      </c>
      <c r="G1664" s="7">
        <f t="shared" si="155"/>
        <v>2</v>
      </c>
    </row>
    <row r="1665" spans="1:7">
      <c r="A1665" s="8" t="s">
        <v>8</v>
      </c>
      <c r="B1665" s="7" t="str">
        <f t="shared" si="150"/>
        <v>A</v>
      </c>
      <c r="C1665" s="7" t="str">
        <f t="shared" si="151"/>
        <v>X</v>
      </c>
      <c r="D1665" s="7">
        <f t="shared" si="152"/>
        <v>1</v>
      </c>
      <c r="E1665" s="7">
        <f t="shared" si="153"/>
        <v>1</v>
      </c>
      <c r="F1665" s="7">
        <f t="shared" si="154"/>
        <v>3</v>
      </c>
      <c r="G1665" s="7">
        <f t="shared" si="155"/>
        <v>4</v>
      </c>
    </row>
    <row r="1666" spans="1:7">
      <c r="A1666" s="8" t="s">
        <v>5</v>
      </c>
      <c r="B1666" s="7" t="str">
        <f t="shared" si="150"/>
        <v>B</v>
      </c>
      <c r="C1666" s="7" t="str">
        <f t="shared" si="151"/>
        <v>Z</v>
      </c>
      <c r="D1666" s="7">
        <f t="shared" si="152"/>
        <v>2</v>
      </c>
      <c r="E1666" s="7">
        <f t="shared" si="153"/>
        <v>3</v>
      </c>
      <c r="F1666" s="7">
        <f t="shared" si="154"/>
        <v>6</v>
      </c>
      <c r="G1666" s="7">
        <f t="shared" si="155"/>
        <v>9</v>
      </c>
    </row>
    <row r="1667" spans="1:7">
      <c r="A1667" s="8" t="s">
        <v>5</v>
      </c>
      <c r="B1667" s="7" t="str">
        <f t="shared" ref="B1667:B1730" si="156">LEFT(A1667,1)</f>
        <v>B</v>
      </c>
      <c r="C1667" s="7" t="str">
        <f t="shared" ref="C1667:C1730" si="157">RIGHT(A1667,1)</f>
        <v>Z</v>
      </c>
      <c r="D1667" s="7">
        <f t="shared" ref="D1667:D1730" si="158">LOOKUP(B1667,$M$2:$M$4,$O$2:$O$4)</f>
        <v>2</v>
      </c>
      <c r="E1667" s="7">
        <f t="shared" ref="E1667:E1730" si="159">LOOKUP(C1667,$N$2:$N$4,$O$2:$O$4)</f>
        <v>3</v>
      </c>
      <c r="F1667" s="7">
        <f t="shared" ref="F1667:F1730" si="160">LOOKUP(A1667,$M$6:$M$14,$N$6:$N$14)</f>
        <v>6</v>
      </c>
      <c r="G1667" s="7">
        <f t="shared" ref="G1667:G1730" si="161">E1667+F1667</f>
        <v>9</v>
      </c>
    </row>
    <row r="1668" spans="1:7">
      <c r="A1668" s="8" t="s">
        <v>6</v>
      </c>
      <c r="B1668" s="7" t="str">
        <f t="shared" si="156"/>
        <v>C</v>
      </c>
      <c r="C1668" s="7" t="str">
        <f t="shared" si="157"/>
        <v>Z</v>
      </c>
      <c r="D1668" s="7">
        <f t="shared" si="158"/>
        <v>3</v>
      </c>
      <c r="E1668" s="7">
        <f t="shared" si="159"/>
        <v>3</v>
      </c>
      <c r="F1668" s="7">
        <f t="shared" si="160"/>
        <v>3</v>
      </c>
      <c r="G1668" s="7">
        <f t="shared" si="161"/>
        <v>6</v>
      </c>
    </row>
    <row r="1669" spans="1:7">
      <c r="A1669" s="8" t="s">
        <v>11</v>
      </c>
      <c r="B1669" s="7" t="str">
        <f t="shared" si="156"/>
        <v>A</v>
      </c>
      <c r="C1669" s="7" t="str">
        <f t="shared" si="157"/>
        <v>Y</v>
      </c>
      <c r="D1669" s="7">
        <f t="shared" si="158"/>
        <v>1</v>
      </c>
      <c r="E1669" s="7">
        <f t="shared" si="159"/>
        <v>2</v>
      </c>
      <c r="F1669" s="7">
        <f t="shared" si="160"/>
        <v>6</v>
      </c>
      <c r="G1669" s="7">
        <f t="shared" si="161"/>
        <v>8</v>
      </c>
    </row>
    <row r="1670" spans="1:7">
      <c r="A1670" s="8" t="s">
        <v>6</v>
      </c>
      <c r="B1670" s="7" t="str">
        <f t="shared" si="156"/>
        <v>C</v>
      </c>
      <c r="C1670" s="7" t="str">
        <f t="shared" si="157"/>
        <v>Z</v>
      </c>
      <c r="D1670" s="7">
        <f t="shared" si="158"/>
        <v>3</v>
      </c>
      <c r="E1670" s="7">
        <f t="shared" si="159"/>
        <v>3</v>
      </c>
      <c r="F1670" s="7">
        <f t="shared" si="160"/>
        <v>3</v>
      </c>
      <c r="G1670" s="7">
        <f t="shared" si="161"/>
        <v>6</v>
      </c>
    </row>
    <row r="1671" spans="1:7">
      <c r="A1671" s="8" t="s">
        <v>8</v>
      </c>
      <c r="B1671" s="7" t="str">
        <f t="shared" si="156"/>
        <v>A</v>
      </c>
      <c r="C1671" s="7" t="str">
        <f t="shared" si="157"/>
        <v>X</v>
      </c>
      <c r="D1671" s="7">
        <f t="shared" si="158"/>
        <v>1</v>
      </c>
      <c r="E1671" s="7">
        <f t="shared" si="159"/>
        <v>1</v>
      </c>
      <c r="F1671" s="7">
        <f t="shared" si="160"/>
        <v>3</v>
      </c>
      <c r="G1671" s="7">
        <f t="shared" si="161"/>
        <v>4</v>
      </c>
    </row>
    <row r="1672" spans="1:7">
      <c r="A1672" s="8" t="s">
        <v>4</v>
      </c>
      <c r="B1672" s="7" t="str">
        <f t="shared" si="156"/>
        <v>C</v>
      </c>
      <c r="C1672" s="7" t="str">
        <f t="shared" si="157"/>
        <v>Y</v>
      </c>
      <c r="D1672" s="7">
        <f t="shared" si="158"/>
        <v>3</v>
      </c>
      <c r="E1672" s="7">
        <f t="shared" si="159"/>
        <v>2</v>
      </c>
      <c r="F1672" s="7">
        <f t="shared" si="160"/>
        <v>0</v>
      </c>
      <c r="G1672" s="7">
        <f t="shared" si="161"/>
        <v>2</v>
      </c>
    </row>
    <row r="1673" spans="1:7">
      <c r="A1673" s="8" t="s">
        <v>6</v>
      </c>
      <c r="B1673" s="7" t="str">
        <f t="shared" si="156"/>
        <v>C</v>
      </c>
      <c r="C1673" s="7" t="str">
        <f t="shared" si="157"/>
        <v>Z</v>
      </c>
      <c r="D1673" s="7">
        <f t="shared" si="158"/>
        <v>3</v>
      </c>
      <c r="E1673" s="7">
        <f t="shared" si="159"/>
        <v>3</v>
      </c>
      <c r="F1673" s="7">
        <f t="shared" si="160"/>
        <v>3</v>
      </c>
      <c r="G1673" s="7">
        <f t="shared" si="161"/>
        <v>6</v>
      </c>
    </row>
    <row r="1674" spans="1:7">
      <c r="A1674" s="8" t="s">
        <v>10</v>
      </c>
      <c r="B1674" s="7" t="str">
        <f t="shared" si="156"/>
        <v>C</v>
      </c>
      <c r="C1674" s="7" t="str">
        <f t="shared" si="157"/>
        <v>X</v>
      </c>
      <c r="D1674" s="7">
        <f t="shared" si="158"/>
        <v>3</v>
      </c>
      <c r="E1674" s="7">
        <f t="shared" si="159"/>
        <v>1</v>
      </c>
      <c r="F1674" s="7">
        <f t="shared" si="160"/>
        <v>6</v>
      </c>
      <c r="G1674" s="7">
        <f t="shared" si="161"/>
        <v>7</v>
      </c>
    </row>
    <row r="1675" spans="1:7">
      <c r="A1675" s="8" t="s">
        <v>8</v>
      </c>
      <c r="B1675" s="7" t="str">
        <f t="shared" si="156"/>
        <v>A</v>
      </c>
      <c r="C1675" s="7" t="str">
        <f t="shared" si="157"/>
        <v>X</v>
      </c>
      <c r="D1675" s="7">
        <f t="shared" si="158"/>
        <v>1</v>
      </c>
      <c r="E1675" s="7">
        <f t="shared" si="159"/>
        <v>1</v>
      </c>
      <c r="F1675" s="7">
        <f t="shared" si="160"/>
        <v>3</v>
      </c>
      <c r="G1675" s="7">
        <f t="shared" si="161"/>
        <v>4</v>
      </c>
    </row>
    <row r="1676" spans="1:7">
      <c r="A1676" s="8" t="s">
        <v>9</v>
      </c>
      <c r="B1676" s="7" t="str">
        <f t="shared" si="156"/>
        <v>B</v>
      </c>
      <c r="C1676" s="7" t="str">
        <f t="shared" si="157"/>
        <v>X</v>
      </c>
      <c r="D1676" s="7">
        <f t="shared" si="158"/>
        <v>2</v>
      </c>
      <c r="E1676" s="7">
        <f t="shared" si="159"/>
        <v>1</v>
      </c>
      <c r="F1676" s="7">
        <f t="shared" si="160"/>
        <v>0</v>
      </c>
      <c r="G1676" s="7">
        <f t="shared" si="161"/>
        <v>1</v>
      </c>
    </row>
    <row r="1677" spans="1:7">
      <c r="A1677" s="8" t="s">
        <v>4</v>
      </c>
      <c r="B1677" s="7" t="str">
        <f t="shared" si="156"/>
        <v>C</v>
      </c>
      <c r="C1677" s="7" t="str">
        <f t="shared" si="157"/>
        <v>Y</v>
      </c>
      <c r="D1677" s="7">
        <f t="shared" si="158"/>
        <v>3</v>
      </c>
      <c r="E1677" s="7">
        <f t="shared" si="159"/>
        <v>2</v>
      </c>
      <c r="F1677" s="7">
        <f t="shared" si="160"/>
        <v>0</v>
      </c>
      <c r="G1677" s="7">
        <f t="shared" si="161"/>
        <v>2</v>
      </c>
    </row>
    <row r="1678" spans="1:7">
      <c r="A1678" s="8" t="s">
        <v>4</v>
      </c>
      <c r="B1678" s="7" t="str">
        <f t="shared" si="156"/>
        <v>C</v>
      </c>
      <c r="C1678" s="7" t="str">
        <f t="shared" si="157"/>
        <v>Y</v>
      </c>
      <c r="D1678" s="7">
        <f t="shared" si="158"/>
        <v>3</v>
      </c>
      <c r="E1678" s="7">
        <f t="shared" si="159"/>
        <v>2</v>
      </c>
      <c r="F1678" s="7">
        <f t="shared" si="160"/>
        <v>0</v>
      </c>
      <c r="G1678" s="7">
        <f t="shared" si="161"/>
        <v>2</v>
      </c>
    </row>
    <row r="1679" spans="1:7">
      <c r="A1679" s="8" t="s">
        <v>4</v>
      </c>
      <c r="B1679" s="7" t="str">
        <f t="shared" si="156"/>
        <v>C</v>
      </c>
      <c r="C1679" s="7" t="str">
        <f t="shared" si="157"/>
        <v>Y</v>
      </c>
      <c r="D1679" s="7">
        <f t="shared" si="158"/>
        <v>3</v>
      </c>
      <c r="E1679" s="7">
        <f t="shared" si="159"/>
        <v>2</v>
      </c>
      <c r="F1679" s="7">
        <f t="shared" si="160"/>
        <v>0</v>
      </c>
      <c r="G1679" s="7">
        <f t="shared" si="161"/>
        <v>2</v>
      </c>
    </row>
    <row r="1680" spans="1:7">
      <c r="A1680" s="8" t="s">
        <v>8</v>
      </c>
      <c r="B1680" s="7" t="str">
        <f t="shared" si="156"/>
        <v>A</v>
      </c>
      <c r="C1680" s="7" t="str">
        <f t="shared" si="157"/>
        <v>X</v>
      </c>
      <c r="D1680" s="7">
        <f t="shared" si="158"/>
        <v>1</v>
      </c>
      <c r="E1680" s="7">
        <f t="shared" si="159"/>
        <v>1</v>
      </c>
      <c r="F1680" s="7">
        <f t="shared" si="160"/>
        <v>3</v>
      </c>
      <c r="G1680" s="7">
        <f t="shared" si="161"/>
        <v>4</v>
      </c>
    </row>
    <row r="1681" spans="1:7">
      <c r="A1681" s="8" t="s">
        <v>11</v>
      </c>
      <c r="B1681" s="7" t="str">
        <f t="shared" si="156"/>
        <v>A</v>
      </c>
      <c r="C1681" s="7" t="str">
        <f t="shared" si="157"/>
        <v>Y</v>
      </c>
      <c r="D1681" s="7">
        <f t="shared" si="158"/>
        <v>1</v>
      </c>
      <c r="E1681" s="7">
        <f t="shared" si="159"/>
        <v>2</v>
      </c>
      <c r="F1681" s="7">
        <f t="shared" si="160"/>
        <v>6</v>
      </c>
      <c r="G1681" s="7">
        <f t="shared" si="161"/>
        <v>8</v>
      </c>
    </row>
    <row r="1682" spans="1:7">
      <c r="A1682" s="8" t="s">
        <v>4</v>
      </c>
      <c r="B1682" s="7" t="str">
        <f t="shared" si="156"/>
        <v>C</v>
      </c>
      <c r="C1682" s="7" t="str">
        <f t="shared" si="157"/>
        <v>Y</v>
      </c>
      <c r="D1682" s="7">
        <f t="shared" si="158"/>
        <v>3</v>
      </c>
      <c r="E1682" s="7">
        <f t="shared" si="159"/>
        <v>2</v>
      </c>
      <c r="F1682" s="7">
        <f t="shared" si="160"/>
        <v>0</v>
      </c>
      <c r="G1682" s="7">
        <f t="shared" si="161"/>
        <v>2</v>
      </c>
    </row>
    <row r="1683" spans="1:7">
      <c r="A1683" s="8" t="s">
        <v>4</v>
      </c>
      <c r="B1683" s="7" t="str">
        <f t="shared" si="156"/>
        <v>C</v>
      </c>
      <c r="C1683" s="7" t="str">
        <f t="shared" si="157"/>
        <v>Y</v>
      </c>
      <c r="D1683" s="7">
        <f t="shared" si="158"/>
        <v>3</v>
      </c>
      <c r="E1683" s="7">
        <f t="shared" si="159"/>
        <v>2</v>
      </c>
      <c r="F1683" s="7">
        <f t="shared" si="160"/>
        <v>0</v>
      </c>
      <c r="G1683" s="7">
        <f t="shared" si="161"/>
        <v>2</v>
      </c>
    </row>
    <row r="1684" spans="1:7">
      <c r="A1684" s="8" t="s">
        <v>4</v>
      </c>
      <c r="B1684" s="7" t="str">
        <f t="shared" si="156"/>
        <v>C</v>
      </c>
      <c r="C1684" s="7" t="str">
        <f t="shared" si="157"/>
        <v>Y</v>
      </c>
      <c r="D1684" s="7">
        <f t="shared" si="158"/>
        <v>3</v>
      </c>
      <c r="E1684" s="7">
        <f t="shared" si="159"/>
        <v>2</v>
      </c>
      <c r="F1684" s="7">
        <f t="shared" si="160"/>
        <v>0</v>
      </c>
      <c r="G1684" s="7">
        <f t="shared" si="161"/>
        <v>2</v>
      </c>
    </row>
    <row r="1685" spans="1:7">
      <c r="A1685" s="8" t="s">
        <v>8</v>
      </c>
      <c r="B1685" s="7" t="str">
        <f t="shared" si="156"/>
        <v>A</v>
      </c>
      <c r="C1685" s="7" t="str">
        <f t="shared" si="157"/>
        <v>X</v>
      </c>
      <c r="D1685" s="7">
        <f t="shared" si="158"/>
        <v>1</v>
      </c>
      <c r="E1685" s="7">
        <f t="shared" si="159"/>
        <v>1</v>
      </c>
      <c r="F1685" s="7">
        <f t="shared" si="160"/>
        <v>3</v>
      </c>
      <c r="G1685" s="7">
        <f t="shared" si="161"/>
        <v>4</v>
      </c>
    </row>
    <row r="1686" spans="1:7">
      <c r="A1686" s="8" t="s">
        <v>4</v>
      </c>
      <c r="B1686" s="7" t="str">
        <f t="shared" si="156"/>
        <v>C</v>
      </c>
      <c r="C1686" s="7" t="str">
        <f t="shared" si="157"/>
        <v>Y</v>
      </c>
      <c r="D1686" s="7">
        <f t="shared" si="158"/>
        <v>3</v>
      </c>
      <c r="E1686" s="7">
        <f t="shared" si="159"/>
        <v>2</v>
      </c>
      <c r="F1686" s="7">
        <f t="shared" si="160"/>
        <v>0</v>
      </c>
      <c r="G1686" s="7">
        <f t="shared" si="161"/>
        <v>2</v>
      </c>
    </row>
    <row r="1687" spans="1:7">
      <c r="A1687" s="8" t="s">
        <v>9</v>
      </c>
      <c r="B1687" s="7" t="str">
        <f t="shared" si="156"/>
        <v>B</v>
      </c>
      <c r="C1687" s="7" t="str">
        <f t="shared" si="157"/>
        <v>X</v>
      </c>
      <c r="D1687" s="7">
        <f t="shared" si="158"/>
        <v>2</v>
      </c>
      <c r="E1687" s="7">
        <f t="shared" si="159"/>
        <v>1</v>
      </c>
      <c r="F1687" s="7">
        <f t="shared" si="160"/>
        <v>0</v>
      </c>
      <c r="G1687" s="7">
        <f t="shared" si="161"/>
        <v>1</v>
      </c>
    </row>
    <row r="1688" spans="1:7">
      <c r="A1688" s="8" t="s">
        <v>8</v>
      </c>
      <c r="B1688" s="7" t="str">
        <f t="shared" si="156"/>
        <v>A</v>
      </c>
      <c r="C1688" s="7" t="str">
        <f t="shared" si="157"/>
        <v>X</v>
      </c>
      <c r="D1688" s="7">
        <f t="shared" si="158"/>
        <v>1</v>
      </c>
      <c r="E1688" s="7">
        <f t="shared" si="159"/>
        <v>1</v>
      </c>
      <c r="F1688" s="7">
        <f t="shared" si="160"/>
        <v>3</v>
      </c>
      <c r="G1688" s="7">
        <f t="shared" si="161"/>
        <v>4</v>
      </c>
    </row>
    <row r="1689" spans="1:7">
      <c r="A1689" s="8" t="s">
        <v>8</v>
      </c>
      <c r="B1689" s="7" t="str">
        <f t="shared" si="156"/>
        <v>A</v>
      </c>
      <c r="C1689" s="7" t="str">
        <f t="shared" si="157"/>
        <v>X</v>
      </c>
      <c r="D1689" s="7">
        <f t="shared" si="158"/>
        <v>1</v>
      </c>
      <c r="E1689" s="7">
        <f t="shared" si="159"/>
        <v>1</v>
      </c>
      <c r="F1689" s="7">
        <f t="shared" si="160"/>
        <v>3</v>
      </c>
      <c r="G1689" s="7">
        <f t="shared" si="161"/>
        <v>4</v>
      </c>
    </row>
    <row r="1690" spans="1:7">
      <c r="A1690" s="8" t="s">
        <v>9</v>
      </c>
      <c r="B1690" s="7" t="str">
        <f t="shared" si="156"/>
        <v>B</v>
      </c>
      <c r="C1690" s="7" t="str">
        <f t="shared" si="157"/>
        <v>X</v>
      </c>
      <c r="D1690" s="7">
        <f t="shared" si="158"/>
        <v>2</v>
      </c>
      <c r="E1690" s="7">
        <f t="shared" si="159"/>
        <v>1</v>
      </c>
      <c r="F1690" s="7">
        <f t="shared" si="160"/>
        <v>0</v>
      </c>
      <c r="G1690" s="7">
        <f t="shared" si="161"/>
        <v>1</v>
      </c>
    </row>
    <row r="1691" spans="1:7">
      <c r="A1691" s="8" t="s">
        <v>6</v>
      </c>
      <c r="B1691" s="7" t="str">
        <f t="shared" si="156"/>
        <v>C</v>
      </c>
      <c r="C1691" s="7" t="str">
        <f t="shared" si="157"/>
        <v>Z</v>
      </c>
      <c r="D1691" s="7">
        <f t="shared" si="158"/>
        <v>3</v>
      </c>
      <c r="E1691" s="7">
        <f t="shared" si="159"/>
        <v>3</v>
      </c>
      <c r="F1691" s="7">
        <f t="shared" si="160"/>
        <v>3</v>
      </c>
      <c r="G1691" s="7">
        <f t="shared" si="161"/>
        <v>6</v>
      </c>
    </row>
    <row r="1692" spans="1:7">
      <c r="A1692" s="8" t="s">
        <v>4</v>
      </c>
      <c r="B1692" s="7" t="str">
        <f t="shared" si="156"/>
        <v>C</v>
      </c>
      <c r="C1692" s="7" t="str">
        <f t="shared" si="157"/>
        <v>Y</v>
      </c>
      <c r="D1692" s="7">
        <f t="shared" si="158"/>
        <v>3</v>
      </c>
      <c r="E1692" s="7">
        <f t="shared" si="159"/>
        <v>2</v>
      </c>
      <c r="F1692" s="7">
        <f t="shared" si="160"/>
        <v>0</v>
      </c>
      <c r="G1692" s="7">
        <f t="shared" si="161"/>
        <v>2</v>
      </c>
    </row>
    <row r="1693" spans="1:7">
      <c r="A1693" s="8" t="s">
        <v>5</v>
      </c>
      <c r="B1693" s="7" t="str">
        <f t="shared" si="156"/>
        <v>B</v>
      </c>
      <c r="C1693" s="7" t="str">
        <f t="shared" si="157"/>
        <v>Z</v>
      </c>
      <c r="D1693" s="7">
        <f t="shared" si="158"/>
        <v>2</v>
      </c>
      <c r="E1693" s="7">
        <f t="shared" si="159"/>
        <v>3</v>
      </c>
      <c r="F1693" s="7">
        <f t="shared" si="160"/>
        <v>6</v>
      </c>
      <c r="G1693" s="7">
        <f t="shared" si="161"/>
        <v>9</v>
      </c>
    </row>
    <row r="1694" spans="1:7">
      <c r="A1694" s="8" t="s">
        <v>4</v>
      </c>
      <c r="B1694" s="7" t="str">
        <f t="shared" si="156"/>
        <v>C</v>
      </c>
      <c r="C1694" s="7" t="str">
        <f t="shared" si="157"/>
        <v>Y</v>
      </c>
      <c r="D1694" s="7">
        <f t="shared" si="158"/>
        <v>3</v>
      </c>
      <c r="E1694" s="7">
        <f t="shared" si="159"/>
        <v>2</v>
      </c>
      <c r="F1694" s="7">
        <f t="shared" si="160"/>
        <v>0</v>
      </c>
      <c r="G1694" s="7">
        <f t="shared" si="161"/>
        <v>2</v>
      </c>
    </row>
    <row r="1695" spans="1:7">
      <c r="A1695" s="8" t="s">
        <v>11</v>
      </c>
      <c r="B1695" s="7" t="str">
        <f t="shared" si="156"/>
        <v>A</v>
      </c>
      <c r="C1695" s="7" t="str">
        <f t="shared" si="157"/>
        <v>Y</v>
      </c>
      <c r="D1695" s="7">
        <f t="shared" si="158"/>
        <v>1</v>
      </c>
      <c r="E1695" s="7">
        <f t="shared" si="159"/>
        <v>2</v>
      </c>
      <c r="F1695" s="7">
        <f t="shared" si="160"/>
        <v>6</v>
      </c>
      <c r="G1695" s="7">
        <f t="shared" si="161"/>
        <v>8</v>
      </c>
    </row>
    <row r="1696" spans="1:7">
      <c r="A1696" s="8" t="s">
        <v>9</v>
      </c>
      <c r="B1696" s="7" t="str">
        <f t="shared" si="156"/>
        <v>B</v>
      </c>
      <c r="C1696" s="7" t="str">
        <f t="shared" si="157"/>
        <v>X</v>
      </c>
      <c r="D1696" s="7">
        <f t="shared" si="158"/>
        <v>2</v>
      </c>
      <c r="E1696" s="7">
        <f t="shared" si="159"/>
        <v>1</v>
      </c>
      <c r="F1696" s="7">
        <f t="shared" si="160"/>
        <v>0</v>
      </c>
      <c r="G1696" s="7">
        <f t="shared" si="161"/>
        <v>1</v>
      </c>
    </row>
    <row r="1697" spans="1:7">
      <c r="A1697" s="8" t="s">
        <v>6</v>
      </c>
      <c r="B1697" s="7" t="str">
        <f t="shared" si="156"/>
        <v>C</v>
      </c>
      <c r="C1697" s="7" t="str">
        <f t="shared" si="157"/>
        <v>Z</v>
      </c>
      <c r="D1697" s="7">
        <f t="shared" si="158"/>
        <v>3</v>
      </c>
      <c r="E1697" s="7">
        <f t="shared" si="159"/>
        <v>3</v>
      </c>
      <c r="F1697" s="7">
        <f t="shared" si="160"/>
        <v>3</v>
      </c>
      <c r="G1697" s="7">
        <f t="shared" si="161"/>
        <v>6</v>
      </c>
    </row>
    <row r="1698" spans="1:7">
      <c r="A1698" s="8" t="s">
        <v>5</v>
      </c>
      <c r="B1698" s="7" t="str">
        <f t="shared" si="156"/>
        <v>B</v>
      </c>
      <c r="C1698" s="7" t="str">
        <f t="shared" si="157"/>
        <v>Z</v>
      </c>
      <c r="D1698" s="7">
        <f t="shared" si="158"/>
        <v>2</v>
      </c>
      <c r="E1698" s="7">
        <f t="shared" si="159"/>
        <v>3</v>
      </c>
      <c r="F1698" s="7">
        <f t="shared" si="160"/>
        <v>6</v>
      </c>
      <c r="G1698" s="7">
        <f t="shared" si="161"/>
        <v>9</v>
      </c>
    </row>
    <row r="1699" spans="1:7">
      <c r="A1699" s="8" t="s">
        <v>5</v>
      </c>
      <c r="B1699" s="7" t="str">
        <f t="shared" si="156"/>
        <v>B</v>
      </c>
      <c r="C1699" s="7" t="str">
        <f t="shared" si="157"/>
        <v>Z</v>
      </c>
      <c r="D1699" s="7">
        <f t="shared" si="158"/>
        <v>2</v>
      </c>
      <c r="E1699" s="7">
        <f t="shared" si="159"/>
        <v>3</v>
      </c>
      <c r="F1699" s="7">
        <f t="shared" si="160"/>
        <v>6</v>
      </c>
      <c r="G1699" s="7">
        <f t="shared" si="161"/>
        <v>9</v>
      </c>
    </row>
    <row r="1700" spans="1:7">
      <c r="A1700" s="8" t="s">
        <v>10</v>
      </c>
      <c r="B1700" s="7" t="str">
        <f t="shared" si="156"/>
        <v>C</v>
      </c>
      <c r="C1700" s="7" t="str">
        <f t="shared" si="157"/>
        <v>X</v>
      </c>
      <c r="D1700" s="7">
        <f t="shared" si="158"/>
        <v>3</v>
      </c>
      <c r="E1700" s="7">
        <f t="shared" si="159"/>
        <v>1</v>
      </c>
      <c r="F1700" s="7">
        <f t="shared" si="160"/>
        <v>6</v>
      </c>
      <c r="G1700" s="7">
        <f t="shared" si="161"/>
        <v>7</v>
      </c>
    </row>
    <row r="1701" spans="1:7">
      <c r="A1701" s="8" t="s">
        <v>5</v>
      </c>
      <c r="B1701" s="7" t="str">
        <f t="shared" si="156"/>
        <v>B</v>
      </c>
      <c r="C1701" s="7" t="str">
        <f t="shared" si="157"/>
        <v>Z</v>
      </c>
      <c r="D1701" s="7">
        <f t="shared" si="158"/>
        <v>2</v>
      </c>
      <c r="E1701" s="7">
        <f t="shared" si="159"/>
        <v>3</v>
      </c>
      <c r="F1701" s="7">
        <f t="shared" si="160"/>
        <v>6</v>
      </c>
      <c r="G1701" s="7">
        <f t="shared" si="161"/>
        <v>9</v>
      </c>
    </row>
    <row r="1702" spans="1:7">
      <c r="A1702" s="8" t="s">
        <v>10</v>
      </c>
      <c r="B1702" s="7" t="str">
        <f t="shared" si="156"/>
        <v>C</v>
      </c>
      <c r="C1702" s="7" t="str">
        <f t="shared" si="157"/>
        <v>X</v>
      </c>
      <c r="D1702" s="7">
        <f t="shared" si="158"/>
        <v>3</v>
      </c>
      <c r="E1702" s="7">
        <f t="shared" si="159"/>
        <v>1</v>
      </c>
      <c r="F1702" s="7">
        <f t="shared" si="160"/>
        <v>6</v>
      </c>
      <c r="G1702" s="7">
        <f t="shared" si="161"/>
        <v>7</v>
      </c>
    </row>
    <row r="1703" spans="1:7">
      <c r="A1703" s="8" t="s">
        <v>8</v>
      </c>
      <c r="B1703" s="7" t="str">
        <f t="shared" si="156"/>
        <v>A</v>
      </c>
      <c r="C1703" s="7" t="str">
        <f t="shared" si="157"/>
        <v>X</v>
      </c>
      <c r="D1703" s="7">
        <f t="shared" si="158"/>
        <v>1</v>
      </c>
      <c r="E1703" s="7">
        <f t="shared" si="159"/>
        <v>1</v>
      </c>
      <c r="F1703" s="7">
        <f t="shared" si="160"/>
        <v>3</v>
      </c>
      <c r="G1703" s="7">
        <f t="shared" si="161"/>
        <v>4</v>
      </c>
    </row>
    <row r="1704" spans="1:7">
      <c r="A1704" s="8" t="s">
        <v>4</v>
      </c>
      <c r="B1704" s="7" t="str">
        <f t="shared" si="156"/>
        <v>C</v>
      </c>
      <c r="C1704" s="7" t="str">
        <f t="shared" si="157"/>
        <v>Y</v>
      </c>
      <c r="D1704" s="7">
        <f t="shared" si="158"/>
        <v>3</v>
      </c>
      <c r="E1704" s="7">
        <f t="shared" si="159"/>
        <v>2</v>
      </c>
      <c r="F1704" s="7">
        <f t="shared" si="160"/>
        <v>0</v>
      </c>
      <c r="G1704" s="7">
        <f t="shared" si="161"/>
        <v>2</v>
      </c>
    </row>
    <row r="1705" spans="1:7">
      <c r="A1705" s="8" t="s">
        <v>9</v>
      </c>
      <c r="B1705" s="7" t="str">
        <f t="shared" si="156"/>
        <v>B</v>
      </c>
      <c r="C1705" s="7" t="str">
        <f t="shared" si="157"/>
        <v>X</v>
      </c>
      <c r="D1705" s="7">
        <f t="shared" si="158"/>
        <v>2</v>
      </c>
      <c r="E1705" s="7">
        <f t="shared" si="159"/>
        <v>1</v>
      </c>
      <c r="F1705" s="7">
        <f t="shared" si="160"/>
        <v>0</v>
      </c>
      <c r="G1705" s="7">
        <f t="shared" si="161"/>
        <v>1</v>
      </c>
    </row>
    <row r="1706" spans="1:7">
      <c r="A1706" s="8" t="s">
        <v>4</v>
      </c>
      <c r="B1706" s="7" t="str">
        <f t="shared" si="156"/>
        <v>C</v>
      </c>
      <c r="C1706" s="7" t="str">
        <f t="shared" si="157"/>
        <v>Y</v>
      </c>
      <c r="D1706" s="7">
        <f t="shared" si="158"/>
        <v>3</v>
      </c>
      <c r="E1706" s="7">
        <f t="shared" si="159"/>
        <v>2</v>
      </c>
      <c r="F1706" s="7">
        <f t="shared" si="160"/>
        <v>0</v>
      </c>
      <c r="G1706" s="7">
        <f t="shared" si="161"/>
        <v>2</v>
      </c>
    </row>
    <row r="1707" spans="1:7">
      <c r="A1707" s="8" t="s">
        <v>8</v>
      </c>
      <c r="B1707" s="7" t="str">
        <f t="shared" si="156"/>
        <v>A</v>
      </c>
      <c r="C1707" s="7" t="str">
        <f t="shared" si="157"/>
        <v>X</v>
      </c>
      <c r="D1707" s="7">
        <f t="shared" si="158"/>
        <v>1</v>
      </c>
      <c r="E1707" s="7">
        <f t="shared" si="159"/>
        <v>1</v>
      </c>
      <c r="F1707" s="7">
        <f t="shared" si="160"/>
        <v>3</v>
      </c>
      <c r="G1707" s="7">
        <f t="shared" si="161"/>
        <v>4</v>
      </c>
    </row>
    <row r="1708" spans="1:7">
      <c r="A1708" s="8" t="s">
        <v>4</v>
      </c>
      <c r="B1708" s="7" t="str">
        <f t="shared" si="156"/>
        <v>C</v>
      </c>
      <c r="C1708" s="7" t="str">
        <f t="shared" si="157"/>
        <v>Y</v>
      </c>
      <c r="D1708" s="7">
        <f t="shared" si="158"/>
        <v>3</v>
      </c>
      <c r="E1708" s="7">
        <f t="shared" si="159"/>
        <v>2</v>
      </c>
      <c r="F1708" s="7">
        <f t="shared" si="160"/>
        <v>0</v>
      </c>
      <c r="G1708" s="7">
        <f t="shared" si="161"/>
        <v>2</v>
      </c>
    </row>
    <row r="1709" spans="1:7">
      <c r="A1709" s="8" t="s">
        <v>8</v>
      </c>
      <c r="B1709" s="7" t="str">
        <f t="shared" si="156"/>
        <v>A</v>
      </c>
      <c r="C1709" s="7" t="str">
        <f t="shared" si="157"/>
        <v>X</v>
      </c>
      <c r="D1709" s="7">
        <f t="shared" si="158"/>
        <v>1</v>
      </c>
      <c r="E1709" s="7">
        <f t="shared" si="159"/>
        <v>1</v>
      </c>
      <c r="F1709" s="7">
        <f t="shared" si="160"/>
        <v>3</v>
      </c>
      <c r="G1709" s="7">
        <f t="shared" si="161"/>
        <v>4</v>
      </c>
    </row>
    <row r="1710" spans="1:7">
      <c r="A1710" s="8" t="s">
        <v>4</v>
      </c>
      <c r="B1710" s="7" t="str">
        <f t="shared" si="156"/>
        <v>C</v>
      </c>
      <c r="C1710" s="7" t="str">
        <f t="shared" si="157"/>
        <v>Y</v>
      </c>
      <c r="D1710" s="7">
        <f t="shared" si="158"/>
        <v>3</v>
      </c>
      <c r="E1710" s="7">
        <f t="shared" si="159"/>
        <v>2</v>
      </c>
      <c r="F1710" s="7">
        <f t="shared" si="160"/>
        <v>0</v>
      </c>
      <c r="G1710" s="7">
        <f t="shared" si="161"/>
        <v>2</v>
      </c>
    </row>
    <row r="1711" spans="1:7">
      <c r="A1711" s="8" t="s">
        <v>4</v>
      </c>
      <c r="B1711" s="7" t="str">
        <f t="shared" si="156"/>
        <v>C</v>
      </c>
      <c r="C1711" s="7" t="str">
        <f t="shared" si="157"/>
        <v>Y</v>
      </c>
      <c r="D1711" s="7">
        <f t="shared" si="158"/>
        <v>3</v>
      </c>
      <c r="E1711" s="7">
        <f t="shared" si="159"/>
        <v>2</v>
      </c>
      <c r="F1711" s="7">
        <f t="shared" si="160"/>
        <v>0</v>
      </c>
      <c r="G1711" s="7">
        <f t="shared" si="161"/>
        <v>2</v>
      </c>
    </row>
    <row r="1712" spans="1:7">
      <c r="A1712" s="8" t="s">
        <v>6</v>
      </c>
      <c r="B1712" s="7" t="str">
        <f t="shared" si="156"/>
        <v>C</v>
      </c>
      <c r="C1712" s="7" t="str">
        <f t="shared" si="157"/>
        <v>Z</v>
      </c>
      <c r="D1712" s="7">
        <f t="shared" si="158"/>
        <v>3</v>
      </c>
      <c r="E1712" s="7">
        <f t="shared" si="159"/>
        <v>3</v>
      </c>
      <c r="F1712" s="7">
        <f t="shared" si="160"/>
        <v>3</v>
      </c>
      <c r="G1712" s="7">
        <f t="shared" si="161"/>
        <v>6</v>
      </c>
    </row>
    <row r="1713" spans="1:7">
      <c r="A1713" s="8" t="s">
        <v>4</v>
      </c>
      <c r="B1713" s="7" t="str">
        <f t="shared" si="156"/>
        <v>C</v>
      </c>
      <c r="C1713" s="7" t="str">
        <f t="shared" si="157"/>
        <v>Y</v>
      </c>
      <c r="D1713" s="7">
        <f t="shared" si="158"/>
        <v>3</v>
      </c>
      <c r="E1713" s="7">
        <f t="shared" si="159"/>
        <v>2</v>
      </c>
      <c r="F1713" s="7">
        <f t="shared" si="160"/>
        <v>0</v>
      </c>
      <c r="G1713" s="7">
        <f t="shared" si="161"/>
        <v>2</v>
      </c>
    </row>
    <row r="1714" spans="1:7">
      <c r="A1714" s="8" t="s">
        <v>8</v>
      </c>
      <c r="B1714" s="7" t="str">
        <f t="shared" si="156"/>
        <v>A</v>
      </c>
      <c r="C1714" s="7" t="str">
        <f t="shared" si="157"/>
        <v>X</v>
      </c>
      <c r="D1714" s="7">
        <f t="shared" si="158"/>
        <v>1</v>
      </c>
      <c r="E1714" s="7">
        <f t="shared" si="159"/>
        <v>1</v>
      </c>
      <c r="F1714" s="7">
        <f t="shared" si="160"/>
        <v>3</v>
      </c>
      <c r="G1714" s="7">
        <f t="shared" si="161"/>
        <v>4</v>
      </c>
    </row>
    <row r="1715" spans="1:7">
      <c r="A1715" s="8" t="s">
        <v>9</v>
      </c>
      <c r="B1715" s="7" t="str">
        <f t="shared" si="156"/>
        <v>B</v>
      </c>
      <c r="C1715" s="7" t="str">
        <f t="shared" si="157"/>
        <v>X</v>
      </c>
      <c r="D1715" s="7">
        <f t="shared" si="158"/>
        <v>2</v>
      </c>
      <c r="E1715" s="7">
        <f t="shared" si="159"/>
        <v>1</v>
      </c>
      <c r="F1715" s="7">
        <f t="shared" si="160"/>
        <v>0</v>
      </c>
      <c r="G1715" s="7">
        <f t="shared" si="161"/>
        <v>1</v>
      </c>
    </row>
    <row r="1716" spans="1:7">
      <c r="A1716" s="8" t="s">
        <v>4</v>
      </c>
      <c r="B1716" s="7" t="str">
        <f t="shared" si="156"/>
        <v>C</v>
      </c>
      <c r="C1716" s="7" t="str">
        <f t="shared" si="157"/>
        <v>Y</v>
      </c>
      <c r="D1716" s="7">
        <f t="shared" si="158"/>
        <v>3</v>
      </c>
      <c r="E1716" s="7">
        <f t="shared" si="159"/>
        <v>2</v>
      </c>
      <c r="F1716" s="7">
        <f t="shared" si="160"/>
        <v>0</v>
      </c>
      <c r="G1716" s="7">
        <f t="shared" si="161"/>
        <v>2</v>
      </c>
    </row>
    <row r="1717" spans="1:7">
      <c r="A1717" s="8" t="s">
        <v>8</v>
      </c>
      <c r="B1717" s="7" t="str">
        <f t="shared" si="156"/>
        <v>A</v>
      </c>
      <c r="C1717" s="7" t="str">
        <f t="shared" si="157"/>
        <v>X</v>
      </c>
      <c r="D1717" s="7">
        <f t="shared" si="158"/>
        <v>1</v>
      </c>
      <c r="E1717" s="7">
        <f t="shared" si="159"/>
        <v>1</v>
      </c>
      <c r="F1717" s="7">
        <f t="shared" si="160"/>
        <v>3</v>
      </c>
      <c r="G1717" s="7">
        <f t="shared" si="161"/>
        <v>4</v>
      </c>
    </row>
    <row r="1718" spans="1:7">
      <c r="A1718" s="8" t="s">
        <v>9</v>
      </c>
      <c r="B1718" s="7" t="str">
        <f t="shared" si="156"/>
        <v>B</v>
      </c>
      <c r="C1718" s="7" t="str">
        <f t="shared" si="157"/>
        <v>X</v>
      </c>
      <c r="D1718" s="7">
        <f t="shared" si="158"/>
        <v>2</v>
      </c>
      <c r="E1718" s="7">
        <f t="shared" si="159"/>
        <v>1</v>
      </c>
      <c r="F1718" s="7">
        <f t="shared" si="160"/>
        <v>0</v>
      </c>
      <c r="G1718" s="7">
        <f t="shared" si="161"/>
        <v>1</v>
      </c>
    </row>
    <row r="1719" spans="1:7">
      <c r="A1719" s="8" t="s">
        <v>4</v>
      </c>
      <c r="B1719" s="7" t="str">
        <f t="shared" si="156"/>
        <v>C</v>
      </c>
      <c r="C1719" s="7" t="str">
        <f t="shared" si="157"/>
        <v>Y</v>
      </c>
      <c r="D1719" s="7">
        <f t="shared" si="158"/>
        <v>3</v>
      </c>
      <c r="E1719" s="7">
        <f t="shared" si="159"/>
        <v>2</v>
      </c>
      <c r="F1719" s="7">
        <f t="shared" si="160"/>
        <v>0</v>
      </c>
      <c r="G1719" s="7">
        <f t="shared" si="161"/>
        <v>2</v>
      </c>
    </row>
    <row r="1720" spans="1:7">
      <c r="A1720" s="8" t="s">
        <v>10</v>
      </c>
      <c r="B1720" s="7" t="str">
        <f t="shared" si="156"/>
        <v>C</v>
      </c>
      <c r="C1720" s="7" t="str">
        <f t="shared" si="157"/>
        <v>X</v>
      </c>
      <c r="D1720" s="7">
        <f t="shared" si="158"/>
        <v>3</v>
      </c>
      <c r="E1720" s="7">
        <f t="shared" si="159"/>
        <v>1</v>
      </c>
      <c r="F1720" s="7">
        <f t="shared" si="160"/>
        <v>6</v>
      </c>
      <c r="G1720" s="7">
        <f t="shared" si="161"/>
        <v>7</v>
      </c>
    </row>
    <row r="1721" spans="1:7">
      <c r="A1721" s="8" t="s">
        <v>4</v>
      </c>
      <c r="B1721" s="7" t="str">
        <f t="shared" si="156"/>
        <v>C</v>
      </c>
      <c r="C1721" s="7" t="str">
        <f t="shared" si="157"/>
        <v>Y</v>
      </c>
      <c r="D1721" s="7">
        <f t="shared" si="158"/>
        <v>3</v>
      </c>
      <c r="E1721" s="7">
        <f t="shared" si="159"/>
        <v>2</v>
      </c>
      <c r="F1721" s="7">
        <f t="shared" si="160"/>
        <v>0</v>
      </c>
      <c r="G1721" s="7">
        <f t="shared" si="161"/>
        <v>2</v>
      </c>
    </row>
    <row r="1722" spans="1:7">
      <c r="A1722" s="8" t="s">
        <v>4</v>
      </c>
      <c r="B1722" s="7" t="str">
        <f t="shared" si="156"/>
        <v>C</v>
      </c>
      <c r="C1722" s="7" t="str">
        <f t="shared" si="157"/>
        <v>Y</v>
      </c>
      <c r="D1722" s="7">
        <f t="shared" si="158"/>
        <v>3</v>
      </c>
      <c r="E1722" s="7">
        <f t="shared" si="159"/>
        <v>2</v>
      </c>
      <c r="F1722" s="7">
        <f t="shared" si="160"/>
        <v>0</v>
      </c>
      <c r="G1722" s="7">
        <f t="shared" si="161"/>
        <v>2</v>
      </c>
    </row>
    <row r="1723" spans="1:7">
      <c r="A1723" s="8" t="s">
        <v>8</v>
      </c>
      <c r="B1723" s="7" t="str">
        <f t="shared" si="156"/>
        <v>A</v>
      </c>
      <c r="C1723" s="7" t="str">
        <f t="shared" si="157"/>
        <v>X</v>
      </c>
      <c r="D1723" s="7">
        <f t="shared" si="158"/>
        <v>1</v>
      </c>
      <c r="E1723" s="7">
        <f t="shared" si="159"/>
        <v>1</v>
      </c>
      <c r="F1723" s="7">
        <f t="shared" si="160"/>
        <v>3</v>
      </c>
      <c r="G1723" s="7">
        <f t="shared" si="161"/>
        <v>4</v>
      </c>
    </row>
    <row r="1724" spans="1:7">
      <c r="A1724" s="8" t="s">
        <v>4</v>
      </c>
      <c r="B1724" s="7" t="str">
        <f t="shared" si="156"/>
        <v>C</v>
      </c>
      <c r="C1724" s="7" t="str">
        <f t="shared" si="157"/>
        <v>Y</v>
      </c>
      <c r="D1724" s="7">
        <f t="shared" si="158"/>
        <v>3</v>
      </c>
      <c r="E1724" s="7">
        <f t="shared" si="159"/>
        <v>2</v>
      </c>
      <c r="F1724" s="7">
        <f t="shared" si="160"/>
        <v>0</v>
      </c>
      <c r="G1724" s="7">
        <f t="shared" si="161"/>
        <v>2</v>
      </c>
    </row>
    <row r="1725" spans="1:7">
      <c r="A1725" s="8" t="s">
        <v>8</v>
      </c>
      <c r="B1725" s="7" t="str">
        <f t="shared" si="156"/>
        <v>A</v>
      </c>
      <c r="C1725" s="7" t="str">
        <f t="shared" si="157"/>
        <v>X</v>
      </c>
      <c r="D1725" s="7">
        <f t="shared" si="158"/>
        <v>1</v>
      </c>
      <c r="E1725" s="7">
        <f t="shared" si="159"/>
        <v>1</v>
      </c>
      <c r="F1725" s="7">
        <f t="shared" si="160"/>
        <v>3</v>
      </c>
      <c r="G1725" s="7">
        <f t="shared" si="161"/>
        <v>4</v>
      </c>
    </row>
    <row r="1726" spans="1:7">
      <c r="A1726" s="8" t="s">
        <v>9</v>
      </c>
      <c r="B1726" s="7" t="str">
        <f t="shared" si="156"/>
        <v>B</v>
      </c>
      <c r="C1726" s="7" t="str">
        <f t="shared" si="157"/>
        <v>X</v>
      </c>
      <c r="D1726" s="7">
        <f t="shared" si="158"/>
        <v>2</v>
      </c>
      <c r="E1726" s="7">
        <f t="shared" si="159"/>
        <v>1</v>
      </c>
      <c r="F1726" s="7">
        <f t="shared" si="160"/>
        <v>0</v>
      </c>
      <c r="G1726" s="7">
        <f t="shared" si="161"/>
        <v>1</v>
      </c>
    </row>
    <row r="1727" spans="1:7">
      <c r="A1727" s="8" t="s">
        <v>4</v>
      </c>
      <c r="B1727" s="7" t="str">
        <f t="shared" si="156"/>
        <v>C</v>
      </c>
      <c r="C1727" s="7" t="str">
        <f t="shared" si="157"/>
        <v>Y</v>
      </c>
      <c r="D1727" s="7">
        <f t="shared" si="158"/>
        <v>3</v>
      </c>
      <c r="E1727" s="7">
        <f t="shared" si="159"/>
        <v>2</v>
      </c>
      <c r="F1727" s="7">
        <f t="shared" si="160"/>
        <v>0</v>
      </c>
      <c r="G1727" s="7">
        <f t="shared" si="161"/>
        <v>2</v>
      </c>
    </row>
    <row r="1728" spans="1:7">
      <c r="A1728" s="8" t="s">
        <v>9</v>
      </c>
      <c r="B1728" s="7" t="str">
        <f t="shared" si="156"/>
        <v>B</v>
      </c>
      <c r="C1728" s="7" t="str">
        <f t="shared" si="157"/>
        <v>X</v>
      </c>
      <c r="D1728" s="7">
        <f t="shared" si="158"/>
        <v>2</v>
      </c>
      <c r="E1728" s="7">
        <f t="shared" si="159"/>
        <v>1</v>
      </c>
      <c r="F1728" s="7">
        <f t="shared" si="160"/>
        <v>0</v>
      </c>
      <c r="G1728" s="7">
        <f t="shared" si="161"/>
        <v>1</v>
      </c>
    </row>
    <row r="1729" spans="1:7">
      <c r="A1729" s="8" t="s">
        <v>9</v>
      </c>
      <c r="B1729" s="7" t="str">
        <f t="shared" si="156"/>
        <v>B</v>
      </c>
      <c r="C1729" s="7" t="str">
        <f t="shared" si="157"/>
        <v>X</v>
      </c>
      <c r="D1729" s="7">
        <f t="shared" si="158"/>
        <v>2</v>
      </c>
      <c r="E1729" s="7">
        <f t="shared" si="159"/>
        <v>1</v>
      </c>
      <c r="F1729" s="7">
        <f t="shared" si="160"/>
        <v>0</v>
      </c>
      <c r="G1729" s="7">
        <f t="shared" si="161"/>
        <v>1</v>
      </c>
    </row>
    <row r="1730" spans="1:7">
      <c r="A1730" s="8" t="s">
        <v>4</v>
      </c>
      <c r="B1730" s="7" t="str">
        <f t="shared" si="156"/>
        <v>C</v>
      </c>
      <c r="C1730" s="7" t="str">
        <f t="shared" si="157"/>
        <v>Y</v>
      </c>
      <c r="D1730" s="7">
        <f t="shared" si="158"/>
        <v>3</v>
      </c>
      <c r="E1730" s="7">
        <f t="shared" si="159"/>
        <v>2</v>
      </c>
      <c r="F1730" s="7">
        <f t="shared" si="160"/>
        <v>0</v>
      </c>
      <c r="G1730" s="7">
        <f t="shared" si="161"/>
        <v>2</v>
      </c>
    </row>
    <row r="1731" spans="1:7">
      <c r="A1731" s="8" t="s">
        <v>8</v>
      </c>
      <c r="B1731" s="7" t="str">
        <f t="shared" ref="B1731:B1794" si="162">LEFT(A1731,1)</f>
        <v>A</v>
      </c>
      <c r="C1731" s="7" t="str">
        <f t="shared" ref="C1731:C1794" si="163">RIGHT(A1731,1)</f>
        <v>X</v>
      </c>
      <c r="D1731" s="7">
        <f t="shared" ref="D1731:D1794" si="164">LOOKUP(B1731,$M$2:$M$4,$O$2:$O$4)</f>
        <v>1</v>
      </c>
      <c r="E1731" s="7">
        <f t="shared" ref="E1731:E1794" si="165">LOOKUP(C1731,$N$2:$N$4,$O$2:$O$4)</f>
        <v>1</v>
      </c>
      <c r="F1731" s="7">
        <f t="shared" ref="F1731:F1794" si="166">LOOKUP(A1731,$M$6:$M$14,$N$6:$N$14)</f>
        <v>3</v>
      </c>
      <c r="G1731" s="7">
        <f t="shared" ref="G1731:G1794" si="167">E1731+F1731</f>
        <v>4</v>
      </c>
    </row>
    <row r="1732" spans="1:7">
      <c r="A1732" s="8" t="s">
        <v>10</v>
      </c>
      <c r="B1732" s="7" t="str">
        <f t="shared" si="162"/>
        <v>C</v>
      </c>
      <c r="C1732" s="7" t="str">
        <f t="shared" si="163"/>
        <v>X</v>
      </c>
      <c r="D1732" s="7">
        <f t="shared" si="164"/>
        <v>3</v>
      </c>
      <c r="E1732" s="7">
        <f t="shared" si="165"/>
        <v>1</v>
      </c>
      <c r="F1732" s="7">
        <f t="shared" si="166"/>
        <v>6</v>
      </c>
      <c r="G1732" s="7">
        <f t="shared" si="167"/>
        <v>7</v>
      </c>
    </row>
    <row r="1733" spans="1:7">
      <c r="A1733" s="8" t="s">
        <v>10</v>
      </c>
      <c r="B1733" s="7" t="str">
        <f t="shared" si="162"/>
        <v>C</v>
      </c>
      <c r="C1733" s="7" t="str">
        <f t="shared" si="163"/>
        <v>X</v>
      </c>
      <c r="D1733" s="7">
        <f t="shared" si="164"/>
        <v>3</v>
      </c>
      <c r="E1733" s="7">
        <f t="shared" si="165"/>
        <v>1</v>
      </c>
      <c r="F1733" s="7">
        <f t="shared" si="166"/>
        <v>6</v>
      </c>
      <c r="G1733" s="7">
        <f t="shared" si="167"/>
        <v>7</v>
      </c>
    </row>
    <row r="1734" spans="1:7">
      <c r="A1734" s="8" t="s">
        <v>9</v>
      </c>
      <c r="B1734" s="7" t="str">
        <f t="shared" si="162"/>
        <v>B</v>
      </c>
      <c r="C1734" s="7" t="str">
        <f t="shared" si="163"/>
        <v>X</v>
      </c>
      <c r="D1734" s="7">
        <f t="shared" si="164"/>
        <v>2</v>
      </c>
      <c r="E1734" s="7">
        <f t="shared" si="165"/>
        <v>1</v>
      </c>
      <c r="F1734" s="7">
        <f t="shared" si="166"/>
        <v>0</v>
      </c>
      <c r="G1734" s="7">
        <f t="shared" si="167"/>
        <v>1</v>
      </c>
    </row>
    <row r="1735" spans="1:7">
      <c r="A1735" s="8" t="s">
        <v>5</v>
      </c>
      <c r="B1735" s="7" t="str">
        <f t="shared" si="162"/>
        <v>B</v>
      </c>
      <c r="C1735" s="7" t="str">
        <f t="shared" si="163"/>
        <v>Z</v>
      </c>
      <c r="D1735" s="7">
        <f t="shared" si="164"/>
        <v>2</v>
      </c>
      <c r="E1735" s="7">
        <f t="shared" si="165"/>
        <v>3</v>
      </c>
      <c r="F1735" s="7">
        <f t="shared" si="166"/>
        <v>6</v>
      </c>
      <c r="G1735" s="7">
        <f t="shared" si="167"/>
        <v>9</v>
      </c>
    </row>
    <row r="1736" spans="1:7">
      <c r="A1736" s="8" t="s">
        <v>4</v>
      </c>
      <c r="B1736" s="7" t="str">
        <f t="shared" si="162"/>
        <v>C</v>
      </c>
      <c r="C1736" s="7" t="str">
        <f t="shared" si="163"/>
        <v>Y</v>
      </c>
      <c r="D1736" s="7">
        <f t="shared" si="164"/>
        <v>3</v>
      </c>
      <c r="E1736" s="7">
        <f t="shared" si="165"/>
        <v>2</v>
      </c>
      <c r="F1736" s="7">
        <f t="shared" si="166"/>
        <v>0</v>
      </c>
      <c r="G1736" s="7">
        <f t="shared" si="167"/>
        <v>2</v>
      </c>
    </row>
    <row r="1737" spans="1:7">
      <c r="A1737" s="8" t="s">
        <v>9</v>
      </c>
      <c r="B1737" s="7" t="str">
        <f t="shared" si="162"/>
        <v>B</v>
      </c>
      <c r="C1737" s="7" t="str">
        <f t="shared" si="163"/>
        <v>X</v>
      </c>
      <c r="D1737" s="7">
        <f t="shared" si="164"/>
        <v>2</v>
      </c>
      <c r="E1737" s="7">
        <f t="shared" si="165"/>
        <v>1</v>
      </c>
      <c r="F1737" s="7">
        <f t="shared" si="166"/>
        <v>0</v>
      </c>
      <c r="G1737" s="7">
        <f t="shared" si="167"/>
        <v>1</v>
      </c>
    </row>
    <row r="1738" spans="1:7">
      <c r="A1738" s="8" t="s">
        <v>4</v>
      </c>
      <c r="B1738" s="7" t="str">
        <f t="shared" si="162"/>
        <v>C</v>
      </c>
      <c r="C1738" s="7" t="str">
        <f t="shared" si="163"/>
        <v>Y</v>
      </c>
      <c r="D1738" s="7">
        <f t="shared" si="164"/>
        <v>3</v>
      </c>
      <c r="E1738" s="7">
        <f t="shared" si="165"/>
        <v>2</v>
      </c>
      <c r="F1738" s="7">
        <f t="shared" si="166"/>
        <v>0</v>
      </c>
      <c r="G1738" s="7">
        <f t="shared" si="167"/>
        <v>2</v>
      </c>
    </row>
    <row r="1739" spans="1:7">
      <c r="A1739" s="8" t="s">
        <v>4</v>
      </c>
      <c r="B1739" s="7" t="str">
        <f t="shared" si="162"/>
        <v>C</v>
      </c>
      <c r="C1739" s="7" t="str">
        <f t="shared" si="163"/>
        <v>Y</v>
      </c>
      <c r="D1739" s="7">
        <f t="shared" si="164"/>
        <v>3</v>
      </c>
      <c r="E1739" s="7">
        <f t="shared" si="165"/>
        <v>2</v>
      </c>
      <c r="F1739" s="7">
        <f t="shared" si="166"/>
        <v>0</v>
      </c>
      <c r="G1739" s="7">
        <f t="shared" si="167"/>
        <v>2</v>
      </c>
    </row>
    <row r="1740" spans="1:7">
      <c r="A1740" s="8" t="s">
        <v>9</v>
      </c>
      <c r="B1740" s="7" t="str">
        <f t="shared" si="162"/>
        <v>B</v>
      </c>
      <c r="C1740" s="7" t="str">
        <f t="shared" si="163"/>
        <v>X</v>
      </c>
      <c r="D1740" s="7">
        <f t="shared" si="164"/>
        <v>2</v>
      </c>
      <c r="E1740" s="7">
        <f t="shared" si="165"/>
        <v>1</v>
      </c>
      <c r="F1740" s="7">
        <f t="shared" si="166"/>
        <v>0</v>
      </c>
      <c r="G1740" s="7">
        <f t="shared" si="167"/>
        <v>1</v>
      </c>
    </row>
    <row r="1741" spans="1:7">
      <c r="A1741" s="8" t="s">
        <v>8</v>
      </c>
      <c r="B1741" s="7" t="str">
        <f t="shared" si="162"/>
        <v>A</v>
      </c>
      <c r="C1741" s="7" t="str">
        <f t="shared" si="163"/>
        <v>X</v>
      </c>
      <c r="D1741" s="7">
        <f t="shared" si="164"/>
        <v>1</v>
      </c>
      <c r="E1741" s="7">
        <f t="shared" si="165"/>
        <v>1</v>
      </c>
      <c r="F1741" s="7">
        <f t="shared" si="166"/>
        <v>3</v>
      </c>
      <c r="G1741" s="7">
        <f t="shared" si="167"/>
        <v>4</v>
      </c>
    </row>
    <row r="1742" spans="1:7">
      <c r="A1742" s="8" t="s">
        <v>6</v>
      </c>
      <c r="B1742" s="7" t="str">
        <f t="shared" si="162"/>
        <v>C</v>
      </c>
      <c r="C1742" s="7" t="str">
        <f t="shared" si="163"/>
        <v>Z</v>
      </c>
      <c r="D1742" s="7">
        <f t="shared" si="164"/>
        <v>3</v>
      </c>
      <c r="E1742" s="7">
        <f t="shared" si="165"/>
        <v>3</v>
      </c>
      <c r="F1742" s="7">
        <f t="shared" si="166"/>
        <v>3</v>
      </c>
      <c r="G1742" s="7">
        <f t="shared" si="167"/>
        <v>6</v>
      </c>
    </row>
    <row r="1743" spans="1:7">
      <c r="A1743" s="8" t="s">
        <v>11</v>
      </c>
      <c r="B1743" s="7" t="str">
        <f t="shared" si="162"/>
        <v>A</v>
      </c>
      <c r="C1743" s="7" t="str">
        <f t="shared" si="163"/>
        <v>Y</v>
      </c>
      <c r="D1743" s="7">
        <f t="shared" si="164"/>
        <v>1</v>
      </c>
      <c r="E1743" s="7">
        <f t="shared" si="165"/>
        <v>2</v>
      </c>
      <c r="F1743" s="7">
        <f t="shared" si="166"/>
        <v>6</v>
      </c>
      <c r="G1743" s="7">
        <f t="shared" si="167"/>
        <v>8</v>
      </c>
    </row>
    <row r="1744" spans="1:7">
      <c r="A1744" s="8" t="s">
        <v>4</v>
      </c>
      <c r="B1744" s="7" t="str">
        <f t="shared" si="162"/>
        <v>C</v>
      </c>
      <c r="C1744" s="7" t="str">
        <f t="shared" si="163"/>
        <v>Y</v>
      </c>
      <c r="D1744" s="7">
        <f t="shared" si="164"/>
        <v>3</v>
      </c>
      <c r="E1744" s="7">
        <f t="shared" si="165"/>
        <v>2</v>
      </c>
      <c r="F1744" s="7">
        <f t="shared" si="166"/>
        <v>0</v>
      </c>
      <c r="G1744" s="7">
        <f t="shared" si="167"/>
        <v>2</v>
      </c>
    </row>
    <row r="1745" spans="1:7">
      <c r="A1745" s="8" t="s">
        <v>6</v>
      </c>
      <c r="B1745" s="7" t="str">
        <f t="shared" si="162"/>
        <v>C</v>
      </c>
      <c r="C1745" s="7" t="str">
        <f t="shared" si="163"/>
        <v>Z</v>
      </c>
      <c r="D1745" s="7">
        <f t="shared" si="164"/>
        <v>3</v>
      </c>
      <c r="E1745" s="7">
        <f t="shared" si="165"/>
        <v>3</v>
      </c>
      <c r="F1745" s="7">
        <f t="shared" si="166"/>
        <v>3</v>
      </c>
      <c r="G1745" s="7">
        <f t="shared" si="167"/>
        <v>6</v>
      </c>
    </row>
    <row r="1746" spans="1:7">
      <c r="A1746" s="8" t="s">
        <v>8</v>
      </c>
      <c r="B1746" s="7" t="str">
        <f t="shared" si="162"/>
        <v>A</v>
      </c>
      <c r="C1746" s="7" t="str">
        <f t="shared" si="163"/>
        <v>X</v>
      </c>
      <c r="D1746" s="7">
        <f t="shared" si="164"/>
        <v>1</v>
      </c>
      <c r="E1746" s="7">
        <f t="shared" si="165"/>
        <v>1</v>
      </c>
      <c r="F1746" s="7">
        <f t="shared" si="166"/>
        <v>3</v>
      </c>
      <c r="G1746" s="7">
        <f t="shared" si="167"/>
        <v>4</v>
      </c>
    </row>
    <row r="1747" spans="1:7">
      <c r="A1747" s="8" t="s">
        <v>8</v>
      </c>
      <c r="B1747" s="7" t="str">
        <f t="shared" si="162"/>
        <v>A</v>
      </c>
      <c r="C1747" s="7" t="str">
        <f t="shared" si="163"/>
        <v>X</v>
      </c>
      <c r="D1747" s="7">
        <f t="shared" si="164"/>
        <v>1</v>
      </c>
      <c r="E1747" s="7">
        <f t="shared" si="165"/>
        <v>1</v>
      </c>
      <c r="F1747" s="7">
        <f t="shared" si="166"/>
        <v>3</v>
      </c>
      <c r="G1747" s="7">
        <f t="shared" si="167"/>
        <v>4</v>
      </c>
    </row>
    <row r="1748" spans="1:7">
      <c r="A1748" s="8" t="s">
        <v>4</v>
      </c>
      <c r="B1748" s="7" t="str">
        <f t="shared" si="162"/>
        <v>C</v>
      </c>
      <c r="C1748" s="7" t="str">
        <f t="shared" si="163"/>
        <v>Y</v>
      </c>
      <c r="D1748" s="7">
        <f t="shared" si="164"/>
        <v>3</v>
      </c>
      <c r="E1748" s="7">
        <f t="shared" si="165"/>
        <v>2</v>
      </c>
      <c r="F1748" s="7">
        <f t="shared" si="166"/>
        <v>0</v>
      </c>
      <c r="G1748" s="7">
        <f t="shared" si="167"/>
        <v>2</v>
      </c>
    </row>
    <row r="1749" spans="1:7">
      <c r="A1749" s="8" t="s">
        <v>8</v>
      </c>
      <c r="B1749" s="7" t="str">
        <f t="shared" si="162"/>
        <v>A</v>
      </c>
      <c r="C1749" s="7" t="str">
        <f t="shared" si="163"/>
        <v>X</v>
      </c>
      <c r="D1749" s="7">
        <f t="shared" si="164"/>
        <v>1</v>
      </c>
      <c r="E1749" s="7">
        <f t="shared" si="165"/>
        <v>1</v>
      </c>
      <c r="F1749" s="7">
        <f t="shared" si="166"/>
        <v>3</v>
      </c>
      <c r="G1749" s="7">
        <f t="shared" si="167"/>
        <v>4</v>
      </c>
    </row>
    <row r="1750" spans="1:7">
      <c r="A1750" s="8" t="s">
        <v>5</v>
      </c>
      <c r="B1750" s="7" t="str">
        <f t="shared" si="162"/>
        <v>B</v>
      </c>
      <c r="C1750" s="7" t="str">
        <f t="shared" si="163"/>
        <v>Z</v>
      </c>
      <c r="D1750" s="7">
        <f t="shared" si="164"/>
        <v>2</v>
      </c>
      <c r="E1750" s="7">
        <f t="shared" si="165"/>
        <v>3</v>
      </c>
      <c r="F1750" s="7">
        <f t="shared" si="166"/>
        <v>6</v>
      </c>
      <c r="G1750" s="7">
        <f t="shared" si="167"/>
        <v>9</v>
      </c>
    </row>
    <row r="1751" spans="1:7">
      <c r="A1751" s="8" t="s">
        <v>8</v>
      </c>
      <c r="B1751" s="7" t="str">
        <f t="shared" si="162"/>
        <v>A</v>
      </c>
      <c r="C1751" s="7" t="str">
        <f t="shared" si="163"/>
        <v>X</v>
      </c>
      <c r="D1751" s="7">
        <f t="shared" si="164"/>
        <v>1</v>
      </c>
      <c r="E1751" s="7">
        <f t="shared" si="165"/>
        <v>1</v>
      </c>
      <c r="F1751" s="7">
        <f t="shared" si="166"/>
        <v>3</v>
      </c>
      <c r="G1751" s="7">
        <f t="shared" si="167"/>
        <v>4</v>
      </c>
    </row>
    <row r="1752" spans="1:7">
      <c r="A1752" s="8" t="s">
        <v>8</v>
      </c>
      <c r="B1752" s="7" t="str">
        <f t="shared" si="162"/>
        <v>A</v>
      </c>
      <c r="C1752" s="7" t="str">
        <f t="shared" si="163"/>
        <v>X</v>
      </c>
      <c r="D1752" s="7">
        <f t="shared" si="164"/>
        <v>1</v>
      </c>
      <c r="E1752" s="7">
        <f t="shared" si="165"/>
        <v>1</v>
      </c>
      <c r="F1752" s="7">
        <f t="shared" si="166"/>
        <v>3</v>
      </c>
      <c r="G1752" s="7">
        <f t="shared" si="167"/>
        <v>4</v>
      </c>
    </row>
    <row r="1753" spans="1:7">
      <c r="A1753" s="8" t="s">
        <v>4</v>
      </c>
      <c r="B1753" s="7" t="str">
        <f t="shared" si="162"/>
        <v>C</v>
      </c>
      <c r="C1753" s="7" t="str">
        <f t="shared" si="163"/>
        <v>Y</v>
      </c>
      <c r="D1753" s="7">
        <f t="shared" si="164"/>
        <v>3</v>
      </c>
      <c r="E1753" s="7">
        <f t="shared" si="165"/>
        <v>2</v>
      </c>
      <c r="F1753" s="7">
        <f t="shared" si="166"/>
        <v>0</v>
      </c>
      <c r="G1753" s="7">
        <f t="shared" si="167"/>
        <v>2</v>
      </c>
    </row>
    <row r="1754" spans="1:7">
      <c r="A1754" s="8" t="s">
        <v>5</v>
      </c>
      <c r="B1754" s="7" t="str">
        <f t="shared" si="162"/>
        <v>B</v>
      </c>
      <c r="C1754" s="7" t="str">
        <f t="shared" si="163"/>
        <v>Z</v>
      </c>
      <c r="D1754" s="7">
        <f t="shared" si="164"/>
        <v>2</v>
      </c>
      <c r="E1754" s="7">
        <f t="shared" si="165"/>
        <v>3</v>
      </c>
      <c r="F1754" s="7">
        <f t="shared" si="166"/>
        <v>6</v>
      </c>
      <c r="G1754" s="7">
        <f t="shared" si="167"/>
        <v>9</v>
      </c>
    </row>
    <row r="1755" spans="1:7">
      <c r="A1755" s="8" t="s">
        <v>5</v>
      </c>
      <c r="B1755" s="7" t="str">
        <f t="shared" si="162"/>
        <v>B</v>
      </c>
      <c r="C1755" s="7" t="str">
        <f t="shared" si="163"/>
        <v>Z</v>
      </c>
      <c r="D1755" s="7">
        <f t="shared" si="164"/>
        <v>2</v>
      </c>
      <c r="E1755" s="7">
        <f t="shared" si="165"/>
        <v>3</v>
      </c>
      <c r="F1755" s="7">
        <f t="shared" si="166"/>
        <v>6</v>
      </c>
      <c r="G1755" s="7">
        <f t="shared" si="167"/>
        <v>9</v>
      </c>
    </row>
    <row r="1756" spans="1:7">
      <c r="A1756" s="8" t="s">
        <v>4</v>
      </c>
      <c r="B1756" s="7" t="str">
        <f t="shared" si="162"/>
        <v>C</v>
      </c>
      <c r="C1756" s="7" t="str">
        <f t="shared" si="163"/>
        <v>Y</v>
      </c>
      <c r="D1756" s="7">
        <f t="shared" si="164"/>
        <v>3</v>
      </c>
      <c r="E1756" s="7">
        <f t="shared" si="165"/>
        <v>2</v>
      </c>
      <c r="F1756" s="7">
        <f t="shared" si="166"/>
        <v>0</v>
      </c>
      <c r="G1756" s="7">
        <f t="shared" si="167"/>
        <v>2</v>
      </c>
    </row>
    <row r="1757" spans="1:7">
      <c r="A1757" s="8" t="s">
        <v>9</v>
      </c>
      <c r="B1757" s="7" t="str">
        <f t="shared" si="162"/>
        <v>B</v>
      </c>
      <c r="C1757" s="7" t="str">
        <f t="shared" si="163"/>
        <v>X</v>
      </c>
      <c r="D1757" s="7">
        <f t="shared" si="164"/>
        <v>2</v>
      </c>
      <c r="E1757" s="7">
        <f t="shared" si="165"/>
        <v>1</v>
      </c>
      <c r="F1757" s="7">
        <f t="shared" si="166"/>
        <v>0</v>
      </c>
      <c r="G1757" s="7">
        <f t="shared" si="167"/>
        <v>1</v>
      </c>
    </row>
    <row r="1758" spans="1:7">
      <c r="A1758" s="8" t="s">
        <v>9</v>
      </c>
      <c r="B1758" s="7" t="str">
        <f t="shared" si="162"/>
        <v>B</v>
      </c>
      <c r="C1758" s="7" t="str">
        <f t="shared" si="163"/>
        <v>X</v>
      </c>
      <c r="D1758" s="7">
        <f t="shared" si="164"/>
        <v>2</v>
      </c>
      <c r="E1758" s="7">
        <f t="shared" si="165"/>
        <v>1</v>
      </c>
      <c r="F1758" s="7">
        <f t="shared" si="166"/>
        <v>0</v>
      </c>
      <c r="G1758" s="7">
        <f t="shared" si="167"/>
        <v>1</v>
      </c>
    </row>
    <row r="1759" spans="1:7">
      <c r="A1759" s="8" t="s">
        <v>8</v>
      </c>
      <c r="B1759" s="7" t="str">
        <f t="shared" si="162"/>
        <v>A</v>
      </c>
      <c r="C1759" s="7" t="str">
        <f t="shared" si="163"/>
        <v>X</v>
      </c>
      <c r="D1759" s="7">
        <f t="shared" si="164"/>
        <v>1</v>
      </c>
      <c r="E1759" s="7">
        <f t="shared" si="165"/>
        <v>1</v>
      </c>
      <c r="F1759" s="7">
        <f t="shared" si="166"/>
        <v>3</v>
      </c>
      <c r="G1759" s="7">
        <f t="shared" si="167"/>
        <v>4</v>
      </c>
    </row>
    <row r="1760" spans="1:7">
      <c r="A1760" s="8" t="s">
        <v>8</v>
      </c>
      <c r="B1760" s="7" t="str">
        <f t="shared" si="162"/>
        <v>A</v>
      </c>
      <c r="C1760" s="7" t="str">
        <f t="shared" si="163"/>
        <v>X</v>
      </c>
      <c r="D1760" s="7">
        <f t="shared" si="164"/>
        <v>1</v>
      </c>
      <c r="E1760" s="7">
        <f t="shared" si="165"/>
        <v>1</v>
      </c>
      <c r="F1760" s="7">
        <f t="shared" si="166"/>
        <v>3</v>
      </c>
      <c r="G1760" s="7">
        <f t="shared" si="167"/>
        <v>4</v>
      </c>
    </row>
    <row r="1761" spans="1:7">
      <c r="A1761" s="8" t="s">
        <v>4</v>
      </c>
      <c r="B1761" s="7" t="str">
        <f t="shared" si="162"/>
        <v>C</v>
      </c>
      <c r="C1761" s="7" t="str">
        <f t="shared" si="163"/>
        <v>Y</v>
      </c>
      <c r="D1761" s="7">
        <f t="shared" si="164"/>
        <v>3</v>
      </c>
      <c r="E1761" s="7">
        <f t="shared" si="165"/>
        <v>2</v>
      </c>
      <c r="F1761" s="7">
        <f t="shared" si="166"/>
        <v>0</v>
      </c>
      <c r="G1761" s="7">
        <f t="shared" si="167"/>
        <v>2</v>
      </c>
    </row>
    <row r="1762" spans="1:7">
      <c r="A1762" s="8" t="s">
        <v>6</v>
      </c>
      <c r="B1762" s="7" t="str">
        <f t="shared" si="162"/>
        <v>C</v>
      </c>
      <c r="C1762" s="7" t="str">
        <f t="shared" si="163"/>
        <v>Z</v>
      </c>
      <c r="D1762" s="7">
        <f t="shared" si="164"/>
        <v>3</v>
      </c>
      <c r="E1762" s="7">
        <f t="shared" si="165"/>
        <v>3</v>
      </c>
      <c r="F1762" s="7">
        <f t="shared" si="166"/>
        <v>3</v>
      </c>
      <c r="G1762" s="7">
        <f t="shared" si="167"/>
        <v>6</v>
      </c>
    </row>
    <row r="1763" spans="1:7">
      <c r="A1763" s="8" t="s">
        <v>10</v>
      </c>
      <c r="B1763" s="7" t="str">
        <f t="shared" si="162"/>
        <v>C</v>
      </c>
      <c r="C1763" s="7" t="str">
        <f t="shared" si="163"/>
        <v>X</v>
      </c>
      <c r="D1763" s="7">
        <f t="shared" si="164"/>
        <v>3</v>
      </c>
      <c r="E1763" s="7">
        <f t="shared" si="165"/>
        <v>1</v>
      </c>
      <c r="F1763" s="7">
        <f t="shared" si="166"/>
        <v>6</v>
      </c>
      <c r="G1763" s="7">
        <f t="shared" si="167"/>
        <v>7</v>
      </c>
    </row>
    <row r="1764" spans="1:7">
      <c r="A1764" s="8" t="s">
        <v>4</v>
      </c>
      <c r="B1764" s="7" t="str">
        <f t="shared" si="162"/>
        <v>C</v>
      </c>
      <c r="C1764" s="7" t="str">
        <f t="shared" si="163"/>
        <v>Y</v>
      </c>
      <c r="D1764" s="7">
        <f t="shared" si="164"/>
        <v>3</v>
      </c>
      <c r="E1764" s="7">
        <f t="shared" si="165"/>
        <v>2</v>
      </c>
      <c r="F1764" s="7">
        <f t="shared" si="166"/>
        <v>0</v>
      </c>
      <c r="G1764" s="7">
        <f t="shared" si="167"/>
        <v>2</v>
      </c>
    </row>
    <row r="1765" spans="1:7">
      <c r="A1765" s="8" t="s">
        <v>8</v>
      </c>
      <c r="B1765" s="7" t="str">
        <f t="shared" si="162"/>
        <v>A</v>
      </c>
      <c r="C1765" s="7" t="str">
        <f t="shared" si="163"/>
        <v>X</v>
      </c>
      <c r="D1765" s="7">
        <f t="shared" si="164"/>
        <v>1</v>
      </c>
      <c r="E1765" s="7">
        <f t="shared" si="165"/>
        <v>1</v>
      </c>
      <c r="F1765" s="7">
        <f t="shared" si="166"/>
        <v>3</v>
      </c>
      <c r="G1765" s="7">
        <f t="shared" si="167"/>
        <v>4</v>
      </c>
    </row>
    <row r="1766" spans="1:7">
      <c r="A1766" s="8" t="s">
        <v>7</v>
      </c>
      <c r="B1766" s="7" t="str">
        <f t="shared" si="162"/>
        <v>B</v>
      </c>
      <c r="C1766" s="7" t="str">
        <f t="shared" si="163"/>
        <v>Y</v>
      </c>
      <c r="D1766" s="7">
        <f t="shared" si="164"/>
        <v>2</v>
      </c>
      <c r="E1766" s="7">
        <f t="shared" si="165"/>
        <v>2</v>
      </c>
      <c r="F1766" s="7">
        <f t="shared" si="166"/>
        <v>3</v>
      </c>
      <c r="G1766" s="7">
        <f t="shared" si="167"/>
        <v>5</v>
      </c>
    </row>
    <row r="1767" spans="1:7">
      <c r="A1767" s="8" t="s">
        <v>8</v>
      </c>
      <c r="B1767" s="7" t="str">
        <f t="shared" si="162"/>
        <v>A</v>
      </c>
      <c r="C1767" s="7" t="str">
        <f t="shared" si="163"/>
        <v>X</v>
      </c>
      <c r="D1767" s="7">
        <f t="shared" si="164"/>
        <v>1</v>
      </c>
      <c r="E1767" s="7">
        <f t="shared" si="165"/>
        <v>1</v>
      </c>
      <c r="F1767" s="7">
        <f t="shared" si="166"/>
        <v>3</v>
      </c>
      <c r="G1767" s="7">
        <f t="shared" si="167"/>
        <v>4</v>
      </c>
    </row>
    <row r="1768" spans="1:7">
      <c r="A1768" s="8" t="s">
        <v>4</v>
      </c>
      <c r="B1768" s="7" t="str">
        <f t="shared" si="162"/>
        <v>C</v>
      </c>
      <c r="C1768" s="7" t="str">
        <f t="shared" si="163"/>
        <v>Y</v>
      </c>
      <c r="D1768" s="7">
        <f t="shared" si="164"/>
        <v>3</v>
      </c>
      <c r="E1768" s="7">
        <f t="shared" si="165"/>
        <v>2</v>
      </c>
      <c r="F1768" s="7">
        <f t="shared" si="166"/>
        <v>0</v>
      </c>
      <c r="G1768" s="7">
        <f t="shared" si="167"/>
        <v>2</v>
      </c>
    </row>
    <row r="1769" spans="1:7">
      <c r="A1769" s="8" t="s">
        <v>5</v>
      </c>
      <c r="B1769" s="7" t="str">
        <f t="shared" si="162"/>
        <v>B</v>
      </c>
      <c r="C1769" s="7" t="str">
        <f t="shared" si="163"/>
        <v>Z</v>
      </c>
      <c r="D1769" s="7">
        <f t="shared" si="164"/>
        <v>2</v>
      </c>
      <c r="E1769" s="7">
        <f t="shared" si="165"/>
        <v>3</v>
      </c>
      <c r="F1769" s="7">
        <f t="shared" si="166"/>
        <v>6</v>
      </c>
      <c r="G1769" s="7">
        <f t="shared" si="167"/>
        <v>9</v>
      </c>
    </row>
    <row r="1770" spans="1:7">
      <c r="A1770" s="8" t="s">
        <v>9</v>
      </c>
      <c r="B1770" s="7" t="str">
        <f t="shared" si="162"/>
        <v>B</v>
      </c>
      <c r="C1770" s="7" t="str">
        <f t="shared" si="163"/>
        <v>X</v>
      </c>
      <c r="D1770" s="7">
        <f t="shared" si="164"/>
        <v>2</v>
      </c>
      <c r="E1770" s="7">
        <f t="shared" si="165"/>
        <v>1</v>
      </c>
      <c r="F1770" s="7">
        <f t="shared" si="166"/>
        <v>0</v>
      </c>
      <c r="G1770" s="7">
        <f t="shared" si="167"/>
        <v>1</v>
      </c>
    </row>
    <row r="1771" spans="1:7">
      <c r="A1771" s="8" t="s">
        <v>11</v>
      </c>
      <c r="B1771" s="7" t="str">
        <f t="shared" si="162"/>
        <v>A</v>
      </c>
      <c r="C1771" s="7" t="str">
        <f t="shared" si="163"/>
        <v>Y</v>
      </c>
      <c r="D1771" s="7">
        <f t="shared" si="164"/>
        <v>1</v>
      </c>
      <c r="E1771" s="7">
        <f t="shared" si="165"/>
        <v>2</v>
      </c>
      <c r="F1771" s="7">
        <f t="shared" si="166"/>
        <v>6</v>
      </c>
      <c r="G1771" s="7">
        <f t="shared" si="167"/>
        <v>8</v>
      </c>
    </row>
    <row r="1772" spans="1:7">
      <c r="A1772" s="8" t="s">
        <v>8</v>
      </c>
      <c r="B1772" s="7" t="str">
        <f t="shared" si="162"/>
        <v>A</v>
      </c>
      <c r="C1772" s="7" t="str">
        <f t="shared" si="163"/>
        <v>X</v>
      </c>
      <c r="D1772" s="7">
        <f t="shared" si="164"/>
        <v>1</v>
      </c>
      <c r="E1772" s="7">
        <f t="shared" si="165"/>
        <v>1</v>
      </c>
      <c r="F1772" s="7">
        <f t="shared" si="166"/>
        <v>3</v>
      </c>
      <c r="G1772" s="7">
        <f t="shared" si="167"/>
        <v>4</v>
      </c>
    </row>
    <row r="1773" spans="1:7">
      <c r="A1773" s="8" t="s">
        <v>4</v>
      </c>
      <c r="B1773" s="7" t="str">
        <f t="shared" si="162"/>
        <v>C</v>
      </c>
      <c r="C1773" s="7" t="str">
        <f t="shared" si="163"/>
        <v>Y</v>
      </c>
      <c r="D1773" s="7">
        <f t="shared" si="164"/>
        <v>3</v>
      </c>
      <c r="E1773" s="7">
        <f t="shared" si="165"/>
        <v>2</v>
      </c>
      <c r="F1773" s="7">
        <f t="shared" si="166"/>
        <v>0</v>
      </c>
      <c r="G1773" s="7">
        <f t="shared" si="167"/>
        <v>2</v>
      </c>
    </row>
    <row r="1774" spans="1:7">
      <c r="A1774" s="8" t="s">
        <v>8</v>
      </c>
      <c r="B1774" s="7" t="str">
        <f t="shared" si="162"/>
        <v>A</v>
      </c>
      <c r="C1774" s="7" t="str">
        <f t="shared" si="163"/>
        <v>X</v>
      </c>
      <c r="D1774" s="7">
        <f t="shared" si="164"/>
        <v>1</v>
      </c>
      <c r="E1774" s="7">
        <f t="shared" si="165"/>
        <v>1</v>
      </c>
      <c r="F1774" s="7">
        <f t="shared" si="166"/>
        <v>3</v>
      </c>
      <c r="G1774" s="7">
        <f t="shared" si="167"/>
        <v>4</v>
      </c>
    </row>
    <row r="1775" spans="1:7">
      <c r="A1775" s="8" t="s">
        <v>8</v>
      </c>
      <c r="B1775" s="7" t="str">
        <f t="shared" si="162"/>
        <v>A</v>
      </c>
      <c r="C1775" s="7" t="str">
        <f t="shared" si="163"/>
        <v>X</v>
      </c>
      <c r="D1775" s="7">
        <f t="shared" si="164"/>
        <v>1</v>
      </c>
      <c r="E1775" s="7">
        <f t="shared" si="165"/>
        <v>1</v>
      </c>
      <c r="F1775" s="7">
        <f t="shared" si="166"/>
        <v>3</v>
      </c>
      <c r="G1775" s="7">
        <f t="shared" si="167"/>
        <v>4</v>
      </c>
    </row>
    <row r="1776" spans="1:7">
      <c r="A1776" s="8" t="s">
        <v>4</v>
      </c>
      <c r="B1776" s="7" t="str">
        <f t="shared" si="162"/>
        <v>C</v>
      </c>
      <c r="C1776" s="7" t="str">
        <f t="shared" si="163"/>
        <v>Y</v>
      </c>
      <c r="D1776" s="7">
        <f t="shared" si="164"/>
        <v>3</v>
      </c>
      <c r="E1776" s="7">
        <f t="shared" si="165"/>
        <v>2</v>
      </c>
      <c r="F1776" s="7">
        <f t="shared" si="166"/>
        <v>0</v>
      </c>
      <c r="G1776" s="7">
        <f t="shared" si="167"/>
        <v>2</v>
      </c>
    </row>
    <row r="1777" spans="1:7">
      <c r="A1777" s="8" t="s">
        <v>4</v>
      </c>
      <c r="B1777" s="7" t="str">
        <f t="shared" si="162"/>
        <v>C</v>
      </c>
      <c r="C1777" s="7" t="str">
        <f t="shared" si="163"/>
        <v>Y</v>
      </c>
      <c r="D1777" s="7">
        <f t="shared" si="164"/>
        <v>3</v>
      </c>
      <c r="E1777" s="7">
        <f t="shared" si="165"/>
        <v>2</v>
      </c>
      <c r="F1777" s="7">
        <f t="shared" si="166"/>
        <v>0</v>
      </c>
      <c r="G1777" s="7">
        <f t="shared" si="167"/>
        <v>2</v>
      </c>
    </row>
    <row r="1778" spans="1:7">
      <c r="A1778" s="8" t="s">
        <v>4</v>
      </c>
      <c r="B1778" s="7" t="str">
        <f t="shared" si="162"/>
        <v>C</v>
      </c>
      <c r="C1778" s="7" t="str">
        <f t="shared" si="163"/>
        <v>Y</v>
      </c>
      <c r="D1778" s="7">
        <f t="shared" si="164"/>
        <v>3</v>
      </c>
      <c r="E1778" s="7">
        <f t="shared" si="165"/>
        <v>2</v>
      </c>
      <c r="F1778" s="7">
        <f t="shared" si="166"/>
        <v>0</v>
      </c>
      <c r="G1778" s="7">
        <f t="shared" si="167"/>
        <v>2</v>
      </c>
    </row>
    <row r="1779" spans="1:7">
      <c r="A1779" s="8" t="s">
        <v>6</v>
      </c>
      <c r="B1779" s="7" t="str">
        <f t="shared" si="162"/>
        <v>C</v>
      </c>
      <c r="C1779" s="7" t="str">
        <f t="shared" si="163"/>
        <v>Z</v>
      </c>
      <c r="D1779" s="7">
        <f t="shared" si="164"/>
        <v>3</v>
      </c>
      <c r="E1779" s="7">
        <f t="shared" si="165"/>
        <v>3</v>
      </c>
      <c r="F1779" s="7">
        <f t="shared" si="166"/>
        <v>3</v>
      </c>
      <c r="G1779" s="7">
        <f t="shared" si="167"/>
        <v>6</v>
      </c>
    </row>
    <row r="1780" spans="1:7">
      <c r="A1780" s="8" t="s">
        <v>6</v>
      </c>
      <c r="B1780" s="7" t="str">
        <f t="shared" si="162"/>
        <v>C</v>
      </c>
      <c r="C1780" s="7" t="str">
        <f t="shared" si="163"/>
        <v>Z</v>
      </c>
      <c r="D1780" s="7">
        <f t="shared" si="164"/>
        <v>3</v>
      </c>
      <c r="E1780" s="7">
        <f t="shared" si="165"/>
        <v>3</v>
      </c>
      <c r="F1780" s="7">
        <f t="shared" si="166"/>
        <v>3</v>
      </c>
      <c r="G1780" s="7">
        <f t="shared" si="167"/>
        <v>6</v>
      </c>
    </row>
    <row r="1781" spans="1:7">
      <c r="A1781" s="8" t="s">
        <v>8</v>
      </c>
      <c r="B1781" s="7" t="str">
        <f t="shared" si="162"/>
        <v>A</v>
      </c>
      <c r="C1781" s="7" t="str">
        <f t="shared" si="163"/>
        <v>X</v>
      </c>
      <c r="D1781" s="7">
        <f t="shared" si="164"/>
        <v>1</v>
      </c>
      <c r="E1781" s="7">
        <f t="shared" si="165"/>
        <v>1</v>
      </c>
      <c r="F1781" s="7">
        <f t="shared" si="166"/>
        <v>3</v>
      </c>
      <c r="G1781" s="7">
        <f t="shared" si="167"/>
        <v>4</v>
      </c>
    </row>
    <row r="1782" spans="1:7">
      <c r="A1782" s="8" t="s">
        <v>5</v>
      </c>
      <c r="B1782" s="7" t="str">
        <f t="shared" si="162"/>
        <v>B</v>
      </c>
      <c r="C1782" s="7" t="str">
        <f t="shared" si="163"/>
        <v>Z</v>
      </c>
      <c r="D1782" s="7">
        <f t="shared" si="164"/>
        <v>2</v>
      </c>
      <c r="E1782" s="7">
        <f t="shared" si="165"/>
        <v>3</v>
      </c>
      <c r="F1782" s="7">
        <f t="shared" si="166"/>
        <v>6</v>
      </c>
      <c r="G1782" s="7">
        <f t="shared" si="167"/>
        <v>9</v>
      </c>
    </row>
    <row r="1783" spans="1:7">
      <c r="A1783" s="8" t="s">
        <v>12</v>
      </c>
      <c r="B1783" s="7" t="str">
        <f t="shared" si="162"/>
        <v>A</v>
      </c>
      <c r="C1783" s="7" t="str">
        <f t="shared" si="163"/>
        <v>Z</v>
      </c>
      <c r="D1783" s="7">
        <f t="shared" si="164"/>
        <v>1</v>
      </c>
      <c r="E1783" s="7">
        <f t="shared" si="165"/>
        <v>3</v>
      </c>
      <c r="F1783" s="7">
        <f t="shared" si="166"/>
        <v>0</v>
      </c>
      <c r="G1783" s="7">
        <f t="shared" si="167"/>
        <v>3</v>
      </c>
    </row>
    <row r="1784" spans="1:7">
      <c r="A1784" s="8" t="s">
        <v>8</v>
      </c>
      <c r="B1784" s="7" t="str">
        <f t="shared" si="162"/>
        <v>A</v>
      </c>
      <c r="C1784" s="7" t="str">
        <f t="shared" si="163"/>
        <v>X</v>
      </c>
      <c r="D1784" s="7">
        <f t="shared" si="164"/>
        <v>1</v>
      </c>
      <c r="E1784" s="7">
        <f t="shared" si="165"/>
        <v>1</v>
      </c>
      <c r="F1784" s="7">
        <f t="shared" si="166"/>
        <v>3</v>
      </c>
      <c r="G1784" s="7">
        <f t="shared" si="167"/>
        <v>4</v>
      </c>
    </row>
    <row r="1785" spans="1:7">
      <c r="A1785" s="8" t="s">
        <v>4</v>
      </c>
      <c r="B1785" s="7" t="str">
        <f t="shared" si="162"/>
        <v>C</v>
      </c>
      <c r="C1785" s="7" t="str">
        <f t="shared" si="163"/>
        <v>Y</v>
      </c>
      <c r="D1785" s="7">
        <f t="shared" si="164"/>
        <v>3</v>
      </c>
      <c r="E1785" s="7">
        <f t="shared" si="165"/>
        <v>2</v>
      </c>
      <c r="F1785" s="7">
        <f t="shared" si="166"/>
        <v>0</v>
      </c>
      <c r="G1785" s="7">
        <f t="shared" si="167"/>
        <v>2</v>
      </c>
    </row>
    <row r="1786" spans="1:7">
      <c r="A1786" s="8" t="s">
        <v>5</v>
      </c>
      <c r="B1786" s="7" t="str">
        <f t="shared" si="162"/>
        <v>B</v>
      </c>
      <c r="C1786" s="7" t="str">
        <f t="shared" si="163"/>
        <v>Z</v>
      </c>
      <c r="D1786" s="7">
        <f t="shared" si="164"/>
        <v>2</v>
      </c>
      <c r="E1786" s="7">
        <f t="shared" si="165"/>
        <v>3</v>
      </c>
      <c r="F1786" s="7">
        <f t="shared" si="166"/>
        <v>6</v>
      </c>
      <c r="G1786" s="7">
        <f t="shared" si="167"/>
        <v>9</v>
      </c>
    </row>
    <row r="1787" spans="1:7">
      <c r="A1787" s="8" t="s">
        <v>10</v>
      </c>
      <c r="B1787" s="7" t="str">
        <f t="shared" si="162"/>
        <v>C</v>
      </c>
      <c r="C1787" s="7" t="str">
        <f t="shared" si="163"/>
        <v>X</v>
      </c>
      <c r="D1787" s="7">
        <f t="shared" si="164"/>
        <v>3</v>
      </c>
      <c r="E1787" s="7">
        <f t="shared" si="165"/>
        <v>1</v>
      </c>
      <c r="F1787" s="7">
        <f t="shared" si="166"/>
        <v>6</v>
      </c>
      <c r="G1787" s="7">
        <f t="shared" si="167"/>
        <v>7</v>
      </c>
    </row>
    <row r="1788" spans="1:7">
      <c r="A1788" s="8" t="s">
        <v>4</v>
      </c>
      <c r="B1788" s="7" t="str">
        <f t="shared" si="162"/>
        <v>C</v>
      </c>
      <c r="C1788" s="7" t="str">
        <f t="shared" si="163"/>
        <v>Y</v>
      </c>
      <c r="D1788" s="7">
        <f t="shared" si="164"/>
        <v>3</v>
      </c>
      <c r="E1788" s="7">
        <f t="shared" si="165"/>
        <v>2</v>
      </c>
      <c r="F1788" s="7">
        <f t="shared" si="166"/>
        <v>0</v>
      </c>
      <c r="G1788" s="7">
        <f t="shared" si="167"/>
        <v>2</v>
      </c>
    </row>
    <row r="1789" spans="1:7">
      <c r="A1789" s="8" t="s">
        <v>6</v>
      </c>
      <c r="B1789" s="7" t="str">
        <f t="shared" si="162"/>
        <v>C</v>
      </c>
      <c r="C1789" s="7" t="str">
        <f t="shared" si="163"/>
        <v>Z</v>
      </c>
      <c r="D1789" s="7">
        <f t="shared" si="164"/>
        <v>3</v>
      </c>
      <c r="E1789" s="7">
        <f t="shared" si="165"/>
        <v>3</v>
      </c>
      <c r="F1789" s="7">
        <f t="shared" si="166"/>
        <v>3</v>
      </c>
      <c r="G1789" s="7">
        <f t="shared" si="167"/>
        <v>6</v>
      </c>
    </row>
    <row r="1790" spans="1:7">
      <c r="A1790" s="8" t="s">
        <v>6</v>
      </c>
      <c r="B1790" s="7" t="str">
        <f t="shared" si="162"/>
        <v>C</v>
      </c>
      <c r="C1790" s="7" t="str">
        <f t="shared" si="163"/>
        <v>Z</v>
      </c>
      <c r="D1790" s="7">
        <f t="shared" si="164"/>
        <v>3</v>
      </c>
      <c r="E1790" s="7">
        <f t="shared" si="165"/>
        <v>3</v>
      </c>
      <c r="F1790" s="7">
        <f t="shared" si="166"/>
        <v>3</v>
      </c>
      <c r="G1790" s="7">
        <f t="shared" si="167"/>
        <v>6</v>
      </c>
    </row>
    <row r="1791" spans="1:7">
      <c r="A1791" s="8" t="s">
        <v>9</v>
      </c>
      <c r="B1791" s="7" t="str">
        <f t="shared" si="162"/>
        <v>B</v>
      </c>
      <c r="C1791" s="7" t="str">
        <f t="shared" si="163"/>
        <v>X</v>
      </c>
      <c r="D1791" s="7">
        <f t="shared" si="164"/>
        <v>2</v>
      </c>
      <c r="E1791" s="7">
        <f t="shared" si="165"/>
        <v>1</v>
      </c>
      <c r="F1791" s="7">
        <f t="shared" si="166"/>
        <v>0</v>
      </c>
      <c r="G1791" s="7">
        <f t="shared" si="167"/>
        <v>1</v>
      </c>
    </row>
    <row r="1792" spans="1:7">
      <c r="A1792" s="8" t="s">
        <v>5</v>
      </c>
      <c r="B1792" s="7" t="str">
        <f t="shared" si="162"/>
        <v>B</v>
      </c>
      <c r="C1792" s="7" t="str">
        <f t="shared" si="163"/>
        <v>Z</v>
      </c>
      <c r="D1792" s="7">
        <f t="shared" si="164"/>
        <v>2</v>
      </c>
      <c r="E1792" s="7">
        <f t="shared" si="165"/>
        <v>3</v>
      </c>
      <c r="F1792" s="7">
        <f t="shared" si="166"/>
        <v>6</v>
      </c>
      <c r="G1792" s="7">
        <f t="shared" si="167"/>
        <v>9</v>
      </c>
    </row>
    <row r="1793" spans="1:7">
      <c r="A1793" s="8" t="s">
        <v>9</v>
      </c>
      <c r="B1793" s="7" t="str">
        <f t="shared" si="162"/>
        <v>B</v>
      </c>
      <c r="C1793" s="7" t="str">
        <f t="shared" si="163"/>
        <v>X</v>
      </c>
      <c r="D1793" s="7">
        <f t="shared" si="164"/>
        <v>2</v>
      </c>
      <c r="E1793" s="7">
        <f t="shared" si="165"/>
        <v>1</v>
      </c>
      <c r="F1793" s="7">
        <f t="shared" si="166"/>
        <v>0</v>
      </c>
      <c r="G1793" s="7">
        <f t="shared" si="167"/>
        <v>1</v>
      </c>
    </row>
    <row r="1794" spans="1:7">
      <c r="A1794" s="8" t="s">
        <v>4</v>
      </c>
      <c r="B1794" s="7" t="str">
        <f t="shared" si="162"/>
        <v>C</v>
      </c>
      <c r="C1794" s="7" t="str">
        <f t="shared" si="163"/>
        <v>Y</v>
      </c>
      <c r="D1794" s="7">
        <f t="shared" si="164"/>
        <v>3</v>
      </c>
      <c r="E1794" s="7">
        <f t="shared" si="165"/>
        <v>2</v>
      </c>
      <c r="F1794" s="7">
        <f t="shared" si="166"/>
        <v>0</v>
      </c>
      <c r="G1794" s="7">
        <f t="shared" si="167"/>
        <v>2</v>
      </c>
    </row>
    <row r="1795" spans="1:7">
      <c r="A1795" s="8" t="s">
        <v>9</v>
      </c>
      <c r="B1795" s="7" t="str">
        <f t="shared" ref="B1795:B1858" si="168">LEFT(A1795,1)</f>
        <v>B</v>
      </c>
      <c r="C1795" s="7" t="str">
        <f t="shared" ref="C1795:C1858" si="169">RIGHT(A1795,1)</f>
        <v>X</v>
      </c>
      <c r="D1795" s="7">
        <f t="shared" ref="D1795:D1858" si="170">LOOKUP(B1795,$M$2:$M$4,$O$2:$O$4)</f>
        <v>2</v>
      </c>
      <c r="E1795" s="7">
        <f t="shared" ref="E1795:E1858" si="171">LOOKUP(C1795,$N$2:$N$4,$O$2:$O$4)</f>
        <v>1</v>
      </c>
      <c r="F1795" s="7">
        <f t="shared" ref="F1795:F1858" si="172">LOOKUP(A1795,$M$6:$M$14,$N$6:$N$14)</f>
        <v>0</v>
      </c>
      <c r="G1795" s="7">
        <f t="shared" ref="G1795:G1858" si="173">E1795+F1795</f>
        <v>1</v>
      </c>
    </row>
    <row r="1796" spans="1:7">
      <c r="A1796" s="8" t="s">
        <v>9</v>
      </c>
      <c r="B1796" s="7" t="str">
        <f t="shared" si="168"/>
        <v>B</v>
      </c>
      <c r="C1796" s="7" t="str">
        <f t="shared" si="169"/>
        <v>X</v>
      </c>
      <c r="D1796" s="7">
        <f t="shared" si="170"/>
        <v>2</v>
      </c>
      <c r="E1796" s="7">
        <f t="shared" si="171"/>
        <v>1</v>
      </c>
      <c r="F1796" s="7">
        <f t="shared" si="172"/>
        <v>0</v>
      </c>
      <c r="G1796" s="7">
        <f t="shared" si="173"/>
        <v>1</v>
      </c>
    </row>
    <row r="1797" spans="1:7">
      <c r="A1797" s="8" t="s">
        <v>4</v>
      </c>
      <c r="B1797" s="7" t="str">
        <f t="shared" si="168"/>
        <v>C</v>
      </c>
      <c r="C1797" s="7" t="str">
        <f t="shared" si="169"/>
        <v>Y</v>
      </c>
      <c r="D1797" s="7">
        <f t="shared" si="170"/>
        <v>3</v>
      </c>
      <c r="E1797" s="7">
        <f t="shared" si="171"/>
        <v>2</v>
      </c>
      <c r="F1797" s="7">
        <f t="shared" si="172"/>
        <v>0</v>
      </c>
      <c r="G1797" s="7">
        <f t="shared" si="173"/>
        <v>2</v>
      </c>
    </row>
    <row r="1798" spans="1:7">
      <c r="A1798" s="8" t="s">
        <v>4</v>
      </c>
      <c r="B1798" s="7" t="str">
        <f t="shared" si="168"/>
        <v>C</v>
      </c>
      <c r="C1798" s="7" t="str">
        <f t="shared" si="169"/>
        <v>Y</v>
      </c>
      <c r="D1798" s="7">
        <f t="shared" si="170"/>
        <v>3</v>
      </c>
      <c r="E1798" s="7">
        <f t="shared" si="171"/>
        <v>2</v>
      </c>
      <c r="F1798" s="7">
        <f t="shared" si="172"/>
        <v>0</v>
      </c>
      <c r="G1798" s="7">
        <f t="shared" si="173"/>
        <v>2</v>
      </c>
    </row>
    <row r="1799" spans="1:7">
      <c r="A1799" s="8" t="s">
        <v>10</v>
      </c>
      <c r="B1799" s="7" t="str">
        <f t="shared" si="168"/>
        <v>C</v>
      </c>
      <c r="C1799" s="7" t="str">
        <f t="shared" si="169"/>
        <v>X</v>
      </c>
      <c r="D1799" s="7">
        <f t="shared" si="170"/>
        <v>3</v>
      </c>
      <c r="E1799" s="7">
        <f t="shared" si="171"/>
        <v>1</v>
      </c>
      <c r="F1799" s="7">
        <f t="shared" si="172"/>
        <v>6</v>
      </c>
      <c r="G1799" s="7">
        <f t="shared" si="173"/>
        <v>7</v>
      </c>
    </row>
    <row r="1800" spans="1:7">
      <c r="A1800" s="8" t="s">
        <v>9</v>
      </c>
      <c r="B1800" s="7" t="str">
        <f t="shared" si="168"/>
        <v>B</v>
      </c>
      <c r="C1800" s="7" t="str">
        <f t="shared" si="169"/>
        <v>X</v>
      </c>
      <c r="D1800" s="7">
        <f t="shared" si="170"/>
        <v>2</v>
      </c>
      <c r="E1800" s="7">
        <f t="shared" si="171"/>
        <v>1</v>
      </c>
      <c r="F1800" s="7">
        <f t="shared" si="172"/>
        <v>0</v>
      </c>
      <c r="G1800" s="7">
        <f t="shared" si="173"/>
        <v>1</v>
      </c>
    </row>
    <row r="1801" spans="1:7">
      <c r="A1801" s="8" t="s">
        <v>8</v>
      </c>
      <c r="B1801" s="7" t="str">
        <f t="shared" si="168"/>
        <v>A</v>
      </c>
      <c r="C1801" s="7" t="str">
        <f t="shared" si="169"/>
        <v>X</v>
      </c>
      <c r="D1801" s="7">
        <f t="shared" si="170"/>
        <v>1</v>
      </c>
      <c r="E1801" s="7">
        <f t="shared" si="171"/>
        <v>1</v>
      </c>
      <c r="F1801" s="7">
        <f t="shared" si="172"/>
        <v>3</v>
      </c>
      <c r="G1801" s="7">
        <f t="shared" si="173"/>
        <v>4</v>
      </c>
    </row>
    <row r="1802" spans="1:7">
      <c r="A1802" s="8" t="s">
        <v>6</v>
      </c>
      <c r="B1802" s="7" t="str">
        <f t="shared" si="168"/>
        <v>C</v>
      </c>
      <c r="C1802" s="7" t="str">
        <f t="shared" si="169"/>
        <v>Z</v>
      </c>
      <c r="D1802" s="7">
        <f t="shared" si="170"/>
        <v>3</v>
      </c>
      <c r="E1802" s="7">
        <f t="shared" si="171"/>
        <v>3</v>
      </c>
      <c r="F1802" s="7">
        <f t="shared" si="172"/>
        <v>3</v>
      </c>
      <c r="G1802" s="7">
        <f t="shared" si="173"/>
        <v>6</v>
      </c>
    </row>
    <row r="1803" spans="1:7">
      <c r="A1803" s="8" t="s">
        <v>8</v>
      </c>
      <c r="B1803" s="7" t="str">
        <f t="shared" si="168"/>
        <v>A</v>
      </c>
      <c r="C1803" s="7" t="str">
        <f t="shared" si="169"/>
        <v>X</v>
      </c>
      <c r="D1803" s="7">
        <f t="shared" si="170"/>
        <v>1</v>
      </c>
      <c r="E1803" s="7">
        <f t="shared" si="171"/>
        <v>1</v>
      </c>
      <c r="F1803" s="7">
        <f t="shared" si="172"/>
        <v>3</v>
      </c>
      <c r="G1803" s="7">
        <f t="shared" si="173"/>
        <v>4</v>
      </c>
    </row>
    <row r="1804" spans="1:7">
      <c r="A1804" s="8" t="s">
        <v>4</v>
      </c>
      <c r="B1804" s="7" t="str">
        <f t="shared" si="168"/>
        <v>C</v>
      </c>
      <c r="C1804" s="7" t="str">
        <f t="shared" si="169"/>
        <v>Y</v>
      </c>
      <c r="D1804" s="7">
        <f t="shared" si="170"/>
        <v>3</v>
      </c>
      <c r="E1804" s="7">
        <f t="shared" si="171"/>
        <v>2</v>
      </c>
      <c r="F1804" s="7">
        <f t="shared" si="172"/>
        <v>0</v>
      </c>
      <c r="G1804" s="7">
        <f t="shared" si="173"/>
        <v>2</v>
      </c>
    </row>
    <row r="1805" spans="1:7">
      <c r="A1805" s="8" t="s">
        <v>8</v>
      </c>
      <c r="B1805" s="7" t="str">
        <f t="shared" si="168"/>
        <v>A</v>
      </c>
      <c r="C1805" s="7" t="str">
        <f t="shared" si="169"/>
        <v>X</v>
      </c>
      <c r="D1805" s="7">
        <f t="shared" si="170"/>
        <v>1</v>
      </c>
      <c r="E1805" s="7">
        <f t="shared" si="171"/>
        <v>1</v>
      </c>
      <c r="F1805" s="7">
        <f t="shared" si="172"/>
        <v>3</v>
      </c>
      <c r="G1805" s="7">
        <f t="shared" si="173"/>
        <v>4</v>
      </c>
    </row>
    <row r="1806" spans="1:7">
      <c r="A1806" s="8" t="s">
        <v>8</v>
      </c>
      <c r="B1806" s="7" t="str">
        <f t="shared" si="168"/>
        <v>A</v>
      </c>
      <c r="C1806" s="7" t="str">
        <f t="shared" si="169"/>
        <v>X</v>
      </c>
      <c r="D1806" s="7">
        <f t="shared" si="170"/>
        <v>1</v>
      </c>
      <c r="E1806" s="7">
        <f t="shared" si="171"/>
        <v>1</v>
      </c>
      <c r="F1806" s="7">
        <f t="shared" si="172"/>
        <v>3</v>
      </c>
      <c r="G1806" s="7">
        <f t="shared" si="173"/>
        <v>4</v>
      </c>
    </row>
    <row r="1807" spans="1:7">
      <c r="A1807" s="8" t="s">
        <v>4</v>
      </c>
      <c r="B1807" s="7" t="str">
        <f t="shared" si="168"/>
        <v>C</v>
      </c>
      <c r="C1807" s="7" t="str">
        <f t="shared" si="169"/>
        <v>Y</v>
      </c>
      <c r="D1807" s="7">
        <f t="shared" si="170"/>
        <v>3</v>
      </c>
      <c r="E1807" s="7">
        <f t="shared" si="171"/>
        <v>2</v>
      </c>
      <c r="F1807" s="7">
        <f t="shared" si="172"/>
        <v>0</v>
      </c>
      <c r="G1807" s="7">
        <f t="shared" si="173"/>
        <v>2</v>
      </c>
    </row>
    <row r="1808" spans="1:7">
      <c r="A1808" s="8" t="s">
        <v>9</v>
      </c>
      <c r="B1808" s="7" t="str">
        <f t="shared" si="168"/>
        <v>B</v>
      </c>
      <c r="C1808" s="7" t="str">
        <f t="shared" si="169"/>
        <v>X</v>
      </c>
      <c r="D1808" s="7">
        <f t="shared" si="170"/>
        <v>2</v>
      </c>
      <c r="E1808" s="7">
        <f t="shared" si="171"/>
        <v>1</v>
      </c>
      <c r="F1808" s="7">
        <f t="shared" si="172"/>
        <v>0</v>
      </c>
      <c r="G1808" s="7">
        <f t="shared" si="173"/>
        <v>1</v>
      </c>
    </row>
    <row r="1809" spans="1:7">
      <c r="A1809" s="8" t="s">
        <v>9</v>
      </c>
      <c r="B1809" s="7" t="str">
        <f t="shared" si="168"/>
        <v>B</v>
      </c>
      <c r="C1809" s="7" t="str">
        <f t="shared" si="169"/>
        <v>X</v>
      </c>
      <c r="D1809" s="7">
        <f t="shared" si="170"/>
        <v>2</v>
      </c>
      <c r="E1809" s="7">
        <f t="shared" si="171"/>
        <v>1</v>
      </c>
      <c r="F1809" s="7">
        <f t="shared" si="172"/>
        <v>0</v>
      </c>
      <c r="G1809" s="7">
        <f t="shared" si="173"/>
        <v>1</v>
      </c>
    </row>
    <row r="1810" spans="1:7">
      <c r="A1810" s="8" t="s">
        <v>8</v>
      </c>
      <c r="B1810" s="7" t="str">
        <f t="shared" si="168"/>
        <v>A</v>
      </c>
      <c r="C1810" s="7" t="str">
        <f t="shared" si="169"/>
        <v>X</v>
      </c>
      <c r="D1810" s="7">
        <f t="shared" si="170"/>
        <v>1</v>
      </c>
      <c r="E1810" s="7">
        <f t="shared" si="171"/>
        <v>1</v>
      </c>
      <c r="F1810" s="7">
        <f t="shared" si="172"/>
        <v>3</v>
      </c>
      <c r="G1810" s="7">
        <f t="shared" si="173"/>
        <v>4</v>
      </c>
    </row>
    <row r="1811" spans="1:7">
      <c r="A1811" s="8" t="s">
        <v>9</v>
      </c>
      <c r="B1811" s="7" t="str">
        <f t="shared" si="168"/>
        <v>B</v>
      </c>
      <c r="C1811" s="7" t="str">
        <f t="shared" si="169"/>
        <v>X</v>
      </c>
      <c r="D1811" s="7">
        <f t="shared" si="170"/>
        <v>2</v>
      </c>
      <c r="E1811" s="7">
        <f t="shared" si="171"/>
        <v>1</v>
      </c>
      <c r="F1811" s="7">
        <f t="shared" si="172"/>
        <v>0</v>
      </c>
      <c r="G1811" s="7">
        <f t="shared" si="173"/>
        <v>1</v>
      </c>
    </row>
    <row r="1812" spans="1:7">
      <c r="A1812" s="8" t="s">
        <v>7</v>
      </c>
      <c r="B1812" s="7" t="str">
        <f t="shared" si="168"/>
        <v>B</v>
      </c>
      <c r="C1812" s="7" t="str">
        <f t="shared" si="169"/>
        <v>Y</v>
      </c>
      <c r="D1812" s="7">
        <f t="shared" si="170"/>
        <v>2</v>
      </c>
      <c r="E1812" s="7">
        <f t="shared" si="171"/>
        <v>2</v>
      </c>
      <c r="F1812" s="7">
        <f t="shared" si="172"/>
        <v>3</v>
      </c>
      <c r="G1812" s="7">
        <f t="shared" si="173"/>
        <v>5</v>
      </c>
    </row>
    <row r="1813" spans="1:7">
      <c r="A1813" s="8" t="s">
        <v>4</v>
      </c>
      <c r="B1813" s="7" t="str">
        <f t="shared" si="168"/>
        <v>C</v>
      </c>
      <c r="C1813" s="7" t="str">
        <f t="shared" si="169"/>
        <v>Y</v>
      </c>
      <c r="D1813" s="7">
        <f t="shared" si="170"/>
        <v>3</v>
      </c>
      <c r="E1813" s="7">
        <f t="shared" si="171"/>
        <v>2</v>
      </c>
      <c r="F1813" s="7">
        <f t="shared" si="172"/>
        <v>0</v>
      </c>
      <c r="G1813" s="7">
        <f t="shared" si="173"/>
        <v>2</v>
      </c>
    </row>
    <row r="1814" spans="1:7">
      <c r="A1814" s="8" t="s">
        <v>8</v>
      </c>
      <c r="B1814" s="7" t="str">
        <f t="shared" si="168"/>
        <v>A</v>
      </c>
      <c r="C1814" s="7" t="str">
        <f t="shared" si="169"/>
        <v>X</v>
      </c>
      <c r="D1814" s="7">
        <f t="shared" si="170"/>
        <v>1</v>
      </c>
      <c r="E1814" s="7">
        <f t="shared" si="171"/>
        <v>1</v>
      </c>
      <c r="F1814" s="7">
        <f t="shared" si="172"/>
        <v>3</v>
      </c>
      <c r="G1814" s="7">
        <f t="shared" si="173"/>
        <v>4</v>
      </c>
    </row>
    <row r="1815" spans="1:7">
      <c r="A1815" s="8" t="s">
        <v>8</v>
      </c>
      <c r="B1815" s="7" t="str">
        <f t="shared" si="168"/>
        <v>A</v>
      </c>
      <c r="C1815" s="7" t="str">
        <f t="shared" si="169"/>
        <v>X</v>
      </c>
      <c r="D1815" s="7">
        <f t="shared" si="170"/>
        <v>1</v>
      </c>
      <c r="E1815" s="7">
        <f t="shared" si="171"/>
        <v>1</v>
      </c>
      <c r="F1815" s="7">
        <f t="shared" si="172"/>
        <v>3</v>
      </c>
      <c r="G1815" s="7">
        <f t="shared" si="173"/>
        <v>4</v>
      </c>
    </row>
    <row r="1816" spans="1:7">
      <c r="A1816" s="8" t="s">
        <v>8</v>
      </c>
      <c r="B1816" s="7" t="str">
        <f t="shared" si="168"/>
        <v>A</v>
      </c>
      <c r="C1816" s="7" t="str">
        <f t="shared" si="169"/>
        <v>X</v>
      </c>
      <c r="D1816" s="7">
        <f t="shared" si="170"/>
        <v>1</v>
      </c>
      <c r="E1816" s="7">
        <f t="shared" si="171"/>
        <v>1</v>
      </c>
      <c r="F1816" s="7">
        <f t="shared" si="172"/>
        <v>3</v>
      </c>
      <c r="G1816" s="7">
        <f t="shared" si="173"/>
        <v>4</v>
      </c>
    </row>
    <row r="1817" spans="1:7">
      <c r="A1817" s="8" t="s">
        <v>9</v>
      </c>
      <c r="B1817" s="7" t="str">
        <f t="shared" si="168"/>
        <v>B</v>
      </c>
      <c r="C1817" s="7" t="str">
        <f t="shared" si="169"/>
        <v>X</v>
      </c>
      <c r="D1817" s="7">
        <f t="shared" si="170"/>
        <v>2</v>
      </c>
      <c r="E1817" s="7">
        <f t="shared" si="171"/>
        <v>1</v>
      </c>
      <c r="F1817" s="7">
        <f t="shared" si="172"/>
        <v>0</v>
      </c>
      <c r="G1817" s="7">
        <f t="shared" si="173"/>
        <v>1</v>
      </c>
    </row>
    <row r="1818" spans="1:7">
      <c r="A1818" s="8" t="s">
        <v>4</v>
      </c>
      <c r="B1818" s="7" t="str">
        <f t="shared" si="168"/>
        <v>C</v>
      </c>
      <c r="C1818" s="7" t="str">
        <f t="shared" si="169"/>
        <v>Y</v>
      </c>
      <c r="D1818" s="7">
        <f t="shared" si="170"/>
        <v>3</v>
      </c>
      <c r="E1818" s="7">
        <f t="shared" si="171"/>
        <v>2</v>
      </c>
      <c r="F1818" s="7">
        <f t="shared" si="172"/>
        <v>0</v>
      </c>
      <c r="G1818" s="7">
        <f t="shared" si="173"/>
        <v>2</v>
      </c>
    </row>
    <row r="1819" spans="1:7">
      <c r="A1819" s="8" t="s">
        <v>5</v>
      </c>
      <c r="B1819" s="7" t="str">
        <f t="shared" si="168"/>
        <v>B</v>
      </c>
      <c r="C1819" s="7" t="str">
        <f t="shared" si="169"/>
        <v>Z</v>
      </c>
      <c r="D1819" s="7">
        <f t="shared" si="170"/>
        <v>2</v>
      </c>
      <c r="E1819" s="7">
        <f t="shared" si="171"/>
        <v>3</v>
      </c>
      <c r="F1819" s="7">
        <f t="shared" si="172"/>
        <v>6</v>
      </c>
      <c r="G1819" s="7">
        <f t="shared" si="173"/>
        <v>9</v>
      </c>
    </row>
    <row r="1820" spans="1:7">
      <c r="A1820" s="8" t="s">
        <v>6</v>
      </c>
      <c r="B1820" s="7" t="str">
        <f t="shared" si="168"/>
        <v>C</v>
      </c>
      <c r="C1820" s="7" t="str">
        <f t="shared" si="169"/>
        <v>Z</v>
      </c>
      <c r="D1820" s="7">
        <f t="shared" si="170"/>
        <v>3</v>
      </c>
      <c r="E1820" s="7">
        <f t="shared" si="171"/>
        <v>3</v>
      </c>
      <c r="F1820" s="7">
        <f t="shared" si="172"/>
        <v>3</v>
      </c>
      <c r="G1820" s="7">
        <f t="shared" si="173"/>
        <v>6</v>
      </c>
    </row>
    <row r="1821" spans="1:7">
      <c r="A1821" s="8" t="s">
        <v>9</v>
      </c>
      <c r="B1821" s="7" t="str">
        <f t="shared" si="168"/>
        <v>B</v>
      </c>
      <c r="C1821" s="7" t="str">
        <f t="shared" si="169"/>
        <v>X</v>
      </c>
      <c r="D1821" s="7">
        <f t="shared" si="170"/>
        <v>2</v>
      </c>
      <c r="E1821" s="7">
        <f t="shared" si="171"/>
        <v>1</v>
      </c>
      <c r="F1821" s="7">
        <f t="shared" si="172"/>
        <v>0</v>
      </c>
      <c r="G1821" s="7">
        <f t="shared" si="173"/>
        <v>1</v>
      </c>
    </row>
    <row r="1822" spans="1:7">
      <c r="A1822" s="8" t="s">
        <v>4</v>
      </c>
      <c r="B1822" s="7" t="str">
        <f t="shared" si="168"/>
        <v>C</v>
      </c>
      <c r="C1822" s="7" t="str">
        <f t="shared" si="169"/>
        <v>Y</v>
      </c>
      <c r="D1822" s="7">
        <f t="shared" si="170"/>
        <v>3</v>
      </c>
      <c r="E1822" s="7">
        <f t="shared" si="171"/>
        <v>2</v>
      </c>
      <c r="F1822" s="7">
        <f t="shared" si="172"/>
        <v>0</v>
      </c>
      <c r="G1822" s="7">
        <f t="shared" si="173"/>
        <v>2</v>
      </c>
    </row>
    <row r="1823" spans="1:7">
      <c r="A1823" s="8" t="s">
        <v>6</v>
      </c>
      <c r="B1823" s="7" t="str">
        <f t="shared" si="168"/>
        <v>C</v>
      </c>
      <c r="C1823" s="7" t="str">
        <f t="shared" si="169"/>
        <v>Z</v>
      </c>
      <c r="D1823" s="7">
        <f t="shared" si="170"/>
        <v>3</v>
      </c>
      <c r="E1823" s="7">
        <f t="shared" si="171"/>
        <v>3</v>
      </c>
      <c r="F1823" s="7">
        <f t="shared" si="172"/>
        <v>3</v>
      </c>
      <c r="G1823" s="7">
        <f t="shared" si="173"/>
        <v>6</v>
      </c>
    </row>
    <row r="1824" spans="1:7">
      <c r="A1824" s="8" t="s">
        <v>8</v>
      </c>
      <c r="B1824" s="7" t="str">
        <f t="shared" si="168"/>
        <v>A</v>
      </c>
      <c r="C1824" s="7" t="str">
        <f t="shared" si="169"/>
        <v>X</v>
      </c>
      <c r="D1824" s="7">
        <f t="shared" si="170"/>
        <v>1</v>
      </c>
      <c r="E1824" s="7">
        <f t="shared" si="171"/>
        <v>1</v>
      </c>
      <c r="F1824" s="7">
        <f t="shared" si="172"/>
        <v>3</v>
      </c>
      <c r="G1824" s="7">
        <f t="shared" si="173"/>
        <v>4</v>
      </c>
    </row>
    <row r="1825" spans="1:7">
      <c r="A1825" s="8" t="s">
        <v>4</v>
      </c>
      <c r="B1825" s="7" t="str">
        <f t="shared" si="168"/>
        <v>C</v>
      </c>
      <c r="C1825" s="7" t="str">
        <f t="shared" si="169"/>
        <v>Y</v>
      </c>
      <c r="D1825" s="7">
        <f t="shared" si="170"/>
        <v>3</v>
      </c>
      <c r="E1825" s="7">
        <f t="shared" si="171"/>
        <v>2</v>
      </c>
      <c r="F1825" s="7">
        <f t="shared" si="172"/>
        <v>0</v>
      </c>
      <c r="G1825" s="7">
        <f t="shared" si="173"/>
        <v>2</v>
      </c>
    </row>
    <row r="1826" spans="1:7">
      <c r="A1826" s="8" t="s">
        <v>4</v>
      </c>
      <c r="B1826" s="7" t="str">
        <f t="shared" si="168"/>
        <v>C</v>
      </c>
      <c r="C1826" s="7" t="str">
        <f t="shared" si="169"/>
        <v>Y</v>
      </c>
      <c r="D1826" s="7">
        <f t="shared" si="170"/>
        <v>3</v>
      </c>
      <c r="E1826" s="7">
        <f t="shared" si="171"/>
        <v>2</v>
      </c>
      <c r="F1826" s="7">
        <f t="shared" si="172"/>
        <v>0</v>
      </c>
      <c r="G1826" s="7">
        <f t="shared" si="173"/>
        <v>2</v>
      </c>
    </row>
    <row r="1827" spans="1:7">
      <c r="A1827" s="8" t="s">
        <v>5</v>
      </c>
      <c r="B1827" s="7" t="str">
        <f t="shared" si="168"/>
        <v>B</v>
      </c>
      <c r="C1827" s="7" t="str">
        <f t="shared" si="169"/>
        <v>Z</v>
      </c>
      <c r="D1827" s="7">
        <f t="shared" si="170"/>
        <v>2</v>
      </c>
      <c r="E1827" s="7">
        <f t="shared" si="171"/>
        <v>3</v>
      </c>
      <c r="F1827" s="7">
        <f t="shared" si="172"/>
        <v>6</v>
      </c>
      <c r="G1827" s="7">
        <f t="shared" si="173"/>
        <v>9</v>
      </c>
    </row>
    <row r="1828" spans="1:7">
      <c r="A1828" s="8" t="s">
        <v>6</v>
      </c>
      <c r="B1828" s="7" t="str">
        <f t="shared" si="168"/>
        <v>C</v>
      </c>
      <c r="C1828" s="7" t="str">
        <f t="shared" si="169"/>
        <v>Z</v>
      </c>
      <c r="D1828" s="7">
        <f t="shared" si="170"/>
        <v>3</v>
      </c>
      <c r="E1828" s="7">
        <f t="shared" si="171"/>
        <v>3</v>
      </c>
      <c r="F1828" s="7">
        <f t="shared" si="172"/>
        <v>3</v>
      </c>
      <c r="G1828" s="7">
        <f t="shared" si="173"/>
        <v>6</v>
      </c>
    </row>
    <row r="1829" spans="1:7">
      <c r="A1829" s="8" t="s">
        <v>4</v>
      </c>
      <c r="B1829" s="7" t="str">
        <f t="shared" si="168"/>
        <v>C</v>
      </c>
      <c r="C1829" s="7" t="str">
        <f t="shared" si="169"/>
        <v>Y</v>
      </c>
      <c r="D1829" s="7">
        <f t="shared" si="170"/>
        <v>3</v>
      </c>
      <c r="E1829" s="7">
        <f t="shared" si="171"/>
        <v>2</v>
      </c>
      <c r="F1829" s="7">
        <f t="shared" si="172"/>
        <v>0</v>
      </c>
      <c r="G1829" s="7">
        <f t="shared" si="173"/>
        <v>2</v>
      </c>
    </row>
    <row r="1830" spans="1:7">
      <c r="A1830" s="8" t="s">
        <v>6</v>
      </c>
      <c r="B1830" s="7" t="str">
        <f t="shared" si="168"/>
        <v>C</v>
      </c>
      <c r="C1830" s="7" t="str">
        <f t="shared" si="169"/>
        <v>Z</v>
      </c>
      <c r="D1830" s="7">
        <f t="shared" si="170"/>
        <v>3</v>
      </c>
      <c r="E1830" s="7">
        <f t="shared" si="171"/>
        <v>3</v>
      </c>
      <c r="F1830" s="7">
        <f t="shared" si="172"/>
        <v>3</v>
      </c>
      <c r="G1830" s="7">
        <f t="shared" si="173"/>
        <v>6</v>
      </c>
    </row>
    <row r="1831" spans="1:7">
      <c r="A1831" s="8" t="s">
        <v>8</v>
      </c>
      <c r="B1831" s="7" t="str">
        <f t="shared" si="168"/>
        <v>A</v>
      </c>
      <c r="C1831" s="7" t="str">
        <f t="shared" si="169"/>
        <v>X</v>
      </c>
      <c r="D1831" s="7">
        <f t="shared" si="170"/>
        <v>1</v>
      </c>
      <c r="E1831" s="7">
        <f t="shared" si="171"/>
        <v>1</v>
      </c>
      <c r="F1831" s="7">
        <f t="shared" si="172"/>
        <v>3</v>
      </c>
      <c r="G1831" s="7">
        <f t="shared" si="173"/>
        <v>4</v>
      </c>
    </row>
    <row r="1832" spans="1:7">
      <c r="A1832" s="8" t="s">
        <v>9</v>
      </c>
      <c r="B1832" s="7" t="str">
        <f t="shared" si="168"/>
        <v>B</v>
      </c>
      <c r="C1832" s="7" t="str">
        <f t="shared" si="169"/>
        <v>X</v>
      </c>
      <c r="D1832" s="7">
        <f t="shared" si="170"/>
        <v>2</v>
      </c>
      <c r="E1832" s="7">
        <f t="shared" si="171"/>
        <v>1</v>
      </c>
      <c r="F1832" s="7">
        <f t="shared" si="172"/>
        <v>0</v>
      </c>
      <c r="G1832" s="7">
        <f t="shared" si="173"/>
        <v>1</v>
      </c>
    </row>
    <row r="1833" spans="1:7">
      <c r="A1833" s="8" t="s">
        <v>12</v>
      </c>
      <c r="B1833" s="7" t="str">
        <f t="shared" si="168"/>
        <v>A</v>
      </c>
      <c r="C1833" s="7" t="str">
        <f t="shared" si="169"/>
        <v>Z</v>
      </c>
      <c r="D1833" s="7">
        <f t="shared" si="170"/>
        <v>1</v>
      </c>
      <c r="E1833" s="7">
        <f t="shared" si="171"/>
        <v>3</v>
      </c>
      <c r="F1833" s="7">
        <f t="shared" si="172"/>
        <v>0</v>
      </c>
      <c r="G1833" s="7">
        <f t="shared" si="173"/>
        <v>3</v>
      </c>
    </row>
    <row r="1834" spans="1:7">
      <c r="A1834" s="8" t="s">
        <v>6</v>
      </c>
      <c r="B1834" s="7" t="str">
        <f t="shared" si="168"/>
        <v>C</v>
      </c>
      <c r="C1834" s="7" t="str">
        <f t="shared" si="169"/>
        <v>Z</v>
      </c>
      <c r="D1834" s="7">
        <f t="shared" si="170"/>
        <v>3</v>
      </c>
      <c r="E1834" s="7">
        <f t="shared" si="171"/>
        <v>3</v>
      </c>
      <c r="F1834" s="7">
        <f t="shared" si="172"/>
        <v>3</v>
      </c>
      <c r="G1834" s="7">
        <f t="shared" si="173"/>
        <v>6</v>
      </c>
    </row>
    <row r="1835" spans="1:7">
      <c r="A1835" s="8" t="s">
        <v>5</v>
      </c>
      <c r="B1835" s="7" t="str">
        <f t="shared" si="168"/>
        <v>B</v>
      </c>
      <c r="C1835" s="7" t="str">
        <f t="shared" si="169"/>
        <v>Z</v>
      </c>
      <c r="D1835" s="7">
        <f t="shared" si="170"/>
        <v>2</v>
      </c>
      <c r="E1835" s="7">
        <f t="shared" si="171"/>
        <v>3</v>
      </c>
      <c r="F1835" s="7">
        <f t="shared" si="172"/>
        <v>6</v>
      </c>
      <c r="G1835" s="7">
        <f t="shared" si="173"/>
        <v>9</v>
      </c>
    </row>
    <row r="1836" spans="1:7">
      <c r="A1836" s="8" t="s">
        <v>8</v>
      </c>
      <c r="B1836" s="7" t="str">
        <f t="shared" si="168"/>
        <v>A</v>
      </c>
      <c r="C1836" s="7" t="str">
        <f t="shared" si="169"/>
        <v>X</v>
      </c>
      <c r="D1836" s="7">
        <f t="shared" si="170"/>
        <v>1</v>
      </c>
      <c r="E1836" s="7">
        <f t="shared" si="171"/>
        <v>1</v>
      </c>
      <c r="F1836" s="7">
        <f t="shared" si="172"/>
        <v>3</v>
      </c>
      <c r="G1836" s="7">
        <f t="shared" si="173"/>
        <v>4</v>
      </c>
    </row>
    <row r="1837" spans="1:7">
      <c r="A1837" s="8" t="s">
        <v>8</v>
      </c>
      <c r="B1837" s="7" t="str">
        <f t="shared" si="168"/>
        <v>A</v>
      </c>
      <c r="C1837" s="7" t="str">
        <f t="shared" si="169"/>
        <v>X</v>
      </c>
      <c r="D1837" s="7">
        <f t="shared" si="170"/>
        <v>1</v>
      </c>
      <c r="E1837" s="7">
        <f t="shared" si="171"/>
        <v>1</v>
      </c>
      <c r="F1837" s="7">
        <f t="shared" si="172"/>
        <v>3</v>
      </c>
      <c r="G1837" s="7">
        <f t="shared" si="173"/>
        <v>4</v>
      </c>
    </row>
    <row r="1838" spans="1:7">
      <c r="A1838" s="8" t="s">
        <v>9</v>
      </c>
      <c r="B1838" s="7" t="str">
        <f t="shared" si="168"/>
        <v>B</v>
      </c>
      <c r="C1838" s="7" t="str">
        <f t="shared" si="169"/>
        <v>X</v>
      </c>
      <c r="D1838" s="7">
        <f t="shared" si="170"/>
        <v>2</v>
      </c>
      <c r="E1838" s="7">
        <f t="shared" si="171"/>
        <v>1</v>
      </c>
      <c r="F1838" s="7">
        <f t="shared" si="172"/>
        <v>0</v>
      </c>
      <c r="G1838" s="7">
        <f t="shared" si="173"/>
        <v>1</v>
      </c>
    </row>
    <row r="1839" spans="1:7">
      <c r="A1839" s="8" t="s">
        <v>8</v>
      </c>
      <c r="B1839" s="7" t="str">
        <f t="shared" si="168"/>
        <v>A</v>
      </c>
      <c r="C1839" s="7" t="str">
        <f t="shared" si="169"/>
        <v>X</v>
      </c>
      <c r="D1839" s="7">
        <f t="shared" si="170"/>
        <v>1</v>
      </c>
      <c r="E1839" s="7">
        <f t="shared" si="171"/>
        <v>1</v>
      </c>
      <c r="F1839" s="7">
        <f t="shared" si="172"/>
        <v>3</v>
      </c>
      <c r="G1839" s="7">
        <f t="shared" si="173"/>
        <v>4</v>
      </c>
    </row>
    <row r="1840" spans="1:7">
      <c r="A1840" s="8" t="s">
        <v>4</v>
      </c>
      <c r="B1840" s="7" t="str">
        <f t="shared" si="168"/>
        <v>C</v>
      </c>
      <c r="C1840" s="7" t="str">
        <f t="shared" si="169"/>
        <v>Y</v>
      </c>
      <c r="D1840" s="7">
        <f t="shared" si="170"/>
        <v>3</v>
      </c>
      <c r="E1840" s="7">
        <f t="shared" si="171"/>
        <v>2</v>
      </c>
      <c r="F1840" s="7">
        <f t="shared" si="172"/>
        <v>0</v>
      </c>
      <c r="G1840" s="7">
        <f t="shared" si="173"/>
        <v>2</v>
      </c>
    </row>
    <row r="1841" spans="1:7">
      <c r="A1841" s="8" t="s">
        <v>4</v>
      </c>
      <c r="B1841" s="7" t="str">
        <f t="shared" si="168"/>
        <v>C</v>
      </c>
      <c r="C1841" s="7" t="str">
        <f t="shared" si="169"/>
        <v>Y</v>
      </c>
      <c r="D1841" s="7">
        <f t="shared" si="170"/>
        <v>3</v>
      </c>
      <c r="E1841" s="7">
        <f t="shared" si="171"/>
        <v>2</v>
      </c>
      <c r="F1841" s="7">
        <f t="shared" si="172"/>
        <v>0</v>
      </c>
      <c r="G1841" s="7">
        <f t="shared" si="173"/>
        <v>2</v>
      </c>
    </row>
    <row r="1842" spans="1:7">
      <c r="A1842" s="8" t="s">
        <v>4</v>
      </c>
      <c r="B1842" s="7" t="str">
        <f t="shared" si="168"/>
        <v>C</v>
      </c>
      <c r="C1842" s="7" t="str">
        <f t="shared" si="169"/>
        <v>Y</v>
      </c>
      <c r="D1842" s="7">
        <f t="shared" si="170"/>
        <v>3</v>
      </c>
      <c r="E1842" s="7">
        <f t="shared" si="171"/>
        <v>2</v>
      </c>
      <c r="F1842" s="7">
        <f t="shared" si="172"/>
        <v>0</v>
      </c>
      <c r="G1842" s="7">
        <f t="shared" si="173"/>
        <v>2</v>
      </c>
    </row>
    <row r="1843" spans="1:7">
      <c r="A1843" s="8" t="s">
        <v>4</v>
      </c>
      <c r="B1843" s="7" t="str">
        <f t="shared" si="168"/>
        <v>C</v>
      </c>
      <c r="C1843" s="7" t="str">
        <f t="shared" si="169"/>
        <v>Y</v>
      </c>
      <c r="D1843" s="7">
        <f t="shared" si="170"/>
        <v>3</v>
      </c>
      <c r="E1843" s="7">
        <f t="shared" si="171"/>
        <v>2</v>
      </c>
      <c r="F1843" s="7">
        <f t="shared" si="172"/>
        <v>0</v>
      </c>
      <c r="G1843" s="7">
        <f t="shared" si="173"/>
        <v>2</v>
      </c>
    </row>
    <row r="1844" spans="1:7">
      <c r="A1844" s="8" t="s">
        <v>8</v>
      </c>
      <c r="B1844" s="7" t="str">
        <f t="shared" si="168"/>
        <v>A</v>
      </c>
      <c r="C1844" s="7" t="str">
        <f t="shared" si="169"/>
        <v>X</v>
      </c>
      <c r="D1844" s="7">
        <f t="shared" si="170"/>
        <v>1</v>
      </c>
      <c r="E1844" s="7">
        <f t="shared" si="171"/>
        <v>1</v>
      </c>
      <c r="F1844" s="7">
        <f t="shared" si="172"/>
        <v>3</v>
      </c>
      <c r="G1844" s="7">
        <f t="shared" si="173"/>
        <v>4</v>
      </c>
    </row>
    <row r="1845" spans="1:7">
      <c r="A1845" s="8" t="s">
        <v>4</v>
      </c>
      <c r="B1845" s="7" t="str">
        <f t="shared" si="168"/>
        <v>C</v>
      </c>
      <c r="C1845" s="7" t="str">
        <f t="shared" si="169"/>
        <v>Y</v>
      </c>
      <c r="D1845" s="7">
        <f t="shared" si="170"/>
        <v>3</v>
      </c>
      <c r="E1845" s="7">
        <f t="shared" si="171"/>
        <v>2</v>
      </c>
      <c r="F1845" s="7">
        <f t="shared" si="172"/>
        <v>0</v>
      </c>
      <c r="G1845" s="7">
        <f t="shared" si="173"/>
        <v>2</v>
      </c>
    </row>
    <row r="1846" spans="1:7">
      <c r="A1846" s="8" t="s">
        <v>6</v>
      </c>
      <c r="B1846" s="7" t="str">
        <f t="shared" si="168"/>
        <v>C</v>
      </c>
      <c r="C1846" s="7" t="str">
        <f t="shared" si="169"/>
        <v>Z</v>
      </c>
      <c r="D1846" s="7">
        <f t="shared" si="170"/>
        <v>3</v>
      </c>
      <c r="E1846" s="7">
        <f t="shared" si="171"/>
        <v>3</v>
      </c>
      <c r="F1846" s="7">
        <f t="shared" si="172"/>
        <v>3</v>
      </c>
      <c r="G1846" s="7">
        <f t="shared" si="173"/>
        <v>6</v>
      </c>
    </row>
    <row r="1847" spans="1:7">
      <c r="A1847" s="8" t="s">
        <v>6</v>
      </c>
      <c r="B1847" s="7" t="str">
        <f t="shared" si="168"/>
        <v>C</v>
      </c>
      <c r="C1847" s="7" t="str">
        <f t="shared" si="169"/>
        <v>Z</v>
      </c>
      <c r="D1847" s="7">
        <f t="shared" si="170"/>
        <v>3</v>
      </c>
      <c r="E1847" s="7">
        <f t="shared" si="171"/>
        <v>3</v>
      </c>
      <c r="F1847" s="7">
        <f t="shared" si="172"/>
        <v>3</v>
      </c>
      <c r="G1847" s="7">
        <f t="shared" si="173"/>
        <v>6</v>
      </c>
    </row>
    <row r="1848" spans="1:7">
      <c r="A1848" s="8" t="s">
        <v>9</v>
      </c>
      <c r="B1848" s="7" t="str">
        <f t="shared" si="168"/>
        <v>B</v>
      </c>
      <c r="C1848" s="7" t="str">
        <f t="shared" si="169"/>
        <v>X</v>
      </c>
      <c r="D1848" s="7">
        <f t="shared" si="170"/>
        <v>2</v>
      </c>
      <c r="E1848" s="7">
        <f t="shared" si="171"/>
        <v>1</v>
      </c>
      <c r="F1848" s="7">
        <f t="shared" si="172"/>
        <v>0</v>
      </c>
      <c r="G1848" s="7">
        <f t="shared" si="173"/>
        <v>1</v>
      </c>
    </row>
    <row r="1849" spans="1:7">
      <c r="A1849" s="8" t="s">
        <v>8</v>
      </c>
      <c r="B1849" s="7" t="str">
        <f t="shared" si="168"/>
        <v>A</v>
      </c>
      <c r="C1849" s="7" t="str">
        <f t="shared" si="169"/>
        <v>X</v>
      </c>
      <c r="D1849" s="7">
        <f t="shared" si="170"/>
        <v>1</v>
      </c>
      <c r="E1849" s="7">
        <f t="shared" si="171"/>
        <v>1</v>
      </c>
      <c r="F1849" s="7">
        <f t="shared" si="172"/>
        <v>3</v>
      </c>
      <c r="G1849" s="7">
        <f t="shared" si="173"/>
        <v>4</v>
      </c>
    </row>
    <row r="1850" spans="1:7">
      <c r="A1850" s="8" t="s">
        <v>8</v>
      </c>
      <c r="B1850" s="7" t="str">
        <f t="shared" si="168"/>
        <v>A</v>
      </c>
      <c r="C1850" s="7" t="str">
        <f t="shared" si="169"/>
        <v>X</v>
      </c>
      <c r="D1850" s="7">
        <f t="shared" si="170"/>
        <v>1</v>
      </c>
      <c r="E1850" s="7">
        <f t="shared" si="171"/>
        <v>1</v>
      </c>
      <c r="F1850" s="7">
        <f t="shared" si="172"/>
        <v>3</v>
      </c>
      <c r="G1850" s="7">
        <f t="shared" si="173"/>
        <v>4</v>
      </c>
    </row>
    <row r="1851" spans="1:7">
      <c r="A1851" s="8" t="s">
        <v>9</v>
      </c>
      <c r="B1851" s="7" t="str">
        <f t="shared" si="168"/>
        <v>B</v>
      </c>
      <c r="C1851" s="7" t="str">
        <f t="shared" si="169"/>
        <v>X</v>
      </c>
      <c r="D1851" s="7">
        <f t="shared" si="170"/>
        <v>2</v>
      </c>
      <c r="E1851" s="7">
        <f t="shared" si="171"/>
        <v>1</v>
      </c>
      <c r="F1851" s="7">
        <f t="shared" si="172"/>
        <v>0</v>
      </c>
      <c r="G1851" s="7">
        <f t="shared" si="173"/>
        <v>1</v>
      </c>
    </row>
    <row r="1852" spans="1:7">
      <c r="A1852" s="8" t="s">
        <v>9</v>
      </c>
      <c r="B1852" s="7" t="str">
        <f t="shared" si="168"/>
        <v>B</v>
      </c>
      <c r="C1852" s="7" t="str">
        <f t="shared" si="169"/>
        <v>X</v>
      </c>
      <c r="D1852" s="7">
        <f t="shared" si="170"/>
        <v>2</v>
      </c>
      <c r="E1852" s="7">
        <f t="shared" si="171"/>
        <v>1</v>
      </c>
      <c r="F1852" s="7">
        <f t="shared" si="172"/>
        <v>0</v>
      </c>
      <c r="G1852" s="7">
        <f t="shared" si="173"/>
        <v>1</v>
      </c>
    </row>
    <row r="1853" spans="1:7">
      <c r="A1853" s="8" t="s">
        <v>9</v>
      </c>
      <c r="B1853" s="7" t="str">
        <f t="shared" si="168"/>
        <v>B</v>
      </c>
      <c r="C1853" s="7" t="str">
        <f t="shared" si="169"/>
        <v>X</v>
      </c>
      <c r="D1853" s="7">
        <f t="shared" si="170"/>
        <v>2</v>
      </c>
      <c r="E1853" s="7">
        <f t="shared" si="171"/>
        <v>1</v>
      </c>
      <c r="F1853" s="7">
        <f t="shared" si="172"/>
        <v>0</v>
      </c>
      <c r="G1853" s="7">
        <f t="shared" si="173"/>
        <v>1</v>
      </c>
    </row>
    <row r="1854" spans="1:7">
      <c r="A1854" s="8" t="s">
        <v>4</v>
      </c>
      <c r="B1854" s="7" t="str">
        <f t="shared" si="168"/>
        <v>C</v>
      </c>
      <c r="C1854" s="7" t="str">
        <f t="shared" si="169"/>
        <v>Y</v>
      </c>
      <c r="D1854" s="7">
        <f t="shared" si="170"/>
        <v>3</v>
      </c>
      <c r="E1854" s="7">
        <f t="shared" si="171"/>
        <v>2</v>
      </c>
      <c r="F1854" s="7">
        <f t="shared" si="172"/>
        <v>0</v>
      </c>
      <c r="G1854" s="7">
        <f t="shared" si="173"/>
        <v>2</v>
      </c>
    </row>
    <row r="1855" spans="1:7">
      <c r="A1855" s="8" t="s">
        <v>4</v>
      </c>
      <c r="B1855" s="7" t="str">
        <f t="shared" si="168"/>
        <v>C</v>
      </c>
      <c r="C1855" s="7" t="str">
        <f t="shared" si="169"/>
        <v>Y</v>
      </c>
      <c r="D1855" s="7">
        <f t="shared" si="170"/>
        <v>3</v>
      </c>
      <c r="E1855" s="7">
        <f t="shared" si="171"/>
        <v>2</v>
      </c>
      <c r="F1855" s="7">
        <f t="shared" si="172"/>
        <v>0</v>
      </c>
      <c r="G1855" s="7">
        <f t="shared" si="173"/>
        <v>2</v>
      </c>
    </row>
    <row r="1856" spans="1:7">
      <c r="A1856" s="8" t="s">
        <v>8</v>
      </c>
      <c r="B1856" s="7" t="str">
        <f t="shared" si="168"/>
        <v>A</v>
      </c>
      <c r="C1856" s="7" t="str">
        <f t="shared" si="169"/>
        <v>X</v>
      </c>
      <c r="D1856" s="7">
        <f t="shared" si="170"/>
        <v>1</v>
      </c>
      <c r="E1856" s="7">
        <f t="shared" si="171"/>
        <v>1</v>
      </c>
      <c r="F1856" s="7">
        <f t="shared" si="172"/>
        <v>3</v>
      </c>
      <c r="G1856" s="7">
        <f t="shared" si="173"/>
        <v>4</v>
      </c>
    </row>
    <row r="1857" spans="1:7">
      <c r="A1857" s="8" t="s">
        <v>4</v>
      </c>
      <c r="B1857" s="7" t="str">
        <f t="shared" si="168"/>
        <v>C</v>
      </c>
      <c r="C1857" s="7" t="str">
        <f t="shared" si="169"/>
        <v>Y</v>
      </c>
      <c r="D1857" s="7">
        <f t="shared" si="170"/>
        <v>3</v>
      </c>
      <c r="E1857" s="7">
        <f t="shared" si="171"/>
        <v>2</v>
      </c>
      <c r="F1857" s="7">
        <f t="shared" si="172"/>
        <v>0</v>
      </c>
      <c r="G1857" s="7">
        <f t="shared" si="173"/>
        <v>2</v>
      </c>
    </row>
    <row r="1858" spans="1:7">
      <c r="A1858" s="8" t="s">
        <v>5</v>
      </c>
      <c r="B1858" s="7" t="str">
        <f t="shared" si="168"/>
        <v>B</v>
      </c>
      <c r="C1858" s="7" t="str">
        <f t="shared" si="169"/>
        <v>Z</v>
      </c>
      <c r="D1858" s="7">
        <f t="shared" si="170"/>
        <v>2</v>
      </c>
      <c r="E1858" s="7">
        <f t="shared" si="171"/>
        <v>3</v>
      </c>
      <c r="F1858" s="7">
        <f t="shared" si="172"/>
        <v>6</v>
      </c>
      <c r="G1858" s="7">
        <f t="shared" si="173"/>
        <v>9</v>
      </c>
    </row>
    <row r="1859" spans="1:7">
      <c r="A1859" s="8" t="s">
        <v>4</v>
      </c>
      <c r="B1859" s="7" t="str">
        <f t="shared" ref="B1859:B1922" si="174">LEFT(A1859,1)</f>
        <v>C</v>
      </c>
      <c r="C1859" s="7" t="str">
        <f t="shared" ref="C1859:C1922" si="175">RIGHT(A1859,1)</f>
        <v>Y</v>
      </c>
      <c r="D1859" s="7">
        <f t="shared" ref="D1859:D1922" si="176">LOOKUP(B1859,$M$2:$M$4,$O$2:$O$4)</f>
        <v>3</v>
      </c>
      <c r="E1859" s="7">
        <f t="shared" ref="E1859:E1922" si="177">LOOKUP(C1859,$N$2:$N$4,$O$2:$O$4)</f>
        <v>2</v>
      </c>
      <c r="F1859" s="7">
        <f t="shared" ref="F1859:F1922" si="178">LOOKUP(A1859,$M$6:$M$14,$N$6:$N$14)</f>
        <v>0</v>
      </c>
      <c r="G1859" s="7">
        <f t="shared" ref="G1859:G1922" si="179">E1859+F1859</f>
        <v>2</v>
      </c>
    </row>
    <row r="1860" spans="1:7">
      <c r="A1860" s="8" t="s">
        <v>4</v>
      </c>
      <c r="B1860" s="7" t="str">
        <f t="shared" si="174"/>
        <v>C</v>
      </c>
      <c r="C1860" s="7" t="str">
        <f t="shared" si="175"/>
        <v>Y</v>
      </c>
      <c r="D1860" s="7">
        <f t="shared" si="176"/>
        <v>3</v>
      </c>
      <c r="E1860" s="7">
        <f t="shared" si="177"/>
        <v>2</v>
      </c>
      <c r="F1860" s="7">
        <f t="shared" si="178"/>
        <v>0</v>
      </c>
      <c r="G1860" s="7">
        <f t="shared" si="179"/>
        <v>2</v>
      </c>
    </row>
    <row r="1861" spans="1:7">
      <c r="A1861" s="8" t="s">
        <v>5</v>
      </c>
      <c r="B1861" s="7" t="str">
        <f t="shared" si="174"/>
        <v>B</v>
      </c>
      <c r="C1861" s="7" t="str">
        <f t="shared" si="175"/>
        <v>Z</v>
      </c>
      <c r="D1861" s="7">
        <f t="shared" si="176"/>
        <v>2</v>
      </c>
      <c r="E1861" s="7">
        <f t="shared" si="177"/>
        <v>3</v>
      </c>
      <c r="F1861" s="7">
        <f t="shared" si="178"/>
        <v>6</v>
      </c>
      <c r="G1861" s="7">
        <f t="shared" si="179"/>
        <v>9</v>
      </c>
    </row>
    <row r="1862" spans="1:7">
      <c r="A1862" s="8" t="s">
        <v>12</v>
      </c>
      <c r="B1862" s="7" t="str">
        <f t="shared" si="174"/>
        <v>A</v>
      </c>
      <c r="C1862" s="7" t="str">
        <f t="shared" si="175"/>
        <v>Z</v>
      </c>
      <c r="D1862" s="7">
        <f t="shared" si="176"/>
        <v>1</v>
      </c>
      <c r="E1862" s="7">
        <f t="shared" si="177"/>
        <v>3</v>
      </c>
      <c r="F1862" s="7">
        <f t="shared" si="178"/>
        <v>0</v>
      </c>
      <c r="G1862" s="7">
        <f t="shared" si="179"/>
        <v>3</v>
      </c>
    </row>
    <row r="1863" spans="1:7">
      <c r="A1863" s="8" t="s">
        <v>10</v>
      </c>
      <c r="B1863" s="7" t="str">
        <f t="shared" si="174"/>
        <v>C</v>
      </c>
      <c r="C1863" s="7" t="str">
        <f t="shared" si="175"/>
        <v>X</v>
      </c>
      <c r="D1863" s="7">
        <f t="shared" si="176"/>
        <v>3</v>
      </c>
      <c r="E1863" s="7">
        <f t="shared" si="177"/>
        <v>1</v>
      </c>
      <c r="F1863" s="7">
        <f t="shared" si="178"/>
        <v>6</v>
      </c>
      <c r="G1863" s="7">
        <f t="shared" si="179"/>
        <v>7</v>
      </c>
    </row>
    <row r="1864" spans="1:7">
      <c r="A1864" s="8" t="s">
        <v>6</v>
      </c>
      <c r="B1864" s="7" t="str">
        <f t="shared" si="174"/>
        <v>C</v>
      </c>
      <c r="C1864" s="7" t="str">
        <f t="shared" si="175"/>
        <v>Z</v>
      </c>
      <c r="D1864" s="7">
        <f t="shared" si="176"/>
        <v>3</v>
      </c>
      <c r="E1864" s="7">
        <f t="shared" si="177"/>
        <v>3</v>
      </c>
      <c r="F1864" s="7">
        <f t="shared" si="178"/>
        <v>3</v>
      </c>
      <c r="G1864" s="7">
        <f t="shared" si="179"/>
        <v>6</v>
      </c>
    </row>
    <row r="1865" spans="1:7">
      <c r="A1865" s="8" t="s">
        <v>9</v>
      </c>
      <c r="B1865" s="7" t="str">
        <f t="shared" si="174"/>
        <v>B</v>
      </c>
      <c r="C1865" s="7" t="str">
        <f t="shared" si="175"/>
        <v>X</v>
      </c>
      <c r="D1865" s="7">
        <f t="shared" si="176"/>
        <v>2</v>
      </c>
      <c r="E1865" s="7">
        <f t="shared" si="177"/>
        <v>1</v>
      </c>
      <c r="F1865" s="7">
        <f t="shared" si="178"/>
        <v>0</v>
      </c>
      <c r="G1865" s="7">
        <f t="shared" si="179"/>
        <v>1</v>
      </c>
    </row>
    <row r="1866" spans="1:7">
      <c r="A1866" s="8" t="s">
        <v>4</v>
      </c>
      <c r="B1866" s="7" t="str">
        <f t="shared" si="174"/>
        <v>C</v>
      </c>
      <c r="C1866" s="7" t="str">
        <f t="shared" si="175"/>
        <v>Y</v>
      </c>
      <c r="D1866" s="7">
        <f t="shared" si="176"/>
        <v>3</v>
      </c>
      <c r="E1866" s="7">
        <f t="shared" si="177"/>
        <v>2</v>
      </c>
      <c r="F1866" s="7">
        <f t="shared" si="178"/>
        <v>0</v>
      </c>
      <c r="G1866" s="7">
        <f t="shared" si="179"/>
        <v>2</v>
      </c>
    </row>
    <row r="1867" spans="1:7">
      <c r="A1867" s="8" t="s">
        <v>8</v>
      </c>
      <c r="B1867" s="7" t="str">
        <f t="shared" si="174"/>
        <v>A</v>
      </c>
      <c r="C1867" s="7" t="str">
        <f t="shared" si="175"/>
        <v>X</v>
      </c>
      <c r="D1867" s="7">
        <f t="shared" si="176"/>
        <v>1</v>
      </c>
      <c r="E1867" s="7">
        <f t="shared" si="177"/>
        <v>1</v>
      </c>
      <c r="F1867" s="7">
        <f t="shared" si="178"/>
        <v>3</v>
      </c>
      <c r="G1867" s="7">
        <f t="shared" si="179"/>
        <v>4</v>
      </c>
    </row>
    <row r="1868" spans="1:7">
      <c r="A1868" s="8" t="s">
        <v>8</v>
      </c>
      <c r="B1868" s="7" t="str">
        <f t="shared" si="174"/>
        <v>A</v>
      </c>
      <c r="C1868" s="7" t="str">
        <f t="shared" si="175"/>
        <v>X</v>
      </c>
      <c r="D1868" s="7">
        <f t="shared" si="176"/>
        <v>1</v>
      </c>
      <c r="E1868" s="7">
        <f t="shared" si="177"/>
        <v>1</v>
      </c>
      <c r="F1868" s="7">
        <f t="shared" si="178"/>
        <v>3</v>
      </c>
      <c r="G1868" s="7">
        <f t="shared" si="179"/>
        <v>4</v>
      </c>
    </row>
    <row r="1869" spans="1:7">
      <c r="A1869" s="8" t="s">
        <v>4</v>
      </c>
      <c r="B1869" s="7" t="str">
        <f t="shared" si="174"/>
        <v>C</v>
      </c>
      <c r="C1869" s="7" t="str">
        <f t="shared" si="175"/>
        <v>Y</v>
      </c>
      <c r="D1869" s="7">
        <f t="shared" si="176"/>
        <v>3</v>
      </c>
      <c r="E1869" s="7">
        <f t="shared" si="177"/>
        <v>2</v>
      </c>
      <c r="F1869" s="7">
        <f t="shared" si="178"/>
        <v>0</v>
      </c>
      <c r="G1869" s="7">
        <f t="shared" si="179"/>
        <v>2</v>
      </c>
    </row>
    <row r="1870" spans="1:7">
      <c r="A1870" s="8" t="s">
        <v>4</v>
      </c>
      <c r="B1870" s="7" t="str">
        <f t="shared" si="174"/>
        <v>C</v>
      </c>
      <c r="C1870" s="7" t="str">
        <f t="shared" si="175"/>
        <v>Y</v>
      </c>
      <c r="D1870" s="7">
        <f t="shared" si="176"/>
        <v>3</v>
      </c>
      <c r="E1870" s="7">
        <f t="shared" si="177"/>
        <v>2</v>
      </c>
      <c r="F1870" s="7">
        <f t="shared" si="178"/>
        <v>0</v>
      </c>
      <c r="G1870" s="7">
        <f t="shared" si="179"/>
        <v>2</v>
      </c>
    </row>
    <row r="1871" spans="1:7">
      <c r="A1871" s="8" t="s">
        <v>4</v>
      </c>
      <c r="B1871" s="7" t="str">
        <f t="shared" si="174"/>
        <v>C</v>
      </c>
      <c r="C1871" s="7" t="str">
        <f t="shared" si="175"/>
        <v>Y</v>
      </c>
      <c r="D1871" s="7">
        <f t="shared" si="176"/>
        <v>3</v>
      </c>
      <c r="E1871" s="7">
        <f t="shared" si="177"/>
        <v>2</v>
      </c>
      <c r="F1871" s="7">
        <f t="shared" si="178"/>
        <v>0</v>
      </c>
      <c r="G1871" s="7">
        <f t="shared" si="179"/>
        <v>2</v>
      </c>
    </row>
    <row r="1872" spans="1:7">
      <c r="A1872" s="8" t="s">
        <v>6</v>
      </c>
      <c r="B1872" s="7" t="str">
        <f t="shared" si="174"/>
        <v>C</v>
      </c>
      <c r="C1872" s="7" t="str">
        <f t="shared" si="175"/>
        <v>Z</v>
      </c>
      <c r="D1872" s="7">
        <f t="shared" si="176"/>
        <v>3</v>
      </c>
      <c r="E1872" s="7">
        <f t="shared" si="177"/>
        <v>3</v>
      </c>
      <c r="F1872" s="7">
        <f t="shared" si="178"/>
        <v>3</v>
      </c>
      <c r="G1872" s="7">
        <f t="shared" si="179"/>
        <v>6</v>
      </c>
    </row>
    <row r="1873" spans="1:7">
      <c r="A1873" s="8" t="s">
        <v>8</v>
      </c>
      <c r="B1873" s="7" t="str">
        <f t="shared" si="174"/>
        <v>A</v>
      </c>
      <c r="C1873" s="7" t="str">
        <f t="shared" si="175"/>
        <v>X</v>
      </c>
      <c r="D1873" s="7">
        <f t="shared" si="176"/>
        <v>1</v>
      </c>
      <c r="E1873" s="7">
        <f t="shared" si="177"/>
        <v>1</v>
      </c>
      <c r="F1873" s="7">
        <f t="shared" si="178"/>
        <v>3</v>
      </c>
      <c r="G1873" s="7">
        <f t="shared" si="179"/>
        <v>4</v>
      </c>
    </row>
    <row r="1874" spans="1:7">
      <c r="A1874" s="8" t="s">
        <v>10</v>
      </c>
      <c r="B1874" s="7" t="str">
        <f t="shared" si="174"/>
        <v>C</v>
      </c>
      <c r="C1874" s="7" t="str">
        <f t="shared" si="175"/>
        <v>X</v>
      </c>
      <c r="D1874" s="7">
        <f t="shared" si="176"/>
        <v>3</v>
      </c>
      <c r="E1874" s="7">
        <f t="shared" si="177"/>
        <v>1</v>
      </c>
      <c r="F1874" s="7">
        <f t="shared" si="178"/>
        <v>6</v>
      </c>
      <c r="G1874" s="7">
        <f t="shared" si="179"/>
        <v>7</v>
      </c>
    </row>
    <row r="1875" spans="1:7">
      <c r="A1875" s="8" t="s">
        <v>9</v>
      </c>
      <c r="B1875" s="7" t="str">
        <f t="shared" si="174"/>
        <v>B</v>
      </c>
      <c r="C1875" s="7" t="str">
        <f t="shared" si="175"/>
        <v>X</v>
      </c>
      <c r="D1875" s="7">
        <f t="shared" si="176"/>
        <v>2</v>
      </c>
      <c r="E1875" s="7">
        <f t="shared" si="177"/>
        <v>1</v>
      </c>
      <c r="F1875" s="7">
        <f t="shared" si="178"/>
        <v>0</v>
      </c>
      <c r="G1875" s="7">
        <f t="shared" si="179"/>
        <v>1</v>
      </c>
    </row>
    <row r="1876" spans="1:7">
      <c r="A1876" s="8" t="s">
        <v>4</v>
      </c>
      <c r="B1876" s="7" t="str">
        <f t="shared" si="174"/>
        <v>C</v>
      </c>
      <c r="C1876" s="7" t="str">
        <f t="shared" si="175"/>
        <v>Y</v>
      </c>
      <c r="D1876" s="7">
        <f t="shared" si="176"/>
        <v>3</v>
      </c>
      <c r="E1876" s="7">
        <f t="shared" si="177"/>
        <v>2</v>
      </c>
      <c r="F1876" s="7">
        <f t="shared" si="178"/>
        <v>0</v>
      </c>
      <c r="G1876" s="7">
        <f t="shared" si="179"/>
        <v>2</v>
      </c>
    </row>
    <row r="1877" spans="1:7">
      <c r="A1877" s="8" t="s">
        <v>8</v>
      </c>
      <c r="B1877" s="7" t="str">
        <f t="shared" si="174"/>
        <v>A</v>
      </c>
      <c r="C1877" s="7" t="str">
        <f t="shared" si="175"/>
        <v>X</v>
      </c>
      <c r="D1877" s="7">
        <f t="shared" si="176"/>
        <v>1</v>
      </c>
      <c r="E1877" s="7">
        <f t="shared" si="177"/>
        <v>1</v>
      </c>
      <c r="F1877" s="7">
        <f t="shared" si="178"/>
        <v>3</v>
      </c>
      <c r="G1877" s="7">
        <f t="shared" si="179"/>
        <v>4</v>
      </c>
    </row>
    <row r="1878" spans="1:7">
      <c r="A1878" s="8" t="s">
        <v>4</v>
      </c>
      <c r="B1878" s="7" t="str">
        <f t="shared" si="174"/>
        <v>C</v>
      </c>
      <c r="C1878" s="7" t="str">
        <f t="shared" si="175"/>
        <v>Y</v>
      </c>
      <c r="D1878" s="7">
        <f t="shared" si="176"/>
        <v>3</v>
      </c>
      <c r="E1878" s="7">
        <f t="shared" si="177"/>
        <v>2</v>
      </c>
      <c r="F1878" s="7">
        <f t="shared" si="178"/>
        <v>0</v>
      </c>
      <c r="G1878" s="7">
        <f t="shared" si="179"/>
        <v>2</v>
      </c>
    </row>
    <row r="1879" spans="1:7">
      <c r="A1879" s="8" t="s">
        <v>10</v>
      </c>
      <c r="B1879" s="7" t="str">
        <f t="shared" si="174"/>
        <v>C</v>
      </c>
      <c r="C1879" s="7" t="str">
        <f t="shared" si="175"/>
        <v>X</v>
      </c>
      <c r="D1879" s="7">
        <f t="shared" si="176"/>
        <v>3</v>
      </c>
      <c r="E1879" s="7">
        <f t="shared" si="177"/>
        <v>1</v>
      </c>
      <c r="F1879" s="7">
        <f t="shared" si="178"/>
        <v>6</v>
      </c>
      <c r="G1879" s="7">
        <f t="shared" si="179"/>
        <v>7</v>
      </c>
    </row>
    <row r="1880" spans="1:7">
      <c r="A1880" s="8" t="s">
        <v>8</v>
      </c>
      <c r="B1880" s="7" t="str">
        <f t="shared" si="174"/>
        <v>A</v>
      </c>
      <c r="C1880" s="7" t="str">
        <f t="shared" si="175"/>
        <v>X</v>
      </c>
      <c r="D1880" s="7">
        <f t="shared" si="176"/>
        <v>1</v>
      </c>
      <c r="E1880" s="7">
        <f t="shared" si="177"/>
        <v>1</v>
      </c>
      <c r="F1880" s="7">
        <f t="shared" si="178"/>
        <v>3</v>
      </c>
      <c r="G1880" s="7">
        <f t="shared" si="179"/>
        <v>4</v>
      </c>
    </row>
    <row r="1881" spans="1:7">
      <c r="A1881" s="8" t="s">
        <v>12</v>
      </c>
      <c r="B1881" s="7" t="str">
        <f t="shared" si="174"/>
        <v>A</v>
      </c>
      <c r="C1881" s="7" t="str">
        <f t="shared" si="175"/>
        <v>Z</v>
      </c>
      <c r="D1881" s="7">
        <f t="shared" si="176"/>
        <v>1</v>
      </c>
      <c r="E1881" s="7">
        <f t="shared" si="177"/>
        <v>3</v>
      </c>
      <c r="F1881" s="7">
        <f t="shared" si="178"/>
        <v>0</v>
      </c>
      <c r="G1881" s="7">
        <f t="shared" si="179"/>
        <v>3</v>
      </c>
    </row>
    <row r="1882" spans="1:7">
      <c r="A1882" s="8" t="s">
        <v>10</v>
      </c>
      <c r="B1882" s="7" t="str">
        <f t="shared" si="174"/>
        <v>C</v>
      </c>
      <c r="C1882" s="7" t="str">
        <f t="shared" si="175"/>
        <v>X</v>
      </c>
      <c r="D1882" s="7">
        <f t="shared" si="176"/>
        <v>3</v>
      </c>
      <c r="E1882" s="7">
        <f t="shared" si="177"/>
        <v>1</v>
      </c>
      <c r="F1882" s="7">
        <f t="shared" si="178"/>
        <v>6</v>
      </c>
      <c r="G1882" s="7">
        <f t="shared" si="179"/>
        <v>7</v>
      </c>
    </row>
    <row r="1883" spans="1:7">
      <c r="A1883" s="8" t="s">
        <v>6</v>
      </c>
      <c r="B1883" s="7" t="str">
        <f t="shared" si="174"/>
        <v>C</v>
      </c>
      <c r="C1883" s="7" t="str">
        <f t="shared" si="175"/>
        <v>Z</v>
      </c>
      <c r="D1883" s="7">
        <f t="shared" si="176"/>
        <v>3</v>
      </c>
      <c r="E1883" s="7">
        <f t="shared" si="177"/>
        <v>3</v>
      </c>
      <c r="F1883" s="7">
        <f t="shared" si="178"/>
        <v>3</v>
      </c>
      <c r="G1883" s="7">
        <f t="shared" si="179"/>
        <v>6</v>
      </c>
    </row>
    <row r="1884" spans="1:7">
      <c r="A1884" s="8" t="s">
        <v>8</v>
      </c>
      <c r="B1884" s="7" t="str">
        <f t="shared" si="174"/>
        <v>A</v>
      </c>
      <c r="C1884" s="7" t="str">
        <f t="shared" si="175"/>
        <v>X</v>
      </c>
      <c r="D1884" s="7">
        <f t="shared" si="176"/>
        <v>1</v>
      </c>
      <c r="E1884" s="7">
        <f t="shared" si="177"/>
        <v>1</v>
      </c>
      <c r="F1884" s="7">
        <f t="shared" si="178"/>
        <v>3</v>
      </c>
      <c r="G1884" s="7">
        <f t="shared" si="179"/>
        <v>4</v>
      </c>
    </row>
    <row r="1885" spans="1:7">
      <c r="A1885" s="8" t="s">
        <v>4</v>
      </c>
      <c r="B1885" s="7" t="str">
        <f t="shared" si="174"/>
        <v>C</v>
      </c>
      <c r="C1885" s="7" t="str">
        <f t="shared" si="175"/>
        <v>Y</v>
      </c>
      <c r="D1885" s="7">
        <f t="shared" si="176"/>
        <v>3</v>
      </c>
      <c r="E1885" s="7">
        <f t="shared" si="177"/>
        <v>2</v>
      </c>
      <c r="F1885" s="7">
        <f t="shared" si="178"/>
        <v>0</v>
      </c>
      <c r="G1885" s="7">
        <f t="shared" si="179"/>
        <v>2</v>
      </c>
    </row>
    <row r="1886" spans="1:7">
      <c r="A1886" s="8" t="s">
        <v>4</v>
      </c>
      <c r="B1886" s="7" t="str">
        <f t="shared" si="174"/>
        <v>C</v>
      </c>
      <c r="C1886" s="7" t="str">
        <f t="shared" si="175"/>
        <v>Y</v>
      </c>
      <c r="D1886" s="7">
        <f t="shared" si="176"/>
        <v>3</v>
      </c>
      <c r="E1886" s="7">
        <f t="shared" si="177"/>
        <v>2</v>
      </c>
      <c r="F1886" s="7">
        <f t="shared" si="178"/>
        <v>0</v>
      </c>
      <c r="G1886" s="7">
        <f t="shared" si="179"/>
        <v>2</v>
      </c>
    </row>
    <row r="1887" spans="1:7">
      <c r="A1887" s="8" t="s">
        <v>4</v>
      </c>
      <c r="B1887" s="7" t="str">
        <f t="shared" si="174"/>
        <v>C</v>
      </c>
      <c r="C1887" s="7" t="str">
        <f t="shared" si="175"/>
        <v>Y</v>
      </c>
      <c r="D1887" s="7">
        <f t="shared" si="176"/>
        <v>3</v>
      </c>
      <c r="E1887" s="7">
        <f t="shared" si="177"/>
        <v>2</v>
      </c>
      <c r="F1887" s="7">
        <f t="shared" si="178"/>
        <v>0</v>
      </c>
      <c r="G1887" s="7">
        <f t="shared" si="179"/>
        <v>2</v>
      </c>
    </row>
    <row r="1888" spans="1:7">
      <c r="A1888" s="8" t="s">
        <v>8</v>
      </c>
      <c r="B1888" s="7" t="str">
        <f t="shared" si="174"/>
        <v>A</v>
      </c>
      <c r="C1888" s="7" t="str">
        <f t="shared" si="175"/>
        <v>X</v>
      </c>
      <c r="D1888" s="7">
        <f t="shared" si="176"/>
        <v>1</v>
      </c>
      <c r="E1888" s="7">
        <f t="shared" si="177"/>
        <v>1</v>
      </c>
      <c r="F1888" s="7">
        <f t="shared" si="178"/>
        <v>3</v>
      </c>
      <c r="G1888" s="7">
        <f t="shared" si="179"/>
        <v>4</v>
      </c>
    </row>
    <row r="1889" spans="1:7">
      <c r="A1889" s="8" t="s">
        <v>8</v>
      </c>
      <c r="B1889" s="7" t="str">
        <f t="shared" si="174"/>
        <v>A</v>
      </c>
      <c r="C1889" s="7" t="str">
        <f t="shared" si="175"/>
        <v>X</v>
      </c>
      <c r="D1889" s="7">
        <f t="shared" si="176"/>
        <v>1</v>
      </c>
      <c r="E1889" s="7">
        <f t="shared" si="177"/>
        <v>1</v>
      </c>
      <c r="F1889" s="7">
        <f t="shared" si="178"/>
        <v>3</v>
      </c>
      <c r="G1889" s="7">
        <f t="shared" si="179"/>
        <v>4</v>
      </c>
    </row>
    <row r="1890" spans="1:7">
      <c r="A1890" s="8" t="s">
        <v>8</v>
      </c>
      <c r="B1890" s="7" t="str">
        <f t="shared" si="174"/>
        <v>A</v>
      </c>
      <c r="C1890" s="7" t="str">
        <f t="shared" si="175"/>
        <v>X</v>
      </c>
      <c r="D1890" s="7">
        <f t="shared" si="176"/>
        <v>1</v>
      </c>
      <c r="E1890" s="7">
        <f t="shared" si="177"/>
        <v>1</v>
      </c>
      <c r="F1890" s="7">
        <f t="shared" si="178"/>
        <v>3</v>
      </c>
      <c r="G1890" s="7">
        <f t="shared" si="179"/>
        <v>4</v>
      </c>
    </row>
    <row r="1891" spans="1:7">
      <c r="A1891" s="8" t="s">
        <v>5</v>
      </c>
      <c r="B1891" s="7" t="str">
        <f t="shared" si="174"/>
        <v>B</v>
      </c>
      <c r="C1891" s="7" t="str">
        <f t="shared" si="175"/>
        <v>Z</v>
      </c>
      <c r="D1891" s="7">
        <f t="shared" si="176"/>
        <v>2</v>
      </c>
      <c r="E1891" s="7">
        <f t="shared" si="177"/>
        <v>3</v>
      </c>
      <c r="F1891" s="7">
        <f t="shared" si="178"/>
        <v>6</v>
      </c>
      <c r="G1891" s="7">
        <f t="shared" si="179"/>
        <v>9</v>
      </c>
    </row>
    <row r="1892" spans="1:7">
      <c r="A1892" s="8" t="s">
        <v>6</v>
      </c>
      <c r="B1892" s="7" t="str">
        <f t="shared" si="174"/>
        <v>C</v>
      </c>
      <c r="C1892" s="7" t="str">
        <f t="shared" si="175"/>
        <v>Z</v>
      </c>
      <c r="D1892" s="7">
        <f t="shared" si="176"/>
        <v>3</v>
      </c>
      <c r="E1892" s="7">
        <f t="shared" si="177"/>
        <v>3</v>
      </c>
      <c r="F1892" s="7">
        <f t="shared" si="178"/>
        <v>3</v>
      </c>
      <c r="G1892" s="7">
        <f t="shared" si="179"/>
        <v>6</v>
      </c>
    </row>
    <row r="1893" spans="1:7">
      <c r="A1893" s="8" t="s">
        <v>6</v>
      </c>
      <c r="B1893" s="7" t="str">
        <f t="shared" si="174"/>
        <v>C</v>
      </c>
      <c r="C1893" s="7" t="str">
        <f t="shared" si="175"/>
        <v>Z</v>
      </c>
      <c r="D1893" s="7">
        <f t="shared" si="176"/>
        <v>3</v>
      </c>
      <c r="E1893" s="7">
        <f t="shared" si="177"/>
        <v>3</v>
      </c>
      <c r="F1893" s="7">
        <f t="shared" si="178"/>
        <v>3</v>
      </c>
      <c r="G1893" s="7">
        <f t="shared" si="179"/>
        <v>6</v>
      </c>
    </row>
    <row r="1894" spans="1:7">
      <c r="A1894" s="8" t="s">
        <v>8</v>
      </c>
      <c r="B1894" s="7" t="str">
        <f t="shared" si="174"/>
        <v>A</v>
      </c>
      <c r="C1894" s="7" t="str">
        <f t="shared" si="175"/>
        <v>X</v>
      </c>
      <c r="D1894" s="7">
        <f t="shared" si="176"/>
        <v>1</v>
      </c>
      <c r="E1894" s="7">
        <f t="shared" si="177"/>
        <v>1</v>
      </c>
      <c r="F1894" s="7">
        <f t="shared" si="178"/>
        <v>3</v>
      </c>
      <c r="G1894" s="7">
        <f t="shared" si="179"/>
        <v>4</v>
      </c>
    </row>
    <row r="1895" spans="1:7">
      <c r="A1895" s="8" t="s">
        <v>9</v>
      </c>
      <c r="B1895" s="7" t="str">
        <f t="shared" si="174"/>
        <v>B</v>
      </c>
      <c r="C1895" s="7" t="str">
        <f t="shared" si="175"/>
        <v>X</v>
      </c>
      <c r="D1895" s="7">
        <f t="shared" si="176"/>
        <v>2</v>
      </c>
      <c r="E1895" s="7">
        <f t="shared" si="177"/>
        <v>1</v>
      </c>
      <c r="F1895" s="7">
        <f t="shared" si="178"/>
        <v>0</v>
      </c>
      <c r="G1895" s="7">
        <f t="shared" si="179"/>
        <v>1</v>
      </c>
    </row>
    <row r="1896" spans="1:7">
      <c r="A1896" s="8" t="s">
        <v>9</v>
      </c>
      <c r="B1896" s="7" t="str">
        <f t="shared" si="174"/>
        <v>B</v>
      </c>
      <c r="C1896" s="7" t="str">
        <f t="shared" si="175"/>
        <v>X</v>
      </c>
      <c r="D1896" s="7">
        <f t="shared" si="176"/>
        <v>2</v>
      </c>
      <c r="E1896" s="7">
        <f t="shared" si="177"/>
        <v>1</v>
      </c>
      <c r="F1896" s="7">
        <f t="shared" si="178"/>
        <v>0</v>
      </c>
      <c r="G1896" s="7">
        <f t="shared" si="179"/>
        <v>1</v>
      </c>
    </row>
    <row r="1897" spans="1:7">
      <c r="A1897" s="8" t="s">
        <v>8</v>
      </c>
      <c r="B1897" s="7" t="str">
        <f t="shared" si="174"/>
        <v>A</v>
      </c>
      <c r="C1897" s="7" t="str">
        <f t="shared" si="175"/>
        <v>X</v>
      </c>
      <c r="D1897" s="7">
        <f t="shared" si="176"/>
        <v>1</v>
      </c>
      <c r="E1897" s="7">
        <f t="shared" si="177"/>
        <v>1</v>
      </c>
      <c r="F1897" s="7">
        <f t="shared" si="178"/>
        <v>3</v>
      </c>
      <c r="G1897" s="7">
        <f t="shared" si="179"/>
        <v>4</v>
      </c>
    </row>
    <row r="1898" spans="1:7">
      <c r="A1898" s="8" t="s">
        <v>4</v>
      </c>
      <c r="B1898" s="7" t="str">
        <f t="shared" si="174"/>
        <v>C</v>
      </c>
      <c r="C1898" s="7" t="str">
        <f t="shared" si="175"/>
        <v>Y</v>
      </c>
      <c r="D1898" s="7">
        <f t="shared" si="176"/>
        <v>3</v>
      </c>
      <c r="E1898" s="7">
        <f t="shared" si="177"/>
        <v>2</v>
      </c>
      <c r="F1898" s="7">
        <f t="shared" si="178"/>
        <v>0</v>
      </c>
      <c r="G1898" s="7">
        <f t="shared" si="179"/>
        <v>2</v>
      </c>
    </row>
    <row r="1899" spans="1:7">
      <c r="A1899" s="8" t="s">
        <v>9</v>
      </c>
      <c r="B1899" s="7" t="str">
        <f t="shared" si="174"/>
        <v>B</v>
      </c>
      <c r="C1899" s="7" t="str">
        <f t="shared" si="175"/>
        <v>X</v>
      </c>
      <c r="D1899" s="7">
        <f t="shared" si="176"/>
        <v>2</v>
      </c>
      <c r="E1899" s="7">
        <f t="shared" si="177"/>
        <v>1</v>
      </c>
      <c r="F1899" s="7">
        <f t="shared" si="178"/>
        <v>0</v>
      </c>
      <c r="G1899" s="7">
        <f t="shared" si="179"/>
        <v>1</v>
      </c>
    </row>
    <row r="1900" spans="1:7">
      <c r="A1900" s="8" t="s">
        <v>6</v>
      </c>
      <c r="B1900" s="7" t="str">
        <f t="shared" si="174"/>
        <v>C</v>
      </c>
      <c r="C1900" s="7" t="str">
        <f t="shared" si="175"/>
        <v>Z</v>
      </c>
      <c r="D1900" s="7">
        <f t="shared" si="176"/>
        <v>3</v>
      </c>
      <c r="E1900" s="7">
        <f t="shared" si="177"/>
        <v>3</v>
      </c>
      <c r="F1900" s="7">
        <f t="shared" si="178"/>
        <v>3</v>
      </c>
      <c r="G1900" s="7">
        <f t="shared" si="179"/>
        <v>6</v>
      </c>
    </row>
    <row r="1901" spans="1:7">
      <c r="A1901" s="8" t="s">
        <v>7</v>
      </c>
      <c r="B1901" s="7" t="str">
        <f t="shared" si="174"/>
        <v>B</v>
      </c>
      <c r="C1901" s="7" t="str">
        <f t="shared" si="175"/>
        <v>Y</v>
      </c>
      <c r="D1901" s="7">
        <f t="shared" si="176"/>
        <v>2</v>
      </c>
      <c r="E1901" s="7">
        <f t="shared" si="177"/>
        <v>2</v>
      </c>
      <c r="F1901" s="7">
        <f t="shared" si="178"/>
        <v>3</v>
      </c>
      <c r="G1901" s="7">
        <f t="shared" si="179"/>
        <v>5</v>
      </c>
    </row>
    <row r="1902" spans="1:7">
      <c r="A1902" s="8" t="s">
        <v>8</v>
      </c>
      <c r="B1902" s="7" t="str">
        <f t="shared" si="174"/>
        <v>A</v>
      </c>
      <c r="C1902" s="7" t="str">
        <f t="shared" si="175"/>
        <v>X</v>
      </c>
      <c r="D1902" s="7">
        <f t="shared" si="176"/>
        <v>1</v>
      </c>
      <c r="E1902" s="7">
        <f t="shared" si="177"/>
        <v>1</v>
      </c>
      <c r="F1902" s="7">
        <f t="shared" si="178"/>
        <v>3</v>
      </c>
      <c r="G1902" s="7">
        <f t="shared" si="179"/>
        <v>4</v>
      </c>
    </row>
    <row r="1903" spans="1:7">
      <c r="A1903" s="8" t="s">
        <v>6</v>
      </c>
      <c r="B1903" s="7" t="str">
        <f t="shared" si="174"/>
        <v>C</v>
      </c>
      <c r="C1903" s="7" t="str">
        <f t="shared" si="175"/>
        <v>Z</v>
      </c>
      <c r="D1903" s="7">
        <f t="shared" si="176"/>
        <v>3</v>
      </c>
      <c r="E1903" s="7">
        <f t="shared" si="177"/>
        <v>3</v>
      </c>
      <c r="F1903" s="7">
        <f t="shared" si="178"/>
        <v>3</v>
      </c>
      <c r="G1903" s="7">
        <f t="shared" si="179"/>
        <v>6</v>
      </c>
    </row>
    <row r="1904" spans="1:7">
      <c r="A1904" s="8" t="s">
        <v>12</v>
      </c>
      <c r="B1904" s="7" t="str">
        <f t="shared" si="174"/>
        <v>A</v>
      </c>
      <c r="C1904" s="7" t="str">
        <f t="shared" si="175"/>
        <v>Z</v>
      </c>
      <c r="D1904" s="7">
        <f t="shared" si="176"/>
        <v>1</v>
      </c>
      <c r="E1904" s="7">
        <f t="shared" si="177"/>
        <v>3</v>
      </c>
      <c r="F1904" s="7">
        <f t="shared" si="178"/>
        <v>0</v>
      </c>
      <c r="G1904" s="7">
        <f t="shared" si="179"/>
        <v>3</v>
      </c>
    </row>
    <row r="1905" spans="1:7">
      <c r="A1905" s="8" t="s">
        <v>4</v>
      </c>
      <c r="B1905" s="7" t="str">
        <f t="shared" si="174"/>
        <v>C</v>
      </c>
      <c r="C1905" s="7" t="str">
        <f t="shared" si="175"/>
        <v>Y</v>
      </c>
      <c r="D1905" s="7">
        <f t="shared" si="176"/>
        <v>3</v>
      </c>
      <c r="E1905" s="7">
        <f t="shared" si="177"/>
        <v>2</v>
      </c>
      <c r="F1905" s="7">
        <f t="shared" si="178"/>
        <v>0</v>
      </c>
      <c r="G1905" s="7">
        <f t="shared" si="179"/>
        <v>2</v>
      </c>
    </row>
    <row r="1906" spans="1:7">
      <c r="A1906" s="8" t="s">
        <v>4</v>
      </c>
      <c r="B1906" s="7" t="str">
        <f t="shared" si="174"/>
        <v>C</v>
      </c>
      <c r="C1906" s="7" t="str">
        <f t="shared" si="175"/>
        <v>Y</v>
      </c>
      <c r="D1906" s="7">
        <f t="shared" si="176"/>
        <v>3</v>
      </c>
      <c r="E1906" s="7">
        <f t="shared" si="177"/>
        <v>2</v>
      </c>
      <c r="F1906" s="7">
        <f t="shared" si="178"/>
        <v>0</v>
      </c>
      <c r="G1906" s="7">
        <f t="shared" si="179"/>
        <v>2</v>
      </c>
    </row>
    <row r="1907" spans="1:7">
      <c r="A1907" s="8" t="s">
        <v>8</v>
      </c>
      <c r="B1907" s="7" t="str">
        <f t="shared" si="174"/>
        <v>A</v>
      </c>
      <c r="C1907" s="7" t="str">
        <f t="shared" si="175"/>
        <v>X</v>
      </c>
      <c r="D1907" s="7">
        <f t="shared" si="176"/>
        <v>1</v>
      </c>
      <c r="E1907" s="7">
        <f t="shared" si="177"/>
        <v>1</v>
      </c>
      <c r="F1907" s="7">
        <f t="shared" si="178"/>
        <v>3</v>
      </c>
      <c r="G1907" s="7">
        <f t="shared" si="179"/>
        <v>4</v>
      </c>
    </row>
    <row r="1908" spans="1:7">
      <c r="A1908" s="8" t="s">
        <v>8</v>
      </c>
      <c r="B1908" s="7" t="str">
        <f t="shared" si="174"/>
        <v>A</v>
      </c>
      <c r="C1908" s="7" t="str">
        <f t="shared" si="175"/>
        <v>X</v>
      </c>
      <c r="D1908" s="7">
        <f t="shared" si="176"/>
        <v>1</v>
      </c>
      <c r="E1908" s="7">
        <f t="shared" si="177"/>
        <v>1</v>
      </c>
      <c r="F1908" s="7">
        <f t="shared" si="178"/>
        <v>3</v>
      </c>
      <c r="G1908" s="7">
        <f t="shared" si="179"/>
        <v>4</v>
      </c>
    </row>
    <row r="1909" spans="1:7">
      <c r="A1909" s="8" t="s">
        <v>9</v>
      </c>
      <c r="B1909" s="7" t="str">
        <f t="shared" si="174"/>
        <v>B</v>
      </c>
      <c r="C1909" s="7" t="str">
        <f t="shared" si="175"/>
        <v>X</v>
      </c>
      <c r="D1909" s="7">
        <f t="shared" si="176"/>
        <v>2</v>
      </c>
      <c r="E1909" s="7">
        <f t="shared" si="177"/>
        <v>1</v>
      </c>
      <c r="F1909" s="7">
        <f t="shared" si="178"/>
        <v>0</v>
      </c>
      <c r="G1909" s="7">
        <f t="shared" si="179"/>
        <v>1</v>
      </c>
    </row>
    <row r="1910" spans="1:7">
      <c r="A1910" s="8" t="s">
        <v>4</v>
      </c>
      <c r="B1910" s="7" t="str">
        <f t="shared" si="174"/>
        <v>C</v>
      </c>
      <c r="C1910" s="7" t="str">
        <f t="shared" si="175"/>
        <v>Y</v>
      </c>
      <c r="D1910" s="7">
        <f t="shared" si="176"/>
        <v>3</v>
      </c>
      <c r="E1910" s="7">
        <f t="shared" si="177"/>
        <v>2</v>
      </c>
      <c r="F1910" s="7">
        <f t="shared" si="178"/>
        <v>0</v>
      </c>
      <c r="G1910" s="7">
        <f t="shared" si="179"/>
        <v>2</v>
      </c>
    </row>
    <row r="1911" spans="1:7">
      <c r="A1911" s="8" t="s">
        <v>5</v>
      </c>
      <c r="B1911" s="7" t="str">
        <f t="shared" si="174"/>
        <v>B</v>
      </c>
      <c r="C1911" s="7" t="str">
        <f t="shared" si="175"/>
        <v>Z</v>
      </c>
      <c r="D1911" s="7">
        <f t="shared" si="176"/>
        <v>2</v>
      </c>
      <c r="E1911" s="7">
        <f t="shared" si="177"/>
        <v>3</v>
      </c>
      <c r="F1911" s="7">
        <f t="shared" si="178"/>
        <v>6</v>
      </c>
      <c r="G1911" s="7">
        <f t="shared" si="179"/>
        <v>9</v>
      </c>
    </row>
    <row r="1912" spans="1:7">
      <c r="A1912" s="8" t="s">
        <v>4</v>
      </c>
      <c r="B1912" s="7" t="str">
        <f t="shared" si="174"/>
        <v>C</v>
      </c>
      <c r="C1912" s="7" t="str">
        <f t="shared" si="175"/>
        <v>Y</v>
      </c>
      <c r="D1912" s="7">
        <f t="shared" si="176"/>
        <v>3</v>
      </c>
      <c r="E1912" s="7">
        <f t="shared" si="177"/>
        <v>2</v>
      </c>
      <c r="F1912" s="7">
        <f t="shared" si="178"/>
        <v>0</v>
      </c>
      <c r="G1912" s="7">
        <f t="shared" si="179"/>
        <v>2</v>
      </c>
    </row>
    <row r="1913" spans="1:7">
      <c r="A1913" s="8" t="s">
        <v>8</v>
      </c>
      <c r="B1913" s="7" t="str">
        <f t="shared" si="174"/>
        <v>A</v>
      </c>
      <c r="C1913" s="7" t="str">
        <f t="shared" si="175"/>
        <v>X</v>
      </c>
      <c r="D1913" s="7">
        <f t="shared" si="176"/>
        <v>1</v>
      </c>
      <c r="E1913" s="7">
        <f t="shared" si="177"/>
        <v>1</v>
      </c>
      <c r="F1913" s="7">
        <f t="shared" si="178"/>
        <v>3</v>
      </c>
      <c r="G1913" s="7">
        <f t="shared" si="179"/>
        <v>4</v>
      </c>
    </row>
    <row r="1914" spans="1:7">
      <c r="A1914" s="8" t="s">
        <v>8</v>
      </c>
      <c r="B1914" s="7" t="str">
        <f t="shared" si="174"/>
        <v>A</v>
      </c>
      <c r="C1914" s="7" t="str">
        <f t="shared" si="175"/>
        <v>X</v>
      </c>
      <c r="D1914" s="7">
        <f t="shared" si="176"/>
        <v>1</v>
      </c>
      <c r="E1914" s="7">
        <f t="shared" si="177"/>
        <v>1</v>
      </c>
      <c r="F1914" s="7">
        <f t="shared" si="178"/>
        <v>3</v>
      </c>
      <c r="G1914" s="7">
        <f t="shared" si="179"/>
        <v>4</v>
      </c>
    </row>
    <row r="1915" spans="1:7">
      <c r="A1915" s="8" t="s">
        <v>8</v>
      </c>
      <c r="B1915" s="7" t="str">
        <f t="shared" si="174"/>
        <v>A</v>
      </c>
      <c r="C1915" s="7" t="str">
        <f t="shared" si="175"/>
        <v>X</v>
      </c>
      <c r="D1915" s="7">
        <f t="shared" si="176"/>
        <v>1</v>
      </c>
      <c r="E1915" s="7">
        <f t="shared" si="177"/>
        <v>1</v>
      </c>
      <c r="F1915" s="7">
        <f t="shared" si="178"/>
        <v>3</v>
      </c>
      <c r="G1915" s="7">
        <f t="shared" si="179"/>
        <v>4</v>
      </c>
    </row>
    <row r="1916" spans="1:7">
      <c r="A1916" s="8" t="s">
        <v>4</v>
      </c>
      <c r="B1916" s="7" t="str">
        <f t="shared" si="174"/>
        <v>C</v>
      </c>
      <c r="C1916" s="7" t="str">
        <f t="shared" si="175"/>
        <v>Y</v>
      </c>
      <c r="D1916" s="7">
        <f t="shared" si="176"/>
        <v>3</v>
      </c>
      <c r="E1916" s="7">
        <f t="shared" si="177"/>
        <v>2</v>
      </c>
      <c r="F1916" s="7">
        <f t="shared" si="178"/>
        <v>0</v>
      </c>
      <c r="G1916" s="7">
        <f t="shared" si="179"/>
        <v>2</v>
      </c>
    </row>
    <row r="1917" spans="1:7">
      <c r="A1917" s="8" t="s">
        <v>8</v>
      </c>
      <c r="B1917" s="7" t="str">
        <f t="shared" si="174"/>
        <v>A</v>
      </c>
      <c r="C1917" s="7" t="str">
        <f t="shared" si="175"/>
        <v>X</v>
      </c>
      <c r="D1917" s="7">
        <f t="shared" si="176"/>
        <v>1</v>
      </c>
      <c r="E1917" s="7">
        <f t="shared" si="177"/>
        <v>1</v>
      </c>
      <c r="F1917" s="7">
        <f t="shared" si="178"/>
        <v>3</v>
      </c>
      <c r="G1917" s="7">
        <f t="shared" si="179"/>
        <v>4</v>
      </c>
    </row>
    <row r="1918" spans="1:7">
      <c r="A1918" s="8" t="s">
        <v>4</v>
      </c>
      <c r="B1918" s="7" t="str">
        <f t="shared" si="174"/>
        <v>C</v>
      </c>
      <c r="C1918" s="7" t="str">
        <f t="shared" si="175"/>
        <v>Y</v>
      </c>
      <c r="D1918" s="7">
        <f t="shared" si="176"/>
        <v>3</v>
      </c>
      <c r="E1918" s="7">
        <f t="shared" si="177"/>
        <v>2</v>
      </c>
      <c r="F1918" s="7">
        <f t="shared" si="178"/>
        <v>0</v>
      </c>
      <c r="G1918" s="7">
        <f t="shared" si="179"/>
        <v>2</v>
      </c>
    </row>
    <row r="1919" spans="1:7">
      <c r="A1919" s="8" t="s">
        <v>4</v>
      </c>
      <c r="B1919" s="7" t="str">
        <f t="shared" si="174"/>
        <v>C</v>
      </c>
      <c r="C1919" s="7" t="str">
        <f t="shared" si="175"/>
        <v>Y</v>
      </c>
      <c r="D1919" s="7">
        <f t="shared" si="176"/>
        <v>3</v>
      </c>
      <c r="E1919" s="7">
        <f t="shared" si="177"/>
        <v>2</v>
      </c>
      <c r="F1919" s="7">
        <f t="shared" si="178"/>
        <v>0</v>
      </c>
      <c r="G1919" s="7">
        <f t="shared" si="179"/>
        <v>2</v>
      </c>
    </row>
    <row r="1920" spans="1:7">
      <c r="A1920" s="8" t="s">
        <v>4</v>
      </c>
      <c r="B1920" s="7" t="str">
        <f t="shared" si="174"/>
        <v>C</v>
      </c>
      <c r="C1920" s="7" t="str">
        <f t="shared" si="175"/>
        <v>Y</v>
      </c>
      <c r="D1920" s="7">
        <f t="shared" si="176"/>
        <v>3</v>
      </c>
      <c r="E1920" s="7">
        <f t="shared" si="177"/>
        <v>2</v>
      </c>
      <c r="F1920" s="7">
        <f t="shared" si="178"/>
        <v>0</v>
      </c>
      <c r="G1920" s="7">
        <f t="shared" si="179"/>
        <v>2</v>
      </c>
    </row>
    <row r="1921" spans="1:7">
      <c r="A1921" s="8" t="s">
        <v>9</v>
      </c>
      <c r="B1921" s="7" t="str">
        <f t="shared" si="174"/>
        <v>B</v>
      </c>
      <c r="C1921" s="7" t="str">
        <f t="shared" si="175"/>
        <v>X</v>
      </c>
      <c r="D1921" s="7">
        <f t="shared" si="176"/>
        <v>2</v>
      </c>
      <c r="E1921" s="7">
        <f t="shared" si="177"/>
        <v>1</v>
      </c>
      <c r="F1921" s="7">
        <f t="shared" si="178"/>
        <v>0</v>
      </c>
      <c r="G1921" s="7">
        <f t="shared" si="179"/>
        <v>1</v>
      </c>
    </row>
    <row r="1922" spans="1:7">
      <c r="A1922" s="8" t="s">
        <v>8</v>
      </c>
      <c r="B1922" s="7" t="str">
        <f t="shared" si="174"/>
        <v>A</v>
      </c>
      <c r="C1922" s="7" t="str">
        <f t="shared" si="175"/>
        <v>X</v>
      </c>
      <c r="D1922" s="7">
        <f t="shared" si="176"/>
        <v>1</v>
      </c>
      <c r="E1922" s="7">
        <f t="shared" si="177"/>
        <v>1</v>
      </c>
      <c r="F1922" s="7">
        <f t="shared" si="178"/>
        <v>3</v>
      </c>
      <c r="G1922" s="7">
        <f t="shared" si="179"/>
        <v>4</v>
      </c>
    </row>
    <row r="1923" spans="1:7">
      <c r="A1923" s="8" t="s">
        <v>5</v>
      </c>
      <c r="B1923" s="7" t="str">
        <f t="shared" ref="B1923:B1986" si="180">LEFT(A1923,1)</f>
        <v>B</v>
      </c>
      <c r="C1923" s="7" t="str">
        <f t="shared" ref="C1923:C1986" si="181">RIGHT(A1923,1)</f>
        <v>Z</v>
      </c>
      <c r="D1923" s="7">
        <f t="shared" ref="D1923:D1986" si="182">LOOKUP(B1923,$M$2:$M$4,$O$2:$O$4)</f>
        <v>2</v>
      </c>
      <c r="E1923" s="7">
        <f t="shared" ref="E1923:E1986" si="183">LOOKUP(C1923,$N$2:$N$4,$O$2:$O$4)</f>
        <v>3</v>
      </c>
      <c r="F1923" s="7">
        <f t="shared" ref="F1923:F1986" si="184">LOOKUP(A1923,$M$6:$M$14,$N$6:$N$14)</f>
        <v>6</v>
      </c>
      <c r="G1923" s="7">
        <f t="shared" ref="G1923:G1986" si="185">E1923+F1923</f>
        <v>9</v>
      </c>
    </row>
    <row r="1924" spans="1:7">
      <c r="A1924" s="8" t="s">
        <v>4</v>
      </c>
      <c r="B1924" s="7" t="str">
        <f t="shared" si="180"/>
        <v>C</v>
      </c>
      <c r="C1924" s="7" t="str">
        <f t="shared" si="181"/>
        <v>Y</v>
      </c>
      <c r="D1924" s="7">
        <f t="shared" si="182"/>
        <v>3</v>
      </c>
      <c r="E1924" s="7">
        <f t="shared" si="183"/>
        <v>2</v>
      </c>
      <c r="F1924" s="7">
        <f t="shared" si="184"/>
        <v>0</v>
      </c>
      <c r="G1924" s="7">
        <f t="shared" si="185"/>
        <v>2</v>
      </c>
    </row>
    <row r="1925" spans="1:7">
      <c r="A1925" s="8" t="s">
        <v>8</v>
      </c>
      <c r="B1925" s="7" t="str">
        <f t="shared" si="180"/>
        <v>A</v>
      </c>
      <c r="C1925" s="7" t="str">
        <f t="shared" si="181"/>
        <v>X</v>
      </c>
      <c r="D1925" s="7">
        <f t="shared" si="182"/>
        <v>1</v>
      </c>
      <c r="E1925" s="7">
        <f t="shared" si="183"/>
        <v>1</v>
      </c>
      <c r="F1925" s="7">
        <f t="shared" si="184"/>
        <v>3</v>
      </c>
      <c r="G1925" s="7">
        <f t="shared" si="185"/>
        <v>4</v>
      </c>
    </row>
    <row r="1926" spans="1:7">
      <c r="A1926" s="8" t="s">
        <v>8</v>
      </c>
      <c r="B1926" s="7" t="str">
        <f t="shared" si="180"/>
        <v>A</v>
      </c>
      <c r="C1926" s="7" t="str">
        <f t="shared" si="181"/>
        <v>X</v>
      </c>
      <c r="D1926" s="7">
        <f t="shared" si="182"/>
        <v>1</v>
      </c>
      <c r="E1926" s="7">
        <f t="shared" si="183"/>
        <v>1</v>
      </c>
      <c r="F1926" s="7">
        <f t="shared" si="184"/>
        <v>3</v>
      </c>
      <c r="G1926" s="7">
        <f t="shared" si="185"/>
        <v>4</v>
      </c>
    </row>
    <row r="1927" spans="1:7">
      <c r="A1927" s="8" t="s">
        <v>12</v>
      </c>
      <c r="B1927" s="7" t="str">
        <f t="shared" si="180"/>
        <v>A</v>
      </c>
      <c r="C1927" s="7" t="str">
        <f t="shared" si="181"/>
        <v>Z</v>
      </c>
      <c r="D1927" s="7">
        <f t="shared" si="182"/>
        <v>1</v>
      </c>
      <c r="E1927" s="7">
        <f t="shared" si="183"/>
        <v>3</v>
      </c>
      <c r="F1927" s="7">
        <f t="shared" si="184"/>
        <v>0</v>
      </c>
      <c r="G1927" s="7">
        <f t="shared" si="185"/>
        <v>3</v>
      </c>
    </row>
    <row r="1928" spans="1:7">
      <c r="A1928" s="8" t="s">
        <v>8</v>
      </c>
      <c r="B1928" s="7" t="str">
        <f t="shared" si="180"/>
        <v>A</v>
      </c>
      <c r="C1928" s="7" t="str">
        <f t="shared" si="181"/>
        <v>X</v>
      </c>
      <c r="D1928" s="7">
        <f t="shared" si="182"/>
        <v>1</v>
      </c>
      <c r="E1928" s="7">
        <f t="shared" si="183"/>
        <v>1</v>
      </c>
      <c r="F1928" s="7">
        <f t="shared" si="184"/>
        <v>3</v>
      </c>
      <c r="G1928" s="7">
        <f t="shared" si="185"/>
        <v>4</v>
      </c>
    </row>
    <row r="1929" spans="1:7">
      <c r="A1929" s="8" t="s">
        <v>11</v>
      </c>
      <c r="B1929" s="7" t="str">
        <f t="shared" si="180"/>
        <v>A</v>
      </c>
      <c r="C1929" s="7" t="str">
        <f t="shared" si="181"/>
        <v>Y</v>
      </c>
      <c r="D1929" s="7">
        <f t="shared" si="182"/>
        <v>1</v>
      </c>
      <c r="E1929" s="7">
        <f t="shared" si="183"/>
        <v>2</v>
      </c>
      <c r="F1929" s="7">
        <f t="shared" si="184"/>
        <v>6</v>
      </c>
      <c r="G1929" s="7">
        <f t="shared" si="185"/>
        <v>8</v>
      </c>
    </row>
    <row r="1930" spans="1:7">
      <c r="A1930" s="8" t="s">
        <v>8</v>
      </c>
      <c r="B1930" s="7" t="str">
        <f t="shared" si="180"/>
        <v>A</v>
      </c>
      <c r="C1930" s="7" t="str">
        <f t="shared" si="181"/>
        <v>X</v>
      </c>
      <c r="D1930" s="7">
        <f t="shared" si="182"/>
        <v>1</v>
      </c>
      <c r="E1930" s="7">
        <f t="shared" si="183"/>
        <v>1</v>
      </c>
      <c r="F1930" s="7">
        <f t="shared" si="184"/>
        <v>3</v>
      </c>
      <c r="G1930" s="7">
        <f t="shared" si="185"/>
        <v>4</v>
      </c>
    </row>
    <row r="1931" spans="1:7">
      <c r="A1931" s="8" t="s">
        <v>4</v>
      </c>
      <c r="B1931" s="7" t="str">
        <f t="shared" si="180"/>
        <v>C</v>
      </c>
      <c r="C1931" s="7" t="str">
        <f t="shared" si="181"/>
        <v>Y</v>
      </c>
      <c r="D1931" s="7">
        <f t="shared" si="182"/>
        <v>3</v>
      </c>
      <c r="E1931" s="7">
        <f t="shared" si="183"/>
        <v>2</v>
      </c>
      <c r="F1931" s="7">
        <f t="shared" si="184"/>
        <v>0</v>
      </c>
      <c r="G1931" s="7">
        <f t="shared" si="185"/>
        <v>2</v>
      </c>
    </row>
    <row r="1932" spans="1:7">
      <c r="A1932" s="8" t="s">
        <v>4</v>
      </c>
      <c r="B1932" s="7" t="str">
        <f t="shared" si="180"/>
        <v>C</v>
      </c>
      <c r="C1932" s="7" t="str">
        <f t="shared" si="181"/>
        <v>Y</v>
      </c>
      <c r="D1932" s="7">
        <f t="shared" si="182"/>
        <v>3</v>
      </c>
      <c r="E1932" s="7">
        <f t="shared" si="183"/>
        <v>2</v>
      </c>
      <c r="F1932" s="7">
        <f t="shared" si="184"/>
        <v>0</v>
      </c>
      <c r="G1932" s="7">
        <f t="shared" si="185"/>
        <v>2</v>
      </c>
    </row>
    <row r="1933" spans="1:7">
      <c r="A1933" s="8" t="s">
        <v>9</v>
      </c>
      <c r="B1933" s="7" t="str">
        <f t="shared" si="180"/>
        <v>B</v>
      </c>
      <c r="C1933" s="7" t="str">
        <f t="shared" si="181"/>
        <v>X</v>
      </c>
      <c r="D1933" s="7">
        <f t="shared" si="182"/>
        <v>2</v>
      </c>
      <c r="E1933" s="7">
        <f t="shared" si="183"/>
        <v>1</v>
      </c>
      <c r="F1933" s="7">
        <f t="shared" si="184"/>
        <v>0</v>
      </c>
      <c r="G1933" s="7">
        <f t="shared" si="185"/>
        <v>1</v>
      </c>
    </row>
    <row r="1934" spans="1:7">
      <c r="A1934" s="8" t="s">
        <v>11</v>
      </c>
      <c r="B1934" s="7" t="str">
        <f t="shared" si="180"/>
        <v>A</v>
      </c>
      <c r="C1934" s="7" t="str">
        <f t="shared" si="181"/>
        <v>Y</v>
      </c>
      <c r="D1934" s="7">
        <f t="shared" si="182"/>
        <v>1</v>
      </c>
      <c r="E1934" s="7">
        <f t="shared" si="183"/>
        <v>2</v>
      </c>
      <c r="F1934" s="7">
        <f t="shared" si="184"/>
        <v>6</v>
      </c>
      <c r="G1934" s="7">
        <f t="shared" si="185"/>
        <v>8</v>
      </c>
    </row>
    <row r="1935" spans="1:7">
      <c r="A1935" s="8" t="s">
        <v>4</v>
      </c>
      <c r="B1935" s="7" t="str">
        <f t="shared" si="180"/>
        <v>C</v>
      </c>
      <c r="C1935" s="7" t="str">
        <f t="shared" si="181"/>
        <v>Y</v>
      </c>
      <c r="D1935" s="7">
        <f t="shared" si="182"/>
        <v>3</v>
      </c>
      <c r="E1935" s="7">
        <f t="shared" si="183"/>
        <v>2</v>
      </c>
      <c r="F1935" s="7">
        <f t="shared" si="184"/>
        <v>0</v>
      </c>
      <c r="G1935" s="7">
        <f t="shared" si="185"/>
        <v>2</v>
      </c>
    </row>
    <row r="1936" spans="1:7">
      <c r="A1936" s="8" t="s">
        <v>4</v>
      </c>
      <c r="B1936" s="7" t="str">
        <f t="shared" si="180"/>
        <v>C</v>
      </c>
      <c r="C1936" s="7" t="str">
        <f t="shared" si="181"/>
        <v>Y</v>
      </c>
      <c r="D1936" s="7">
        <f t="shared" si="182"/>
        <v>3</v>
      </c>
      <c r="E1936" s="7">
        <f t="shared" si="183"/>
        <v>2</v>
      </c>
      <c r="F1936" s="7">
        <f t="shared" si="184"/>
        <v>0</v>
      </c>
      <c r="G1936" s="7">
        <f t="shared" si="185"/>
        <v>2</v>
      </c>
    </row>
    <row r="1937" spans="1:7">
      <c r="A1937" s="8" t="s">
        <v>8</v>
      </c>
      <c r="B1937" s="7" t="str">
        <f t="shared" si="180"/>
        <v>A</v>
      </c>
      <c r="C1937" s="7" t="str">
        <f t="shared" si="181"/>
        <v>X</v>
      </c>
      <c r="D1937" s="7">
        <f t="shared" si="182"/>
        <v>1</v>
      </c>
      <c r="E1937" s="7">
        <f t="shared" si="183"/>
        <v>1</v>
      </c>
      <c r="F1937" s="7">
        <f t="shared" si="184"/>
        <v>3</v>
      </c>
      <c r="G1937" s="7">
        <f t="shared" si="185"/>
        <v>4</v>
      </c>
    </row>
    <row r="1938" spans="1:7">
      <c r="A1938" s="8" t="s">
        <v>11</v>
      </c>
      <c r="B1938" s="7" t="str">
        <f t="shared" si="180"/>
        <v>A</v>
      </c>
      <c r="C1938" s="7" t="str">
        <f t="shared" si="181"/>
        <v>Y</v>
      </c>
      <c r="D1938" s="7">
        <f t="shared" si="182"/>
        <v>1</v>
      </c>
      <c r="E1938" s="7">
        <f t="shared" si="183"/>
        <v>2</v>
      </c>
      <c r="F1938" s="7">
        <f t="shared" si="184"/>
        <v>6</v>
      </c>
      <c r="G1938" s="7">
        <f t="shared" si="185"/>
        <v>8</v>
      </c>
    </row>
    <row r="1939" spans="1:7">
      <c r="A1939" s="8" t="s">
        <v>4</v>
      </c>
      <c r="B1939" s="7" t="str">
        <f t="shared" si="180"/>
        <v>C</v>
      </c>
      <c r="C1939" s="7" t="str">
        <f t="shared" si="181"/>
        <v>Y</v>
      </c>
      <c r="D1939" s="7">
        <f t="shared" si="182"/>
        <v>3</v>
      </c>
      <c r="E1939" s="7">
        <f t="shared" si="183"/>
        <v>2</v>
      </c>
      <c r="F1939" s="7">
        <f t="shared" si="184"/>
        <v>0</v>
      </c>
      <c r="G1939" s="7">
        <f t="shared" si="185"/>
        <v>2</v>
      </c>
    </row>
    <row r="1940" spans="1:7">
      <c r="A1940" s="8" t="s">
        <v>9</v>
      </c>
      <c r="B1940" s="7" t="str">
        <f t="shared" si="180"/>
        <v>B</v>
      </c>
      <c r="C1940" s="7" t="str">
        <f t="shared" si="181"/>
        <v>X</v>
      </c>
      <c r="D1940" s="7">
        <f t="shared" si="182"/>
        <v>2</v>
      </c>
      <c r="E1940" s="7">
        <f t="shared" si="183"/>
        <v>1</v>
      </c>
      <c r="F1940" s="7">
        <f t="shared" si="184"/>
        <v>0</v>
      </c>
      <c r="G1940" s="7">
        <f t="shared" si="185"/>
        <v>1</v>
      </c>
    </row>
    <row r="1941" spans="1:7">
      <c r="A1941" s="8" t="s">
        <v>4</v>
      </c>
      <c r="B1941" s="7" t="str">
        <f t="shared" si="180"/>
        <v>C</v>
      </c>
      <c r="C1941" s="7" t="str">
        <f t="shared" si="181"/>
        <v>Y</v>
      </c>
      <c r="D1941" s="7">
        <f t="shared" si="182"/>
        <v>3</v>
      </c>
      <c r="E1941" s="7">
        <f t="shared" si="183"/>
        <v>2</v>
      </c>
      <c r="F1941" s="7">
        <f t="shared" si="184"/>
        <v>0</v>
      </c>
      <c r="G1941" s="7">
        <f t="shared" si="185"/>
        <v>2</v>
      </c>
    </row>
    <row r="1942" spans="1:7">
      <c r="A1942" s="8" t="s">
        <v>4</v>
      </c>
      <c r="B1942" s="7" t="str">
        <f t="shared" si="180"/>
        <v>C</v>
      </c>
      <c r="C1942" s="7" t="str">
        <f t="shared" si="181"/>
        <v>Y</v>
      </c>
      <c r="D1942" s="7">
        <f t="shared" si="182"/>
        <v>3</v>
      </c>
      <c r="E1942" s="7">
        <f t="shared" si="183"/>
        <v>2</v>
      </c>
      <c r="F1942" s="7">
        <f t="shared" si="184"/>
        <v>0</v>
      </c>
      <c r="G1942" s="7">
        <f t="shared" si="185"/>
        <v>2</v>
      </c>
    </row>
    <row r="1943" spans="1:7">
      <c r="A1943" s="8" t="s">
        <v>4</v>
      </c>
      <c r="B1943" s="7" t="str">
        <f t="shared" si="180"/>
        <v>C</v>
      </c>
      <c r="C1943" s="7" t="str">
        <f t="shared" si="181"/>
        <v>Y</v>
      </c>
      <c r="D1943" s="7">
        <f t="shared" si="182"/>
        <v>3</v>
      </c>
      <c r="E1943" s="7">
        <f t="shared" si="183"/>
        <v>2</v>
      </c>
      <c r="F1943" s="7">
        <f t="shared" si="184"/>
        <v>0</v>
      </c>
      <c r="G1943" s="7">
        <f t="shared" si="185"/>
        <v>2</v>
      </c>
    </row>
    <row r="1944" spans="1:7">
      <c r="A1944" s="8" t="s">
        <v>4</v>
      </c>
      <c r="B1944" s="7" t="str">
        <f t="shared" si="180"/>
        <v>C</v>
      </c>
      <c r="C1944" s="7" t="str">
        <f t="shared" si="181"/>
        <v>Y</v>
      </c>
      <c r="D1944" s="7">
        <f t="shared" si="182"/>
        <v>3</v>
      </c>
      <c r="E1944" s="7">
        <f t="shared" si="183"/>
        <v>2</v>
      </c>
      <c r="F1944" s="7">
        <f t="shared" si="184"/>
        <v>0</v>
      </c>
      <c r="G1944" s="7">
        <f t="shared" si="185"/>
        <v>2</v>
      </c>
    </row>
    <row r="1945" spans="1:7">
      <c r="A1945" s="8" t="s">
        <v>4</v>
      </c>
      <c r="B1945" s="7" t="str">
        <f t="shared" si="180"/>
        <v>C</v>
      </c>
      <c r="C1945" s="7" t="str">
        <f t="shared" si="181"/>
        <v>Y</v>
      </c>
      <c r="D1945" s="7">
        <f t="shared" si="182"/>
        <v>3</v>
      </c>
      <c r="E1945" s="7">
        <f t="shared" si="183"/>
        <v>2</v>
      </c>
      <c r="F1945" s="7">
        <f t="shared" si="184"/>
        <v>0</v>
      </c>
      <c r="G1945" s="7">
        <f t="shared" si="185"/>
        <v>2</v>
      </c>
    </row>
    <row r="1946" spans="1:7">
      <c r="A1946" s="8" t="s">
        <v>9</v>
      </c>
      <c r="B1946" s="7" t="str">
        <f t="shared" si="180"/>
        <v>B</v>
      </c>
      <c r="C1946" s="7" t="str">
        <f t="shared" si="181"/>
        <v>X</v>
      </c>
      <c r="D1946" s="7">
        <f t="shared" si="182"/>
        <v>2</v>
      </c>
      <c r="E1946" s="7">
        <f t="shared" si="183"/>
        <v>1</v>
      </c>
      <c r="F1946" s="7">
        <f t="shared" si="184"/>
        <v>0</v>
      </c>
      <c r="G1946" s="7">
        <f t="shared" si="185"/>
        <v>1</v>
      </c>
    </row>
    <row r="1947" spans="1:7">
      <c r="A1947" s="8" t="s">
        <v>4</v>
      </c>
      <c r="B1947" s="7" t="str">
        <f t="shared" si="180"/>
        <v>C</v>
      </c>
      <c r="C1947" s="7" t="str">
        <f t="shared" si="181"/>
        <v>Y</v>
      </c>
      <c r="D1947" s="7">
        <f t="shared" si="182"/>
        <v>3</v>
      </c>
      <c r="E1947" s="7">
        <f t="shared" si="183"/>
        <v>2</v>
      </c>
      <c r="F1947" s="7">
        <f t="shared" si="184"/>
        <v>0</v>
      </c>
      <c r="G1947" s="7">
        <f t="shared" si="185"/>
        <v>2</v>
      </c>
    </row>
    <row r="1948" spans="1:7">
      <c r="A1948" s="8" t="s">
        <v>4</v>
      </c>
      <c r="B1948" s="7" t="str">
        <f t="shared" si="180"/>
        <v>C</v>
      </c>
      <c r="C1948" s="7" t="str">
        <f t="shared" si="181"/>
        <v>Y</v>
      </c>
      <c r="D1948" s="7">
        <f t="shared" si="182"/>
        <v>3</v>
      </c>
      <c r="E1948" s="7">
        <f t="shared" si="183"/>
        <v>2</v>
      </c>
      <c r="F1948" s="7">
        <f t="shared" si="184"/>
        <v>0</v>
      </c>
      <c r="G1948" s="7">
        <f t="shared" si="185"/>
        <v>2</v>
      </c>
    </row>
    <row r="1949" spans="1:7">
      <c r="A1949" s="8" t="s">
        <v>10</v>
      </c>
      <c r="B1949" s="7" t="str">
        <f t="shared" si="180"/>
        <v>C</v>
      </c>
      <c r="C1949" s="7" t="str">
        <f t="shared" si="181"/>
        <v>X</v>
      </c>
      <c r="D1949" s="7">
        <f t="shared" si="182"/>
        <v>3</v>
      </c>
      <c r="E1949" s="7">
        <f t="shared" si="183"/>
        <v>1</v>
      </c>
      <c r="F1949" s="7">
        <f t="shared" si="184"/>
        <v>6</v>
      </c>
      <c r="G1949" s="7">
        <f t="shared" si="185"/>
        <v>7</v>
      </c>
    </row>
    <row r="1950" spans="1:7">
      <c r="A1950" s="8" t="s">
        <v>4</v>
      </c>
      <c r="B1950" s="7" t="str">
        <f t="shared" si="180"/>
        <v>C</v>
      </c>
      <c r="C1950" s="7" t="str">
        <f t="shared" si="181"/>
        <v>Y</v>
      </c>
      <c r="D1950" s="7">
        <f t="shared" si="182"/>
        <v>3</v>
      </c>
      <c r="E1950" s="7">
        <f t="shared" si="183"/>
        <v>2</v>
      </c>
      <c r="F1950" s="7">
        <f t="shared" si="184"/>
        <v>0</v>
      </c>
      <c r="G1950" s="7">
        <f t="shared" si="185"/>
        <v>2</v>
      </c>
    </row>
    <row r="1951" spans="1:7">
      <c r="A1951" s="8" t="s">
        <v>8</v>
      </c>
      <c r="B1951" s="7" t="str">
        <f t="shared" si="180"/>
        <v>A</v>
      </c>
      <c r="C1951" s="7" t="str">
        <f t="shared" si="181"/>
        <v>X</v>
      </c>
      <c r="D1951" s="7">
        <f t="shared" si="182"/>
        <v>1</v>
      </c>
      <c r="E1951" s="7">
        <f t="shared" si="183"/>
        <v>1</v>
      </c>
      <c r="F1951" s="7">
        <f t="shared" si="184"/>
        <v>3</v>
      </c>
      <c r="G1951" s="7">
        <f t="shared" si="185"/>
        <v>4</v>
      </c>
    </row>
    <row r="1952" spans="1:7">
      <c r="A1952" s="8" t="s">
        <v>5</v>
      </c>
      <c r="B1952" s="7" t="str">
        <f t="shared" si="180"/>
        <v>B</v>
      </c>
      <c r="C1952" s="7" t="str">
        <f t="shared" si="181"/>
        <v>Z</v>
      </c>
      <c r="D1952" s="7">
        <f t="shared" si="182"/>
        <v>2</v>
      </c>
      <c r="E1952" s="7">
        <f t="shared" si="183"/>
        <v>3</v>
      </c>
      <c r="F1952" s="7">
        <f t="shared" si="184"/>
        <v>6</v>
      </c>
      <c r="G1952" s="7">
        <f t="shared" si="185"/>
        <v>9</v>
      </c>
    </row>
    <row r="1953" spans="1:7">
      <c r="A1953" s="8" t="s">
        <v>9</v>
      </c>
      <c r="B1953" s="7" t="str">
        <f t="shared" si="180"/>
        <v>B</v>
      </c>
      <c r="C1953" s="7" t="str">
        <f t="shared" si="181"/>
        <v>X</v>
      </c>
      <c r="D1953" s="7">
        <f t="shared" si="182"/>
        <v>2</v>
      </c>
      <c r="E1953" s="7">
        <f t="shared" si="183"/>
        <v>1</v>
      </c>
      <c r="F1953" s="7">
        <f t="shared" si="184"/>
        <v>0</v>
      </c>
      <c r="G1953" s="7">
        <f t="shared" si="185"/>
        <v>1</v>
      </c>
    </row>
    <row r="1954" spans="1:7">
      <c r="A1954" s="8" t="s">
        <v>9</v>
      </c>
      <c r="B1954" s="7" t="str">
        <f t="shared" si="180"/>
        <v>B</v>
      </c>
      <c r="C1954" s="7" t="str">
        <f t="shared" si="181"/>
        <v>X</v>
      </c>
      <c r="D1954" s="7">
        <f t="shared" si="182"/>
        <v>2</v>
      </c>
      <c r="E1954" s="7">
        <f t="shared" si="183"/>
        <v>1</v>
      </c>
      <c r="F1954" s="7">
        <f t="shared" si="184"/>
        <v>0</v>
      </c>
      <c r="G1954" s="7">
        <f t="shared" si="185"/>
        <v>1</v>
      </c>
    </row>
    <row r="1955" spans="1:7">
      <c r="A1955" s="8" t="s">
        <v>4</v>
      </c>
      <c r="B1955" s="7" t="str">
        <f t="shared" si="180"/>
        <v>C</v>
      </c>
      <c r="C1955" s="7" t="str">
        <f t="shared" si="181"/>
        <v>Y</v>
      </c>
      <c r="D1955" s="7">
        <f t="shared" si="182"/>
        <v>3</v>
      </c>
      <c r="E1955" s="7">
        <f t="shared" si="183"/>
        <v>2</v>
      </c>
      <c r="F1955" s="7">
        <f t="shared" si="184"/>
        <v>0</v>
      </c>
      <c r="G1955" s="7">
        <f t="shared" si="185"/>
        <v>2</v>
      </c>
    </row>
    <row r="1956" spans="1:7">
      <c r="A1956" s="8" t="s">
        <v>8</v>
      </c>
      <c r="B1956" s="7" t="str">
        <f t="shared" si="180"/>
        <v>A</v>
      </c>
      <c r="C1956" s="7" t="str">
        <f t="shared" si="181"/>
        <v>X</v>
      </c>
      <c r="D1956" s="7">
        <f t="shared" si="182"/>
        <v>1</v>
      </c>
      <c r="E1956" s="7">
        <f t="shared" si="183"/>
        <v>1</v>
      </c>
      <c r="F1956" s="7">
        <f t="shared" si="184"/>
        <v>3</v>
      </c>
      <c r="G1956" s="7">
        <f t="shared" si="185"/>
        <v>4</v>
      </c>
    </row>
    <row r="1957" spans="1:7">
      <c r="A1957" s="8" t="s">
        <v>4</v>
      </c>
      <c r="B1957" s="7" t="str">
        <f t="shared" si="180"/>
        <v>C</v>
      </c>
      <c r="C1957" s="7" t="str">
        <f t="shared" si="181"/>
        <v>Y</v>
      </c>
      <c r="D1957" s="7">
        <f t="shared" si="182"/>
        <v>3</v>
      </c>
      <c r="E1957" s="7">
        <f t="shared" si="183"/>
        <v>2</v>
      </c>
      <c r="F1957" s="7">
        <f t="shared" si="184"/>
        <v>0</v>
      </c>
      <c r="G1957" s="7">
        <f t="shared" si="185"/>
        <v>2</v>
      </c>
    </row>
    <row r="1958" spans="1:7">
      <c r="A1958" s="8" t="s">
        <v>10</v>
      </c>
      <c r="B1958" s="7" t="str">
        <f t="shared" si="180"/>
        <v>C</v>
      </c>
      <c r="C1958" s="7" t="str">
        <f t="shared" si="181"/>
        <v>X</v>
      </c>
      <c r="D1958" s="7">
        <f t="shared" si="182"/>
        <v>3</v>
      </c>
      <c r="E1958" s="7">
        <f t="shared" si="183"/>
        <v>1</v>
      </c>
      <c r="F1958" s="7">
        <f t="shared" si="184"/>
        <v>6</v>
      </c>
      <c r="G1958" s="7">
        <f t="shared" si="185"/>
        <v>7</v>
      </c>
    </row>
    <row r="1959" spans="1:7">
      <c r="A1959" s="8" t="s">
        <v>10</v>
      </c>
      <c r="B1959" s="7" t="str">
        <f t="shared" si="180"/>
        <v>C</v>
      </c>
      <c r="C1959" s="7" t="str">
        <f t="shared" si="181"/>
        <v>X</v>
      </c>
      <c r="D1959" s="7">
        <f t="shared" si="182"/>
        <v>3</v>
      </c>
      <c r="E1959" s="7">
        <f t="shared" si="183"/>
        <v>1</v>
      </c>
      <c r="F1959" s="7">
        <f t="shared" si="184"/>
        <v>6</v>
      </c>
      <c r="G1959" s="7">
        <f t="shared" si="185"/>
        <v>7</v>
      </c>
    </row>
    <row r="1960" spans="1:7">
      <c r="A1960" s="8" t="s">
        <v>4</v>
      </c>
      <c r="B1960" s="7" t="str">
        <f t="shared" si="180"/>
        <v>C</v>
      </c>
      <c r="C1960" s="7" t="str">
        <f t="shared" si="181"/>
        <v>Y</v>
      </c>
      <c r="D1960" s="7">
        <f t="shared" si="182"/>
        <v>3</v>
      </c>
      <c r="E1960" s="7">
        <f t="shared" si="183"/>
        <v>2</v>
      </c>
      <c r="F1960" s="7">
        <f t="shared" si="184"/>
        <v>0</v>
      </c>
      <c r="G1960" s="7">
        <f t="shared" si="185"/>
        <v>2</v>
      </c>
    </row>
    <row r="1961" spans="1:7">
      <c r="A1961" s="8" t="s">
        <v>4</v>
      </c>
      <c r="B1961" s="7" t="str">
        <f t="shared" si="180"/>
        <v>C</v>
      </c>
      <c r="C1961" s="7" t="str">
        <f t="shared" si="181"/>
        <v>Y</v>
      </c>
      <c r="D1961" s="7">
        <f t="shared" si="182"/>
        <v>3</v>
      </c>
      <c r="E1961" s="7">
        <f t="shared" si="183"/>
        <v>2</v>
      </c>
      <c r="F1961" s="7">
        <f t="shared" si="184"/>
        <v>0</v>
      </c>
      <c r="G1961" s="7">
        <f t="shared" si="185"/>
        <v>2</v>
      </c>
    </row>
    <row r="1962" spans="1:7">
      <c r="A1962" s="8" t="s">
        <v>6</v>
      </c>
      <c r="B1962" s="7" t="str">
        <f t="shared" si="180"/>
        <v>C</v>
      </c>
      <c r="C1962" s="7" t="str">
        <f t="shared" si="181"/>
        <v>Z</v>
      </c>
      <c r="D1962" s="7">
        <f t="shared" si="182"/>
        <v>3</v>
      </c>
      <c r="E1962" s="7">
        <f t="shared" si="183"/>
        <v>3</v>
      </c>
      <c r="F1962" s="7">
        <f t="shared" si="184"/>
        <v>3</v>
      </c>
      <c r="G1962" s="7">
        <f t="shared" si="185"/>
        <v>6</v>
      </c>
    </row>
    <row r="1963" spans="1:7">
      <c r="A1963" s="8" t="s">
        <v>4</v>
      </c>
      <c r="B1963" s="7" t="str">
        <f t="shared" si="180"/>
        <v>C</v>
      </c>
      <c r="C1963" s="7" t="str">
        <f t="shared" si="181"/>
        <v>Y</v>
      </c>
      <c r="D1963" s="7">
        <f t="shared" si="182"/>
        <v>3</v>
      </c>
      <c r="E1963" s="7">
        <f t="shared" si="183"/>
        <v>2</v>
      </c>
      <c r="F1963" s="7">
        <f t="shared" si="184"/>
        <v>0</v>
      </c>
      <c r="G1963" s="7">
        <f t="shared" si="185"/>
        <v>2</v>
      </c>
    </row>
    <row r="1964" spans="1:7">
      <c r="A1964" s="8" t="s">
        <v>8</v>
      </c>
      <c r="B1964" s="7" t="str">
        <f t="shared" si="180"/>
        <v>A</v>
      </c>
      <c r="C1964" s="7" t="str">
        <f t="shared" si="181"/>
        <v>X</v>
      </c>
      <c r="D1964" s="7">
        <f t="shared" si="182"/>
        <v>1</v>
      </c>
      <c r="E1964" s="7">
        <f t="shared" si="183"/>
        <v>1</v>
      </c>
      <c r="F1964" s="7">
        <f t="shared" si="184"/>
        <v>3</v>
      </c>
      <c r="G1964" s="7">
        <f t="shared" si="185"/>
        <v>4</v>
      </c>
    </row>
    <row r="1965" spans="1:7">
      <c r="A1965" s="8" t="s">
        <v>4</v>
      </c>
      <c r="B1965" s="7" t="str">
        <f t="shared" si="180"/>
        <v>C</v>
      </c>
      <c r="C1965" s="7" t="str">
        <f t="shared" si="181"/>
        <v>Y</v>
      </c>
      <c r="D1965" s="7">
        <f t="shared" si="182"/>
        <v>3</v>
      </c>
      <c r="E1965" s="7">
        <f t="shared" si="183"/>
        <v>2</v>
      </c>
      <c r="F1965" s="7">
        <f t="shared" si="184"/>
        <v>0</v>
      </c>
      <c r="G1965" s="7">
        <f t="shared" si="185"/>
        <v>2</v>
      </c>
    </row>
    <row r="1966" spans="1:7">
      <c r="A1966" s="8" t="s">
        <v>8</v>
      </c>
      <c r="B1966" s="7" t="str">
        <f t="shared" si="180"/>
        <v>A</v>
      </c>
      <c r="C1966" s="7" t="str">
        <f t="shared" si="181"/>
        <v>X</v>
      </c>
      <c r="D1966" s="7">
        <f t="shared" si="182"/>
        <v>1</v>
      </c>
      <c r="E1966" s="7">
        <f t="shared" si="183"/>
        <v>1</v>
      </c>
      <c r="F1966" s="7">
        <f t="shared" si="184"/>
        <v>3</v>
      </c>
      <c r="G1966" s="7">
        <f t="shared" si="185"/>
        <v>4</v>
      </c>
    </row>
    <row r="1967" spans="1:7">
      <c r="A1967" s="8" t="s">
        <v>4</v>
      </c>
      <c r="B1967" s="7" t="str">
        <f t="shared" si="180"/>
        <v>C</v>
      </c>
      <c r="C1967" s="7" t="str">
        <f t="shared" si="181"/>
        <v>Y</v>
      </c>
      <c r="D1967" s="7">
        <f t="shared" si="182"/>
        <v>3</v>
      </c>
      <c r="E1967" s="7">
        <f t="shared" si="183"/>
        <v>2</v>
      </c>
      <c r="F1967" s="7">
        <f t="shared" si="184"/>
        <v>0</v>
      </c>
      <c r="G1967" s="7">
        <f t="shared" si="185"/>
        <v>2</v>
      </c>
    </row>
    <row r="1968" spans="1:7">
      <c r="A1968" s="8" t="s">
        <v>8</v>
      </c>
      <c r="B1968" s="7" t="str">
        <f t="shared" si="180"/>
        <v>A</v>
      </c>
      <c r="C1968" s="7" t="str">
        <f t="shared" si="181"/>
        <v>X</v>
      </c>
      <c r="D1968" s="7">
        <f t="shared" si="182"/>
        <v>1</v>
      </c>
      <c r="E1968" s="7">
        <f t="shared" si="183"/>
        <v>1</v>
      </c>
      <c r="F1968" s="7">
        <f t="shared" si="184"/>
        <v>3</v>
      </c>
      <c r="G1968" s="7">
        <f t="shared" si="185"/>
        <v>4</v>
      </c>
    </row>
    <row r="1969" spans="1:7">
      <c r="A1969" s="8" t="s">
        <v>8</v>
      </c>
      <c r="B1969" s="7" t="str">
        <f t="shared" si="180"/>
        <v>A</v>
      </c>
      <c r="C1969" s="7" t="str">
        <f t="shared" si="181"/>
        <v>X</v>
      </c>
      <c r="D1969" s="7">
        <f t="shared" si="182"/>
        <v>1</v>
      </c>
      <c r="E1969" s="7">
        <f t="shared" si="183"/>
        <v>1</v>
      </c>
      <c r="F1969" s="7">
        <f t="shared" si="184"/>
        <v>3</v>
      </c>
      <c r="G1969" s="7">
        <f t="shared" si="185"/>
        <v>4</v>
      </c>
    </row>
    <row r="1970" spans="1:7">
      <c r="A1970" s="8" t="s">
        <v>4</v>
      </c>
      <c r="B1970" s="7" t="str">
        <f t="shared" si="180"/>
        <v>C</v>
      </c>
      <c r="C1970" s="7" t="str">
        <f t="shared" si="181"/>
        <v>Y</v>
      </c>
      <c r="D1970" s="7">
        <f t="shared" si="182"/>
        <v>3</v>
      </c>
      <c r="E1970" s="7">
        <f t="shared" si="183"/>
        <v>2</v>
      </c>
      <c r="F1970" s="7">
        <f t="shared" si="184"/>
        <v>0</v>
      </c>
      <c r="G1970" s="7">
        <f t="shared" si="185"/>
        <v>2</v>
      </c>
    </row>
    <row r="1971" spans="1:7">
      <c r="A1971" s="8" t="s">
        <v>4</v>
      </c>
      <c r="B1971" s="7" t="str">
        <f t="shared" si="180"/>
        <v>C</v>
      </c>
      <c r="C1971" s="7" t="str">
        <f t="shared" si="181"/>
        <v>Y</v>
      </c>
      <c r="D1971" s="7">
        <f t="shared" si="182"/>
        <v>3</v>
      </c>
      <c r="E1971" s="7">
        <f t="shared" si="183"/>
        <v>2</v>
      </c>
      <c r="F1971" s="7">
        <f t="shared" si="184"/>
        <v>0</v>
      </c>
      <c r="G1971" s="7">
        <f t="shared" si="185"/>
        <v>2</v>
      </c>
    </row>
    <row r="1972" spans="1:7">
      <c r="A1972" s="8" t="s">
        <v>9</v>
      </c>
      <c r="B1972" s="7" t="str">
        <f t="shared" si="180"/>
        <v>B</v>
      </c>
      <c r="C1972" s="7" t="str">
        <f t="shared" si="181"/>
        <v>X</v>
      </c>
      <c r="D1972" s="7">
        <f t="shared" si="182"/>
        <v>2</v>
      </c>
      <c r="E1972" s="7">
        <f t="shared" si="183"/>
        <v>1</v>
      </c>
      <c r="F1972" s="7">
        <f t="shared" si="184"/>
        <v>0</v>
      </c>
      <c r="G1972" s="7">
        <f t="shared" si="185"/>
        <v>1</v>
      </c>
    </row>
    <row r="1973" spans="1:7">
      <c r="A1973" s="8" t="s">
        <v>7</v>
      </c>
      <c r="B1973" s="7" t="str">
        <f t="shared" si="180"/>
        <v>B</v>
      </c>
      <c r="C1973" s="7" t="str">
        <f t="shared" si="181"/>
        <v>Y</v>
      </c>
      <c r="D1973" s="7">
        <f t="shared" si="182"/>
        <v>2</v>
      </c>
      <c r="E1973" s="7">
        <f t="shared" si="183"/>
        <v>2</v>
      </c>
      <c r="F1973" s="7">
        <f t="shared" si="184"/>
        <v>3</v>
      </c>
      <c r="G1973" s="7">
        <f t="shared" si="185"/>
        <v>5</v>
      </c>
    </row>
    <row r="1974" spans="1:7">
      <c r="A1974" s="8" t="s">
        <v>4</v>
      </c>
      <c r="B1974" s="7" t="str">
        <f t="shared" si="180"/>
        <v>C</v>
      </c>
      <c r="C1974" s="7" t="str">
        <f t="shared" si="181"/>
        <v>Y</v>
      </c>
      <c r="D1974" s="7">
        <f t="shared" si="182"/>
        <v>3</v>
      </c>
      <c r="E1974" s="7">
        <f t="shared" si="183"/>
        <v>2</v>
      </c>
      <c r="F1974" s="7">
        <f t="shared" si="184"/>
        <v>0</v>
      </c>
      <c r="G1974" s="7">
        <f t="shared" si="185"/>
        <v>2</v>
      </c>
    </row>
    <row r="1975" spans="1:7">
      <c r="A1975" s="8" t="s">
        <v>8</v>
      </c>
      <c r="B1975" s="7" t="str">
        <f t="shared" si="180"/>
        <v>A</v>
      </c>
      <c r="C1975" s="7" t="str">
        <f t="shared" si="181"/>
        <v>X</v>
      </c>
      <c r="D1975" s="7">
        <f t="shared" si="182"/>
        <v>1</v>
      </c>
      <c r="E1975" s="7">
        <f t="shared" si="183"/>
        <v>1</v>
      </c>
      <c r="F1975" s="7">
        <f t="shared" si="184"/>
        <v>3</v>
      </c>
      <c r="G1975" s="7">
        <f t="shared" si="185"/>
        <v>4</v>
      </c>
    </row>
    <row r="1976" spans="1:7">
      <c r="A1976" s="8" t="s">
        <v>5</v>
      </c>
      <c r="B1976" s="7" t="str">
        <f t="shared" si="180"/>
        <v>B</v>
      </c>
      <c r="C1976" s="7" t="str">
        <f t="shared" si="181"/>
        <v>Z</v>
      </c>
      <c r="D1976" s="7">
        <f t="shared" si="182"/>
        <v>2</v>
      </c>
      <c r="E1976" s="7">
        <f t="shared" si="183"/>
        <v>3</v>
      </c>
      <c r="F1976" s="7">
        <f t="shared" si="184"/>
        <v>6</v>
      </c>
      <c r="G1976" s="7">
        <f t="shared" si="185"/>
        <v>9</v>
      </c>
    </row>
    <row r="1977" spans="1:7">
      <c r="A1977" s="8" t="s">
        <v>4</v>
      </c>
      <c r="B1977" s="7" t="str">
        <f t="shared" si="180"/>
        <v>C</v>
      </c>
      <c r="C1977" s="7" t="str">
        <f t="shared" si="181"/>
        <v>Y</v>
      </c>
      <c r="D1977" s="7">
        <f t="shared" si="182"/>
        <v>3</v>
      </c>
      <c r="E1977" s="7">
        <f t="shared" si="183"/>
        <v>2</v>
      </c>
      <c r="F1977" s="7">
        <f t="shared" si="184"/>
        <v>0</v>
      </c>
      <c r="G1977" s="7">
        <f t="shared" si="185"/>
        <v>2</v>
      </c>
    </row>
    <row r="1978" spans="1:7">
      <c r="A1978" s="8" t="s">
        <v>4</v>
      </c>
      <c r="B1978" s="7" t="str">
        <f t="shared" si="180"/>
        <v>C</v>
      </c>
      <c r="C1978" s="7" t="str">
        <f t="shared" si="181"/>
        <v>Y</v>
      </c>
      <c r="D1978" s="7">
        <f t="shared" si="182"/>
        <v>3</v>
      </c>
      <c r="E1978" s="7">
        <f t="shared" si="183"/>
        <v>2</v>
      </c>
      <c r="F1978" s="7">
        <f t="shared" si="184"/>
        <v>0</v>
      </c>
      <c r="G1978" s="7">
        <f t="shared" si="185"/>
        <v>2</v>
      </c>
    </row>
    <row r="1979" spans="1:7">
      <c r="A1979" s="8" t="s">
        <v>4</v>
      </c>
      <c r="B1979" s="7" t="str">
        <f t="shared" si="180"/>
        <v>C</v>
      </c>
      <c r="C1979" s="7" t="str">
        <f t="shared" si="181"/>
        <v>Y</v>
      </c>
      <c r="D1979" s="7">
        <f t="shared" si="182"/>
        <v>3</v>
      </c>
      <c r="E1979" s="7">
        <f t="shared" si="183"/>
        <v>2</v>
      </c>
      <c r="F1979" s="7">
        <f t="shared" si="184"/>
        <v>0</v>
      </c>
      <c r="G1979" s="7">
        <f t="shared" si="185"/>
        <v>2</v>
      </c>
    </row>
    <row r="1980" spans="1:7">
      <c r="A1980" s="8" t="s">
        <v>8</v>
      </c>
      <c r="B1980" s="7" t="str">
        <f t="shared" si="180"/>
        <v>A</v>
      </c>
      <c r="C1980" s="7" t="str">
        <f t="shared" si="181"/>
        <v>X</v>
      </c>
      <c r="D1980" s="7">
        <f t="shared" si="182"/>
        <v>1</v>
      </c>
      <c r="E1980" s="7">
        <f t="shared" si="183"/>
        <v>1</v>
      </c>
      <c r="F1980" s="7">
        <f t="shared" si="184"/>
        <v>3</v>
      </c>
      <c r="G1980" s="7">
        <f t="shared" si="185"/>
        <v>4</v>
      </c>
    </row>
    <row r="1981" spans="1:7">
      <c r="A1981" s="8" t="s">
        <v>8</v>
      </c>
      <c r="B1981" s="7" t="str">
        <f t="shared" si="180"/>
        <v>A</v>
      </c>
      <c r="C1981" s="7" t="str">
        <f t="shared" si="181"/>
        <v>X</v>
      </c>
      <c r="D1981" s="7">
        <f t="shared" si="182"/>
        <v>1</v>
      </c>
      <c r="E1981" s="7">
        <f t="shared" si="183"/>
        <v>1</v>
      </c>
      <c r="F1981" s="7">
        <f t="shared" si="184"/>
        <v>3</v>
      </c>
      <c r="G1981" s="7">
        <f t="shared" si="185"/>
        <v>4</v>
      </c>
    </row>
    <row r="1982" spans="1:7">
      <c r="A1982" s="8" t="s">
        <v>8</v>
      </c>
      <c r="B1982" s="7" t="str">
        <f t="shared" si="180"/>
        <v>A</v>
      </c>
      <c r="C1982" s="7" t="str">
        <f t="shared" si="181"/>
        <v>X</v>
      </c>
      <c r="D1982" s="7">
        <f t="shared" si="182"/>
        <v>1</v>
      </c>
      <c r="E1982" s="7">
        <f t="shared" si="183"/>
        <v>1</v>
      </c>
      <c r="F1982" s="7">
        <f t="shared" si="184"/>
        <v>3</v>
      </c>
      <c r="G1982" s="7">
        <f t="shared" si="185"/>
        <v>4</v>
      </c>
    </row>
    <row r="1983" spans="1:7">
      <c r="A1983" s="8" t="s">
        <v>6</v>
      </c>
      <c r="B1983" s="7" t="str">
        <f t="shared" si="180"/>
        <v>C</v>
      </c>
      <c r="C1983" s="7" t="str">
        <f t="shared" si="181"/>
        <v>Z</v>
      </c>
      <c r="D1983" s="7">
        <f t="shared" si="182"/>
        <v>3</v>
      </c>
      <c r="E1983" s="7">
        <f t="shared" si="183"/>
        <v>3</v>
      </c>
      <c r="F1983" s="7">
        <f t="shared" si="184"/>
        <v>3</v>
      </c>
      <c r="G1983" s="7">
        <f t="shared" si="185"/>
        <v>6</v>
      </c>
    </row>
    <row r="1984" spans="1:7">
      <c r="A1984" s="8" t="s">
        <v>4</v>
      </c>
      <c r="B1984" s="7" t="str">
        <f t="shared" si="180"/>
        <v>C</v>
      </c>
      <c r="C1984" s="7" t="str">
        <f t="shared" si="181"/>
        <v>Y</v>
      </c>
      <c r="D1984" s="7">
        <f t="shared" si="182"/>
        <v>3</v>
      </c>
      <c r="E1984" s="7">
        <f t="shared" si="183"/>
        <v>2</v>
      </c>
      <c r="F1984" s="7">
        <f t="shared" si="184"/>
        <v>0</v>
      </c>
      <c r="G1984" s="7">
        <f t="shared" si="185"/>
        <v>2</v>
      </c>
    </row>
    <row r="1985" spans="1:7">
      <c r="A1985" s="8" t="s">
        <v>6</v>
      </c>
      <c r="B1985" s="7" t="str">
        <f t="shared" si="180"/>
        <v>C</v>
      </c>
      <c r="C1985" s="7" t="str">
        <f t="shared" si="181"/>
        <v>Z</v>
      </c>
      <c r="D1985" s="7">
        <f t="shared" si="182"/>
        <v>3</v>
      </c>
      <c r="E1985" s="7">
        <f t="shared" si="183"/>
        <v>3</v>
      </c>
      <c r="F1985" s="7">
        <f t="shared" si="184"/>
        <v>3</v>
      </c>
      <c r="G1985" s="7">
        <f t="shared" si="185"/>
        <v>6</v>
      </c>
    </row>
    <row r="1986" spans="1:7">
      <c r="A1986" s="8" t="s">
        <v>4</v>
      </c>
      <c r="B1986" s="7" t="str">
        <f t="shared" si="180"/>
        <v>C</v>
      </c>
      <c r="C1986" s="7" t="str">
        <f t="shared" si="181"/>
        <v>Y</v>
      </c>
      <c r="D1986" s="7">
        <f t="shared" si="182"/>
        <v>3</v>
      </c>
      <c r="E1986" s="7">
        <f t="shared" si="183"/>
        <v>2</v>
      </c>
      <c r="F1986" s="7">
        <f t="shared" si="184"/>
        <v>0</v>
      </c>
      <c r="G1986" s="7">
        <f t="shared" si="185"/>
        <v>2</v>
      </c>
    </row>
    <row r="1987" spans="1:7">
      <c r="A1987" s="8" t="s">
        <v>4</v>
      </c>
      <c r="B1987" s="7" t="str">
        <f t="shared" ref="B1987:B2050" si="186">LEFT(A1987,1)</f>
        <v>C</v>
      </c>
      <c r="C1987" s="7" t="str">
        <f t="shared" ref="C1987:C2050" si="187">RIGHT(A1987,1)</f>
        <v>Y</v>
      </c>
      <c r="D1987" s="7">
        <f t="shared" ref="D1987:D2050" si="188">LOOKUP(B1987,$M$2:$M$4,$O$2:$O$4)</f>
        <v>3</v>
      </c>
      <c r="E1987" s="7">
        <f t="shared" ref="E1987:E2050" si="189">LOOKUP(C1987,$N$2:$N$4,$O$2:$O$4)</f>
        <v>2</v>
      </c>
      <c r="F1987" s="7">
        <f t="shared" ref="F1987:F2050" si="190">LOOKUP(A1987,$M$6:$M$14,$N$6:$N$14)</f>
        <v>0</v>
      </c>
      <c r="G1987" s="7">
        <f t="shared" ref="G1987:G2050" si="191">E1987+F1987</f>
        <v>2</v>
      </c>
    </row>
    <row r="1988" spans="1:7">
      <c r="A1988" s="8" t="s">
        <v>4</v>
      </c>
      <c r="B1988" s="7" t="str">
        <f t="shared" si="186"/>
        <v>C</v>
      </c>
      <c r="C1988" s="7" t="str">
        <f t="shared" si="187"/>
        <v>Y</v>
      </c>
      <c r="D1988" s="7">
        <f t="shared" si="188"/>
        <v>3</v>
      </c>
      <c r="E1988" s="7">
        <f t="shared" si="189"/>
        <v>2</v>
      </c>
      <c r="F1988" s="7">
        <f t="shared" si="190"/>
        <v>0</v>
      </c>
      <c r="G1988" s="7">
        <f t="shared" si="191"/>
        <v>2</v>
      </c>
    </row>
    <row r="1989" spans="1:7">
      <c r="A1989" s="8" t="s">
        <v>8</v>
      </c>
      <c r="B1989" s="7" t="str">
        <f t="shared" si="186"/>
        <v>A</v>
      </c>
      <c r="C1989" s="7" t="str">
        <f t="shared" si="187"/>
        <v>X</v>
      </c>
      <c r="D1989" s="7">
        <f t="shared" si="188"/>
        <v>1</v>
      </c>
      <c r="E1989" s="7">
        <f t="shared" si="189"/>
        <v>1</v>
      </c>
      <c r="F1989" s="7">
        <f t="shared" si="190"/>
        <v>3</v>
      </c>
      <c r="G1989" s="7">
        <f t="shared" si="191"/>
        <v>4</v>
      </c>
    </row>
    <row r="1990" spans="1:7">
      <c r="A1990" s="8" t="s">
        <v>4</v>
      </c>
      <c r="B1990" s="7" t="str">
        <f t="shared" si="186"/>
        <v>C</v>
      </c>
      <c r="C1990" s="7" t="str">
        <f t="shared" si="187"/>
        <v>Y</v>
      </c>
      <c r="D1990" s="7">
        <f t="shared" si="188"/>
        <v>3</v>
      </c>
      <c r="E1990" s="7">
        <f t="shared" si="189"/>
        <v>2</v>
      </c>
      <c r="F1990" s="7">
        <f t="shared" si="190"/>
        <v>0</v>
      </c>
      <c r="G1990" s="7">
        <f t="shared" si="191"/>
        <v>2</v>
      </c>
    </row>
    <row r="1991" spans="1:7">
      <c r="A1991" s="8" t="s">
        <v>4</v>
      </c>
      <c r="B1991" s="7" t="str">
        <f t="shared" si="186"/>
        <v>C</v>
      </c>
      <c r="C1991" s="7" t="str">
        <f t="shared" si="187"/>
        <v>Y</v>
      </c>
      <c r="D1991" s="7">
        <f t="shared" si="188"/>
        <v>3</v>
      </c>
      <c r="E1991" s="7">
        <f t="shared" si="189"/>
        <v>2</v>
      </c>
      <c r="F1991" s="7">
        <f t="shared" si="190"/>
        <v>0</v>
      </c>
      <c r="G1991" s="7">
        <f t="shared" si="191"/>
        <v>2</v>
      </c>
    </row>
    <row r="1992" spans="1:7">
      <c r="A1992" s="8" t="s">
        <v>4</v>
      </c>
      <c r="B1992" s="7" t="str">
        <f t="shared" si="186"/>
        <v>C</v>
      </c>
      <c r="C1992" s="7" t="str">
        <f t="shared" si="187"/>
        <v>Y</v>
      </c>
      <c r="D1992" s="7">
        <f t="shared" si="188"/>
        <v>3</v>
      </c>
      <c r="E1992" s="7">
        <f t="shared" si="189"/>
        <v>2</v>
      </c>
      <c r="F1992" s="7">
        <f t="shared" si="190"/>
        <v>0</v>
      </c>
      <c r="G1992" s="7">
        <f t="shared" si="191"/>
        <v>2</v>
      </c>
    </row>
    <row r="1993" spans="1:7">
      <c r="A1993" s="8" t="s">
        <v>9</v>
      </c>
      <c r="B1993" s="7" t="str">
        <f t="shared" si="186"/>
        <v>B</v>
      </c>
      <c r="C1993" s="7" t="str">
        <f t="shared" si="187"/>
        <v>X</v>
      </c>
      <c r="D1993" s="7">
        <f t="shared" si="188"/>
        <v>2</v>
      </c>
      <c r="E1993" s="7">
        <f t="shared" si="189"/>
        <v>1</v>
      </c>
      <c r="F1993" s="7">
        <f t="shared" si="190"/>
        <v>0</v>
      </c>
      <c r="G1993" s="7">
        <f t="shared" si="191"/>
        <v>1</v>
      </c>
    </row>
    <row r="1994" spans="1:7">
      <c r="A1994" s="8" t="s">
        <v>8</v>
      </c>
      <c r="B1994" s="7" t="str">
        <f t="shared" si="186"/>
        <v>A</v>
      </c>
      <c r="C1994" s="7" t="str">
        <f t="shared" si="187"/>
        <v>X</v>
      </c>
      <c r="D1994" s="7">
        <f t="shared" si="188"/>
        <v>1</v>
      </c>
      <c r="E1994" s="7">
        <f t="shared" si="189"/>
        <v>1</v>
      </c>
      <c r="F1994" s="7">
        <f t="shared" si="190"/>
        <v>3</v>
      </c>
      <c r="G1994" s="7">
        <f t="shared" si="191"/>
        <v>4</v>
      </c>
    </row>
    <row r="1995" spans="1:7">
      <c r="A1995" s="8" t="s">
        <v>4</v>
      </c>
      <c r="B1995" s="7" t="str">
        <f t="shared" si="186"/>
        <v>C</v>
      </c>
      <c r="C1995" s="7" t="str">
        <f t="shared" si="187"/>
        <v>Y</v>
      </c>
      <c r="D1995" s="7">
        <f t="shared" si="188"/>
        <v>3</v>
      </c>
      <c r="E1995" s="7">
        <f t="shared" si="189"/>
        <v>2</v>
      </c>
      <c r="F1995" s="7">
        <f t="shared" si="190"/>
        <v>0</v>
      </c>
      <c r="G1995" s="7">
        <f t="shared" si="191"/>
        <v>2</v>
      </c>
    </row>
    <row r="1996" spans="1:7">
      <c r="A1996" s="8" t="s">
        <v>4</v>
      </c>
      <c r="B1996" s="7" t="str">
        <f t="shared" si="186"/>
        <v>C</v>
      </c>
      <c r="C1996" s="7" t="str">
        <f t="shared" si="187"/>
        <v>Y</v>
      </c>
      <c r="D1996" s="7">
        <f t="shared" si="188"/>
        <v>3</v>
      </c>
      <c r="E1996" s="7">
        <f t="shared" si="189"/>
        <v>2</v>
      </c>
      <c r="F1996" s="7">
        <f t="shared" si="190"/>
        <v>0</v>
      </c>
      <c r="G1996" s="7">
        <f t="shared" si="191"/>
        <v>2</v>
      </c>
    </row>
    <row r="1997" spans="1:7">
      <c r="A1997" s="8" t="s">
        <v>6</v>
      </c>
      <c r="B1997" s="7" t="str">
        <f t="shared" si="186"/>
        <v>C</v>
      </c>
      <c r="C1997" s="7" t="str">
        <f t="shared" si="187"/>
        <v>Z</v>
      </c>
      <c r="D1997" s="7">
        <f t="shared" si="188"/>
        <v>3</v>
      </c>
      <c r="E1997" s="7">
        <f t="shared" si="189"/>
        <v>3</v>
      </c>
      <c r="F1997" s="7">
        <f t="shared" si="190"/>
        <v>3</v>
      </c>
      <c r="G1997" s="7">
        <f t="shared" si="191"/>
        <v>6</v>
      </c>
    </row>
    <row r="1998" spans="1:7">
      <c r="A1998" s="8" t="s">
        <v>8</v>
      </c>
      <c r="B1998" s="7" t="str">
        <f t="shared" si="186"/>
        <v>A</v>
      </c>
      <c r="C1998" s="7" t="str">
        <f t="shared" si="187"/>
        <v>X</v>
      </c>
      <c r="D1998" s="7">
        <f t="shared" si="188"/>
        <v>1</v>
      </c>
      <c r="E1998" s="7">
        <f t="shared" si="189"/>
        <v>1</v>
      </c>
      <c r="F1998" s="7">
        <f t="shared" si="190"/>
        <v>3</v>
      </c>
      <c r="G1998" s="7">
        <f t="shared" si="191"/>
        <v>4</v>
      </c>
    </row>
    <row r="1999" spans="1:7">
      <c r="A1999" s="8" t="s">
        <v>8</v>
      </c>
      <c r="B1999" s="7" t="str">
        <f t="shared" si="186"/>
        <v>A</v>
      </c>
      <c r="C1999" s="7" t="str">
        <f t="shared" si="187"/>
        <v>X</v>
      </c>
      <c r="D1999" s="7">
        <f t="shared" si="188"/>
        <v>1</v>
      </c>
      <c r="E1999" s="7">
        <f t="shared" si="189"/>
        <v>1</v>
      </c>
      <c r="F1999" s="7">
        <f t="shared" si="190"/>
        <v>3</v>
      </c>
      <c r="G1999" s="7">
        <f t="shared" si="191"/>
        <v>4</v>
      </c>
    </row>
    <row r="2000" spans="1:7">
      <c r="A2000" s="8" t="s">
        <v>4</v>
      </c>
      <c r="B2000" s="7" t="str">
        <f t="shared" si="186"/>
        <v>C</v>
      </c>
      <c r="C2000" s="7" t="str">
        <f t="shared" si="187"/>
        <v>Y</v>
      </c>
      <c r="D2000" s="7">
        <f t="shared" si="188"/>
        <v>3</v>
      </c>
      <c r="E2000" s="7">
        <f t="shared" si="189"/>
        <v>2</v>
      </c>
      <c r="F2000" s="7">
        <f t="shared" si="190"/>
        <v>0</v>
      </c>
      <c r="G2000" s="7">
        <f t="shared" si="191"/>
        <v>2</v>
      </c>
    </row>
    <row r="2001" spans="1:7">
      <c r="A2001" s="8" t="s">
        <v>4</v>
      </c>
      <c r="B2001" s="7" t="str">
        <f t="shared" si="186"/>
        <v>C</v>
      </c>
      <c r="C2001" s="7" t="str">
        <f t="shared" si="187"/>
        <v>Y</v>
      </c>
      <c r="D2001" s="7">
        <f t="shared" si="188"/>
        <v>3</v>
      </c>
      <c r="E2001" s="7">
        <f t="shared" si="189"/>
        <v>2</v>
      </c>
      <c r="F2001" s="7">
        <f t="shared" si="190"/>
        <v>0</v>
      </c>
      <c r="G2001" s="7">
        <f t="shared" si="191"/>
        <v>2</v>
      </c>
    </row>
    <row r="2002" spans="1:7">
      <c r="A2002" s="8" t="s">
        <v>9</v>
      </c>
      <c r="B2002" s="7" t="str">
        <f t="shared" si="186"/>
        <v>B</v>
      </c>
      <c r="C2002" s="7" t="str">
        <f t="shared" si="187"/>
        <v>X</v>
      </c>
      <c r="D2002" s="7">
        <f t="shared" si="188"/>
        <v>2</v>
      </c>
      <c r="E2002" s="7">
        <f t="shared" si="189"/>
        <v>1</v>
      </c>
      <c r="F2002" s="7">
        <f t="shared" si="190"/>
        <v>0</v>
      </c>
      <c r="G2002" s="7">
        <f t="shared" si="191"/>
        <v>1</v>
      </c>
    </row>
    <row r="2003" spans="1:7">
      <c r="A2003" s="8" t="s">
        <v>12</v>
      </c>
      <c r="B2003" s="7" t="str">
        <f t="shared" si="186"/>
        <v>A</v>
      </c>
      <c r="C2003" s="7" t="str">
        <f t="shared" si="187"/>
        <v>Z</v>
      </c>
      <c r="D2003" s="7">
        <f t="shared" si="188"/>
        <v>1</v>
      </c>
      <c r="E2003" s="7">
        <f t="shared" si="189"/>
        <v>3</v>
      </c>
      <c r="F2003" s="7">
        <f t="shared" si="190"/>
        <v>0</v>
      </c>
      <c r="G2003" s="7">
        <f t="shared" si="191"/>
        <v>3</v>
      </c>
    </row>
    <row r="2004" spans="1:7">
      <c r="A2004" s="8" t="s">
        <v>4</v>
      </c>
      <c r="B2004" s="7" t="str">
        <f t="shared" si="186"/>
        <v>C</v>
      </c>
      <c r="C2004" s="7" t="str">
        <f t="shared" si="187"/>
        <v>Y</v>
      </c>
      <c r="D2004" s="7">
        <f t="shared" si="188"/>
        <v>3</v>
      </c>
      <c r="E2004" s="7">
        <f t="shared" si="189"/>
        <v>2</v>
      </c>
      <c r="F2004" s="7">
        <f t="shared" si="190"/>
        <v>0</v>
      </c>
      <c r="G2004" s="7">
        <f t="shared" si="191"/>
        <v>2</v>
      </c>
    </row>
    <row r="2005" spans="1:7">
      <c r="A2005" s="8" t="s">
        <v>4</v>
      </c>
      <c r="B2005" s="7" t="str">
        <f t="shared" si="186"/>
        <v>C</v>
      </c>
      <c r="C2005" s="7" t="str">
        <f t="shared" si="187"/>
        <v>Y</v>
      </c>
      <c r="D2005" s="7">
        <f t="shared" si="188"/>
        <v>3</v>
      </c>
      <c r="E2005" s="7">
        <f t="shared" si="189"/>
        <v>2</v>
      </c>
      <c r="F2005" s="7">
        <f t="shared" si="190"/>
        <v>0</v>
      </c>
      <c r="G2005" s="7">
        <f t="shared" si="191"/>
        <v>2</v>
      </c>
    </row>
    <row r="2006" spans="1:7">
      <c r="A2006" s="8" t="s">
        <v>4</v>
      </c>
      <c r="B2006" s="7" t="str">
        <f t="shared" si="186"/>
        <v>C</v>
      </c>
      <c r="C2006" s="7" t="str">
        <f t="shared" si="187"/>
        <v>Y</v>
      </c>
      <c r="D2006" s="7">
        <f t="shared" si="188"/>
        <v>3</v>
      </c>
      <c r="E2006" s="7">
        <f t="shared" si="189"/>
        <v>2</v>
      </c>
      <c r="F2006" s="7">
        <f t="shared" si="190"/>
        <v>0</v>
      </c>
      <c r="G2006" s="7">
        <f t="shared" si="191"/>
        <v>2</v>
      </c>
    </row>
    <row r="2007" spans="1:7">
      <c r="A2007" s="8" t="s">
        <v>6</v>
      </c>
      <c r="B2007" s="7" t="str">
        <f t="shared" si="186"/>
        <v>C</v>
      </c>
      <c r="C2007" s="7" t="str">
        <f t="shared" si="187"/>
        <v>Z</v>
      </c>
      <c r="D2007" s="7">
        <f t="shared" si="188"/>
        <v>3</v>
      </c>
      <c r="E2007" s="7">
        <f t="shared" si="189"/>
        <v>3</v>
      </c>
      <c r="F2007" s="7">
        <f t="shared" si="190"/>
        <v>3</v>
      </c>
      <c r="G2007" s="7">
        <f t="shared" si="191"/>
        <v>6</v>
      </c>
    </row>
    <row r="2008" spans="1:7">
      <c r="A2008" s="8" t="s">
        <v>4</v>
      </c>
      <c r="B2008" s="7" t="str">
        <f t="shared" si="186"/>
        <v>C</v>
      </c>
      <c r="C2008" s="7" t="str">
        <f t="shared" si="187"/>
        <v>Y</v>
      </c>
      <c r="D2008" s="7">
        <f t="shared" si="188"/>
        <v>3</v>
      </c>
      <c r="E2008" s="7">
        <f t="shared" si="189"/>
        <v>2</v>
      </c>
      <c r="F2008" s="7">
        <f t="shared" si="190"/>
        <v>0</v>
      </c>
      <c r="G2008" s="7">
        <f t="shared" si="191"/>
        <v>2</v>
      </c>
    </row>
    <row r="2009" spans="1:7">
      <c r="A2009" s="8" t="s">
        <v>11</v>
      </c>
      <c r="B2009" s="7" t="str">
        <f t="shared" si="186"/>
        <v>A</v>
      </c>
      <c r="C2009" s="7" t="str">
        <f t="shared" si="187"/>
        <v>Y</v>
      </c>
      <c r="D2009" s="7">
        <f t="shared" si="188"/>
        <v>1</v>
      </c>
      <c r="E2009" s="7">
        <f t="shared" si="189"/>
        <v>2</v>
      </c>
      <c r="F2009" s="7">
        <f t="shared" si="190"/>
        <v>6</v>
      </c>
      <c r="G2009" s="7">
        <f t="shared" si="191"/>
        <v>8</v>
      </c>
    </row>
    <row r="2010" spans="1:7">
      <c r="A2010" s="8" t="s">
        <v>4</v>
      </c>
      <c r="B2010" s="7" t="str">
        <f t="shared" si="186"/>
        <v>C</v>
      </c>
      <c r="C2010" s="7" t="str">
        <f t="shared" si="187"/>
        <v>Y</v>
      </c>
      <c r="D2010" s="7">
        <f t="shared" si="188"/>
        <v>3</v>
      </c>
      <c r="E2010" s="7">
        <f t="shared" si="189"/>
        <v>2</v>
      </c>
      <c r="F2010" s="7">
        <f t="shared" si="190"/>
        <v>0</v>
      </c>
      <c r="G2010" s="7">
        <f t="shared" si="191"/>
        <v>2</v>
      </c>
    </row>
    <row r="2011" spans="1:7">
      <c r="A2011" s="8" t="s">
        <v>4</v>
      </c>
      <c r="B2011" s="7" t="str">
        <f t="shared" si="186"/>
        <v>C</v>
      </c>
      <c r="C2011" s="7" t="str">
        <f t="shared" si="187"/>
        <v>Y</v>
      </c>
      <c r="D2011" s="7">
        <f t="shared" si="188"/>
        <v>3</v>
      </c>
      <c r="E2011" s="7">
        <f t="shared" si="189"/>
        <v>2</v>
      </c>
      <c r="F2011" s="7">
        <f t="shared" si="190"/>
        <v>0</v>
      </c>
      <c r="G2011" s="7">
        <f t="shared" si="191"/>
        <v>2</v>
      </c>
    </row>
    <row r="2012" spans="1:7">
      <c r="A2012" s="8" t="s">
        <v>4</v>
      </c>
      <c r="B2012" s="7" t="str">
        <f t="shared" si="186"/>
        <v>C</v>
      </c>
      <c r="C2012" s="7" t="str">
        <f t="shared" si="187"/>
        <v>Y</v>
      </c>
      <c r="D2012" s="7">
        <f t="shared" si="188"/>
        <v>3</v>
      </c>
      <c r="E2012" s="7">
        <f t="shared" si="189"/>
        <v>2</v>
      </c>
      <c r="F2012" s="7">
        <f t="shared" si="190"/>
        <v>0</v>
      </c>
      <c r="G2012" s="7">
        <f t="shared" si="191"/>
        <v>2</v>
      </c>
    </row>
    <row r="2013" spans="1:7">
      <c r="A2013" s="8" t="s">
        <v>5</v>
      </c>
      <c r="B2013" s="7" t="str">
        <f t="shared" si="186"/>
        <v>B</v>
      </c>
      <c r="C2013" s="7" t="str">
        <f t="shared" si="187"/>
        <v>Z</v>
      </c>
      <c r="D2013" s="7">
        <f t="shared" si="188"/>
        <v>2</v>
      </c>
      <c r="E2013" s="7">
        <f t="shared" si="189"/>
        <v>3</v>
      </c>
      <c r="F2013" s="7">
        <f t="shared" si="190"/>
        <v>6</v>
      </c>
      <c r="G2013" s="7">
        <f t="shared" si="191"/>
        <v>9</v>
      </c>
    </row>
    <row r="2014" spans="1:7">
      <c r="A2014" s="8" t="s">
        <v>4</v>
      </c>
      <c r="B2014" s="7" t="str">
        <f t="shared" si="186"/>
        <v>C</v>
      </c>
      <c r="C2014" s="7" t="str">
        <f t="shared" si="187"/>
        <v>Y</v>
      </c>
      <c r="D2014" s="7">
        <f t="shared" si="188"/>
        <v>3</v>
      </c>
      <c r="E2014" s="7">
        <f t="shared" si="189"/>
        <v>2</v>
      </c>
      <c r="F2014" s="7">
        <f t="shared" si="190"/>
        <v>0</v>
      </c>
      <c r="G2014" s="7">
        <f t="shared" si="191"/>
        <v>2</v>
      </c>
    </row>
    <row r="2015" spans="1:7">
      <c r="A2015" s="8" t="s">
        <v>9</v>
      </c>
      <c r="B2015" s="7" t="str">
        <f t="shared" si="186"/>
        <v>B</v>
      </c>
      <c r="C2015" s="7" t="str">
        <f t="shared" si="187"/>
        <v>X</v>
      </c>
      <c r="D2015" s="7">
        <f t="shared" si="188"/>
        <v>2</v>
      </c>
      <c r="E2015" s="7">
        <f t="shared" si="189"/>
        <v>1</v>
      </c>
      <c r="F2015" s="7">
        <f t="shared" si="190"/>
        <v>0</v>
      </c>
      <c r="G2015" s="7">
        <f t="shared" si="191"/>
        <v>1</v>
      </c>
    </row>
    <row r="2016" spans="1:7">
      <c r="A2016" s="8" t="s">
        <v>4</v>
      </c>
      <c r="B2016" s="7" t="str">
        <f t="shared" si="186"/>
        <v>C</v>
      </c>
      <c r="C2016" s="7" t="str">
        <f t="shared" si="187"/>
        <v>Y</v>
      </c>
      <c r="D2016" s="7">
        <f t="shared" si="188"/>
        <v>3</v>
      </c>
      <c r="E2016" s="7">
        <f t="shared" si="189"/>
        <v>2</v>
      </c>
      <c r="F2016" s="7">
        <f t="shared" si="190"/>
        <v>0</v>
      </c>
      <c r="G2016" s="7">
        <f t="shared" si="191"/>
        <v>2</v>
      </c>
    </row>
    <row r="2017" spans="1:7">
      <c r="A2017" s="8" t="s">
        <v>4</v>
      </c>
      <c r="B2017" s="7" t="str">
        <f t="shared" si="186"/>
        <v>C</v>
      </c>
      <c r="C2017" s="7" t="str">
        <f t="shared" si="187"/>
        <v>Y</v>
      </c>
      <c r="D2017" s="7">
        <f t="shared" si="188"/>
        <v>3</v>
      </c>
      <c r="E2017" s="7">
        <f t="shared" si="189"/>
        <v>2</v>
      </c>
      <c r="F2017" s="7">
        <f t="shared" si="190"/>
        <v>0</v>
      </c>
      <c r="G2017" s="7">
        <f t="shared" si="191"/>
        <v>2</v>
      </c>
    </row>
    <row r="2018" spans="1:7">
      <c r="A2018" s="8" t="s">
        <v>5</v>
      </c>
      <c r="B2018" s="7" t="str">
        <f t="shared" si="186"/>
        <v>B</v>
      </c>
      <c r="C2018" s="7" t="str">
        <f t="shared" si="187"/>
        <v>Z</v>
      </c>
      <c r="D2018" s="7">
        <f t="shared" si="188"/>
        <v>2</v>
      </c>
      <c r="E2018" s="7">
        <f t="shared" si="189"/>
        <v>3</v>
      </c>
      <c r="F2018" s="7">
        <f t="shared" si="190"/>
        <v>6</v>
      </c>
      <c r="G2018" s="7">
        <f t="shared" si="191"/>
        <v>9</v>
      </c>
    </row>
    <row r="2019" spans="1:7">
      <c r="A2019" s="8" t="s">
        <v>8</v>
      </c>
      <c r="B2019" s="7" t="str">
        <f t="shared" si="186"/>
        <v>A</v>
      </c>
      <c r="C2019" s="7" t="str">
        <f t="shared" si="187"/>
        <v>X</v>
      </c>
      <c r="D2019" s="7">
        <f t="shared" si="188"/>
        <v>1</v>
      </c>
      <c r="E2019" s="7">
        <f t="shared" si="189"/>
        <v>1</v>
      </c>
      <c r="F2019" s="7">
        <f t="shared" si="190"/>
        <v>3</v>
      </c>
      <c r="G2019" s="7">
        <f t="shared" si="191"/>
        <v>4</v>
      </c>
    </row>
    <row r="2020" spans="1:7">
      <c r="A2020" s="8" t="s">
        <v>10</v>
      </c>
      <c r="B2020" s="7" t="str">
        <f t="shared" si="186"/>
        <v>C</v>
      </c>
      <c r="C2020" s="7" t="str">
        <f t="shared" si="187"/>
        <v>X</v>
      </c>
      <c r="D2020" s="7">
        <f t="shared" si="188"/>
        <v>3</v>
      </c>
      <c r="E2020" s="7">
        <f t="shared" si="189"/>
        <v>1</v>
      </c>
      <c r="F2020" s="7">
        <f t="shared" si="190"/>
        <v>6</v>
      </c>
      <c r="G2020" s="7">
        <f t="shared" si="191"/>
        <v>7</v>
      </c>
    </row>
    <row r="2021" spans="1:7">
      <c r="A2021" s="8" t="s">
        <v>4</v>
      </c>
      <c r="B2021" s="7" t="str">
        <f t="shared" si="186"/>
        <v>C</v>
      </c>
      <c r="C2021" s="7" t="str">
        <f t="shared" si="187"/>
        <v>Y</v>
      </c>
      <c r="D2021" s="7">
        <f t="shared" si="188"/>
        <v>3</v>
      </c>
      <c r="E2021" s="7">
        <f t="shared" si="189"/>
        <v>2</v>
      </c>
      <c r="F2021" s="7">
        <f t="shared" si="190"/>
        <v>0</v>
      </c>
      <c r="G2021" s="7">
        <f t="shared" si="191"/>
        <v>2</v>
      </c>
    </row>
    <row r="2022" spans="1:7">
      <c r="A2022" s="8" t="s">
        <v>11</v>
      </c>
      <c r="B2022" s="7" t="str">
        <f t="shared" si="186"/>
        <v>A</v>
      </c>
      <c r="C2022" s="7" t="str">
        <f t="shared" si="187"/>
        <v>Y</v>
      </c>
      <c r="D2022" s="7">
        <f t="shared" si="188"/>
        <v>1</v>
      </c>
      <c r="E2022" s="7">
        <f t="shared" si="189"/>
        <v>2</v>
      </c>
      <c r="F2022" s="7">
        <f t="shared" si="190"/>
        <v>6</v>
      </c>
      <c r="G2022" s="7">
        <f t="shared" si="191"/>
        <v>8</v>
      </c>
    </row>
    <row r="2023" spans="1:7">
      <c r="A2023" s="8" t="s">
        <v>8</v>
      </c>
      <c r="B2023" s="7" t="str">
        <f t="shared" si="186"/>
        <v>A</v>
      </c>
      <c r="C2023" s="7" t="str">
        <f t="shared" si="187"/>
        <v>X</v>
      </c>
      <c r="D2023" s="7">
        <f t="shared" si="188"/>
        <v>1</v>
      </c>
      <c r="E2023" s="7">
        <f t="shared" si="189"/>
        <v>1</v>
      </c>
      <c r="F2023" s="7">
        <f t="shared" si="190"/>
        <v>3</v>
      </c>
      <c r="G2023" s="7">
        <f t="shared" si="191"/>
        <v>4</v>
      </c>
    </row>
    <row r="2024" spans="1:7">
      <c r="A2024" s="8" t="s">
        <v>10</v>
      </c>
      <c r="B2024" s="7" t="str">
        <f t="shared" si="186"/>
        <v>C</v>
      </c>
      <c r="C2024" s="7" t="str">
        <f t="shared" si="187"/>
        <v>X</v>
      </c>
      <c r="D2024" s="7">
        <f t="shared" si="188"/>
        <v>3</v>
      </c>
      <c r="E2024" s="7">
        <f t="shared" si="189"/>
        <v>1</v>
      </c>
      <c r="F2024" s="7">
        <f t="shared" si="190"/>
        <v>6</v>
      </c>
      <c r="G2024" s="7">
        <f t="shared" si="191"/>
        <v>7</v>
      </c>
    </row>
    <row r="2025" spans="1:7">
      <c r="A2025" s="8" t="s">
        <v>4</v>
      </c>
      <c r="B2025" s="7" t="str">
        <f t="shared" si="186"/>
        <v>C</v>
      </c>
      <c r="C2025" s="7" t="str">
        <f t="shared" si="187"/>
        <v>Y</v>
      </c>
      <c r="D2025" s="7">
        <f t="shared" si="188"/>
        <v>3</v>
      </c>
      <c r="E2025" s="7">
        <f t="shared" si="189"/>
        <v>2</v>
      </c>
      <c r="F2025" s="7">
        <f t="shared" si="190"/>
        <v>0</v>
      </c>
      <c r="G2025" s="7">
        <f t="shared" si="191"/>
        <v>2</v>
      </c>
    </row>
    <row r="2026" spans="1:7">
      <c r="A2026" s="8" t="s">
        <v>4</v>
      </c>
      <c r="B2026" s="7" t="str">
        <f t="shared" si="186"/>
        <v>C</v>
      </c>
      <c r="C2026" s="7" t="str">
        <f t="shared" si="187"/>
        <v>Y</v>
      </c>
      <c r="D2026" s="7">
        <f t="shared" si="188"/>
        <v>3</v>
      </c>
      <c r="E2026" s="7">
        <f t="shared" si="189"/>
        <v>2</v>
      </c>
      <c r="F2026" s="7">
        <f t="shared" si="190"/>
        <v>0</v>
      </c>
      <c r="G2026" s="7">
        <f t="shared" si="191"/>
        <v>2</v>
      </c>
    </row>
    <row r="2027" spans="1:7">
      <c r="A2027" s="8" t="s">
        <v>11</v>
      </c>
      <c r="B2027" s="7" t="str">
        <f t="shared" si="186"/>
        <v>A</v>
      </c>
      <c r="C2027" s="7" t="str">
        <f t="shared" si="187"/>
        <v>Y</v>
      </c>
      <c r="D2027" s="7">
        <f t="shared" si="188"/>
        <v>1</v>
      </c>
      <c r="E2027" s="7">
        <f t="shared" si="189"/>
        <v>2</v>
      </c>
      <c r="F2027" s="7">
        <f t="shared" si="190"/>
        <v>6</v>
      </c>
      <c r="G2027" s="7">
        <f t="shared" si="191"/>
        <v>8</v>
      </c>
    </row>
    <row r="2028" spans="1:7">
      <c r="A2028" s="8" t="s">
        <v>9</v>
      </c>
      <c r="B2028" s="7" t="str">
        <f t="shared" si="186"/>
        <v>B</v>
      </c>
      <c r="C2028" s="7" t="str">
        <f t="shared" si="187"/>
        <v>X</v>
      </c>
      <c r="D2028" s="7">
        <f t="shared" si="188"/>
        <v>2</v>
      </c>
      <c r="E2028" s="7">
        <f t="shared" si="189"/>
        <v>1</v>
      </c>
      <c r="F2028" s="7">
        <f t="shared" si="190"/>
        <v>0</v>
      </c>
      <c r="G2028" s="7">
        <f t="shared" si="191"/>
        <v>1</v>
      </c>
    </row>
    <row r="2029" spans="1:7">
      <c r="A2029" s="8" t="s">
        <v>8</v>
      </c>
      <c r="B2029" s="7" t="str">
        <f t="shared" si="186"/>
        <v>A</v>
      </c>
      <c r="C2029" s="7" t="str">
        <f t="shared" si="187"/>
        <v>X</v>
      </c>
      <c r="D2029" s="7">
        <f t="shared" si="188"/>
        <v>1</v>
      </c>
      <c r="E2029" s="7">
        <f t="shared" si="189"/>
        <v>1</v>
      </c>
      <c r="F2029" s="7">
        <f t="shared" si="190"/>
        <v>3</v>
      </c>
      <c r="G2029" s="7">
        <f t="shared" si="191"/>
        <v>4</v>
      </c>
    </row>
    <row r="2030" spans="1:7">
      <c r="A2030" s="8" t="s">
        <v>11</v>
      </c>
      <c r="B2030" s="7" t="str">
        <f t="shared" si="186"/>
        <v>A</v>
      </c>
      <c r="C2030" s="7" t="str">
        <f t="shared" si="187"/>
        <v>Y</v>
      </c>
      <c r="D2030" s="7">
        <f t="shared" si="188"/>
        <v>1</v>
      </c>
      <c r="E2030" s="7">
        <f t="shared" si="189"/>
        <v>2</v>
      </c>
      <c r="F2030" s="7">
        <f t="shared" si="190"/>
        <v>6</v>
      </c>
      <c r="G2030" s="7">
        <f t="shared" si="191"/>
        <v>8</v>
      </c>
    </row>
    <row r="2031" spans="1:7">
      <c r="A2031" s="8" t="s">
        <v>4</v>
      </c>
      <c r="B2031" s="7" t="str">
        <f t="shared" si="186"/>
        <v>C</v>
      </c>
      <c r="C2031" s="7" t="str">
        <f t="shared" si="187"/>
        <v>Y</v>
      </c>
      <c r="D2031" s="7">
        <f t="shared" si="188"/>
        <v>3</v>
      </c>
      <c r="E2031" s="7">
        <f t="shared" si="189"/>
        <v>2</v>
      </c>
      <c r="F2031" s="7">
        <f t="shared" si="190"/>
        <v>0</v>
      </c>
      <c r="G2031" s="7">
        <f t="shared" si="191"/>
        <v>2</v>
      </c>
    </row>
    <row r="2032" spans="1:7">
      <c r="A2032" s="8" t="s">
        <v>4</v>
      </c>
      <c r="B2032" s="7" t="str">
        <f t="shared" si="186"/>
        <v>C</v>
      </c>
      <c r="C2032" s="7" t="str">
        <f t="shared" si="187"/>
        <v>Y</v>
      </c>
      <c r="D2032" s="7">
        <f t="shared" si="188"/>
        <v>3</v>
      </c>
      <c r="E2032" s="7">
        <f t="shared" si="189"/>
        <v>2</v>
      </c>
      <c r="F2032" s="7">
        <f t="shared" si="190"/>
        <v>0</v>
      </c>
      <c r="G2032" s="7">
        <f t="shared" si="191"/>
        <v>2</v>
      </c>
    </row>
    <row r="2033" spans="1:7">
      <c r="A2033" s="8" t="s">
        <v>4</v>
      </c>
      <c r="B2033" s="7" t="str">
        <f t="shared" si="186"/>
        <v>C</v>
      </c>
      <c r="C2033" s="7" t="str">
        <f t="shared" si="187"/>
        <v>Y</v>
      </c>
      <c r="D2033" s="7">
        <f t="shared" si="188"/>
        <v>3</v>
      </c>
      <c r="E2033" s="7">
        <f t="shared" si="189"/>
        <v>2</v>
      </c>
      <c r="F2033" s="7">
        <f t="shared" si="190"/>
        <v>0</v>
      </c>
      <c r="G2033" s="7">
        <f t="shared" si="191"/>
        <v>2</v>
      </c>
    </row>
    <row r="2034" spans="1:7">
      <c r="A2034" s="8" t="s">
        <v>8</v>
      </c>
      <c r="B2034" s="7" t="str">
        <f t="shared" si="186"/>
        <v>A</v>
      </c>
      <c r="C2034" s="7" t="str">
        <f t="shared" si="187"/>
        <v>X</v>
      </c>
      <c r="D2034" s="7">
        <f t="shared" si="188"/>
        <v>1</v>
      </c>
      <c r="E2034" s="7">
        <f t="shared" si="189"/>
        <v>1</v>
      </c>
      <c r="F2034" s="7">
        <f t="shared" si="190"/>
        <v>3</v>
      </c>
      <c r="G2034" s="7">
        <f t="shared" si="191"/>
        <v>4</v>
      </c>
    </row>
    <row r="2035" spans="1:7">
      <c r="A2035" s="8" t="s">
        <v>8</v>
      </c>
      <c r="B2035" s="7" t="str">
        <f t="shared" si="186"/>
        <v>A</v>
      </c>
      <c r="C2035" s="7" t="str">
        <f t="shared" si="187"/>
        <v>X</v>
      </c>
      <c r="D2035" s="7">
        <f t="shared" si="188"/>
        <v>1</v>
      </c>
      <c r="E2035" s="7">
        <f t="shared" si="189"/>
        <v>1</v>
      </c>
      <c r="F2035" s="7">
        <f t="shared" si="190"/>
        <v>3</v>
      </c>
      <c r="G2035" s="7">
        <f t="shared" si="191"/>
        <v>4</v>
      </c>
    </row>
    <row r="2036" spans="1:7">
      <c r="A2036" s="8" t="s">
        <v>8</v>
      </c>
      <c r="B2036" s="7" t="str">
        <f t="shared" si="186"/>
        <v>A</v>
      </c>
      <c r="C2036" s="7" t="str">
        <f t="shared" si="187"/>
        <v>X</v>
      </c>
      <c r="D2036" s="7">
        <f t="shared" si="188"/>
        <v>1</v>
      </c>
      <c r="E2036" s="7">
        <f t="shared" si="189"/>
        <v>1</v>
      </c>
      <c r="F2036" s="7">
        <f t="shared" si="190"/>
        <v>3</v>
      </c>
      <c r="G2036" s="7">
        <f t="shared" si="191"/>
        <v>4</v>
      </c>
    </row>
    <row r="2037" spans="1:7">
      <c r="A2037" s="8" t="s">
        <v>9</v>
      </c>
      <c r="B2037" s="7" t="str">
        <f t="shared" si="186"/>
        <v>B</v>
      </c>
      <c r="C2037" s="7" t="str">
        <f t="shared" si="187"/>
        <v>X</v>
      </c>
      <c r="D2037" s="7">
        <f t="shared" si="188"/>
        <v>2</v>
      </c>
      <c r="E2037" s="7">
        <f t="shared" si="189"/>
        <v>1</v>
      </c>
      <c r="F2037" s="7">
        <f t="shared" si="190"/>
        <v>0</v>
      </c>
      <c r="G2037" s="7">
        <f t="shared" si="191"/>
        <v>1</v>
      </c>
    </row>
    <row r="2038" spans="1:7">
      <c r="A2038" s="8" t="s">
        <v>8</v>
      </c>
      <c r="B2038" s="7" t="str">
        <f t="shared" si="186"/>
        <v>A</v>
      </c>
      <c r="C2038" s="7" t="str">
        <f t="shared" si="187"/>
        <v>X</v>
      </c>
      <c r="D2038" s="7">
        <f t="shared" si="188"/>
        <v>1</v>
      </c>
      <c r="E2038" s="7">
        <f t="shared" si="189"/>
        <v>1</v>
      </c>
      <c r="F2038" s="7">
        <f t="shared" si="190"/>
        <v>3</v>
      </c>
      <c r="G2038" s="7">
        <f t="shared" si="191"/>
        <v>4</v>
      </c>
    </row>
    <row r="2039" spans="1:7">
      <c r="A2039" s="8" t="s">
        <v>4</v>
      </c>
      <c r="B2039" s="7" t="str">
        <f t="shared" si="186"/>
        <v>C</v>
      </c>
      <c r="C2039" s="7" t="str">
        <f t="shared" si="187"/>
        <v>Y</v>
      </c>
      <c r="D2039" s="7">
        <f t="shared" si="188"/>
        <v>3</v>
      </c>
      <c r="E2039" s="7">
        <f t="shared" si="189"/>
        <v>2</v>
      </c>
      <c r="F2039" s="7">
        <f t="shared" si="190"/>
        <v>0</v>
      </c>
      <c r="G2039" s="7">
        <f t="shared" si="191"/>
        <v>2</v>
      </c>
    </row>
    <row r="2040" spans="1:7">
      <c r="A2040" s="8" t="s">
        <v>4</v>
      </c>
      <c r="B2040" s="7" t="str">
        <f t="shared" si="186"/>
        <v>C</v>
      </c>
      <c r="C2040" s="7" t="str">
        <f t="shared" si="187"/>
        <v>Y</v>
      </c>
      <c r="D2040" s="7">
        <f t="shared" si="188"/>
        <v>3</v>
      </c>
      <c r="E2040" s="7">
        <f t="shared" si="189"/>
        <v>2</v>
      </c>
      <c r="F2040" s="7">
        <f t="shared" si="190"/>
        <v>0</v>
      </c>
      <c r="G2040" s="7">
        <f t="shared" si="191"/>
        <v>2</v>
      </c>
    </row>
    <row r="2041" spans="1:7">
      <c r="A2041" s="8" t="s">
        <v>6</v>
      </c>
      <c r="B2041" s="7" t="str">
        <f t="shared" si="186"/>
        <v>C</v>
      </c>
      <c r="C2041" s="7" t="str">
        <f t="shared" si="187"/>
        <v>Z</v>
      </c>
      <c r="D2041" s="7">
        <f t="shared" si="188"/>
        <v>3</v>
      </c>
      <c r="E2041" s="7">
        <f t="shared" si="189"/>
        <v>3</v>
      </c>
      <c r="F2041" s="7">
        <f t="shared" si="190"/>
        <v>3</v>
      </c>
      <c r="G2041" s="7">
        <f t="shared" si="191"/>
        <v>6</v>
      </c>
    </row>
    <row r="2042" spans="1:7">
      <c r="A2042" s="8" t="s">
        <v>4</v>
      </c>
      <c r="B2042" s="7" t="str">
        <f t="shared" si="186"/>
        <v>C</v>
      </c>
      <c r="C2042" s="7" t="str">
        <f t="shared" si="187"/>
        <v>Y</v>
      </c>
      <c r="D2042" s="7">
        <f t="shared" si="188"/>
        <v>3</v>
      </c>
      <c r="E2042" s="7">
        <f t="shared" si="189"/>
        <v>2</v>
      </c>
      <c r="F2042" s="7">
        <f t="shared" si="190"/>
        <v>0</v>
      </c>
      <c r="G2042" s="7">
        <f t="shared" si="191"/>
        <v>2</v>
      </c>
    </row>
    <row r="2043" spans="1:7">
      <c r="A2043" s="8" t="s">
        <v>4</v>
      </c>
      <c r="B2043" s="7" t="str">
        <f t="shared" si="186"/>
        <v>C</v>
      </c>
      <c r="C2043" s="7" t="str">
        <f t="shared" si="187"/>
        <v>Y</v>
      </c>
      <c r="D2043" s="7">
        <f t="shared" si="188"/>
        <v>3</v>
      </c>
      <c r="E2043" s="7">
        <f t="shared" si="189"/>
        <v>2</v>
      </c>
      <c r="F2043" s="7">
        <f t="shared" si="190"/>
        <v>0</v>
      </c>
      <c r="G2043" s="7">
        <f t="shared" si="191"/>
        <v>2</v>
      </c>
    </row>
    <row r="2044" spans="1:7">
      <c r="A2044" s="8" t="s">
        <v>4</v>
      </c>
      <c r="B2044" s="7" t="str">
        <f t="shared" si="186"/>
        <v>C</v>
      </c>
      <c r="C2044" s="7" t="str">
        <f t="shared" si="187"/>
        <v>Y</v>
      </c>
      <c r="D2044" s="7">
        <f t="shared" si="188"/>
        <v>3</v>
      </c>
      <c r="E2044" s="7">
        <f t="shared" si="189"/>
        <v>2</v>
      </c>
      <c r="F2044" s="7">
        <f t="shared" si="190"/>
        <v>0</v>
      </c>
      <c r="G2044" s="7">
        <f t="shared" si="191"/>
        <v>2</v>
      </c>
    </row>
    <row r="2045" spans="1:7">
      <c r="A2045" s="8" t="s">
        <v>4</v>
      </c>
      <c r="B2045" s="7" t="str">
        <f t="shared" si="186"/>
        <v>C</v>
      </c>
      <c r="C2045" s="7" t="str">
        <f t="shared" si="187"/>
        <v>Y</v>
      </c>
      <c r="D2045" s="7">
        <f t="shared" si="188"/>
        <v>3</v>
      </c>
      <c r="E2045" s="7">
        <f t="shared" si="189"/>
        <v>2</v>
      </c>
      <c r="F2045" s="7">
        <f t="shared" si="190"/>
        <v>0</v>
      </c>
      <c r="G2045" s="7">
        <f t="shared" si="191"/>
        <v>2</v>
      </c>
    </row>
    <row r="2046" spans="1:7">
      <c r="A2046" s="8" t="s">
        <v>4</v>
      </c>
      <c r="B2046" s="7" t="str">
        <f t="shared" si="186"/>
        <v>C</v>
      </c>
      <c r="C2046" s="7" t="str">
        <f t="shared" si="187"/>
        <v>Y</v>
      </c>
      <c r="D2046" s="7">
        <f t="shared" si="188"/>
        <v>3</v>
      </c>
      <c r="E2046" s="7">
        <f t="shared" si="189"/>
        <v>2</v>
      </c>
      <c r="F2046" s="7">
        <f t="shared" si="190"/>
        <v>0</v>
      </c>
      <c r="G2046" s="7">
        <f t="shared" si="191"/>
        <v>2</v>
      </c>
    </row>
    <row r="2047" spans="1:7">
      <c r="A2047" s="8" t="s">
        <v>6</v>
      </c>
      <c r="B2047" s="7" t="str">
        <f t="shared" si="186"/>
        <v>C</v>
      </c>
      <c r="C2047" s="7" t="str">
        <f t="shared" si="187"/>
        <v>Z</v>
      </c>
      <c r="D2047" s="7">
        <f t="shared" si="188"/>
        <v>3</v>
      </c>
      <c r="E2047" s="7">
        <f t="shared" si="189"/>
        <v>3</v>
      </c>
      <c r="F2047" s="7">
        <f t="shared" si="190"/>
        <v>3</v>
      </c>
      <c r="G2047" s="7">
        <f t="shared" si="191"/>
        <v>6</v>
      </c>
    </row>
    <row r="2048" spans="1:7">
      <c r="A2048" s="8" t="s">
        <v>4</v>
      </c>
      <c r="B2048" s="7" t="str">
        <f t="shared" si="186"/>
        <v>C</v>
      </c>
      <c r="C2048" s="7" t="str">
        <f t="shared" si="187"/>
        <v>Y</v>
      </c>
      <c r="D2048" s="7">
        <f t="shared" si="188"/>
        <v>3</v>
      </c>
      <c r="E2048" s="7">
        <f t="shared" si="189"/>
        <v>2</v>
      </c>
      <c r="F2048" s="7">
        <f t="shared" si="190"/>
        <v>0</v>
      </c>
      <c r="G2048" s="7">
        <f t="shared" si="191"/>
        <v>2</v>
      </c>
    </row>
    <row r="2049" spans="1:7">
      <c r="A2049" s="8" t="s">
        <v>5</v>
      </c>
      <c r="B2049" s="7" t="str">
        <f t="shared" si="186"/>
        <v>B</v>
      </c>
      <c r="C2049" s="7" t="str">
        <f t="shared" si="187"/>
        <v>Z</v>
      </c>
      <c r="D2049" s="7">
        <f t="shared" si="188"/>
        <v>2</v>
      </c>
      <c r="E2049" s="7">
        <f t="shared" si="189"/>
        <v>3</v>
      </c>
      <c r="F2049" s="7">
        <f t="shared" si="190"/>
        <v>6</v>
      </c>
      <c r="G2049" s="7">
        <f t="shared" si="191"/>
        <v>9</v>
      </c>
    </row>
    <row r="2050" spans="1:7">
      <c r="A2050" s="8" t="s">
        <v>8</v>
      </c>
      <c r="B2050" s="7" t="str">
        <f t="shared" si="186"/>
        <v>A</v>
      </c>
      <c r="C2050" s="7" t="str">
        <f t="shared" si="187"/>
        <v>X</v>
      </c>
      <c r="D2050" s="7">
        <f t="shared" si="188"/>
        <v>1</v>
      </c>
      <c r="E2050" s="7">
        <f t="shared" si="189"/>
        <v>1</v>
      </c>
      <c r="F2050" s="7">
        <f t="shared" si="190"/>
        <v>3</v>
      </c>
      <c r="G2050" s="7">
        <f t="shared" si="191"/>
        <v>4</v>
      </c>
    </row>
    <row r="2051" spans="1:7">
      <c r="A2051" s="8" t="s">
        <v>9</v>
      </c>
      <c r="B2051" s="7" t="str">
        <f t="shared" ref="B2051:B2114" si="192">LEFT(A2051,1)</f>
        <v>B</v>
      </c>
      <c r="C2051" s="7" t="str">
        <f t="shared" ref="C2051:C2114" si="193">RIGHT(A2051,1)</f>
        <v>X</v>
      </c>
      <c r="D2051" s="7">
        <f t="shared" ref="D2051:D2114" si="194">LOOKUP(B2051,$M$2:$M$4,$O$2:$O$4)</f>
        <v>2</v>
      </c>
      <c r="E2051" s="7">
        <f t="shared" ref="E2051:E2114" si="195">LOOKUP(C2051,$N$2:$N$4,$O$2:$O$4)</f>
        <v>1</v>
      </c>
      <c r="F2051" s="7">
        <f t="shared" ref="F2051:F2114" si="196">LOOKUP(A2051,$M$6:$M$14,$N$6:$N$14)</f>
        <v>0</v>
      </c>
      <c r="G2051" s="7">
        <f t="shared" ref="G2051:G2114" si="197">E2051+F2051</f>
        <v>1</v>
      </c>
    </row>
    <row r="2052" spans="1:7">
      <c r="A2052" s="8" t="s">
        <v>8</v>
      </c>
      <c r="B2052" s="7" t="str">
        <f t="shared" si="192"/>
        <v>A</v>
      </c>
      <c r="C2052" s="7" t="str">
        <f t="shared" si="193"/>
        <v>X</v>
      </c>
      <c r="D2052" s="7">
        <f t="shared" si="194"/>
        <v>1</v>
      </c>
      <c r="E2052" s="7">
        <f t="shared" si="195"/>
        <v>1</v>
      </c>
      <c r="F2052" s="7">
        <f t="shared" si="196"/>
        <v>3</v>
      </c>
      <c r="G2052" s="7">
        <f t="shared" si="197"/>
        <v>4</v>
      </c>
    </row>
    <row r="2053" spans="1:7">
      <c r="A2053" s="8" t="s">
        <v>4</v>
      </c>
      <c r="B2053" s="7" t="str">
        <f t="shared" si="192"/>
        <v>C</v>
      </c>
      <c r="C2053" s="7" t="str">
        <f t="shared" si="193"/>
        <v>Y</v>
      </c>
      <c r="D2053" s="7">
        <f t="shared" si="194"/>
        <v>3</v>
      </c>
      <c r="E2053" s="7">
        <f t="shared" si="195"/>
        <v>2</v>
      </c>
      <c r="F2053" s="7">
        <f t="shared" si="196"/>
        <v>0</v>
      </c>
      <c r="G2053" s="7">
        <f t="shared" si="197"/>
        <v>2</v>
      </c>
    </row>
    <row r="2054" spans="1:7">
      <c r="A2054" s="8" t="s">
        <v>8</v>
      </c>
      <c r="B2054" s="7" t="str">
        <f t="shared" si="192"/>
        <v>A</v>
      </c>
      <c r="C2054" s="7" t="str">
        <f t="shared" si="193"/>
        <v>X</v>
      </c>
      <c r="D2054" s="7">
        <f t="shared" si="194"/>
        <v>1</v>
      </c>
      <c r="E2054" s="7">
        <f t="shared" si="195"/>
        <v>1</v>
      </c>
      <c r="F2054" s="7">
        <f t="shared" si="196"/>
        <v>3</v>
      </c>
      <c r="G2054" s="7">
        <f t="shared" si="197"/>
        <v>4</v>
      </c>
    </row>
    <row r="2055" spans="1:7">
      <c r="A2055" s="8" t="s">
        <v>6</v>
      </c>
      <c r="B2055" s="7" t="str">
        <f t="shared" si="192"/>
        <v>C</v>
      </c>
      <c r="C2055" s="7" t="str">
        <f t="shared" si="193"/>
        <v>Z</v>
      </c>
      <c r="D2055" s="7">
        <f t="shared" si="194"/>
        <v>3</v>
      </c>
      <c r="E2055" s="7">
        <f t="shared" si="195"/>
        <v>3</v>
      </c>
      <c r="F2055" s="7">
        <f t="shared" si="196"/>
        <v>3</v>
      </c>
      <c r="G2055" s="7">
        <f t="shared" si="197"/>
        <v>6</v>
      </c>
    </row>
    <row r="2056" spans="1:7">
      <c r="A2056" s="8" t="s">
        <v>9</v>
      </c>
      <c r="B2056" s="7" t="str">
        <f t="shared" si="192"/>
        <v>B</v>
      </c>
      <c r="C2056" s="7" t="str">
        <f t="shared" si="193"/>
        <v>X</v>
      </c>
      <c r="D2056" s="7">
        <f t="shared" si="194"/>
        <v>2</v>
      </c>
      <c r="E2056" s="7">
        <f t="shared" si="195"/>
        <v>1</v>
      </c>
      <c r="F2056" s="7">
        <f t="shared" si="196"/>
        <v>0</v>
      </c>
      <c r="G2056" s="7">
        <f t="shared" si="197"/>
        <v>1</v>
      </c>
    </row>
    <row r="2057" spans="1:7">
      <c r="A2057" s="8" t="s">
        <v>9</v>
      </c>
      <c r="B2057" s="7" t="str">
        <f t="shared" si="192"/>
        <v>B</v>
      </c>
      <c r="C2057" s="7" t="str">
        <f t="shared" si="193"/>
        <v>X</v>
      </c>
      <c r="D2057" s="7">
        <f t="shared" si="194"/>
        <v>2</v>
      </c>
      <c r="E2057" s="7">
        <f t="shared" si="195"/>
        <v>1</v>
      </c>
      <c r="F2057" s="7">
        <f t="shared" si="196"/>
        <v>0</v>
      </c>
      <c r="G2057" s="7">
        <f t="shared" si="197"/>
        <v>1</v>
      </c>
    </row>
    <row r="2058" spans="1:7">
      <c r="A2058" s="8" t="s">
        <v>5</v>
      </c>
      <c r="B2058" s="7" t="str">
        <f t="shared" si="192"/>
        <v>B</v>
      </c>
      <c r="C2058" s="7" t="str">
        <f t="shared" si="193"/>
        <v>Z</v>
      </c>
      <c r="D2058" s="7">
        <f t="shared" si="194"/>
        <v>2</v>
      </c>
      <c r="E2058" s="7">
        <f t="shared" si="195"/>
        <v>3</v>
      </c>
      <c r="F2058" s="7">
        <f t="shared" si="196"/>
        <v>6</v>
      </c>
      <c r="G2058" s="7">
        <f t="shared" si="197"/>
        <v>9</v>
      </c>
    </row>
    <row r="2059" spans="1:7">
      <c r="A2059" s="8" t="s">
        <v>4</v>
      </c>
      <c r="B2059" s="7" t="str">
        <f t="shared" si="192"/>
        <v>C</v>
      </c>
      <c r="C2059" s="7" t="str">
        <f t="shared" si="193"/>
        <v>Y</v>
      </c>
      <c r="D2059" s="7">
        <f t="shared" si="194"/>
        <v>3</v>
      </c>
      <c r="E2059" s="7">
        <f t="shared" si="195"/>
        <v>2</v>
      </c>
      <c r="F2059" s="7">
        <f t="shared" si="196"/>
        <v>0</v>
      </c>
      <c r="G2059" s="7">
        <f t="shared" si="197"/>
        <v>2</v>
      </c>
    </row>
    <row r="2060" spans="1:7">
      <c r="A2060" s="8" t="s">
        <v>4</v>
      </c>
      <c r="B2060" s="7" t="str">
        <f t="shared" si="192"/>
        <v>C</v>
      </c>
      <c r="C2060" s="7" t="str">
        <f t="shared" si="193"/>
        <v>Y</v>
      </c>
      <c r="D2060" s="7">
        <f t="shared" si="194"/>
        <v>3</v>
      </c>
      <c r="E2060" s="7">
        <f t="shared" si="195"/>
        <v>2</v>
      </c>
      <c r="F2060" s="7">
        <f t="shared" si="196"/>
        <v>0</v>
      </c>
      <c r="G2060" s="7">
        <f t="shared" si="197"/>
        <v>2</v>
      </c>
    </row>
    <row r="2061" spans="1:7">
      <c r="A2061" s="8" t="s">
        <v>6</v>
      </c>
      <c r="B2061" s="7" t="str">
        <f t="shared" si="192"/>
        <v>C</v>
      </c>
      <c r="C2061" s="7" t="str">
        <f t="shared" si="193"/>
        <v>Z</v>
      </c>
      <c r="D2061" s="7">
        <f t="shared" si="194"/>
        <v>3</v>
      </c>
      <c r="E2061" s="7">
        <f t="shared" si="195"/>
        <v>3</v>
      </c>
      <c r="F2061" s="7">
        <f t="shared" si="196"/>
        <v>3</v>
      </c>
      <c r="G2061" s="7">
        <f t="shared" si="197"/>
        <v>6</v>
      </c>
    </row>
    <row r="2062" spans="1:7">
      <c r="A2062" s="8" t="s">
        <v>4</v>
      </c>
      <c r="B2062" s="7" t="str">
        <f t="shared" si="192"/>
        <v>C</v>
      </c>
      <c r="C2062" s="7" t="str">
        <f t="shared" si="193"/>
        <v>Y</v>
      </c>
      <c r="D2062" s="7">
        <f t="shared" si="194"/>
        <v>3</v>
      </c>
      <c r="E2062" s="7">
        <f t="shared" si="195"/>
        <v>2</v>
      </c>
      <c r="F2062" s="7">
        <f t="shared" si="196"/>
        <v>0</v>
      </c>
      <c r="G2062" s="7">
        <f t="shared" si="197"/>
        <v>2</v>
      </c>
    </row>
    <row r="2063" spans="1:7">
      <c r="A2063" s="8" t="s">
        <v>6</v>
      </c>
      <c r="B2063" s="7" t="str">
        <f t="shared" si="192"/>
        <v>C</v>
      </c>
      <c r="C2063" s="7" t="str">
        <f t="shared" si="193"/>
        <v>Z</v>
      </c>
      <c r="D2063" s="7">
        <f t="shared" si="194"/>
        <v>3</v>
      </c>
      <c r="E2063" s="7">
        <f t="shared" si="195"/>
        <v>3</v>
      </c>
      <c r="F2063" s="7">
        <f t="shared" si="196"/>
        <v>3</v>
      </c>
      <c r="G2063" s="7">
        <f t="shared" si="197"/>
        <v>6</v>
      </c>
    </row>
    <row r="2064" spans="1:7">
      <c r="A2064" s="8" t="s">
        <v>5</v>
      </c>
      <c r="B2064" s="7" t="str">
        <f t="shared" si="192"/>
        <v>B</v>
      </c>
      <c r="C2064" s="7" t="str">
        <f t="shared" si="193"/>
        <v>Z</v>
      </c>
      <c r="D2064" s="7">
        <f t="shared" si="194"/>
        <v>2</v>
      </c>
      <c r="E2064" s="7">
        <f t="shared" si="195"/>
        <v>3</v>
      </c>
      <c r="F2064" s="7">
        <f t="shared" si="196"/>
        <v>6</v>
      </c>
      <c r="G2064" s="7">
        <f t="shared" si="197"/>
        <v>9</v>
      </c>
    </row>
    <row r="2065" spans="1:7">
      <c r="A2065" s="8" t="s">
        <v>6</v>
      </c>
      <c r="B2065" s="7" t="str">
        <f t="shared" si="192"/>
        <v>C</v>
      </c>
      <c r="C2065" s="7" t="str">
        <f t="shared" si="193"/>
        <v>Z</v>
      </c>
      <c r="D2065" s="7">
        <f t="shared" si="194"/>
        <v>3</v>
      </c>
      <c r="E2065" s="7">
        <f t="shared" si="195"/>
        <v>3</v>
      </c>
      <c r="F2065" s="7">
        <f t="shared" si="196"/>
        <v>3</v>
      </c>
      <c r="G2065" s="7">
        <f t="shared" si="197"/>
        <v>6</v>
      </c>
    </row>
    <row r="2066" spans="1:7">
      <c r="A2066" s="8" t="s">
        <v>8</v>
      </c>
      <c r="B2066" s="7" t="str">
        <f t="shared" si="192"/>
        <v>A</v>
      </c>
      <c r="C2066" s="7" t="str">
        <f t="shared" si="193"/>
        <v>X</v>
      </c>
      <c r="D2066" s="7">
        <f t="shared" si="194"/>
        <v>1</v>
      </c>
      <c r="E2066" s="7">
        <f t="shared" si="195"/>
        <v>1</v>
      </c>
      <c r="F2066" s="7">
        <f t="shared" si="196"/>
        <v>3</v>
      </c>
      <c r="G2066" s="7">
        <f t="shared" si="197"/>
        <v>4</v>
      </c>
    </row>
    <row r="2067" spans="1:7">
      <c r="A2067" s="8" t="s">
        <v>4</v>
      </c>
      <c r="B2067" s="7" t="str">
        <f t="shared" si="192"/>
        <v>C</v>
      </c>
      <c r="C2067" s="7" t="str">
        <f t="shared" si="193"/>
        <v>Y</v>
      </c>
      <c r="D2067" s="7">
        <f t="shared" si="194"/>
        <v>3</v>
      </c>
      <c r="E2067" s="7">
        <f t="shared" si="195"/>
        <v>2</v>
      </c>
      <c r="F2067" s="7">
        <f t="shared" si="196"/>
        <v>0</v>
      </c>
      <c r="G2067" s="7">
        <f t="shared" si="197"/>
        <v>2</v>
      </c>
    </row>
    <row r="2068" spans="1:7">
      <c r="A2068" s="8" t="s">
        <v>5</v>
      </c>
      <c r="B2068" s="7" t="str">
        <f t="shared" si="192"/>
        <v>B</v>
      </c>
      <c r="C2068" s="7" t="str">
        <f t="shared" si="193"/>
        <v>Z</v>
      </c>
      <c r="D2068" s="7">
        <f t="shared" si="194"/>
        <v>2</v>
      </c>
      <c r="E2068" s="7">
        <f t="shared" si="195"/>
        <v>3</v>
      </c>
      <c r="F2068" s="7">
        <f t="shared" si="196"/>
        <v>6</v>
      </c>
      <c r="G2068" s="7">
        <f t="shared" si="197"/>
        <v>9</v>
      </c>
    </row>
    <row r="2069" spans="1:7">
      <c r="A2069" s="8" t="s">
        <v>5</v>
      </c>
      <c r="B2069" s="7" t="str">
        <f t="shared" si="192"/>
        <v>B</v>
      </c>
      <c r="C2069" s="7" t="str">
        <f t="shared" si="193"/>
        <v>Z</v>
      </c>
      <c r="D2069" s="7">
        <f t="shared" si="194"/>
        <v>2</v>
      </c>
      <c r="E2069" s="7">
        <f t="shared" si="195"/>
        <v>3</v>
      </c>
      <c r="F2069" s="7">
        <f t="shared" si="196"/>
        <v>6</v>
      </c>
      <c r="G2069" s="7">
        <f t="shared" si="197"/>
        <v>9</v>
      </c>
    </row>
    <row r="2070" spans="1:7">
      <c r="A2070" s="8" t="s">
        <v>4</v>
      </c>
      <c r="B2070" s="7" t="str">
        <f t="shared" si="192"/>
        <v>C</v>
      </c>
      <c r="C2070" s="7" t="str">
        <f t="shared" si="193"/>
        <v>Y</v>
      </c>
      <c r="D2070" s="7">
        <f t="shared" si="194"/>
        <v>3</v>
      </c>
      <c r="E2070" s="7">
        <f t="shared" si="195"/>
        <v>2</v>
      </c>
      <c r="F2070" s="7">
        <f t="shared" si="196"/>
        <v>0</v>
      </c>
      <c r="G2070" s="7">
        <f t="shared" si="197"/>
        <v>2</v>
      </c>
    </row>
    <row r="2071" spans="1:7">
      <c r="A2071" s="8" t="s">
        <v>11</v>
      </c>
      <c r="B2071" s="7" t="str">
        <f t="shared" si="192"/>
        <v>A</v>
      </c>
      <c r="C2071" s="7" t="str">
        <f t="shared" si="193"/>
        <v>Y</v>
      </c>
      <c r="D2071" s="7">
        <f t="shared" si="194"/>
        <v>1</v>
      </c>
      <c r="E2071" s="7">
        <f t="shared" si="195"/>
        <v>2</v>
      </c>
      <c r="F2071" s="7">
        <f t="shared" si="196"/>
        <v>6</v>
      </c>
      <c r="G2071" s="7">
        <f t="shared" si="197"/>
        <v>8</v>
      </c>
    </row>
    <row r="2072" spans="1:7">
      <c r="A2072" s="8" t="s">
        <v>5</v>
      </c>
      <c r="B2072" s="7" t="str">
        <f t="shared" si="192"/>
        <v>B</v>
      </c>
      <c r="C2072" s="7" t="str">
        <f t="shared" si="193"/>
        <v>Z</v>
      </c>
      <c r="D2072" s="7">
        <f t="shared" si="194"/>
        <v>2</v>
      </c>
      <c r="E2072" s="7">
        <f t="shared" si="195"/>
        <v>3</v>
      </c>
      <c r="F2072" s="7">
        <f t="shared" si="196"/>
        <v>6</v>
      </c>
      <c r="G2072" s="7">
        <f t="shared" si="197"/>
        <v>9</v>
      </c>
    </row>
    <row r="2073" spans="1:7">
      <c r="A2073" s="8" t="s">
        <v>7</v>
      </c>
      <c r="B2073" s="7" t="str">
        <f t="shared" si="192"/>
        <v>B</v>
      </c>
      <c r="C2073" s="7" t="str">
        <f t="shared" si="193"/>
        <v>Y</v>
      </c>
      <c r="D2073" s="7">
        <f t="shared" si="194"/>
        <v>2</v>
      </c>
      <c r="E2073" s="7">
        <f t="shared" si="195"/>
        <v>2</v>
      </c>
      <c r="F2073" s="7">
        <f t="shared" si="196"/>
        <v>3</v>
      </c>
      <c r="G2073" s="7">
        <f t="shared" si="197"/>
        <v>5</v>
      </c>
    </row>
    <row r="2074" spans="1:7">
      <c r="A2074" s="8" t="s">
        <v>6</v>
      </c>
      <c r="B2074" s="7" t="str">
        <f t="shared" si="192"/>
        <v>C</v>
      </c>
      <c r="C2074" s="7" t="str">
        <f t="shared" si="193"/>
        <v>Z</v>
      </c>
      <c r="D2074" s="7">
        <f t="shared" si="194"/>
        <v>3</v>
      </c>
      <c r="E2074" s="7">
        <f t="shared" si="195"/>
        <v>3</v>
      </c>
      <c r="F2074" s="7">
        <f t="shared" si="196"/>
        <v>3</v>
      </c>
      <c r="G2074" s="7">
        <f t="shared" si="197"/>
        <v>6</v>
      </c>
    </row>
    <row r="2075" spans="1:7">
      <c r="A2075" s="8" t="s">
        <v>4</v>
      </c>
      <c r="B2075" s="7" t="str">
        <f t="shared" si="192"/>
        <v>C</v>
      </c>
      <c r="C2075" s="7" t="str">
        <f t="shared" si="193"/>
        <v>Y</v>
      </c>
      <c r="D2075" s="7">
        <f t="shared" si="194"/>
        <v>3</v>
      </c>
      <c r="E2075" s="7">
        <f t="shared" si="195"/>
        <v>2</v>
      </c>
      <c r="F2075" s="7">
        <f t="shared" si="196"/>
        <v>0</v>
      </c>
      <c r="G2075" s="7">
        <f t="shared" si="197"/>
        <v>2</v>
      </c>
    </row>
    <row r="2076" spans="1:7">
      <c r="A2076" s="8" t="s">
        <v>4</v>
      </c>
      <c r="B2076" s="7" t="str">
        <f t="shared" si="192"/>
        <v>C</v>
      </c>
      <c r="C2076" s="7" t="str">
        <f t="shared" si="193"/>
        <v>Y</v>
      </c>
      <c r="D2076" s="7">
        <f t="shared" si="194"/>
        <v>3</v>
      </c>
      <c r="E2076" s="7">
        <f t="shared" si="195"/>
        <v>2</v>
      </c>
      <c r="F2076" s="7">
        <f t="shared" si="196"/>
        <v>0</v>
      </c>
      <c r="G2076" s="7">
        <f t="shared" si="197"/>
        <v>2</v>
      </c>
    </row>
    <row r="2077" spans="1:7">
      <c r="A2077" s="8" t="s">
        <v>9</v>
      </c>
      <c r="B2077" s="7" t="str">
        <f t="shared" si="192"/>
        <v>B</v>
      </c>
      <c r="C2077" s="7" t="str">
        <f t="shared" si="193"/>
        <v>X</v>
      </c>
      <c r="D2077" s="7">
        <f t="shared" si="194"/>
        <v>2</v>
      </c>
      <c r="E2077" s="7">
        <f t="shared" si="195"/>
        <v>1</v>
      </c>
      <c r="F2077" s="7">
        <f t="shared" si="196"/>
        <v>0</v>
      </c>
      <c r="G2077" s="7">
        <f t="shared" si="197"/>
        <v>1</v>
      </c>
    </row>
    <row r="2078" spans="1:7">
      <c r="A2078" s="8" t="s">
        <v>8</v>
      </c>
      <c r="B2078" s="7" t="str">
        <f t="shared" si="192"/>
        <v>A</v>
      </c>
      <c r="C2078" s="7" t="str">
        <f t="shared" si="193"/>
        <v>X</v>
      </c>
      <c r="D2078" s="7">
        <f t="shared" si="194"/>
        <v>1</v>
      </c>
      <c r="E2078" s="7">
        <f t="shared" si="195"/>
        <v>1</v>
      </c>
      <c r="F2078" s="7">
        <f t="shared" si="196"/>
        <v>3</v>
      </c>
      <c r="G2078" s="7">
        <f t="shared" si="197"/>
        <v>4</v>
      </c>
    </row>
    <row r="2079" spans="1:7">
      <c r="A2079" s="8" t="s">
        <v>4</v>
      </c>
      <c r="B2079" s="7" t="str">
        <f t="shared" si="192"/>
        <v>C</v>
      </c>
      <c r="C2079" s="7" t="str">
        <f t="shared" si="193"/>
        <v>Y</v>
      </c>
      <c r="D2079" s="7">
        <f t="shared" si="194"/>
        <v>3</v>
      </c>
      <c r="E2079" s="7">
        <f t="shared" si="195"/>
        <v>2</v>
      </c>
      <c r="F2079" s="7">
        <f t="shared" si="196"/>
        <v>0</v>
      </c>
      <c r="G2079" s="7">
        <f t="shared" si="197"/>
        <v>2</v>
      </c>
    </row>
    <row r="2080" spans="1:7">
      <c r="A2080" s="8" t="s">
        <v>7</v>
      </c>
      <c r="B2080" s="7" t="str">
        <f t="shared" si="192"/>
        <v>B</v>
      </c>
      <c r="C2080" s="7" t="str">
        <f t="shared" si="193"/>
        <v>Y</v>
      </c>
      <c r="D2080" s="7">
        <f t="shared" si="194"/>
        <v>2</v>
      </c>
      <c r="E2080" s="7">
        <f t="shared" si="195"/>
        <v>2</v>
      </c>
      <c r="F2080" s="7">
        <f t="shared" si="196"/>
        <v>3</v>
      </c>
      <c r="G2080" s="7">
        <f t="shared" si="197"/>
        <v>5</v>
      </c>
    </row>
    <row r="2081" spans="1:7">
      <c r="A2081" s="8" t="s">
        <v>8</v>
      </c>
      <c r="B2081" s="7" t="str">
        <f t="shared" si="192"/>
        <v>A</v>
      </c>
      <c r="C2081" s="7" t="str">
        <f t="shared" si="193"/>
        <v>X</v>
      </c>
      <c r="D2081" s="7">
        <f t="shared" si="194"/>
        <v>1</v>
      </c>
      <c r="E2081" s="7">
        <f t="shared" si="195"/>
        <v>1</v>
      </c>
      <c r="F2081" s="7">
        <f t="shared" si="196"/>
        <v>3</v>
      </c>
      <c r="G2081" s="7">
        <f t="shared" si="197"/>
        <v>4</v>
      </c>
    </row>
    <row r="2082" spans="1:7">
      <c r="A2082" s="8" t="s">
        <v>8</v>
      </c>
      <c r="B2082" s="7" t="str">
        <f t="shared" si="192"/>
        <v>A</v>
      </c>
      <c r="C2082" s="7" t="str">
        <f t="shared" si="193"/>
        <v>X</v>
      </c>
      <c r="D2082" s="7">
        <f t="shared" si="194"/>
        <v>1</v>
      </c>
      <c r="E2082" s="7">
        <f t="shared" si="195"/>
        <v>1</v>
      </c>
      <c r="F2082" s="7">
        <f t="shared" si="196"/>
        <v>3</v>
      </c>
      <c r="G2082" s="7">
        <f t="shared" si="197"/>
        <v>4</v>
      </c>
    </row>
    <row r="2083" spans="1:7">
      <c r="A2083" s="8" t="s">
        <v>4</v>
      </c>
      <c r="B2083" s="7" t="str">
        <f t="shared" si="192"/>
        <v>C</v>
      </c>
      <c r="C2083" s="7" t="str">
        <f t="shared" si="193"/>
        <v>Y</v>
      </c>
      <c r="D2083" s="7">
        <f t="shared" si="194"/>
        <v>3</v>
      </c>
      <c r="E2083" s="7">
        <f t="shared" si="195"/>
        <v>2</v>
      </c>
      <c r="F2083" s="7">
        <f t="shared" si="196"/>
        <v>0</v>
      </c>
      <c r="G2083" s="7">
        <f t="shared" si="197"/>
        <v>2</v>
      </c>
    </row>
    <row r="2084" spans="1:7">
      <c r="A2084" s="8" t="s">
        <v>10</v>
      </c>
      <c r="B2084" s="7" t="str">
        <f t="shared" si="192"/>
        <v>C</v>
      </c>
      <c r="C2084" s="7" t="str">
        <f t="shared" si="193"/>
        <v>X</v>
      </c>
      <c r="D2084" s="7">
        <f t="shared" si="194"/>
        <v>3</v>
      </c>
      <c r="E2084" s="7">
        <f t="shared" si="195"/>
        <v>1</v>
      </c>
      <c r="F2084" s="7">
        <f t="shared" si="196"/>
        <v>6</v>
      </c>
      <c r="G2084" s="7">
        <f t="shared" si="197"/>
        <v>7</v>
      </c>
    </row>
    <row r="2085" spans="1:7">
      <c r="A2085" s="8" t="s">
        <v>4</v>
      </c>
      <c r="B2085" s="7" t="str">
        <f t="shared" si="192"/>
        <v>C</v>
      </c>
      <c r="C2085" s="7" t="str">
        <f t="shared" si="193"/>
        <v>Y</v>
      </c>
      <c r="D2085" s="7">
        <f t="shared" si="194"/>
        <v>3</v>
      </c>
      <c r="E2085" s="7">
        <f t="shared" si="195"/>
        <v>2</v>
      </c>
      <c r="F2085" s="7">
        <f t="shared" si="196"/>
        <v>0</v>
      </c>
      <c r="G2085" s="7">
        <f t="shared" si="197"/>
        <v>2</v>
      </c>
    </row>
    <row r="2086" spans="1:7">
      <c r="A2086" s="8" t="s">
        <v>5</v>
      </c>
      <c r="B2086" s="7" t="str">
        <f t="shared" si="192"/>
        <v>B</v>
      </c>
      <c r="C2086" s="7" t="str">
        <f t="shared" si="193"/>
        <v>Z</v>
      </c>
      <c r="D2086" s="7">
        <f t="shared" si="194"/>
        <v>2</v>
      </c>
      <c r="E2086" s="7">
        <f t="shared" si="195"/>
        <v>3</v>
      </c>
      <c r="F2086" s="7">
        <f t="shared" si="196"/>
        <v>6</v>
      </c>
      <c r="G2086" s="7">
        <f t="shared" si="197"/>
        <v>9</v>
      </c>
    </row>
    <row r="2087" spans="1:7">
      <c r="A2087" s="8" t="s">
        <v>8</v>
      </c>
      <c r="B2087" s="7" t="str">
        <f t="shared" si="192"/>
        <v>A</v>
      </c>
      <c r="C2087" s="7" t="str">
        <f t="shared" si="193"/>
        <v>X</v>
      </c>
      <c r="D2087" s="7">
        <f t="shared" si="194"/>
        <v>1</v>
      </c>
      <c r="E2087" s="7">
        <f t="shared" si="195"/>
        <v>1</v>
      </c>
      <c r="F2087" s="7">
        <f t="shared" si="196"/>
        <v>3</v>
      </c>
      <c r="G2087" s="7">
        <f t="shared" si="197"/>
        <v>4</v>
      </c>
    </row>
    <row r="2088" spans="1:7">
      <c r="A2088" s="8" t="s">
        <v>4</v>
      </c>
      <c r="B2088" s="7" t="str">
        <f t="shared" si="192"/>
        <v>C</v>
      </c>
      <c r="C2088" s="7" t="str">
        <f t="shared" si="193"/>
        <v>Y</v>
      </c>
      <c r="D2088" s="7">
        <f t="shared" si="194"/>
        <v>3</v>
      </c>
      <c r="E2088" s="7">
        <f t="shared" si="195"/>
        <v>2</v>
      </c>
      <c r="F2088" s="7">
        <f t="shared" si="196"/>
        <v>0</v>
      </c>
      <c r="G2088" s="7">
        <f t="shared" si="197"/>
        <v>2</v>
      </c>
    </row>
    <row r="2089" spans="1:7">
      <c r="A2089" s="8" t="s">
        <v>8</v>
      </c>
      <c r="B2089" s="7" t="str">
        <f t="shared" si="192"/>
        <v>A</v>
      </c>
      <c r="C2089" s="7" t="str">
        <f t="shared" si="193"/>
        <v>X</v>
      </c>
      <c r="D2089" s="7">
        <f t="shared" si="194"/>
        <v>1</v>
      </c>
      <c r="E2089" s="7">
        <f t="shared" si="195"/>
        <v>1</v>
      </c>
      <c r="F2089" s="7">
        <f t="shared" si="196"/>
        <v>3</v>
      </c>
      <c r="G2089" s="7">
        <f t="shared" si="197"/>
        <v>4</v>
      </c>
    </row>
    <row r="2090" spans="1:7">
      <c r="A2090" s="8" t="s">
        <v>6</v>
      </c>
      <c r="B2090" s="7" t="str">
        <f t="shared" si="192"/>
        <v>C</v>
      </c>
      <c r="C2090" s="7" t="str">
        <f t="shared" si="193"/>
        <v>Z</v>
      </c>
      <c r="D2090" s="7">
        <f t="shared" si="194"/>
        <v>3</v>
      </c>
      <c r="E2090" s="7">
        <f t="shared" si="195"/>
        <v>3</v>
      </c>
      <c r="F2090" s="7">
        <f t="shared" si="196"/>
        <v>3</v>
      </c>
      <c r="G2090" s="7">
        <f t="shared" si="197"/>
        <v>6</v>
      </c>
    </row>
    <row r="2091" spans="1:7">
      <c r="A2091" s="8" t="s">
        <v>4</v>
      </c>
      <c r="B2091" s="7" t="str">
        <f t="shared" si="192"/>
        <v>C</v>
      </c>
      <c r="C2091" s="7" t="str">
        <f t="shared" si="193"/>
        <v>Y</v>
      </c>
      <c r="D2091" s="7">
        <f t="shared" si="194"/>
        <v>3</v>
      </c>
      <c r="E2091" s="7">
        <f t="shared" si="195"/>
        <v>2</v>
      </c>
      <c r="F2091" s="7">
        <f t="shared" si="196"/>
        <v>0</v>
      </c>
      <c r="G2091" s="7">
        <f t="shared" si="197"/>
        <v>2</v>
      </c>
    </row>
    <row r="2092" spans="1:7">
      <c r="A2092" s="8" t="s">
        <v>5</v>
      </c>
      <c r="B2092" s="7" t="str">
        <f t="shared" si="192"/>
        <v>B</v>
      </c>
      <c r="C2092" s="7" t="str">
        <f t="shared" si="193"/>
        <v>Z</v>
      </c>
      <c r="D2092" s="7">
        <f t="shared" si="194"/>
        <v>2</v>
      </c>
      <c r="E2092" s="7">
        <f t="shared" si="195"/>
        <v>3</v>
      </c>
      <c r="F2092" s="7">
        <f t="shared" si="196"/>
        <v>6</v>
      </c>
      <c r="G2092" s="7">
        <f t="shared" si="197"/>
        <v>9</v>
      </c>
    </row>
    <row r="2093" spans="1:7">
      <c r="A2093" s="8" t="s">
        <v>4</v>
      </c>
      <c r="B2093" s="7" t="str">
        <f t="shared" si="192"/>
        <v>C</v>
      </c>
      <c r="C2093" s="7" t="str">
        <f t="shared" si="193"/>
        <v>Y</v>
      </c>
      <c r="D2093" s="7">
        <f t="shared" si="194"/>
        <v>3</v>
      </c>
      <c r="E2093" s="7">
        <f t="shared" si="195"/>
        <v>2</v>
      </c>
      <c r="F2093" s="7">
        <f t="shared" si="196"/>
        <v>0</v>
      </c>
      <c r="G2093" s="7">
        <f t="shared" si="197"/>
        <v>2</v>
      </c>
    </row>
    <row r="2094" spans="1:7">
      <c r="A2094" s="8" t="s">
        <v>7</v>
      </c>
      <c r="B2094" s="7" t="str">
        <f t="shared" si="192"/>
        <v>B</v>
      </c>
      <c r="C2094" s="7" t="str">
        <f t="shared" si="193"/>
        <v>Y</v>
      </c>
      <c r="D2094" s="7">
        <f t="shared" si="194"/>
        <v>2</v>
      </c>
      <c r="E2094" s="7">
        <f t="shared" si="195"/>
        <v>2</v>
      </c>
      <c r="F2094" s="7">
        <f t="shared" si="196"/>
        <v>3</v>
      </c>
      <c r="G2094" s="7">
        <f t="shared" si="197"/>
        <v>5</v>
      </c>
    </row>
    <row r="2095" spans="1:7">
      <c r="A2095" s="8" t="s">
        <v>8</v>
      </c>
      <c r="B2095" s="7" t="str">
        <f t="shared" si="192"/>
        <v>A</v>
      </c>
      <c r="C2095" s="7" t="str">
        <f t="shared" si="193"/>
        <v>X</v>
      </c>
      <c r="D2095" s="7">
        <f t="shared" si="194"/>
        <v>1</v>
      </c>
      <c r="E2095" s="7">
        <f t="shared" si="195"/>
        <v>1</v>
      </c>
      <c r="F2095" s="7">
        <f t="shared" si="196"/>
        <v>3</v>
      </c>
      <c r="G2095" s="7">
        <f t="shared" si="197"/>
        <v>4</v>
      </c>
    </row>
    <row r="2096" spans="1:7">
      <c r="A2096" s="8" t="s">
        <v>4</v>
      </c>
      <c r="B2096" s="7" t="str">
        <f t="shared" si="192"/>
        <v>C</v>
      </c>
      <c r="C2096" s="7" t="str">
        <f t="shared" si="193"/>
        <v>Y</v>
      </c>
      <c r="D2096" s="7">
        <f t="shared" si="194"/>
        <v>3</v>
      </c>
      <c r="E2096" s="7">
        <f t="shared" si="195"/>
        <v>2</v>
      </c>
      <c r="F2096" s="7">
        <f t="shared" si="196"/>
        <v>0</v>
      </c>
      <c r="G2096" s="7">
        <f t="shared" si="197"/>
        <v>2</v>
      </c>
    </row>
    <row r="2097" spans="1:7">
      <c r="A2097" s="8" t="s">
        <v>8</v>
      </c>
      <c r="B2097" s="7" t="str">
        <f t="shared" si="192"/>
        <v>A</v>
      </c>
      <c r="C2097" s="7" t="str">
        <f t="shared" si="193"/>
        <v>X</v>
      </c>
      <c r="D2097" s="7">
        <f t="shared" si="194"/>
        <v>1</v>
      </c>
      <c r="E2097" s="7">
        <f t="shared" si="195"/>
        <v>1</v>
      </c>
      <c r="F2097" s="7">
        <f t="shared" si="196"/>
        <v>3</v>
      </c>
      <c r="G2097" s="7">
        <f t="shared" si="197"/>
        <v>4</v>
      </c>
    </row>
    <row r="2098" spans="1:7">
      <c r="A2098" s="8" t="s">
        <v>9</v>
      </c>
      <c r="B2098" s="7" t="str">
        <f t="shared" si="192"/>
        <v>B</v>
      </c>
      <c r="C2098" s="7" t="str">
        <f t="shared" si="193"/>
        <v>X</v>
      </c>
      <c r="D2098" s="7">
        <f t="shared" si="194"/>
        <v>2</v>
      </c>
      <c r="E2098" s="7">
        <f t="shared" si="195"/>
        <v>1</v>
      </c>
      <c r="F2098" s="7">
        <f t="shared" si="196"/>
        <v>0</v>
      </c>
      <c r="G2098" s="7">
        <f t="shared" si="197"/>
        <v>1</v>
      </c>
    </row>
    <row r="2099" spans="1:7">
      <c r="A2099" s="8" t="s">
        <v>11</v>
      </c>
      <c r="B2099" s="7" t="str">
        <f t="shared" si="192"/>
        <v>A</v>
      </c>
      <c r="C2099" s="7" t="str">
        <f t="shared" si="193"/>
        <v>Y</v>
      </c>
      <c r="D2099" s="7">
        <f t="shared" si="194"/>
        <v>1</v>
      </c>
      <c r="E2099" s="7">
        <f t="shared" si="195"/>
        <v>2</v>
      </c>
      <c r="F2099" s="7">
        <f t="shared" si="196"/>
        <v>6</v>
      </c>
      <c r="G2099" s="7">
        <f t="shared" si="197"/>
        <v>8</v>
      </c>
    </row>
    <row r="2100" spans="1:7">
      <c r="A2100" s="8" t="s">
        <v>4</v>
      </c>
      <c r="B2100" s="7" t="str">
        <f t="shared" si="192"/>
        <v>C</v>
      </c>
      <c r="C2100" s="7" t="str">
        <f t="shared" si="193"/>
        <v>Y</v>
      </c>
      <c r="D2100" s="7">
        <f t="shared" si="194"/>
        <v>3</v>
      </c>
      <c r="E2100" s="7">
        <f t="shared" si="195"/>
        <v>2</v>
      </c>
      <c r="F2100" s="7">
        <f t="shared" si="196"/>
        <v>0</v>
      </c>
      <c r="G2100" s="7">
        <f t="shared" si="197"/>
        <v>2</v>
      </c>
    </row>
    <row r="2101" spans="1:7">
      <c r="A2101" s="8" t="s">
        <v>4</v>
      </c>
      <c r="B2101" s="7" t="str">
        <f t="shared" si="192"/>
        <v>C</v>
      </c>
      <c r="C2101" s="7" t="str">
        <f t="shared" si="193"/>
        <v>Y</v>
      </c>
      <c r="D2101" s="7">
        <f t="shared" si="194"/>
        <v>3</v>
      </c>
      <c r="E2101" s="7">
        <f t="shared" si="195"/>
        <v>2</v>
      </c>
      <c r="F2101" s="7">
        <f t="shared" si="196"/>
        <v>0</v>
      </c>
      <c r="G2101" s="7">
        <f t="shared" si="197"/>
        <v>2</v>
      </c>
    </row>
    <row r="2102" spans="1:7">
      <c r="A2102" s="8" t="s">
        <v>9</v>
      </c>
      <c r="B2102" s="7" t="str">
        <f t="shared" si="192"/>
        <v>B</v>
      </c>
      <c r="C2102" s="7" t="str">
        <f t="shared" si="193"/>
        <v>X</v>
      </c>
      <c r="D2102" s="7">
        <f t="shared" si="194"/>
        <v>2</v>
      </c>
      <c r="E2102" s="7">
        <f t="shared" si="195"/>
        <v>1</v>
      </c>
      <c r="F2102" s="7">
        <f t="shared" si="196"/>
        <v>0</v>
      </c>
      <c r="G2102" s="7">
        <f t="shared" si="197"/>
        <v>1</v>
      </c>
    </row>
    <row r="2103" spans="1:7">
      <c r="A2103" s="8" t="s">
        <v>4</v>
      </c>
      <c r="B2103" s="7" t="str">
        <f t="shared" si="192"/>
        <v>C</v>
      </c>
      <c r="C2103" s="7" t="str">
        <f t="shared" si="193"/>
        <v>Y</v>
      </c>
      <c r="D2103" s="7">
        <f t="shared" si="194"/>
        <v>3</v>
      </c>
      <c r="E2103" s="7">
        <f t="shared" si="195"/>
        <v>2</v>
      </c>
      <c r="F2103" s="7">
        <f t="shared" si="196"/>
        <v>0</v>
      </c>
      <c r="G2103" s="7">
        <f t="shared" si="197"/>
        <v>2</v>
      </c>
    </row>
    <row r="2104" spans="1:7">
      <c r="A2104" s="8" t="s">
        <v>6</v>
      </c>
      <c r="B2104" s="7" t="str">
        <f t="shared" si="192"/>
        <v>C</v>
      </c>
      <c r="C2104" s="7" t="str">
        <f t="shared" si="193"/>
        <v>Z</v>
      </c>
      <c r="D2104" s="7">
        <f t="shared" si="194"/>
        <v>3</v>
      </c>
      <c r="E2104" s="7">
        <f t="shared" si="195"/>
        <v>3</v>
      </c>
      <c r="F2104" s="7">
        <f t="shared" si="196"/>
        <v>3</v>
      </c>
      <c r="G2104" s="7">
        <f t="shared" si="197"/>
        <v>6</v>
      </c>
    </row>
    <row r="2105" spans="1:7">
      <c r="A2105" s="8" t="s">
        <v>8</v>
      </c>
      <c r="B2105" s="7" t="str">
        <f t="shared" si="192"/>
        <v>A</v>
      </c>
      <c r="C2105" s="7" t="str">
        <f t="shared" si="193"/>
        <v>X</v>
      </c>
      <c r="D2105" s="7">
        <f t="shared" si="194"/>
        <v>1</v>
      </c>
      <c r="E2105" s="7">
        <f t="shared" si="195"/>
        <v>1</v>
      </c>
      <c r="F2105" s="7">
        <f t="shared" si="196"/>
        <v>3</v>
      </c>
      <c r="G2105" s="7">
        <f t="shared" si="197"/>
        <v>4</v>
      </c>
    </row>
    <row r="2106" spans="1:7">
      <c r="A2106" s="8" t="s">
        <v>4</v>
      </c>
      <c r="B2106" s="7" t="str">
        <f t="shared" si="192"/>
        <v>C</v>
      </c>
      <c r="C2106" s="7" t="str">
        <f t="shared" si="193"/>
        <v>Y</v>
      </c>
      <c r="D2106" s="7">
        <f t="shared" si="194"/>
        <v>3</v>
      </c>
      <c r="E2106" s="7">
        <f t="shared" si="195"/>
        <v>2</v>
      </c>
      <c r="F2106" s="7">
        <f t="shared" si="196"/>
        <v>0</v>
      </c>
      <c r="G2106" s="7">
        <f t="shared" si="197"/>
        <v>2</v>
      </c>
    </row>
    <row r="2107" spans="1:7">
      <c r="A2107" s="8" t="s">
        <v>9</v>
      </c>
      <c r="B2107" s="7" t="str">
        <f t="shared" si="192"/>
        <v>B</v>
      </c>
      <c r="C2107" s="7" t="str">
        <f t="shared" si="193"/>
        <v>X</v>
      </c>
      <c r="D2107" s="7">
        <f t="shared" si="194"/>
        <v>2</v>
      </c>
      <c r="E2107" s="7">
        <f t="shared" si="195"/>
        <v>1</v>
      </c>
      <c r="F2107" s="7">
        <f t="shared" si="196"/>
        <v>0</v>
      </c>
      <c r="G2107" s="7">
        <f t="shared" si="197"/>
        <v>1</v>
      </c>
    </row>
    <row r="2108" spans="1:7">
      <c r="A2108" s="8" t="s">
        <v>4</v>
      </c>
      <c r="B2108" s="7" t="str">
        <f t="shared" si="192"/>
        <v>C</v>
      </c>
      <c r="C2108" s="7" t="str">
        <f t="shared" si="193"/>
        <v>Y</v>
      </c>
      <c r="D2108" s="7">
        <f t="shared" si="194"/>
        <v>3</v>
      </c>
      <c r="E2108" s="7">
        <f t="shared" si="195"/>
        <v>2</v>
      </c>
      <c r="F2108" s="7">
        <f t="shared" si="196"/>
        <v>0</v>
      </c>
      <c r="G2108" s="7">
        <f t="shared" si="197"/>
        <v>2</v>
      </c>
    </row>
    <row r="2109" spans="1:7">
      <c r="A2109" s="8" t="s">
        <v>5</v>
      </c>
      <c r="B2109" s="7" t="str">
        <f t="shared" si="192"/>
        <v>B</v>
      </c>
      <c r="C2109" s="7" t="str">
        <f t="shared" si="193"/>
        <v>Z</v>
      </c>
      <c r="D2109" s="7">
        <f t="shared" si="194"/>
        <v>2</v>
      </c>
      <c r="E2109" s="7">
        <f t="shared" si="195"/>
        <v>3</v>
      </c>
      <c r="F2109" s="7">
        <f t="shared" si="196"/>
        <v>6</v>
      </c>
      <c r="G2109" s="7">
        <f t="shared" si="197"/>
        <v>9</v>
      </c>
    </row>
    <row r="2110" spans="1:7">
      <c r="A2110" s="8" t="s">
        <v>4</v>
      </c>
      <c r="B2110" s="7" t="str">
        <f t="shared" si="192"/>
        <v>C</v>
      </c>
      <c r="C2110" s="7" t="str">
        <f t="shared" si="193"/>
        <v>Y</v>
      </c>
      <c r="D2110" s="7">
        <f t="shared" si="194"/>
        <v>3</v>
      </c>
      <c r="E2110" s="7">
        <f t="shared" si="195"/>
        <v>2</v>
      </c>
      <c r="F2110" s="7">
        <f t="shared" si="196"/>
        <v>0</v>
      </c>
      <c r="G2110" s="7">
        <f t="shared" si="197"/>
        <v>2</v>
      </c>
    </row>
    <row r="2111" spans="1:7">
      <c r="A2111" s="8" t="s">
        <v>9</v>
      </c>
      <c r="B2111" s="7" t="str">
        <f t="shared" si="192"/>
        <v>B</v>
      </c>
      <c r="C2111" s="7" t="str">
        <f t="shared" si="193"/>
        <v>X</v>
      </c>
      <c r="D2111" s="7">
        <f t="shared" si="194"/>
        <v>2</v>
      </c>
      <c r="E2111" s="7">
        <f t="shared" si="195"/>
        <v>1</v>
      </c>
      <c r="F2111" s="7">
        <f t="shared" si="196"/>
        <v>0</v>
      </c>
      <c r="G2111" s="7">
        <f t="shared" si="197"/>
        <v>1</v>
      </c>
    </row>
    <row r="2112" spans="1:7">
      <c r="A2112" s="8" t="s">
        <v>5</v>
      </c>
      <c r="B2112" s="7" t="str">
        <f t="shared" si="192"/>
        <v>B</v>
      </c>
      <c r="C2112" s="7" t="str">
        <f t="shared" si="193"/>
        <v>Z</v>
      </c>
      <c r="D2112" s="7">
        <f t="shared" si="194"/>
        <v>2</v>
      </c>
      <c r="E2112" s="7">
        <f t="shared" si="195"/>
        <v>3</v>
      </c>
      <c r="F2112" s="7">
        <f t="shared" si="196"/>
        <v>6</v>
      </c>
      <c r="G2112" s="7">
        <f t="shared" si="197"/>
        <v>9</v>
      </c>
    </row>
    <row r="2113" spans="1:7">
      <c r="A2113" s="8" t="s">
        <v>10</v>
      </c>
      <c r="B2113" s="7" t="str">
        <f t="shared" si="192"/>
        <v>C</v>
      </c>
      <c r="C2113" s="7" t="str">
        <f t="shared" si="193"/>
        <v>X</v>
      </c>
      <c r="D2113" s="7">
        <f t="shared" si="194"/>
        <v>3</v>
      </c>
      <c r="E2113" s="7">
        <f t="shared" si="195"/>
        <v>1</v>
      </c>
      <c r="F2113" s="7">
        <f t="shared" si="196"/>
        <v>6</v>
      </c>
      <c r="G2113" s="7">
        <f t="shared" si="197"/>
        <v>7</v>
      </c>
    </row>
    <row r="2114" spans="1:7">
      <c r="A2114" s="8" t="s">
        <v>4</v>
      </c>
      <c r="B2114" s="7" t="str">
        <f t="shared" si="192"/>
        <v>C</v>
      </c>
      <c r="C2114" s="7" t="str">
        <f t="shared" si="193"/>
        <v>Y</v>
      </c>
      <c r="D2114" s="7">
        <f t="shared" si="194"/>
        <v>3</v>
      </c>
      <c r="E2114" s="7">
        <f t="shared" si="195"/>
        <v>2</v>
      </c>
      <c r="F2114" s="7">
        <f t="shared" si="196"/>
        <v>0</v>
      </c>
      <c r="G2114" s="7">
        <f t="shared" si="197"/>
        <v>2</v>
      </c>
    </row>
    <row r="2115" spans="1:7">
      <c r="A2115" s="8" t="s">
        <v>6</v>
      </c>
      <c r="B2115" s="7" t="str">
        <f t="shared" ref="B2115:B2178" si="198">LEFT(A2115,1)</f>
        <v>C</v>
      </c>
      <c r="C2115" s="7" t="str">
        <f t="shared" ref="C2115:C2178" si="199">RIGHT(A2115,1)</f>
        <v>Z</v>
      </c>
      <c r="D2115" s="7">
        <f t="shared" ref="D2115:D2178" si="200">LOOKUP(B2115,$M$2:$M$4,$O$2:$O$4)</f>
        <v>3</v>
      </c>
      <c r="E2115" s="7">
        <f t="shared" ref="E2115:E2178" si="201">LOOKUP(C2115,$N$2:$N$4,$O$2:$O$4)</f>
        <v>3</v>
      </c>
      <c r="F2115" s="7">
        <f t="shared" ref="F2115:F2178" si="202">LOOKUP(A2115,$M$6:$M$14,$N$6:$N$14)</f>
        <v>3</v>
      </c>
      <c r="G2115" s="7">
        <f t="shared" ref="G2115:G2178" si="203">E2115+F2115</f>
        <v>6</v>
      </c>
    </row>
    <row r="2116" spans="1:7">
      <c r="A2116" s="8" t="s">
        <v>4</v>
      </c>
      <c r="B2116" s="7" t="str">
        <f t="shared" si="198"/>
        <v>C</v>
      </c>
      <c r="C2116" s="7" t="str">
        <f t="shared" si="199"/>
        <v>Y</v>
      </c>
      <c r="D2116" s="7">
        <f t="shared" si="200"/>
        <v>3</v>
      </c>
      <c r="E2116" s="7">
        <f t="shared" si="201"/>
        <v>2</v>
      </c>
      <c r="F2116" s="7">
        <f t="shared" si="202"/>
        <v>0</v>
      </c>
      <c r="G2116" s="7">
        <f t="shared" si="203"/>
        <v>2</v>
      </c>
    </row>
    <row r="2117" spans="1:7">
      <c r="A2117" s="8" t="s">
        <v>4</v>
      </c>
      <c r="B2117" s="7" t="str">
        <f t="shared" si="198"/>
        <v>C</v>
      </c>
      <c r="C2117" s="7" t="str">
        <f t="shared" si="199"/>
        <v>Y</v>
      </c>
      <c r="D2117" s="7">
        <f t="shared" si="200"/>
        <v>3</v>
      </c>
      <c r="E2117" s="7">
        <f t="shared" si="201"/>
        <v>2</v>
      </c>
      <c r="F2117" s="7">
        <f t="shared" si="202"/>
        <v>0</v>
      </c>
      <c r="G2117" s="7">
        <f t="shared" si="203"/>
        <v>2</v>
      </c>
    </row>
    <row r="2118" spans="1:7">
      <c r="A2118" s="8" t="s">
        <v>4</v>
      </c>
      <c r="B2118" s="7" t="str">
        <f t="shared" si="198"/>
        <v>C</v>
      </c>
      <c r="C2118" s="7" t="str">
        <f t="shared" si="199"/>
        <v>Y</v>
      </c>
      <c r="D2118" s="7">
        <f t="shared" si="200"/>
        <v>3</v>
      </c>
      <c r="E2118" s="7">
        <f t="shared" si="201"/>
        <v>2</v>
      </c>
      <c r="F2118" s="7">
        <f t="shared" si="202"/>
        <v>0</v>
      </c>
      <c r="G2118" s="7">
        <f t="shared" si="203"/>
        <v>2</v>
      </c>
    </row>
    <row r="2119" spans="1:7">
      <c r="A2119" s="8" t="s">
        <v>4</v>
      </c>
      <c r="B2119" s="7" t="str">
        <f t="shared" si="198"/>
        <v>C</v>
      </c>
      <c r="C2119" s="7" t="str">
        <f t="shared" si="199"/>
        <v>Y</v>
      </c>
      <c r="D2119" s="7">
        <f t="shared" si="200"/>
        <v>3</v>
      </c>
      <c r="E2119" s="7">
        <f t="shared" si="201"/>
        <v>2</v>
      </c>
      <c r="F2119" s="7">
        <f t="shared" si="202"/>
        <v>0</v>
      </c>
      <c r="G2119" s="7">
        <f t="shared" si="203"/>
        <v>2</v>
      </c>
    </row>
    <row r="2120" spans="1:7">
      <c r="A2120" s="8" t="s">
        <v>4</v>
      </c>
      <c r="B2120" s="7" t="str">
        <f t="shared" si="198"/>
        <v>C</v>
      </c>
      <c r="C2120" s="7" t="str">
        <f t="shared" si="199"/>
        <v>Y</v>
      </c>
      <c r="D2120" s="7">
        <f t="shared" si="200"/>
        <v>3</v>
      </c>
      <c r="E2120" s="7">
        <f t="shared" si="201"/>
        <v>2</v>
      </c>
      <c r="F2120" s="7">
        <f t="shared" si="202"/>
        <v>0</v>
      </c>
      <c r="G2120" s="7">
        <f t="shared" si="203"/>
        <v>2</v>
      </c>
    </row>
    <row r="2121" spans="1:7">
      <c r="A2121" s="8" t="s">
        <v>4</v>
      </c>
      <c r="B2121" s="7" t="str">
        <f t="shared" si="198"/>
        <v>C</v>
      </c>
      <c r="C2121" s="7" t="str">
        <f t="shared" si="199"/>
        <v>Y</v>
      </c>
      <c r="D2121" s="7">
        <f t="shared" si="200"/>
        <v>3</v>
      </c>
      <c r="E2121" s="7">
        <f t="shared" si="201"/>
        <v>2</v>
      </c>
      <c r="F2121" s="7">
        <f t="shared" si="202"/>
        <v>0</v>
      </c>
      <c r="G2121" s="7">
        <f t="shared" si="203"/>
        <v>2</v>
      </c>
    </row>
    <row r="2122" spans="1:7">
      <c r="A2122" s="8" t="s">
        <v>8</v>
      </c>
      <c r="B2122" s="7" t="str">
        <f t="shared" si="198"/>
        <v>A</v>
      </c>
      <c r="C2122" s="7" t="str">
        <f t="shared" si="199"/>
        <v>X</v>
      </c>
      <c r="D2122" s="7">
        <f t="shared" si="200"/>
        <v>1</v>
      </c>
      <c r="E2122" s="7">
        <f t="shared" si="201"/>
        <v>1</v>
      </c>
      <c r="F2122" s="7">
        <f t="shared" si="202"/>
        <v>3</v>
      </c>
      <c r="G2122" s="7">
        <f t="shared" si="203"/>
        <v>4</v>
      </c>
    </row>
    <row r="2123" spans="1:7">
      <c r="A2123" s="8" t="s">
        <v>8</v>
      </c>
      <c r="B2123" s="7" t="str">
        <f t="shared" si="198"/>
        <v>A</v>
      </c>
      <c r="C2123" s="7" t="str">
        <f t="shared" si="199"/>
        <v>X</v>
      </c>
      <c r="D2123" s="7">
        <f t="shared" si="200"/>
        <v>1</v>
      </c>
      <c r="E2123" s="7">
        <f t="shared" si="201"/>
        <v>1</v>
      </c>
      <c r="F2123" s="7">
        <f t="shared" si="202"/>
        <v>3</v>
      </c>
      <c r="G2123" s="7">
        <f t="shared" si="203"/>
        <v>4</v>
      </c>
    </row>
    <row r="2124" spans="1:7">
      <c r="A2124" s="8" t="s">
        <v>8</v>
      </c>
      <c r="B2124" s="7" t="str">
        <f t="shared" si="198"/>
        <v>A</v>
      </c>
      <c r="C2124" s="7" t="str">
        <f t="shared" si="199"/>
        <v>X</v>
      </c>
      <c r="D2124" s="7">
        <f t="shared" si="200"/>
        <v>1</v>
      </c>
      <c r="E2124" s="7">
        <f t="shared" si="201"/>
        <v>1</v>
      </c>
      <c r="F2124" s="7">
        <f t="shared" si="202"/>
        <v>3</v>
      </c>
      <c r="G2124" s="7">
        <f t="shared" si="203"/>
        <v>4</v>
      </c>
    </row>
    <row r="2125" spans="1:7">
      <c r="A2125" s="8" t="s">
        <v>8</v>
      </c>
      <c r="B2125" s="7" t="str">
        <f t="shared" si="198"/>
        <v>A</v>
      </c>
      <c r="C2125" s="7" t="str">
        <f t="shared" si="199"/>
        <v>X</v>
      </c>
      <c r="D2125" s="7">
        <f t="shared" si="200"/>
        <v>1</v>
      </c>
      <c r="E2125" s="7">
        <f t="shared" si="201"/>
        <v>1</v>
      </c>
      <c r="F2125" s="7">
        <f t="shared" si="202"/>
        <v>3</v>
      </c>
      <c r="G2125" s="7">
        <f t="shared" si="203"/>
        <v>4</v>
      </c>
    </row>
    <row r="2126" spans="1:7">
      <c r="A2126" s="8" t="s">
        <v>8</v>
      </c>
      <c r="B2126" s="7" t="str">
        <f t="shared" si="198"/>
        <v>A</v>
      </c>
      <c r="C2126" s="7" t="str">
        <f t="shared" si="199"/>
        <v>X</v>
      </c>
      <c r="D2126" s="7">
        <f t="shared" si="200"/>
        <v>1</v>
      </c>
      <c r="E2126" s="7">
        <f t="shared" si="201"/>
        <v>1</v>
      </c>
      <c r="F2126" s="7">
        <f t="shared" si="202"/>
        <v>3</v>
      </c>
      <c r="G2126" s="7">
        <f t="shared" si="203"/>
        <v>4</v>
      </c>
    </row>
    <row r="2127" spans="1:7">
      <c r="A2127" s="8" t="s">
        <v>8</v>
      </c>
      <c r="B2127" s="7" t="str">
        <f t="shared" si="198"/>
        <v>A</v>
      </c>
      <c r="C2127" s="7" t="str">
        <f t="shared" si="199"/>
        <v>X</v>
      </c>
      <c r="D2127" s="7">
        <f t="shared" si="200"/>
        <v>1</v>
      </c>
      <c r="E2127" s="7">
        <f t="shared" si="201"/>
        <v>1</v>
      </c>
      <c r="F2127" s="7">
        <f t="shared" si="202"/>
        <v>3</v>
      </c>
      <c r="G2127" s="7">
        <f t="shared" si="203"/>
        <v>4</v>
      </c>
    </row>
    <row r="2128" spans="1:7">
      <c r="A2128" s="8" t="s">
        <v>4</v>
      </c>
      <c r="B2128" s="7" t="str">
        <f t="shared" si="198"/>
        <v>C</v>
      </c>
      <c r="C2128" s="7" t="str">
        <f t="shared" si="199"/>
        <v>Y</v>
      </c>
      <c r="D2128" s="7">
        <f t="shared" si="200"/>
        <v>3</v>
      </c>
      <c r="E2128" s="7">
        <f t="shared" si="201"/>
        <v>2</v>
      </c>
      <c r="F2128" s="7">
        <f t="shared" si="202"/>
        <v>0</v>
      </c>
      <c r="G2128" s="7">
        <f t="shared" si="203"/>
        <v>2</v>
      </c>
    </row>
    <row r="2129" spans="1:7">
      <c r="A2129" s="8" t="s">
        <v>8</v>
      </c>
      <c r="B2129" s="7" t="str">
        <f t="shared" si="198"/>
        <v>A</v>
      </c>
      <c r="C2129" s="7" t="str">
        <f t="shared" si="199"/>
        <v>X</v>
      </c>
      <c r="D2129" s="7">
        <f t="shared" si="200"/>
        <v>1</v>
      </c>
      <c r="E2129" s="7">
        <f t="shared" si="201"/>
        <v>1</v>
      </c>
      <c r="F2129" s="7">
        <f t="shared" si="202"/>
        <v>3</v>
      </c>
      <c r="G2129" s="7">
        <f t="shared" si="203"/>
        <v>4</v>
      </c>
    </row>
    <row r="2130" spans="1:7">
      <c r="A2130" s="8" t="s">
        <v>5</v>
      </c>
      <c r="B2130" s="7" t="str">
        <f t="shared" si="198"/>
        <v>B</v>
      </c>
      <c r="C2130" s="7" t="str">
        <f t="shared" si="199"/>
        <v>Z</v>
      </c>
      <c r="D2130" s="7">
        <f t="shared" si="200"/>
        <v>2</v>
      </c>
      <c r="E2130" s="7">
        <f t="shared" si="201"/>
        <v>3</v>
      </c>
      <c r="F2130" s="7">
        <f t="shared" si="202"/>
        <v>6</v>
      </c>
      <c r="G2130" s="7">
        <f t="shared" si="203"/>
        <v>9</v>
      </c>
    </row>
    <row r="2131" spans="1:7">
      <c r="A2131" s="8" t="s">
        <v>9</v>
      </c>
      <c r="B2131" s="7" t="str">
        <f t="shared" si="198"/>
        <v>B</v>
      </c>
      <c r="C2131" s="7" t="str">
        <f t="shared" si="199"/>
        <v>X</v>
      </c>
      <c r="D2131" s="7">
        <f t="shared" si="200"/>
        <v>2</v>
      </c>
      <c r="E2131" s="7">
        <f t="shared" si="201"/>
        <v>1</v>
      </c>
      <c r="F2131" s="7">
        <f t="shared" si="202"/>
        <v>0</v>
      </c>
      <c r="G2131" s="7">
        <f t="shared" si="203"/>
        <v>1</v>
      </c>
    </row>
    <row r="2132" spans="1:7">
      <c r="A2132" s="8" t="s">
        <v>4</v>
      </c>
      <c r="B2132" s="7" t="str">
        <f t="shared" si="198"/>
        <v>C</v>
      </c>
      <c r="C2132" s="7" t="str">
        <f t="shared" si="199"/>
        <v>Y</v>
      </c>
      <c r="D2132" s="7">
        <f t="shared" si="200"/>
        <v>3</v>
      </c>
      <c r="E2132" s="7">
        <f t="shared" si="201"/>
        <v>2</v>
      </c>
      <c r="F2132" s="7">
        <f t="shared" si="202"/>
        <v>0</v>
      </c>
      <c r="G2132" s="7">
        <f t="shared" si="203"/>
        <v>2</v>
      </c>
    </row>
    <row r="2133" spans="1:7">
      <c r="A2133" s="8" t="s">
        <v>4</v>
      </c>
      <c r="B2133" s="7" t="str">
        <f t="shared" si="198"/>
        <v>C</v>
      </c>
      <c r="C2133" s="7" t="str">
        <f t="shared" si="199"/>
        <v>Y</v>
      </c>
      <c r="D2133" s="7">
        <f t="shared" si="200"/>
        <v>3</v>
      </c>
      <c r="E2133" s="7">
        <f t="shared" si="201"/>
        <v>2</v>
      </c>
      <c r="F2133" s="7">
        <f t="shared" si="202"/>
        <v>0</v>
      </c>
      <c r="G2133" s="7">
        <f t="shared" si="203"/>
        <v>2</v>
      </c>
    </row>
    <row r="2134" spans="1:7">
      <c r="A2134" s="8" t="s">
        <v>4</v>
      </c>
      <c r="B2134" s="7" t="str">
        <f t="shared" si="198"/>
        <v>C</v>
      </c>
      <c r="C2134" s="7" t="str">
        <f t="shared" si="199"/>
        <v>Y</v>
      </c>
      <c r="D2134" s="7">
        <f t="shared" si="200"/>
        <v>3</v>
      </c>
      <c r="E2134" s="7">
        <f t="shared" si="201"/>
        <v>2</v>
      </c>
      <c r="F2134" s="7">
        <f t="shared" si="202"/>
        <v>0</v>
      </c>
      <c r="G2134" s="7">
        <f t="shared" si="203"/>
        <v>2</v>
      </c>
    </row>
    <row r="2135" spans="1:7">
      <c r="A2135" s="8" t="s">
        <v>10</v>
      </c>
      <c r="B2135" s="7" t="str">
        <f t="shared" si="198"/>
        <v>C</v>
      </c>
      <c r="C2135" s="7" t="str">
        <f t="shared" si="199"/>
        <v>X</v>
      </c>
      <c r="D2135" s="7">
        <f t="shared" si="200"/>
        <v>3</v>
      </c>
      <c r="E2135" s="7">
        <f t="shared" si="201"/>
        <v>1</v>
      </c>
      <c r="F2135" s="7">
        <f t="shared" si="202"/>
        <v>6</v>
      </c>
      <c r="G2135" s="7">
        <f t="shared" si="203"/>
        <v>7</v>
      </c>
    </row>
    <row r="2136" spans="1:7">
      <c r="A2136" s="8" t="s">
        <v>8</v>
      </c>
      <c r="B2136" s="7" t="str">
        <f t="shared" si="198"/>
        <v>A</v>
      </c>
      <c r="C2136" s="7" t="str">
        <f t="shared" si="199"/>
        <v>X</v>
      </c>
      <c r="D2136" s="7">
        <f t="shared" si="200"/>
        <v>1</v>
      </c>
      <c r="E2136" s="7">
        <f t="shared" si="201"/>
        <v>1</v>
      </c>
      <c r="F2136" s="7">
        <f t="shared" si="202"/>
        <v>3</v>
      </c>
      <c r="G2136" s="7">
        <f t="shared" si="203"/>
        <v>4</v>
      </c>
    </row>
    <row r="2137" spans="1:7">
      <c r="A2137" s="8" t="s">
        <v>10</v>
      </c>
      <c r="B2137" s="7" t="str">
        <f t="shared" si="198"/>
        <v>C</v>
      </c>
      <c r="C2137" s="7" t="str">
        <f t="shared" si="199"/>
        <v>X</v>
      </c>
      <c r="D2137" s="7">
        <f t="shared" si="200"/>
        <v>3</v>
      </c>
      <c r="E2137" s="7">
        <f t="shared" si="201"/>
        <v>1</v>
      </c>
      <c r="F2137" s="7">
        <f t="shared" si="202"/>
        <v>6</v>
      </c>
      <c r="G2137" s="7">
        <f t="shared" si="203"/>
        <v>7</v>
      </c>
    </row>
    <row r="2138" spans="1:7">
      <c r="A2138" s="8" t="s">
        <v>8</v>
      </c>
      <c r="B2138" s="7" t="str">
        <f t="shared" si="198"/>
        <v>A</v>
      </c>
      <c r="C2138" s="7" t="str">
        <f t="shared" si="199"/>
        <v>X</v>
      </c>
      <c r="D2138" s="7">
        <f t="shared" si="200"/>
        <v>1</v>
      </c>
      <c r="E2138" s="7">
        <f t="shared" si="201"/>
        <v>1</v>
      </c>
      <c r="F2138" s="7">
        <f t="shared" si="202"/>
        <v>3</v>
      </c>
      <c r="G2138" s="7">
        <f t="shared" si="203"/>
        <v>4</v>
      </c>
    </row>
    <row r="2139" spans="1:7">
      <c r="A2139" s="8" t="s">
        <v>4</v>
      </c>
      <c r="B2139" s="7" t="str">
        <f t="shared" si="198"/>
        <v>C</v>
      </c>
      <c r="C2139" s="7" t="str">
        <f t="shared" si="199"/>
        <v>Y</v>
      </c>
      <c r="D2139" s="7">
        <f t="shared" si="200"/>
        <v>3</v>
      </c>
      <c r="E2139" s="7">
        <f t="shared" si="201"/>
        <v>2</v>
      </c>
      <c r="F2139" s="7">
        <f t="shared" si="202"/>
        <v>0</v>
      </c>
      <c r="G2139" s="7">
        <f t="shared" si="203"/>
        <v>2</v>
      </c>
    </row>
    <row r="2140" spans="1:7">
      <c r="A2140" s="8" t="s">
        <v>9</v>
      </c>
      <c r="B2140" s="7" t="str">
        <f t="shared" si="198"/>
        <v>B</v>
      </c>
      <c r="C2140" s="7" t="str">
        <f t="shared" si="199"/>
        <v>X</v>
      </c>
      <c r="D2140" s="7">
        <f t="shared" si="200"/>
        <v>2</v>
      </c>
      <c r="E2140" s="7">
        <f t="shared" si="201"/>
        <v>1</v>
      </c>
      <c r="F2140" s="7">
        <f t="shared" si="202"/>
        <v>0</v>
      </c>
      <c r="G2140" s="7">
        <f t="shared" si="203"/>
        <v>1</v>
      </c>
    </row>
    <row r="2141" spans="1:7">
      <c r="A2141" s="8" t="s">
        <v>9</v>
      </c>
      <c r="B2141" s="7" t="str">
        <f t="shared" si="198"/>
        <v>B</v>
      </c>
      <c r="C2141" s="7" t="str">
        <f t="shared" si="199"/>
        <v>X</v>
      </c>
      <c r="D2141" s="7">
        <f t="shared" si="200"/>
        <v>2</v>
      </c>
      <c r="E2141" s="7">
        <f t="shared" si="201"/>
        <v>1</v>
      </c>
      <c r="F2141" s="7">
        <f t="shared" si="202"/>
        <v>0</v>
      </c>
      <c r="G2141" s="7">
        <f t="shared" si="203"/>
        <v>1</v>
      </c>
    </row>
    <row r="2142" spans="1:7">
      <c r="A2142" s="8" t="s">
        <v>6</v>
      </c>
      <c r="B2142" s="7" t="str">
        <f t="shared" si="198"/>
        <v>C</v>
      </c>
      <c r="C2142" s="7" t="str">
        <f t="shared" si="199"/>
        <v>Z</v>
      </c>
      <c r="D2142" s="7">
        <f t="shared" si="200"/>
        <v>3</v>
      </c>
      <c r="E2142" s="7">
        <f t="shared" si="201"/>
        <v>3</v>
      </c>
      <c r="F2142" s="7">
        <f t="shared" si="202"/>
        <v>3</v>
      </c>
      <c r="G2142" s="7">
        <f t="shared" si="203"/>
        <v>6</v>
      </c>
    </row>
    <row r="2143" spans="1:7">
      <c r="A2143" s="8" t="s">
        <v>4</v>
      </c>
      <c r="B2143" s="7" t="str">
        <f t="shared" si="198"/>
        <v>C</v>
      </c>
      <c r="C2143" s="7" t="str">
        <f t="shared" si="199"/>
        <v>Y</v>
      </c>
      <c r="D2143" s="7">
        <f t="shared" si="200"/>
        <v>3</v>
      </c>
      <c r="E2143" s="7">
        <f t="shared" si="201"/>
        <v>2</v>
      </c>
      <c r="F2143" s="7">
        <f t="shared" si="202"/>
        <v>0</v>
      </c>
      <c r="G2143" s="7">
        <f t="shared" si="203"/>
        <v>2</v>
      </c>
    </row>
    <row r="2144" spans="1:7">
      <c r="A2144" s="8" t="s">
        <v>4</v>
      </c>
      <c r="B2144" s="7" t="str">
        <f t="shared" si="198"/>
        <v>C</v>
      </c>
      <c r="C2144" s="7" t="str">
        <f t="shared" si="199"/>
        <v>Y</v>
      </c>
      <c r="D2144" s="7">
        <f t="shared" si="200"/>
        <v>3</v>
      </c>
      <c r="E2144" s="7">
        <f t="shared" si="201"/>
        <v>2</v>
      </c>
      <c r="F2144" s="7">
        <f t="shared" si="202"/>
        <v>0</v>
      </c>
      <c r="G2144" s="7">
        <f t="shared" si="203"/>
        <v>2</v>
      </c>
    </row>
    <row r="2145" spans="1:7">
      <c r="A2145" s="8" t="s">
        <v>11</v>
      </c>
      <c r="B2145" s="7" t="str">
        <f t="shared" si="198"/>
        <v>A</v>
      </c>
      <c r="C2145" s="7" t="str">
        <f t="shared" si="199"/>
        <v>Y</v>
      </c>
      <c r="D2145" s="7">
        <f t="shared" si="200"/>
        <v>1</v>
      </c>
      <c r="E2145" s="7">
        <f t="shared" si="201"/>
        <v>2</v>
      </c>
      <c r="F2145" s="7">
        <f t="shared" si="202"/>
        <v>6</v>
      </c>
      <c r="G2145" s="7">
        <f t="shared" si="203"/>
        <v>8</v>
      </c>
    </row>
    <row r="2146" spans="1:7">
      <c r="A2146" s="8" t="s">
        <v>4</v>
      </c>
      <c r="B2146" s="7" t="str">
        <f t="shared" si="198"/>
        <v>C</v>
      </c>
      <c r="C2146" s="7" t="str">
        <f t="shared" si="199"/>
        <v>Y</v>
      </c>
      <c r="D2146" s="7">
        <f t="shared" si="200"/>
        <v>3</v>
      </c>
      <c r="E2146" s="7">
        <f t="shared" si="201"/>
        <v>2</v>
      </c>
      <c r="F2146" s="7">
        <f t="shared" si="202"/>
        <v>0</v>
      </c>
      <c r="G2146" s="7">
        <f t="shared" si="203"/>
        <v>2</v>
      </c>
    </row>
    <row r="2147" spans="1:7">
      <c r="A2147" s="8" t="s">
        <v>10</v>
      </c>
      <c r="B2147" s="7" t="str">
        <f t="shared" si="198"/>
        <v>C</v>
      </c>
      <c r="C2147" s="7" t="str">
        <f t="shared" si="199"/>
        <v>X</v>
      </c>
      <c r="D2147" s="7">
        <f t="shared" si="200"/>
        <v>3</v>
      </c>
      <c r="E2147" s="7">
        <f t="shared" si="201"/>
        <v>1</v>
      </c>
      <c r="F2147" s="7">
        <f t="shared" si="202"/>
        <v>6</v>
      </c>
      <c r="G2147" s="7">
        <f t="shared" si="203"/>
        <v>7</v>
      </c>
    </row>
    <row r="2148" spans="1:7">
      <c r="A2148" s="8" t="s">
        <v>8</v>
      </c>
      <c r="B2148" s="7" t="str">
        <f t="shared" si="198"/>
        <v>A</v>
      </c>
      <c r="C2148" s="7" t="str">
        <f t="shared" si="199"/>
        <v>X</v>
      </c>
      <c r="D2148" s="7">
        <f t="shared" si="200"/>
        <v>1</v>
      </c>
      <c r="E2148" s="7">
        <f t="shared" si="201"/>
        <v>1</v>
      </c>
      <c r="F2148" s="7">
        <f t="shared" si="202"/>
        <v>3</v>
      </c>
      <c r="G2148" s="7">
        <f t="shared" si="203"/>
        <v>4</v>
      </c>
    </row>
    <row r="2149" spans="1:7">
      <c r="A2149" s="8" t="s">
        <v>5</v>
      </c>
      <c r="B2149" s="7" t="str">
        <f t="shared" si="198"/>
        <v>B</v>
      </c>
      <c r="C2149" s="7" t="str">
        <f t="shared" si="199"/>
        <v>Z</v>
      </c>
      <c r="D2149" s="7">
        <f t="shared" si="200"/>
        <v>2</v>
      </c>
      <c r="E2149" s="7">
        <f t="shared" si="201"/>
        <v>3</v>
      </c>
      <c r="F2149" s="7">
        <f t="shared" si="202"/>
        <v>6</v>
      </c>
      <c r="G2149" s="7">
        <f t="shared" si="203"/>
        <v>9</v>
      </c>
    </row>
    <row r="2150" spans="1:7">
      <c r="A2150" s="8" t="s">
        <v>4</v>
      </c>
      <c r="B2150" s="7" t="str">
        <f t="shared" si="198"/>
        <v>C</v>
      </c>
      <c r="C2150" s="7" t="str">
        <f t="shared" si="199"/>
        <v>Y</v>
      </c>
      <c r="D2150" s="7">
        <f t="shared" si="200"/>
        <v>3</v>
      </c>
      <c r="E2150" s="7">
        <f t="shared" si="201"/>
        <v>2</v>
      </c>
      <c r="F2150" s="7">
        <f t="shared" si="202"/>
        <v>0</v>
      </c>
      <c r="G2150" s="7">
        <f t="shared" si="203"/>
        <v>2</v>
      </c>
    </row>
    <row r="2151" spans="1:7">
      <c r="A2151" s="8" t="s">
        <v>6</v>
      </c>
      <c r="B2151" s="7" t="str">
        <f t="shared" si="198"/>
        <v>C</v>
      </c>
      <c r="C2151" s="7" t="str">
        <f t="shared" si="199"/>
        <v>Z</v>
      </c>
      <c r="D2151" s="7">
        <f t="shared" si="200"/>
        <v>3</v>
      </c>
      <c r="E2151" s="7">
        <f t="shared" si="201"/>
        <v>3</v>
      </c>
      <c r="F2151" s="7">
        <f t="shared" si="202"/>
        <v>3</v>
      </c>
      <c r="G2151" s="7">
        <f t="shared" si="203"/>
        <v>6</v>
      </c>
    </row>
    <row r="2152" spans="1:7">
      <c r="A2152" s="8" t="s">
        <v>8</v>
      </c>
      <c r="B2152" s="7" t="str">
        <f t="shared" si="198"/>
        <v>A</v>
      </c>
      <c r="C2152" s="7" t="str">
        <f t="shared" si="199"/>
        <v>X</v>
      </c>
      <c r="D2152" s="7">
        <f t="shared" si="200"/>
        <v>1</v>
      </c>
      <c r="E2152" s="7">
        <f t="shared" si="201"/>
        <v>1</v>
      </c>
      <c r="F2152" s="7">
        <f t="shared" si="202"/>
        <v>3</v>
      </c>
      <c r="G2152" s="7">
        <f t="shared" si="203"/>
        <v>4</v>
      </c>
    </row>
    <row r="2153" spans="1:7">
      <c r="A2153" s="8" t="s">
        <v>5</v>
      </c>
      <c r="B2153" s="7" t="str">
        <f t="shared" si="198"/>
        <v>B</v>
      </c>
      <c r="C2153" s="7" t="str">
        <f t="shared" si="199"/>
        <v>Z</v>
      </c>
      <c r="D2153" s="7">
        <f t="shared" si="200"/>
        <v>2</v>
      </c>
      <c r="E2153" s="7">
        <f t="shared" si="201"/>
        <v>3</v>
      </c>
      <c r="F2153" s="7">
        <f t="shared" si="202"/>
        <v>6</v>
      </c>
      <c r="G2153" s="7">
        <f t="shared" si="203"/>
        <v>9</v>
      </c>
    </row>
    <row r="2154" spans="1:7">
      <c r="A2154" s="8" t="s">
        <v>5</v>
      </c>
      <c r="B2154" s="7" t="str">
        <f t="shared" si="198"/>
        <v>B</v>
      </c>
      <c r="C2154" s="7" t="str">
        <f t="shared" si="199"/>
        <v>Z</v>
      </c>
      <c r="D2154" s="7">
        <f t="shared" si="200"/>
        <v>2</v>
      </c>
      <c r="E2154" s="7">
        <f t="shared" si="201"/>
        <v>3</v>
      </c>
      <c r="F2154" s="7">
        <f t="shared" si="202"/>
        <v>6</v>
      </c>
      <c r="G2154" s="7">
        <f t="shared" si="203"/>
        <v>9</v>
      </c>
    </row>
    <row r="2155" spans="1:7">
      <c r="A2155" s="8" t="s">
        <v>8</v>
      </c>
      <c r="B2155" s="7" t="str">
        <f t="shared" si="198"/>
        <v>A</v>
      </c>
      <c r="C2155" s="7" t="str">
        <f t="shared" si="199"/>
        <v>X</v>
      </c>
      <c r="D2155" s="7">
        <f t="shared" si="200"/>
        <v>1</v>
      </c>
      <c r="E2155" s="7">
        <f t="shared" si="201"/>
        <v>1</v>
      </c>
      <c r="F2155" s="7">
        <f t="shared" si="202"/>
        <v>3</v>
      </c>
      <c r="G2155" s="7">
        <f t="shared" si="203"/>
        <v>4</v>
      </c>
    </row>
    <row r="2156" spans="1:7">
      <c r="A2156" s="8" t="s">
        <v>8</v>
      </c>
      <c r="B2156" s="7" t="str">
        <f t="shared" si="198"/>
        <v>A</v>
      </c>
      <c r="C2156" s="7" t="str">
        <f t="shared" si="199"/>
        <v>X</v>
      </c>
      <c r="D2156" s="7">
        <f t="shared" si="200"/>
        <v>1</v>
      </c>
      <c r="E2156" s="7">
        <f t="shared" si="201"/>
        <v>1</v>
      </c>
      <c r="F2156" s="7">
        <f t="shared" si="202"/>
        <v>3</v>
      </c>
      <c r="G2156" s="7">
        <f t="shared" si="203"/>
        <v>4</v>
      </c>
    </row>
    <row r="2157" spans="1:7">
      <c r="A2157" s="8" t="s">
        <v>6</v>
      </c>
      <c r="B2157" s="7" t="str">
        <f t="shared" si="198"/>
        <v>C</v>
      </c>
      <c r="C2157" s="7" t="str">
        <f t="shared" si="199"/>
        <v>Z</v>
      </c>
      <c r="D2157" s="7">
        <f t="shared" si="200"/>
        <v>3</v>
      </c>
      <c r="E2157" s="7">
        <f t="shared" si="201"/>
        <v>3</v>
      </c>
      <c r="F2157" s="7">
        <f t="shared" si="202"/>
        <v>3</v>
      </c>
      <c r="G2157" s="7">
        <f t="shared" si="203"/>
        <v>6</v>
      </c>
    </row>
    <row r="2158" spans="1:7">
      <c r="A2158" s="8" t="s">
        <v>4</v>
      </c>
      <c r="B2158" s="7" t="str">
        <f t="shared" si="198"/>
        <v>C</v>
      </c>
      <c r="C2158" s="7" t="str">
        <f t="shared" si="199"/>
        <v>Y</v>
      </c>
      <c r="D2158" s="7">
        <f t="shared" si="200"/>
        <v>3</v>
      </c>
      <c r="E2158" s="7">
        <f t="shared" si="201"/>
        <v>2</v>
      </c>
      <c r="F2158" s="7">
        <f t="shared" si="202"/>
        <v>0</v>
      </c>
      <c r="G2158" s="7">
        <f t="shared" si="203"/>
        <v>2</v>
      </c>
    </row>
    <row r="2159" spans="1:7">
      <c r="A2159" s="8" t="s">
        <v>5</v>
      </c>
      <c r="B2159" s="7" t="str">
        <f t="shared" si="198"/>
        <v>B</v>
      </c>
      <c r="C2159" s="7" t="str">
        <f t="shared" si="199"/>
        <v>Z</v>
      </c>
      <c r="D2159" s="7">
        <f t="shared" si="200"/>
        <v>2</v>
      </c>
      <c r="E2159" s="7">
        <f t="shared" si="201"/>
        <v>3</v>
      </c>
      <c r="F2159" s="7">
        <f t="shared" si="202"/>
        <v>6</v>
      </c>
      <c r="G2159" s="7">
        <f t="shared" si="203"/>
        <v>9</v>
      </c>
    </row>
    <row r="2160" spans="1:7">
      <c r="A2160" s="8" t="s">
        <v>8</v>
      </c>
      <c r="B2160" s="7" t="str">
        <f t="shared" si="198"/>
        <v>A</v>
      </c>
      <c r="C2160" s="7" t="str">
        <f t="shared" si="199"/>
        <v>X</v>
      </c>
      <c r="D2160" s="7">
        <f t="shared" si="200"/>
        <v>1</v>
      </c>
      <c r="E2160" s="7">
        <f t="shared" si="201"/>
        <v>1</v>
      </c>
      <c r="F2160" s="7">
        <f t="shared" si="202"/>
        <v>3</v>
      </c>
      <c r="G2160" s="7">
        <f t="shared" si="203"/>
        <v>4</v>
      </c>
    </row>
    <row r="2161" spans="1:7">
      <c r="A2161" s="8" t="s">
        <v>9</v>
      </c>
      <c r="B2161" s="7" t="str">
        <f t="shared" si="198"/>
        <v>B</v>
      </c>
      <c r="C2161" s="7" t="str">
        <f t="shared" si="199"/>
        <v>X</v>
      </c>
      <c r="D2161" s="7">
        <f t="shared" si="200"/>
        <v>2</v>
      </c>
      <c r="E2161" s="7">
        <f t="shared" si="201"/>
        <v>1</v>
      </c>
      <c r="F2161" s="7">
        <f t="shared" si="202"/>
        <v>0</v>
      </c>
      <c r="G2161" s="7">
        <f t="shared" si="203"/>
        <v>1</v>
      </c>
    </row>
    <row r="2162" spans="1:7">
      <c r="A2162" s="8" t="s">
        <v>11</v>
      </c>
      <c r="B2162" s="7" t="str">
        <f t="shared" si="198"/>
        <v>A</v>
      </c>
      <c r="C2162" s="7" t="str">
        <f t="shared" si="199"/>
        <v>Y</v>
      </c>
      <c r="D2162" s="7">
        <f t="shared" si="200"/>
        <v>1</v>
      </c>
      <c r="E2162" s="7">
        <f t="shared" si="201"/>
        <v>2</v>
      </c>
      <c r="F2162" s="7">
        <f t="shared" si="202"/>
        <v>6</v>
      </c>
      <c r="G2162" s="7">
        <f t="shared" si="203"/>
        <v>8</v>
      </c>
    </row>
    <row r="2163" spans="1:7">
      <c r="A2163" s="8" t="s">
        <v>5</v>
      </c>
      <c r="B2163" s="7" t="str">
        <f t="shared" si="198"/>
        <v>B</v>
      </c>
      <c r="C2163" s="7" t="str">
        <f t="shared" si="199"/>
        <v>Z</v>
      </c>
      <c r="D2163" s="7">
        <f t="shared" si="200"/>
        <v>2</v>
      </c>
      <c r="E2163" s="7">
        <f t="shared" si="201"/>
        <v>3</v>
      </c>
      <c r="F2163" s="7">
        <f t="shared" si="202"/>
        <v>6</v>
      </c>
      <c r="G2163" s="7">
        <f t="shared" si="203"/>
        <v>9</v>
      </c>
    </row>
    <row r="2164" spans="1:7">
      <c r="A2164" s="8" t="s">
        <v>8</v>
      </c>
      <c r="B2164" s="7" t="str">
        <f t="shared" si="198"/>
        <v>A</v>
      </c>
      <c r="C2164" s="7" t="str">
        <f t="shared" si="199"/>
        <v>X</v>
      </c>
      <c r="D2164" s="7">
        <f t="shared" si="200"/>
        <v>1</v>
      </c>
      <c r="E2164" s="7">
        <f t="shared" si="201"/>
        <v>1</v>
      </c>
      <c r="F2164" s="7">
        <f t="shared" si="202"/>
        <v>3</v>
      </c>
      <c r="G2164" s="7">
        <f t="shared" si="203"/>
        <v>4</v>
      </c>
    </row>
    <row r="2165" spans="1:7">
      <c r="A2165" s="8" t="s">
        <v>6</v>
      </c>
      <c r="B2165" s="7" t="str">
        <f t="shared" si="198"/>
        <v>C</v>
      </c>
      <c r="C2165" s="7" t="str">
        <f t="shared" si="199"/>
        <v>Z</v>
      </c>
      <c r="D2165" s="7">
        <f t="shared" si="200"/>
        <v>3</v>
      </c>
      <c r="E2165" s="7">
        <f t="shared" si="201"/>
        <v>3</v>
      </c>
      <c r="F2165" s="7">
        <f t="shared" si="202"/>
        <v>3</v>
      </c>
      <c r="G2165" s="7">
        <f t="shared" si="203"/>
        <v>6</v>
      </c>
    </row>
    <row r="2166" spans="1:7">
      <c r="A2166" s="8" t="s">
        <v>10</v>
      </c>
      <c r="B2166" s="7" t="str">
        <f t="shared" si="198"/>
        <v>C</v>
      </c>
      <c r="C2166" s="7" t="str">
        <f t="shared" si="199"/>
        <v>X</v>
      </c>
      <c r="D2166" s="7">
        <f t="shared" si="200"/>
        <v>3</v>
      </c>
      <c r="E2166" s="7">
        <f t="shared" si="201"/>
        <v>1</v>
      </c>
      <c r="F2166" s="7">
        <f t="shared" si="202"/>
        <v>6</v>
      </c>
      <c r="G2166" s="7">
        <f t="shared" si="203"/>
        <v>7</v>
      </c>
    </row>
    <row r="2167" spans="1:7">
      <c r="A2167" s="8" t="s">
        <v>4</v>
      </c>
      <c r="B2167" s="7" t="str">
        <f t="shared" si="198"/>
        <v>C</v>
      </c>
      <c r="C2167" s="7" t="str">
        <f t="shared" si="199"/>
        <v>Y</v>
      </c>
      <c r="D2167" s="7">
        <f t="shared" si="200"/>
        <v>3</v>
      </c>
      <c r="E2167" s="7">
        <f t="shared" si="201"/>
        <v>2</v>
      </c>
      <c r="F2167" s="7">
        <f t="shared" si="202"/>
        <v>0</v>
      </c>
      <c r="G2167" s="7">
        <f t="shared" si="203"/>
        <v>2</v>
      </c>
    </row>
    <row r="2168" spans="1:7">
      <c r="A2168" s="8" t="s">
        <v>10</v>
      </c>
      <c r="B2168" s="7" t="str">
        <f t="shared" si="198"/>
        <v>C</v>
      </c>
      <c r="C2168" s="7" t="str">
        <f t="shared" si="199"/>
        <v>X</v>
      </c>
      <c r="D2168" s="7">
        <f t="shared" si="200"/>
        <v>3</v>
      </c>
      <c r="E2168" s="7">
        <f t="shared" si="201"/>
        <v>1</v>
      </c>
      <c r="F2168" s="7">
        <f t="shared" si="202"/>
        <v>6</v>
      </c>
      <c r="G2168" s="7">
        <f t="shared" si="203"/>
        <v>7</v>
      </c>
    </row>
    <row r="2169" spans="1:7">
      <c r="A2169" s="8" t="s">
        <v>4</v>
      </c>
      <c r="B2169" s="7" t="str">
        <f t="shared" si="198"/>
        <v>C</v>
      </c>
      <c r="C2169" s="7" t="str">
        <f t="shared" si="199"/>
        <v>Y</v>
      </c>
      <c r="D2169" s="7">
        <f t="shared" si="200"/>
        <v>3</v>
      </c>
      <c r="E2169" s="7">
        <f t="shared" si="201"/>
        <v>2</v>
      </c>
      <c r="F2169" s="7">
        <f t="shared" si="202"/>
        <v>0</v>
      </c>
      <c r="G2169" s="7">
        <f t="shared" si="203"/>
        <v>2</v>
      </c>
    </row>
    <row r="2170" spans="1:7">
      <c r="A2170" s="8" t="s">
        <v>4</v>
      </c>
      <c r="B2170" s="7" t="str">
        <f t="shared" si="198"/>
        <v>C</v>
      </c>
      <c r="C2170" s="7" t="str">
        <f t="shared" si="199"/>
        <v>Y</v>
      </c>
      <c r="D2170" s="7">
        <f t="shared" si="200"/>
        <v>3</v>
      </c>
      <c r="E2170" s="7">
        <f t="shared" si="201"/>
        <v>2</v>
      </c>
      <c r="F2170" s="7">
        <f t="shared" si="202"/>
        <v>0</v>
      </c>
      <c r="G2170" s="7">
        <f t="shared" si="203"/>
        <v>2</v>
      </c>
    </row>
    <row r="2171" spans="1:7">
      <c r="A2171" s="8" t="s">
        <v>8</v>
      </c>
      <c r="B2171" s="7" t="str">
        <f t="shared" si="198"/>
        <v>A</v>
      </c>
      <c r="C2171" s="7" t="str">
        <f t="shared" si="199"/>
        <v>X</v>
      </c>
      <c r="D2171" s="7">
        <f t="shared" si="200"/>
        <v>1</v>
      </c>
      <c r="E2171" s="7">
        <f t="shared" si="201"/>
        <v>1</v>
      </c>
      <c r="F2171" s="7">
        <f t="shared" si="202"/>
        <v>3</v>
      </c>
      <c r="G2171" s="7">
        <f t="shared" si="203"/>
        <v>4</v>
      </c>
    </row>
    <row r="2172" spans="1:7">
      <c r="A2172" s="8" t="s">
        <v>4</v>
      </c>
      <c r="B2172" s="7" t="str">
        <f t="shared" si="198"/>
        <v>C</v>
      </c>
      <c r="C2172" s="7" t="str">
        <f t="shared" si="199"/>
        <v>Y</v>
      </c>
      <c r="D2172" s="7">
        <f t="shared" si="200"/>
        <v>3</v>
      </c>
      <c r="E2172" s="7">
        <f t="shared" si="201"/>
        <v>2</v>
      </c>
      <c r="F2172" s="7">
        <f t="shared" si="202"/>
        <v>0</v>
      </c>
      <c r="G2172" s="7">
        <f t="shared" si="203"/>
        <v>2</v>
      </c>
    </row>
    <row r="2173" spans="1:7">
      <c r="A2173" s="8" t="s">
        <v>4</v>
      </c>
      <c r="B2173" s="7" t="str">
        <f t="shared" si="198"/>
        <v>C</v>
      </c>
      <c r="C2173" s="7" t="str">
        <f t="shared" si="199"/>
        <v>Y</v>
      </c>
      <c r="D2173" s="7">
        <f t="shared" si="200"/>
        <v>3</v>
      </c>
      <c r="E2173" s="7">
        <f t="shared" si="201"/>
        <v>2</v>
      </c>
      <c r="F2173" s="7">
        <f t="shared" si="202"/>
        <v>0</v>
      </c>
      <c r="G2173" s="7">
        <f t="shared" si="203"/>
        <v>2</v>
      </c>
    </row>
    <row r="2174" spans="1:7">
      <c r="A2174" s="8" t="s">
        <v>6</v>
      </c>
      <c r="B2174" s="7" t="str">
        <f t="shared" si="198"/>
        <v>C</v>
      </c>
      <c r="C2174" s="7" t="str">
        <f t="shared" si="199"/>
        <v>Z</v>
      </c>
      <c r="D2174" s="7">
        <f t="shared" si="200"/>
        <v>3</v>
      </c>
      <c r="E2174" s="7">
        <f t="shared" si="201"/>
        <v>3</v>
      </c>
      <c r="F2174" s="7">
        <f t="shared" si="202"/>
        <v>3</v>
      </c>
      <c r="G2174" s="7">
        <f t="shared" si="203"/>
        <v>6</v>
      </c>
    </row>
    <row r="2175" spans="1:7">
      <c r="A2175" s="8" t="s">
        <v>8</v>
      </c>
      <c r="B2175" s="7" t="str">
        <f t="shared" si="198"/>
        <v>A</v>
      </c>
      <c r="C2175" s="7" t="str">
        <f t="shared" si="199"/>
        <v>X</v>
      </c>
      <c r="D2175" s="7">
        <f t="shared" si="200"/>
        <v>1</v>
      </c>
      <c r="E2175" s="7">
        <f t="shared" si="201"/>
        <v>1</v>
      </c>
      <c r="F2175" s="7">
        <f t="shared" si="202"/>
        <v>3</v>
      </c>
      <c r="G2175" s="7">
        <f t="shared" si="203"/>
        <v>4</v>
      </c>
    </row>
    <row r="2176" spans="1:7">
      <c r="A2176" s="8" t="s">
        <v>5</v>
      </c>
      <c r="B2176" s="7" t="str">
        <f t="shared" si="198"/>
        <v>B</v>
      </c>
      <c r="C2176" s="7" t="str">
        <f t="shared" si="199"/>
        <v>Z</v>
      </c>
      <c r="D2176" s="7">
        <f t="shared" si="200"/>
        <v>2</v>
      </c>
      <c r="E2176" s="7">
        <f t="shared" si="201"/>
        <v>3</v>
      </c>
      <c r="F2176" s="7">
        <f t="shared" si="202"/>
        <v>6</v>
      </c>
      <c r="G2176" s="7">
        <f t="shared" si="203"/>
        <v>9</v>
      </c>
    </row>
    <row r="2177" spans="1:7">
      <c r="A2177" s="8" t="s">
        <v>4</v>
      </c>
      <c r="B2177" s="7" t="str">
        <f t="shared" si="198"/>
        <v>C</v>
      </c>
      <c r="C2177" s="7" t="str">
        <f t="shared" si="199"/>
        <v>Y</v>
      </c>
      <c r="D2177" s="7">
        <f t="shared" si="200"/>
        <v>3</v>
      </c>
      <c r="E2177" s="7">
        <f t="shared" si="201"/>
        <v>2</v>
      </c>
      <c r="F2177" s="7">
        <f t="shared" si="202"/>
        <v>0</v>
      </c>
      <c r="G2177" s="7">
        <f t="shared" si="203"/>
        <v>2</v>
      </c>
    </row>
    <row r="2178" spans="1:7">
      <c r="A2178" s="8" t="s">
        <v>6</v>
      </c>
      <c r="B2178" s="7" t="str">
        <f t="shared" si="198"/>
        <v>C</v>
      </c>
      <c r="C2178" s="7" t="str">
        <f t="shared" si="199"/>
        <v>Z</v>
      </c>
      <c r="D2178" s="7">
        <f t="shared" si="200"/>
        <v>3</v>
      </c>
      <c r="E2178" s="7">
        <f t="shared" si="201"/>
        <v>3</v>
      </c>
      <c r="F2178" s="7">
        <f t="shared" si="202"/>
        <v>3</v>
      </c>
      <c r="G2178" s="7">
        <f t="shared" si="203"/>
        <v>6</v>
      </c>
    </row>
    <row r="2179" spans="1:7">
      <c r="A2179" s="8" t="s">
        <v>11</v>
      </c>
      <c r="B2179" s="7" t="str">
        <f t="shared" ref="B2179:B2242" si="204">LEFT(A2179,1)</f>
        <v>A</v>
      </c>
      <c r="C2179" s="7" t="str">
        <f t="shared" ref="C2179:C2242" si="205">RIGHT(A2179,1)</f>
        <v>Y</v>
      </c>
      <c r="D2179" s="7">
        <f t="shared" ref="D2179:D2242" si="206">LOOKUP(B2179,$M$2:$M$4,$O$2:$O$4)</f>
        <v>1</v>
      </c>
      <c r="E2179" s="7">
        <f t="shared" ref="E2179:E2242" si="207">LOOKUP(C2179,$N$2:$N$4,$O$2:$O$4)</f>
        <v>2</v>
      </c>
      <c r="F2179" s="7">
        <f t="shared" ref="F2179:F2242" si="208">LOOKUP(A2179,$M$6:$M$14,$N$6:$N$14)</f>
        <v>6</v>
      </c>
      <c r="G2179" s="7">
        <f t="shared" ref="G2179:G2242" si="209">E2179+F2179</f>
        <v>8</v>
      </c>
    </row>
    <row r="2180" spans="1:7">
      <c r="A2180" s="8" t="s">
        <v>4</v>
      </c>
      <c r="B2180" s="7" t="str">
        <f t="shared" si="204"/>
        <v>C</v>
      </c>
      <c r="C2180" s="7" t="str">
        <f t="shared" si="205"/>
        <v>Y</v>
      </c>
      <c r="D2180" s="7">
        <f t="shared" si="206"/>
        <v>3</v>
      </c>
      <c r="E2180" s="7">
        <f t="shared" si="207"/>
        <v>2</v>
      </c>
      <c r="F2180" s="7">
        <f t="shared" si="208"/>
        <v>0</v>
      </c>
      <c r="G2180" s="7">
        <f t="shared" si="209"/>
        <v>2</v>
      </c>
    </row>
    <row r="2181" spans="1:7">
      <c r="A2181" s="8" t="s">
        <v>4</v>
      </c>
      <c r="B2181" s="7" t="str">
        <f t="shared" si="204"/>
        <v>C</v>
      </c>
      <c r="C2181" s="7" t="str">
        <f t="shared" si="205"/>
        <v>Y</v>
      </c>
      <c r="D2181" s="7">
        <f t="shared" si="206"/>
        <v>3</v>
      </c>
      <c r="E2181" s="7">
        <f t="shared" si="207"/>
        <v>2</v>
      </c>
      <c r="F2181" s="7">
        <f t="shared" si="208"/>
        <v>0</v>
      </c>
      <c r="G2181" s="7">
        <f t="shared" si="209"/>
        <v>2</v>
      </c>
    </row>
    <row r="2182" spans="1:7">
      <c r="A2182" s="8" t="s">
        <v>12</v>
      </c>
      <c r="B2182" s="7" t="str">
        <f t="shared" si="204"/>
        <v>A</v>
      </c>
      <c r="C2182" s="7" t="str">
        <f t="shared" si="205"/>
        <v>Z</v>
      </c>
      <c r="D2182" s="7">
        <f t="shared" si="206"/>
        <v>1</v>
      </c>
      <c r="E2182" s="7">
        <f t="shared" si="207"/>
        <v>3</v>
      </c>
      <c r="F2182" s="7">
        <f t="shared" si="208"/>
        <v>0</v>
      </c>
      <c r="G2182" s="7">
        <f t="shared" si="209"/>
        <v>3</v>
      </c>
    </row>
    <row r="2183" spans="1:7">
      <c r="A2183" s="8" t="s">
        <v>4</v>
      </c>
      <c r="B2183" s="7" t="str">
        <f t="shared" si="204"/>
        <v>C</v>
      </c>
      <c r="C2183" s="7" t="str">
        <f t="shared" si="205"/>
        <v>Y</v>
      </c>
      <c r="D2183" s="7">
        <f t="shared" si="206"/>
        <v>3</v>
      </c>
      <c r="E2183" s="7">
        <f t="shared" si="207"/>
        <v>2</v>
      </c>
      <c r="F2183" s="7">
        <f t="shared" si="208"/>
        <v>0</v>
      </c>
      <c r="G2183" s="7">
        <f t="shared" si="209"/>
        <v>2</v>
      </c>
    </row>
    <row r="2184" spans="1:7">
      <c r="A2184" s="8" t="s">
        <v>4</v>
      </c>
      <c r="B2184" s="7" t="str">
        <f t="shared" si="204"/>
        <v>C</v>
      </c>
      <c r="C2184" s="7" t="str">
        <f t="shared" si="205"/>
        <v>Y</v>
      </c>
      <c r="D2184" s="7">
        <f t="shared" si="206"/>
        <v>3</v>
      </c>
      <c r="E2184" s="7">
        <f t="shared" si="207"/>
        <v>2</v>
      </c>
      <c r="F2184" s="7">
        <f t="shared" si="208"/>
        <v>0</v>
      </c>
      <c r="G2184" s="7">
        <f t="shared" si="209"/>
        <v>2</v>
      </c>
    </row>
    <row r="2185" spans="1:7">
      <c r="A2185" s="8" t="s">
        <v>6</v>
      </c>
      <c r="B2185" s="7" t="str">
        <f t="shared" si="204"/>
        <v>C</v>
      </c>
      <c r="C2185" s="7" t="str">
        <f t="shared" si="205"/>
        <v>Z</v>
      </c>
      <c r="D2185" s="7">
        <f t="shared" si="206"/>
        <v>3</v>
      </c>
      <c r="E2185" s="7">
        <f t="shared" si="207"/>
        <v>3</v>
      </c>
      <c r="F2185" s="7">
        <f t="shared" si="208"/>
        <v>3</v>
      </c>
      <c r="G2185" s="7">
        <f t="shared" si="209"/>
        <v>6</v>
      </c>
    </row>
    <row r="2186" spans="1:7">
      <c r="A2186" s="8" t="s">
        <v>4</v>
      </c>
      <c r="B2186" s="7" t="str">
        <f t="shared" si="204"/>
        <v>C</v>
      </c>
      <c r="C2186" s="7" t="str">
        <f t="shared" si="205"/>
        <v>Y</v>
      </c>
      <c r="D2186" s="7">
        <f t="shared" si="206"/>
        <v>3</v>
      </c>
      <c r="E2186" s="7">
        <f t="shared" si="207"/>
        <v>2</v>
      </c>
      <c r="F2186" s="7">
        <f t="shared" si="208"/>
        <v>0</v>
      </c>
      <c r="G2186" s="7">
        <f t="shared" si="209"/>
        <v>2</v>
      </c>
    </row>
    <row r="2187" spans="1:7">
      <c r="A2187" s="8" t="s">
        <v>4</v>
      </c>
      <c r="B2187" s="7" t="str">
        <f t="shared" si="204"/>
        <v>C</v>
      </c>
      <c r="C2187" s="7" t="str">
        <f t="shared" si="205"/>
        <v>Y</v>
      </c>
      <c r="D2187" s="7">
        <f t="shared" si="206"/>
        <v>3</v>
      </c>
      <c r="E2187" s="7">
        <f t="shared" si="207"/>
        <v>2</v>
      </c>
      <c r="F2187" s="7">
        <f t="shared" si="208"/>
        <v>0</v>
      </c>
      <c r="G2187" s="7">
        <f t="shared" si="209"/>
        <v>2</v>
      </c>
    </row>
    <row r="2188" spans="1:7">
      <c r="A2188" s="8" t="s">
        <v>6</v>
      </c>
      <c r="B2188" s="7" t="str">
        <f t="shared" si="204"/>
        <v>C</v>
      </c>
      <c r="C2188" s="7" t="str">
        <f t="shared" si="205"/>
        <v>Z</v>
      </c>
      <c r="D2188" s="7">
        <f t="shared" si="206"/>
        <v>3</v>
      </c>
      <c r="E2188" s="7">
        <f t="shared" si="207"/>
        <v>3</v>
      </c>
      <c r="F2188" s="7">
        <f t="shared" si="208"/>
        <v>3</v>
      </c>
      <c r="G2188" s="7">
        <f t="shared" si="209"/>
        <v>6</v>
      </c>
    </row>
    <row r="2189" spans="1:7">
      <c r="A2189" s="8" t="s">
        <v>6</v>
      </c>
      <c r="B2189" s="7" t="str">
        <f t="shared" si="204"/>
        <v>C</v>
      </c>
      <c r="C2189" s="7" t="str">
        <f t="shared" si="205"/>
        <v>Z</v>
      </c>
      <c r="D2189" s="7">
        <f t="shared" si="206"/>
        <v>3</v>
      </c>
      <c r="E2189" s="7">
        <f t="shared" si="207"/>
        <v>3</v>
      </c>
      <c r="F2189" s="7">
        <f t="shared" si="208"/>
        <v>3</v>
      </c>
      <c r="G2189" s="7">
        <f t="shared" si="209"/>
        <v>6</v>
      </c>
    </row>
    <row r="2190" spans="1:7">
      <c r="A2190" s="8" t="s">
        <v>4</v>
      </c>
      <c r="B2190" s="7" t="str">
        <f t="shared" si="204"/>
        <v>C</v>
      </c>
      <c r="C2190" s="7" t="str">
        <f t="shared" si="205"/>
        <v>Y</v>
      </c>
      <c r="D2190" s="7">
        <f t="shared" si="206"/>
        <v>3</v>
      </c>
      <c r="E2190" s="7">
        <f t="shared" si="207"/>
        <v>2</v>
      </c>
      <c r="F2190" s="7">
        <f t="shared" si="208"/>
        <v>0</v>
      </c>
      <c r="G2190" s="7">
        <f t="shared" si="209"/>
        <v>2</v>
      </c>
    </row>
    <row r="2191" spans="1:7">
      <c r="A2191" s="8" t="s">
        <v>11</v>
      </c>
      <c r="B2191" s="7" t="str">
        <f t="shared" si="204"/>
        <v>A</v>
      </c>
      <c r="C2191" s="7" t="str">
        <f t="shared" si="205"/>
        <v>Y</v>
      </c>
      <c r="D2191" s="7">
        <f t="shared" si="206"/>
        <v>1</v>
      </c>
      <c r="E2191" s="7">
        <f t="shared" si="207"/>
        <v>2</v>
      </c>
      <c r="F2191" s="7">
        <f t="shared" si="208"/>
        <v>6</v>
      </c>
      <c r="G2191" s="7">
        <f t="shared" si="209"/>
        <v>8</v>
      </c>
    </row>
    <row r="2192" spans="1:7">
      <c r="A2192" s="8" t="s">
        <v>9</v>
      </c>
      <c r="B2192" s="7" t="str">
        <f t="shared" si="204"/>
        <v>B</v>
      </c>
      <c r="C2192" s="7" t="str">
        <f t="shared" si="205"/>
        <v>X</v>
      </c>
      <c r="D2192" s="7">
        <f t="shared" si="206"/>
        <v>2</v>
      </c>
      <c r="E2192" s="7">
        <f t="shared" si="207"/>
        <v>1</v>
      </c>
      <c r="F2192" s="7">
        <f t="shared" si="208"/>
        <v>0</v>
      </c>
      <c r="G2192" s="7">
        <f t="shared" si="209"/>
        <v>1</v>
      </c>
    </row>
    <row r="2193" spans="1:7">
      <c r="A2193" s="8" t="s">
        <v>5</v>
      </c>
      <c r="B2193" s="7" t="str">
        <f t="shared" si="204"/>
        <v>B</v>
      </c>
      <c r="C2193" s="7" t="str">
        <f t="shared" si="205"/>
        <v>Z</v>
      </c>
      <c r="D2193" s="7">
        <f t="shared" si="206"/>
        <v>2</v>
      </c>
      <c r="E2193" s="7">
        <f t="shared" si="207"/>
        <v>3</v>
      </c>
      <c r="F2193" s="7">
        <f t="shared" si="208"/>
        <v>6</v>
      </c>
      <c r="G2193" s="7">
        <f t="shared" si="209"/>
        <v>9</v>
      </c>
    </row>
    <row r="2194" spans="1:7">
      <c r="A2194" s="8" t="s">
        <v>11</v>
      </c>
      <c r="B2194" s="7" t="str">
        <f t="shared" si="204"/>
        <v>A</v>
      </c>
      <c r="C2194" s="7" t="str">
        <f t="shared" si="205"/>
        <v>Y</v>
      </c>
      <c r="D2194" s="7">
        <f t="shared" si="206"/>
        <v>1</v>
      </c>
      <c r="E2194" s="7">
        <f t="shared" si="207"/>
        <v>2</v>
      </c>
      <c r="F2194" s="7">
        <f t="shared" si="208"/>
        <v>6</v>
      </c>
      <c r="G2194" s="7">
        <f t="shared" si="209"/>
        <v>8</v>
      </c>
    </row>
    <row r="2195" spans="1:7">
      <c r="A2195" s="8" t="s">
        <v>8</v>
      </c>
      <c r="B2195" s="7" t="str">
        <f t="shared" si="204"/>
        <v>A</v>
      </c>
      <c r="C2195" s="7" t="str">
        <f t="shared" si="205"/>
        <v>X</v>
      </c>
      <c r="D2195" s="7">
        <f t="shared" si="206"/>
        <v>1</v>
      </c>
      <c r="E2195" s="7">
        <f t="shared" si="207"/>
        <v>1</v>
      </c>
      <c r="F2195" s="7">
        <f t="shared" si="208"/>
        <v>3</v>
      </c>
      <c r="G2195" s="7">
        <f t="shared" si="209"/>
        <v>4</v>
      </c>
    </row>
    <row r="2196" spans="1:7">
      <c r="A2196" s="8" t="s">
        <v>9</v>
      </c>
      <c r="B2196" s="7" t="str">
        <f t="shared" si="204"/>
        <v>B</v>
      </c>
      <c r="C2196" s="7" t="str">
        <f t="shared" si="205"/>
        <v>X</v>
      </c>
      <c r="D2196" s="7">
        <f t="shared" si="206"/>
        <v>2</v>
      </c>
      <c r="E2196" s="7">
        <f t="shared" si="207"/>
        <v>1</v>
      </c>
      <c r="F2196" s="7">
        <f t="shared" si="208"/>
        <v>0</v>
      </c>
      <c r="G2196" s="7">
        <f t="shared" si="209"/>
        <v>1</v>
      </c>
    </row>
    <row r="2197" spans="1:7">
      <c r="A2197" s="8" t="s">
        <v>4</v>
      </c>
      <c r="B2197" s="7" t="str">
        <f t="shared" si="204"/>
        <v>C</v>
      </c>
      <c r="C2197" s="7" t="str">
        <f t="shared" si="205"/>
        <v>Y</v>
      </c>
      <c r="D2197" s="7">
        <f t="shared" si="206"/>
        <v>3</v>
      </c>
      <c r="E2197" s="7">
        <f t="shared" si="207"/>
        <v>2</v>
      </c>
      <c r="F2197" s="7">
        <f t="shared" si="208"/>
        <v>0</v>
      </c>
      <c r="G2197" s="7">
        <f t="shared" si="209"/>
        <v>2</v>
      </c>
    </row>
    <row r="2198" spans="1:7">
      <c r="A2198" s="8" t="s">
        <v>4</v>
      </c>
      <c r="B2198" s="7" t="str">
        <f t="shared" si="204"/>
        <v>C</v>
      </c>
      <c r="C2198" s="7" t="str">
        <f t="shared" si="205"/>
        <v>Y</v>
      </c>
      <c r="D2198" s="7">
        <f t="shared" si="206"/>
        <v>3</v>
      </c>
      <c r="E2198" s="7">
        <f t="shared" si="207"/>
        <v>2</v>
      </c>
      <c r="F2198" s="7">
        <f t="shared" si="208"/>
        <v>0</v>
      </c>
      <c r="G2198" s="7">
        <f t="shared" si="209"/>
        <v>2</v>
      </c>
    </row>
    <row r="2199" spans="1:7">
      <c r="A2199" s="8" t="s">
        <v>4</v>
      </c>
      <c r="B2199" s="7" t="str">
        <f t="shared" si="204"/>
        <v>C</v>
      </c>
      <c r="C2199" s="7" t="str">
        <f t="shared" si="205"/>
        <v>Y</v>
      </c>
      <c r="D2199" s="7">
        <f t="shared" si="206"/>
        <v>3</v>
      </c>
      <c r="E2199" s="7">
        <f t="shared" si="207"/>
        <v>2</v>
      </c>
      <c r="F2199" s="7">
        <f t="shared" si="208"/>
        <v>0</v>
      </c>
      <c r="G2199" s="7">
        <f t="shared" si="209"/>
        <v>2</v>
      </c>
    </row>
    <row r="2200" spans="1:7">
      <c r="A2200" s="8" t="s">
        <v>8</v>
      </c>
      <c r="B2200" s="7" t="str">
        <f t="shared" si="204"/>
        <v>A</v>
      </c>
      <c r="C2200" s="7" t="str">
        <f t="shared" si="205"/>
        <v>X</v>
      </c>
      <c r="D2200" s="7">
        <f t="shared" si="206"/>
        <v>1</v>
      </c>
      <c r="E2200" s="7">
        <f t="shared" si="207"/>
        <v>1</v>
      </c>
      <c r="F2200" s="7">
        <f t="shared" si="208"/>
        <v>3</v>
      </c>
      <c r="G2200" s="7">
        <f t="shared" si="209"/>
        <v>4</v>
      </c>
    </row>
    <row r="2201" spans="1:7">
      <c r="A2201" s="8" t="s">
        <v>4</v>
      </c>
      <c r="B2201" s="7" t="str">
        <f t="shared" si="204"/>
        <v>C</v>
      </c>
      <c r="C2201" s="7" t="str">
        <f t="shared" si="205"/>
        <v>Y</v>
      </c>
      <c r="D2201" s="7">
        <f t="shared" si="206"/>
        <v>3</v>
      </c>
      <c r="E2201" s="7">
        <f t="shared" si="207"/>
        <v>2</v>
      </c>
      <c r="F2201" s="7">
        <f t="shared" si="208"/>
        <v>0</v>
      </c>
      <c r="G2201" s="7">
        <f t="shared" si="209"/>
        <v>2</v>
      </c>
    </row>
    <row r="2202" spans="1:7">
      <c r="A2202" s="8" t="s">
        <v>8</v>
      </c>
      <c r="B2202" s="7" t="str">
        <f t="shared" si="204"/>
        <v>A</v>
      </c>
      <c r="C2202" s="7" t="str">
        <f t="shared" si="205"/>
        <v>X</v>
      </c>
      <c r="D2202" s="7">
        <f t="shared" si="206"/>
        <v>1</v>
      </c>
      <c r="E2202" s="7">
        <f t="shared" si="207"/>
        <v>1</v>
      </c>
      <c r="F2202" s="7">
        <f t="shared" si="208"/>
        <v>3</v>
      </c>
      <c r="G2202" s="7">
        <f t="shared" si="209"/>
        <v>4</v>
      </c>
    </row>
    <row r="2203" spans="1:7">
      <c r="A2203" s="8" t="s">
        <v>9</v>
      </c>
      <c r="B2203" s="7" t="str">
        <f t="shared" si="204"/>
        <v>B</v>
      </c>
      <c r="C2203" s="7" t="str">
        <f t="shared" si="205"/>
        <v>X</v>
      </c>
      <c r="D2203" s="7">
        <f t="shared" si="206"/>
        <v>2</v>
      </c>
      <c r="E2203" s="7">
        <f t="shared" si="207"/>
        <v>1</v>
      </c>
      <c r="F2203" s="7">
        <f t="shared" si="208"/>
        <v>0</v>
      </c>
      <c r="G2203" s="7">
        <f t="shared" si="209"/>
        <v>1</v>
      </c>
    </row>
    <row r="2204" spans="1:7">
      <c r="A2204" s="8" t="s">
        <v>4</v>
      </c>
      <c r="B2204" s="7" t="str">
        <f t="shared" si="204"/>
        <v>C</v>
      </c>
      <c r="C2204" s="7" t="str">
        <f t="shared" si="205"/>
        <v>Y</v>
      </c>
      <c r="D2204" s="7">
        <f t="shared" si="206"/>
        <v>3</v>
      </c>
      <c r="E2204" s="7">
        <f t="shared" si="207"/>
        <v>2</v>
      </c>
      <c r="F2204" s="7">
        <f t="shared" si="208"/>
        <v>0</v>
      </c>
      <c r="G2204" s="7">
        <f t="shared" si="209"/>
        <v>2</v>
      </c>
    </row>
    <row r="2205" spans="1:7">
      <c r="A2205" s="8" t="s">
        <v>4</v>
      </c>
      <c r="B2205" s="7" t="str">
        <f t="shared" si="204"/>
        <v>C</v>
      </c>
      <c r="C2205" s="7" t="str">
        <f t="shared" si="205"/>
        <v>Y</v>
      </c>
      <c r="D2205" s="7">
        <f t="shared" si="206"/>
        <v>3</v>
      </c>
      <c r="E2205" s="7">
        <f t="shared" si="207"/>
        <v>2</v>
      </c>
      <c r="F2205" s="7">
        <f t="shared" si="208"/>
        <v>0</v>
      </c>
      <c r="G2205" s="7">
        <f t="shared" si="209"/>
        <v>2</v>
      </c>
    </row>
    <row r="2206" spans="1:7">
      <c r="A2206" s="8" t="s">
        <v>9</v>
      </c>
      <c r="B2206" s="7" t="str">
        <f t="shared" si="204"/>
        <v>B</v>
      </c>
      <c r="C2206" s="7" t="str">
        <f t="shared" si="205"/>
        <v>X</v>
      </c>
      <c r="D2206" s="7">
        <f t="shared" si="206"/>
        <v>2</v>
      </c>
      <c r="E2206" s="7">
        <f t="shared" si="207"/>
        <v>1</v>
      </c>
      <c r="F2206" s="7">
        <f t="shared" si="208"/>
        <v>0</v>
      </c>
      <c r="G2206" s="7">
        <f t="shared" si="209"/>
        <v>1</v>
      </c>
    </row>
    <row r="2207" spans="1:7">
      <c r="A2207" s="8" t="s">
        <v>4</v>
      </c>
      <c r="B2207" s="7" t="str">
        <f t="shared" si="204"/>
        <v>C</v>
      </c>
      <c r="C2207" s="7" t="str">
        <f t="shared" si="205"/>
        <v>Y</v>
      </c>
      <c r="D2207" s="7">
        <f t="shared" si="206"/>
        <v>3</v>
      </c>
      <c r="E2207" s="7">
        <f t="shared" si="207"/>
        <v>2</v>
      </c>
      <c r="F2207" s="7">
        <f t="shared" si="208"/>
        <v>0</v>
      </c>
      <c r="G2207" s="7">
        <f t="shared" si="209"/>
        <v>2</v>
      </c>
    </row>
    <row r="2208" spans="1:7">
      <c r="A2208" s="8" t="s">
        <v>8</v>
      </c>
      <c r="B2208" s="7" t="str">
        <f t="shared" si="204"/>
        <v>A</v>
      </c>
      <c r="C2208" s="7" t="str">
        <f t="shared" si="205"/>
        <v>X</v>
      </c>
      <c r="D2208" s="7">
        <f t="shared" si="206"/>
        <v>1</v>
      </c>
      <c r="E2208" s="7">
        <f t="shared" si="207"/>
        <v>1</v>
      </c>
      <c r="F2208" s="7">
        <f t="shared" si="208"/>
        <v>3</v>
      </c>
      <c r="G2208" s="7">
        <f t="shared" si="209"/>
        <v>4</v>
      </c>
    </row>
    <row r="2209" spans="1:7">
      <c r="A2209" s="8" t="s">
        <v>12</v>
      </c>
      <c r="B2209" s="7" t="str">
        <f t="shared" si="204"/>
        <v>A</v>
      </c>
      <c r="C2209" s="7" t="str">
        <f t="shared" si="205"/>
        <v>Z</v>
      </c>
      <c r="D2209" s="7">
        <f t="shared" si="206"/>
        <v>1</v>
      </c>
      <c r="E2209" s="7">
        <f t="shared" si="207"/>
        <v>3</v>
      </c>
      <c r="F2209" s="7">
        <f t="shared" si="208"/>
        <v>0</v>
      </c>
      <c r="G2209" s="7">
        <f t="shared" si="209"/>
        <v>3</v>
      </c>
    </row>
    <row r="2210" spans="1:7">
      <c r="A2210" s="8" t="s">
        <v>5</v>
      </c>
      <c r="B2210" s="7" t="str">
        <f t="shared" si="204"/>
        <v>B</v>
      </c>
      <c r="C2210" s="7" t="str">
        <f t="shared" si="205"/>
        <v>Z</v>
      </c>
      <c r="D2210" s="7">
        <f t="shared" si="206"/>
        <v>2</v>
      </c>
      <c r="E2210" s="7">
        <f t="shared" si="207"/>
        <v>3</v>
      </c>
      <c r="F2210" s="7">
        <f t="shared" si="208"/>
        <v>6</v>
      </c>
      <c r="G2210" s="7">
        <f t="shared" si="209"/>
        <v>9</v>
      </c>
    </row>
    <row r="2211" spans="1:7">
      <c r="A2211" s="8" t="s">
        <v>5</v>
      </c>
      <c r="B2211" s="7" t="str">
        <f t="shared" si="204"/>
        <v>B</v>
      </c>
      <c r="C2211" s="7" t="str">
        <f t="shared" si="205"/>
        <v>Z</v>
      </c>
      <c r="D2211" s="7">
        <f t="shared" si="206"/>
        <v>2</v>
      </c>
      <c r="E2211" s="7">
        <f t="shared" si="207"/>
        <v>3</v>
      </c>
      <c r="F2211" s="7">
        <f t="shared" si="208"/>
        <v>6</v>
      </c>
      <c r="G2211" s="7">
        <f t="shared" si="209"/>
        <v>9</v>
      </c>
    </row>
    <row r="2212" spans="1:7">
      <c r="A2212" s="8" t="s">
        <v>8</v>
      </c>
      <c r="B2212" s="7" t="str">
        <f t="shared" si="204"/>
        <v>A</v>
      </c>
      <c r="C2212" s="7" t="str">
        <f t="shared" si="205"/>
        <v>X</v>
      </c>
      <c r="D2212" s="7">
        <f t="shared" si="206"/>
        <v>1</v>
      </c>
      <c r="E2212" s="7">
        <f t="shared" si="207"/>
        <v>1</v>
      </c>
      <c r="F2212" s="7">
        <f t="shared" si="208"/>
        <v>3</v>
      </c>
      <c r="G2212" s="7">
        <f t="shared" si="209"/>
        <v>4</v>
      </c>
    </row>
    <row r="2213" spans="1:7">
      <c r="A2213" s="8" t="s">
        <v>11</v>
      </c>
      <c r="B2213" s="7" t="str">
        <f t="shared" si="204"/>
        <v>A</v>
      </c>
      <c r="C2213" s="7" t="str">
        <f t="shared" si="205"/>
        <v>Y</v>
      </c>
      <c r="D2213" s="7">
        <f t="shared" si="206"/>
        <v>1</v>
      </c>
      <c r="E2213" s="7">
        <f t="shared" si="207"/>
        <v>2</v>
      </c>
      <c r="F2213" s="7">
        <f t="shared" si="208"/>
        <v>6</v>
      </c>
      <c r="G2213" s="7">
        <f t="shared" si="209"/>
        <v>8</v>
      </c>
    </row>
    <row r="2214" spans="1:7">
      <c r="A2214" s="8" t="s">
        <v>8</v>
      </c>
      <c r="B2214" s="7" t="str">
        <f t="shared" si="204"/>
        <v>A</v>
      </c>
      <c r="C2214" s="7" t="str">
        <f t="shared" si="205"/>
        <v>X</v>
      </c>
      <c r="D2214" s="7">
        <f t="shared" si="206"/>
        <v>1</v>
      </c>
      <c r="E2214" s="7">
        <f t="shared" si="207"/>
        <v>1</v>
      </c>
      <c r="F2214" s="7">
        <f t="shared" si="208"/>
        <v>3</v>
      </c>
      <c r="G2214" s="7">
        <f t="shared" si="209"/>
        <v>4</v>
      </c>
    </row>
    <row r="2215" spans="1:7">
      <c r="A2215" s="8" t="s">
        <v>8</v>
      </c>
      <c r="B2215" s="7" t="str">
        <f t="shared" si="204"/>
        <v>A</v>
      </c>
      <c r="C2215" s="7" t="str">
        <f t="shared" si="205"/>
        <v>X</v>
      </c>
      <c r="D2215" s="7">
        <f t="shared" si="206"/>
        <v>1</v>
      </c>
      <c r="E2215" s="7">
        <f t="shared" si="207"/>
        <v>1</v>
      </c>
      <c r="F2215" s="7">
        <f t="shared" si="208"/>
        <v>3</v>
      </c>
      <c r="G2215" s="7">
        <f t="shared" si="209"/>
        <v>4</v>
      </c>
    </row>
    <row r="2216" spans="1:7">
      <c r="A2216" s="8" t="s">
        <v>4</v>
      </c>
      <c r="B2216" s="7" t="str">
        <f t="shared" si="204"/>
        <v>C</v>
      </c>
      <c r="C2216" s="7" t="str">
        <f t="shared" si="205"/>
        <v>Y</v>
      </c>
      <c r="D2216" s="7">
        <f t="shared" si="206"/>
        <v>3</v>
      </c>
      <c r="E2216" s="7">
        <f t="shared" si="207"/>
        <v>2</v>
      </c>
      <c r="F2216" s="7">
        <f t="shared" si="208"/>
        <v>0</v>
      </c>
      <c r="G2216" s="7">
        <f t="shared" si="209"/>
        <v>2</v>
      </c>
    </row>
    <row r="2217" spans="1:7">
      <c r="A2217" s="8" t="s">
        <v>6</v>
      </c>
      <c r="B2217" s="7" t="str">
        <f t="shared" si="204"/>
        <v>C</v>
      </c>
      <c r="C2217" s="7" t="str">
        <f t="shared" si="205"/>
        <v>Z</v>
      </c>
      <c r="D2217" s="7">
        <f t="shared" si="206"/>
        <v>3</v>
      </c>
      <c r="E2217" s="7">
        <f t="shared" si="207"/>
        <v>3</v>
      </c>
      <c r="F2217" s="7">
        <f t="shared" si="208"/>
        <v>3</v>
      </c>
      <c r="G2217" s="7">
        <f t="shared" si="209"/>
        <v>6</v>
      </c>
    </row>
    <row r="2218" spans="1:7">
      <c r="A2218" s="8" t="s">
        <v>8</v>
      </c>
      <c r="B2218" s="7" t="str">
        <f t="shared" si="204"/>
        <v>A</v>
      </c>
      <c r="C2218" s="7" t="str">
        <f t="shared" si="205"/>
        <v>X</v>
      </c>
      <c r="D2218" s="7">
        <f t="shared" si="206"/>
        <v>1</v>
      </c>
      <c r="E2218" s="7">
        <f t="shared" si="207"/>
        <v>1</v>
      </c>
      <c r="F2218" s="7">
        <f t="shared" si="208"/>
        <v>3</v>
      </c>
      <c r="G2218" s="7">
        <f t="shared" si="209"/>
        <v>4</v>
      </c>
    </row>
    <row r="2219" spans="1:7">
      <c r="A2219" s="8" t="s">
        <v>9</v>
      </c>
      <c r="B2219" s="7" t="str">
        <f t="shared" si="204"/>
        <v>B</v>
      </c>
      <c r="C2219" s="7" t="str">
        <f t="shared" si="205"/>
        <v>X</v>
      </c>
      <c r="D2219" s="7">
        <f t="shared" si="206"/>
        <v>2</v>
      </c>
      <c r="E2219" s="7">
        <f t="shared" si="207"/>
        <v>1</v>
      </c>
      <c r="F2219" s="7">
        <f t="shared" si="208"/>
        <v>0</v>
      </c>
      <c r="G2219" s="7">
        <f t="shared" si="209"/>
        <v>1</v>
      </c>
    </row>
    <row r="2220" spans="1:7">
      <c r="A2220" s="8" t="s">
        <v>4</v>
      </c>
      <c r="B2220" s="7" t="str">
        <f t="shared" si="204"/>
        <v>C</v>
      </c>
      <c r="C2220" s="7" t="str">
        <f t="shared" si="205"/>
        <v>Y</v>
      </c>
      <c r="D2220" s="7">
        <f t="shared" si="206"/>
        <v>3</v>
      </c>
      <c r="E2220" s="7">
        <f t="shared" si="207"/>
        <v>2</v>
      </c>
      <c r="F2220" s="7">
        <f t="shared" si="208"/>
        <v>0</v>
      </c>
      <c r="G2220" s="7">
        <f t="shared" si="209"/>
        <v>2</v>
      </c>
    </row>
    <row r="2221" spans="1:7">
      <c r="A2221" s="8" t="s">
        <v>9</v>
      </c>
      <c r="B2221" s="7" t="str">
        <f t="shared" si="204"/>
        <v>B</v>
      </c>
      <c r="C2221" s="7" t="str">
        <f t="shared" si="205"/>
        <v>X</v>
      </c>
      <c r="D2221" s="7">
        <f t="shared" si="206"/>
        <v>2</v>
      </c>
      <c r="E2221" s="7">
        <f t="shared" si="207"/>
        <v>1</v>
      </c>
      <c r="F2221" s="7">
        <f t="shared" si="208"/>
        <v>0</v>
      </c>
      <c r="G2221" s="7">
        <f t="shared" si="209"/>
        <v>1</v>
      </c>
    </row>
    <row r="2222" spans="1:7">
      <c r="A2222" s="8" t="s">
        <v>4</v>
      </c>
      <c r="B2222" s="7" t="str">
        <f t="shared" si="204"/>
        <v>C</v>
      </c>
      <c r="C2222" s="7" t="str">
        <f t="shared" si="205"/>
        <v>Y</v>
      </c>
      <c r="D2222" s="7">
        <f t="shared" si="206"/>
        <v>3</v>
      </c>
      <c r="E2222" s="7">
        <f t="shared" si="207"/>
        <v>2</v>
      </c>
      <c r="F2222" s="7">
        <f t="shared" si="208"/>
        <v>0</v>
      </c>
      <c r="G2222" s="7">
        <f t="shared" si="209"/>
        <v>2</v>
      </c>
    </row>
    <row r="2223" spans="1:7">
      <c r="A2223" s="8" t="s">
        <v>6</v>
      </c>
      <c r="B2223" s="7" t="str">
        <f t="shared" si="204"/>
        <v>C</v>
      </c>
      <c r="C2223" s="7" t="str">
        <f t="shared" si="205"/>
        <v>Z</v>
      </c>
      <c r="D2223" s="7">
        <f t="shared" si="206"/>
        <v>3</v>
      </c>
      <c r="E2223" s="7">
        <f t="shared" si="207"/>
        <v>3</v>
      </c>
      <c r="F2223" s="7">
        <f t="shared" si="208"/>
        <v>3</v>
      </c>
      <c r="G2223" s="7">
        <f t="shared" si="209"/>
        <v>6</v>
      </c>
    </row>
    <row r="2224" spans="1:7">
      <c r="A2224" s="8" t="s">
        <v>9</v>
      </c>
      <c r="B2224" s="7" t="str">
        <f t="shared" si="204"/>
        <v>B</v>
      </c>
      <c r="C2224" s="7" t="str">
        <f t="shared" si="205"/>
        <v>X</v>
      </c>
      <c r="D2224" s="7">
        <f t="shared" si="206"/>
        <v>2</v>
      </c>
      <c r="E2224" s="7">
        <f t="shared" si="207"/>
        <v>1</v>
      </c>
      <c r="F2224" s="7">
        <f t="shared" si="208"/>
        <v>0</v>
      </c>
      <c r="G2224" s="7">
        <f t="shared" si="209"/>
        <v>1</v>
      </c>
    </row>
    <row r="2225" spans="1:7">
      <c r="A2225" s="8" t="s">
        <v>4</v>
      </c>
      <c r="B2225" s="7" t="str">
        <f t="shared" si="204"/>
        <v>C</v>
      </c>
      <c r="C2225" s="7" t="str">
        <f t="shared" si="205"/>
        <v>Y</v>
      </c>
      <c r="D2225" s="7">
        <f t="shared" si="206"/>
        <v>3</v>
      </c>
      <c r="E2225" s="7">
        <f t="shared" si="207"/>
        <v>2</v>
      </c>
      <c r="F2225" s="7">
        <f t="shared" si="208"/>
        <v>0</v>
      </c>
      <c r="G2225" s="7">
        <f t="shared" si="209"/>
        <v>2</v>
      </c>
    </row>
    <row r="2226" spans="1:7">
      <c r="A2226" s="8" t="s">
        <v>6</v>
      </c>
      <c r="B2226" s="7" t="str">
        <f t="shared" si="204"/>
        <v>C</v>
      </c>
      <c r="C2226" s="7" t="str">
        <f t="shared" si="205"/>
        <v>Z</v>
      </c>
      <c r="D2226" s="7">
        <f t="shared" si="206"/>
        <v>3</v>
      </c>
      <c r="E2226" s="7">
        <f t="shared" si="207"/>
        <v>3</v>
      </c>
      <c r="F2226" s="7">
        <f t="shared" si="208"/>
        <v>3</v>
      </c>
      <c r="G2226" s="7">
        <f t="shared" si="209"/>
        <v>6</v>
      </c>
    </row>
    <row r="2227" spans="1:7">
      <c r="A2227" s="8" t="s">
        <v>8</v>
      </c>
      <c r="B2227" s="7" t="str">
        <f t="shared" si="204"/>
        <v>A</v>
      </c>
      <c r="C2227" s="7" t="str">
        <f t="shared" si="205"/>
        <v>X</v>
      </c>
      <c r="D2227" s="7">
        <f t="shared" si="206"/>
        <v>1</v>
      </c>
      <c r="E2227" s="7">
        <f t="shared" si="207"/>
        <v>1</v>
      </c>
      <c r="F2227" s="7">
        <f t="shared" si="208"/>
        <v>3</v>
      </c>
      <c r="G2227" s="7">
        <f t="shared" si="209"/>
        <v>4</v>
      </c>
    </row>
    <row r="2228" spans="1:7">
      <c r="A2228" s="8" t="s">
        <v>4</v>
      </c>
      <c r="B2228" s="7" t="str">
        <f t="shared" si="204"/>
        <v>C</v>
      </c>
      <c r="C2228" s="7" t="str">
        <f t="shared" si="205"/>
        <v>Y</v>
      </c>
      <c r="D2228" s="7">
        <f t="shared" si="206"/>
        <v>3</v>
      </c>
      <c r="E2228" s="7">
        <f t="shared" si="207"/>
        <v>2</v>
      </c>
      <c r="F2228" s="7">
        <f t="shared" si="208"/>
        <v>0</v>
      </c>
      <c r="G2228" s="7">
        <f t="shared" si="209"/>
        <v>2</v>
      </c>
    </row>
    <row r="2229" spans="1:7">
      <c r="A2229" s="8" t="s">
        <v>4</v>
      </c>
      <c r="B2229" s="7" t="str">
        <f t="shared" si="204"/>
        <v>C</v>
      </c>
      <c r="C2229" s="7" t="str">
        <f t="shared" si="205"/>
        <v>Y</v>
      </c>
      <c r="D2229" s="7">
        <f t="shared" si="206"/>
        <v>3</v>
      </c>
      <c r="E2229" s="7">
        <f t="shared" si="207"/>
        <v>2</v>
      </c>
      <c r="F2229" s="7">
        <f t="shared" si="208"/>
        <v>0</v>
      </c>
      <c r="G2229" s="7">
        <f t="shared" si="209"/>
        <v>2</v>
      </c>
    </row>
    <row r="2230" spans="1:7">
      <c r="A2230" s="8" t="s">
        <v>4</v>
      </c>
      <c r="B2230" s="7" t="str">
        <f t="shared" si="204"/>
        <v>C</v>
      </c>
      <c r="C2230" s="7" t="str">
        <f t="shared" si="205"/>
        <v>Y</v>
      </c>
      <c r="D2230" s="7">
        <f t="shared" si="206"/>
        <v>3</v>
      </c>
      <c r="E2230" s="7">
        <f t="shared" si="207"/>
        <v>2</v>
      </c>
      <c r="F2230" s="7">
        <f t="shared" si="208"/>
        <v>0</v>
      </c>
      <c r="G2230" s="7">
        <f t="shared" si="209"/>
        <v>2</v>
      </c>
    </row>
    <row r="2231" spans="1:7">
      <c r="A2231" s="8" t="s">
        <v>9</v>
      </c>
      <c r="B2231" s="7" t="str">
        <f t="shared" si="204"/>
        <v>B</v>
      </c>
      <c r="C2231" s="7" t="str">
        <f t="shared" si="205"/>
        <v>X</v>
      </c>
      <c r="D2231" s="7">
        <f t="shared" si="206"/>
        <v>2</v>
      </c>
      <c r="E2231" s="7">
        <f t="shared" si="207"/>
        <v>1</v>
      </c>
      <c r="F2231" s="7">
        <f t="shared" si="208"/>
        <v>0</v>
      </c>
      <c r="G2231" s="7">
        <f t="shared" si="209"/>
        <v>1</v>
      </c>
    </row>
    <row r="2232" spans="1:7">
      <c r="A2232" s="8" t="s">
        <v>6</v>
      </c>
      <c r="B2232" s="7" t="str">
        <f t="shared" si="204"/>
        <v>C</v>
      </c>
      <c r="C2232" s="7" t="str">
        <f t="shared" si="205"/>
        <v>Z</v>
      </c>
      <c r="D2232" s="7">
        <f t="shared" si="206"/>
        <v>3</v>
      </c>
      <c r="E2232" s="7">
        <f t="shared" si="207"/>
        <v>3</v>
      </c>
      <c r="F2232" s="7">
        <f t="shared" si="208"/>
        <v>3</v>
      </c>
      <c r="G2232" s="7">
        <f t="shared" si="209"/>
        <v>6</v>
      </c>
    </row>
    <row r="2233" spans="1:7">
      <c r="A2233" s="8" t="s">
        <v>8</v>
      </c>
      <c r="B2233" s="7" t="str">
        <f t="shared" si="204"/>
        <v>A</v>
      </c>
      <c r="C2233" s="7" t="str">
        <f t="shared" si="205"/>
        <v>X</v>
      </c>
      <c r="D2233" s="7">
        <f t="shared" si="206"/>
        <v>1</v>
      </c>
      <c r="E2233" s="7">
        <f t="shared" si="207"/>
        <v>1</v>
      </c>
      <c r="F2233" s="7">
        <f t="shared" si="208"/>
        <v>3</v>
      </c>
      <c r="G2233" s="7">
        <f t="shared" si="209"/>
        <v>4</v>
      </c>
    </row>
    <row r="2234" spans="1:7">
      <c r="A2234" s="8" t="s">
        <v>8</v>
      </c>
      <c r="B2234" s="7" t="str">
        <f t="shared" si="204"/>
        <v>A</v>
      </c>
      <c r="C2234" s="7" t="str">
        <f t="shared" si="205"/>
        <v>X</v>
      </c>
      <c r="D2234" s="7">
        <f t="shared" si="206"/>
        <v>1</v>
      </c>
      <c r="E2234" s="7">
        <f t="shared" si="207"/>
        <v>1</v>
      </c>
      <c r="F2234" s="7">
        <f t="shared" si="208"/>
        <v>3</v>
      </c>
      <c r="G2234" s="7">
        <f t="shared" si="209"/>
        <v>4</v>
      </c>
    </row>
    <row r="2235" spans="1:7">
      <c r="A2235" s="8" t="s">
        <v>4</v>
      </c>
      <c r="B2235" s="7" t="str">
        <f t="shared" si="204"/>
        <v>C</v>
      </c>
      <c r="C2235" s="7" t="str">
        <f t="shared" si="205"/>
        <v>Y</v>
      </c>
      <c r="D2235" s="7">
        <f t="shared" si="206"/>
        <v>3</v>
      </c>
      <c r="E2235" s="7">
        <f t="shared" si="207"/>
        <v>2</v>
      </c>
      <c r="F2235" s="7">
        <f t="shared" si="208"/>
        <v>0</v>
      </c>
      <c r="G2235" s="7">
        <f t="shared" si="209"/>
        <v>2</v>
      </c>
    </row>
    <row r="2236" spans="1:7">
      <c r="A2236" s="8" t="s">
        <v>10</v>
      </c>
      <c r="B2236" s="7" t="str">
        <f t="shared" si="204"/>
        <v>C</v>
      </c>
      <c r="C2236" s="7" t="str">
        <f t="shared" si="205"/>
        <v>X</v>
      </c>
      <c r="D2236" s="7">
        <f t="shared" si="206"/>
        <v>3</v>
      </c>
      <c r="E2236" s="7">
        <f t="shared" si="207"/>
        <v>1</v>
      </c>
      <c r="F2236" s="7">
        <f t="shared" si="208"/>
        <v>6</v>
      </c>
      <c r="G2236" s="7">
        <f t="shared" si="209"/>
        <v>7</v>
      </c>
    </row>
    <row r="2237" spans="1:7">
      <c r="A2237" s="8" t="s">
        <v>8</v>
      </c>
      <c r="B2237" s="7" t="str">
        <f t="shared" si="204"/>
        <v>A</v>
      </c>
      <c r="C2237" s="7" t="str">
        <f t="shared" si="205"/>
        <v>X</v>
      </c>
      <c r="D2237" s="7">
        <f t="shared" si="206"/>
        <v>1</v>
      </c>
      <c r="E2237" s="7">
        <f t="shared" si="207"/>
        <v>1</v>
      </c>
      <c r="F2237" s="7">
        <f t="shared" si="208"/>
        <v>3</v>
      </c>
      <c r="G2237" s="7">
        <f t="shared" si="209"/>
        <v>4</v>
      </c>
    </row>
    <row r="2238" spans="1:7">
      <c r="A2238" s="8" t="s">
        <v>4</v>
      </c>
      <c r="B2238" s="7" t="str">
        <f t="shared" si="204"/>
        <v>C</v>
      </c>
      <c r="C2238" s="7" t="str">
        <f t="shared" si="205"/>
        <v>Y</v>
      </c>
      <c r="D2238" s="7">
        <f t="shared" si="206"/>
        <v>3</v>
      </c>
      <c r="E2238" s="7">
        <f t="shared" si="207"/>
        <v>2</v>
      </c>
      <c r="F2238" s="7">
        <f t="shared" si="208"/>
        <v>0</v>
      </c>
      <c r="G2238" s="7">
        <f t="shared" si="209"/>
        <v>2</v>
      </c>
    </row>
    <row r="2239" spans="1:7">
      <c r="A2239" s="8" t="s">
        <v>4</v>
      </c>
      <c r="B2239" s="7" t="str">
        <f t="shared" si="204"/>
        <v>C</v>
      </c>
      <c r="C2239" s="7" t="str">
        <f t="shared" si="205"/>
        <v>Y</v>
      </c>
      <c r="D2239" s="7">
        <f t="shared" si="206"/>
        <v>3</v>
      </c>
      <c r="E2239" s="7">
        <f t="shared" si="207"/>
        <v>2</v>
      </c>
      <c r="F2239" s="7">
        <f t="shared" si="208"/>
        <v>0</v>
      </c>
      <c r="G2239" s="7">
        <f t="shared" si="209"/>
        <v>2</v>
      </c>
    </row>
    <row r="2240" spans="1:7">
      <c r="A2240" s="8" t="s">
        <v>6</v>
      </c>
      <c r="B2240" s="7" t="str">
        <f t="shared" si="204"/>
        <v>C</v>
      </c>
      <c r="C2240" s="7" t="str">
        <f t="shared" si="205"/>
        <v>Z</v>
      </c>
      <c r="D2240" s="7">
        <f t="shared" si="206"/>
        <v>3</v>
      </c>
      <c r="E2240" s="7">
        <f t="shared" si="207"/>
        <v>3</v>
      </c>
      <c r="F2240" s="7">
        <f t="shared" si="208"/>
        <v>3</v>
      </c>
      <c r="G2240" s="7">
        <f t="shared" si="209"/>
        <v>6</v>
      </c>
    </row>
    <row r="2241" spans="1:7">
      <c r="A2241" s="8" t="s">
        <v>8</v>
      </c>
      <c r="B2241" s="7" t="str">
        <f t="shared" si="204"/>
        <v>A</v>
      </c>
      <c r="C2241" s="7" t="str">
        <f t="shared" si="205"/>
        <v>X</v>
      </c>
      <c r="D2241" s="7">
        <f t="shared" si="206"/>
        <v>1</v>
      </c>
      <c r="E2241" s="7">
        <f t="shared" si="207"/>
        <v>1</v>
      </c>
      <c r="F2241" s="7">
        <f t="shared" si="208"/>
        <v>3</v>
      </c>
      <c r="G2241" s="7">
        <f t="shared" si="209"/>
        <v>4</v>
      </c>
    </row>
    <row r="2242" spans="1:7">
      <c r="A2242" s="8" t="s">
        <v>9</v>
      </c>
      <c r="B2242" s="7" t="str">
        <f t="shared" si="204"/>
        <v>B</v>
      </c>
      <c r="C2242" s="7" t="str">
        <f t="shared" si="205"/>
        <v>X</v>
      </c>
      <c r="D2242" s="7">
        <f t="shared" si="206"/>
        <v>2</v>
      </c>
      <c r="E2242" s="7">
        <f t="shared" si="207"/>
        <v>1</v>
      </c>
      <c r="F2242" s="7">
        <f t="shared" si="208"/>
        <v>0</v>
      </c>
      <c r="G2242" s="7">
        <f t="shared" si="209"/>
        <v>1</v>
      </c>
    </row>
    <row r="2243" spans="1:7">
      <c r="A2243" s="8" t="s">
        <v>8</v>
      </c>
      <c r="B2243" s="7" t="str">
        <f t="shared" ref="B2243:B2306" si="210">LEFT(A2243,1)</f>
        <v>A</v>
      </c>
      <c r="C2243" s="7" t="str">
        <f t="shared" ref="C2243:C2306" si="211">RIGHT(A2243,1)</f>
        <v>X</v>
      </c>
      <c r="D2243" s="7">
        <f t="shared" ref="D2243:D2306" si="212">LOOKUP(B2243,$M$2:$M$4,$O$2:$O$4)</f>
        <v>1</v>
      </c>
      <c r="E2243" s="7">
        <f t="shared" ref="E2243:E2306" si="213">LOOKUP(C2243,$N$2:$N$4,$O$2:$O$4)</f>
        <v>1</v>
      </c>
      <c r="F2243" s="7">
        <f t="shared" ref="F2243:F2306" si="214">LOOKUP(A2243,$M$6:$M$14,$N$6:$N$14)</f>
        <v>3</v>
      </c>
      <c r="G2243" s="7">
        <f t="shared" ref="G2243:G2306" si="215">E2243+F2243</f>
        <v>4</v>
      </c>
    </row>
    <row r="2244" spans="1:7">
      <c r="A2244" s="8" t="s">
        <v>4</v>
      </c>
      <c r="B2244" s="7" t="str">
        <f t="shared" si="210"/>
        <v>C</v>
      </c>
      <c r="C2244" s="7" t="str">
        <f t="shared" si="211"/>
        <v>Y</v>
      </c>
      <c r="D2244" s="7">
        <f t="shared" si="212"/>
        <v>3</v>
      </c>
      <c r="E2244" s="7">
        <f t="shared" si="213"/>
        <v>2</v>
      </c>
      <c r="F2244" s="7">
        <f t="shared" si="214"/>
        <v>0</v>
      </c>
      <c r="G2244" s="7">
        <f t="shared" si="215"/>
        <v>2</v>
      </c>
    </row>
    <row r="2245" spans="1:7">
      <c r="A2245" s="8" t="s">
        <v>4</v>
      </c>
      <c r="B2245" s="7" t="str">
        <f t="shared" si="210"/>
        <v>C</v>
      </c>
      <c r="C2245" s="7" t="str">
        <f t="shared" si="211"/>
        <v>Y</v>
      </c>
      <c r="D2245" s="7">
        <f t="shared" si="212"/>
        <v>3</v>
      </c>
      <c r="E2245" s="7">
        <f t="shared" si="213"/>
        <v>2</v>
      </c>
      <c r="F2245" s="7">
        <f t="shared" si="214"/>
        <v>0</v>
      </c>
      <c r="G2245" s="7">
        <f t="shared" si="215"/>
        <v>2</v>
      </c>
    </row>
    <row r="2246" spans="1:7">
      <c r="A2246" s="8" t="s">
        <v>4</v>
      </c>
      <c r="B2246" s="7" t="str">
        <f t="shared" si="210"/>
        <v>C</v>
      </c>
      <c r="C2246" s="7" t="str">
        <f t="shared" si="211"/>
        <v>Y</v>
      </c>
      <c r="D2246" s="7">
        <f t="shared" si="212"/>
        <v>3</v>
      </c>
      <c r="E2246" s="7">
        <f t="shared" si="213"/>
        <v>2</v>
      </c>
      <c r="F2246" s="7">
        <f t="shared" si="214"/>
        <v>0</v>
      </c>
      <c r="G2246" s="7">
        <f t="shared" si="215"/>
        <v>2</v>
      </c>
    </row>
    <row r="2247" spans="1:7">
      <c r="A2247" s="8" t="s">
        <v>4</v>
      </c>
      <c r="B2247" s="7" t="str">
        <f t="shared" si="210"/>
        <v>C</v>
      </c>
      <c r="C2247" s="7" t="str">
        <f t="shared" si="211"/>
        <v>Y</v>
      </c>
      <c r="D2247" s="7">
        <f t="shared" si="212"/>
        <v>3</v>
      </c>
      <c r="E2247" s="7">
        <f t="shared" si="213"/>
        <v>2</v>
      </c>
      <c r="F2247" s="7">
        <f t="shared" si="214"/>
        <v>0</v>
      </c>
      <c r="G2247" s="7">
        <f t="shared" si="215"/>
        <v>2</v>
      </c>
    </row>
    <row r="2248" spans="1:7">
      <c r="A2248" s="8" t="s">
        <v>9</v>
      </c>
      <c r="B2248" s="7" t="str">
        <f t="shared" si="210"/>
        <v>B</v>
      </c>
      <c r="C2248" s="7" t="str">
        <f t="shared" si="211"/>
        <v>X</v>
      </c>
      <c r="D2248" s="7">
        <f t="shared" si="212"/>
        <v>2</v>
      </c>
      <c r="E2248" s="7">
        <f t="shared" si="213"/>
        <v>1</v>
      </c>
      <c r="F2248" s="7">
        <f t="shared" si="214"/>
        <v>0</v>
      </c>
      <c r="G2248" s="7">
        <f t="shared" si="215"/>
        <v>1</v>
      </c>
    </row>
    <row r="2249" spans="1:7">
      <c r="A2249" s="8" t="s">
        <v>5</v>
      </c>
      <c r="B2249" s="7" t="str">
        <f t="shared" si="210"/>
        <v>B</v>
      </c>
      <c r="C2249" s="7" t="str">
        <f t="shared" si="211"/>
        <v>Z</v>
      </c>
      <c r="D2249" s="7">
        <f t="shared" si="212"/>
        <v>2</v>
      </c>
      <c r="E2249" s="7">
        <f t="shared" si="213"/>
        <v>3</v>
      </c>
      <c r="F2249" s="7">
        <f t="shared" si="214"/>
        <v>6</v>
      </c>
      <c r="G2249" s="7">
        <f t="shared" si="215"/>
        <v>9</v>
      </c>
    </row>
    <row r="2250" spans="1:7">
      <c r="A2250" s="8" t="s">
        <v>6</v>
      </c>
      <c r="B2250" s="7" t="str">
        <f t="shared" si="210"/>
        <v>C</v>
      </c>
      <c r="C2250" s="7" t="str">
        <f t="shared" si="211"/>
        <v>Z</v>
      </c>
      <c r="D2250" s="7">
        <f t="shared" si="212"/>
        <v>3</v>
      </c>
      <c r="E2250" s="7">
        <f t="shared" si="213"/>
        <v>3</v>
      </c>
      <c r="F2250" s="7">
        <f t="shared" si="214"/>
        <v>3</v>
      </c>
      <c r="G2250" s="7">
        <f t="shared" si="215"/>
        <v>6</v>
      </c>
    </row>
    <row r="2251" spans="1:7">
      <c r="A2251" s="8" t="s">
        <v>8</v>
      </c>
      <c r="B2251" s="7" t="str">
        <f t="shared" si="210"/>
        <v>A</v>
      </c>
      <c r="C2251" s="7" t="str">
        <f t="shared" si="211"/>
        <v>X</v>
      </c>
      <c r="D2251" s="7">
        <f t="shared" si="212"/>
        <v>1</v>
      </c>
      <c r="E2251" s="7">
        <f t="shared" si="213"/>
        <v>1</v>
      </c>
      <c r="F2251" s="7">
        <f t="shared" si="214"/>
        <v>3</v>
      </c>
      <c r="G2251" s="7">
        <f t="shared" si="215"/>
        <v>4</v>
      </c>
    </row>
    <row r="2252" spans="1:7">
      <c r="A2252" s="8" t="s">
        <v>8</v>
      </c>
      <c r="B2252" s="7" t="str">
        <f t="shared" si="210"/>
        <v>A</v>
      </c>
      <c r="C2252" s="7" t="str">
        <f t="shared" si="211"/>
        <v>X</v>
      </c>
      <c r="D2252" s="7">
        <f t="shared" si="212"/>
        <v>1</v>
      </c>
      <c r="E2252" s="7">
        <f t="shared" si="213"/>
        <v>1</v>
      </c>
      <c r="F2252" s="7">
        <f t="shared" si="214"/>
        <v>3</v>
      </c>
      <c r="G2252" s="7">
        <f t="shared" si="215"/>
        <v>4</v>
      </c>
    </row>
    <row r="2253" spans="1:7">
      <c r="A2253" s="8" t="s">
        <v>8</v>
      </c>
      <c r="B2253" s="7" t="str">
        <f t="shared" si="210"/>
        <v>A</v>
      </c>
      <c r="C2253" s="7" t="str">
        <f t="shared" si="211"/>
        <v>X</v>
      </c>
      <c r="D2253" s="7">
        <f t="shared" si="212"/>
        <v>1</v>
      </c>
      <c r="E2253" s="7">
        <f t="shared" si="213"/>
        <v>1</v>
      </c>
      <c r="F2253" s="7">
        <f t="shared" si="214"/>
        <v>3</v>
      </c>
      <c r="G2253" s="7">
        <f t="shared" si="215"/>
        <v>4</v>
      </c>
    </row>
    <row r="2254" spans="1:7">
      <c r="A2254" s="8" t="s">
        <v>8</v>
      </c>
      <c r="B2254" s="7" t="str">
        <f t="shared" si="210"/>
        <v>A</v>
      </c>
      <c r="C2254" s="7" t="str">
        <f t="shared" si="211"/>
        <v>X</v>
      </c>
      <c r="D2254" s="7">
        <f t="shared" si="212"/>
        <v>1</v>
      </c>
      <c r="E2254" s="7">
        <f t="shared" si="213"/>
        <v>1</v>
      </c>
      <c r="F2254" s="7">
        <f t="shared" si="214"/>
        <v>3</v>
      </c>
      <c r="G2254" s="7">
        <f t="shared" si="215"/>
        <v>4</v>
      </c>
    </row>
    <row r="2255" spans="1:7">
      <c r="A2255" s="8" t="s">
        <v>8</v>
      </c>
      <c r="B2255" s="7" t="str">
        <f t="shared" si="210"/>
        <v>A</v>
      </c>
      <c r="C2255" s="7" t="str">
        <f t="shared" si="211"/>
        <v>X</v>
      </c>
      <c r="D2255" s="7">
        <f t="shared" si="212"/>
        <v>1</v>
      </c>
      <c r="E2255" s="7">
        <f t="shared" si="213"/>
        <v>1</v>
      </c>
      <c r="F2255" s="7">
        <f t="shared" si="214"/>
        <v>3</v>
      </c>
      <c r="G2255" s="7">
        <f t="shared" si="215"/>
        <v>4</v>
      </c>
    </row>
    <row r="2256" spans="1:7">
      <c r="A2256" s="8" t="s">
        <v>8</v>
      </c>
      <c r="B2256" s="7" t="str">
        <f t="shared" si="210"/>
        <v>A</v>
      </c>
      <c r="C2256" s="7" t="str">
        <f t="shared" si="211"/>
        <v>X</v>
      </c>
      <c r="D2256" s="7">
        <f t="shared" si="212"/>
        <v>1</v>
      </c>
      <c r="E2256" s="7">
        <f t="shared" si="213"/>
        <v>1</v>
      </c>
      <c r="F2256" s="7">
        <f t="shared" si="214"/>
        <v>3</v>
      </c>
      <c r="G2256" s="7">
        <f t="shared" si="215"/>
        <v>4</v>
      </c>
    </row>
    <row r="2257" spans="1:7">
      <c r="A2257" s="8" t="s">
        <v>4</v>
      </c>
      <c r="B2257" s="7" t="str">
        <f t="shared" si="210"/>
        <v>C</v>
      </c>
      <c r="C2257" s="7" t="str">
        <f t="shared" si="211"/>
        <v>Y</v>
      </c>
      <c r="D2257" s="7">
        <f t="shared" si="212"/>
        <v>3</v>
      </c>
      <c r="E2257" s="7">
        <f t="shared" si="213"/>
        <v>2</v>
      </c>
      <c r="F2257" s="7">
        <f t="shared" si="214"/>
        <v>0</v>
      </c>
      <c r="G2257" s="7">
        <f t="shared" si="215"/>
        <v>2</v>
      </c>
    </row>
    <row r="2258" spans="1:7">
      <c r="A2258" s="8" t="s">
        <v>4</v>
      </c>
      <c r="B2258" s="7" t="str">
        <f t="shared" si="210"/>
        <v>C</v>
      </c>
      <c r="C2258" s="7" t="str">
        <f t="shared" si="211"/>
        <v>Y</v>
      </c>
      <c r="D2258" s="7">
        <f t="shared" si="212"/>
        <v>3</v>
      </c>
      <c r="E2258" s="7">
        <f t="shared" si="213"/>
        <v>2</v>
      </c>
      <c r="F2258" s="7">
        <f t="shared" si="214"/>
        <v>0</v>
      </c>
      <c r="G2258" s="7">
        <f t="shared" si="215"/>
        <v>2</v>
      </c>
    </row>
    <row r="2259" spans="1:7">
      <c r="A2259" s="8" t="s">
        <v>4</v>
      </c>
      <c r="B2259" s="7" t="str">
        <f t="shared" si="210"/>
        <v>C</v>
      </c>
      <c r="C2259" s="7" t="str">
        <f t="shared" si="211"/>
        <v>Y</v>
      </c>
      <c r="D2259" s="7">
        <f t="shared" si="212"/>
        <v>3</v>
      </c>
      <c r="E2259" s="7">
        <f t="shared" si="213"/>
        <v>2</v>
      </c>
      <c r="F2259" s="7">
        <f t="shared" si="214"/>
        <v>0</v>
      </c>
      <c r="G2259" s="7">
        <f t="shared" si="215"/>
        <v>2</v>
      </c>
    </row>
    <row r="2260" spans="1:7">
      <c r="A2260" s="8" t="s">
        <v>5</v>
      </c>
      <c r="B2260" s="7" t="str">
        <f t="shared" si="210"/>
        <v>B</v>
      </c>
      <c r="C2260" s="7" t="str">
        <f t="shared" si="211"/>
        <v>Z</v>
      </c>
      <c r="D2260" s="7">
        <f t="shared" si="212"/>
        <v>2</v>
      </c>
      <c r="E2260" s="7">
        <f t="shared" si="213"/>
        <v>3</v>
      </c>
      <c r="F2260" s="7">
        <f t="shared" si="214"/>
        <v>6</v>
      </c>
      <c r="G2260" s="7">
        <f t="shared" si="215"/>
        <v>9</v>
      </c>
    </row>
    <row r="2261" spans="1:7">
      <c r="A2261" s="8" t="s">
        <v>6</v>
      </c>
      <c r="B2261" s="7" t="str">
        <f t="shared" si="210"/>
        <v>C</v>
      </c>
      <c r="C2261" s="7" t="str">
        <f t="shared" si="211"/>
        <v>Z</v>
      </c>
      <c r="D2261" s="7">
        <f t="shared" si="212"/>
        <v>3</v>
      </c>
      <c r="E2261" s="7">
        <f t="shared" si="213"/>
        <v>3</v>
      </c>
      <c r="F2261" s="7">
        <f t="shared" si="214"/>
        <v>3</v>
      </c>
      <c r="G2261" s="7">
        <f t="shared" si="215"/>
        <v>6</v>
      </c>
    </row>
    <row r="2262" spans="1:7">
      <c r="A2262" s="8" t="s">
        <v>4</v>
      </c>
      <c r="B2262" s="7" t="str">
        <f t="shared" si="210"/>
        <v>C</v>
      </c>
      <c r="C2262" s="7" t="str">
        <f t="shared" si="211"/>
        <v>Y</v>
      </c>
      <c r="D2262" s="7">
        <f t="shared" si="212"/>
        <v>3</v>
      </c>
      <c r="E2262" s="7">
        <f t="shared" si="213"/>
        <v>2</v>
      </c>
      <c r="F2262" s="7">
        <f t="shared" si="214"/>
        <v>0</v>
      </c>
      <c r="G2262" s="7">
        <f t="shared" si="215"/>
        <v>2</v>
      </c>
    </row>
    <row r="2263" spans="1:7">
      <c r="A2263" s="8" t="s">
        <v>4</v>
      </c>
      <c r="B2263" s="7" t="str">
        <f t="shared" si="210"/>
        <v>C</v>
      </c>
      <c r="C2263" s="7" t="str">
        <f t="shared" si="211"/>
        <v>Y</v>
      </c>
      <c r="D2263" s="7">
        <f t="shared" si="212"/>
        <v>3</v>
      </c>
      <c r="E2263" s="7">
        <f t="shared" si="213"/>
        <v>2</v>
      </c>
      <c r="F2263" s="7">
        <f t="shared" si="214"/>
        <v>0</v>
      </c>
      <c r="G2263" s="7">
        <f t="shared" si="215"/>
        <v>2</v>
      </c>
    </row>
    <row r="2264" spans="1:7">
      <c r="A2264" s="8" t="s">
        <v>4</v>
      </c>
      <c r="B2264" s="7" t="str">
        <f t="shared" si="210"/>
        <v>C</v>
      </c>
      <c r="C2264" s="7" t="str">
        <f t="shared" si="211"/>
        <v>Y</v>
      </c>
      <c r="D2264" s="7">
        <f t="shared" si="212"/>
        <v>3</v>
      </c>
      <c r="E2264" s="7">
        <f t="shared" si="213"/>
        <v>2</v>
      </c>
      <c r="F2264" s="7">
        <f t="shared" si="214"/>
        <v>0</v>
      </c>
      <c r="G2264" s="7">
        <f t="shared" si="215"/>
        <v>2</v>
      </c>
    </row>
    <row r="2265" spans="1:7">
      <c r="A2265" s="8" t="s">
        <v>6</v>
      </c>
      <c r="B2265" s="7" t="str">
        <f t="shared" si="210"/>
        <v>C</v>
      </c>
      <c r="C2265" s="7" t="str">
        <f t="shared" si="211"/>
        <v>Z</v>
      </c>
      <c r="D2265" s="7">
        <f t="shared" si="212"/>
        <v>3</v>
      </c>
      <c r="E2265" s="7">
        <f t="shared" si="213"/>
        <v>3</v>
      </c>
      <c r="F2265" s="7">
        <f t="shared" si="214"/>
        <v>3</v>
      </c>
      <c r="G2265" s="7">
        <f t="shared" si="215"/>
        <v>6</v>
      </c>
    </row>
    <row r="2266" spans="1:7">
      <c r="A2266" s="8" t="s">
        <v>8</v>
      </c>
      <c r="B2266" s="7" t="str">
        <f t="shared" si="210"/>
        <v>A</v>
      </c>
      <c r="C2266" s="7" t="str">
        <f t="shared" si="211"/>
        <v>X</v>
      </c>
      <c r="D2266" s="7">
        <f t="shared" si="212"/>
        <v>1</v>
      </c>
      <c r="E2266" s="7">
        <f t="shared" si="213"/>
        <v>1</v>
      </c>
      <c r="F2266" s="7">
        <f t="shared" si="214"/>
        <v>3</v>
      </c>
      <c r="G2266" s="7">
        <f t="shared" si="215"/>
        <v>4</v>
      </c>
    </row>
    <row r="2267" spans="1:7">
      <c r="A2267" s="8" t="s">
        <v>4</v>
      </c>
      <c r="B2267" s="7" t="str">
        <f t="shared" si="210"/>
        <v>C</v>
      </c>
      <c r="C2267" s="7" t="str">
        <f t="shared" si="211"/>
        <v>Y</v>
      </c>
      <c r="D2267" s="7">
        <f t="shared" si="212"/>
        <v>3</v>
      </c>
      <c r="E2267" s="7">
        <f t="shared" si="213"/>
        <v>2</v>
      </c>
      <c r="F2267" s="7">
        <f t="shared" si="214"/>
        <v>0</v>
      </c>
      <c r="G2267" s="7">
        <f t="shared" si="215"/>
        <v>2</v>
      </c>
    </row>
    <row r="2268" spans="1:7">
      <c r="A2268" s="8" t="s">
        <v>9</v>
      </c>
      <c r="B2268" s="7" t="str">
        <f t="shared" si="210"/>
        <v>B</v>
      </c>
      <c r="C2268" s="7" t="str">
        <f t="shared" si="211"/>
        <v>X</v>
      </c>
      <c r="D2268" s="7">
        <f t="shared" si="212"/>
        <v>2</v>
      </c>
      <c r="E2268" s="7">
        <f t="shared" si="213"/>
        <v>1</v>
      </c>
      <c r="F2268" s="7">
        <f t="shared" si="214"/>
        <v>0</v>
      </c>
      <c r="G2268" s="7">
        <f t="shared" si="215"/>
        <v>1</v>
      </c>
    </row>
    <row r="2269" spans="1:7">
      <c r="A2269" s="8" t="s">
        <v>8</v>
      </c>
      <c r="B2269" s="7" t="str">
        <f t="shared" si="210"/>
        <v>A</v>
      </c>
      <c r="C2269" s="7" t="str">
        <f t="shared" si="211"/>
        <v>X</v>
      </c>
      <c r="D2269" s="7">
        <f t="shared" si="212"/>
        <v>1</v>
      </c>
      <c r="E2269" s="7">
        <f t="shared" si="213"/>
        <v>1</v>
      </c>
      <c r="F2269" s="7">
        <f t="shared" si="214"/>
        <v>3</v>
      </c>
      <c r="G2269" s="7">
        <f t="shared" si="215"/>
        <v>4</v>
      </c>
    </row>
    <row r="2270" spans="1:7">
      <c r="A2270" s="8" t="s">
        <v>8</v>
      </c>
      <c r="B2270" s="7" t="str">
        <f t="shared" si="210"/>
        <v>A</v>
      </c>
      <c r="C2270" s="7" t="str">
        <f t="shared" si="211"/>
        <v>X</v>
      </c>
      <c r="D2270" s="7">
        <f t="shared" si="212"/>
        <v>1</v>
      </c>
      <c r="E2270" s="7">
        <f t="shared" si="213"/>
        <v>1</v>
      </c>
      <c r="F2270" s="7">
        <f t="shared" si="214"/>
        <v>3</v>
      </c>
      <c r="G2270" s="7">
        <f t="shared" si="215"/>
        <v>4</v>
      </c>
    </row>
    <row r="2271" spans="1:7">
      <c r="A2271" s="8" t="s">
        <v>6</v>
      </c>
      <c r="B2271" s="7" t="str">
        <f t="shared" si="210"/>
        <v>C</v>
      </c>
      <c r="C2271" s="7" t="str">
        <f t="shared" si="211"/>
        <v>Z</v>
      </c>
      <c r="D2271" s="7">
        <f t="shared" si="212"/>
        <v>3</v>
      </c>
      <c r="E2271" s="7">
        <f t="shared" si="213"/>
        <v>3</v>
      </c>
      <c r="F2271" s="7">
        <f t="shared" si="214"/>
        <v>3</v>
      </c>
      <c r="G2271" s="7">
        <f t="shared" si="215"/>
        <v>6</v>
      </c>
    </row>
    <row r="2272" spans="1:7">
      <c r="A2272" s="8" t="s">
        <v>9</v>
      </c>
      <c r="B2272" s="7" t="str">
        <f t="shared" si="210"/>
        <v>B</v>
      </c>
      <c r="C2272" s="7" t="str">
        <f t="shared" si="211"/>
        <v>X</v>
      </c>
      <c r="D2272" s="7">
        <f t="shared" si="212"/>
        <v>2</v>
      </c>
      <c r="E2272" s="7">
        <f t="shared" si="213"/>
        <v>1</v>
      </c>
      <c r="F2272" s="7">
        <f t="shared" si="214"/>
        <v>0</v>
      </c>
      <c r="G2272" s="7">
        <f t="shared" si="215"/>
        <v>1</v>
      </c>
    </row>
    <row r="2273" spans="1:7">
      <c r="A2273" s="8" t="s">
        <v>6</v>
      </c>
      <c r="B2273" s="7" t="str">
        <f t="shared" si="210"/>
        <v>C</v>
      </c>
      <c r="C2273" s="7" t="str">
        <f t="shared" si="211"/>
        <v>Z</v>
      </c>
      <c r="D2273" s="7">
        <f t="shared" si="212"/>
        <v>3</v>
      </c>
      <c r="E2273" s="7">
        <f t="shared" si="213"/>
        <v>3</v>
      </c>
      <c r="F2273" s="7">
        <f t="shared" si="214"/>
        <v>3</v>
      </c>
      <c r="G2273" s="7">
        <f t="shared" si="215"/>
        <v>6</v>
      </c>
    </row>
    <row r="2274" spans="1:7">
      <c r="A2274" s="8" t="s">
        <v>5</v>
      </c>
      <c r="B2274" s="7" t="str">
        <f t="shared" si="210"/>
        <v>B</v>
      </c>
      <c r="C2274" s="7" t="str">
        <f t="shared" si="211"/>
        <v>Z</v>
      </c>
      <c r="D2274" s="7">
        <f t="shared" si="212"/>
        <v>2</v>
      </c>
      <c r="E2274" s="7">
        <f t="shared" si="213"/>
        <v>3</v>
      </c>
      <c r="F2274" s="7">
        <f t="shared" si="214"/>
        <v>6</v>
      </c>
      <c r="G2274" s="7">
        <f t="shared" si="215"/>
        <v>9</v>
      </c>
    </row>
    <row r="2275" spans="1:7">
      <c r="A2275" s="8" t="s">
        <v>4</v>
      </c>
      <c r="B2275" s="7" t="str">
        <f t="shared" si="210"/>
        <v>C</v>
      </c>
      <c r="C2275" s="7" t="str">
        <f t="shared" si="211"/>
        <v>Y</v>
      </c>
      <c r="D2275" s="7">
        <f t="shared" si="212"/>
        <v>3</v>
      </c>
      <c r="E2275" s="7">
        <f t="shared" si="213"/>
        <v>2</v>
      </c>
      <c r="F2275" s="7">
        <f t="shared" si="214"/>
        <v>0</v>
      </c>
      <c r="G2275" s="7">
        <f t="shared" si="215"/>
        <v>2</v>
      </c>
    </row>
    <row r="2276" spans="1:7">
      <c r="A2276" s="8" t="s">
        <v>8</v>
      </c>
      <c r="B2276" s="7" t="str">
        <f t="shared" si="210"/>
        <v>A</v>
      </c>
      <c r="C2276" s="7" t="str">
        <f t="shared" si="211"/>
        <v>X</v>
      </c>
      <c r="D2276" s="7">
        <f t="shared" si="212"/>
        <v>1</v>
      </c>
      <c r="E2276" s="7">
        <f t="shared" si="213"/>
        <v>1</v>
      </c>
      <c r="F2276" s="7">
        <f t="shared" si="214"/>
        <v>3</v>
      </c>
      <c r="G2276" s="7">
        <f t="shared" si="215"/>
        <v>4</v>
      </c>
    </row>
    <row r="2277" spans="1:7">
      <c r="A2277" s="8" t="s">
        <v>8</v>
      </c>
      <c r="B2277" s="7" t="str">
        <f t="shared" si="210"/>
        <v>A</v>
      </c>
      <c r="C2277" s="7" t="str">
        <f t="shared" si="211"/>
        <v>X</v>
      </c>
      <c r="D2277" s="7">
        <f t="shared" si="212"/>
        <v>1</v>
      </c>
      <c r="E2277" s="7">
        <f t="shared" si="213"/>
        <v>1</v>
      </c>
      <c r="F2277" s="7">
        <f t="shared" si="214"/>
        <v>3</v>
      </c>
      <c r="G2277" s="7">
        <f t="shared" si="215"/>
        <v>4</v>
      </c>
    </row>
    <row r="2278" spans="1:7">
      <c r="A2278" s="8" t="s">
        <v>4</v>
      </c>
      <c r="B2278" s="7" t="str">
        <f t="shared" si="210"/>
        <v>C</v>
      </c>
      <c r="C2278" s="7" t="str">
        <f t="shared" si="211"/>
        <v>Y</v>
      </c>
      <c r="D2278" s="7">
        <f t="shared" si="212"/>
        <v>3</v>
      </c>
      <c r="E2278" s="7">
        <f t="shared" si="213"/>
        <v>2</v>
      </c>
      <c r="F2278" s="7">
        <f t="shared" si="214"/>
        <v>0</v>
      </c>
      <c r="G2278" s="7">
        <f t="shared" si="215"/>
        <v>2</v>
      </c>
    </row>
    <row r="2279" spans="1:7">
      <c r="A2279" s="8" t="s">
        <v>4</v>
      </c>
      <c r="B2279" s="7" t="str">
        <f t="shared" si="210"/>
        <v>C</v>
      </c>
      <c r="C2279" s="7" t="str">
        <f t="shared" si="211"/>
        <v>Y</v>
      </c>
      <c r="D2279" s="7">
        <f t="shared" si="212"/>
        <v>3</v>
      </c>
      <c r="E2279" s="7">
        <f t="shared" si="213"/>
        <v>2</v>
      </c>
      <c r="F2279" s="7">
        <f t="shared" si="214"/>
        <v>0</v>
      </c>
      <c r="G2279" s="7">
        <f t="shared" si="215"/>
        <v>2</v>
      </c>
    </row>
    <row r="2280" spans="1:7">
      <c r="A2280" s="8" t="s">
        <v>4</v>
      </c>
      <c r="B2280" s="7" t="str">
        <f t="shared" si="210"/>
        <v>C</v>
      </c>
      <c r="C2280" s="7" t="str">
        <f t="shared" si="211"/>
        <v>Y</v>
      </c>
      <c r="D2280" s="7">
        <f t="shared" si="212"/>
        <v>3</v>
      </c>
      <c r="E2280" s="7">
        <f t="shared" si="213"/>
        <v>2</v>
      </c>
      <c r="F2280" s="7">
        <f t="shared" si="214"/>
        <v>0</v>
      </c>
      <c r="G2280" s="7">
        <f t="shared" si="215"/>
        <v>2</v>
      </c>
    </row>
    <row r="2281" spans="1:7">
      <c r="A2281" s="8" t="s">
        <v>4</v>
      </c>
      <c r="B2281" s="7" t="str">
        <f t="shared" si="210"/>
        <v>C</v>
      </c>
      <c r="C2281" s="7" t="str">
        <f t="shared" si="211"/>
        <v>Y</v>
      </c>
      <c r="D2281" s="7">
        <f t="shared" si="212"/>
        <v>3</v>
      </c>
      <c r="E2281" s="7">
        <f t="shared" si="213"/>
        <v>2</v>
      </c>
      <c r="F2281" s="7">
        <f t="shared" si="214"/>
        <v>0</v>
      </c>
      <c r="G2281" s="7">
        <f t="shared" si="215"/>
        <v>2</v>
      </c>
    </row>
    <row r="2282" spans="1:7">
      <c r="A2282" s="8" t="s">
        <v>4</v>
      </c>
      <c r="B2282" s="7" t="str">
        <f t="shared" si="210"/>
        <v>C</v>
      </c>
      <c r="C2282" s="7" t="str">
        <f t="shared" si="211"/>
        <v>Y</v>
      </c>
      <c r="D2282" s="7">
        <f t="shared" si="212"/>
        <v>3</v>
      </c>
      <c r="E2282" s="7">
        <f t="shared" si="213"/>
        <v>2</v>
      </c>
      <c r="F2282" s="7">
        <f t="shared" si="214"/>
        <v>0</v>
      </c>
      <c r="G2282" s="7">
        <f t="shared" si="215"/>
        <v>2</v>
      </c>
    </row>
    <row r="2283" spans="1:7">
      <c r="A2283" s="8" t="s">
        <v>8</v>
      </c>
      <c r="B2283" s="7" t="str">
        <f t="shared" si="210"/>
        <v>A</v>
      </c>
      <c r="C2283" s="7" t="str">
        <f t="shared" si="211"/>
        <v>X</v>
      </c>
      <c r="D2283" s="7">
        <f t="shared" si="212"/>
        <v>1</v>
      </c>
      <c r="E2283" s="7">
        <f t="shared" si="213"/>
        <v>1</v>
      </c>
      <c r="F2283" s="7">
        <f t="shared" si="214"/>
        <v>3</v>
      </c>
      <c r="G2283" s="7">
        <f t="shared" si="215"/>
        <v>4</v>
      </c>
    </row>
    <row r="2284" spans="1:7">
      <c r="A2284" s="8" t="s">
        <v>4</v>
      </c>
      <c r="B2284" s="7" t="str">
        <f t="shared" si="210"/>
        <v>C</v>
      </c>
      <c r="C2284" s="7" t="str">
        <f t="shared" si="211"/>
        <v>Y</v>
      </c>
      <c r="D2284" s="7">
        <f t="shared" si="212"/>
        <v>3</v>
      </c>
      <c r="E2284" s="7">
        <f t="shared" si="213"/>
        <v>2</v>
      </c>
      <c r="F2284" s="7">
        <f t="shared" si="214"/>
        <v>0</v>
      </c>
      <c r="G2284" s="7">
        <f t="shared" si="215"/>
        <v>2</v>
      </c>
    </row>
    <row r="2285" spans="1:7">
      <c r="A2285" s="8" t="s">
        <v>8</v>
      </c>
      <c r="B2285" s="7" t="str">
        <f t="shared" si="210"/>
        <v>A</v>
      </c>
      <c r="C2285" s="7" t="str">
        <f t="shared" si="211"/>
        <v>X</v>
      </c>
      <c r="D2285" s="7">
        <f t="shared" si="212"/>
        <v>1</v>
      </c>
      <c r="E2285" s="7">
        <f t="shared" si="213"/>
        <v>1</v>
      </c>
      <c r="F2285" s="7">
        <f t="shared" si="214"/>
        <v>3</v>
      </c>
      <c r="G2285" s="7">
        <f t="shared" si="215"/>
        <v>4</v>
      </c>
    </row>
    <row r="2286" spans="1:7">
      <c r="A2286" s="8" t="s">
        <v>4</v>
      </c>
      <c r="B2286" s="7" t="str">
        <f t="shared" si="210"/>
        <v>C</v>
      </c>
      <c r="C2286" s="7" t="str">
        <f t="shared" si="211"/>
        <v>Y</v>
      </c>
      <c r="D2286" s="7">
        <f t="shared" si="212"/>
        <v>3</v>
      </c>
      <c r="E2286" s="7">
        <f t="shared" si="213"/>
        <v>2</v>
      </c>
      <c r="F2286" s="7">
        <f t="shared" si="214"/>
        <v>0</v>
      </c>
      <c r="G2286" s="7">
        <f t="shared" si="215"/>
        <v>2</v>
      </c>
    </row>
    <row r="2287" spans="1:7">
      <c r="A2287" s="8" t="s">
        <v>8</v>
      </c>
      <c r="B2287" s="7" t="str">
        <f t="shared" si="210"/>
        <v>A</v>
      </c>
      <c r="C2287" s="7" t="str">
        <f t="shared" si="211"/>
        <v>X</v>
      </c>
      <c r="D2287" s="7">
        <f t="shared" si="212"/>
        <v>1</v>
      </c>
      <c r="E2287" s="7">
        <f t="shared" si="213"/>
        <v>1</v>
      </c>
      <c r="F2287" s="7">
        <f t="shared" si="214"/>
        <v>3</v>
      </c>
      <c r="G2287" s="7">
        <f t="shared" si="215"/>
        <v>4</v>
      </c>
    </row>
    <row r="2288" spans="1:7">
      <c r="A2288" s="8" t="s">
        <v>4</v>
      </c>
      <c r="B2288" s="7" t="str">
        <f t="shared" si="210"/>
        <v>C</v>
      </c>
      <c r="C2288" s="7" t="str">
        <f t="shared" si="211"/>
        <v>Y</v>
      </c>
      <c r="D2288" s="7">
        <f t="shared" si="212"/>
        <v>3</v>
      </c>
      <c r="E2288" s="7">
        <f t="shared" si="213"/>
        <v>2</v>
      </c>
      <c r="F2288" s="7">
        <f t="shared" si="214"/>
        <v>0</v>
      </c>
      <c r="G2288" s="7">
        <f t="shared" si="215"/>
        <v>2</v>
      </c>
    </row>
    <row r="2289" spans="1:7">
      <c r="A2289" s="8" t="s">
        <v>4</v>
      </c>
      <c r="B2289" s="7" t="str">
        <f t="shared" si="210"/>
        <v>C</v>
      </c>
      <c r="C2289" s="7" t="str">
        <f t="shared" si="211"/>
        <v>Y</v>
      </c>
      <c r="D2289" s="7">
        <f t="shared" si="212"/>
        <v>3</v>
      </c>
      <c r="E2289" s="7">
        <f t="shared" si="213"/>
        <v>2</v>
      </c>
      <c r="F2289" s="7">
        <f t="shared" si="214"/>
        <v>0</v>
      </c>
      <c r="G2289" s="7">
        <f t="shared" si="215"/>
        <v>2</v>
      </c>
    </row>
    <row r="2290" spans="1:7">
      <c r="A2290" s="8" t="s">
        <v>4</v>
      </c>
      <c r="B2290" s="7" t="str">
        <f t="shared" si="210"/>
        <v>C</v>
      </c>
      <c r="C2290" s="7" t="str">
        <f t="shared" si="211"/>
        <v>Y</v>
      </c>
      <c r="D2290" s="7">
        <f t="shared" si="212"/>
        <v>3</v>
      </c>
      <c r="E2290" s="7">
        <f t="shared" si="213"/>
        <v>2</v>
      </c>
      <c r="F2290" s="7">
        <f t="shared" si="214"/>
        <v>0</v>
      </c>
      <c r="G2290" s="7">
        <f t="shared" si="215"/>
        <v>2</v>
      </c>
    </row>
    <row r="2291" spans="1:7">
      <c r="A2291" s="8" t="s">
        <v>4</v>
      </c>
      <c r="B2291" s="7" t="str">
        <f t="shared" si="210"/>
        <v>C</v>
      </c>
      <c r="C2291" s="7" t="str">
        <f t="shared" si="211"/>
        <v>Y</v>
      </c>
      <c r="D2291" s="7">
        <f t="shared" si="212"/>
        <v>3</v>
      </c>
      <c r="E2291" s="7">
        <f t="shared" si="213"/>
        <v>2</v>
      </c>
      <c r="F2291" s="7">
        <f t="shared" si="214"/>
        <v>0</v>
      </c>
      <c r="G2291" s="7">
        <f t="shared" si="215"/>
        <v>2</v>
      </c>
    </row>
    <row r="2292" spans="1:7">
      <c r="A2292" s="8" t="s">
        <v>8</v>
      </c>
      <c r="B2292" s="7" t="str">
        <f t="shared" si="210"/>
        <v>A</v>
      </c>
      <c r="C2292" s="7" t="str">
        <f t="shared" si="211"/>
        <v>X</v>
      </c>
      <c r="D2292" s="7">
        <f t="shared" si="212"/>
        <v>1</v>
      </c>
      <c r="E2292" s="7">
        <f t="shared" si="213"/>
        <v>1</v>
      </c>
      <c r="F2292" s="7">
        <f t="shared" si="214"/>
        <v>3</v>
      </c>
      <c r="G2292" s="7">
        <f t="shared" si="215"/>
        <v>4</v>
      </c>
    </row>
    <row r="2293" spans="1:7">
      <c r="A2293" s="8" t="s">
        <v>8</v>
      </c>
      <c r="B2293" s="7" t="str">
        <f t="shared" si="210"/>
        <v>A</v>
      </c>
      <c r="C2293" s="7" t="str">
        <f t="shared" si="211"/>
        <v>X</v>
      </c>
      <c r="D2293" s="7">
        <f t="shared" si="212"/>
        <v>1</v>
      </c>
      <c r="E2293" s="7">
        <f t="shared" si="213"/>
        <v>1</v>
      </c>
      <c r="F2293" s="7">
        <f t="shared" si="214"/>
        <v>3</v>
      </c>
      <c r="G2293" s="7">
        <f t="shared" si="215"/>
        <v>4</v>
      </c>
    </row>
    <row r="2294" spans="1:7">
      <c r="A2294" s="8" t="s">
        <v>4</v>
      </c>
      <c r="B2294" s="7" t="str">
        <f t="shared" si="210"/>
        <v>C</v>
      </c>
      <c r="C2294" s="7" t="str">
        <f t="shared" si="211"/>
        <v>Y</v>
      </c>
      <c r="D2294" s="7">
        <f t="shared" si="212"/>
        <v>3</v>
      </c>
      <c r="E2294" s="7">
        <f t="shared" si="213"/>
        <v>2</v>
      </c>
      <c r="F2294" s="7">
        <f t="shared" si="214"/>
        <v>0</v>
      </c>
      <c r="G2294" s="7">
        <f t="shared" si="215"/>
        <v>2</v>
      </c>
    </row>
    <row r="2295" spans="1:7">
      <c r="A2295" s="8" t="s">
        <v>4</v>
      </c>
      <c r="B2295" s="7" t="str">
        <f t="shared" si="210"/>
        <v>C</v>
      </c>
      <c r="C2295" s="7" t="str">
        <f t="shared" si="211"/>
        <v>Y</v>
      </c>
      <c r="D2295" s="7">
        <f t="shared" si="212"/>
        <v>3</v>
      </c>
      <c r="E2295" s="7">
        <f t="shared" si="213"/>
        <v>2</v>
      </c>
      <c r="F2295" s="7">
        <f t="shared" si="214"/>
        <v>0</v>
      </c>
      <c r="G2295" s="7">
        <f t="shared" si="215"/>
        <v>2</v>
      </c>
    </row>
    <row r="2296" spans="1:7">
      <c r="A2296" s="8" t="s">
        <v>4</v>
      </c>
      <c r="B2296" s="7" t="str">
        <f t="shared" si="210"/>
        <v>C</v>
      </c>
      <c r="C2296" s="7" t="str">
        <f t="shared" si="211"/>
        <v>Y</v>
      </c>
      <c r="D2296" s="7">
        <f t="shared" si="212"/>
        <v>3</v>
      </c>
      <c r="E2296" s="7">
        <f t="shared" si="213"/>
        <v>2</v>
      </c>
      <c r="F2296" s="7">
        <f t="shared" si="214"/>
        <v>0</v>
      </c>
      <c r="G2296" s="7">
        <f t="shared" si="215"/>
        <v>2</v>
      </c>
    </row>
    <row r="2297" spans="1:7">
      <c r="A2297" s="8" t="s">
        <v>9</v>
      </c>
      <c r="B2297" s="7" t="str">
        <f t="shared" si="210"/>
        <v>B</v>
      </c>
      <c r="C2297" s="7" t="str">
        <f t="shared" si="211"/>
        <v>X</v>
      </c>
      <c r="D2297" s="7">
        <f t="shared" si="212"/>
        <v>2</v>
      </c>
      <c r="E2297" s="7">
        <f t="shared" si="213"/>
        <v>1</v>
      </c>
      <c r="F2297" s="7">
        <f t="shared" si="214"/>
        <v>0</v>
      </c>
      <c r="G2297" s="7">
        <f t="shared" si="215"/>
        <v>1</v>
      </c>
    </row>
    <row r="2298" spans="1:7">
      <c r="A2298" s="8" t="s">
        <v>8</v>
      </c>
      <c r="B2298" s="7" t="str">
        <f t="shared" si="210"/>
        <v>A</v>
      </c>
      <c r="C2298" s="7" t="str">
        <f t="shared" si="211"/>
        <v>X</v>
      </c>
      <c r="D2298" s="7">
        <f t="shared" si="212"/>
        <v>1</v>
      </c>
      <c r="E2298" s="7">
        <f t="shared" si="213"/>
        <v>1</v>
      </c>
      <c r="F2298" s="7">
        <f t="shared" si="214"/>
        <v>3</v>
      </c>
      <c r="G2298" s="7">
        <f t="shared" si="215"/>
        <v>4</v>
      </c>
    </row>
    <row r="2299" spans="1:7">
      <c r="A2299" s="8" t="s">
        <v>4</v>
      </c>
      <c r="B2299" s="7" t="str">
        <f t="shared" si="210"/>
        <v>C</v>
      </c>
      <c r="C2299" s="7" t="str">
        <f t="shared" si="211"/>
        <v>Y</v>
      </c>
      <c r="D2299" s="7">
        <f t="shared" si="212"/>
        <v>3</v>
      </c>
      <c r="E2299" s="7">
        <f t="shared" si="213"/>
        <v>2</v>
      </c>
      <c r="F2299" s="7">
        <f t="shared" si="214"/>
        <v>0</v>
      </c>
      <c r="G2299" s="7">
        <f t="shared" si="215"/>
        <v>2</v>
      </c>
    </row>
    <row r="2300" spans="1:7">
      <c r="A2300" s="8" t="s">
        <v>4</v>
      </c>
      <c r="B2300" s="7" t="str">
        <f t="shared" si="210"/>
        <v>C</v>
      </c>
      <c r="C2300" s="7" t="str">
        <f t="shared" si="211"/>
        <v>Y</v>
      </c>
      <c r="D2300" s="7">
        <f t="shared" si="212"/>
        <v>3</v>
      </c>
      <c r="E2300" s="7">
        <f t="shared" si="213"/>
        <v>2</v>
      </c>
      <c r="F2300" s="7">
        <f t="shared" si="214"/>
        <v>0</v>
      </c>
      <c r="G2300" s="7">
        <f t="shared" si="215"/>
        <v>2</v>
      </c>
    </row>
    <row r="2301" spans="1:7">
      <c r="A2301" s="8" t="s">
        <v>10</v>
      </c>
      <c r="B2301" s="7" t="str">
        <f t="shared" si="210"/>
        <v>C</v>
      </c>
      <c r="C2301" s="7" t="str">
        <f t="shared" si="211"/>
        <v>X</v>
      </c>
      <c r="D2301" s="7">
        <f t="shared" si="212"/>
        <v>3</v>
      </c>
      <c r="E2301" s="7">
        <f t="shared" si="213"/>
        <v>1</v>
      </c>
      <c r="F2301" s="7">
        <f t="shared" si="214"/>
        <v>6</v>
      </c>
      <c r="G2301" s="7">
        <f t="shared" si="215"/>
        <v>7</v>
      </c>
    </row>
    <row r="2302" spans="1:7">
      <c r="A2302" s="8" t="s">
        <v>8</v>
      </c>
      <c r="B2302" s="7" t="str">
        <f t="shared" si="210"/>
        <v>A</v>
      </c>
      <c r="C2302" s="7" t="str">
        <f t="shared" si="211"/>
        <v>X</v>
      </c>
      <c r="D2302" s="7">
        <f t="shared" si="212"/>
        <v>1</v>
      </c>
      <c r="E2302" s="7">
        <f t="shared" si="213"/>
        <v>1</v>
      </c>
      <c r="F2302" s="7">
        <f t="shared" si="214"/>
        <v>3</v>
      </c>
      <c r="G2302" s="7">
        <f t="shared" si="215"/>
        <v>4</v>
      </c>
    </row>
    <row r="2303" spans="1:7">
      <c r="A2303" s="8" t="s">
        <v>8</v>
      </c>
      <c r="B2303" s="7" t="str">
        <f t="shared" si="210"/>
        <v>A</v>
      </c>
      <c r="C2303" s="7" t="str">
        <f t="shared" si="211"/>
        <v>X</v>
      </c>
      <c r="D2303" s="7">
        <f t="shared" si="212"/>
        <v>1</v>
      </c>
      <c r="E2303" s="7">
        <f t="shared" si="213"/>
        <v>1</v>
      </c>
      <c r="F2303" s="7">
        <f t="shared" si="214"/>
        <v>3</v>
      </c>
      <c r="G2303" s="7">
        <f t="shared" si="215"/>
        <v>4</v>
      </c>
    </row>
    <row r="2304" spans="1:7">
      <c r="A2304" s="8" t="s">
        <v>10</v>
      </c>
      <c r="B2304" s="7" t="str">
        <f t="shared" si="210"/>
        <v>C</v>
      </c>
      <c r="C2304" s="7" t="str">
        <f t="shared" si="211"/>
        <v>X</v>
      </c>
      <c r="D2304" s="7">
        <f t="shared" si="212"/>
        <v>3</v>
      </c>
      <c r="E2304" s="7">
        <f t="shared" si="213"/>
        <v>1</v>
      </c>
      <c r="F2304" s="7">
        <f t="shared" si="214"/>
        <v>6</v>
      </c>
      <c r="G2304" s="7">
        <f t="shared" si="215"/>
        <v>7</v>
      </c>
    </row>
    <row r="2305" spans="1:7">
      <c r="A2305" s="8" t="s">
        <v>4</v>
      </c>
      <c r="B2305" s="7" t="str">
        <f t="shared" si="210"/>
        <v>C</v>
      </c>
      <c r="C2305" s="7" t="str">
        <f t="shared" si="211"/>
        <v>Y</v>
      </c>
      <c r="D2305" s="7">
        <f t="shared" si="212"/>
        <v>3</v>
      </c>
      <c r="E2305" s="7">
        <f t="shared" si="213"/>
        <v>2</v>
      </c>
      <c r="F2305" s="7">
        <f t="shared" si="214"/>
        <v>0</v>
      </c>
      <c r="G2305" s="7">
        <f t="shared" si="215"/>
        <v>2</v>
      </c>
    </row>
    <row r="2306" spans="1:7">
      <c r="A2306" s="8" t="s">
        <v>4</v>
      </c>
      <c r="B2306" s="7" t="str">
        <f t="shared" si="210"/>
        <v>C</v>
      </c>
      <c r="C2306" s="7" t="str">
        <f t="shared" si="211"/>
        <v>Y</v>
      </c>
      <c r="D2306" s="7">
        <f t="shared" si="212"/>
        <v>3</v>
      </c>
      <c r="E2306" s="7">
        <f t="shared" si="213"/>
        <v>2</v>
      </c>
      <c r="F2306" s="7">
        <f t="shared" si="214"/>
        <v>0</v>
      </c>
      <c r="G2306" s="7">
        <f t="shared" si="215"/>
        <v>2</v>
      </c>
    </row>
    <row r="2307" spans="1:7">
      <c r="A2307" s="8" t="s">
        <v>4</v>
      </c>
      <c r="B2307" s="7" t="str">
        <f t="shared" ref="B2307:B2370" si="216">LEFT(A2307,1)</f>
        <v>C</v>
      </c>
      <c r="C2307" s="7" t="str">
        <f t="shared" ref="C2307:C2370" si="217">RIGHT(A2307,1)</f>
        <v>Y</v>
      </c>
      <c r="D2307" s="7">
        <f t="shared" ref="D2307:D2370" si="218">LOOKUP(B2307,$M$2:$M$4,$O$2:$O$4)</f>
        <v>3</v>
      </c>
      <c r="E2307" s="7">
        <f t="shared" ref="E2307:E2370" si="219">LOOKUP(C2307,$N$2:$N$4,$O$2:$O$4)</f>
        <v>2</v>
      </c>
      <c r="F2307" s="7">
        <f t="shared" ref="F2307:F2370" si="220">LOOKUP(A2307,$M$6:$M$14,$N$6:$N$14)</f>
        <v>0</v>
      </c>
      <c r="G2307" s="7">
        <f t="shared" ref="G2307:G2370" si="221">E2307+F2307</f>
        <v>2</v>
      </c>
    </row>
    <row r="2308" spans="1:7">
      <c r="A2308" s="8" t="s">
        <v>4</v>
      </c>
      <c r="B2308" s="7" t="str">
        <f t="shared" si="216"/>
        <v>C</v>
      </c>
      <c r="C2308" s="7" t="str">
        <f t="shared" si="217"/>
        <v>Y</v>
      </c>
      <c r="D2308" s="7">
        <f t="shared" si="218"/>
        <v>3</v>
      </c>
      <c r="E2308" s="7">
        <f t="shared" si="219"/>
        <v>2</v>
      </c>
      <c r="F2308" s="7">
        <f t="shared" si="220"/>
        <v>0</v>
      </c>
      <c r="G2308" s="7">
        <f t="shared" si="221"/>
        <v>2</v>
      </c>
    </row>
    <row r="2309" spans="1:7">
      <c r="A2309" s="8" t="s">
        <v>4</v>
      </c>
      <c r="B2309" s="7" t="str">
        <f t="shared" si="216"/>
        <v>C</v>
      </c>
      <c r="C2309" s="7" t="str">
        <f t="shared" si="217"/>
        <v>Y</v>
      </c>
      <c r="D2309" s="7">
        <f t="shared" si="218"/>
        <v>3</v>
      </c>
      <c r="E2309" s="7">
        <f t="shared" si="219"/>
        <v>2</v>
      </c>
      <c r="F2309" s="7">
        <f t="shared" si="220"/>
        <v>0</v>
      </c>
      <c r="G2309" s="7">
        <f t="shared" si="221"/>
        <v>2</v>
      </c>
    </row>
    <row r="2310" spans="1:7">
      <c r="A2310" s="8" t="s">
        <v>4</v>
      </c>
      <c r="B2310" s="7" t="str">
        <f t="shared" si="216"/>
        <v>C</v>
      </c>
      <c r="C2310" s="7" t="str">
        <f t="shared" si="217"/>
        <v>Y</v>
      </c>
      <c r="D2310" s="7">
        <f t="shared" si="218"/>
        <v>3</v>
      </c>
      <c r="E2310" s="7">
        <f t="shared" si="219"/>
        <v>2</v>
      </c>
      <c r="F2310" s="7">
        <f t="shared" si="220"/>
        <v>0</v>
      </c>
      <c r="G2310" s="7">
        <f t="shared" si="221"/>
        <v>2</v>
      </c>
    </row>
    <row r="2311" spans="1:7">
      <c r="A2311" s="8" t="s">
        <v>4</v>
      </c>
      <c r="B2311" s="7" t="str">
        <f t="shared" si="216"/>
        <v>C</v>
      </c>
      <c r="C2311" s="7" t="str">
        <f t="shared" si="217"/>
        <v>Y</v>
      </c>
      <c r="D2311" s="7">
        <f t="shared" si="218"/>
        <v>3</v>
      </c>
      <c r="E2311" s="7">
        <f t="shared" si="219"/>
        <v>2</v>
      </c>
      <c r="F2311" s="7">
        <f t="shared" si="220"/>
        <v>0</v>
      </c>
      <c r="G2311" s="7">
        <f t="shared" si="221"/>
        <v>2</v>
      </c>
    </row>
    <row r="2312" spans="1:7">
      <c r="A2312" s="8" t="s">
        <v>4</v>
      </c>
      <c r="B2312" s="7" t="str">
        <f t="shared" si="216"/>
        <v>C</v>
      </c>
      <c r="C2312" s="7" t="str">
        <f t="shared" si="217"/>
        <v>Y</v>
      </c>
      <c r="D2312" s="7">
        <f t="shared" si="218"/>
        <v>3</v>
      </c>
      <c r="E2312" s="7">
        <f t="shared" si="219"/>
        <v>2</v>
      </c>
      <c r="F2312" s="7">
        <f t="shared" si="220"/>
        <v>0</v>
      </c>
      <c r="G2312" s="7">
        <f t="shared" si="221"/>
        <v>2</v>
      </c>
    </row>
    <row r="2313" spans="1:7">
      <c r="A2313" s="8" t="s">
        <v>10</v>
      </c>
      <c r="B2313" s="7" t="str">
        <f t="shared" si="216"/>
        <v>C</v>
      </c>
      <c r="C2313" s="7" t="str">
        <f t="shared" si="217"/>
        <v>X</v>
      </c>
      <c r="D2313" s="7">
        <f t="shared" si="218"/>
        <v>3</v>
      </c>
      <c r="E2313" s="7">
        <f t="shared" si="219"/>
        <v>1</v>
      </c>
      <c r="F2313" s="7">
        <f t="shared" si="220"/>
        <v>6</v>
      </c>
      <c r="G2313" s="7">
        <f t="shared" si="221"/>
        <v>7</v>
      </c>
    </row>
    <row r="2314" spans="1:7">
      <c r="A2314" s="8" t="s">
        <v>4</v>
      </c>
      <c r="B2314" s="7" t="str">
        <f t="shared" si="216"/>
        <v>C</v>
      </c>
      <c r="C2314" s="7" t="str">
        <f t="shared" si="217"/>
        <v>Y</v>
      </c>
      <c r="D2314" s="7">
        <f t="shared" si="218"/>
        <v>3</v>
      </c>
      <c r="E2314" s="7">
        <f t="shared" si="219"/>
        <v>2</v>
      </c>
      <c r="F2314" s="7">
        <f t="shared" si="220"/>
        <v>0</v>
      </c>
      <c r="G2314" s="7">
        <f t="shared" si="221"/>
        <v>2</v>
      </c>
    </row>
    <row r="2315" spans="1:7">
      <c r="A2315" s="8" t="s">
        <v>9</v>
      </c>
      <c r="B2315" s="7" t="str">
        <f t="shared" si="216"/>
        <v>B</v>
      </c>
      <c r="C2315" s="7" t="str">
        <f t="shared" si="217"/>
        <v>X</v>
      </c>
      <c r="D2315" s="7">
        <f t="shared" si="218"/>
        <v>2</v>
      </c>
      <c r="E2315" s="7">
        <f t="shared" si="219"/>
        <v>1</v>
      </c>
      <c r="F2315" s="7">
        <f t="shared" si="220"/>
        <v>0</v>
      </c>
      <c r="G2315" s="7">
        <f t="shared" si="221"/>
        <v>1</v>
      </c>
    </row>
    <row r="2316" spans="1:7">
      <c r="A2316" s="8" t="s">
        <v>5</v>
      </c>
      <c r="B2316" s="7" t="str">
        <f t="shared" si="216"/>
        <v>B</v>
      </c>
      <c r="C2316" s="7" t="str">
        <f t="shared" si="217"/>
        <v>Z</v>
      </c>
      <c r="D2316" s="7">
        <f t="shared" si="218"/>
        <v>2</v>
      </c>
      <c r="E2316" s="7">
        <f t="shared" si="219"/>
        <v>3</v>
      </c>
      <c r="F2316" s="7">
        <f t="shared" si="220"/>
        <v>6</v>
      </c>
      <c r="G2316" s="7">
        <f t="shared" si="221"/>
        <v>9</v>
      </c>
    </row>
    <row r="2317" spans="1:7">
      <c r="A2317" s="8" t="s">
        <v>6</v>
      </c>
      <c r="B2317" s="7" t="str">
        <f t="shared" si="216"/>
        <v>C</v>
      </c>
      <c r="C2317" s="7" t="str">
        <f t="shared" si="217"/>
        <v>Z</v>
      </c>
      <c r="D2317" s="7">
        <f t="shared" si="218"/>
        <v>3</v>
      </c>
      <c r="E2317" s="7">
        <f t="shared" si="219"/>
        <v>3</v>
      </c>
      <c r="F2317" s="7">
        <f t="shared" si="220"/>
        <v>3</v>
      </c>
      <c r="G2317" s="7">
        <f t="shared" si="221"/>
        <v>6</v>
      </c>
    </row>
    <row r="2318" spans="1:7">
      <c r="A2318" s="8" t="s">
        <v>4</v>
      </c>
      <c r="B2318" s="7" t="str">
        <f t="shared" si="216"/>
        <v>C</v>
      </c>
      <c r="C2318" s="7" t="str">
        <f t="shared" si="217"/>
        <v>Y</v>
      </c>
      <c r="D2318" s="7">
        <f t="shared" si="218"/>
        <v>3</v>
      </c>
      <c r="E2318" s="7">
        <f t="shared" si="219"/>
        <v>2</v>
      </c>
      <c r="F2318" s="7">
        <f t="shared" si="220"/>
        <v>0</v>
      </c>
      <c r="G2318" s="7">
        <f t="shared" si="221"/>
        <v>2</v>
      </c>
    </row>
    <row r="2319" spans="1:7">
      <c r="A2319" s="8" t="s">
        <v>4</v>
      </c>
      <c r="B2319" s="7" t="str">
        <f t="shared" si="216"/>
        <v>C</v>
      </c>
      <c r="C2319" s="7" t="str">
        <f t="shared" si="217"/>
        <v>Y</v>
      </c>
      <c r="D2319" s="7">
        <f t="shared" si="218"/>
        <v>3</v>
      </c>
      <c r="E2319" s="7">
        <f t="shared" si="219"/>
        <v>2</v>
      </c>
      <c r="F2319" s="7">
        <f t="shared" si="220"/>
        <v>0</v>
      </c>
      <c r="G2319" s="7">
        <f t="shared" si="221"/>
        <v>2</v>
      </c>
    </row>
    <row r="2320" spans="1:7">
      <c r="A2320" s="8" t="s">
        <v>4</v>
      </c>
      <c r="B2320" s="7" t="str">
        <f t="shared" si="216"/>
        <v>C</v>
      </c>
      <c r="C2320" s="7" t="str">
        <f t="shared" si="217"/>
        <v>Y</v>
      </c>
      <c r="D2320" s="7">
        <f t="shared" si="218"/>
        <v>3</v>
      </c>
      <c r="E2320" s="7">
        <f t="shared" si="219"/>
        <v>2</v>
      </c>
      <c r="F2320" s="7">
        <f t="shared" si="220"/>
        <v>0</v>
      </c>
      <c r="G2320" s="7">
        <f t="shared" si="221"/>
        <v>2</v>
      </c>
    </row>
    <row r="2321" spans="1:7">
      <c r="A2321" s="8" t="s">
        <v>4</v>
      </c>
      <c r="B2321" s="7" t="str">
        <f t="shared" si="216"/>
        <v>C</v>
      </c>
      <c r="C2321" s="7" t="str">
        <f t="shared" si="217"/>
        <v>Y</v>
      </c>
      <c r="D2321" s="7">
        <f t="shared" si="218"/>
        <v>3</v>
      </c>
      <c r="E2321" s="7">
        <f t="shared" si="219"/>
        <v>2</v>
      </c>
      <c r="F2321" s="7">
        <f t="shared" si="220"/>
        <v>0</v>
      </c>
      <c r="G2321" s="7">
        <f t="shared" si="221"/>
        <v>2</v>
      </c>
    </row>
    <row r="2322" spans="1:7">
      <c r="A2322" s="8" t="s">
        <v>9</v>
      </c>
      <c r="B2322" s="7" t="str">
        <f t="shared" si="216"/>
        <v>B</v>
      </c>
      <c r="C2322" s="7" t="str">
        <f t="shared" si="217"/>
        <v>X</v>
      </c>
      <c r="D2322" s="7">
        <f t="shared" si="218"/>
        <v>2</v>
      </c>
      <c r="E2322" s="7">
        <f t="shared" si="219"/>
        <v>1</v>
      </c>
      <c r="F2322" s="7">
        <f t="shared" si="220"/>
        <v>0</v>
      </c>
      <c r="G2322" s="7">
        <f t="shared" si="221"/>
        <v>1</v>
      </c>
    </row>
    <row r="2323" spans="1:7">
      <c r="A2323" s="8" t="s">
        <v>4</v>
      </c>
      <c r="B2323" s="7" t="str">
        <f t="shared" si="216"/>
        <v>C</v>
      </c>
      <c r="C2323" s="7" t="str">
        <f t="shared" si="217"/>
        <v>Y</v>
      </c>
      <c r="D2323" s="7">
        <f t="shared" si="218"/>
        <v>3</v>
      </c>
      <c r="E2323" s="7">
        <f t="shared" si="219"/>
        <v>2</v>
      </c>
      <c r="F2323" s="7">
        <f t="shared" si="220"/>
        <v>0</v>
      </c>
      <c r="G2323" s="7">
        <f t="shared" si="221"/>
        <v>2</v>
      </c>
    </row>
    <row r="2324" spans="1:7">
      <c r="A2324" s="8" t="s">
        <v>4</v>
      </c>
      <c r="B2324" s="7" t="str">
        <f t="shared" si="216"/>
        <v>C</v>
      </c>
      <c r="C2324" s="7" t="str">
        <f t="shared" si="217"/>
        <v>Y</v>
      </c>
      <c r="D2324" s="7">
        <f t="shared" si="218"/>
        <v>3</v>
      </c>
      <c r="E2324" s="7">
        <f t="shared" si="219"/>
        <v>2</v>
      </c>
      <c r="F2324" s="7">
        <f t="shared" si="220"/>
        <v>0</v>
      </c>
      <c r="G2324" s="7">
        <f t="shared" si="221"/>
        <v>2</v>
      </c>
    </row>
    <row r="2325" spans="1:7">
      <c r="A2325" s="8" t="s">
        <v>4</v>
      </c>
      <c r="B2325" s="7" t="str">
        <f t="shared" si="216"/>
        <v>C</v>
      </c>
      <c r="C2325" s="7" t="str">
        <f t="shared" si="217"/>
        <v>Y</v>
      </c>
      <c r="D2325" s="7">
        <f t="shared" si="218"/>
        <v>3</v>
      </c>
      <c r="E2325" s="7">
        <f t="shared" si="219"/>
        <v>2</v>
      </c>
      <c r="F2325" s="7">
        <f t="shared" si="220"/>
        <v>0</v>
      </c>
      <c r="G2325" s="7">
        <f t="shared" si="221"/>
        <v>2</v>
      </c>
    </row>
    <row r="2326" spans="1:7">
      <c r="A2326" s="8" t="s">
        <v>4</v>
      </c>
      <c r="B2326" s="7" t="str">
        <f t="shared" si="216"/>
        <v>C</v>
      </c>
      <c r="C2326" s="7" t="str">
        <f t="shared" si="217"/>
        <v>Y</v>
      </c>
      <c r="D2326" s="7">
        <f t="shared" si="218"/>
        <v>3</v>
      </c>
      <c r="E2326" s="7">
        <f t="shared" si="219"/>
        <v>2</v>
      </c>
      <c r="F2326" s="7">
        <f t="shared" si="220"/>
        <v>0</v>
      </c>
      <c r="G2326" s="7">
        <f t="shared" si="221"/>
        <v>2</v>
      </c>
    </row>
    <row r="2327" spans="1:7">
      <c r="A2327" s="8" t="s">
        <v>5</v>
      </c>
      <c r="B2327" s="7" t="str">
        <f t="shared" si="216"/>
        <v>B</v>
      </c>
      <c r="C2327" s="7" t="str">
        <f t="shared" si="217"/>
        <v>Z</v>
      </c>
      <c r="D2327" s="7">
        <f t="shared" si="218"/>
        <v>2</v>
      </c>
      <c r="E2327" s="7">
        <f t="shared" si="219"/>
        <v>3</v>
      </c>
      <c r="F2327" s="7">
        <f t="shared" si="220"/>
        <v>6</v>
      </c>
      <c r="G2327" s="7">
        <f t="shared" si="221"/>
        <v>9</v>
      </c>
    </row>
    <row r="2328" spans="1:7">
      <c r="A2328" s="8" t="s">
        <v>8</v>
      </c>
      <c r="B2328" s="7" t="str">
        <f t="shared" si="216"/>
        <v>A</v>
      </c>
      <c r="C2328" s="7" t="str">
        <f t="shared" si="217"/>
        <v>X</v>
      </c>
      <c r="D2328" s="7">
        <f t="shared" si="218"/>
        <v>1</v>
      </c>
      <c r="E2328" s="7">
        <f t="shared" si="219"/>
        <v>1</v>
      </c>
      <c r="F2328" s="7">
        <f t="shared" si="220"/>
        <v>3</v>
      </c>
      <c r="G2328" s="7">
        <f t="shared" si="221"/>
        <v>4</v>
      </c>
    </row>
    <row r="2329" spans="1:7">
      <c r="A2329" s="8" t="s">
        <v>4</v>
      </c>
      <c r="B2329" s="7" t="str">
        <f t="shared" si="216"/>
        <v>C</v>
      </c>
      <c r="C2329" s="7" t="str">
        <f t="shared" si="217"/>
        <v>Y</v>
      </c>
      <c r="D2329" s="7">
        <f t="shared" si="218"/>
        <v>3</v>
      </c>
      <c r="E2329" s="7">
        <f t="shared" si="219"/>
        <v>2</v>
      </c>
      <c r="F2329" s="7">
        <f t="shared" si="220"/>
        <v>0</v>
      </c>
      <c r="G2329" s="7">
        <f t="shared" si="221"/>
        <v>2</v>
      </c>
    </row>
    <row r="2330" spans="1:7">
      <c r="A2330" s="8" t="s">
        <v>8</v>
      </c>
      <c r="B2330" s="7" t="str">
        <f t="shared" si="216"/>
        <v>A</v>
      </c>
      <c r="C2330" s="7" t="str">
        <f t="shared" si="217"/>
        <v>X</v>
      </c>
      <c r="D2330" s="7">
        <f t="shared" si="218"/>
        <v>1</v>
      </c>
      <c r="E2330" s="7">
        <f t="shared" si="219"/>
        <v>1</v>
      </c>
      <c r="F2330" s="7">
        <f t="shared" si="220"/>
        <v>3</v>
      </c>
      <c r="G2330" s="7">
        <f t="shared" si="221"/>
        <v>4</v>
      </c>
    </row>
    <row r="2331" spans="1:7">
      <c r="A2331" s="8" t="s">
        <v>4</v>
      </c>
      <c r="B2331" s="7" t="str">
        <f t="shared" si="216"/>
        <v>C</v>
      </c>
      <c r="C2331" s="7" t="str">
        <f t="shared" si="217"/>
        <v>Y</v>
      </c>
      <c r="D2331" s="7">
        <f t="shared" si="218"/>
        <v>3</v>
      </c>
      <c r="E2331" s="7">
        <f t="shared" si="219"/>
        <v>2</v>
      </c>
      <c r="F2331" s="7">
        <f t="shared" si="220"/>
        <v>0</v>
      </c>
      <c r="G2331" s="7">
        <f t="shared" si="221"/>
        <v>2</v>
      </c>
    </row>
    <row r="2332" spans="1:7">
      <c r="A2332" s="8" t="s">
        <v>8</v>
      </c>
      <c r="B2332" s="7" t="str">
        <f t="shared" si="216"/>
        <v>A</v>
      </c>
      <c r="C2332" s="7" t="str">
        <f t="shared" si="217"/>
        <v>X</v>
      </c>
      <c r="D2332" s="7">
        <f t="shared" si="218"/>
        <v>1</v>
      </c>
      <c r="E2332" s="7">
        <f t="shared" si="219"/>
        <v>1</v>
      </c>
      <c r="F2332" s="7">
        <f t="shared" si="220"/>
        <v>3</v>
      </c>
      <c r="G2332" s="7">
        <f t="shared" si="221"/>
        <v>4</v>
      </c>
    </row>
    <row r="2333" spans="1:7">
      <c r="A2333" s="8" t="s">
        <v>4</v>
      </c>
      <c r="B2333" s="7" t="str">
        <f t="shared" si="216"/>
        <v>C</v>
      </c>
      <c r="C2333" s="7" t="str">
        <f t="shared" si="217"/>
        <v>Y</v>
      </c>
      <c r="D2333" s="7">
        <f t="shared" si="218"/>
        <v>3</v>
      </c>
      <c r="E2333" s="7">
        <f t="shared" si="219"/>
        <v>2</v>
      </c>
      <c r="F2333" s="7">
        <f t="shared" si="220"/>
        <v>0</v>
      </c>
      <c r="G2333" s="7">
        <f t="shared" si="221"/>
        <v>2</v>
      </c>
    </row>
    <row r="2334" spans="1:7">
      <c r="A2334" s="8" t="s">
        <v>4</v>
      </c>
      <c r="B2334" s="7" t="str">
        <f t="shared" si="216"/>
        <v>C</v>
      </c>
      <c r="C2334" s="7" t="str">
        <f t="shared" si="217"/>
        <v>Y</v>
      </c>
      <c r="D2334" s="7">
        <f t="shared" si="218"/>
        <v>3</v>
      </c>
      <c r="E2334" s="7">
        <f t="shared" si="219"/>
        <v>2</v>
      </c>
      <c r="F2334" s="7">
        <f t="shared" si="220"/>
        <v>0</v>
      </c>
      <c r="G2334" s="7">
        <f t="shared" si="221"/>
        <v>2</v>
      </c>
    </row>
    <row r="2335" spans="1:7">
      <c r="A2335" s="8" t="s">
        <v>8</v>
      </c>
      <c r="B2335" s="7" t="str">
        <f t="shared" si="216"/>
        <v>A</v>
      </c>
      <c r="C2335" s="7" t="str">
        <f t="shared" si="217"/>
        <v>X</v>
      </c>
      <c r="D2335" s="7">
        <f t="shared" si="218"/>
        <v>1</v>
      </c>
      <c r="E2335" s="7">
        <f t="shared" si="219"/>
        <v>1</v>
      </c>
      <c r="F2335" s="7">
        <f t="shared" si="220"/>
        <v>3</v>
      </c>
      <c r="G2335" s="7">
        <f t="shared" si="221"/>
        <v>4</v>
      </c>
    </row>
    <row r="2336" spans="1:7">
      <c r="A2336" s="8" t="s">
        <v>4</v>
      </c>
      <c r="B2336" s="7" t="str">
        <f t="shared" si="216"/>
        <v>C</v>
      </c>
      <c r="C2336" s="7" t="str">
        <f t="shared" si="217"/>
        <v>Y</v>
      </c>
      <c r="D2336" s="7">
        <f t="shared" si="218"/>
        <v>3</v>
      </c>
      <c r="E2336" s="7">
        <f t="shared" si="219"/>
        <v>2</v>
      </c>
      <c r="F2336" s="7">
        <f t="shared" si="220"/>
        <v>0</v>
      </c>
      <c r="G2336" s="7">
        <f t="shared" si="221"/>
        <v>2</v>
      </c>
    </row>
    <row r="2337" spans="1:7">
      <c r="A2337" s="8" t="s">
        <v>4</v>
      </c>
      <c r="B2337" s="7" t="str">
        <f t="shared" si="216"/>
        <v>C</v>
      </c>
      <c r="C2337" s="7" t="str">
        <f t="shared" si="217"/>
        <v>Y</v>
      </c>
      <c r="D2337" s="7">
        <f t="shared" si="218"/>
        <v>3</v>
      </c>
      <c r="E2337" s="7">
        <f t="shared" si="219"/>
        <v>2</v>
      </c>
      <c r="F2337" s="7">
        <f t="shared" si="220"/>
        <v>0</v>
      </c>
      <c r="G2337" s="7">
        <f t="shared" si="221"/>
        <v>2</v>
      </c>
    </row>
    <row r="2338" spans="1:7">
      <c r="A2338" s="8" t="s">
        <v>8</v>
      </c>
      <c r="B2338" s="7" t="str">
        <f t="shared" si="216"/>
        <v>A</v>
      </c>
      <c r="C2338" s="7" t="str">
        <f t="shared" si="217"/>
        <v>X</v>
      </c>
      <c r="D2338" s="7">
        <f t="shared" si="218"/>
        <v>1</v>
      </c>
      <c r="E2338" s="7">
        <f t="shared" si="219"/>
        <v>1</v>
      </c>
      <c r="F2338" s="7">
        <f t="shared" si="220"/>
        <v>3</v>
      </c>
      <c r="G2338" s="7">
        <f t="shared" si="221"/>
        <v>4</v>
      </c>
    </row>
    <row r="2339" spans="1:7">
      <c r="A2339" s="8" t="s">
        <v>12</v>
      </c>
      <c r="B2339" s="7" t="str">
        <f t="shared" si="216"/>
        <v>A</v>
      </c>
      <c r="C2339" s="7" t="str">
        <f t="shared" si="217"/>
        <v>Z</v>
      </c>
      <c r="D2339" s="7">
        <f t="shared" si="218"/>
        <v>1</v>
      </c>
      <c r="E2339" s="7">
        <f t="shared" si="219"/>
        <v>3</v>
      </c>
      <c r="F2339" s="7">
        <f t="shared" si="220"/>
        <v>0</v>
      </c>
      <c r="G2339" s="7">
        <f t="shared" si="221"/>
        <v>3</v>
      </c>
    </row>
    <row r="2340" spans="1:7">
      <c r="A2340" s="8" t="s">
        <v>8</v>
      </c>
      <c r="B2340" s="7" t="str">
        <f t="shared" si="216"/>
        <v>A</v>
      </c>
      <c r="C2340" s="7" t="str">
        <f t="shared" si="217"/>
        <v>X</v>
      </c>
      <c r="D2340" s="7">
        <f t="shared" si="218"/>
        <v>1</v>
      </c>
      <c r="E2340" s="7">
        <f t="shared" si="219"/>
        <v>1</v>
      </c>
      <c r="F2340" s="7">
        <f t="shared" si="220"/>
        <v>3</v>
      </c>
      <c r="G2340" s="7">
        <f t="shared" si="221"/>
        <v>4</v>
      </c>
    </row>
    <row r="2341" spans="1:7">
      <c r="A2341" s="8" t="s">
        <v>6</v>
      </c>
      <c r="B2341" s="7" t="str">
        <f t="shared" si="216"/>
        <v>C</v>
      </c>
      <c r="C2341" s="7" t="str">
        <f t="shared" si="217"/>
        <v>Z</v>
      </c>
      <c r="D2341" s="7">
        <f t="shared" si="218"/>
        <v>3</v>
      </c>
      <c r="E2341" s="7">
        <f t="shared" si="219"/>
        <v>3</v>
      </c>
      <c r="F2341" s="7">
        <f t="shared" si="220"/>
        <v>3</v>
      </c>
      <c r="G2341" s="7">
        <f t="shared" si="221"/>
        <v>6</v>
      </c>
    </row>
    <row r="2342" spans="1:7">
      <c r="A2342" s="8" t="s">
        <v>6</v>
      </c>
      <c r="B2342" s="7" t="str">
        <f t="shared" si="216"/>
        <v>C</v>
      </c>
      <c r="C2342" s="7" t="str">
        <f t="shared" si="217"/>
        <v>Z</v>
      </c>
      <c r="D2342" s="7">
        <f t="shared" si="218"/>
        <v>3</v>
      </c>
      <c r="E2342" s="7">
        <f t="shared" si="219"/>
        <v>3</v>
      </c>
      <c r="F2342" s="7">
        <f t="shared" si="220"/>
        <v>3</v>
      </c>
      <c r="G2342" s="7">
        <f t="shared" si="221"/>
        <v>6</v>
      </c>
    </row>
    <row r="2343" spans="1:7">
      <c r="A2343" s="8" t="s">
        <v>4</v>
      </c>
      <c r="B2343" s="7" t="str">
        <f t="shared" si="216"/>
        <v>C</v>
      </c>
      <c r="C2343" s="7" t="str">
        <f t="shared" si="217"/>
        <v>Y</v>
      </c>
      <c r="D2343" s="7">
        <f t="shared" si="218"/>
        <v>3</v>
      </c>
      <c r="E2343" s="7">
        <f t="shared" si="219"/>
        <v>2</v>
      </c>
      <c r="F2343" s="7">
        <f t="shared" si="220"/>
        <v>0</v>
      </c>
      <c r="G2343" s="7">
        <f t="shared" si="221"/>
        <v>2</v>
      </c>
    </row>
    <row r="2344" spans="1:7">
      <c r="A2344" s="8" t="s">
        <v>9</v>
      </c>
      <c r="B2344" s="7" t="str">
        <f t="shared" si="216"/>
        <v>B</v>
      </c>
      <c r="C2344" s="7" t="str">
        <f t="shared" si="217"/>
        <v>X</v>
      </c>
      <c r="D2344" s="7">
        <f t="shared" si="218"/>
        <v>2</v>
      </c>
      <c r="E2344" s="7">
        <f t="shared" si="219"/>
        <v>1</v>
      </c>
      <c r="F2344" s="7">
        <f t="shared" si="220"/>
        <v>0</v>
      </c>
      <c r="G2344" s="7">
        <f t="shared" si="221"/>
        <v>1</v>
      </c>
    </row>
    <row r="2345" spans="1:7">
      <c r="A2345" s="8" t="s">
        <v>10</v>
      </c>
      <c r="B2345" s="7" t="str">
        <f t="shared" si="216"/>
        <v>C</v>
      </c>
      <c r="C2345" s="7" t="str">
        <f t="shared" si="217"/>
        <v>X</v>
      </c>
      <c r="D2345" s="7">
        <f t="shared" si="218"/>
        <v>3</v>
      </c>
      <c r="E2345" s="7">
        <f t="shared" si="219"/>
        <v>1</v>
      </c>
      <c r="F2345" s="7">
        <f t="shared" si="220"/>
        <v>6</v>
      </c>
      <c r="G2345" s="7">
        <f t="shared" si="221"/>
        <v>7</v>
      </c>
    </row>
    <row r="2346" spans="1:7">
      <c r="A2346" s="8" t="s">
        <v>4</v>
      </c>
      <c r="B2346" s="7" t="str">
        <f t="shared" si="216"/>
        <v>C</v>
      </c>
      <c r="C2346" s="7" t="str">
        <f t="shared" si="217"/>
        <v>Y</v>
      </c>
      <c r="D2346" s="7">
        <f t="shared" si="218"/>
        <v>3</v>
      </c>
      <c r="E2346" s="7">
        <f t="shared" si="219"/>
        <v>2</v>
      </c>
      <c r="F2346" s="7">
        <f t="shared" si="220"/>
        <v>0</v>
      </c>
      <c r="G2346" s="7">
        <f t="shared" si="221"/>
        <v>2</v>
      </c>
    </row>
    <row r="2347" spans="1:7">
      <c r="A2347" s="8" t="s">
        <v>4</v>
      </c>
      <c r="B2347" s="7" t="str">
        <f t="shared" si="216"/>
        <v>C</v>
      </c>
      <c r="C2347" s="7" t="str">
        <f t="shared" si="217"/>
        <v>Y</v>
      </c>
      <c r="D2347" s="7">
        <f t="shared" si="218"/>
        <v>3</v>
      </c>
      <c r="E2347" s="7">
        <f t="shared" si="219"/>
        <v>2</v>
      </c>
      <c r="F2347" s="7">
        <f t="shared" si="220"/>
        <v>0</v>
      </c>
      <c r="G2347" s="7">
        <f t="shared" si="221"/>
        <v>2</v>
      </c>
    </row>
    <row r="2348" spans="1:7">
      <c r="A2348" s="8" t="s">
        <v>4</v>
      </c>
      <c r="B2348" s="7" t="str">
        <f t="shared" si="216"/>
        <v>C</v>
      </c>
      <c r="C2348" s="7" t="str">
        <f t="shared" si="217"/>
        <v>Y</v>
      </c>
      <c r="D2348" s="7">
        <f t="shared" si="218"/>
        <v>3</v>
      </c>
      <c r="E2348" s="7">
        <f t="shared" si="219"/>
        <v>2</v>
      </c>
      <c r="F2348" s="7">
        <f t="shared" si="220"/>
        <v>0</v>
      </c>
      <c r="G2348" s="7">
        <f t="shared" si="221"/>
        <v>2</v>
      </c>
    </row>
    <row r="2349" spans="1:7">
      <c r="A2349" s="8" t="s">
        <v>5</v>
      </c>
      <c r="B2349" s="7" t="str">
        <f t="shared" si="216"/>
        <v>B</v>
      </c>
      <c r="C2349" s="7" t="str">
        <f t="shared" si="217"/>
        <v>Z</v>
      </c>
      <c r="D2349" s="7">
        <f t="shared" si="218"/>
        <v>2</v>
      </c>
      <c r="E2349" s="7">
        <f t="shared" si="219"/>
        <v>3</v>
      </c>
      <c r="F2349" s="7">
        <f t="shared" si="220"/>
        <v>6</v>
      </c>
      <c r="G2349" s="7">
        <f t="shared" si="221"/>
        <v>9</v>
      </c>
    </row>
    <row r="2350" spans="1:7">
      <c r="A2350" s="8" t="s">
        <v>7</v>
      </c>
      <c r="B2350" s="7" t="str">
        <f t="shared" si="216"/>
        <v>B</v>
      </c>
      <c r="C2350" s="7" t="str">
        <f t="shared" si="217"/>
        <v>Y</v>
      </c>
      <c r="D2350" s="7">
        <f t="shared" si="218"/>
        <v>2</v>
      </c>
      <c r="E2350" s="7">
        <f t="shared" si="219"/>
        <v>2</v>
      </c>
      <c r="F2350" s="7">
        <f t="shared" si="220"/>
        <v>3</v>
      </c>
      <c r="G2350" s="7">
        <f t="shared" si="221"/>
        <v>5</v>
      </c>
    </row>
    <row r="2351" spans="1:7">
      <c r="A2351" s="8" t="s">
        <v>8</v>
      </c>
      <c r="B2351" s="7" t="str">
        <f t="shared" si="216"/>
        <v>A</v>
      </c>
      <c r="C2351" s="7" t="str">
        <f t="shared" si="217"/>
        <v>X</v>
      </c>
      <c r="D2351" s="7">
        <f t="shared" si="218"/>
        <v>1</v>
      </c>
      <c r="E2351" s="7">
        <f t="shared" si="219"/>
        <v>1</v>
      </c>
      <c r="F2351" s="7">
        <f t="shared" si="220"/>
        <v>3</v>
      </c>
      <c r="G2351" s="7">
        <f t="shared" si="221"/>
        <v>4</v>
      </c>
    </row>
    <row r="2352" spans="1:7">
      <c r="A2352" s="8" t="s">
        <v>5</v>
      </c>
      <c r="B2352" s="7" t="str">
        <f t="shared" si="216"/>
        <v>B</v>
      </c>
      <c r="C2352" s="7" t="str">
        <f t="shared" si="217"/>
        <v>Z</v>
      </c>
      <c r="D2352" s="7">
        <f t="shared" si="218"/>
        <v>2</v>
      </c>
      <c r="E2352" s="7">
        <f t="shared" si="219"/>
        <v>3</v>
      </c>
      <c r="F2352" s="7">
        <f t="shared" si="220"/>
        <v>6</v>
      </c>
      <c r="G2352" s="7">
        <f t="shared" si="221"/>
        <v>9</v>
      </c>
    </row>
    <row r="2353" spans="1:7">
      <c r="A2353" s="8" t="s">
        <v>8</v>
      </c>
      <c r="B2353" s="7" t="str">
        <f t="shared" si="216"/>
        <v>A</v>
      </c>
      <c r="C2353" s="7" t="str">
        <f t="shared" si="217"/>
        <v>X</v>
      </c>
      <c r="D2353" s="7">
        <f t="shared" si="218"/>
        <v>1</v>
      </c>
      <c r="E2353" s="7">
        <f t="shared" si="219"/>
        <v>1</v>
      </c>
      <c r="F2353" s="7">
        <f t="shared" si="220"/>
        <v>3</v>
      </c>
      <c r="G2353" s="7">
        <f t="shared" si="221"/>
        <v>4</v>
      </c>
    </row>
    <row r="2354" spans="1:7">
      <c r="A2354" s="8" t="s">
        <v>8</v>
      </c>
      <c r="B2354" s="7" t="str">
        <f t="shared" si="216"/>
        <v>A</v>
      </c>
      <c r="C2354" s="7" t="str">
        <f t="shared" si="217"/>
        <v>X</v>
      </c>
      <c r="D2354" s="7">
        <f t="shared" si="218"/>
        <v>1</v>
      </c>
      <c r="E2354" s="7">
        <f t="shared" si="219"/>
        <v>1</v>
      </c>
      <c r="F2354" s="7">
        <f t="shared" si="220"/>
        <v>3</v>
      </c>
      <c r="G2354" s="7">
        <f t="shared" si="221"/>
        <v>4</v>
      </c>
    </row>
    <row r="2355" spans="1:7">
      <c r="A2355" s="8" t="s">
        <v>8</v>
      </c>
      <c r="B2355" s="7" t="str">
        <f t="shared" si="216"/>
        <v>A</v>
      </c>
      <c r="C2355" s="7" t="str">
        <f t="shared" si="217"/>
        <v>X</v>
      </c>
      <c r="D2355" s="7">
        <f t="shared" si="218"/>
        <v>1</v>
      </c>
      <c r="E2355" s="7">
        <f t="shared" si="219"/>
        <v>1</v>
      </c>
      <c r="F2355" s="7">
        <f t="shared" si="220"/>
        <v>3</v>
      </c>
      <c r="G2355" s="7">
        <f t="shared" si="221"/>
        <v>4</v>
      </c>
    </row>
    <row r="2356" spans="1:7">
      <c r="A2356" s="8" t="s">
        <v>9</v>
      </c>
      <c r="B2356" s="7" t="str">
        <f t="shared" si="216"/>
        <v>B</v>
      </c>
      <c r="C2356" s="7" t="str">
        <f t="shared" si="217"/>
        <v>X</v>
      </c>
      <c r="D2356" s="7">
        <f t="shared" si="218"/>
        <v>2</v>
      </c>
      <c r="E2356" s="7">
        <f t="shared" si="219"/>
        <v>1</v>
      </c>
      <c r="F2356" s="7">
        <f t="shared" si="220"/>
        <v>0</v>
      </c>
      <c r="G2356" s="7">
        <f t="shared" si="221"/>
        <v>1</v>
      </c>
    </row>
    <row r="2357" spans="1:7">
      <c r="A2357" s="8" t="s">
        <v>9</v>
      </c>
      <c r="B2357" s="7" t="str">
        <f t="shared" si="216"/>
        <v>B</v>
      </c>
      <c r="C2357" s="7" t="str">
        <f t="shared" si="217"/>
        <v>X</v>
      </c>
      <c r="D2357" s="7">
        <f t="shared" si="218"/>
        <v>2</v>
      </c>
      <c r="E2357" s="7">
        <f t="shared" si="219"/>
        <v>1</v>
      </c>
      <c r="F2357" s="7">
        <f t="shared" si="220"/>
        <v>0</v>
      </c>
      <c r="G2357" s="7">
        <f t="shared" si="221"/>
        <v>1</v>
      </c>
    </row>
    <row r="2358" spans="1:7">
      <c r="A2358" s="8" t="s">
        <v>8</v>
      </c>
      <c r="B2358" s="7" t="str">
        <f t="shared" si="216"/>
        <v>A</v>
      </c>
      <c r="C2358" s="7" t="str">
        <f t="shared" si="217"/>
        <v>X</v>
      </c>
      <c r="D2358" s="7">
        <f t="shared" si="218"/>
        <v>1</v>
      </c>
      <c r="E2358" s="7">
        <f t="shared" si="219"/>
        <v>1</v>
      </c>
      <c r="F2358" s="7">
        <f t="shared" si="220"/>
        <v>3</v>
      </c>
      <c r="G2358" s="7">
        <f t="shared" si="221"/>
        <v>4</v>
      </c>
    </row>
    <row r="2359" spans="1:7">
      <c r="A2359" s="8" t="s">
        <v>4</v>
      </c>
      <c r="B2359" s="7" t="str">
        <f t="shared" si="216"/>
        <v>C</v>
      </c>
      <c r="C2359" s="7" t="str">
        <f t="shared" si="217"/>
        <v>Y</v>
      </c>
      <c r="D2359" s="7">
        <f t="shared" si="218"/>
        <v>3</v>
      </c>
      <c r="E2359" s="7">
        <f t="shared" si="219"/>
        <v>2</v>
      </c>
      <c r="F2359" s="7">
        <f t="shared" si="220"/>
        <v>0</v>
      </c>
      <c r="G2359" s="7">
        <f t="shared" si="221"/>
        <v>2</v>
      </c>
    </row>
    <row r="2360" spans="1:7">
      <c r="A2360" s="8" t="s">
        <v>6</v>
      </c>
      <c r="B2360" s="7" t="str">
        <f t="shared" si="216"/>
        <v>C</v>
      </c>
      <c r="C2360" s="7" t="str">
        <f t="shared" si="217"/>
        <v>Z</v>
      </c>
      <c r="D2360" s="7">
        <f t="shared" si="218"/>
        <v>3</v>
      </c>
      <c r="E2360" s="7">
        <f t="shared" si="219"/>
        <v>3</v>
      </c>
      <c r="F2360" s="7">
        <f t="shared" si="220"/>
        <v>3</v>
      </c>
      <c r="G2360" s="7">
        <f t="shared" si="221"/>
        <v>6</v>
      </c>
    </row>
    <row r="2361" spans="1:7">
      <c r="A2361" s="8" t="s">
        <v>8</v>
      </c>
      <c r="B2361" s="7" t="str">
        <f t="shared" si="216"/>
        <v>A</v>
      </c>
      <c r="C2361" s="7" t="str">
        <f t="shared" si="217"/>
        <v>X</v>
      </c>
      <c r="D2361" s="7">
        <f t="shared" si="218"/>
        <v>1</v>
      </c>
      <c r="E2361" s="7">
        <f t="shared" si="219"/>
        <v>1</v>
      </c>
      <c r="F2361" s="7">
        <f t="shared" si="220"/>
        <v>3</v>
      </c>
      <c r="G2361" s="7">
        <f t="shared" si="221"/>
        <v>4</v>
      </c>
    </row>
    <row r="2362" spans="1:7">
      <c r="A2362" s="8" t="s">
        <v>4</v>
      </c>
      <c r="B2362" s="7" t="str">
        <f t="shared" si="216"/>
        <v>C</v>
      </c>
      <c r="C2362" s="7" t="str">
        <f t="shared" si="217"/>
        <v>Y</v>
      </c>
      <c r="D2362" s="7">
        <f t="shared" si="218"/>
        <v>3</v>
      </c>
      <c r="E2362" s="7">
        <f t="shared" si="219"/>
        <v>2</v>
      </c>
      <c r="F2362" s="7">
        <f t="shared" si="220"/>
        <v>0</v>
      </c>
      <c r="G2362" s="7">
        <f t="shared" si="221"/>
        <v>2</v>
      </c>
    </row>
    <row r="2363" spans="1:7">
      <c r="A2363" s="8" t="s">
        <v>4</v>
      </c>
      <c r="B2363" s="7" t="str">
        <f t="shared" si="216"/>
        <v>C</v>
      </c>
      <c r="C2363" s="7" t="str">
        <f t="shared" si="217"/>
        <v>Y</v>
      </c>
      <c r="D2363" s="7">
        <f t="shared" si="218"/>
        <v>3</v>
      </c>
      <c r="E2363" s="7">
        <f t="shared" si="219"/>
        <v>2</v>
      </c>
      <c r="F2363" s="7">
        <f t="shared" si="220"/>
        <v>0</v>
      </c>
      <c r="G2363" s="7">
        <f t="shared" si="221"/>
        <v>2</v>
      </c>
    </row>
    <row r="2364" spans="1:7">
      <c r="A2364" s="8" t="s">
        <v>4</v>
      </c>
      <c r="B2364" s="7" t="str">
        <f t="shared" si="216"/>
        <v>C</v>
      </c>
      <c r="C2364" s="7" t="str">
        <f t="shared" si="217"/>
        <v>Y</v>
      </c>
      <c r="D2364" s="7">
        <f t="shared" si="218"/>
        <v>3</v>
      </c>
      <c r="E2364" s="7">
        <f t="shared" si="219"/>
        <v>2</v>
      </c>
      <c r="F2364" s="7">
        <f t="shared" si="220"/>
        <v>0</v>
      </c>
      <c r="G2364" s="7">
        <f t="shared" si="221"/>
        <v>2</v>
      </c>
    </row>
    <row r="2365" spans="1:7">
      <c r="A2365" s="8" t="s">
        <v>8</v>
      </c>
      <c r="B2365" s="7" t="str">
        <f t="shared" si="216"/>
        <v>A</v>
      </c>
      <c r="C2365" s="7" t="str">
        <f t="shared" si="217"/>
        <v>X</v>
      </c>
      <c r="D2365" s="7">
        <f t="shared" si="218"/>
        <v>1</v>
      </c>
      <c r="E2365" s="7">
        <f t="shared" si="219"/>
        <v>1</v>
      </c>
      <c r="F2365" s="7">
        <f t="shared" si="220"/>
        <v>3</v>
      </c>
      <c r="G2365" s="7">
        <f t="shared" si="221"/>
        <v>4</v>
      </c>
    </row>
    <row r="2366" spans="1:7">
      <c r="A2366" s="8" t="s">
        <v>4</v>
      </c>
      <c r="B2366" s="7" t="str">
        <f t="shared" si="216"/>
        <v>C</v>
      </c>
      <c r="C2366" s="7" t="str">
        <f t="shared" si="217"/>
        <v>Y</v>
      </c>
      <c r="D2366" s="7">
        <f t="shared" si="218"/>
        <v>3</v>
      </c>
      <c r="E2366" s="7">
        <f t="shared" si="219"/>
        <v>2</v>
      </c>
      <c r="F2366" s="7">
        <f t="shared" si="220"/>
        <v>0</v>
      </c>
      <c r="G2366" s="7">
        <f t="shared" si="221"/>
        <v>2</v>
      </c>
    </row>
    <row r="2367" spans="1:7">
      <c r="A2367" s="8" t="s">
        <v>4</v>
      </c>
      <c r="B2367" s="7" t="str">
        <f t="shared" si="216"/>
        <v>C</v>
      </c>
      <c r="C2367" s="7" t="str">
        <f t="shared" si="217"/>
        <v>Y</v>
      </c>
      <c r="D2367" s="7">
        <f t="shared" si="218"/>
        <v>3</v>
      </c>
      <c r="E2367" s="7">
        <f t="shared" si="219"/>
        <v>2</v>
      </c>
      <c r="F2367" s="7">
        <f t="shared" si="220"/>
        <v>0</v>
      </c>
      <c r="G2367" s="7">
        <f t="shared" si="221"/>
        <v>2</v>
      </c>
    </row>
    <row r="2368" spans="1:7">
      <c r="A2368" s="8" t="s">
        <v>4</v>
      </c>
      <c r="B2368" s="7" t="str">
        <f t="shared" si="216"/>
        <v>C</v>
      </c>
      <c r="C2368" s="7" t="str">
        <f t="shared" si="217"/>
        <v>Y</v>
      </c>
      <c r="D2368" s="7">
        <f t="shared" si="218"/>
        <v>3</v>
      </c>
      <c r="E2368" s="7">
        <f t="shared" si="219"/>
        <v>2</v>
      </c>
      <c r="F2368" s="7">
        <f t="shared" si="220"/>
        <v>0</v>
      </c>
      <c r="G2368" s="7">
        <f t="shared" si="221"/>
        <v>2</v>
      </c>
    </row>
    <row r="2369" spans="1:7">
      <c r="A2369" s="8" t="s">
        <v>8</v>
      </c>
      <c r="B2369" s="7" t="str">
        <f t="shared" si="216"/>
        <v>A</v>
      </c>
      <c r="C2369" s="7" t="str">
        <f t="shared" si="217"/>
        <v>X</v>
      </c>
      <c r="D2369" s="7">
        <f t="shared" si="218"/>
        <v>1</v>
      </c>
      <c r="E2369" s="7">
        <f t="shared" si="219"/>
        <v>1</v>
      </c>
      <c r="F2369" s="7">
        <f t="shared" si="220"/>
        <v>3</v>
      </c>
      <c r="G2369" s="7">
        <f t="shared" si="221"/>
        <v>4</v>
      </c>
    </row>
    <row r="2370" spans="1:7">
      <c r="A2370" s="8" t="s">
        <v>11</v>
      </c>
      <c r="B2370" s="7" t="str">
        <f t="shared" si="216"/>
        <v>A</v>
      </c>
      <c r="C2370" s="7" t="str">
        <f t="shared" si="217"/>
        <v>Y</v>
      </c>
      <c r="D2370" s="7">
        <f t="shared" si="218"/>
        <v>1</v>
      </c>
      <c r="E2370" s="7">
        <f t="shared" si="219"/>
        <v>2</v>
      </c>
      <c r="F2370" s="7">
        <f t="shared" si="220"/>
        <v>6</v>
      </c>
      <c r="G2370" s="7">
        <f t="shared" si="221"/>
        <v>8</v>
      </c>
    </row>
    <row r="2371" spans="1:7">
      <c r="A2371" s="8" t="s">
        <v>8</v>
      </c>
      <c r="B2371" s="7" t="str">
        <f t="shared" ref="B2371:B2434" si="222">LEFT(A2371,1)</f>
        <v>A</v>
      </c>
      <c r="C2371" s="7" t="str">
        <f t="shared" ref="C2371:C2434" si="223">RIGHT(A2371,1)</f>
        <v>X</v>
      </c>
      <c r="D2371" s="7">
        <f t="shared" ref="D2371:D2434" si="224">LOOKUP(B2371,$M$2:$M$4,$O$2:$O$4)</f>
        <v>1</v>
      </c>
      <c r="E2371" s="7">
        <f t="shared" ref="E2371:E2434" si="225">LOOKUP(C2371,$N$2:$N$4,$O$2:$O$4)</f>
        <v>1</v>
      </c>
      <c r="F2371" s="7">
        <f t="shared" ref="F2371:F2434" si="226">LOOKUP(A2371,$M$6:$M$14,$N$6:$N$14)</f>
        <v>3</v>
      </c>
      <c r="G2371" s="7">
        <f t="shared" ref="G2371:G2434" si="227">E2371+F2371</f>
        <v>4</v>
      </c>
    </row>
    <row r="2372" spans="1:7">
      <c r="A2372" s="8" t="s">
        <v>4</v>
      </c>
      <c r="B2372" s="7" t="str">
        <f t="shared" si="222"/>
        <v>C</v>
      </c>
      <c r="C2372" s="7" t="str">
        <f t="shared" si="223"/>
        <v>Y</v>
      </c>
      <c r="D2372" s="7">
        <f t="shared" si="224"/>
        <v>3</v>
      </c>
      <c r="E2372" s="7">
        <f t="shared" si="225"/>
        <v>2</v>
      </c>
      <c r="F2372" s="7">
        <f t="shared" si="226"/>
        <v>0</v>
      </c>
      <c r="G2372" s="7">
        <f t="shared" si="227"/>
        <v>2</v>
      </c>
    </row>
    <row r="2373" spans="1:7">
      <c r="A2373" s="8" t="s">
        <v>4</v>
      </c>
      <c r="B2373" s="7" t="str">
        <f t="shared" si="222"/>
        <v>C</v>
      </c>
      <c r="C2373" s="7" t="str">
        <f t="shared" si="223"/>
        <v>Y</v>
      </c>
      <c r="D2373" s="7">
        <f t="shared" si="224"/>
        <v>3</v>
      </c>
      <c r="E2373" s="7">
        <f t="shared" si="225"/>
        <v>2</v>
      </c>
      <c r="F2373" s="7">
        <f t="shared" si="226"/>
        <v>0</v>
      </c>
      <c r="G2373" s="7">
        <f t="shared" si="227"/>
        <v>2</v>
      </c>
    </row>
    <row r="2374" spans="1:7">
      <c r="A2374" s="8" t="s">
        <v>6</v>
      </c>
      <c r="B2374" s="7" t="str">
        <f t="shared" si="222"/>
        <v>C</v>
      </c>
      <c r="C2374" s="7" t="str">
        <f t="shared" si="223"/>
        <v>Z</v>
      </c>
      <c r="D2374" s="7">
        <f t="shared" si="224"/>
        <v>3</v>
      </c>
      <c r="E2374" s="7">
        <f t="shared" si="225"/>
        <v>3</v>
      </c>
      <c r="F2374" s="7">
        <f t="shared" si="226"/>
        <v>3</v>
      </c>
      <c r="G2374" s="7">
        <f t="shared" si="227"/>
        <v>6</v>
      </c>
    </row>
    <row r="2375" spans="1:7">
      <c r="A2375" s="8" t="s">
        <v>4</v>
      </c>
      <c r="B2375" s="7" t="str">
        <f t="shared" si="222"/>
        <v>C</v>
      </c>
      <c r="C2375" s="7" t="str">
        <f t="shared" si="223"/>
        <v>Y</v>
      </c>
      <c r="D2375" s="7">
        <f t="shared" si="224"/>
        <v>3</v>
      </c>
      <c r="E2375" s="7">
        <f t="shared" si="225"/>
        <v>2</v>
      </c>
      <c r="F2375" s="7">
        <f t="shared" si="226"/>
        <v>0</v>
      </c>
      <c r="G2375" s="7">
        <f t="shared" si="227"/>
        <v>2</v>
      </c>
    </row>
    <row r="2376" spans="1:7">
      <c r="A2376" s="8" t="s">
        <v>4</v>
      </c>
      <c r="B2376" s="7" t="str">
        <f t="shared" si="222"/>
        <v>C</v>
      </c>
      <c r="C2376" s="7" t="str">
        <f t="shared" si="223"/>
        <v>Y</v>
      </c>
      <c r="D2376" s="7">
        <f t="shared" si="224"/>
        <v>3</v>
      </c>
      <c r="E2376" s="7">
        <f t="shared" si="225"/>
        <v>2</v>
      </c>
      <c r="F2376" s="7">
        <f t="shared" si="226"/>
        <v>0</v>
      </c>
      <c r="G2376" s="7">
        <f t="shared" si="227"/>
        <v>2</v>
      </c>
    </row>
    <row r="2377" spans="1:7">
      <c r="A2377" s="8" t="s">
        <v>10</v>
      </c>
      <c r="B2377" s="7" t="str">
        <f t="shared" si="222"/>
        <v>C</v>
      </c>
      <c r="C2377" s="7" t="str">
        <f t="shared" si="223"/>
        <v>X</v>
      </c>
      <c r="D2377" s="7">
        <f t="shared" si="224"/>
        <v>3</v>
      </c>
      <c r="E2377" s="7">
        <f t="shared" si="225"/>
        <v>1</v>
      </c>
      <c r="F2377" s="7">
        <f t="shared" si="226"/>
        <v>6</v>
      </c>
      <c r="G2377" s="7">
        <f t="shared" si="227"/>
        <v>7</v>
      </c>
    </row>
    <row r="2378" spans="1:7">
      <c r="A2378" s="8" t="s">
        <v>8</v>
      </c>
      <c r="B2378" s="7" t="str">
        <f t="shared" si="222"/>
        <v>A</v>
      </c>
      <c r="C2378" s="7" t="str">
        <f t="shared" si="223"/>
        <v>X</v>
      </c>
      <c r="D2378" s="7">
        <f t="shared" si="224"/>
        <v>1</v>
      </c>
      <c r="E2378" s="7">
        <f t="shared" si="225"/>
        <v>1</v>
      </c>
      <c r="F2378" s="7">
        <f t="shared" si="226"/>
        <v>3</v>
      </c>
      <c r="G2378" s="7">
        <f t="shared" si="227"/>
        <v>4</v>
      </c>
    </row>
    <row r="2379" spans="1:7">
      <c r="A2379" s="8" t="s">
        <v>4</v>
      </c>
      <c r="B2379" s="7" t="str">
        <f t="shared" si="222"/>
        <v>C</v>
      </c>
      <c r="C2379" s="7" t="str">
        <f t="shared" si="223"/>
        <v>Y</v>
      </c>
      <c r="D2379" s="7">
        <f t="shared" si="224"/>
        <v>3</v>
      </c>
      <c r="E2379" s="7">
        <f t="shared" si="225"/>
        <v>2</v>
      </c>
      <c r="F2379" s="7">
        <f t="shared" si="226"/>
        <v>0</v>
      </c>
      <c r="G2379" s="7">
        <f t="shared" si="227"/>
        <v>2</v>
      </c>
    </row>
    <row r="2380" spans="1:7">
      <c r="A2380" s="8" t="s">
        <v>8</v>
      </c>
      <c r="B2380" s="7" t="str">
        <f t="shared" si="222"/>
        <v>A</v>
      </c>
      <c r="C2380" s="7" t="str">
        <f t="shared" si="223"/>
        <v>X</v>
      </c>
      <c r="D2380" s="7">
        <f t="shared" si="224"/>
        <v>1</v>
      </c>
      <c r="E2380" s="7">
        <f t="shared" si="225"/>
        <v>1</v>
      </c>
      <c r="F2380" s="7">
        <f t="shared" si="226"/>
        <v>3</v>
      </c>
      <c r="G2380" s="7">
        <f t="shared" si="227"/>
        <v>4</v>
      </c>
    </row>
    <row r="2381" spans="1:7">
      <c r="A2381" s="8" t="s">
        <v>8</v>
      </c>
      <c r="B2381" s="7" t="str">
        <f t="shared" si="222"/>
        <v>A</v>
      </c>
      <c r="C2381" s="7" t="str">
        <f t="shared" si="223"/>
        <v>X</v>
      </c>
      <c r="D2381" s="7">
        <f t="shared" si="224"/>
        <v>1</v>
      </c>
      <c r="E2381" s="7">
        <f t="shared" si="225"/>
        <v>1</v>
      </c>
      <c r="F2381" s="7">
        <f t="shared" si="226"/>
        <v>3</v>
      </c>
      <c r="G2381" s="7">
        <f t="shared" si="227"/>
        <v>4</v>
      </c>
    </row>
    <row r="2382" spans="1:7">
      <c r="A2382" s="8" t="s">
        <v>8</v>
      </c>
      <c r="B2382" s="7" t="str">
        <f t="shared" si="222"/>
        <v>A</v>
      </c>
      <c r="C2382" s="7" t="str">
        <f t="shared" si="223"/>
        <v>X</v>
      </c>
      <c r="D2382" s="7">
        <f t="shared" si="224"/>
        <v>1</v>
      </c>
      <c r="E2382" s="7">
        <f t="shared" si="225"/>
        <v>1</v>
      </c>
      <c r="F2382" s="7">
        <f t="shared" si="226"/>
        <v>3</v>
      </c>
      <c r="G2382" s="7">
        <f t="shared" si="227"/>
        <v>4</v>
      </c>
    </row>
    <row r="2383" spans="1:7">
      <c r="A2383" s="8" t="s">
        <v>4</v>
      </c>
      <c r="B2383" s="7" t="str">
        <f t="shared" si="222"/>
        <v>C</v>
      </c>
      <c r="C2383" s="7" t="str">
        <f t="shared" si="223"/>
        <v>Y</v>
      </c>
      <c r="D2383" s="7">
        <f t="shared" si="224"/>
        <v>3</v>
      </c>
      <c r="E2383" s="7">
        <f t="shared" si="225"/>
        <v>2</v>
      </c>
      <c r="F2383" s="7">
        <f t="shared" si="226"/>
        <v>0</v>
      </c>
      <c r="G2383" s="7">
        <f t="shared" si="227"/>
        <v>2</v>
      </c>
    </row>
    <row r="2384" spans="1:7">
      <c r="A2384" s="8" t="s">
        <v>4</v>
      </c>
      <c r="B2384" s="7" t="str">
        <f t="shared" si="222"/>
        <v>C</v>
      </c>
      <c r="C2384" s="7" t="str">
        <f t="shared" si="223"/>
        <v>Y</v>
      </c>
      <c r="D2384" s="7">
        <f t="shared" si="224"/>
        <v>3</v>
      </c>
      <c r="E2384" s="7">
        <f t="shared" si="225"/>
        <v>2</v>
      </c>
      <c r="F2384" s="7">
        <f t="shared" si="226"/>
        <v>0</v>
      </c>
      <c r="G2384" s="7">
        <f t="shared" si="227"/>
        <v>2</v>
      </c>
    </row>
    <row r="2385" spans="1:7">
      <c r="A2385" s="8" t="s">
        <v>10</v>
      </c>
      <c r="B2385" s="7" t="str">
        <f t="shared" si="222"/>
        <v>C</v>
      </c>
      <c r="C2385" s="7" t="str">
        <f t="shared" si="223"/>
        <v>X</v>
      </c>
      <c r="D2385" s="7">
        <f t="shared" si="224"/>
        <v>3</v>
      </c>
      <c r="E2385" s="7">
        <f t="shared" si="225"/>
        <v>1</v>
      </c>
      <c r="F2385" s="7">
        <f t="shared" si="226"/>
        <v>6</v>
      </c>
      <c r="G2385" s="7">
        <f t="shared" si="227"/>
        <v>7</v>
      </c>
    </row>
    <row r="2386" spans="1:7">
      <c r="A2386" s="8" t="s">
        <v>8</v>
      </c>
      <c r="B2386" s="7" t="str">
        <f t="shared" si="222"/>
        <v>A</v>
      </c>
      <c r="C2386" s="7" t="str">
        <f t="shared" si="223"/>
        <v>X</v>
      </c>
      <c r="D2386" s="7">
        <f t="shared" si="224"/>
        <v>1</v>
      </c>
      <c r="E2386" s="7">
        <f t="shared" si="225"/>
        <v>1</v>
      </c>
      <c r="F2386" s="7">
        <f t="shared" si="226"/>
        <v>3</v>
      </c>
      <c r="G2386" s="7">
        <f t="shared" si="227"/>
        <v>4</v>
      </c>
    </row>
    <row r="2387" spans="1:7">
      <c r="A2387" s="8" t="s">
        <v>8</v>
      </c>
      <c r="B2387" s="7" t="str">
        <f t="shared" si="222"/>
        <v>A</v>
      </c>
      <c r="C2387" s="7" t="str">
        <f t="shared" si="223"/>
        <v>X</v>
      </c>
      <c r="D2387" s="7">
        <f t="shared" si="224"/>
        <v>1</v>
      </c>
      <c r="E2387" s="7">
        <f t="shared" si="225"/>
        <v>1</v>
      </c>
      <c r="F2387" s="7">
        <f t="shared" si="226"/>
        <v>3</v>
      </c>
      <c r="G2387" s="7">
        <f t="shared" si="227"/>
        <v>4</v>
      </c>
    </row>
    <row r="2388" spans="1:7">
      <c r="A2388" s="8" t="s">
        <v>5</v>
      </c>
      <c r="B2388" s="7" t="str">
        <f t="shared" si="222"/>
        <v>B</v>
      </c>
      <c r="C2388" s="7" t="str">
        <f t="shared" si="223"/>
        <v>Z</v>
      </c>
      <c r="D2388" s="7">
        <f t="shared" si="224"/>
        <v>2</v>
      </c>
      <c r="E2388" s="7">
        <f t="shared" si="225"/>
        <v>3</v>
      </c>
      <c r="F2388" s="7">
        <f t="shared" si="226"/>
        <v>6</v>
      </c>
      <c r="G2388" s="7">
        <f t="shared" si="227"/>
        <v>9</v>
      </c>
    </row>
    <row r="2389" spans="1:7">
      <c r="A2389" s="8" t="s">
        <v>8</v>
      </c>
      <c r="B2389" s="7" t="str">
        <f t="shared" si="222"/>
        <v>A</v>
      </c>
      <c r="C2389" s="7" t="str">
        <f t="shared" si="223"/>
        <v>X</v>
      </c>
      <c r="D2389" s="7">
        <f t="shared" si="224"/>
        <v>1</v>
      </c>
      <c r="E2389" s="7">
        <f t="shared" si="225"/>
        <v>1</v>
      </c>
      <c r="F2389" s="7">
        <f t="shared" si="226"/>
        <v>3</v>
      </c>
      <c r="G2389" s="7">
        <f t="shared" si="227"/>
        <v>4</v>
      </c>
    </row>
    <row r="2390" spans="1:7">
      <c r="A2390" s="8" t="s">
        <v>4</v>
      </c>
      <c r="B2390" s="7" t="str">
        <f t="shared" si="222"/>
        <v>C</v>
      </c>
      <c r="C2390" s="7" t="str">
        <f t="shared" si="223"/>
        <v>Y</v>
      </c>
      <c r="D2390" s="7">
        <f t="shared" si="224"/>
        <v>3</v>
      </c>
      <c r="E2390" s="7">
        <f t="shared" si="225"/>
        <v>2</v>
      </c>
      <c r="F2390" s="7">
        <f t="shared" si="226"/>
        <v>0</v>
      </c>
      <c r="G2390" s="7">
        <f t="shared" si="227"/>
        <v>2</v>
      </c>
    </row>
    <row r="2391" spans="1:7">
      <c r="A2391" s="8" t="s">
        <v>8</v>
      </c>
      <c r="B2391" s="7" t="str">
        <f t="shared" si="222"/>
        <v>A</v>
      </c>
      <c r="C2391" s="7" t="str">
        <f t="shared" si="223"/>
        <v>X</v>
      </c>
      <c r="D2391" s="7">
        <f t="shared" si="224"/>
        <v>1</v>
      </c>
      <c r="E2391" s="7">
        <f t="shared" si="225"/>
        <v>1</v>
      </c>
      <c r="F2391" s="7">
        <f t="shared" si="226"/>
        <v>3</v>
      </c>
      <c r="G2391" s="7">
        <f t="shared" si="227"/>
        <v>4</v>
      </c>
    </row>
    <row r="2392" spans="1:7">
      <c r="A2392" s="8" t="s">
        <v>5</v>
      </c>
      <c r="B2392" s="7" t="str">
        <f t="shared" si="222"/>
        <v>B</v>
      </c>
      <c r="C2392" s="7" t="str">
        <f t="shared" si="223"/>
        <v>Z</v>
      </c>
      <c r="D2392" s="7">
        <f t="shared" si="224"/>
        <v>2</v>
      </c>
      <c r="E2392" s="7">
        <f t="shared" si="225"/>
        <v>3</v>
      </c>
      <c r="F2392" s="7">
        <f t="shared" si="226"/>
        <v>6</v>
      </c>
      <c r="G2392" s="7">
        <f t="shared" si="227"/>
        <v>9</v>
      </c>
    </row>
    <row r="2393" spans="1:7">
      <c r="A2393" s="8" t="s">
        <v>6</v>
      </c>
      <c r="B2393" s="7" t="str">
        <f t="shared" si="222"/>
        <v>C</v>
      </c>
      <c r="C2393" s="7" t="str">
        <f t="shared" si="223"/>
        <v>Z</v>
      </c>
      <c r="D2393" s="7">
        <f t="shared" si="224"/>
        <v>3</v>
      </c>
      <c r="E2393" s="7">
        <f t="shared" si="225"/>
        <v>3</v>
      </c>
      <c r="F2393" s="7">
        <f t="shared" si="226"/>
        <v>3</v>
      </c>
      <c r="G2393" s="7">
        <f t="shared" si="227"/>
        <v>6</v>
      </c>
    </row>
    <row r="2394" spans="1:7">
      <c r="A2394" s="8" t="s">
        <v>8</v>
      </c>
      <c r="B2394" s="7" t="str">
        <f t="shared" si="222"/>
        <v>A</v>
      </c>
      <c r="C2394" s="7" t="str">
        <f t="shared" si="223"/>
        <v>X</v>
      </c>
      <c r="D2394" s="7">
        <f t="shared" si="224"/>
        <v>1</v>
      </c>
      <c r="E2394" s="7">
        <f t="shared" si="225"/>
        <v>1</v>
      </c>
      <c r="F2394" s="7">
        <f t="shared" si="226"/>
        <v>3</v>
      </c>
      <c r="G2394" s="7">
        <f t="shared" si="227"/>
        <v>4</v>
      </c>
    </row>
    <row r="2395" spans="1:7">
      <c r="A2395" s="8" t="s">
        <v>4</v>
      </c>
      <c r="B2395" s="7" t="str">
        <f t="shared" si="222"/>
        <v>C</v>
      </c>
      <c r="C2395" s="7" t="str">
        <f t="shared" si="223"/>
        <v>Y</v>
      </c>
      <c r="D2395" s="7">
        <f t="shared" si="224"/>
        <v>3</v>
      </c>
      <c r="E2395" s="7">
        <f t="shared" si="225"/>
        <v>2</v>
      </c>
      <c r="F2395" s="7">
        <f t="shared" si="226"/>
        <v>0</v>
      </c>
      <c r="G2395" s="7">
        <f t="shared" si="227"/>
        <v>2</v>
      </c>
    </row>
    <row r="2396" spans="1:7">
      <c r="A2396" s="8" t="s">
        <v>8</v>
      </c>
      <c r="B2396" s="7" t="str">
        <f t="shared" si="222"/>
        <v>A</v>
      </c>
      <c r="C2396" s="7" t="str">
        <f t="shared" si="223"/>
        <v>X</v>
      </c>
      <c r="D2396" s="7">
        <f t="shared" si="224"/>
        <v>1</v>
      </c>
      <c r="E2396" s="7">
        <f t="shared" si="225"/>
        <v>1</v>
      </c>
      <c r="F2396" s="7">
        <f t="shared" si="226"/>
        <v>3</v>
      </c>
      <c r="G2396" s="7">
        <f t="shared" si="227"/>
        <v>4</v>
      </c>
    </row>
    <row r="2397" spans="1:7">
      <c r="A2397" s="8" t="s">
        <v>9</v>
      </c>
      <c r="B2397" s="7" t="str">
        <f t="shared" si="222"/>
        <v>B</v>
      </c>
      <c r="C2397" s="7" t="str">
        <f t="shared" si="223"/>
        <v>X</v>
      </c>
      <c r="D2397" s="7">
        <f t="shared" si="224"/>
        <v>2</v>
      </c>
      <c r="E2397" s="7">
        <f t="shared" si="225"/>
        <v>1</v>
      </c>
      <c r="F2397" s="7">
        <f t="shared" si="226"/>
        <v>0</v>
      </c>
      <c r="G2397" s="7">
        <f t="shared" si="227"/>
        <v>1</v>
      </c>
    </row>
    <row r="2398" spans="1:7">
      <c r="A2398" s="8" t="s">
        <v>4</v>
      </c>
      <c r="B2398" s="7" t="str">
        <f t="shared" si="222"/>
        <v>C</v>
      </c>
      <c r="C2398" s="7" t="str">
        <f t="shared" si="223"/>
        <v>Y</v>
      </c>
      <c r="D2398" s="7">
        <f t="shared" si="224"/>
        <v>3</v>
      </c>
      <c r="E2398" s="7">
        <f t="shared" si="225"/>
        <v>2</v>
      </c>
      <c r="F2398" s="7">
        <f t="shared" si="226"/>
        <v>0</v>
      </c>
      <c r="G2398" s="7">
        <f t="shared" si="227"/>
        <v>2</v>
      </c>
    </row>
    <row r="2399" spans="1:7">
      <c r="A2399" s="8" t="s">
        <v>6</v>
      </c>
      <c r="B2399" s="7" t="str">
        <f t="shared" si="222"/>
        <v>C</v>
      </c>
      <c r="C2399" s="7" t="str">
        <f t="shared" si="223"/>
        <v>Z</v>
      </c>
      <c r="D2399" s="7">
        <f t="shared" si="224"/>
        <v>3</v>
      </c>
      <c r="E2399" s="7">
        <f t="shared" si="225"/>
        <v>3</v>
      </c>
      <c r="F2399" s="7">
        <f t="shared" si="226"/>
        <v>3</v>
      </c>
      <c r="G2399" s="7">
        <f t="shared" si="227"/>
        <v>6</v>
      </c>
    </row>
    <row r="2400" spans="1:7">
      <c r="A2400" s="8" t="s">
        <v>8</v>
      </c>
      <c r="B2400" s="7" t="str">
        <f t="shared" si="222"/>
        <v>A</v>
      </c>
      <c r="C2400" s="7" t="str">
        <f t="shared" si="223"/>
        <v>X</v>
      </c>
      <c r="D2400" s="7">
        <f t="shared" si="224"/>
        <v>1</v>
      </c>
      <c r="E2400" s="7">
        <f t="shared" si="225"/>
        <v>1</v>
      </c>
      <c r="F2400" s="7">
        <f t="shared" si="226"/>
        <v>3</v>
      </c>
      <c r="G2400" s="7">
        <f t="shared" si="227"/>
        <v>4</v>
      </c>
    </row>
    <row r="2401" spans="1:7">
      <c r="A2401" s="8" t="s">
        <v>8</v>
      </c>
      <c r="B2401" s="7" t="str">
        <f t="shared" si="222"/>
        <v>A</v>
      </c>
      <c r="C2401" s="7" t="str">
        <f t="shared" si="223"/>
        <v>X</v>
      </c>
      <c r="D2401" s="7">
        <f t="shared" si="224"/>
        <v>1</v>
      </c>
      <c r="E2401" s="7">
        <f t="shared" si="225"/>
        <v>1</v>
      </c>
      <c r="F2401" s="7">
        <f t="shared" si="226"/>
        <v>3</v>
      </c>
      <c r="G2401" s="7">
        <f t="shared" si="227"/>
        <v>4</v>
      </c>
    </row>
    <row r="2402" spans="1:7">
      <c r="A2402" s="8" t="s">
        <v>4</v>
      </c>
      <c r="B2402" s="7" t="str">
        <f t="shared" si="222"/>
        <v>C</v>
      </c>
      <c r="C2402" s="7" t="str">
        <f t="shared" si="223"/>
        <v>Y</v>
      </c>
      <c r="D2402" s="7">
        <f t="shared" si="224"/>
        <v>3</v>
      </c>
      <c r="E2402" s="7">
        <f t="shared" si="225"/>
        <v>2</v>
      </c>
      <c r="F2402" s="7">
        <f t="shared" si="226"/>
        <v>0</v>
      </c>
      <c r="G2402" s="7">
        <f t="shared" si="227"/>
        <v>2</v>
      </c>
    </row>
    <row r="2403" spans="1:7">
      <c r="A2403" s="8" t="s">
        <v>8</v>
      </c>
      <c r="B2403" s="7" t="str">
        <f t="shared" si="222"/>
        <v>A</v>
      </c>
      <c r="C2403" s="7" t="str">
        <f t="shared" si="223"/>
        <v>X</v>
      </c>
      <c r="D2403" s="7">
        <f t="shared" si="224"/>
        <v>1</v>
      </c>
      <c r="E2403" s="7">
        <f t="shared" si="225"/>
        <v>1</v>
      </c>
      <c r="F2403" s="7">
        <f t="shared" si="226"/>
        <v>3</v>
      </c>
      <c r="G2403" s="7">
        <f t="shared" si="227"/>
        <v>4</v>
      </c>
    </row>
    <row r="2404" spans="1:7">
      <c r="A2404" s="8" t="s">
        <v>8</v>
      </c>
      <c r="B2404" s="7" t="str">
        <f t="shared" si="222"/>
        <v>A</v>
      </c>
      <c r="C2404" s="7" t="str">
        <f t="shared" si="223"/>
        <v>X</v>
      </c>
      <c r="D2404" s="7">
        <f t="shared" si="224"/>
        <v>1</v>
      </c>
      <c r="E2404" s="7">
        <f t="shared" si="225"/>
        <v>1</v>
      </c>
      <c r="F2404" s="7">
        <f t="shared" si="226"/>
        <v>3</v>
      </c>
      <c r="G2404" s="7">
        <f t="shared" si="227"/>
        <v>4</v>
      </c>
    </row>
    <row r="2405" spans="1:7">
      <c r="A2405" s="8" t="s">
        <v>6</v>
      </c>
      <c r="B2405" s="7" t="str">
        <f t="shared" si="222"/>
        <v>C</v>
      </c>
      <c r="C2405" s="7" t="str">
        <f t="shared" si="223"/>
        <v>Z</v>
      </c>
      <c r="D2405" s="7">
        <f t="shared" si="224"/>
        <v>3</v>
      </c>
      <c r="E2405" s="7">
        <f t="shared" si="225"/>
        <v>3</v>
      </c>
      <c r="F2405" s="7">
        <f t="shared" si="226"/>
        <v>3</v>
      </c>
      <c r="G2405" s="7">
        <f t="shared" si="227"/>
        <v>6</v>
      </c>
    </row>
    <row r="2406" spans="1:7">
      <c r="A2406" s="8" t="s">
        <v>9</v>
      </c>
      <c r="B2406" s="7" t="str">
        <f t="shared" si="222"/>
        <v>B</v>
      </c>
      <c r="C2406" s="7" t="str">
        <f t="shared" si="223"/>
        <v>X</v>
      </c>
      <c r="D2406" s="7">
        <f t="shared" si="224"/>
        <v>2</v>
      </c>
      <c r="E2406" s="7">
        <f t="shared" si="225"/>
        <v>1</v>
      </c>
      <c r="F2406" s="7">
        <f t="shared" si="226"/>
        <v>0</v>
      </c>
      <c r="G2406" s="7">
        <f t="shared" si="227"/>
        <v>1</v>
      </c>
    </row>
    <row r="2407" spans="1:7">
      <c r="A2407" s="8" t="s">
        <v>8</v>
      </c>
      <c r="B2407" s="7" t="str">
        <f t="shared" si="222"/>
        <v>A</v>
      </c>
      <c r="C2407" s="7" t="str">
        <f t="shared" si="223"/>
        <v>X</v>
      </c>
      <c r="D2407" s="7">
        <f t="shared" si="224"/>
        <v>1</v>
      </c>
      <c r="E2407" s="7">
        <f t="shared" si="225"/>
        <v>1</v>
      </c>
      <c r="F2407" s="7">
        <f t="shared" si="226"/>
        <v>3</v>
      </c>
      <c r="G2407" s="7">
        <f t="shared" si="227"/>
        <v>4</v>
      </c>
    </row>
    <row r="2408" spans="1:7">
      <c r="A2408" s="8" t="s">
        <v>8</v>
      </c>
      <c r="B2408" s="7" t="str">
        <f t="shared" si="222"/>
        <v>A</v>
      </c>
      <c r="C2408" s="7" t="str">
        <f t="shared" si="223"/>
        <v>X</v>
      </c>
      <c r="D2408" s="7">
        <f t="shared" si="224"/>
        <v>1</v>
      </c>
      <c r="E2408" s="7">
        <f t="shared" si="225"/>
        <v>1</v>
      </c>
      <c r="F2408" s="7">
        <f t="shared" si="226"/>
        <v>3</v>
      </c>
      <c r="G2408" s="7">
        <f t="shared" si="227"/>
        <v>4</v>
      </c>
    </row>
    <row r="2409" spans="1:7">
      <c r="A2409" s="8" t="s">
        <v>9</v>
      </c>
      <c r="B2409" s="7" t="str">
        <f t="shared" si="222"/>
        <v>B</v>
      </c>
      <c r="C2409" s="7" t="str">
        <f t="shared" si="223"/>
        <v>X</v>
      </c>
      <c r="D2409" s="7">
        <f t="shared" si="224"/>
        <v>2</v>
      </c>
      <c r="E2409" s="7">
        <f t="shared" si="225"/>
        <v>1</v>
      </c>
      <c r="F2409" s="7">
        <f t="shared" si="226"/>
        <v>0</v>
      </c>
      <c r="G2409" s="7">
        <f t="shared" si="227"/>
        <v>1</v>
      </c>
    </row>
    <row r="2410" spans="1:7">
      <c r="A2410" s="8" t="s">
        <v>4</v>
      </c>
      <c r="B2410" s="7" t="str">
        <f t="shared" si="222"/>
        <v>C</v>
      </c>
      <c r="C2410" s="7" t="str">
        <f t="shared" si="223"/>
        <v>Y</v>
      </c>
      <c r="D2410" s="7">
        <f t="shared" si="224"/>
        <v>3</v>
      </c>
      <c r="E2410" s="7">
        <f t="shared" si="225"/>
        <v>2</v>
      </c>
      <c r="F2410" s="7">
        <f t="shared" si="226"/>
        <v>0</v>
      </c>
      <c r="G2410" s="7">
        <f t="shared" si="227"/>
        <v>2</v>
      </c>
    </row>
    <row r="2411" spans="1:7">
      <c r="A2411" s="8" t="s">
        <v>9</v>
      </c>
      <c r="B2411" s="7" t="str">
        <f t="shared" si="222"/>
        <v>B</v>
      </c>
      <c r="C2411" s="7" t="str">
        <f t="shared" si="223"/>
        <v>X</v>
      </c>
      <c r="D2411" s="7">
        <f t="shared" si="224"/>
        <v>2</v>
      </c>
      <c r="E2411" s="7">
        <f t="shared" si="225"/>
        <v>1</v>
      </c>
      <c r="F2411" s="7">
        <f t="shared" si="226"/>
        <v>0</v>
      </c>
      <c r="G2411" s="7">
        <f t="shared" si="227"/>
        <v>1</v>
      </c>
    </row>
    <row r="2412" spans="1:7">
      <c r="A2412" s="8" t="s">
        <v>4</v>
      </c>
      <c r="B2412" s="7" t="str">
        <f t="shared" si="222"/>
        <v>C</v>
      </c>
      <c r="C2412" s="7" t="str">
        <f t="shared" si="223"/>
        <v>Y</v>
      </c>
      <c r="D2412" s="7">
        <f t="shared" si="224"/>
        <v>3</v>
      </c>
      <c r="E2412" s="7">
        <f t="shared" si="225"/>
        <v>2</v>
      </c>
      <c r="F2412" s="7">
        <f t="shared" si="226"/>
        <v>0</v>
      </c>
      <c r="G2412" s="7">
        <f t="shared" si="227"/>
        <v>2</v>
      </c>
    </row>
    <row r="2413" spans="1:7">
      <c r="A2413" s="8" t="s">
        <v>8</v>
      </c>
      <c r="B2413" s="7" t="str">
        <f t="shared" si="222"/>
        <v>A</v>
      </c>
      <c r="C2413" s="7" t="str">
        <f t="shared" si="223"/>
        <v>X</v>
      </c>
      <c r="D2413" s="7">
        <f t="shared" si="224"/>
        <v>1</v>
      </c>
      <c r="E2413" s="7">
        <f t="shared" si="225"/>
        <v>1</v>
      </c>
      <c r="F2413" s="7">
        <f t="shared" si="226"/>
        <v>3</v>
      </c>
      <c r="G2413" s="7">
        <f t="shared" si="227"/>
        <v>4</v>
      </c>
    </row>
    <row r="2414" spans="1:7">
      <c r="A2414" s="8" t="s">
        <v>9</v>
      </c>
      <c r="B2414" s="7" t="str">
        <f t="shared" si="222"/>
        <v>B</v>
      </c>
      <c r="C2414" s="7" t="str">
        <f t="shared" si="223"/>
        <v>X</v>
      </c>
      <c r="D2414" s="7">
        <f t="shared" si="224"/>
        <v>2</v>
      </c>
      <c r="E2414" s="7">
        <f t="shared" si="225"/>
        <v>1</v>
      </c>
      <c r="F2414" s="7">
        <f t="shared" si="226"/>
        <v>0</v>
      </c>
      <c r="G2414" s="7">
        <f t="shared" si="227"/>
        <v>1</v>
      </c>
    </row>
    <row r="2415" spans="1:7">
      <c r="A2415" s="8" t="s">
        <v>4</v>
      </c>
      <c r="B2415" s="7" t="str">
        <f t="shared" si="222"/>
        <v>C</v>
      </c>
      <c r="C2415" s="7" t="str">
        <f t="shared" si="223"/>
        <v>Y</v>
      </c>
      <c r="D2415" s="7">
        <f t="shared" si="224"/>
        <v>3</v>
      </c>
      <c r="E2415" s="7">
        <f t="shared" si="225"/>
        <v>2</v>
      </c>
      <c r="F2415" s="7">
        <f t="shared" si="226"/>
        <v>0</v>
      </c>
      <c r="G2415" s="7">
        <f t="shared" si="227"/>
        <v>2</v>
      </c>
    </row>
    <row r="2416" spans="1:7">
      <c r="A2416" s="8" t="s">
        <v>4</v>
      </c>
      <c r="B2416" s="7" t="str">
        <f t="shared" si="222"/>
        <v>C</v>
      </c>
      <c r="C2416" s="7" t="str">
        <f t="shared" si="223"/>
        <v>Y</v>
      </c>
      <c r="D2416" s="7">
        <f t="shared" si="224"/>
        <v>3</v>
      </c>
      <c r="E2416" s="7">
        <f t="shared" si="225"/>
        <v>2</v>
      </c>
      <c r="F2416" s="7">
        <f t="shared" si="226"/>
        <v>0</v>
      </c>
      <c r="G2416" s="7">
        <f t="shared" si="227"/>
        <v>2</v>
      </c>
    </row>
    <row r="2417" spans="1:7">
      <c r="A2417" s="8" t="s">
        <v>8</v>
      </c>
      <c r="B2417" s="7" t="str">
        <f t="shared" si="222"/>
        <v>A</v>
      </c>
      <c r="C2417" s="7" t="str">
        <f t="shared" si="223"/>
        <v>X</v>
      </c>
      <c r="D2417" s="7">
        <f t="shared" si="224"/>
        <v>1</v>
      </c>
      <c r="E2417" s="7">
        <f t="shared" si="225"/>
        <v>1</v>
      </c>
      <c r="F2417" s="7">
        <f t="shared" si="226"/>
        <v>3</v>
      </c>
      <c r="G2417" s="7">
        <f t="shared" si="227"/>
        <v>4</v>
      </c>
    </row>
    <row r="2418" spans="1:7">
      <c r="A2418" s="8" t="s">
        <v>9</v>
      </c>
      <c r="B2418" s="7" t="str">
        <f t="shared" si="222"/>
        <v>B</v>
      </c>
      <c r="C2418" s="7" t="str">
        <f t="shared" si="223"/>
        <v>X</v>
      </c>
      <c r="D2418" s="7">
        <f t="shared" si="224"/>
        <v>2</v>
      </c>
      <c r="E2418" s="7">
        <f t="shared" si="225"/>
        <v>1</v>
      </c>
      <c r="F2418" s="7">
        <f t="shared" si="226"/>
        <v>0</v>
      </c>
      <c r="G2418" s="7">
        <f t="shared" si="227"/>
        <v>1</v>
      </c>
    </row>
    <row r="2419" spans="1:7">
      <c r="A2419" s="8" t="s">
        <v>4</v>
      </c>
      <c r="B2419" s="7" t="str">
        <f t="shared" si="222"/>
        <v>C</v>
      </c>
      <c r="C2419" s="7" t="str">
        <f t="shared" si="223"/>
        <v>Y</v>
      </c>
      <c r="D2419" s="7">
        <f t="shared" si="224"/>
        <v>3</v>
      </c>
      <c r="E2419" s="7">
        <f t="shared" si="225"/>
        <v>2</v>
      </c>
      <c r="F2419" s="7">
        <f t="shared" si="226"/>
        <v>0</v>
      </c>
      <c r="G2419" s="7">
        <f t="shared" si="227"/>
        <v>2</v>
      </c>
    </row>
    <row r="2420" spans="1:7">
      <c r="A2420" s="8" t="s">
        <v>4</v>
      </c>
      <c r="B2420" s="7" t="str">
        <f t="shared" si="222"/>
        <v>C</v>
      </c>
      <c r="C2420" s="7" t="str">
        <f t="shared" si="223"/>
        <v>Y</v>
      </c>
      <c r="D2420" s="7">
        <f t="shared" si="224"/>
        <v>3</v>
      </c>
      <c r="E2420" s="7">
        <f t="shared" si="225"/>
        <v>2</v>
      </c>
      <c r="F2420" s="7">
        <f t="shared" si="226"/>
        <v>0</v>
      </c>
      <c r="G2420" s="7">
        <f t="shared" si="227"/>
        <v>2</v>
      </c>
    </row>
    <row r="2421" spans="1:7">
      <c r="A2421" s="8" t="s">
        <v>9</v>
      </c>
      <c r="B2421" s="7" t="str">
        <f t="shared" si="222"/>
        <v>B</v>
      </c>
      <c r="C2421" s="7" t="str">
        <f t="shared" si="223"/>
        <v>X</v>
      </c>
      <c r="D2421" s="7">
        <f t="shared" si="224"/>
        <v>2</v>
      </c>
      <c r="E2421" s="7">
        <f t="shared" si="225"/>
        <v>1</v>
      </c>
      <c r="F2421" s="7">
        <f t="shared" si="226"/>
        <v>0</v>
      </c>
      <c r="G2421" s="7">
        <f t="shared" si="227"/>
        <v>1</v>
      </c>
    </row>
    <row r="2422" spans="1:7">
      <c r="A2422" s="8" t="s">
        <v>8</v>
      </c>
      <c r="B2422" s="7" t="str">
        <f t="shared" si="222"/>
        <v>A</v>
      </c>
      <c r="C2422" s="7" t="str">
        <f t="shared" si="223"/>
        <v>X</v>
      </c>
      <c r="D2422" s="7">
        <f t="shared" si="224"/>
        <v>1</v>
      </c>
      <c r="E2422" s="7">
        <f t="shared" si="225"/>
        <v>1</v>
      </c>
      <c r="F2422" s="7">
        <f t="shared" si="226"/>
        <v>3</v>
      </c>
      <c r="G2422" s="7">
        <f t="shared" si="227"/>
        <v>4</v>
      </c>
    </row>
    <row r="2423" spans="1:7">
      <c r="A2423" s="8" t="s">
        <v>9</v>
      </c>
      <c r="B2423" s="7" t="str">
        <f t="shared" si="222"/>
        <v>B</v>
      </c>
      <c r="C2423" s="7" t="str">
        <f t="shared" si="223"/>
        <v>X</v>
      </c>
      <c r="D2423" s="7">
        <f t="shared" si="224"/>
        <v>2</v>
      </c>
      <c r="E2423" s="7">
        <f t="shared" si="225"/>
        <v>1</v>
      </c>
      <c r="F2423" s="7">
        <f t="shared" si="226"/>
        <v>0</v>
      </c>
      <c r="G2423" s="7">
        <f t="shared" si="227"/>
        <v>1</v>
      </c>
    </row>
    <row r="2424" spans="1:7">
      <c r="A2424" s="8" t="s">
        <v>11</v>
      </c>
      <c r="B2424" s="7" t="str">
        <f t="shared" si="222"/>
        <v>A</v>
      </c>
      <c r="C2424" s="7" t="str">
        <f t="shared" si="223"/>
        <v>Y</v>
      </c>
      <c r="D2424" s="7">
        <f t="shared" si="224"/>
        <v>1</v>
      </c>
      <c r="E2424" s="7">
        <f t="shared" si="225"/>
        <v>2</v>
      </c>
      <c r="F2424" s="7">
        <f t="shared" si="226"/>
        <v>6</v>
      </c>
      <c r="G2424" s="7">
        <f t="shared" si="227"/>
        <v>8</v>
      </c>
    </row>
    <row r="2425" spans="1:7">
      <c r="A2425" s="8" t="s">
        <v>4</v>
      </c>
      <c r="B2425" s="7" t="str">
        <f t="shared" si="222"/>
        <v>C</v>
      </c>
      <c r="C2425" s="7" t="str">
        <f t="shared" si="223"/>
        <v>Y</v>
      </c>
      <c r="D2425" s="7">
        <f t="shared" si="224"/>
        <v>3</v>
      </c>
      <c r="E2425" s="7">
        <f t="shared" si="225"/>
        <v>2</v>
      </c>
      <c r="F2425" s="7">
        <f t="shared" si="226"/>
        <v>0</v>
      </c>
      <c r="G2425" s="7">
        <f t="shared" si="227"/>
        <v>2</v>
      </c>
    </row>
    <row r="2426" spans="1:7">
      <c r="A2426" s="8" t="s">
        <v>4</v>
      </c>
      <c r="B2426" s="7" t="str">
        <f t="shared" si="222"/>
        <v>C</v>
      </c>
      <c r="C2426" s="7" t="str">
        <f t="shared" si="223"/>
        <v>Y</v>
      </c>
      <c r="D2426" s="7">
        <f t="shared" si="224"/>
        <v>3</v>
      </c>
      <c r="E2426" s="7">
        <f t="shared" si="225"/>
        <v>2</v>
      </c>
      <c r="F2426" s="7">
        <f t="shared" si="226"/>
        <v>0</v>
      </c>
      <c r="G2426" s="7">
        <f t="shared" si="227"/>
        <v>2</v>
      </c>
    </row>
    <row r="2427" spans="1:7">
      <c r="A2427" s="8" t="s">
        <v>4</v>
      </c>
      <c r="B2427" s="7" t="str">
        <f t="shared" si="222"/>
        <v>C</v>
      </c>
      <c r="C2427" s="7" t="str">
        <f t="shared" si="223"/>
        <v>Y</v>
      </c>
      <c r="D2427" s="7">
        <f t="shared" si="224"/>
        <v>3</v>
      </c>
      <c r="E2427" s="7">
        <f t="shared" si="225"/>
        <v>2</v>
      </c>
      <c r="F2427" s="7">
        <f t="shared" si="226"/>
        <v>0</v>
      </c>
      <c r="G2427" s="7">
        <f t="shared" si="227"/>
        <v>2</v>
      </c>
    </row>
    <row r="2428" spans="1:7">
      <c r="A2428" s="8" t="s">
        <v>8</v>
      </c>
      <c r="B2428" s="7" t="str">
        <f t="shared" si="222"/>
        <v>A</v>
      </c>
      <c r="C2428" s="7" t="str">
        <f t="shared" si="223"/>
        <v>X</v>
      </c>
      <c r="D2428" s="7">
        <f t="shared" si="224"/>
        <v>1</v>
      </c>
      <c r="E2428" s="7">
        <f t="shared" si="225"/>
        <v>1</v>
      </c>
      <c r="F2428" s="7">
        <f t="shared" si="226"/>
        <v>3</v>
      </c>
      <c r="G2428" s="7">
        <f t="shared" si="227"/>
        <v>4</v>
      </c>
    </row>
    <row r="2429" spans="1:7">
      <c r="A2429" s="8" t="s">
        <v>4</v>
      </c>
      <c r="B2429" s="7" t="str">
        <f t="shared" si="222"/>
        <v>C</v>
      </c>
      <c r="C2429" s="7" t="str">
        <f t="shared" si="223"/>
        <v>Y</v>
      </c>
      <c r="D2429" s="7">
        <f t="shared" si="224"/>
        <v>3</v>
      </c>
      <c r="E2429" s="7">
        <f t="shared" si="225"/>
        <v>2</v>
      </c>
      <c r="F2429" s="7">
        <f t="shared" si="226"/>
        <v>0</v>
      </c>
      <c r="G2429" s="7">
        <f t="shared" si="227"/>
        <v>2</v>
      </c>
    </row>
    <row r="2430" spans="1:7">
      <c r="A2430" s="8" t="s">
        <v>8</v>
      </c>
      <c r="B2430" s="7" t="str">
        <f t="shared" si="222"/>
        <v>A</v>
      </c>
      <c r="C2430" s="7" t="str">
        <f t="shared" si="223"/>
        <v>X</v>
      </c>
      <c r="D2430" s="7">
        <f t="shared" si="224"/>
        <v>1</v>
      </c>
      <c r="E2430" s="7">
        <f t="shared" si="225"/>
        <v>1</v>
      </c>
      <c r="F2430" s="7">
        <f t="shared" si="226"/>
        <v>3</v>
      </c>
      <c r="G2430" s="7">
        <f t="shared" si="227"/>
        <v>4</v>
      </c>
    </row>
    <row r="2431" spans="1:7">
      <c r="A2431" s="8" t="s">
        <v>5</v>
      </c>
      <c r="B2431" s="7" t="str">
        <f t="shared" si="222"/>
        <v>B</v>
      </c>
      <c r="C2431" s="7" t="str">
        <f t="shared" si="223"/>
        <v>Z</v>
      </c>
      <c r="D2431" s="7">
        <f t="shared" si="224"/>
        <v>2</v>
      </c>
      <c r="E2431" s="7">
        <f t="shared" si="225"/>
        <v>3</v>
      </c>
      <c r="F2431" s="7">
        <f t="shared" si="226"/>
        <v>6</v>
      </c>
      <c r="G2431" s="7">
        <f t="shared" si="227"/>
        <v>9</v>
      </c>
    </row>
    <row r="2432" spans="1:7">
      <c r="A2432" s="8" t="s">
        <v>9</v>
      </c>
      <c r="B2432" s="7" t="str">
        <f t="shared" si="222"/>
        <v>B</v>
      </c>
      <c r="C2432" s="7" t="str">
        <f t="shared" si="223"/>
        <v>X</v>
      </c>
      <c r="D2432" s="7">
        <f t="shared" si="224"/>
        <v>2</v>
      </c>
      <c r="E2432" s="7">
        <f t="shared" si="225"/>
        <v>1</v>
      </c>
      <c r="F2432" s="7">
        <f t="shared" si="226"/>
        <v>0</v>
      </c>
      <c r="G2432" s="7">
        <f t="shared" si="227"/>
        <v>1</v>
      </c>
    </row>
    <row r="2433" spans="1:7">
      <c r="A2433" s="8" t="s">
        <v>4</v>
      </c>
      <c r="B2433" s="7" t="str">
        <f t="shared" si="222"/>
        <v>C</v>
      </c>
      <c r="C2433" s="7" t="str">
        <f t="shared" si="223"/>
        <v>Y</v>
      </c>
      <c r="D2433" s="7">
        <f t="shared" si="224"/>
        <v>3</v>
      </c>
      <c r="E2433" s="7">
        <f t="shared" si="225"/>
        <v>2</v>
      </c>
      <c r="F2433" s="7">
        <f t="shared" si="226"/>
        <v>0</v>
      </c>
      <c r="G2433" s="7">
        <f t="shared" si="227"/>
        <v>2</v>
      </c>
    </row>
    <row r="2434" spans="1:7">
      <c r="A2434" s="8" t="s">
        <v>5</v>
      </c>
      <c r="B2434" s="7" t="str">
        <f t="shared" si="222"/>
        <v>B</v>
      </c>
      <c r="C2434" s="7" t="str">
        <f t="shared" si="223"/>
        <v>Z</v>
      </c>
      <c r="D2434" s="7">
        <f t="shared" si="224"/>
        <v>2</v>
      </c>
      <c r="E2434" s="7">
        <f t="shared" si="225"/>
        <v>3</v>
      </c>
      <c r="F2434" s="7">
        <f t="shared" si="226"/>
        <v>6</v>
      </c>
      <c r="G2434" s="7">
        <f t="shared" si="227"/>
        <v>9</v>
      </c>
    </row>
    <row r="2435" spans="1:7">
      <c r="A2435" s="8" t="s">
        <v>8</v>
      </c>
      <c r="B2435" s="7" t="str">
        <f t="shared" ref="B2435:B2498" si="228">LEFT(A2435,1)</f>
        <v>A</v>
      </c>
      <c r="C2435" s="7" t="str">
        <f t="shared" ref="C2435:C2498" si="229">RIGHT(A2435,1)</f>
        <v>X</v>
      </c>
      <c r="D2435" s="7">
        <f t="shared" ref="D2435:D2498" si="230">LOOKUP(B2435,$M$2:$M$4,$O$2:$O$4)</f>
        <v>1</v>
      </c>
      <c r="E2435" s="7">
        <f t="shared" ref="E2435:E2498" si="231">LOOKUP(C2435,$N$2:$N$4,$O$2:$O$4)</f>
        <v>1</v>
      </c>
      <c r="F2435" s="7">
        <f t="shared" ref="F2435:F2498" si="232">LOOKUP(A2435,$M$6:$M$14,$N$6:$N$14)</f>
        <v>3</v>
      </c>
      <c r="G2435" s="7">
        <f t="shared" ref="G2435:G2498" si="233">E2435+F2435</f>
        <v>4</v>
      </c>
    </row>
    <row r="2436" spans="1:7">
      <c r="A2436" s="8" t="s">
        <v>6</v>
      </c>
      <c r="B2436" s="7" t="str">
        <f t="shared" si="228"/>
        <v>C</v>
      </c>
      <c r="C2436" s="7" t="str">
        <f t="shared" si="229"/>
        <v>Z</v>
      </c>
      <c r="D2436" s="7">
        <f t="shared" si="230"/>
        <v>3</v>
      </c>
      <c r="E2436" s="7">
        <f t="shared" si="231"/>
        <v>3</v>
      </c>
      <c r="F2436" s="7">
        <f t="shared" si="232"/>
        <v>3</v>
      </c>
      <c r="G2436" s="7">
        <f t="shared" si="233"/>
        <v>6</v>
      </c>
    </row>
    <row r="2437" spans="1:7">
      <c r="A2437" s="8" t="s">
        <v>10</v>
      </c>
      <c r="B2437" s="7" t="str">
        <f t="shared" si="228"/>
        <v>C</v>
      </c>
      <c r="C2437" s="7" t="str">
        <f t="shared" si="229"/>
        <v>X</v>
      </c>
      <c r="D2437" s="7">
        <f t="shared" si="230"/>
        <v>3</v>
      </c>
      <c r="E2437" s="7">
        <f t="shared" si="231"/>
        <v>1</v>
      </c>
      <c r="F2437" s="7">
        <f t="shared" si="232"/>
        <v>6</v>
      </c>
      <c r="G2437" s="7">
        <f t="shared" si="233"/>
        <v>7</v>
      </c>
    </row>
    <row r="2438" spans="1:7">
      <c r="A2438" s="8" t="s">
        <v>4</v>
      </c>
      <c r="B2438" s="7" t="str">
        <f t="shared" si="228"/>
        <v>C</v>
      </c>
      <c r="C2438" s="7" t="str">
        <f t="shared" si="229"/>
        <v>Y</v>
      </c>
      <c r="D2438" s="7">
        <f t="shared" si="230"/>
        <v>3</v>
      </c>
      <c r="E2438" s="7">
        <f t="shared" si="231"/>
        <v>2</v>
      </c>
      <c r="F2438" s="7">
        <f t="shared" si="232"/>
        <v>0</v>
      </c>
      <c r="G2438" s="7">
        <f t="shared" si="233"/>
        <v>2</v>
      </c>
    </row>
    <row r="2439" spans="1:7">
      <c r="A2439" s="8" t="s">
        <v>4</v>
      </c>
      <c r="B2439" s="7" t="str">
        <f t="shared" si="228"/>
        <v>C</v>
      </c>
      <c r="C2439" s="7" t="str">
        <f t="shared" si="229"/>
        <v>Y</v>
      </c>
      <c r="D2439" s="7">
        <f t="shared" si="230"/>
        <v>3</v>
      </c>
      <c r="E2439" s="7">
        <f t="shared" si="231"/>
        <v>2</v>
      </c>
      <c r="F2439" s="7">
        <f t="shared" si="232"/>
        <v>0</v>
      </c>
      <c r="G2439" s="7">
        <f t="shared" si="233"/>
        <v>2</v>
      </c>
    </row>
    <row r="2440" spans="1:7">
      <c r="A2440" s="8" t="s">
        <v>8</v>
      </c>
      <c r="B2440" s="7" t="str">
        <f t="shared" si="228"/>
        <v>A</v>
      </c>
      <c r="C2440" s="7" t="str">
        <f t="shared" si="229"/>
        <v>X</v>
      </c>
      <c r="D2440" s="7">
        <f t="shared" si="230"/>
        <v>1</v>
      </c>
      <c r="E2440" s="7">
        <f t="shared" si="231"/>
        <v>1</v>
      </c>
      <c r="F2440" s="7">
        <f t="shared" si="232"/>
        <v>3</v>
      </c>
      <c r="G2440" s="7">
        <f t="shared" si="233"/>
        <v>4</v>
      </c>
    </row>
    <row r="2441" spans="1:7">
      <c r="A2441" s="8" t="s">
        <v>8</v>
      </c>
      <c r="B2441" s="7" t="str">
        <f t="shared" si="228"/>
        <v>A</v>
      </c>
      <c r="C2441" s="7" t="str">
        <f t="shared" si="229"/>
        <v>X</v>
      </c>
      <c r="D2441" s="7">
        <f t="shared" si="230"/>
        <v>1</v>
      </c>
      <c r="E2441" s="7">
        <f t="shared" si="231"/>
        <v>1</v>
      </c>
      <c r="F2441" s="7">
        <f t="shared" si="232"/>
        <v>3</v>
      </c>
      <c r="G2441" s="7">
        <f t="shared" si="233"/>
        <v>4</v>
      </c>
    </row>
    <row r="2442" spans="1:7">
      <c r="A2442" s="8" t="s">
        <v>8</v>
      </c>
      <c r="B2442" s="7" t="str">
        <f t="shared" si="228"/>
        <v>A</v>
      </c>
      <c r="C2442" s="7" t="str">
        <f t="shared" si="229"/>
        <v>X</v>
      </c>
      <c r="D2442" s="7">
        <f t="shared" si="230"/>
        <v>1</v>
      </c>
      <c r="E2442" s="7">
        <f t="shared" si="231"/>
        <v>1</v>
      </c>
      <c r="F2442" s="7">
        <f t="shared" si="232"/>
        <v>3</v>
      </c>
      <c r="G2442" s="7">
        <f t="shared" si="233"/>
        <v>4</v>
      </c>
    </row>
    <row r="2443" spans="1:7">
      <c r="A2443" s="8" t="s">
        <v>4</v>
      </c>
      <c r="B2443" s="7" t="str">
        <f t="shared" si="228"/>
        <v>C</v>
      </c>
      <c r="C2443" s="7" t="str">
        <f t="shared" si="229"/>
        <v>Y</v>
      </c>
      <c r="D2443" s="7">
        <f t="shared" si="230"/>
        <v>3</v>
      </c>
      <c r="E2443" s="7">
        <f t="shared" si="231"/>
        <v>2</v>
      </c>
      <c r="F2443" s="7">
        <f t="shared" si="232"/>
        <v>0</v>
      </c>
      <c r="G2443" s="7">
        <f t="shared" si="233"/>
        <v>2</v>
      </c>
    </row>
    <row r="2444" spans="1:7">
      <c r="A2444" s="8" t="s">
        <v>8</v>
      </c>
      <c r="B2444" s="7" t="str">
        <f t="shared" si="228"/>
        <v>A</v>
      </c>
      <c r="C2444" s="7" t="str">
        <f t="shared" si="229"/>
        <v>X</v>
      </c>
      <c r="D2444" s="7">
        <f t="shared" si="230"/>
        <v>1</v>
      </c>
      <c r="E2444" s="7">
        <f t="shared" si="231"/>
        <v>1</v>
      </c>
      <c r="F2444" s="7">
        <f t="shared" si="232"/>
        <v>3</v>
      </c>
      <c r="G2444" s="7">
        <f t="shared" si="233"/>
        <v>4</v>
      </c>
    </row>
    <row r="2445" spans="1:7">
      <c r="A2445" s="8" t="s">
        <v>5</v>
      </c>
      <c r="B2445" s="7" t="str">
        <f t="shared" si="228"/>
        <v>B</v>
      </c>
      <c r="C2445" s="7" t="str">
        <f t="shared" si="229"/>
        <v>Z</v>
      </c>
      <c r="D2445" s="7">
        <f t="shared" si="230"/>
        <v>2</v>
      </c>
      <c r="E2445" s="7">
        <f t="shared" si="231"/>
        <v>3</v>
      </c>
      <c r="F2445" s="7">
        <f t="shared" si="232"/>
        <v>6</v>
      </c>
      <c r="G2445" s="7">
        <f t="shared" si="233"/>
        <v>9</v>
      </c>
    </row>
    <row r="2446" spans="1:7">
      <c r="A2446" s="8" t="s">
        <v>5</v>
      </c>
      <c r="B2446" s="7" t="str">
        <f t="shared" si="228"/>
        <v>B</v>
      </c>
      <c r="C2446" s="7" t="str">
        <f t="shared" si="229"/>
        <v>Z</v>
      </c>
      <c r="D2446" s="7">
        <f t="shared" si="230"/>
        <v>2</v>
      </c>
      <c r="E2446" s="7">
        <f t="shared" si="231"/>
        <v>3</v>
      </c>
      <c r="F2446" s="7">
        <f t="shared" si="232"/>
        <v>6</v>
      </c>
      <c r="G2446" s="7">
        <f t="shared" si="233"/>
        <v>9</v>
      </c>
    </row>
    <row r="2447" spans="1:7">
      <c r="A2447" s="8" t="s">
        <v>4</v>
      </c>
      <c r="B2447" s="7" t="str">
        <f t="shared" si="228"/>
        <v>C</v>
      </c>
      <c r="C2447" s="7" t="str">
        <f t="shared" si="229"/>
        <v>Y</v>
      </c>
      <c r="D2447" s="7">
        <f t="shared" si="230"/>
        <v>3</v>
      </c>
      <c r="E2447" s="7">
        <f t="shared" si="231"/>
        <v>2</v>
      </c>
      <c r="F2447" s="7">
        <f t="shared" si="232"/>
        <v>0</v>
      </c>
      <c r="G2447" s="7">
        <f t="shared" si="233"/>
        <v>2</v>
      </c>
    </row>
    <row r="2448" spans="1:7">
      <c r="A2448" s="8" t="s">
        <v>9</v>
      </c>
      <c r="B2448" s="7" t="str">
        <f t="shared" si="228"/>
        <v>B</v>
      </c>
      <c r="C2448" s="7" t="str">
        <f t="shared" si="229"/>
        <v>X</v>
      </c>
      <c r="D2448" s="7">
        <f t="shared" si="230"/>
        <v>2</v>
      </c>
      <c r="E2448" s="7">
        <f t="shared" si="231"/>
        <v>1</v>
      </c>
      <c r="F2448" s="7">
        <f t="shared" si="232"/>
        <v>0</v>
      </c>
      <c r="G2448" s="7">
        <f t="shared" si="233"/>
        <v>1</v>
      </c>
    </row>
    <row r="2449" spans="1:7">
      <c r="A2449" s="8" t="s">
        <v>10</v>
      </c>
      <c r="B2449" s="7" t="str">
        <f t="shared" si="228"/>
        <v>C</v>
      </c>
      <c r="C2449" s="7" t="str">
        <f t="shared" si="229"/>
        <v>X</v>
      </c>
      <c r="D2449" s="7">
        <f t="shared" si="230"/>
        <v>3</v>
      </c>
      <c r="E2449" s="7">
        <f t="shared" si="231"/>
        <v>1</v>
      </c>
      <c r="F2449" s="7">
        <f t="shared" si="232"/>
        <v>6</v>
      </c>
      <c r="G2449" s="7">
        <f t="shared" si="233"/>
        <v>7</v>
      </c>
    </row>
    <row r="2450" spans="1:7">
      <c r="A2450" s="8" t="s">
        <v>10</v>
      </c>
      <c r="B2450" s="7" t="str">
        <f t="shared" si="228"/>
        <v>C</v>
      </c>
      <c r="C2450" s="7" t="str">
        <f t="shared" si="229"/>
        <v>X</v>
      </c>
      <c r="D2450" s="7">
        <f t="shared" si="230"/>
        <v>3</v>
      </c>
      <c r="E2450" s="7">
        <f t="shared" si="231"/>
        <v>1</v>
      </c>
      <c r="F2450" s="7">
        <f t="shared" si="232"/>
        <v>6</v>
      </c>
      <c r="G2450" s="7">
        <f t="shared" si="233"/>
        <v>7</v>
      </c>
    </row>
    <row r="2451" spans="1:7">
      <c r="A2451" s="8" t="s">
        <v>9</v>
      </c>
      <c r="B2451" s="7" t="str">
        <f t="shared" si="228"/>
        <v>B</v>
      </c>
      <c r="C2451" s="7" t="str">
        <f t="shared" si="229"/>
        <v>X</v>
      </c>
      <c r="D2451" s="7">
        <f t="shared" si="230"/>
        <v>2</v>
      </c>
      <c r="E2451" s="7">
        <f t="shared" si="231"/>
        <v>1</v>
      </c>
      <c r="F2451" s="7">
        <f t="shared" si="232"/>
        <v>0</v>
      </c>
      <c r="G2451" s="7">
        <f t="shared" si="233"/>
        <v>1</v>
      </c>
    </row>
    <row r="2452" spans="1:7">
      <c r="A2452" s="8" t="s">
        <v>4</v>
      </c>
      <c r="B2452" s="7" t="str">
        <f t="shared" si="228"/>
        <v>C</v>
      </c>
      <c r="C2452" s="7" t="str">
        <f t="shared" si="229"/>
        <v>Y</v>
      </c>
      <c r="D2452" s="7">
        <f t="shared" si="230"/>
        <v>3</v>
      </c>
      <c r="E2452" s="7">
        <f t="shared" si="231"/>
        <v>2</v>
      </c>
      <c r="F2452" s="7">
        <f t="shared" si="232"/>
        <v>0</v>
      </c>
      <c r="G2452" s="7">
        <f t="shared" si="233"/>
        <v>2</v>
      </c>
    </row>
    <row r="2453" spans="1:7">
      <c r="A2453" s="8" t="s">
        <v>4</v>
      </c>
      <c r="B2453" s="7" t="str">
        <f t="shared" si="228"/>
        <v>C</v>
      </c>
      <c r="C2453" s="7" t="str">
        <f t="shared" si="229"/>
        <v>Y</v>
      </c>
      <c r="D2453" s="7">
        <f t="shared" si="230"/>
        <v>3</v>
      </c>
      <c r="E2453" s="7">
        <f t="shared" si="231"/>
        <v>2</v>
      </c>
      <c r="F2453" s="7">
        <f t="shared" si="232"/>
        <v>0</v>
      </c>
      <c r="G2453" s="7">
        <f t="shared" si="233"/>
        <v>2</v>
      </c>
    </row>
    <row r="2454" spans="1:7">
      <c r="A2454" s="8" t="s">
        <v>4</v>
      </c>
      <c r="B2454" s="7" t="str">
        <f t="shared" si="228"/>
        <v>C</v>
      </c>
      <c r="C2454" s="7" t="str">
        <f t="shared" si="229"/>
        <v>Y</v>
      </c>
      <c r="D2454" s="7">
        <f t="shared" si="230"/>
        <v>3</v>
      </c>
      <c r="E2454" s="7">
        <f t="shared" si="231"/>
        <v>2</v>
      </c>
      <c r="F2454" s="7">
        <f t="shared" si="232"/>
        <v>0</v>
      </c>
      <c r="G2454" s="7">
        <f t="shared" si="233"/>
        <v>2</v>
      </c>
    </row>
    <row r="2455" spans="1:7">
      <c r="A2455" s="8" t="s">
        <v>4</v>
      </c>
      <c r="B2455" s="7" t="str">
        <f t="shared" si="228"/>
        <v>C</v>
      </c>
      <c r="C2455" s="7" t="str">
        <f t="shared" si="229"/>
        <v>Y</v>
      </c>
      <c r="D2455" s="7">
        <f t="shared" si="230"/>
        <v>3</v>
      </c>
      <c r="E2455" s="7">
        <f t="shared" si="231"/>
        <v>2</v>
      </c>
      <c r="F2455" s="7">
        <f t="shared" si="232"/>
        <v>0</v>
      </c>
      <c r="G2455" s="7">
        <f t="shared" si="233"/>
        <v>2</v>
      </c>
    </row>
    <row r="2456" spans="1:7">
      <c r="A2456" s="8" t="s">
        <v>5</v>
      </c>
      <c r="B2456" s="7" t="str">
        <f t="shared" si="228"/>
        <v>B</v>
      </c>
      <c r="C2456" s="7" t="str">
        <f t="shared" si="229"/>
        <v>Z</v>
      </c>
      <c r="D2456" s="7">
        <f t="shared" si="230"/>
        <v>2</v>
      </c>
      <c r="E2456" s="7">
        <f t="shared" si="231"/>
        <v>3</v>
      </c>
      <c r="F2456" s="7">
        <f t="shared" si="232"/>
        <v>6</v>
      </c>
      <c r="G2456" s="7">
        <f t="shared" si="233"/>
        <v>9</v>
      </c>
    </row>
    <row r="2457" spans="1:7">
      <c r="A2457" s="8" t="s">
        <v>4</v>
      </c>
      <c r="B2457" s="7" t="str">
        <f t="shared" si="228"/>
        <v>C</v>
      </c>
      <c r="C2457" s="7" t="str">
        <f t="shared" si="229"/>
        <v>Y</v>
      </c>
      <c r="D2457" s="7">
        <f t="shared" si="230"/>
        <v>3</v>
      </c>
      <c r="E2457" s="7">
        <f t="shared" si="231"/>
        <v>2</v>
      </c>
      <c r="F2457" s="7">
        <f t="shared" si="232"/>
        <v>0</v>
      </c>
      <c r="G2457" s="7">
        <f t="shared" si="233"/>
        <v>2</v>
      </c>
    </row>
    <row r="2458" spans="1:7">
      <c r="A2458" s="8" t="s">
        <v>4</v>
      </c>
      <c r="B2458" s="7" t="str">
        <f t="shared" si="228"/>
        <v>C</v>
      </c>
      <c r="C2458" s="7" t="str">
        <f t="shared" si="229"/>
        <v>Y</v>
      </c>
      <c r="D2458" s="7">
        <f t="shared" si="230"/>
        <v>3</v>
      </c>
      <c r="E2458" s="7">
        <f t="shared" si="231"/>
        <v>2</v>
      </c>
      <c r="F2458" s="7">
        <f t="shared" si="232"/>
        <v>0</v>
      </c>
      <c r="G2458" s="7">
        <f t="shared" si="233"/>
        <v>2</v>
      </c>
    </row>
    <row r="2459" spans="1:7">
      <c r="A2459" s="8" t="s">
        <v>4</v>
      </c>
      <c r="B2459" s="7" t="str">
        <f t="shared" si="228"/>
        <v>C</v>
      </c>
      <c r="C2459" s="7" t="str">
        <f t="shared" si="229"/>
        <v>Y</v>
      </c>
      <c r="D2459" s="7">
        <f t="shared" si="230"/>
        <v>3</v>
      </c>
      <c r="E2459" s="7">
        <f t="shared" si="231"/>
        <v>2</v>
      </c>
      <c r="F2459" s="7">
        <f t="shared" si="232"/>
        <v>0</v>
      </c>
      <c r="G2459" s="7">
        <f t="shared" si="233"/>
        <v>2</v>
      </c>
    </row>
    <row r="2460" spans="1:7">
      <c r="A2460" s="8" t="s">
        <v>8</v>
      </c>
      <c r="B2460" s="7" t="str">
        <f t="shared" si="228"/>
        <v>A</v>
      </c>
      <c r="C2460" s="7" t="str">
        <f t="shared" si="229"/>
        <v>X</v>
      </c>
      <c r="D2460" s="7">
        <f t="shared" si="230"/>
        <v>1</v>
      </c>
      <c r="E2460" s="7">
        <f t="shared" si="231"/>
        <v>1</v>
      </c>
      <c r="F2460" s="7">
        <f t="shared" si="232"/>
        <v>3</v>
      </c>
      <c r="G2460" s="7">
        <f t="shared" si="233"/>
        <v>4</v>
      </c>
    </row>
    <row r="2461" spans="1:7">
      <c r="A2461" s="8" t="s">
        <v>4</v>
      </c>
      <c r="B2461" s="7" t="str">
        <f t="shared" si="228"/>
        <v>C</v>
      </c>
      <c r="C2461" s="7" t="str">
        <f t="shared" si="229"/>
        <v>Y</v>
      </c>
      <c r="D2461" s="7">
        <f t="shared" si="230"/>
        <v>3</v>
      </c>
      <c r="E2461" s="7">
        <f t="shared" si="231"/>
        <v>2</v>
      </c>
      <c r="F2461" s="7">
        <f t="shared" si="232"/>
        <v>0</v>
      </c>
      <c r="G2461" s="7">
        <f t="shared" si="233"/>
        <v>2</v>
      </c>
    </row>
    <row r="2462" spans="1:7">
      <c r="A2462" s="8" t="s">
        <v>11</v>
      </c>
      <c r="B2462" s="7" t="str">
        <f t="shared" si="228"/>
        <v>A</v>
      </c>
      <c r="C2462" s="7" t="str">
        <f t="shared" si="229"/>
        <v>Y</v>
      </c>
      <c r="D2462" s="7">
        <f t="shared" si="230"/>
        <v>1</v>
      </c>
      <c r="E2462" s="7">
        <f t="shared" si="231"/>
        <v>2</v>
      </c>
      <c r="F2462" s="7">
        <f t="shared" si="232"/>
        <v>6</v>
      </c>
      <c r="G2462" s="7">
        <f t="shared" si="233"/>
        <v>8</v>
      </c>
    </row>
    <row r="2463" spans="1:7">
      <c r="A2463" s="8" t="s">
        <v>9</v>
      </c>
      <c r="B2463" s="7" t="str">
        <f t="shared" si="228"/>
        <v>B</v>
      </c>
      <c r="C2463" s="7" t="str">
        <f t="shared" si="229"/>
        <v>X</v>
      </c>
      <c r="D2463" s="7">
        <f t="shared" si="230"/>
        <v>2</v>
      </c>
      <c r="E2463" s="7">
        <f t="shared" si="231"/>
        <v>1</v>
      </c>
      <c r="F2463" s="7">
        <f t="shared" si="232"/>
        <v>0</v>
      </c>
      <c r="G2463" s="7">
        <f t="shared" si="233"/>
        <v>1</v>
      </c>
    </row>
    <row r="2464" spans="1:7">
      <c r="A2464" s="8" t="s">
        <v>4</v>
      </c>
      <c r="B2464" s="7" t="str">
        <f t="shared" si="228"/>
        <v>C</v>
      </c>
      <c r="C2464" s="7" t="str">
        <f t="shared" si="229"/>
        <v>Y</v>
      </c>
      <c r="D2464" s="7">
        <f t="shared" si="230"/>
        <v>3</v>
      </c>
      <c r="E2464" s="7">
        <f t="shared" si="231"/>
        <v>2</v>
      </c>
      <c r="F2464" s="7">
        <f t="shared" si="232"/>
        <v>0</v>
      </c>
      <c r="G2464" s="7">
        <f t="shared" si="233"/>
        <v>2</v>
      </c>
    </row>
    <row r="2465" spans="1:7">
      <c r="A2465" s="8" t="s">
        <v>4</v>
      </c>
      <c r="B2465" s="7" t="str">
        <f t="shared" si="228"/>
        <v>C</v>
      </c>
      <c r="C2465" s="7" t="str">
        <f t="shared" si="229"/>
        <v>Y</v>
      </c>
      <c r="D2465" s="7">
        <f t="shared" si="230"/>
        <v>3</v>
      </c>
      <c r="E2465" s="7">
        <f t="shared" si="231"/>
        <v>2</v>
      </c>
      <c r="F2465" s="7">
        <f t="shared" si="232"/>
        <v>0</v>
      </c>
      <c r="G2465" s="7">
        <f t="shared" si="233"/>
        <v>2</v>
      </c>
    </row>
    <row r="2466" spans="1:7">
      <c r="A2466" s="8" t="s">
        <v>9</v>
      </c>
      <c r="B2466" s="7" t="str">
        <f t="shared" si="228"/>
        <v>B</v>
      </c>
      <c r="C2466" s="7" t="str">
        <f t="shared" si="229"/>
        <v>X</v>
      </c>
      <c r="D2466" s="7">
        <f t="shared" si="230"/>
        <v>2</v>
      </c>
      <c r="E2466" s="7">
        <f t="shared" si="231"/>
        <v>1</v>
      </c>
      <c r="F2466" s="7">
        <f t="shared" si="232"/>
        <v>0</v>
      </c>
      <c r="G2466" s="7">
        <f t="shared" si="233"/>
        <v>1</v>
      </c>
    </row>
    <row r="2467" spans="1:7">
      <c r="A2467" s="8" t="s">
        <v>8</v>
      </c>
      <c r="B2467" s="7" t="str">
        <f t="shared" si="228"/>
        <v>A</v>
      </c>
      <c r="C2467" s="7" t="str">
        <f t="shared" si="229"/>
        <v>X</v>
      </c>
      <c r="D2467" s="7">
        <f t="shared" si="230"/>
        <v>1</v>
      </c>
      <c r="E2467" s="7">
        <f t="shared" si="231"/>
        <v>1</v>
      </c>
      <c r="F2467" s="7">
        <f t="shared" si="232"/>
        <v>3</v>
      </c>
      <c r="G2467" s="7">
        <f t="shared" si="233"/>
        <v>4</v>
      </c>
    </row>
    <row r="2468" spans="1:7">
      <c r="A2468" s="8" t="s">
        <v>5</v>
      </c>
      <c r="B2468" s="7" t="str">
        <f t="shared" si="228"/>
        <v>B</v>
      </c>
      <c r="C2468" s="7" t="str">
        <f t="shared" si="229"/>
        <v>Z</v>
      </c>
      <c r="D2468" s="7">
        <f t="shared" si="230"/>
        <v>2</v>
      </c>
      <c r="E2468" s="7">
        <f t="shared" si="231"/>
        <v>3</v>
      </c>
      <c r="F2468" s="7">
        <f t="shared" si="232"/>
        <v>6</v>
      </c>
      <c r="G2468" s="7">
        <f t="shared" si="233"/>
        <v>9</v>
      </c>
    </row>
    <row r="2469" spans="1:7">
      <c r="A2469" s="8" t="s">
        <v>6</v>
      </c>
      <c r="B2469" s="7" t="str">
        <f t="shared" si="228"/>
        <v>C</v>
      </c>
      <c r="C2469" s="7" t="str">
        <f t="shared" si="229"/>
        <v>Z</v>
      </c>
      <c r="D2469" s="7">
        <f t="shared" si="230"/>
        <v>3</v>
      </c>
      <c r="E2469" s="7">
        <f t="shared" si="231"/>
        <v>3</v>
      </c>
      <c r="F2469" s="7">
        <f t="shared" si="232"/>
        <v>3</v>
      </c>
      <c r="G2469" s="7">
        <f t="shared" si="233"/>
        <v>6</v>
      </c>
    </row>
    <row r="2470" spans="1:7">
      <c r="A2470" s="8" t="s">
        <v>8</v>
      </c>
      <c r="B2470" s="7" t="str">
        <f t="shared" si="228"/>
        <v>A</v>
      </c>
      <c r="C2470" s="7" t="str">
        <f t="shared" si="229"/>
        <v>X</v>
      </c>
      <c r="D2470" s="7">
        <f t="shared" si="230"/>
        <v>1</v>
      </c>
      <c r="E2470" s="7">
        <f t="shared" si="231"/>
        <v>1</v>
      </c>
      <c r="F2470" s="7">
        <f t="shared" si="232"/>
        <v>3</v>
      </c>
      <c r="G2470" s="7">
        <f t="shared" si="233"/>
        <v>4</v>
      </c>
    </row>
    <row r="2471" spans="1:7">
      <c r="A2471" s="8" t="s">
        <v>4</v>
      </c>
      <c r="B2471" s="7" t="str">
        <f t="shared" si="228"/>
        <v>C</v>
      </c>
      <c r="C2471" s="7" t="str">
        <f t="shared" si="229"/>
        <v>Y</v>
      </c>
      <c r="D2471" s="7">
        <f t="shared" si="230"/>
        <v>3</v>
      </c>
      <c r="E2471" s="7">
        <f t="shared" si="231"/>
        <v>2</v>
      </c>
      <c r="F2471" s="7">
        <f t="shared" si="232"/>
        <v>0</v>
      </c>
      <c r="G2471" s="7">
        <f t="shared" si="233"/>
        <v>2</v>
      </c>
    </row>
    <row r="2472" spans="1:7">
      <c r="A2472" s="8" t="s">
        <v>4</v>
      </c>
      <c r="B2472" s="7" t="str">
        <f t="shared" si="228"/>
        <v>C</v>
      </c>
      <c r="C2472" s="7" t="str">
        <f t="shared" si="229"/>
        <v>Y</v>
      </c>
      <c r="D2472" s="7">
        <f t="shared" si="230"/>
        <v>3</v>
      </c>
      <c r="E2472" s="7">
        <f t="shared" si="231"/>
        <v>2</v>
      </c>
      <c r="F2472" s="7">
        <f t="shared" si="232"/>
        <v>0</v>
      </c>
      <c r="G2472" s="7">
        <f t="shared" si="233"/>
        <v>2</v>
      </c>
    </row>
    <row r="2473" spans="1:7">
      <c r="A2473" s="8" t="s">
        <v>6</v>
      </c>
      <c r="B2473" s="7" t="str">
        <f t="shared" si="228"/>
        <v>C</v>
      </c>
      <c r="C2473" s="7" t="str">
        <f t="shared" si="229"/>
        <v>Z</v>
      </c>
      <c r="D2473" s="7">
        <f t="shared" si="230"/>
        <v>3</v>
      </c>
      <c r="E2473" s="7">
        <f t="shared" si="231"/>
        <v>3</v>
      </c>
      <c r="F2473" s="7">
        <f t="shared" si="232"/>
        <v>3</v>
      </c>
      <c r="G2473" s="7">
        <f t="shared" si="233"/>
        <v>6</v>
      </c>
    </row>
    <row r="2474" spans="1:7">
      <c r="A2474" s="8" t="s">
        <v>4</v>
      </c>
      <c r="B2474" s="7" t="str">
        <f t="shared" si="228"/>
        <v>C</v>
      </c>
      <c r="C2474" s="7" t="str">
        <f t="shared" si="229"/>
        <v>Y</v>
      </c>
      <c r="D2474" s="7">
        <f t="shared" si="230"/>
        <v>3</v>
      </c>
      <c r="E2474" s="7">
        <f t="shared" si="231"/>
        <v>2</v>
      </c>
      <c r="F2474" s="7">
        <f t="shared" si="232"/>
        <v>0</v>
      </c>
      <c r="G2474" s="7">
        <f t="shared" si="233"/>
        <v>2</v>
      </c>
    </row>
    <row r="2475" spans="1:7">
      <c r="A2475" s="8" t="s">
        <v>4</v>
      </c>
      <c r="B2475" s="7" t="str">
        <f t="shared" si="228"/>
        <v>C</v>
      </c>
      <c r="C2475" s="7" t="str">
        <f t="shared" si="229"/>
        <v>Y</v>
      </c>
      <c r="D2475" s="7">
        <f t="shared" si="230"/>
        <v>3</v>
      </c>
      <c r="E2475" s="7">
        <f t="shared" si="231"/>
        <v>2</v>
      </c>
      <c r="F2475" s="7">
        <f t="shared" si="232"/>
        <v>0</v>
      </c>
      <c r="G2475" s="7">
        <f t="shared" si="233"/>
        <v>2</v>
      </c>
    </row>
    <row r="2476" spans="1:7">
      <c r="A2476" s="8" t="s">
        <v>4</v>
      </c>
      <c r="B2476" s="7" t="str">
        <f t="shared" si="228"/>
        <v>C</v>
      </c>
      <c r="C2476" s="7" t="str">
        <f t="shared" si="229"/>
        <v>Y</v>
      </c>
      <c r="D2476" s="7">
        <f t="shared" si="230"/>
        <v>3</v>
      </c>
      <c r="E2476" s="7">
        <f t="shared" si="231"/>
        <v>2</v>
      </c>
      <c r="F2476" s="7">
        <f t="shared" si="232"/>
        <v>0</v>
      </c>
      <c r="G2476" s="7">
        <f t="shared" si="233"/>
        <v>2</v>
      </c>
    </row>
    <row r="2477" spans="1:7">
      <c r="A2477" s="8" t="s">
        <v>4</v>
      </c>
      <c r="B2477" s="7" t="str">
        <f t="shared" si="228"/>
        <v>C</v>
      </c>
      <c r="C2477" s="7" t="str">
        <f t="shared" si="229"/>
        <v>Y</v>
      </c>
      <c r="D2477" s="7">
        <f t="shared" si="230"/>
        <v>3</v>
      </c>
      <c r="E2477" s="7">
        <f t="shared" si="231"/>
        <v>2</v>
      </c>
      <c r="F2477" s="7">
        <f t="shared" si="232"/>
        <v>0</v>
      </c>
      <c r="G2477" s="7">
        <f t="shared" si="233"/>
        <v>2</v>
      </c>
    </row>
    <row r="2478" spans="1:7">
      <c r="A2478" s="8" t="s">
        <v>7</v>
      </c>
      <c r="B2478" s="7" t="str">
        <f t="shared" si="228"/>
        <v>B</v>
      </c>
      <c r="C2478" s="7" t="str">
        <f t="shared" si="229"/>
        <v>Y</v>
      </c>
      <c r="D2478" s="7">
        <f t="shared" si="230"/>
        <v>2</v>
      </c>
      <c r="E2478" s="7">
        <f t="shared" si="231"/>
        <v>2</v>
      </c>
      <c r="F2478" s="7">
        <f t="shared" si="232"/>
        <v>3</v>
      </c>
      <c r="G2478" s="7">
        <f t="shared" si="233"/>
        <v>5</v>
      </c>
    </row>
    <row r="2479" spans="1:7">
      <c r="A2479" s="8" t="s">
        <v>6</v>
      </c>
      <c r="B2479" s="7" t="str">
        <f t="shared" si="228"/>
        <v>C</v>
      </c>
      <c r="C2479" s="7" t="str">
        <f t="shared" si="229"/>
        <v>Z</v>
      </c>
      <c r="D2479" s="7">
        <f t="shared" si="230"/>
        <v>3</v>
      </c>
      <c r="E2479" s="7">
        <f t="shared" si="231"/>
        <v>3</v>
      </c>
      <c r="F2479" s="7">
        <f t="shared" si="232"/>
        <v>3</v>
      </c>
      <c r="G2479" s="7">
        <f t="shared" si="233"/>
        <v>6</v>
      </c>
    </row>
    <row r="2480" spans="1:7">
      <c r="A2480" s="8" t="s">
        <v>4</v>
      </c>
      <c r="B2480" s="7" t="str">
        <f t="shared" si="228"/>
        <v>C</v>
      </c>
      <c r="C2480" s="7" t="str">
        <f t="shared" si="229"/>
        <v>Y</v>
      </c>
      <c r="D2480" s="7">
        <f t="shared" si="230"/>
        <v>3</v>
      </c>
      <c r="E2480" s="7">
        <f t="shared" si="231"/>
        <v>2</v>
      </c>
      <c r="F2480" s="7">
        <f t="shared" si="232"/>
        <v>0</v>
      </c>
      <c r="G2480" s="7">
        <f t="shared" si="233"/>
        <v>2</v>
      </c>
    </row>
    <row r="2481" spans="1:7">
      <c r="A2481" s="8" t="s">
        <v>10</v>
      </c>
      <c r="B2481" s="7" t="str">
        <f t="shared" si="228"/>
        <v>C</v>
      </c>
      <c r="C2481" s="7" t="str">
        <f t="shared" si="229"/>
        <v>X</v>
      </c>
      <c r="D2481" s="7">
        <f t="shared" si="230"/>
        <v>3</v>
      </c>
      <c r="E2481" s="7">
        <f t="shared" si="231"/>
        <v>1</v>
      </c>
      <c r="F2481" s="7">
        <f t="shared" si="232"/>
        <v>6</v>
      </c>
      <c r="G2481" s="7">
        <f t="shared" si="233"/>
        <v>7</v>
      </c>
    </row>
    <row r="2482" spans="1:7">
      <c r="A2482" s="8" t="s">
        <v>8</v>
      </c>
      <c r="B2482" s="7" t="str">
        <f t="shared" si="228"/>
        <v>A</v>
      </c>
      <c r="C2482" s="7" t="str">
        <f t="shared" si="229"/>
        <v>X</v>
      </c>
      <c r="D2482" s="7">
        <f t="shared" si="230"/>
        <v>1</v>
      </c>
      <c r="E2482" s="7">
        <f t="shared" si="231"/>
        <v>1</v>
      </c>
      <c r="F2482" s="7">
        <f t="shared" si="232"/>
        <v>3</v>
      </c>
      <c r="G2482" s="7">
        <f t="shared" si="233"/>
        <v>4</v>
      </c>
    </row>
    <row r="2483" spans="1:7">
      <c r="A2483" s="8" t="s">
        <v>12</v>
      </c>
      <c r="B2483" s="7" t="str">
        <f t="shared" si="228"/>
        <v>A</v>
      </c>
      <c r="C2483" s="7" t="str">
        <f t="shared" si="229"/>
        <v>Z</v>
      </c>
      <c r="D2483" s="7">
        <f t="shared" si="230"/>
        <v>1</v>
      </c>
      <c r="E2483" s="7">
        <f t="shared" si="231"/>
        <v>3</v>
      </c>
      <c r="F2483" s="7">
        <f t="shared" si="232"/>
        <v>0</v>
      </c>
      <c r="G2483" s="7">
        <f t="shared" si="233"/>
        <v>3</v>
      </c>
    </row>
    <row r="2484" spans="1:7">
      <c r="A2484" s="8" t="s">
        <v>4</v>
      </c>
      <c r="B2484" s="7" t="str">
        <f t="shared" si="228"/>
        <v>C</v>
      </c>
      <c r="C2484" s="7" t="str">
        <f t="shared" si="229"/>
        <v>Y</v>
      </c>
      <c r="D2484" s="7">
        <f t="shared" si="230"/>
        <v>3</v>
      </c>
      <c r="E2484" s="7">
        <f t="shared" si="231"/>
        <v>2</v>
      </c>
      <c r="F2484" s="7">
        <f t="shared" si="232"/>
        <v>0</v>
      </c>
      <c r="G2484" s="7">
        <f t="shared" si="233"/>
        <v>2</v>
      </c>
    </row>
    <row r="2485" spans="1:7">
      <c r="A2485" s="8" t="s">
        <v>8</v>
      </c>
      <c r="B2485" s="7" t="str">
        <f t="shared" si="228"/>
        <v>A</v>
      </c>
      <c r="C2485" s="7" t="str">
        <f t="shared" si="229"/>
        <v>X</v>
      </c>
      <c r="D2485" s="7">
        <f t="shared" si="230"/>
        <v>1</v>
      </c>
      <c r="E2485" s="7">
        <f t="shared" si="231"/>
        <v>1</v>
      </c>
      <c r="F2485" s="7">
        <f t="shared" si="232"/>
        <v>3</v>
      </c>
      <c r="G2485" s="7">
        <f t="shared" si="233"/>
        <v>4</v>
      </c>
    </row>
    <row r="2486" spans="1:7">
      <c r="A2486" s="8" t="s">
        <v>11</v>
      </c>
      <c r="B2486" s="7" t="str">
        <f t="shared" si="228"/>
        <v>A</v>
      </c>
      <c r="C2486" s="7" t="str">
        <f t="shared" si="229"/>
        <v>Y</v>
      </c>
      <c r="D2486" s="7">
        <f t="shared" si="230"/>
        <v>1</v>
      </c>
      <c r="E2486" s="7">
        <f t="shared" si="231"/>
        <v>2</v>
      </c>
      <c r="F2486" s="7">
        <f t="shared" si="232"/>
        <v>6</v>
      </c>
      <c r="G2486" s="7">
        <f t="shared" si="233"/>
        <v>8</v>
      </c>
    </row>
    <row r="2487" spans="1:7">
      <c r="A2487" s="8" t="s">
        <v>9</v>
      </c>
      <c r="B2487" s="7" t="str">
        <f t="shared" si="228"/>
        <v>B</v>
      </c>
      <c r="C2487" s="7" t="str">
        <f t="shared" si="229"/>
        <v>X</v>
      </c>
      <c r="D2487" s="7">
        <f t="shared" si="230"/>
        <v>2</v>
      </c>
      <c r="E2487" s="7">
        <f t="shared" si="231"/>
        <v>1</v>
      </c>
      <c r="F2487" s="7">
        <f t="shared" si="232"/>
        <v>0</v>
      </c>
      <c r="G2487" s="7">
        <f t="shared" si="233"/>
        <v>1</v>
      </c>
    </row>
    <row r="2488" spans="1:7">
      <c r="A2488" s="8" t="s">
        <v>10</v>
      </c>
      <c r="B2488" s="7" t="str">
        <f t="shared" si="228"/>
        <v>C</v>
      </c>
      <c r="C2488" s="7" t="str">
        <f t="shared" si="229"/>
        <v>X</v>
      </c>
      <c r="D2488" s="7">
        <f t="shared" si="230"/>
        <v>3</v>
      </c>
      <c r="E2488" s="7">
        <f t="shared" si="231"/>
        <v>1</v>
      </c>
      <c r="F2488" s="7">
        <f t="shared" si="232"/>
        <v>6</v>
      </c>
      <c r="G2488" s="7">
        <f t="shared" si="233"/>
        <v>7</v>
      </c>
    </row>
    <row r="2489" spans="1:7">
      <c r="A2489" s="8" t="s">
        <v>9</v>
      </c>
      <c r="B2489" s="7" t="str">
        <f t="shared" si="228"/>
        <v>B</v>
      </c>
      <c r="C2489" s="7" t="str">
        <f t="shared" si="229"/>
        <v>X</v>
      </c>
      <c r="D2489" s="7">
        <f t="shared" si="230"/>
        <v>2</v>
      </c>
      <c r="E2489" s="7">
        <f t="shared" si="231"/>
        <v>1</v>
      </c>
      <c r="F2489" s="7">
        <f t="shared" si="232"/>
        <v>0</v>
      </c>
      <c r="G2489" s="7">
        <f t="shared" si="233"/>
        <v>1</v>
      </c>
    </row>
    <row r="2490" spans="1:7">
      <c r="A2490" s="8" t="s">
        <v>9</v>
      </c>
      <c r="B2490" s="7" t="str">
        <f t="shared" si="228"/>
        <v>B</v>
      </c>
      <c r="C2490" s="7" t="str">
        <f t="shared" si="229"/>
        <v>X</v>
      </c>
      <c r="D2490" s="7">
        <f t="shared" si="230"/>
        <v>2</v>
      </c>
      <c r="E2490" s="7">
        <f t="shared" si="231"/>
        <v>1</v>
      </c>
      <c r="F2490" s="7">
        <f t="shared" si="232"/>
        <v>0</v>
      </c>
      <c r="G2490" s="7">
        <f t="shared" si="233"/>
        <v>1</v>
      </c>
    </row>
    <row r="2491" spans="1:7">
      <c r="A2491" s="8" t="s">
        <v>9</v>
      </c>
      <c r="B2491" s="7" t="str">
        <f t="shared" si="228"/>
        <v>B</v>
      </c>
      <c r="C2491" s="7" t="str">
        <f t="shared" si="229"/>
        <v>X</v>
      </c>
      <c r="D2491" s="7">
        <f t="shared" si="230"/>
        <v>2</v>
      </c>
      <c r="E2491" s="7">
        <f t="shared" si="231"/>
        <v>1</v>
      </c>
      <c r="F2491" s="7">
        <f t="shared" si="232"/>
        <v>0</v>
      </c>
      <c r="G2491" s="7">
        <f t="shared" si="233"/>
        <v>1</v>
      </c>
    </row>
    <row r="2492" spans="1:7">
      <c r="A2492" s="8" t="s">
        <v>10</v>
      </c>
      <c r="B2492" s="7" t="str">
        <f t="shared" si="228"/>
        <v>C</v>
      </c>
      <c r="C2492" s="7" t="str">
        <f t="shared" si="229"/>
        <v>X</v>
      </c>
      <c r="D2492" s="7">
        <f t="shared" si="230"/>
        <v>3</v>
      </c>
      <c r="E2492" s="7">
        <f t="shared" si="231"/>
        <v>1</v>
      </c>
      <c r="F2492" s="7">
        <f t="shared" si="232"/>
        <v>6</v>
      </c>
      <c r="G2492" s="7">
        <f t="shared" si="233"/>
        <v>7</v>
      </c>
    </row>
    <row r="2493" spans="1:7">
      <c r="A2493" s="8" t="s">
        <v>4</v>
      </c>
      <c r="B2493" s="7" t="str">
        <f t="shared" si="228"/>
        <v>C</v>
      </c>
      <c r="C2493" s="7" t="str">
        <f t="shared" si="229"/>
        <v>Y</v>
      </c>
      <c r="D2493" s="7">
        <f t="shared" si="230"/>
        <v>3</v>
      </c>
      <c r="E2493" s="7">
        <f t="shared" si="231"/>
        <v>2</v>
      </c>
      <c r="F2493" s="7">
        <f t="shared" si="232"/>
        <v>0</v>
      </c>
      <c r="G2493" s="7">
        <f t="shared" si="233"/>
        <v>2</v>
      </c>
    </row>
    <row r="2494" spans="1:7">
      <c r="A2494" s="8" t="s">
        <v>4</v>
      </c>
      <c r="B2494" s="7" t="str">
        <f t="shared" si="228"/>
        <v>C</v>
      </c>
      <c r="C2494" s="7" t="str">
        <f t="shared" si="229"/>
        <v>Y</v>
      </c>
      <c r="D2494" s="7">
        <f t="shared" si="230"/>
        <v>3</v>
      </c>
      <c r="E2494" s="7">
        <f t="shared" si="231"/>
        <v>2</v>
      </c>
      <c r="F2494" s="7">
        <f t="shared" si="232"/>
        <v>0</v>
      </c>
      <c r="G2494" s="7">
        <f t="shared" si="233"/>
        <v>2</v>
      </c>
    </row>
    <row r="2495" spans="1:7">
      <c r="A2495" s="8" t="s">
        <v>4</v>
      </c>
      <c r="B2495" s="7" t="str">
        <f t="shared" si="228"/>
        <v>C</v>
      </c>
      <c r="C2495" s="7" t="str">
        <f t="shared" si="229"/>
        <v>Y</v>
      </c>
      <c r="D2495" s="7">
        <f t="shared" si="230"/>
        <v>3</v>
      </c>
      <c r="E2495" s="7">
        <f t="shared" si="231"/>
        <v>2</v>
      </c>
      <c r="F2495" s="7">
        <f t="shared" si="232"/>
        <v>0</v>
      </c>
      <c r="G2495" s="7">
        <f t="shared" si="233"/>
        <v>2</v>
      </c>
    </row>
    <row r="2496" spans="1:7">
      <c r="A2496" s="8" t="s">
        <v>12</v>
      </c>
      <c r="B2496" s="7" t="str">
        <f t="shared" si="228"/>
        <v>A</v>
      </c>
      <c r="C2496" s="7" t="str">
        <f t="shared" si="229"/>
        <v>Z</v>
      </c>
      <c r="D2496" s="7">
        <f t="shared" si="230"/>
        <v>1</v>
      </c>
      <c r="E2496" s="7">
        <f t="shared" si="231"/>
        <v>3</v>
      </c>
      <c r="F2496" s="7">
        <f t="shared" si="232"/>
        <v>0</v>
      </c>
      <c r="G2496" s="7">
        <f t="shared" si="233"/>
        <v>3</v>
      </c>
    </row>
    <row r="2497" spans="1:7">
      <c r="A2497" s="8" t="s">
        <v>8</v>
      </c>
      <c r="B2497" s="7" t="str">
        <f t="shared" si="228"/>
        <v>A</v>
      </c>
      <c r="C2497" s="7" t="str">
        <f t="shared" si="229"/>
        <v>X</v>
      </c>
      <c r="D2497" s="7">
        <f t="shared" si="230"/>
        <v>1</v>
      </c>
      <c r="E2497" s="7">
        <f t="shared" si="231"/>
        <v>1</v>
      </c>
      <c r="F2497" s="7">
        <f t="shared" si="232"/>
        <v>3</v>
      </c>
      <c r="G2497" s="7">
        <f t="shared" si="233"/>
        <v>4</v>
      </c>
    </row>
    <row r="2498" spans="1:7">
      <c r="A2498" s="8" t="s">
        <v>4</v>
      </c>
      <c r="B2498" s="7" t="str">
        <f t="shared" si="228"/>
        <v>C</v>
      </c>
      <c r="C2498" s="7" t="str">
        <f t="shared" si="229"/>
        <v>Y</v>
      </c>
      <c r="D2498" s="7">
        <f t="shared" si="230"/>
        <v>3</v>
      </c>
      <c r="E2498" s="7">
        <f t="shared" si="231"/>
        <v>2</v>
      </c>
      <c r="F2498" s="7">
        <f t="shared" si="232"/>
        <v>0</v>
      </c>
      <c r="G2498" s="7">
        <f t="shared" si="233"/>
        <v>2</v>
      </c>
    </row>
    <row r="2499" spans="1:7">
      <c r="A2499" s="8" t="s">
        <v>10</v>
      </c>
      <c r="B2499" s="7" t="str">
        <f>LEFT(A2499,1)</f>
        <v>C</v>
      </c>
      <c r="C2499" s="7" t="str">
        <f>RIGHT(A2499,1)</f>
        <v>X</v>
      </c>
      <c r="D2499" s="7">
        <f>LOOKUP(B2499,$M$2:$M$4,$O$2:$O$4)</f>
        <v>3</v>
      </c>
      <c r="E2499" s="7">
        <f>LOOKUP(C2499,$N$2:$N$4,$O$2:$O$4)</f>
        <v>1</v>
      </c>
      <c r="F2499" s="7">
        <f>LOOKUP(A2499,$M$6:$M$14,$N$6:$N$14)</f>
        <v>6</v>
      </c>
      <c r="G2499" s="7">
        <f>E2499+F2499</f>
        <v>7</v>
      </c>
    </row>
    <row r="2500" spans="1:7">
      <c r="A2500" s="8" t="s">
        <v>11</v>
      </c>
      <c r="B2500" s="7" t="str">
        <f>LEFT(A2500,1)</f>
        <v>A</v>
      </c>
      <c r="C2500" s="7" t="str">
        <f>RIGHT(A2500,1)</f>
        <v>Y</v>
      </c>
      <c r="D2500" s="7">
        <f>LOOKUP(B2500,$M$2:$M$4,$O$2:$O$4)</f>
        <v>1</v>
      </c>
      <c r="E2500" s="7">
        <f>LOOKUP(C2500,$N$2:$N$4,$O$2:$O$4)</f>
        <v>2</v>
      </c>
      <c r="F2500" s="7">
        <f>LOOKUP(A2500,$M$6:$M$14,$N$6:$N$14)</f>
        <v>6</v>
      </c>
      <c r="G2500" s="7">
        <f>E2500+F2500</f>
        <v>8</v>
      </c>
    </row>
    <row r="2501" spans="1:7">
      <c r="A2501" s="8" t="s">
        <v>8</v>
      </c>
      <c r="B2501" s="7" t="str">
        <f>LEFT(A2501,1)</f>
        <v>A</v>
      </c>
      <c r="C2501" s="7" t="str">
        <f>RIGHT(A2501,1)</f>
        <v>X</v>
      </c>
      <c r="D2501" s="7">
        <f>LOOKUP(B2501,$M$2:$M$4,$O$2:$O$4)</f>
        <v>1</v>
      </c>
      <c r="E2501" s="7">
        <f>LOOKUP(C2501,$N$2:$N$4,$O$2:$O$4)</f>
        <v>1</v>
      </c>
      <c r="F2501" s="7">
        <f>LOOKUP(A2501,$M$6:$M$14,$N$6:$N$14)</f>
        <v>3</v>
      </c>
      <c r="G2501" s="7">
        <f>E2501+F2501</f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51"/>
  <sheetViews>
    <sheetView workbookViewId="0">
      <selection activeCell="H2" sqref="H2"/>
    </sheetView>
  </sheetViews>
  <sheetFormatPr defaultRowHeight="15"/>
  <cols>
    <col min="1" max="3" width="9.140625" style="4"/>
    <col min="4" max="4" width="3.7109375" style="4" customWidth="1"/>
    <col min="5" max="5" width="13.85546875" style="4" customWidth="1"/>
    <col min="6" max="6" width="9.140625" style="4"/>
    <col min="7" max="7" width="3.7109375" style="4" customWidth="1"/>
    <col min="8" max="8" width="9.140625" style="4"/>
    <col min="9" max="9" width="21.140625" style="4" customWidth="1"/>
    <col min="10" max="16384" width="9.140625" style="4"/>
  </cols>
  <sheetData>
    <row r="1" spans="1:10">
      <c r="F1" s="3" t="s">
        <v>1</v>
      </c>
      <c r="J1" s="3" t="s">
        <v>2</v>
      </c>
    </row>
    <row r="2" spans="1:10">
      <c r="A2" s="1">
        <v>7769</v>
      </c>
      <c r="B2" s="4">
        <f>IF(ISBLANK(A2),0,A2+B1)</f>
        <v>7769</v>
      </c>
      <c r="C2" s="4">
        <f>IF(ISBLANK(A3),B2,0)</f>
        <v>0</v>
      </c>
      <c r="E2" s="5" t="s">
        <v>0</v>
      </c>
      <c r="F2" s="6">
        <f>MAX(B:B)</f>
        <v>71780</v>
      </c>
      <c r="H2" s="4">
        <v>71780</v>
      </c>
      <c r="I2" s="5" t="s">
        <v>3</v>
      </c>
      <c r="J2" s="6">
        <f>SUM(H2:H4)</f>
        <v>212489</v>
      </c>
    </row>
    <row r="3" spans="1:10">
      <c r="A3" s="1">
        <v>6798</v>
      </c>
      <c r="B3" s="4">
        <f t="shared" ref="B3:B66" si="0">IF(ISBLANK(A3),0,A3+B2)</f>
        <v>14567</v>
      </c>
      <c r="C3" s="4">
        <f t="shared" ref="C3:C66" si="1">IF(ISBLANK(A4),B3,0)</f>
        <v>0</v>
      </c>
      <c r="H3" s="4">
        <v>71481</v>
      </c>
    </row>
    <row r="4" spans="1:10">
      <c r="A4" s="1">
        <v>11685</v>
      </c>
      <c r="B4" s="4">
        <f t="shared" si="0"/>
        <v>26252</v>
      </c>
      <c r="C4" s="4">
        <f t="shared" si="1"/>
        <v>0</v>
      </c>
      <c r="H4" s="4">
        <v>69228</v>
      </c>
    </row>
    <row r="5" spans="1:10">
      <c r="A5" s="1">
        <v>10826</v>
      </c>
      <c r="B5" s="4">
        <f t="shared" si="0"/>
        <v>37078</v>
      </c>
      <c r="C5" s="4">
        <f t="shared" si="1"/>
        <v>0</v>
      </c>
      <c r="H5" s="4">
        <v>68704</v>
      </c>
    </row>
    <row r="6" spans="1:10">
      <c r="A6" s="1">
        <v>11807</v>
      </c>
      <c r="B6" s="4">
        <f t="shared" si="0"/>
        <v>48885</v>
      </c>
      <c r="C6" s="4">
        <f t="shared" si="1"/>
        <v>0</v>
      </c>
      <c r="H6" s="4">
        <v>68474</v>
      </c>
    </row>
    <row r="7" spans="1:10">
      <c r="A7" s="1">
        <v>5786</v>
      </c>
      <c r="B7" s="4">
        <f t="shared" si="0"/>
        <v>54671</v>
      </c>
      <c r="C7" s="4">
        <f t="shared" si="1"/>
        <v>0</v>
      </c>
      <c r="H7" s="4">
        <v>68254</v>
      </c>
    </row>
    <row r="8" spans="1:10">
      <c r="A8" s="1">
        <v>7932</v>
      </c>
      <c r="B8" s="4">
        <f t="shared" si="0"/>
        <v>62603</v>
      </c>
      <c r="C8" s="4">
        <f t="shared" si="1"/>
        <v>62603</v>
      </c>
      <c r="H8" s="4">
        <v>66512</v>
      </c>
    </row>
    <row r="9" spans="1:10">
      <c r="A9" s="1"/>
      <c r="B9" s="4">
        <f t="shared" si="0"/>
        <v>0</v>
      </c>
      <c r="C9" s="4">
        <f t="shared" si="1"/>
        <v>0</v>
      </c>
      <c r="H9" s="4">
        <v>66023</v>
      </c>
    </row>
    <row r="10" spans="1:10">
      <c r="A10" s="1">
        <v>54883</v>
      </c>
      <c r="B10" s="4">
        <f t="shared" si="0"/>
        <v>54883</v>
      </c>
      <c r="C10" s="4">
        <f t="shared" si="1"/>
        <v>54883</v>
      </c>
      <c r="H10" s="4">
        <v>65711</v>
      </c>
    </row>
    <row r="11" spans="1:10">
      <c r="A11" s="1"/>
      <c r="B11" s="4">
        <f t="shared" si="0"/>
        <v>0</v>
      </c>
      <c r="C11" s="4">
        <f t="shared" si="1"/>
        <v>0</v>
      </c>
      <c r="H11" s="4">
        <v>65553</v>
      </c>
    </row>
    <row r="12" spans="1:10">
      <c r="A12" s="1">
        <v>7069</v>
      </c>
      <c r="B12" s="4">
        <f t="shared" si="0"/>
        <v>7069</v>
      </c>
      <c r="C12" s="4">
        <f t="shared" si="1"/>
        <v>0</v>
      </c>
      <c r="H12" s="4">
        <v>65511</v>
      </c>
    </row>
    <row r="13" spans="1:10">
      <c r="A13" s="1">
        <v>5792</v>
      </c>
      <c r="B13" s="4">
        <f t="shared" si="0"/>
        <v>12861</v>
      </c>
      <c r="C13" s="4">
        <f t="shared" si="1"/>
        <v>0</v>
      </c>
      <c r="H13" s="4">
        <v>64819</v>
      </c>
    </row>
    <row r="14" spans="1:10">
      <c r="A14" s="1">
        <v>1519</v>
      </c>
      <c r="B14" s="4">
        <f t="shared" si="0"/>
        <v>14380</v>
      </c>
      <c r="C14" s="4">
        <f t="shared" si="1"/>
        <v>0</v>
      </c>
      <c r="H14" s="4">
        <v>63535</v>
      </c>
    </row>
    <row r="15" spans="1:10">
      <c r="A15" s="1">
        <v>7380</v>
      </c>
      <c r="B15" s="4">
        <f t="shared" si="0"/>
        <v>21760</v>
      </c>
      <c r="C15" s="4">
        <f t="shared" si="1"/>
        <v>0</v>
      </c>
      <c r="H15" s="4">
        <v>63299</v>
      </c>
    </row>
    <row r="16" spans="1:10">
      <c r="A16" s="1">
        <v>7034</v>
      </c>
      <c r="B16" s="4">
        <f t="shared" si="0"/>
        <v>28794</v>
      </c>
      <c r="C16" s="4">
        <f t="shared" si="1"/>
        <v>0</v>
      </c>
      <c r="H16" s="4">
        <v>62603</v>
      </c>
    </row>
    <row r="17" spans="1:8">
      <c r="A17" s="1">
        <v>6203</v>
      </c>
      <c r="B17" s="4">
        <f t="shared" si="0"/>
        <v>34997</v>
      </c>
      <c r="C17" s="4">
        <f t="shared" si="1"/>
        <v>0</v>
      </c>
      <c r="H17" s="4">
        <v>62302</v>
      </c>
    </row>
    <row r="18" spans="1:8">
      <c r="A18" s="1">
        <v>5706</v>
      </c>
      <c r="B18" s="4">
        <f t="shared" si="0"/>
        <v>40703</v>
      </c>
      <c r="C18" s="4">
        <f t="shared" si="1"/>
        <v>0</v>
      </c>
      <c r="H18" s="4">
        <v>62186</v>
      </c>
    </row>
    <row r="19" spans="1:8">
      <c r="A19" s="1">
        <v>1850</v>
      </c>
      <c r="B19" s="4">
        <f t="shared" si="0"/>
        <v>42553</v>
      </c>
      <c r="C19" s="4">
        <f t="shared" si="1"/>
        <v>0</v>
      </c>
      <c r="H19" s="4">
        <v>60075</v>
      </c>
    </row>
    <row r="20" spans="1:8">
      <c r="A20" s="1">
        <v>4933</v>
      </c>
      <c r="B20" s="4">
        <f t="shared" si="0"/>
        <v>47486</v>
      </c>
      <c r="C20" s="4">
        <f t="shared" si="1"/>
        <v>0</v>
      </c>
      <c r="H20" s="4">
        <v>59684</v>
      </c>
    </row>
    <row r="21" spans="1:8">
      <c r="A21" s="1">
        <v>5562</v>
      </c>
      <c r="B21" s="4">
        <f t="shared" si="0"/>
        <v>53048</v>
      </c>
      <c r="C21" s="4">
        <f t="shared" si="1"/>
        <v>0</v>
      </c>
      <c r="H21" s="4">
        <v>59227</v>
      </c>
    </row>
    <row r="22" spans="1:8">
      <c r="A22" s="1">
        <v>3826</v>
      </c>
      <c r="B22" s="4">
        <f t="shared" si="0"/>
        <v>56874</v>
      </c>
      <c r="C22" s="4">
        <f t="shared" si="1"/>
        <v>0</v>
      </c>
      <c r="H22" s="4">
        <v>59200</v>
      </c>
    </row>
    <row r="23" spans="1:8">
      <c r="A23" s="1">
        <v>6661</v>
      </c>
      <c r="B23" s="4">
        <f t="shared" si="0"/>
        <v>63535</v>
      </c>
      <c r="C23" s="4">
        <f t="shared" si="1"/>
        <v>63535</v>
      </c>
      <c r="H23" s="4">
        <v>59155</v>
      </c>
    </row>
    <row r="24" spans="1:8">
      <c r="A24" s="1"/>
      <c r="B24" s="4">
        <f t="shared" si="0"/>
        <v>0</v>
      </c>
      <c r="C24" s="4">
        <f t="shared" si="1"/>
        <v>0</v>
      </c>
      <c r="H24" s="4">
        <v>59146</v>
      </c>
    </row>
    <row r="25" spans="1:8">
      <c r="A25" s="1">
        <v>9150</v>
      </c>
      <c r="B25" s="4">
        <f t="shared" si="0"/>
        <v>9150</v>
      </c>
      <c r="C25" s="4">
        <f t="shared" si="1"/>
        <v>0</v>
      </c>
      <c r="H25" s="4">
        <v>58947</v>
      </c>
    </row>
    <row r="26" spans="1:8">
      <c r="A26" s="1">
        <v>6417</v>
      </c>
      <c r="B26" s="4">
        <f t="shared" si="0"/>
        <v>15567</v>
      </c>
      <c r="C26" s="4">
        <f t="shared" si="1"/>
        <v>0</v>
      </c>
      <c r="H26" s="4">
        <v>58698</v>
      </c>
    </row>
    <row r="27" spans="1:8">
      <c r="A27" s="1">
        <v>5057</v>
      </c>
      <c r="B27" s="4">
        <f t="shared" si="0"/>
        <v>20624</v>
      </c>
      <c r="C27" s="4">
        <f t="shared" si="1"/>
        <v>0</v>
      </c>
      <c r="H27" s="4">
        <v>58411</v>
      </c>
    </row>
    <row r="28" spans="1:8">
      <c r="A28" s="1">
        <v>3568</v>
      </c>
      <c r="B28" s="4">
        <f t="shared" si="0"/>
        <v>24192</v>
      </c>
      <c r="C28" s="4">
        <f t="shared" si="1"/>
        <v>0</v>
      </c>
      <c r="H28" s="4">
        <v>58112</v>
      </c>
    </row>
    <row r="29" spans="1:8">
      <c r="A29" s="1">
        <v>9352</v>
      </c>
      <c r="B29" s="4">
        <f t="shared" si="0"/>
        <v>33544</v>
      </c>
      <c r="C29" s="4">
        <f t="shared" si="1"/>
        <v>0</v>
      </c>
      <c r="H29" s="4">
        <v>57618</v>
      </c>
    </row>
    <row r="30" spans="1:8">
      <c r="A30" s="1">
        <v>7134</v>
      </c>
      <c r="B30" s="4">
        <f t="shared" si="0"/>
        <v>40678</v>
      </c>
      <c r="C30" s="4">
        <f t="shared" si="1"/>
        <v>0</v>
      </c>
      <c r="H30" s="4">
        <v>57584</v>
      </c>
    </row>
    <row r="31" spans="1:8">
      <c r="A31" s="1">
        <v>6040</v>
      </c>
      <c r="B31" s="4">
        <f t="shared" si="0"/>
        <v>46718</v>
      </c>
      <c r="C31" s="4">
        <f t="shared" si="1"/>
        <v>0</v>
      </c>
      <c r="H31" s="4">
        <v>57514</v>
      </c>
    </row>
    <row r="32" spans="1:8">
      <c r="A32" s="1">
        <v>2451</v>
      </c>
      <c r="B32" s="4">
        <f t="shared" si="0"/>
        <v>49169</v>
      </c>
      <c r="C32" s="4">
        <f t="shared" si="1"/>
        <v>0</v>
      </c>
      <c r="H32" s="4">
        <v>57332</v>
      </c>
    </row>
    <row r="33" spans="1:8">
      <c r="A33" s="1">
        <v>2295</v>
      </c>
      <c r="B33" s="4">
        <f t="shared" si="0"/>
        <v>51464</v>
      </c>
      <c r="C33" s="4">
        <f t="shared" si="1"/>
        <v>51464</v>
      </c>
      <c r="H33" s="4">
        <v>57294</v>
      </c>
    </row>
    <row r="34" spans="1:8">
      <c r="A34" s="1"/>
      <c r="B34" s="4">
        <f t="shared" si="0"/>
        <v>0</v>
      </c>
      <c r="C34" s="4">
        <f t="shared" si="1"/>
        <v>0</v>
      </c>
      <c r="H34" s="4">
        <v>57288</v>
      </c>
    </row>
    <row r="35" spans="1:8">
      <c r="A35" s="1">
        <v>10996</v>
      </c>
      <c r="B35" s="4">
        <f t="shared" si="0"/>
        <v>10996</v>
      </c>
      <c r="C35" s="4">
        <f t="shared" si="1"/>
        <v>0</v>
      </c>
      <c r="H35" s="4">
        <v>57216</v>
      </c>
    </row>
    <row r="36" spans="1:8">
      <c r="A36" s="1">
        <v>11802</v>
      </c>
      <c r="B36" s="4">
        <f t="shared" si="0"/>
        <v>22798</v>
      </c>
      <c r="C36" s="4">
        <f t="shared" si="1"/>
        <v>0</v>
      </c>
      <c r="H36" s="4">
        <v>57147</v>
      </c>
    </row>
    <row r="37" spans="1:8">
      <c r="A37" s="1">
        <v>5525</v>
      </c>
      <c r="B37" s="4">
        <f t="shared" si="0"/>
        <v>28323</v>
      </c>
      <c r="C37" s="4">
        <f t="shared" si="1"/>
        <v>0</v>
      </c>
      <c r="H37" s="4">
        <v>56937</v>
      </c>
    </row>
    <row r="38" spans="1:8">
      <c r="A38" s="1">
        <v>5705</v>
      </c>
      <c r="B38" s="4">
        <f t="shared" si="0"/>
        <v>34028</v>
      </c>
      <c r="C38" s="4">
        <f t="shared" si="1"/>
        <v>0</v>
      </c>
      <c r="H38" s="4">
        <v>56914</v>
      </c>
    </row>
    <row r="39" spans="1:8">
      <c r="A39" s="1">
        <v>8266</v>
      </c>
      <c r="B39" s="4">
        <f t="shared" si="0"/>
        <v>42294</v>
      </c>
      <c r="C39" s="4">
        <f t="shared" si="1"/>
        <v>0</v>
      </c>
      <c r="H39" s="4">
        <v>56837</v>
      </c>
    </row>
    <row r="40" spans="1:8">
      <c r="A40" s="1">
        <v>3742</v>
      </c>
      <c r="B40" s="4">
        <f t="shared" si="0"/>
        <v>46036</v>
      </c>
      <c r="C40" s="4">
        <f t="shared" si="1"/>
        <v>46036</v>
      </c>
      <c r="H40" s="4">
        <v>56780</v>
      </c>
    </row>
    <row r="41" spans="1:8">
      <c r="A41" s="1"/>
      <c r="B41" s="4">
        <f t="shared" si="0"/>
        <v>0</v>
      </c>
      <c r="C41" s="4">
        <f t="shared" si="1"/>
        <v>0</v>
      </c>
      <c r="H41" s="4">
        <v>56544</v>
      </c>
    </row>
    <row r="42" spans="1:8">
      <c r="A42" s="1">
        <v>5140</v>
      </c>
      <c r="B42" s="4">
        <f t="shared" si="0"/>
        <v>5140</v>
      </c>
      <c r="C42" s="4">
        <f t="shared" si="1"/>
        <v>0</v>
      </c>
      <c r="H42" s="4">
        <v>56287</v>
      </c>
    </row>
    <row r="43" spans="1:8">
      <c r="A43" s="1">
        <v>5527</v>
      </c>
      <c r="B43" s="4">
        <f t="shared" si="0"/>
        <v>10667</v>
      </c>
      <c r="C43" s="4">
        <f t="shared" si="1"/>
        <v>0</v>
      </c>
      <c r="H43" s="4">
        <v>56006</v>
      </c>
    </row>
    <row r="44" spans="1:8">
      <c r="A44" s="1">
        <v>5686</v>
      </c>
      <c r="B44" s="4">
        <f t="shared" si="0"/>
        <v>16353</v>
      </c>
      <c r="C44" s="4">
        <f t="shared" si="1"/>
        <v>0</v>
      </c>
      <c r="H44" s="4">
        <v>55787</v>
      </c>
    </row>
    <row r="45" spans="1:8">
      <c r="A45" s="1">
        <v>2488</v>
      </c>
      <c r="B45" s="4">
        <f t="shared" si="0"/>
        <v>18841</v>
      </c>
      <c r="C45" s="4">
        <f t="shared" si="1"/>
        <v>0</v>
      </c>
      <c r="H45" s="4">
        <v>55744</v>
      </c>
    </row>
    <row r="46" spans="1:8">
      <c r="A46" s="1">
        <v>2518</v>
      </c>
      <c r="B46" s="4">
        <f t="shared" si="0"/>
        <v>21359</v>
      </c>
      <c r="C46" s="4">
        <f t="shared" si="1"/>
        <v>0</v>
      </c>
      <c r="H46" s="4">
        <v>55607</v>
      </c>
    </row>
    <row r="47" spans="1:8">
      <c r="A47" s="1">
        <v>6260</v>
      </c>
      <c r="B47" s="4">
        <f t="shared" si="0"/>
        <v>27619</v>
      </c>
      <c r="C47" s="4">
        <f t="shared" si="1"/>
        <v>0</v>
      </c>
      <c r="H47" s="4">
        <v>55440</v>
      </c>
    </row>
    <row r="48" spans="1:8">
      <c r="A48" s="1">
        <v>1692</v>
      </c>
      <c r="B48" s="4">
        <f t="shared" si="0"/>
        <v>29311</v>
      </c>
      <c r="C48" s="4">
        <f t="shared" si="1"/>
        <v>0</v>
      </c>
      <c r="H48" s="4">
        <v>55414</v>
      </c>
    </row>
    <row r="49" spans="1:8">
      <c r="A49" s="1">
        <v>3149</v>
      </c>
      <c r="B49" s="4">
        <f t="shared" si="0"/>
        <v>32460</v>
      </c>
      <c r="C49" s="4">
        <f t="shared" si="1"/>
        <v>0</v>
      </c>
      <c r="H49" s="4">
        <v>55331</v>
      </c>
    </row>
    <row r="50" spans="1:8">
      <c r="A50" s="1">
        <v>9109</v>
      </c>
      <c r="B50" s="4">
        <f t="shared" si="0"/>
        <v>41569</v>
      </c>
      <c r="C50" s="4">
        <f t="shared" si="1"/>
        <v>41569</v>
      </c>
      <c r="H50" s="4">
        <v>55249</v>
      </c>
    </row>
    <row r="51" spans="1:8">
      <c r="A51" s="1"/>
      <c r="B51" s="4">
        <f t="shared" si="0"/>
        <v>0</v>
      </c>
      <c r="C51" s="4">
        <f t="shared" si="1"/>
        <v>0</v>
      </c>
      <c r="H51" s="4">
        <v>55091</v>
      </c>
    </row>
    <row r="52" spans="1:8">
      <c r="A52" s="1">
        <v>22590</v>
      </c>
      <c r="B52" s="4">
        <f t="shared" si="0"/>
        <v>22590</v>
      </c>
      <c r="C52" s="4">
        <f t="shared" si="1"/>
        <v>0</v>
      </c>
      <c r="H52" s="4">
        <v>55039</v>
      </c>
    </row>
    <row r="53" spans="1:8">
      <c r="A53" s="1">
        <v>17677</v>
      </c>
      <c r="B53" s="4">
        <f t="shared" si="0"/>
        <v>40267</v>
      </c>
      <c r="C53" s="4">
        <f t="shared" si="1"/>
        <v>0</v>
      </c>
      <c r="H53" s="4">
        <v>54970</v>
      </c>
    </row>
    <row r="54" spans="1:8">
      <c r="A54" s="1">
        <v>25444</v>
      </c>
      <c r="B54" s="4">
        <f t="shared" si="0"/>
        <v>65711</v>
      </c>
      <c r="C54" s="4">
        <f t="shared" si="1"/>
        <v>65711</v>
      </c>
      <c r="H54" s="4">
        <v>54883</v>
      </c>
    </row>
    <row r="55" spans="1:8">
      <c r="A55" s="1"/>
      <c r="B55" s="4">
        <f t="shared" si="0"/>
        <v>0</v>
      </c>
      <c r="C55" s="4">
        <f t="shared" si="1"/>
        <v>0</v>
      </c>
      <c r="H55" s="4">
        <v>54645</v>
      </c>
    </row>
    <row r="56" spans="1:8">
      <c r="A56" s="1">
        <v>4146</v>
      </c>
      <c r="B56" s="4">
        <f t="shared" si="0"/>
        <v>4146</v>
      </c>
      <c r="C56" s="4">
        <f t="shared" si="1"/>
        <v>0</v>
      </c>
      <c r="H56" s="4">
        <v>54447</v>
      </c>
    </row>
    <row r="57" spans="1:8">
      <c r="A57" s="1">
        <v>2282</v>
      </c>
      <c r="B57" s="4">
        <f t="shared" si="0"/>
        <v>6428</v>
      </c>
      <c r="C57" s="4">
        <f t="shared" si="1"/>
        <v>0</v>
      </c>
      <c r="H57" s="4">
        <v>54418</v>
      </c>
    </row>
    <row r="58" spans="1:8">
      <c r="A58" s="1">
        <v>1957</v>
      </c>
      <c r="B58" s="4">
        <f t="shared" si="0"/>
        <v>8385</v>
      </c>
      <c r="C58" s="4">
        <f t="shared" si="1"/>
        <v>0</v>
      </c>
      <c r="H58" s="4">
        <v>54213</v>
      </c>
    </row>
    <row r="59" spans="1:8">
      <c r="A59" s="1">
        <v>3673</v>
      </c>
      <c r="B59" s="4">
        <f t="shared" si="0"/>
        <v>12058</v>
      </c>
      <c r="C59" s="4">
        <f t="shared" si="1"/>
        <v>0</v>
      </c>
      <c r="H59" s="4">
        <v>54180</v>
      </c>
    </row>
    <row r="60" spans="1:8">
      <c r="A60" s="1">
        <v>4830</v>
      </c>
      <c r="B60" s="4">
        <f t="shared" si="0"/>
        <v>16888</v>
      </c>
      <c r="C60" s="4">
        <f t="shared" si="1"/>
        <v>0</v>
      </c>
      <c r="H60" s="4">
        <v>54076</v>
      </c>
    </row>
    <row r="61" spans="1:8">
      <c r="A61" s="1">
        <v>3220</v>
      </c>
      <c r="B61" s="4">
        <f t="shared" si="0"/>
        <v>20108</v>
      </c>
      <c r="C61" s="4">
        <f t="shared" si="1"/>
        <v>0</v>
      </c>
      <c r="H61" s="4">
        <v>53982</v>
      </c>
    </row>
    <row r="62" spans="1:8">
      <c r="A62" s="1">
        <v>3823</v>
      </c>
      <c r="B62" s="4">
        <f t="shared" si="0"/>
        <v>23931</v>
      </c>
      <c r="C62" s="4">
        <f t="shared" si="1"/>
        <v>0</v>
      </c>
      <c r="H62" s="4">
        <v>53829</v>
      </c>
    </row>
    <row r="63" spans="1:8">
      <c r="A63" s="1">
        <v>4619</v>
      </c>
      <c r="B63" s="4">
        <f t="shared" si="0"/>
        <v>28550</v>
      </c>
      <c r="C63" s="4">
        <f t="shared" si="1"/>
        <v>0</v>
      </c>
      <c r="H63" s="4">
        <v>53542</v>
      </c>
    </row>
    <row r="64" spans="1:8">
      <c r="A64" s="1">
        <v>3222</v>
      </c>
      <c r="B64" s="4">
        <f t="shared" si="0"/>
        <v>31772</v>
      </c>
      <c r="C64" s="4">
        <f t="shared" si="1"/>
        <v>0</v>
      </c>
      <c r="H64" s="4">
        <v>53461</v>
      </c>
    </row>
    <row r="65" spans="1:8">
      <c r="A65" s="1">
        <v>4076</v>
      </c>
      <c r="B65" s="4">
        <f t="shared" si="0"/>
        <v>35848</v>
      </c>
      <c r="C65" s="4">
        <f t="shared" si="1"/>
        <v>0</v>
      </c>
      <c r="H65" s="4">
        <v>53283</v>
      </c>
    </row>
    <row r="66" spans="1:8">
      <c r="A66" s="1">
        <v>4594</v>
      </c>
      <c r="B66" s="4">
        <f t="shared" si="0"/>
        <v>40442</v>
      </c>
      <c r="C66" s="4">
        <f t="shared" si="1"/>
        <v>0</v>
      </c>
      <c r="H66" s="4">
        <v>53233</v>
      </c>
    </row>
    <row r="67" spans="1:8">
      <c r="A67" s="1">
        <v>4550</v>
      </c>
      <c r="B67" s="4">
        <f t="shared" ref="B67:B130" si="2">IF(ISBLANK(A67),0,A67+B66)</f>
        <v>44992</v>
      </c>
      <c r="C67" s="4">
        <f t="shared" ref="C67:C130" si="3">IF(ISBLANK(A68),B67,0)</f>
        <v>0</v>
      </c>
      <c r="H67" s="4">
        <v>53182</v>
      </c>
    </row>
    <row r="68" spans="1:8">
      <c r="A68" s="1">
        <v>4806</v>
      </c>
      <c r="B68" s="4">
        <f t="shared" si="2"/>
        <v>49798</v>
      </c>
      <c r="C68" s="4">
        <f t="shared" si="3"/>
        <v>49798</v>
      </c>
      <c r="H68" s="4">
        <v>53164</v>
      </c>
    </row>
    <row r="69" spans="1:8">
      <c r="A69" s="1"/>
      <c r="B69" s="4">
        <f t="shared" si="2"/>
        <v>0</v>
      </c>
      <c r="C69" s="4">
        <f t="shared" si="3"/>
        <v>0</v>
      </c>
      <c r="H69" s="4">
        <v>52989</v>
      </c>
    </row>
    <row r="70" spans="1:8">
      <c r="A70" s="1">
        <v>1426</v>
      </c>
      <c r="B70" s="4">
        <f t="shared" si="2"/>
        <v>1426</v>
      </c>
      <c r="C70" s="4">
        <f t="shared" si="3"/>
        <v>0</v>
      </c>
      <c r="H70" s="4">
        <v>52987</v>
      </c>
    </row>
    <row r="71" spans="1:8">
      <c r="A71" s="1">
        <v>2726</v>
      </c>
      <c r="B71" s="4">
        <f t="shared" si="2"/>
        <v>4152</v>
      </c>
      <c r="C71" s="4">
        <f t="shared" si="3"/>
        <v>0</v>
      </c>
      <c r="H71" s="4">
        <v>52905</v>
      </c>
    </row>
    <row r="72" spans="1:8">
      <c r="A72" s="1">
        <v>3566</v>
      </c>
      <c r="B72" s="4">
        <f t="shared" si="2"/>
        <v>7718</v>
      </c>
      <c r="C72" s="4">
        <f t="shared" si="3"/>
        <v>0</v>
      </c>
      <c r="H72" s="4">
        <v>52798</v>
      </c>
    </row>
    <row r="73" spans="1:8">
      <c r="A73" s="1">
        <v>4089</v>
      </c>
      <c r="B73" s="4">
        <f t="shared" si="2"/>
        <v>11807</v>
      </c>
      <c r="C73" s="4">
        <f t="shared" si="3"/>
        <v>0</v>
      </c>
      <c r="H73" s="4">
        <v>52795</v>
      </c>
    </row>
    <row r="74" spans="1:8">
      <c r="A74" s="1">
        <v>2195</v>
      </c>
      <c r="B74" s="4">
        <f t="shared" si="2"/>
        <v>14002</v>
      </c>
      <c r="C74" s="4">
        <f t="shared" si="3"/>
        <v>0</v>
      </c>
      <c r="H74" s="4">
        <v>52730</v>
      </c>
    </row>
    <row r="75" spans="1:8">
      <c r="A75" s="1">
        <v>1512</v>
      </c>
      <c r="B75" s="4">
        <f t="shared" si="2"/>
        <v>15514</v>
      </c>
      <c r="C75" s="4">
        <f t="shared" si="3"/>
        <v>0</v>
      </c>
      <c r="H75" s="4">
        <v>52699</v>
      </c>
    </row>
    <row r="76" spans="1:8">
      <c r="A76" s="1">
        <v>2547</v>
      </c>
      <c r="B76" s="4">
        <f t="shared" si="2"/>
        <v>18061</v>
      </c>
      <c r="C76" s="4">
        <f t="shared" si="3"/>
        <v>0</v>
      </c>
      <c r="H76" s="4">
        <v>52532</v>
      </c>
    </row>
    <row r="77" spans="1:8">
      <c r="A77" s="1">
        <v>2284</v>
      </c>
      <c r="B77" s="4">
        <f t="shared" si="2"/>
        <v>20345</v>
      </c>
      <c r="C77" s="4">
        <f t="shared" si="3"/>
        <v>0</v>
      </c>
      <c r="H77" s="4">
        <v>52204</v>
      </c>
    </row>
    <row r="78" spans="1:8">
      <c r="A78" s="1">
        <v>5687</v>
      </c>
      <c r="B78" s="4">
        <f t="shared" si="2"/>
        <v>26032</v>
      </c>
      <c r="C78" s="4">
        <f t="shared" si="3"/>
        <v>0</v>
      </c>
      <c r="H78" s="4">
        <v>51968</v>
      </c>
    </row>
    <row r="79" spans="1:8">
      <c r="A79" s="1">
        <v>7429</v>
      </c>
      <c r="B79" s="4">
        <f t="shared" si="2"/>
        <v>33461</v>
      </c>
      <c r="C79" s="4">
        <f t="shared" si="3"/>
        <v>0</v>
      </c>
      <c r="H79" s="4">
        <v>51850</v>
      </c>
    </row>
    <row r="80" spans="1:8">
      <c r="A80" s="1">
        <v>1043</v>
      </c>
      <c r="B80" s="4">
        <f t="shared" si="2"/>
        <v>34504</v>
      </c>
      <c r="C80" s="4">
        <f t="shared" si="3"/>
        <v>34504</v>
      </c>
      <c r="H80" s="4">
        <v>51814</v>
      </c>
    </row>
    <row r="81" spans="1:8">
      <c r="A81" s="1"/>
      <c r="B81" s="4">
        <f t="shared" si="2"/>
        <v>0</v>
      </c>
      <c r="C81" s="4">
        <f t="shared" si="3"/>
        <v>0</v>
      </c>
      <c r="H81" s="4">
        <v>51632</v>
      </c>
    </row>
    <row r="82" spans="1:8">
      <c r="A82" s="1">
        <v>7877</v>
      </c>
      <c r="B82" s="4">
        <f t="shared" si="2"/>
        <v>7877</v>
      </c>
      <c r="C82" s="4">
        <f t="shared" si="3"/>
        <v>0</v>
      </c>
      <c r="H82" s="4">
        <v>51573</v>
      </c>
    </row>
    <row r="83" spans="1:8">
      <c r="A83" s="1">
        <v>7446</v>
      </c>
      <c r="B83" s="4">
        <f t="shared" si="2"/>
        <v>15323</v>
      </c>
      <c r="C83" s="4">
        <f t="shared" si="3"/>
        <v>0</v>
      </c>
      <c r="H83" s="4">
        <v>51464</v>
      </c>
    </row>
    <row r="84" spans="1:8">
      <c r="A84" s="1">
        <v>9753</v>
      </c>
      <c r="B84" s="4">
        <f t="shared" si="2"/>
        <v>25076</v>
      </c>
      <c r="C84" s="4">
        <f t="shared" si="3"/>
        <v>0</v>
      </c>
      <c r="H84" s="4">
        <v>51464</v>
      </c>
    </row>
    <row r="85" spans="1:8">
      <c r="A85" s="1">
        <v>3184</v>
      </c>
      <c r="B85" s="4">
        <f t="shared" si="2"/>
        <v>28260</v>
      </c>
      <c r="C85" s="4">
        <f t="shared" si="3"/>
        <v>0</v>
      </c>
      <c r="H85" s="4">
        <v>51428</v>
      </c>
    </row>
    <row r="86" spans="1:8">
      <c r="A86" s="1">
        <v>5417</v>
      </c>
      <c r="B86" s="4">
        <f t="shared" si="2"/>
        <v>33677</v>
      </c>
      <c r="C86" s="4">
        <f t="shared" si="3"/>
        <v>0</v>
      </c>
      <c r="H86" s="4">
        <v>51344</v>
      </c>
    </row>
    <row r="87" spans="1:8">
      <c r="A87" s="1">
        <v>2306</v>
      </c>
      <c r="B87" s="4">
        <f t="shared" si="2"/>
        <v>35983</v>
      </c>
      <c r="C87" s="4">
        <f t="shared" si="3"/>
        <v>0</v>
      </c>
      <c r="H87" s="4">
        <v>51278</v>
      </c>
    </row>
    <row r="88" spans="1:8">
      <c r="A88" s="1">
        <v>1680</v>
      </c>
      <c r="B88" s="4">
        <f t="shared" si="2"/>
        <v>37663</v>
      </c>
      <c r="C88" s="4">
        <f t="shared" si="3"/>
        <v>0</v>
      </c>
      <c r="H88" s="4">
        <v>51160</v>
      </c>
    </row>
    <row r="89" spans="1:8">
      <c r="A89" s="1">
        <v>7121</v>
      </c>
      <c r="B89" s="4">
        <f t="shared" si="2"/>
        <v>44784</v>
      </c>
      <c r="C89" s="4">
        <f t="shared" si="3"/>
        <v>44784</v>
      </c>
      <c r="H89" s="4">
        <v>51123</v>
      </c>
    </row>
    <row r="90" spans="1:8">
      <c r="A90" s="1"/>
      <c r="B90" s="4">
        <f t="shared" si="2"/>
        <v>0</v>
      </c>
      <c r="C90" s="4">
        <f t="shared" si="3"/>
        <v>0</v>
      </c>
      <c r="H90" s="4">
        <v>50888</v>
      </c>
    </row>
    <row r="91" spans="1:8">
      <c r="A91" s="1">
        <v>21326</v>
      </c>
      <c r="B91" s="4">
        <f t="shared" si="2"/>
        <v>21326</v>
      </c>
      <c r="C91" s="4">
        <f t="shared" si="3"/>
        <v>0</v>
      </c>
      <c r="H91" s="4">
        <v>50691</v>
      </c>
    </row>
    <row r="92" spans="1:8">
      <c r="A92" s="1">
        <v>26045</v>
      </c>
      <c r="B92" s="4">
        <f t="shared" si="2"/>
        <v>47371</v>
      </c>
      <c r="C92" s="4">
        <f t="shared" si="3"/>
        <v>47371</v>
      </c>
      <c r="H92" s="4">
        <v>50565</v>
      </c>
    </row>
    <row r="93" spans="1:8">
      <c r="A93" s="1"/>
      <c r="B93" s="4">
        <f t="shared" si="2"/>
        <v>0</v>
      </c>
      <c r="C93" s="4">
        <f t="shared" si="3"/>
        <v>0</v>
      </c>
      <c r="H93" s="4">
        <v>50557</v>
      </c>
    </row>
    <row r="94" spans="1:8">
      <c r="A94" s="1">
        <v>22638</v>
      </c>
      <c r="B94" s="4">
        <f t="shared" si="2"/>
        <v>22638</v>
      </c>
      <c r="C94" s="4">
        <f t="shared" si="3"/>
        <v>0</v>
      </c>
      <c r="H94" s="4">
        <v>50542</v>
      </c>
    </row>
    <row r="95" spans="1:8">
      <c r="A95" s="1">
        <v>7066</v>
      </c>
      <c r="B95" s="4">
        <f t="shared" si="2"/>
        <v>29704</v>
      </c>
      <c r="C95" s="4">
        <f t="shared" si="3"/>
        <v>0</v>
      </c>
      <c r="H95" s="4">
        <v>50442</v>
      </c>
    </row>
    <row r="96" spans="1:8">
      <c r="A96" s="1">
        <v>10062</v>
      </c>
      <c r="B96" s="4">
        <f t="shared" si="2"/>
        <v>39766</v>
      </c>
      <c r="C96" s="4">
        <f t="shared" si="3"/>
        <v>39766</v>
      </c>
      <c r="H96" s="4">
        <v>50423</v>
      </c>
    </row>
    <row r="97" spans="1:8">
      <c r="A97" s="1"/>
      <c r="B97" s="4">
        <f t="shared" si="2"/>
        <v>0</v>
      </c>
      <c r="C97" s="4">
        <f t="shared" si="3"/>
        <v>0</v>
      </c>
      <c r="H97" s="4">
        <v>50357</v>
      </c>
    </row>
    <row r="98" spans="1:8">
      <c r="A98" s="1">
        <v>8585</v>
      </c>
      <c r="B98" s="4">
        <f t="shared" si="2"/>
        <v>8585</v>
      </c>
      <c r="C98" s="4">
        <f t="shared" si="3"/>
        <v>0</v>
      </c>
      <c r="H98" s="4">
        <v>50049</v>
      </c>
    </row>
    <row r="99" spans="1:8">
      <c r="A99" s="1">
        <v>9072</v>
      </c>
      <c r="B99" s="4">
        <f t="shared" si="2"/>
        <v>17657</v>
      </c>
      <c r="C99" s="4">
        <f t="shared" si="3"/>
        <v>0</v>
      </c>
      <c r="H99" s="4">
        <v>50039</v>
      </c>
    </row>
    <row r="100" spans="1:8">
      <c r="A100" s="1">
        <v>3466</v>
      </c>
      <c r="B100" s="4">
        <f t="shared" si="2"/>
        <v>21123</v>
      </c>
      <c r="C100" s="4">
        <f t="shared" si="3"/>
        <v>21123</v>
      </c>
      <c r="H100" s="4">
        <v>49968</v>
      </c>
    </row>
    <row r="101" spans="1:8">
      <c r="A101" s="1"/>
      <c r="B101" s="4">
        <f t="shared" si="2"/>
        <v>0</v>
      </c>
      <c r="C101" s="4">
        <f t="shared" si="3"/>
        <v>0</v>
      </c>
      <c r="H101" s="4">
        <v>49819</v>
      </c>
    </row>
    <row r="102" spans="1:8">
      <c r="A102" s="1">
        <v>7022</v>
      </c>
      <c r="B102" s="4">
        <f t="shared" si="2"/>
        <v>7022</v>
      </c>
      <c r="C102" s="4">
        <f t="shared" si="3"/>
        <v>0</v>
      </c>
      <c r="H102" s="4">
        <v>49808</v>
      </c>
    </row>
    <row r="103" spans="1:8">
      <c r="A103" s="1">
        <v>2085</v>
      </c>
      <c r="B103" s="4">
        <f t="shared" si="2"/>
        <v>9107</v>
      </c>
      <c r="C103" s="4">
        <f t="shared" si="3"/>
        <v>0</v>
      </c>
      <c r="H103" s="4">
        <v>49798</v>
      </c>
    </row>
    <row r="104" spans="1:8">
      <c r="A104" s="1">
        <v>4942</v>
      </c>
      <c r="B104" s="4">
        <f t="shared" si="2"/>
        <v>14049</v>
      </c>
      <c r="C104" s="4">
        <f t="shared" si="3"/>
        <v>0</v>
      </c>
      <c r="H104" s="4">
        <v>49515</v>
      </c>
    </row>
    <row r="105" spans="1:8">
      <c r="A105" s="1">
        <v>4034</v>
      </c>
      <c r="B105" s="4">
        <f t="shared" si="2"/>
        <v>18083</v>
      </c>
      <c r="C105" s="4">
        <f t="shared" si="3"/>
        <v>0</v>
      </c>
      <c r="H105" s="4">
        <v>49481</v>
      </c>
    </row>
    <row r="106" spans="1:8">
      <c r="A106" s="1">
        <v>4285</v>
      </c>
      <c r="B106" s="4">
        <f t="shared" si="2"/>
        <v>22368</v>
      </c>
      <c r="C106" s="4">
        <f t="shared" si="3"/>
        <v>0</v>
      </c>
      <c r="H106" s="4">
        <v>49414</v>
      </c>
    </row>
    <row r="107" spans="1:8">
      <c r="A107" s="1">
        <v>2498</v>
      </c>
      <c r="B107" s="4">
        <f t="shared" si="2"/>
        <v>24866</v>
      </c>
      <c r="C107" s="4">
        <f t="shared" si="3"/>
        <v>0</v>
      </c>
      <c r="H107" s="4">
        <v>49345</v>
      </c>
    </row>
    <row r="108" spans="1:8">
      <c r="A108" s="1">
        <v>9268</v>
      </c>
      <c r="B108" s="4">
        <f t="shared" si="2"/>
        <v>34134</v>
      </c>
      <c r="C108" s="4">
        <f t="shared" si="3"/>
        <v>0</v>
      </c>
      <c r="H108" s="4">
        <v>49239</v>
      </c>
    </row>
    <row r="109" spans="1:8">
      <c r="A109" s="1">
        <v>1444</v>
      </c>
      <c r="B109" s="4">
        <f t="shared" si="2"/>
        <v>35578</v>
      </c>
      <c r="C109" s="4">
        <f t="shared" si="3"/>
        <v>0</v>
      </c>
      <c r="H109" s="4">
        <v>49181</v>
      </c>
    </row>
    <row r="110" spans="1:8">
      <c r="A110" s="1">
        <v>3302</v>
      </c>
      <c r="B110" s="4">
        <f t="shared" si="2"/>
        <v>38880</v>
      </c>
      <c r="C110" s="4">
        <f t="shared" si="3"/>
        <v>38880</v>
      </c>
      <c r="H110" s="4">
        <v>48939</v>
      </c>
    </row>
    <row r="111" spans="1:8">
      <c r="A111" s="1"/>
      <c r="B111" s="4">
        <f t="shared" si="2"/>
        <v>0</v>
      </c>
      <c r="C111" s="4">
        <f t="shared" si="3"/>
        <v>0</v>
      </c>
      <c r="H111" s="4">
        <v>48928</v>
      </c>
    </row>
    <row r="112" spans="1:8">
      <c r="A112" s="1">
        <v>13269</v>
      </c>
      <c r="B112" s="4">
        <f t="shared" si="2"/>
        <v>13269</v>
      </c>
      <c r="C112" s="4">
        <f t="shared" si="3"/>
        <v>0</v>
      </c>
      <c r="H112" s="4">
        <v>48916</v>
      </c>
    </row>
    <row r="113" spans="1:8">
      <c r="A113" s="1">
        <v>9710</v>
      </c>
      <c r="B113" s="4">
        <f t="shared" si="2"/>
        <v>22979</v>
      </c>
      <c r="C113" s="4">
        <f t="shared" si="3"/>
        <v>0</v>
      </c>
      <c r="H113" s="4">
        <v>48837</v>
      </c>
    </row>
    <row r="114" spans="1:8">
      <c r="A114" s="1">
        <v>10391</v>
      </c>
      <c r="B114" s="4">
        <f t="shared" si="2"/>
        <v>33370</v>
      </c>
      <c r="C114" s="4">
        <f t="shared" si="3"/>
        <v>0</v>
      </c>
      <c r="H114" s="4">
        <v>48724</v>
      </c>
    </row>
    <row r="115" spans="1:8">
      <c r="A115" s="1">
        <v>10915</v>
      </c>
      <c r="B115" s="4">
        <f t="shared" si="2"/>
        <v>44285</v>
      </c>
      <c r="C115" s="4">
        <f t="shared" si="3"/>
        <v>0</v>
      </c>
      <c r="H115" s="4">
        <v>48713</v>
      </c>
    </row>
    <row r="116" spans="1:8">
      <c r="A116" s="1">
        <v>2195</v>
      </c>
      <c r="B116" s="4">
        <f t="shared" si="2"/>
        <v>46480</v>
      </c>
      <c r="C116" s="4">
        <f t="shared" si="3"/>
        <v>0</v>
      </c>
      <c r="H116" s="4">
        <v>48688</v>
      </c>
    </row>
    <row r="117" spans="1:8">
      <c r="A117" s="1">
        <v>8559</v>
      </c>
      <c r="B117" s="4">
        <f t="shared" si="2"/>
        <v>55039</v>
      </c>
      <c r="C117" s="4">
        <f t="shared" si="3"/>
        <v>55039</v>
      </c>
      <c r="H117" s="4">
        <v>48680</v>
      </c>
    </row>
    <row r="118" spans="1:8">
      <c r="A118" s="1"/>
      <c r="B118" s="4">
        <f t="shared" si="2"/>
        <v>0</v>
      </c>
      <c r="C118" s="4">
        <f t="shared" si="3"/>
        <v>0</v>
      </c>
      <c r="H118" s="4">
        <v>48621</v>
      </c>
    </row>
    <row r="119" spans="1:8">
      <c r="A119" s="1">
        <v>3035</v>
      </c>
      <c r="B119" s="4">
        <f t="shared" si="2"/>
        <v>3035</v>
      </c>
      <c r="C119" s="4">
        <f t="shared" si="3"/>
        <v>0</v>
      </c>
      <c r="H119" s="4">
        <v>48547</v>
      </c>
    </row>
    <row r="120" spans="1:8">
      <c r="A120" s="1">
        <v>9421</v>
      </c>
      <c r="B120" s="4">
        <f t="shared" si="2"/>
        <v>12456</v>
      </c>
      <c r="C120" s="4">
        <f t="shared" si="3"/>
        <v>0</v>
      </c>
      <c r="H120" s="4">
        <v>48507</v>
      </c>
    </row>
    <row r="121" spans="1:8">
      <c r="A121" s="1">
        <v>4497</v>
      </c>
      <c r="B121" s="4">
        <f t="shared" si="2"/>
        <v>16953</v>
      </c>
      <c r="C121" s="4">
        <f t="shared" si="3"/>
        <v>0</v>
      </c>
      <c r="H121" s="4">
        <v>48486</v>
      </c>
    </row>
    <row r="122" spans="1:8">
      <c r="A122" s="1">
        <v>1802</v>
      </c>
      <c r="B122" s="4">
        <f t="shared" si="2"/>
        <v>18755</v>
      </c>
      <c r="C122" s="4">
        <f t="shared" si="3"/>
        <v>0</v>
      </c>
      <c r="H122" s="4">
        <v>48262</v>
      </c>
    </row>
    <row r="123" spans="1:8">
      <c r="A123" s="1">
        <v>8447</v>
      </c>
      <c r="B123" s="4">
        <f t="shared" si="2"/>
        <v>27202</v>
      </c>
      <c r="C123" s="4">
        <f t="shared" si="3"/>
        <v>0</v>
      </c>
      <c r="H123" s="4">
        <v>48216</v>
      </c>
    </row>
    <row r="124" spans="1:8">
      <c r="A124" s="1">
        <v>5675</v>
      </c>
      <c r="B124" s="4">
        <f t="shared" si="2"/>
        <v>32877</v>
      </c>
      <c r="C124" s="4">
        <f t="shared" si="3"/>
        <v>0</v>
      </c>
      <c r="H124" s="4">
        <v>48058</v>
      </c>
    </row>
    <row r="125" spans="1:8">
      <c r="A125" s="1">
        <v>7580</v>
      </c>
      <c r="B125" s="4">
        <f t="shared" si="2"/>
        <v>40457</v>
      </c>
      <c r="C125" s="4">
        <f t="shared" si="3"/>
        <v>0</v>
      </c>
      <c r="H125" s="4">
        <v>48050</v>
      </c>
    </row>
    <row r="126" spans="1:8">
      <c r="A126" s="1">
        <v>9053</v>
      </c>
      <c r="B126" s="4">
        <f t="shared" si="2"/>
        <v>49510</v>
      </c>
      <c r="C126" s="4">
        <f t="shared" si="3"/>
        <v>0</v>
      </c>
      <c r="H126" s="4">
        <v>48028</v>
      </c>
    </row>
    <row r="127" spans="1:8">
      <c r="A127" s="1">
        <v>8004</v>
      </c>
      <c r="B127" s="4">
        <f t="shared" si="2"/>
        <v>57514</v>
      </c>
      <c r="C127" s="4">
        <f t="shared" si="3"/>
        <v>57514</v>
      </c>
      <c r="H127" s="4">
        <v>47710</v>
      </c>
    </row>
    <row r="128" spans="1:8">
      <c r="A128" s="1"/>
      <c r="B128" s="4">
        <f t="shared" si="2"/>
        <v>0</v>
      </c>
      <c r="C128" s="4">
        <f t="shared" si="3"/>
        <v>0</v>
      </c>
      <c r="H128" s="4">
        <v>47608</v>
      </c>
    </row>
    <row r="129" spans="1:8">
      <c r="A129" s="1">
        <v>2777</v>
      </c>
      <c r="B129" s="4">
        <f t="shared" si="2"/>
        <v>2777</v>
      </c>
      <c r="C129" s="4">
        <f t="shared" si="3"/>
        <v>0</v>
      </c>
      <c r="H129" s="4">
        <v>47371</v>
      </c>
    </row>
    <row r="130" spans="1:8">
      <c r="A130" s="1">
        <v>5293</v>
      </c>
      <c r="B130" s="4">
        <f t="shared" si="2"/>
        <v>8070</v>
      </c>
      <c r="C130" s="4">
        <f t="shared" si="3"/>
        <v>0</v>
      </c>
      <c r="H130" s="4">
        <v>47369</v>
      </c>
    </row>
    <row r="131" spans="1:8">
      <c r="A131" s="1">
        <v>1866</v>
      </c>
      <c r="B131" s="4">
        <f t="shared" ref="B131:B194" si="4">IF(ISBLANK(A131),0,A131+B130)</f>
        <v>9936</v>
      </c>
      <c r="C131" s="4">
        <f t="shared" ref="C131:C194" si="5">IF(ISBLANK(A132),B131,0)</f>
        <v>0</v>
      </c>
      <c r="H131" s="4">
        <v>47169</v>
      </c>
    </row>
    <row r="132" spans="1:8">
      <c r="A132" s="1">
        <v>5019</v>
      </c>
      <c r="B132" s="4">
        <f t="shared" si="4"/>
        <v>14955</v>
      </c>
      <c r="C132" s="4">
        <f t="shared" si="5"/>
        <v>0</v>
      </c>
      <c r="H132" s="4">
        <v>47055</v>
      </c>
    </row>
    <row r="133" spans="1:8">
      <c r="A133" s="1">
        <v>8129</v>
      </c>
      <c r="B133" s="4">
        <f t="shared" si="4"/>
        <v>23084</v>
      </c>
      <c r="C133" s="4">
        <f t="shared" si="5"/>
        <v>0</v>
      </c>
      <c r="H133" s="4">
        <v>46972</v>
      </c>
    </row>
    <row r="134" spans="1:8">
      <c r="A134" s="1">
        <v>4632</v>
      </c>
      <c r="B134" s="4">
        <f t="shared" si="4"/>
        <v>27716</v>
      </c>
      <c r="C134" s="4">
        <f t="shared" si="5"/>
        <v>0</v>
      </c>
      <c r="H134" s="4">
        <v>46928</v>
      </c>
    </row>
    <row r="135" spans="1:8">
      <c r="A135" s="1">
        <v>1530</v>
      </c>
      <c r="B135" s="4">
        <f t="shared" si="4"/>
        <v>29246</v>
      </c>
      <c r="C135" s="4">
        <f t="shared" si="5"/>
        <v>0</v>
      </c>
      <c r="H135" s="4">
        <v>46904</v>
      </c>
    </row>
    <row r="136" spans="1:8">
      <c r="A136" s="1">
        <v>3438</v>
      </c>
      <c r="B136" s="4">
        <f t="shared" si="4"/>
        <v>32684</v>
      </c>
      <c r="C136" s="4">
        <f t="shared" si="5"/>
        <v>0</v>
      </c>
      <c r="H136" s="4">
        <v>46815</v>
      </c>
    </row>
    <row r="137" spans="1:8">
      <c r="A137" s="1">
        <v>5812</v>
      </c>
      <c r="B137" s="4">
        <f t="shared" si="4"/>
        <v>38496</v>
      </c>
      <c r="C137" s="4">
        <f t="shared" si="5"/>
        <v>0</v>
      </c>
      <c r="H137" s="4">
        <v>46763</v>
      </c>
    </row>
    <row r="138" spans="1:8">
      <c r="A138" s="1">
        <v>5460</v>
      </c>
      <c r="B138" s="4">
        <f t="shared" si="4"/>
        <v>43956</v>
      </c>
      <c r="C138" s="4">
        <f t="shared" si="5"/>
        <v>43956</v>
      </c>
      <c r="H138" s="4">
        <v>46711</v>
      </c>
    </row>
    <row r="139" spans="1:8">
      <c r="A139" s="1"/>
      <c r="B139" s="4">
        <f t="shared" si="4"/>
        <v>0</v>
      </c>
      <c r="C139" s="4">
        <f t="shared" si="5"/>
        <v>0</v>
      </c>
      <c r="H139" s="4">
        <v>46470</v>
      </c>
    </row>
    <row r="140" spans="1:8">
      <c r="A140" s="1">
        <v>2982</v>
      </c>
      <c r="B140" s="4">
        <f t="shared" si="4"/>
        <v>2982</v>
      </c>
      <c r="C140" s="4">
        <f t="shared" si="5"/>
        <v>0</v>
      </c>
      <c r="H140" s="4">
        <v>46431</v>
      </c>
    </row>
    <row r="141" spans="1:8">
      <c r="A141" s="1">
        <v>4005</v>
      </c>
      <c r="B141" s="4">
        <f t="shared" si="4"/>
        <v>6987</v>
      </c>
      <c r="C141" s="4">
        <f t="shared" si="5"/>
        <v>0</v>
      </c>
      <c r="H141" s="4">
        <v>46425</v>
      </c>
    </row>
    <row r="142" spans="1:8">
      <c r="A142" s="1">
        <v>4036</v>
      </c>
      <c r="B142" s="4">
        <f t="shared" si="4"/>
        <v>11023</v>
      </c>
      <c r="C142" s="4">
        <f t="shared" si="5"/>
        <v>0</v>
      </c>
      <c r="H142" s="4">
        <v>46203</v>
      </c>
    </row>
    <row r="143" spans="1:8">
      <c r="A143" s="1">
        <v>6510</v>
      </c>
      <c r="B143" s="4">
        <f t="shared" si="4"/>
        <v>17533</v>
      </c>
      <c r="C143" s="4">
        <f t="shared" si="5"/>
        <v>0</v>
      </c>
      <c r="H143" s="4">
        <v>46053</v>
      </c>
    </row>
    <row r="144" spans="1:8">
      <c r="A144" s="1">
        <v>4817</v>
      </c>
      <c r="B144" s="4">
        <f t="shared" si="4"/>
        <v>22350</v>
      </c>
      <c r="C144" s="4">
        <f t="shared" si="5"/>
        <v>0</v>
      </c>
      <c r="H144" s="4">
        <v>46048</v>
      </c>
    </row>
    <row r="145" spans="1:8">
      <c r="A145" s="1">
        <v>3958</v>
      </c>
      <c r="B145" s="4">
        <f t="shared" si="4"/>
        <v>26308</v>
      </c>
      <c r="C145" s="4">
        <f t="shared" si="5"/>
        <v>0</v>
      </c>
      <c r="H145" s="4">
        <v>46036</v>
      </c>
    </row>
    <row r="146" spans="1:8">
      <c r="A146" s="1">
        <v>5057</v>
      </c>
      <c r="B146" s="4">
        <f t="shared" si="4"/>
        <v>31365</v>
      </c>
      <c r="C146" s="4">
        <f t="shared" si="5"/>
        <v>0</v>
      </c>
      <c r="H146" s="4">
        <v>45983</v>
      </c>
    </row>
    <row r="147" spans="1:8">
      <c r="A147" s="1">
        <v>2049</v>
      </c>
      <c r="B147" s="4">
        <f t="shared" si="4"/>
        <v>33414</v>
      </c>
      <c r="C147" s="4">
        <f t="shared" si="5"/>
        <v>0</v>
      </c>
      <c r="H147" s="4">
        <v>45977</v>
      </c>
    </row>
    <row r="148" spans="1:8">
      <c r="A148" s="1">
        <v>2603</v>
      </c>
      <c r="B148" s="4">
        <f t="shared" si="4"/>
        <v>36017</v>
      </c>
      <c r="C148" s="4">
        <f t="shared" si="5"/>
        <v>0</v>
      </c>
      <c r="H148" s="4">
        <v>45949</v>
      </c>
    </row>
    <row r="149" spans="1:8">
      <c r="A149" s="1">
        <v>1227</v>
      </c>
      <c r="B149" s="4">
        <f t="shared" si="4"/>
        <v>37244</v>
      </c>
      <c r="C149" s="4">
        <f t="shared" si="5"/>
        <v>0</v>
      </c>
      <c r="H149" s="4">
        <v>45931</v>
      </c>
    </row>
    <row r="150" spans="1:8">
      <c r="A150" s="1">
        <v>5960</v>
      </c>
      <c r="B150" s="4">
        <f t="shared" si="4"/>
        <v>43204</v>
      </c>
      <c r="C150" s="4">
        <f t="shared" si="5"/>
        <v>0</v>
      </c>
      <c r="H150" s="4">
        <v>45727</v>
      </c>
    </row>
    <row r="151" spans="1:8">
      <c r="A151" s="1">
        <v>4043</v>
      </c>
      <c r="B151" s="4">
        <f t="shared" si="4"/>
        <v>47247</v>
      </c>
      <c r="C151" s="4">
        <f t="shared" si="5"/>
        <v>0</v>
      </c>
      <c r="H151" s="4">
        <v>45708</v>
      </c>
    </row>
    <row r="152" spans="1:8">
      <c r="A152" s="1">
        <v>5261</v>
      </c>
      <c r="B152" s="4">
        <f t="shared" si="4"/>
        <v>52508</v>
      </c>
      <c r="C152" s="4">
        <f t="shared" si="5"/>
        <v>0</v>
      </c>
      <c r="H152" s="4">
        <v>45011</v>
      </c>
    </row>
    <row r="153" spans="1:8">
      <c r="A153" s="1">
        <v>4780</v>
      </c>
      <c r="B153" s="4">
        <f t="shared" si="4"/>
        <v>57288</v>
      </c>
      <c r="C153" s="4">
        <f t="shared" si="5"/>
        <v>57288</v>
      </c>
      <c r="H153" s="4">
        <v>44837</v>
      </c>
    </row>
    <row r="154" spans="1:8">
      <c r="A154" s="1"/>
      <c r="B154" s="4">
        <f t="shared" si="4"/>
        <v>0</v>
      </c>
      <c r="C154" s="4">
        <f t="shared" si="5"/>
        <v>0</v>
      </c>
      <c r="H154" s="4">
        <v>44784</v>
      </c>
    </row>
    <row r="155" spans="1:8">
      <c r="A155" s="1">
        <v>5642</v>
      </c>
      <c r="B155" s="4">
        <f t="shared" si="4"/>
        <v>5642</v>
      </c>
      <c r="C155" s="4">
        <f t="shared" si="5"/>
        <v>0</v>
      </c>
      <c r="H155" s="4">
        <v>44676</v>
      </c>
    </row>
    <row r="156" spans="1:8">
      <c r="A156" s="1">
        <v>8518</v>
      </c>
      <c r="B156" s="4">
        <f t="shared" si="4"/>
        <v>14160</v>
      </c>
      <c r="C156" s="4">
        <f t="shared" si="5"/>
        <v>0</v>
      </c>
      <c r="H156" s="4">
        <v>44666</v>
      </c>
    </row>
    <row r="157" spans="1:8">
      <c r="A157" s="1">
        <v>13634</v>
      </c>
      <c r="B157" s="4">
        <f t="shared" si="4"/>
        <v>27794</v>
      </c>
      <c r="C157" s="4">
        <f t="shared" si="5"/>
        <v>0</v>
      </c>
      <c r="H157" s="4">
        <v>44583</v>
      </c>
    </row>
    <row r="158" spans="1:8">
      <c r="A158" s="1">
        <v>7727</v>
      </c>
      <c r="B158" s="4">
        <f t="shared" si="4"/>
        <v>35521</v>
      </c>
      <c r="C158" s="4">
        <f t="shared" si="5"/>
        <v>0</v>
      </c>
      <c r="H158" s="4">
        <v>44516</v>
      </c>
    </row>
    <row r="159" spans="1:8">
      <c r="A159" s="1">
        <v>10729</v>
      </c>
      <c r="B159" s="4">
        <f t="shared" si="4"/>
        <v>46250</v>
      </c>
      <c r="C159" s="4">
        <f t="shared" si="5"/>
        <v>0</v>
      </c>
      <c r="H159" s="4">
        <v>44288</v>
      </c>
    </row>
    <row r="160" spans="1:8">
      <c r="A160" s="1">
        <v>2587</v>
      </c>
      <c r="B160" s="4">
        <f t="shared" si="4"/>
        <v>48837</v>
      </c>
      <c r="C160" s="4">
        <f t="shared" si="5"/>
        <v>48837</v>
      </c>
      <c r="H160" s="4">
        <v>44144</v>
      </c>
    </row>
    <row r="161" spans="1:8">
      <c r="A161" s="1"/>
      <c r="B161" s="4">
        <f t="shared" si="4"/>
        <v>0</v>
      </c>
      <c r="C161" s="4">
        <f t="shared" si="5"/>
        <v>0</v>
      </c>
      <c r="H161" s="4">
        <v>44064</v>
      </c>
    </row>
    <row r="162" spans="1:8">
      <c r="A162" s="1">
        <v>15874</v>
      </c>
      <c r="B162" s="4">
        <f t="shared" si="4"/>
        <v>15874</v>
      </c>
      <c r="C162" s="4">
        <f t="shared" si="5"/>
        <v>0</v>
      </c>
      <c r="H162" s="4">
        <v>44002</v>
      </c>
    </row>
    <row r="163" spans="1:8">
      <c r="A163" s="1">
        <v>11122</v>
      </c>
      <c r="B163" s="4">
        <f t="shared" si="4"/>
        <v>26996</v>
      </c>
      <c r="C163" s="4">
        <f t="shared" si="5"/>
        <v>0</v>
      </c>
      <c r="H163" s="4">
        <v>43967</v>
      </c>
    </row>
    <row r="164" spans="1:8">
      <c r="A164" s="1">
        <v>15896</v>
      </c>
      <c r="B164" s="4">
        <f t="shared" si="4"/>
        <v>42892</v>
      </c>
      <c r="C164" s="4">
        <f t="shared" si="5"/>
        <v>0</v>
      </c>
      <c r="H164" s="4">
        <v>43956</v>
      </c>
    </row>
    <row r="165" spans="1:8">
      <c r="A165" s="1">
        <v>4477</v>
      </c>
      <c r="B165" s="4">
        <f t="shared" si="4"/>
        <v>47369</v>
      </c>
      <c r="C165" s="4">
        <f t="shared" si="5"/>
        <v>47369</v>
      </c>
      <c r="H165" s="4">
        <v>43956</v>
      </c>
    </row>
    <row r="166" spans="1:8">
      <c r="A166" s="1"/>
      <c r="B166" s="4">
        <f t="shared" si="4"/>
        <v>0</v>
      </c>
      <c r="C166" s="4">
        <f t="shared" si="5"/>
        <v>0</v>
      </c>
      <c r="H166" s="4">
        <v>43901</v>
      </c>
    </row>
    <row r="167" spans="1:8">
      <c r="A167" s="1">
        <v>7772</v>
      </c>
      <c r="B167" s="4">
        <f t="shared" si="4"/>
        <v>7772</v>
      </c>
      <c r="C167" s="4">
        <f t="shared" si="5"/>
        <v>0</v>
      </c>
      <c r="H167" s="4">
        <v>43701</v>
      </c>
    </row>
    <row r="168" spans="1:8">
      <c r="A168" s="1">
        <v>10595</v>
      </c>
      <c r="B168" s="4">
        <f t="shared" si="4"/>
        <v>18367</v>
      </c>
      <c r="C168" s="4">
        <f t="shared" si="5"/>
        <v>0</v>
      </c>
      <c r="H168" s="4">
        <v>43641</v>
      </c>
    </row>
    <row r="169" spans="1:8">
      <c r="A169" s="1">
        <v>6827</v>
      </c>
      <c r="B169" s="4">
        <f t="shared" si="4"/>
        <v>25194</v>
      </c>
      <c r="C169" s="4">
        <f t="shared" si="5"/>
        <v>0</v>
      </c>
      <c r="H169" s="4">
        <v>43584</v>
      </c>
    </row>
    <row r="170" spans="1:8">
      <c r="A170" s="1">
        <v>4469</v>
      </c>
      <c r="B170" s="4">
        <f t="shared" si="4"/>
        <v>29663</v>
      </c>
      <c r="C170" s="4">
        <f t="shared" si="5"/>
        <v>0</v>
      </c>
      <c r="H170" s="4">
        <v>43323</v>
      </c>
    </row>
    <row r="171" spans="1:8">
      <c r="A171" s="1">
        <v>10385</v>
      </c>
      <c r="B171" s="4">
        <f t="shared" si="4"/>
        <v>40048</v>
      </c>
      <c r="C171" s="4">
        <f t="shared" si="5"/>
        <v>0</v>
      </c>
      <c r="H171" s="4">
        <v>43181</v>
      </c>
    </row>
    <row r="172" spans="1:8">
      <c r="A172" s="1">
        <v>3420</v>
      </c>
      <c r="B172" s="4">
        <f t="shared" si="4"/>
        <v>43468</v>
      </c>
      <c r="C172" s="4">
        <f t="shared" si="5"/>
        <v>0</v>
      </c>
      <c r="H172" s="4">
        <v>43160</v>
      </c>
    </row>
    <row r="173" spans="1:8">
      <c r="A173" s="1">
        <v>7657</v>
      </c>
      <c r="B173" s="4">
        <f t="shared" si="4"/>
        <v>51125</v>
      </c>
      <c r="C173" s="4">
        <f t="shared" si="5"/>
        <v>0</v>
      </c>
      <c r="H173" s="4">
        <v>43047</v>
      </c>
    </row>
    <row r="174" spans="1:8">
      <c r="A174" s="1">
        <v>8950</v>
      </c>
      <c r="B174" s="4">
        <f t="shared" si="4"/>
        <v>60075</v>
      </c>
      <c r="C174" s="4">
        <f t="shared" si="5"/>
        <v>60075</v>
      </c>
      <c r="H174" s="4">
        <v>42939</v>
      </c>
    </row>
    <row r="175" spans="1:8">
      <c r="A175" s="1"/>
      <c r="B175" s="4">
        <f t="shared" si="4"/>
        <v>0</v>
      </c>
      <c r="C175" s="4">
        <f t="shared" si="5"/>
        <v>0</v>
      </c>
      <c r="H175" s="4">
        <v>42794</v>
      </c>
    </row>
    <row r="176" spans="1:8">
      <c r="A176" s="1">
        <v>2062</v>
      </c>
      <c r="B176" s="4">
        <f t="shared" si="4"/>
        <v>2062</v>
      </c>
      <c r="C176" s="4">
        <f t="shared" si="5"/>
        <v>0</v>
      </c>
      <c r="H176" s="4">
        <v>42585</v>
      </c>
    </row>
    <row r="177" spans="1:8">
      <c r="A177" s="1">
        <v>30422</v>
      </c>
      <c r="B177" s="4">
        <f t="shared" si="4"/>
        <v>32484</v>
      </c>
      <c r="C177" s="4">
        <f t="shared" si="5"/>
        <v>32484</v>
      </c>
      <c r="H177" s="4">
        <v>42485</v>
      </c>
    </row>
    <row r="178" spans="1:8">
      <c r="A178" s="1"/>
      <c r="B178" s="4">
        <f t="shared" si="4"/>
        <v>0</v>
      </c>
      <c r="C178" s="4">
        <f t="shared" si="5"/>
        <v>0</v>
      </c>
      <c r="H178" s="4">
        <v>42455</v>
      </c>
    </row>
    <row r="179" spans="1:8">
      <c r="A179" s="1">
        <v>2007</v>
      </c>
      <c r="B179" s="4">
        <f t="shared" si="4"/>
        <v>2007</v>
      </c>
      <c r="C179" s="4">
        <f t="shared" si="5"/>
        <v>2007</v>
      </c>
      <c r="H179" s="4">
        <v>42348</v>
      </c>
    </row>
    <row r="180" spans="1:8">
      <c r="A180" s="1"/>
      <c r="B180" s="4">
        <f t="shared" si="4"/>
        <v>0</v>
      </c>
      <c r="C180" s="4">
        <f t="shared" si="5"/>
        <v>0</v>
      </c>
      <c r="H180" s="4">
        <v>42247</v>
      </c>
    </row>
    <row r="181" spans="1:8">
      <c r="A181" s="1">
        <v>5148</v>
      </c>
      <c r="B181" s="4">
        <f t="shared" si="4"/>
        <v>5148</v>
      </c>
      <c r="C181" s="4">
        <f t="shared" si="5"/>
        <v>0</v>
      </c>
      <c r="H181" s="4">
        <v>42177</v>
      </c>
    </row>
    <row r="182" spans="1:8">
      <c r="A182" s="1">
        <v>3451</v>
      </c>
      <c r="B182" s="4">
        <f t="shared" si="4"/>
        <v>8599</v>
      </c>
      <c r="C182" s="4">
        <f t="shared" si="5"/>
        <v>0</v>
      </c>
      <c r="H182" s="4">
        <v>42100</v>
      </c>
    </row>
    <row r="183" spans="1:8">
      <c r="A183" s="1">
        <v>2735</v>
      </c>
      <c r="B183" s="4">
        <f t="shared" si="4"/>
        <v>11334</v>
      </c>
      <c r="C183" s="4">
        <f t="shared" si="5"/>
        <v>0</v>
      </c>
      <c r="H183" s="4">
        <v>41922</v>
      </c>
    </row>
    <row r="184" spans="1:8">
      <c r="A184" s="1">
        <v>12950</v>
      </c>
      <c r="B184" s="4">
        <f t="shared" si="4"/>
        <v>24284</v>
      </c>
      <c r="C184" s="4">
        <f t="shared" si="5"/>
        <v>0</v>
      </c>
      <c r="H184" s="4">
        <v>41831</v>
      </c>
    </row>
    <row r="185" spans="1:8">
      <c r="A185" s="1">
        <v>6576</v>
      </c>
      <c r="B185" s="4">
        <f t="shared" si="4"/>
        <v>30860</v>
      </c>
      <c r="C185" s="4">
        <f t="shared" si="5"/>
        <v>0</v>
      </c>
      <c r="H185" s="4">
        <v>41722</v>
      </c>
    </row>
    <row r="186" spans="1:8">
      <c r="A186" s="1">
        <v>10785</v>
      </c>
      <c r="B186" s="4">
        <f t="shared" si="4"/>
        <v>41645</v>
      </c>
      <c r="C186" s="4">
        <f t="shared" si="5"/>
        <v>41645</v>
      </c>
      <c r="H186" s="4">
        <v>41710</v>
      </c>
    </row>
    <row r="187" spans="1:8">
      <c r="A187" s="1"/>
      <c r="B187" s="4">
        <f t="shared" si="4"/>
        <v>0</v>
      </c>
      <c r="C187" s="4">
        <f t="shared" si="5"/>
        <v>0</v>
      </c>
      <c r="H187" s="4">
        <v>41645</v>
      </c>
    </row>
    <row r="188" spans="1:8">
      <c r="A188" s="1">
        <v>5578</v>
      </c>
      <c r="B188" s="4">
        <f t="shared" si="4"/>
        <v>5578</v>
      </c>
      <c r="C188" s="4">
        <f t="shared" si="5"/>
        <v>0</v>
      </c>
      <c r="H188" s="4">
        <v>41629</v>
      </c>
    </row>
    <row r="189" spans="1:8">
      <c r="A189" s="1">
        <v>5978</v>
      </c>
      <c r="B189" s="4">
        <f t="shared" si="4"/>
        <v>11556</v>
      </c>
      <c r="C189" s="4">
        <f t="shared" si="5"/>
        <v>0</v>
      </c>
      <c r="H189" s="4">
        <v>41569</v>
      </c>
    </row>
    <row r="190" spans="1:8">
      <c r="A190" s="1">
        <v>5716</v>
      </c>
      <c r="B190" s="4">
        <f t="shared" si="4"/>
        <v>17272</v>
      </c>
      <c r="C190" s="4">
        <f t="shared" si="5"/>
        <v>0</v>
      </c>
      <c r="H190" s="4">
        <v>41352</v>
      </c>
    </row>
    <row r="191" spans="1:8">
      <c r="A191" s="1">
        <v>4026</v>
      </c>
      <c r="B191" s="4">
        <f t="shared" si="4"/>
        <v>21298</v>
      </c>
      <c r="C191" s="4">
        <f t="shared" si="5"/>
        <v>0</v>
      </c>
      <c r="H191" s="4">
        <v>41316</v>
      </c>
    </row>
    <row r="192" spans="1:8">
      <c r="A192" s="1">
        <v>1429</v>
      </c>
      <c r="B192" s="4">
        <f t="shared" si="4"/>
        <v>22727</v>
      </c>
      <c r="C192" s="4">
        <f t="shared" si="5"/>
        <v>0</v>
      </c>
      <c r="H192" s="4">
        <v>41182</v>
      </c>
    </row>
    <row r="193" spans="1:8">
      <c r="A193" s="1">
        <v>7684</v>
      </c>
      <c r="B193" s="4">
        <f t="shared" si="4"/>
        <v>30411</v>
      </c>
      <c r="C193" s="4">
        <f t="shared" si="5"/>
        <v>0</v>
      </c>
      <c r="H193" s="4">
        <v>41036</v>
      </c>
    </row>
    <row r="194" spans="1:8">
      <c r="A194" s="1">
        <v>6552</v>
      </c>
      <c r="B194" s="4">
        <f t="shared" si="4"/>
        <v>36963</v>
      </c>
      <c r="C194" s="4">
        <f t="shared" si="5"/>
        <v>0</v>
      </c>
      <c r="H194" s="4">
        <v>40908</v>
      </c>
    </row>
    <row r="195" spans="1:8">
      <c r="A195" s="1">
        <v>7630</v>
      </c>
      <c r="B195" s="4">
        <f t="shared" ref="B195:B258" si="6">IF(ISBLANK(A195),0,A195+B194)</f>
        <v>44593</v>
      </c>
      <c r="C195" s="4">
        <f t="shared" ref="C195:C258" si="7">IF(ISBLANK(A196),B195,0)</f>
        <v>0</v>
      </c>
      <c r="H195" s="4">
        <v>40778</v>
      </c>
    </row>
    <row r="196" spans="1:8">
      <c r="A196" s="1">
        <v>5834</v>
      </c>
      <c r="B196" s="4">
        <f t="shared" si="6"/>
        <v>50427</v>
      </c>
      <c r="C196" s="4">
        <f t="shared" si="7"/>
        <v>0</v>
      </c>
      <c r="H196" s="4">
        <v>40758</v>
      </c>
    </row>
    <row r="197" spans="1:8">
      <c r="A197" s="1">
        <v>4936</v>
      </c>
      <c r="B197" s="4">
        <f t="shared" si="6"/>
        <v>55363</v>
      </c>
      <c r="C197" s="4">
        <f t="shared" si="7"/>
        <v>0</v>
      </c>
      <c r="H197" s="4">
        <v>40352</v>
      </c>
    </row>
    <row r="198" spans="1:8">
      <c r="A198" s="1">
        <v>7936</v>
      </c>
      <c r="B198" s="4">
        <f t="shared" si="6"/>
        <v>63299</v>
      </c>
      <c r="C198" s="4">
        <f t="shared" si="7"/>
        <v>63299</v>
      </c>
      <c r="H198" s="4">
        <v>39897</v>
      </c>
    </row>
    <row r="199" spans="1:8">
      <c r="A199" s="1"/>
      <c r="B199" s="4">
        <f t="shared" si="6"/>
        <v>0</v>
      </c>
      <c r="C199" s="4">
        <f t="shared" si="7"/>
        <v>0</v>
      </c>
      <c r="H199" s="4">
        <v>39856</v>
      </c>
    </row>
    <row r="200" spans="1:8">
      <c r="A200" s="1">
        <v>4417</v>
      </c>
      <c r="B200" s="4">
        <f t="shared" si="6"/>
        <v>4417</v>
      </c>
      <c r="C200" s="4">
        <f t="shared" si="7"/>
        <v>0</v>
      </c>
      <c r="H200" s="4">
        <v>39766</v>
      </c>
    </row>
    <row r="201" spans="1:8">
      <c r="A201" s="1">
        <v>7072</v>
      </c>
      <c r="B201" s="4">
        <f t="shared" si="6"/>
        <v>11489</v>
      </c>
      <c r="C201" s="4">
        <f t="shared" si="7"/>
        <v>0</v>
      </c>
      <c r="H201" s="4">
        <v>39681</v>
      </c>
    </row>
    <row r="202" spans="1:8">
      <c r="A202" s="1">
        <v>7646</v>
      </c>
      <c r="B202" s="4">
        <f t="shared" si="6"/>
        <v>19135</v>
      </c>
      <c r="C202" s="4">
        <f t="shared" si="7"/>
        <v>0</v>
      </c>
      <c r="H202" s="4">
        <v>39393</v>
      </c>
    </row>
    <row r="203" spans="1:8">
      <c r="A203" s="1">
        <v>4604</v>
      </c>
      <c r="B203" s="4">
        <f t="shared" si="6"/>
        <v>23739</v>
      </c>
      <c r="C203" s="4">
        <f t="shared" si="7"/>
        <v>0</v>
      </c>
      <c r="H203" s="4">
        <v>39277</v>
      </c>
    </row>
    <row r="204" spans="1:8">
      <c r="A204" s="1">
        <v>6426</v>
      </c>
      <c r="B204" s="4">
        <f t="shared" si="6"/>
        <v>30165</v>
      </c>
      <c r="C204" s="4">
        <f t="shared" si="7"/>
        <v>0</v>
      </c>
      <c r="H204" s="4">
        <v>39172</v>
      </c>
    </row>
    <row r="205" spans="1:8">
      <c r="A205" s="1">
        <v>3020</v>
      </c>
      <c r="B205" s="4">
        <f t="shared" si="6"/>
        <v>33185</v>
      </c>
      <c r="C205" s="4">
        <f t="shared" si="7"/>
        <v>0</v>
      </c>
      <c r="H205" s="4">
        <v>38880</v>
      </c>
    </row>
    <row r="206" spans="1:8">
      <c r="A206" s="1">
        <v>1286</v>
      </c>
      <c r="B206" s="4">
        <f t="shared" si="6"/>
        <v>34471</v>
      </c>
      <c r="C206" s="4">
        <f t="shared" si="7"/>
        <v>0</v>
      </c>
      <c r="H206" s="4">
        <v>38300</v>
      </c>
    </row>
    <row r="207" spans="1:8">
      <c r="A207" s="1">
        <v>7360</v>
      </c>
      <c r="B207" s="4">
        <f t="shared" si="6"/>
        <v>41831</v>
      </c>
      <c r="C207" s="4">
        <f t="shared" si="7"/>
        <v>41831</v>
      </c>
      <c r="H207" s="4">
        <v>38223</v>
      </c>
    </row>
    <row r="208" spans="1:8">
      <c r="A208" s="1"/>
      <c r="B208" s="4">
        <f t="shared" si="6"/>
        <v>0</v>
      </c>
      <c r="C208" s="4">
        <f t="shared" si="7"/>
        <v>0</v>
      </c>
      <c r="H208" s="4">
        <v>38198</v>
      </c>
    </row>
    <row r="209" spans="1:8">
      <c r="A209" s="1">
        <v>20192</v>
      </c>
      <c r="B209" s="4">
        <f t="shared" si="6"/>
        <v>20192</v>
      </c>
      <c r="C209" s="4">
        <f t="shared" si="7"/>
        <v>0</v>
      </c>
      <c r="H209" s="4">
        <v>38074</v>
      </c>
    </row>
    <row r="210" spans="1:8">
      <c r="A210" s="1">
        <v>6831</v>
      </c>
      <c r="B210" s="4">
        <f t="shared" si="6"/>
        <v>27023</v>
      </c>
      <c r="C210" s="4">
        <f t="shared" si="7"/>
        <v>0</v>
      </c>
      <c r="H210" s="4">
        <v>37451</v>
      </c>
    </row>
    <row r="211" spans="1:8">
      <c r="A211" s="1">
        <v>10425</v>
      </c>
      <c r="B211" s="4">
        <f t="shared" si="6"/>
        <v>37448</v>
      </c>
      <c r="C211" s="4">
        <f t="shared" si="7"/>
        <v>37448</v>
      </c>
      <c r="H211" s="4">
        <v>37448</v>
      </c>
    </row>
    <row r="212" spans="1:8">
      <c r="A212" s="1"/>
      <c r="B212" s="4">
        <f t="shared" si="6"/>
        <v>0</v>
      </c>
      <c r="C212" s="4">
        <f t="shared" si="7"/>
        <v>0</v>
      </c>
      <c r="H212" s="4">
        <v>36860</v>
      </c>
    </row>
    <row r="213" spans="1:8">
      <c r="A213" s="1">
        <v>3685</v>
      </c>
      <c r="B213" s="4">
        <f t="shared" si="6"/>
        <v>3685</v>
      </c>
      <c r="C213" s="4">
        <f t="shared" si="7"/>
        <v>0</v>
      </c>
      <c r="H213" s="4">
        <v>36713</v>
      </c>
    </row>
    <row r="214" spans="1:8">
      <c r="A214" s="1">
        <v>8863</v>
      </c>
      <c r="B214" s="4">
        <f t="shared" si="6"/>
        <v>12548</v>
      </c>
      <c r="C214" s="4">
        <f t="shared" si="7"/>
        <v>0</v>
      </c>
      <c r="H214" s="4">
        <v>36624</v>
      </c>
    </row>
    <row r="215" spans="1:8">
      <c r="A215" s="1">
        <v>1300</v>
      </c>
      <c r="B215" s="4">
        <f t="shared" si="6"/>
        <v>13848</v>
      </c>
      <c r="C215" s="4">
        <f t="shared" si="7"/>
        <v>0</v>
      </c>
      <c r="H215" s="4">
        <v>36331</v>
      </c>
    </row>
    <row r="216" spans="1:8">
      <c r="A216" s="1">
        <v>11973</v>
      </c>
      <c r="B216" s="4">
        <f t="shared" si="6"/>
        <v>25821</v>
      </c>
      <c r="C216" s="4">
        <f t="shared" si="7"/>
        <v>0</v>
      </c>
      <c r="H216" s="4">
        <v>36029</v>
      </c>
    </row>
    <row r="217" spans="1:8">
      <c r="A217" s="1">
        <v>11525</v>
      </c>
      <c r="B217" s="4">
        <f t="shared" si="6"/>
        <v>37346</v>
      </c>
      <c r="C217" s="4">
        <f t="shared" si="7"/>
        <v>0</v>
      </c>
      <c r="H217" s="4">
        <v>35940</v>
      </c>
    </row>
    <row r="218" spans="1:8">
      <c r="A218" s="1">
        <v>11077</v>
      </c>
      <c r="B218" s="4">
        <f t="shared" si="6"/>
        <v>48423</v>
      </c>
      <c r="C218" s="4">
        <f t="shared" si="7"/>
        <v>0</v>
      </c>
      <c r="H218" s="4">
        <v>35464</v>
      </c>
    </row>
    <row r="219" spans="1:8">
      <c r="A219" s="1">
        <v>7184</v>
      </c>
      <c r="B219" s="4">
        <f t="shared" si="6"/>
        <v>55607</v>
      </c>
      <c r="C219" s="4">
        <f t="shared" si="7"/>
        <v>55607</v>
      </c>
      <c r="H219" s="4">
        <v>35263</v>
      </c>
    </row>
    <row r="220" spans="1:8">
      <c r="A220" s="1"/>
      <c r="B220" s="4">
        <f t="shared" si="6"/>
        <v>0</v>
      </c>
      <c r="C220" s="4">
        <f t="shared" si="7"/>
        <v>0</v>
      </c>
      <c r="H220" s="4">
        <v>35241</v>
      </c>
    </row>
    <row r="221" spans="1:8">
      <c r="A221" s="1">
        <v>5352</v>
      </c>
      <c r="B221" s="4">
        <f t="shared" si="6"/>
        <v>5352</v>
      </c>
      <c r="C221" s="4">
        <f t="shared" si="7"/>
        <v>0</v>
      </c>
      <c r="H221" s="4">
        <v>35191</v>
      </c>
    </row>
    <row r="222" spans="1:8">
      <c r="A222" s="1">
        <v>2370</v>
      </c>
      <c r="B222" s="4">
        <f t="shared" si="6"/>
        <v>7722</v>
      </c>
      <c r="C222" s="4">
        <f t="shared" si="7"/>
        <v>0</v>
      </c>
      <c r="H222" s="4">
        <v>34504</v>
      </c>
    </row>
    <row r="223" spans="1:8">
      <c r="A223" s="1">
        <v>3014</v>
      </c>
      <c r="B223" s="4">
        <f t="shared" si="6"/>
        <v>10736</v>
      </c>
      <c r="C223" s="4">
        <f t="shared" si="7"/>
        <v>0</v>
      </c>
      <c r="H223" s="4">
        <v>34495</v>
      </c>
    </row>
    <row r="224" spans="1:8">
      <c r="A224" s="1">
        <v>1386</v>
      </c>
      <c r="B224" s="4">
        <f t="shared" si="6"/>
        <v>12122</v>
      </c>
      <c r="C224" s="4">
        <f t="shared" si="7"/>
        <v>0</v>
      </c>
      <c r="H224" s="4">
        <v>34451</v>
      </c>
    </row>
    <row r="225" spans="1:8">
      <c r="A225" s="1">
        <v>1486</v>
      </c>
      <c r="B225" s="4">
        <f t="shared" si="6"/>
        <v>13608</v>
      </c>
      <c r="C225" s="4">
        <f t="shared" si="7"/>
        <v>0</v>
      </c>
      <c r="H225" s="4">
        <v>34425</v>
      </c>
    </row>
    <row r="226" spans="1:8">
      <c r="A226" s="1">
        <v>1718</v>
      </c>
      <c r="B226" s="4">
        <f t="shared" si="6"/>
        <v>15326</v>
      </c>
      <c r="C226" s="4">
        <f t="shared" si="7"/>
        <v>0</v>
      </c>
      <c r="H226" s="4">
        <v>34272</v>
      </c>
    </row>
    <row r="227" spans="1:8">
      <c r="A227" s="1">
        <v>1898</v>
      </c>
      <c r="B227" s="4">
        <f t="shared" si="6"/>
        <v>17224</v>
      </c>
      <c r="C227" s="4">
        <f t="shared" si="7"/>
        <v>0</v>
      </c>
      <c r="H227" s="4">
        <v>34202</v>
      </c>
    </row>
    <row r="228" spans="1:8">
      <c r="A228" s="1">
        <v>6896</v>
      </c>
      <c r="B228" s="4">
        <f t="shared" si="6"/>
        <v>24120</v>
      </c>
      <c r="C228" s="4">
        <f t="shared" si="7"/>
        <v>0</v>
      </c>
      <c r="H228" s="4">
        <v>33290</v>
      </c>
    </row>
    <row r="229" spans="1:8">
      <c r="A229" s="1">
        <v>4930</v>
      </c>
      <c r="B229" s="4">
        <f t="shared" si="6"/>
        <v>29050</v>
      </c>
      <c r="C229" s="4">
        <f t="shared" si="7"/>
        <v>0</v>
      </c>
      <c r="H229" s="4">
        <v>33268</v>
      </c>
    </row>
    <row r="230" spans="1:8">
      <c r="A230" s="1">
        <v>1628</v>
      </c>
      <c r="B230" s="4">
        <f t="shared" si="6"/>
        <v>30678</v>
      </c>
      <c r="C230" s="4">
        <f t="shared" si="7"/>
        <v>0</v>
      </c>
      <c r="H230" s="4">
        <v>32784</v>
      </c>
    </row>
    <row r="231" spans="1:8">
      <c r="A231" s="1">
        <v>2798</v>
      </c>
      <c r="B231" s="4">
        <f t="shared" si="6"/>
        <v>33476</v>
      </c>
      <c r="C231" s="4">
        <f t="shared" si="7"/>
        <v>0</v>
      </c>
      <c r="H231" s="4">
        <v>32671</v>
      </c>
    </row>
    <row r="232" spans="1:8">
      <c r="A232" s="1">
        <v>1681</v>
      </c>
      <c r="B232" s="4">
        <f t="shared" si="6"/>
        <v>35157</v>
      </c>
      <c r="C232" s="4">
        <f t="shared" si="7"/>
        <v>0</v>
      </c>
      <c r="H232" s="4">
        <v>32537</v>
      </c>
    </row>
    <row r="233" spans="1:8">
      <c r="A233" s="1">
        <v>5751</v>
      </c>
      <c r="B233" s="4">
        <f t="shared" si="6"/>
        <v>40908</v>
      </c>
      <c r="C233" s="4">
        <f t="shared" si="7"/>
        <v>40908</v>
      </c>
      <c r="H233" s="4">
        <v>32484</v>
      </c>
    </row>
    <row r="234" spans="1:8">
      <c r="A234" s="1"/>
      <c r="B234" s="4">
        <f t="shared" si="6"/>
        <v>0</v>
      </c>
      <c r="C234" s="4">
        <f t="shared" si="7"/>
        <v>0</v>
      </c>
      <c r="H234" s="4">
        <v>30799</v>
      </c>
    </row>
    <row r="235" spans="1:8">
      <c r="A235" s="1">
        <v>2150</v>
      </c>
      <c r="B235" s="4">
        <f t="shared" si="6"/>
        <v>2150</v>
      </c>
      <c r="C235" s="4">
        <f t="shared" si="7"/>
        <v>0</v>
      </c>
      <c r="H235" s="4">
        <v>29619</v>
      </c>
    </row>
    <row r="236" spans="1:8">
      <c r="A236" s="1">
        <v>2901</v>
      </c>
      <c r="B236" s="4">
        <f t="shared" si="6"/>
        <v>5051</v>
      </c>
      <c r="C236" s="4">
        <f t="shared" si="7"/>
        <v>0</v>
      </c>
      <c r="H236" s="4">
        <v>29514</v>
      </c>
    </row>
    <row r="237" spans="1:8">
      <c r="A237" s="1">
        <v>3490</v>
      </c>
      <c r="B237" s="4">
        <f t="shared" si="6"/>
        <v>8541</v>
      </c>
      <c r="C237" s="4">
        <f t="shared" si="7"/>
        <v>0</v>
      </c>
      <c r="H237" s="4">
        <v>29190</v>
      </c>
    </row>
    <row r="238" spans="1:8">
      <c r="A238" s="1">
        <v>4291</v>
      </c>
      <c r="B238" s="4">
        <f t="shared" si="6"/>
        <v>12832</v>
      </c>
      <c r="C238" s="4">
        <f t="shared" si="7"/>
        <v>0</v>
      </c>
      <c r="H238" s="4">
        <v>26600</v>
      </c>
    </row>
    <row r="239" spans="1:8">
      <c r="A239" s="1">
        <v>8998</v>
      </c>
      <c r="B239" s="4">
        <f t="shared" si="6"/>
        <v>21830</v>
      </c>
      <c r="C239" s="4">
        <f t="shared" si="7"/>
        <v>0</v>
      </c>
      <c r="H239" s="4">
        <v>25704</v>
      </c>
    </row>
    <row r="240" spans="1:8">
      <c r="A240" s="1">
        <v>5673</v>
      </c>
      <c r="B240" s="4">
        <f t="shared" si="6"/>
        <v>27503</v>
      </c>
      <c r="C240" s="4">
        <f t="shared" si="7"/>
        <v>0</v>
      </c>
      <c r="H240" s="4">
        <v>24612</v>
      </c>
    </row>
    <row r="241" spans="1:8">
      <c r="A241" s="1">
        <v>3623</v>
      </c>
      <c r="B241" s="4">
        <f t="shared" si="6"/>
        <v>31126</v>
      </c>
      <c r="C241" s="4">
        <f t="shared" si="7"/>
        <v>0</v>
      </c>
      <c r="H241" s="4">
        <v>24167</v>
      </c>
    </row>
    <row r="242" spans="1:8">
      <c r="A242" s="1">
        <v>3894</v>
      </c>
      <c r="B242" s="4">
        <f t="shared" si="6"/>
        <v>35020</v>
      </c>
      <c r="C242" s="4">
        <f t="shared" si="7"/>
        <v>0</v>
      </c>
      <c r="H242" s="4">
        <v>23143</v>
      </c>
    </row>
    <row r="243" spans="1:8">
      <c r="A243" s="1">
        <v>7435</v>
      </c>
      <c r="B243" s="4">
        <f t="shared" si="6"/>
        <v>42455</v>
      </c>
      <c r="C243" s="4">
        <f t="shared" si="7"/>
        <v>42455</v>
      </c>
      <c r="H243" s="4">
        <v>22069</v>
      </c>
    </row>
    <row r="244" spans="1:8">
      <c r="A244" s="1"/>
      <c r="B244" s="4">
        <f t="shared" si="6"/>
        <v>0</v>
      </c>
      <c r="C244" s="4">
        <f t="shared" si="7"/>
        <v>0</v>
      </c>
      <c r="H244" s="4">
        <v>21192</v>
      </c>
    </row>
    <row r="245" spans="1:8">
      <c r="A245" s="1">
        <v>2235</v>
      </c>
      <c r="B245" s="4">
        <f t="shared" si="6"/>
        <v>2235</v>
      </c>
      <c r="C245" s="4">
        <f t="shared" si="7"/>
        <v>0</v>
      </c>
      <c r="H245" s="4">
        <v>21123</v>
      </c>
    </row>
    <row r="246" spans="1:8">
      <c r="A246" s="1">
        <v>3164</v>
      </c>
      <c r="B246" s="4">
        <f t="shared" si="6"/>
        <v>5399</v>
      </c>
      <c r="C246" s="4">
        <f t="shared" si="7"/>
        <v>0</v>
      </c>
      <c r="H246" s="4">
        <v>20668</v>
      </c>
    </row>
    <row r="247" spans="1:8">
      <c r="A247" s="1">
        <v>1231</v>
      </c>
      <c r="B247" s="4">
        <f t="shared" si="6"/>
        <v>6630</v>
      </c>
      <c r="C247" s="4">
        <f t="shared" si="7"/>
        <v>0</v>
      </c>
      <c r="H247" s="4">
        <v>18772</v>
      </c>
    </row>
    <row r="248" spans="1:8">
      <c r="A248" s="1">
        <v>3675</v>
      </c>
      <c r="B248" s="4">
        <f t="shared" si="6"/>
        <v>10305</v>
      </c>
      <c r="C248" s="4">
        <f t="shared" si="7"/>
        <v>0</v>
      </c>
      <c r="H248" s="4">
        <v>17772</v>
      </c>
    </row>
    <row r="249" spans="1:8">
      <c r="A249" s="1">
        <v>4188</v>
      </c>
      <c r="B249" s="4">
        <f t="shared" si="6"/>
        <v>14493</v>
      </c>
      <c r="C249" s="4">
        <f t="shared" si="7"/>
        <v>0</v>
      </c>
      <c r="H249" s="4">
        <v>15978</v>
      </c>
    </row>
    <row r="250" spans="1:8">
      <c r="A250" s="1">
        <v>4865</v>
      </c>
      <c r="B250" s="4">
        <f t="shared" si="6"/>
        <v>19358</v>
      </c>
      <c r="C250" s="4">
        <f t="shared" si="7"/>
        <v>0</v>
      </c>
      <c r="H250" s="4">
        <v>12639</v>
      </c>
    </row>
    <row r="251" spans="1:8">
      <c r="A251" s="1">
        <v>1611</v>
      </c>
      <c r="B251" s="4">
        <f t="shared" si="6"/>
        <v>20969</v>
      </c>
      <c r="C251" s="4">
        <f t="shared" si="7"/>
        <v>0</v>
      </c>
      <c r="H251" s="4">
        <v>11047</v>
      </c>
    </row>
    <row r="252" spans="1:8">
      <c r="A252" s="1">
        <v>4652</v>
      </c>
      <c r="B252" s="4">
        <f t="shared" si="6"/>
        <v>25621</v>
      </c>
      <c r="C252" s="4">
        <f t="shared" si="7"/>
        <v>0</v>
      </c>
      <c r="H252" s="4">
        <v>9068</v>
      </c>
    </row>
    <row r="253" spans="1:8">
      <c r="A253" s="1">
        <v>6333</v>
      </c>
      <c r="B253" s="4">
        <f t="shared" si="6"/>
        <v>31954</v>
      </c>
      <c r="C253" s="4">
        <f t="shared" si="7"/>
        <v>0</v>
      </c>
      <c r="H253" s="4">
        <v>7379</v>
      </c>
    </row>
    <row r="254" spans="1:8">
      <c r="A254" s="1">
        <v>3262</v>
      </c>
      <c r="B254" s="4">
        <f t="shared" si="6"/>
        <v>35216</v>
      </c>
      <c r="C254" s="4">
        <f t="shared" si="7"/>
        <v>0</v>
      </c>
      <c r="H254" s="4">
        <v>5832</v>
      </c>
    </row>
    <row r="255" spans="1:8">
      <c r="A255" s="1">
        <v>3124</v>
      </c>
      <c r="B255" s="4">
        <f t="shared" si="6"/>
        <v>38340</v>
      </c>
      <c r="C255" s="4">
        <f t="shared" si="7"/>
        <v>0</v>
      </c>
      <c r="H255" s="4">
        <v>2007</v>
      </c>
    </row>
    <row r="256" spans="1:8">
      <c r="A256" s="1">
        <v>6215</v>
      </c>
      <c r="B256" s="4">
        <f t="shared" si="6"/>
        <v>44555</v>
      </c>
      <c r="C256" s="4">
        <f t="shared" si="7"/>
        <v>0</v>
      </c>
      <c r="H256" s="4">
        <v>0</v>
      </c>
    </row>
    <row r="257" spans="1:8">
      <c r="A257" s="1">
        <v>2704</v>
      </c>
      <c r="B257" s="4">
        <f t="shared" si="6"/>
        <v>47259</v>
      </c>
      <c r="C257" s="4">
        <f t="shared" si="7"/>
        <v>0</v>
      </c>
      <c r="H257" s="4">
        <v>0</v>
      </c>
    </row>
    <row r="258" spans="1:8">
      <c r="A258" s="1">
        <v>3183</v>
      </c>
      <c r="B258" s="4">
        <f t="shared" si="6"/>
        <v>50442</v>
      </c>
      <c r="C258" s="4">
        <f t="shared" si="7"/>
        <v>50442</v>
      </c>
      <c r="H258" s="4">
        <v>0</v>
      </c>
    </row>
    <row r="259" spans="1:8">
      <c r="A259" s="1"/>
      <c r="B259" s="4">
        <f t="shared" ref="B259:B322" si="8">IF(ISBLANK(A259),0,A259+B258)</f>
        <v>0</v>
      </c>
      <c r="C259" s="4">
        <f t="shared" ref="C259:C322" si="9">IF(ISBLANK(A260),B259,0)</f>
        <v>0</v>
      </c>
      <c r="H259" s="4">
        <v>0</v>
      </c>
    </row>
    <row r="260" spans="1:8">
      <c r="A260" s="1">
        <v>5215</v>
      </c>
      <c r="B260" s="4">
        <f t="shared" si="8"/>
        <v>5215</v>
      </c>
      <c r="C260" s="4">
        <f t="shared" si="9"/>
        <v>0</v>
      </c>
      <c r="H260" s="4">
        <v>0</v>
      </c>
    </row>
    <row r="261" spans="1:8">
      <c r="A261" s="1">
        <v>3259</v>
      </c>
      <c r="B261" s="4">
        <f t="shared" si="8"/>
        <v>8474</v>
      </c>
      <c r="C261" s="4">
        <f t="shared" si="9"/>
        <v>0</v>
      </c>
      <c r="H261" s="4">
        <v>0</v>
      </c>
    </row>
    <row r="262" spans="1:8">
      <c r="A262" s="1">
        <v>3550</v>
      </c>
      <c r="B262" s="4">
        <f t="shared" si="8"/>
        <v>12024</v>
      </c>
      <c r="C262" s="4">
        <f t="shared" si="9"/>
        <v>0</v>
      </c>
      <c r="H262" s="4">
        <v>0</v>
      </c>
    </row>
    <row r="263" spans="1:8">
      <c r="A263" s="1">
        <v>4965</v>
      </c>
      <c r="B263" s="4">
        <f t="shared" si="8"/>
        <v>16989</v>
      </c>
      <c r="C263" s="4">
        <f t="shared" si="9"/>
        <v>0</v>
      </c>
      <c r="H263" s="4">
        <v>0</v>
      </c>
    </row>
    <row r="264" spans="1:8">
      <c r="A264" s="1">
        <v>4096</v>
      </c>
      <c r="B264" s="4">
        <f t="shared" si="8"/>
        <v>21085</v>
      </c>
      <c r="C264" s="4">
        <f t="shared" si="9"/>
        <v>0</v>
      </c>
      <c r="H264" s="4">
        <v>0</v>
      </c>
    </row>
    <row r="265" spans="1:8">
      <c r="A265" s="1">
        <v>2036</v>
      </c>
      <c r="B265" s="4">
        <f t="shared" si="8"/>
        <v>23121</v>
      </c>
      <c r="C265" s="4">
        <f t="shared" si="9"/>
        <v>0</v>
      </c>
      <c r="H265" s="4">
        <v>0</v>
      </c>
    </row>
    <row r="266" spans="1:8">
      <c r="A266" s="1">
        <v>4517</v>
      </c>
      <c r="B266" s="4">
        <f t="shared" si="8"/>
        <v>27638</v>
      </c>
      <c r="C266" s="4">
        <f t="shared" si="9"/>
        <v>0</v>
      </c>
      <c r="H266" s="4">
        <v>0</v>
      </c>
    </row>
    <row r="267" spans="1:8">
      <c r="A267" s="1">
        <v>2554</v>
      </c>
      <c r="B267" s="4">
        <f t="shared" si="8"/>
        <v>30192</v>
      </c>
      <c r="C267" s="4">
        <f t="shared" si="9"/>
        <v>0</v>
      </c>
      <c r="H267" s="4">
        <v>0</v>
      </c>
    </row>
    <row r="268" spans="1:8">
      <c r="A268" s="1">
        <v>3266</v>
      </c>
      <c r="B268" s="4">
        <f t="shared" si="8"/>
        <v>33458</v>
      </c>
      <c r="C268" s="4">
        <f t="shared" si="9"/>
        <v>0</v>
      </c>
      <c r="H268" s="4">
        <v>0</v>
      </c>
    </row>
    <row r="269" spans="1:8">
      <c r="A269" s="1">
        <v>5571</v>
      </c>
      <c r="B269" s="4">
        <f t="shared" si="8"/>
        <v>39029</v>
      </c>
      <c r="C269" s="4">
        <f t="shared" si="9"/>
        <v>0</v>
      </c>
      <c r="H269" s="4">
        <v>0</v>
      </c>
    </row>
    <row r="270" spans="1:8">
      <c r="A270" s="1">
        <v>5266</v>
      </c>
      <c r="B270" s="4">
        <f t="shared" si="8"/>
        <v>44295</v>
      </c>
      <c r="C270" s="4">
        <f t="shared" si="9"/>
        <v>0</v>
      </c>
      <c r="H270" s="4">
        <v>0</v>
      </c>
    </row>
    <row r="271" spans="1:8">
      <c r="A271" s="1">
        <v>1466</v>
      </c>
      <c r="B271" s="4">
        <f t="shared" si="8"/>
        <v>45761</v>
      </c>
      <c r="C271" s="4">
        <f t="shared" si="9"/>
        <v>0</v>
      </c>
      <c r="H271" s="4">
        <v>0</v>
      </c>
    </row>
    <row r="272" spans="1:8">
      <c r="A272" s="1">
        <v>5259</v>
      </c>
      <c r="B272" s="4">
        <f t="shared" si="8"/>
        <v>51020</v>
      </c>
      <c r="C272" s="4">
        <f t="shared" si="9"/>
        <v>0</v>
      </c>
      <c r="H272" s="4">
        <v>0</v>
      </c>
    </row>
    <row r="273" spans="1:8">
      <c r="A273" s="1">
        <v>5882</v>
      </c>
      <c r="B273" s="4">
        <f t="shared" si="8"/>
        <v>56902</v>
      </c>
      <c r="C273" s="4">
        <f t="shared" si="9"/>
        <v>0</v>
      </c>
      <c r="H273" s="4">
        <v>0</v>
      </c>
    </row>
    <row r="274" spans="1:8">
      <c r="A274" s="1">
        <v>2782</v>
      </c>
      <c r="B274" s="4">
        <f t="shared" si="8"/>
        <v>59684</v>
      </c>
      <c r="C274" s="4">
        <f t="shared" si="9"/>
        <v>59684</v>
      </c>
      <c r="H274" s="4">
        <v>0</v>
      </c>
    </row>
    <row r="275" spans="1:8">
      <c r="A275" s="1"/>
      <c r="B275" s="4">
        <f t="shared" si="8"/>
        <v>0</v>
      </c>
      <c r="C275" s="4">
        <f t="shared" si="9"/>
        <v>0</v>
      </c>
      <c r="H275" s="4">
        <v>0</v>
      </c>
    </row>
    <row r="276" spans="1:8">
      <c r="A276" s="1">
        <v>4755</v>
      </c>
      <c r="B276" s="4">
        <f t="shared" si="8"/>
        <v>4755</v>
      </c>
      <c r="C276" s="4">
        <f t="shared" si="9"/>
        <v>0</v>
      </c>
      <c r="H276" s="4">
        <v>0</v>
      </c>
    </row>
    <row r="277" spans="1:8">
      <c r="A277" s="1">
        <v>3402</v>
      </c>
      <c r="B277" s="4">
        <f t="shared" si="8"/>
        <v>8157</v>
      </c>
      <c r="C277" s="4">
        <f t="shared" si="9"/>
        <v>0</v>
      </c>
      <c r="H277" s="4">
        <v>0</v>
      </c>
    </row>
    <row r="278" spans="1:8">
      <c r="A278" s="1">
        <v>4269</v>
      </c>
      <c r="B278" s="4">
        <f t="shared" si="8"/>
        <v>12426</v>
      </c>
      <c r="C278" s="4">
        <f t="shared" si="9"/>
        <v>0</v>
      </c>
      <c r="H278" s="4">
        <v>0</v>
      </c>
    </row>
    <row r="279" spans="1:8">
      <c r="A279" s="1">
        <v>8242</v>
      </c>
      <c r="B279" s="4">
        <f t="shared" si="8"/>
        <v>20668</v>
      </c>
      <c r="C279" s="4">
        <f t="shared" si="9"/>
        <v>20668</v>
      </c>
      <c r="H279" s="4">
        <v>0</v>
      </c>
    </row>
    <row r="280" spans="1:8">
      <c r="A280" s="1"/>
      <c r="B280" s="4">
        <f t="shared" si="8"/>
        <v>0</v>
      </c>
      <c r="C280" s="4">
        <f t="shared" si="9"/>
        <v>0</v>
      </c>
      <c r="H280" s="4">
        <v>0</v>
      </c>
    </row>
    <row r="281" spans="1:8">
      <c r="A281" s="1">
        <v>1365</v>
      </c>
      <c r="B281" s="4">
        <f t="shared" si="8"/>
        <v>1365</v>
      </c>
      <c r="C281" s="4">
        <f t="shared" si="9"/>
        <v>0</v>
      </c>
      <c r="H281" s="4">
        <v>0</v>
      </c>
    </row>
    <row r="282" spans="1:8">
      <c r="A282" s="1">
        <v>4100</v>
      </c>
      <c r="B282" s="4">
        <f t="shared" si="8"/>
        <v>5465</v>
      </c>
      <c r="C282" s="4">
        <f t="shared" si="9"/>
        <v>0</v>
      </c>
      <c r="H282" s="4">
        <v>0</v>
      </c>
    </row>
    <row r="283" spans="1:8">
      <c r="A283" s="1">
        <v>3131</v>
      </c>
      <c r="B283" s="4">
        <f t="shared" si="8"/>
        <v>8596</v>
      </c>
      <c r="C283" s="4">
        <f t="shared" si="9"/>
        <v>0</v>
      </c>
      <c r="H283" s="4">
        <v>0</v>
      </c>
    </row>
    <row r="284" spans="1:8">
      <c r="A284" s="1">
        <v>3596</v>
      </c>
      <c r="B284" s="4">
        <f t="shared" si="8"/>
        <v>12192</v>
      </c>
      <c r="C284" s="4">
        <f t="shared" si="9"/>
        <v>0</v>
      </c>
      <c r="H284" s="4">
        <v>0</v>
      </c>
    </row>
    <row r="285" spans="1:8">
      <c r="A285" s="1">
        <v>4719</v>
      </c>
      <c r="B285" s="4">
        <f t="shared" si="8"/>
        <v>16911</v>
      </c>
      <c r="C285" s="4">
        <f t="shared" si="9"/>
        <v>0</v>
      </c>
      <c r="H285" s="4">
        <v>0</v>
      </c>
    </row>
    <row r="286" spans="1:8">
      <c r="A286" s="1">
        <v>4250</v>
      </c>
      <c r="B286" s="4">
        <f t="shared" si="8"/>
        <v>21161</v>
      </c>
      <c r="C286" s="4">
        <f t="shared" si="9"/>
        <v>0</v>
      </c>
      <c r="H286" s="4">
        <v>0</v>
      </c>
    </row>
    <row r="287" spans="1:8">
      <c r="A287" s="1">
        <v>4580</v>
      </c>
      <c r="B287" s="4">
        <f t="shared" si="8"/>
        <v>25741</v>
      </c>
      <c r="C287" s="4">
        <f t="shared" si="9"/>
        <v>0</v>
      </c>
      <c r="H287" s="4">
        <v>0</v>
      </c>
    </row>
    <row r="288" spans="1:8">
      <c r="A288" s="1">
        <v>5418</v>
      </c>
      <c r="B288" s="4">
        <f t="shared" si="8"/>
        <v>31159</v>
      </c>
      <c r="C288" s="4">
        <f t="shared" si="9"/>
        <v>0</v>
      </c>
      <c r="H288" s="4">
        <v>0</v>
      </c>
    </row>
    <row r="289" spans="1:8">
      <c r="A289" s="1">
        <v>1687</v>
      </c>
      <c r="B289" s="4">
        <f t="shared" si="8"/>
        <v>32846</v>
      </c>
      <c r="C289" s="4">
        <f t="shared" si="9"/>
        <v>0</v>
      </c>
      <c r="H289" s="4">
        <v>0</v>
      </c>
    </row>
    <row r="290" spans="1:8">
      <c r="A290" s="1">
        <v>6533</v>
      </c>
      <c r="B290" s="4">
        <f t="shared" si="8"/>
        <v>39379</v>
      </c>
      <c r="C290" s="4">
        <f t="shared" si="9"/>
        <v>0</v>
      </c>
      <c r="H290" s="4">
        <v>0</v>
      </c>
    </row>
    <row r="291" spans="1:8">
      <c r="A291" s="1">
        <v>5938</v>
      </c>
      <c r="B291" s="4">
        <f t="shared" si="8"/>
        <v>45317</v>
      </c>
      <c r="C291" s="4">
        <f t="shared" si="9"/>
        <v>0</v>
      </c>
      <c r="H291" s="4">
        <v>0</v>
      </c>
    </row>
    <row r="292" spans="1:8">
      <c r="A292" s="1">
        <v>5865</v>
      </c>
      <c r="B292" s="4">
        <f t="shared" si="8"/>
        <v>51182</v>
      </c>
      <c r="C292" s="4">
        <f t="shared" si="9"/>
        <v>0</v>
      </c>
      <c r="H292" s="4">
        <v>0</v>
      </c>
    </row>
    <row r="293" spans="1:8">
      <c r="A293" s="1">
        <v>4605</v>
      </c>
      <c r="B293" s="4">
        <f t="shared" si="8"/>
        <v>55787</v>
      </c>
      <c r="C293" s="4">
        <f t="shared" si="9"/>
        <v>55787</v>
      </c>
      <c r="H293" s="4">
        <v>0</v>
      </c>
    </row>
    <row r="294" spans="1:8">
      <c r="A294" s="1"/>
      <c r="B294" s="4">
        <f t="shared" si="8"/>
        <v>0</v>
      </c>
      <c r="C294" s="4">
        <f t="shared" si="9"/>
        <v>0</v>
      </c>
      <c r="H294" s="4">
        <v>0</v>
      </c>
    </row>
    <row r="295" spans="1:8">
      <c r="A295" s="1">
        <v>9739</v>
      </c>
      <c r="B295" s="4">
        <f t="shared" si="8"/>
        <v>9739</v>
      </c>
      <c r="C295" s="4">
        <f t="shared" si="9"/>
        <v>0</v>
      </c>
      <c r="H295" s="4">
        <v>0</v>
      </c>
    </row>
    <row r="296" spans="1:8">
      <c r="A296" s="1">
        <v>11547</v>
      </c>
      <c r="B296" s="4">
        <f t="shared" si="8"/>
        <v>21286</v>
      </c>
      <c r="C296" s="4">
        <f t="shared" si="9"/>
        <v>0</v>
      </c>
      <c r="H296" s="4">
        <v>0</v>
      </c>
    </row>
    <row r="297" spans="1:8">
      <c r="A297" s="1">
        <v>11940</v>
      </c>
      <c r="B297" s="4">
        <f t="shared" si="8"/>
        <v>33226</v>
      </c>
      <c r="C297" s="4">
        <f t="shared" si="9"/>
        <v>0</v>
      </c>
      <c r="H297" s="4">
        <v>0</v>
      </c>
    </row>
    <row r="298" spans="1:8">
      <c r="A298" s="1">
        <v>10268</v>
      </c>
      <c r="B298" s="4">
        <f t="shared" si="8"/>
        <v>43494</v>
      </c>
      <c r="C298" s="4">
        <f t="shared" si="9"/>
        <v>0</v>
      </c>
      <c r="H298" s="4">
        <v>0</v>
      </c>
    </row>
    <row r="299" spans="1:8">
      <c r="A299" s="1">
        <v>11939</v>
      </c>
      <c r="B299" s="4">
        <f t="shared" si="8"/>
        <v>55433</v>
      </c>
      <c r="C299" s="4">
        <f t="shared" si="9"/>
        <v>0</v>
      </c>
      <c r="H299" s="4">
        <v>0</v>
      </c>
    </row>
    <row r="300" spans="1:8">
      <c r="A300" s="1">
        <v>10825</v>
      </c>
      <c r="B300" s="4">
        <f t="shared" si="8"/>
        <v>66258</v>
      </c>
      <c r="C300" s="4">
        <f t="shared" si="9"/>
        <v>0</v>
      </c>
      <c r="H300" s="4">
        <v>0</v>
      </c>
    </row>
    <row r="301" spans="1:8">
      <c r="A301" s="1">
        <v>5522</v>
      </c>
      <c r="B301" s="4">
        <f t="shared" si="8"/>
        <v>71780</v>
      </c>
      <c r="C301" s="4">
        <f t="shared" si="9"/>
        <v>71780</v>
      </c>
      <c r="H301" s="4">
        <v>0</v>
      </c>
    </row>
    <row r="302" spans="1:8">
      <c r="A302" s="1"/>
      <c r="B302" s="4">
        <f t="shared" si="8"/>
        <v>0</v>
      </c>
      <c r="C302" s="4">
        <f t="shared" si="9"/>
        <v>0</v>
      </c>
      <c r="H302" s="4">
        <v>0</v>
      </c>
    </row>
    <row r="303" spans="1:8">
      <c r="A303" s="1">
        <v>11534</v>
      </c>
      <c r="B303" s="4">
        <f t="shared" si="8"/>
        <v>11534</v>
      </c>
      <c r="C303" s="4">
        <f t="shared" si="9"/>
        <v>0</v>
      </c>
      <c r="H303" s="4">
        <v>0</v>
      </c>
    </row>
    <row r="304" spans="1:8">
      <c r="A304" s="1">
        <v>3303</v>
      </c>
      <c r="B304" s="4">
        <f t="shared" si="8"/>
        <v>14837</v>
      </c>
      <c r="C304" s="4">
        <f t="shared" si="9"/>
        <v>0</v>
      </c>
      <c r="H304" s="4">
        <v>0</v>
      </c>
    </row>
    <row r="305" spans="1:8">
      <c r="A305" s="1">
        <v>8778</v>
      </c>
      <c r="B305" s="4">
        <f t="shared" si="8"/>
        <v>23615</v>
      </c>
      <c r="C305" s="4">
        <f t="shared" si="9"/>
        <v>0</v>
      </c>
      <c r="H305" s="4">
        <v>0</v>
      </c>
    </row>
    <row r="306" spans="1:8">
      <c r="A306" s="1">
        <v>4682</v>
      </c>
      <c r="B306" s="4">
        <f t="shared" si="8"/>
        <v>28297</v>
      </c>
      <c r="C306" s="4">
        <f t="shared" si="9"/>
        <v>0</v>
      </c>
      <c r="H306" s="4">
        <v>0</v>
      </c>
    </row>
    <row r="307" spans="1:8">
      <c r="A307" s="1">
        <v>7643</v>
      </c>
      <c r="B307" s="4">
        <f t="shared" si="8"/>
        <v>35940</v>
      </c>
      <c r="C307" s="4">
        <f t="shared" si="9"/>
        <v>35940</v>
      </c>
      <c r="H307" s="4">
        <v>0</v>
      </c>
    </row>
    <row r="308" spans="1:8">
      <c r="A308" s="1"/>
      <c r="B308" s="4">
        <f t="shared" si="8"/>
        <v>0</v>
      </c>
      <c r="C308" s="4">
        <f t="shared" si="9"/>
        <v>0</v>
      </c>
      <c r="H308" s="4">
        <v>0</v>
      </c>
    </row>
    <row r="309" spans="1:8">
      <c r="A309" s="1">
        <v>8045</v>
      </c>
      <c r="B309" s="4">
        <f t="shared" si="8"/>
        <v>8045</v>
      </c>
      <c r="C309" s="4">
        <f t="shared" si="9"/>
        <v>0</v>
      </c>
      <c r="H309" s="4">
        <v>0</v>
      </c>
    </row>
    <row r="310" spans="1:8">
      <c r="A310" s="1">
        <v>8298</v>
      </c>
      <c r="B310" s="4">
        <f t="shared" si="8"/>
        <v>16343</v>
      </c>
      <c r="C310" s="4">
        <f t="shared" si="9"/>
        <v>0</v>
      </c>
      <c r="H310" s="4">
        <v>0</v>
      </c>
    </row>
    <row r="311" spans="1:8">
      <c r="A311" s="1">
        <v>5813</v>
      </c>
      <c r="B311" s="4">
        <f t="shared" si="8"/>
        <v>22156</v>
      </c>
      <c r="C311" s="4">
        <f t="shared" si="9"/>
        <v>0</v>
      </c>
      <c r="H311" s="4">
        <v>0</v>
      </c>
    </row>
    <row r="312" spans="1:8">
      <c r="A312" s="1">
        <v>7881</v>
      </c>
      <c r="B312" s="4">
        <f t="shared" si="8"/>
        <v>30037</v>
      </c>
      <c r="C312" s="4">
        <f t="shared" si="9"/>
        <v>0</v>
      </c>
      <c r="H312" s="4">
        <v>0</v>
      </c>
    </row>
    <row r="313" spans="1:8">
      <c r="A313" s="1">
        <v>8605</v>
      </c>
      <c r="B313" s="4">
        <f t="shared" si="8"/>
        <v>38642</v>
      </c>
      <c r="C313" s="4">
        <f t="shared" si="9"/>
        <v>0</v>
      </c>
      <c r="H313" s="4">
        <v>0</v>
      </c>
    </row>
    <row r="314" spans="1:8">
      <c r="A314" s="1">
        <v>4114</v>
      </c>
      <c r="B314" s="4">
        <f t="shared" si="8"/>
        <v>42756</v>
      </c>
      <c r="C314" s="4">
        <f t="shared" si="9"/>
        <v>0</v>
      </c>
      <c r="H314" s="4">
        <v>0</v>
      </c>
    </row>
    <row r="315" spans="1:8">
      <c r="A315" s="1">
        <v>4524</v>
      </c>
      <c r="B315" s="4">
        <f t="shared" si="8"/>
        <v>47280</v>
      </c>
      <c r="C315" s="4">
        <f t="shared" si="9"/>
        <v>0</v>
      </c>
      <c r="H315" s="4">
        <v>0</v>
      </c>
    </row>
    <row r="316" spans="1:8">
      <c r="A316" s="1">
        <v>3837</v>
      </c>
      <c r="B316" s="4">
        <f t="shared" si="8"/>
        <v>51117</v>
      </c>
      <c r="C316" s="4">
        <f t="shared" si="9"/>
        <v>0</v>
      </c>
      <c r="H316" s="4">
        <v>0</v>
      </c>
    </row>
    <row r="317" spans="1:8">
      <c r="A317" s="1">
        <v>7631</v>
      </c>
      <c r="B317" s="4">
        <f t="shared" si="8"/>
        <v>58748</v>
      </c>
      <c r="C317" s="4">
        <f t="shared" si="9"/>
        <v>0</v>
      </c>
      <c r="H317" s="4">
        <v>0</v>
      </c>
    </row>
    <row r="318" spans="1:8">
      <c r="A318" s="1">
        <v>6763</v>
      </c>
      <c r="B318" s="4">
        <f t="shared" si="8"/>
        <v>65511</v>
      </c>
      <c r="C318" s="4">
        <f t="shared" si="9"/>
        <v>65511</v>
      </c>
      <c r="H318" s="4">
        <v>0</v>
      </c>
    </row>
    <row r="319" spans="1:8">
      <c r="A319" s="1"/>
      <c r="B319" s="4">
        <f t="shared" si="8"/>
        <v>0</v>
      </c>
      <c r="C319" s="4">
        <f t="shared" si="9"/>
        <v>0</v>
      </c>
      <c r="H319" s="4">
        <v>0</v>
      </c>
    </row>
    <row r="320" spans="1:8">
      <c r="A320" s="1">
        <v>3781</v>
      </c>
      <c r="B320" s="4">
        <f t="shared" si="8"/>
        <v>3781</v>
      </c>
      <c r="C320" s="4">
        <f t="shared" si="9"/>
        <v>0</v>
      </c>
      <c r="H320" s="4">
        <v>0</v>
      </c>
    </row>
    <row r="321" spans="1:8">
      <c r="A321" s="1">
        <v>4709</v>
      </c>
      <c r="B321" s="4">
        <f t="shared" si="8"/>
        <v>8490</v>
      </c>
      <c r="C321" s="4">
        <f t="shared" si="9"/>
        <v>0</v>
      </c>
      <c r="H321" s="4">
        <v>0</v>
      </c>
    </row>
    <row r="322" spans="1:8">
      <c r="A322" s="1">
        <v>2733</v>
      </c>
      <c r="B322" s="4">
        <f t="shared" si="8"/>
        <v>11223</v>
      </c>
      <c r="C322" s="4">
        <f t="shared" si="9"/>
        <v>0</v>
      </c>
      <c r="H322" s="4">
        <v>0</v>
      </c>
    </row>
    <row r="323" spans="1:8">
      <c r="A323" s="1">
        <v>4606</v>
      </c>
      <c r="B323" s="4">
        <f t="shared" ref="B323:B386" si="10">IF(ISBLANK(A323),0,A323+B322)</f>
        <v>15829</v>
      </c>
      <c r="C323" s="4">
        <f t="shared" ref="C323:C386" si="11">IF(ISBLANK(A324),B323,0)</f>
        <v>0</v>
      </c>
      <c r="H323" s="4">
        <v>0</v>
      </c>
    </row>
    <row r="324" spans="1:8">
      <c r="A324" s="1">
        <v>4291</v>
      </c>
      <c r="B324" s="4">
        <f t="shared" si="10"/>
        <v>20120</v>
      </c>
      <c r="C324" s="4">
        <f t="shared" si="11"/>
        <v>0</v>
      </c>
      <c r="H324" s="4">
        <v>0</v>
      </c>
    </row>
    <row r="325" spans="1:8">
      <c r="A325" s="1">
        <v>1785</v>
      </c>
      <c r="B325" s="4">
        <f t="shared" si="10"/>
        <v>21905</v>
      </c>
      <c r="C325" s="4">
        <f t="shared" si="11"/>
        <v>0</v>
      </c>
      <c r="H325" s="4">
        <v>0</v>
      </c>
    </row>
    <row r="326" spans="1:8">
      <c r="A326" s="1">
        <v>5297</v>
      </c>
      <c r="B326" s="4">
        <f t="shared" si="10"/>
        <v>27202</v>
      </c>
      <c r="C326" s="4">
        <f t="shared" si="11"/>
        <v>0</v>
      </c>
      <c r="H326" s="4">
        <v>0</v>
      </c>
    </row>
    <row r="327" spans="1:8">
      <c r="A327" s="1">
        <v>5929</v>
      </c>
      <c r="B327" s="4">
        <f t="shared" si="10"/>
        <v>33131</v>
      </c>
      <c r="C327" s="4">
        <f t="shared" si="11"/>
        <v>0</v>
      </c>
      <c r="H327" s="4">
        <v>0</v>
      </c>
    </row>
    <row r="328" spans="1:8">
      <c r="A328" s="1">
        <v>1424</v>
      </c>
      <c r="B328" s="4">
        <f t="shared" si="10"/>
        <v>34555</v>
      </c>
      <c r="C328" s="4">
        <f t="shared" si="11"/>
        <v>0</v>
      </c>
      <c r="H328" s="4">
        <v>0</v>
      </c>
    </row>
    <row r="329" spans="1:8">
      <c r="A329" s="1">
        <v>5951</v>
      </c>
      <c r="B329" s="4">
        <f t="shared" si="10"/>
        <v>40506</v>
      </c>
      <c r="C329" s="4">
        <f t="shared" si="11"/>
        <v>0</v>
      </c>
      <c r="H329" s="4">
        <v>0</v>
      </c>
    </row>
    <row r="330" spans="1:8">
      <c r="A330" s="1">
        <v>6175</v>
      </c>
      <c r="B330" s="4">
        <f t="shared" si="10"/>
        <v>46681</v>
      </c>
      <c r="C330" s="4">
        <f t="shared" si="11"/>
        <v>0</v>
      </c>
      <c r="H330" s="4">
        <v>0</v>
      </c>
    </row>
    <row r="331" spans="1:8">
      <c r="A331" s="1">
        <v>5367</v>
      </c>
      <c r="B331" s="4">
        <f t="shared" si="10"/>
        <v>52048</v>
      </c>
      <c r="C331" s="4">
        <f t="shared" si="11"/>
        <v>0</v>
      </c>
      <c r="H331" s="4">
        <v>0</v>
      </c>
    </row>
    <row r="332" spans="1:8">
      <c r="A332" s="1">
        <v>2370</v>
      </c>
      <c r="B332" s="4">
        <f t="shared" si="10"/>
        <v>54418</v>
      </c>
      <c r="C332" s="4">
        <f t="shared" si="11"/>
        <v>54418</v>
      </c>
      <c r="H332" s="4">
        <v>0</v>
      </c>
    </row>
    <row r="333" spans="1:8">
      <c r="A333" s="1"/>
      <c r="B333" s="4">
        <f t="shared" si="10"/>
        <v>0</v>
      </c>
      <c r="C333" s="4">
        <f t="shared" si="11"/>
        <v>0</v>
      </c>
      <c r="H333" s="4">
        <v>0</v>
      </c>
    </row>
    <row r="334" spans="1:8">
      <c r="A334" s="1">
        <v>5882</v>
      </c>
      <c r="B334" s="4">
        <f t="shared" si="10"/>
        <v>5882</v>
      </c>
      <c r="C334" s="4">
        <f t="shared" si="11"/>
        <v>0</v>
      </c>
      <c r="H334" s="4">
        <v>0</v>
      </c>
    </row>
    <row r="335" spans="1:8">
      <c r="A335" s="1">
        <v>2097</v>
      </c>
      <c r="B335" s="4">
        <f t="shared" si="10"/>
        <v>7979</v>
      </c>
      <c r="C335" s="4">
        <f t="shared" si="11"/>
        <v>0</v>
      </c>
      <c r="H335" s="4">
        <v>0</v>
      </c>
    </row>
    <row r="336" spans="1:8">
      <c r="A336" s="1">
        <v>3154</v>
      </c>
      <c r="B336" s="4">
        <f t="shared" si="10"/>
        <v>11133</v>
      </c>
      <c r="C336" s="4">
        <f t="shared" si="11"/>
        <v>0</v>
      </c>
      <c r="H336" s="4">
        <v>0</v>
      </c>
    </row>
    <row r="337" spans="1:8">
      <c r="A337" s="1">
        <v>4166</v>
      </c>
      <c r="B337" s="4">
        <f t="shared" si="10"/>
        <v>15299</v>
      </c>
      <c r="C337" s="4">
        <f t="shared" si="11"/>
        <v>0</v>
      </c>
      <c r="H337" s="4">
        <v>0</v>
      </c>
    </row>
    <row r="338" spans="1:8">
      <c r="A338" s="1">
        <v>1556</v>
      </c>
      <c r="B338" s="4">
        <f t="shared" si="10"/>
        <v>16855</v>
      </c>
      <c r="C338" s="4">
        <f t="shared" si="11"/>
        <v>0</v>
      </c>
      <c r="H338" s="4">
        <v>0</v>
      </c>
    </row>
    <row r="339" spans="1:8">
      <c r="A339" s="1">
        <v>3414</v>
      </c>
      <c r="B339" s="4">
        <f t="shared" si="10"/>
        <v>20269</v>
      </c>
      <c r="C339" s="4">
        <f t="shared" si="11"/>
        <v>0</v>
      </c>
      <c r="H339" s="4">
        <v>0</v>
      </c>
    </row>
    <row r="340" spans="1:8">
      <c r="A340" s="1">
        <v>3977</v>
      </c>
      <c r="B340" s="4">
        <f t="shared" si="10"/>
        <v>24246</v>
      </c>
      <c r="C340" s="4">
        <f t="shared" si="11"/>
        <v>0</v>
      </c>
      <c r="H340" s="4">
        <v>0</v>
      </c>
    </row>
    <row r="341" spans="1:8">
      <c r="A341" s="1">
        <v>4348</v>
      </c>
      <c r="B341" s="4">
        <f t="shared" si="10"/>
        <v>28594</v>
      </c>
      <c r="C341" s="4">
        <f t="shared" si="11"/>
        <v>0</v>
      </c>
      <c r="H341" s="4">
        <v>0</v>
      </c>
    </row>
    <row r="342" spans="1:8">
      <c r="A342" s="1">
        <v>5069</v>
      </c>
      <c r="B342" s="4">
        <f t="shared" si="10"/>
        <v>33663</v>
      </c>
      <c r="C342" s="4">
        <f t="shared" si="11"/>
        <v>0</v>
      </c>
      <c r="H342" s="4">
        <v>0</v>
      </c>
    </row>
    <row r="343" spans="1:8">
      <c r="A343" s="1">
        <v>4092</v>
      </c>
      <c r="B343" s="4">
        <f t="shared" si="10"/>
        <v>37755</v>
      </c>
      <c r="C343" s="4">
        <f t="shared" si="11"/>
        <v>0</v>
      </c>
      <c r="H343" s="4">
        <v>0</v>
      </c>
    </row>
    <row r="344" spans="1:8">
      <c r="A344" s="1">
        <v>3614</v>
      </c>
      <c r="B344" s="4">
        <f t="shared" si="10"/>
        <v>41369</v>
      </c>
      <c r="C344" s="4">
        <f t="shared" si="11"/>
        <v>0</v>
      </c>
      <c r="H344" s="4">
        <v>0</v>
      </c>
    </row>
    <row r="345" spans="1:8">
      <c r="A345" s="1">
        <v>5803</v>
      </c>
      <c r="B345" s="4">
        <f t="shared" si="10"/>
        <v>47172</v>
      </c>
      <c r="C345" s="4">
        <f t="shared" si="11"/>
        <v>0</v>
      </c>
      <c r="H345" s="4">
        <v>0</v>
      </c>
    </row>
    <row r="346" spans="1:8">
      <c r="A346" s="1">
        <v>3460</v>
      </c>
      <c r="B346" s="4">
        <f t="shared" si="10"/>
        <v>50632</v>
      </c>
      <c r="C346" s="4">
        <f t="shared" si="11"/>
        <v>0</v>
      </c>
      <c r="H346" s="4">
        <v>0</v>
      </c>
    </row>
    <row r="347" spans="1:8">
      <c r="A347" s="1">
        <v>5374</v>
      </c>
      <c r="B347" s="4">
        <f t="shared" si="10"/>
        <v>56006</v>
      </c>
      <c r="C347" s="4">
        <f t="shared" si="11"/>
        <v>56006</v>
      </c>
      <c r="H347" s="4">
        <v>0</v>
      </c>
    </row>
    <row r="348" spans="1:8">
      <c r="A348" s="1"/>
      <c r="B348" s="4">
        <f t="shared" si="10"/>
        <v>0</v>
      </c>
      <c r="C348" s="4">
        <f t="shared" si="11"/>
        <v>0</v>
      </c>
      <c r="H348" s="4">
        <v>0</v>
      </c>
    </row>
    <row r="349" spans="1:8">
      <c r="A349" s="1">
        <v>2814</v>
      </c>
      <c r="B349" s="4">
        <f t="shared" si="10"/>
        <v>2814</v>
      </c>
      <c r="C349" s="4">
        <f t="shared" si="11"/>
        <v>0</v>
      </c>
      <c r="H349" s="4">
        <v>0</v>
      </c>
    </row>
    <row r="350" spans="1:8">
      <c r="A350" s="1">
        <v>5388</v>
      </c>
      <c r="B350" s="4">
        <f t="shared" si="10"/>
        <v>8202</v>
      </c>
      <c r="C350" s="4">
        <f t="shared" si="11"/>
        <v>0</v>
      </c>
      <c r="H350" s="4">
        <v>0</v>
      </c>
    </row>
    <row r="351" spans="1:8">
      <c r="A351" s="1">
        <v>1641</v>
      </c>
      <c r="B351" s="4">
        <f t="shared" si="10"/>
        <v>9843</v>
      </c>
      <c r="C351" s="4">
        <f t="shared" si="11"/>
        <v>0</v>
      </c>
      <c r="H351" s="4">
        <v>0</v>
      </c>
    </row>
    <row r="352" spans="1:8">
      <c r="A352" s="1">
        <v>1526</v>
      </c>
      <c r="B352" s="4">
        <f t="shared" si="10"/>
        <v>11369</v>
      </c>
      <c r="C352" s="4">
        <f t="shared" si="11"/>
        <v>0</v>
      </c>
      <c r="H352" s="4">
        <v>0</v>
      </c>
    </row>
    <row r="353" spans="1:8">
      <c r="A353" s="1">
        <v>4489</v>
      </c>
      <c r="B353" s="4">
        <f t="shared" si="10"/>
        <v>15858</v>
      </c>
      <c r="C353" s="4">
        <f t="shared" si="11"/>
        <v>0</v>
      </c>
      <c r="H353" s="4">
        <v>0</v>
      </c>
    </row>
    <row r="354" spans="1:8">
      <c r="A354" s="1">
        <v>2291</v>
      </c>
      <c r="B354" s="4">
        <f t="shared" si="10"/>
        <v>18149</v>
      </c>
      <c r="C354" s="4">
        <f t="shared" si="11"/>
        <v>0</v>
      </c>
      <c r="H354" s="4">
        <v>0</v>
      </c>
    </row>
    <row r="355" spans="1:8">
      <c r="A355" s="1">
        <v>2573</v>
      </c>
      <c r="B355" s="4">
        <f t="shared" si="10"/>
        <v>20722</v>
      </c>
      <c r="C355" s="4">
        <f t="shared" si="11"/>
        <v>0</v>
      </c>
      <c r="H355" s="4">
        <v>0</v>
      </c>
    </row>
    <row r="356" spans="1:8">
      <c r="A356" s="1">
        <v>5389</v>
      </c>
      <c r="B356" s="4">
        <f t="shared" si="10"/>
        <v>26111</v>
      </c>
      <c r="C356" s="4">
        <f t="shared" si="11"/>
        <v>0</v>
      </c>
      <c r="H356" s="4">
        <v>0</v>
      </c>
    </row>
    <row r="357" spans="1:8">
      <c r="A357" s="1">
        <v>3109</v>
      </c>
      <c r="B357" s="4">
        <f t="shared" si="10"/>
        <v>29220</v>
      </c>
      <c r="C357" s="4">
        <f t="shared" si="11"/>
        <v>0</v>
      </c>
      <c r="H357" s="4">
        <v>0</v>
      </c>
    </row>
    <row r="358" spans="1:8">
      <c r="A358" s="1">
        <v>3422</v>
      </c>
      <c r="B358" s="4">
        <f t="shared" si="10"/>
        <v>32642</v>
      </c>
      <c r="C358" s="4">
        <f t="shared" si="11"/>
        <v>0</v>
      </c>
      <c r="H358" s="4">
        <v>0</v>
      </c>
    </row>
    <row r="359" spans="1:8">
      <c r="A359" s="1">
        <v>5342</v>
      </c>
      <c r="B359" s="4">
        <f t="shared" si="10"/>
        <v>37984</v>
      </c>
      <c r="C359" s="4">
        <f t="shared" si="11"/>
        <v>0</v>
      </c>
      <c r="H359" s="4">
        <v>0</v>
      </c>
    </row>
    <row r="360" spans="1:8">
      <c r="A360" s="1">
        <v>1461</v>
      </c>
      <c r="B360" s="4">
        <f t="shared" si="10"/>
        <v>39445</v>
      </c>
      <c r="C360" s="4">
        <f t="shared" si="11"/>
        <v>0</v>
      </c>
      <c r="H360" s="4">
        <v>0</v>
      </c>
    </row>
    <row r="361" spans="1:8">
      <c r="A361" s="1">
        <v>3105</v>
      </c>
      <c r="B361" s="4">
        <f t="shared" si="10"/>
        <v>42550</v>
      </c>
      <c r="C361" s="4">
        <f t="shared" si="11"/>
        <v>0</v>
      </c>
      <c r="H361" s="4">
        <v>0</v>
      </c>
    </row>
    <row r="362" spans="1:8">
      <c r="A362" s="1">
        <v>4265</v>
      </c>
      <c r="B362" s="4">
        <f t="shared" si="10"/>
        <v>46815</v>
      </c>
      <c r="C362" s="4">
        <f t="shared" si="11"/>
        <v>46815</v>
      </c>
      <c r="H362" s="4">
        <v>0</v>
      </c>
    </row>
    <row r="363" spans="1:8">
      <c r="A363" s="1"/>
      <c r="B363" s="4">
        <f t="shared" si="10"/>
        <v>0</v>
      </c>
      <c r="C363" s="4">
        <f t="shared" si="11"/>
        <v>0</v>
      </c>
      <c r="H363" s="4">
        <v>0</v>
      </c>
    </row>
    <row r="364" spans="1:8">
      <c r="A364" s="1">
        <v>4726</v>
      </c>
      <c r="B364" s="4">
        <f t="shared" si="10"/>
        <v>4726</v>
      </c>
      <c r="C364" s="4">
        <f t="shared" si="11"/>
        <v>0</v>
      </c>
      <c r="H364" s="4">
        <v>0</v>
      </c>
    </row>
    <row r="365" spans="1:8">
      <c r="A365" s="1">
        <v>4817</v>
      </c>
      <c r="B365" s="4">
        <f t="shared" si="10"/>
        <v>9543</v>
      </c>
      <c r="C365" s="4">
        <f t="shared" si="11"/>
        <v>0</v>
      </c>
      <c r="H365" s="4">
        <v>0</v>
      </c>
    </row>
    <row r="366" spans="1:8">
      <c r="A366" s="1">
        <v>4047</v>
      </c>
      <c r="B366" s="4">
        <f t="shared" si="10"/>
        <v>13590</v>
      </c>
      <c r="C366" s="4">
        <f t="shared" si="11"/>
        <v>0</v>
      </c>
      <c r="H366" s="4">
        <v>0</v>
      </c>
    </row>
    <row r="367" spans="1:8">
      <c r="A367" s="1">
        <v>3690</v>
      </c>
      <c r="B367" s="4">
        <f t="shared" si="10"/>
        <v>17280</v>
      </c>
      <c r="C367" s="4">
        <f t="shared" si="11"/>
        <v>0</v>
      </c>
      <c r="H367" s="4">
        <v>0</v>
      </c>
    </row>
    <row r="368" spans="1:8">
      <c r="A368" s="1">
        <v>1101</v>
      </c>
      <c r="B368" s="4">
        <f t="shared" si="10"/>
        <v>18381</v>
      </c>
      <c r="C368" s="4">
        <f t="shared" si="11"/>
        <v>0</v>
      </c>
      <c r="H368" s="4">
        <v>0</v>
      </c>
    </row>
    <row r="369" spans="1:8">
      <c r="A369" s="1">
        <v>4853</v>
      </c>
      <c r="B369" s="4">
        <f t="shared" si="10"/>
        <v>23234</v>
      </c>
      <c r="C369" s="4">
        <f t="shared" si="11"/>
        <v>0</v>
      </c>
      <c r="H369" s="4">
        <v>0</v>
      </c>
    </row>
    <row r="370" spans="1:8">
      <c r="A370" s="1">
        <v>5962</v>
      </c>
      <c r="B370" s="4">
        <f t="shared" si="10"/>
        <v>29196</v>
      </c>
      <c r="C370" s="4">
        <f t="shared" si="11"/>
        <v>0</v>
      </c>
      <c r="H370" s="4">
        <v>0</v>
      </c>
    </row>
    <row r="371" spans="1:8">
      <c r="A371" s="1">
        <v>2049</v>
      </c>
      <c r="B371" s="4">
        <f t="shared" si="10"/>
        <v>31245</v>
      </c>
      <c r="C371" s="4">
        <f t="shared" si="11"/>
        <v>0</v>
      </c>
      <c r="H371" s="4">
        <v>0</v>
      </c>
    </row>
    <row r="372" spans="1:8">
      <c r="A372" s="1">
        <v>4059</v>
      </c>
      <c r="B372" s="4">
        <f t="shared" si="10"/>
        <v>35304</v>
      </c>
      <c r="C372" s="4">
        <f t="shared" si="11"/>
        <v>0</v>
      </c>
      <c r="H372" s="4">
        <v>0</v>
      </c>
    </row>
    <row r="373" spans="1:8">
      <c r="A373" s="1">
        <v>2172</v>
      </c>
      <c r="B373" s="4">
        <f t="shared" si="10"/>
        <v>37476</v>
      </c>
      <c r="C373" s="4">
        <f t="shared" si="11"/>
        <v>0</v>
      </c>
      <c r="H373" s="4">
        <v>0</v>
      </c>
    </row>
    <row r="374" spans="1:8">
      <c r="A374" s="1">
        <v>4509</v>
      </c>
      <c r="B374" s="4">
        <f t="shared" si="10"/>
        <v>41985</v>
      </c>
      <c r="C374" s="4">
        <f t="shared" si="11"/>
        <v>0</v>
      </c>
      <c r="H374" s="4">
        <v>0</v>
      </c>
    </row>
    <row r="375" spans="1:8">
      <c r="A375" s="1">
        <v>3395</v>
      </c>
      <c r="B375" s="4">
        <f t="shared" si="10"/>
        <v>45380</v>
      </c>
      <c r="C375" s="4">
        <f t="shared" si="11"/>
        <v>0</v>
      </c>
      <c r="H375" s="4">
        <v>0</v>
      </c>
    </row>
    <row r="376" spans="1:8">
      <c r="A376" s="1">
        <v>4854</v>
      </c>
      <c r="B376" s="4">
        <f t="shared" si="10"/>
        <v>50234</v>
      </c>
      <c r="C376" s="4">
        <f t="shared" si="11"/>
        <v>0</v>
      </c>
      <c r="H376" s="4">
        <v>0</v>
      </c>
    </row>
    <row r="377" spans="1:8">
      <c r="A377" s="1">
        <v>3838</v>
      </c>
      <c r="B377" s="4">
        <f t="shared" si="10"/>
        <v>54072</v>
      </c>
      <c r="C377" s="4">
        <f t="shared" si="11"/>
        <v>0</v>
      </c>
      <c r="H377" s="4">
        <v>0</v>
      </c>
    </row>
    <row r="378" spans="1:8">
      <c r="A378" s="1">
        <v>1019</v>
      </c>
      <c r="B378" s="4">
        <f t="shared" si="10"/>
        <v>55091</v>
      </c>
      <c r="C378" s="4">
        <f t="shared" si="11"/>
        <v>55091</v>
      </c>
      <c r="H378" s="4">
        <v>0</v>
      </c>
    </row>
    <row r="379" spans="1:8">
      <c r="A379" s="1"/>
      <c r="B379" s="4">
        <f t="shared" si="10"/>
        <v>0</v>
      </c>
      <c r="C379" s="4">
        <f t="shared" si="11"/>
        <v>0</v>
      </c>
      <c r="H379" s="4">
        <v>0</v>
      </c>
    </row>
    <row r="380" spans="1:8">
      <c r="A380" s="1">
        <v>7358</v>
      </c>
      <c r="B380" s="4">
        <f t="shared" si="10"/>
        <v>7358</v>
      </c>
      <c r="C380" s="4">
        <f t="shared" si="11"/>
        <v>0</v>
      </c>
      <c r="H380" s="4">
        <v>0</v>
      </c>
    </row>
    <row r="381" spans="1:8">
      <c r="A381" s="1">
        <v>6318</v>
      </c>
      <c r="B381" s="4">
        <f t="shared" si="10"/>
        <v>13676</v>
      </c>
      <c r="C381" s="4">
        <f t="shared" si="11"/>
        <v>0</v>
      </c>
      <c r="H381" s="4">
        <v>0</v>
      </c>
    </row>
    <row r="382" spans="1:8">
      <c r="A382" s="1">
        <v>16327</v>
      </c>
      <c r="B382" s="4">
        <f t="shared" si="10"/>
        <v>30003</v>
      </c>
      <c r="C382" s="4">
        <f t="shared" si="11"/>
        <v>0</v>
      </c>
      <c r="H382" s="4">
        <v>0</v>
      </c>
    </row>
    <row r="383" spans="1:8">
      <c r="A383" s="1">
        <v>9518</v>
      </c>
      <c r="B383" s="4">
        <f t="shared" si="10"/>
        <v>39521</v>
      </c>
      <c r="C383" s="4">
        <f t="shared" si="11"/>
        <v>0</v>
      </c>
      <c r="H383" s="4">
        <v>0</v>
      </c>
    </row>
    <row r="384" spans="1:8">
      <c r="A384" s="1">
        <v>4995</v>
      </c>
      <c r="B384" s="4">
        <f t="shared" si="10"/>
        <v>44516</v>
      </c>
      <c r="C384" s="4">
        <f t="shared" si="11"/>
        <v>44516</v>
      </c>
      <c r="H384" s="4">
        <v>0</v>
      </c>
    </row>
    <row r="385" spans="1:8">
      <c r="A385" s="1"/>
      <c r="B385" s="4">
        <f t="shared" si="10"/>
        <v>0</v>
      </c>
      <c r="C385" s="4">
        <f t="shared" si="11"/>
        <v>0</v>
      </c>
      <c r="H385" s="4">
        <v>0</v>
      </c>
    </row>
    <row r="386" spans="1:8">
      <c r="A386" s="1">
        <v>6426</v>
      </c>
      <c r="B386" s="4">
        <f t="shared" si="10"/>
        <v>6426</v>
      </c>
      <c r="C386" s="4">
        <f t="shared" si="11"/>
        <v>0</v>
      </c>
      <c r="H386" s="4">
        <v>0</v>
      </c>
    </row>
    <row r="387" spans="1:8">
      <c r="A387" s="1">
        <v>9428</v>
      </c>
      <c r="B387" s="4">
        <f t="shared" ref="B387:B450" si="12">IF(ISBLANK(A387),0,A387+B386)</f>
        <v>15854</v>
      </c>
      <c r="C387" s="4">
        <f t="shared" ref="C387:C450" si="13">IF(ISBLANK(A388),B387,0)</f>
        <v>0</v>
      </c>
      <c r="H387" s="4">
        <v>0</v>
      </c>
    </row>
    <row r="388" spans="1:8">
      <c r="A388" s="1">
        <v>1077</v>
      </c>
      <c r="B388" s="4">
        <f t="shared" si="12"/>
        <v>16931</v>
      </c>
      <c r="C388" s="4">
        <f t="shared" si="13"/>
        <v>0</v>
      </c>
      <c r="H388" s="4">
        <v>0</v>
      </c>
    </row>
    <row r="389" spans="1:8">
      <c r="A389" s="1">
        <v>4142</v>
      </c>
      <c r="B389" s="4">
        <f t="shared" si="12"/>
        <v>21073</v>
      </c>
      <c r="C389" s="4">
        <f t="shared" si="13"/>
        <v>0</v>
      </c>
      <c r="H389" s="4">
        <v>0</v>
      </c>
    </row>
    <row r="390" spans="1:8">
      <c r="A390" s="1">
        <v>1989</v>
      </c>
      <c r="B390" s="4">
        <f t="shared" si="12"/>
        <v>23062</v>
      </c>
      <c r="C390" s="4">
        <f t="shared" si="13"/>
        <v>0</v>
      </c>
      <c r="H390" s="4">
        <v>0</v>
      </c>
    </row>
    <row r="391" spans="1:8">
      <c r="A391" s="1">
        <v>4019</v>
      </c>
      <c r="B391" s="4">
        <f t="shared" si="12"/>
        <v>27081</v>
      </c>
      <c r="C391" s="4">
        <f t="shared" si="13"/>
        <v>0</v>
      </c>
      <c r="H391" s="4">
        <v>0</v>
      </c>
    </row>
    <row r="392" spans="1:8">
      <c r="A392" s="1">
        <v>6187</v>
      </c>
      <c r="B392" s="4">
        <f t="shared" si="12"/>
        <v>33268</v>
      </c>
      <c r="C392" s="4">
        <f t="shared" si="13"/>
        <v>33268</v>
      </c>
      <c r="H392" s="4">
        <v>0</v>
      </c>
    </row>
    <row r="393" spans="1:8">
      <c r="A393" s="1"/>
      <c r="B393" s="4">
        <f t="shared" si="12"/>
        <v>0</v>
      </c>
      <c r="C393" s="4">
        <f t="shared" si="13"/>
        <v>0</v>
      </c>
      <c r="H393" s="4">
        <v>0</v>
      </c>
    </row>
    <row r="394" spans="1:8">
      <c r="A394" s="1">
        <v>3162</v>
      </c>
      <c r="B394" s="4">
        <f t="shared" si="12"/>
        <v>3162</v>
      </c>
      <c r="C394" s="4">
        <f t="shared" si="13"/>
        <v>0</v>
      </c>
      <c r="H394" s="4">
        <v>0</v>
      </c>
    </row>
    <row r="395" spans="1:8">
      <c r="A395" s="1">
        <v>4035</v>
      </c>
      <c r="B395" s="4">
        <f t="shared" si="12"/>
        <v>7197</v>
      </c>
      <c r="C395" s="4">
        <f t="shared" si="13"/>
        <v>0</v>
      </c>
      <c r="H395" s="4">
        <v>0</v>
      </c>
    </row>
    <row r="396" spans="1:8">
      <c r="A396" s="1">
        <v>1359</v>
      </c>
      <c r="B396" s="4">
        <f t="shared" si="12"/>
        <v>8556</v>
      </c>
      <c r="C396" s="4">
        <f t="shared" si="13"/>
        <v>0</v>
      </c>
      <c r="H396" s="4">
        <v>0</v>
      </c>
    </row>
    <row r="397" spans="1:8">
      <c r="A397" s="1">
        <v>4364</v>
      </c>
      <c r="B397" s="4">
        <f t="shared" si="12"/>
        <v>12920</v>
      </c>
      <c r="C397" s="4">
        <f t="shared" si="13"/>
        <v>0</v>
      </c>
      <c r="H397" s="4">
        <v>0</v>
      </c>
    </row>
    <row r="398" spans="1:8">
      <c r="A398" s="1">
        <v>2392</v>
      </c>
      <c r="B398" s="4">
        <f t="shared" si="12"/>
        <v>15312</v>
      </c>
      <c r="C398" s="4">
        <f t="shared" si="13"/>
        <v>0</v>
      </c>
      <c r="H398" s="4">
        <v>0</v>
      </c>
    </row>
    <row r="399" spans="1:8">
      <c r="A399" s="1">
        <v>3819</v>
      </c>
      <c r="B399" s="4">
        <f t="shared" si="12"/>
        <v>19131</v>
      </c>
      <c r="C399" s="4">
        <f t="shared" si="13"/>
        <v>0</v>
      </c>
      <c r="H399" s="4">
        <v>0</v>
      </c>
    </row>
    <row r="400" spans="1:8">
      <c r="A400" s="1">
        <v>5132</v>
      </c>
      <c r="B400" s="4">
        <f t="shared" si="12"/>
        <v>24263</v>
      </c>
      <c r="C400" s="4">
        <f t="shared" si="13"/>
        <v>0</v>
      </c>
      <c r="H400" s="4">
        <v>0</v>
      </c>
    </row>
    <row r="401" spans="1:8">
      <c r="A401" s="1">
        <v>4721</v>
      </c>
      <c r="B401" s="4">
        <f t="shared" si="12"/>
        <v>28984</v>
      </c>
      <c r="C401" s="4">
        <f t="shared" si="13"/>
        <v>0</v>
      </c>
      <c r="H401" s="4">
        <v>0</v>
      </c>
    </row>
    <row r="402" spans="1:8">
      <c r="A402" s="1">
        <v>4794</v>
      </c>
      <c r="B402" s="4">
        <f t="shared" si="12"/>
        <v>33778</v>
      </c>
      <c r="C402" s="4">
        <f t="shared" si="13"/>
        <v>0</v>
      </c>
      <c r="H402" s="4">
        <v>0</v>
      </c>
    </row>
    <row r="403" spans="1:8">
      <c r="A403" s="1">
        <v>1622</v>
      </c>
      <c r="B403" s="4">
        <f t="shared" si="12"/>
        <v>35400</v>
      </c>
      <c r="C403" s="4">
        <f t="shared" si="13"/>
        <v>0</v>
      </c>
      <c r="H403" s="4">
        <v>0</v>
      </c>
    </row>
    <row r="404" spans="1:8">
      <c r="A404" s="1">
        <v>4693</v>
      </c>
      <c r="B404" s="4">
        <f t="shared" si="12"/>
        <v>40093</v>
      </c>
      <c r="C404" s="4">
        <f t="shared" si="13"/>
        <v>0</v>
      </c>
      <c r="H404" s="4">
        <v>0</v>
      </c>
    </row>
    <row r="405" spans="1:8">
      <c r="A405" s="1">
        <v>5318</v>
      </c>
      <c r="B405" s="4">
        <f t="shared" si="12"/>
        <v>45411</v>
      </c>
      <c r="C405" s="4">
        <f t="shared" si="13"/>
        <v>0</v>
      </c>
      <c r="H405" s="4">
        <v>0</v>
      </c>
    </row>
    <row r="406" spans="1:8">
      <c r="A406" s="1">
        <v>6089</v>
      </c>
      <c r="B406" s="4">
        <f t="shared" si="12"/>
        <v>51500</v>
      </c>
      <c r="C406" s="4">
        <f t="shared" si="13"/>
        <v>0</v>
      </c>
      <c r="H406" s="4">
        <v>0</v>
      </c>
    </row>
    <row r="407" spans="1:8">
      <c r="A407" s="1">
        <v>1588</v>
      </c>
      <c r="B407" s="4">
        <f t="shared" si="12"/>
        <v>53088</v>
      </c>
      <c r="C407" s="4">
        <f t="shared" si="13"/>
        <v>0</v>
      </c>
      <c r="H407" s="4">
        <v>0</v>
      </c>
    </row>
    <row r="408" spans="1:8">
      <c r="A408" s="1">
        <v>3199</v>
      </c>
      <c r="B408" s="4">
        <f t="shared" si="12"/>
        <v>56287</v>
      </c>
      <c r="C408" s="4">
        <f t="shared" si="13"/>
        <v>56287</v>
      </c>
      <c r="H408" s="4">
        <v>0</v>
      </c>
    </row>
    <row r="409" spans="1:8">
      <c r="A409" s="1"/>
      <c r="B409" s="4">
        <f t="shared" si="12"/>
        <v>0</v>
      </c>
      <c r="C409" s="4">
        <f t="shared" si="13"/>
        <v>0</v>
      </c>
      <c r="H409" s="4">
        <v>0</v>
      </c>
    </row>
    <row r="410" spans="1:8">
      <c r="A410" s="1">
        <v>1273</v>
      </c>
      <c r="B410" s="4">
        <f t="shared" si="12"/>
        <v>1273</v>
      </c>
      <c r="C410" s="4">
        <f t="shared" si="13"/>
        <v>0</v>
      </c>
      <c r="H410" s="4">
        <v>0</v>
      </c>
    </row>
    <row r="411" spans="1:8">
      <c r="A411" s="1">
        <v>2231</v>
      </c>
      <c r="B411" s="4">
        <f t="shared" si="12"/>
        <v>3504</v>
      </c>
      <c r="C411" s="4">
        <f t="shared" si="13"/>
        <v>0</v>
      </c>
      <c r="H411" s="4">
        <v>0</v>
      </c>
    </row>
    <row r="412" spans="1:8">
      <c r="A412" s="1">
        <v>3534</v>
      </c>
      <c r="B412" s="4">
        <f t="shared" si="12"/>
        <v>7038</v>
      </c>
      <c r="C412" s="4">
        <f t="shared" si="13"/>
        <v>0</v>
      </c>
      <c r="H412" s="4">
        <v>0</v>
      </c>
    </row>
    <row r="413" spans="1:8">
      <c r="A413" s="1">
        <v>4970</v>
      </c>
      <c r="B413" s="4">
        <f t="shared" si="12"/>
        <v>12008</v>
      </c>
      <c r="C413" s="4">
        <f t="shared" si="13"/>
        <v>0</v>
      </c>
      <c r="H413" s="4">
        <v>0</v>
      </c>
    </row>
    <row r="414" spans="1:8">
      <c r="A414" s="1">
        <v>1685</v>
      </c>
      <c r="B414" s="4">
        <f t="shared" si="12"/>
        <v>13693</v>
      </c>
      <c r="C414" s="4">
        <f t="shared" si="13"/>
        <v>0</v>
      </c>
      <c r="H414" s="4">
        <v>0</v>
      </c>
    </row>
    <row r="415" spans="1:8">
      <c r="A415" s="1">
        <v>2565</v>
      </c>
      <c r="B415" s="4">
        <f t="shared" si="12"/>
        <v>16258</v>
      </c>
      <c r="C415" s="4">
        <f t="shared" si="13"/>
        <v>0</v>
      </c>
      <c r="H415" s="4">
        <v>0</v>
      </c>
    </row>
    <row r="416" spans="1:8">
      <c r="A416" s="1">
        <v>1847</v>
      </c>
      <c r="B416" s="4">
        <f t="shared" si="12"/>
        <v>18105</v>
      </c>
      <c r="C416" s="4">
        <f t="shared" si="13"/>
        <v>0</v>
      </c>
      <c r="H416" s="4">
        <v>0</v>
      </c>
    </row>
    <row r="417" spans="1:8">
      <c r="A417" s="1">
        <v>5926</v>
      </c>
      <c r="B417" s="4">
        <f t="shared" si="12"/>
        <v>24031</v>
      </c>
      <c r="C417" s="4">
        <f t="shared" si="13"/>
        <v>0</v>
      </c>
      <c r="H417" s="4">
        <v>0</v>
      </c>
    </row>
    <row r="418" spans="1:8">
      <c r="A418" s="1">
        <v>5778</v>
      </c>
      <c r="B418" s="4">
        <f t="shared" si="12"/>
        <v>29809</v>
      </c>
      <c r="C418" s="4">
        <f t="shared" si="13"/>
        <v>0</v>
      </c>
      <c r="H418" s="4">
        <v>0</v>
      </c>
    </row>
    <row r="419" spans="1:8">
      <c r="A419" s="1">
        <v>4919</v>
      </c>
      <c r="B419" s="4">
        <f t="shared" si="12"/>
        <v>34728</v>
      </c>
      <c r="C419" s="4">
        <f t="shared" si="13"/>
        <v>0</v>
      </c>
      <c r="H419" s="4">
        <v>0</v>
      </c>
    </row>
    <row r="420" spans="1:8">
      <c r="A420" s="1">
        <v>4238</v>
      </c>
      <c r="B420" s="4">
        <f t="shared" si="12"/>
        <v>38966</v>
      </c>
      <c r="C420" s="4">
        <f t="shared" si="13"/>
        <v>0</v>
      </c>
      <c r="H420" s="4">
        <v>0</v>
      </c>
    </row>
    <row r="421" spans="1:8">
      <c r="A421" s="1">
        <v>1422</v>
      </c>
      <c r="B421" s="4">
        <f t="shared" si="12"/>
        <v>40388</v>
      </c>
      <c r="C421" s="4">
        <f t="shared" si="13"/>
        <v>0</v>
      </c>
      <c r="H421" s="4">
        <v>0</v>
      </c>
    </row>
    <row r="422" spans="1:8">
      <c r="A422" s="1">
        <v>3945</v>
      </c>
      <c r="B422" s="4">
        <f t="shared" si="12"/>
        <v>44333</v>
      </c>
      <c r="C422" s="4">
        <f t="shared" si="13"/>
        <v>0</v>
      </c>
      <c r="H422" s="4">
        <v>0</v>
      </c>
    </row>
    <row r="423" spans="1:8">
      <c r="A423" s="1">
        <v>1252</v>
      </c>
      <c r="B423" s="4">
        <f t="shared" si="12"/>
        <v>45585</v>
      </c>
      <c r="C423" s="4">
        <f t="shared" si="13"/>
        <v>0</v>
      </c>
      <c r="H423" s="4">
        <v>0</v>
      </c>
    </row>
    <row r="424" spans="1:8">
      <c r="A424" s="1">
        <v>4234</v>
      </c>
      <c r="B424" s="4">
        <f t="shared" si="12"/>
        <v>49819</v>
      </c>
      <c r="C424" s="4">
        <f t="shared" si="13"/>
        <v>49819</v>
      </c>
      <c r="H424" s="4">
        <v>0</v>
      </c>
    </row>
    <row r="425" spans="1:8">
      <c r="A425" s="1"/>
      <c r="B425" s="4">
        <f t="shared" si="12"/>
        <v>0</v>
      </c>
      <c r="C425" s="4">
        <f t="shared" si="13"/>
        <v>0</v>
      </c>
      <c r="H425" s="4">
        <v>0</v>
      </c>
    </row>
    <row r="426" spans="1:8">
      <c r="A426" s="1">
        <v>9120</v>
      </c>
      <c r="B426" s="4">
        <f t="shared" si="12"/>
        <v>9120</v>
      </c>
      <c r="C426" s="4">
        <f t="shared" si="13"/>
        <v>0</v>
      </c>
      <c r="H426" s="4">
        <v>0</v>
      </c>
    </row>
    <row r="427" spans="1:8">
      <c r="A427" s="1">
        <v>13317</v>
      </c>
      <c r="B427" s="4">
        <f t="shared" si="12"/>
        <v>22437</v>
      </c>
      <c r="C427" s="4">
        <f t="shared" si="13"/>
        <v>0</v>
      </c>
      <c r="H427" s="4">
        <v>0</v>
      </c>
    </row>
    <row r="428" spans="1:8">
      <c r="A428" s="1">
        <v>3969</v>
      </c>
      <c r="B428" s="4">
        <f t="shared" si="12"/>
        <v>26406</v>
      </c>
      <c r="C428" s="4">
        <f t="shared" si="13"/>
        <v>0</v>
      </c>
      <c r="H428" s="4">
        <v>0</v>
      </c>
    </row>
    <row r="429" spans="1:8">
      <c r="A429" s="1">
        <v>4758</v>
      </c>
      <c r="B429" s="4">
        <f t="shared" si="12"/>
        <v>31164</v>
      </c>
      <c r="C429" s="4">
        <f t="shared" si="13"/>
        <v>0</v>
      </c>
      <c r="H429" s="4">
        <v>0</v>
      </c>
    </row>
    <row r="430" spans="1:8">
      <c r="A430" s="1">
        <v>13615</v>
      </c>
      <c r="B430" s="4">
        <f t="shared" si="12"/>
        <v>44779</v>
      </c>
      <c r="C430" s="4">
        <f t="shared" si="13"/>
        <v>0</v>
      </c>
      <c r="H430" s="4">
        <v>0</v>
      </c>
    </row>
    <row r="431" spans="1:8">
      <c r="A431" s="1">
        <v>7951</v>
      </c>
      <c r="B431" s="4">
        <f t="shared" si="12"/>
        <v>52730</v>
      </c>
      <c r="C431" s="4">
        <f t="shared" si="13"/>
        <v>52730</v>
      </c>
      <c r="H431" s="4">
        <v>0</v>
      </c>
    </row>
    <row r="432" spans="1:8">
      <c r="A432" s="1"/>
      <c r="B432" s="4">
        <f t="shared" si="12"/>
        <v>0</v>
      </c>
      <c r="C432" s="4">
        <f t="shared" si="13"/>
        <v>0</v>
      </c>
      <c r="H432" s="4">
        <v>0</v>
      </c>
    </row>
    <row r="433" spans="1:8">
      <c r="A433" s="1">
        <v>66512</v>
      </c>
      <c r="B433" s="4">
        <f t="shared" si="12"/>
        <v>66512</v>
      </c>
      <c r="C433" s="4">
        <f t="shared" si="13"/>
        <v>66512</v>
      </c>
      <c r="H433" s="4">
        <v>0</v>
      </c>
    </row>
    <row r="434" spans="1:8">
      <c r="A434" s="1"/>
      <c r="B434" s="4">
        <f t="shared" si="12"/>
        <v>0</v>
      </c>
      <c r="C434" s="4">
        <f t="shared" si="13"/>
        <v>0</v>
      </c>
      <c r="H434" s="4">
        <v>0</v>
      </c>
    </row>
    <row r="435" spans="1:8">
      <c r="A435" s="1">
        <v>1501</v>
      </c>
      <c r="B435" s="4">
        <f t="shared" si="12"/>
        <v>1501</v>
      </c>
      <c r="C435" s="4">
        <f t="shared" si="13"/>
        <v>0</v>
      </c>
      <c r="H435" s="4">
        <v>0</v>
      </c>
    </row>
    <row r="436" spans="1:8">
      <c r="A436" s="1">
        <v>6913</v>
      </c>
      <c r="B436" s="4">
        <f t="shared" si="12"/>
        <v>8414</v>
      </c>
      <c r="C436" s="4">
        <f t="shared" si="13"/>
        <v>0</v>
      </c>
      <c r="H436" s="4">
        <v>0</v>
      </c>
    </row>
    <row r="437" spans="1:8">
      <c r="A437" s="1">
        <v>4990</v>
      </c>
      <c r="B437" s="4">
        <f t="shared" si="12"/>
        <v>13404</v>
      </c>
      <c r="C437" s="4">
        <f t="shared" si="13"/>
        <v>0</v>
      </c>
      <c r="H437" s="4">
        <v>0</v>
      </c>
    </row>
    <row r="438" spans="1:8">
      <c r="A438" s="1">
        <v>5948</v>
      </c>
      <c r="B438" s="4">
        <f t="shared" si="12"/>
        <v>19352</v>
      </c>
      <c r="C438" s="4">
        <f t="shared" si="13"/>
        <v>0</v>
      </c>
      <c r="H438" s="4">
        <v>0</v>
      </c>
    </row>
    <row r="439" spans="1:8">
      <c r="A439" s="1">
        <v>2597</v>
      </c>
      <c r="B439" s="4">
        <f t="shared" si="12"/>
        <v>21949</v>
      </c>
      <c r="C439" s="4">
        <f t="shared" si="13"/>
        <v>0</v>
      </c>
      <c r="H439" s="4">
        <v>0</v>
      </c>
    </row>
    <row r="440" spans="1:8">
      <c r="A440" s="1">
        <v>5644</v>
      </c>
      <c r="B440" s="4">
        <f t="shared" si="12"/>
        <v>27593</v>
      </c>
      <c r="C440" s="4">
        <f t="shared" si="13"/>
        <v>0</v>
      </c>
      <c r="H440" s="4">
        <v>0</v>
      </c>
    </row>
    <row r="441" spans="1:8">
      <c r="A441" s="1">
        <v>2876</v>
      </c>
      <c r="B441" s="4">
        <f t="shared" si="12"/>
        <v>30469</v>
      </c>
      <c r="C441" s="4">
        <f t="shared" si="13"/>
        <v>0</v>
      </c>
      <c r="H441" s="4">
        <v>0</v>
      </c>
    </row>
    <row r="442" spans="1:8">
      <c r="A442" s="1">
        <v>3515</v>
      </c>
      <c r="B442" s="4">
        <f t="shared" si="12"/>
        <v>33984</v>
      </c>
      <c r="C442" s="4">
        <f t="shared" si="13"/>
        <v>0</v>
      </c>
      <c r="H442" s="4">
        <v>0</v>
      </c>
    </row>
    <row r="443" spans="1:8">
      <c r="A443" s="1">
        <v>4264</v>
      </c>
      <c r="B443" s="4">
        <f t="shared" si="12"/>
        <v>38248</v>
      </c>
      <c r="C443" s="4">
        <f t="shared" si="13"/>
        <v>0</v>
      </c>
      <c r="H443" s="4">
        <v>0</v>
      </c>
    </row>
    <row r="444" spans="1:8">
      <c r="A444" s="1">
        <v>3768</v>
      </c>
      <c r="B444" s="4">
        <f t="shared" si="12"/>
        <v>42016</v>
      </c>
      <c r="C444" s="4">
        <f t="shared" si="13"/>
        <v>0</v>
      </c>
      <c r="H444" s="4">
        <v>0</v>
      </c>
    </row>
    <row r="445" spans="1:8">
      <c r="A445" s="1">
        <v>4731</v>
      </c>
      <c r="B445" s="4">
        <f t="shared" si="12"/>
        <v>46747</v>
      </c>
      <c r="C445" s="4">
        <f t="shared" si="13"/>
        <v>0</v>
      </c>
      <c r="H445" s="4">
        <v>0</v>
      </c>
    </row>
    <row r="446" spans="1:8">
      <c r="A446" s="1">
        <v>3944</v>
      </c>
      <c r="B446" s="4">
        <f t="shared" si="12"/>
        <v>50691</v>
      </c>
      <c r="C446" s="4">
        <f t="shared" si="13"/>
        <v>50691</v>
      </c>
      <c r="H446" s="4">
        <v>0</v>
      </c>
    </row>
    <row r="447" spans="1:8">
      <c r="A447" s="1"/>
      <c r="B447" s="4">
        <f t="shared" si="12"/>
        <v>0</v>
      </c>
      <c r="C447" s="4">
        <f t="shared" si="13"/>
        <v>0</v>
      </c>
      <c r="H447" s="4">
        <v>0</v>
      </c>
    </row>
    <row r="448" spans="1:8">
      <c r="A448" s="1">
        <v>10132</v>
      </c>
      <c r="B448" s="4">
        <f t="shared" si="12"/>
        <v>10132</v>
      </c>
      <c r="C448" s="4">
        <f t="shared" si="13"/>
        <v>0</v>
      </c>
      <c r="H448" s="4">
        <v>0</v>
      </c>
    </row>
    <row r="449" spans="1:8">
      <c r="A449" s="1">
        <v>19382</v>
      </c>
      <c r="B449" s="4">
        <f t="shared" si="12"/>
        <v>29514</v>
      </c>
      <c r="C449" s="4">
        <f t="shared" si="13"/>
        <v>29514</v>
      </c>
      <c r="H449" s="4">
        <v>0</v>
      </c>
    </row>
    <row r="450" spans="1:8">
      <c r="A450" s="1"/>
      <c r="B450" s="4">
        <f t="shared" si="12"/>
        <v>0</v>
      </c>
      <c r="C450" s="4">
        <f t="shared" si="13"/>
        <v>0</v>
      </c>
      <c r="H450" s="4">
        <v>0</v>
      </c>
    </row>
    <row r="451" spans="1:8">
      <c r="A451" s="1">
        <v>6047</v>
      </c>
      <c r="B451" s="4">
        <f t="shared" ref="B451:B514" si="14">IF(ISBLANK(A451),0,A451+B450)</f>
        <v>6047</v>
      </c>
      <c r="C451" s="4">
        <f t="shared" ref="C451:C514" si="15">IF(ISBLANK(A452),B451,0)</f>
        <v>0</v>
      </c>
      <c r="H451" s="4">
        <v>0</v>
      </c>
    </row>
    <row r="452" spans="1:8">
      <c r="A452" s="1">
        <v>5939</v>
      </c>
      <c r="B452" s="4">
        <f t="shared" si="14"/>
        <v>11986</v>
      </c>
      <c r="C452" s="4">
        <f t="shared" si="15"/>
        <v>0</v>
      </c>
      <c r="H452" s="4">
        <v>0</v>
      </c>
    </row>
    <row r="453" spans="1:8">
      <c r="A453" s="1">
        <v>2528</v>
      </c>
      <c r="B453" s="4">
        <f t="shared" si="14"/>
        <v>14514</v>
      </c>
      <c r="C453" s="4">
        <f t="shared" si="15"/>
        <v>0</v>
      </c>
      <c r="H453" s="4">
        <v>0</v>
      </c>
    </row>
    <row r="454" spans="1:8">
      <c r="A454" s="1">
        <v>7985</v>
      </c>
      <c r="B454" s="4">
        <f t="shared" si="14"/>
        <v>22499</v>
      </c>
      <c r="C454" s="4">
        <f t="shared" si="15"/>
        <v>0</v>
      </c>
      <c r="H454" s="4">
        <v>0</v>
      </c>
    </row>
    <row r="455" spans="1:8">
      <c r="A455" s="1">
        <v>1897</v>
      </c>
      <c r="B455" s="4">
        <f t="shared" si="14"/>
        <v>24396</v>
      </c>
      <c r="C455" s="4">
        <f t="shared" si="15"/>
        <v>0</v>
      </c>
      <c r="H455" s="4">
        <v>0</v>
      </c>
    </row>
    <row r="456" spans="1:8">
      <c r="A456" s="1">
        <v>3393</v>
      </c>
      <c r="B456" s="4">
        <f t="shared" si="14"/>
        <v>27789</v>
      </c>
      <c r="C456" s="4">
        <f t="shared" si="15"/>
        <v>0</v>
      </c>
      <c r="H456" s="4">
        <v>0</v>
      </c>
    </row>
    <row r="457" spans="1:8">
      <c r="A457" s="1">
        <v>5548</v>
      </c>
      <c r="B457" s="4">
        <f t="shared" si="14"/>
        <v>33337</v>
      </c>
      <c r="C457" s="4">
        <f t="shared" si="15"/>
        <v>0</v>
      </c>
      <c r="H457" s="4">
        <v>0</v>
      </c>
    </row>
    <row r="458" spans="1:8">
      <c r="A458" s="1">
        <v>4948</v>
      </c>
      <c r="B458" s="4">
        <f t="shared" si="14"/>
        <v>38285</v>
      </c>
      <c r="C458" s="4">
        <f t="shared" si="15"/>
        <v>0</v>
      </c>
      <c r="H458" s="4">
        <v>0</v>
      </c>
    </row>
    <row r="459" spans="1:8">
      <c r="A459" s="1">
        <v>6010</v>
      </c>
      <c r="B459" s="4">
        <f t="shared" si="14"/>
        <v>44295</v>
      </c>
      <c r="C459" s="4">
        <f t="shared" si="15"/>
        <v>0</v>
      </c>
      <c r="H459" s="4">
        <v>0</v>
      </c>
    </row>
    <row r="460" spans="1:8">
      <c r="A460" s="1">
        <v>5878</v>
      </c>
      <c r="B460" s="4">
        <f t="shared" si="14"/>
        <v>50173</v>
      </c>
      <c r="C460" s="4">
        <f t="shared" si="15"/>
        <v>0</v>
      </c>
      <c r="H460" s="4">
        <v>0</v>
      </c>
    </row>
    <row r="461" spans="1:8">
      <c r="A461" s="1">
        <v>3060</v>
      </c>
      <c r="B461" s="4">
        <f t="shared" si="14"/>
        <v>53233</v>
      </c>
      <c r="C461" s="4">
        <f t="shared" si="15"/>
        <v>53233</v>
      </c>
      <c r="H461" s="4">
        <v>0</v>
      </c>
    </row>
    <row r="462" spans="1:8">
      <c r="A462" s="1"/>
      <c r="B462" s="4">
        <f t="shared" si="14"/>
        <v>0</v>
      </c>
      <c r="C462" s="4">
        <f t="shared" si="15"/>
        <v>0</v>
      </c>
      <c r="H462" s="4">
        <v>0</v>
      </c>
    </row>
    <row r="463" spans="1:8">
      <c r="A463" s="1">
        <v>9054</v>
      </c>
      <c r="B463" s="4">
        <f t="shared" si="14"/>
        <v>9054</v>
      </c>
      <c r="C463" s="4">
        <f t="shared" si="15"/>
        <v>0</v>
      </c>
      <c r="H463" s="4">
        <v>0</v>
      </c>
    </row>
    <row r="464" spans="1:8">
      <c r="A464" s="1">
        <v>9776</v>
      </c>
      <c r="B464" s="4">
        <f t="shared" si="14"/>
        <v>18830</v>
      </c>
      <c r="C464" s="4">
        <f t="shared" si="15"/>
        <v>0</v>
      </c>
      <c r="H464" s="4">
        <v>0</v>
      </c>
    </row>
    <row r="465" spans="1:8">
      <c r="A465" s="1">
        <v>4515</v>
      </c>
      <c r="B465" s="4">
        <f t="shared" si="14"/>
        <v>23345</v>
      </c>
      <c r="C465" s="4">
        <f t="shared" si="15"/>
        <v>0</v>
      </c>
      <c r="H465" s="4">
        <v>0</v>
      </c>
    </row>
    <row r="466" spans="1:8">
      <c r="A466" s="1">
        <v>5124</v>
      </c>
      <c r="B466" s="4">
        <f t="shared" si="14"/>
        <v>28469</v>
      </c>
      <c r="C466" s="4">
        <f t="shared" si="15"/>
        <v>0</v>
      </c>
      <c r="H466" s="4">
        <v>0</v>
      </c>
    </row>
    <row r="467" spans="1:8">
      <c r="A467" s="1">
        <v>7522</v>
      </c>
      <c r="B467" s="4">
        <f t="shared" si="14"/>
        <v>35991</v>
      </c>
      <c r="C467" s="4">
        <f t="shared" si="15"/>
        <v>0</v>
      </c>
      <c r="H467" s="4">
        <v>0</v>
      </c>
    </row>
    <row r="468" spans="1:8">
      <c r="A468" s="1">
        <v>8530</v>
      </c>
      <c r="B468" s="4">
        <f t="shared" si="14"/>
        <v>44521</v>
      </c>
      <c r="C468" s="4">
        <f t="shared" si="15"/>
        <v>0</v>
      </c>
      <c r="H468" s="4">
        <v>0</v>
      </c>
    </row>
    <row r="469" spans="1:8">
      <c r="A469" s="1">
        <v>2383</v>
      </c>
      <c r="B469" s="4">
        <f t="shared" si="14"/>
        <v>46904</v>
      </c>
      <c r="C469" s="4">
        <f t="shared" si="15"/>
        <v>46904</v>
      </c>
      <c r="H469" s="4">
        <v>0</v>
      </c>
    </row>
    <row r="470" spans="1:8">
      <c r="A470" s="1"/>
      <c r="B470" s="4">
        <f t="shared" si="14"/>
        <v>0</v>
      </c>
      <c r="C470" s="4">
        <f t="shared" si="15"/>
        <v>0</v>
      </c>
      <c r="H470" s="4">
        <v>0</v>
      </c>
    </row>
    <row r="471" spans="1:8">
      <c r="A471" s="1">
        <v>5847</v>
      </c>
      <c r="B471" s="4">
        <f t="shared" si="14"/>
        <v>5847</v>
      </c>
      <c r="C471" s="4">
        <f t="shared" si="15"/>
        <v>0</v>
      </c>
      <c r="H471" s="4">
        <v>0</v>
      </c>
    </row>
    <row r="472" spans="1:8">
      <c r="A472" s="1">
        <v>2878</v>
      </c>
      <c r="B472" s="4">
        <f t="shared" si="14"/>
        <v>8725</v>
      </c>
      <c r="C472" s="4">
        <f t="shared" si="15"/>
        <v>0</v>
      </c>
      <c r="H472" s="4">
        <v>0</v>
      </c>
    </row>
    <row r="473" spans="1:8">
      <c r="A473" s="1">
        <v>4148</v>
      </c>
      <c r="B473" s="4">
        <f t="shared" si="14"/>
        <v>12873</v>
      </c>
      <c r="C473" s="4">
        <f t="shared" si="15"/>
        <v>0</v>
      </c>
      <c r="H473" s="4">
        <v>0</v>
      </c>
    </row>
    <row r="474" spans="1:8">
      <c r="A474" s="1">
        <v>1173</v>
      </c>
      <c r="B474" s="4">
        <f t="shared" si="14"/>
        <v>14046</v>
      </c>
      <c r="C474" s="4">
        <f t="shared" si="15"/>
        <v>0</v>
      </c>
      <c r="H474" s="4">
        <v>0</v>
      </c>
    </row>
    <row r="475" spans="1:8">
      <c r="A475" s="1">
        <v>2170</v>
      </c>
      <c r="B475" s="4">
        <f t="shared" si="14"/>
        <v>16216</v>
      </c>
      <c r="C475" s="4">
        <f t="shared" si="15"/>
        <v>0</v>
      </c>
      <c r="H475" s="4">
        <v>0</v>
      </c>
    </row>
    <row r="476" spans="1:8">
      <c r="A476" s="1">
        <v>2647</v>
      </c>
      <c r="B476" s="4">
        <f t="shared" si="14"/>
        <v>18863</v>
      </c>
      <c r="C476" s="4">
        <f t="shared" si="15"/>
        <v>0</v>
      </c>
      <c r="H476" s="4">
        <v>0</v>
      </c>
    </row>
    <row r="477" spans="1:8">
      <c r="A477" s="1">
        <v>2068</v>
      </c>
      <c r="B477" s="4">
        <f t="shared" si="14"/>
        <v>20931</v>
      </c>
      <c r="C477" s="4">
        <f t="shared" si="15"/>
        <v>0</v>
      </c>
      <c r="H477" s="4">
        <v>0</v>
      </c>
    </row>
    <row r="478" spans="1:8">
      <c r="A478" s="1">
        <v>5523</v>
      </c>
      <c r="B478" s="4">
        <f t="shared" si="14"/>
        <v>26454</v>
      </c>
      <c r="C478" s="4">
        <f t="shared" si="15"/>
        <v>0</v>
      </c>
      <c r="H478" s="4">
        <v>0</v>
      </c>
    </row>
    <row r="479" spans="1:8">
      <c r="A479" s="1">
        <v>4020</v>
      </c>
      <c r="B479" s="4">
        <f t="shared" si="14"/>
        <v>30474</v>
      </c>
      <c r="C479" s="4">
        <f t="shared" si="15"/>
        <v>0</v>
      </c>
      <c r="H479" s="4">
        <v>0</v>
      </c>
    </row>
    <row r="480" spans="1:8">
      <c r="A480" s="1">
        <v>1211</v>
      </c>
      <c r="B480" s="4">
        <f t="shared" si="14"/>
        <v>31685</v>
      </c>
      <c r="C480" s="4">
        <f t="shared" si="15"/>
        <v>0</v>
      </c>
      <c r="H480" s="4">
        <v>0</v>
      </c>
    </row>
    <row r="481" spans="1:8">
      <c r="A481" s="1">
        <v>6391</v>
      </c>
      <c r="B481" s="4">
        <f t="shared" si="14"/>
        <v>38076</v>
      </c>
      <c r="C481" s="4">
        <f t="shared" si="15"/>
        <v>0</v>
      </c>
      <c r="H481" s="4">
        <v>0</v>
      </c>
    </row>
    <row r="482" spans="1:8">
      <c r="A482" s="1">
        <v>3562</v>
      </c>
      <c r="B482" s="4">
        <f t="shared" si="14"/>
        <v>41638</v>
      </c>
      <c r="C482" s="4">
        <f t="shared" si="15"/>
        <v>0</v>
      </c>
      <c r="H482" s="4">
        <v>0</v>
      </c>
    </row>
    <row r="483" spans="1:8">
      <c r="A483" s="1">
        <v>5005</v>
      </c>
      <c r="B483" s="4">
        <f t="shared" si="14"/>
        <v>46643</v>
      </c>
      <c r="C483" s="4">
        <f t="shared" si="15"/>
        <v>0</v>
      </c>
      <c r="H483" s="4">
        <v>0</v>
      </c>
    </row>
    <row r="484" spans="1:8">
      <c r="A484" s="1">
        <v>1904</v>
      </c>
      <c r="B484" s="4">
        <f t="shared" si="14"/>
        <v>48547</v>
      </c>
      <c r="C484" s="4">
        <f t="shared" si="15"/>
        <v>48547</v>
      </c>
      <c r="H484" s="4">
        <v>0</v>
      </c>
    </row>
    <row r="485" spans="1:8">
      <c r="A485" s="1"/>
      <c r="B485" s="4">
        <f t="shared" si="14"/>
        <v>0</v>
      </c>
      <c r="C485" s="4">
        <f t="shared" si="15"/>
        <v>0</v>
      </c>
      <c r="H485" s="4">
        <v>0</v>
      </c>
    </row>
    <row r="486" spans="1:8">
      <c r="A486" s="1">
        <v>6823</v>
      </c>
      <c r="B486" s="4">
        <f t="shared" si="14"/>
        <v>6823</v>
      </c>
      <c r="C486" s="4">
        <f t="shared" si="15"/>
        <v>0</v>
      </c>
      <c r="H486" s="4">
        <v>0</v>
      </c>
    </row>
    <row r="487" spans="1:8">
      <c r="A487" s="1">
        <v>7455</v>
      </c>
      <c r="B487" s="4">
        <f t="shared" si="14"/>
        <v>14278</v>
      </c>
      <c r="C487" s="4">
        <f t="shared" si="15"/>
        <v>0</v>
      </c>
      <c r="H487" s="4">
        <v>0</v>
      </c>
    </row>
    <row r="488" spans="1:8">
      <c r="A488" s="1">
        <v>4026</v>
      </c>
      <c r="B488" s="4">
        <f t="shared" si="14"/>
        <v>18304</v>
      </c>
      <c r="C488" s="4">
        <f t="shared" si="15"/>
        <v>0</v>
      </c>
      <c r="H488" s="4">
        <v>0</v>
      </c>
    </row>
    <row r="489" spans="1:8">
      <c r="A489" s="1">
        <v>4248</v>
      </c>
      <c r="B489" s="4">
        <f t="shared" si="14"/>
        <v>22552</v>
      </c>
      <c r="C489" s="4">
        <f t="shared" si="15"/>
        <v>0</v>
      </c>
      <c r="H489" s="4">
        <v>0</v>
      </c>
    </row>
    <row r="490" spans="1:8">
      <c r="A490" s="1">
        <v>3707</v>
      </c>
      <c r="B490" s="4">
        <f t="shared" si="14"/>
        <v>26259</v>
      </c>
      <c r="C490" s="4">
        <f t="shared" si="15"/>
        <v>0</v>
      </c>
      <c r="H490" s="4">
        <v>0</v>
      </c>
    </row>
    <row r="491" spans="1:8">
      <c r="A491" s="1">
        <v>1157</v>
      </c>
      <c r="B491" s="4">
        <f t="shared" si="14"/>
        <v>27416</v>
      </c>
      <c r="C491" s="4">
        <f t="shared" si="15"/>
        <v>0</v>
      </c>
      <c r="H491" s="4">
        <v>0</v>
      </c>
    </row>
    <row r="492" spans="1:8">
      <c r="A492" s="1">
        <v>5135</v>
      </c>
      <c r="B492" s="4">
        <f t="shared" si="14"/>
        <v>32551</v>
      </c>
      <c r="C492" s="4">
        <f t="shared" si="15"/>
        <v>0</v>
      </c>
      <c r="H492" s="4">
        <v>0</v>
      </c>
    </row>
    <row r="493" spans="1:8">
      <c r="A493" s="1">
        <v>5637</v>
      </c>
      <c r="B493" s="4">
        <f t="shared" si="14"/>
        <v>38188</v>
      </c>
      <c r="C493" s="4">
        <f t="shared" si="15"/>
        <v>0</v>
      </c>
      <c r="H493" s="4">
        <v>0</v>
      </c>
    </row>
    <row r="494" spans="1:8">
      <c r="A494" s="1">
        <v>2967</v>
      </c>
      <c r="B494" s="4">
        <f t="shared" si="14"/>
        <v>41155</v>
      </c>
      <c r="C494" s="4">
        <f t="shared" si="15"/>
        <v>0</v>
      </c>
      <c r="H494" s="4">
        <v>0</v>
      </c>
    </row>
    <row r="495" spans="1:8">
      <c r="A495" s="1">
        <v>5746</v>
      </c>
      <c r="B495" s="4">
        <f t="shared" si="14"/>
        <v>46901</v>
      </c>
      <c r="C495" s="4">
        <f t="shared" si="15"/>
        <v>0</v>
      </c>
      <c r="H495" s="4">
        <v>0</v>
      </c>
    </row>
    <row r="496" spans="1:8">
      <c r="A496" s="1">
        <v>3987</v>
      </c>
      <c r="B496" s="4">
        <f t="shared" si="14"/>
        <v>50888</v>
      </c>
      <c r="C496" s="4">
        <f t="shared" si="15"/>
        <v>50888</v>
      </c>
      <c r="H496" s="4">
        <v>0</v>
      </c>
    </row>
    <row r="497" spans="1:8">
      <c r="A497" s="1"/>
      <c r="B497" s="4">
        <f t="shared" si="14"/>
        <v>0</v>
      </c>
      <c r="C497" s="4">
        <f t="shared" si="15"/>
        <v>0</v>
      </c>
      <c r="H497" s="4">
        <v>0</v>
      </c>
    </row>
    <row r="498" spans="1:8">
      <c r="A498" s="1">
        <v>7376</v>
      </c>
      <c r="B498" s="4">
        <f t="shared" si="14"/>
        <v>7376</v>
      </c>
      <c r="C498" s="4">
        <f t="shared" si="15"/>
        <v>0</v>
      </c>
      <c r="H498" s="4">
        <v>0</v>
      </c>
    </row>
    <row r="499" spans="1:8">
      <c r="A499" s="1">
        <v>6875</v>
      </c>
      <c r="B499" s="4">
        <f t="shared" si="14"/>
        <v>14251</v>
      </c>
      <c r="C499" s="4">
        <f t="shared" si="15"/>
        <v>0</v>
      </c>
      <c r="H499" s="4">
        <v>0</v>
      </c>
    </row>
    <row r="500" spans="1:8">
      <c r="A500" s="1">
        <v>7041</v>
      </c>
      <c r="B500" s="4">
        <f t="shared" si="14"/>
        <v>21292</v>
      </c>
      <c r="C500" s="4">
        <f t="shared" si="15"/>
        <v>0</v>
      </c>
      <c r="H500" s="4">
        <v>0</v>
      </c>
    </row>
    <row r="501" spans="1:8">
      <c r="A501" s="1">
        <v>7713</v>
      </c>
      <c r="B501" s="4">
        <f t="shared" si="14"/>
        <v>29005</v>
      </c>
      <c r="C501" s="4">
        <f t="shared" si="15"/>
        <v>0</v>
      </c>
      <c r="H501" s="4">
        <v>0</v>
      </c>
    </row>
    <row r="502" spans="1:8">
      <c r="A502" s="1">
        <v>12827</v>
      </c>
      <c r="B502" s="4">
        <f t="shared" si="14"/>
        <v>41832</v>
      </c>
      <c r="C502" s="4">
        <f t="shared" si="15"/>
        <v>0</v>
      </c>
      <c r="H502" s="4">
        <v>0</v>
      </c>
    </row>
    <row r="503" spans="1:8">
      <c r="A503" s="1">
        <v>13582</v>
      </c>
      <c r="B503" s="4">
        <f t="shared" si="14"/>
        <v>55414</v>
      </c>
      <c r="C503" s="4">
        <f t="shared" si="15"/>
        <v>55414</v>
      </c>
      <c r="H503" s="4">
        <v>0</v>
      </c>
    </row>
    <row r="504" spans="1:8">
      <c r="A504" s="1"/>
      <c r="B504" s="4">
        <f t="shared" si="14"/>
        <v>0</v>
      </c>
      <c r="C504" s="4">
        <f t="shared" si="15"/>
        <v>0</v>
      </c>
      <c r="H504" s="4">
        <v>0</v>
      </c>
    </row>
    <row r="505" spans="1:8">
      <c r="A505" s="1">
        <v>17060</v>
      </c>
      <c r="B505" s="4">
        <f t="shared" si="14"/>
        <v>17060</v>
      </c>
      <c r="C505" s="4">
        <f t="shared" si="15"/>
        <v>0</v>
      </c>
      <c r="H505" s="4">
        <v>0</v>
      </c>
    </row>
    <row r="506" spans="1:8">
      <c r="A506" s="1">
        <v>11310</v>
      </c>
      <c r="B506" s="4">
        <f t="shared" si="14"/>
        <v>28370</v>
      </c>
      <c r="C506" s="4">
        <f t="shared" si="15"/>
        <v>0</v>
      </c>
      <c r="H506" s="4">
        <v>0</v>
      </c>
    </row>
    <row r="507" spans="1:8">
      <c r="A507" s="1">
        <v>19892</v>
      </c>
      <c r="B507" s="4">
        <f t="shared" si="14"/>
        <v>48262</v>
      </c>
      <c r="C507" s="4">
        <f t="shared" si="15"/>
        <v>48262</v>
      </c>
      <c r="H507" s="4">
        <v>0</v>
      </c>
    </row>
    <row r="508" spans="1:8">
      <c r="A508" s="1"/>
      <c r="B508" s="4">
        <f t="shared" si="14"/>
        <v>0</v>
      </c>
      <c r="C508" s="4">
        <f t="shared" si="15"/>
        <v>0</v>
      </c>
      <c r="H508" s="4">
        <v>0</v>
      </c>
    </row>
    <row r="509" spans="1:8">
      <c r="A509" s="1">
        <v>8053</v>
      </c>
      <c r="B509" s="4">
        <f t="shared" si="14"/>
        <v>8053</v>
      </c>
      <c r="C509" s="4">
        <f t="shared" si="15"/>
        <v>0</v>
      </c>
      <c r="H509" s="4">
        <v>0</v>
      </c>
    </row>
    <row r="510" spans="1:8">
      <c r="A510" s="1">
        <v>12649</v>
      </c>
      <c r="B510" s="4">
        <f t="shared" si="14"/>
        <v>20702</v>
      </c>
      <c r="C510" s="4">
        <f t="shared" si="15"/>
        <v>0</v>
      </c>
      <c r="H510" s="4">
        <v>0</v>
      </c>
    </row>
    <row r="511" spans="1:8">
      <c r="A511" s="1">
        <v>1222</v>
      </c>
      <c r="B511" s="4">
        <f t="shared" si="14"/>
        <v>21924</v>
      </c>
      <c r="C511" s="4">
        <f t="shared" si="15"/>
        <v>0</v>
      </c>
      <c r="H511" s="4">
        <v>0</v>
      </c>
    </row>
    <row r="512" spans="1:8">
      <c r="A512" s="1">
        <v>12407</v>
      </c>
      <c r="B512" s="4">
        <f t="shared" si="14"/>
        <v>34331</v>
      </c>
      <c r="C512" s="4">
        <f t="shared" si="15"/>
        <v>0</v>
      </c>
      <c r="H512" s="4">
        <v>0</v>
      </c>
    </row>
    <row r="513" spans="1:8">
      <c r="A513" s="1">
        <v>12724</v>
      </c>
      <c r="B513" s="4">
        <f t="shared" si="14"/>
        <v>47055</v>
      </c>
      <c r="C513" s="4">
        <f t="shared" si="15"/>
        <v>47055</v>
      </c>
      <c r="H513" s="4">
        <v>0</v>
      </c>
    </row>
    <row r="514" spans="1:8">
      <c r="A514" s="1"/>
      <c r="B514" s="4">
        <f t="shared" si="14"/>
        <v>0</v>
      </c>
      <c r="C514" s="4">
        <f t="shared" si="15"/>
        <v>0</v>
      </c>
      <c r="H514" s="4">
        <v>0</v>
      </c>
    </row>
    <row r="515" spans="1:8">
      <c r="A515" s="1">
        <v>39856</v>
      </c>
      <c r="B515" s="4">
        <f t="shared" ref="B515:B578" si="16">IF(ISBLANK(A515),0,A515+B514)</f>
        <v>39856</v>
      </c>
      <c r="C515" s="4">
        <f t="shared" ref="C515:C578" si="17">IF(ISBLANK(A516),B515,0)</f>
        <v>39856</v>
      </c>
      <c r="H515" s="4">
        <v>0</v>
      </c>
    </row>
    <row r="516" spans="1:8">
      <c r="A516" s="1"/>
      <c r="B516" s="4">
        <f t="shared" si="16"/>
        <v>0</v>
      </c>
      <c r="C516" s="4">
        <f t="shared" si="17"/>
        <v>0</v>
      </c>
      <c r="H516" s="4">
        <v>0</v>
      </c>
    </row>
    <row r="517" spans="1:8">
      <c r="A517" s="1">
        <v>7534</v>
      </c>
      <c r="B517" s="4">
        <f t="shared" si="16"/>
        <v>7534</v>
      </c>
      <c r="C517" s="4">
        <f t="shared" si="17"/>
        <v>0</v>
      </c>
      <c r="H517" s="4">
        <v>0</v>
      </c>
    </row>
    <row r="518" spans="1:8">
      <c r="A518" s="1">
        <v>2592</v>
      </c>
      <c r="B518" s="4">
        <f t="shared" si="16"/>
        <v>10126</v>
      </c>
      <c r="C518" s="4">
        <f t="shared" si="17"/>
        <v>0</v>
      </c>
      <c r="H518" s="4">
        <v>0</v>
      </c>
    </row>
    <row r="519" spans="1:8">
      <c r="A519" s="1">
        <v>1012</v>
      </c>
      <c r="B519" s="4">
        <f t="shared" si="16"/>
        <v>11138</v>
      </c>
      <c r="C519" s="4">
        <f t="shared" si="17"/>
        <v>0</v>
      </c>
      <c r="H519" s="4">
        <v>0</v>
      </c>
    </row>
    <row r="520" spans="1:8">
      <c r="A520" s="1">
        <v>4760</v>
      </c>
      <c r="B520" s="4">
        <f t="shared" si="16"/>
        <v>15898</v>
      </c>
      <c r="C520" s="4">
        <f t="shared" si="17"/>
        <v>0</v>
      </c>
      <c r="H520" s="4">
        <v>0</v>
      </c>
    </row>
    <row r="521" spans="1:8">
      <c r="A521" s="1">
        <v>2118</v>
      </c>
      <c r="B521" s="4">
        <f t="shared" si="16"/>
        <v>18016</v>
      </c>
      <c r="C521" s="4">
        <f t="shared" si="17"/>
        <v>0</v>
      </c>
      <c r="H521" s="4">
        <v>0</v>
      </c>
    </row>
    <row r="522" spans="1:8">
      <c r="A522" s="1">
        <v>8180</v>
      </c>
      <c r="B522" s="4">
        <f t="shared" si="16"/>
        <v>26196</v>
      </c>
      <c r="C522" s="4">
        <f t="shared" si="17"/>
        <v>0</v>
      </c>
      <c r="H522" s="4">
        <v>0</v>
      </c>
    </row>
    <row r="523" spans="1:8">
      <c r="A523" s="1">
        <v>1054</v>
      </c>
      <c r="B523" s="4">
        <f t="shared" si="16"/>
        <v>27250</v>
      </c>
      <c r="C523" s="4">
        <f t="shared" si="17"/>
        <v>0</v>
      </c>
      <c r="H523" s="4">
        <v>0</v>
      </c>
    </row>
    <row r="524" spans="1:8">
      <c r="A524" s="1">
        <v>3230</v>
      </c>
      <c r="B524" s="4">
        <f t="shared" si="16"/>
        <v>30480</v>
      </c>
      <c r="C524" s="4">
        <f t="shared" si="17"/>
        <v>0</v>
      </c>
      <c r="H524" s="4">
        <v>0</v>
      </c>
    </row>
    <row r="525" spans="1:8">
      <c r="A525" s="1">
        <v>7718</v>
      </c>
      <c r="B525" s="4">
        <f t="shared" si="16"/>
        <v>38198</v>
      </c>
      <c r="C525" s="4">
        <f t="shared" si="17"/>
        <v>38198</v>
      </c>
      <c r="H525" s="4">
        <v>0</v>
      </c>
    </row>
    <row r="526" spans="1:8">
      <c r="A526" s="1"/>
      <c r="B526" s="4">
        <f t="shared" si="16"/>
        <v>0</v>
      </c>
      <c r="C526" s="4">
        <f t="shared" si="17"/>
        <v>0</v>
      </c>
      <c r="H526" s="4">
        <v>0</v>
      </c>
    </row>
    <row r="527" spans="1:8">
      <c r="A527" s="1">
        <v>6017</v>
      </c>
      <c r="B527" s="4">
        <f t="shared" si="16"/>
        <v>6017</v>
      </c>
      <c r="C527" s="4">
        <f t="shared" si="17"/>
        <v>0</v>
      </c>
      <c r="H527" s="4">
        <v>0</v>
      </c>
    </row>
    <row r="528" spans="1:8">
      <c r="A528" s="1">
        <v>3402</v>
      </c>
      <c r="B528" s="4">
        <f t="shared" si="16"/>
        <v>9419</v>
      </c>
      <c r="C528" s="4">
        <f t="shared" si="17"/>
        <v>0</v>
      </c>
      <c r="H528" s="4">
        <v>0</v>
      </c>
    </row>
    <row r="529" spans="1:8">
      <c r="A529" s="1">
        <v>3896</v>
      </c>
      <c r="B529" s="4">
        <f t="shared" si="16"/>
        <v>13315</v>
      </c>
      <c r="C529" s="4">
        <f t="shared" si="17"/>
        <v>0</v>
      </c>
      <c r="H529" s="4">
        <v>0</v>
      </c>
    </row>
    <row r="530" spans="1:8">
      <c r="A530" s="1">
        <v>5801</v>
      </c>
      <c r="B530" s="4">
        <f t="shared" si="16"/>
        <v>19116</v>
      </c>
      <c r="C530" s="4">
        <f t="shared" si="17"/>
        <v>0</v>
      </c>
      <c r="H530" s="4">
        <v>0</v>
      </c>
    </row>
    <row r="531" spans="1:8">
      <c r="A531" s="1">
        <v>4055</v>
      </c>
      <c r="B531" s="4">
        <f t="shared" si="16"/>
        <v>23171</v>
      </c>
      <c r="C531" s="4">
        <f t="shared" si="17"/>
        <v>0</v>
      </c>
      <c r="H531" s="4">
        <v>0</v>
      </c>
    </row>
    <row r="532" spans="1:8">
      <c r="A532" s="1">
        <v>5034</v>
      </c>
      <c r="B532" s="4">
        <f t="shared" si="16"/>
        <v>28205</v>
      </c>
      <c r="C532" s="4">
        <f t="shared" si="17"/>
        <v>0</v>
      </c>
      <c r="H532" s="4">
        <v>0</v>
      </c>
    </row>
    <row r="533" spans="1:8">
      <c r="A533" s="1">
        <v>1063</v>
      </c>
      <c r="B533" s="4">
        <f t="shared" si="16"/>
        <v>29268</v>
      </c>
      <c r="C533" s="4">
        <f t="shared" si="17"/>
        <v>0</v>
      </c>
      <c r="H533" s="4">
        <v>0</v>
      </c>
    </row>
    <row r="534" spans="1:8">
      <c r="A534" s="1">
        <v>3694</v>
      </c>
      <c r="B534" s="4">
        <f t="shared" si="16"/>
        <v>32962</v>
      </c>
      <c r="C534" s="4">
        <f t="shared" si="17"/>
        <v>0</v>
      </c>
      <c r="H534" s="4">
        <v>0</v>
      </c>
    </row>
    <row r="535" spans="1:8">
      <c r="A535" s="1">
        <v>6663</v>
      </c>
      <c r="B535" s="4">
        <f t="shared" si="16"/>
        <v>39625</v>
      </c>
      <c r="C535" s="4">
        <f t="shared" si="17"/>
        <v>0</v>
      </c>
      <c r="H535" s="4">
        <v>0</v>
      </c>
    </row>
    <row r="536" spans="1:8">
      <c r="A536" s="1">
        <v>6079</v>
      </c>
      <c r="B536" s="4">
        <f t="shared" si="16"/>
        <v>45704</v>
      </c>
      <c r="C536" s="4">
        <f t="shared" si="17"/>
        <v>0</v>
      </c>
      <c r="H536" s="4">
        <v>0</v>
      </c>
    </row>
    <row r="537" spans="1:8">
      <c r="A537" s="1">
        <v>4364</v>
      </c>
      <c r="B537" s="4">
        <f t="shared" si="16"/>
        <v>50068</v>
      </c>
      <c r="C537" s="4">
        <f t="shared" si="17"/>
        <v>0</v>
      </c>
      <c r="H537" s="4">
        <v>0</v>
      </c>
    </row>
    <row r="538" spans="1:8">
      <c r="A538" s="1">
        <v>5712</v>
      </c>
      <c r="B538" s="4">
        <f t="shared" si="16"/>
        <v>55780</v>
      </c>
      <c r="C538" s="4">
        <f t="shared" si="17"/>
        <v>0</v>
      </c>
      <c r="H538" s="4">
        <v>0</v>
      </c>
    </row>
    <row r="539" spans="1:8">
      <c r="A539" s="1">
        <v>3366</v>
      </c>
      <c r="B539" s="4">
        <f t="shared" si="16"/>
        <v>59146</v>
      </c>
      <c r="C539" s="4">
        <f t="shared" si="17"/>
        <v>59146</v>
      </c>
      <c r="H539" s="4">
        <v>0</v>
      </c>
    </row>
    <row r="540" spans="1:8">
      <c r="A540" s="1"/>
      <c r="B540" s="4">
        <f t="shared" si="16"/>
        <v>0</v>
      </c>
      <c r="C540" s="4">
        <f t="shared" si="17"/>
        <v>0</v>
      </c>
      <c r="H540" s="4">
        <v>0</v>
      </c>
    </row>
    <row r="541" spans="1:8">
      <c r="A541" s="1">
        <v>4197</v>
      </c>
      <c r="B541" s="4">
        <f t="shared" si="16"/>
        <v>4197</v>
      </c>
      <c r="C541" s="4">
        <f t="shared" si="17"/>
        <v>0</v>
      </c>
      <c r="H541" s="4">
        <v>0</v>
      </c>
    </row>
    <row r="542" spans="1:8">
      <c r="A542" s="1">
        <v>7022</v>
      </c>
      <c r="B542" s="4">
        <f t="shared" si="16"/>
        <v>11219</v>
      </c>
      <c r="C542" s="4">
        <f t="shared" si="17"/>
        <v>0</v>
      </c>
      <c r="H542" s="4">
        <v>0</v>
      </c>
    </row>
    <row r="543" spans="1:8">
      <c r="A543" s="1">
        <v>5256</v>
      </c>
      <c r="B543" s="4">
        <f t="shared" si="16"/>
        <v>16475</v>
      </c>
      <c r="C543" s="4">
        <f t="shared" si="17"/>
        <v>0</v>
      </c>
      <c r="H543" s="4">
        <v>0</v>
      </c>
    </row>
    <row r="544" spans="1:8">
      <c r="A544" s="1">
        <v>1425</v>
      </c>
      <c r="B544" s="4">
        <f t="shared" si="16"/>
        <v>17900</v>
      </c>
      <c r="C544" s="4">
        <f t="shared" si="17"/>
        <v>0</v>
      </c>
      <c r="H544" s="4">
        <v>0</v>
      </c>
    </row>
    <row r="545" spans="1:8">
      <c r="A545" s="1">
        <v>7656</v>
      </c>
      <c r="B545" s="4">
        <f t="shared" si="16"/>
        <v>25556</v>
      </c>
      <c r="C545" s="4">
        <f t="shared" si="17"/>
        <v>0</v>
      </c>
      <c r="H545" s="4">
        <v>0</v>
      </c>
    </row>
    <row r="546" spans="1:8">
      <c r="A546" s="1">
        <v>6799</v>
      </c>
      <c r="B546" s="4">
        <f t="shared" si="16"/>
        <v>32355</v>
      </c>
      <c r="C546" s="4">
        <f t="shared" si="17"/>
        <v>0</v>
      </c>
      <c r="H546" s="4">
        <v>0</v>
      </c>
    </row>
    <row r="547" spans="1:8">
      <c r="A547" s="1">
        <v>7117</v>
      </c>
      <c r="B547" s="4">
        <f t="shared" si="16"/>
        <v>39472</v>
      </c>
      <c r="C547" s="4">
        <f t="shared" si="17"/>
        <v>0</v>
      </c>
      <c r="H547" s="4">
        <v>0</v>
      </c>
    </row>
    <row r="548" spans="1:8">
      <c r="A548" s="1">
        <v>5580</v>
      </c>
      <c r="B548" s="4">
        <f t="shared" si="16"/>
        <v>45052</v>
      </c>
      <c r="C548" s="4">
        <f t="shared" si="17"/>
        <v>0</v>
      </c>
      <c r="H548" s="4">
        <v>0</v>
      </c>
    </row>
    <row r="549" spans="1:8">
      <c r="A549" s="1">
        <v>6349</v>
      </c>
      <c r="B549" s="4">
        <f t="shared" si="16"/>
        <v>51401</v>
      </c>
      <c r="C549" s="4">
        <f t="shared" si="17"/>
        <v>0</v>
      </c>
      <c r="H549" s="4">
        <v>0</v>
      </c>
    </row>
    <row r="550" spans="1:8">
      <c r="A550" s="1">
        <v>4039</v>
      </c>
      <c r="B550" s="4">
        <f t="shared" si="16"/>
        <v>55440</v>
      </c>
      <c r="C550" s="4">
        <f t="shared" si="17"/>
        <v>55440</v>
      </c>
      <c r="H550" s="4">
        <v>0</v>
      </c>
    </row>
    <row r="551" spans="1:8">
      <c r="A551" s="1"/>
      <c r="B551" s="4">
        <f t="shared" si="16"/>
        <v>0</v>
      </c>
      <c r="C551" s="4">
        <f t="shared" si="17"/>
        <v>0</v>
      </c>
      <c r="H551" s="4">
        <v>0</v>
      </c>
    </row>
    <row r="552" spans="1:8">
      <c r="A552" s="1">
        <v>20138</v>
      </c>
      <c r="B552" s="4">
        <f t="shared" si="16"/>
        <v>20138</v>
      </c>
      <c r="C552" s="4">
        <f t="shared" si="17"/>
        <v>0</v>
      </c>
      <c r="H552" s="4">
        <v>0</v>
      </c>
    </row>
    <row r="553" spans="1:8">
      <c r="A553" s="1">
        <v>1054</v>
      </c>
      <c r="B553" s="4">
        <f t="shared" si="16"/>
        <v>21192</v>
      </c>
      <c r="C553" s="4">
        <f t="shared" si="17"/>
        <v>21192</v>
      </c>
      <c r="H553" s="4">
        <v>0</v>
      </c>
    </row>
    <row r="554" spans="1:8">
      <c r="A554" s="1"/>
      <c r="B554" s="4">
        <f t="shared" si="16"/>
        <v>0</v>
      </c>
      <c r="C554" s="4">
        <f t="shared" si="17"/>
        <v>0</v>
      </c>
      <c r="H554" s="4">
        <v>0</v>
      </c>
    </row>
    <row r="555" spans="1:8">
      <c r="A555" s="1">
        <v>2340</v>
      </c>
      <c r="B555" s="4">
        <f t="shared" si="16"/>
        <v>2340</v>
      </c>
      <c r="C555" s="4">
        <f t="shared" si="17"/>
        <v>0</v>
      </c>
      <c r="H555" s="4">
        <v>0</v>
      </c>
    </row>
    <row r="556" spans="1:8">
      <c r="A556" s="1">
        <v>9011</v>
      </c>
      <c r="B556" s="4">
        <f t="shared" si="16"/>
        <v>11351</v>
      </c>
      <c r="C556" s="4">
        <f t="shared" si="17"/>
        <v>0</v>
      </c>
      <c r="H556" s="4">
        <v>0</v>
      </c>
    </row>
    <row r="557" spans="1:8">
      <c r="A557" s="1">
        <v>8717</v>
      </c>
      <c r="B557" s="4">
        <f t="shared" si="16"/>
        <v>20068</v>
      </c>
      <c r="C557" s="4">
        <f t="shared" si="17"/>
        <v>0</v>
      </c>
      <c r="H557" s="4">
        <v>0</v>
      </c>
    </row>
    <row r="558" spans="1:8">
      <c r="A558" s="1">
        <v>1458</v>
      </c>
      <c r="B558" s="4">
        <f t="shared" si="16"/>
        <v>21526</v>
      </c>
      <c r="C558" s="4">
        <f t="shared" si="17"/>
        <v>0</v>
      </c>
      <c r="H558" s="4">
        <v>0</v>
      </c>
    </row>
    <row r="559" spans="1:8">
      <c r="A559" s="1">
        <v>11325</v>
      </c>
      <c r="B559" s="4">
        <f t="shared" si="16"/>
        <v>32851</v>
      </c>
      <c r="C559" s="4">
        <f t="shared" si="17"/>
        <v>0</v>
      </c>
      <c r="H559" s="4">
        <v>0</v>
      </c>
    </row>
    <row r="560" spans="1:8">
      <c r="A560" s="1">
        <v>4563</v>
      </c>
      <c r="B560" s="4">
        <f t="shared" si="16"/>
        <v>37414</v>
      </c>
      <c r="C560" s="4">
        <f t="shared" si="17"/>
        <v>0</v>
      </c>
      <c r="H560" s="4">
        <v>0</v>
      </c>
    </row>
    <row r="561" spans="1:8">
      <c r="A561" s="1">
        <v>8634</v>
      </c>
      <c r="B561" s="4">
        <f t="shared" si="16"/>
        <v>46048</v>
      </c>
      <c r="C561" s="4">
        <f t="shared" si="17"/>
        <v>46048</v>
      </c>
      <c r="H561" s="4">
        <v>0</v>
      </c>
    </row>
    <row r="562" spans="1:8">
      <c r="A562" s="1"/>
      <c r="B562" s="4">
        <f t="shared" si="16"/>
        <v>0</v>
      </c>
      <c r="C562" s="4">
        <f t="shared" si="17"/>
        <v>0</v>
      </c>
      <c r="H562" s="4">
        <v>0</v>
      </c>
    </row>
    <row r="563" spans="1:8">
      <c r="A563" s="1">
        <v>5553</v>
      </c>
      <c r="B563" s="4">
        <f t="shared" si="16"/>
        <v>5553</v>
      </c>
      <c r="C563" s="4">
        <f t="shared" si="17"/>
        <v>0</v>
      </c>
      <c r="H563" s="4">
        <v>0</v>
      </c>
    </row>
    <row r="564" spans="1:8">
      <c r="A564" s="1">
        <v>4344</v>
      </c>
      <c r="B564" s="4">
        <f t="shared" si="16"/>
        <v>9897</v>
      </c>
      <c r="C564" s="4">
        <f t="shared" si="17"/>
        <v>0</v>
      </c>
      <c r="H564" s="4">
        <v>0</v>
      </c>
    </row>
    <row r="565" spans="1:8">
      <c r="A565" s="1">
        <v>2022</v>
      </c>
      <c r="B565" s="4">
        <f t="shared" si="16"/>
        <v>11919</v>
      </c>
      <c r="C565" s="4">
        <f t="shared" si="17"/>
        <v>0</v>
      </c>
      <c r="H565" s="4">
        <v>0</v>
      </c>
    </row>
    <row r="566" spans="1:8">
      <c r="A566" s="1">
        <v>1712</v>
      </c>
      <c r="B566" s="4">
        <f t="shared" si="16"/>
        <v>13631</v>
      </c>
      <c r="C566" s="4">
        <f t="shared" si="17"/>
        <v>0</v>
      </c>
      <c r="H566" s="4">
        <v>0</v>
      </c>
    </row>
    <row r="567" spans="1:8">
      <c r="A567" s="1">
        <v>4142</v>
      </c>
      <c r="B567" s="4">
        <f t="shared" si="16"/>
        <v>17773</v>
      </c>
      <c r="C567" s="4">
        <f t="shared" si="17"/>
        <v>0</v>
      </c>
      <c r="H567" s="4">
        <v>0</v>
      </c>
    </row>
    <row r="568" spans="1:8">
      <c r="A568" s="1">
        <v>2372</v>
      </c>
      <c r="B568" s="4">
        <f t="shared" si="16"/>
        <v>20145</v>
      </c>
      <c r="C568" s="4">
        <f t="shared" si="17"/>
        <v>0</v>
      </c>
      <c r="H568" s="4">
        <v>0</v>
      </c>
    </row>
    <row r="569" spans="1:8">
      <c r="A569" s="1">
        <v>2444</v>
      </c>
      <c r="B569" s="4">
        <f t="shared" si="16"/>
        <v>22589</v>
      </c>
      <c r="C569" s="4">
        <f t="shared" si="17"/>
        <v>0</v>
      </c>
      <c r="H569" s="4">
        <v>0</v>
      </c>
    </row>
    <row r="570" spans="1:8">
      <c r="A570" s="1">
        <v>3286</v>
      </c>
      <c r="B570" s="4">
        <f t="shared" si="16"/>
        <v>25875</v>
      </c>
      <c r="C570" s="4">
        <f t="shared" si="17"/>
        <v>0</v>
      </c>
      <c r="H570" s="4">
        <v>0</v>
      </c>
    </row>
    <row r="571" spans="1:8">
      <c r="A571" s="1">
        <v>1456</v>
      </c>
      <c r="B571" s="4">
        <f t="shared" si="16"/>
        <v>27331</v>
      </c>
      <c r="C571" s="4">
        <f t="shared" si="17"/>
        <v>0</v>
      </c>
      <c r="H571" s="4">
        <v>0</v>
      </c>
    </row>
    <row r="572" spans="1:8">
      <c r="A572" s="1">
        <v>4778</v>
      </c>
      <c r="B572" s="4">
        <f t="shared" si="16"/>
        <v>32109</v>
      </c>
      <c r="C572" s="4">
        <f t="shared" si="17"/>
        <v>0</v>
      </c>
      <c r="H572" s="4">
        <v>0</v>
      </c>
    </row>
    <row r="573" spans="1:8">
      <c r="A573" s="1">
        <v>4125</v>
      </c>
      <c r="B573" s="4">
        <f t="shared" si="16"/>
        <v>36234</v>
      </c>
      <c r="C573" s="4">
        <f t="shared" si="17"/>
        <v>0</v>
      </c>
      <c r="H573" s="4">
        <v>0</v>
      </c>
    </row>
    <row r="574" spans="1:8">
      <c r="A574" s="1">
        <v>3745</v>
      </c>
      <c r="B574" s="4">
        <f t="shared" si="16"/>
        <v>39979</v>
      </c>
      <c r="C574" s="4">
        <f t="shared" si="17"/>
        <v>0</v>
      </c>
      <c r="H574" s="4">
        <v>0</v>
      </c>
    </row>
    <row r="575" spans="1:8">
      <c r="A575" s="1">
        <v>2776</v>
      </c>
      <c r="B575" s="4">
        <f t="shared" si="16"/>
        <v>42755</v>
      </c>
      <c r="C575" s="4">
        <f t="shared" si="17"/>
        <v>0</v>
      </c>
      <c r="H575" s="4">
        <v>0</v>
      </c>
    </row>
    <row r="576" spans="1:8">
      <c r="A576" s="1">
        <v>4688</v>
      </c>
      <c r="B576" s="4">
        <f t="shared" si="16"/>
        <v>47443</v>
      </c>
      <c r="C576" s="4">
        <f t="shared" si="17"/>
        <v>0</v>
      </c>
      <c r="H576" s="4">
        <v>0</v>
      </c>
    </row>
    <row r="577" spans="1:8">
      <c r="A577" s="1">
        <v>5256</v>
      </c>
      <c r="B577" s="4">
        <f t="shared" si="16"/>
        <v>52699</v>
      </c>
      <c r="C577" s="4">
        <f t="shared" si="17"/>
        <v>52699</v>
      </c>
      <c r="H577" s="4">
        <v>0</v>
      </c>
    </row>
    <row r="578" spans="1:8">
      <c r="A578" s="1"/>
      <c r="B578" s="4">
        <f t="shared" si="16"/>
        <v>0</v>
      </c>
      <c r="C578" s="4">
        <f t="shared" si="17"/>
        <v>0</v>
      </c>
      <c r="H578" s="4">
        <v>0</v>
      </c>
    </row>
    <row r="579" spans="1:8">
      <c r="A579" s="1">
        <v>15243</v>
      </c>
      <c r="B579" s="4">
        <f t="shared" ref="B579:B642" si="18">IF(ISBLANK(A579),0,A579+B578)</f>
        <v>15243</v>
      </c>
      <c r="C579" s="4">
        <f t="shared" ref="C579:C642" si="19">IF(ISBLANK(A580),B579,0)</f>
        <v>0</v>
      </c>
      <c r="H579" s="4">
        <v>0</v>
      </c>
    </row>
    <row r="580" spans="1:8">
      <c r="A580" s="1">
        <v>10322</v>
      </c>
      <c r="B580" s="4">
        <f t="shared" si="18"/>
        <v>25565</v>
      </c>
      <c r="C580" s="4">
        <f t="shared" si="19"/>
        <v>0</v>
      </c>
      <c r="H580" s="4">
        <v>0</v>
      </c>
    </row>
    <row r="581" spans="1:8">
      <c r="A581" s="1">
        <v>6333</v>
      </c>
      <c r="B581" s="4">
        <f t="shared" si="18"/>
        <v>31898</v>
      </c>
      <c r="C581" s="4">
        <f t="shared" si="19"/>
        <v>0</v>
      </c>
      <c r="H581" s="4">
        <v>0</v>
      </c>
    </row>
    <row r="582" spans="1:8">
      <c r="A582" s="1">
        <v>11283</v>
      </c>
      <c r="B582" s="4">
        <f t="shared" si="18"/>
        <v>43181</v>
      </c>
      <c r="C582" s="4">
        <f t="shared" si="19"/>
        <v>43181</v>
      </c>
      <c r="H582" s="4">
        <v>0</v>
      </c>
    </row>
    <row r="583" spans="1:8">
      <c r="A583" s="1"/>
      <c r="B583" s="4">
        <f t="shared" si="18"/>
        <v>0</v>
      </c>
      <c r="C583" s="4">
        <f t="shared" si="19"/>
        <v>0</v>
      </c>
      <c r="H583" s="4">
        <v>0</v>
      </c>
    </row>
    <row r="584" spans="1:8">
      <c r="A584" s="1">
        <v>3932</v>
      </c>
      <c r="B584" s="4">
        <f t="shared" si="18"/>
        <v>3932</v>
      </c>
      <c r="C584" s="4">
        <f t="shared" si="19"/>
        <v>0</v>
      </c>
      <c r="H584" s="4">
        <v>0</v>
      </c>
    </row>
    <row r="585" spans="1:8">
      <c r="A585" s="1">
        <v>1767</v>
      </c>
      <c r="B585" s="4">
        <f t="shared" si="18"/>
        <v>5699</v>
      </c>
      <c r="C585" s="4">
        <f t="shared" si="19"/>
        <v>0</v>
      </c>
      <c r="H585" s="4">
        <v>0</v>
      </c>
    </row>
    <row r="586" spans="1:8">
      <c r="A586" s="1">
        <v>8008</v>
      </c>
      <c r="B586" s="4">
        <f t="shared" si="18"/>
        <v>13707</v>
      </c>
      <c r="C586" s="4">
        <f t="shared" si="19"/>
        <v>0</v>
      </c>
      <c r="H586" s="4">
        <v>0</v>
      </c>
    </row>
    <row r="587" spans="1:8">
      <c r="A587" s="1">
        <v>1064</v>
      </c>
      <c r="B587" s="4">
        <f t="shared" si="18"/>
        <v>14771</v>
      </c>
      <c r="C587" s="4">
        <f t="shared" si="19"/>
        <v>0</v>
      </c>
      <c r="H587" s="4">
        <v>0</v>
      </c>
    </row>
    <row r="588" spans="1:8">
      <c r="A588" s="1">
        <v>6096</v>
      </c>
      <c r="B588" s="4">
        <f t="shared" si="18"/>
        <v>20867</v>
      </c>
      <c r="C588" s="4">
        <f t="shared" si="19"/>
        <v>0</v>
      </c>
      <c r="H588" s="4">
        <v>0</v>
      </c>
    </row>
    <row r="589" spans="1:8">
      <c r="A589" s="1">
        <v>1695</v>
      </c>
      <c r="B589" s="4">
        <f t="shared" si="18"/>
        <v>22562</v>
      </c>
      <c r="C589" s="4">
        <f t="shared" si="19"/>
        <v>0</v>
      </c>
      <c r="H589" s="4">
        <v>0</v>
      </c>
    </row>
    <row r="590" spans="1:8">
      <c r="A590" s="1">
        <v>3423</v>
      </c>
      <c r="B590" s="4">
        <f t="shared" si="18"/>
        <v>25985</v>
      </c>
      <c r="C590" s="4">
        <f t="shared" si="19"/>
        <v>0</v>
      </c>
      <c r="H590" s="4">
        <v>0</v>
      </c>
    </row>
    <row r="591" spans="1:8">
      <c r="A591" s="1">
        <v>4814</v>
      </c>
      <c r="B591" s="4">
        <f t="shared" si="18"/>
        <v>30799</v>
      </c>
      <c r="C591" s="4">
        <f t="shared" si="19"/>
        <v>30799</v>
      </c>
      <c r="H591" s="4">
        <v>0</v>
      </c>
    </row>
    <row r="592" spans="1:8">
      <c r="A592" s="1"/>
      <c r="B592" s="4">
        <f t="shared" si="18"/>
        <v>0</v>
      </c>
      <c r="C592" s="4">
        <f t="shared" si="19"/>
        <v>0</v>
      </c>
      <c r="H592" s="4">
        <v>0</v>
      </c>
    </row>
    <row r="593" spans="1:8">
      <c r="A593" s="1">
        <v>2592</v>
      </c>
      <c r="B593" s="4">
        <f t="shared" si="18"/>
        <v>2592</v>
      </c>
      <c r="C593" s="4">
        <f t="shared" si="19"/>
        <v>0</v>
      </c>
      <c r="H593" s="4">
        <v>0</v>
      </c>
    </row>
    <row r="594" spans="1:8">
      <c r="A594" s="1">
        <v>4604</v>
      </c>
      <c r="B594" s="4">
        <f t="shared" si="18"/>
        <v>7196</v>
      </c>
      <c r="C594" s="4">
        <f t="shared" si="19"/>
        <v>0</v>
      </c>
      <c r="H594" s="4">
        <v>0</v>
      </c>
    </row>
    <row r="595" spans="1:8">
      <c r="A595" s="1">
        <v>2710</v>
      </c>
      <c r="B595" s="4">
        <f t="shared" si="18"/>
        <v>9906</v>
      </c>
      <c r="C595" s="4">
        <f t="shared" si="19"/>
        <v>0</v>
      </c>
      <c r="H595" s="4">
        <v>0</v>
      </c>
    </row>
    <row r="596" spans="1:8">
      <c r="A596" s="1">
        <v>2273</v>
      </c>
      <c r="B596" s="4">
        <f t="shared" si="18"/>
        <v>12179</v>
      </c>
      <c r="C596" s="4">
        <f t="shared" si="19"/>
        <v>0</v>
      </c>
      <c r="H596" s="4">
        <v>0</v>
      </c>
    </row>
    <row r="597" spans="1:8">
      <c r="A597" s="1">
        <v>4703</v>
      </c>
      <c r="B597" s="4">
        <f t="shared" si="18"/>
        <v>16882</v>
      </c>
      <c r="C597" s="4">
        <f t="shared" si="19"/>
        <v>0</v>
      </c>
      <c r="H597" s="4">
        <v>0</v>
      </c>
    </row>
    <row r="598" spans="1:8">
      <c r="A598" s="1">
        <v>1705</v>
      </c>
      <c r="B598" s="4">
        <f t="shared" si="18"/>
        <v>18587</v>
      </c>
      <c r="C598" s="4">
        <f t="shared" si="19"/>
        <v>0</v>
      </c>
      <c r="H598" s="4">
        <v>0</v>
      </c>
    </row>
    <row r="599" spans="1:8">
      <c r="A599" s="1">
        <v>5528</v>
      </c>
      <c r="B599" s="4">
        <f t="shared" si="18"/>
        <v>24115</v>
      </c>
      <c r="C599" s="4">
        <f t="shared" si="19"/>
        <v>0</v>
      </c>
      <c r="H599" s="4">
        <v>0</v>
      </c>
    </row>
    <row r="600" spans="1:8">
      <c r="A600" s="1">
        <v>5053</v>
      </c>
      <c r="B600" s="4">
        <f t="shared" si="18"/>
        <v>29168</v>
      </c>
      <c r="C600" s="4">
        <f t="shared" si="19"/>
        <v>0</v>
      </c>
      <c r="H600" s="4">
        <v>0</v>
      </c>
    </row>
    <row r="601" spans="1:8">
      <c r="A601" s="1">
        <v>5556</v>
      </c>
      <c r="B601" s="4">
        <f t="shared" si="18"/>
        <v>34724</v>
      </c>
      <c r="C601" s="4">
        <f t="shared" si="19"/>
        <v>0</v>
      </c>
      <c r="H601" s="4">
        <v>0</v>
      </c>
    </row>
    <row r="602" spans="1:8">
      <c r="A602" s="1">
        <v>1562</v>
      </c>
      <c r="B602" s="4">
        <f t="shared" si="18"/>
        <v>36286</v>
      </c>
      <c r="C602" s="4">
        <f t="shared" si="19"/>
        <v>0</v>
      </c>
      <c r="H602" s="4">
        <v>0</v>
      </c>
    </row>
    <row r="603" spans="1:8">
      <c r="A603" s="1">
        <v>5820</v>
      </c>
      <c r="B603" s="4">
        <f t="shared" si="18"/>
        <v>42106</v>
      </c>
      <c r="C603" s="4">
        <f t="shared" si="19"/>
        <v>0</v>
      </c>
      <c r="H603" s="4">
        <v>0</v>
      </c>
    </row>
    <row r="604" spans="1:8">
      <c r="A604" s="1">
        <v>5347</v>
      </c>
      <c r="B604" s="4">
        <f t="shared" si="18"/>
        <v>47453</v>
      </c>
      <c r="C604" s="4">
        <f t="shared" si="19"/>
        <v>0</v>
      </c>
      <c r="H604" s="4">
        <v>0</v>
      </c>
    </row>
    <row r="605" spans="1:8">
      <c r="A605" s="1">
        <v>2978</v>
      </c>
      <c r="B605" s="4">
        <f t="shared" si="18"/>
        <v>50431</v>
      </c>
      <c r="C605" s="4">
        <f t="shared" si="19"/>
        <v>0</v>
      </c>
      <c r="H605" s="4">
        <v>0</v>
      </c>
    </row>
    <row r="606" spans="1:8">
      <c r="A606" s="1">
        <v>2734</v>
      </c>
      <c r="B606" s="4">
        <f t="shared" si="18"/>
        <v>53165</v>
      </c>
      <c r="C606" s="4">
        <f t="shared" si="19"/>
        <v>0</v>
      </c>
      <c r="H606" s="4">
        <v>0</v>
      </c>
    </row>
    <row r="607" spans="1:8">
      <c r="A607" s="1">
        <v>5782</v>
      </c>
      <c r="B607" s="4">
        <f t="shared" si="18"/>
        <v>58947</v>
      </c>
      <c r="C607" s="4">
        <f t="shared" si="19"/>
        <v>58947</v>
      </c>
      <c r="H607" s="4">
        <v>0</v>
      </c>
    </row>
    <row r="608" spans="1:8">
      <c r="A608" s="1"/>
      <c r="B608" s="4">
        <f t="shared" si="18"/>
        <v>0</v>
      </c>
      <c r="C608" s="4">
        <f t="shared" si="19"/>
        <v>0</v>
      </c>
      <c r="H608" s="4">
        <v>0</v>
      </c>
    </row>
    <row r="609" spans="1:8">
      <c r="A609" s="1">
        <v>1890</v>
      </c>
      <c r="B609" s="4">
        <f t="shared" si="18"/>
        <v>1890</v>
      </c>
      <c r="C609" s="4">
        <f t="shared" si="19"/>
        <v>0</v>
      </c>
      <c r="H609" s="4">
        <v>0</v>
      </c>
    </row>
    <row r="610" spans="1:8">
      <c r="A610" s="1">
        <v>7379</v>
      </c>
      <c r="B610" s="4">
        <f t="shared" si="18"/>
        <v>9269</v>
      </c>
      <c r="C610" s="4">
        <f t="shared" si="19"/>
        <v>0</v>
      </c>
      <c r="H610" s="4">
        <v>0</v>
      </c>
    </row>
    <row r="611" spans="1:8">
      <c r="A611" s="1">
        <v>18132</v>
      </c>
      <c r="B611" s="4">
        <f t="shared" si="18"/>
        <v>27401</v>
      </c>
      <c r="C611" s="4">
        <f t="shared" si="19"/>
        <v>0</v>
      </c>
      <c r="H611" s="4">
        <v>0</v>
      </c>
    </row>
    <row r="612" spans="1:8">
      <c r="A612" s="1">
        <v>18576</v>
      </c>
      <c r="B612" s="4">
        <f t="shared" si="18"/>
        <v>45977</v>
      </c>
      <c r="C612" s="4">
        <f t="shared" si="19"/>
        <v>45977</v>
      </c>
      <c r="H612" s="4">
        <v>0</v>
      </c>
    </row>
    <row r="613" spans="1:8">
      <c r="A613" s="1"/>
      <c r="B613" s="4">
        <f t="shared" si="18"/>
        <v>0</v>
      </c>
      <c r="C613" s="4">
        <f t="shared" si="19"/>
        <v>0</v>
      </c>
      <c r="H613" s="4">
        <v>0</v>
      </c>
    </row>
    <row r="614" spans="1:8">
      <c r="A614" s="1">
        <v>6752</v>
      </c>
      <c r="B614" s="4">
        <f t="shared" si="18"/>
        <v>6752</v>
      </c>
      <c r="C614" s="4">
        <f t="shared" si="19"/>
        <v>0</v>
      </c>
      <c r="H614" s="4">
        <v>0</v>
      </c>
    </row>
    <row r="615" spans="1:8">
      <c r="A615" s="1">
        <v>8949</v>
      </c>
      <c r="B615" s="4">
        <f t="shared" si="18"/>
        <v>15701</v>
      </c>
      <c r="C615" s="4">
        <f t="shared" si="19"/>
        <v>0</v>
      </c>
      <c r="H615" s="4">
        <v>0</v>
      </c>
    </row>
    <row r="616" spans="1:8">
      <c r="A616" s="1">
        <v>11389</v>
      </c>
      <c r="B616" s="4">
        <f t="shared" si="18"/>
        <v>27090</v>
      </c>
      <c r="C616" s="4">
        <f t="shared" si="19"/>
        <v>0</v>
      </c>
      <c r="H616" s="4">
        <v>0</v>
      </c>
    </row>
    <row r="617" spans="1:8">
      <c r="A617" s="1">
        <v>7170</v>
      </c>
      <c r="B617" s="4">
        <f t="shared" si="18"/>
        <v>34260</v>
      </c>
      <c r="C617" s="4">
        <f t="shared" si="19"/>
        <v>0</v>
      </c>
      <c r="H617" s="4">
        <v>0</v>
      </c>
    </row>
    <row r="618" spans="1:8">
      <c r="A618" s="1">
        <v>2131</v>
      </c>
      <c r="B618" s="4">
        <f t="shared" si="18"/>
        <v>36391</v>
      </c>
      <c r="C618" s="4">
        <f t="shared" si="19"/>
        <v>0</v>
      </c>
      <c r="H618" s="4">
        <v>0</v>
      </c>
    </row>
    <row r="619" spans="1:8">
      <c r="A619" s="1">
        <v>3725</v>
      </c>
      <c r="B619" s="4">
        <f t="shared" si="18"/>
        <v>40116</v>
      </c>
      <c r="C619" s="4">
        <f t="shared" si="19"/>
        <v>0</v>
      </c>
      <c r="H619" s="4">
        <v>0</v>
      </c>
    </row>
    <row r="620" spans="1:8">
      <c r="A620" s="1">
        <v>7053</v>
      </c>
      <c r="B620" s="4">
        <f t="shared" si="18"/>
        <v>47169</v>
      </c>
      <c r="C620" s="4">
        <f t="shared" si="19"/>
        <v>47169</v>
      </c>
      <c r="H620" s="4">
        <v>0</v>
      </c>
    </row>
    <row r="621" spans="1:8">
      <c r="A621" s="1"/>
      <c r="B621" s="4">
        <f t="shared" si="18"/>
        <v>0</v>
      </c>
      <c r="C621" s="4">
        <f t="shared" si="19"/>
        <v>0</v>
      </c>
      <c r="H621" s="4">
        <v>0</v>
      </c>
    </row>
    <row r="622" spans="1:8">
      <c r="A622" s="1">
        <v>5545</v>
      </c>
      <c r="B622" s="4">
        <f t="shared" si="18"/>
        <v>5545</v>
      </c>
      <c r="C622" s="4">
        <f t="shared" si="19"/>
        <v>0</v>
      </c>
      <c r="H622" s="4">
        <v>0</v>
      </c>
    </row>
    <row r="623" spans="1:8">
      <c r="A623" s="1">
        <v>11110</v>
      </c>
      <c r="B623" s="4">
        <f t="shared" si="18"/>
        <v>16655</v>
      </c>
      <c r="C623" s="4">
        <f t="shared" si="19"/>
        <v>0</v>
      </c>
      <c r="H623" s="4">
        <v>0</v>
      </c>
    </row>
    <row r="624" spans="1:8">
      <c r="A624" s="1">
        <v>13900</v>
      </c>
      <c r="B624" s="4">
        <f t="shared" si="18"/>
        <v>30555</v>
      </c>
      <c r="C624" s="4">
        <f t="shared" si="19"/>
        <v>0</v>
      </c>
      <c r="H624" s="4">
        <v>0</v>
      </c>
    </row>
    <row r="625" spans="1:8">
      <c r="A625" s="1">
        <v>5552</v>
      </c>
      <c r="B625" s="4">
        <f t="shared" si="18"/>
        <v>36107</v>
      </c>
      <c r="C625" s="4">
        <f t="shared" si="19"/>
        <v>0</v>
      </c>
      <c r="H625" s="4">
        <v>0</v>
      </c>
    </row>
    <row r="626" spans="1:8">
      <c r="A626" s="1">
        <v>11452</v>
      </c>
      <c r="B626" s="4">
        <f t="shared" si="18"/>
        <v>47559</v>
      </c>
      <c r="C626" s="4">
        <f t="shared" si="19"/>
        <v>0</v>
      </c>
      <c r="H626" s="4">
        <v>0</v>
      </c>
    </row>
    <row r="627" spans="1:8">
      <c r="A627" s="1">
        <v>2249</v>
      </c>
      <c r="B627" s="4">
        <f t="shared" si="18"/>
        <v>49808</v>
      </c>
      <c r="C627" s="4">
        <f t="shared" si="19"/>
        <v>49808</v>
      </c>
      <c r="H627" s="4">
        <v>0</v>
      </c>
    </row>
    <row r="628" spans="1:8">
      <c r="A628" s="1"/>
      <c r="B628" s="4">
        <f t="shared" si="18"/>
        <v>0</v>
      </c>
      <c r="C628" s="4">
        <f t="shared" si="19"/>
        <v>0</v>
      </c>
      <c r="H628" s="4">
        <v>0</v>
      </c>
    </row>
    <row r="629" spans="1:8">
      <c r="A629" s="1">
        <v>9323</v>
      </c>
      <c r="B629" s="4">
        <f t="shared" si="18"/>
        <v>9323</v>
      </c>
      <c r="C629" s="4">
        <f t="shared" si="19"/>
        <v>0</v>
      </c>
      <c r="H629" s="4">
        <v>0</v>
      </c>
    </row>
    <row r="630" spans="1:8">
      <c r="A630" s="1">
        <v>7633</v>
      </c>
      <c r="B630" s="4">
        <f t="shared" si="18"/>
        <v>16956</v>
      </c>
      <c r="C630" s="4">
        <f t="shared" si="19"/>
        <v>0</v>
      </c>
      <c r="H630" s="4">
        <v>0</v>
      </c>
    </row>
    <row r="631" spans="1:8">
      <c r="A631" s="1">
        <v>11404</v>
      </c>
      <c r="B631" s="4">
        <f t="shared" si="18"/>
        <v>28360</v>
      </c>
      <c r="C631" s="4">
        <f t="shared" si="19"/>
        <v>0</v>
      </c>
      <c r="H631" s="4">
        <v>0</v>
      </c>
    </row>
    <row r="632" spans="1:8">
      <c r="A632" s="1">
        <v>5092</v>
      </c>
      <c r="B632" s="4">
        <f t="shared" si="18"/>
        <v>33452</v>
      </c>
      <c r="C632" s="4">
        <f t="shared" si="19"/>
        <v>0</v>
      </c>
      <c r="H632" s="4">
        <v>0</v>
      </c>
    </row>
    <row r="633" spans="1:8">
      <c r="A633" s="1">
        <v>1683</v>
      </c>
      <c r="B633" s="4">
        <f t="shared" si="18"/>
        <v>35135</v>
      </c>
      <c r="C633" s="4">
        <f t="shared" si="19"/>
        <v>0</v>
      </c>
      <c r="H633" s="4">
        <v>0</v>
      </c>
    </row>
    <row r="634" spans="1:8">
      <c r="A634" s="1">
        <v>2705</v>
      </c>
      <c r="B634" s="4">
        <f t="shared" si="18"/>
        <v>37840</v>
      </c>
      <c r="C634" s="4">
        <f t="shared" si="19"/>
        <v>0</v>
      </c>
      <c r="H634" s="4">
        <v>0</v>
      </c>
    </row>
    <row r="635" spans="1:8">
      <c r="A635" s="1">
        <v>10840</v>
      </c>
      <c r="B635" s="4">
        <f t="shared" si="18"/>
        <v>48680</v>
      </c>
      <c r="C635" s="4">
        <f t="shared" si="19"/>
        <v>48680</v>
      </c>
      <c r="H635" s="4">
        <v>0</v>
      </c>
    </row>
    <row r="636" spans="1:8">
      <c r="A636" s="1"/>
      <c r="B636" s="4">
        <f t="shared" si="18"/>
        <v>0</v>
      </c>
      <c r="C636" s="4">
        <f t="shared" si="19"/>
        <v>0</v>
      </c>
      <c r="H636" s="4">
        <v>0</v>
      </c>
    </row>
    <row r="637" spans="1:8">
      <c r="A637" s="1">
        <v>20742</v>
      </c>
      <c r="B637" s="4">
        <f t="shared" si="18"/>
        <v>20742</v>
      </c>
      <c r="C637" s="4">
        <f t="shared" si="19"/>
        <v>0</v>
      </c>
      <c r="H637" s="4">
        <v>0</v>
      </c>
    </row>
    <row r="638" spans="1:8">
      <c r="A638" s="1">
        <v>14722</v>
      </c>
      <c r="B638" s="4">
        <f t="shared" si="18"/>
        <v>35464</v>
      </c>
      <c r="C638" s="4">
        <f t="shared" si="19"/>
        <v>35464</v>
      </c>
      <c r="H638" s="4">
        <v>0</v>
      </c>
    </row>
    <row r="639" spans="1:8">
      <c r="A639" s="1"/>
      <c r="B639" s="4">
        <f t="shared" si="18"/>
        <v>0</v>
      </c>
      <c r="C639" s="4">
        <f t="shared" si="19"/>
        <v>0</v>
      </c>
      <c r="H639" s="4">
        <v>0</v>
      </c>
    </row>
    <row r="640" spans="1:8">
      <c r="A640" s="1">
        <v>9990</v>
      </c>
      <c r="B640" s="4">
        <f t="shared" si="18"/>
        <v>9990</v>
      </c>
      <c r="C640" s="4">
        <f t="shared" si="19"/>
        <v>0</v>
      </c>
      <c r="H640" s="4">
        <v>0</v>
      </c>
    </row>
    <row r="641" spans="1:8">
      <c r="A641" s="1">
        <v>12357</v>
      </c>
      <c r="B641" s="4">
        <f t="shared" si="18"/>
        <v>22347</v>
      </c>
      <c r="C641" s="4">
        <f t="shared" si="19"/>
        <v>0</v>
      </c>
      <c r="H641" s="4">
        <v>0</v>
      </c>
    </row>
    <row r="642" spans="1:8">
      <c r="A642" s="1">
        <v>17458</v>
      </c>
      <c r="B642" s="4">
        <f t="shared" si="18"/>
        <v>39805</v>
      </c>
      <c r="C642" s="4">
        <f t="shared" si="19"/>
        <v>0</v>
      </c>
      <c r="H642" s="4">
        <v>0</v>
      </c>
    </row>
    <row r="643" spans="1:8">
      <c r="A643" s="1">
        <v>17411</v>
      </c>
      <c r="B643" s="4">
        <f t="shared" ref="B643:B706" si="20">IF(ISBLANK(A643),0,A643+B642)</f>
        <v>57216</v>
      </c>
      <c r="C643" s="4">
        <f t="shared" ref="C643:C706" si="21">IF(ISBLANK(A644),B643,0)</f>
        <v>57216</v>
      </c>
      <c r="H643" s="4">
        <v>0</v>
      </c>
    </row>
    <row r="644" spans="1:8">
      <c r="A644" s="1"/>
      <c r="B644" s="4">
        <f t="shared" si="20"/>
        <v>0</v>
      </c>
      <c r="C644" s="4">
        <f t="shared" si="21"/>
        <v>0</v>
      </c>
      <c r="H644" s="4">
        <v>0</v>
      </c>
    </row>
    <row r="645" spans="1:8">
      <c r="A645" s="1">
        <v>1698</v>
      </c>
      <c r="B645" s="4">
        <f t="shared" si="20"/>
        <v>1698</v>
      </c>
      <c r="C645" s="4">
        <f t="shared" si="21"/>
        <v>0</v>
      </c>
      <c r="H645" s="4">
        <v>0</v>
      </c>
    </row>
    <row r="646" spans="1:8">
      <c r="A646" s="1">
        <v>9149</v>
      </c>
      <c r="B646" s="4">
        <f t="shared" si="20"/>
        <v>10847</v>
      </c>
      <c r="C646" s="4">
        <f t="shared" si="21"/>
        <v>0</v>
      </c>
      <c r="H646" s="4">
        <v>0</v>
      </c>
    </row>
    <row r="647" spans="1:8">
      <c r="A647" s="1">
        <v>7872</v>
      </c>
      <c r="B647" s="4">
        <f t="shared" si="20"/>
        <v>18719</v>
      </c>
      <c r="C647" s="4">
        <f t="shared" si="21"/>
        <v>0</v>
      </c>
      <c r="H647" s="4">
        <v>0</v>
      </c>
    </row>
    <row r="648" spans="1:8">
      <c r="A648" s="1">
        <v>2331</v>
      </c>
      <c r="B648" s="4">
        <f t="shared" si="20"/>
        <v>21050</v>
      </c>
      <c r="C648" s="4">
        <f t="shared" si="21"/>
        <v>0</v>
      </c>
      <c r="H648" s="4">
        <v>0</v>
      </c>
    </row>
    <row r="649" spans="1:8">
      <c r="A649" s="1">
        <v>7464</v>
      </c>
      <c r="B649" s="4">
        <f t="shared" si="20"/>
        <v>28514</v>
      </c>
      <c r="C649" s="4">
        <f t="shared" si="21"/>
        <v>0</v>
      </c>
      <c r="H649" s="4">
        <v>0</v>
      </c>
    </row>
    <row r="650" spans="1:8">
      <c r="A650" s="1">
        <v>5228</v>
      </c>
      <c r="B650" s="4">
        <f t="shared" si="20"/>
        <v>33742</v>
      </c>
      <c r="C650" s="4">
        <f t="shared" si="21"/>
        <v>0</v>
      </c>
      <c r="H650" s="4">
        <v>0</v>
      </c>
    </row>
    <row r="651" spans="1:8">
      <c r="A651" s="1">
        <v>5603</v>
      </c>
      <c r="B651" s="4">
        <f t="shared" si="20"/>
        <v>39345</v>
      </c>
      <c r="C651" s="4">
        <f t="shared" si="21"/>
        <v>0</v>
      </c>
      <c r="H651" s="4">
        <v>0</v>
      </c>
    </row>
    <row r="652" spans="1:8">
      <c r="A652" s="1">
        <v>2551</v>
      </c>
      <c r="B652" s="4">
        <f t="shared" si="20"/>
        <v>41896</v>
      </c>
      <c r="C652" s="4">
        <f t="shared" si="21"/>
        <v>0</v>
      </c>
      <c r="H652" s="4">
        <v>0</v>
      </c>
    </row>
    <row r="653" spans="1:8">
      <c r="A653" s="1">
        <v>6590</v>
      </c>
      <c r="B653" s="4">
        <f t="shared" si="20"/>
        <v>48486</v>
      </c>
      <c r="C653" s="4">
        <f t="shared" si="21"/>
        <v>48486</v>
      </c>
      <c r="H653" s="4">
        <v>0</v>
      </c>
    </row>
    <row r="654" spans="1:8">
      <c r="A654" s="1"/>
      <c r="B654" s="4">
        <f t="shared" si="20"/>
        <v>0</v>
      </c>
      <c r="C654" s="4">
        <f t="shared" si="21"/>
        <v>0</v>
      </c>
      <c r="H654" s="4">
        <v>0</v>
      </c>
    </row>
    <row r="655" spans="1:8">
      <c r="A655" s="1">
        <v>4927</v>
      </c>
      <c r="B655" s="4">
        <f t="shared" si="20"/>
        <v>4927</v>
      </c>
      <c r="C655" s="4">
        <f t="shared" si="21"/>
        <v>0</v>
      </c>
      <c r="H655" s="4">
        <v>0</v>
      </c>
    </row>
    <row r="656" spans="1:8">
      <c r="A656" s="1">
        <v>5047</v>
      </c>
      <c r="B656" s="4">
        <f t="shared" si="20"/>
        <v>9974</v>
      </c>
      <c r="C656" s="4">
        <f t="shared" si="21"/>
        <v>0</v>
      </c>
      <c r="H656" s="4">
        <v>0</v>
      </c>
    </row>
    <row r="657" spans="1:8">
      <c r="A657" s="1">
        <v>12168</v>
      </c>
      <c r="B657" s="4">
        <f t="shared" si="20"/>
        <v>22142</v>
      </c>
      <c r="C657" s="4">
        <f t="shared" si="21"/>
        <v>0</v>
      </c>
      <c r="H657" s="4">
        <v>0</v>
      </c>
    </row>
    <row r="658" spans="1:8">
      <c r="A658" s="1">
        <v>15288</v>
      </c>
      <c r="B658" s="4">
        <f t="shared" si="20"/>
        <v>37430</v>
      </c>
      <c r="C658" s="4">
        <f t="shared" si="21"/>
        <v>0</v>
      </c>
      <c r="H658" s="4">
        <v>0</v>
      </c>
    </row>
    <row r="659" spans="1:8">
      <c r="A659" s="1">
        <v>14202</v>
      </c>
      <c r="B659" s="4">
        <f t="shared" si="20"/>
        <v>51632</v>
      </c>
      <c r="C659" s="4">
        <f t="shared" si="21"/>
        <v>51632</v>
      </c>
      <c r="H659" s="4">
        <v>0</v>
      </c>
    </row>
    <row r="660" spans="1:8">
      <c r="A660" s="1"/>
      <c r="B660" s="4">
        <f t="shared" si="20"/>
        <v>0</v>
      </c>
      <c r="C660" s="4">
        <f t="shared" si="21"/>
        <v>0</v>
      </c>
      <c r="H660" s="4">
        <v>0</v>
      </c>
    </row>
    <row r="661" spans="1:8">
      <c r="A661" s="1">
        <v>13034</v>
      </c>
      <c r="B661" s="4">
        <f t="shared" si="20"/>
        <v>13034</v>
      </c>
      <c r="C661" s="4">
        <f t="shared" si="21"/>
        <v>0</v>
      </c>
      <c r="H661" s="4">
        <v>0</v>
      </c>
    </row>
    <row r="662" spans="1:8">
      <c r="A662" s="1">
        <v>4809</v>
      </c>
      <c r="B662" s="4">
        <f t="shared" si="20"/>
        <v>17843</v>
      </c>
      <c r="C662" s="4">
        <f t="shared" si="21"/>
        <v>0</v>
      </c>
      <c r="H662" s="4">
        <v>0</v>
      </c>
    </row>
    <row r="663" spans="1:8">
      <c r="A663" s="1">
        <v>3511</v>
      </c>
      <c r="B663" s="4">
        <f t="shared" si="20"/>
        <v>21354</v>
      </c>
      <c r="C663" s="4">
        <f t="shared" si="21"/>
        <v>0</v>
      </c>
      <c r="H663" s="4">
        <v>0</v>
      </c>
    </row>
    <row r="664" spans="1:8">
      <c r="A664" s="1">
        <v>10173</v>
      </c>
      <c r="B664" s="4">
        <f t="shared" si="20"/>
        <v>31527</v>
      </c>
      <c r="C664" s="4">
        <f t="shared" si="21"/>
        <v>0</v>
      </c>
      <c r="H664" s="4">
        <v>0</v>
      </c>
    </row>
    <row r="665" spans="1:8">
      <c r="A665" s="1">
        <v>2745</v>
      </c>
      <c r="B665" s="4">
        <f t="shared" si="20"/>
        <v>34272</v>
      </c>
      <c r="C665" s="4">
        <f t="shared" si="21"/>
        <v>34272</v>
      </c>
      <c r="H665" s="4">
        <v>0</v>
      </c>
    </row>
    <row r="666" spans="1:8">
      <c r="A666" s="1"/>
      <c r="B666" s="4">
        <f t="shared" si="20"/>
        <v>0</v>
      </c>
      <c r="C666" s="4">
        <f t="shared" si="21"/>
        <v>0</v>
      </c>
      <c r="H666" s="4">
        <v>0</v>
      </c>
    </row>
    <row r="667" spans="1:8">
      <c r="A667" s="1">
        <v>69228</v>
      </c>
      <c r="B667" s="4">
        <f t="shared" si="20"/>
        <v>69228</v>
      </c>
      <c r="C667" s="4">
        <f t="shared" si="21"/>
        <v>69228</v>
      </c>
      <c r="H667" s="4">
        <v>0</v>
      </c>
    </row>
    <row r="668" spans="1:8">
      <c r="A668" s="1"/>
      <c r="B668" s="4">
        <f t="shared" si="20"/>
        <v>0</v>
      </c>
      <c r="C668" s="4">
        <f t="shared" si="21"/>
        <v>0</v>
      </c>
      <c r="H668" s="4">
        <v>0</v>
      </c>
    </row>
    <row r="669" spans="1:8">
      <c r="A669" s="1">
        <v>1810</v>
      </c>
      <c r="B669" s="4">
        <f t="shared" si="20"/>
        <v>1810</v>
      </c>
      <c r="C669" s="4">
        <f t="shared" si="21"/>
        <v>0</v>
      </c>
      <c r="H669" s="4">
        <v>0</v>
      </c>
    </row>
    <row r="670" spans="1:8">
      <c r="A670" s="1">
        <v>14168</v>
      </c>
      <c r="B670" s="4">
        <f t="shared" si="20"/>
        <v>15978</v>
      </c>
      <c r="C670" s="4">
        <f t="shared" si="21"/>
        <v>15978</v>
      </c>
      <c r="H670" s="4">
        <v>0</v>
      </c>
    </row>
    <row r="671" spans="1:8">
      <c r="A671" s="1"/>
      <c r="B671" s="4">
        <f t="shared" si="20"/>
        <v>0</v>
      </c>
      <c r="C671" s="4">
        <f t="shared" si="21"/>
        <v>0</v>
      </c>
      <c r="H671" s="4">
        <v>0</v>
      </c>
    </row>
    <row r="672" spans="1:8">
      <c r="A672" s="1">
        <v>3939</v>
      </c>
      <c r="B672" s="4">
        <f t="shared" si="20"/>
        <v>3939</v>
      </c>
      <c r="C672" s="4">
        <f t="shared" si="21"/>
        <v>0</v>
      </c>
      <c r="H672" s="4">
        <v>0</v>
      </c>
    </row>
    <row r="673" spans="1:8">
      <c r="A673" s="1">
        <v>15152</v>
      </c>
      <c r="B673" s="4">
        <f t="shared" si="20"/>
        <v>19091</v>
      </c>
      <c r="C673" s="4">
        <f t="shared" si="21"/>
        <v>0</v>
      </c>
      <c r="H673" s="4">
        <v>0</v>
      </c>
    </row>
    <row r="674" spans="1:8">
      <c r="A674" s="1">
        <v>23394</v>
      </c>
      <c r="B674" s="4">
        <f t="shared" si="20"/>
        <v>42485</v>
      </c>
      <c r="C674" s="4">
        <f t="shared" si="21"/>
        <v>42485</v>
      </c>
      <c r="H674" s="4">
        <v>0</v>
      </c>
    </row>
    <row r="675" spans="1:8">
      <c r="A675" s="1"/>
      <c r="B675" s="4">
        <f t="shared" si="20"/>
        <v>0</v>
      </c>
      <c r="C675" s="4">
        <f t="shared" si="21"/>
        <v>0</v>
      </c>
      <c r="H675" s="4">
        <v>0</v>
      </c>
    </row>
    <row r="676" spans="1:8">
      <c r="A676" s="1">
        <v>5366</v>
      </c>
      <c r="B676" s="4">
        <f t="shared" si="20"/>
        <v>5366</v>
      </c>
      <c r="C676" s="4">
        <f t="shared" si="21"/>
        <v>0</v>
      </c>
      <c r="H676" s="4">
        <v>0</v>
      </c>
    </row>
    <row r="677" spans="1:8">
      <c r="A677" s="1">
        <v>3942</v>
      </c>
      <c r="B677" s="4">
        <f t="shared" si="20"/>
        <v>9308</v>
      </c>
      <c r="C677" s="4">
        <f t="shared" si="21"/>
        <v>0</v>
      </c>
      <c r="H677" s="4">
        <v>0</v>
      </c>
    </row>
    <row r="678" spans="1:8">
      <c r="A678" s="1">
        <v>4203</v>
      </c>
      <c r="B678" s="4">
        <f t="shared" si="20"/>
        <v>13511</v>
      </c>
      <c r="C678" s="4">
        <f t="shared" si="21"/>
        <v>0</v>
      </c>
      <c r="H678" s="4">
        <v>0</v>
      </c>
    </row>
    <row r="679" spans="1:8">
      <c r="A679" s="1">
        <v>4337</v>
      </c>
      <c r="B679" s="4">
        <f t="shared" si="20"/>
        <v>17848</v>
      </c>
      <c r="C679" s="4">
        <f t="shared" si="21"/>
        <v>0</v>
      </c>
      <c r="H679" s="4">
        <v>0</v>
      </c>
    </row>
    <row r="680" spans="1:8">
      <c r="A680" s="1">
        <v>4559</v>
      </c>
      <c r="B680" s="4">
        <f t="shared" si="20"/>
        <v>22407</v>
      </c>
      <c r="C680" s="4">
        <f t="shared" si="21"/>
        <v>0</v>
      </c>
      <c r="H680" s="4">
        <v>0</v>
      </c>
    </row>
    <row r="681" spans="1:8">
      <c r="A681" s="1">
        <v>6474</v>
      </c>
      <c r="B681" s="4">
        <f t="shared" si="20"/>
        <v>28881</v>
      </c>
      <c r="C681" s="4">
        <f t="shared" si="21"/>
        <v>0</v>
      </c>
      <c r="H681" s="4">
        <v>0</v>
      </c>
    </row>
    <row r="682" spans="1:8">
      <c r="A682" s="1">
        <v>4586</v>
      </c>
      <c r="B682" s="4">
        <f t="shared" si="20"/>
        <v>33467</v>
      </c>
      <c r="C682" s="4">
        <f t="shared" si="21"/>
        <v>0</v>
      </c>
      <c r="H682" s="4">
        <v>0</v>
      </c>
    </row>
    <row r="683" spans="1:8">
      <c r="A683" s="1">
        <v>5663</v>
      </c>
      <c r="B683" s="4">
        <f t="shared" si="20"/>
        <v>39130</v>
      </c>
      <c r="C683" s="4">
        <f t="shared" si="21"/>
        <v>0</v>
      </c>
      <c r="H683" s="4">
        <v>0</v>
      </c>
    </row>
    <row r="684" spans="1:8">
      <c r="A684" s="1">
        <v>3658</v>
      </c>
      <c r="B684" s="4">
        <f t="shared" si="20"/>
        <v>42788</v>
      </c>
      <c r="C684" s="4">
        <f t="shared" si="21"/>
        <v>0</v>
      </c>
      <c r="H684" s="4">
        <v>0</v>
      </c>
    </row>
    <row r="685" spans="1:8">
      <c r="A685" s="1">
        <v>5700</v>
      </c>
      <c r="B685" s="4">
        <f t="shared" si="20"/>
        <v>48488</v>
      </c>
      <c r="C685" s="4">
        <f t="shared" si="21"/>
        <v>0</v>
      </c>
      <c r="H685" s="4">
        <v>0</v>
      </c>
    </row>
    <row r="686" spans="1:8">
      <c r="A686" s="1">
        <v>6654</v>
      </c>
      <c r="B686" s="4">
        <f t="shared" si="20"/>
        <v>55142</v>
      </c>
      <c r="C686" s="4">
        <f t="shared" si="21"/>
        <v>0</v>
      </c>
      <c r="H686" s="4">
        <v>0</v>
      </c>
    </row>
    <row r="687" spans="1:8">
      <c r="A687" s="1">
        <v>6103</v>
      </c>
      <c r="B687" s="4">
        <f t="shared" si="20"/>
        <v>61245</v>
      </c>
      <c r="C687" s="4">
        <f t="shared" si="21"/>
        <v>0</v>
      </c>
      <c r="H687" s="4">
        <v>0</v>
      </c>
    </row>
    <row r="688" spans="1:8">
      <c r="A688" s="1">
        <v>1057</v>
      </c>
      <c r="B688" s="4">
        <f t="shared" si="20"/>
        <v>62302</v>
      </c>
      <c r="C688" s="4">
        <f t="shared" si="21"/>
        <v>62302</v>
      </c>
      <c r="H688" s="4">
        <v>0</v>
      </c>
    </row>
    <row r="689" spans="1:8">
      <c r="A689" s="1"/>
      <c r="B689" s="4">
        <f t="shared" si="20"/>
        <v>0</v>
      </c>
      <c r="C689" s="4">
        <f t="shared" si="21"/>
        <v>0</v>
      </c>
      <c r="H689" s="4">
        <v>0</v>
      </c>
    </row>
    <row r="690" spans="1:8">
      <c r="A690" s="1">
        <v>9680</v>
      </c>
      <c r="B690" s="4">
        <f t="shared" si="20"/>
        <v>9680</v>
      </c>
      <c r="C690" s="4">
        <f t="shared" si="21"/>
        <v>0</v>
      </c>
      <c r="H690" s="4">
        <v>0</v>
      </c>
    </row>
    <row r="691" spans="1:8">
      <c r="A691" s="1">
        <v>8092</v>
      </c>
      <c r="B691" s="4">
        <f t="shared" si="20"/>
        <v>17772</v>
      </c>
      <c r="C691" s="4">
        <f t="shared" si="21"/>
        <v>17772</v>
      </c>
      <c r="H691" s="4">
        <v>0</v>
      </c>
    </row>
    <row r="692" spans="1:8">
      <c r="A692" s="1"/>
      <c r="B692" s="4">
        <f t="shared" si="20"/>
        <v>0</v>
      </c>
      <c r="C692" s="4">
        <f t="shared" si="21"/>
        <v>0</v>
      </c>
      <c r="H692" s="4">
        <v>0</v>
      </c>
    </row>
    <row r="693" spans="1:8">
      <c r="A693" s="1">
        <v>4204</v>
      </c>
      <c r="B693" s="4">
        <f t="shared" si="20"/>
        <v>4204</v>
      </c>
      <c r="C693" s="4">
        <f t="shared" si="21"/>
        <v>0</v>
      </c>
      <c r="H693" s="4">
        <v>0</v>
      </c>
    </row>
    <row r="694" spans="1:8">
      <c r="A694" s="1">
        <v>7952</v>
      </c>
      <c r="B694" s="4">
        <f t="shared" si="20"/>
        <v>12156</v>
      </c>
      <c r="C694" s="4">
        <f t="shared" si="21"/>
        <v>0</v>
      </c>
      <c r="H694" s="4">
        <v>0</v>
      </c>
    </row>
    <row r="695" spans="1:8">
      <c r="A695" s="1">
        <v>6443</v>
      </c>
      <c r="B695" s="4">
        <f t="shared" si="20"/>
        <v>18599</v>
      </c>
      <c r="C695" s="4">
        <f t="shared" si="21"/>
        <v>0</v>
      </c>
      <c r="H695" s="4">
        <v>0</v>
      </c>
    </row>
    <row r="696" spans="1:8">
      <c r="A696" s="1">
        <v>5174</v>
      </c>
      <c r="B696" s="4">
        <f t="shared" si="20"/>
        <v>23773</v>
      </c>
      <c r="C696" s="4">
        <f t="shared" si="21"/>
        <v>0</v>
      </c>
      <c r="H696" s="4">
        <v>0</v>
      </c>
    </row>
    <row r="697" spans="1:8">
      <c r="A697" s="1">
        <v>3142</v>
      </c>
      <c r="B697" s="4">
        <f t="shared" si="20"/>
        <v>26915</v>
      </c>
      <c r="C697" s="4">
        <f t="shared" si="21"/>
        <v>0</v>
      </c>
      <c r="H697" s="4">
        <v>0</v>
      </c>
    </row>
    <row r="698" spans="1:8">
      <c r="A698" s="1">
        <v>5908</v>
      </c>
      <c r="B698" s="4">
        <f t="shared" si="20"/>
        <v>32823</v>
      </c>
      <c r="C698" s="4">
        <f t="shared" si="21"/>
        <v>0</v>
      </c>
      <c r="H698" s="4">
        <v>0</v>
      </c>
    </row>
    <row r="699" spans="1:8">
      <c r="A699" s="1">
        <v>10695</v>
      </c>
      <c r="B699" s="4">
        <f t="shared" si="20"/>
        <v>43518</v>
      </c>
      <c r="C699" s="4">
        <f t="shared" si="21"/>
        <v>0</v>
      </c>
      <c r="H699" s="4">
        <v>0</v>
      </c>
    </row>
    <row r="700" spans="1:8">
      <c r="A700" s="1">
        <v>5827</v>
      </c>
      <c r="B700" s="4">
        <f t="shared" si="20"/>
        <v>49345</v>
      </c>
      <c r="C700" s="4">
        <f t="shared" si="21"/>
        <v>49345</v>
      </c>
      <c r="H700" s="4">
        <v>0</v>
      </c>
    </row>
    <row r="701" spans="1:8">
      <c r="A701" s="1"/>
      <c r="B701" s="4">
        <f t="shared" si="20"/>
        <v>0</v>
      </c>
      <c r="C701" s="4">
        <f t="shared" si="21"/>
        <v>0</v>
      </c>
      <c r="H701" s="4">
        <v>0</v>
      </c>
    </row>
    <row r="702" spans="1:8">
      <c r="A702" s="1">
        <v>66023</v>
      </c>
      <c r="B702" s="4">
        <f t="shared" si="20"/>
        <v>66023</v>
      </c>
      <c r="C702" s="4">
        <f t="shared" si="21"/>
        <v>66023</v>
      </c>
      <c r="H702" s="4">
        <v>0</v>
      </c>
    </row>
    <row r="703" spans="1:8">
      <c r="A703" s="1"/>
      <c r="B703" s="4">
        <f t="shared" si="20"/>
        <v>0</v>
      </c>
      <c r="C703" s="4">
        <f t="shared" si="21"/>
        <v>0</v>
      </c>
      <c r="H703" s="4">
        <v>0</v>
      </c>
    </row>
    <row r="704" spans="1:8">
      <c r="A704" s="1">
        <v>8071</v>
      </c>
      <c r="B704" s="4">
        <f t="shared" si="20"/>
        <v>8071</v>
      </c>
      <c r="C704" s="4">
        <f t="shared" si="21"/>
        <v>0</v>
      </c>
      <c r="H704" s="4">
        <v>0</v>
      </c>
    </row>
    <row r="705" spans="1:8">
      <c r="A705" s="1">
        <v>2036</v>
      </c>
      <c r="B705" s="4">
        <f t="shared" si="20"/>
        <v>10107</v>
      </c>
      <c r="C705" s="4">
        <f t="shared" si="21"/>
        <v>0</v>
      </c>
      <c r="H705" s="4">
        <v>0</v>
      </c>
    </row>
    <row r="706" spans="1:8">
      <c r="A706" s="1">
        <v>16786</v>
      </c>
      <c r="B706" s="4">
        <f t="shared" si="20"/>
        <v>26893</v>
      </c>
      <c r="C706" s="4">
        <f t="shared" si="21"/>
        <v>0</v>
      </c>
      <c r="H706" s="4">
        <v>0</v>
      </c>
    </row>
    <row r="707" spans="1:8">
      <c r="A707" s="1">
        <v>15029</v>
      </c>
      <c r="B707" s="4">
        <f t="shared" ref="B707:B770" si="22">IF(ISBLANK(A707),0,A707+B706)</f>
        <v>41922</v>
      </c>
      <c r="C707" s="4">
        <f t="shared" ref="C707:C770" si="23">IF(ISBLANK(A708),B707,0)</f>
        <v>41922</v>
      </c>
      <c r="H707" s="4">
        <v>0</v>
      </c>
    </row>
    <row r="708" spans="1:8">
      <c r="A708" s="1"/>
      <c r="B708" s="4">
        <f t="shared" si="22"/>
        <v>0</v>
      </c>
      <c r="C708" s="4">
        <f t="shared" si="23"/>
        <v>0</v>
      </c>
      <c r="H708" s="4">
        <v>0</v>
      </c>
    </row>
    <row r="709" spans="1:8">
      <c r="A709" s="1">
        <v>18357</v>
      </c>
      <c r="B709" s="4">
        <f t="shared" si="22"/>
        <v>18357</v>
      </c>
      <c r="C709" s="4">
        <f t="shared" si="23"/>
        <v>0</v>
      </c>
      <c r="H709" s="4">
        <v>0</v>
      </c>
    </row>
    <row r="710" spans="1:8">
      <c r="A710" s="1">
        <v>10466</v>
      </c>
      <c r="B710" s="4">
        <f t="shared" si="22"/>
        <v>28823</v>
      </c>
      <c r="C710" s="4">
        <f t="shared" si="23"/>
        <v>0</v>
      </c>
      <c r="H710" s="4">
        <v>0</v>
      </c>
    </row>
    <row r="711" spans="1:8">
      <c r="A711" s="1">
        <v>13614</v>
      </c>
      <c r="B711" s="4">
        <f t="shared" si="22"/>
        <v>42437</v>
      </c>
      <c r="C711" s="4">
        <f t="shared" si="23"/>
        <v>0</v>
      </c>
      <c r="H711" s="4">
        <v>0</v>
      </c>
    </row>
    <row r="712" spans="1:8">
      <c r="A712" s="1">
        <v>19749</v>
      </c>
      <c r="B712" s="4">
        <f t="shared" si="22"/>
        <v>62186</v>
      </c>
      <c r="C712" s="4">
        <f t="shared" si="23"/>
        <v>62186</v>
      </c>
      <c r="H712" s="4">
        <v>0</v>
      </c>
    </row>
    <row r="713" spans="1:8">
      <c r="A713" s="1"/>
      <c r="B713" s="4">
        <f t="shared" si="22"/>
        <v>0</v>
      </c>
      <c r="C713" s="4">
        <f t="shared" si="23"/>
        <v>0</v>
      </c>
      <c r="H713" s="4">
        <v>0</v>
      </c>
    </row>
    <row r="714" spans="1:8">
      <c r="A714" s="1">
        <v>3429</v>
      </c>
      <c r="B714" s="4">
        <f t="shared" si="22"/>
        <v>3429</v>
      </c>
      <c r="C714" s="4">
        <f t="shared" si="23"/>
        <v>0</v>
      </c>
      <c r="H714" s="4">
        <v>0</v>
      </c>
    </row>
    <row r="715" spans="1:8">
      <c r="A715" s="1">
        <v>7627</v>
      </c>
      <c r="B715" s="4">
        <f t="shared" si="22"/>
        <v>11056</v>
      </c>
      <c r="C715" s="4">
        <f t="shared" si="23"/>
        <v>0</v>
      </c>
      <c r="H715" s="4">
        <v>0</v>
      </c>
    </row>
    <row r="716" spans="1:8">
      <c r="A716" s="1">
        <v>5875</v>
      </c>
      <c r="B716" s="4">
        <f t="shared" si="22"/>
        <v>16931</v>
      </c>
      <c r="C716" s="4">
        <f t="shared" si="23"/>
        <v>0</v>
      </c>
      <c r="H716" s="4">
        <v>0</v>
      </c>
    </row>
    <row r="717" spans="1:8">
      <c r="A717" s="1">
        <v>2678</v>
      </c>
      <c r="B717" s="4">
        <f t="shared" si="22"/>
        <v>19609</v>
      </c>
      <c r="C717" s="4">
        <f t="shared" si="23"/>
        <v>0</v>
      </c>
      <c r="H717" s="4">
        <v>0</v>
      </c>
    </row>
    <row r="718" spans="1:8">
      <c r="A718" s="1">
        <v>3260</v>
      </c>
      <c r="B718" s="4">
        <f t="shared" si="22"/>
        <v>22869</v>
      </c>
      <c r="C718" s="4">
        <f t="shared" si="23"/>
        <v>0</v>
      </c>
      <c r="H718" s="4">
        <v>0</v>
      </c>
    </row>
    <row r="719" spans="1:8">
      <c r="A719" s="1">
        <v>1265</v>
      </c>
      <c r="B719" s="4">
        <f t="shared" si="22"/>
        <v>24134</v>
      </c>
      <c r="C719" s="4">
        <f t="shared" si="23"/>
        <v>0</v>
      </c>
      <c r="H719" s="4">
        <v>0</v>
      </c>
    </row>
    <row r="720" spans="1:8">
      <c r="A720" s="1">
        <v>8377</v>
      </c>
      <c r="B720" s="4">
        <f t="shared" si="22"/>
        <v>32511</v>
      </c>
      <c r="C720" s="4">
        <f t="shared" si="23"/>
        <v>0</v>
      </c>
      <c r="H720" s="4">
        <v>0</v>
      </c>
    </row>
    <row r="721" spans="1:8">
      <c r="A721" s="1">
        <v>7841</v>
      </c>
      <c r="B721" s="4">
        <f t="shared" si="22"/>
        <v>40352</v>
      </c>
      <c r="C721" s="4">
        <f t="shared" si="23"/>
        <v>40352</v>
      </c>
      <c r="H721" s="4">
        <v>0</v>
      </c>
    </row>
    <row r="722" spans="1:8">
      <c r="A722" s="1"/>
      <c r="B722" s="4">
        <f t="shared" si="22"/>
        <v>0</v>
      </c>
      <c r="C722" s="4">
        <f t="shared" si="23"/>
        <v>0</v>
      </c>
      <c r="H722" s="4">
        <v>0</v>
      </c>
    </row>
    <row r="723" spans="1:8">
      <c r="A723" s="1">
        <v>4403</v>
      </c>
      <c r="B723" s="4">
        <f t="shared" si="22"/>
        <v>4403</v>
      </c>
      <c r="C723" s="4">
        <f t="shared" si="23"/>
        <v>0</v>
      </c>
      <c r="H723" s="4">
        <v>0</v>
      </c>
    </row>
    <row r="724" spans="1:8">
      <c r="A724" s="1">
        <v>16663</v>
      </c>
      <c r="B724" s="4">
        <f t="shared" si="22"/>
        <v>21066</v>
      </c>
      <c r="C724" s="4">
        <f t="shared" si="23"/>
        <v>0</v>
      </c>
      <c r="H724" s="4">
        <v>0</v>
      </c>
    </row>
    <row r="725" spans="1:8">
      <c r="A725" s="1">
        <v>22998</v>
      </c>
      <c r="B725" s="4">
        <f t="shared" si="22"/>
        <v>44064</v>
      </c>
      <c r="C725" s="4">
        <f t="shared" si="23"/>
        <v>44064</v>
      </c>
      <c r="H725" s="4">
        <v>0</v>
      </c>
    </row>
    <row r="726" spans="1:8">
      <c r="A726" s="1"/>
      <c r="B726" s="4">
        <f t="shared" si="22"/>
        <v>0</v>
      </c>
      <c r="C726" s="4">
        <f t="shared" si="23"/>
        <v>0</v>
      </c>
      <c r="H726" s="4">
        <v>0</v>
      </c>
    </row>
    <row r="727" spans="1:8">
      <c r="A727" s="1">
        <v>5571</v>
      </c>
      <c r="B727" s="4">
        <f t="shared" si="22"/>
        <v>5571</v>
      </c>
      <c r="C727" s="4">
        <f t="shared" si="23"/>
        <v>0</v>
      </c>
      <c r="H727" s="4">
        <v>0</v>
      </c>
    </row>
    <row r="728" spans="1:8">
      <c r="A728" s="1">
        <v>5978</v>
      </c>
      <c r="B728" s="4">
        <f t="shared" si="22"/>
        <v>11549</v>
      </c>
      <c r="C728" s="4">
        <f t="shared" si="23"/>
        <v>0</v>
      </c>
      <c r="H728" s="4">
        <v>0</v>
      </c>
    </row>
    <row r="729" spans="1:8">
      <c r="A729" s="1">
        <v>2363</v>
      </c>
      <c r="B729" s="4">
        <f t="shared" si="22"/>
        <v>13912</v>
      </c>
      <c r="C729" s="4">
        <f t="shared" si="23"/>
        <v>0</v>
      </c>
      <c r="H729" s="4">
        <v>0</v>
      </c>
    </row>
    <row r="730" spans="1:8">
      <c r="A730" s="1">
        <v>1170</v>
      </c>
      <c r="B730" s="4">
        <f t="shared" si="22"/>
        <v>15082</v>
      </c>
      <c r="C730" s="4">
        <f t="shared" si="23"/>
        <v>0</v>
      </c>
      <c r="H730" s="4">
        <v>0</v>
      </c>
    </row>
    <row r="731" spans="1:8">
      <c r="A731" s="1">
        <v>3368</v>
      </c>
      <c r="B731" s="4">
        <f t="shared" si="22"/>
        <v>18450</v>
      </c>
      <c r="C731" s="4">
        <f t="shared" si="23"/>
        <v>0</v>
      </c>
      <c r="H731" s="4">
        <v>0</v>
      </c>
    </row>
    <row r="732" spans="1:8">
      <c r="A732" s="1">
        <v>4273</v>
      </c>
      <c r="B732" s="4">
        <f t="shared" si="22"/>
        <v>22723</v>
      </c>
      <c r="C732" s="4">
        <f t="shared" si="23"/>
        <v>0</v>
      </c>
      <c r="H732" s="4">
        <v>0</v>
      </c>
    </row>
    <row r="733" spans="1:8">
      <c r="A733" s="1">
        <v>1975</v>
      </c>
      <c r="B733" s="4">
        <f t="shared" si="22"/>
        <v>24698</v>
      </c>
      <c r="C733" s="4">
        <f t="shared" si="23"/>
        <v>0</v>
      </c>
      <c r="H733" s="4">
        <v>0</v>
      </c>
    </row>
    <row r="734" spans="1:8">
      <c r="A734" s="1">
        <v>3272</v>
      </c>
      <c r="B734" s="4">
        <f t="shared" si="22"/>
        <v>27970</v>
      </c>
      <c r="C734" s="4">
        <f t="shared" si="23"/>
        <v>0</v>
      </c>
      <c r="H734" s="4">
        <v>0</v>
      </c>
    </row>
    <row r="735" spans="1:8">
      <c r="A735" s="1">
        <v>3885</v>
      </c>
      <c r="B735" s="4">
        <f t="shared" si="22"/>
        <v>31855</v>
      </c>
      <c r="C735" s="4">
        <f t="shared" si="23"/>
        <v>0</v>
      </c>
      <c r="H735" s="4">
        <v>0</v>
      </c>
    </row>
    <row r="736" spans="1:8">
      <c r="A736" s="1">
        <v>3288</v>
      </c>
      <c r="B736" s="4">
        <f t="shared" si="22"/>
        <v>35143</v>
      </c>
      <c r="C736" s="4">
        <f t="shared" si="23"/>
        <v>0</v>
      </c>
      <c r="H736" s="4">
        <v>0</v>
      </c>
    </row>
    <row r="737" spans="1:8">
      <c r="A737" s="1">
        <v>3287</v>
      </c>
      <c r="B737" s="4">
        <f t="shared" si="22"/>
        <v>38430</v>
      </c>
      <c r="C737" s="4">
        <f t="shared" si="23"/>
        <v>0</v>
      </c>
      <c r="H737" s="4">
        <v>0</v>
      </c>
    </row>
    <row r="738" spans="1:8">
      <c r="A738" s="1">
        <v>5319</v>
      </c>
      <c r="B738" s="4">
        <f t="shared" si="22"/>
        <v>43749</v>
      </c>
      <c r="C738" s="4">
        <f t="shared" si="23"/>
        <v>0</v>
      </c>
      <c r="H738" s="4">
        <v>0</v>
      </c>
    </row>
    <row r="739" spans="1:8">
      <c r="A739" s="1">
        <v>5073</v>
      </c>
      <c r="B739" s="4">
        <f t="shared" si="22"/>
        <v>48822</v>
      </c>
      <c r="C739" s="4">
        <f t="shared" si="23"/>
        <v>0</v>
      </c>
      <c r="H739" s="4">
        <v>0</v>
      </c>
    </row>
    <row r="740" spans="1:8">
      <c r="A740" s="1">
        <v>1543</v>
      </c>
      <c r="B740" s="4">
        <f t="shared" si="22"/>
        <v>50365</v>
      </c>
      <c r="C740" s="4">
        <f t="shared" si="23"/>
        <v>0</v>
      </c>
      <c r="H740" s="4">
        <v>0</v>
      </c>
    </row>
    <row r="741" spans="1:8">
      <c r="A741" s="1">
        <v>3815</v>
      </c>
      <c r="B741" s="4">
        <f t="shared" si="22"/>
        <v>54180</v>
      </c>
      <c r="C741" s="4">
        <f t="shared" si="23"/>
        <v>54180</v>
      </c>
      <c r="H741" s="4">
        <v>0</v>
      </c>
    </row>
    <row r="742" spans="1:8">
      <c r="A742" s="1"/>
      <c r="B742" s="4">
        <f t="shared" si="22"/>
        <v>0</v>
      </c>
      <c r="C742" s="4">
        <f t="shared" si="23"/>
        <v>0</v>
      </c>
      <c r="H742" s="4">
        <v>0</v>
      </c>
    </row>
    <row r="743" spans="1:8">
      <c r="A743" s="1">
        <v>12653</v>
      </c>
      <c r="B743" s="4">
        <f t="shared" si="22"/>
        <v>12653</v>
      </c>
      <c r="C743" s="4">
        <f t="shared" si="23"/>
        <v>0</v>
      </c>
      <c r="H743" s="4">
        <v>0</v>
      </c>
    </row>
    <row r="744" spans="1:8">
      <c r="A744" s="1">
        <v>13250</v>
      </c>
      <c r="B744" s="4">
        <f t="shared" si="22"/>
        <v>25903</v>
      </c>
      <c r="C744" s="4">
        <f t="shared" si="23"/>
        <v>0</v>
      </c>
      <c r="H744" s="4">
        <v>0</v>
      </c>
    </row>
    <row r="745" spans="1:8">
      <c r="A745" s="1">
        <v>6247</v>
      </c>
      <c r="B745" s="4">
        <f t="shared" si="22"/>
        <v>32150</v>
      </c>
      <c r="C745" s="4">
        <f t="shared" si="23"/>
        <v>0</v>
      </c>
      <c r="H745" s="4">
        <v>0</v>
      </c>
    </row>
    <row r="746" spans="1:8">
      <c r="A746" s="1">
        <v>2301</v>
      </c>
      <c r="B746" s="4">
        <f t="shared" si="22"/>
        <v>34451</v>
      </c>
      <c r="C746" s="4">
        <f t="shared" si="23"/>
        <v>34451</v>
      </c>
      <c r="H746" s="4">
        <v>0</v>
      </c>
    </row>
    <row r="747" spans="1:8">
      <c r="A747" s="1"/>
      <c r="B747" s="4">
        <f t="shared" si="22"/>
        <v>0</v>
      </c>
      <c r="C747" s="4">
        <f t="shared" si="23"/>
        <v>0</v>
      </c>
      <c r="H747" s="4">
        <v>0</v>
      </c>
    </row>
    <row r="748" spans="1:8">
      <c r="A748" s="1">
        <v>2817</v>
      </c>
      <c r="B748" s="4">
        <f t="shared" si="22"/>
        <v>2817</v>
      </c>
      <c r="C748" s="4">
        <f t="shared" si="23"/>
        <v>0</v>
      </c>
      <c r="H748" s="4">
        <v>0</v>
      </c>
    </row>
    <row r="749" spans="1:8">
      <c r="A749" s="1">
        <v>26802</v>
      </c>
      <c r="B749" s="4">
        <f t="shared" si="22"/>
        <v>29619</v>
      </c>
      <c r="C749" s="4">
        <f t="shared" si="23"/>
        <v>29619</v>
      </c>
      <c r="H749" s="4">
        <v>0</v>
      </c>
    </row>
    <row r="750" spans="1:8">
      <c r="A750" s="1"/>
      <c r="B750" s="4">
        <f t="shared" si="22"/>
        <v>0</v>
      </c>
      <c r="C750" s="4">
        <f t="shared" si="23"/>
        <v>0</v>
      </c>
      <c r="H750" s="4">
        <v>0</v>
      </c>
    </row>
    <row r="751" spans="1:8">
      <c r="A751" s="1">
        <v>8427</v>
      </c>
      <c r="B751" s="4">
        <f t="shared" si="22"/>
        <v>8427</v>
      </c>
      <c r="C751" s="4">
        <f t="shared" si="23"/>
        <v>0</v>
      </c>
      <c r="H751" s="4">
        <v>0</v>
      </c>
    </row>
    <row r="752" spans="1:8">
      <c r="A752" s="1">
        <v>7538</v>
      </c>
      <c r="B752" s="4">
        <f t="shared" si="22"/>
        <v>15965</v>
      </c>
      <c r="C752" s="4">
        <f t="shared" si="23"/>
        <v>0</v>
      </c>
      <c r="H752" s="4">
        <v>0</v>
      </c>
    </row>
    <row r="753" spans="1:8">
      <c r="A753" s="1">
        <v>7405</v>
      </c>
      <c r="B753" s="4">
        <f t="shared" si="22"/>
        <v>23370</v>
      </c>
      <c r="C753" s="4">
        <f t="shared" si="23"/>
        <v>0</v>
      </c>
      <c r="H753" s="4">
        <v>0</v>
      </c>
    </row>
    <row r="754" spans="1:8">
      <c r="A754" s="1">
        <v>6634</v>
      </c>
      <c r="B754" s="4">
        <f t="shared" si="22"/>
        <v>30004</v>
      </c>
      <c r="C754" s="4">
        <f t="shared" si="23"/>
        <v>0</v>
      </c>
      <c r="H754" s="4">
        <v>0</v>
      </c>
    </row>
    <row r="755" spans="1:8">
      <c r="A755" s="1">
        <v>2889</v>
      </c>
      <c r="B755" s="4">
        <f t="shared" si="22"/>
        <v>32893</v>
      </c>
      <c r="C755" s="4">
        <f t="shared" si="23"/>
        <v>0</v>
      </c>
      <c r="H755" s="4">
        <v>0</v>
      </c>
    </row>
    <row r="756" spans="1:8">
      <c r="A756" s="1">
        <v>1705</v>
      </c>
      <c r="B756" s="4">
        <f t="shared" si="22"/>
        <v>34598</v>
      </c>
      <c r="C756" s="4">
        <f t="shared" si="23"/>
        <v>0</v>
      </c>
      <c r="H756" s="4">
        <v>0</v>
      </c>
    </row>
    <row r="757" spans="1:8">
      <c r="A757" s="1">
        <v>7171</v>
      </c>
      <c r="B757" s="4">
        <f t="shared" si="22"/>
        <v>41769</v>
      </c>
      <c r="C757" s="4">
        <f t="shared" si="23"/>
        <v>0</v>
      </c>
      <c r="H757" s="4">
        <v>0</v>
      </c>
    </row>
    <row r="758" spans="1:8">
      <c r="A758" s="1">
        <v>6067</v>
      </c>
      <c r="B758" s="4">
        <f t="shared" si="22"/>
        <v>47836</v>
      </c>
      <c r="C758" s="4">
        <f t="shared" si="23"/>
        <v>0</v>
      </c>
      <c r="H758" s="4">
        <v>0</v>
      </c>
    </row>
    <row r="759" spans="1:8">
      <c r="A759" s="1">
        <v>3737</v>
      </c>
      <c r="B759" s="4">
        <f t="shared" si="22"/>
        <v>51573</v>
      </c>
      <c r="C759" s="4">
        <f t="shared" si="23"/>
        <v>51573</v>
      </c>
      <c r="H759" s="4">
        <v>0</v>
      </c>
    </row>
    <row r="760" spans="1:8">
      <c r="A760" s="1"/>
      <c r="B760" s="4">
        <f t="shared" si="22"/>
        <v>0</v>
      </c>
      <c r="C760" s="4">
        <f t="shared" si="23"/>
        <v>0</v>
      </c>
      <c r="H760" s="4">
        <v>0</v>
      </c>
    </row>
    <row r="761" spans="1:8">
      <c r="A761" s="1">
        <v>5708</v>
      </c>
      <c r="B761" s="4">
        <f t="shared" si="22"/>
        <v>5708</v>
      </c>
      <c r="C761" s="4">
        <f t="shared" si="23"/>
        <v>0</v>
      </c>
      <c r="H761" s="4">
        <v>0</v>
      </c>
    </row>
    <row r="762" spans="1:8">
      <c r="A762" s="1">
        <v>1287</v>
      </c>
      <c r="B762" s="4">
        <f t="shared" si="22"/>
        <v>6995</v>
      </c>
      <c r="C762" s="4">
        <f t="shared" si="23"/>
        <v>0</v>
      </c>
      <c r="H762" s="4">
        <v>0</v>
      </c>
    </row>
    <row r="763" spans="1:8">
      <c r="A763" s="1">
        <v>1923</v>
      </c>
      <c r="B763" s="4">
        <f t="shared" si="22"/>
        <v>8918</v>
      </c>
      <c r="C763" s="4">
        <f t="shared" si="23"/>
        <v>0</v>
      </c>
      <c r="H763" s="4">
        <v>0</v>
      </c>
    </row>
    <row r="764" spans="1:8">
      <c r="A764" s="1">
        <v>6351</v>
      </c>
      <c r="B764" s="4">
        <f t="shared" si="22"/>
        <v>15269</v>
      </c>
      <c r="C764" s="4">
        <f t="shared" si="23"/>
        <v>0</v>
      </c>
      <c r="H764" s="4">
        <v>0</v>
      </c>
    </row>
    <row r="765" spans="1:8">
      <c r="A765" s="1">
        <v>5986</v>
      </c>
      <c r="B765" s="4">
        <f t="shared" si="22"/>
        <v>21255</v>
      </c>
      <c r="C765" s="4">
        <f t="shared" si="23"/>
        <v>0</v>
      </c>
      <c r="H765" s="4">
        <v>0</v>
      </c>
    </row>
    <row r="766" spans="1:8">
      <c r="A766" s="1">
        <v>3291</v>
      </c>
      <c r="B766" s="4">
        <f t="shared" si="22"/>
        <v>24546</v>
      </c>
      <c r="C766" s="4">
        <f t="shared" si="23"/>
        <v>0</v>
      </c>
      <c r="H766" s="4">
        <v>0</v>
      </c>
    </row>
    <row r="767" spans="1:8">
      <c r="A767" s="1">
        <v>1295</v>
      </c>
      <c r="B767" s="4">
        <f t="shared" si="22"/>
        <v>25841</v>
      </c>
      <c r="C767" s="4">
        <f t="shared" si="23"/>
        <v>0</v>
      </c>
      <c r="H767" s="4">
        <v>0</v>
      </c>
    </row>
    <row r="768" spans="1:8">
      <c r="A768" s="1">
        <v>6439</v>
      </c>
      <c r="B768" s="4">
        <f t="shared" si="22"/>
        <v>32280</v>
      </c>
      <c r="C768" s="4">
        <f t="shared" si="23"/>
        <v>0</v>
      </c>
      <c r="H768" s="4">
        <v>0</v>
      </c>
    </row>
    <row r="769" spans="1:8">
      <c r="A769" s="1">
        <v>3591</v>
      </c>
      <c r="B769" s="4">
        <f t="shared" si="22"/>
        <v>35871</v>
      </c>
      <c r="C769" s="4">
        <f t="shared" si="23"/>
        <v>0</v>
      </c>
      <c r="H769" s="4">
        <v>0</v>
      </c>
    </row>
    <row r="770" spans="1:8">
      <c r="A770" s="1">
        <v>2498</v>
      </c>
      <c r="B770" s="4">
        <f t="shared" si="22"/>
        <v>38369</v>
      </c>
      <c r="C770" s="4">
        <f t="shared" si="23"/>
        <v>0</v>
      </c>
      <c r="H770" s="4">
        <v>0</v>
      </c>
    </row>
    <row r="771" spans="1:8">
      <c r="A771" s="1">
        <v>5135</v>
      </c>
      <c r="B771" s="4">
        <f t="shared" ref="B771:B834" si="24">IF(ISBLANK(A771),0,A771+B770)</f>
        <v>43504</v>
      </c>
      <c r="C771" s="4">
        <f t="shared" ref="C771:C834" si="25">IF(ISBLANK(A772),B771,0)</f>
        <v>0</v>
      </c>
      <c r="H771" s="4">
        <v>0</v>
      </c>
    </row>
    <row r="772" spans="1:8">
      <c r="A772" s="1">
        <v>2927</v>
      </c>
      <c r="B772" s="4">
        <f t="shared" si="24"/>
        <v>46431</v>
      </c>
      <c r="C772" s="4">
        <f t="shared" si="25"/>
        <v>0</v>
      </c>
      <c r="H772" s="4">
        <v>0</v>
      </c>
    </row>
    <row r="773" spans="1:8">
      <c r="A773" s="1">
        <v>5476</v>
      </c>
      <c r="B773" s="4">
        <f t="shared" si="24"/>
        <v>51907</v>
      </c>
      <c r="C773" s="4">
        <f t="shared" si="25"/>
        <v>0</v>
      </c>
      <c r="H773" s="4">
        <v>0</v>
      </c>
    </row>
    <row r="774" spans="1:8">
      <c r="A774" s="1">
        <v>6504</v>
      </c>
      <c r="B774" s="4">
        <f t="shared" si="24"/>
        <v>58411</v>
      </c>
      <c r="C774" s="4">
        <f t="shared" si="25"/>
        <v>58411</v>
      </c>
      <c r="H774" s="4">
        <v>0</v>
      </c>
    </row>
    <row r="775" spans="1:8">
      <c r="A775" s="1"/>
      <c r="B775" s="4">
        <f t="shared" si="24"/>
        <v>0</v>
      </c>
      <c r="C775" s="4">
        <f t="shared" si="25"/>
        <v>0</v>
      </c>
      <c r="H775" s="4">
        <v>0</v>
      </c>
    </row>
    <row r="776" spans="1:8">
      <c r="A776" s="1">
        <v>9888</v>
      </c>
      <c r="B776" s="4">
        <f t="shared" si="24"/>
        <v>9888</v>
      </c>
      <c r="C776" s="4">
        <f t="shared" si="25"/>
        <v>0</v>
      </c>
      <c r="H776" s="4">
        <v>0</v>
      </c>
    </row>
    <row r="777" spans="1:8">
      <c r="A777" s="1">
        <v>8000</v>
      </c>
      <c r="B777" s="4">
        <f t="shared" si="24"/>
        <v>17888</v>
      </c>
      <c r="C777" s="4">
        <f t="shared" si="25"/>
        <v>0</v>
      </c>
      <c r="H777" s="4">
        <v>0</v>
      </c>
    </row>
    <row r="778" spans="1:8">
      <c r="A778" s="1">
        <v>4035</v>
      </c>
      <c r="B778" s="4">
        <f t="shared" si="24"/>
        <v>21923</v>
      </c>
      <c r="C778" s="4">
        <f t="shared" si="25"/>
        <v>0</v>
      </c>
      <c r="H778" s="4">
        <v>0</v>
      </c>
    </row>
    <row r="779" spans="1:8">
      <c r="A779" s="1">
        <v>1566</v>
      </c>
      <c r="B779" s="4">
        <f t="shared" si="24"/>
        <v>23489</v>
      </c>
      <c r="C779" s="4">
        <f t="shared" si="25"/>
        <v>0</v>
      </c>
      <c r="H779" s="4">
        <v>0</v>
      </c>
    </row>
    <row r="780" spans="1:8">
      <c r="A780" s="1">
        <v>3005</v>
      </c>
      <c r="B780" s="4">
        <f t="shared" si="24"/>
        <v>26494</v>
      </c>
      <c r="C780" s="4">
        <f t="shared" si="25"/>
        <v>0</v>
      </c>
      <c r="H780" s="4">
        <v>0</v>
      </c>
    </row>
    <row r="781" spans="1:8">
      <c r="A781" s="1">
        <v>6312</v>
      </c>
      <c r="B781" s="4">
        <f t="shared" si="24"/>
        <v>32806</v>
      </c>
      <c r="C781" s="4">
        <f t="shared" si="25"/>
        <v>0</v>
      </c>
      <c r="H781" s="4">
        <v>0</v>
      </c>
    </row>
    <row r="782" spans="1:8">
      <c r="A782" s="1">
        <v>7637</v>
      </c>
      <c r="B782" s="4">
        <f t="shared" si="24"/>
        <v>40443</v>
      </c>
      <c r="C782" s="4">
        <f t="shared" si="25"/>
        <v>0</v>
      </c>
      <c r="H782" s="4">
        <v>0</v>
      </c>
    </row>
    <row r="783" spans="1:8">
      <c r="A783" s="1">
        <v>6485</v>
      </c>
      <c r="B783" s="4">
        <f t="shared" si="24"/>
        <v>46928</v>
      </c>
      <c r="C783" s="4">
        <f t="shared" si="25"/>
        <v>46928</v>
      </c>
      <c r="H783" s="4">
        <v>0</v>
      </c>
    </row>
    <row r="784" spans="1:8">
      <c r="A784" s="1"/>
      <c r="B784" s="4">
        <f t="shared" si="24"/>
        <v>0</v>
      </c>
      <c r="C784" s="4">
        <f t="shared" si="25"/>
        <v>0</v>
      </c>
      <c r="H784" s="4">
        <v>0</v>
      </c>
    </row>
    <row r="785" spans="1:8">
      <c r="A785" s="1">
        <v>8797</v>
      </c>
      <c r="B785" s="4">
        <f t="shared" si="24"/>
        <v>8797</v>
      </c>
      <c r="C785" s="4">
        <f t="shared" si="25"/>
        <v>0</v>
      </c>
      <c r="H785" s="4">
        <v>0</v>
      </c>
    </row>
    <row r="786" spans="1:8">
      <c r="A786" s="1">
        <v>9447</v>
      </c>
      <c r="B786" s="4">
        <f t="shared" si="24"/>
        <v>18244</v>
      </c>
      <c r="C786" s="4">
        <f t="shared" si="25"/>
        <v>0</v>
      </c>
      <c r="H786" s="4">
        <v>0</v>
      </c>
    </row>
    <row r="787" spans="1:8">
      <c r="A787" s="1">
        <v>7955</v>
      </c>
      <c r="B787" s="4">
        <f t="shared" si="24"/>
        <v>26199</v>
      </c>
      <c r="C787" s="4">
        <f t="shared" si="25"/>
        <v>0</v>
      </c>
      <c r="H787" s="4">
        <v>0</v>
      </c>
    </row>
    <row r="788" spans="1:8">
      <c r="A788" s="1">
        <v>5218</v>
      </c>
      <c r="B788" s="4">
        <f t="shared" si="24"/>
        <v>31417</v>
      </c>
      <c r="C788" s="4">
        <f t="shared" si="25"/>
        <v>0</v>
      </c>
      <c r="H788" s="4">
        <v>0</v>
      </c>
    </row>
    <row r="789" spans="1:8">
      <c r="A789" s="1">
        <v>1487</v>
      </c>
      <c r="B789" s="4">
        <f t="shared" si="24"/>
        <v>32904</v>
      </c>
      <c r="C789" s="4">
        <f t="shared" si="25"/>
        <v>0</v>
      </c>
      <c r="H789" s="4">
        <v>0</v>
      </c>
    </row>
    <row r="790" spans="1:8">
      <c r="A790" s="1">
        <v>11930</v>
      </c>
      <c r="B790" s="4">
        <f t="shared" si="24"/>
        <v>44834</v>
      </c>
      <c r="C790" s="4">
        <f t="shared" si="25"/>
        <v>0</v>
      </c>
      <c r="H790" s="4">
        <v>0</v>
      </c>
    </row>
    <row r="791" spans="1:8">
      <c r="A791" s="1">
        <v>9613</v>
      </c>
      <c r="B791" s="4">
        <f t="shared" si="24"/>
        <v>54447</v>
      </c>
      <c r="C791" s="4">
        <f t="shared" si="25"/>
        <v>54447</v>
      </c>
      <c r="H791" s="4">
        <v>0</v>
      </c>
    </row>
    <row r="792" spans="1:8">
      <c r="A792" s="1"/>
      <c r="B792" s="4">
        <f t="shared" si="24"/>
        <v>0</v>
      </c>
      <c r="C792" s="4">
        <f t="shared" si="25"/>
        <v>0</v>
      </c>
      <c r="H792" s="4">
        <v>0</v>
      </c>
    </row>
    <row r="793" spans="1:8">
      <c r="A793" s="1">
        <v>6618</v>
      </c>
      <c r="B793" s="4">
        <f t="shared" si="24"/>
        <v>6618</v>
      </c>
      <c r="C793" s="4">
        <f t="shared" si="25"/>
        <v>0</v>
      </c>
      <c r="H793" s="4">
        <v>0</v>
      </c>
    </row>
    <row r="794" spans="1:8">
      <c r="A794" s="1">
        <v>3290</v>
      </c>
      <c r="B794" s="4">
        <f t="shared" si="24"/>
        <v>9908</v>
      </c>
      <c r="C794" s="4">
        <f t="shared" si="25"/>
        <v>0</v>
      </c>
      <c r="H794" s="4">
        <v>0</v>
      </c>
    </row>
    <row r="795" spans="1:8">
      <c r="A795" s="1">
        <v>1626</v>
      </c>
      <c r="B795" s="4">
        <f t="shared" si="24"/>
        <v>11534</v>
      </c>
      <c r="C795" s="4">
        <f t="shared" si="25"/>
        <v>0</v>
      </c>
      <c r="H795" s="4">
        <v>0</v>
      </c>
    </row>
    <row r="796" spans="1:8">
      <c r="A796" s="1">
        <v>2828</v>
      </c>
      <c r="B796" s="4">
        <f t="shared" si="24"/>
        <v>14362</v>
      </c>
      <c r="C796" s="4">
        <f t="shared" si="25"/>
        <v>0</v>
      </c>
      <c r="H796" s="4">
        <v>0</v>
      </c>
    </row>
    <row r="797" spans="1:8">
      <c r="A797" s="1">
        <v>1212</v>
      </c>
      <c r="B797" s="4">
        <f t="shared" si="24"/>
        <v>15574</v>
      </c>
      <c r="C797" s="4">
        <f t="shared" si="25"/>
        <v>0</v>
      </c>
      <c r="H797" s="4">
        <v>0</v>
      </c>
    </row>
    <row r="798" spans="1:8">
      <c r="A798" s="1">
        <v>4021</v>
      </c>
      <c r="B798" s="4">
        <f t="shared" si="24"/>
        <v>19595</v>
      </c>
      <c r="C798" s="4">
        <f t="shared" si="25"/>
        <v>0</v>
      </c>
      <c r="H798" s="4">
        <v>0</v>
      </c>
    </row>
    <row r="799" spans="1:8">
      <c r="A799" s="1">
        <v>5720</v>
      </c>
      <c r="B799" s="4">
        <f t="shared" si="24"/>
        <v>25315</v>
      </c>
      <c r="C799" s="4">
        <f t="shared" si="25"/>
        <v>0</v>
      </c>
      <c r="H799" s="4">
        <v>0</v>
      </c>
    </row>
    <row r="800" spans="1:8">
      <c r="A800" s="1">
        <v>4838</v>
      </c>
      <c r="B800" s="4">
        <f t="shared" si="24"/>
        <v>30153</v>
      </c>
      <c r="C800" s="4">
        <f t="shared" si="25"/>
        <v>0</v>
      </c>
      <c r="H800" s="4">
        <v>0</v>
      </c>
    </row>
    <row r="801" spans="1:8">
      <c r="A801" s="1">
        <v>4069</v>
      </c>
      <c r="B801" s="4">
        <f t="shared" si="24"/>
        <v>34222</v>
      </c>
      <c r="C801" s="4">
        <f t="shared" si="25"/>
        <v>0</v>
      </c>
      <c r="H801" s="4">
        <v>0</v>
      </c>
    </row>
    <row r="802" spans="1:8">
      <c r="A802" s="1">
        <v>2792</v>
      </c>
      <c r="B802" s="4">
        <f t="shared" si="24"/>
        <v>37014</v>
      </c>
      <c r="C802" s="4">
        <f t="shared" si="25"/>
        <v>0</v>
      </c>
      <c r="H802" s="4">
        <v>0</v>
      </c>
    </row>
    <row r="803" spans="1:8">
      <c r="A803" s="1">
        <v>3864</v>
      </c>
      <c r="B803" s="4">
        <f t="shared" si="24"/>
        <v>40878</v>
      </c>
      <c r="C803" s="4">
        <f t="shared" si="25"/>
        <v>0</v>
      </c>
      <c r="H803" s="4">
        <v>0</v>
      </c>
    </row>
    <row r="804" spans="1:8">
      <c r="A804" s="1">
        <v>6113</v>
      </c>
      <c r="B804" s="4">
        <f t="shared" si="24"/>
        <v>46991</v>
      </c>
      <c r="C804" s="4">
        <f t="shared" si="25"/>
        <v>0</v>
      </c>
      <c r="H804" s="4">
        <v>0</v>
      </c>
    </row>
    <row r="805" spans="1:8">
      <c r="A805" s="1">
        <v>1059</v>
      </c>
      <c r="B805" s="4">
        <f t="shared" si="24"/>
        <v>48050</v>
      </c>
      <c r="C805" s="4">
        <f t="shared" si="25"/>
        <v>48050</v>
      </c>
      <c r="H805" s="4">
        <v>0</v>
      </c>
    </row>
    <row r="806" spans="1:8">
      <c r="A806" s="1"/>
      <c r="B806" s="4">
        <f t="shared" si="24"/>
        <v>0</v>
      </c>
      <c r="C806" s="4">
        <f t="shared" si="25"/>
        <v>0</v>
      </c>
      <c r="H806" s="4">
        <v>0</v>
      </c>
    </row>
    <row r="807" spans="1:8">
      <c r="A807" s="1">
        <v>13347</v>
      </c>
      <c r="B807" s="4">
        <f t="shared" si="24"/>
        <v>13347</v>
      </c>
      <c r="C807" s="4">
        <f t="shared" si="25"/>
        <v>0</v>
      </c>
      <c r="H807" s="4">
        <v>0</v>
      </c>
    </row>
    <row r="808" spans="1:8">
      <c r="A808" s="1">
        <v>14049</v>
      </c>
      <c r="B808" s="4">
        <f t="shared" si="24"/>
        <v>27396</v>
      </c>
      <c r="C808" s="4">
        <f t="shared" si="25"/>
        <v>0</v>
      </c>
      <c r="H808" s="4">
        <v>0</v>
      </c>
    </row>
    <row r="809" spans="1:8">
      <c r="A809" s="1">
        <v>9926</v>
      </c>
      <c r="B809" s="4">
        <f t="shared" si="24"/>
        <v>37322</v>
      </c>
      <c r="C809" s="4">
        <f t="shared" si="25"/>
        <v>0</v>
      </c>
      <c r="H809" s="4">
        <v>0</v>
      </c>
    </row>
    <row r="810" spans="1:8">
      <c r="A810" s="1">
        <v>2695</v>
      </c>
      <c r="B810" s="4">
        <f t="shared" si="24"/>
        <v>40017</v>
      </c>
      <c r="C810" s="4">
        <f t="shared" si="25"/>
        <v>0</v>
      </c>
      <c r="H810" s="4">
        <v>0</v>
      </c>
    </row>
    <row r="811" spans="1:8">
      <c r="A811" s="1">
        <v>7591</v>
      </c>
      <c r="B811" s="4">
        <f t="shared" si="24"/>
        <v>47608</v>
      </c>
      <c r="C811" s="4">
        <f t="shared" si="25"/>
        <v>47608</v>
      </c>
      <c r="H811" s="4">
        <v>0</v>
      </c>
    </row>
    <row r="812" spans="1:8">
      <c r="A812" s="1"/>
      <c r="B812" s="4">
        <f t="shared" si="24"/>
        <v>0</v>
      </c>
      <c r="C812" s="4">
        <f t="shared" si="25"/>
        <v>0</v>
      </c>
      <c r="H812" s="4">
        <v>0</v>
      </c>
    </row>
    <row r="813" spans="1:8">
      <c r="A813" s="1">
        <v>19734</v>
      </c>
      <c r="B813" s="4">
        <f t="shared" si="24"/>
        <v>19734</v>
      </c>
      <c r="C813" s="4">
        <f t="shared" si="25"/>
        <v>0</v>
      </c>
      <c r="H813" s="4">
        <v>0</v>
      </c>
    </row>
    <row r="814" spans="1:8">
      <c r="A814" s="1">
        <v>12813</v>
      </c>
      <c r="B814" s="4">
        <f t="shared" si="24"/>
        <v>32547</v>
      </c>
      <c r="C814" s="4">
        <f t="shared" si="25"/>
        <v>0</v>
      </c>
      <c r="H814" s="4">
        <v>0</v>
      </c>
    </row>
    <row r="815" spans="1:8">
      <c r="A815" s="1">
        <v>14941</v>
      </c>
      <c r="B815" s="4">
        <f t="shared" si="24"/>
        <v>47488</v>
      </c>
      <c r="C815" s="4">
        <f t="shared" si="25"/>
        <v>0</v>
      </c>
      <c r="H815" s="4">
        <v>0</v>
      </c>
    </row>
    <row r="816" spans="1:8">
      <c r="A816" s="1">
        <v>5044</v>
      </c>
      <c r="B816" s="4">
        <f t="shared" si="24"/>
        <v>52532</v>
      </c>
      <c r="C816" s="4">
        <f t="shared" si="25"/>
        <v>52532</v>
      </c>
      <c r="H816" s="4">
        <v>0</v>
      </c>
    </row>
    <row r="817" spans="1:8">
      <c r="A817" s="1"/>
      <c r="B817" s="4">
        <f t="shared" si="24"/>
        <v>0</v>
      </c>
      <c r="C817" s="4">
        <f t="shared" si="25"/>
        <v>0</v>
      </c>
      <c r="H817" s="4">
        <v>0</v>
      </c>
    </row>
    <row r="818" spans="1:8">
      <c r="A818" s="1">
        <v>11219</v>
      </c>
      <c r="B818" s="4">
        <f t="shared" si="24"/>
        <v>11219</v>
      </c>
      <c r="C818" s="4">
        <f t="shared" si="25"/>
        <v>0</v>
      </c>
      <c r="H818" s="4">
        <v>0</v>
      </c>
    </row>
    <row r="819" spans="1:8">
      <c r="A819" s="1">
        <v>14430</v>
      </c>
      <c r="B819" s="4">
        <f t="shared" si="24"/>
        <v>25649</v>
      </c>
      <c r="C819" s="4">
        <f t="shared" si="25"/>
        <v>0</v>
      </c>
      <c r="H819" s="4">
        <v>0</v>
      </c>
    </row>
    <row r="820" spans="1:8">
      <c r="A820" s="1">
        <v>6907</v>
      </c>
      <c r="B820" s="4">
        <f t="shared" si="24"/>
        <v>32556</v>
      </c>
      <c r="C820" s="4">
        <f t="shared" si="25"/>
        <v>0</v>
      </c>
      <c r="H820" s="4">
        <v>0</v>
      </c>
    </row>
    <row r="821" spans="1:8">
      <c r="A821" s="1">
        <v>1295</v>
      </c>
      <c r="B821" s="4">
        <f t="shared" si="24"/>
        <v>33851</v>
      </c>
      <c r="C821" s="4">
        <f t="shared" si="25"/>
        <v>0</v>
      </c>
      <c r="H821" s="4">
        <v>0</v>
      </c>
    </row>
    <row r="822" spans="1:8">
      <c r="A822" s="1">
        <v>10293</v>
      </c>
      <c r="B822" s="4">
        <f t="shared" si="24"/>
        <v>44144</v>
      </c>
      <c r="C822" s="4">
        <f t="shared" si="25"/>
        <v>44144</v>
      </c>
      <c r="H822" s="4">
        <v>0</v>
      </c>
    </row>
    <row r="823" spans="1:8">
      <c r="A823" s="1"/>
      <c r="B823" s="4">
        <f t="shared" si="24"/>
        <v>0</v>
      </c>
      <c r="C823" s="4">
        <f t="shared" si="25"/>
        <v>0</v>
      </c>
      <c r="H823" s="4">
        <v>0</v>
      </c>
    </row>
    <row r="824" spans="1:8">
      <c r="A824" s="1">
        <v>5012</v>
      </c>
      <c r="B824" s="4">
        <f t="shared" si="24"/>
        <v>5012</v>
      </c>
      <c r="C824" s="4">
        <f t="shared" si="25"/>
        <v>0</v>
      </c>
      <c r="H824" s="4">
        <v>0</v>
      </c>
    </row>
    <row r="825" spans="1:8">
      <c r="A825" s="1">
        <v>4809</v>
      </c>
      <c r="B825" s="4">
        <f t="shared" si="24"/>
        <v>9821</v>
      </c>
      <c r="C825" s="4">
        <f t="shared" si="25"/>
        <v>0</v>
      </c>
      <c r="H825" s="4">
        <v>0</v>
      </c>
    </row>
    <row r="826" spans="1:8">
      <c r="A826" s="1">
        <v>3807</v>
      </c>
      <c r="B826" s="4">
        <f t="shared" si="24"/>
        <v>13628</v>
      </c>
      <c r="C826" s="4">
        <f t="shared" si="25"/>
        <v>0</v>
      </c>
      <c r="H826" s="4">
        <v>0</v>
      </c>
    </row>
    <row r="827" spans="1:8">
      <c r="A827" s="1">
        <v>5257</v>
      </c>
      <c r="B827" s="4">
        <f t="shared" si="24"/>
        <v>18885</v>
      </c>
      <c r="C827" s="4">
        <f t="shared" si="25"/>
        <v>0</v>
      </c>
      <c r="H827" s="4">
        <v>0</v>
      </c>
    </row>
    <row r="828" spans="1:8">
      <c r="A828" s="1">
        <v>2325</v>
      </c>
      <c r="B828" s="4">
        <f t="shared" si="24"/>
        <v>21210</v>
      </c>
      <c r="C828" s="4">
        <f t="shared" si="25"/>
        <v>0</v>
      </c>
      <c r="H828" s="4">
        <v>0</v>
      </c>
    </row>
    <row r="829" spans="1:8">
      <c r="A829" s="1">
        <v>5551</v>
      </c>
      <c r="B829" s="4">
        <f t="shared" si="24"/>
        <v>26761</v>
      </c>
      <c r="C829" s="4">
        <f t="shared" si="25"/>
        <v>0</v>
      </c>
      <c r="H829" s="4">
        <v>0</v>
      </c>
    </row>
    <row r="830" spans="1:8">
      <c r="A830" s="1">
        <v>1899</v>
      </c>
      <c r="B830" s="4">
        <f t="shared" si="24"/>
        <v>28660</v>
      </c>
      <c r="C830" s="4">
        <f t="shared" si="25"/>
        <v>0</v>
      </c>
      <c r="H830" s="4">
        <v>0</v>
      </c>
    </row>
    <row r="831" spans="1:8">
      <c r="A831" s="1">
        <v>4972</v>
      </c>
      <c r="B831" s="4">
        <f t="shared" si="24"/>
        <v>33632</v>
      </c>
      <c r="C831" s="4">
        <f t="shared" si="25"/>
        <v>0</v>
      </c>
      <c r="H831" s="4">
        <v>0</v>
      </c>
    </row>
    <row r="832" spans="1:8">
      <c r="A832" s="1">
        <v>3409</v>
      </c>
      <c r="B832" s="4">
        <f t="shared" si="24"/>
        <v>37041</v>
      </c>
      <c r="C832" s="4">
        <f t="shared" si="25"/>
        <v>0</v>
      </c>
      <c r="H832" s="4">
        <v>0</v>
      </c>
    </row>
    <row r="833" spans="1:8">
      <c r="A833" s="1">
        <v>5340</v>
      </c>
      <c r="B833" s="4">
        <f t="shared" si="24"/>
        <v>42381</v>
      </c>
      <c r="C833" s="4">
        <f t="shared" si="25"/>
        <v>0</v>
      </c>
      <c r="H833" s="4">
        <v>0</v>
      </c>
    </row>
    <row r="834" spans="1:8">
      <c r="A834" s="1">
        <v>4525</v>
      </c>
      <c r="B834" s="4">
        <f t="shared" si="24"/>
        <v>46906</v>
      </c>
      <c r="C834" s="4">
        <f t="shared" si="25"/>
        <v>0</v>
      </c>
      <c r="H834" s="4">
        <v>0</v>
      </c>
    </row>
    <row r="835" spans="1:8">
      <c r="A835" s="1">
        <v>3395</v>
      </c>
      <c r="B835" s="4">
        <f t="shared" ref="B835:B898" si="26">IF(ISBLANK(A835),0,A835+B834)</f>
        <v>50301</v>
      </c>
      <c r="C835" s="4">
        <f t="shared" ref="C835:C898" si="27">IF(ISBLANK(A836),B835,0)</f>
        <v>0</v>
      </c>
      <c r="H835" s="4">
        <v>0</v>
      </c>
    </row>
    <row r="836" spans="1:8">
      <c r="A836" s="1">
        <v>2881</v>
      </c>
      <c r="B836" s="4">
        <f t="shared" si="26"/>
        <v>53182</v>
      </c>
      <c r="C836" s="4">
        <f t="shared" si="27"/>
        <v>53182</v>
      </c>
      <c r="H836" s="4">
        <v>0</v>
      </c>
    </row>
    <row r="837" spans="1:8">
      <c r="A837" s="1"/>
      <c r="B837" s="4">
        <f t="shared" si="26"/>
        <v>0</v>
      </c>
      <c r="C837" s="4">
        <f t="shared" si="27"/>
        <v>0</v>
      </c>
      <c r="H837" s="4">
        <v>0</v>
      </c>
    </row>
    <row r="838" spans="1:8">
      <c r="A838" s="1">
        <v>12541</v>
      </c>
      <c r="B838" s="4">
        <f t="shared" si="26"/>
        <v>12541</v>
      </c>
      <c r="C838" s="4">
        <f t="shared" si="27"/>
        <v>0</v>
      </c>
      <c r="H838" s="4">
        <v>0</v>
      </c>
    </row>
    <row r="839" spans="1:8">
      <c r="A839" s="1">
        <v>15894</v>
      </c>
      <c r="B839" s="4">
        <f t="shared" si="26"/>
        <v>28435</v>
      </c>
      <c r="C839" s="4">
        <f t="shared" si="27"/>
        <v>0</v>
      </c>
      <c r="H839" s="4">
        <v>0</v>
      </c>
    </row>
    <row r="840" spans="1:8">
      <c r="A840" s="1">
        <v>16431</v>
      </c>
      <c r="B840" s="4">
        <f t="shared" si="26"/>
        <v>44866</v>
      </c>
      <c r="C840" s="4">
        <f t="shared" si="27"/>
        <v>0</v>
      </c>
      <c r="H840" s="4">
        <v>0</v>
      </c>
    </row>
    <row r="841" spans="1:8">
      <c r="A841" s="1">
        <v>12428</v>
      </c>
      <c r="B841" s="4">
        <f t="shared" si="26"/>
        <v>57294</v>
      </c>
      <c r="C841" s="4">
        <f t="shared" si="27"/>
        <v>57294</v>
      </c>
      <c r="H841" s="4">
        <v>0</v>
      </c>
    </row>
    <row r="842" spans="1:8">
      <c r="A842" s="1"/>
      <c r="B842" s="4">
        <f t="shared" si="26"/>
        <v>0</v>
      </c>
      <c r="C842" s="4">
        <f t="shared" si="27"/>
        <v>0</v>
      </c>
      <c r="H842" s="4">
        <v>0</v>
      </c>
    </row>
    <row r="843" spans="1:8">
      <c r="A843" s="1">
        <v>2641</v>
      </c>
      <c r="B843" s="4">
        <f t="shared" si="26"/>
        <v>2641</v>
      </c>
      <c r="C843" s="4">
        <f t="shared" si="27"/>
        <v>0</v>
      </c>
      <c r="H843" s="4">
        <v>0</v>
      </c>
    </row>
    <row r="844" spans="1:8">
      <c r="A844" s="1">
        <v>4872</v>
      </c>
      <c r="B844" s="4">
        <f t="shared" si="26"/>
        <v>7513</v>
      </c>
      <c r="C844" s="4">
        <f t="shared" si="27"/>
        <v>0</v>
      </c>
      <c r="H844" s="4">
        <v>0</v>
      </c>
    </row>
    <row r="845" spans="1:8">
      <c r="A845" s="1">
        <v>1533</v>
      </c>
      <c r="B845" s="4">
        <f t="shared" si="26"/>
        <v>9046</v>
      </c>
      <c r="C845" s="4">
        <f t="shared" si="27"/>
        <v>0</v>
      </c>
      <c r="H845" s="4">
        <v>0</v>
      </c>
    </row>
    <row r="846" spans="1:8">
      <c r="A846" s="1">
        <v>2437</v>
      </c>
      <c r="B846" s="4">
        <f t="shared" si="26"/>
        <v>11483</v>
      </c>
      <c r="C846" s="4">
        <f t="shared" si="27"/>
        <v>0</v>
      </c>
      <c r="H846" s="4">
        <v>0</v>
      </c>
    </row>
    <row r="847" spans="1:8">
      <c r="A847" s="1">
        <v>5982</v>
      </c>
      <c r="B847" s="4">
        <f t="shared" si="26"/>
        <v>17465</v>
      </c>
      <c r="C847" s="4">
        <f t="shared" si="27"/>
        <v>0</v>
      </c>
      <c r="H847" s="4">
        <v>0</v>
      </c>
    </row>
    <row r="848" spans="1:8">
      <c r="A848" s="1">
        <v>4387</v>
      </c>
      <c r="B848" s="4">
        <f t="shared" si="26"/>
        <v>21852</v>
      </c>
      <c r="C848" s="4">
        <f t="shared" si="27"/>
        <v>0</v>
      </c>
      <c r="H848" s="4">
        <v>0</v>
      </c>
    </row>
    <row r="849" spans="1:8">
      <c r="A849" s="1">
        <v>3221</v>
      </c>
      <c r="B849" s="4">
        <f t="shared" si="26"/>
        <v>25073</v>
      </c>
      <c r="C849" s="4">
        <f t="shared" si="27"/>
        <v>0</v>
      </c>
      <c r="H849" s="4">
        <v>0</v>
      </c>
    </row>
    <row r="850" spans="1:8">
      <c r="A850" s="1">
        <v>7000</v>
      </c>
      <c r="B850" s="4">
        <f t="shared" si="26"/>
        <v>32073</v>
      </c>
      <c r="C850" s="4">
        <f t="shared" si="27"/>
        <v>0</v>
      </c>
      <c r="H850" s="4">
        <v>0</v>
      </c>
    </row>
    <row r="851" spans="1:8">
      <c r="A851" s="1">
        <v>4438</v>
      </c>
      <c r="B851" s="4">
        <f t="shared" si="26"/>
        <v>36511</v>
      </c>
      <c r="C851" s="4">
        <f t="shared" si="27"/>
        <v>0</v>
      </c>
      <c r="H851" s="4">
        <v>0</v>
      </c>
    </row>
    <row r="852" spans="1:8">
      <c r="A852" s="1">
        <v>2051</v>
      </c>
      <c r="B852" s="4">
        <f t="shared" si="26"/>
        <v>38562</v>
      </c>
      <c r="C852" s="4">
        <f t="shared" si="27"/>
        <v>0</v>
      </c>
      <c r="H852" s="4">
        <v>0</v>
      </c>
    </row>
    <row r="853" spans="1:8">
      <c r="A853" s="1">
        <v>1046</v>
      </c>
      <c r="B853" s="4">
        <f t="shared" si="26"/>
        <v>39608</v>
      </c>
      <c r="C853" s="4">
        <f t="shared" si="27"/>
        <v>0</v>
      </c>
      <c r="H853" s="4">
        <v>0</v>
      </c>
    </row>
    <row r="854" spans="1:8">
      <c r="A854" s="1">
        <v>1708</v>
      </c>
      <c r="B854" s="4">
        <f t="shared" si="26"/>
        <v>41316</v>
      </c>
      <c r="C854" s="4">
        <f t="shared" si="27"/>
        <v>41316</v>
      </c>
      <c r="H854" s="4">
        <v>0</v>
      </c>
    </row>
    <row r="855" spans="1:8">
      <c r="A855" s="1"/>
      <c r="B855" s="4">
        <f t="shared" si="26"/>
        <v>0</v>
      </c>
      <c r="C855" s="4">
        <f t="shared" si="27"/>
        <v>0</v>
      </c>
      <c r="H855" s="4">
        <v>0</v>
      </c>
    </row>
    <row r="856" spans="1:8">
      <c r="A856" s="1">
        <v>8702</v>
      </c>
      <c r="B856" s="4">
        <f t="shared" si="26"/>
        <v>8702</v>
      </c>
      <c r="C856" s="4">
        <f t="shared" si="27"/>
        <v>0</v>
      </c>
      <c r="H856" s="4">
        <v>0</v>
      </c>
    </row>
    <row r="857" spans="1:8">
      <c r="A857" s="1">
        <v>10811</v>
      </c>
      <c r="B857" s="4">
        <f t="shared" si="26"/>
        <v>19513</v>
      </c>
      <c r="C857" s="4">
        <f t="shared" si="27"/>
        <v>0</v>
      </c>
      <c r="H857" s="4">
        <v>0</v>
      </c>
    </row>
    <row r="858" spans="1:8">
      <c r="A858" s="1">
        <v>13926</v>
      </c>
      <c r="B858" s="4">
        <f t="shared" si="26"/>
        <v>33439</v>
      </c>
      <c r="C858" s="4">
        <f t="shared" si="27"/>
        <v>0</v>
      </c>
      <c r="H858" s="4">
        <v>0</v>
      </c>
    </row>
    <row r="859" spans="1:8">
      <c r="A859" s="1">
        <v>12768</v>
      </c>
      <c r="B859" s="4">
        <f t="shared" si="26"/>
        <v>46207</v>
      </c>
      <c r="C859" s="4">
        <f t="shared" si="27"/>
        <v>0</v>
      </c>
      <c r="H859" s="4">
        <v>0</v>
      </c>
    </row>
    <row r="860" spans="1:8">
      <c r="A860" s="1">
        <v>2506</v>
      </c>
      <c r="B860" s="4">
        <f t="shared" si="26"/>
        <v>48713</v>
      </c>
      <c r="C860" s="4">
        <f t="shared" si="27"/>
        <v>48713</v>
      </c>
      <c r="H860" s="4">
        <v>0</v>
      </c>
    </row>
    <row r="861" spans="1:8">
      <c r="A861" s="1"/>
      <c r="B861" s="4">
        <f t="shared" si="26"/>
        <v>0</v>
      </c>
      <c r="C861" s="4">
        <f t="shared" si="27"/>
        <v>0</v>
      </c>
      <c r="H861" s="4">
        <v>0</v>
      </c>
    </row>
    <row r="862" spans="1:8">
      <c r="A862" s="1">
        <v>6568</v>
      </c>
      <c r="B862" s="4">
        <f t="shared" si="26"/>
        <v>6568</v>
      </c>
      <c r="C862" s="4">
        <f t="shared" si="27"/>
        <v>0</v>
      </c>
      <c r="H862" s="4">
        <v>0</v>
      </c>
    </row>
    <row r="863" spans="1:8">
      <c r="A863" s="1">
        <v>4598</v>
      </c>
      <c r="B863" s="4">
        <f t="shared" si="26"/>
        <v>11166</v>
      </c>
      <c r="C863" s="4">
        <f t="shared" si="27"/>
        <v>0</v>
      </c>
      <c r="H863" s="4">
        <v>0</v>
      </c>
    </row>
    <row r="864" spans="1:8">
      <c r="A864" s="1">
        <v>2225</v>
      </c>
      <c r="B864" s="4">
        <f t="shared" si="26"/>
        <v>13391</v>
      </c>
      <c r="C864" s="4">
        <f t="shared" si="27"/>
        <v>0</v>
      </c>
      <c r="H864" s="4">
        <v>0</v>
      </c>
    </row>
    <row r="865" spans="1:8">
      <c r="A865" s="1">
        <v>4648</v>
      </c>
      <c r="B865" s="4">
        <f t="shared" si="26"/>
        <v>18039</v>
      </c>
      <c r="C865" s="4">
        <f t="shared" si="27"/>
        <v>0</v>
      </c>
      <c r="H865" s="4">
        <v>0</v>
      </c>
    </row>
    <row r="866" spans="1:8">
      <c r="A866" s="1">
        <v>3543</v>
      </c>
      <c r="B866" s="4">
        <f t="shared" si="26"/>
        <v>21582</v>
      </c>
      <c r="C866" s="4">
        <f t="shared" si="27"/>
        <v>0</v>
      </c>
      <c r="H866" s="4">
        <v>0</v>
      </c>
    </row>
    <row r="867" spans="1:8">
      <c r="A867" s="1">
        <v>2542</v>
      </c>
      <c r="B867" s="4">
        <f t="shared" si="26"/>
        <v>24124</v>
      </c>
      <c r="C867" s="4">
        <f t="shared" si="27"/>
        <v>0</v>
      </c>
      <c r="H867" s="4">
        <v>0</v>
      </c>
    </row>
    <row r="868" spans="1:8">
      <c r="A868" s="1">
        <v>1099</v>
      </c>
      <c r="B868" s="4">
        <f t="shared" si="26"/>
        <v>25223</v>
      </c>
      <c r="C868" s="4">
        <f t="shared" si="27"/>
        <v>0</v>
      </c>
      <c r="H868" s="4">
        <v>0</v>
      </c>
    </row>
    <row r="869" spans="1:8">
      <c r="A869" s="1">
        <v>7314</v>
      </c>
      <c r="B869" s="4">
        <f t="shared" si="26"/>
        <v>32537</v>
      </c>
      <c r="C869" s="4">
        <f t="shared" si="27"/>
        <v>32537</v>
      </c>
      <c r="H869" s="4">
        <v>0</v>
      </c>
    </row>
    <row r="870" spans="1:8">
      <c r="A870" s="1"/>
      <c r="B870" s="4">
        <f t="shared" si="26"/>
        <v>0</v>
      </c>
      <c r="C870" s="4">
        <f t="shared" si="27"/>
        <v>0</v>
      </c>
      <c r="H870" s="4">
        <v>0</v>
      </c>
    </row>
    <row r="871" spans="1:8">
      <c r="A871" s="1">
        <v>1692</v>
      </c>
      <c r="B871" s="4">
        <f t="shared" si="26"/>
        <v>1692</v>
      </c>
      <c r="C871" s="4">
        <f t="shared" si="27"/>
        <v>0</v>
      </c>
      <c r="H871" s="4">
        <v>0</v>
      </c>
    </row>
    <row r="872" spans="1:8">
      <c r="A872" s="1">
        <v>6923</v>
      </c>
      <c r="B872" s="4">
        <f t="shared" si="26"/>
        <v>8615</v>
      </c>
      <c r="C872" s="4">
        <f t="shared" si="27"/>
        <v>0</v>
      </c>
      <c r="H872" s="4">
        <v>0</v>
      </c>
    </row>
    <row r="873" spans="1:8">
      <c r="A873" s="1">
        <v>4315</v>
      </c>
      <c r="B873" s="4">
        <f t="shared" si="26"/>
        <v>12930</v>
      </c>
      <c r="C873" s="4">
        <f t="shared" si="27"/>
        <v>0</v>
      </c>
      <c r="H873" s="4">
        <v>0</v>
      </c>
    </row>
    <row r="874" spans="1:8">
      <c r="A874" s="1">
        <v>8777</v>
      </c>
      <c r="B874" s="4">
        <f t="shared" si="26"/>
        <v>21707</v>
      </c>
      <c r="C874" s="4">
        <f t="shared" si="27"/>
        <v>0</v>
      </c>
      <c r="H874" s="4">
        <v>0</v>
      </c>
    </row>
    <row r="875" spans="1:8">
      <c r="A875" s="1">
        <v>14624</v>
      </c>
      <c r="B875" s="4">
        <f t="shared" si="26"/>
        <v>36331</v>
      </c>
      <c r="C875" s="4">
        <f t="shared" si="27"/>
        <v>36331</v>
      </c>
      <c r="H875" s="4">
        <v>0</v>
      </c>
    </row>
    <row r="876" spans="1:8">
      <c r="A876" s="1"/>
      <c r="B876" s="4">
        <f t="shared" si="26"/>
        <v>0</v>
      </c>
      <c r="C876" s="4">
        <f t="shared" si="27"/>
        <v>0</v>
      </c>
      <c r="H876" s="4">
        <v>0</v>
      </c>
    </row>
    <row r="877" spans="1:8">
      <c r="A877" s="1">
        <v>10646</v>
      </c>
      <c r="B877" s="4">
        <f t="shared" si="26"/>
        <v>10646</v>
      </c>
      <c r="C877" s="4">
        <f t="shared" si="27"/>
        <v>0</v>
      </c>
      <c r="H877" s="4">
        <v>0</v>
      </c>
    </row>
    <row r="878" spans="1:8">
      <c r="A878" s="1">
        <v>17681</v>
      </c>
      <c r="B878" s="4">
        <f t="shared" si="26"/>
        <v>28327</v>
      </c>
      <c r="C878" s="4">
        <f t="shared" si="27"/>
        <v>0</v>
      </c>
      <c r="H878" s="4">
        <v>0</v>
      </c>
    </row>
    <row r="879" spans="1:8">
      <c r="A879" s="1">
        <v>3207</v>
      </c>
      <c r="B879" s="4">
        <f t="shared" si="26"/>
        <v>31534</v>
      </c>
      <c r="C879" s="4">
        <f t="shared" si="27"/>
        <v>0</v>
      </c>
      <c r="H879" s="4">
        <v>0</v>
      </c>
    </row>
    <row r="880" spans="1:8">
      <c r="A880" s="1">
        <v>19894</v>
      </c>
      <c r="B880" s="4">
        <f t="shared" si="26"/>
        <v>51428</v>
      </c>
      <c r="C880" s="4">
        <f t="shared" si="27"/>
        <v>51428</v>
      </c>
      <c r="H880" s="4">
        <v>0</v>
      </c>
    </row>
    <row r="881" spans="1:8">
      <c r="A881" s="1"/>
      <c r="B881" s="4">
        <f t="shared" si="26"/>
        <v>0</v>
      </c>
      <c r="C881" s="4">
        <f t="shared" si="27"/>
        <v>0</v>
      </c>
      <c r="H881" s="4">
        <v>0</v>
      </c>
    </row>
    <row r="882" spans="1:8">
      <c r="A882" s="1">
        <v>7926</v>
      </c>
      <c r="B882" s="4">
        <f t="shared" si="26"/>
        <v>7926</v>
      </c>
      <c r="C882" s="4">
        <f t="shared" si="27"/>
        <v>0</v>
      </c>
      <c r="H882" s="4">
        <v>0</v>
      </c>
    </row>
    <row r="883" spans="1:8">
      <c r="A883" s="1">
        <v>11094</v>
      </c>
      <c r="B883" s="4">
        <f t="shared" si="26"/>
        <v>19020</v>
      </c>
      <c r="C883" s="4">
        <f t="shared" si="27"/>
        <v>0</v>
      </c>
      <c r="H883" s="4">
        <v>0</v>
      </c>
    </row>
    <row r="884" spans="1:8">
      <c r="A884" s="1">
        <v>17423</v>
      </c>
      <c r="B884" s="4">
        <f t="shared" si="26"/>
        <v>36443</v>
      </c>
      <c r="C884" s="4">
        <f t="shared" si="27"/>
        <v>0</v>
      </c>
      <c r="H884" s="4">
        <v>0</v>
      </c>
    </row>
    <row r="885" spans="1:8">
      <c r="A885" s="1">
        <v>15371</v>
      </c>
      <c r="B885" s="4">
        <f t="shared" si="26"/>
        <v>51814</v>
      </c>
      <c r="C885" s="4">
        <f t="shared" si="27"/>
        <v>51814</v>
      </c>
      <c r="H885" s="4">
        <v>0</v>
      </c>
    </row>
    <row r="886" spans="1:8">
      <c r="A886" s="1"/>
      <c r="B886" s="4">
        <f t="shared" si="26"/>
        <v>0</v>
      </c>
      <c r="C886" s="4">
        <f t="shared" si="27"/>
        <v>0</v>
      </c>
      <c r="H886" s="4">
        <v>0</v>
      </c>
    </row>
    <row r="887" spans="1:8">
      <c r="A887" s="1">
        <v>5048</v>
      </c>
      <c r="B887" s="4">
        <f t="shared" si="26"/>
        <v>5048</v>
      </c>
      <c r="C887" s="4">
        <f t="shared" si="27"/>
        <v>0</v>
      </c>
      <c r="H887" s="4">
        <v>0</v>
      </c>
    </row>
    <row r="888" spans="1:8">
      <c r="A888" s="1">
        <v>8089</v>
      </c>
      <c r="B888" s="4">
        <f t="shared" si="26"/>
        <v>13137</v>
      </c>
      <c r="C888" s="4">
        <f t="shared" si="27"/>
        <v>0</v>
      </c>
      <c r="H888" s="4">
        <v>0</v>
      </c>
    </row>
    <row r="889" spans="1:8">
      <c r="A889" s="1">
        <v>11169</v>
      </c>
      <c r="B889" s="4">
        <f t="shared" si="26"/>
        <v>24306</v>
      </c>
      <c r="C889" s="4">
        <f t="shared" si="27"/>
        <v>0</v>
      </c>
      <c r="H889" s="4">
        <v>0</v>
      </c>
    </row>
    <row r="890" spans="1:8">
      <c r="A890" s="1">
        <v>5040</v>
      </c>
      <c r="B890" s="4">
        <f t="shared" si="26"/>
        <v>29346</v>
      </c>
      <c r="C890" s="4">
        <f t="shared" si="27"/>
        <v>0</v>
      </c>
      <c r="H890" s="4">
        <v>0</v>
      </c>
    </row>
    <row r="891" spans="1:8">
      <c r="A891" s="1">
        <v>6221</v>
      </c>
      <c r="B891" s="4">
        <f t="shared" si="26"/>
        <v>35567</v>
      </c>
      <c r="C891" s="4">
        <f t="shared" si="27"/>
        <v>0</v>
      </c>
      <c r="H891" s="4">
        <v>0</v>
      </c>
    </row>
    <row r="892" spans="1:8">
      <c r="A892" s="1">
        <v>5191</v>
      </c>
      <c r="B892" s="4">
        <f t="shared" si="26"/>
        <v>40758</v>
      </c>
      <c r="C892" s="4">
        <f t="shared" si="27"/>
        <v>40758</v>
      </c>
      <c r="H892" s="4">
        <v>0</v>
      </c>
    </row>
    <row r="893" spans="1:8">
      <c r="A893" s="1"/>
      <c r="B893" s="4">
        <f t="shared" si="26"/>
        <v>0</v>
      </c>
      <c r="C893" s="4">
        <f t="shared" si="27"/>
        <v>0</v>
      </c>
      <c r="H893" s="4">
        <v>0</v>
      </c>
    </row>
    <row r="894" spans="1:8">
      <c r="A894" s="1">
        <v>8682</v>
      </c>
      <c r="B894" s="4">
        <f t="shared" si="26"/>
        <v>8682</v>
      </c>
      <c r="C894" s="4">
        <f t="shared" si="27"/>
        <v>0</v>
      </c>
      <c r="H894" s="4">
        <v>0</v>
      </c>
    </row>
    <row r="895" spans="1:8">
      <c r="A895" s="1">
        <v>6191</v>
      </c>
      <c r="B895" s="4">
        <f t="shared" si="26"/>
        <v>14873</v>
      </c>
      <c r="C895" s="4">
        <f t="shared" si="27"/>
        <v>0</v>
      </c>
      <c r="H895" s="4">
        <v>0</v>
      </c>
    </row>
    <row r="896" spans="1:8">
      <c r="A896" s="1">
        <v>11354</v>
      </c>
      <c r="B896" s="4">
        <f t="shared" si="26"/>
        <v>26227</v>
      </c>
      <c r="C896" s="4">
        <f t="shared" si="27"/>
        <v>0</v>
      </c>
      <c r="H896" s="4">
        <v>0</v>
      </c>
    </row>
    <row r="897" spans="1:8">
      <c r="A897" s="1">
        <v>13461</v>
      </c>
      <c r="B897" s="4">
        <f t="shared" si="26"/>
        <v>39688</v>
      </c>
      <c r="C897" s="4">
        <f t="shared" si="27"/>
        <v>0</v>
      </c>
      <c r="H897" s="4">
        <v>0</v>
      </c>
    </row>
    <row r="898" spans="1:8">
      <c r="A898" s="1">
        <v>10597</v>
      </c>
      <c r="B898" s="4">
        <f t="shared" si="26"/>
        <v>50285</v>
      </c>
      <c r="C898" s="4">
        <f t="shared" si="27"/>
        <v>0</v>
      </c>
      <c r="H898" s="4">
        <v>0</v>
      </c>
    </row>
    <row r="899" spans="1:8">
      <c r="A899" s="1">
        <v>2513</v>
      </c>
      <c r="B899" s="4">
        <f t="shared" ref="B899:B962" si="28">IF(ISBLANK(A899),0,A899+B898)</f>
        <v>52798</v>
      </c>
      <c r="C899" s="4">
        <f t="shared" ref="C899:C962" si="29">IF(ISBLANK(A900),B899,0)</f>
        <v>52798</v>
      </c>
      <c r="H899" s="4">
        <v>0</v>
      </c>
    </row>
    <row r="900" spans="1:8">
      <c r="A900" s="1"/>
      <c r="B900" s="4">
        <f t="shared" si="28"/>
        <v>0</v>
      </c>
      <c r="C900" s="4">
        <f t="shared" si="29"/>
        <v>0</v>
      </c>
      <c r="H900" s="4">
        <v>0</v>
      </c>
    </row>
    <row r="901" spans="1:8">
      <c r="A901" s="1">
        <v>2189</v>
      </c>
      <c r="B901" s="4">
        <f t="shared" si="28"/>
        <v>2189</v>
      </c>
      <c r="C901" s="4">
        <f t="shared" si="29"/>
        <v>0</v>
      </c>
      <c r="H901" s="4">
        <v>0</v>
      </c>
    </row>
    <row r="902" spans="1:8">
      <c r="A902" s="1">
        <v>5321</v>
      </c>
      <c r="B902" s="4">
        <f t="shared" si="28"/>
        <v>7510</v>
      </c>
      <c r="C902" s="4">
        <f t="shared" si="29"/>
        <v>0</v>
      </c>
      <c r="H902" s="4">
        <v>0</v>
      </c>
    </row>
    <row r="903" spans="1:8">
      <c r="A903" s="1">
        <v>4750</v>
      </c>
      <c r="B903" s="4">
        <f t="shared" si="28"/>
        <v>12260</v>
      </c>
      <c r="C903" s="4">
        <f t="shared" si="29"/>
        <v>0</v>
      </c>
      <c r="H903" s="4">
        <v>0</v>
      </c>
    </row>
    <row r="904" spans="1:8">
      <c r="A904" s="1">
        <v>1844</v>
      </c>
      <c r="B904" s="4">
        <f t="shared" si="28"/>
        <v>14104</v>
      </c>
      <c r="C904" s="4">
        <f t="shared" si="29"/>
        <v>0</v>
      </c>
      <c r="H904" s="4">
        <v>0</v>
      </c>
    </row>
    <row r="905" spans="1:8">
      <c r="A905" s="1">
        <v>4592</v>
      </c>
      <c r="B905" s="4">
        <f t="shared" si="28"/>
        <v>18696</v>
      </c>
      <c r="C905" s="4">
        <f t="shared" si="29"/>
        <v>0</v>
      </c>
      <c r="H905" s="4">
        <v>0</v>
      </c>
    </row>
    <row r="906" spans="1:8">
      <c r="A906" s="1">
        <v>2686</v>
      </c>
      <c r="B906" s="4">
        <f t="shared" si="28"/>
        <v>21382</v>
      </c>
      <c r="C906" s="4">
        <f t="shared" si="29"/>
        <v>0</v>
      </c>
      <c r="H906" s="4">
        <v>0</v>
      </c>
    </row>
    <row r="907" spans="1:8">
      <c r="A907" s="1">
        <v>4028</v>
      </c>
      <c r="B907" s="4">
        <f t="shared" si="28"/>
        <v>25410</v>
      </c>
      <c r="C907" s="4">
        <f t="shared" si="29"/>
        <v>0</v>
      </c>
      <c r="H907" s="4">
        <v>0</v>
      </c>
    </row>
    <row r="908" spans="1:8">
      <c r="A908" s="1">
        <v>6125</v>
      </c>
      <c r="B908" s="4">
        <f t="shared" si="28"/>
        <v>31535</v>
      </c>
      <c r="C908" s="4">
        <f t="shared" si="29"/>
        <v>0</v>
      </c>
      <c r="H908" s="4">
        <v>0</v>
      </c>
    </row>
    <row r="909" spans="1:8">
      <c r="A909" s="1">
        <v>1162</v>
      </c>
      <c r="B909" s="4">
        <f t="shared" si="28"/>
        <v>32697</v>
      </c>
      <c r="C909" s="4">
        <f t="shared" si="29"/>
        <v>0</v>
      </c>
      <c r="H909" s="4">
        <v>0</v>
      </c>
    </row>
    <row r="910" spans="1:8">
      <c r="A910" s="1">
        <v>3405</v>
      </c>
      <c r="B910" s="4">
        <f t="shared" si="28"/>
        <v>36102</v>
      </c>
      <c r="C910" s="4">
        <f t="shared" si="29"/>
        <v>0</v>
      </c>
      <c r="H910" s="4">
        <v>0</v>
      </c>
    </row>
    <row r="911" spans="1:8">
      <c r="A911" s="1">
        <v>4721</v>
      </c>
      <c r="B911" s="4">
        <f t="shared" si="28"/>
        <v>40823</v>
      </c>
      <c r="C911" s="4">
        <f t="shared" si="29"/>
        <v>0</v>
      </c>
      <c r="H911" s="4">
        <v>0</v>
      </c>
    </row>
    <row r="912" spans="1:8">
      <c r="A912" s="1">
        <v>5505</v>
      </c>
      <c r="B912" s="4">
        <f t="shared" si="28"/>
        <v>46328</v>
      </c>
      <c r="C912" s="4">
        <f t="shared" si="29"/>
        <v>0</v>
      </c>
      <c r="H912" s="4">
        <v>0</v>
      </c>
    </row>
    <row r="913" spans="1:8">
      <c r="A913" s="1">
        <v>2934</v>
      </c>
      <c r="B913" s="4">
        <f t="shared" si="28"/>
        <v>49262</v>
      </c>
      <c r="C913" s="4">
        <f t="shared" si="29"/>
        <v>0</v>
      </c>
      <c r="H913" s="4">
        <v>0</v>
      </c>
    </row>
    <row r="914" spans="1:8">
      <c r="A914" s="1">
        <v>1095</v>
      </c>
      <c r="B914" s="4">
        <f t="shared" si="28"/>
        <v>50357</v>
      </c>
      <c r="C914" s="4">
        <f t="shared" si="29"/>
        <v>50357</v>
      </c>
      <c r="H914" s="4">
        <v>0</v>
      </c>
    </row>
    <row r="915" spans="1:8">
      <c r="A915" s="1"/>
      <c r="B915" s="4">
        <f t="shared" si="28"/>
        <v>0</v>
      </c>
      <c r="C915" s="4">
        <f t="shared" si="29"/>
        <v>0</v>
      </c>
      <c r="H915" s="4">
        <v>0</v>
      </c>
    </row>
    <row r="916" spans="1:8">
      <c r="A916" s="1">
        <v>2068</v>
      </c>
      <c r="B916" s="4">
        <f t="shared" si="28"/>
        <v>2068</v>
      </c>
      <c r="C916" s="4">
        <f t="shared" si="29"/>
        <v>0</v>
      </c>
      <c r="H916" s="4">
        <v>0</v>
      </c>
    </row>
    <row r="917" spans="1:8">
      <c r="A917" s="1">
        <v>10452</v>
      </c>
      <c r="B917" s="4">
        <f t="shared" si="28"/>
        <v>12520</v>
      </c>
      <c r="C917" s="4">
        <f t="shared" si="29"/>
        <v>0</v>
      </c>
      <c r="H917" s="4">
        <v>0</v>
      </c>
    </row>
    <row r="918" spans="1:8">
      <c r="A918" s="1">
        <v>5876</v>
      </c>
      <c r="B918" s="4">
        <f t="shared" si="28"/>
        <v>18396</v>
      </c>
      <c r="C918" s="4">
        <f t="shared" si="29"/>
        <v>0</v>
      </c>
      <c r="H918" s="4">
        <v>0</v>
      </c>
    </row>
    <row r="919" spans="1:8">
      <c r="A919" s="1">
        <v>3227</v>
      </c>
      <c r="B919" s="4">
        <f t="shared" si="28"/>
        <v>21623</v>
      </c>
      <c r="C919" s="4">
        <f t="shared" si="29"/>
        <v>0</v>
      </c>
      <c r="H919" s="4">
        <v>0</v>
      </c>
    </row>
    <row r="920" spans="1:8">
      <c r="A920" s="1">
        <v>1290</v>
      </c>
      <c r="B920" s="4">
        <f t="shared" si="28"/>
        <v>22913</v>
      </c>
      <c r="C920" s="4">
        <f t="shared" si="29"/>
        <v>0</v>
      </c>
      <c r="H920" s="4">
        <v>0</v>
      </c>
    </row>
    <row r="921" spans="1:8">
      <c r="A921" s="1">
        <v>4654</v>
      </c>
      <c r="B921" s="4">
        <f t="shared" si="28"/>
        <v>27567</v>
      </c>
      <c r="C921" s="4">
        <f t="shared" si="29"/>
        <v>0</v>
      </c>
      <c r="H921" s="4">
        <v>0</v>
      </c>
    </row>
    <row r="922" spans="1:8">
      <c r="A922" s="1">
        <v>6635</v>
      </c>
      <c r="B922" s="4">
        <f t="shared" si="28"/>
        <v>34202</v>
      </c>
      <c r="C922" s="4">
        <f t="shared" si="29"/>
        <v>34202</v>
      </c>
      <c r="H922" s="4">
        <v>0</v>
      </c>
    </row>
    <row r="923" spans="1:8">
      <c r="A923" s="1"/>
      <c r="B923" s="4">
        <f t="shared" si="28"/>
        <v>0</v>
      </c>
      <c r="C923" s="4">
        <f t="shared" si="29"/>
        <v>0</v>
      </c>
      <c r="H923" s="4">
        <v>0</v>
      </c>
    </row>
    <row r="924" spans="1:8">
      <c r="A924" s="1">
        <v>1936</v>
      </c>
      <c r="B924" s="4">
        <f t="shared" si="28"/>
        <v>1936</v>
      </c>
      <c r="C924" s="4">
        <f t="shared" si="29"/>
        <v>0</v>
      </c>
      <c r="H924" s="4">
        <v>0</v>
      </c>
    </row>
    <row r="925" spans="1:8">
      <c r="A925" s="1">
        <v>2110</v>
      </c>
      <c r="B925" s="4">
        <f t="shared" si="28"/>
        <v>4046</v>
      </c>
      <c r="C925" s="4">
        <f t="shared" si="29"/>
        <v>0</v>
      </c>
      <c r="H925" s="4">
        <v>0</v>
      </c>
    </row>
    <row r="926" spans="1:8">
      <c r="A926" s="1">
        <v>5374</v>
      </c>
      <c r="B926" s="4">
        <f t="shared" si="28"/>
        <v>9420</v>
      </c>
      <c r="C926" s="4">
        <f t="shared" si="29"/>
        <v>0</v>
      </c>
      <c r="H926" s="4">
        <v>0</v>
      </c>
    </row>
    <row r="927" spans="1:8">
      <c r="A927" s="1">
        <v>4185</v>
      </c>
      <c r="B927" s="4">
        <f t="shared" si="28"/>
        <v>13605</v>
      </c>
      <c r="C927" s="4">
        <f t="shared" si="29"/>
        <v>0</v>
      </c>
      <c r="H927" s="4">
        <v>0</v>
      </c>
    </row>
    <row r="928" spans="1:8">
      <c r="A928" s="1">
        <v>1198</v>
      </c>
      <c r="B928" s="4">
        <f t="shared" si="28"/>
        <v>14803</v>
      </c>
      <c r="C928" s="4">
        <f t="shared" si="29"/>
        <v>0</v>
      </c>
      <c r="H928" s="4">
        <v>0</v>
      </c>
    </row>
    <row r="929" spans="1:8">
      <c r="A929" s="1">
        <v>4599</v>
      </c>
      <c r="B929" s="4">
        <f t="shared" si="28"/>
        <v>19402</v>
      </c>
      <c r="C929" s="4">
        <f t="shared" si="29"/>
        <v>0</v>
      </c>
      <c r="H929" s="4">
        <v>0</v>
      </c>
    </row>
    <row r="930" spans="1:8">
      <c r="A930" s="1">
        <v>1146</v>
      </c>
      <c r="B930" s="4">
        <f t="shared" si="28"/>
        <v>20548</v>
      </c>
      <c r="C930" s="4">
        <f t="shared" si="29"/>
        <v>0</v>
      </c>
      <c r="H930" s="4">
        <v>0</v>
      </c>
    </row>
    <row r="931" spans="1:8">
      <c r="A931" s="1">
        <v>1929</v>
      </c>
      <c r="B931" s="4">
        <f t="shared" si="28"/>
        <v>22477</v>
      </c>
      <c r="C931" s="4">
        <f t="shared" si="29"/>
        <v>0</v>
      </c>
      <c r="H931" s="4">
        <v>0</v>
      </c>
    </row>
    <row r="932" spans="1:8">
      <c r="A932" s="1">
        <v>3807</v>
      </c>
      <c r="B932" s="4">
        <f t="shared" si="28"/>
        <v>26284</v>
      </c>
      <c r="C932" s="4">
        <f t="shared" si="29"/>
        <v>0</v>
      </c>
      <c r="H932" s="4">
        <v>0</v>
      </c>
    </row>
    <row r="933" spans="1:8">
      <c r="A933" s="1">
        <v>4076</v>
      </c>
      <c r="B933" s="4">
        <f t="shared" si="28"/>
        <v>30360</v>
      </c>
      <c r="C933" s="4">
        <f t="shared" si="29"/>
        <v>0</v>
      </c>
      <c r="H933" s="4">
        <v>0</v>
      </c>
    </row>
    <row r="934" spans="1:8">
      <c r="A934" s="1">
        <v>4765</v>
      </c>
      <c r="B934" s="4">
        <f t="shared" si="28"/>
        <v>35125</v>
      </c>
      <c r="C934" s="4">
        <f t="shared" si="29"/>
        <v>0</v>
      </c>
      <c r="H934" s="4">
        <v>0</v>
      </c>
    </row>
    <row r="935" spans="1:8">
      <c r="A935" s="1">
        <v>3831</v>
      </c>
      <c r="B935" s="4">
        <f t="shared" si="28"/>
        <v>38956</v>
      </c>
      <c r="C935" s="4">
        <f t="shared" si="29"/>
        <v>0</v>
      </c>
      <c r="H935" s="4">
        <v>0</v>
      </c>
    </row>
    <row r="936" spans="1:8">
      <c r="A936" s="1">
        <v>5478</v>
      </c>
      <c r="B936" s="4">
        <f t="shared" si="28"/>
        <v>44434</v>
      </c>
      <c r="C936" s="4">
        <f t="shared" si="29"/>
        <v>0</v>
      </c>
      <c r="H936" s="4">
        <v>0</v>
      </c>
    </row>
    <row r="937" spans="1:8">
      <c r="A937" s="1">
        <v>5989</v>
      </c>
      <c r="B937" s="4">
        <f t="shared" si="28"/>
        <v>50423</v>
      </c>
      <c r="C937" s="4">
        <f t="shared" si="29"/>
        <v>50423</v>
      </c>
      <c r="H937" s="4">
        <v>0</v>
      </c>
    </row>
    <row r="938" spans="1:8">
      <c r="A938" s="1"/>
      <c r="B938" s="4">
        <f t="shared" si="28"/>
        <v>0</v>
      </c>
      <c r="C938" s="4">
        <f t="shared" si="29"/>
        <v>0</v>
      </c>
      <c r="H938" s="4">
        <v>0</v>
      </c>
    </row>
    <row r="939" spans="1:8">
      <c r="A939" s="1">
        <v>23444</v>
      </c>
      <c r="B939" s="4">
        <f t="shared" si="28"/>
        <v>23444</v>
      </c>
      <c r="C939" s="4">
        <f t="shared" si="29"/>
        <v>0</v>
      </c>
      <c r="H939" s="4">
        <v>0</v>
      </c>
    </row>
    <row r="940" spans="1:8">
      <c r="A940" s="1">
        <v>14453</v>
      </c>
      <c r="B940" s="4">
        <f t="shared" si="28"/>
        <v>37897</v>
      </c>
      <c r="C940" s="4">
        <f t="shared" si="29"/>
        <v>0</v>
      </c>
      <c r="H940" s="4">
        <v>0</v>
      </c>
    </row>
    <row r="941" spans="1:8">
      <c r="A941" s="1">
        <v>8534</v>
      </c>
      <c r="B941" s="4">
        <f t="shared" si="28"/>
        <v>46431</v>
      </c>
      <c r="C941" s="4">
        <f t="shared" si="29"/>
        <v>46431</v>
      </c>
      <c r="H941" s="4">
        <v>0</v>
      </c>
    </row>
    <row r="942" spans="1:8">
      <c r="A942" s="1"/>
      <c r="B942" s="4">
        <f t="shared" si="28"/>
        <v>0</v>
      </c>
      <c r="C942" s="4">
        <f t="shared" si="29"/>
        <v>0</v>
      </c>
      <c r="H942" s="4">
        <v>0</v>
      </c>
    </row>
    <row r="943" spans="1:8">
      <c r="A943" s="1">
        <v>1019</v>
      </c>
      <c r="B943" s="4">
        <f t="shared" si="28"/>
        <v>1019</v>
      </c>
      <c r="C943" s="4">
        <f t="shared" si="29"/>
        <v>0</v>
      </c>
      <c r="H943" s="4">
        <v>0</v>
      </c>
    </row>
    <row r="944" spans="1:8">
      <c r="A944" s="1">
        <v>4669</v>
      </c>
      <c r="B944" s="4">
        <f t="shared" si="28"/>
        <v>5688</v>
      </c>
      <c r="C944" s="4">
        <f t="shared" si="29"/>
        <v>0</v>
      </c>
      <c r="H944" s="4">
        <v>0</v>
      </c>
    </row>
    <row r="945" spans="1:8">
      <c r="A945" s="1">
        <v>1444</v>
      </c>
      <c r="B945" s="4">
        <f t="shared" si="28"/>
        <v>7132</v>
      </c>
      <c r="C945" s="4">
        <f t="shared" si="29"/>
        <v>0</v>
      </c>
      <c r="H945" s="4">
        <v>0</v>
      </c>
    </row>
    <row r="946" spans="1:8">
      <c r="A946" s="1">
        <v>6127</v>
      </c>
      <c r="B946" s="4">
        <f t="shared" si="28"/>
        <v>13259</v>
      </c>
      <c r="C946" s="4">
        <f t="shared" si="29"/>
        <v>0</v>
      </c>
      <c r="H946" s="4">
        <v>0</v>
      </c>
    </row>
    <row r="947" spans="1:8">
      <c r="A947" s="1">
        <v>4243</v>
      </c>
      <c r="B947" s="4">
        <f t="shared" si="28"/>
        <v>17502</v>
      </c>
      <c r="C947" s="4">
        <f t="shared" si="29"/>
        <v>0</v>
      </c>
      <c r="H947" s="4">
        <v>0</v>
      </c>
    </row>
    <row r="948" spans="1:8">
      <c r="A948" s="1">
        <v>3660</v>
      </c>
      <c r="B948" s="4">
        <f t="shared" si="28"/>
        <v>21162</v>
      </c>
      <c r="C948" s="4">
        <f t="shared" si="29"/>
        <v>0</v>
      </c>
      <c r="H948" s="4">
        <v>0</v>
      </c>
    </row>
    <row r="949" spans="1:8">
      <c r="A949" s="1">
        <v>1274</v>
      </c>
      <c r="B949" s="4">
        <f t="shared" si="28"/>
        <v>22436</v>
      </c>
      <c r="C949" s="4">
        <f t="shared" si="29"/>
        <v>0</v>
      </c>
      <c r="H949" s="4">
        <v>0</v>
      </c>
    </row>
    <row r="950" spans="1:8">
      <c r="A950" s="1">
        <v>5428</v>
      </c>
      <c r="B950" s="4">
        <f t="shared" si="28"/>
        <v>27864</v>
      </c>
      <c r="C950" s="4">
        <f t="shared" si="29"/>
        <v>0</v>
      </c>
      <c r="H950" s="4">
        <v>0</v>
      </c>
    </row>
    <row r="951" spans="1:8">
      <c r="A951" s="1">
        <v>5662</v>
      </c>
      <c r="B951" s="4">
        <f t="shared" si="28"/>
        <v>33526</v>
      </c>
      <c r="C951" s="4">
        <f t="shared" si="29"/>
        <v>0</v>
      </c>
      <c r="H951" s="4">
        <v>0</v>
      </c>
    </row>
    <row r="952" spans="1:8">
      <c r="A952" s="1">
        <v>4909</v>
      </c>
      <c r="B952" s="4">
        <f t="shared" si="28"/>
        <v>38435</v>
      </c>
      <c r="C952" s="4">
        <f t="shared" si="29"/>
        <v>0</v>
      </c>
      <c r="H952" s="4">
        <v>0</v>
      </c>
    </row>
    <row r="953" spans="1:8">
      <c r="A953" s="1">
        <v>2672</v>
      </c>
      <c r="B953" s="4">
        <f t="shared" si="28"/>
        <v>41107</v>
      </c>
      <c r="C953" s="4">
        <f t="shared" si="29"/>
        <v>0</v>
      </c>
      <c r="H953" s="4">
        <v>0</v>
      </c>
    </row>
    <row r="954" spans="1:8">
      <c r="A954" s="1">
        <v>1241</v>
      </c>
      <c r="B954" s="4">
        <f t="shared" si="28"/>
        <v>42348</v>
      </c>
      <c r="C954" s="4">
        <f t="shared" si="29"/>
        <v>42348</v>
      </c>
      <c r="H954" s="4">
        <v>0</v>
      </c>
    </row>
    <row r="955" spans="1:8">
      <c r="A955" s="1"/>
      <c r="B955" s="4">
        <f t="shared" si="28"/>
        <v>0</v>
      </c>
      <c r="C955" s="4">
        <f t="shared" si="29"/>
        <v>0</v>
      </c>
      <c r="H955" s="4">
        <v>0</v>
      </c>
    </row>
    <row r="956" spans="1:8">
      <c r="A956" s="1">
        <v>7346</v>
      </c>
      <c r="B956" s="4">
        <f t="shared" si="28"/>
        <v>7346</v>
      </c>
      <c r="C956" s="4">
        <f t="shared" si="29"/>
        <v>0</v>
      </c>
      <c r="H956" s="4">
        <v>0</v>
      </c>
    </row>
    <row r="957" spans="1:8">
      <c r="A957" s="1">
        <v>7316</v>
      </c>
      <c r="B957" s="4">
        <f t="shared" si="28"/>
        <v>14662</v>
      </c>
      <c r="C957" s="4">
        <f t="shared" si="29"/>
        <v>0</v>
      </c>
      <c r="H957" s="4">
        <v>0</v>
      </c>
    </row>
    <row r="958" spans="1:8">
      <c r="A958" s="1">
        <v>4450</v>
      </c>
      <c r="B958" s="4">
        <f t="shared" si="28"/>
        <v>19112</v>
      </c>
      <c r="C958" s="4">
        <f t="shared" si="29"/>
        <v>0</v>
      </c>
      <c r="H958" s="4">
        <v>0</v>
      </c>
    </row>
    <row r="959" spans="1:8">
      <c r="A959" s="1">
        <v>4987</v>
      </c>
      <c r="B959" s="4">
        <f t="shared" si="28"/>
        <v>24099</v>
      </c>
      <c r="C959" s="4">
        <f t="shared" si="29"/>
        <v>0</v>
      </c>
      <c r="H959" s="4">
        <v>0</v>
      </c>
    </row>
    <row r="960" spans="1:8">
      <c r="A960" s="1">
        <v>3131</v>
      </c>
      <c r="B960" s="4">
        <f t="shared" si="28"/>
        <v>27230</v>
      </c>
      <c r="C960" s="4">
        <f t="shared" si="29"/>
        <v>0</v>
      </c>
      <c r="H960" s="4">
        <v>0</v>
      </c>
    </row>
    <row r="961" spans="1:8">
      <c r="A961" s="1">
        <v>4318</v>
      </c>
      <c r="B961" s="4">
        <f t="shared" si="28"/>
        <v>31548</v>
      </c>
      <c r="C961" s="4">
        <f t="shared" si="29"/>
        <v>0</v>
      </c>
      <c r="H961" s="4">
        <v>0</v>
      </c>
    </row>
    <row r="962" spans="1:8">
      <c r="A962" s="1">
        <v>7189</v>
      </c>
      <c r="B962" s="4">
        <f t="shared" si="28"/>
        <v>38737</v>
      </c>
      <c r="C962" s="4">
        <f t="shared" si="29"/>
        <v>0</v>
      </c>
      <c r="H962" s="4">
        <v>0</v>
      </c>
    </row>
    <row r="963" spans="1:8">
      <c r="A963" s="1">
        <v>3525</v>
      </c>
      <c r="B963" s="4">
        <f t="shared" ref="B963:B1026" si="30">IF(ISBLANK(A963),0,A963+B962)</f>
        <v>42262</v>
      </c>
      <c r="C963" s="4">
        <f t="shared" ref="C963:C1026" si="31">IF(ISBLANK(A964),B963,0)</f>
        <v>0</v>
      </c>
      <c r="H963" s="4">
        <v>0</v>
      </c>
    </row>
    <row r="964" spans="1:8">
      <c r="A964" s="1">
        <v>1041</v>
      </c>
      <c r="B964" s="4">
        <f t="shared" si="30"/>
        <v>43303</v>
      </c>
      <c r="C964" s="4">
        <f t="shared" si="31"/>
        <v>0</v>
      </c>
      <c r="H964" s="4">
        <v>0</v>
      </c>
    </row>
    <row r="965" spans="1:8">
      <c r="A965" s="1">
        <v>2680</v>
      </c>
      <c r="B965" s="4">
        <f t="shared" si="30"/>
        <v>45983</v>
      </c>
      <c r="C965" s="4">
        <f t="shared" si="31"/>
        <v>45983</v>
      </c>
      <c r="H965" s="4">
        <v>0</v>
      </c>
    </row>
    <row r="966" spans="1:8">
      <c r="A966" s="1"/>
      <c r="B966" s="4">
        <f t="shared" si="30"/>
        <v>0</v>
      </c>
      <c r="C966" s="4">
        <f t="shared" si="31"/>
        <v>0</v>
      </c>
      <c r="H966" s="4">
        <v>0</v>
      </c>
    </row>
    <row r="967" spans="1:8">
      <c r="A967" s="1">
        <v>10645</v>
      </c>
      <c r="B967" s="4">
        <f t="shared" si="30"/>
        <v>10645</v>
      </c>
      <c r="C967" s="4">
        <f t="shared" si="31"/>
        <v>0</v>
      </c>
      <c r="H967" s="4">
        <v>0</v>
      </c>
    </row>
    <row r="968" spans="1:8">
      <c r="A968" s="1">
        <v>2358</v>
      </c>
      <c r="B968" s="4">
        <f t="shared" si="30"/>
        <v>13003</v>
      </c>
      <c r="C968" s="4">
        <f t="shared" si="31"/>
        <v>0</v>
      </c>
      <c r="H968" s="4">
        <v>0</v>
      </c>
    </row>
    <row r="969" spans="1:8">
      <c r="A969" s="1">
        <v>2163</v>
      </c>
      <c r="B969" s="4">
        <f t="shared" si="30"/>
        <v>15166</v>
      </c>
      <c r="C969" s="4">
        <f t="shared" si="31"/>
        <v>0</v>
      </c>
      <c r="H969" s="4">
        <v>0</v>
      </c>
    </row>
    <row r="970" spans="1:8">
      <c r="A970" s="1">
        <v>4477</v>
      </c>
      <c r="B970" s="4">
        <f t="shared" si="30"/>
        <v>19643</v>
      </c>
      <c r="C970" s="4">
        <f t="shared" si="31"/>
        <v>0</v>
      </c>
      <c r="H970" s="4">
        <v>0</v>
      </c>
    </row>
    <row r="971" spans="1:8">
      <c r="A971" s="1">
        <v>9860</v>
      </c>
      <c r="B971" s="4">
        <f t="shared" si="30"/>
        <v>29503</v>
      </c>
      <c r="C971" s="4">
        <f t="shared" si="31"/>
        <v>0</v>
      </c>
      <c r="H971" s="4">
        <v>0</v>
      </c>
    </row>
    <row r="972" spans="1:8">
      <c r="A972" s="1">
        <v>1345</v>
      </c>
      <c r="B972" s="4">
        <f t="shared" si="30"/>
        <v>30848</v>
      </c>
      <c r="C972" s="4">
        <f t="shared" si="31"/>
        <v>0</v>
      </c>
      <c r="H972" s="4">
        <v>0</v>
      </c>
    </row>
    <row r="973" spans="1:8">
      <c r="A973" s="1">
        <v>3691</v>
      </c>
      <c r="B973" s="4">
        <f t="shared" si="30"/>
        <v>34539</v>
      </c>
      <c r="C973" s="4">
        <f t="shared" si="31"/>
        <v>0</v>
      </c>
      <c r="H973" s="4">
        <v>0</v>
      </c>
    </row>
    <row r="974" spans="1:8">
      <c r="A974" s="1">
        <v>2085</v>
      </c>
      <c r="B974" s="4">
        <f t="shared" si="30"/>
        <v>36624</v>
      </c>
      <c r="C974" s="4">
        <f t="shared" si="31"/>
        <v>36624</v>
      </c>
      <c r="H974" s="4">
        <v>0</v>
      </c>
    </row>
    <row r="975" spans="1:8">
      <c r="A975" s="1"/>
      <c r="B975" s="4">
        <f t="shared" si="30"/>
        <v>0</v>
      </c>
      <c r="C975" s="4">
        <f t="shared" si="31"/>
        <v>0</v>
      </c>
      <c r="H975" s="4">
        <v>0</v>
      </c>
    </row>
    <row r="976" spans="1:8">
      <c r="A976" s="1">
        <v>7383</v>
      </c>
      <c r="B976" s="4">
        <f t="shared" si="30"/>
        <v>7383</v>
      </c>
      <c r="C976" s="4">
        <f t="shared" si="31"/>
        <v>0</v>
      </c>
      <c r="H976" s="4">
        <v>0</v>
      </c>
    </row>
    <row r="977" spans="1:8">
      <c r="A977" s="1">
        <v>6160</v>
      </c>
      <c r="B977" s="4">
        <f t="shared" si="30"/>
        <v>13543</v>
      </c>
      <c r="C977" s="4">
        <f t="shared" si="31"/>
        <v>0</v>
      </c>
      <c r="H977" s="4">
        <v>0</v>
      </c>
    </row>
    <row r="978" spans="1:8">
      <c r="A978" s="1">
        <v>2327</v>
      </c>
      <c r="B978" s="4">
        <f t="shared" si="30"/>
        <v>15870</v>
      </c>
      <c r="C978" s="4">
        <f t="shared" si="31"/>
        <v>0</v>
      </c>
      <c r="H978" s="4">
        <v>0</v>
      </c>
    </row>
    <row r="979" spans="1:8">
      <c r="A979" s="1">
        <v>3158</v>
      </c>
      <c r="B979" s="4">
        <f t="shared" si="30"/>
        <v>19028</v>
      </c>
      <c r="C979" s="4">
        <f t="shared" si="31"/>
        <v>0</v>
      </c>
      <c r="H979" s="4">
        <v>0</v>
      </c>
    </row>
    <row r="980" spans="1:8">
      <c r="A980" s="1">
        <v>2693</v>
      </c>
      <c r="B980" s="4">
        <f t="shared" si="30"/>
        <v>21721</v>
      </c>
      <c r="C980" s="4">
        <f t="shared" si="31"/>
        <v>0</v>
      </c>
      <c r="H980" s="4">
        <v>0</v>
      </c>
    </row>
    <row r="981" spans="1:8">
      <c r="A981" s="1">
        <v>7236</v>
      </c>
      <c r="B981" s="4">
        <f t="shared" si="30"/>
        <v>28957</v>
      </c>
      <c r="C981" s="4">
        <f t="shared" si="31"/>
        <v>0</v>
      </c>
      <c r="H981" s="4">
        <v>0</v>
      </c>
    </row>
    <row r="982" spans="1:8">
      <c r="A982" s="1">
        <v>4629</v>
      </c>
      <c r="B982" s="4">
        <f t="shared" si="30"/>
        <v>33586</v>
      </c>
      <c r="C982" s="4">
        <f t="shared" si="31"/>
        <v>0</v>
      </c>
      <c r="H982" s="4">
        <v>0</v>
      </c>
    </row>
    <row r="983" spans="1:8">
      <c r="A983" s="1">
        <v>2416</v>
      </c>
      <c r="B983" s="4">
        <f t="shared" si="30"/>
        <v>36002</v>
      </c>
      <c r="C983" s="4">
        <f t="shared" si="31"/>
        <v>0</v>
      </c>
      <c r="H983" s="4">
        <v>0</v>
      </c>
    </row>
    <row r="984" spans="1:8">
      <c r="A984" s="1">
        <v>7986</v>
      </c>
      <c r="B984" s="4">
        <f t="shared" si="30"/>
        <v>43988</v>
      </c>
      <c r="C984" s="4">
        <f t="shared" si="31"/>
        <v>0</v>
      </c>
      <c r="H984" s="4">
        <v>0</v>
      </c>
    </row>
    <row r="985" spans="1:8">
      <c r="A985" s="1">
        <v>3383</v>
      </c>
      <c r="B985" s="4">
        <f t="shared" si="30"/>
        <v>47371</v>
      </c>
      <c r="C985" s="4">
        <f t="shared" si="31"/>
        <v>0</v>
      </c>
      <c r="H985" s="4">
        <v>0</v>
      </c>
    </row>
    <row r="986" spans="1:8">
      <c r="A986" s="1">
        <v>1136</v>
      </c>
      <c r="B986" s="4">
        <f t="shared" si="30"/>
        <v>48507</v>
      </c>
      <c r="C986" s="4">
        <f t="shared" si="31"/>
        <v>48507</v>
      </c>
      <c r="H986" s="4">
        <v>0</v>
      </c>
    </row>
    <row r="987" spans="1:8">
      <c r="A987" s="1"/>
      <c r="B987" s="4">
        <f t="shared" si="30"/>
        <v>0</v>
      </c>
      <c r="C987" s="4">
        <f t="shared" si="31"/>
        <v>0</v>
      </c>
      <c r="H987" s="4">
        <v>0</v>
      </c>
    </row>
    <row r="988" spans="1:8">
      <c r="A988" s="1">
        <v>1190</v>
      </c>
      <c r="B988" s="4">
        <f t="shared" si="30"/>
        <v>1190</v>
      </c>
      <c r="C988" s="4">
        <f t="shared" si="31"/>
        <v>0</v>
      </c>
      <c r="H988" s="4">
        <v>0</v>
      </c>
    </row>
    <row r="989" spans="1:8">
      <c r="A989" s="1">
        <v>4026</v>
      </c>
      <c r="B989" s="4">
        <f t="shared" si="30"/>
        <v>5216</v>
      </c>
      <c r="C989" s="4">
        <f t="shared" si="31"/>
        <v>0</v>
      </c>
      <c r="H989" s="4">
        <v>0</v>
      </c>
    </row>
    <row r="990" spans="1:8">
      <c r="A990" s="1">
        <v>8538</v>
      </c>
      <c r="B990" s="4">
        <f t="shared" si="30"/>
        <v>13754</v>
      </c>
      <c r="C990" s="4">
        <f t="shared" si="31"/>
        <v>0</v>
      </c>
      <c r="H990" s="4">
        <v>0</v>
      </c>
    </row>
    <row r="991" spans="1:8">
      <c r="A991" s="1">
        <v>6659</v>
      </c>
      <c r="B991" s="4">
        <f t="shared" si="30"/>
        <v>20413</v>
      </c>
      <c r="C991" s="4">
        <f t="shared" si="31"/>
        <v>0</v>
      </c>
      <c r="H991" s="4">
        <v>0</v>
      </c>
    </row>
    <row r="992" spans="1:8">
      <c r="A992" s="1">
        <v>2981</v>
      </c>
      <c r="B992" s="4">
        <f t="shared" si="30"/>
        <v>23394</v>
      </c>
      <c r="C992" s="4">
        <f t="shared" si="31"/>
        <v>0</v>
      </c>
      <c r="H992" s="4">
        <v>0</v>
      </c>
    </row>
    <row r="993" spans="1:8">
      <c r="A993" s="1">
        <v>5995</v>
      </c>
      <c r="B993" s="4">
        <f t="shared" si="30"/>
        <v>29389</v>
      </c>
      <c r="C993" s="4">
        <f t="shared" si="31"/>
        <v>0</v>
      </c>
      <c r="H993" s="4">
        <v>0</v>
      </c>
    </row>
    <row r="994" spans="1:8">
      <c r="A994" s="1">
        <v>9724</v>
      </c>
      <c r="B994" s="4">
        <f t="shared" si="30"/>
        <v>39113</v>
      </c>
      <c r="C994" s="4">
        <f t="shared" si="31"/>
        <v>0</v>
      </c>
      <c r="H994" s="4">
        <v>0</v>
      </c>
    </row>
    <row r="995" spans="1:8">
      <c r="A995" s="1">
        <v>6940</v>
      </c>
      <c r="B995" s="4">
        <f t="shared" si="30"/>
        <v>46053</v>
      </c>
      <c r="C995" s="4">
        <f t="shared" si="31"/>
        <v>46053</v>
      </c>
      <c r="H995" s="4">
        <v>0</v>
      </c>
    </row>
    <row r="996" spans="1:8">
      <c r="A996" s="1"/>
      <c r="B996" s="4">
        <f t="shared" si="30"/>
        <v>0</v>
      </c>
      <c r="C996" s="4">
        <f t="shared" si="31"/>
        <v>0</v>
      </c>
      <c r="H996" s="4">
        <v>0</v>
      </c>
    </row>
    <row r="997" spans="1:8">
      <c r="A997" s="1">
        <v>10340</v>
      </c>
      <c r="B997" s="4">
        <f t="shared" si="30"/>
        <v>10340</v>
      </c>
      <c r="C997" s="4">
        <f t="shared" si="31"/>
        <v>0</v>
      </c>
      <c r="H997" s="4">
        <v>0</v>
      </c>
    </row>
    <row r="998" spans="1:8">
      <c r="A998" s="1">
        <v>3805</v>
      </c>
      <c r="B998" s="4">
        <f t="shared" si="30"/>
        <v>14145</v>
      </c>
      <c r="C998" s="4">
        <f t="shared" si="31"/>
        <v>0</v>
      </c>
      <c r="H998" s="4">
        <v>0</v>
      </c>
    </row>
    <row r="999" spans="1:8">
      <c r="A999" s="1">
        <v>4627</v>
      </c>
      <c r="B999" s="4">
        <f t="shared" si="30"/>
        <v>18772</v>
      </c>
      <c r="C999" s="4">
        <f t="shared" si="31"/>
        <v>18772</v>
      </c>
      <c r="H999" s="4">
        <v>0</v>
      </c>
    </row>
    <row r="1000" spans="1:8">
      <c r="A1000" s="1"/>
      <c r="B1000" s="4">
        <f t="shared" si="30"/>
        <v>0</v>
      </c>
      <c r="C1000" s="4">
        <f t="shared" si="31"/>
        <v>0</v>
      </c>
      <c r="H1000" s="4">
        <v>0</v>
      </c>
    </row>
    <row r="1001" spans="1:8">
      <c r="A1001" s="1">
        <v>14249</v>
      </c>
      <c r="B1001" s="4">
        <f t="shared" si="30"/>
        <v>14249</v>
      </c>
      <c r="C1001" s="4">
        <f t="shared" si="31"/>
        <v>0</v>
      </c>
      <c r="H1001" s="4">
        <v>0</v>
      </c>
    </row>
    <row r="1002" spans="1:8">
      <c r="A1002" s="1">
        <v>5887</v>
      </c>
      <c r="B1002" s="4">
        <f t="shared" si="30"/>
        <v>20136</v>
      </c>
      <c r="C1002" s="4">
        <f t="shared" si="31"/>
        <v>0</v>
      </c>
      <c r="H1002" s="4">
        <v>0</v>
      </c>
    </row>
    <row r="1003" spans="1:8">
      <c r="A1003" s="1">
        <v>12930</v>
      </c>
      <c r="B1003" s="4">
        <f t="shared" si="30"/>
        <v>33066</v>
      </c>
      <c r="C1003" s="4">
        <f t="shared" si="31"/>
        <v>0</v>
      </c>
      <c r="H1003" s="4">
        <v>0</v>
      </c>
    </row>
    <row r="1004" spans="1:8">
      <c r="A1004" s="1">
        <v>2407</v>
      </c>
      <c r="B1004" s="4">
        <f t="shared" si="30"/>
        <v>35473</v>
      </c>
      <c r="C1004" s="4">
        <f t="shared" si="31"/>
        <v>0</v>
      </c>
      <c r="H1004" s="4">
        <v>0</v>
      </c>
    </row>
    <row r="1005" spans="1:8">
      <c r="A1005" s="1">
        <v>14495</v>
      </c>
      <c r="B1005" s="4">
        <f t="shared" si="30"/>
        <v>49968</v>
      </c>
      <c r="C1005" s="4">
        <f t="shared" si="31"/>
        <v>49968</v>
      </c>
      <c r="H1005" s="4">
        <v>0</v>
      </c>
    </row>
    <row r="1006" spans="1:8">
      <c r="A1006" s="1"/>
      <c r="B1006" s="4">
        <f t="shared" si="30"/>
        <v>0</v>
      </c>
      <c r="C1006" s="4">
        <f t="shared" si="31"/>
        <v>0</v>
      </c>
      <c r="H1006" s="4">
        <v>0</v>
      </c>
    </row>
    <row r="1007" spans="1:8">
      <c r="A1007" s="1">
        <v>7516</v>
      </c>
      <c r="B1007" s="4">
        <f t="shared" si="30"/>
        <v>7516</v>
      </c>
      <c r="C1007" s="4">
        <f t="shared" si="31"/>
        <v>0</v>
      </c>
      <c r="H1007" s="4">
        <v>0</v>
      </c>
    </row>
    <row r="1008" spans="1:8">
      <c r="A1008" s="1">
        <v>9033</v>
      </c>
      <c r="B1008" s="4">
        <f t="shared" si="30"/>
        <v>16549</v>
      </c>
      <c r="C1008" s="4">
        <f t="shared" si="31"/>
        <v>0</v>
      </c>
      <c r="H1008" s="4">
        <v>0</v>
      </c>
    </row>
    <row r="1009" spans="1:8">
      <c r="A1009" s="1">
        <v>2525</v>
      </c>
      <c r="B1009" s="4">
        <f t="shared" si="30"/>
        <v>19074</v>
      </c>
      <c r="C1009" s="4">
        <f t="shared" si="31"/>
        <v>0</v>
      </c>
      <c r="H1009" s="4">
        <v>0</v>
      </c>
    </row>
    <row r="1010" spans="1:8">
      <c r="A1010" s="1">
        <v>7708</v>
      </c>
      <c r="B1010" s="4">
        <f t="shared" si="30"/>
        <v>26782</v>
      </c>
      <c r="C1010" s="4">
        <f t="shared" si="31"/>
        <v>0</v>
      </c>
      <c r="H1010" s="4">
        <v>0</v>
      </c>
    </row>
    <row r="1011" spans="1:8">
      <c r="A1011" s="1">
        <v>6145</v>
      </c>
      <c r="B1011" s="4">
        <f t="shared" si="30"/>
        <v>32927</v>
      </c>
      <c r="C1011" s="4">
        <f t="shared" si="31"/>
        <v>0</v>
      </c>
      <c r="H1011" s="4">
        <v>0</v>
      </c>
    </row>
    <row r="1012" spans="1:8">
      <c r="A1012" s="1">
        <v>10001</v>
      </c>
      <c r="B1012" s="4">
        <f t="shared" si="30"/>
        <v>42928</v>
      </c>
      <c r="C1012" s="4">
        <f t="shared" si="31"/>
        <v>0</v>
      </c>
      <c r="H1012" s="4">
        <v>0</v>
      </c>
    </row>
    <row r="1013" spans="1:8">
      <c r="A1013" s="1">
        <v>2655</v>
      </c>
      <c r="B1013" s="4">
        <f t="shared" si="30"/>
        <v>45583</v>
      </c>
      <c r="C1013" s="4">
        <f t="shared" si="31"/>
        <v>0</v>
      </c>
      <c r="H1013" s="4">
        <v>0</v>
      </c>
    </row>
    <row r="1014" spans="1:8">
      <c r="A1014" s="1">
        <v>3141</v>
      </c>
      <c r="B1014" s="4">
        <f t="shared" si="30"/>
        <v>48724</v>
      </c>
      <c r="C1014" s="4">
        <f t="shared" si="31"/>
        <v>48724</v>
      </c>
      <c r="H1014" s="4">
        <v>0</v>
      </c>
    </row>
    <row r="1015" spans="1:8">
      <c r="A1015" s="1"/>
      <c r="B1015" s="4">
        <f t="shared" si="30"/>
        <v>0</v>
      </c>
      <c r="C1015" s="4">
        <f t="shared" si="31"/>
        <v>0</v>
      </c>
      <c r="H1015" s="4">
        <v>0</v>
      </c>
    </row>
    <row r="1016" spans="1:8">
      <c r="A1016" s="1">
        <v>7379</v>
      </c>
      <c r="B1016" s="4">
        <f t="shared" si="30"/>
        <v>7379</v>
      </c>
      <c r="C1016" s="4">
        <f t="shared" si="31"/>
        <v>7379</v>
      </c>
      <c r="H1016" s="4">
        <v>0</v>
      </c>
    </row>
    <row r="1017" spans="1:8">
      <c r="A1017" s="1"/>
      <c r="B1017" s="4">
        <f t="shared" si="30"/>
        <v>0</v>
      </c>
      <c r="C1017" s="4">
        <f t="shared" si="31"/>
        <v>0</v>
      </c>
      <c r="H1017" s="4">
        <v>0</v>
      </c>
    </row>
    <row r="1018" spans="1:8">
      <c r="A1018" s="1">
        <v>6608</v>
      </c>
      <c r="B1018" s="4">
        <f t="shared" si="30"/>
        <v>6608</v>
      </c>
      <c r="C1018" s="4">
        <f t="shared" si="31"/>
        <v>0</v>
      </c>
      <c r="H1018" s="4">
        <v>0</v>
      </c>
    </row>
    <row r="1019" spans="1:8">
      <c r="A1019" s="1">
        <v>16917</v>
      </c>
      <c r="B1019" s="4">
        <f t="shared" si="30"/>
        <v>23525</v>
      </c>
      <c r="C1019" s="4">
        <f t="shared" si="31"/>
        <v>0</v>
      </c>
      <c r="H1019" s="4">
        <v>0</v>
      </c>
    </row>
    <row r="1020" spans="1:8">
      <c r="A1020" s="1">
        <v>1035</v>
      </c>
      <c r="B1020" s="4">
        <f t="shared" si="30"/>
        <v>24560</v>
      </c>
      <c r="C1020" s="4">
        <f t="shared" si="31"/>
        <v>0</v>
      </c>
      <c r="H1020" s="4">
        <v>0</v>
      </c>
    </row>
    <row r="1021" spans="1:8">
      <c r="A1021" s="1">
        <v>10703</v>
      </c>
      <c r="B1021" s="4">
        <f t="shared" si="30"/>
        <v>35263</v>
      </c>
      <c r="C1021" s="4">
        <f t="shared" si="31"/>
        <v>35263</v>
      </c>
      <c r="H1021" s="4">
        <v>0</v>
      </c>
    </row>
    <row r="1022" spans="1:8">
      <c r="A1022" s="1"/>
      <c r="B1022" s="4">
        <f t="shared" si="30"/>
        <v>0</v>
      </c>
      <c r="C1022" s="4">
        <f t="shared" si="31"/>
        <v>0</v>
      </c>
      <c r="H1022" s="4">
        <v>0</v>
      </c>
    </row>
    <row r="1023" spans="1:8">
      <c r="A1023" s="1">
        <v>33797</v>
      </c>
      <c r="B1023" s="4">
        <f t="shared" si="30"/>
        <v>33797</v>
      </c>
      <c r="C1023" s="4">
        <f t="shared" si="31"/>
        <v>0</v>
      </c>
      <c r="H1023" s="4">
        <v>0</v>
      </c>
    </row>
    <row r="1024" spans="1:8">
      <c r="A1024" s="1">
        <v>34907</v>
      </c>
      <c r="B1024" s="4">
        <f t="shared" si="30"/>
        <v>68704</v>
      </c>
      <c r="C1024" s="4">
        <f t="shared" si="31"/>
        <v>68704</v>
      </c>
      <c r="H1024" s="4">
        <v>0</v>
      </c>
    </row>
    <row r="1025" spans="1:8">
      <c r="A1025" s="1"/>
      <c r="B1025" s="4">
        <f t="shared" si="30"/>
        <v>0</v>
      </c>
      <c r="C1025" s="4">
        <f t="shared" si="31"/>
        <v>0</v>
      </c>
      <c r="H1025" s="4">
        <v>0</v>
      </c>
    </row>
    <row r="1026" spans="1:8">
      <c r="A1026" s="1">
        <v>6797</v>
      </c>
      <c r="B1026" s="4">
        <f t="shared" si="30"/>
        <v>6797</v>
      </c>
      <c r="C1026" s="4">
        <f t="shared" si="31"/>
        <v>0</v>
      </c>
      <c r="H1026" s="4">
        <v>0</v>
      </c>
    </row>
    <row r="1027" spans="1:8">
      <c r="A1027" s="1">
        <v>6996</v>
      </c>
      <c r="B1027" s="4">
        <f t="shared" ref="B1027:B1090" si="32">IF(ISBLANK(A1027),0,A1027+B1026)</f>
        <v>13793</v>
      </c>
      <c r="C1027" s="4">
        <f t="shared" ref="C1027:C1090" si="33">IF(ISBLANK(A1028),B1027,0)</f>
        <v>0</v>
      </c>
      <c r="H1027" s="4">
        <v>0</v>
      </c>
    </row>
    <row r="1028" spans="1:8">
      <c r="A1028" s="1">
        <v>6591</v>
      </c>
      <c r="B1028" s="4">
        <f t="shared" si="32"/>
        <v>20384</v>
      </c>
      <c r="C1028" s="4">
        <f t="shared" si="33"/>
        <v>0</v>
      </c>
      <c r="H1028" s="4">
        <v>0</v>
      </c>
    </row>
    <row r="1029" spans="1:8">
      <c r="A1029" s="1">
        <v>6379</v>
      </c>
      <c r="B1029" s="4">
        <f t="shared" si="32"/>
        <v>26763</v>
      </c>
      <c r="C1029" s="4">
        <f t="shared" si="33"/>
        <v>0</v>
      </c>
      <c r="H1029" s="4">
        <v>0</v>
      </c>
    </row>
    <row r="1030" spans="1:8">
      <c r="A1030" s="1">
        <v>6973</v>
      </c>
      <c r="B1030" s="4">
        <f t="shared" si="32"/>
        <v>33736</v>
      </c>
      <c r="C1030" s="4">
        <f t="shared" si="33"/>
        <v>0</v>
      </c>
      <c r="H1030" s="4">
        <v>0</v>
      </c>
    </row>
    <row r="1031" spans="1:8">
      <c r="A1031" s="1">
        <v>2831</v>
      </c>
      <c r="B1031" s="4">
        <f t="shared" si="32"/>
        <v>36567</v>
      </c>
      <c r="C1031" s="4">
        <f t="shared" si="33"/>
        <v>0</v>
      </c>
      <c r="H1031" s="4">
        <v>0</v>
      </c>
    </row>
    <row r="1032" spans="1:8">
      <c r="A1032" s="1">
        <v>1277</v>
      </c>
      <c r="B1032" s="4">
        <f t="shared" si="32"/>
        <v>37844</v>
      </c>
      <c r="C1032" s="4">
        <f t="shared" si="33"/>
        <v>0</v>
      </c>
      <c r="H1032" s="4">
        <v>0</v>
      </c>
    </row>
    <row r="1033" spans="1:8">
      <c r="A1033" s="1">
        <v>7051</v>
      </c>
      <c r="B1033" s="4">
        <f t="shared" si="32"/>
        <v>44895</v>
      </c>
      <c r="C1033" s="4">
        <f t="shared" si="33"/>
        <v>0</v>
      </c>
      <c r="H1033" s="4">
        <v>0</v>
      </c>
    </row>
    <row r="1034" spans="1:8">
      <c r="A1034" s="1">
        <v>3832</v>
      </c>
      <c r="B1034" s="4">
        <f t="shared" si="32"/>
        <v>48727</v>
      </c>
      <c r="C1034" s="4">
        <f t="shared" si="33"/>
        <v>0</v>
      </c>
      <c r="H1034" s="4">
        <v>0</v>
      </c>
    </row>
    <row r="1035" spans="1:8">
      <c r="A1035" s="1">
        <v>2433</v>
      </c>
      <c r="B1035" s="4">
        <f t="shared" si="32"/>
        <v>51160</v>
      </c>
      <c r="C1035" s="4">
        <f t="shared" si="33"/>
        <v>51160</v>
      </c>
      <c r="H1035" s="4">
        <v>0</v>
      </c>
    </row>
    <row r="1036" spans="1:8">
      <c r="A1036" s="1"/>
      <c r="B1036" s="4">
        <f t="shared" si="32"/>
        <v>0</v>
      </c>
      <c r="C1036" s="4">
        <f t="shared" si="33"/>
        <v>0</v>
      </c>
      <c r="H1036" s="4">
        <v>0</v>
      </c>
    </row>
    <row r="1037" spans="1:8">
      <c r="A1037" s="1">
        <v>7531</v>
      </c>
      <c r="B1037" s="4">
        <f t="shared" si="32"/>
        <v>7531</v>
      </c>
      <c r="C1037" s="4">
        <f t="shared" si="33"/>
        <v>0</v>
      </c>
      <c r="H1037" s="4">
        <v>0</v>
      </c>
    </row>
    <row r="1038" spans="1:8">
      <c r="A1038" s="1">
        <v>14776</v>
      </c>
      <c r="B1038" s="4">
        <f t="shared" si="32"/>
        <v>22307</v>
      </c>
      <c r="C1038" s="4">
        <f t="shared" si="33"/>
        <v>0</v>
      </c>
      <c r="H1038" s="4">
        <v>0</v>
      </c>
    </row>
    <row r="1039" spans="1:8">
      <c r="A1039" s="1">
        <v>6826</v>
      </c>
      <c r="B1039" s="4">
        <f t="shared" si="32"/>
        <v>29133</v>
      </c>
      <c r="C1039" s="4">
        <f t="shared" si="33"/>
        <v>0</v>
      </c>
      <c r="H1039" s="4">
        <v>0</v>
      </c>
    </row>
    <row r="1040" spans="1:8">
      <c r="A1040" s="1">
        <v>17630</v>
      </c>
      <c r="B1040" s="4">
        <f t="shared" si="32"/>
        <v>46763</v>
      </c>
      <c r="C1040" s="4">
        <f t="shared" si="33"/>
        <v>46763</v>
      </c>
      <c r="H1040" s="4">
        <v>0</v>
      </c>
    </row>
    <row r="1041" spans="1:8">
      <c r="A1041" s="1"/>
      <c r="B1041" s="4">
        <f t="shared" si="32"/>
        <v>0</v>
      </c>
      <c r="C1041" s="4">
        <f t="shared" si="33"/>
        <v>0</v>
      </c>
      <c r="H1041" s="4">
        <v>0</v>
      </c>
    </row>
    <row r="1042" spans="1:8">
      <c r="A1042" s="1">
        <v>7386</v>
      </c>
      <c r="B1042" s="4">
        <f t="shared" si="32"/>
        <v>7386</v>
      </c>
      <c r="C1042" s="4">
        <f t="shared" si="33"/>
        <v>0</v>
      </c>
      <c r="H1042" s="4">
        <v>0</v>
      </c>
    </row>
    <row r="1043" spans="1:8">
      <c r="A1043" s="1">
        <v>9544</v>
      </c>
      <c r="B1043" s="4">
        <f t="shared" si="32"/>
        <v>16930</v>
      </c>
      <c r="C1043" s="4">
        <f t="shared" si="33"/>
        <v>0</v>
      </c>
      <c r="H1043" s="4">
        <v>0</v>
      </c>
    </row>
    <row r="1044" spans="1:8">
      <c r="A1044" s="1">
        <v>7237</v>
      </c>
      <c r="B1044" s="4">
        <f t="shared" si="32"/>
        <v>24167</v>
      </c>
      <c r="C1044" s="4">
        <f t="shared" si="33"/>
        <v>24167</v>
      </c>
      <c r="H1044" s="4">
        <v>0</v>
      </c>
    </row>
    <row r="1045" spans="1:8">
      <c r="A1045" s="1"/>
      <c r="B1045" s="4">
        <f t="shared" si="32"/>
        <v>0</v>
      </c>
      <c r="C1045" s="4">
        <f t="shared" si="33"/>
        <v>0</v>
      </c>
      <c r="H1045" s="4">
        <v>0</v>
      </c>
    </row>
    <row r="1046" spans="1:8">
      <c r="A1046" s="1">
        <v>6602</v>
      </c>
      <c r="B1046" s="4">
        <f t="shared" si="32"/>
        <v>6602</v>
      </c>
      <c r="C1046" s="4">
        <f t="shared" si="33"/>
        <v>0</v>
      </c>
      <c r="H1046" s="4">
        <v>0</v>
      </c>
    </row>
    <row r="1047" spans="1:8">
      <c r="A1047" s="1">
        <v>6957</v>
      </c>
      <c r="B1047" s="4">
        <f t="shared" si="32"/>
        <v>13559</v>
      </c>
      <c r="C1047" s="4">
        <f t="shared" si="33"/>
        <v>0</v>
      </c>
      <c r="H1047" s="4">
        <v>0</v>
      </c>
    </row>
    <row r="1048" spans="1:8">
      <c r="A1048" s="1">
        <v>3141</v>
      </c>
      <c r="B1048" s="4">
        <f t="shared" si="32"/>
        <v>16700</v>
      </c>
      <c r="C1048" s="4">
        <f t="shared" si="33"/>
        <v>0</v>
      </c>
      <c r="H1048" s="4">
        <v>0</v>
      </c>
    </row>
    <row r="1049" spans="1:8">
      <c r="A1049" s="1">
        <v>3585</v>
      </c>
      <c r="B1049" s="4">
        <f t="shared" si="32"/>
        <v>20285</v>
      </c>
      <c r="C1049" s="4">
        <f t="shared" si="33"/>
        <v>0</v>
      </c>
      <c r="H1049" s="4">
        <v>0</v>
      </c>
    </row>
    <row r="1050" spans="1:8">
      <c r="A1050" s="1">
        <v>6978</v>
      </c>
      <c r="B1050" s="4">
        <f t="shared" si="32"/>
        <v>27263</v>
      </c>
      <c r="C1050" s="4">
        <f t="shared" si="33"/>
        <v>0</v>
      </c>
      <c r="H1050" s="4">
        <v>0</v>
      </c>
    </row>
    <row r="1051" spans="1:8">
      <c r="A1051" s="1">
        <v>6463</v>
      </c>
      <c r="B1051" s="4">
        <f t="shared" si="32"/>
        <v>33726</v>
      </c>
      <c r="C1051" s="4">
        <f t="shared" si="33"/>
        <v>0</v>
      </c>
      <c r="H1051" s="4">
        <v>0</v>
      </c>
    </row>
    <row r="1052" spans="1:8">
      <c r="A1052" s="1">
        <v>6948</v>
      </c>
      <c r="B1052" s="4">
        <f t="shared" si="32"/>
        <v>40674</v>
      </c>
      <c r="C1052" s="4">
        <f t="shared" si="33"/>
        <v>0</v>
      </c>
      <c r="H1052" s="4">
        <v>0</v>
      </c>
    </row>
    <row r="1053" spans="1:8">
      <c r="A1053" s="1">
        <v>1051</v>
      </c>
      <c r="B1053" s="4">
        <f t="shared" si="32"/>
        <v>41725</v>
      </c>
      <c r="C1053" s="4">
        <f t="shared" si="33"/>
        <v>0</v>
      </c>
      <c r="H1053" s="4">
        <v>0</v>
      </c>
    </row>
    <row r="1054" spans="1:8">
      <c r="A1054" s="1">
        <v>1433</v>
      </c>
      <c r="B1054" s="4">
        <f t="shared" si="32"/>
        <v>43158</v>
      </c>
      <c r="C1054" s="4">
        <f t="shared" si="33"/>
        <v>0</v>
      </c>
      <c r="H1054" s="4">
        <v>0</v>
      </c>
    </row>
    <row r="1055" spans="1:8">
      <c r="A1055" s="1">
        <v>5963</v>
      </c>
      <c r="B1055" s="4">
        <f t="shared" si="32"/>
        <v>49121</v>
      </c>
      <c r="C1055" s="4">
        <f t="shared" si="33"/>
        <v>0</v>
      </c>
      <c r="H1055" s="4">
        <v>0</v>
      </c>
    </row>
    <row r="1056" spans="1:8">
      <c r="A1056" s="1">
        <v>3190</v>
      </c>
      <c r="B1056" s="4">
        <f t="shared" si="32"/>
        <v>52311</v>
      </c>
      <c r="C1056" s="4">
        <f t="shared" si="33"/>
        <v>0</v>
      </c>
      <c r="H1056" s="4">
        <v>0</v>
      </c>
    </row>
    <row r="1057" spans="1:8">
      <c r="A1057" s="1">
        <v>3433</v>
      </c>
      <c r="B1057" s="4">
        <f t="shared" si="32"/>
        <v>55744</v>
      </c>
      <c r="C1057" s="4">
        <f t="shared" si="33"/>
        <v>55744</v>
      </c>
      <c r="H1057" s="4">
        <v>0</v>
      </c>
    </row>
    <row r="1058" spans="1:8">
      <c r="A1058" s="1"/>
      <c r="B1058" s="4">
        <f t="shared" si="32"/>
        <v>0</v>
      </c>
      <c r="C1058" s="4">
        <f t="shared" si="33"/>
        <v>0</v>
      </c>
      <c r="H1058" s="4">
        <v>0</v>
      </c>
    </row>
    <row r="1059" spans="1:8">
      <c r="A1059" s="1">
        <v>10667</v>
      </c>
      <c r="B1059" s="4">
        <f t="shared" si="32"/>
        <v>10667</v>
      </c>
      <c r="C1059" s="4">
        <f t="shared" si="33"/>
        <v>0</v>
      </c>
      <c r="H1059" s="4">
        <v>0</v>
      </c>
    </row>
    <row r="1060" spans="1:8">
      <c r="A1060" s="1">
        <v>1972</v>
      </c>
      <c r="B1060" s="4">
        <f t="shared" si="32"/>
        <v>12639</v>
      </c>
      <c r="C1060" s="4">
        <f t="shared" si="33"/>
        <v>12639</v>
      </c>
      <c r="H1060" s="4">
        <v>0</v>
      </c>
    </row>
    <row r="1061" spans="1:8">
      <c r="A1061" s="1"/>
      <c r="B1061" s="4">
        <f t="shared" si="32"/>
        <v>0</v>
      </c>
      <c r="C1061" s="4">
        <f t="shared" si="33"/>
        <v>0</v>
      </c>
      <c r="H1061" s="4">
        <v>0</v>
      </c>
    </row>
    <row r="1062" spans="1:8">
      <c r="A1062" s="1">
        <v>8003</v>
      </c>
      <c r="B1062" s="4">
        <f t="shared" si="32"/>
        <v>8003</v>
      </c>
      <c r="C1062" s="4">
        <f t="shared" si="33"/>
        <v>0</v>
      </c>
      <c r="H1062" s="4">
        <v>0</v>
      </c>
    </row>
    <row r="1063" spans="1:8">
      <c r="A1063" s="1">
        <v>3968</v>
      </c>
      <c r="B1063" s="4">
        <f t="shared" si="32"/>
        <v>11971</v>
      </c>
      <c r="C1063" s="4">
        <f t="shared" si="33"/>
        <v>0</v>
      </c>
      <c r="H1063" s="4">
        <v>0</v>
      </c>
    </row>
    <row r="1064" spans="1:8">
      <c r="A1064" s="1">
        <v>1911</v>
      </c>
      <c r="B1064" s="4">
        <f t="shared" si="32"/>
        <v>13882</v>
      </c>
      <c r="C1064" s="4">
        <f t="shared" si="33"/>
        <v>0</v>
      </c>
      <c r="H1064" s="4">
        <v>0</v>
      </c>
    </row>
    <row r="1065" spans="1:8">
      <c r="A1065" s="1">
        <v>2211</v>
      </c>
      <c r="B1065" s="4">
        <f t="shared" si="32"/>
        <v>16093</v>
      </c>
      <c r="C1065" s="4">
        <f t="shared" si="33"/>
        <v>0</v>
      </c>
      <c r="H1065" s="4">
        <v>0</v>
      </c>
    </row>
    <row r="1066" spans="1:8">
      <c r="A1066" s="1">
        <v>1255</v>
      </c>
      <c r="B1066" s="4">
        <f t="shared" si="32"/>
        <v>17348</v>
      </c>
      <c r="C1066" s="4">
        <f t="shared" si="33"/>
        <v>0</v>
      </c>
      <c r="H1066" s="4">
        <v>0</v>
      </c>
    </row>
    <row r="1067" spans="1:8">
      <c r="A1067" s="1">
        <v>4850</v>
      </c>
      <c r="B1067" s="4">
        <f t="shared" si="32"/>
        <v>22198</v>
      </c>
      <c r="C1067" s="4">
        <f t="shared" si="33"/>
        <v>0</v>
      </c>
      <c r="H1067" s="4">
        <v>0</v>
      </c>
    </row>
    <row r="1068" spans="1:8">
      <c r="A1068" s="1">
        <v>6125</v>
      </c>
      <c r="B1068" s="4">
        <f t="shared" si="32"/>
        <v>28323</v>
      </c>
      <c r="C1068" s="4">
        <f t="shared" si="33"/>
        <v>0</v>
      </c>
      <c r="H1068" s="4">
        <v>0</v>
      </c>
    </row>
    <row r="1069" spans="1:8">
      <c r="A1069" s="1">
        <v>6806</v>
      </c>
      <c r="B1069" s="4">
        <f t="shared" si="32"/>
        <v>35129</v>
      </c>
      <c r="C1069" s="4">
        <f t="shared" si="33"/>
        <v>0</v>
      </c>
      <c r="H1069" s="4">
        <v>0</v>
      </c>
    </row>
    <row r="1070" spans="1:8">
      <c r="A1070" s="1">
        <v>1283</v>
      </c>
      <c r="B1070" s="4">
        <f t="shared" si="32"/>
        <v>36412</v>
      </c>
      <c r="C1070" s="4">
        <f t="shared" si="33"/>
        <v>0</v>
      </c>
      <c r="H1070" s="4">
        <v>0</v>
      </c>
    </row>
    <row r="1071" spans="1:8">
      <c r="A1071" s="1">
        <v>6968</v>
      </c>
      <c r="B1071" s="4">
        <f t="shared" si="32"/>
        <v>43380</v>
      </c>
      <c r="C1071" s="4">
        <f t="shared" si="33"/>
        <v>0</v>
      </c>
      <c r="H1071" s="4">
        <v>0</v>
      </c>
    </row>
    <row r="1072" spans="1:8">
      <c r="A1072" s="1">
        <v>6659</v>
      </c>
      <c r="B1072" s="4">
        <f t="shared" si="32"/>
        <v>50039</v>
      </c>
      <c r="C1072" s="4">
        <f t="shared" si="33"/>
        <v>50039</v>
      </c>
      <c r="H1072" s="4">
        <v>0</v>
      </c>
    </row>
    <row r="1073" spans="1:8">
      <c r="A1073" s="1"/>
      <c r="B1073" s="4">
        <f t="shared" si="32"/>
        <v>0</v>
      </c>
      <c r="C1073" s="4">
        <f t="shared" si="33"/>
        <v>0</v>
      </c>
      <c r="H1073" s="4">
        <v>0</v>
      </c>
    </row>
    <row r="1074" spans="1:8">
      <c r="A1074" s="1">
        <v>4095</v>
      </c>
      <c r="B1074" s="4">
        <f t="shared" si="32"/>
        <v>4095</v>
      </c>
      <c r="C1074" s="4">
        <f t="shared" si="33"/>
        <v>0</v>
      </c>
      <c r="H1074" s="4">
        <v>0</v>
      </c>
    </row>
    <row r="1075" spans="1:8">
      <c r="A1075" s="1">
        <v>4468</v>
      </c>
      <c r="B1075" s="4">
        <f t="shared" si="32"/>
        <v>8563</v>
      </c>
      <c r="C1075" s="4">
        <f t="shared" si="33"/>
        <v>0</v>
      </c>
      <c r="H1075" s="4">
        <v>0</v>
      </c>
    </row>
    <row r="1076" spans="1:8">
      <c r="A1076" s="1">
        <v>1307</v>
      </c>
      <c r="B1076" s="4">
        <f t="shared" si="32"/>
        <v>9870</v>
      </c>
      <c r="C1076" s="4">
        <f t="shared" si="33"/>
        <v>0</v>
      </c>
      <c r="H1076" s="4">
        <v>0</v>
      </c>
    </row>
    <row r="1077" spans="1:8">
      <c r="A1077" s="1">
        <v>3095</v>
      </c>
      <c r="B1077" s="4">
        <f t="shared" si="32"/>
        <v>12965</v>
      </c>
      <c r="C1077" s="4">
        <f t="shared" si="33"/>
        <v>0</v>
      </c>
      <c r="H1077" s="4">
        <v>0</v>
      </c>
    </row>
    <row r="1078" spans="1:8">
      <c r="A1078" s="1">
        <v>6596</v>
      </c>
      <c r="B1078" s="4">
        <f t="shared" si="32"/>
        <v>19561</v>
      </c>
      <c r="C1078" s="4">
        <f t="shared" si="33"/>
        <v>0</v>
      </c>
      <c r="H1078" s="4">
        <v>0</v>
      </c>
    </row>
    <row r="1079" spans="1:8">
      <c r="A1079" s="1">
        <v>6039</v>
      </c>
      <c r="B1079" s="4">
        <f t="shared" si="32"/>
        <v>25600</v>
      </c>
      <c r="C1079" s="4">
        <f t="shared" si="33"/>
        <v>0</v>
      </c>
      <c r="H1079" s="4">
        <v>0</v>
      </c>
    </row>
    <row r="1080" spans="1:8">
      <c r="A1080" s="1">
        <v>4003</v>
      </c>
      <c r="B1080" s="4">
        <f t="shared" si="32"/>
        <v>29603</v>
      </c>
      <c r="C1080" s="4">
        <f t="shared" si="33"/>
        <v>0</v>
      </c>
      <c r="H1080" s="4">
        <v>0</v>
      </c>
    </row>
    <row r="1081" spans="1:8">
      <c r="A1081" s="1">
        <v>6669</v>
      </c>
      <c r="B1081" s="4">
        <f t="shared" si="32"/>
        <v>36272</v>
      </c>
      <c r="C1081" s="4">
        <f t="shared" si="33"/>
        <v>0</v>
      </c>
      <c r="H1081" s="4">
        <v>0</v>
      </c>
    </row>
    <row r="1082" spans="1:8">
      <c r="A1082" s="1">
        <v>3820</v>
      </c>
      <c r="B1082" s="4">
        <f t="shared" si="32"/>
        <v>40092</v>
      </c>
      <c r="C1082" s="4">
        <f t="shared" si="33"/>
        <v>0</v>
      </c>
      <c r="H1082" s="4">
        <v>0</v>
      </c>
    </row>
    <row r="1083" spans="1:8">
      <c r="A1083" s="1">
        <v>1938</v>
      </c>
      <c r="B1083" s="4">
        <f t="shared" si="32"/>
        <v>42030</v>
      </c>
      <c r="C1083" s="4">
        <f t="shared" si="33"/>
        <v>0</v>
      </c>
      <c r="H1083" s="4">
        <v>0</v>
      </c>
    </row>
    <row r="1084" spans="1:8">
      <c r="A1084" s="1">
        <v>4527</v>
      </c>
      <c r="B1084" s="4">
        <f t="shared" si="32"/>
        <v>46557</v>
      </c>
      <c r="C1084" s="4">
        <f t="shared" si="33"/>
        <v>0</v>
      </c>
      <c r="H1084" s="4">
        <v>0</v>
      </c>
    </row>
    <row r="1085" spans="1:8">
      <c r="A1085" s="1">
        <v>6348</v>
      </c>
      <c r="B1085" s="4">
        <f t="shared" si="32"/>
        <v>52905</v>
      </c>
      <c r="C1085" s="4">
        <f t="shared" si="33"/>
        <v>52905</v>
      </c>
      <c r="H1085" s="4">
        <v>0</v>
      </c>
    </row>
    <row r="1086" spans="1:8">
      <c r="A1086" s="1"/>
      <c r="B1086" s="4">
        <f t="shared" si="32"/>
        <v>0</v>
      </c>
      <c r="C1086" s="4">
        <f t="shared" si="33"/>
        <v>0</v>
      </c>
      <c r="H1086" s="4">
        <v>0</v>
      </c>
    </row>
    <row r="1087" spans="1:8">
      <c r="A1087" s="1">
        <v>3603</v>
      </c>
      <c r="B1087" s="4">
        <f t="shared" si="32"/>
        <v>3603</v>
      </c>
      <c r="C1087" s="4">
        <f t="shared" si="33"/>
        <v>0</v>
      </c>
      <c r="H1087" s="4">
        <v>0</v>
      </c>
    </row>
    <row r="1088" spans="1:8">
      <c r="A1088" s="1">
        <v>6057</v>
      </c>
      <c r="B1088" s="4">
        <f t="shared" si="32"/>
        <v>9660</v>
      </c>
      <c r="C1088" s="4">
        <f t="shared" si="33"/>
        <v>0</v>
      </c>
      <c r="H1088" s="4">
        <v>0</v>
      </c>
    </row>
    <row r="1089" spans="1:8">
      <c r="A1089" s="1">
        <v>16940</v>
      </c>
      <c r="B1089" s="4">
        <f t="shared" si="32"/>
        <v>26600</v>
      </c>
      <c r="C1089" s="4">
        <f t="shared" si="33"/>
        <v>26600</v>
      </c>
      <c r="H1089" s="4">
        <v>0</v>
      </c>
    </row>
    <row r="1090" spans="1:8">
      <c r="A1090" s="1"/>
      <c r="B1090" s="4">
        <f t="shared" si="32"/>
        <v>0</v>
      </c>
      <c r="C1090" s="4">
        <f t="shared" si="33"/>
        <v>0</v>
      </c>
      <c r="H1090" s="4">
        <v>0</v>
      </c>
    </row>
    <row r="1091" spans="1:8">
      <c r="A1091" s="1">
        <v>1702</v>
      </c>
      <c r="B1091" s="4">
        <f t="shared" ref="B1091:B1154" si="34">IF(ISBLANK(A1091),0,A1091+B1090)</f>
        <v>1702</v>
      </c>
      <c r="C1091" s="4">
        <f t="shared" ref="C1091:C1154" si="35">IF(ISBLANK(A1092),B1091,0)</f>
        <v>0</v>
      </c>
      <c r="H1091" s="4">
        <v>0</v>
      </c>
    </row>
    <row r="1092" spans="1:8">
      <c r="A1092" s="1">
        <v>7175</v>
      </c>
      <c r="B1092" s="4">
        <f t="shared" si="34"/>
        <v>8877</v>
      </c>
      <c r="C1092" s="4">
        <f t="shared" si="35"/>
        <v>0</v>
      </c>
      <c r="H1092" s="4">
        <v>0</v>
      </c>
    </row>
    <row r="1093" spans="1:8">
      <c r="A1093" s="1">
        <v>3506</v>
      </c>
      <c r="B1093" s="4">
        <f t="shared" si="34"/>
        <v>12383</v>
      </c>
      <c r="C1093" s="4">
        <f t="shared" si="35"/>
        <v>0</v>
      </c>
      <c r="H1093" s="4">
        <v>0</v>
      </c>
    </row>
    <row r="1094" spans="1:8">
      <c r="A1094" s="1">
        <v>1917</v>
      </c>
      <c r="B1094" s="4">
        <f t="shared" si="34"/>
        <v>14300</v>
      </c>
      <c r="C1094" s="4">
        <f t="shared" si="35"/>
        <v>0</v>
      </c>
      <c r="H1094" s="4">
        <v>0</v>
      </c>
    </row>
    <row r="1095" spans="1:8">
      <c r="A1095" s="1">
        <v>1901</v>
      </c>
      <c r="B1095" s="4">
        <f t="shared" si="34"/>
        <v>16201</v>
      </c>
      <c r="C1095" s="4">
        <f t="shared" si="35"/>
        <v>0</v>
      </c>
      <c r="H1095" s="4">
        <v>0</v>
      </c>
    </row>
    <row r="1096" spans="1:8">
      <c r="A1096" s="1">
        <v>7955</v>
      </c>
      <c r="B1096" s="4">
        <f t="shared" si="34"/>
        <v>24156</v>
      </c>
      <c r="C1096" s="4">
        <f t="shared" si="35"/>
        <v>0</v>
      </c>
      <c r="H1096" s="4">
        <v>0</v>
      </c>
    </row>
    <row r="1097" spans="1:8">
      <c r="A1097" s="1">
        <v>9292</v>
      </c>
      <c r="B1097" s="4">
        <f t="shared" si="34"/>
        <v>33448</v>
      </c>
      <c r="C1097" s="4">
        <f t="shared" si="35"/>
        <v>0</v>
      </c>
      <c r="H1097" s="4">
        <v>0</v>
      </c>
    </row>
    <row r="1098" spans="1:8">
      <c r="A1098" s="1">
        <v>4531</v>
      </c>
      <c r="B1098" s="4">
        <f t="shared" si="34"/>
        <v>37979</v>
      </c>
      <c r="C1098" s="4">
        <f t="shared" si="35"/>
        <v>0</v>
      </c>
      <c r="H1098" s="4">
        <v>0</v>
      </c>
    </row>
    <row r="1099" spans="1:8">
      <c r="A1099" s="1">
        <v>6309</v>
      </c>
      <c r="B1099" s="4">
        <f t="shared" si="34"/>
        <v>44288</v>
      </c>
      <c r="C1099" s="4">
        <f t="shared" si="35"/>
        <v>44288</v>
      </c>
      <c r="H1099" s="4">
        <v>0</v>
      </c>
    </row>
    <row r="1100" spans="1:8">
      <c r="A1100" s="1"/>
      <c r="B1100" s="4">
        <f t="shared" si="34"/>
        <v>0</v>
      </c>
      <c r="C1100" s="4">
        <f t="shared" si="35"/>
        <v>0</v>
      </c>
      <c r="H1100" s="4">
        <v>0</v>
      </c>
    </row>
    <row r="1101" spans="1:8">
      <c r="A1101" s="1">
        <v>10460</v>
      </c>
      <c r="B1101" s="4">
        <f t="shared" si="34"/>
        <v>10460</v>
      </c>
      <c r="C1101" s="4">
        <f t="shared" si="35"/>
        <v>0</v>
      </c>
      <c r="H1101" s="4">
        <v>0</v>
      </c>
    </row>
    <row r="1102" spans="1:8">
      <c r="A1102" s="1">
        <v>3439</v>
      </c>
      <c r="B1102" s="4">
        <f t="shared" si="34"/>
        <v>13899</v>
      </c>
      <c r="C1102" s="4">
        <f t="shared" si="35"/>
        <v>0</v>
      </c>
      <c r="H1102" s="4">
        <v>0</v>
      </c>
    </row>
    <row r="1103" spans="1:8">
      <c r="A1103" s="1">
        <v>10344</v>
      </c>
      <c r="B1103" s="4">
        <f t="shared" si="34"/>
        <v>24243</v>
      </c>
      <c r="C1103" s="4">
        <f t="shared" si="35"/>
        <v>0</v>
      </c>
      <c r="H1103" s="4">
        <v>0</v>
      </c>
    </row>
    <row r="1104" spans="1:8">
      <c r="A1104" s="1">
        <v>4353</v>
      </c>
      <c r="B1104" s="4">
        <f t="shared" si="34"/>
        <v>28596</v>
      </c>
      <c r="C1104" s="4">
        <f t="shared" si="35"/>
        <v>0</v>
      </c>
      <c r="H1104" s="4">
        <v>0</v>
      </c>
    </row>
    <row r="1105" spans="1:8">
      <c r="A1105" s="1">
        <v>14564</v>
      </c>
      <c r="B1105" s="4">
        <f t="shared" si="34"/>
        <v>43160</v>
      </c>
      <c r="C1105" s="4">
        <f t="shared" si="35"/>
        <v>43160</v>
      </c>
      <c r="H1105" s="4">
        <v>0</v>
      </c>
    </row>
    <row r="1106" spans="1:8">
      <c r="A1106" s="1"/>
      <c r="B1106" s="4">
        <f t="shared" si="34"/>
        <v>0</v>
      </c>
      <c r="C1106" s="4">
        <f t="shared" si="35"/>
        <v>0</v>
      </c>
      <c r="H1106" s="4">
        <v>0</v>
      </c>
    </row>
    <row r="1107" spans="1:8">
      <c r="A1107" s="1">
        <v>4848</v>
      </c>
      <c r="B1107" s="4">
        <f t="shared" si="34"/>
        <v>4848</v>
      </c>
      <c r="C1107" s="4">
        <f t="shared" si="35"/>
        <v>0</v>
      </c>
      <c r="H1107" s="4">
        <v>0</v>
      </c>
    </row>
    <row r="1108" spans="1:8">
      <c r="A1108" s="1">
        <v>2725</v>
      </c>
      <c r="B1108" s="4">
        <f t="shared" si="34"/>
        <v>7573</v>
      </c>
      <c r="C1108" s="4">
        <f t="shared" si="35"/>
        <v>0</v>
      </c>
      <c r="H1108" s="4">
        <v>0</v>
      </c>
    </row>
    <row r="1109" spans="1:8">
      <c r="A1109" s="1">
        <v>1146</v>
      </c>
      <c r="B1109" s="4">
        <f t="shared" si="34"/>
        <v>8719</v>
      </c>
      <c r="C1109" s="4">
        <f t="shared" si="35"/>
        <v>0</v>
      </c>
      <c r="H1109" s="4">
        <v>0</v>
      </c>
    </row>
    <row r="1110" spans="1:8">
      <c r="A1110" s="1">
        <v>5588</v>
      </c>
      <c r="B1110" s="4">
        <f t="shared" si="34"/>
        <v>14307</v>
      </c>
      <c r="C1110" s="4">
        <f t="shared" si="35"/>
        <v>0</v>
      </c>
      <c r="H1110" s="4">
        <v>0</v>
      </c>
    </row>
    <row r="1111" spans="1:8">
      <c r="A1111" s="1">
        <v>1671</v>
      </c>
      <c r="B1111" s="4">
        <f t="shared" si="34"/>
        <v>15978</v>
      </c>
      <c r="C1111" s="4">
        <f t="shared" si="35"/>
        <v>0</v>
      </c>
      <c r="H1111" s="4">
        <v>0</v>
      </c>
    </row>
    <row r="1112" spans="1:8">
      <c r="A1112" s="1">
        <v>4461</v>
      </c>
      <c r="B1112" s="4">
        <f t="shared" si="34"/>
        <v>20439</v>
      </c>
      <c r="C1112" s="4">
        <f t="shared" si="35"/>
        <v>0</v>
      </c>
      <c r="H1112" s="4">
        <v>0</v>
      </c>
    </row>
    <row r="1113" spans="1:8">
      <c r="A1113" s="1">
        <v>1109</v>
      </c>
      <c r="B1113" s="4">
        <f t="shared" si="34"/>
        <v>21548</v>
      </c>
      <c r="C1113" s="4">
        <f t="shared" si="35"/>
        <v>0</v>
      </c>
      <c r="H1113" s="4">
        <v>0</v>
      </c>
    </row>
    <row r="1114" spans="1:8">
      <c r="A1114" s="1">
        <v>2933</v>
      </c>
      <c r="B1114" s="4">
        <f t="shared" si="34"/>
        <v>24481</v>
      </c>
      <c r="C1114" s="4">
        <f t="shared" si="35"/>
        <v>0</v>
      </c>
      <c r="H1114" s="4">
        <v>0</v>
      </c>
    </row>
    <row r="1115" spans="1:8">
      <c r="A1115" s="1">
        <v>1639</v>
      </c>
      <c r="B1115" s="4">
        <f t="shared" si="34"/>
        <v>26120</v>
      </c>
      <c r="C1115" s="4">
        <f t="shared" si="35"/>
        <v>0</v>
      </c>
      <c r="H1115" s="4">
        <v>0</v>
      </c>
    </row>
    <row r="1116" spans="1:8">
      <c r="A1116" s="1">
        <v>4587</v>
      </c>
      <c r="B1116" s="4">
        <f t="shared" si="34"/>
        <v>30707</v>
      </c>
      <c r="C1116" s="4">
        <f t="shared" si="35"/>
        <v>0</v>
      </c>
      <c r="H1116" s="4">
        <v>0</v>
      </c>
    </row>
    <row r="1117" spans="1:8">
      <c r="A1117" s="1">
        <v>6680</v>
      </c>
      <c r="B1117" s="4">
        <f t="shared" si="34"/>
        <v>37387</v>
      </c>
      <c r="C1117" s="4">
        <f t="shared" si="35"/>
        <v>0</v>
      </c>
      <c r="H1117" s="4">
        <v>0</v>
      </c>
    </row>
    <row r="1118" spans="1:8">
      <c r="A1118" s="1">
        <v>1035</v>
      </c>
      <c r="B1118" s="4">
        <f t="shared" si="34"/>
        <v>38422</v>
      </c>
      <c r="C1118" s="4">
        <f t="shared" si="35"/>
        <v>0</v>
      </c>
      <c r="H1118" s="4">
        <v>0</v>
      </c>
    </row>
    <row r="1119" spans="1:8">
      <c r="A1119" s="1">
        <v>3288</v>
      </c>
      <c r="B1119" s="4">
        <f t="shared" si="34"/>
        <v>41710</v>
      </c>
      <c r="C1119" s="4">
        <f t="shared" si="35"/>
        <v>41710</v>
      </c>
      <c r="H1119" s="4">
        <v>0</v>
      </c>
    </row>
    <row r="1120" spans="1:8">
      <c r="A1120" s="1"/>
      <c r="B1120" s="4">
        <f t="shared" si="34"/>
        <v>0</v>
      </c>
      <c r="C1120" s="4">
        <f t="shared" si="35"/>
        <v>0</v>
      </c>
      <c r="H1120" s="4">
        <v>0</v>
      </c>
    </row>
    <row r="1121" spans="1:8">
      <c r="A1121" s="1">
        <v>10223</v>
      </c>
      <c r="B1121" s="4">
        <f t="shared" si="34"/>
        <v>10223</v>
      </c>
      <c r="C1121" s="4">
        <f t="shared" si="35"/>
        <v>0</v>
      </c>
      <c r="H1121" s="4">
        <v>0</v>
      </c>
    </row>
    <row r="1122" spans="1:8">
      <c r="A1122" s="1">
        <v>9558</v>
      </c>
      <c r="B1122" s="4">
        <f t="shared" si="34"/>
        <v>19781</v>
      </c>
      <c r="C1122" s="4">
        <f t="shared" si="35"/>
        <v>0</v>
      </c>
      <c r="H1122" s="4">
        <v>0</v>
      </c>
    </row>
    <row r="1123" spans="1:8">
      <c r="A1123" s="1">
        <v>8984</v>
      </c>
      <c r="B1123" s="4">
        <f t="shared" si="34"/>
        <v>28765</v>
      </c>
      <c r="C1123" s="4">
        <f t="shared" si="35"/>
        <v>0</v>
      </c>
      <c r="H1123" s="4">
        <v>0</v>
      </c>
    </row>
    <row r="1124" spans="1:8">
      <c r="A1124" s="1">
        <v>6259</v>
      </c>
      <c r="B1124" s="4">
        <f t="shared" si="34"/>
        <v>35024</v>
      </c>
      <c r="C1124" s="4">
        <f t="shared" si="35"/>
        <v>0</v>
      </c>
      <c r="H1124" s="4">
        <v>0</v>
      </c>
    </row>
    <row r="1125" spans="1:8">
      <c r="A1125" s="1">
        <v>8858</v>
      </c>
      <c r="B1125" s="4">
        <f t="shared" si="34"/>
        <v>43882</v>
      </c>
      <c r="C1125" s="4">
        <f t="shared" si="35"/>
        <v>0</v>
      </c>
      <c r="H1125" s="4">
        <v>0</v>
      </c>
    </row>
    <row r="1126" spans="1:8">
      <c r="A1126" s="1">
        <v>4175</v>
      </c>
      <c r="B1126" s="4">
        <f t="shared" si="34"/>
        <v>48057</v>
      </c>
      <c r="C1126" s="4">
        <f t="shared" si="35"/>
        <v>0</v>
      </c>
      <c r="H1126" s="4">
        <v>0</v>
      </c>
    </row>
    <row r="1127" spans="1:8">
      <c r="A1127" s="1">
        <v>4696</v>
      </c>
      <c r="B1127" s="4">
        <f t="shared" si="34"/>
        <v>52753</v>
      </c>
      <c r="C1127" s="4">
        <f t="shared" si="35"/>
        <v>0</v>
      </c>
      <c r="H1127" s="4">
        <v>0</v>
      </c>
    </row>
    <row r="1128" spans="1:8">
      <c r="A1128" s="1">
        <v>4865</v>
      </c>
      <c r="B1128" s="4">
        <f t="shared" si="34"/>
        <v>57618</v>
      </c>
      <c r="C1128" s="4">
        <f t="shared" si="35"/>
        <v>57618</v>
      </c>
      <c r="H1128" s="4">
        <v>0</v>
      </c>
    </row>
    <row r="1129" spans="1:8">
      <c r="A1129" s="1"/>
      <c r="B1129" s="4">
        <f t="shared" si="34"/>
        <v>0</v>
      </c>
      <c r="C1129" s="4">
        <f t="shared" si="35"/>
        <v>0</v>
      </c>
      <c r="H1129" s="4">
        <v>0</v>
      </c>
    </row>
    <row r="1130" spans="1:8">
      <c r="A1130" s="1">
        <v>9629</v>
      </c>
      <c r="B1130" s="4">
        <f t="shared" si="34"/>
        <v>9629</v>
      </c>
      <c r="C1130" s="4">
        <f t="shared" si="35"/>
        <v>0</v>
      </c>
      <c r="H1130" s="4">
        <v>0</v>
      </c>
    </row>
    <row r="1131" spans="1:8">
      <c r="A1131" s="1">
        <v>1673</v>
      </c>
      <c r="B1131" s="4">
        <f t="shared" si="34"/>
        <v>11302</v>
      </c>
      <c r="C1131" s="4">
        <f t="shared" si="35"/>
        <v>0</v>
      </c>
      <c r="H1131" s="4">
        <v>0</v>
      </c>
    </row>
    <row r="1132" spans="1:8">
      <c r="A1132" s="1">
        <v>3138</v>
      </c>
      <c r="B1132" s="4">
        <f t="shared" si="34"/>
        <v>14440</v>
      </c>
      <c r="C1132" s="4">
        <f t="shared" si="35"/>
        <v>0</v>
      </c>
      <c r="H1132" s="4">
        <v>0</v>
      </c>
    </row>
    <row r="1133" spans="1:8">
      <c r="A1133" s="1">
        <v>7637</v>
      </c>
      <c r="B1133" s="4">
        <f t="shared" si="34"/>
        <v>22077</v>
      </c>
      <c r="C1133" s="4">
        <f t="shared" si="35"/>
        <v>0</v>
      </c>
      <c r="H1133" s="4">
        <v>0</v>
      </c>
    </row>
    <row r="1134" spans="1:8">
      <c r="A1134" s="1">
        <v>5938</v>
      </c>
      <c r="B1134" s="4">
        <f t="shared" si="34"/>
        <v>28015</v>
      </c>
      <c r="C1134" s="4">
        <f t="shared" si="35"/>
        <v>0</v>
      </c>
      <c r="H1134" s="4">
        <v>0</v>
      </c>
    </row>
    <row r="1135" spans="1:8">
      <c r="A1135" s="1">
        <v>2470</v>
      </c>
      <c r="B1135" s="4">
        <f t="shared" si="34"/>
        <v>30485</v>
      </c>
      <c r="C1135" s="4">
        <f t="shared" si="35"/>
        <v>0</v>
      </c>
      <c r="H1135" s="4">
        <v>0</v>
      </c>
    </row>
    <row r="1136" spans="1:8">
      <c r="A1136" s="1">
        <v>8013</v>
      </c>
      <c r="B1136" s="4">
        <f t="shared" si="34"/>
        <v>38498</v>
      </c>
      <c r="C1136" s="4">
        <f t="shared" si="35"/>
        <v>0</v>
      </c>
      <c r="H1136" s="4">
        <v>0</v>
      </c>
    </row>
    <row r="1137" spans="1:8">
      <c r="A1137" s="1">
        <v>4296</v>
      </c>
      <c r="B1137" s="4">
        <f t="shared" si="34"/>
        <v>42794</v>
      </c>
      <c r="C1137" s="4">
        <f t="shared" si="35"/>
        <v>42794</v>
      </c>
      <c r="H1137" s="4">
        <v>0</v>
      </c>
    </row>
    <row r="1138" spans="1:8">
      <c r="A1138" s="1"/>
      <c r="B1138" s="4">
        <f t="shared" si="34"/>
        <v>0</v>
      </c>
      <c r="C1138" s="4">
        <f t="shared" si="35"/>
        <v>0</v>
      </c>
      <c r="H1138" s="4">
        <v>0</v>
      </c>
    </row>
    <row r="1139" spans="1:8">
      <c r="A1139" s="1">
        <v>7350</v>
      </c>
      <c r="B1139" s="4">
        <f t="shared" si="34"/>
        <v>7350</v>
      </c>
      <c r="C1139" s="4">
        <f t="shared" si="35"/>
        <v>0</v>
      </c>
      <c r="H1139" s="4">
        <v>0</v>
      </c>
    </row>
    <row r="1140" spans="1:8">
      <c r="A1140" s="1">
        <v>3432</v>
      </c>
      <c r="B1140" s="4">
        <f t="shared" si="34"/>
        <v>10782</v>
      </c>
      <c r="C1140" s="4">
        <f t="shared" si="35"/>
        <v>0</v>
      </c>
      <c r="H1140" s="4">
        <v>0</v>
      </c>
    </row>
    <row r="1141" spans="1:8">
      <c r="A1141" s="1">
        <v>7036</v>
      </c>
      <c r="B1141" s="4">
        <f t="shared" si="34"/>
        <v>17818</v>
      </c>
      <c r="C1141" s="4">
        <f t="shared" si="35"/>
        <v>0</v>
      </c>
      <c r="H1141" s="4">
        <v>0</v>
      </c>
    </row>
    <row r="1142" spans="1:8">
      <c r="A1142" s="1">
        <v>8337</v>
      </c>
      <c r="B1142" s="4">
        <f t="shared" si="34"/>
        <v>26155</v>
      </c>
      <c r="C1142" s="4">
        <f t="shared" si="35"/>
        <v>0</v>
      </c>
      <c r="H1142" s="4">
        <v>0</v>
      </c>
    </row>
    <row r="1143" spans="1:8">
      <c r="A1143" s="1">
        <v>1497</v>
      </c>
      <c r="B1143" s="4">
        <f t="shared" si="34"/>
        <v>27652</v>
      </c>
      <c r="C1143" s="4">
        <f t="shared" si="35"/>
        <v>0</v>
      </c>
      <c r="H1143" s="4">
        <v>0</v>
      </c>
    </row>
    <row r="1144" spans="1:8">
      <c r="A1144" s="1">
        <v>7476</v>
      </c>
      <c r="B1144" s="4">
        <f t="shared" si="34"/>
        <v>35128</v>
      </c>
      <c r="C1144" s="4">
        <f t="shared" si="35"/>
        <v>0</v>
      </c>
      <c r="H1144" s="4">
        <v>0</v>
      </c>
    </row>
    <row r="1145" spans="1:8">
      <c r="A1145" s="1">
        <v>2665</v>
      </c>
      <c r="B1145" s="4">
        <f t="shared" si="34"/>
        <v>37793</v>
      </c>
      <c r="C1145" s="4">
        <f t="shared" si="35"/>
        <v>0</v>
      </c>
      <c r="H1145" s="4">
        <v>0</v>
      </c>
    </row>
    <row r="1146" spans="1:8">
      <c r="A1146" s="1">
        <v>3929</v>
      </c>
      <c r="B1146" s="4">
        <f t="shared" si="34"/>
        <v>41722</v>
      </c>
      <c r="C1146" s="4">
        <f t="shared" si="35"/>
        <v>41722</v>
      </c>
      <c r="H1146" s="4">
        <v>0</v>
      </c>
    </row>
    <row r="1147" spans="1:8">
      <c r="A1147" s="1"/>
      <c r="B1147" s="4">
        <f t="shared" si="34"/>
        <v>0</v>
      </c>
      <c r="C1147" s="4">
        <f t="shared" si="35"/>
        <v>0</v>
      </c>
      <c r="H1147" s="4">
        <v>0</v>
      </c>
    </row>
    <row r="1148" spans="1:8">
      <c r="A1148" s="1">
        <v>4781</v>
      </c>
      <c r="B1148" s="4">
        <f t="shared" si="34"/>
        <v>4781</v>
      </c>
      <c r="C1148" s="4">
        <f t="shared" si="35"/>
        <v>0</v>
      </c>
      <c r="H1148" s="4">
        <v>0</v>
      </c>
    </row>
    <row r="1149" spans="1:8">
      <c r="A1149" s="1">
        <v>6914</v>
      </c>
      <c r="B1149" s="4">
        <f t="shared" si="34"/>
        <v>11695</v>
      </c>
      <c r="C1149" s="4">
        <f t="shared" si="35"/>
        <v>0</v>
      </c>
      <c r="H1149" s="4">
        <v>0</v>
      </c>
    </row>
    <row r="1150" spans="1:8">
      <c r="A1150" s="1">
        <v>12163</v>
      </c>
      <c r="B1150" s="4">
        <f t="shared" si="34"/>
        <v>23858</v>
      </c>
      <c r="C1150" s="4">
        <f t="shared" si="35"/>
        <v>0</v>
      </c>
      <c r="H1150" s="4">
        <v>0</v>
      </c>
    </row>
    <row r="1151" spans="1:8">
      <c r="A1151" s="1">
        <v>9402</v>
      </c>
      <c r="B1151" s="4">
        <f t="shared" si="34"/>
        <v>33260</v>
      </c>
      <c r="C1151" s="4">
        <f t="shared" si="35"/>
        <v>0</v>
      </c>
      <c r="H1151" s="4">
        <v>0</v>
      </c>
    </row>
    <row r="1152" spans="1:8">
      <c r="A1152" s="1">
        <v>7776</v>
      </c>
      <c r="B1152" s="4">
        <f t="shared" si="34"/>
        <v>41036</v>
      </c>
      <c r="C1152" s="4">
        <f t="shared" si="35"/>
        <v>41036</v>
      </c>
      <c r="H1152" s="4">
        <v>0</v>
      </c>
    </row>
    <row r="1153" spans="1:8">
      <c r="A1153" s="1"/>
      <c r="B1153" s="4">
        <f t="shared" si="34"/>
        <v>0</v>
      </c>
      <c r="C1153" s="4">
        <f t="shared" si="35"/>
        <v>0</v>
      </c>
      <c r="H1153" s="4">
        <v>0</v>
      </c>
    </row>
    <row r="1154" spans="1:8">
      <c r="A1154" s="1">
        <v>4099</v>
      </c>
      <c r="B1154" s="4">
        <f t="shared" si="34"/>
        <v>4099</v>
      </c>
      <c r="C1154" s="4">
        <f t="shared" si="35"/>
        <v>0</v>
      </c>
      <c r="H1154" s="4">
        <v>0</v>
      </c>
    </row>
    <row r="1155" spans="1:8">
      <c r="A1155" s="1">
        <v>4560</v>
      </c>
      <c r="B1155" s="4">
        <f t="shared" ref="B1155:B1218" si="36">IF(ISBLANK(A1155),0,A1155+B1154)</f>
        <v>8659</v>
      </c>
      <c r="C1155" s="4">
        <f t="shared" ref="C1155:C1218" si="37">IF(ISBLANK(A1156),B1155,0)</f>
        <v>0</v>
      </c>
      <c r="H1155" s="4">
        <v>0</v>
      </c>
    </row>
    <row r="1156" spans="1:8">
      <c r="A1156" s="1">
        <v>5915</v>
      </c>
      <c r="B1156" s="4">
        <f t="shared" si="36"/>
        <v>14574</v>
      </c>
      <c r="C1156" s="4">
        <f t="shared" si="37"/>
        <v>0</v>
      </c>
      <c r="H1156" s="4">
        <v>0</v>
      </c>
    </row>
    <row r="1157" spans="1:8">
      <c r="A1157" s="1">
        <v>1973</v>
      </c>
      <c r="B1157" s="4">
        <f t="shared" si="36"/>
        <v>16547</v>
      </c>
      <c r="C1157" s="4">
        <f t="shared" si="37"/>
        <v>0</v>
      </c>
      <c r="H1157" s="4">
        <v>0</v>
      </c>
    </row>
    <row r="1158" spans="1:8">
      <c r="A1158" s="1">
        <v>5439</v>
      </c>
      <c r="B1158" s="4">
        <f t="shared" si="36"/>
        <v>21986</v>
      </c>
      <c r="C1158" s="4">
        <f t="shared" si="37"/>
        <v>0</v>
      </c>
      <c r="H1158" s="4">
        <v>0</v>
      </c>
    </row>
    <row r="1159" spans="1:8">
      <c r="A1159" s="1">
        <v>1400</v>
      </c>
      <c r="B1159" s="4">
        <f t="shared" si="36"/>
        <v>23386</v>
      </c>
      <c r="C1159" s="4">
        <f t="shared" si="37"/>
        <v>0</v>
      </c>
      <c r="H1159" s="4">
        <v>0</v>
      </c>
    </row>
    <row r="1160" spans="1:8">
      <c r="A1160" s="1">
        <v>6595</v>
      </c>
      <c r="B1160" s="4">
        <f t="shared" si="36"/>
        <v>29981</v>
      </c>
      <c r="C1160" s="4">
        <f t="shared" si="37"/>
        <v>0</v>
      </c>
      <c r="H1160" s="4">
        <v>0</v>
      </c>
    </row>
    <row r="1161" spans="1:8">
      <c r="A1161" s="1">
        <v>5966</v>
      </c>
      <c r="B1161" s="4">
        <f t="shared" si="36"/>
        <v>35947</v>
      </c>
      <c r="C1161" s="4">
        <f t="shared" si="37"/>
        <v>0</v>
      </c>
      <c r="H1161" s="4">
        <v>0</v>
      </c>
    </row>
    <row r="1162" spans="1:8">
      <c r="A1162" s="1">
        <v>1196</v>
      </c>
      <c r="B1162" s="4">
        <f t="shared" si="36"/>
        <v>37143</v>
      </c>
      <c r="C1162" s="4">
        <f t="shared" si="37"/>
        <v>0</v>
      </c>
      <c r="H1162" s="4">
        <v>0</v>
      </c>
    </row>
    <row r="1163" spans="1:8">
      <c r="A1163" s="1">
        <v>4074</v>
      </c>
      <c r="B1163" s="4">
        <f t="shared" si="36"/>
        <v>41217</v>
      </c>
      <c r="C1163" s="4">
        <f t="shared" si="37"/>
        <v>0</v>
      </c>
      <c r="H1163" s="4">
        <v>0</v>
      </c>
    </row>
    <row r="1164" spans="1:8">
      <c r="A1164" s="1">
        <v>1936</v>
      </c>
      <c r="B1164" s="4">
        <f t="shared" si="36"/>
        <v>43153</v>
      </c>
      <c r="C1164" s="4">
        <f t="shared" si="37"/>
        <v>0</v>
      </c>
      <c r="H1164" s="4">
        <v>0</v>
      </c>
    </row>
    <row r="1165" spans="1:8">
      <c r="A1165" s="1">
        <v>5854</v>
      </c>
      <c r="B1165" s="4">
        <f t="shared" si="36"/>
        <v>49007</v>
      </c>
      <c r="C1165" s="4">
        <f t="shared" si="37"/>
        <v>0</v>
      </c>
      <c r="H1165" s="4">
        <v>0</v>
      </c>
    </row>
    <row r="1166" spans="1:8">
      <c r="A1166" s="1">
        <v>5206</v>
      </c>
      <c r="B1166" s="4">
        <f t="shared" si="36"/>
        <v>54213</v>
      </c>
      <c r="C1166" s="4">
        <f t="shared" si="37"/>
        <v>54213</v>
      </c>
      <c r="H1166" s="4">
        <v>0</v>
      </c>
    </row>
    <row r="1167" spans="1:8">
      <c r="A1167" s="1"/>
      <c r="B1167" s="4">
        <f t="shared" si="36"/>
        <v>0</v>
      </c>
      <c r="C1167" s="4">
        <f t="shared" si="37"/>
        <v>0</v>
      </c>
      <c r="H1167" s="4">
        <v>0</v>
      </c>
    </row>
    <row r="1168" spans="1:8">
      <c r="A1168" s="1">
        <v>8515</v>
      </c>
      <c r="B1168" s="4">
        <f t="shared" si="36"/>
        <v>8515</v>
      </c>
      <c r="C1168" s="4">
        <f t="shared" si="37"/>
        <v>0</v>
      </c>
      <c r="H1168" s="4">
        <v>0</v>
      </c>
    </row>
    <row r="1169" spans="1:8">
      <c r="A1169" s="1">
        <v>2858</v>
      </c>
      <c r="B1169" s="4">
        <f t="shared" si="36"/>
        <v>11373</v>
      </c>
      <c r="C1169" s="4">
        <f t="shared" si="37"/>
        <v>0</v>
      </c>
      <c r="H1169" s="4">
        <v>0</v>
      </c>
    </row>
    <row r="1170" spans="1:8">
      <c r="A1170" s="1">
        <v>5997</v>
      </c>
      <c r="B1170" s="4">
        <f t="shared" si="36"/>
        <v>17370</v>
      </c>
      <c r="C1170" s="4">
        <f t="shared" si="37"/>
        <v>0</v>
      </c>
      <c r="H1170" s="4">
        <v>0</v>
      </c>
    </row>
    <row r="1171" spans="1:8">
      <c r="A1171" s="1">
        <v>6508</v>
      </c>
      <c r="B1171" s="4">
        <f t="shared" si="36"/>
        <v>23878</v>
      </c>
      <c r="C1171" s="4">
        <f t="shared" si="37"/>
        <v>0</v>
      </c>
      <c r="H1171" s="4">
        <v>0</v>
      </c>
    </row>
    <row r="1172" spans="1:8">
      <c r="A1172" s="1">
        <v>2452</v>
      </c>
      <c r="B1172" s="4">
        <f t="shared" si="36"/>
        <v>26330</v>
      </c>
      <c r="C1172" s="4">
        <f t="shared" si="37"/>
        <v>0</v>
      </c>
      <c r="H1172" s="4">
        <v>0</v>
      </c>
    </row>
    <row r="1173" spans="1:8">
      <c r="A1173" s="1">
        <v>4353</v>
      </c>
      <c r="B1173" s="4">
        <f t="shared" si="36"/>
        <v>30683</v>
      </c>
      <c r="C1173" s="4">
        <f t="shared" si="37"/>
        <v>0</v>
      </c>
      <c r="H1173" s="4">
        <v>0</v>
      </c>
    </row>
    <row r="1174" spans="1:8">
      <c r="A1174" s="1">
        <v>2981</v>
      </c>
      <c r="B1174" s="4">
        <f t="shared" si="36"/>
        <v>33664</v>
      </c>
      <c r="C1174" s="4">
        <f t="shared" si="37"/>
        <v>0</v>
      </c>
      <c r="H1174" s="4">
        <v>0</v>
      </c>
    </row>
    <row r="1175" spans="1:8">
      <c r="A1175" s="1">
        <v>1926</v>
      </c>
      <c r="B1175" s="4">
        <f t="shared" si="36"/>
        <v>35590</v>
      </c>
      <c r="C1175" s="4">
        <f t="shared" si="37"/>
        <v>0</v>
      </c>
      <c r="H1175" s="4">
        <v>0</v>
      </c>
    </row>
    <row r="1176" spans="1:8">
      <c r="A1176" s="1">
        <v>2914</v>
      </c>
      <c r="B1176" s="4">
        <f t="shared" si="36"/>
        <v>38504</v>
      </c>
      <c r="C1176" s="4">
        <f t="shared" si="37"/>
        <v>0</v>
      </c>
      <c r="H1176" s="4">
        <v>0</v>
      </c>
    </row>
    <row r="1177" spans="1:8">
      <c r="A1177" s="1">
        <v>1393</v>
      </c>
      <c r="B1177" s="4">
        <f t="shared" si="36"/>
        <v>39897</v>
      </c>
      <c r="C1177" s="4">
        <f t="shared" si="37"/>
        <v>39897</v>
      </c>
      <c r="H1177" s="4">
        <v>0</v>
      </c>
    </row>
    <row r="1178" spans="1:8">
      <c r="A1178" s="1"/>
      <c r="B1178" s="4">
        <f t="shared" si="36"/>
        <v>0</v>
      </c>
      <c r="C1178" s="4">
        <f t="shared" si="37"/>
        <v>0</v>
      </c>
      <c r="H1178" s="4">
        <v>0</v>
      </c>
    </row>
    <row r="1179" spans="1:8">
      <c r="A1179" s="1">
        <v>5453</v>
      </c>
      <c r="B1179" s="4">
        <f t="shared" si="36"/>
        <v>5453</v>
      </c>
      <c r="C1179" s="4">
        <f t="shared" si="37"/>
        <v>0</v>
      </c>
      <c r="H1179" s="4">
        <v>0</v>
      </c>
    </row>
    <row r="1180" spans="1:8">
      <c r="A1180" s="1">
        <v>2358</v>
      </c>
      <c r="B1180" s="4">
        <f t="shared" si="36"/>
        <v>7811</v>
      </c>
      <c r="C1180" s="4">
        <f t="shared" si="37"/>
        <v>0</v>
      </c>
      <c r="H1180" s="4">
        <v>0</v>
      </c>
    </row>
    <row r="1181" spans="1:8">
      <c r="A1181" s="1">
        <v>1559</v>
      </c>
      <c r="B1181" s="4">
        <f t="shared" si="36"/>
        <v>9370</v>
      </c>
      <c r="C1181" s="4">
        <f t="shared" si="37"/>
        <v>0</v>
      </c>
      <c r="H1181" s="4">
        <v>0</v>
      </c>
    </row>
    <row r="1182" spans="1:8">
      <c r="A1182" s="1">
        <v>5635</v>
      </c>
      <c r="B1182" s="4">
        <f t="shared" si="36"/>
        <v>15005</v>
      </c>
      <c r="C1182" s="4">
        <f t="shared" si="37"/>
        <v>0</v>
      </c>
      <c r="H1182" s="4">
        <v>0</v>
      </c>
    </row>
    <row r="1183" spans="1:8">
      <c r="A1183" s="1">
        <v>3544</v>
      </c>
      <c r="B1183" s="4">
        <f t="shared" si="36"/>
        <v>18549</v>
      </c>
      <c r="C1183" s="4">
        <f t="shared" si="37"/>
        <v>0</v>
      </c>
      <c r="H1183" s="4">
        <v>0</v>
      </c>
    </row>
    <row r="1184" spans="1:8">
      <c r="A1184" s="1">
        <v>5985</v>
      </c>
      <c r="B1184" s="4">
        <f t="shared" si="36"/>
        <v>24534</v>
      </c>
      <c r="C1184" s="4">
        <f t="shared" si="37"/>
        <v>0</v>
      </c>
      <c r="H1184" s="4">
        <v>0</v>
      </c>
    </row>
    <row r="1185" spans="1:8">
      <c r="A1185" s="1">
        <v>3780</v>
      </c>
      <c r="B1185" s="4">
        <f t="shared" si="36"/>
        <v>28314</v>
      </c>
      <c r="C1185" s="4">
        <f t="shared" si="37"/>
        <v>0</v>
      </c>
      <c r="H1185" s="4">
        <v>0</v>
      </c>
    </row>
    <row r="1186" spans="1:8">
      <c r="A1186" s="1">
        <v>1973</v>
      </c>
      <c r="B1186" s="4">
        <f t="shared" si="36"/>
        <v>30287</v>
      </c>
      <c r="C1186" s="4">
        <f t="shared" si="37"/>
        <v>0</v>
      </c>
      <c r="H1186" s="4">
        <v>0</v>
      </c>
    </row>
    <row r="1187" spans="1:8">
      <c r="A1187" s="1">
        <v>2762</v>
      </c>
      <c r="B1187" s="4">
        <f t="shared" si="36"/>
        <v>33049</v>
      </c>
      <c r="C1187" s="4">
        <f t="shared" si="37"/>
        <v>0</v>
      </c>
      <c r="H1187" s="4">
        <v>0</v>
      </c>
    </row>
    <row r="1188" spans="1:8">
      <c r="A1188" s="1">
        <v>4714</v>
      </c>
      <c r="B1188" s="4">
        <f t="shared" si="36"/>
        <v>37763</v>
      </c>
      <c r="C1188" s="4">
        <f t="shared" si="37"/>
        <v>0</v>
      </c>
      <c r="H1188" s="4">
        <v>0</v>
      </c>
    </row>
    <row r="1189" spans="1:8">
      <c r="A1189" s="1">
        <v>4959</v>
      </c>
      <c r="B1189" s="4">
        <f t="shared" si="36"/>
        <v>42722</v>
      </c>
      <c r="C1189" s="4">
        <f t="shared" si="37"/>
        <v>0</v>
      </c>
      <c r="H1189" s="4">
        <v>0</v>
      </c>
    </row>
    <row r="1190" spans="1:8">
      <c r="A1190" s="1">
        <v>6217</v>
      </c>
      <c r="B1190" s="4">
        <f t="shared" si="36"/>
        <v>48939</v>
      </c>
      <c r="C1190" s="4">
        <f t="shared" si="37"/>
        <v>48939</v>
      </c>
      <c r="H1190" s="4">
        <v>0</v>
      </c>
    </row>
    <row r="1191" spans="1:8">
      <c r="A1191" s="1"/>
      <c r="B1191" s="4">
        <f t="shared" si="36"/>
        <v>0</v>
      </c>
      <c r="C1191" s="4">
        <f t="shared" si="37"/>
        <v>0</v>
      </c>
      <c r="H1191" s="4">
        <v>0</v>
      </c>
    </row>
    <row r="1192" spans="1:8">
      <c r="A1192" s="1">
        <v>1189</v>
      </c>
      <c r="B1192" s="4">
        <f t="shared" si="36"/>
        <v>1189</v>
      </c>
      <c r="C1192" s="4">
        <f t="shared" si="37"/>
        <v>0</v>
      </c>
      <c r="H1192" s="4">
        <v>0</v>
      </c>
    </row>
    <row r="1193" spans="1:8">
      <c r="A1193" s="1">
        <v>5940</v>
      </c>
      <c r="B1193" s="4">
        <f t="shared" si="36"/>
        <v>7129</v>
      </c>
      <c r="C1193" s="4">
        <f t="shared" si="37"/>
        <v>0</v>
      </c>
      <c r="H1193" s="4">
        <v>0</v>
      </c>
    </row>
    <row r="1194" spans="1:8">
      <c r="A1194" s="1">
        <v>5972</v>
      </c>
      <c r="B1194" s="4">
        <f t="shared" si="36"/>
        <v>13101</v>
      </c>
      <c r="C1194" s="4">
        <f t="shared" si="37"/>
        <v>0</v>
      </c>
      <c r="H1194" s="4">
        <v>0</v>
      </c>
    </row>
    <row r="1195" spans="1:8">
      <c r="A1195" s="1">
        <v>3127</v>
      </c>
      <c r="B1195" s="4">
        <f t="shared" si="36"/>
        <v>16228</v>
      </c>
      <c r="C1195" s="4">
        <f t="shared" si="37"/>
        <v>0</v>
      </c>
      <c r="H1195" s="4">
        <v>0</v>
      </c>
    </row>
    <row r="1196" spans="1:8">
      <c r="A1196" s="1">
        <v>5704</v>
      </c>
      <c r="B1196" s="4">
        <f t="shared" si="36"/>
        <v>21932</v>
      </c>
      <c r="C1196" s="4">
        <f t="shared" si="37"/>
        <v>0</v>
      </c>
      <c r="H1196" s="4">
        <v>0</v>
      </c>
    </row>
    <row r="1197" spans="1:8">
      <c r="A1197" s="1">
        <v>1270</v>
      </c>
      <c r="B1197" s="4">
        <f t="shared" si="36"/>
        <v>23202</v>
      </c>
      <c r="C1197" s="4">
        <f t="shared" si="37"/>
        <v>0</v>
      </c>
      <c r="H1197" s="4">
        <v>0</v>
      </c>
    </row>
    <row r="1198" spans="1:8">
      <c r="A1198" s="1">
        <v>4245</v>
      </c>
      <c r="B1198" s="4">
        <f t="shared" si="36"/>
        <v>27447</v>
      </c>
      <c r="C1198" s="4">
        <f t="shared" si="37"/>
        <v>0</v>
      </c>
      <c r="H1198" s="4">
        <v>0</v>
      </c>
    </row>
    <row r="1199" spans="1:8">
      <c r="A1199" s="1">
        <v>5290</v>
      </c>
      <c r="B1199" s="4">
        <f t="shared" si="36"/>
        <v>32737</v>
      </c>
      <c r="C1199" s="4">
        <f t="shared" si="37"/>
        <v>0</v>
      </c>
      <c r="H1199" s="4">
        <v>0</v>
      </c>
    </row>
    <row r="1200" spans="1:8">
      <c r="A1200" s="1">
        <v>2370</v>
      </c>
      <c r="B1200" s="4">
        <f t="shared" si="36"/>
        <v>35107</v>
      </c>
      <c r="C1200" s="4">
        <f t="shared" si="37"/>
        <v>0</v>
      </c>
      <c r="H1200" s="4">
        <v>0</v>
      </c>
    </row>
    <row r="1201" spans="1:8">
      <c r="A1201" s="1">
        <v>1828</v>
      </c>
      <c r="B1201" s="4">
        <f t="shared" si="36"/>
        <v>36935</v>
      </c>
      <c r="C1201" s="4">
        <f t="shared" si="37"/>
        <v>0</v>
      </c>
      <c r="H1201" s="4">
        <v>0</v>
      </c>
    </row>
    <row r="1202" spans="1:8">
      <c r="A1202" s="1">
        <v>4501</v>
      </c>
      <c r="B1202" s="4">
        <f t="shared" si="36"/>
        <v>41436</v>
      </c>
      <c r="C1202" s="4">
        <f t="shared" si="37"/>
        <v>0</v>
      </c>
      <c r="H1202" s="4">
        <v>0</v>
      </c>
    </row>
    <row r="1203" spans="1:8">
      <c r="A1203" s="1">
        <v>3431</v>
      </c>
      <c r="B1203" s="4">
        <f t="shared" si="36"/>
        <v>44867</v>
      </c>
      <c r="C1203" s="4">
        <f t="shared" si="37"/>
        <v>0</v>
      </c>
      <c r="H1203" s="4">
        <v>0</v>
      </c>
    </row>
    <row r="1204" spans="1:8">
      <c r="A1204" s="1">
        <v>1382</v>
      </c>
      <c r="B1204" s="4">
        <f t="shared" si="36"/>
        <v>46249</v>
      </c>
      <c r="C1204" s="4">
        <f t="shared" si="37"/>
        <v>0</v>
      </c>
      <c r="H1204" s="4">
        <v>0</v>
      </c>
    </row>
    <row r="1205" spans="1:8">
      <c r="A1205" s="1">
        <v>2932</v>
      </c>
      <c r="B1205" s="4">
        <f t="shared" si="36"/>
        <v>49181</v>
      </c>
      <c r="C1205" s="4">
        <f t="shared" si="37"/>
        <v>49181</v>
      </c>
      <c r="H1205" s="4">
        <v>0</v>
      </c>
    </row>
    <row r="1206" spans="1:8">
      <c r="A1206" s="1"/>
      <c r="B1206" s="4">
        <f t="shared" si="36"/>
        <v>0</v>
      </c>
      <c r="C1206" s="4">
        <f t="shared" si="37"/>
        <v>0</v>
      </c>
      <c r="H1206" s="4">
        <v>0</v>
      </c>
    </row>
    <row r="1207" spans="1:8">
      <c r="A1207" s="1">
        <v>6204</v>
      </c>
      <c r="B1207" s="4">
        <f t="shared" si="36"/>
        <v>6204</v>
      </c>
      <c r="C1207" s="4">
        <f t="shared" si="37"/>
        <v>0</v>
      </c>
      <c r="H1207" s="4">
        <v>0</v>
      </c>
    </row>
    <row r="1208" spans="1:8">
      <c r="A1208" s="1">
        <v>9810</v>
      </c>
      <c r="B1208" s="4">
        <f t="shared" si="36"/>
        <v>16014</v>
      </c>
      <c r="C1208" s="4">
        <f t="shared" si="37"/>
        <v>0</v>
      </c>
      <c r="H1208" s="4">
        <v>0</v>
      </c>
    </row>
    <row r="1209" spans="1:8">
      <c r="A1209" s="1">
        <v>4609</v>
      </c>
      <c r="B1209" s="4">
        <f t="shared" si="36"/>
        <v>20623</v>
      </c>
      <c r="C1209" s="4">
        <f t="shared" si="37"/>
        <v>0</v>
      </c>
      <c r="H1209" s="4">
        <v>0</v>
      </c>
    </row>
    <row r="1210" spans="1:8">
      <c r="A1210" s="1">
        <v>3992</v>
      </c>
      <c r="B1210" s="4">
        <f t="shared" si="36"/>
        <v>24615</v>
      </c>
      <c r="C1210" s="4">
        <f t="shared" si="37"/>
        <v>0</v>
      </c>
      <c r="H1210" s="4">
        <v>0</v>
      </c>
    </row>
    <row r="1211" spans="1:8">
      <c r="A1211" s="1">
        <v>11958</v>
      </c>
      <c r="B1211" s="4">
        <f t="shared" si="36"/>
        <v>36573</v>
      </c>
      <c r="C1211" s="4">
        <f t="shared" si="37"/>
        <v>0</v>
      </c>
      <c r="H1211" s="4">
        <v>0</v>
      </c>
    </row>
    <row r="1212" spans="1:8">
      <c r="A1212" s="1">
        <v>2599</v>
      </c>
      <c r="B1212" s="4">
        <f t="shared" si="36"/>
        <v>39172</v>
      </c>
      <c r="C1212" s="4">
        <f t="shared" si="37"/>
        <v>39172</v>
      </c>
      <c r="H1212" s="4">
        <v>0</v>
      </c>
    </row>
    <row r="1213" spans="1:8">
      <c r="A1213" s="1"/>
      <c r="B1213" s="4">
        <f t="shared" si="36"/>
        <v>0</v>
      </c>
      <c r="C1213" s="4">
        <f t="shared" si="37"/>
        <v>0</v>
      </c>
      <c r="H1213" s="4">
        <v>0</v>
      </c>
    </row>
    <row r="1214" spans="1:8">
      <c r="A1214" s="1">
        <v>1879</v>
      </c>
      <c r="B1214" s="4">
        <f t="shared" si="36"/>
        <v>1879</v>
      </c>
      <c r="C1214" s="4">
        <f t="shared" si="37"/>
        <v>0</v>
      </c>
      <c r="H1214" s="4">
        <v>0</v>
      </c>
    </row>
    <row r="1215" spans="1:8">
      <c r="A1215" s="1">
        <v>1009</v>
      </c>
      <c r="B1215" s="4">
        <f t="shared" si="36"/>
        <v>2888</v>
      </c>
      <c r="C1215" s="4">
        <f t="shared" si="37"/>
        <v>0</v>
      </c>
      <c r="H1215" s="4">
        <v>0</v>
      </c>
    </row>
    <row r="1216" spans="1:8">
      <c r="A1216" s="1">
        <v>9081</v>
      </c>
      <c r="B1216" s="4">
        <f t="shared" si="36"/>
        <v>11969</v>
      </c>
      <c r="C1216" s="4">
        <f t="shared" si="37"/>
        <v>0</v>
      </c>
      <c r="H1216" s="4">
        <v>0</v>
      </c>
    </row>
    <row r="1217" spans="1:8">
      <c r="A1217" s="1">
        <v>8621</v>
      </c>
      <c r="B1217" s="4">
        <f t="shared" si="36"/>
        <v>20590</v>
      </c>
      <c r="C1217" s="4">
        <f t="shared" si="37"/>
        <v>0</v>
      </c>
      <c r="H1217" s="4">
        <v>0</v>
      </c>
    </row>
    <row r="1218" spans="1:8">
      <c r="A1218" s="1">
        <v>8883</v>
      </c>
      <c r="B1218" s="4">
        <f t="shared" si="36"/>
        <v>29473</v>
      </c>
      <c r="C1218" s="4">
        <f t="shared" si="37"/>
        <v>0</v>
      </c>
      <c r="H1218" s="4">
        <v>0</v>
      </c>
    </row>
    <row r="1219" spans="1:8">
      <c r="A1219" s="1">
        <v>5696</v>
      </c>
      <c r="B1219" s="4">
        <f t="shared" ref="B1219:B1282" si="38">IF(ISBLANK(A1219),0,A1219+B1218)</f>
        <v>35169</v>
      </c>
      <c r="C1219" s="4">
        <f t="shared" ref="C1219:C1282" si="39">IF(ISBLANK(A1220),B1219,0)</f>
        <v>0</v>
      </c>
      <c r="H1219" s="4">
        <v>0</v>
      </c>
    </row>
    <row r="1220" spans="1:8">
      <c r="A1220" s="1">
        <v>11034</v>
      </c>
      <c r="B1220" s="4">
        <f t="shared" si="38"/>
        <v>46203</v>
      </c>
      <c r="C1220" s="4">
        <f t="shared" si="39"/>
        <v>46203</v>
      </c>
      <c r="H1220" s="4">
        <v>0</v>
      </c>
    </row>
    <row r="1221" spans="1:8">
      <c r="A1221" s="1"/>
      <c r="B1221" s="4">
        <f t="shared" si="38"/>
        <v>0</v>
      </c>
      <c r="C1221" s="4">
        <f t="shared" si="39"/>
        <v>0</v>
      </c>
      <c r="H1221" s="4">
        <v>0</v>
      </c>
    </row>
    <row r="1222" spans="1:8">
      <c r="A1222" s="1">
        <v>7627</v>
      </c>
      <c r="B1222" s="4">
        <f t="shared" si="38"/>
        <v>7627</v>
      </c>
      <c r="C1222" s="4">
        <f t="shared" si="39"/>
        <v>0</v>
      </c>
      <c r="H1222" s="4">
        <v>0</v>
      </c>
    </row>
    <row r="1223" spans="1:8">
      <c r="A1223" s="1">
        <v>3776</v>
      </c>
      <c r="B1223" s="4">
        <f t="shared" si="38"/>
        <v>11403</v>
      </c>
      <c r="C1223" s="4">
        <f t="shared" si="39"/>
        <v>0</v>
      </c>
      <c r="H1223" s="4">
        <v>0</v>
      </c>
    </row>
    <row r="1224" spans="1:8">
      <c r="A1224" s="1">
        <v>7000</v>
      </c>
      <c r="B1224" s="4">
        <f t="shared" si="38"/>
        <v>18403</v>
      </c>
      <c r="C1224" s="4">
        <f t="shared" si="39"/>
        <v>0</v>
      </c>
      <c r="H1224" s="4">
        <v>0</v>
      </c>
    </row>
    <row r="1225" spans="1:8">
      <c r="A1225" s="1">
        <v>10332</v>
      </c>
      <c r="B1225" s="4">
        <f t="shared" si="38"/>
        <v>28735</v>
      </c>
      <c r="C1225" s="4">
        <f t="shared" si="39"/>
        <v>0</v>
      </c>
      <c r="H1225" s="4">
        <v>0</v>
      </c>
    </row>
    <row r="1226" spans="1:8">
      <c r="A1226" s="1">
        <v>4325</v>
      </c>
      <c r="B1226" s="4">
        <f t="shared" si="38"/>
        <v>33060</v>
      </c>
      <c r="C1226" s="4">
        <f t="shared" si="39"/>
        <v>0</v>
      </c>
      <c r="H1226" s="4">
        <v>0</v>
      </c>
    </row>
    <row r="1227" spans="1:8">
      <c r="A1227" s="1">
        <v>3876</v>
      </c>
      <c r="B1227" s="4">
        <f t="shared" si="38"/>
        <v>36936</v>
      </c>
      <c r="C1227" s="4">
        <f t="shared" si="39"/>
        <v>0</v>
      </c>
      <c r="H1227" s="4">
        <v>0</v>
      </c>
    </row>
    <row r="1228" spans="1:8">
      <c r="A1228" s="1">
        <v>2789</v>
      </c>
      <c r="B1228" s="4">
        <f t="shared" si="38"/>
        <v>39725</v>
      </c>
      <c r="C1228" s="4">
        <f t="shared" si="39"/>
        <v>0</v>
      </c>
      <c r="H1228" s="4">
        <v>0</v>
      </c>
    </row>
    <row r="1229" spans="1:8">
      <c r="A1229" s="1">
        <v>8333</v>
      </c>
      <c r="B1229" s="4">
        <f t="shared" si="38"/>
        <v>48058</v>
      </c>
      <c r="C1229" s="4">
        <f t="shared" si="39"/>
        <v>48058</v>
      </c>
      <c r="H1229" s="4">
        <v>0</v>
      </c>
    </row>
    <row r="1230" spans="1:8">
      <c r="A1230" s="1"/>
      <c r="B1230" s="4">
        <f t="shared" si="38"/>
        <v>0</v>
      </c>
      <c r="C1230" s="4">
        <f t="shared" si="39"/>
        <v>0</v>
      </c>
      <c r="H1230" s="4">
        <v>0</v>
      </c>
    </row>
    <row r="1231" spans="1:8">
      <c r="A1231" s="1">
        <v>7701</v>
      </c>
      <c r="B1231" s="4">
        <f t="shared" si="38"/>
        <v>7701</v>
      </c>
      <c r="C1231" s="4">
        <f t="shared" si="39"/>
        <v>0</v>
      </c>
      <c r="H1231" s="4">
        <v>0</v>
      </c>
    </row>
    <row r="1232" spans="1:8">
      <c r="A1232" s="1">
        <v>1778</v>
      </c>
      <c r="B1232" s="4">
        <f t="shared" si="38"/>
        <v>9479</v>
      </c>
      <c r="C1232" s="4">
        <f t="shared" si="39"/>
        <v>0</v>
      </c>
      <c r="H1232" s="4">
        <v>0</v>
      </c>
    </row>
    <row r="1233" spans="1:8">
      <c r="A1233" s="1">
        <v>4980</v>
      </c>
      <c r="B1233" s="4">
        <f t="shared" si="38"/>
        <v>14459</v>
      </c>
      <c r="C1233" s="4">
        <f t="shared" si="39"/>
        <v>0</v>
      </c>
      <c r="H1233" s="4">
        <v>0</v>
      </c>
    </row>
    <row r="1234" spans="1:8">
      <c r="A1234" s="1">
        <v>4505</v>
      </c>
      <c r="B1234" s="4">
        <f t="shared" si="38"/>
        <v>18964</v>
      </c>
      <c r="C1234" s="4">
        <f t="shared" si="39"/>
        <v>0</v>
      </c>
      <c r="H1234" s="4">
        <v>0</v>
      </c>
    </row>
    <row r="1235" spans="1:8">
      <c r="A1235" s="1">
        <v>5648</v>
      </c>
      <c r="B1235" s="4">
        <f t="shared" si="38"/>
        <v>24612</v>
      </c>
      <c r="C1235" s="4">
        <f t="shared" si="39"/>
        <v>24612</v>
      </c>
      <c r="H1235" s="4">
        <v>0</v>
      </c>
    </row>
    <row r="1236" spans="1:8">
      <c r="A1236" s="1"/>
      <c r="B1236" s="4">
        <f t="shared" si="38"/>
        <v>0</v>
      </c>
      <c r="C1236" s="4">
        <f t="shared" si="39"/>
        <v>0</v>
      </c>
      <c r="H1236" s="4">
        <v>0</v>
      </c>
    </row>
    <row r="1237" spans="1:8">
      <c r="A1237" s="1">
        <v>1799</v>
      </c>
      <c r="B1237" s="4">
        <f t="shared" si="38"/>
        <v>1799</v>
      </c>
      <c r="C1237" s="4">
        <f t="shared" si="39"/>
        <v>0</v>
      </c>
      <c r="H1237" s="4">
        <v>0</v>
      </c>
    </row>
    <row r="1238" spans="1:8">
      <c r="A1238" s="1">
        <v>3098</v>
      </c>
      <c r="B1238" s="4">
        <f t="shared" si="38"/>
        <v>4897</v>
      </c>
      <c r="C1238" s="4">
        <f t="shared" si="39"/>
        <v>0</v>
      </c>
      <c r="H1238" s="4">
        <v>0</v>
      </c>
    </row>
    <row r="1239" spans="1:8">
      <c r="A1239" s="1">
        <v>4398</v>
      </c>
      <c r="B1239" s="4">
        <f t="shared" si="38"/>
        <v>9295</v>
      </c>
      <c r="C1239" s="4">
        <f t="shared" si="39"/>
        <v>0</v>
      </c>
      <c r="H1239" s="4">
        <v>0</v>
      </c>
    </row>
    <row r="1240" spans="1:8">
      <c r="A1240" s="1">
        <v>3948</v>
      </c>
      <c r="B1240" s="4">
        <f t="shared" si="38"/>
        <v>13243</v>
      </c>
      <c r="C1240" s="4">
        <f t="shared" si="39"/>
        <v>0</v>
      </c>
      <c r="H1240" s="4">
        <v>0</v>
      </c>
    </row>
    <row r="1241" spans="1:8">
      <c r="A1241" s="1">
        <v>4257</v>
      </c>
      <c r="B1241" s="4">
        <f t="shared" si="38"/>
        <v>17500</v>
      </c>
      <c r="C1241" s="4">
        <f t="shared" si="39"/>
        <v>0</v>
      </c>
      <c r="H1241" s="4">
        <v>0</v>
      </c>
    </row>
    <row r="1242" spans="1:8">
      <c r="A1242" s="1">
        <v>4112</v>
      </c>
      <c r="B1242" s="4">
        <f t="shared" si="38"/>
        <v>21612</v>
      </c>
      <c r="C1242" s="4">
        <f t="shared" si="39"/>
        <v>0</v>
      </c>
      <c r="H1242" s="4">
        <v>0</v>
      </c>
    </row>
    <row r="1243" spans="1:8">
      <c r="A1243" s="1">
        <v>1364</v>
      </c>
      <c r="B1243" s="4">
        <f t="shared" si="38"/>
        <v>22976</v>
      </c>
      <c r="C1243" s="4">
        <f t="shared" si="39"/>
        <v>0</v>
      </c>
      <c r="H1243" s="4">
        <v>0</v>
      </c>
    </row>
    <row r="1244" spans="1:8">
      <c r="A1244" s="1">
        <v>3813</v>
      </c>
      <c r="B1244" s="4">
        <f t="shared" si="38"/>
        <v>26789</v>
      </c>
      <c r="C1244" s="4">
        <f t="shared" si="39"/>
        <v>0</v>
      </c>
      <c r="H1244" s="4">
        <v>0</v>
      </c>
    </row>
    <row r="1245" spans="1:8">
      <c r="A1245" s="1">
        <v>5036</v>
      </c>
      <c r="B1245" s="4">
        <f t="shared" si="38"/>
        <v>31825</v>
      </c>
      <c r="C1245" s="4">
        <f t="shared" si="39"/>
        <v>0</v>
      </c>
      <c r="H1245" s="4">
        <v>0</v>
      </c>
    </row>
    <row r="1246" spans="1:8">
      <c r="A1246" s="1">
        <v>3469</v>
      </c>
      <c r="B1246" s="4">
        <f t="shared" si="38"/>
        <v>35294</v>
      </c>
      <c r="C1246" s="4">
        <f t="shared" si="39"/>
        <v>0</v>
      </c>
      <c r="H1246" s="4">
        <v>0</v>
      </c>
    </row>
    <row r="1247" spans="1:8">
      <c r="A1247" s="1">
        <v>4468</v>
      </c>
      <c r="B1247" s="4">
        <f t="shared" si="38"/>
        <v>39762</v>
      </c>
      <c r="C1247" s="4">
        <f t="shared" si="39"/>
        <v>0</v>
      </c>
      <c r="H1247" s="4">
        <v>0</v>
      </c>
    </row>
    <row r="1248" spans="1:8">
      <c r="A1248" s="1">
        <v>2531</v>
      </c>
      <c r="B1248" s="4">
        <f t="shared" si="38"/>
        <v>42293</v>
      </c>
      <c r="C1248" s="4">
        <f t="shared" si="39"/>
        <v>0</v>
      </c>
      <c r="H1248" s="4">
        <v>0</v>
      </c>
    </row>
    <row r="1249" spans="1:8">
      <c r="A1249" s="1">
        <v>1348</v>
      </c>
      <c r="B1249" s="4">
        <f t="shared" si="38"/>
        <v>43641</v>
      </c>
      <c r="C1249" s="4">
        <f t="shared" si="39"/>
        <v>43641</v>
      </c>
      <c r="H1249" s="4">
        <v>0</v>
      </c>
    </row>
    <row r="1250" spans="1:8">
      <c r="A1250" s="1"/>
      <c r="B1250" s="4">
        <f t="shared" si="38"/>
        <v>0</v>
      </c>
      <c r="C1250" s="4">
        <f t="shared" si="39"/>
        <v>0</v>
      </c>
      <c r="H1250" s="4">
        <v>0</v>
      </c>
    </row>
    <row r="1251" spans="1:8">
      <c r="A1251" s="1">
        <v>4378</v>
      </c>
      <c r="B1251" s="4">
        <f t="shared" si="38"/>
        <v>4378</v>
      </c>
      <c r="C1251" s="4">
        <f t="shared" si="39"/>
        <v>0</v>
      </c>
      <c r="H1251" s="4">
        <v>0</v>
      </c>
    </row>
    <row r="1252" spans="1:8">
      <c r="A1252" s="1">
        <v>2265</v>
      </c>
      <c r="B1252" s="4">
        <f t="shared" si="38"/>
        <v>6643</v>
      </c>
      <c r="C1252" s="4">
        <f t="shared" si="39"/>
        <v>0</v>
      </c>
      <c r="H1252" s="4">
        <v>0</v>
      </c>
    </row>
    <row r="1253" spans="1:8">
      <c r="A1253" s="1">
        <v>5366</v>
      </c>
      <c r="B1253" s="4">
        <f t="shared" si="38"/>
        <v>12009</v>
      </c>
      <c r="C1253" s="4">
        <f t="shared" si="39"/>
        <v>0</v>
      </c>
      <c r="H1253" s="4">
        <v>0</v>
      </c>
    </row>
    <row r="1254" spans="1:8">
      <c r="A1254" s="1">
        <v>1511</v>
      </c>
      <c r="B1254" s="4">
        <f t="shared" si="38"/>
        <v>13520</v>
      </c>
      <c r="C1254" s="4">
        <f t="shared" si="39"/>
        <v>0</v>
      </c>
      <c r="H1254" s="4">
        <v>0</v>
      </c>
    </row>
    <row r="1255" spans="1:8">
      <c r="A1255" s="1">
        <v>2074</v>
      </c>
      <c r="B1255" s="4">
        <f t="shared" si="38"/>
        <v>15594</v>
      </c>
      <c r="C1255" s="4">
        <f t="shared" si="39"/>
        <v>0</v>
      </c>
      <c r="H1255" s="4">
        <v>0</v>
      </c>
    </row>
    <row r="1256" spans="1:8">
      <c r="A1256" s="1">
        <v>1163</v>
      </c>
      <c r="B1256" s="4">
        <f t="shared" si="38"/>
        <v>16757</v>
      </c>
      <c r="C1256" s="4">
        <f t="shared" si="39"/>
        <v>0</v>
      </c>
      <c r="H1256" s="4">
        <v>0</v>
      </c>
    </row>
    <row r="1257" spans="1:8">
      <c r="A1257" s="1">
        <v>1459</v>
      </c>
      <c r="B1257" s="4">
        <f t="shared" si="38"/>
        <v>18216</v>
      </c>
      <c r="C1257" s="4">
        <f t="shared" si="39"/>
        <v>0</v>
      </c>
      <c r="H1257" s="4">
        <v>0</v>
      </c>
    </row>
    <row r="1258" spans="1:8">
      <c r="A1258" s="1">
        <v>5241</v>
      </c>
      <c r="B1258" s="4">
        <f t="shared" si="38"/>
        <v>23457</v>
      </c>
      <c r="C1258" s="4">
        <f t="shared" si="39"/>
        <v>0</v>
      </c>
      <c r="H1258" s="4">
        <v>0</v>
      </c>
    </row>
    <row r="1259" spans="1:8">
      <c r="A1259" s="1">
        <v>2568</v>
      </c>
      <c r="B1259" s="4">
        <f t="shared" si="38"/>
        <v>26025</v>
      </c>
      <c r="C1259" s="4">
        <f t="shared" si="39"/>
        <v>0</v>
      </c>
      <c r="H1259" s="4">
        <v>0</v>
      </c>
    </row>
    <row r="1260" spans="1:8">
      <c r="A1260" s="1">
        <v>1730</v>
      </c>
      <c r="B1260" s="4">
        <f t="shared" si="38"/>
        <v>27755</v>
      </c>
      <c r="C1260" s="4">
        <f t="shared" si="39"/>
        <v>0</v>
      </c>
      <c r="H1260" s="4">
        <v>0</v>
      </c>
    </row>
    <row r="1261" spans="1:8">
      <c r="A1261" s="1">
        <v>5780</v>
      </c>
      <c r="B1261" s="4">
        <f t="shared" si="38"/>
        <v>33535</v>
      </c>
      <c r="C1261" s="4">
        <f t="shared" si="39"/>
        <v>0</v>
      </c>
      <c r="H1261" s="4">
        <v>0</v>
      </c>
    </row>
    <row r="1262" spans="1:8">
      <c r="A1262" s="1">
        <v>5065</v>
      </c>
      <c r="B1262" s="4">
        <f t="shared" si="38"/>
        <v>38600</v>
      </c>
      <c r="C1262" s="4">
        <f t="shared" si="39"/>
        <v>0</v>
      </c>
      <c r="H1262" s="4">
        <v>0</v>
      </c>
    </row>
    <row r="1263" spans="1:8">
      <c r="A1263" s="1">
        <v>3062</v>
      </c>
      <c r="B1263" s="4">
        <f t="shared" si="38"/>
        <v>41662</v>
      </c>
      <c r="C1263" s="4">
        <f t="shared" si="39"/>
        <v>0</v>
      </c>
      <c r="H1263" s="4">
        <v>0</v>
      </c>
    </row>
    <row r="1264" spans="1:8">
      <c r="A1264" s="1">
        <v>1122</v>
      </c>
      <c r="B1264" s="4">
        <f t="shared" si="38"/>
        <v>42784</v>
      </c>
      <c r="C1264" s="4">
        <f t="shared" si="39"/>
        <v>0</v>
      </c>
      <c r="H1264" s="4">
        <v>0</v>
      </c>
    </row>
    <row r="1265" spans="1:8">
      <c r="A1265" s="1">
        <v>1117</v>
      </c>
      <c r="B1265" s="4">
        <f t="shared" si="38"/>
        <v>43901</v>
      </c>
      <c r="C1265" s="4">
        <f t="shared" si="39"/>
        <v>43901</v>
      </c>
      <c r="H1265" s="4">
        <v>0</v>
      </c>
    </row>
    <row r="1266" spans="1:8">
      <c r="A1266" s="1"/>
      <c r="B1266" s="4">
        <f t="shared" si="38"/>
        <v>0</v>
      </c>
      <c r="C1266" s="4">
        <f t="shared" si="39"/>
        <v>0</v>
      </c>
      <c r="H1266" s="4">
        <v>0</v>
      </c>
    </row>
    <row r="1267" spans="1:8">
      <c r="A1267" s="1">
        <v>3812</v>
      </c>
      <c r="B1267" s="4">
        <f t="shared" si="38"/>
        <v>3812</v>
      </c>
      <c r="C1267" s="4">
        <f t="shared" si="39"/>
        <v>0</v>
      </c>
      <c r="H1267" s="4">
        <v>0</v>
      </c>
    </row>
    <row r="1268" spans="1:8">
      <c r="A1268" s="1">
        <v>5343</v>
      </c>
      <c r="B1268" s="4">
        <f t="shared" si="38"/>
        <v>9155</v>
      </c>
      <c r="C1268" s="4">
        <f t="shared" si="39"/>
        <v>0</v>
      </c>
      <c r="H1268" s="4">
        <v>0</v>
      </c>
    </row>
    <row r="1269" spans="1:8">
      <c r="A1269" s="1">
        <v>4364</v>
      </c>
      <c r="B1269" s="4">
        <f t="shared" si="38"/>
        <v>13519</v>
      </c>
      <c r="C1269" s="4">
        <f t="shared" si="39"/>
        <v>0</v>
      </c>
      <c r="H1269" s="4">
        <v>0</v>
      </c>
    </row>
    <row r="1270" spans="1:8">
      <c r="A1270" s="1">
        <v>6951</v>
      </c>
      <c r="B1270" s="4">
        <f t="shared" si="38"/>
        <v>20470</v>
      </c>
      <c r="C1270" s="4">
        <f t="shared" si="39"/>
        <v>0</v>
      </c>
      <c r="H1270" s="4">
        <v>0</v>
      </c>
    </row>
    <row r="1271" spans="1:8">
      <c r="A1271" s="1">
        <v>2722</v>
      </c>
      <c r="B1271" s="4">
        <f t="shared" si="38"/>
        <v>23192</v>
      </c>
      <c r="C1271" s="4">
        <f t="shared" si="39"/>
        <v>0</v>
      </c>
      <c r="H1271" s="4">
        <v>0</v>
      </c>
    </row>
    <row r="1272" spans="1:8">
      <c r="A1272" s="1">
        <v>3256</v>
      </c>
      <c r="B1272" s="4">
        <f t="shared" si="38"/>
        <v>26448</v>
      </c>
      <c r="C1272" s="4">
        <f t="shared" si="39"/>
        <v>0</v>
      </c>
      <c r="H1272" s="4">
        <v>0</v>
      </c>
    </row>
    <row r="1273" spans="1:8">
      <c r="A1273" s="1">
        <v>7022</v>
      </c>
      <c r="B1273" s="4">
        <f t="shared" si="38"/>
        <v>33470</v>
      </c>
      <c r="C1273" s="4">
        <f t="shared" si="39"/>
        <v>0</v>
      </c>
      <c r="H1273" s="4">
        <v>0</v>
      </c>
    </row>
    <row r="1274" spans="1:8">
      <c r="A1274" s="1">
        <v>3296</v>
      </c>
      <c r="B1274" s="4">
        <f t="shared" si="38"/>
        <v>36766</v>
      </c>
      <c r="C1274" s="4">
        <f t="shared" si="39"/>
        <v>0</v>
      </c>
      <c r="H1274" s="4">
        <v>0</v>
      </c>
    </row>
    <row r="1275" spans="1:8">
      <c r="A1275" s="1">
        <v>3913</v>
      </c>
      <c r="B1275" s="4">
        <f t="shared" si="38"/>
        <v>40679</v>
      </c>
      <c r="C1275" s="4">
        <f t="shared" si="39"/>
        <v>0</v>
      </c>
      <c r="H1275" s="4">
        <v>0</v>
      </c>
    </row>
    <row r="1276" spans="1:8">
      <c r="A1276" s="1">
        <v>5731</v>
      </c>
      <c r="B1276" s="4">
        <f t="shared" si="38"/>
        <v>46410</v>
      </c>
      <c r="C1276" s="4">
        <f t="shared" si="39"/>
        <v>0</v>
      </c>
      <c r="H1276" s="4">
        <v>0</v>
      </c>
    </row>
    <row r="1277" spans="1:8">
      <c r="A1277" s="1">
        <v>5034</v>
      </c>
      <c r="B1277" s="4">
        <f t="shared" si="38"/>
        <v>51444</v>
      </c>
      <c r="C1277" s="4">
        <f t="shared" si="39"/>
        <v>0</v>
      </c>
      <c r="H1277" s="4">
        <v>0</v>
      </c>
    </row>
    <row r="1278" spans="1:8">
      <c r="A1278" s="1">
        <v>3887</v>
      </c>
      <c r="B1278" s="4">
        <f t="shared" si="38"/>
        <v>55331</v>
      </c>
      <c r="C1278" s="4">
        <f t="shared" si="39"/>
        <v>55331</v>
      </c>
      <c r="H1278" s="4">
        <v>0</v>
      </c>
    </row>
    <row r="1279" spans="1:8">
      <c r="A1279" s="1"/>
      <c r="B1279" s="4">
        <f t="shared" si="38"/>
        <v>0</v>
      </c>
      <c r="C1279" s="4">
        <f t="shared" si="39"/>
        <v>0</v>
      </c>
      <c r="H1279" s="4">
        <v>0</v>
      </c>
    </row>
    <row r="1280" spans="1:8">
      <c r="A1280" s="1">
        <v>13509</v>
      </c>
      <c r="B1280" s="4">
        <f t="shared" si="38"/>
        <v>13509</v>
      </c>
      <c r="C1280" s="4">
        <f t="shared" si="39"/>
        <v>0</v>
      </c>
      <c r="H1280" s="4">
        <v>0</v>
      </c>
    </row>
    <row r="1281" spans="1:8">
      <c r="A1281" s="1">
        <v>11975</v>
      </c>
      <c r="B1281" s="4">
        <f t="shared" si="38"/>
        <v>25484</v>
      </c>
      <c r="C1281" s="4">
        <f t="shared" si="39"/>
        <v>0</v>
      </c>
      <c r="H1281" s="4">
        <v>0</v>
      </c>
    </row>
    <row r="1282" spans="1:8">
      <c r="A1282" s="1">
        <v>12287</v>
      </c>
      <c r="B1282" s="4">
        <f t="shared" si="38"/>
        <v>37771</v>
      </c>
      <c r="C1282" s="4">
        <f t="shared" si="39"/>
        <v>0</v>
      </c>
      <c r="H1282" s="4">
        <v>0</v>
      </c>
    </row>
    <row r="1283" spans="1:8">
      <c r="A1283" s="1">
        <v>10636</v>
      </c>
      <c r="B1283" s="4">
        <f t="shared" ref="B1283:B1346" si="40">IF(ISBLANK(A1283),0,A1283+B1282)</f>
        <v>48407</v>
      </c>
      <c r="C1283" s="4">
        <f t="shared" ref="C1283:C1346" si="41">IF(ISBLANK(A1284),B1283,0)</f>
        <v>0</v>
      </c>
      <c r="H1283" s="4">
        <v>0</v>
      </c>
    </row>
    <row r="1284" spans="1:8">
      <c r="A1284" s="1">
        <v>12399</v>
      </c>
      <c r="B1284" s="4">
        <f t="shared" si="40"/>
        <v>60806</v>
      </c>
      <c r="C1284" s="4">
        <f t="shared" si="41"/>
        <v>0</v>
      </c>
      <c r="H1284" s="4">
        <v>0</v>
      </c>
    </row>
    <row r="1285" spans="1:8">
      <c r="A1285" s="1">
        <v>7668</v>
      </c>
      <c r="B1285" s="4">
        <f t="shared" si="40"/>
        <v>68474</v>
      </c>
      <c r="C1285" s="4">
        <f t="shared" si="41"/>
        <v>68474</v>
      </c>
      <c r="H1285" s="4">
        <v>0</v>
      </c>
    </row>
    <row r="1286" spans="1:8">
      <c r="A1286" s="1"/>
      <c r="B1286" s="4">
        <f t="shared" si="40"/>
        <v>0</v>
      </c>
      <c r="C1286" s="4">
        <f t="shared" si="41"/>
        <v>0</v>
      </c>
      <c r="H1286" s="4">
        <v>0</v>
      </c>
    </row>
    <row r="1287" spans="1:8">
      <c r="A1287" s="1">
        <v>19677</v>
      </c>
      <c r="B1287" s="4">
        <f t="shared" si="40"/>
        <v>19677</v>
      </c>
      <c r="C1287" s="4">
        <f t="shared" si="41"/>
        <v>0</v>
      </c>
      <c r="H1287" s="4">
        <v>0</v>
      </c>
    </row>
    <row r="1288" spans="1:8">
      <c r="A1288" s="1">
        <v>1190</v>
      </c>
      <c r="B1288" s="4">
        <f t="shared" si="40"/>
        <v>20867</v>
      </c>
      <c r="C1288" s="4">
        <f t="shared" si="41"/>
        <v>0</v>
      </c>
      <c r="H1288" s="4">
        <v>0</v>
      </c>
    </row>
    <row r="1289" spans="1:8">
      <c r="A1289" s="1">
        <v>1202</v>
      </c>
      <c r="B1289" s="4">
        <f t="shared" si="40"/>
        <v>22069</v>
      </c>
      <c r="C1289" s="4">
        <f t="shared" si="41"/>
        <v>22069</v>
      </c>
      <c r="H1289" s="4">
        <v>0</v>
      </c>
    </row>
    <row r="1290" spans="1:8">
      <c r="A1290" s="1"/>
      <c r="B1290" s="4">
        <f t="shared" si="40"/>
        <v>0</v>
      </c>
      <c r="C1290" s="4">
        <f t="shared" si="41"/>
        <v>0</v>
      </c>
      <c r="H1290" s="4">
        <v>0</v>
      </c>
    </row>
    <row r="1291" spans="1:8">
      <c r="A1291" s="1">
        <v>10816</v>
      </c>
      <c r="B1291" s="4">
        <f t="shared" si="40"/>
        <v>10816</v>
      </c>
      <c r="C1291" s="4">
        <f t="shared" si="41"/>
        <v>0</v>
      </c>
      <c r="H1291" s="4">
        <v>0</v>
      </c>
    </row>
    <row r="1292" spans="1:8">
      <c r="A1292" s="1">
        <v>4836</v>
      </c>
      <c r="B1292" s="4">
        <f t="shared" si="40"/>
        <v>15652</v>
      </c>
      <c r="C1292" s="4">
        <f t="shared" si="41"/>
        <v>0</v>
      </c>
      <c r="H1292" s="4">
        <v>0</v>
      </c>
    </row>
    <row r="1293" spans="1:8">
      <c r="A1293" s="1">
        <v>5309</v>
      </c>
      <c r="B1293" s="4">
        <f t="shared" si="40"/>
        <v>20961</v>
      </c>
      <c r="C1293" s="4">
        <f t="shared" si="41"/>
        <v>0</v>
      </c>
      <c r="H1293" s="4">
        <v>0</v>
      </c>
    </row>
    <row r="1294" spans="1:8">
      <c r="A1294" s="1">
        <v>14165</v>
      </c>
      <c r="B1294" s="4">
        <f t="shared" si="40"/>
        <v>35126</v>
      </c>
      <c r="C1294" s="4">
        <f t="shared" si="41"/>
        <v>0</v>
      </c>
      <c r="H1294" s="4">
        <v>0</v>
      </c>
    </row>
    <row r="1295" spans="1:8">
      <c r="A1295" s="1">
        <v>14288</v>
      </c>
      <c r="B1295" s="4">
        <f t="shared" si="40"/>
        <v>49414</v>
      </c>
      <c r="C1295" s="4">
        <f t="shared" si="41"/>
        <v>49414</v>
      </c>
      <c r="H1295" s="4">
        <v>0</v>
      </c>
    </row>
    <row r="1296" spans="1:8">
      <c r="A1296" s="1"/>
      <c r="B1296" s="4">
        <f t="shared" si="40"/>
        <v>0</v>
      </c>
      <c r="C1296" s="4">
        <f t="shared" si="41"/>
        <v>0</v>
      </c>
      <c r="H1296" s="4">
        <v>0</v>
      </c>
    </row>
    <row r="1297" spans="1:8">
      <c r="A1297" s="1">
        <v>5490</v>
      </c>
      <c r="B1297" s="4">
        <f t="shared" si="40"/>
        <v>5490</v>
      </c>
      <c r="C1297" s="4">
        <f t="shared" si="41"/>
        <v>0</v>
      </c>
      <c r="H1297" s="4">
        <v>0</v>
      </c>
    </row>
    <row r="1298" spans="1:8">
      <c r="A1298" s="1">
        <v>4786</v>
      </c>
      <c r="B1298" s="4">
        <f t="shared" si="40"/>
        <v>10276</v>
      </c>
      <c r="C1298" s="4">
        <f t="shared" si="41"/>
        <v>0</v>
      </c>
      <c r="H1298" s="4">
        <v>0</v>
      </c>
    </row>
    <row r="1299" spans="1:8">
      <c r="A1299" s="1">
        <v>4274</v>
      </c>
      <c r="B1299" s="4">
        <f t="shared" si="40"/>
        <v>14550</v>
      </c>
      <c r="C1299" s="4">
        <f t="shared" si="41"/>
        <v>0</v>
      </c>
      <c r="H1299" s="4">
        <v>0</v>
      </c>
    </row>
    <row r="1300" spans="1:8">
      <c r="A1300" s="1">
        <v>5379</v>
      </c>
      <c r="B1300" s="4">
        <f t="shared" si="40"/>
        <v>19929</v>
      </c>
      <c r="C1300" s="4">
        <f t="shared" si="41"/>
        <v>0</v>
      </c>
      <c r="H1300" s="4">
        <v>0</v>
      </c>
    </row>
    <row r="1301" spans="1:8">
      <c r="A1301" s="1">
        <v>4549</v>
      </c>
      <c r="B1301" s="4">
        <f t="shared" si="40"/>
        <v>24478</v>
      </c>
      <c r="C1301" s="4">
        <f t="shared" si="41"/>
        <v>0</v>
      </c>
      <c r="H1301" s="4">
        <v>0</v>
      </c>
    </row>
    <row r="1302" spans="1:8">
      <c r="A1302" s="1">
        <v>4178</v>
      </c>
      <c r="B1302" s="4">
        <f t="shared" si="40"/>
        <v>28656</v>
      </c>
      <c r="C1302" s="4">
        <f t="shared" si="41"/>
        <v>0</v>
      </c>
      <c r="H1302" s="4">
        <v>0</v>
      </c>
    </row>
    <row r="1303" spans="1:8">
      <c r="A1303" s="1">
        <v>2801</v>
      </c>
      <c r="B1303" s="4">
        <f t="shared" si="40"/>
        <v>31457</v>
      </c>
      <c r="C1303" s="4">
        <f t="shared" si="41"/>
        <v>0</v>
      </c>
      <c r="H1303" s="4">
        <v>0</v>
      </c>
    </row>
    <row r="1304" spans="1:8">
      <c r="A1304" s="1">
        <v>1439</v>
      </c>
      <c r="B1304" s="4">
        <f t="shared" si="40"/>
        <v>32896</v>
      </c>
      <c r="C1304" s="4">
        <f t="shared" si="41"/>
        <v>0</v>
      </c>
      <c r="H1304" s="4">
        <v>0</v>
      </c>
    </row>
    <row r="1305" spans="1:8">
      <c r="A1305" s="1">
        <v>5323</v>
      </c>
      <c r="B1305" s="4">
        <f t="shared" si="40"/>
        <v>38219</v>
      </c>
      <c r="C1305" s="4">
        <f t="shared" si="41"/>
        <v>0</v>
      </c>
      <c r="H1305" s="4">
        <v>0</v>
      </c>
    </row>
    <row r="1306" spans="1:8">
      <c r="A1306" s="1">
        <v>4588</v>
      </c>
      <c r="B1306" s="4">
        <f t="shared" si="40"/>
        <v>42807</v>
      </c>
      <c r="C1306" s="4">
        <f t="shared" si="41"/>
        <v>0</v>
      </c>
      <c r="H1306" s="4">
        <v>0</v>
      </c>
    </row>
    <row r="1307" spans="1:8">
      <c r="A1307" s="1">
        <v>5163</v>
      </c>
      <c r="B1307" s="4">
        <f t="shared" si="40"/>
        <v>47970</v>
      </c>
      <c r="C1307" s="4">
        <f t="shared" si="41"/>
        <v>0</v>
      </c>
      <c r="H1307" s="4">
        <v>0</v>
      </c>
    </row>
    <row r="1308" spans="1:8">
      <c r="A1308" s="1">
        <v>1764</v>
      </c>
      <c r="B1308" s="4">
        <f t="shared" si="40"/>
        <v>49734</v>
      </c>
      <c r="C1308" s="4">
        <f t="shared" si="41"/>
        <v>0</v>
      </c>
      <c r="H1308" s="4">
        <v>0</v>
      </c>
    </row>
    <row r="1309" spans="1:8">
      <c r="A1309" s="1">
        <v>4159</v>
      </c>
      <c r="B1309" s="4">
        <f t="shared" si="40"/>
        <v>53893</v>
      </c>
      <c r="C1309" s="4">
        <f t="shared" si="41"/>
        <v>0</v>
      </c>
      <c r="H1309" s="4">
        <v>0</v>
      </c>
    </row>
    <row r="1310" spans="1:8">
      <c r="A1310" s="1">
        <v>5876</v>
      </c>
      <c r="B1310" s="4">
        <f t="shared" si="40"/>
        <v>59769</v>
      </c>
      <c r="C1310" s="4">
        <f t="shared" si="41"/>
        <v>0</v>
      </c>
      <c r="H1310" s="4">
        <v>0</v>
      </c>
    </row>
    <row r="1311" spans="1:8">
      <c r="A1311" s="1">
        <v>5784</v>
      </c>
      <c r="B1311" s="4">
        <f t="shared" si="40"/>
        <v>65553</v>
      </c>
      <c r="C1311" s="4">
        <f t="shared" si="41"/>
        <v>65553</v>
      </c>
      <c r="H1311" s="4">
        <v>0</v>
      </c>
    </row>
    <row r="1312" spans="1:8">
      <c r="A1312" s="1"/>
      <c r="B1312" s="4">
        <f t="shared" si="40"/>
        <v>0</v>
      </c>
      <c r="C1312" s="4">
        <f t="shared" si="41"/>
        <v>0</v>
      </c>
      <c r="H1312" s="4">
        <v>0</v>
      </c>
    </row>
    <row r="1313" spans="1:8">
      <c r="A1313" s="1">
        <v>16630</v>
      </c>
      <c r="B1313" s="4">
        <f t="shared" si="40"/>
        <v>16630</v>
      </c>
      <c r="C1313" s="4">
        <f t="shared" si="41"/>
        <v>0</v>
      </c>
      <c r="H1313" s="4">
        <v>0</v>
      </c>
    </row>
    <row r="1314" spans="1:8">
      <c r="A1314" s="1">
        <v>10090</v>
      </c>
      <c r="B1314" s="4">
        <f t="shared" si="40"/>
        <v>26720</v>
      </c>
      <c r="C1314" s="4">
        <f t="shared" si="41"/>
        <v>0</v>
      </c>
      <c r="H1314" s="4">
        <v>0</v>
      </c>
    </row>
    <row r="1315" spans="1:8">
      <c r="A1315" s="1">
        <v>19629</v>
      </c>
      <c r="B1315" s="4">
        <f t="shared" si="40"/>
        <v>46349</v>
      </c>
      <c r="C1315" s="4">
        <f t="shared" si="41"/>
        <v>0</v>
      </c>
      <c r="H1315" s="4">
        <v>0</v>
      </c>
    </row>
    <row r="1316" spans="1:8">
      <c r="A1316" s="1">
        <v>4208</v>
      </c>
      <c r="B1316" s="4">
        <f t="shared" si="40"/>
        <v>50557</v>
      </c>
      <c r="C1316" s="4">
        <f t="shared" si="41"/>
        <v>50557</v>
      </c>
      <c r="H1316" s="4">
        <v>0</v>
      </c>
    </row>
    <row r="1317" spans="1:8">
      <c r="A1317" s="1"/>
      <c r="B1317" s="4">
        <f t="shared" si="40"/>
        <v>0</v>
      </c>
      <c r="C1317" s="4">
        <f t="shared" si="41"/>
        <v>0</v>
      </c>
      <c r="H1317" s="4">
        <v>0</v>
      </c>
    </row>
    <row r="1318" spans="1:8">
      <c r="A1318" s="1">
        <v>4828</v>
      </c>
      <c r="B1318" s="4">
        <f t="shared" si="40"/>
        <v>4828</v>
      </c>
      <c r="C1318" s="4">
        <f t="shared" si="41"/>
        <v>0</v>
      </c>
      <c r="H1318" s="4">
        <v>0</v>
      </c>
    </row>
    <row r="1319" spans="1:8">
      <c r="A1319" s="1">
        <v>6769</v>
      </c>
      <c r="B1319" s="4">
        <f t="shared" si="40"/>
        <v>11597</v>
      </c>
      <c r="C1319" s="4">
        <f t="shared" si="41"/>
        <v>0</v>
      </c>
      <c r="H1319" s="4">
        <v>0</v>
      </c>
    </row>
    <row r="1320" spans="1:8">
      <c r="A1320" s="1">
        <v>8968</v>
      </c>
      <c r="B1320" s="4">
        <f t="shared" si="40"/>
        <v>20565</v>
      </c>
      <c r="C1320" s="4">
        <f t="shared" si="41"/>
        <v>0</v>
      </c>
      <c r="H1320" s="4">
        <v>0</v>
      </c>
    </row>
    <row r="1321" spans="1:8">
      <c r="A1321" s="1">
        <v>7615</v>
      </c>
      <c r="B1321" s="4">
        <f t="shared" si="40"/>
        <v>28180</v>
      </c>
      <c r="C1321" s="4">
        <f t="shared" si="41"/>
        <v>0</v>
      </c>
      <c r="H1321" s="4">
        <v>0</v>
      </c>
    </row>
    <row r="1322" spans="1:8">
      <c r="A1322" s="1">
        <v>5761</v>
      </c>
      <c r="B1322" s="4">
        <f t="shared" si="40"/>
        <v>33941</v>
      </c>
      <c r="C1322" s="4">
        <f t="shared" si="41"/>
        <v>0</v>
      </c>
      <c r="H1322" s="4">
        <v>0</v>
      </c>
    </row>
    <row r="1323" spans="1:8">
      <c r="A1323" s="1">
        <v>3303</v>
      </c>
      <c r="B1323" s="4">
        <f t="shared" si="40"/>
        <v>37244</v>
      </c>
      <c r="C1323" s="4">
        <f t="shared" si="41"/>
        <v>0</v>
      </c>
      <c r="H1323" s="4">
        <v>0</v>
      </c>
    </row>
    <row r="1324" spans="1:8">
      <c r="A1324" s="1">
        <v>8317</v>
      </c>
      <c r="B1324" s="4">
        <f t="shared" si="40"/>
        <v>45561</v>
      </c>
      <c r="C1324" s="4">
        <f t="shared" si="41"/>
        <v>0</v>
      </c>
      <c r="H1324" s="4">
        <v>0</v>
      </c>
    </row>
    <row r="1325" spans="1:8">
      <c r="A1325" s="1">
        <v>4078</v>
      </c>
      <c r="B1325" s="4">
        <f t="shared" si="40"/>
        <v>49639</v>
      </c>
      <c r="C1325" s="4">
        <f t="shared" si="41"/>
        <v>0</v>
      </c>
      <c r="H1325" s="4">
        <v>0</v>
      </c>
    </row>
    <row r="1326" spans="1:8">
      <c r="A1326" s="1">
        <v>1484</v>
      </c>
      <c r="B1326" s="4">
        <f t="shared" si="40"/>
        <v>51123</v>
      </c>
      <c r="C1326" s="4">
        <f t="shared" si="41"/>
        <v>51123</v>
      </c>
      <c r="H1326" s="4">
        <v>0</v>
      </c>
    </row>
    <row r="1327" spans="1:8">
      <c r="A1327" s="1"/>
      <c r="B1327" s="4">
        <f t="shared" si="40"/>
        <v>0</v>
      </c>
      <c r="C1327" s="4">
        <f t="shared" si="41"/>
        <v>0</v>
      </c>
      <c r="H1327" s="4">
        <v>0</v>
      </c>
    </row>
    <row r="1328" spans="1:8">
      <c r="A1328" s="1">
        <v>6249</v>
      </c>
      <c r="B1328" s="4">
        <f t="shared" si="40"/>
        <v>6249</v>
      </c>
      <c r="C1328" s="4">
        <f t="shared" si="41"/>
        <v>0</v>
      </c>
      <c r="H1328" s="4">
        <v>0</v>
      </c>
    </row>
    <row r="1329" spans="1:8">
      <c r="A1329" s="1">
        <v>6524</v>
      </c>
      <c r="B1329" s="4">
        <f t="shared" si="40"/>
        <v>12773</v>
      </c>
      <c r="C1329" s="4">
        <f t="shared" si="41"/>
        <v>0</v>
      </c>
      <c r="H1329" s="4">
        <v>0</v>
      </c>
    </row>
    <row r="1330" spans="1:8">
      <c r="A1330" s="1">
        <v>1303</v>
      </c>
      <c r="B1330" s="4">
        <f t="shared" si="40"/>
        <v>14076</v>
      </c>
      <c r="C1330" s="4">
        <f t="shared" si="41"/>
        <v>0</v>
      </c>
      <c r="H1330" s="4">
        <v>0</v>
      </c>
    </row>
    <row r="1331" spans="1:8">
      <c r="A1331" s="1">
        <v>12159</v>
      </c>
      <c r="B1331" s="4">
        <f t="shared" si="40"/>
        <v>26235</v>
      </c>
      <c r="C1331" s="4">
        <f t="shared" si="41"/>
        <v>0</v>
      </c>
      <c r="H1331" s="4">
        <v>0</v>
      </c>
    </row>
    <row r="1332" spans="1:8">
      <c r="A1332" s="1">
        <v>8931</v>
      </c>
      <c r="B1332" s="4">
        <f t="shared" si="40"/>
        <v>35166</v>
      </c>
      <c r="C1332" s="4">
        <f t="shared" si="41"/>
        <v>0</v>
      </c>
      <c r="H1332" s="4">
        <v>0</v>
      </c>
    </row>
    <row r="1333" spans="1:8">
      <c r="A1333" s="1">
        <v>8535</v>
      </c>
      <c r="B1333" s="4">
        <f t="shared" si="40"/>
        <v>43701</v>
      </c>
      <c r="C1333" s="4">
        <f t="shared" si="41"/>
        <v>43701</v>
      </c>
      <c r="H1333" s="4">
        <v>0</v>
      </c>
    </row>
    <row r="1334" spans="1:8">
      <c r="A1334" s="1"/>
      <c r="B1334" s="4">
        <f t="shared" si="40"/>
        <v>0</v>
      </c>
      <c r="C1334" s="4">
        <f t="shared" si="41"/>
        <v>0</v>
      </c>
      <c r="H1334" s="4">
        <v>0</v>
      </c>
    </row>
    <row r="1335" spans="1:8">
      <c r="A1335" s="1">
        <v>3704</v>
      </c>
      <c r="B1335" s="4">
        <f t="shared" si="40"/>
        <v>3704</v>
      </c>
      <c r="C1335" s="4">
        <f t="shared" si="41"/>
        <v>0</v>
      </c>
      <c r="H1335" s="4">
        <v>0</v>
      </c>
    </row>
    <row r="1336" spans="1:8">
      <c r="A1336" s="1">
        <v>2998</v>
      </c>
      <c r="B1336" s="4">
        <f t="shared" si="40"/>
        <v>6702</v>
      </c>
      <c r="C1336" s="4">
        <f t="shared" si="41"/>
        <v>0</v>
      </c>
      <c r="H1336" s="4">
        <v>0</v>
      </c>
    </row>
    <row r="1337" spans="1:8">
      <c r="A1337" s="1">
        <v>1785</v>
      </c>
      <c r="B1337" s="4">
        <f t="shared" si="40"/>
        <v>8487</v>
      </c>
      <c r="C1337" s="4">
        <f t="shared" si="41"/>
        <v>0</v>
      </c>
      <c r="H1337" s="4">
        <v>0</v>
      </c>
    </row>
    <row r="1338" spans="1:8">
      <c r="A1338" s="1">
        <v>1520</v>
      </c>
      <c r="B1338" s="4">
        <f t="shared" si="40"/>
        <v>10007</v>
      </c>
      <c r="C1338" s="4">
        <f t="shared" si="41"/>
        <v>0</v>
      </c>
      <c r="H1338" s="4">
        <v>0</v>
      </c>
    </row>
    <row r="1339" spans="1:8">
      <c r="A1339" s="1">
        <v>4399</v>
      </c>
      <c r="B1339" s="4">
        <f t="shared" si="40"/>
        <v>14406</v>
      </c>
      <c r="C1339" s="4">
        <f t="shared" si="41"/>
        <v>0</v>
      </c>
      <c r="H1339" s="4">
        <v>0</v>
      </c>
    </row>
    <row r="1340" spans="1:8">
      <c r="A1340" s="1">
        <v>4624</v>
      </c>
      <c r="B1340" s="4">
        <f t="shared" si="40"/>
        <v>19030</v>
      </c>
      <c r="C1340" s="4">
        <f t="shared" si="41"/>
        <v>0</v>
      </c>
      <c r="H1340" s="4">
        <v>0</v>
      </c>
    </row>
    <row r="1341" spans="1:8">
      <c r="A1341" s="1">
        <v>4708</v>
      </c>
      <c r="B1341" s="4">
        <f t="shared" si="40"/>
        <v>23738</v>
      </c>
      <c r="C1341" s="4">
        <f t="shared" si="41"/>
        <v>0</v>
      </c>
      <c r="H1341" s="4">
        <v>0</v>
      </c>
    </row>
    <row r="1342" spans="1:8">
      <c r="A1342" s="1">
        <v>3660</v>
      </c>
      <c r="B1342" s="4">
        <f t="shared" si="40"/>
        <v>27398</v>
      </c>
      <c r="C1342" s="4">
        <f t="shared" si="41"/>
        <v>0</v>
      </c>
      <c r="H1342" s="4">
        <v>0</v>
      </c>
    </row>
    <row r="1343" spans="1:8">
      <c r="A1343" s="1">
        <v>4117</v>
      </c>
      <c r="B1343" s="4">
        <f t="shared" si="40"/>
        <v>31515</v>
      </c>
      <c r="C1343" s="4">
        <f t="shared" si="41"/>
        <v>0</v>
      </c>
      <c r="H1343" s="4">
        <v>0</v>
      </c>
    </row>
    <row r="1344" spans="1:8">
      <c r="A1344" s="1">
        <v>2092</v>
      </c>
      <c r="B1344" s="4">
        <f t="shared" si="40"/>
        <v>33607</v>
      </c>
      <c r="C1344" s="4">
        <f t="shared" si="41"/>
        <v>0</v>
      </c>
      <c r="H1344" s="4">
        <v>0</v>
      </c>
    </row>
    <row r="1345" spans="1:8">
      <c r="A1345" s="1">
        <v>4172</v>
      </c>
      <c r="B1345" s="4">
        <f t="shared" si="40"/>
        <v>37779</v>
      </c>
      <c r="C1345" s="4">
        <f t="shared" si="41"/>
        <v>0</v>
      </c>
      <c r="H1345" s="4">
        <v>0</v>
      </c>
    </row>
    <row r="1346" spans="1:8">
      <c r="A1346" s="1">
        <v>3349</v>
      </c>
      <c r="B1346" s="4">
        <f t="shared" si="40"/>
        <v>41128</v>
      </c>
      <c r="C1346" s="4">
        <f t="shared" si="41"/>
        <v>0</v>
      </c>
      <c r="H1346" s="4">
        <v>0</v>
      </c>
    </row>
    <row r="1347" spans="1:8">
      <c r="A1347" s="1">
        <v>3104</v>
      </c>
      <c r="B1347" s="4">
        <f t="shared" ref="B1347:B1410" si="42">IF(ISBLANK(A1347),0,A1347+B1346)</f>
        <v>44232</v>
      </c>
      <c r="C1347" s="4">
        <f t="shared" ref="C1347:C1410" si="43">IF(ISBLANK(A1348),B1347,0)</f>
        <v>0</v>
      </c>
      <c r="H1347" s="4">
        <v>0</v>
      </c>
    </row>
    <row r="1348" spans="1:8">
      <c r="A1348" s="1">
        <v>1789</v>
      </c>
      <c r="B1348" s="4">
        <f t="shared" si="42"/>
        <v>46021</v>
      </c>
      <c r="C1348" s="4">
        <f t="shared" si="43"/>
        <v>0</v>
      </c>
      <c r="H1348" s="4">
        <v>0</v>
      </c>
    </row>
    <row r="1349" spans="1:8">
      <c r="A1349" s="1">
        <v>2007</v>
      </c>
      <c r="B1349" s="4">
        <f t="shared" si="42"/>
        <v>48028</v>
      </c>
      <c r="C1349" s="4">
        <f t="shared" si="43"/>
        <v>48028</v>
      </c>
      <c r="H1349" s="4">
        <v>0</v>
      </c>
    </row>
    <row r="1350" spans="1:8">
      <c r="A1350" s="1"/>
      <c r="B1350" s="4">
        <f t="shared" si="42"/>
        <v>0</v>
      </c>
      <c r="C1350" s="4">
        <f t="shared" si="43"/>
        <v>0</v>
      </c>
      <c r="H1350" s="4">
        <v>0</v>
      </c>
    </row>
    <row r="1351" spans="1:8">
      <c r="A1351" s="1">
        <v>11372</v>
      </c>
      <c r="B1351" s="4">
        <f t="shared" si="42"/>
        <v>11372</v>
      </c>
      <c r="C1351" s="4">
        <f t="shared" si="43"/>
        <v>0</v>
      </c>
      <c r="H1351" s="4">
        <v>0</v>
      </c>
    </row>
    <row r="1352" spans="1:8">
      <c r="A1352" s="1">
        <v>15360</v>
      </c>
      <c r="B1352" s="4">
        <f t="shared" si="42"/>
        <v>26732</v>
      </c>
      <c r="C1352" s="4">
        <f t="shared" si="43"/>
        <v>0</v>
      </c>
      <c r="H1352" s="4">
        <v>0</v>
      </c>
    </row>
    <row r="1353" spans="1:8">
      <c r="A1353" s="1">
        <v>14226</v>
      </c>
      <c r="B1353" s="4">
        <f t="shared" si="42"/>
        <v>40958</v>
      </c>
      <c r="C1353" s="4">
        <f t="shared" si="43"/>
        <v>0</v>
      </c>
      <c r="H1353" s="4">
        <v>0</v>
      </c>
    </row>
    <row r="1354" spans="1:8">
      <c r="A1354" s="1">
        <v>7483</v>
      </c>
      <c r="B1354" s="4">
        <f t="shared" si="42"/>
        <v>48441</v>
      </c>
      <c r="C1354" s="4">
        <f t="shared" si="43"/>
        <v>0</v>
      </c>
      <c r="H1354" s="4">
        <v>0</v>
      </c>
    </row>
    <row r="1355" spans="1:8">
      <c r="A1355" s="1">
        <v>16378</v>
      </c>
      <c r="B1355" s="4">
        <f t="shared" si="42"/>
        <v>64819</v>
      </c>
      <c r="C1355" s="4">
        <f t="shared" si="43"/>
        <v>64819</v>
      </c>
      <c r="H1355" s="4">
        <v>0</v>
      </c>
    </row>
    <row r="1356" spans="1:8">
      <c r="A1356" s="1"/>
      <c r="B1356" s="4">
        <f t="shared" si="42"/>
        <v>0</v>
      </c>
      <c r="C1356" s="4">
        <f t="shared" si="43"/>
        <v>0</v>
      </c>
      <c r="H1356" s="4">
        <v>0</v>
      </c>
    </row>
    <row r="1357" spans="1:8">
      <c r="A1357" s="1">
        <v>4261</v>
      </c>
      <c r="B1357" s="4">
        <f t="shared" si="42"/>
        <v>4261</v>
      </c>
      <c r="C1357" s="4">
        <f t="shared" si="43"/>
        <v>0</v>
      </c>
      <c r="H1357" s="4">
        <v>0</v>
      </c>
    </row>
    <row r="1358" spans="1:8">
      <c r="A1358" s="1">
        <v>2686</v>
      </c>
      <c r="B1358" s="4">
        <f t="shared" si="42"/>
        <v>6947</v>
      </c>
      <c r="C1358" s="4">
        <f t="shared" si="43"/>
        <v>0</v>
      </c>
      <c r="H1358" s="4">
        <v>0</v>
      </c>
    </row>
    <row r="1359" spans="1:8">
      <c r="A1359" s="1">
        <v>1891</v>
      </c>
      <c r="B1359" s="4">
        <f t="shared" si="42"/>
        <v>8838</v>
      </c>
      <c r="C1359" s="4">
        <f t="shared" si="43"/>
        <v>0</v>
      </c>
      <c r="H1359" s="4">
        <v>0</v>
      </c>
    </row>
    <row r="1360" spans="1:8">
      <c r="A1360" s="1">
        <v>5516</v>
      </c>
      <c r="B1360" s="4">
        <f t="shared" si="42"/>
        <v>14354</v>
      </c>
      <c r="C1360" s="4">
        <f t="shared" si="43"/>
        <v>0</v>
      </c>
      <c r="H1360" s="4">
        <v>0</v>
      </c>
    </row>
    <row r="1361" spans="1:8">
      <c r="A1361" s="1">
        <v>5035</v>
      </c>
      <c r="B1361" s="4">
        <f t="shared" si="42"/>
        <v>19389</v>
      </c>
      <c r="C1361" s="4">
        <f t="shared" si="43"/>
        <v>0</v>
      </c>
      <c r="H1361" s="4">
        <v>0</v>
      </c>
    </row>
    <row r="1362" spans="1:8">
      <c r="A1362" s="1">
        <v>1525</v>
      </c>
      <c r="B1362" s="4">
        <f t="shared" si="42"/>
        <v>20914</v>
      </c>
      <c r="C1362" s="4">
        <f t="shared" si="43"/>
        <v>0</v>
      </c>
      <c r="H1362" s="4">
        <v>0</v>
      </c>
    </row>
    <row r="1363" spans="1:8">
      <c r="A1363" s="1">
        <v>5360</v>
      </c>
      <c r="B1363" s="4">
        <f t="shared" si="42"/>
        <v>26274</v>
      </c>
      <c r="C1363" s="4">
        <f t="shared" si="43"/>
        <v>0</v>
      </c>
      <c r="H1363" s="4">
        <v>0</v>
      </c>
    </row>
    <row r="1364" spans="1:8">
      <c r="A1364" s="1">
        <v>4027</v>
      </c>
      <c r="B1364" s="4">
        <f t="shared" si="42"/>
        <v>30301</v>
      </c>
      <c r="C1364" s="4">
        <f t="shared" si="43"/>
        <v>0</v>
      </c>
      <c r="H1364" s="4">
        <v>0</v>
      </c>
    </row>
    <row r="1365" spans="1:8">
      <c r="A1365" s="1">
        <v>3811</v>
      </c>
      <c r="B1365" s="4">
        <f t="shared" si="42"/>
        <v>34112</v>
      </c>
      <c r="C1365" s="4">
        <f t="shared" si="43"/>
        <v>0</v>
      </c>
      <c r="H1365" s="4">
        <v>0</v>
      </c>
    </row>
    <row r="1366" spans="1:8">
      <c r="A1366" s="1">
        <v>6325</v>
      </c>
      <c r="B1366" s="4">
        <f t="shared" si="42"/>
        <v>40437</v>
      </c>
      <c r="C1366" s="4">
        <f t="shared" si="43"/>
        <v>0</v>
      </c>
      <c r="H1366" s="4">
        <v>0</v>
      </c>
    </row>
    <row r="1367" spans="1:8">
      <c r="A1367" s="1">
        <v>5813</v>
      </c>
      <c r="B1367" s="4">
        <f t="shared" si="42"/>
        <v>46250</v>
      </c>
      <c r="C1367" s="4">
        <f t="shared" si="43"/>
        <v>0</v>
      </c>
      <c r="H1367" s="4">
        <v>0</v>
      </c>
    </row>
    <row r="1368" spans="1:8">
      <c r="A1368" s="1">
        <v>4172</v>
      </c>
      <c r="B1368" s="4">
        <f t="shared" si="42"/>
        <v>50422</v>
      </c>
      <c r="C1368" s="4">
        <f t="shared" si="43"/>
        <v>0</v>
      </c>
      <c r="H1368" s="4">
        <v>0</v>
      </c>
    </row>
    <row r="1369" spans="1:8">
      <c r="A1369" s="1">
        <v>6415</v>
      </c>
      <c r="B1369" s="4">
        <f t="shared" si="42"/>
        <v>56837</v>
      </c>
      <c r="C1369" s="4">
        <f t="shared" si="43"/>
        <v>56837</v>
      </c>
      <c r="H1369" s="4">
        <v>0</v>
      </c>
    </row>
    <row r="1370" spans="1:8">
      <c r="A1370" s="1"/>
      <c r="B1370" s="4">
        <f t="shared" si="42"/>
        <v>0</v>
      </c>
      <c r="C1370" s="4">
        <f t="shared" si="43"/>
        <v>0</v>
      </c>
      <c r="H1370" s="4">
        <v>0</v>
      </c>
    </row>
    <row r="1371" spans="1:8">
      <c r="A1371" s="1">
        <v>24072</v>
      </c>
      <c r="B1371" s="4">
        <f t="shared" si="42"/>
        <v>24072</v>
      </c>
      <c r="C1371" s="4">
        <f t="shared" si="43"/>
        <v>0</v>
      </c>
      <c r="H1371" s="4">
        <v>0</v>
      </c>
    </row>
    <row r="1372" spans="1:8">
      <c r="A1372" s="1">
        <v>19037</v>
      </c>
      <c r="B1372" s="4">
        <f t="shared" si="42"/>
        <v>43109</v>
      </c>
      <c r="C1372" s="4">
        <f t="shared" si="43"/>
        <v>0</v>
      </c>
      <c r="H1372" s="4">
        <v>0</v>
      </c>
    </row>
    <row r="1373" spans="1:8">
      <c r="A1373" s="1">
        <v>25145</v>
      </c>
      <c r="B1373" s="4">
        <f t="shared" si="42"/>
        <v>68254</v>
      </c>
      <c r="C1373" s="4">
        <f t="shared" si="43"/>
        <v>68254</v>
      </c>
      <c r="H1373" s="4">
        <v>0</v>
      </c>
    </row>
    <row r="1374" spans="1:8">
      <c r="A1374" s="1"/>
      <c r="B1374" s="4">
        <f t="shared" si="42"/>
        <v>0</v>
      </c>
      <c r="C1374" s="4">
        <f t="shared" si="43"/>
        <v>0</v>
      </c>
      <c r="H1374" s="4">
        <v>0</v>
      </c>
    </row>
    <row r="1375" spans="1:8">
      <c r="A1375" s="1">
        <v>2885</v>
      </c>
      <c r="B1375" s="4">
        <f t="shared" si="42"/>
        <v>2885</v>
      </c>
      <c r="C1375" s="4">
        <f t="shared" si="43"/>
        <v>0</v>
      </c>
      <c r="H1375" s="4">
        <v>0</v>
      </c>
    </row>
    <row r="1376" spans="1:8">
      <c r="A1376" s="1">
        <v>6595</v>
      </c>
      <c r="B1376" s="4">
        <f t="shared" si="42"/>
        <v>9480</v>
      </c>
      <c r="C1376" s="4">
        <f t="shared" si="43"/>
        <v>0</v>
      </c>
      <c r="H1376" s="4">
        <v>0</v>
      </c>
    </row>
    <row r="1377" spans="1:8">
      <c r="A1377" s="1">
        <v>4536</v>
      </c>
      <c r="B1377" s="4">
        <f t="shared" si="42"/>
        <v>14016</v>
      </c>
      <c r="C1377" s="4">
        <f t="shared" si="43"/>
        <v>0</v>
      </c>
      <c r="H1377" s="4">
        <v>0</v>
      </c>
    </row>
    <row r="1378" spans="1:8">
      <c r="A1378" s="1">
        <v>2928</v>
      </c>
      <c r="B1378" s="4">
        <f t="shared" si="42"/>
        <v>16944</v>
      </c>
      <c r="C1378" s="4">
        <f t="shared" si="43"/>
        <v>0</v>
      </c>
      <c r="H1378" s="4">
        <v>0</v>
      </c>
    </row>
    <row r="1379" spans="1:8">
      <c r="A1379" s="1">
        <v>3890</v>
      </c>
      <c r="B1379" s="4">
        <f t="shared" si="42"/>
        <v>20834</v>
      </c>
      <c r="C1379" s="4">
        <f t="shared" si="43"/>
        <v>0</v>
      </c>
      <c r="H1379" s="4">
        <v>0</v>
      </c>
    </row>
    <row r="1380" spans="1:8">
      <c r="A1380" s="1">
        <v>8081</v>
      </c>
      <c r="B1380" s="4">
        <f t="shared" si="42"/>
        <v>28915</v>
      </c>
      <c r="C1380" s="4">
        <f t="shared" si="43"/>
        <v>0</v>
      </c>
      <c r="H1380" s="4">
        <v>0</v>
      </c>
    </row>
    <row r="1381" spans="1:8">
      <c r="A1381" s="1">
        <v>6309</v>
      </c>
      <c r="B1381" s="4">
        <f t="shared" si="42"/>
        <v>35224</v>
      </c>
      <c r="C1381" s="4">
        <f t="shared" si="43"/>
        <v>0</v>
      </c>
      <c r="H1381" s="4">
        <v>0</v>
      </c>
    </row>
    <row r="1382" spans="1:8">
      <c r="A1382" s="1">
        <v>4441</v>
      </c>
      <c r="B1382" s="4">
        <f t="shared" si="42"/>
        <v>39665</v>
      </c>
      <c r="C1382" s="4">
        <f t="shared" si="43"/>
        <v>0</v>
      </c>
      <c r="H1382" s="4">
        <v>0</v>
      </c>
    </row>
    <row r="1383" spans="1:8">
      <c r="A1383" s="1">
        <v>6922</v>
      </c>
      <c r="B1383" s="4">
        <f t="shared" si="42"/>
        <v>46587</v>
      </c>
      <c r="C1383" s="4">
        <f t="shared" si="43"/>
        <v>0</v>
      </c>
      <c r="H1383" s="4">
        <v>0</v>
      </c>
    </row>
    <row r="1384" spans="1:8">
      <c r="A1384" s="1">
        <v>4877</v>
      </c>
      <c r="B1384" s="4">
        <f t="shared" si="42"/>
        <v>51464</v>
      </c>
      <c r="C1384" s="4">
        <f t="shared" si="43"/>
        <v>51464</v>
      </c>
      <c r="H1384" s="4">
        <v>0</v>
      </c>
    </row>
    <row r="1385" spans="1:8">
      <c r="A1385" s="1"/>
      <c r="B1385" s="4">
        <f t="shared" si="42"/>
        <v>0</v>
      </c>
      <c r="C1385" s="4">
        <f t="shared" si="43"/>
        <v>0</v>
      </c>
      <c r="H1385" s="4">
        <v>0</v>
      </c>
    </row>
    <row r="1386" spans="1:8">
      <c r="A1386" s="1">
        <v>16459</v>
      </c>
      <c r="B1386" s="4">
        <f t="shared" si="42"/>
        <v>16459</v>
      </c>
      <c r="C1386" s="4">
        <f t="shared" si="43"/>
        <v>0</v>
      </c>
      <c r="H1386" s="4">
        <v>0</v>
      </c>
    </row>
    <row r="1387" spans="1:8">
      <c r="A1387" s="1">
        <v>9019</v>
      </c>
      <c r="B1387" s="4">
        <f t="shared" si="42"/>
        <v>25478</v>
      </c>
      <c r="C1387" s="4">
        <f t="shared" si="43"/>
        <v>0</v>
      </c>
      <c r="H1387" s="4">
        <v>0</v>
      </c>
    </row>
    <row r="1388" spans="1:8">
      <c r="A1388" s="1">
        <v>4823</v>
      </c>
      <c r="B1388" s="4">
        <f t="shared" si="42"/>
        <v>30301</v>
      </c>
      <c r="C1388" s="4">
        <f t="shared" si="43"/>
        <v>0</v>
      </c>
      <c r="H1388" s="4">
        <v>0</v>
      </c>
    </row>
    <row r="1389" spans="1:8">
      <c r="A1389" s="1">
        <v>4890</v>
      </c>
      <c r="B1389" s="4">
        <f t="shared" si="42"/>
        <v>35191</v>
      </c>
      <c r="C1389" s="4">
        <f t="shared" si="43"/>
        <v>35191</v>
      </c>
      <c r="H1389" s="4">
        <v>0</v>
      </c>
    </row>
    <row r="1390" spans="1:8">
      <c r="A1390" s="1"/>
      <c r="B1390" s="4">
        <f t="shared" si="42"/>
        <v>0</v>
      </c>
      <c r="C1390" s="4">
        <f t="shared" si="43"/>
        <v>0</v>
      </c>
      <c r="H1390" s="4">
        <v>0</v>
      </c>
    </row>
    <row r="1391" spans="1:8">
      <c r="A1391" s="1">
        <v>1962</v>
      </c>
      <c r="B1391" s="4">
        <f t="shared" si="42"/>
        <v>1962</v>
      </c>
      <c r="C1391" s="4">
        <f t="shared" si="43"/>
        <v>0</v>
      </c>
      <c r="H1391" s="4">
        <v>0</v>
      </c>
    </row>
    <row r="1392" spans="1:8">
      <c r="A1392" s="1">
        <v>5355</v>
      </c>
      <c r="B1392" s="4">
        <f t="shared" si="42"/>
        <v>7317</v>
      </c>
      <c r="C1392" s="4">
        <f t="shared" si="43"/>
        <v>0</v>
      </c>
      <c r="H1392" s="4">
        <v>0</v>
      </c>
    </row>
    <row r="1393" spans="1:8">
      <c r="A1393" s="1">
        <v>7809</v>
      </c>
      <c r="B1393" s="4">
        <f t="shared" si="42"/>
        <v>15126</v>
      </c>
      <c r="C1393" s="4">
        <f t="shared" si="43"/>
        <v>0</v>
      </c>
      <c r="H1393" s="4">
        <v>0</v>
      </c>
    </row>
    <row r="1394" spans="1:8">
      <c r="A1394" s="1">
        <v>9413</v>
      </c>
      <c r="B1394" s="4">
        <f t="shared" si="42"/>
        <v>24539</v>
      </c>
      <c r="C1394" s="4">
        <f t="shared" si="43"/>
        <v>0</v>
      </c>
      <c r="H1394" s="4">
        <v>0</v>
      </c>
    </row>
    <row r="1395" spans="1:8">
      <c r="A1395" s="1">
        <v>6811</v>
      </c>
      <c r="B1395" s="4">
        <f t="shared" si="42"/>
        <v>31350</v>
      </c>
      <c r="C1395" s="4">
        <f t="shared" si="43"/>
        <v>0</v>
      </c>
      <c r="H1395" s="4">
        <v>0</v>
      </c>
    </row>
    <row r="1396" spans="1:8">
      <c r="A1396" s="1">
        <v>8709</v>
      </c>
      <c r="B1396" s="4">
        <f t="shared" si="42"/>
        <v>40059</v>
      </c>
      <c r="C1396" s="4">
        <f t="shared" si="43"/>
        <v>0</v>
      </c>
      <c r="H1396" s="4">
        <v>0</v>
      </c>
    </row>
    <row r="1397" spans="1:8">
      <c r="A1397" s="1">
        <v>5073</v>
      </c>
      <c r="B1397" s="4">
        <f t="shared" si="42"/>
        <v>45132</v>
      </c>
      <c r="C1397" s="4">
        <f t="shared" si="43"/>
        <v>0</v>
      </c>
      <c r="H1397" s="4">
        <v>0</v>
      </c>
    </row>
    <row r="1398" spans="1:8">
      <c r="A1398" s="1">
        <v>4847</v>
      </c>
      <c r="B1398" s="4">
        <f t="shared" si="42"/>
        <v>49979</v>
      </c>
      <c r="C1398" s="4">
        <f t="shared" si="43"/>
        <v>0</v>
      </c>
      <c r="H1398" s="4">
        <v>0</v>
      </c>
    </row>
    <row r="1399" spans="1:8">
      <c r="A1399" s="1">
        <v>4097</v>
      </c>
      <c r="B1399" s="4">
        <f t="shared" si="42"/>
        <v>54076</v>
      </c>
      <c r="C1399" s="4">
        <f t="shared" si="43"/>
        <v>54076</v>
      </c>
      <c r="H1399" s="4">
        <v>0</v>
      </c>
    </row>
    <row r="1400" spans="1:8">
      <c r="A1400" s="1"/>
      <c r="B1400" s="4">
        <f t="shared" si="42"/>
        <v>0</v>
      </c>
      <c r="C1400" s="4">
        <f t="shared" si="43"/>
        <v>0</v>
      </c>
      <c r="H1400" s="4">
        <v>0</v>
      </c>
    </row>
    <row r="1401" spans="1:8">
      <c r="A1401" s="1">
        <v>2745</v>
      </c>
      <c r="B1401" s="4">
        <f t="shared" si="42"/>
        <v>2745</v>
      </c>
      <c r="C1401" s="4">
        <f t="shared" si="43"/>
        <v>0</v>
      </c>
      <c r="H1401" s="4">
        <v>0</v>
      </c>
    </row>
    <row r="1402" spans="1:8">
      <c r="A1402" s="1">
        <v>7978</v>
      </c>
      <c r="B1402" s="4">
        <f t="shared" si="42"/>
        <v>10723</v>
      </c>
      <c r="C1402" s="4">
        <f t="shared" si="43"/>
        <v>0</v>
      </c>
      <c r="H1402" s="4">
        <v>0</v>
      </c>
    </row>
    <row r="1403" spans="1:8">
      <c r="A1403" s="1">
        <v>6573</v>
      </c>
      <c r="B1403" s="4">
        <f t="shared" si="42"/>
        <v>17296</v>
      </c>
      <c r="C1403" s="4">
        <f t="shared" si="43"/>
        <v>0</v>
      </c>
      <c r="H1403" s="4">
        <v>0</v>
      </c>
    </row>
    <row r="1404" spans="1:8">
      <c r="A1404" s="1">
        <v>5295</v>
      </c>
      <c r="B1404" s="4">
        <f t="shared" si="42"/>
        <v>22591</v>
      </c>
      <c r="C1404" s="4">
        <f t="shared" si="43"/>
        <v>0</v>
      </c>
      <c r="H1404" s="4">
        <v>0</v>
      </c>
    </row>
    <row r="1405" spans="1:8">
      <c r="A1405" s="1">
        <v>8034</v>
      </c>
      <c r="B1405" s="4">
        <f t="shared" si="42"/>
        <v>30625</v>
      </c>
      <c r="C1405" s="4">
        <f t="shared" si="43"/>
        <v>0</v>
      </c>
      <c r="H1405" s="4">
        <v>0</v>
      </c>
    </row>
    <row r="1406" spans="1:8">
      <c r="A1406" s="1">
        <v>3894</v>
      </c>
      <c r="B1406" s="4">
        <f t="shared" si="42"/>
        <v>34519</v>
      </c>
      <c r="C1406" s="4">
        <f t="shared" si="43"/>
        <v>0</v>
      </c>
      <c r="H1406" s="4">
        <v>0</v>
      </c>
    </row>
    <row r="1407" spans="1:8">
      <c r="A1407" s="1">
        <v>1410</v>
      </c>
      <c r="B1407" s="4">
        <f t="shared" si="42"/>
        <v>35929</v>
      </c>
      <c r="C1407" s="4">
        <f t="shared" si="43"/>
        <v>0</v>
      </c>
      <c r="H1407" s="4">
        <v>0</v>
      </c>
    </row>
    <row r="1408" spans="1:8">
      <c r="A1408" s="1">
        <v>2764</v>
      </c>
      <c r="B1408" s="4">
        <f t="shared" si="42"/>
        <v>38693</v>
      </c>
      <c r="C1408" s="4">
        <f t="shared" si="43"/>
        <v>0</v>
      </c>
      <c r="H1408" s="4">
        <v>0</v>
      </c>
    </row>
    <row r="1409" spans="1:8">
      <c r="A1409" s="1">
        <v>4644</v>
      </c>
      <c r="B1409" s="4">
        <f t="shared" si="42"/>
        <v>43337</v>
      </c>
      <c r="C1409" s="4">
        <f t="shared" si="43"/>
        <v>0</v>
      </c>
      <c r="H1409" s="4">
        <v>0</v>
      </c>
    </row>
    <row r="1410" spans="1:8">
      <c r="A1410" s="1">
        <v>7553</v>
      </c>
      <c r="B1410" s="4">
        <f t="shared" si="42"/>
        <v>50890</v>
      </c>
      <c r="C1410" s="4">
        <f t="shared" si="43"/>
        <v>0</v>
      </c>
      <c r="H1410" s="4">
        <v>0</v>
      </c>
    </row>
    <row r="1411" spans="1:8">
      <c r="A1411" s="1">
        <v>6257</v>
      </c>
      <c r="B1411" s="4">
        <f t="shared" ref="B1411:B1474" si="44">IF(ISBLANK(A1411),0,A1411+B1410)</f>
        <v>57147</v>
      </c>
      <c r="C1411" s="4">
        <f t="shared" ref="C1411:C1474" si="45">IF(ISBLANK(A1412),B1411,0)</f>
        <v>57147</v>
      </c>
      <c r="H1411" s="4">
        <v>0</v>
      </c>
    </row>
    <row r="1412" spans="1:8">
      <c r="A1412" s="1"/>
      <c r="B1412" s="4">
        <f t="shared" si="44"/>
        <v>0</v>
      </c>
      <c r="C1412" s="4">
        <f t="shared" si="45"/>
        <v>0</v>
      </c>
      <c r="H1412" s="4">
        <v>0</v>
      </c>
    </row>
    <row r="1413" spans="1:8">
      <c r="A1413" s="1">
        <v>25171</v>
      </c>
      <c r="B1413" s="4">
        <f t="shared" si="44"/>
        <v>25171</v>
      </c>
      <c r="C1413" s="4">
        <f t="shared" si="45"/>
        <v>0</v>
      </c>
      <c r="H1413" s="4">
        <v>0</v>
      </c>
    </row>
    <row r="1414" spans="1:8">
      <c r="A1414" s="1">
        <v>8046</v>
      </c>
      <c r="B1414" s="4">
        <f t="shared" si="44"/>
        <v>33217</v>
      </c>
      <c r="C1414" s="4">
        <f t="shared" si="45"/>
        <v>0</v>
      </c>
      <c r="H1414" s="4">
        <v>0</v>
      </c>
    </row>
    <row r="1415" spans="1:8">
      <c r="A1415" s="1">
        <v>4857</v>
      </c>
      <c r="B1415" s="4">
        <f t="shared" si="44"/>
        <v>38074</v>
      </c>
      <c r="C1415" s="4">
        <f t="shared" si="45"/>
        <v>38074</v>
      </c>
      <c r="H1415" s="4">
        <v>0</v>
      </c>
    </row>
    <row r="1416" spans="1:8">
      <c r="A1416" s="1"/>
      <c r="B1416" s="4">
        <f t="shared" si="44"/>
        <v>0</v>
      </c>
      <c r="C1416" s="4">
        <f t="shared" si="45"/>
        <v>0</v>
      </c>
      <c r="H1416" s="4">
        <v>0</v>
      </c>
    </row>
    <row r="1417" spans="1:8">
      <c r="A1417" s="1">
        <v>6783</v>
      </c>
      <c r="B1417" s="4">
        <f t="shared" si="44"/>
        <v>6783</v>
      </c>
      <c r="C1417" s="4">
        <f t="shared" si="45"/>
        <v>0</v>
      </c>
      <c r="H1417" s="4">
        <v>0</v>
      </c>
    </row>
    <row r="1418" spans="1:8">
      <c r="A1418" s="1">
        <v>4054</v>
      </c>
      <c r="B1418" s="4">
        <f t="shared" si="44"/>
        <v>10837</v>
      </c>
      <c r="C1418" s="4">
        <f t="shared" si="45"/>
        <v>0</v>
      </c>
      <c r="H1418" s="4">
        <v>0</v>
      </c>
    </row>
    <row r="1419" spans="1:8">
      <c r="A1419" s="1">
        <v>3275</v>
      </c>
      <c r="B1419" s="4">
        <f t="shared" si="44"/>
        <v>14112</v>
      </c>
      <c r="C1419" s="4">
        <f t="shared" si="45"/>
        <v>0</v>
      </c>
      <c r="H1419" s="4">
        <v>0</v>
      </c>
    </row>
    <row r="1420" spans="1:8">
      <c r="A1420" s="1">
        <v>2976</v>
      </c>
      <c r="B1420" s="4">
        <f t="shared" si="44"/>
        <v>17088</v>
      </c>
      <c r="C1420" s="4">
        <f t="shared" si="45"/>
        <v>0</v>
      </c>
      <c r="H1420" s="4">
        <v>0</v>
      </c>
    </row>
    <row r="1421" spans="1:8">
      <c r="A1421" s="1">
        <v>4343</v>
      </c>
      <c r="B1421" s="4">
        <f t="shared" si="44"/>
        <v>21431</v>
      </c>
      <c r="C1421" s="4">
        <f t="shared" si="45"/>
        <v>0</v>
      </c>
      <c r="H1421" s="4">
        <v>0</v>
      </c>
    </row>
    <row r="1422" spans="1:8">
      <c r="A1422" s="1">
        <v>2370</v>
      </c>
      <c r="B1422" s="4">
        <f t="shared" si="44"/>
        <v>23801</v>
      </c>
      <c r="C1422" s="4">
        <f t="shared" si="45"/>
        <v>0</v>
      </c>
      <c r="H1422" s="4">
        <v>0</v>
      </c>
    </row>
    <row r="1423" spans="1:8">
      <c r="A1423" s="1">
        <v>1621</v>
      </c>
      <c r="B1423" s="4">
        <f t="shared" si="44"/>
        <v>25422</v>
      </c>
      <c r="C1423" s="4">
        <f t="shared" si="45"/>
        <v>0</v>
      </c>
      <c r="H1423" s="4">
        <v>0</v>
      </c>
    </row>
    <row r="1424" spans="1:8">
      <c r="A1424" s="1">
        <v>7456</v>
      </c>
      <c r="B1424" s="4">
        <f t="shared" si="44"/>
        <v>32878</v>
      </c>
      <c r="C1424" s="4">
        <f t="shared" si="45"/>
        <v>0</v>
      </c>
      <c r="H1424" s="4">
        <v>0</v>
      </c>
    </row>
    <row r="1425" spans="1:8">
      <c r="A1425" s="1">
        <v>6762</v>
      </c>
      <c r="B1425" s="4">
        <f t="shared" si="44"/>
        <v>39640</v>
      </c>
      <c r="C1425" s="4">
        <f t="shared" si="45"/>
        <v>0</v>
      </c>
      <c r="H1425" s="4">
        <v>0</v>
      </c>
    </row>
    <row r="1426" spans="1:8">
      <c r="A1426" s="1">
        <v>3160</v>
      </c>
      <c r="B1426" s="4">
        <f t="shared" si="44"/>
        <v>42800</v>
      </c>
      <c r="C1426" s="4">
        <f t="shared" si="45"/>
        <v>0</v>
      </c>
      <c r="H1426" s="4">
        <v>0</v>
      </c>
    </row>
    <row r="1427" spans="1:8">
      <c r="A1427" s="1">
        <v>1156</v>
      </c>
      <c r="B1427" s="4">
        <f t="shared" si="44"/>
        <v>43956</v>
      </c>
      <c r="C1427" s="4">
        <f t="shared" si="45"/>
        <v>43956</v>
      </c>
      <c r="H1427" s="4">
        <v>0</v>
      </c>
    </row>
    <row r="1428" spans="1:8">
      <c r="A1428" s="1"/>
      <c r="B1428" s="4">
        <f t="shared" si="44"/>
        <v>0</v>
      </c>
      <c r="C1428" s="4">
        <f t="shared" si="45"/>
        <v>0</v>
      </c>
      <c r="H1428" s="4">
        <v>0</v>
      </c>
    </row>
    <row r="1429" spans="1:8">
      <c r="A1429" s="1">
        <v>2686</v>
      </c>
      <c r="B1429" s="4">
        <f t="shared" si="44"/>
        <v>2686</v>
      </c>
      <c r="C1429" s="4">
        <f t="shared" si="45"/>
        <v>0</v>
      </c>
      <c r="H1429" s="4">
        <v>0</v>
      </c>
    </row>
    <row r="1430" spans="1:8">
      <c r="A1430" s="1">
        <v>2728</v>
      </c>
      <c r="B1430" s="4">
        <f t="shared" si="44"/>
        <v>5414</v>
      </c>
      <c r="C1430" s="4">
        <f t="shared" si="45"/>
        <v>0</v>
      </c>
      <c r="H1430" s="4">
        <v>0</v>
      </c>
    </row>
    <row r="1431" spans="1:8">
      <c r="A1431" s="1">
        <v>2184</v>
      </c>
      <c r="B1431" s="4">
        <f t="shared" si="44"/>
        <v>7598</v>
      </c>
      <c r="C1431" s="4">
        <f t="shared" si="45"/>
        <v>0</v>
      </c>
      <c r="H1431" s="4">
        <v>0</v>
      </c>
    </row>
    <row r="1432" spans="1:8">
      <c r="A1432" s="1">
        <v>4152</v>
      </c>
      <c r="B1432" s="4">
        <f t="shared" si="44"/>
        <v>11750</v>
      </c>
      <c r="C1432" s="4">
        <f t="shared" si="45"/>
        <v>0</v>
      </c>
      <c r="H1432" s="4">
        <v>0</v>
      </c>
    </row>
    <row r="1433" spans="1:8">
      <c r="A1433" s="1">
        <v>6487</v>
      </c>
      <c r="B1433" s="4">
        <f t="shared" si="44"/>
        <v>18237</v>
      </c>
      <c r="C1433" s="4">
        <f t="shared" si="45"/>
        <v>0</v>
      </c>
      <c r="H1433" s="4">
        <v>0</v>
      </c>
    </row>
    <row r="1434" spans="1:8">
      <c r="A1434" s="1">
        <v>3462</v>
      </c>
      <c r="B1434" s="4">
        <f t="shared" si="44"/>
        <v>21699</v>
      </c>
      <c r="C1434" s="4">
        <f t="shared" si="45"/>
        <v>0</v>
      </c>
      <c r="H1434" s="4">
        <v>0</v>
      </c>
    </row>
    <row r="1435" spans="1:8">
      <c r="A1435" s="1">
        <v>2738</v>
      </c>
      <c r="B1435" s="4">
        <f t="shared" si="44"/>
        <v>24437</v>
      </c>
      <c r="C1435" s="4">
        <f t="shared" si="45"/>
        <v>0</v>
      </c>
      <c r="H1435" s="4">
        <v>0</v>
      </c>
    </row>
    <row r="1436" spans="1:8">
      <c r="A1436" s="1">
        <v>2908</v>
      </c>
      <c r="B1436" s="4">
        <f t="shared" si="44"/>
        <v>27345</v>
      </c>
      <c r="C1436" s="4">
        <f t="shared" si="45"/>
        <v>0</v>
      </c>
      <c r="H1436" s="4">
        <v>0</v>
      </c>
    </row>
    <row r="1437" spans="1:8">
      <c r="A1437" s="1">
        <v>5387</v>
      </c>
      <c r="B1437" s="4">
        <f t="shared" si="44"/>
        <v>32732</v>
      </c>
      <c r="C1437" s="4">
        <f t="shared" si="45"/>
        <v>0</v>
      </c>
      <c r="H1437" s="4">
        <v>0</v>
      </c>
    </row>
    <row r="1438" spans="1:8">
      <c r="A1438" s="1">
        <v>1577</v>
      </c>
      <c r="B1438" s="4">
        <f t="shared" si="44"/>
        <v>34309</v>
      </c>
      <c r="C1438" s="4">
        <f t="shared" si="45"/>
        <v>0</v>
      </c>
      <c r="H1438" s="4">
        <v>0</v>
      </c>
    </row>
    <row r="1439" spans="1:8">
      <c r="A1439" s="1">
        <v>6751</v>
      </c>
      <c r="B1439" s="4">
        <f t="shared" si="44"/>
        <v>41060</v>
      </c>
      <c r="C1439" s="4">
        <f t="shared" si="45"/>
        <v>0</v>
      </c>
      <c r="H1439" s="4">
        <v>0</v>
      </c>
    </row>
    <row r="1440" spans="1:8">
      <c r="A1440" s="1">
        <v>6695</v>
      </c>
      <c r="B1440" s="4">
        <f t="shared" si="44"/>
        <v>47755</v>
      </c>
      <c r="C1440" s="4">
        <f t="shared" si="45"/>
        <v>0</v>
      </c>
      <c r="H1440" s="4">
        <v>0</v>
      </c>
    </row>
    <row r="1441" spans="1:8">
      <c r="A1441" s="1">
        <v>5232</v>
      </c>
      <c r="B1441" s="4">
        <f t="shared" si="44"/>
        <v>52987</v>
      </c>
      <c r="C1441" s="4">
        <f t="shared" si="45"/>
        <v>52987</v>
      </c>
      <c r="H1441" s="4">
        <v>0</v>
      </c>
    </row>
    <row r="1442" spans="1:8">
      <c r="A1442" s="1"/>
      <c r="B1442" s="4">
        <f t="shared" si="44"/>
        <v>0</v>
      </c>
      <c r="C1442" s="4">
        <f t="shared" si="45"/>
        <v>0</v>
      </c>
      <c r="H1442" s="4">
        <v>0</v>
      </c>
    </row>
    <row r="1443" spans="1:8">
      <c r="A1443" s="1">
        <v>6177</v>
      </c>
      <c r="B1443" s="4">
        <f t="shared" si="44"/>
        <v>6177</v>
      </c>
      <c r="C1443" s="4">
        <f t="shared" si="45"/>
        <v>0</v>
      </c>
      <c r="H1443" s="4">
        <v>0</v>
      </c>
    </row>
    <row r="1444" spans="1:8">
      <c r="A1444" s="1">
        <v>7217</v>
      </c>
      <c r="B1444" s="4">
        <f t="shared" si="44"/>
        <v>13394</v>
      </c>
      <c r="C1444" s="4">
        <f t="shared" si="45"/>
        <v>0</v>
      </c>
      <c r="H1444" s="4">
        <v>0</v>
      </c>
    </row>
    <row r="1445" spans="1:8">
      <c r="A1445" s="1">
        <v>2564</v>
      </c>
      <c r="B1445" s="4">
        <f t="shared" si="44"/>
        <v>15958</v>
      </c>
      <c r="C1445" s="4">
        <f t="shared" si="45"/>
        <v>0</v>
      </c>
      <c r="H1445" s="4">
        <v>0</v>
      </c>
    </row>
    <row r="1446" spans="1:8">
      <c r="A1446" s="1">
        <v>2443</v>
      </c>
      <c r="B1446" s="4">
        <f t="shared" si="44"/>
        <v>18401</v>
      </c>
      <c r="C1446" s="4">
        <f t="shared" si="45"/>
        <v>0</v>
      </c>
      <c r="H1446" s="4">
        <v>0</v>
      </c>
    </row>
    <row r="1447" spans="1:8">
      <c r="A1447" s="1">
        <v>4514</v>
      </c>
      <c r="B1447" s="4">
        <f t="shared" si="44"/>
        <v>22915</v>
      </c>
      <c r="C1447" s="4">
        <f t="shared" si="45"/>
        <v>0</v>
      </c>
      <c r="H1447" s="4">
        <v>0</v>
      </c>
    </row>
    <row r="1448" spans="1:8">
      <c r="A1448" s="1">
        <v>8294</v>
      </c>
      <c r="B1448" s="4">
        <f t="shared" si="44"/>
        <v>31209</v>
      </c>
      <c r="C1448" s="4">
        <f t="shared" si="45"/>
        <v>0</v>
      </c>
      <c r="H1448" s="4">
        <v>0</v>
      </c>
    </row>
    <row r="1449" spans="1:8">
      <c r="A1449" s="1">
        <v>5415</v>
      </c>
      <c r="B1449" s="4">
        <f t="shared" si="44"/>
        <v>36624</v>
      </c>
      <c r="C1449" s="4">
        <f t="shared" si="45"/>
        <v>0</v>
      </c>
      <c r="H1449" s="4">
        <v>0</v>
      </c>
    </row>
    <row r="1450" spans="1:8">
      <c r="A1450" s="1">
        <v>2623</v>
      </c>
      <c r="B1450" s="4">
        <f t="shared" si="44"/>
        <v>39247</v>
      </c>
      <c r="C1450" s="4">
        <f t="shared" si="45"/>
        <v>0</v>
      </c>
      <c r="H1450" s="4">
        <v>0</v>
      </c>
    </row>
    <row r="1451" spans="1:8">
      <c r="A1451" s="1">
        <v>9681</v>
      </c>
      <c r="B1451" s="4">
        <f t="shared" si="44"/>
        <v>48928</v>
      </c>
      <c r="C1451" s="4">
        <f t="shared" si="45"/>
        <v>48928</v>
      </c>
      <c r="H1451" s="4">
        <v>0</v>
      </c>
    </row>
    <row r="1452" spans="1:8">
      <c r="A1452" s="1"/>
      <c r="B1452" s="4">
        <f t="shared" si="44"/>
        <v>0</v>
      </c>
      <c r="C1452" s="4">
        <f t="shared" si="45"/>
        <v>0</v>
      </c>
      <c r="H1452" s="4">
        <v>0</v>
      </c>
    </row>
    <row r="1453" spans="1:8">
      <c r="A1453" s="1">
        <v>4950</v>
      </c>
      <c r="B1453" s="4">
        <f t="shared" si="44"/>
        <v>4950</v>
      </c>
      <c r="C1453" s="4">
        <f t="shared" si="45"/>
        <v>0</v>
      </c>
      <c r="H1453" s="4">
        <v>0</v>
      </c>
    </row>
    <row r="1454" spans="1:8">
      <c r="A1454" s="1">
        <v>1038</v>
      </c>
      <c r="B1454" s="4">
        <f t="shared" si="44"/>
        <v>5988</v>
      </c>
      <c r="C1454" s="4">
        <f t="shared" si="45"/>
        <v>0</v>
      </c>
      <c r="H1454" s="4">
        <v>0</v>
      </c>
    </row>
    <row r="1455" spans="1:8">
      <c r="A1455" s="1">
        <v>10383</v>
      </c>
      <c r="B1455" s="4">
        <f t="shared" si="44"/>
        <v>16371</v>
      </c>
      <c r="C1455" s="4">
        <f t="shared" si="45"/>
        <v>0</v>
      </c>
      <c r="H1455" s="4">
        <v>0</v>
      </c>
    </row>
    <row r="1456" spans="1:8">
      <c r="A1456" s="1">
        <v>5835</v>
      </c>
      <c r="B1456" s="4">
        <f t="shared" si="44"/>
        <v>22206</v>
      </c>
      <c r="C1456" s="4">
        <f t="shared" si="45"/>
        <v>0</v>
      </c>
      <c r="H1456" s="4">
        <v>0</v>
      </c>
    </row>
    <row r="1457" spans="1:8">
      <c r="A1457" s="1">
        <v>1327</v>
      </c>
      <c r="B1457" s="4">
        <f t="shared" si="44"/>
        <v>23533</v>
      </c>
      <c r="C1457" s="4">
        <f t="shared" si="45"/>
        <v>0</v>
      </c>
      <c r="H1457" s="4">
        <v>0</v>
      </c>
    </row>
    <row r="1458" spans="1:8">
      <c r="A1458" s="1">
        <v>1302</v>
      </c>
      <c r="B1458" s="4">
        <f t="shared" si="44"/>
        <v>24835</v>
      </c>
      <c r="C1458" s="4">
        <f t="shared" si="45"/>
        <v>0</v>
      </c>
      <c r="H1458" s="4">
        <v>0</v>
      </c>
    </row>
    <row r="1459" spans="1:8">
      <c r="A1459" s="1">
        <v>9590</v>
      </c>
      <c r="B1459" s="4">
        <f t="shared" si="44"/>
        <v>34425</v>
      </c>
      <c r="C1459" s="4">
        <f t="shared" si="45"/>
        <v>34425</v>
      </c>
      <c r="H1459" s="4">
        <v>0</v>
      </c>
    </row>
    <row r="1460" spans="1:8">
      <c r="A1460" s="1"/>
      <c r="B1460" s="4">
        <f t="shared" si="44"/>
        <v>0</v>
      </c>
      <c r="C1460" s="4">
        <f t="shared" si="45"/>
        <v>0</v>
      </c>
      <c r="H1460" s="4">
        <v>0</v>
      </c>
    </row>
    <row r="1461" spans="1:8">
      <c r="A1461" s="1">
        <v>17215</v>
      </c>
      <c r="B1461" s="4">
        <f t="shared" si="44"/>
        <v>17215</v>
      </c>
      <c r="C1461" s="4">
        <f t="shared" si="45"/>
        <v>0</v>
      </c>
      <c r="H1461" s="4">
        <v>0</v>
      </c>
    </row>
    <row r="1462" spans="1:8">
      <c r="A1462" s="1">
        <v>9922</v>
      </c>
      <c r="B1462" s="4">
        <f t="shared" si="44"/>
        <v>27137</v>
      </c>
      <c r="C1462" s="4">
        <f t="shared" si="45"/>
        <v>0</v>
      </c>
      <c r="H1462" s="4">
        <v>0</v>
      </c>
    </row>
    <row r="1463" spans="1:8">
      <c r="A1463" s="1">
        <v>6402</v>
      </c>
      <c r="B1463" s="4">
        <f t="shared" si="44"/>
        <v>33539</v>
      </c>
      <c r="C1463" s="4">
        <f t="shared" si="45"/>
        <v>0</v>
      </c>
      <c r="H1463" s="4">
        <v>0</v>
      </c>
    </row>
    <row r="1464" spans="1:8">
      <c r="A1464" s="1">
        <v>19625</v>
      </c>
      <c r="B1464" s="4">
        <f t="shared" si="44"/>
        <v>53164</v>
      </c>
      <c r="C1464" s="4">
        <f t="shared" si="45"/>
        <v>53164</v>
      </c>
      <c r="H1464" s="4">
        <v>0</v>
      </c>
    </row>
    <row r="1465" spans="1:8">
      <c r="A1465" s="1"/>
      <c r="B1465" s="4">
        <f t="shared" si="44"/>
        <v>0</v>
      </c>
      <c r="C1465" s="4">
        <f t="shared" si="45"/>
        <v>0</v>
      </c>
      <c r="H1465" s="4">
        <v>0</v>
      </c>
    </row>
    <row r="1466" spans="1:8">
      <c r="A1466" s="1">
        <v>4168</v>
      </c>
      <c r="B1466" s="4">
        <f t="shared" si="44"/>
        <v>4168</v>
      </c>
      <c r="C1466" s="4">
        <f t="shared" si="45"/>
        <v>0</v>
      </c>
      <c r="H1466" s="4">
        <v>0</v>
      </c>
    </row>
    <row r="1467" spans="1:8">
      <c r="A1467" s="1">
        <v>1146</v>
      </c>
      <c r="B1467" s="4">
        <f t="shared" si="44"/>
        <v>5314</v>
      </c>
      <c r="C1467" s="4">
        <f t="shared" si="45"/>
        <v>0</v>
      </c>
      <c r="H1467" s="4">
        <v>0</v>
      </c>
    </row>
    <row r="1468" spans="1:8">
      <c r="A1468" s="1">
        <v>5827</v>
      </c>
      <c r="B1468" s="4">
        <f t="shared" si="44"/>
        <v>11141</v>
      </c>
      <c r="C1468" s="4">
        <f t="shared" si="45"/>
        <v>0</v>
      </c>
      <c r="H1468" s="4">
        <v>0</v>
      </c>
    </row>
    <row r="1469" spans="1:8">
      <c r="A1469" s="1">
        <v>3497</v>
      </c>
      <c r="B1469" s="4">
        <f t="shared" si="44"/>
        <v>14638</v>
      </c>
      <c r="C1469" s="4">
        <f t="shared" si="45"/>
        <v>0</v>
      </c>
      <c r="H1469" s="4">
        <v>0</v>
      </c>
    </row>
    <row r="1470" spans="1:8">
      <c r="A1470" s="1">
        <v>5063</v>
      </c>
      <c r="B1470" s="4">
        <f t="shared" si="44"/>
        <v>19701</v>
      </c>
      <c r="C1470" s="4">
        <f t="shared" si="45"/>
        <v>0</v>
      </c>
      <c r="H1470" s="4">
        <v>0</v>
      </c>
    </row>
    <row r="1471" spans="1:8">
      <c r="A1471" s="1">
        <v>5336</v>
      </c>
      <c r="B1471" s="4">
        <f t="shared" si="44"/>
        <v>25037</v>
      </c>
      <c r="C1471" s="4">
        <f t="shared" si="45"/>
        <v>0</v>
      </c>
      <c r="H1471" s="4">
        <v>0</v>
      </c>
    </row>
    <row r="1472" spans="1:8">
      <c r="A1472" s="1">
        <v>3091</v>
      </c>
      <c r="B1472" s="4">
        <f t="shared" si="44"/>
        <v>28128</v>
      </c>
      <c r="C1472" s="4">
        <f t="shared" si="45"/>
        <v>0</v>
      </c>
      <c r="H1472" s="4">
        <v>0</v>
      </c>
    </row>
    <row r="1473" spans="1:8">
      <c r="A1473" s="1">
        <v>1710</v>
      </c>
      <c r="B1473" s="4">
        <f t="shared" si="44"/>
        <v>29838</v>
      </c>
      <c r="C1473" s="4">
        <f t="shared" si="45"/>
        <v>0</v>
      </c>
      <c r="H1473" s="4">
        <v>0</v>
      </c>
    </row>
    <row r="1474" spans="1:8">
      <c r="A1474" s="1">
        <v>2455</v>
      </c>
      <c r="B1474" s="4">
        <f t="shared" si="44"/>
        <v>32293</v>
      </c>
      <c r="C1474" s="4">
        <f t="shared" si="45"/>
        <v>0</v>
      </c>
      <c r="H1474" s="4">
        <v>0</v>
      </c>
    </row>
    <row r="1475" spans="1:8">
      <c r="A1475" s="1">
        <v>4036</v>
      </c>
      <c r="B1475" s="4">
        <f t="shared" ref="B1475:B1538" si="46">IF(ISBLANK(A1475),0,A1475+B1474)</f>
        <v>36329</v>
      </c>
      <c r="C1475" s="4">
        <f t="shared" ref="C1475:C1538" si="47">IF(ISBLANK(A1476),B1475,0)</f>
        <v>0</v>
      </c>
      <c r="H1475" s="4">
        <v>0</v>
      </c>
    </row>
    <row r="1476" spans="1:8">
      <c r="A1476" s="1">
        <v>2016</v>
      </c>
      <c r="B1476" s="4">
        <f t="shared" si="46"/>
        <v>38345</v>
      </c>
      <c r="C1476" s="4">
        <f t="shared" si="47"/>
        <v>0</v>
      </c>
      <c r="H1476" s="4">
        <v>0</v>
      </c>
    </row>
    <row r="1477" spans="1:8">
      <c r="A1477" s="1">
        <v>1400</v>
      </c>
      <c r="B1477" s="4">
        <f t="shared" si="46"/>
        <v>39745</v>
      </c>
      <c r="C1477" s="4">
        <f t="shared" si="47"/>
        <v>0</v>
      </c>
      <c r="H1477" s="4">
        <v>0</v>
      </c>
    </row>
    <row r="1478" spans="1:8">
      <c r="A1478" s="1">
        <v>1839</v>
      </c>
      <c r="B1478" s="4">
        <f t="shared" si="46"/>
        <v>41584</v>
      </c>
      <c r="C1478" s="4">
        <f t="shared" si="47"/>
        <v>0</v>
      </c>
      <c r="H1478" s="4">
        <v>0</v>
      </c>
    </row>
    <row r="1479" spans="1:8">
      <c r="A1479" s="1">
        <v>1280</v>
      </c>
      <c r="B1479" s="4">
        <f t="shared" si="46"/>
        <v>42864</v>
      </c>
      <c r="C1479" s="4">
        <f t="shared" si="47"/>
        <v>0</v>
      </c>
      <c r="H1479" s="4">
        <v>0</v>
      </c>
    </row>
    <row r="1480" spans="1:8">
      <c r="A1480" s="1">
        <v>1802</v>
      </c>
      <c r="B1480" s="4">
        <f t="shared" si="46"/>
        <v>44666</v>
      </c>
      <c r="C1480" s="4">
        <f t="shared" si="47"/>
        <v>44666</v>
      </c>
      <c r="H1480" s="4">
        <v>0</v>
      </c>
    </row>
    <row r="1481" spans="1:8">
      <c r="A1481" s="1"/>
      <c r="B1481" s="4">
        <f t="shared" si="46"/>
        <v>0</v>
      </c>
      <c r="C1481" s="4">
        <f t="shared" si="47"/>
        <v>0</v>
      </c>
      <c r="H1481" s="4">
        <v>0</v>
      </c>
    </row>
    <row r="1482" spans="1:8">
      <c r="A1482" s="1">
        <v>14115</v>
      </c>
      <c r="B1482" s="4">
        <f t="shared" si="46"/>
        <v>14115</v>
      </c>
      <c r="C1482" s="4">
        <f t="shared" si="47"/>
        <v>0</v>
      </c>
      <c r="H1482" s="4">
        <v>0</v>
      </c>
    </row>
    <row r="1483" spans="1:8">
      <c r="A1483" s="1">
        <v>1542</v>
      </c>
      <c r="B1483" s="4">
        <f t="shared" si="46"/>
        <v>15657</v>
      </c>
      <c r="C1483" s="4">
        <f t="shared" si="47"/>
        <v>0</v>
      </c>
      <c r="H1483" s="4">
        <v>0</v>
      </c>
    </row>
    <row r="1484" spans="1:8">
      <c r="A1484" s="1">
        <v>17633</v>
      </c>
      <c r="B1484" s="4">
        <f t="shared" si="46"/>
        <v>33290</v>
      </c>
      <c r="C1484" s="4">
        <f t="shared" si="47"/>
        <v>33290</v>
      </c>
      <c r="H1484" s="4">
        <v>0</v>
      </c>
    </row>
    <row r="1485" spans="1:8">
      <c r="A1485" s="1"/>
      <c r="B1485" s="4">
        <f t="shared" si="46"/>
        <v>0</v>
      </c>
      <c r="C1485" s="4">
        <f t="shared" si="47"/>
        <v>0</v>
      </c>
      <c r="H1485" s="4">
        <v>0</v>
      </c>
    </row>
    <row r="1486" spans="1:8">
      <c r="A1486" s="1">
        <v>3405</v>
      </c>
      <c r="B1486" s="4">
        <f t="shared" si="46"/>
        <v>3405</v>
      </c>
      <c r="C1486" s="4">
        <f t="shared" si="47"/>
        <v>0</v>
      </c>
      <c r="H1486" s="4">
        <v>0</v>
      </c>
    </row>
    <row r="1487" spans="1:8">
      <c r="A1487" s="1">
        <v>3819</v>
      </c>
      <c r="B1487" s="4">
        <f t="shared" si="46"/>
        <v>7224</v>
      </c>
      <c r="C1487" s="4">
        <f t="shared" si="47"/>
        <v>0</v>
      </c>
      <c r="H1487" s="4">
        <v>0</v>
      </c>
    </row>
    <row r="1488" spans="1:8">
      <c r="A1488" s="1">
        <v>1079</v>
      </c>
      <c r="B1488" s="4">
        <f t="shared" si="46"/>
        <v>8303</v>
      </c>
      <c r="C1488" s="4">
        <f t="shared" si="47"/>
        <v>0</v>
      </c>
      <c r="H1488" s="4">
        <v>0</v>
      </c>
    </row>
    <row r="1489" spans="1:8">
      <c r="A1489" s="1">
        <v>2957</v>
      </c>
      <c r="B1489" s="4">
        <f t="shared" si="46"/>
        <v>11260</v>
      </c>
      <c r="C1489" s="4">
        <f t="shared" si="47"/>
        <v>0</v>
      </c>
      <c r="H1489" s="4">
        <v>0</v>
      </c>
    </row>
    <row r="1490" spans="1:8">
      <c r="A1490" s="1">
        <v>2594</v>
      </c>
      <c r="B1490" s="4">
        <f t="shared" si="46"/>
        <v>13854</v>
      </c>
      <c r="C1490" s="4">
        <f t="shared" si="47"/>
        <v>0</v>
      </c>
      <c r="H1490" s="4">
        <v>0</v>
      </c>
    </row>
    <row r="1491" spans="1:8">
      <c r="A1491" s="1">
        <v>3639</v>
      </c>
      <c r="B1491" s="4">
        <f t="shared" si="46"/>
        <v>17493</v>
      </c>
      <c r="C1491" s="4">
        <f t="shared" si="47"/>
        <v>0</v>
      </c>
      <c r="H1491" s="4">
        <v>0</v>
      </c>
    </row>
    <row r="1492" spans="1:8">
      <c r="A1492" s="1">
        <v>1941</v>
      </c>
      <c r="B1492" s="4">
        <f t="shared" si="46"/>
        <v>19434</v>
      </c>
      <c r="C1492" s="4">
        <f t="shared" si="47"/>
        <v>0</v>
      </c>
      <c r="H1492" s="4">
        <v>0</v>
      </c>
    </row>
    <row r="1493" spans="1:8">
      <c r="A1493" s="1">
        <v>3709</v>
      </c>
      <c r="B1493" s="4">
        <f t="shared" si="46"/>
        <v>23143</v>
      </c>
      <c r="C1493" s="4">
        <f t="shared" si="47"/>
        <v>23143</v>
      </c>
      <c r="H1493" s="4">
        <v>0</v>
      </c>
    </row>
    <row r="1494" spans="1:8">
      <c r="A1494" s="1"/>
      <c r="B1494" s="4">
        <f t="shared" si="46"/>
        <v>0</v>
      </c>
      <c r="C1494" s="4">
        <f t="shared" si="47"/>
        <v>0</v>
      </c>
      <c r="H1494" s="4">
        <v>0</v>
      </c>
    </row>
    <row r="1495" spans="1:8">
      <c r="A1495" s="1">
        <v>5027</v>
      </c>
      <c r="B1495" s="4">
        <f t="shared" si="46"/>
        <v>5027</v>
      </c>
      <c r="C1495" s="4">
        <f t="shared" si="47"/>
        <v>0</v>
      </c>
      <c r="H1495" s="4">
        <v>0</v>
      </c>
    </row>
    <row r="1496" spans="1:8">
      <c r="A1496" s="1">
        <v>7097</v>
      </c>
      <c r="B1496" s="4">
        <f t="shared" si="46"/>
        <v>12124</v>
      </c>
      <c r="C1496" s="4">
        <f t="shared" si="47"/>
        <v>0</v>
      </c>
      <c r="H1496" s="4">
        <v>0</v>
      </c>
    </row>
    <row r="1497" spans="1:8">
      <c r="A1497" s="1">
        <v>2180</v>
      </c>
      <c r="B1497" s="4">
        <f t="shared" si="46"/>
        <v>14304</v>
      </c>
      <c r="C1497" s="4">
        <f t="shared" si="47"/>
        <v>0</v>
      </c>
      <c r="H1497" s="4">
        <v>0</v>
      </c>
    </row>
    <row r="1498" spans="1:8">
      <c r="A1498" s="1">
        <v>5866</v>
      </c>
      <c r="B1498" s="4">
        <f t="shared" si="46"/>
        <v>20170</v>
      </c>
      <c r="C1498" s="4">
        <f t="shared" si="47"/>
        <v>0</v>
      </c>
      <c r="H1498" s="4">
        <v>0</v>
      </c>
    </row>
    <row r="1499" spans="1:8">
      <c r="A1499" s="1">
        <v>6339</v>
      </c>
      <c r="B1499" s="4">
        <f t="shared" si="46"/>
        <v>26509</v>
      </c>
      <c r="C1499" s="4">
        <f t="shared" si="47"/>
        <v>0</v>
      </c>
      <c r="H1499" s="4">
        <v>0</v>
      </c>
    </row>
    <row r="1500" spans="1:8">
      <c r="A1500" s="1">
        <v>10088</v>
      </c>
      <c r="B1500" s="4">
        <f t="shared" si="46"/>
        <v>36597</v>
      </c>
      <c r="C1500" s="4">
        <f t="shared" si="47"/>
        <v>0</v>
      </c>
      <c r="H1500" s="4">
        <v>0</v>
      </c>
    </row>
    <row r="1501" spans="1:8">
      <c r="A1501" s="1">
        <v>10331</v>
      </c>
      <c r="B1501" s="4">
        <f t="shared" si="46"/>
        <v>46928</v>
      </c>
      <c r="C1501" s="4">
        <f t="shared" si="47"/>
        <v>0</v>
      </c>
      <c r="H1501" s="4">
        <v>0</v>
      </c>
    </row>
    <row r="1502" spans="1:8">
      <c r="A1502" s="1">
        <v>10009</v>
      </c>
      <c r="B1502" s="4">
        <f t="shared" si="46"/>
        <v>56937</v>
      </c>
      <c r="C1502" s="4">
        <f t="shared" si="47"/>
        <v>56937</v>
      </c>
      <c r="H1502" s="4">
        <v>0</v>
      </c>
    </row>
    <row r="1503" spans="1:8">
      <c r="A1503" s="1"/>
      <c r="B1503" s="4">
        <f t="shared" si="46"/>
        <v>0</v>
      </c>
      <c r="C1503" s="4">
        <f t="shared" si="47"/>
        <v>0</v>
      </c>
      <c r="H1503" s="4">
        <v>0</v>
      </c>
    </row>
    <row r="1504" spans="1:8">
      <c r="A1504" s="1">
        <v>8795</v>
      </c>
      <c r="B1504" s="4">
        <f t="shared" si="46"/>
        <v>8795</v>
      </c>
      <c r="C1504" s="4">
        <f t="shared" si="47"/>
        <v>0</v>
      </c>
      <c r="H1504" s="4">
        <v>0</v>
      </c>
    </row>
    <row r="1505" spans="1:8">
      <c r="A1505" s="1">
        <v>11892</v>
      </c>
      <c r="B1505" s="4">
        <f t="shared" si="46"/>
        <v>20687</v>
      </c>
      <c r="C1505" s="4">
        <f t="shared" si="47"/>
        <v>0</v>
      </c>
      <c r="H1505" s="4">
        <v>0</v>
      </c>
    </row>
    <row r="1506" spans="1:8">
      <c r="A1506" s="1">
        <v>1803</v>
      </c>
      <c r="B1506" s="4">
        <f t="shared" si="46"/>
        <v>22490</v>
      </c>
      <c r="C1506" s="4">
        <f t="shared" si="47"/>
        <v>0</v>
      </c>
      <c r="H1506" s="4">
        <v>0</v>
      </c>
    </row>
    <row r="1507" spans="1:8">
      <c r="A1507" s="1">
        <v>10020</v>
      </c>
      <c r="B1507" s="4">
        <f t="shared" si="46"/>
        <v>32510</v>
      </c>
      <c r="C1507" s="4">
        <f t="shared" si="47"/>
        <v>0</v>
      </c>
      <c r="H1507" s="4">
        <v>0</v>
      </c>
    </row>
    <row r="1508" spans="1:8">
      <c r="A1508" s="1">
        <v>7485</v>
      </c>
      <c r="B1508" s="4">
        <f t="shared" si="46"/>
        <v>39995</v>
      </c>
      <c r="C1508" s="4">
        <f t="shared" si="47"/>
        <v>0</v>
      </c>
      <c r="H1508" s="4">
        <v>0</v>
      </c>
    </row>
    <row r="1509" spans="1:8">
      <c r="A1509" s="1">
        <v>2252</v>
      </c>
      <c r="B1509" s="4">
        <f t="shared" si="46"/>
        <v>42247</v>
      </c>
      <c r="C1509" s="4">
        <f t="shared" si="47"/>
        <v>42247</v>
      </c>
      <c r="H1509" s="4">
        <v>0</v>
      </c>
    </row>
    <row r="1510" spans="1:8">
      <c r="A1510" s="1"/>
      <c r="B1510" s="4">
        <f t="shared" si="46"/>
        <v>0</v>
      </c>
      <c r="C1510" s="4">
        <f t="shared" si="47"/>
        <v>0</v>
      </c>
      <c r="H1510" s="4">
        <v>0</v>
      </c>
    </row>
    <row r="1511" spans="1:8">
      <c r="A1511" s="1">
        <v>6020</v>
      </c>
      <c r="B1511" s="4">
        <f t="shared" si="46"/>
        <v>6020</v>
      </c>
      <c r="C1511" s="4">
        <f t="shared" si="47"/>
        <v>0</v>
      </c>
      <c r="H1511" s="4">
        <v>0</v>
      </c>
    </row>
    <row r="1512" spans="1:8">
      <c r="A1512" s="1">
        <v>6734</v>
      </c>
      <c r="B1512" s="4">
        <f t="shared" si="46"/>
        <v>12754</v>
      </c>
      <c r="C1512" s="4">
        <f t="shared" si="47"/>
        <v>0</v>
      </c>
      <c r="H1512" s="4">
        <v>0</v>
      </c>
    </row>
    <row r="1513" spans="1:8">
      <c r="A1513" s="1">
        <v>2366</v>
      </c>
      <c r="B1513" s="4">
        <f t="shared" si="46"/>
        <v>15120</v>
      </c>
      <c r="C1513" s="4">
        <f t="shared" si="47"/>
        <v>0</v>
      </c>
      <c r="H1513" s="4">
        <v>0</v>
      </c>
    </row>
    <row r="1514" spans="1:8">
      <c r="A1514" s="1">
        <v>4256</v>
      </c>
      <c r="B1514" s="4">
        <f t="shared" si="46"/>
        <v>19376</v>
      </c>
      <c r="C1514" s="4">
        <f t="shared" si="47"/>
        <v>0</v>
      </c>
      <c r="H1514" s="4">
        <v>0</v>
      </c>
    </row>
    <row r="1515" spans="1:8">
      <c r="A1515" s="1">
        <v>11042</v>
      </c>
      <c r="B1515" s="4">
        <f t="shared" si="46"/>
        <v>30418</v>
      </c>
      <c r="C1515" s="4">
        <f t="shared" si="47"/>
        <v>0</v>
      </c>
      <c r="H1515" s="4">
        <v>0</v>
      </c>
    </row>
    <row r="1516" spans="1:8">
      <c r="A1516" s="1">
        <v>7705</v>
      </c>
      <c r="B1516" s="4">
        <f t="shared" si="46"/>
        <v>38123</v>
      </c>
      <c r="C1516" s="4">
        <f t="shared" si="47"/>
        <v>0</v>
      </c>
      <c r="H1516" s="4">
        <v>0</v>
      </c>
    </row>
    <row r="1517" spans="1:8">
      <c r="A1517" s="1">
        <v>1154</v>
      </c>
      <c r="B1517" s="4">
        <f t="shared" si="46"/>
        <v>39277</v>
      </c>
      <c r="C1517" s="4">
        <f t="shared" si="47"/>
        <v>39277</v>
      </c>
      <c r="H1517" s="4">
        <v>0</v>
      </c>
    </row>
    <row r="1518" spans="1:8">
      <c r="A1518" s="1"/>
      <c r="B1518" s="4">
        <f t="shared" si="46"/>
        <v>0</v>
      </c>
      <c r="C1518" s="4">
        <f t="shared" si="47"/>
        <v>0</v>
      </c>
      <c r="H1518" s="4">
        <v>0</v>
      </c>
    </row>
    <row r="1519" spans="1:8">
      <c r="A1519" s="1">
        <v>4649</v>
      </c>
      <c r="B1519" s="4">
        <f t="shared" si="46"/>
        <v>4649</v>
      </c>
      <c r="C1519" s="4">
        <f t="shared" si="47"/>
        <v>0</v>
      </c>
      <c r="H1519" s="4">
        <v>0</v>
      </c>
    </row>
    <row r="1520" spans="1:8">
      <c r="A1520" s="1">
        <v>7673</v>
      </c>
      <c r="B1520" s="4">
        <f t="shared" si="46"/>
        <v>12322</v>
      </c>
      <c r="C1520" s="4">
        <f t="shared" si="47"/>
        <v>0</v>
      </c>
      <c r="H1520" s="4">
        <v>0</v>
      </c>
    </row>
    <row r="1521" spans="1:8">
      <c r="A1521" s="1">
        <v>4275</v>
      </c>
      <c r="B1521" s="4">
        <f t="shared" si="46"/>
        <v>16597</v>
      </c>
      <c r="C1521" s="4">
        <f t="shared" si="47"/>
        <v>0</v>
      </c>
      <c r="H1521" s="4">
        <v>0</v>
      </c>
    </row>
    <row r="1522" spans="1:8">
      <c r="A1522" s="1">
        <v>3178</v>
      </c>
      <c r="B1522" s="4">
        <f t="shared" si="46"/>
        <v>19775</v>
      </c>
      <c r="C1522" s="4">
        <f t="shared" si="47"/>
        <v>0</v>
      </c>
      <c r="H1522" s="4">
        <v>0</v>
      </c>
    </row>
    <row r="1523" spans="1:8">
      <c r="A1523" s="1">
        <v>5322</v>
      </c>
      <c r="B1523" s="4">
        <f t="shared" si="46"/>
        <v>25097</v>
      </c>
      <c r="C1523" s="4">
        <f t="shared" si="47"/>
        <v>0</v>
      </c>
      <c r="H1523" s="4">
        <v>0</v>
      </c>
    </row>
    <row r="1524" spans="1:8">
      <c r="A1524" s="1">
        <v>4959</v>
      </c>
      <c r="B1524" s="4">
        <f t="shared" si="46"/>
        <v>30056</v>
      </c>
      <c r="C1524" s="4">
        <f t="shared" si="47"/>
        <v>0</v>
      </c>
      <c r="H1524" s="4">
        <v>0</v>
      </c>
    </row>
    <row r="1525" spans="1:8">
      <c r="A1525" s="1">
        <v>5990</v>
      </c>
      <c r="B1525" s="4">
        <f t="shared" si="46"/>
        <v>36046</v>
      </c>
      <c r="C1525" s="4">
        <f t="shared" si="47"/>
        <v>0</v>
      </c>
      <c r="H1525" s="4">
        <v>0</v>
      </c>
    </row>
    <row r="1526" spans="1:8">
      <c r="A1526" s="1">
        <v>1480</v>
      </c>
      <c r="B1526" s="4">
        <f t="shared" si="46"/>
        <v>37526</v>
      </c>
      <c r="C1526" s="4">
        <f t="shared" si="47"/>
        <v>0</v>
      </c>
      <c r="H1526" s="4">
        <v>0</v>
      </c>
    </row>
    <row r="1527" spans="1:8">
      <c r="A1527" s="1">
        <v>5206</v>
      </c>
      <c r="B1527" s="4">
        <f t="shared" si="46"/>
        <v>42732</v>
      </c>
      <c r="C1527" s="4">
        <f t="shared" si="47"/>
        <v>0</v>
      </c>
      <c r="H1527" s="4">
        <v>0</v>
      </c>
    </row>
    <row r="1528" spans="1:8">
      <c r="A1528" s="1">
        <v>3693</v>
      </c>
      <c r="B1528" s="4">
        <f t="shared" si="46"/>
        <v>46425</v>
      </c>
      <c r="C1528" s="4">
        <f t="shared" si="47"/>
        <v>46425</v>
      </c>
      <c r="H1528" s="4">
        <v>0</v>
      </c>
    </row>
    <row r="1529" spans="1:8">
      <c r="A1529" s="1"/>
      <c r="B1529" s="4">
        <f t="shared" si="46"/>
        <v>0</v>
      </c>
      <c r="C1529" s="4">
        <f t="shared" si="47"/>
        <v>0</v>
      </c>
      <c r="H1529" s="4">
        <v>0</v>
      </c>
    </row>
    <row r="1530" spans="1:8">
      <c r="A1530" s="1">
        <v>1033</v>
      </c>
      <c r="B1530" s="4">
        <f t="shared" si="46"/>
        <v>1033</v>
      </c>
      <c r="C1530" s="4">
        <f t="shared" si="47"/>
        <v>0</v>
      </c>
      <c r="H1530" s="4">
        <v>0</v>
      </c>
    </row>
    <row r="1531" spans="1:8">
      <c r="A1531" s="1">
        <v>34996</v>
      </c>
      <c r="B1531" s="4">
        <f t="shared" si="46"/>
        <v>36029</v>
      </c>
      <c r="C1531" s="4">
        <f t="shared" si="47"/>
        <v>36029</v>
      </c>
      <c r="H1531" s="4">
        <v>0</v>
      </c>
    </row>
    <row r="1532" spans="1:8">
      <c r="A1532" s="1"/>
      <c r="B1532" s="4">
        <f t="shared" si="46"/>
        <v>0</v>
      </c>
      <c r="C1532" s="4">
        <f t="shared" si="47"/>
        <v>0</v>
      </c>
      <c r="H1532" s="4">
        <v>0</v>
      </c>
    </row>
    <row r="1533" spans="1:8">
      <c r="A1533" s="1">
        <v>8495</v>
      </c>
      <c r="B1533" s="4">
        <f t="shared" si="46"/>
        <v>8495</v>
      </c>
      <c r="C1533" s="4">
        <f t="shared" si="47"/>
        <v>0</v>
      </c>
      <c r="H1533" s="4">
        <v>0</v>
      </c>
    </row>
    <row r="1534" spans="1:8">
      <c r="A1534" s="1">
        <v>4414</v>
      </c>
      <c r="B1534" s="4">
        <f t="shared" si="46"/>
        <v>12909</v>
      </c>
      <c r="C1534" s="4">
        <f t="shared" si="47"/>
        <v>0</v>
      </c>
      <c r="H1534" s="4">
        <v>0</v>
      </c>
    </row>
    <row r="1535" spans="1:8">
      <c r="A1535" s="1">
        <v>7618</v>
      </c>
      <c r="B1535" s="4">
        <f t="shared" si="46"/>
        <v>20527</v>
      </c>
      <c r="C1535" s="4">
        <f t="shared" si="47"/>
        <v>0</v>
      </c>
      <c r="H1535" s="4">
        <v>0</v>
      </c>
    </row>
    <row r="1536" spans="1:8">
      <c r="A1536" s="1">
        <v>7494</v>
      </c>
      <c r="B1536" s="4">
        <f t="shared" si="46"/>
        <v>28021</v>
      </c>
      <c r="C1536" s="4">
        <f t="shared" si="47"/>
        <v>0</v>
      </c>
      <c r="H1536" s="4">
        <v>0</v>
      </c>
    </row>
    <row r="1537" spans="1:8">
      <c r="A1537" s="1">
        <v>4141</v>
      </c>
      <c r="B1537" s="4">
        <f t="shared" si="46"/>
        <v>32162</v>
      </c>
      <c r="C1537" s="4">
        <f t="shared" si="47"/>
        <v>0</v>
      </c>
      <c r="H1537" s="4">
        <v>0</v>
      </c>
    </row>
    <row r="1538" spans="1:8">
      <c r="A1538" s="1">
        <v>10026</v>
      </c>
      <c r="B1538" s="4">
        <f t="shared" si="46"/>
        <v>42188</v>
      </c>
      <c r="C1538" s="4">
        <f t="shared" si="47"/>
        <v>0</v>
      </c>
      <c r="H1538" s="4">
        <v>0</v>
      </c>
    </row>
    <row r="1539" spans="1:8">
      <c r="A1539" s="1">
        <v>7653</v>
      </c>
      <c r="B1539" s="4">
        <f t="shared" ref="B1539:B1602" si="48">IF(ISBLANK(A1539),0,A1539+B1538)</f>
        <v>49841</v>
      </c>
      <c r="C1539" s="4">
        <f t="shared" ref="C1539:C1602" si="49">IF(ISBLANK(A1540),B1539,0)</f>
        <v>0</v>
      </c>
      <c r="H1539" s="4">
        <v>0</v>
      </c>
    </row>
    <row r="1540" spans="1:8">
      <c r="A1540" s="1">
        <v>6703</v>
      </c>
      <c r="B1540" s="4">
        <f t="shared" si="48"/>
        <v>56544</v>
      </c>
      <c r="C1540" s="4">
        <f t="shared" si="49"/>
        <v>56544</v>
      </c>
      <c r="H1540" s="4">
        <v>0</v>
      </c>
    </row>
    <row r="1541" spans="1:8">
      <c r="A1541" s="1"/>
      <c r="B1541" s="4">
        <f t="shared" si="48"/>
        <v>0</v>
      </c>
      <c r="C1541" s="4">
        <f t="shared" si="49"/>
        <v>0</v>
      </c>
      <c r="H1541" s="4">
        <v>0</v>
      </c>
    </row>
    <row r="1542" spans="1:8">
      <c r="A1542" s="1">
        <v>7338</v>
      </c>
      <c r="B1542" s="4">
        <f t="shared" si="48"/>
        <v>7338</v>
      </c>
      <c r="C1542" s="4">
        <f t="shared" si="49"/>
        <v>0</v>
      </c>
      <c r="H1542" s="4">
        <v>0</v>
      </c>
    </row>
    <row r="1543" spans="1:8">
      <c r="A1543" s="1">
        <v>2459</v>
      </c>
      <c r="B1543" s="4">
        <f t="shared" si="48"/>
        <v>9797</v>
      </c>
      <c r="C1543" s="4">
        <f t="shared" si="49"/>
        <v>0</v>
      </c>
      <c r="H1543" s="4">
        <v>0</v>
      </c>
    </row>
    <row r="1544" spans="1:8">
      <c r="A1544" s="1">
        <v>3138</v>
      </c>
      <c r="B1544" s="4">
        <f t="shared" si="48"/>
        <v>12935</v>
      </c>
      <c r="C1544" s="4">
        <f t="shared" si="49"/>
        <v>0</v>
      </c>
      <c r="H1544" s="4">
        <v>0</v>
      </c>
    </row>
    <row r="1545" spans="1:8">
      <c r="A1545" s="1">
        <v>1169</v>
      </c>
      <c r="B1545" s="4">
        <f t="shared" si="48"/>
        <v>14104</v>
      </c>
      <c r="C1545" s="4">
        <f t="shared" si="49"/>
        <v>0</v>
      </c>
      <c r="H1545" s="4">
        <v>0</v>
      </c>
    </row>
    <row r="1546" spans="1:8">
      <c r="A1546" s="1">
        <v>6969</v>
      </c>
      <c r="B1546" s="4">
        <f t="shared" si="48"/>
        <v>21073</v>
      </c>
      <c r="C1546" s="4">
        <f t="shared" si="49"/>
        <v>0</v>
      </c>
      <c r="H1546" s="4">
        <v>0</v>
      </c>
    </row>
    <row r="1547" spans="1:8">
      <c r="A1547" s="1">
        <v>2912</v>
      </c>
      <c r="B1547" s="4">
        <f t="shared" si="48"/>
        <v>23985</v>
      </c>
      <c r="C1547" s="4">
        <f t="shared" si="49"/>
        <v>0</v>
      </c>
      <c r="H1547" s="4">
        <v>0</v>
      </c>
    </row>
    <row r="1548" spans="1:8">
      <c r="A1548" s="1">
        <v>5215</v>
      </c>
      <c r="B1548" s="4">
        <f t="shared" si="48"/>
        <v>29200</v>
      </c>
      <c r="C1548" s="4">
        <f t="shared" si="49"/>
        <v>0</v>
      </c>
      <c r="H1548" s="4">
        <v>0</v>
      </c>
    </row>
    <row r="1549" spans="1:8">
      <c r="A1549" s="1">
        <v>5295</v>
      </c>
      <c r="B1549" s="4">
        <f t="shared" si="48"/>
        <v>34495</v>
      </c>
      <c r="C1549" s="4">
        <f t="shared" si="49"/>
        <v>34495</v>
      </c>
      <c r="H1549" s="4">
        <v>0</v>
      </c>
    </row>
    <row r="1550" spans="1:8">
      <c r="A1550" s="1"/>
      <c r="B1550" s="4">
        <f t="shared" si="48"/>
        <v>0</v>
      </c>
      <c r="C1550" s="4">
        <f t="shared" si="49"/>
        <v>0</v>
      </c>
      <c r="H1550" s="4">
        <v>0</v>
      </c>
    </row>
    <row r="1551" spans="1:8">
      <c r="A1551" s="1">
        <v>6828</v>
      </c>
      <c r="B1551" s="4">
        <f t="shared" si="48"/>
        <v>6828</v>
      </c>
      <c r="C1551" s="4">
        <f t="shared" si="49"/>
        <v>0</v>
      </c>
      <c r="H1551" s="4">
        <v>0</v>
      </c>
    </row>
    <row r="1552" spans="1:8">
      <c r="A1552" s="1">
        <v>2861</v>
      </c>
      <c r="B1552" s="4">
        <f t="shared" si="48"/>
        <v>9689</v>
      </c>
      <c r="C1552" s="4">
        <f t="shared" si="49"/>
        <v>0</v>
      </c>
      <c r="H1552" s="4">
        <v>0</v>
      </c>
    </row>
    <row r="1553" spans="1:8">
      <c r="A1553" s="1">
        <v>8421</v>
      </c>
      <c r="B1553" s="4">
        <f t="shared" si="48"/>
        <v>18110</v>
      </c>
      <c r="C1553" s="4">
        <f t="shared" si="49"/>
        <v>0</v>
      </c>
      <c r="H1553" s="4">
        <v>0</v>
      </c>
    </row>
    <row r="1554" spans="1:8">
      <c r="A1554" s="1">
        <v>1358</v>
      </c>
      <c r="B1554" s="4">
        <f t="shared" si="48"/>
        <v>19468</v>
      </c>
      <c r="C1554" s="4">
        <f t="shared" si="49"/>
        <v>0</v>
      </c>
      <c r="H1554" s="4">
        <v>0</v>
      </c>
    </row>
    <row r="1555" spans="1:8">
      <c r="A1555" s="1">
        <v>6303</v>
      </c>
      <c r="B1555" s="4">
        <f t="shared" si="48"/>
        <v>25771</v>
      </c>
      <c r="C1555" s="4">
        <f t="shared" si="49"/>
        <v>0</v>
      </c>
      <c r="H1555" s="4">
        <v>0</v>
      </c>
    </row>
    <row r="1556" spans="1:8">
      <c r="A1556" s="1">
        <v>3986</v>
      </c>
      <c r="B1556" s="4">
        <f t="shared" si="48"/>
        <v>29757</v>
      </c>
      <c r="C1556" s="4">
        <f t="shared" si="49"/>
        <v>0</v>
      </c>
      <c r="H1556" s="4">
        <v>0</v>
      </c>
    </row>
    <row r="1557" spans="1:8">
      <c r="A1557" s="1">
        <v>1616</v>
      </c>
      <c r="B1557" s="4">
        <f t="shared" si="48"/>
        <v>31373</v>
      </c>
      <c r="C1557" s="4">
        <f t="shared" si="49"/>
        <v>0</v>
      </c>
      <c r="H1557" s="4">
        <v>0</v>
      </c>
    </row>
    <row r="1558" spans="1:8">
      <c r="A1558" s="1">
        <v>2345</v>
      </c>
      <c r="B1558" s="4">
        <f t="shared" si="48"/>
        <v>33718</v>
      </c>
      <c r="C1558" s="4">
        <f t="shared" si="49"/>
        <v>0</v>
      </c>
      <c r="H1558" s="4">
        <v>0</v>
      </c>
    </row>
    <row r="1559" spans="1:8">
      <c r="A1559" s="1">
        <v>8176</v>
      </c>
      <c r="B1559" s="4">
        <f t="shared" si="48"/>
        <v>41894</v>
      </c>
      <c r="C1559" s="4">
        <f t="shared" si="49"/>
        <v>0</v>
      </c>
      <c r="H1559" s="4">
        <v>0</v>
      </c>
    </row>
    <row r="1560" spans="1:8">
      <c r="A1560" s="1">
        <v>2108</v>
      </c>
      <c r="B1560" s="4">
        <f t="shared" si="48"/>
        <v>44002</v>
      </c>
      <c r="C1560" s="4">
        <f t="shared" si="49"/>
        <v>44002</v>
      </c>
      <c r="H1560" s="4">
        <v>0</v>
      </c>
    </row>
    <row r="1561" spans="1:8">
      <c r="A1561" s="1"/>
      <c r="B1561" s="4">
        <f t="shared" si="48"/>
        <v>0</v>
      </c>
      <c r="C1561" s="4">
        <f t="shared" si="49"/>
        <v>0</v>
      </c>
      <c r="H1561" s="4">
        <v>0</v>
      </c>
    </row>
    <row r="1562" spans="1:8">
      <c r="A1562" s="1">
        <v>4784</v>
      </c>
      <c r="B1562" s="4">
        <f t="shared" si="48"/>
        <v>4784</v>
      </c>
      <c r="C1562" s="4">
        <f t="shared" si="49"/>
        <v>0</v>
      </c>
      <c r="H1562" s="4">
        <v>0</v>
      </c>
    </row>
    <row r="1563" spans="1:8">
      <c r="A1563" s="1">
        <v>1321</v>
      </c>
      <c r="B1563" s="4">
        <f t="shared" si="48"/>
        <v>6105</v>
      </c>
      <c r="C1563" s="4">
        <f t="shared" si="49"/>
        <v>0</v>
      </c>
      <c r="H1563" s="4">
        <v>0</v>
      </c>
    </row>
    <row r="1564" spans="1:8">
      <c r="A1564" s="1">
        <v>5487</v>
      </c>
      <c r="B1564" s="4">
        <f t="shared" si="48"/>
        <v>11592</v>
      </c>
      <c r="C1564" s="4">
        <f t="shared" si="49"/>
        <v>0</v>
      </c>
      <c r="H1564" s="4">
        <v>0</v>
      </c>
    </row>
    <row r="1565" spans="1:8">
      <c r="A1565" s="1">
        <v>6182</v>
      </c>
      <c r="B1565" s="4">
        <f t="shared" si="48"/>
        <v>17774</v>
      </c>
      <c r="C1565" s="4">
        <f t="shared" si="49"/>
        <v>0</v>
      </c>
      <c r="H1565" s="4">
        <v>0</v>
      </c>
    </row>
    <row r="1566" spans="1:8">
      <c r="A1566" s="1">
        <v>5706</v>
      </c>
      <c r="B1566" s="4">
        <f t="shared" si="48"/>
        <v>23480</v>
      </c>
      <c r="C1566" s="4">
        <f t="shared" si="49"/>
        <v>0</v>
      </c>
      <c r="H1566" s="4">
        <v>0</v>
      </c>
    </row>
    <row r="1567" spans="1:8">
      <c r="A1567" s="1">
        <v>5460</v>
      </c>
      <c r="B1567" s="4">
        <f t="shared" si="48"/>
        <v>28940</v>
      </c>
      <c r="C1567" s="4">
        <f t="shared" si="49"/>
        <v>0</v>
      </c>
      <c r="H1567" s="4">
        <v>0</v>
      </c>
    </row>
    <row r="1568" spans="1:8">
      <c r="A1568" s="1">
        <v>5418</v>
      </c>
      <c r="B1568" s="4">
        <f t="shared" si="48"/>
        <v>34358</v>
      </c>
      <c r="C1568" s="4">
        <f t="shared" si="49"/>
        <v>0</v>
      </c>
      <c r="H1568" s="4">
        <v>0</v>
      </c>
    </row>
    <row r="1569" spans="1:8">
      <c r="A1569" s="1">
        <v>2886</v>
      </c>
      <c r="B1569" s="4">
        <f t="shared" si="48"/>
        <v>37244</v>
      </c>
      <c r="C1569" s="4">
        <f t="shared" si="49"/>
        <v>0</v>
      </c>
      <c r="H1569" s="4">
        <v>0</v>
      </c>
    </row>
    <row r="1570" spans="1:8">
      <c r="A1570" s="1">
        <v>5906</v>
      </c>
      <c r="B1570" s="4">
        <f t="shared" si="48"/>
        <v>43150</v>
      </c>
      <c r="C1570" s="4">
        <f t="shared" si="49"/>
        <v>0</v>
      </c>
      <c r="H1570" s="4">
        <v>0</v>
      </c>
    </row>
    <row r="1571" spans="1:8">
      <c r="A1571" s="1">
        <v>6230</v>
      </c>
      <c r="B1571" s="4">
        <f t="shared" si="48"/>
        <v>49380</v>
      </c>
      <c r="C1571" s="4">
        <f t="shared" si="49"/>
        <v>0</v>
      </c>
      <c r="H1571" s="4">
        <v>0</v>
      </c>
    </row>
    <row r="1572" spans="1:8">
      <c r="A1572" s="1">
        <v>1211</v>
      </c>
      <c r="B1572" s="4">
        <f t="shared" si="48"/>
        <v>50591</v>
      </c>
      <c r="C1572" s="4">
        <f t="shared" si="49"/>
        <v>0</v>
      </c>
      <c r="H1572" s="4">
        <v>0</v>
      </c>
    </row>
    <row r="1573" spans="1:8">
      <c r="A1573" s="1">
        <v>1325</v>
      </c>
      <c r="B1573" s="4">
        <f t="shared" si="48"/>
        <v>51916</v>
      </c>
      <c r="C1573" s="4">
        <f t="shared" si="49"/>
        <v>0</v>
      </c>
      <c r="H1573" s="4">
        <v>0</v>
      </c>
    </row>
    <row r="1574" spans="1:8">
      <c r="A1574" s="1">
        <v>3766</v>
      </c>
      <c r="B1574" s="4">
        <f t="shared" si="48"/>
        <v>55682</v>
      </c>
      <c r="C1574" s="4">
        <f t="shared" si="49"/>
        <v>0</v>
      </c>
      <c r="H1574" s="4">
        <v>0</v>
      </c>
    </row>
    <row r="1575" spans="1:8">
      <c r="A1575" s="1">
        <v>3473</v>
      </c>
      <c r="B1575" s="4">
        <f t="shared" si="48"/>
        <v>59155</v>
      </c>
      <c r="C1575" s="4">
        <f t="shared" si="49"/>
        <v>59155</v>
      </c>
      <c r="H1575" s="4">
        <v>0</v>
      </c>
    </row>
    <row r="1576" spans="1:8">
      <c r="A1576" s="1"/>
      <c r="B1576" s="4">
        <f t="shared" si="48"/>
        <v>0</v>
      </c>
      <c r="C1576" s="4">
        <f t="shared" si="49"/>
        <v>0</v>
      </c>
      <c r="H1576" s="4">
        <v>0</v>
      </c>
    </row>
    <row r="1577" spans="1:8">
      <c r="A1577" s="1">
        <v>32044</v>
      </c>
      <c r="B1577" s="4">
        <f t="shared" si="48"/>
        <v>32044</v>
      </c>
      <c r="C1577" s="4">
        <f t="shared" si="49"/>
        <v>0</v>
      </c>
      <c r="H1577" s="4">
        <v>0</v>
      </c>
    </row>
    <row r="1578" spans="1:8">
      <c r="A1578" s="1">
        <v>9585</v>
      </c>
      <c r="B1578" s="4">
        <f t="shared" si="48"/>
        <v>41629</v>
      </c>
      <c r="C1578" s="4">
        <f t="shared" si="49"/>
        <v>41629</v>
      </c>
      <c r="H1578" s="4">
        <v>0</v>
      </c>
    </row>
    <row r="1579" spans="1:8">
      <c r="A1579" s="1"/>
      <c r="B1579" s="4">
        <f t="shared" si="48"/>
        <v>0</v>
      </c>
      <c r="C1579" s="4">
        <f t="shared" si="49"/>
        <v>0</v>
      </c>
      <c r="H1579" s="4">
        <v>0</v>
      </c>
    </row>
    <row r="1580" spans="1:8">
      <c r="A1580" s="1">
        <v>4129</v>
      </c>
      <c r="B1580" s="4">
        <f t="shared" si="48"/>
        <v>4129</v>
      </c>
      <c r="C1580" s="4">
        <f t="shared" si="49"/>
        <v>0</v>
      </c>
      <c r="H1580" s="4">
        <v>0</v>
      </c>
    </row>
    <row r="1581" spans="1:8">
      <c r="A1581" s="1">
        <v>3880</v>
      </c>
      <c r="B1581" s="4">
        <f t="shared" si="48"/>
        <v>8009</v>
      </c>
      <c r="C1581" s="4">
        <f t="shared" si="49"/>
        <v>0</v>
      </c>
      <c r="H1581" s="4">
        <v>0</v>
      </c>
    </row>
    <row r="1582" spans="1:8">
      <c r="A1582" s="1">
        <v>2446</v>
      </c>
      <c r="B1582" s="4">
        <f t="shared" si="48"/>
        <v>10455</v>
      </c>
      <c r="C1582" s="4">
        <f t="shared" si="49"/>
        <v>0</v>
      </c>
      <c r="H1582" s="4">
        <v>0</v>
      </c>
    </row>
    <row r="1583" spans="1:8">
      <c r="A1583" s="1">
        <v>7678</v>
      </c>
      <c r="B1583" s="4">
        <f t="shared" si="48"/>
        <v>18133</v>
      </c>
      <c r="C1583" s="4">
        <f t="shared" si="49"/>
        <v>0</v>
      </c>
      <c r="H1583" s="4">
        <v>0</v>
      </c>
    </row>
    <row r="1584" spans="1:8">
      <c r="A1584" s="1">
        <v>7171</v>
      </c>
      <c r="B1584" s="4">
        <f t="shared" si="48"/>
        <v>25304</v>
      </c>
      <c r="C1584" s="4">
        <f t="shared" si="49"/>
        <v>0</v>
      </c>
      <c r="H1584" s="4">
        <v>0</v>
      </c>
    </row>
    <row r="1585" spans="1:8">
      <c r="A1585" s="1">
        <v>6122</v>
      </c>
      <c r="B1585" s="4">
        <f t="shared" si="48"/>
        <v>31426</v>
      </c>
      <c r="C1585" s="4">
        <f t="shared" si="49"/>
        <v>0</v>
      </c>
      <c r="H1585" s="4">
        <v>0</v>
      </c>
    </row>
    <row r="1586" spans="1:8">
      <c r="A1586" s="1">
        <v>4815</v>
      </c>
      <c r="B1586" s="4">
        <f t="shared" si="48"/>
        <v>36241</v>
      </c>
      <c r="C1586" s="4">
        <f t="shared" si="49"/>
        <v>0</v>
      </c>
      <c r="H1586" s="4">
        <v>0</v>
      </c>
    </row>
    <row r="1587" spans="1:8">
      <c r="A1587" s="1">
        <v>6490</v>
      </c>
      <c r="B1587" s="4">
        <f t="shared" si="48"/>
        <v>42731</v>
      </c>
      <c r="C1587" s="4">
        <f t="shared" si="49"/>
        <v>0</v>
      </c>
      <c r="H1587" s="4">
        <v>0</v>
      </c>
    </row>
    <row r="1588" spans="1:8">
      <c r="A1588" s="1">
        <v>7811</v>
      </c>
      <c r="B1588" s="4">
        <f t="shared" si="48"/>
        <v>50542</v>
      </c>
      <c r="C1588" s="4">
        <f t="shared" si="49"/>
        <v>50542</v>
      </c>
      <c r="H1588" s="4">
        <v>0</v>
      </c>
    </row>
    <row r="1589" spans="1:8">
      <c r="A1589" s="1"/>
      <c r="B1589" s="4">
        <f t="shared" si="48"/>
        <v>0</v>
      </c>
      <c r="C1589" s="4">
        <f t="shared" si="49"/>
        <v>0</v>
      </c>
      <c r="H1589" s="4">
        <v>0</v>
      </c>
    </row>
    <row r="1590" spans="1:8">
      <c r="A1590" s="1">
        <v>4998</v>
      </c>
      <c r="B1590" s="4">
        <f t="shared" si="48"/>
        <v>4998</v>
      </c>
      <c r="C1590" s="4">
        <f t="shared" si="49"/>
        <v>0</v>
      </c>
      <c r="H1590" s="4">
        <v>0</v>
      </c>
    </row>
    <row r="1591" spans="1:8">
      <c r="A1591" s="1">
        <v>5114</v>
      </c>
      <c r="B1591" s="4">
        <f t="shared" si="48"/>
        <v>10112</v>
      </c>
      <c r="C1591" s="4">
        <f t="shared" si="49"/>
        <v>0</v>
      </c>
      <c r="H1591" s="4">
        <v>0</v>
      </c>
    </row>
    <row r="1592" spans="1:8">
      <c r="A1592" s="1">
        <v>4812</v>
      </c>
      <c r="B1592" s="4">
        <f t="shared" si="48"/>
        <v>14924</v>
      </c>
      <c r="C1592" s="4">
        <f t="shared" si="49"/>
        <v>0</v>
      </c>
      <c r="H1592" s="4">
        <v>0</v>
      </c>
    </row>
    <row r="1593" spans="1:8">
      <c r="A1593" s="1">
        <v>7291</v>
      </c>
      <c r="B1593" s="4">
        <f t="shared" si="48"/>
        <v>22215</v>
      </c>
      <c r="C1593" s="4">
        <f t="shared" si="49"/>
        <v>0</v>
      </c>
      <c r="H1593" s="4">
        <v>0</v>
      </c>
    </row>
    <row r="1594" spans="1:8">
      <c r="A1594" s="1">
        <v>1189</v>
      </c>
      <c r="B1594" s="4">
        <f t="shared" si="48"/>
        <v>23404</v>
      </c>
      <c r="C1594" s="4">
        <f t="shared" si="49"/>
        <v>0</v>
      </c>
      <c r="H1594" s="4">
        <v>0</v>
      </c>
    </row>
    <row r="1595" spans="1:8">
      <c r="A1595" s="1">
        <v>1140</v>
      </c>
      <c r="B1595" s="4">
        <f t="shared" si="48"/>
        <v>24544</v>
      </c>
      <c r="C1595" s="4">
        <f t="shared" si="49"/>
        <v>0</v>
      </c>
      <c r="H1595" s="4">
        <v>0</v>
      </c>
    </row>
    <row r="1596" spans="1:8">
      <c r="A1596" s="1">
        <v>7418</v>
      </c>
      <c r="B1596" s="4">
        <f t="shared" si="48"/>
        <v>31962</v>
      </c>
      <c r="C1596" s="4">
        <f t="shared" si="49"/>
        <v>0</v>
      </c>
      <c r="H1596" s="4">
        <v>0</v>
      </c>
    </row>
    <row r="1597" spans="1:8">
      <c r="A1597" s="1">
        <v>6180</v>
      </c>
      <c r="B1597" s="4">
        <f t="shared" si="48"/>
        <v>38142</v>
      </c>
      <c r="C1597" s="4">
        <f t="shared" si="49"/>
        <v>0</v>
      </c>
      <c r="H1597" s="4">
        <v>0</v>
      </c>
    </row>
    <row r="1598" spans="1:8">
      <c r="A1598" s="1">
        <v>3614</v>
      </c>
      <c r="B1598" s="4">
        <f t="shared" si="48"/>
        <v>41756</v>
      </c>
      <c r="C1598" s="4">
        <f t="shared" si="49"/>
        <v>0</v>
      </c>
      <c r="H1598" s="4">
        <v>0</v>
      </c>
    </row>
    <row r="1599" spans="1:8">
      <c r="A1599" s="1">
        <v>6185</v>
      </c>
      <c r="B1599" s="4">
        <f t="shared" si="48"/>
        <v>47941</v>
      </c>
      <c r="C1599" s="4">
        <f t="shared" si="49"/>
        <v>0</v>
      </c>
      <c r="H1599" s="4">
        <v>0</v>
      </c>
    </row>
    <row r="1600" spans="1:8">
      <c r="A1600" s="1">
        <v>7174</v>
      </c>
      <c r="B1600" s="4">
        <f t="shared" si="48"/>
        <v>55115</v>
      </c>
      <c r="C1600" s="4">
        <f t="shared" si="49"/>
        <v>0</v>
      </c>
      <c r="H1600" s="4">
        <v>0</v>
      </c>
    </row>
    <row r="1601" spans="1:8">
      <c r="A1601" s="1">
        <v>4112</v>
      </c>
      <c r="B1601" s="4">
        <f t="shared" si="48"/>
        <v>59227</v>
      </c>
      <c r="C1601" s="4">
        <f t="shared" si="49"/>
        <v>59227</v>
      </c>
      <c r="H1601" s="4">
        <v>0</v>
      </c>
    </row>
    <row r="1602" spans="1:8">
      <c r="A1602" s="1"/>
      <c r="B1602" s="4">
        <f t="shared" si="48"/>
        <v>0</v>
      </c>
      <c r="C1602" s="4">
        <f t="shared" si="49"/>
        <v>0</v>
      </c>
      <c r="H1602" s="4">
        <v>0</v>
      </c>
    </row>
    <row r="1603" spans="1:8">
      <c r="A1603" s="1">
        <v>2120</v>
      </c>
      <c r="B1603" s="4">
        <f t="shared" ref="B1603:B1666" si="50">IF(ISBLANK(A1603),0,A1603+B1602)</f>
        <v>2120</v>
      </c>
      <c r="C1603" s="4">
        <f t="shared" ref="C1603:C1666" si="51">IF(ISBLANK(A1604),B1603,0)</f>
        <v>0</v>
      </c>
      <c r="H1603" s="4">
        <v>0</v>
      </c>
    </row>
    <row r="1604" spans="1:8">
      <c r="A1604" s="1">
        <v>8291</v>
      </c>
      <c r="B1604" s="4">
        <f t="shared" si="50"/>
        <v>10411</v>
      </c>
      <c r="C1604" s="4">
        <f t="shared" si="51"/>
        <v>0</v>
      </c>
      <c r="H1604" s="4">
        <v>0</v>
      </c>
    </row>
    <row r="1605" spans="1:8">
      <c r="A1605" s="1">
        <v>8297</v>
      </c>
      <c r="B1605" s="4">
        <f t="shared" si="50"/>
        <v>18708</v>
      </c>
      <c r="C1605" s="4">
        <f t="shared" si="51"/>
        <v>0</v>
      </c>
      <c r="H1605" s="4">
        <v>0</v>
      </c>
    </row>
    <row r="1606" spans="1:8">
      <c r="A1606" s="1">
        <v>5972</v>
      </c>
      <c r="B1606" s="4">
        <f t="shared" si="50"/>
        <v>24680</v>
      </c>
      <c r="C1606" s="4">
        <f t="shared" si="51"/>
        <v>0</v>
      </c>
      <c r="H1606" s="4">
        <v>0</v>
      </c>
    </row>
    <row r="1607" spans="1:8">
      <c r="A1607" s="1">
        <v>5091</v>
      </c>
      <c r="B1607" s="4">
        <f t="shared" si="50"/>
        <v>29771</v>
      </c>
      <c r="C1607" s="4">
        <f t="shared" si="51"/>
        <v>0</v>
      </c>
      <c r="H1607" s="4">
        <v>0</v>
      </c>
    </row>
    <row r="1608" spans="1:8">
      <c r="A1608" s="1">
        <v>3300</v>
      </c>
      <c r="B1608" s="4">
        <f t="shared" si="50"/>
        <v>33071</v>
      </c>
      <c r="C1608" s="4">
        <f t="shared" si="51"/>
        <v>0</v>
      </c>
      <c r="H1608" s="4">
        <v>0</v>
      </c>
    </row>
    <row r="1609" spans="1:8">
      <c r="A1609" s="1">
        <v>2250</v>
      </c>
      <c r="B1609" s="4">
        <f t="shared" si="50"/>
        <v>35321</v>
      </c>
      <c r="C1609" s="4">
        <f t="shared" si="51"/>
        <v>0</v>
      </c>
      <c r="H1609" s="4">
        <v>0</v>
      </c>
    </row>
    <row r="1610" spans="1:8">
      <c r="A1610" s="1">
        <v>8252</v>
      </c>
      <c r="B1610" s="4">
        <f t="shared" si="50"/>
        <v>43573</v>
      </c>
      <c r="C1610" s="4">
        <f t="shared" si="51"/>
        <v>0</v>
      </c>
      <c r="H1610" s="4">
        <v>0</v>
      </c>
    </row>
    <row r="1611" spans="1:8">
      <c r="A1611" s="1">
        <v>1798</v>
      </c>
      <c r="B1611" s="4">
        <f t="shared" si="50"/>
        <v>45371</v>
      </c>
      <c r="C1611" s="4">
        <f t="shared" si="51"/>
        <v>0</v>
      </c>
      <c r="H1611" s="4">
        <v>0</v>
      </c>
    </row>
    <row r="1612" spans="1:8">
      <c r="A1612" s="1">
        <v>5973</v>
      </c>
      <c r="B1612" s="4">
        <f t="shared" si="50"/>
        <v>51344</v>
      </c>
      <c r="C1612" s="4">
        <f t="shared" si="51"/>
        <v>51344</v>
      </c>
      <c r="H1612" s="4">
        <v>0</v>
      </c>
    </row>
    <row r="1613" spans="1:8">
      <c r="A1613" s="1"/>
      <c r="B1613" s="4">
        <f t="shared" si="50"/>
        <v>0</v>
      </c>
      <c r="C1613" s="4">
        <f t="shared" si="51"/>
        <v>0</v>
      </c>
      <c r="H1613" s="4">
        <v>0</v>
      </c>
    </row>
    <row r="1614" spans="1:8">
      <c r="A1614" s="1">
        <v>4580</v>
      </c>
      <c r="B1614" s="4">
        <f t="shared" si="50"/>
        <v>4580</v>
      </c>
      <c r="C1614" s="4">
        <f t="shared" si="51"/>
        <v>0</v>
      </c>
      <c r="H1614" s="4">
        <v>0</v>
      </c>
    </row>
    <row r="1615" spans="1:8">
      <c r="A1615" s="1">
        <v>4253</v>
      </c>
      <c r="B1615" s="4">
        <f t="shared" si="50"/>
        <v>8833</v>
      </c>
      <c r="C1615" s="4">
        <f t="shared" si="51"/>
        <v>0</v>
      </c>
      <c r="H1615" s="4">
        <v>0</v>
      </c>
    </row>
    <row r="1616" spans="1:8">
      <c r="A1616" s="1">
        <v>2599</v>
      </c>
      <c r="B1616" s="4">
        <f t="shared" si="50"/>
        <v>11432</v>
      </c>
      <c r="C1616" s="4">
        <f t="shared" si="51"/>
        <v>0</v>
      </c>
      <c r="H1616" s="4">
        <v>0</v>
      </c>
    </row>
    <row r="1617" spans="1:8">
      <c r="A1617" s="1">
        <v>1260</v>
      </c>
      <c r="B1617" s="4">
        <f t="shared" si="50"/>
        <v>12692</v>
      </c>
      <c r="C1617" s="4">
        <f t="shared" si="51"/>
        <v>0</v>
      </c>
      <c r="H1617" s="4">
        <v>0</v>
      </c>
    </row>
    <row r="1618" spans="1:8">
      <c r="A1618" s="1">
        <v>1319</v>
      </c>
      <c r="B1618" s="4">
        <f t="shared" si="50"/>
        <v>14011</v>
      </c>
      <c r="C1618" s="4">
        <f t="shared" si="51"/>
        <v>0</v>
      </c>
      <c r="H1618" s="4">
        <v>0</v>
      </c>
    </row>
    <row r="1619" spans="1:8">
      <c r="A1619" s="1">
        <v>2410</v>
      </c>
      <c r="B1619" s="4">
        <f t="shared" si="50"/>
        <v>16421</v>
      </c>
      <c r="C1619" s="4">
        <f t="shared" si="51"/>
        <v>0</v>
      </c>
      <c r="H1619" s="4">
        <v>0</v>
      </c>
    </row>
    <row r="1620" spans="1:8">
      <c r="A1620" s="1">
        <v>3880</v>
      </c>
      <c r="B1620" s="4">
        <f t="shared" si="50"/>
        <v>20301</v>
      </c>
      <c r="C1620" s="4">
        <f t="shared" si="51"/>
        <v>0</v>
      </c>
      <c r="H1620" s="4">
        <v>0</v>
      </c>
    </row>
    <row r="1621" spans="1:8">
      <c r="A1621" s="1">
        <v>1891</v>
      </c>
      <c r="B1621" s="4">
        <f t="shared" si="50"/>
        <v>22192</v>
      </c>
      <c r="C1621" s="4">
        <f t="shared" si="51"/>
        <v>0</v>
      </c>
      <c r="H1621" s="4">
        <v>0</v>
      </c>
    </row>
    <row r="1622" spans="1:8">
      <c r="A1622" s="1">
        <v>5663</v>
      </c>
      <c r="B1622" s="4">
        <f t="shared" si="50"/>
        <v>27855</v>
      </c>
      <c r="C1622" s="4">
        <f t="shared" si="51"/>
        <v>0</v>
      </c>
      <c r="H1622" s="4">
        <v>0</v>
      </c>
    </row>
    <row r="1623" spans="1:8">
      <c r="A1623" s="1">
        <v>6015</v>
      </c>
      <c r="B1623" s="4">
        <f t="shared" si="50"/>
        <v>33870</v>
      </c>
      <c r="C1623" s="4">
        <f t="shared" si="51"/>
        <v>0</v>
      </c>
      <c r="H1623" s="4">
        <v>0</v>
      </c>
    </row>
    <row r="1624" spans="1:8">
      <c r="A1624" s="1">
        <v>2826</v>
      </c>
      <c r="B1624" s="4">
        <f t="shared" si="50"/>
        <v>36696</v>
      </c>
      <c r="C1624" s="4">
        <f t="shared" si="51"/>
        <v>0</v>
      </c>
      <c r="H1624" s="4">
        <v>0</v>
      </c>
    </row>
    <row r="1625" spans="1:8">
      <c r="A1625" s="1">
        <v>1685</v>
      </c>
      <c r="B1625" s="4">
        <f t="shared" si="50"/>
        <v>38381</v>
      </c>
      <c r="C1625" s="4">
        <f t="shared" si="51"/>
        <v>0</v>
      </c>
      <c r="H1625" s="4">
        <v>0</v>
      </c>
    </row>
    <row r="1626" spans="1:8">
      <c r="A1626" s="1">
        <v>6015</v>
      </c>
      <c r="B1626" s="4">
        <f t="shared" si="50"/>
        <v>44396</v>
      </c>
      <c r="C1626" s="4">
        <f t="shared" si="51"/>
        <v>0</v>
      </c>
      <c r="H1626" s="4">
        <v>0</v>
      </c>
    </row>
    <row r="1627" spans="1:8">
      <c r="A1627" s="1">
        <v>2218</v>
      </c>
      <c r="B1627" s="4">
        <f t="shared" si="50"/>
        <v>46614</v>
      </c>
      <c r="C1627" s="4">
        <f t="shared" si="51"/>
        <v>0</v>
      </c>
      <c r="H1627" s="4">
        <v>0</v>
      </c>
    </row>
    <row r="1628" spans="1:8">
      <c r="A1628" s="1">
        <v>2074</v>
      </c>
      <c r="B1628" s="4">
        <f t="shared" si="50"/>
        <v>48688</v>
      </c>
      <c r="C1628" s="4">
        <f t="shared" si="51"/>
        <v>48688</v>
      </c>
      <c r="H1628" s="4">
        <v>0</v>
      </c>
    </row>
    <row r="1629" spans="1:8">
      <c r="A1629" s="1"/>
      <c r="B1629" s="4">
        <f t="shared" si="50"/>
        <v>0</v>
      </c>
      <c r="C1629" s="4">
        <f t="shared" si="51"/>
        <v>0</v>
      </c>
      <c r="H1629" s="4">
        <v>0</v>
      </c>
    </row>
    <row r="1630" spans="1:8">
      <c r="A1630" s="1">
        <v>5484</v>
      </c>
      <c r="B1630" s="4">
        <f t="shared" si="50"/>
        <v>5484</v>
      </c>
      <c r="C1630" s="4">
        <f t="shared" si="51"/>
        <v>0</v>
      </c>
      <c r="H1630" s="4">
        <v>0</v>
      </c>
    </row>
    <row r="1631" spans="1:8">
      <c r="A1631" s="1">
        <v>3947</v>
      </c>
      <c r="B1631" s="4">
        <f t="shared" si="50"/>
        <v>9431</v>
      </c>
      <c r="C1631" s="4">
        <f t="shared" si="51"/>
        <v>0</v>
      </c>
      <c r="H1631" s="4">
        <v>0</v>
      </c>
    </row>
    <row r="1632" spans="1:8">
      <c r="A1632" s="1">
        <v>5030</v>
      </c>
      <c r="B1632" s="4">
        <f t="shared" si="50"/>
        <v>14461</v>
      </c>
      <c r="C1632" s="4">
        <f t="shared" si="51"/>
        <v>0</v>
      </c>
      <c r="H1632" s="4">
        <v>0</v>
      </c>
    </row>
    <row r="1633" spans="1:8">
      <c r="A1633" s="1">
        <v>6716</v>
      </c>
      <c r="B1633" s="4">
        <f t="shared" si="50"/>
        <v>21177</v>
      </c>
      <c r="C1633" s="4">
        <f t="shared" si="51"/>
        <v>0</v>
      </c>
      <c r="H1633" s="4">
        <v>0</v>
      </c>
    </row>
    <row r="1634" spans="1:8">
      <c r="A1634" s="1">
        <v>4840</v>
      </c>
      <c r="B1634" s="4">
        <f t="shared" si="50"/>
        <v>26017</v>
      </c>
      <c r="C1634" s="4">
        <f t="shared" si="51"/>
        <v>0</v>
      </c>
      <c r="H1634" s="4">
        <v>0</v>
      </c>
    </row>
    <row r="1635" spans="1:8">
      <c r="A1635" s="1">
        <v>1353</v>
      </c>
      <c r="B1635" s="4">
        <f t="shared" si="50"/>
        <v>27370</v>
      </c>
      <c r="C1635" s="4">
        <f t="shared" si="51"/>
        <v>0</v>
      </c>
      <c r="H1635" s="4">
        <v>0</v>
      </c>
    </row>
    <row r="1636" spans="1:8">
      <c r="A1636" s="1">
        <v>3667</v>
      </c>
      <c r="B1636" s="4">
        <f t="shared" si="50"/>
        <v>31037</v>
      </c>
      <c r="C1636" s="4">
        <f t="shared" si="51"/>
        <v>0</v>
      </c>
      <c r="H1636" s="4">
        <v>0</v>
      </c>
    </row>
    <row r="1637" spans="1:8">
      <c r="A1637" s="1">
        <v>6815</v>
      </c>
      <c r="B1637" s="4">
        <f t="shared" si="50"/>
        <v>37852</v>
      </c>
      <c r="C1637" s="4">
        <f t="shared" si="51"/>
        <v>0</v>
      </c>
      <c r="H1637" s="4">
        <v>0</v>
      </c>
    </row>
    <row r="1638" spans="1:8">
      <c r="A1638" s="1">
        <v>4884</v>
      </c>
      <c r="B1638" s="4">
        <f t="shared" si="50"/>
        <v>42736</v>
      </c>
      <c r="C1638" s="4">
        <f t="shared" si="51"/>
        <v>0</v>
      </c>
      <c r="H1638" s="4">
        <v>0</v>
      </c>
    </row>
    <row r="1639" spans="1:8">
      <c r="A1639" s="1">
        <v>5050</v>
      </c>
      <c r="B1639" s="4">
        <f t="shared" si="50"/>
        <v>47786</v>
      </c>
      <c r="C1639" s="4">
        <f t="shared" si="51"/>
        <v>0</v>
      </c>
      <c r="H1639" s="4">
        <v>0</v>
      </c>
    </row>
    <row r="1640" spans="1:8">
      <c r="A1640" s="1">
        <v>5678</v>
      </c>
      <c r="B1640" s="4">
        <f t="shared" si="50"/>
        <v>53464</v>
      </c>
      <c r="C1640" s="4">
        <f t="shared" si="51"/>
        <v>0</v>
      </c>
      <c r="H1640" s="4">
        <v>0</v>
      </c>
    </row>
    <row r="1641" spans="1:8">
      <c r="A1641" s="1">
        <v>2224</v>
      </c>
      <c r="B1641" s="4">
        <f t="shared" si="50"/>
        <v>55688</v>
      </c>
      <c r="C1641" s="4">
        <f t="shared" si="51"/>
        <v>0</v>
      </c>
      <c r="H1641" s="4">
        <v>0</v>
      </c>
    </row>
    <row r="1642" spans="1:8">
      <c r="A1642" s="1">
        <v>3010</v>
      </c>
      <c r="B1642" s="4">
        <f t="shared" si="50"/>
        <v>58698</v>
      </c>
      <c r="C1642" s="4">
        <f t="shared" si="51"/>
        <v>58698</v>
      </c>
      <c r="H1642" s="4">
        <v>0</v>
      </c>
    </row>
    <row r="1643" spans="1:8">
      <c r="A1643" s="1"/>
      <c r="B1643" s="4">
        <f t="shared" si="50"/>
        <v>0</v>
      </c>
      <c r="C1643" s="4">
        <f t="shared" si="51"/>
        <v>0</v>
      </c>
      <c r="H1643" s="4">
        <v>0</v>
      </c>
    </row>
    <row r="1644" spans="1:8">
      <c r="A1644" s="1">
        <v>3357</v>
      </c>
      <c r="B1644" s="4">
        <f t="shared" si="50"/>
        <v>3357</v>
      </c>
      <c r="C1644" s="4">
        <f t="shared" si="51"/>
        <v>0</v>
      </c>
      <c r="H1644" s="4">
        <v>0</v>
      </c>
    </row>
    <row r="1645" spans="1:8">
      <c r="A1645" s="1">
        <v>2304</v>
      </c>
      <c r="B1645" s="4">
        <f t="shared" si="50"/>
        <v>5661</v>
      </c>
      <c r="C1645" s="4">
        <f t="shared" si="51"/>
        <v>0</v>
      </c>
      <c r="H1645" s="4">
        <v>0</v>
      </c>
    </row>
    <row r="1646" spans="1:8">
      <c r="A1646" s="1">
        <v>3432</v>
      </c>
      <c r="B1646" s="4">
        <f t="shared" si="50"/>
        <v>9093</v>
      </c>
      <c r="C1646" s="4">
        <f t="shared" si="51"/>
        <v>0</v>
      </c>
      <c r="H1646" s="4">
        <v>0</v>
      </c>
    </row>
    <row r="1647" spans="1:8">
      <c r="A1647" s="1">
        <v>5239</v>
      </c>
      <c r="B1647" s="4">
        <f t="shared" si="50"/>
        <v>14332</v>
      </c>
      <c r="C1647" s="4">
        <f t="shared" si="51"/>
        <v>0</v>
      </c>
      <c r="H1647" s="4">
        <v>0</v>
      </c>
    </row>
    <row r="1648" spans="1:8">
      <c r="A1648" s="1">
        <v>2342</v>
      </c>
      <c r="B1648" s="4">
        <f t="shared" si="50"/>
        <v>16674</v>
      </c>
      <c r="C1648" s="4">
        <f t="shared" si="51"/>
        <v>0</v>
      </c>
      <c r="H1648" s="4">
        <v>0</v>
      </c>
    </row>
    <row r="1649" spans="1:8">
      <c r="A1649" s="1">
        <v>5433</v>
      </c>
      <c r="B1649" s="4">
        <f t="shared" si="50"/>
        <v>22107</v>
      </c>
      <c r="C1649" s="4">
        <f t="shared" si="51"/>
        <v>0</v>
      </c>
      <c r="H1649" s="4">
        <v>0</v>
      </c>
    </row>
    <row r="1650" spans="1:8">
      <c r="A1650" s="1">
        <v>1529</v>
      </c>
      <c r="B1650" s="4">
        <f t="shared" si="50"/>
        <v>23636</v>
      </c>
      <c r="C1650" s="4">
        <f t="shared" si="51"/>
        <v>0</v>
      </c>
      <c r="H1650" s="4">
        <v>0</v>
      </c>
    </row>
    <row r="1651" spans="1:8">
      <c r="A1651" s="1">
        <v>5368</v>
      </c>
      <c r="B1651" s="4">
        <f t="shared" si="50"/>
        <v>29004</v>
      </c>
      <c r="C1651" s="4">
        <f t="shared" si="51"/>
        <v>0</v>
      </c>
      <c r="H1651" s="4">
        <v>0</v>
      </c>
    </row>
    <row r="1652" spans="1:8">
      <c r="A1652" s="1">
        <v>1377</v>
      </c>
      <c r="B1652" s="4">
        <f t="shared" si="50"/>
        <v>30381</v>
      </c>
      <c r="C1652" s="4">
        <f t="shared" si="51"/>
        <v>0</v>
      </c>
      <c r="H1652" s="4">
        <v>0</v>
      </c>
    </row>
    <row r="1653" spans="1:8">
      <c r="A1653" s="1">
        <v>1955</v>
      </c>
      <c r="B1653" s="4">
        <f t="shared" si="50"/>
        <v>32336</v>
      </c>
      <c r="C1653" s="4">
        <f t="shared" si="51"/>
        <v>0</v>
      </c>
      <c r="H1653" s="4">
        <v>0</v>
      </c>
    </row>
    <row r="1654" spans="1:8">
      <c r="A1654" s="1">
        <v>5154</v>
      </c>
      <c r="B1654" s="4">
        <f t="shared" si="50"/>
        <v>37490</v>
      </c>
      <c r="C1654" s="4">
        <f t="shared" si="51"/>
        <v>0</v>
      </c>
      <c r="H1654" s="4">
        <v>0</v>
      </c>
    </row>
    <row r="1655" spans="1:8">
      <c r="A1655" s="1">
        <v>2021</v>
      </c>
      <c r="B1655" s="4">
        <f t="shared" si="50"/>
        <v>39511</v>
      </c>
      <c r="C1655" s="4">
        <f t="shared" si="51"/>
        <v>0</v>
      </c>
      <c r="H1655" s="4">
        <v>0</v>
      </c>
    </row>
    <row r="1656" spans="1:8">
      <c r="A1656" s="1">
        <v>2777</v>
      </c>
      <c r="B1656" s="4">
        <f t="shared" si="50"/>
        <v>42288</v>
      </c>
      <c r="C1656" s="4">
        <f t="shared" si="51"/>
        <v>0</v>
      </c>
      <c r="H1656" s="4">
        <v>0</v>
      </c>
    </row>
    <row r="1657" spans="1:8">
      <c r="A1657" s="1">
        <v>4191</v>
      </c>
      <c r="B1657" s="4">
        <f t="shared" si="50"/>
        <v>46479</v>
      </c>
      <c r="C1657" s="4">
        <f t="shared" si="51"/>
        <v>0</v>
      </c>
      <c r="H1657" s="4">
        <v>0</v>
      </c>
    </row>
    <row r="1658" spans="1:8">
      <c r="A1658" s="1">
        <v>2437</v>
      </c>
      <c r="B1658" s="4">
        <f t="shared" si="50"/>
        <v>48916</v>
      </c>
      <c r="C1658" s="4">
        <f t="shared" si="51"/>
        <v>48916</v>
      </c>
      <c r="H1658" s="4">
        <v>0</v>
      </c>
    </row>
    <row r="1659" spans="1:8">
      <c r="A1659" s="1"/>
      <c r="B1659" s="4">
        <f t="shared" si="50"/>
        <v>0</v>
      </c>
      <c r="C1659" s="4">
        <f t="shared" si="51"/>
        <v>0</v>
      </c>
      <c r="H1659" s="4">
        <v>0</v>
      </c>
    </row>
    <row r="1660" spans="1:8">
      <c r="A1660" s="1">
        <v>5674</v>
      </c>
      <c r="B1660" s="4">
        <f t="shared" si="50"/>
        <v>5674</v>
      </c>
      <c r="C1660" s="4">
        <f t="shared" si="51"/>
        <v>0</v>
      </c>
      <c r="H1660" s="4">
        <v>0</v>
      </c>
    </row>
    <row r="1661" spans="1:8">
      <c r="A1661" s="1">
        <v>1979</v>
      </c>
      <c r="B1661" s="4">
        <f t="shared" si="50"/>
        <v>7653</v>
      </c>
      <c r="C1661" s="4">
        <f t="shared" si="51"/>
        <v>0</v>
      </c>
      <c r="H1661" s="4">
        <v>0</v>
      </c>
    </row>
    <row r="1662" spans="1:8">
      <c r="A1662" s="1">
        <v>7064</v>
      </c>
      <c r="B1662" s="4">
        <f t="shared" si="50"/>
        <v>14717</v>
      </c>
      <c r="C1662" s="4">
        <f t="shared" si="51"/>
        <v>0</v>
      </c>
      <c r="H1662" s="4">
        <v>0</v>
      </c>
    </row>
    <row r="1663" spans="1:8">
      <c r="A1663" s="1">
        <v>2839</v>
      </c>
      <c r="B1663" s="4">
        <f t="shared" si="50"/>
        <v>17556</v>
      </c>
      <c r="C1663" s="4">
        <f t="shared" si="51"/>
        <v>0</v>
      </c>
      <c r="H1663" s="4">
        <v>0</v>
      </c>
    </row>
    <row r="1664" spans="1:8">
      <c r="A1664" s="1">
        <v>6346</v>
      </c>
      <c r="B1664" s="4">
        <f t="shared" si="50"/>
        <v>23902</v>
      </c>
      <c r="C1664" s="4">
        <f t="shared" si="51"/>
        <v>0</v>
      </c>
      <c r="H1664" s="4">
        <v>0</v>
      </c>
    </row>
    <row r="1665" spans="1:8">
      <c r="A1665" s="1">
        <v>2751</v>
      </c>
      <c r="B1665" s="4">
        <f t="shared" si="50"/>
        <v>26653</v>
      </c>
      <c r="C1665" s="4">
        <f t="shared" si="51"/>
        <v>0</v>
      </c>
      <c r="H1665" s="4">
        <v>0</v>
      </c>
    </row>
    <row r="1666" spans="1:8">
      <c r="A1666" s="1">
        <v>1055</v>
      </c>
      <c r="B1666" s="4">
        <f t="shared" si="50"/>
        <v>27708</v>
      </c>
      <c r="C1666" s="4">
        <f t="shared" si="51"/>
        <v>0</v>
      </c>
      <c r="H1666" s="4">
        <v>0</v>
      </c>
    </row>
    <row r="1667" spans="1:8">
      <c r="A1667" s="1">
        <v>3565</v>
      </c>
      <c r="B1667" s="4">
        <f t="shared" ref="B1667:B1730" si="52">IF(ISBLANK(A1667),0,A1667+B1666)</f>
        <v>31273</v>
      </c>
      <c r="C1667" s="4">
        <f t="shared" ref="C1667:C1730" si="53">IF(ISBLANK(A1668),B1667,0)</f>
        <v>0</v>
      </c>
      <c r="H1667" s="4">
        <v>0</v>
      </c>
    </row>
    <row r="1668" spans="1:8">
      <c r="A1668" s="1">
        <v>6608</v>
      </c>
      <c r="B1668" s="4">
        <f t="shared" si="52"/>
        <v>37881</v>
      </c>
      <c r="C1668" s="4">
        <f t="shared" si="53"/>
        <v>0</v>
      </c>
      <c r="H1668" s="4">
        <v>0</v>
      </c>
    </row>
    <row r="1669" spans="1:8">
      <c r="A1669" s="1">
        <v>2640</v>
      </c>
      <c r="B1669" s="4">
        <f t="shared" si="52"/>
        <v>40521</v>
      </c>
      <c r="C1669" s="4">
        <f t="shared" si="53"/>
        <v>0</v>
      </c>
      <c r="H1669" s="4">
        <v>0</v>
      </c>
    </row>
    <row r="1670" spans="1:8">
      <c r="A1670" s="1">
        <v>2418</v>
      </c>
      <c r="B1670" s="4">
        <f t="shared" si="52"/>
        <v>42939</v>
      </c>
      <c r="C1670" s="4">
        <f t="shared" si="53"/>
        <v>42939</v>
      </c>
      <c r="H1670" s="4">
        <v>0</v>
      </c>
    </row>
    <row r="1671" spans="1:8">
      <c r="A1671" s="1"/>
      <c r="B1671" s="4">
        <f t="shared" si="52"/>
        <v>0</v>
      </c>
      <c r="C1671" s="4">
        <f t="shared" si="53"/>
        <v>0</v>
      </c>
      <c r="H1671" s="4">
        <v>0</v>
      </c>
    </row>
    <row r="1672" spans="1:8">
      <c r="A1672" s="1">
        <v>5639</v>
      </c>
      <c r="B1672" s="4">
        <f t="shared" si="52"/>
        <v>5639</v>
      </c>
      <c r="C1672" s="4">
        <f t="shared" si="53"/>
        <v>0</v>
      </c>
      <c r="H1672" s="4">
        <v>0</v>
      </c>
    </row>
    <row r="1673" spans="1:8">
      <c r="A1673" s="1">
        <v>10983</v>
      </c>
      <c r="B1673" s="4">
        <f t="shared" si="52"/>
        <v>16622</v>
      </c>
      <c r="C1673" s="4">
        <f t="shared" si="53"/>
        <v>0</v>
      </c>
      <c r="H1673" s="4">
        <v>0</v>
      </c>
    </row>
    <row r="1674" spans="1:8">
      <c r="A1674" s="1">
        <v>17671</v>
      </c>
      <c r="B1674" s="4">
        <f t="shared" si="52"/>
        <v>34293</v>
      </c>
      <c r="C1674" s="4">
        <f t="shared" si="53"/>
        <v>0</v>
      </c>
      <c r="H1674" s="4">
        <v>0</v>
      </c>
    </row>
    <row r="1675" spans="1:8">
      <c r="A1675" s="1">
        <v>17911</v>
      </c>
      <c r="B1675" s="4">
        <f t="shared" si="52"/>
        <v>52204</v>
      </c>
      <c r="C1675" s="4">
        <f t="shared" si="53"/>
        <v>52204</v>
      </c>
      <c r="H1675" s="4">
        <v>0</v>
      </c>
    </row>
    <row r="1676" spans="1:8">
      <c r="A1676" s="1"/>
      <c r="B1676" s="4">
        <f t="shared" si="52"/>
        <v>0</v>
      </c>
      <c r="C1676" s="4">
        <f t="shared" si="53"/>
        <v>0</v>
      </c>
      <c r="H1676" s="4">
        <v>0</v>
      </c>
    </row>
    <row r="1677" spans="1:8">
      <c r="A1677" s="1">
        <v>15626</v>
      </c>
      <c r="B1677" s="4">
        <f t="shared" si="52"/>
        <v>15626</v>
      </c>
      <c r="C1677" s="4">
        <f t="shared" si="53"/>
        <v>0</v>
      </c>
      <c r="H1677" s="4">
        <v>0</v>
      </c>
    </row>
    <row r="1678" spans="1:8">
      <c r="A1678" s="1">
        <v>2960</v>
      </c>
      <c r="B1678" s="4">
        <f t="shared" si="52"/>
        <v>18586</v>
      </c>
      <c r="C1678" s="4">
        <f t="shared" si="53"/>
        <v>0</v>
      </c>
      <c r="H1678" s="4">
        <v>0</v>
      </c>
    </row>
    <row r="1679" spans="1:8">
      <c r="A1679" s="1">
        <v>6655</v>
      </c>
      <c r="B1679" s="4">
        <f t="shared" si="52"/>
        <v>25241</v>
      </c>
      <c r="C1679" s="4">
        <f t="shared" si="53"/>
        <v>0</v>
      </c>
      <c r="H1679" s="4">
        <v>0</v>
      </c>
    </row>
    <row r="1680" spans="1:8">
      <c r="A1680" s="1">
        <v>10375</v>
      </c>
      <c r="B1680" s="4">
        <f t="shared" si="52"/>
        <v>35616</v>
      </c>
      <c r="C1680" s="4">
        <f t="shared" si="53"/>
        <v>0</v>
      </c>
      <c r="H1680" s="4">
        <v>0</v>
      </c>
    </row>
    <row r="1681" spans="1:8">
      <c r="A1681" s="1">
        <v>5736</v>
      </c>
      <c r="B1681" s="4">
        <f t="shared" si="52"/>
        <v>41352</v>
      </c>
      <c r="C1681" s="4">
        <f t="shared" si="53"/>
        <v>41352</v>
      </c>
      <c r="H1681" s="4">
        <v>0</v>
      </c>
    </row>
    <row r="1682" spans="1:8">
      <c r="A1682" s="1"/>
      <c r="B1682" s="4">
        <f t="shared" si="52"/>
        <v>0</v>
      </c>
      <c r="C1682" s="4">
        <f t="shared" si="53"/>
        <v>0</v>
      </c>
      <c r="H1682" s="4">
        <v>0</v>
      </c>
    </row>
    <row r="1683" spans="1:8">
      <c r="A1683" s="1">
        <v>7035</v>
      </c>
      <c r="B1683" s="4">
        <f t="shared" si="52"/>
        <v>7035</v>
      </c>
      <c r="C1683" s="4">
        <f t="shared" si="53"/>
        <v>0</v>
      </c>
      <c r="H1683" s="4">
        <v>0</v>
      </c>
    </row>
    <row r="1684" spans="1:8">
      <c r="A1684" s="1">
        <v>5732</v>
      </c>
      <c r="B1684" s="4">
        <f t="shared" si="52"/>
        <v>12767</v>
      </c>
      <c r="C1684" s="4">
        <f t="shared" si="53"/>
        <v>0</v>
      </c>
      <c r="H1684" s="4">
        <v>0</v>
      </c>
    </row>
    <row r="1685" spans="1:8">
      <c r="A1685" s="1">
        <v>7114</v>
      </c>
      <c r="B1685" s="4">
        <f t="shared" si="52"/>
        <v>19881</v>
      </c>
      <c r="C1685" s="4">
        <f t="shared" si="53"/>
        <v>0</v>
      </c>
      <c r="H1685" s="4">
        <v>0</v>
      </c>
    </row>
    <row r="1686" spans="1:8">
      <c r="A1686" s="1">
        <v>1535</v>
      </c>
      <c r="B1686" s="4">
        <f t="shared" si="52"/>
        <v>21416</v>
      </c>
      <c r="C1686" s="4">
        <f t="shared" si="53"/>
        <v>0</v>
      </c>
      <c r="H1686" s="4">
        <v>0</v>
      </c>
    </row>
    <row r="1687" spans="1:8">
      <c r="A1687" s="1">
        <v>2199</v>
      </c>
      <c r="B1687" s="4">
        <f t="shared" si="52"/>
        <v>23615</v>
      </c>
      <c r="C1687" s="4">
        <f t="shared" si="53"/>
        <v>0</v>
      </c>
      <c r="H1687" s="4">
        <v>0</v>
      </c>
    </row>
    <row r="1688" spans="1:8">
      <c r="A1688" s="1">
        <v>11194</v>
      </c>
      <c r="B1688" s="4">
        <f t="shared" si="52"/>
        <v>34809</v>
      </c>
      <c r="C1688" s="4">
        <f t="shared" si="53"/>
        <v>0</v>
      </c>
      <c r="H1688" s="4">
        <v>0</v>
      </c>
    </row>
    <row r="1689" spans="1:8">
      <c r="A1689" s="1">
        <v>9774</v>
      </c>
      <c r="B1689" s="4">
        <f t="shared" si="52"/>
        <v>44583</v>
      </c>
      <c r="C1689" s="4">
        <f t="shared" si="53"/>
        <v>44583</v>
      </c>
      <c r="H1689" s="4">
        <v>0</v>
      </c>
    </row>
    <row r="1690" spans="1:8">
      <c r="A1690" s="1"/>
      <c r="B1690" s="4">
        <f t="shared" si="52"/>
        <v>0</v>
      </c>
      <c r="C1690" s="4">
        <f t="shared" si="53"/>
        <v>0</v>
      </c>
      <c r="H1690" s="4">
        <v>0</v>
      </c>
    </row>
    <row r="1691" spans="1:8">
      <c r="A1691" s="1">
        <v>5832</v>
      </c>
      <c r="B1691" s="4">
        <f t="shared" si="52"/>
        <v>5832</v>
      </c>
      <c r="C1691" s="4">
        <f t="shared" si="53"/>
        <v>5832</v>
      </c>
      <c r="H1691" s="4">
        <v>0</v>
      </c>
    </row>
    <row r="1692" spans="1:8">
      <c r="A1692" s="1"/>
      <c r="B1692" s="4">
        <f t="shared" si="52"/>
        <v>0</v>
      </c>
      <c r="C1692" s="4">
        <f t="shared" si="53"/>
        <v>0</v>
      </c>
      <c r="H1692" s="4">
        <v>0</v>
      </c>
    </row>
    <row r="1693" spans="1:8">
      <c r="A1693" s="1">
        <v>10467</v>
      </c>
      <c r="B1693" s="4">
        <f t="shared" si="52"/>
        <v>10467</v>
      </c>
      <c r="C1693" s="4">
        <f t="shared" si="53"/>
        <v>0</v>
      </c>
      <c r="H1693" s="4">
        <v>0</v>
      </c>
    </row>
    <row r="1694" spans="1:8">
      <c r="A1694" s="1">
        <v>12415</v>
      </c>
      <c r="B1694" s="4">
        <f t="shared" si="52"/>
        <v>22882</v>
      </c>
      <c r="C1694" s="4">
        <f t="shared" si="53"/>
        <v>0</v>
      </c>
      <c r="H1694" s="4">
        <v>0</v>
      </c>
    </row>
    <row r="1695" spans="1:8">
      <c r="A1695" s="1">
        <v>4879</v>
      </c>
      <c r="B1695" s="4">
        <f t="shared" si="52"/>
        <v>27761</v>
      </c>
      <c r="C1695" s="4">
        <f t="shared" si="53"/>
        <v>0</v>
      </c>
      <c r="H1695" s="4">
        <v>0</v>
      </c>
    </row>
    <row r="1696" spans="1:8">
      <c r="A1696" s="1">
        <v>1429</v>
      </c>
      <c r="B1696" s="4">
        <f t="shared" si="52"/>
        <v>29190</v>
      </c>
      <c r="C1696" s="4">
        <f t="shared" si="53"/>
        <v>29190</v>
      </c>
      <c r="H1696" s="4">
        <v>0</v>
      </c>
    </row>
    <row r="1697" spans="1:8">
      <c r="A1697" s="1"/>
      <c r="B1697" s="4">
        <f t="shared" si="52"/>
        <v>0</v>
      </c>
      <c r="C1697" s="4">
        <f t="shared" si="53"/>
        <v>0</v>
      </c>
      <c r="H1697" s="4">
        <v>0</v>
      </c>
    </row>
    <row r="1698" spans="1:8">
      <c r="A1698" s="1">
        <v>6075</v>
      </c>
      <c r="B1698" s="4">
        <f t="shared" si="52"/>
        <v>6075</v>
      </c>
      <c r="C1698" s="4">
        <f t="shared" si="53"/>
        <v>0</v>
      </c>
      <c r="H1698" s="4">
        <v>0</v>
      </c>
    </row>
    <row r="1699" spans="1:8">
      <c r="A1699" s="1">
        <v>4309</v>
      </c>
      <c r="B1699" s="4">
        <f t="shared" si="52"/>
        <v>10384</v>
      </c>
      <c r="C1699" s="4">
        <f t="shared" si="53"/>
        <v>0</v>
      </c>
      <c r="H1699" s="4">
        <v>0</v>
      </c>
    </row>
    <row r="1700" spans="1:8">
      <c r="A1700" s="1">
        <v>6002</v>
      </c>
      <c r="B1700" s="4">
        <f t="shared" si="52"/>
        <v>16386</v>
      </c>
      <c r="C1700" s="4">
        <f t="shared" si="53"/>
        <v>0</v>
      </c>
      <c r="H1700" s="4">
        <v>0</v>
      </c>
    </row>
    <row r="1701" spans="1:8">
      <c r="A1701" s="1">
        <v>6426</v>
      </c>
      <c r="B1701" s="4">
        <f t="shared" si="52"/>
        <v>22812</v>
      </c>
      <c r="C1701" s="4">
        <f t="shared" si="53"/>
        <v>0</v>
      </c>
      <c r="H1701" s="4">
        <v>0</v>
      </c>
    </row>
    <row r="1702" spans="1:8">
      <c r="A1702" s="1">
        <v>3744</v>
      </c>
      <c r="B1702" s="4">
        <f t="shared" si="52"/>
        <v>26556</v>
      </c>
      <c r="C1702" s="4">
        <f t="shared" si="53"/>
        <v>0</v>
      </c>
      <c r="H1702" s="4">
        <v>0</v>
      </c>
    </row>
    <row r="1703" spans="1:8">
      <c r="A1703" s="1">
        <v>3310</v>
      </c>
      <c r="B1703" s="4">
        <f t="shared" si="52"/>
        <v>29866</v>
      </c>
      <c r="C1703" s="4">
        <f t="shared" si="53"/>
        <v>0</v>
      </c>
      <c r="H1703" s="4">
        <v>0</v>
      </c>
    </row>
    <row r="1704" spans="1:8">
      <c r="A1704" s="1">
        <v>4451</v>
      </c>
      <c r="B1704" s="4">
        <f t="shared" si="52"/>
        <v>34317</v>
      </c>
      <c r="C1704" s="4">
        <f t="shared" si="53"/>
        <v>0</v>
      </c>
      <c r="H1704" s="4">
        <v>0</v>
      </c>
    </row>
    <row r="1705" spans="1:8">
      <c r="A1705" s="1">
        <v>3076</v>
      </c>
      <c r="B1705" s="4">
        <f t="shared" si="52"/>
        <v>37393</v>
      </c>
      <c r="C1705" s="4">
        <f t="shared" si="53"/>
        <v>0</v>
      </c>
      <c r="H1705" s="4">
        <v>0</v>
      </c>
    </row>
    <row r="1706" spans="1:8">
      <c r="A1706" s="1">
        <v>1509</v>
      </c>
      <c r="B1706" s="4">
        <f t="shared" si="52"/>
        <v>38902</v>
      </c>
      <c r="C1706" s="4">
        <f t="shared" si="53"/>
        <v>0</v>
      </c>
      <c r="H1706" s="4">
        <v>0</v>
      </c>
    </row>
    <row r="1707" spans="1:8">
      <c r="A1707" s="1">
        <v>1748</v>
      </c>
      <c r="B1707" s="4">
        <f t="shared" si="52"/>
        <v>40650</v>
      </c>
      <c r="C1707" s="4">
        <f t="shared" si="53"/>
        <v>0</v>
      </c>
      <c r="H1707" s="4">
        <v>0</v>
      </c>
    </row>
    <row r="1708" spans="1:8">
      <c r="A1708" s="1">
        <v>1692</v>
      </c>
      <c r="B1708" s="4">
        <f t="shared" si="52"/>
        <v>42342</v>
      </c>
      <c r="C1708" s="4">
        <f t="shared" si="53"/>
        <v>0</v>
      </c>
      <c r="H1708" s="4">
        <v>0</v>
      </c>
    </row>
    <row r="1709" spans="1:8">
      <c r="A1709" s="1">
        <v>4507</v>
      </c>
      <c r="B1709" s="4">
        <f t="shared" si="52"/>
        <v>46849</v>
      </c>
      <c r="C1709" s="4">
        <f t="shared" si="53"/>
        <v>0</v>
      </c>
      <c r="H1709" s="4">
        <v>0</v>
      </c>
    </row>
    <row r="1710" spans="1:8">
      <c r="A1710" s="1">
        <v>5036</v>
      </c>
      <c r="B1710" s="4">
        <f t="shared" si="52"/>
        <v>51885</v>
      </c>
      <c r="C1710" s="4">
        <f t="shared" si="53"/>
        <v>0</v>
      </c>
      <c r="H1710" s="4">
        <v>0</v>
      </c>
    </row>
    <row r="1711" spans="1:8">
      <c r="A1711" s="1">
        <v>4895</v>
      </c>
      <c r="B1711" s="4">
        <f t="shared" si="52"/>
        <v>56780</v>
      </c>
      <c r="C1711" s="4">
        <f t="shared" si="53"/>
        <v>56780</v>
      </c>
      <c r="H1711" s="4">
        <v>0</v>
      </c>
    </row>
    <row r="1712" spans="1:8">
      <c r="A1712" s="1"/>
      <c r="B1712" s="4">
        <f t="shared" si="52"/>
        <v>0</v>
      </c>
      <c r="C1712" s="4">
        <f t="shared" si="53"/>
        <v>0</v>
      </c>
      <c r="H1712" s="4">
        <v>0</v>
      </c>
    </row>
    <row r="1713" spans="1:8">
      <c r="A1713" s="1">
        <v>11696</v>
      </c>
      <c r="B1713" s="4">
        <f t="shared" si="52"/>
        <v>11696</v>
      </c>
      <c r="C1713" s="4">
        <f t="shared" si="53"/>
        <v>0</v>
      </c>
      <c r="H1713" s="4">
        <v>0</v>
      </c>
    </row>
    <row r="1714" spans="1:8">
      <c r="A1714" s="1">
        <v>4115</v>
      </c>
      <c r="B1714" s="4">
        <f t="shared" si="52"/>
        <v>15811</v>
      </c>
      <c r="C1714" s="4">
        <f t="shared" si="53"/>
        <v>0</v>
      </c>
      <c r="H1714" s="4">
        <v>0</v>
      </c>
    </row>
    <row r="1715" spans="1:8">
      <c r="A1715" s="1">
        <v>8159</v>
      </c>
      <c r="B1715" s="4">
        <f t="shared" si="52"/>
        <v>23970</v>
      </c>
      <c r="C1715" s="4">
        <f t="shared" si="53"/>
        <v>0</v>
      </c>
      <c r="H1715" s="4">
        <v>0</v>
      </c>
    </row>
    <row r="1716" spans="1:8">
      <c r="A1716" s="1">
        <v>10845</v>
      </c>
      <c r="B1716" s="4">
        <f t="shared" si="52"/>
        <v>34815</v>
      </c>
      <c r="C1716" s="4">
        <f t="shared" si="53"/>
        <v>0</v>
      </c>
      <c r="H1716" s="4">
        <v>0</v>
      </c>
    </row>
    <row r="1717" spans="1:8">
      <c r="A1717" s="1">
        <v>2786</v>
      </c>
      <c r="B1717" s="4">
        <f t="shared" si="52"/>
        <v>37601</v>
      </c>
      <c r="C1717" s="4">
        <f t="shared" si="53"/>
        <v>0</v>
      </c>
      <c r="H1717" s="4">
        <v>0</v>
      </c>
    </row>
    <row r="1718" spans="1:8">
      <c r="A1718" s="1">
        <v>10615</v>
      </c>
      <c r="B1718" s="4">
        <f t="shared" si="52"/>
        <v>48216</v>
      </c>
      <c r="C1718" s="4">
        <f t="shared" si="53"/>
        <v>48216</v>
      </c>
      <c r="H1718" s="4">
        <v>0</v>
      </c>
    </row>
    <row r="1719" spans="1:8">
      <c r="A1719" s="1"/>
      <c r="B1719" s="4">
        <f t="shared" si="52"/>
        <v>0</v>
      </c>
      <c r="C1719" s="4">
        <f t="shared" si="53"/>
        <v>0</v>
      </c>
      <c r="H1719" s="4">
        <v>0</v>
      </c>
    </row>
    <row r="1720" spans="1:8">
      <c r="A1720" s="1">
        <v>48621</v>
      </c>
      <c r="B1720" s="4">
        <f t="shared" si="52"/>
        <v>48621</v>
      </c>
      <c r="C1720" s="4">
        <f t="shared" si="53"/>
        <v>48621</v>
      </c>
      <c r="H1720" s="4">
        <v>0</v>
      </c>
    </row>
    <row r="1721" spans="1:8">
      <c r="A1721" s="1"/>
      <c r="B1721" s="4">
        <f t="shared" si="52"/>
        <v>0</v>
      </c>
      <c r="C1721" s="4">
        <f t="shared" si="53"/>
        <v>0</v>
      </c>
      <c r="H1721" s="4">
        <v>0</v>
      </c>
    </row>
    <row r="1722" spans="1:8">
      <c r="A1722" s="1">
        <v>1192</v>
      </c>
      <c r="B1722" s="4">
        <f t="shared" si="52"/>
        <v>1192</v>
      </c>
      <c r="C1722" s="4">
        <f t="shared" si="53"/>
        <v>0</v>
      </c>
      <c r="H1722" s="4">
        <v>0</v>
      </c>
    </row>
    <row r="1723" spans="1:8">
      <c r="A1723" s="1">
        <v>3957</v>
      </c>
      <c r="B1723" s="4">
        <f t="shared" si="52"/>
        <v>5149</v>
      </c>
      <c r="C1723" s="4">
        <f t="shared" si="53"/>
        <v>0</v>
      </c>
      <c r="H1723" s="4">
        <v>0</v>
      </c>
    </row>
    <row r="1724" spans="1:8">
      <c r="A1724" s="1">
        <v>4091</v>
      </c>
      <c r="B1724" s="4">
        <f t="shared" si="52"/>
        <v>9240</v>
      </c>
      <c r="C1724" s="4">
        <f t="shared" si="53"/>
        <v>0</v>
      </c>
      <c r="H1724" s="4">
        <v>0</v>
      </c>
    </row>
    <row r="1725" spans="1:8">
      <c r="A1725" s="1">
        <v>2855</v>
      </c>
      <c r="B1725" s="4">
        <f t="shared" si="52"/>
        <v>12095</v>
      </c>
      <c r="C1725" s="4">
        <f t="shared" si="53"/>
        <v>0</v>
      </c>
      <c r="H1725" s="4">
        <v>0</v>
      </c>
    </row>
    <row r="1726" spans="1:8">
      <c r="A1726" s="1">
        <v>2872</v>
      </c>
      <c r="B1726" s="4">
        <f t="shared" si="52"/>
        <v>14967</v>
      </c>
      <c r="C1726" s="4">
        <f t="shared" si="53"/>
        <v>0</v>
      </c>
      <c r="H1726" s="4">
        <v>0</v>
      </c>
    </row>
    <row r="1727" spans="1:8">
      <c r="A1727" s="1">
        <v>3079</v>
      </c>
      <c r="B1727" s="4">
        <f t="shared" si="52"/>
        <v>18046</v>
      </c>
      <c r="C1727" s="4">
        <f t="shared" si="53"/>
        <v>0</v>
      </c>
      <c r="H1727" s="4">
        <v>0</v>
      </c>
    </row>
    <row r="1728" spans="1:8">
      <c r="A1728" s="1">
        <v>6075</v>
      </c>
      <c r="B1728" s="4">
        <f t="shared" si="52"/>
        <v>24121</v>
      </c>
      <c r="C1728" s="4">
        <f t="shared" si="53"/>
        <v>0</v>
      </c>
      <c r="H1728" s="4">
        <v>0</v>
      </c>
    </row>
    <row r="1729" spans="1:8">
      <c r="A1729" s="1">
        <v>2858</v>
      </c>
      <c r="B1729" s="4">
        <f t="shared" si="52"/>
        <v>26979</v>
      </c>
      <c r="C1729" s="4">
        <f t="shared" si="53"/>
        <v>0</v>
      </c>
      <c r="H1729" s="4">
        <v>0</v>
      </c>
    </row>
    <row r="1730" spans="1:8">
      <c r="A1730" s="1">
        <v>5498</v>
      </c>
      <c r="B1730" s="4">
        <f t="shared" si="52"/>
        <v>32477</v>
      </c>
      <c r="C1730" s="4">
        <f t="shared" si="53"/>
        <v>0</v>
      </c>
      <c r="H1730" s="4">
        <v>0</v>
      </c>
    </row>
    <row r="1731" spans="1:8">
      <c r="A1731" s="1">
        <v>1143</v>
      </c>
      <c r="B1731" s="4">
        <f t="shared" ref="B1731:B1794" si="54">IF(ISBLANK(A1731),0,A1731+B1730)</f>
        <v>33620</v>
      </c>
      <c r="C1731" s="4">
        <f t="shared" ref="C1731:C1794" si="55">IF(ISBLANK(A1732),B1731,0)</f>
        <v>0</v>
      </c>
      <c r="H1731" s="4">
        <v>0</v>
      </c>
    </row>
    <row r="1732" spans="1:8">
      <c r="A1732" s="1">
        <v>3565</v>
      </c>
      <c r="B1732" s="4">
        <f t="shared" si="54"/>
        <v>37185</v>
      </c>
      <c r="C1732" s="4">
        <f t="shared" si="55"/>
        <v>0</v>
      </c>
      <c r="H1732" s="4">
        <v>0</v>
      </c>
    </row>
    <row r="1733" spans="1:8">
      <c r="A1733" s="1">
        <v>5869</v>
      </c>
      <c r="B1733" s="4">
        <f t="shared" si="54"/>
        <v>43054</v>
      </c>
      <c r="C1733" s="4">
        <f t="shared" si="55"/>
        <v>0</v>
      </c>
      <c r="H1733" s="4">
        <v>0</v>
      </c>
    </row>
    <row r="1734" spans="1:8">
      <c r="A1734" s="1">
        <v>5297</v>
      </c>
      <c r="B1734" s="4">
        <f t="shared" si="54"/>
        <v>48351</v>
      </c>
      <c r="C1734" s="4">
        <f t="shared" si="55"/>
        <v>0</v>
      </c>
      <c r="H1734" s="4">
        <v>0</v>
      </c>
    </row>
    <row r="1735" spans="1:8">
      <c r="A1735" s="1">
        <v>1698</v>
      </c>
      <c r="B1735" s="4">
        <f t="shared" si="54"/>
        <v>50049</v>
      </c>
      <c r="C1735" s="4">
        <f t="shared" si="55"/>
        <v>50049</v>
      </c>
      <c r="H1735" s="4">
        <v>0</v>
      </c>
    </row>
    <row r="1736" spans="1:8">
      <c r="A1736" s="1"/>
      <c r="B1736" s="4">
        <f t="shared" si="54"/>
        <v>0</v>
      </c>
      <c r="C1736" s="4">
        <f t="shared" si="55"/>
        <v>0</v>
      </c>
      <c r="H1736" s="4">
        <v>0</v>
      </c>
    </row>
    <row r="1737" spans="1:8">
      <c r="A1737" s="1">
        <v>7795</v>
      </c>
      <c r="B1737" s="4">
        <f t="shared" si="54"/>
        <v>7795</v>
      </c>
      <c r="C1737" s="4">
        <f t="shared" si="55"/>
        <v>0</v>
      </c>
      <c r="H1737" s="4">
        <v>0</v>
      </c>
    </row>
    <row r="1738" spans="1:8">
      <c r="A1738" s="1">
        <v>1985</v>
      </c>
      <c r="B1738" s="4">
        <f t="shared" si="54"/>
        <v>9780</v>
      </c>
      <c r="C1738" s="4">
        <f t="shared" si="55"/>
        <v>0</v>
      </c>
      <c r="H1738" s="4">
        <v>0</v>
      </c>
    </row>
    <row r="1739" spans="1:8">
      <c r="A1739" s="1">
        <v>7103</v>
      </c>
      <c r="B1739" s="4">
        <f t="shared" si="54"/>
        <v>16883</v>
      </c>
      <c r="C1739" s="4">
        <f t="shared" si="55"/>
        <v>0</v>
      </c>
      <c r="H1739" s="4">
        <v>0</v>
      </c>
    </row>
    <row r="1740" spans="1:8">
      <c r="A1740" s="1">
        <v>1419</v>
      </c>
      <c r="B1740" s="4">
        <f t="shared" si="54"/>
        <v>18302</v>
      </c>
      <c r="C1740" s="4">
        <f t="shared" si="55"/>
        <v>0</v>
      </c>
      <c r="H1740" s="4">
        <v>0</v>
      </c>
    </row>
    <row r="1741" spans="1:8">
      <c r="A1741" s="1">
        <v>1310</v>
      </c>
      <c r="B1741" s="4">
        <f t="shared" si="54"/>
        <v>19612</v>
      </c>
      <c r="C1741" s="4">
        <f t="shared" si="55"/>
        <v>0</v>
      </c>
      <c r="H1741" s="4">
        <v>0</v>
      </c>
    </row>
    <row r="1742" spans="1:8">
      <c r="A1742" s="1">
        <v>11662</v>
      </c>
      <c r="B1742" s="4">
        <f t="shared" si="54"/>
        <v>31274</v>
      </c>
      <c r="C1742" s="4">
        <f t="shared" si="55"/>
        <v>0</v>
      </c>
      <c r="H1742" s="4">
        <v>0</v>
      </c>
    </row>
    <row r="1743" spans="1:8">
      <c r="A1743" s="1">
        <v>10826</v>
      </c>
      <c r="B1743" s="4">
        <f t="shared" si="54"/>
        <v>42100</v>
      </c>
      <c r="C1743" s="4">
        <f t="shared" si="55"/>
        <v>42100</v>
      </c>
      <c r="H1743" s="4">
        <v>0</v>
      </c>
    </row>
    <row r="1744" spans="1:8">
      <c r="A1744" s="1"/>
      <c r="B1744" s="4">
        <f t="shared" si="54"/>
        <v>0</v>
      </c>
      <c r="C1744" s="4">
        <f t="shared" si="55"/>
        <v>0</v>
      </c>
      <c r="H1744" s="4">
        <v>0</v>
      </c>
    </row>
    <row r="1745" spans="1:8">
      <c r="A1745" s="1">
        <v>5503</v>
      </c>
      <c r="B1745" s="4">
        <f t="shared" si="54"/>
        <v>5503</v>
      </c>
      <c r="C1745" s="4">
        <f t="shared" si="55"/>
        <v>0</v>
      </c>
      <c r="H1745" s="4">
        <v>0</v>
      </c>
    </row>
    <row r="1746" spans="1:8">
      <c r="A1746" s="1">
        <v>1258</v>
      </c>
      <c r="B1746" s="4">
        <f t="shared" si="54"/>
        <v>6761</v>
      </c>
      <c r="C1746" s="4">
        <f t="shared" si="55"/>
        <v>0</v>
      </c>
      <c r="H1746" s="4">
        <v>0</v>
      </c>
    </row>
    <row r="1747" spans="1:8">
      <c r="A1747" s="1">
        <v>3528</v>
      </c>
      <c r="B1747" s="4">
        <f t="shared" si="54"/>
        <v>10289</v>
      </c>
      <c r="C1747" s="4">
        <f t="shared" si="55"/>
        <v>0</v>
      </c>
      <c r="H1747" s="4">
        <v>0</v>
      </c>
    </row>
    <row r="1748" spans="1:8">
      <c r="A1748" s="1">
        <v>1705</v>
      </c>
      <c r="B1748" s="4">
        <f t="shared" si="54"/>
        <v>11994</v>
      </c>
      <c r="C1748" s="4">
        <f t="shared" si="55"/>
        <v>0</v>
      </c>
      <c r="H1748" s="4">
        <v>0</v>
      </c>
    </row>
    <row r="1749" spans="1:8">
      <c r="A1749" s="1">
        <v>5995</v>
      </c>
      <c r="B1749" s="4">
        <f t="shared" si="54"/>
        <v>17989</v>
      </c>
      <c r="C1749" s="4">
        <f t="shared" si="55"/>
        <v>0</v>
      </c>
      <c r="H1749" s="4">
        <v>0</v>
      </c>
    </row>
    <row r="1750" spans="1:8">
      <c r="A1750" s="1">
        <v>1163</v>
      </c>
      <c r="B1750" s="4">
        <f t="shared" si="54"/>
        <v>19152</v>
      </c>
      <c r="C1750" s="4">
        <f t="shared" si="55"/>
        <v>0</v>
      </c>
      <c r="H1750" s="4">
        <v>0</v>
      </c>
    </row>
    <row r="1751" spans="1:8">
      <c r="A1751" s="1">
        <v>7702</v>
      </c>
      <c r="B1751" s="4">
        <f t="shared" si="54"/>
        <v>26854</v>
      </c>
      <c r="C1751" s="4">
        <f t="shared" si="55"/>
        <v>0</v>
      </c>
      <c r="H1751" s="4">
        <v>0</v>
      </c>
    </row>
    <row r="1752" spans="1:8">
      <c r="A1752" s="1">
        <v>5395</v>
      </c>
      <c r="B1752" s="4">
        <f t="shared" si="54"/>
        <v>32249</v>
      </c>
      <c r="C1752" s="4">
        <f t="shared" si="55"/>
        <v>0</v>
      </c>
      <c r="H1752" s="4">
        <v>0</v>
      </c>
    </row>
    <row r="1753" spans="1:8">
      <c r="A1753" s="1">
        <v>7432</v>
      </c>
      <c r="B1753" s="4">
        <f t="shared" si="54"/>
        <v>39681</v>
      </c>
      <c r="C1753" s="4">
        <f t="shared" si="55"/>
        <v>39681</v>
      </c>
      <c r="H1753" s="4">
        <v>0</v>
      </c>
    </row>
    <row r="1754" spans="1:8">
      <c r="A1754" s="1"/>
      <c r="B1754" s="4">
        <f t="shared" si="54"/>
        <v>0</v>
      </c>
      <c r="C1754" s="4">
        <f t="shared" si="55"/>
        <v>0</v>
      </c>
      <c r="H1754" s="4">
        <v>0</v>
      </c>
    </row>
    <row r="1755" spans="1:8">
      <c r="A1755" s="1">
        <v>14868</v>
      </c>
      <c r="B1755" s="4">
        <f t="shared" si="54"/>
        <v>14868</v>
      </c>
      <c r="C1755" s="4">
        <f t="shared" si="55"/>
        <v>0</v>
      </c>
      <c r="H1755" s="4">
        <v>0</v>
      </c>
    </row>
    <row r="1756" spans="1:8">
      <c r="A1756" s="1">
        <v>4477</v>
      </c>
      <c r="B1756" s="4">
        <f t="shared" si="54"/>
        <v>19345</v>
      </c>
      <c r="C1756" s="4">
        <f t="shared" si="55"/>
        <v>0</v>
      </c>
      <c r="H1756" s="4">
        <v>0</v>
      </c>
    </row>
    <row r="1757" spans="1:8">
      <c r="A1757" s="1">
        <v>6259</v>
      </c>
      <c r="B1757" s="4">
        <f t="shared" si="54"/>
        <v>25604</v>
      </c>
      <c r="C1757" s="4">
        <f t="shared" si="55"/>
        <v>0</v>
      </c>
      <c r="H1757" s="4">
        <v>0</v>
      </c>
    </row>
    <row r="1758" spans="1:8">
      <c r="A1758" s="1">
        <v>13077</v>
      </c>
      <c r="B1758" s="4">
        <f t="shared" si="54"/>
        <v>38681</v>
      </c>
      <c r="C1758" s="4">
        <f t="shared" si="55"/>
        <v>0</v>
      </c>
      <c r="H1758" s="4">
        <v>0</v>
      </c>
    </row>
    <row r="1759" spans="1:8">
      <c r="A1759" s="1">
        <v>8291</v>
      </c>
      <c r="B1759" s="4">
        <f t="shared" si="54"/>
        <v>46972</v>
      </c>
      <c r="C1759" s="4">
        <f t="shared" si="55"/>
        <v>46972</v>
      </c>
      <c r="H1759" s="4">
        <v>0</v>
      </c>
    </row>
    <row r="1760" spans="1:8">
      <c r="A1760" s="1"/>
      <c r="B1760" s="4">
        <f t="shared" si="54"/>
        <v>0</v>
      </c>
      <c r="C1760" s="4">
        <f t="shared" si="55"/>
        <v>0</v>
      </c>
      <c r="H1760" s="4">
        <v>0</v>
      </c>
    </row>
    <row r="1761" spans="1:8">
      <c r="A1761" s="1">
        <v>8320</v>
      </c>
      <c r="B1761" s="4">
        <f t="shared" si="54"/>
        <v>8320</v>
      </c>
      <c r="C1761" s="4">
        <f t="shared" si="55"/>
        <v>0</v>
      </c>
      <c r="H1761" s="4">
        <v>0</v>
      </c>
    </row>
    <row r="1762" spans="1:8">
      <c r="A1762" s="1">
        <v>16041</v>
      </c>
      <c r="B1762" s="4">
        <f t="shared" si="54"/>
        <v>24361</v>
      </c>
      <c r="C1762" s="4">
        <f t="shared" si="55"/>
        <v>0</v>
      </c>
      <c r="H1762" s="4">
        <v>0</v>
      </c>
    </row>
    <row r="1763" spans="1:8">
      <c r="A1763" s="1">
        <v>11934</v>
      </c>
      <c r="B1763" s="4">
        <f t="shared" si="54"/>
        <v>36295</v>
      </c>
      <c r="C1763" s="4">
        <f t="shared" si="55"/>
        <v>0</v>
      </c>
      <c r="H1763" s="4">
        <v>0</v>
      </c>
    </row>
    <row r="1764" spans="1:8">
      <c r="A1764" s="1">
        <v>10727</v>
      </c>
      <c r="B1764" s="4">
        <f t="shared" si="54"/>
        <v>47022</v>
      </c>
      <c r="C1764" s="4">
        <f t="shared" si="55"/>
        <v>0</v>
      </c>
      <c r="H1764" s="4">
        <v>0</v>
      </c>
    </row>
    <row r="1765" spans="1:8">
      <c r="A1765" s="1">
        <v>11090</v>
      </c>
      <c r="B1765" s="4">
        <f t="shared" si="54"/>
        <v>58112</v>
      </c>
      <c r="C1765" s="4">
        <f t="shared" si="55"/>
        <v>58112</v>
      </c>
      <c r="H1765" s="4">
        <v>0</v>
      </c>
    </row>
    <row r="1766" spans="1:8">
      <c r="A1766" s="1"/>
      <c r="B1766" s="4">
        <f t="shared" si="54"/>
        <v>0</v>
      </c>
      <c r="C1766" s="4">
        <f t="shared" si="55"/>
        <v>0</v>
      </c>
      <c r="H1766" s="4">
        <v>0</v>
      </c>
    </row>
    <row r="1767" spans="1:8">
      <c r="A1767" s="1">
        <v>12551</v>
      </c>
      <c r="B1767" s="4">
        <f t="shared" si="54"/>
        <v>12551</v>
      </c>
      <c r="C1767" s="4">
        <f t="shared" si="55"/>
        <v>0</v>
      </c>
      <c r="H1767" s="4">
        <v>0</v>
      </c>
    </row>
    <row r="1768" spans="1:8">
      <c r="A1768" s="1">
        <v>13807</v>
      </c>
      <c r="B1768" s="4">
        <f t="shared" si="54"/>
        <v>26358</v>
      </c>
      <c r="C1768" s="4">
        <f t="shared" si="55"/>
        <v>0</v>
      </c>
      <c r="H1768" s="4">
        <v>0</v>
      </c>
    </row>
    <row r="1769" spans="1:8">
      <c r="A1769" s="1">
        <v>10502</v>
      </c>
      <c r="B1769" s="4">
        <f t="shared" si="54"/>
        <v>36860</v>
      </c>
      <c r="C1769" s="4">
        <f t="shared" si="55"/>
        <v>36860</v>
      </c>
      <c r="H1769" s="4">
        <v>0</v>
      </c>
    </row>
    <row r="1770" spans="1:8">
      <c r="A1770" s="1"/>
      <c r="B1770" s="4">
        <f t="shared" si="54"/>
        <v>0</v>
      </c>
      <c r="C1770" s="4">
        <f t="shared" si="55"/>
        <v>0</v>
      </c>
      <c r="H1770" s="4">
        <v>0</v>
      </c>
    </row>
    <row r="1771" spans="1:8">
      <c r="A1771" s="1">
        <v>9432</v>
      </c>
      <c r="B1771" s="4">
        <f t="shared" si="54"/>
        <v>9432</v>
      </c>
      <c r="C1771" s="4">
        <f t="shared" si="55"/>
        <v>0</v>
      </c>
      <c r="H1771" s="4">
        <v>0</v>
      </c>
    </row>
    <row r="1772" spans="1:8">
      <c r="A1772" s="1">
        <v>11708</v>
      </c>
      <c r="B1772" s="4">
        <f t="shared" si="54"/>
        <v>21140</v>
      </c>
      <c r="C1772" s="4">
        <f t="shared" si="55"/>
        <v>0</v>
      </c>
      <c r="H1772" s="4">
        <v>0</v>
      </c>
    </row>
    <row r="1773" spans="1:8">
      <c r="A1773" s="1">
        <v>8636</v>
      </c>
      <c r="B1773" s="4">
        <f t="shared" si="54"/>
        <v>29776</v>
      </c>
      <c r="C1773" s="4">
        <f t="shared" si="55"/>
        <v>0</v>
      </c>
      <c r="H1773" s="4">
        <v>0</v>
      </c>
    </row>
    <row r="1774" spans="1:8">
      <c r="A1774" s="1">
        <v>10825</v>
      </c>
      <c r="B1774" s="4">
        <f t="shared" si="54"/>
        <v>40601</v>
      </c>
      <c r="C1774" s="4">
        <f t="shared" si="55"/>
        <v>0</v>
      </c>
      <c r="H1774" s="4">
        <v>0</v>
      </c>
    </row>
    <row r="1775" spans="1:8">
      <c r="A1775" s="1">
        <v>5787</v>
      </c>
      <c r="B1775" s="4">
        <f t="shared" si="54"/>
        <v>46388</v>
      </c>
      <c r="C1775" s="4">
        <f t="shared" si="55"/>
        <v>0</v>
      </c>
      <c r="H1775" s="4">
        <v>0</v>
      </c>
    </row>
    <row r="1776" spans="1:8">
      <c r="A1776" s="1">
        <v>12812</v>
      </c>
      <c r="B1776" s="4">
        <f t="shared" si="54"/>
        <v>59200</v>
      </c>
      <c r="C1776" s="4">
        <f t="shared" si="55"/>
        <v>59200</v>
      </c>
      <c r="H1776" s="4">
        <v>0</v>
      </c>
    </row>
    <row r="1777" spans="1:8">
      <c r="A1777" s="1"/>
      <c r="B1777" s="4">
        <f t="shared" si="54"/>
        <v>0</v>
      </c>
      <c r="C1777" s="4">
        <f t="shared" si="55"/>
        <v>0</v>
      </c>
      <c r="H1777" s="4">
        <v>0</v>
      </c>
    </row>
    <row r="1778" spans="1:8">
      <c r="A1778" s="1">
        <v>35147</v>
      </c>
      <c r="B1778" s="4">
        <f t="shared" si="54"/>
        <v>35147</v>
      </c>
      <c r="C1778" s="4">
        <f t="shared" si="55"/>
        <v>0</v>
      </c>
      <c r="H1778" s="4">
        <v>0</v>
      </c>
    </row>
    <row r="1779" spans="1:8">
      <c r="A1779" s="1">
        <v>3076</v>
      </c>
      <c r="B1779" s="4">
        <f t="shared" si="54"/>
        <v>38223</v>
      </c>
      <c r="C1779" s="4">
        <f t="shared" si="55"/>
        <v>38223</v>
      </c>
      <c r="H1779" s="4">
        <v>0</v>
      </c>
    </row>
    <row r="1780" spans="1:8">
      <c r="A1780" s="1"/>
      <c r="B1780" s="4">
        <f t="shared" si="54"/>
        <v>0</v>
      </c>
      <c r="C1780" s="4">
        <f t="shared" si="55"/>
        <v>0</v>
      </c>
      <c r="H1780" s="4">
        <v>0</v>
      </c>
    </row>
    <row r="1781" spans="1:8">
      <c r="A1781" s="1">
        <v>25130</v>
      </c>
      <c r="B1781" s="4">
        <f t="shared" si="54"/>
        <v>25130</v>
      </c>
      <c r="C1781" s="4">
        <f t="shared" si="55"/>
        <v>0</v>
      </c>
      <c r="H1781" s="4">
        <v>0</v>
      </c>
    </row>
    <row r="1782" spans="1:8">
      <c r="A1782" s="1">
        <v>12321</v>
      </c>
      <c r="B1782" s="4">
        <f t="shared" si="54"/>
        <v>37451</v>
      </c>
      <c r="C1782" s="4">
        <f t="shared" si="55"/>
        <v>37451</v>
      </c>
      <c r="H1782" s="4">
        <v>0</v>
      </c>
    </row>
    <row r="1783" spans="1:8">
      <c r="A1783" s="1"/>
      <c r="B1783" s="4">
        <f t="shared" si="54"/>
        <v>0</v>
      </c>
      <c r="C1783" s="4">
        <f t="shared" si="55"/>
        <v>0</v>
      </c>
      <c r="H1783" s="4">
        <v>0</v>
      </c>
    </row>
    <row r="1784" spans="1:8">
      <c r="A1784" s="1">
        <v>8915</v>
      </c>
      <c r="B1784" s="4">
        <f t="shared" si="54"/>
        <v>8915</v>
      </c>
      <c r="C1784" s="4">
        <f t="shared" si="55"/>
        <v>0</v>
      </c>
      <c r="H1784" s="4">
        <v>0</v>
      </c>
    </row>
    <row r="1785" spans="1:8">
      <c r="A1785" s="1">
        <v>1256</v>
      </c>
      <c r="B1785" s="4">
        <f t="shared" si="54"/>
        <v>10171</v>
      </c>
      <c r="C1785" s="4">
        <f t="shared" si="55"/>
        <v>0</v>
      </c>
      <c r="H1785" s="4">
        <v>0</v>
      </c>
    </row>
    <row r="1786" spans="1:8">
      <c r="A1786" s="1">
        <v>5757</v>
      </c>
      <c r="B1786" s="4">
        <f t="shared" si="54"/>
        <v>15928</v>
      </c>
      <c r="C1786" s="4">
        <f t="shared" si="55"/>
        <v>0</v>
      </c>
      <c r="H1786" s="4">
        <v>0</v>
      </c>
    </row>
    <row r="1787" spans="1:8">
      <c r="A1787" s="1">
        <v>4542</v>
      </c>
      <c r="B1787" s="4">
        <f t="shared" si="54"/>
        <v>20470</v>
      </c>
      <c r="C1787" s="4">
        <f t="shared" si="55"/>
        <v>0</v>
      </c>
      <c r="H1787" s="4">
        <v>0</v>
      </c>
    </row>
    <row r="1788" spans="1:8">
      <c r="A1788" s="1">
        <v>7654</v>
      </c>
      <c r="B1788" s="4">
        <f t="shared" si="54"/>
        <v>28124</v>
      </c>
      <c r="C1788" s="4">
        <f t="shared" si="55"/>
        <v>0</v>
      </c>
      <c r="H1788" s="4">
        <v>0</v>
      </c>
    </row>
    <row r="1789" spans="1:8">
      <c r="A1789" s="1">
        <v>6386</v>
      </c>
      <c r="B1789" s="4">
        <f t="shared" si="54"/>
        <v>34510</v>
      </c>
      <c r="C1789" s="4">
        <f t="shared" si="55"/>
        <v>0</v>
      </c>
      <c r="H1789" s="4">
        <v>0</v>
      </c>
    </row>
    <row r="1790" spans="1:8">
      <c r="A1790" s="1">
        <v>6577</v>
      </c>
      <c r="B1790" s="4">
        <f t="shared" si="54"/>
        <v>41087</v>
      </c>
      <c r="C1790" s="4">
        <f t="shared" si="55"/>
        <v>0</v>
      </c>
      <c r="H1790" s="4">
        <v>0</v>
      </c>
    </row>
    <row r="1791" spans="1:8">
      <c r="A1791" s="1">
        <v>5309</v>
      </c>
      <c r="B1791" s="4">
        <f t="shared" si="54"/>
        <v>46396</v>
      </c>
      <c r="C1791" s="4">
        <f t="shared" si="55"/>
        <v>0</v>
      </c>
      <c r="H1791" s="4">
        <v>0</v>
      </c>
    </row>
    <row r="1792" spans="1:8">
      <c r="A1792" s="1">
        <v>7586</v>
      </c>
      <c r="B1792" s="4">
        <f t="shared" si="54"/>
        <v>53982</v>
      </c>
      <c r="C1792" s="4">
        <f t="shared" si="55"/>
        <v>53982</v>
      </c>
      <c r="H1792" s="4">
        <v>0</v>
      </c>
    </row>
    <row r="1793" spans="1:8">
      <c r="A1793" s="1"/>
      <c r="B1793" s="4">
        <f t="shared" si="54"/>
        <v>0</v>
      </c>
      <c r="C1793" s="4">
        <f t="shared" si="55"/>
        <v>0</v>
      </c>
      <c r="H1793" s="4">
        <v>0</v>
      </c>
    </row>
    <row r="1794" spans="1:8">
      <c r="A1794" s="1">
        <v>8039</v>
      </c>
      <c r="B1794" s="4">
        <f t="shared" si="54"/>
        <v>8039</v>
      </c>
      <c r="C1794" s="4">
        <f t="shared" si="55"/>
        <v>0</v>
      </c>
      <c r="H1794" s="4">
        <v>0</v>
      </c>
    </row>
    <row r="1795" spans="1:8">
      <c r="A1795" s="1">
        <v>4206</v>
      </c>
      <c r="B1795" s="4">
        <f t="shared" ref="B1795:B1858" si="56">IF(ISBLANK(A1795),0,A1795+B1794)</f>
        <v>12245</v>
      </c>
      <c r="C1795" s="4">
        <f t="shared" ref="C1795:C1858" si="57">IF(ISBLANK(A1796),B1795,0)</f>
        <v>0</v>
      </c>
      <c r="H1795" s="4">
        <v>0</v>
      </c>
    </row>
    <row r="1796" spans="1:8">
      <c r="A1796" s="1">
        <v>1881</v>
      </c>
      <c r="B1796" s="4">
        <f t="shared" si="56"/>
        <v>14126</v>
      </c>
      <c r="C1796" s="4">
        <f t="shared" si="57"/>
        <v>0</v>
      </c>
      <c r="H1796" s="4">
        <v>0</v>
      </c>
    </row>
    <row r="1797" spans="1:8">
      <c r="A1797" s="1">
        <v>7297</v>
      </c>
      <c r="B1797" s="4">
        <f t="shared" si="56"/>
        <v>21423</v>
      </c>
      <c r="C1797" s="4">
        <f t="shared" si="57"/>
        <v>0</v>
      </c>
      <c r="H1797" s="4">
        <v>0</v>
      </c>
    </row>
    <row r="1798" spans="1:8">
      <c r="A1798" s="1">
        <v>5462</v>
      </c>
      <c r="B1798" s="4">
        <f t="shared" si="56"/>
        <v>26885</v>
      </c>
      <c r="C1798" s="4">
        <f t="shared" si="57"/>
        <v>0</v>
      </c>
      <c r="H1798" s="4">
        <v>0</v>
      </c>
    </row>
    <row r="1799" spans="1:8">
      <c r="A1799" s="1">
        <v>1961</v>
      </c>
      <c r="B1799" s="4">
        <f t="shared" si="56"/>
        <v>28846</v>
      </c>
      <c r="C1799" s="4">
        <f t="shared" si="57"/>
        <v>0</v>
      </c>
      <c r="H1799" s="4">
        <v>0</v>
      </c>
    </row>
    <row r="1800" spans="1:8">
      <c r="A1800" s="1">
        <v>2831</v>
      </c>
      <c r="B1800" s="4">
        <f t="shared" si="56"/>
        <v>31677</v>
      </c>
      <c r="C1800" s="4">
        <f t="shared" si="57"/>
        <v>0</v>
      </c>
      <c r="H1800" s="4">
        <v>0</v>
      </c>
    </row>
    <row r="1801" spans="1:8">
      <c r="A1801" s="1">
        <v>3112</v>
      </c>
      <c r="B1801" s="4">
        <f t="shared" si="56"/>
        <v>34789</v>
      </c>
      <c r="C1801" s="4">
        <f t="shared" si="57"/>
        <v>0</v>
      </c>
      <c r="H1801" s="4">
        <v>0</v>
      </c>
    </row>
    <row r="1802" spans="1:8">
      <c r="A1802" s="1">
        <v>6699</v>
      </c>
      <c r="B1802" s="4">
        <f t="shared" si="56"/>
        <v>41488</v>
      </c>
      <c r="C1802" s="4">
        <f t="shared" si="57"/>
        <v>0</v>
      </c>
      <c r="H1802" s="4">
        <v>0</v>
      </c>
    </row>
    <row r="1803" spans="1:8">
      <c r="A1803" s="1">
        <v>2228</v>
      </c>
      <c r="B1803" s="4">
        <f t="shared" si="56"/>
        <v>43716</v>
      </c>
      <c r="C1803" s="4">
        <f t="shared" si="57"/>
        <v>0</v>
      </c>
      <c r="H1803" s="4">
        <v>0</v>
      </c>
    </row>
    <row r="1804" spans="1:8">
      <c r="A1804" s="1">
        <v>7562</v>
      </c>
      <c r="B1804" s="4">
        <f t="shared" si="56"/>
        <v>51278</v>
      </c>
      <c r="C1804" s="4">
        <f t="shared" si="57"/>
        <v>51278</v>
      </c>
      <c r="H1804" s="4">
        <v>0</v>
      </c>
    </row>
    <row r="1805" spans="1:8">
      <c r="A1805" s="1"/>
      <c r="B1805" s="4">
        <f t="shared" si="56"/>
        <v>0</v>
      </c>
      <c r="C1805" s="4">
        <f t="shared" si="57"/>
        <v>0</v>
      </c>
      <c r="H1805" s="4">
        <v>0</v>
      </c>
    </row>
    <row r="1806" spans="1:8">
      <c r="A1806" s="1">
        <v>1922</v>
      </c>
      <c r="B1806" s="4">
        <f t="shared" si="56"/>
        <v>1922</v>
      </c>
      <c r="C1806" s="4">
        <f t="shared" si="57"/>
        <v>0</v>
      </c>
      <c r="H1806" s="4">
        <v>0</v>
      </c>
    </row>
    <row r="1807" spans="1:8">
      <c r="A1807" s="1">
        <v>2168</v>
      </c>
      <c r="B1807" s="4">
        <f t="shared" si="56"/>
        <v>4090</v>
      </c>
      <c r="C1807" s="4">
        <f t="shared" si="57"/>
        <v>0</v>
      </c>
      <c r="H1807" s="4">
        <v>0</v>
      </c>
    </row>
    <row r="1808" spans="1:8">
      <c r="A1808" s="1">
        <v>2585</v>
      </c>
      <c r="B1808" s="4">
        <f t="shared" si="56"/>
        <v>6675</v>
      </c>
      <c r="C1808" s="4">
        <f t="shared" si="57"/>
        <v>0</v>
      </c>
      <c r="H1808" s="4">
        <v>0</v>
      </c>
    </row>
    <row r="1809" spans="1:8">
      <c r="A1809" s="1">
        <v>6069</v>
      </c>
      <c r="B1809" s="4">
        <f t="shared" si="56"/>
        <v>12744</v>
      </c>
      <c r="C1809" s="4">
        <f t="shared" si="57"/>
        <v>0</v>
      </c>
      <c r="H1809" s="4">
        <v>0</v>
      </c>
    </row>
    <row r="1810" spans="1:8">
      <c r="A1810" s="1">
        <v>3197</v>
      </c>
      <c r="B1810" s="4">
        <f t="shared" si="56"/>
        <v>15941</v>
      </c>
      <c r="C1810" s="4">
        <f t="shared" si="57"/>
        <v>0</v>
      </c>
      <c r="H1810" s="4">
        <v>0</v>
      </c>
    </row>
    <row r="1811" spans="1:8">
      <c r="A1811" s="1">
        <v>5424</v>
      </c>
      <c r="B1811" s="4">
        <f t="shared" si="56"/>
        <v>21365</v>
      </c>
      <c r="C1811" s="4">
        <f t="shared" si="57"/>
        <v>0</v>
      </c>
      <c r="H1811" s="4">
        <v>0</v>
      </c>
    </row>
    <row r="1812" spans="1:8">
      <c r="A1812" s="1">
        <v>4482</v>
      </c>
      <c r="B1812" s="4">
        <f t="shared" si="56"/>
        <v>25847</v>
      </c>
      <c r="C1812" s="4">
        <f t="shared" si="57"/>
        <v>0</v>
      </c>
      <c r="H1812" s="4">
        <v>0</v>
      </c>
    </row>
    <row r="1813" spans="1:8">
      <c r="A1813" s="1">
        <v>1832</v>
      </c>
      <c r="B1813" s="4">
        <f t="shared" si="56"/>
        <v>27679</v>
      </c>
      <c r="C1813" s="4">
        <f t="shared" si="57"/>
        <v>0</v>
      </c>
      <c r="H1813" s="4">
        <v>0</v>
      </c>
    </row>
    <row r="1814" spans="1:8">
      <c r="A1814" s="1">
        <v>5677</v>
      </c>
      <c r="B1814" s="4">
        <f t="shared" si="56"/>
        <v>33356</v>
      </c>
      <c r="C1814" s="4">
        <f t="shared" si="57"/>
        <v>0</v>
      </c>
      <c r="H1814" s="4">
        <v>0</v>
      </c>
    </row>
    <row r="1815" spans="1:8">
      <c r="A1815" s="1">
        <v>2958</v>
      </c>
      <c r="B1815" s="4">
        <f t="shared" si="56"/>
        <v>36314</v>
      </c>
      <c r="C1815" s="4">
        <f t="shared" si="57"/>
        <v>0</v>
      </c>
      <c r="H1815" s="4">
        <v>0</v>
      </c>
    </row>
    <row r="1816" spans="1:8">
      <c r="A1816" s="1">
        <v>5352</v>
      </c>
      <c r="B1816" s="4">
        <f t="shared" si="56"/>
        <v>41666</v>
      </c>
      <c r="C1816" s="4">
        <f t="shared" si="57"/>
        <v>0</v>
      </c>
      <c r="H1816" s="4">
        <v>0</v>
      </c>
    </row>
    <row r="1817" spans="1:8">
      <c r="A1817" s="1">
        <v>5895</v>
      </c>
      <c r="B1817" s="4">
        <f t="shared" si="56"/>
        <v>47561</v>
      </c>
      <c r="C1817" s="4">
        <f t="shared" si="57"/>
        <v>0</v>
      </c>
      <c r="H1817" s="4">
        <v>0</v>
      </c>
    </row>
    <row r="1818" spans="1:8">
      <c r="A1818" s="1">
        <v>3866</v>
      </c>
      <c r="B1818" s="4">
        <f t="shared" si="56"/>
        <v>51427</v>
      </c>
      <c r="C1818" s="4">
        <f t="shared" si="57"/>
        <v>0</v>
      </c>
      <c r="H1818" s="4">
        <v>0</v>
      </c>
    </row>
    <row r="1819" spans="1:8">
      <c r="A1819" s="1">
        <v>3543</v>
      </c>
      <c r="B1819" s="4">
        <f t="shared" si="56"/>
        <v>54970</v>
      </c>
      <c r="C1819" s="4">
        <f t="shared" si="57"/>
        <v>54970</v>
      </c>
      <c r="H1819" s="4">
        <v>0</v>
      </c>
    </row>
    <row r="1820" spans="1:8">
      <c r="A1820" s="1"/>
      <c r="B1820" s="4">
        <f t="shared" si="56"/>
        <v>0</v>
      </c>
      <c r="C1820" s="4">
        <f t="shared" si="57"/>
        <v>0</v>
      </c>
      <c r="H1820" s="4">
        <v>0</v>
      </c>
    </row>
    <row r="1821" spans="1:8">
      <c r="A1821" s="1">
        <v>5634</v>
      </c>
      <c r="B1821" s="4">
        <f t="shared" si="56"/>
        <v>5634</v>
      </c>
      <c r="C1821" s="4">
        <f t="shared" si="57"/>
        <v>0</v>
      </c>
      <c r="H1821" s="4">
        <v>0</v>
      </c>
    </row>
    <row r="1822" spans="1:8">
      <c r="A1822" s="1">
        <v>4583</v>
      </c>
      <c r="B1822" s="4">
        <f t="shared" si="56"/>
        <v>10217</v>
      </c>
      <c r="C1822" s="4">
        <f t="shared" si="57"/>
        <v>0</v>
      </c>
      <c r="H1822" s="4">
        <v>0</v>
      </c>
    </row>
    <row r="1823" spans="1:8">
      <c r="A1823" s="1">
        <v>6213</v>
      </c>
      <c r="B1823" s="4">
        <f t="shared" si="56"/>
        <v>16430</v>
      </c>
      <c r="C1823" s="4">
        <f t="shared" si="57"/>
        <v>0</v>
      </c>
      <c r="H1823" s="4">
        <v>0</v>
      </c>
    </row>
    <row r="1824" spans="1:8">
      <c r="A1824" s="1">
        <v>4733</v>
      </c>
      <c r="B1824" s="4">
        <f t="shared" si="56"/>
        <v>21163</v>
      </c>
      <c r="C1824" s="4">
        <f t="shared" si="57"/>
        <v>0</v>
      </c>
      <c r="H1824" s="4">
        <v>0</v>
      </c>
    </row>
    <row r="1825" spans="1:8">
      <c r="A1825" s="1">
        <v>4093</v>
      </c>
      <c r="B1825" s="4">
        <f t="shared" si="56"/>
        <v>25256</v>
      </c>
      <c r="C1825" s="4">
        <f t="shared" si="57"/>
        <v>0</v>
      </c>
      <c r="H1825" s="4">
        <v>0</v>
      </c>
    </row>
    <row r="1826" spans="1:8">
      <c r="A1826" s="1">
        <v>4552</v>
      </c>
      <c r="B1826" s="4">
        <f t="shared" si="56"/>
        <v>29808</v>
      </c>
      <c r="C1826" s="4">
        <f t="shared" si="57"/>
        <v>0</v>
      </c>
      <c r="H1826" s="4">
        <v>0</v>
      </c>
    </row>
    <row r="1827" spans="1:8">
      <c r="A1827" s="1">
        <v>1115</v>
      </c>
      <c r="B1827" s="4">
        <f t="shared" si="56"/>
        <v>30923</v>
      </c>
      <c r="C1827" s="4">
        <f t="shared" si="57"/>
        <v>0</v>
      </c>
      <c r="H1827" s="4">
        <v>0</v>
      </c>
    </row>
    <row r="1828" spans="1:8">
      <c r="A1828" s="1">
        <v>1413</v>
      </c>
      <c r="B1828" s="4">
        <f t="shared" si="56"/>
        <v>32336</v>
      </c>
      <c r="C1828" s="4">
        <f t="shared" si="57"/>
        <v>0</v>
      </c>
      <c r="H1828" s="4">
        <v>0</v>
      </c>
    </row>
    <row r="1829" spans="1:8">
      <c r="A1829" s="1">
        <v>3362</v>
      </c>
      <c r="B1829" s="4">
        <f t="shared" si="56"/>
        <v>35698</v>
      </c>
      <c r="C1829" s="4">
        <f t="shared" si="57"/>
        <v>0</v>
      </c>
      <c r="H1829" s="4">
        <v>0</v>
      </c>
    </row>
    <row r="1830" spans="1:8">
      <c r="A1830" s="1">
        <v>1079</v>
      </c>
      <c r="B1830" s="4">
        <f t="shared" si="56"/>
        <v>36777</v>
      </c>
      <c r="C1830" s="4">
        <f t="shared" si="57"/>
        <v>0</v>
      </c>
      <c r="H1830" s="4">
        <v>0</v>
      </c>
    </row>
    <row r="1831" spans="1:8">
      <c r="A1831" s="1">
        <v>5891</v>
      </c>
      <c r="B1831" s="4">
        <f t="shared" si="56"/>
        <v>42668</v>
      </c>
      <c r="C1831" s="4">
        <f t="shared" si="57"/>
        <v>0</v>
      </c>
      <c r="H1831" s="4">
        <v>0</v>
      </c>
    </row>
    <row r="1832" spans="1:8">
      <c r="A1832" s="1">
        <v>5299</v>
      </c>
      <c r="B1832" s="4">
        <f t="shared" si="56"/>
        <v>47967</v>
      </c>
      <c r="C1832" s="4">
        <f t="shared" si="57"/>
        <v>0</v>
      </c>
      <c r="H1832" s="4">
        <v>0</v>
      </c>
    </row>
    <row r="1833" spans="1:8">
      <c r="A1833" s="1">
        <v>3532</v>
      </c>
      <c r="B1833" s="4">
        <f t="shared" si="56"/>
        <v>51499</v>
      </c>
      <c r="C1833" s="4">
        <f t="shared" si="57"/>
        <v>0</v>
      </c>
      <c r="H1833" s="4">
        <v>0</v>
      </c>
    </row>
    <row r="1834" spans="1:8">
      <c r="A1834" s="1">
        <v>6085</v>
      </c>
      <c r="B1834" s="4">
        <f t="shared" si="56"/>
        <v>57584</v>
      </c>
      <c r="C1834" s="4">
        <f t="shared" si="57"/>
        <v>57584</v>
      </c>
      <c r="H1834" s="4">
        <v>0</v>
      </c>
    </row>
    <row r="1835" spans="1:8">
      <c r="A1835" s="1"/>
      <c r="B1835" s="4">
        <f t="shared" si="56"/>
        <v>0</v>
      </c>
      <c r="C1835" s="4">
        <f t="shared" si="57"/>
        <v>0</v>
      </c>
      <c r="H1835" s="4">
        <v>0</v>
      </c>
    </row>
    <row r="1836" spans="1:8">
      <c r="A1836" s="1">
        <v>3765</v>
      </c>
      <c r="B1836" s="4">
        <f t="shared" si="56"/>
        <v>3765</v>
      </c>
      <c r="C1836" s="4">
        <f t="shared" si="57"/>
        <v>0</v>
      </c>
      <c r="H1836" s="4">
        <v>0</v>
      </c>
    </row>
    <row r="1837" spans="1:8">
      <c r="A1837" s="1">
        <v>1926</v>
      </c>
      <c r="B1837" s="4">
        <f t="shared" si="56"/>
        <v>5691</v>
      </c>
      <c r="C1837" s="4">
        <f t="shared" si="57"/>
        <v>0</v>
      </c>
      <c r="H1837" s="4">
        <v>0</v>
      </c>
    </row>
    <row r="1838" spans="1:8">
      <c r="A1838" s="1">
        <v>7096</v>
      </c>
      <c r="B1838" s="4">
        <f t="shared" si="56"/>
        <v>12787</v>
      </c>
      <c r="C1838" s="4">
        <f t="shared" si="57"/>
        <v>0</v>
      </c>
      <c r="H1838" s="4">
        <v>0</v>
      </c>
    </row>
    <row r="1839" spans="1:8">
      <c r="A1839" s="1">
        <v>9431</v>
      </c>
      <c r="B1839" s="4">
        <f t="shared" si="56"/>
        <v>22218</v>
      </c>
      <c r="C1839" s="4">
        <f t="shared" si="57"/>
        <v>0</v>
      </c>
      <c r="H1839" s="4">
        <v>0</v>
      </c>
    </row>
    <row r="1840" spans="1:8">
      <c r="A1840" s="1">
        <v>8271</v>
      </c>
      <c r="B1840" s="4">
        <f t="shared" si="56"/>
        <v>30489</v>
      </c>
      <c r="C1840" s="4">
        <f t="shared" si="57"/>
        <v>0</v>
      </c>
      <c r="H1840" s="4">
        <v>0</v>
      </c>
    </row>
    <row r="1841" spans="1:8">
      <c r="A1841" s="1">
        <v>5419</v>
      </c>
      <c r="B1841" s="4">
        <f t="shared" si="56"/>
        <v>35908</v>
      </c>
      <c r="C1841" s="4">
        <f t="shared" si="57"/>
        <v>0</v>
      </c>
      <c r="H1841" s="4">
        <v>0</v>
      </c>
    </row>
    <row r="1842" spans="1:8">
      <c r="A1842" s="1">
        <v>4734</v>
      </c>
      <c r="B1842" s="4">
        <f t="shared" si="56"/>
        <v>40642</v>
      </c>
      <c r="C1842" s="4">
        <f t="shared" si="57"/>
        <v>0</v>
      </c>
      <c r="H1842" s="4">
        <v>0</v>
      </c>
    </row>
    <row r="1843" spans="1:8">
      <c r="A1843" s="1">
        <v>5307</v>
      </c>
      <c r="B1843" s="4">
        <f t="shared" si="56"/>
        <v>45949</v>
      </c>
      <c r="C1843" s="4">
        <f t="shared" si="57"/>
        <v>45949</v>
      </c>
      <c r="H1843" s="4">
        <v>0</v>
      </c>
    </row>
    <row r="1844" spans="1:8">
      <c r="A1844" s="1"/>
      <c r="B1844" s="4">
        <f t="shared" si="56"/>
        <v>0</v>
      </c>
      <c r="C1844" s="4">
        <f t="shared" si="57"/>
        <v>0</v>
      </c>
      <c r="H1844" s="4">
        <v>0</v>
      </c>
    </row>
    <row r="1845" spans="1:8">
      <c r="A1845" s="1">
        <v>25704</v>
      </c>
      <c r="B1845" s="4">
        <f t="shared" si="56"/>
        <v>25704</v>
      </c>
      <c r="C1845" s="4">
        <f t="shared" si="57"/>
        <v>25704</v>
      </c>
      <c r="H1845" s="4">
        <v>0</v>
      </c>
    </row>
    <row r="1846" spans="1:8">
      <c r="A1846" s="1"/>
      <c r="B1846" s="4">
        <f t="shared" si="56"/>
        <v>0</v>
      </c>
      <c r="C1846" s="4">
        <f t="shared" si="57"/>
        <v>0</v>
      </c>
      <c r="H1846" s="4">
        <v>0</v>
      </c>
    </row>
    <row r="1847" spans="1:8">
      <c r="A1847" s="1">
        <v>2025</v>
      </c>
      <c r="B1847" s="4">
        <f t="shared" si="56"/>
        <v>2025</v>
      </c>
      <c r="C1847" s="4">
        <f t="shared" si="57"/>
        <v>0</v>
      </c>
      <c r="H1847" s="4">
        <v>0</v>
      </c>
    </row>
    <row r="1848" spans="1:8">
      <c r="A1848" s="1">
        <v>4435</v>
      </c>
      <c r="B1848" s="4">
        <f t="shared" si="56"/>
        <v>6460</v>
      </c>
      <c r="C1848" s="4">
        <f t="shared" si="57"/>
        <v>0</v>
      </c>
      <c r="H1848" s="4">
        <v>0</v>
      </c>
    </row>
    <row r="1849" spans="1:8">
      <c r="A1849" s="1">
        <v>1940</v>
      </c>
      <c r="B1849" s="4">
        <f t="shared" si="56"/>
        <v>8400</v>
      </c>
      <c r="C1849" s="4">
        <f t="shared" si="57"/>
        <v>0</v>
      </c>
      <c r="H1849" s="4">
        <v>0</v>
      </c>
    </row>
    <row r="1850" spans="1:8">
      <c r="A1850" s="1">
        <v>4431</v>
      </c>
      <c r="B1850" s="4">
        <f t="shared" si="56"/>
        <v>12831</v>
      </c>
      <c r="C1850" s="4">
        <f t="shared" si="57"/>
        <v>0</v>
      </c>
      <c r="H1850" s="4">
        <v>0</v>
      </c>
    </row>
    <row r="1851" spans="1:8">
      <c r="A1851" s="1">
        <v>3579</v>
      </c>
      <c r="B1851" s="4">
        <f t="shared" si="56"/>
        <v>16410</v>
      </c>
      <c r="C1851" s="4">
        <f t="shared" si="57"/>
        <v>0</v>
      </c>
      <c r="H1851" s="4">
        <v>0</v>
      </c>
    </row>
    <row r="1852" spans="1:8">
      <c r="A1852" s="1">
        <v>6629</v>
      </c>
      <c r="B1852" s="4">
        <f t="shared" si="56"/>
        <v>23039</v>
      </c>
      <c r="C1852" s="4">
        <f t="shared" si="57"/>
        <v>0</v>
      </c>
      <c r="H1852" s="4">
        <v>0</v>
      </c>
    </row>
    <row r="1853" spans="1:8">
      <c r="A1853" s="1">
        <v>5778</v>
      </c>
      <c r="B1853" s="4">
        <f t="shared" si="56"/>
        <v>28817</v>
      </c>
      <c r="C1853" s="4">
        <f t="shared" si="57"/>
        <v>0</v>
      </c>
      <c r="H1853" s="4">
        <v>0</v>
      </c>
    </row>
    <row r="1854" spans="1:8">
      <c r="A1854" s="1">
        <v>3161</v>
      </c>
      <c r="B1854" s="4">
        <f t="shared" si="56"/>
        <v>31978</v>
      </c>
      <c r="C1854" s="4">
        <f t="shared" si="57"/>
        <v>0</v>
      </c>
      <c r="H1854" s="4">
        <v>0</v>
      </c>
    </row>
    <row r="1855" spans="1:8">
      <c r="A1855" s="1">
        <v>6755</v>
      </c>
      <c r="B1855" s="4">
        <f t="shared" si="56"/>
        <v>38733</v>
      </c>
      <c r="C1855" s="4">
        <f t="shared" si="57"/>
        <v>0</v>
      </c>
      <c r="H1855" s="4">
        <v>0</v>
      </c>
    </row>
    <row r="1856" spans="1:8">
      <c r="A1856" s="1">
        <v>3089</v>
      </c>
      <c r="B1856" s="4">
        <f t="shared" si="56"/>
        <v>41822</v>
      </c>
      <c r="C1856" s="4">
        <f t="shared" si="57"/>
        <v>0</v>
      </c>
      <c r="H1856" s="4">
        <v>0</v>
      </c>
    </row>
    <row r="1857" spans="1:8">
      <c r="A1857" s="1">
        <v>5531</v>
      </c>
      <c r="B1857" s="4">
        <f t="shared" si="56"/>
        <v>47353</v>
      </c>
      <c r="C1857" s="4">
        <f t="shared" si="57"/>
        <v>0</v>
      </c>
      <c r="H1857" s="4">
        <v>0</v>
      </c>
    </row>
    <row r="1858" spans="1:8">
      <c r="A1858" s="1">
        <v>4578</v>
      </c>
      <c r="B1858" s="4">
        <f t="shared" si="56"/>
        <v>51931</v>
      </c>
      <c r="C1858" s="4">
        <f t="shared" si="57"/>
        <v>0</v>
      </c>
      <c r="H1858" s="4">
        <v>0</v>
      </c>
    </row>
    <row r="1859" spans="1:8">
      <c r="A1859" s="1">
        <v>1898</v>
      </c>
      <c r="B1859" s="4">
        <f t="shared" ref="B1859:B1922" si="58">IF(ISBLANK(A1859),0,A1859+B1858)</f>
        <v>53829</v>
      </c>
      <c r="C1859" s="4">
        <f t="shared" ref="C1859:C1922" si="59">IF(ISBLANK(A1860),B1859,0)</f>
        <v>53829</v>
      </c>
      <c r="H1859" s="4">
        <v>0</v>
      </c>
    </row>
    <row r="1860" spans="1:8">
      <c r="A1860" s="1"/>
      <c r="B1860" s="4">
        <f t="shared" si="58"/>
        <v>0</v>
      </c>
      <c r="C1860" s="4">
        <f t="shared" si="59"/>
        <v>0</v>
      </c>
      <c r="H1860" s="4">
        <v>0</v>
      </c>
    </row>
    <row r="1861" spans="1:8">
      <c r="A1861" s="1">
        <v>21458</v>
      </c>
      <c r="B1861" s="4">
        <f t="shared" si="58"/>
        <v>21458</v>
      </c>
      <c r="C1861" s="4">
        <f t="shared" si="59"/>
        <v>0</v>
      </c>
      <c r="H1861" s="4">
        <v>0</v>
      </c>
    </row>
    <row r="1862" spans="1:8">
      <c r="A1862" s="1">
        <v>13856</v>
      </c>
      <c r="B1862" s="4">
        <f t="shared" si="58"/>
        <v>35314</v>
      </c>
      <c r="C1862" s="4">
        <f t="shared" si="59"/>
        <v>0</v>
      </c>
      <c r="H1862" s="4">
        <v>0</v>
      </c>
    </row>
    <row r="1863" spans="1:8">
      <c r="A1863" s="1">
        <v>14167</v>
      </c>
      <c r="B1863" s="4">
        <f t="shared" si="58"/>
        <v>49481</v>
      </c>
      <c r="C1863" s="4">
        <f t="shared" si="59"/>
        <v>49481</v>
      </c>
      <c r="H1863" s="4">
        <v>0</v>
      </c>
    </row>
    <row r="1864" spans="1:8">
      <c r="A1864" s="1"/>
      <c r="B1864" s="4">
        <f t="shared" si="58"/>
        <v>0</v>
      </c>
      <c r="C1864" s="4">
        <f t="shared" si="59"/>
        <v>0</v>
      </c>
      <c r="H1864" s="4">
        <v>0</v>
      </c>
    </row>
    <row r="1865" spans="1:8">
      <c r="A1865" s="1">
        <v>10658</v>
      </c>
      <c r="B1865" s="4">
        <f t="shared" si="58"/>
        <v>10658</v>
      </c>
      <c r="C1865" s="4">
        <f t="shared" si="59"/>
        <v>0</v>
      </c>
      <c r="H1865" s="4">
        <v>0</v>
      </c>
    </row>
    <row r="1866" spans="1:8">
      <c r="A1866" s="1">
        <v>5673</v>
      </c>
      <c r="B1866" s="4">
        <f t="shared" si="58"/>
        <v>16331</v>
      </c>
      <c r="C1866" s="4">
        <f t="shared" si="59"/>
        <v>0</v>
      </c>
      <c r="H1866" s="4">
        <v>0</v>
      </c>
    </row>
    <row r="1867" spans="1:8">
      <c r="A1867" s="1">
        <v>5497</v>
      </c>
      <c r="B1867" s="4">
        <f t="shared" si="58"/>
        <v>21828</v>
      </c>
      <c r="C1867" s="4">
        <f t="shared" si="59"/>
        <v>0</v>
      </c>
      <c r="H1867" s="4">
        <v>0</v>
      </c>
    </row>
    <row r="1868" spans="1:8">
      <c r="A1868" s="1">
        <v>8117</v>
      </c>
      <c r="B1868" s="4">
        <f t="shared" si="58"/>
        <v>29945</v>
      </c>
      <c r="C1868" s="4">
        <f t="shared" si="59"/>
        <v>0</v>
      </c>
      <c r="H1868" s="4">
        <v>0</v>
      </c>
    </row>
    <row r="1869" spans="1:8">
      <c r="A1869" s="1">
        <v>4249</v>
      </c>
      <c r="B1869" s="4">
        <f t="shared" si="58"/>
        <v>34194</v>
      </c>
      <c r="C1869" s="4">
        <f t="shared" si="59"/>
        <v>0</v>
      </c>
      <c r="H1869" s="4">
        <v>0</v>
      </c>
    </row>
    <row r="1870" spans="1:8">
      <c r="A1870" s="1">
        <v>5299</v>
      </c>
      <c r="B1870" s="4">
        <f t="shared" si="58"/>
        <v>39493</v>
      </c>
      <c r="C1870" s="4">
        <f t="shared" si="59"/>
        <v>0</v>
      </c>
      <c r="H1870" s="4">
        <v>0</v>
      </c>
    </row>
    <row r="1871" spans="1:8">
      <c r="A1871" s="1">
        <v>4091</v>
      </c>
      <c r="B1871" s="4">
        <f t="shared" si="58"/>
        <v>43584</v>
      </c>
      <c r="C1871" s="4">
        <f t="shared" si="59"/>
        <v>43584</v>
      </c>
      <c r="H1871" s="4">
        <v>0</v>
      </c>
    </row>
    <row r="1872" spans="1:8">
      <c r="A1872" s="1"/>
      <c r="B1872" s="4">
        <f t="shared" si="58"/>
        <v>0</v>
      </c>
      <c r="C1872" s="4">
        <f t="shared" si="59"/>
        <v>0</v>
      </c>
      <c r="H1872" s="4">
        <v>0</v>
      </c>
    </row>
    <row r="1873" spans="1:8">
      <c r="A1873" s="1">
        <v>9437</v>
      </c>
      <c r="B1873" s="4">
        <f t="shared" si="58"/>
        <v>9437</v>
      </c>
      <c r="C1873" s="4">
        <f t="shared" si="59"/>
        <v>0</v>
      </c>
      <c r="H1873" s="4">
        <v>0</v>
      </c>
    </row>
    <row r="1874" spans="1:8">
      <c r="A1874" s="1">
        <v>8079</v>
      </c>
      <c r="B1874" s="4">
        <f t="shared" si="58"/>
        <v>17516</v>
      </c>
      <c r="C1874" s="4">
        <f t="shared" si="59"/>
        <v>0</v>
      </c>
      <c r="H1874" s="4">
        <v>0</v>
      </c>
    </row>
    <row r="1875" spans="1:8">
      <c r="A1875" s="1">
        <v>2943</v>
      </c>
      <c r="B1875" s="4">
        <f t="shared" si="58"/>
        <v>20459</v>
      </c>
      <c r="C1875" s="4">
        <f t="shared" si="59"/>
        <v>0</v>
      </c>
      <c r="H1875" s="4">
        <v>0</v>
      </c>
    </row>
    <row r="1876" spans="1:8">
      <c r="A1876" s="1">
        <v>1661</v>
      </c>
      <c r="B1876" s="4">
        <f t="shared" si="58"/>
        <v>22120</v>
      </c>
      <c r="C1876" s="4">
        <f t="shared" si="59"/>
        <v>0</v>
      </c>
      <c r="H1876" s="4">
        <v>0</v>
      </c>
    </row>
    <row r="1877" spans="1:8">
      <c r="A1877" s="1">
        <v>1856</v>
      </c>
      <c r="B1877" s="4">
        <f t="shared" si="58"/>
        <v>23976</v>
      </c>
      <c r="C1877" s="4">
        <f t="shared" si="59"/>
        <v>0</v>
      </c>
      <c r="H1877" s="4">
        <v>0</v>
      </c>
    </row>
    <row r="1878" spans="1:8">
      <c r="A1878" s="1">
        <v>9904</v>
      </c>
      <c r="B1878" s="4">
        <f t="shared" si="58"/>
        <v>33880</v>
      </c>
      <c r="C1878" s="4">
        <f t="shared" si="59"/>
        <v>0</v>
      </c>
      <c r="H1878" s="4">
        <v>0</v>
      </c>
    </row>
    <row r="1879" spans="1:8">
      <c r="A1879" s="1">
        <v>4602</v>
      </c>
      <c r="B1879" s="4">
        <f t="shared" si="58"/>
        <v>38482</v>
      </c>
      <c r="C1879" s="4">
        <f t="shared" si="59"/>
        <v>0</v>
      </c>
      <c r="H1879" s="4">
        <v>0</v>
      </c>
    </row>
    <row r="1880" spans="1:8">
      <c r="A1880" s="1">
        <v>6529</v>
      </c>
      <c r="B1880" s="4">
        <f t="shared" si="58"/>
        <v>45011</v>
      </c>
      <c r="C1880" s="4">
        <f t="shared" si="59"/>
        <v>45011</v>
      </c>
      <c r="H1880" s="4">
        <v>0</v>
      </c>
    </row>
    <row r="1881" spans="1:8">
      <c r="A1881" s="1"/>
      <c r="B1881" s="4">
        <f t="shared" si="58"/>
        <v>0</v>
      </c>
      <c r="C1881" s="4">
        <f t="shared" si="59"/>
        <v>0</v>
      </c>
      <c r="H1881" s="4">
        <v>0</v>
      </c>
    </row>
    <row r="1882" spans="1:8">
      <c r="A1882" s="1">
        <v>2512</v>
      </c>
      <c r="B1882" s="4">
        <f t="shared" si="58"/>
        <v>2512</v>
      </c>
      <c r="C1882" s="4">
        <f t="shared" si="59"/>
        <v>0</v>
      </c>
      <c r="H1882" s="4">
        <v>0</v>
      </c>
    </row>
    <row r="1883" spans="1:8">
      <c r="A1883" s="1">
        <v>2786</v>
      </c>
      <c r="B1883" s="4">
        <f t="shared" si="58"/>
        <v>5298</v>
      </c>
      <c r="C1883" s="4">
        <f t="shared" si="59"/>
        <v>0</v>
      </c>
      <c r="H1883" s="4">
        <v>0</v>
      </c>
    </row>
    <row r="1884" spans="1:8">
      <c r="A1884" s="1">
        <v>3226</v>
      </c>
      <c r="B1884" s="4">
        <f t="shared" si="58"/>
        <v>8524</v>
      </c>
      <c r="C1884" s="4">
        <f t="shared" si="59"/>
        <v>0</v>
      </c>
      <c r="H1884" s="4">
        <v>0</v>
      </c>
    </row>
    <row r="1885" spans="1:8">
      <c r="A1885" s="1">
        <v>10440</v>
      </c>
      <c r="B1885" s="4">
        <f t="shared" si="58"/>
        <v>18964</v>
      </c>
      <c r="C1885" s="4">
        <f t="shared" si="59"/>
        <v>0</v>
      </c>
      <c r="H1885" s="4">
        <v>0</v>
      </c>
    </row>
    <row r="1886" spans="1:8">
      <c r="A1886" s="1">
        <v>3819</v>
      </c>
      <c r="B1886" s="4">
        <f t="shared" si="58"/>
        <v>22783</v>
      </c>
      <c r="C1886" s="4">
        <f t="shared" si="59"/>
        <v>0</v>
      </c>
      <c r="H1886" s="4">
        <v>0</v>
      </c>
    </row>
    <row r="1887" spans="1:8">
      <c r="A1887" s="1">
        <v>10685</v>
      </c>
      <c r="B1887" s="4">
        <f t="shared" si="58"/>
        <v>33468</v>
      </c>
      <c r="C1887" s="4">
        <f t="shared" si="59"/>
        <v>0</v>
      </c>
      <c r="H1887" s="4">
        <v>0</v>
      </c>
    </row>
    <row r="1888" spans="1:8">
      <c r="A1888" s="1">
        <v>8838</v>
      </c>
      <c r="B1888" s="4">
        <f t="shared" si="58"/>
        <v>42306</v>
      </c>
      <c r="C1888" s="4">
        <f t="shared" si="59"/>
        <v>0</v>
      </c>
      <c r="H1888" s="4">
        <v>0</v>
      </c>
    </row>
    <row r="1889" spans="1:8">
      <c r="A1889" s="1">
        <v>9662</v>
      </c>
      <c r="B1889" s="4">
        <f t="shared" si="58"/>
        <v>51968</v>
      </c>
      <c r="C1889" s="4">
        <f t="shared" si="59"/>
        <v>51968</v>
      </c>
      <c r="H1889" s="4">
        <v>0</v>
      </c>
    </row>
    <row r="1890" spans="1:8">
      <c r="A1890" s="1"/>
      <c r="B1890" s="4">
        <f t="shared" si="58"/>
        <v>0</v>
      </c>
      <c r="C1890" s="4">
        <f t="shared" si="59"/>
        <v>0</v>
      </c>
      <c r="H1890" s="4">
        <v>0</v>
      </c>
    </row>
    <row r="1891" spans="1:8">
      <c r="A1891" s="1">
        <v>8602</v>
      </c>
      <c r="B1891" s="4">
        <f t="shared" si="58"/>
        <v>8602</v>
      </c>
      <c r="C1891" s="4">
        <f t="shared" si="59"/>
        <v>0</v>
      </c>
      <c r="H1891" s="4">
        <v>0</v>
      </c>
    </row>
    <row r="1892" spans="1:8">
      <c r="A1892" s="1">
        <v>4695</v>
      </c>
      <c r="B1892" s="4">
        <f t="shared" si="58"/>
        <v>13297</v>
      </c>
      <c r="C1892" s="4">
        <f t="shared" si="59"/>
        <v>0</v>
      </c>
      <c r="H1892" s="4">
        <v>0</v>
      </c>
    </row>
    <row r="1893" spans="1:8">
      <c r="A1893" s="1">
        <v>3934</v>
      </c>
      <c r="B1893" s="4">
        <f t="shared" si="58"/>
        <v>17231</v>
      </c>
      <c r="C1893" s="4">
        <f t="shared" si="59"/>
        <v>0</v>
      </c>
      <c r="H1893" s="4">
        <v>0</v>
      </c>
    </row>
    <row r="1894" spans="1:8">
      <c r="A1894" s="1">
        <v>2730</v>
      </c>
      <c r="B1894" s="4">
        <f t="shared" si="58"/>
        <v>19961</v>
      </c>
      <c r="C1894" s="4">
        <f t="shared" si="59"/>
        <v>0</v>
      </c>
      <c r="H1894" s="4">
        <v>0</v>
      </c>
    </row>
    <row r="1895" spans="1:8">
      <c r="A1895" s="1">
        <v>1767</v>
      </c>
      <c r="B1895" s="4">
        <f t="shared" si="58"/>
        <v>21728</v>
      </c>
      <c r="C1895" s="4">
        <f t="shared" si="59"/>
        <v>0</v>
      </c>
      <c r="H1895" s="4">
        <v>0</v>
      </c>
    </row>
    <row r="1896" spans="1:8">
      <c r="A1896" s="1">
        <v>9104</v>
      </c>
      <c r="B1896" s="4">
        <f t="shared" si="58"/>
        <v>30832</v>
      </c>
      <c r="C1896" s="4">
        <f t="shared" si="59"/>
        <v>0</v>
      </c>
      <c r="H1896" s="4">
        <v>0</v>
      </c>
    </row>
    <row r="1897" spans="1:8">
      <c r="A1897" s="1">
        <v>7493</v>
      </c>
      <c r="B1897" s="4">
        <f t="shared" si="58"/>
        <v>38325</v>
      </c>
      <c r="C1897" s="4">
        <f t="shared" si="59"/>
        <v>0</v>
      </c>
      <c r="H1897" s="4">
        <v>0</v>
      </c>
    </row>
    <row r="1898" spans="1:8">
      <c r="A1898" s="1">
        <v>1063</v>
      </c>
      <c r="B1898" s="4">
        <f t="shared" si="58"/>
        <v>39388</v>
      </c>
      <c r="C1898" s="4">
        <f t="shared" si="59"/>
        <v>0</v>
      </c>
      <c r="H1898" s="4">
        <v>0</v>
      </c>
    </row>
    <row r="1899" spans="1:8">
      <c r="A1899" s="1">
        <v>1794</v>
      </c>
      <c r="B1899" s="4">
        <f t="shared" si="58"/>
        <v>41182</v>
      </c>
      <c r="C1899" s="4">
        <f t="shared" si="59"/>
        <v>41182</v>
      </c>
      <c r="H1899" s="4">
        <v>0</v>
      </c>
    </row>
    <row r="1900" spans="1:8">
      <c r="A1900" s="1"/>
      <c r="B1900" s="4">
        <f t="shared" si="58"/>
        <v>0</v>
      </c>
      <c r="C1900" s="4">
        <f t="shared" si="59"/>
        <v>0</v>
      </c>
      <c r="H1900" s="4">
        <v>0</v>
      </c>
    </row>
    <row r="1901" spans="1:8">
      <c r="A1901" s="1">
        <v>7080</v>
      </c>
      <c r="B1901" s="4">
        <f t="shared" si="58"/>
        <v>7080</v>
      </c>
      <c r="C1901" s="4">
        <f t="shared" si="59"/>
        <v>0</v>
      </c>
      <c r="H1901" s="4">
        <v>0</v>
      </c>
    </row>
    <row r="1902" spans="1:8">
      <c r="A1902" s="1">
        <v>4569</v>
      </c>
      <c r="B1902" s="4">
        <f t="shared" si="58"/>
        <v>11649</v>
      </c>
      <c r="C1902" s="4">
        <f t="shared" si="59"/>
        <v>0</v>
      </c>
      <c r="H1902" s="4">
        <v>0</v>
      </c>
    </row>
    <row r="1903" spans="1:8">
      <c r="A1903" s="1">
        <v>6256</v>
      </c>
      <c r="B1903" s="4">
        <f t="shared" si="58"/>
        <v>17905</v>
      </c>
      <c r="C1903" s="4">
        <f t="shared" si="59"/>
        <v>0</v>
      </c>
      <c r="H1903" s="4">
        <v>0</v>
      </c>
    </row>
    <row r="1904" spans="1:8">
      <c r="A1904" s="1">
        <v>4728</v>
      </c>
      <c r="B1904" s="4">
        <f t="shared" si="58"/>
        <v>22633</v>
      </c>
      <c r="C1904" s="4">
        <f t="shared" si="59"/>
        <v>0</v>
      </c>
      <c r="H1904" s="4">
        <v>0</v>
      </c>
    </row>
    <row r="1905" spans="1:8">
      <c r="A1905" s="1">
        <v>1399</v>
      </c>
      <c r="B1905" s="4">
        <f t="shared" si="58"/>
        <v>24032</v>
      </c>
      <c r="C1905" s="4">
        <f t="shared" si="59"/>
        <v>0</v>
      </c>
      <c r="H1905" s="4">
        <v>0</v>
      </c>
    </row>
    <row r="1906" spans="1:8">
      <c r="A1906" s="1">
        <v>1907</v>
      </c>
      <c r="B1906" s="4">
        <f t="shared" si="58"/>
        <v>25939</v>
      </c>
      <c r="C1906" s="4">
        <f t="shared" si="59"/>
        <v>0</v>
      </c>
      <c r="H1906" s="4">
        <v>0</v>
      </c>
    </row>
    <row r="1907" spans="1:8">
      <c r="A1907" s="1">
        <v>4763</v>
      </c>
      <c r="B1907" s="4">
        <f t="shared" si="58"/>
        <v>30702</v>
      </c>
      <c r="C1907" s="4">
        <f t="shared" si="59"/>
        <v>0</v>
      </c>
      <c r="H1907" s="4">
        <v>0</v>
      </c>
    </row>
    <row r="1908" spans="1:8">
      <c r="A1908" s="1">
        <v>1715</v>
      </c>
      <c r="B1908" s="4">
        <f t="shared" si="58"/>
        <v>32417</v>
      </c>
      <c r="C1908" s="4">
        <f t="shared" si="59"/>
        <v>0</v>
      </c>
      <c r="H1908" s="4">
        <v>0</v>
      </c>
    </row>
    <row r="1909" spans="1:8">
      <c r="A1909" s="1">
        <v>3886</v>
      </c>
      <c r="B1909" s="4">
        <f t="shared" si="58"/>
        <v>36303</v>
      </c>
      <c r="C1909" s="4">
        <f t="shared" si="59"/>
        <v>0</v>
      </c>
      <c r="H1909" s="4">
        <v>0</v>
      </c>
    </row>
    <row r="1910" spans="1:8">
      <c r="A1910" s="1">
        <v>1251</v>
      </c>
      <c r="B1910" s="4">
        <f t="shared" si="58"/>
        <v>37554</v>
      </c>
      <c r="C1910" s="4">
        <f t="shared" si="59"/>
        <v>0</v>
      </c>
      <c r="H1910" s="4">
        <v>0</v>
      </c>
    </row>
    <row r="1911" spans="1:8">
      <c r="A1911" s="1">
        <v>3224</v>
      </c>
      <c r="B1911" s="4">
        <f t="shared" si="58"/>
        <v>40778</v>
      </c>
      <c r="C1911" s="4">
        <f t="shared" si="59"/>
        <v>40778</v>
      </c>
      <c r="H1911" s="4">
        <v>0</v>
      </c>
    </row>
    <row r="1912" spans="1:8">
      <c r="A1912" s="1"/>
      <c r="B1912" s="4">
        <f t="shared" si="58"/>
        <v>0</v>
      </c>
      <c r="C1912" s="4">
        <f t="shared" si="59"/>
        <v>0</v>
      </c>
      <c r="H1912" s="4">
        <v>0</v>
      </c>
    </row>
    <row r="1913" spans="1:8">
      <c r="A1913" s="1">
        <v>3959</v>
      </c>
      <c r="B1913" s="4">
        <f t="shared" si="58"/>
        <v>3959</v>
      </c>
      <c r="C1913" s="4">
        <f t="shared" si="59"/>
        <v>0</v>
      </c>
      <c r="H1913" s="4">
        <v>0</v>
      </c>
    </row>
    <row r="1914" spans="1:8">
      <c r="A1914" s="1">
        <v>1907</v>
      </c>
      <c r="B1914" s="4">
        <f t="shared" si="58"/>
        <v>5866</v>
      </c>
      <c r="C1914" s="4">
        <f t="shared" si="59"/>
        <v>0</v>
      </c>
      <c r="H1914" s="4">
        <v>0</v>
      </c>
    </row>
    <row r="1915" spans="1:8">
      <c r="A1915" s="1">
        <v>5456</v>
      </c>
      <c r="B1915" s="4">
        <f t="shared" si="58"/>
        <v>11322</v>
      </c>
      <c r="C1915" s="4">
        <f t="shared" si="59"/>
        <v>0</v>
      </c>
      <c r="H1915" s="4">
        <v>0</v>
      </c>
    </row>
    <row r="1916" spans="1:8">
      <c r="A1916" s="1">
        <v>2086</v>
      </c>
      <c r="B1916" s="4">
        <f t="shared" si="58"/>
        <v>13408</v>
      </c>
      <c r="C1916" s="4">
        <f t="shared" si="59"/>
        <v>0</v>
      </c>
      <c r="H1916" s="4">
        <v>0</v>
      </c>
    </row>
    <row r="1917" spans="1:8">
      <c r="A1917" s="1">
        <v>3711</v>
      </c>
      <c r="B1917" s="4">
        <f t="shared" si="58"/>
        <v>17119</v>
      </c>
      <c r="C1917" s="4">
        <f t="shared" si="59"/>
        <v>0</v>
      </c>
      <c r="H1917" s="4">
        <v>0</v>
      </c>
    </row>
    <row r="1918" spans="1:8">
      <c r="A1918" s="1">
        <v>5971</v>
      </c>
      <c r="B1918" s="4">
        <f t="shared" si="58"/>
        <v>23090</v>
      </c>
      <c r="C1918" s="4">
        <f t="shared" si="59"/>
        <v>0</v>
      </c>
      <c r="H1918" s="4">
        <v>0</v>
      </c>
    </row>
    <row r="1919" spans="1:8">
      <c r="A1919" s="1">
        <v>3294</v>
      </c>
      <c r="B1919" s="4">
        <f t="shared" si="58"/>
        <v>26384</v>
      </c>
      <c r="C1919" s="4">
        <f t="shared" si="59"/>
        <v>0</v>
      </c>
      <c r="H1919" s="4">
        <v>0</v>
      </c>
    </row>
    <row r="1920" spans="1:8">
      <c r="A1920" s="1">
        <v>1861</v>
      </c>
      <c r="B1920" s="4">
        <f t="shared" si="58"/>
        <v>28245</v>
      </c>
      <c r="C1920" s="4">
        <f t="shared" si="59"/>
        <v>0</v>
      </c>
      <c r="H1920" s="4">
        <v>0</v>
      </c>
    </row>
    <row r="1921" spans="1:8">
      <c r="A1921" s="1">
        <v>2780</v>
      </c>
      <c r="B1921" s="4">
        <f t="shared" si="58"/>
        <v>31025</v>
      </c>
      <c r="C1921" s="4">
        <f t="shared" si="59"/>
        <v>0</v>
      </c>
      <c r="H1921" s="4">
        <v>0</v>
      </c>
    </row>
    <row r="1922" spans="1:8">
      <c r="A1922" s="1">
        <v>1913</v>
      </c>
      <c r="B1922" s="4">
        <f t="shared" si="58"/>
        <v>32938</v>
      </c>
      <c r="C1922" s="4">
        <f t="shared" si="59"/>
        <v>0</v>
      </c>
      <c r="H1922" s="4">
        <v>0</v>
      </c>
    </row>
    <row r="1923" spans="1:8">
      <c r="A1923" s="1">
        <v>4832</v>
      </c>
      <c r="B1923" s="4">
        <f t="shared" ref="B1923:B1986" si="60">IF(ISBLANK(A1923),0,A1923+B1922)</f>
        <v>37770</v>
      </c>
      <c r="C1923" s="4">
        <f t="shared" ref="C1923:C1986" si="61">IF(ISBLANK(A1924),B1923,0)</f>
        <v>0</v>
      </c>
      <c r="H1923" s="4">
        <v>0</v>
      </c>
    </row>
    <row r="1924" spans="1:8">
      <c r="A1924" s="1">
        <v>5076</v>
      </c>
      <c r="B1924" s="4">
        <f t="shared" si="60"/>
        <v>42846</v>
      </c>
      <c r="C1924" s="4">
        <f t="shared" si="61"/>
        <v>0</v>
      </c>
      <c r="H1924" s="4">
        <v>0</v>
      </c>
    </row>
    <row r="1925" spans="1:8">
      <c r="A1925" s="1">
        <v>1830</v>
      </c>
      <c r="B1925" s="4">
        <f t="shared" si="60"/>
        <v>44676</v>
      </c>
      <c r="C1925" s="4">
        <f t="shared" si="61"/>
        <v>44676</v>
      </c>
      <c r="H1925" s="4">
        <v>0</v>
      </c>
    </row>
    <row r="1926" spans="1:8">
      <c r="A1926" s="1"/>
      <c r="B1926" s="4">
        <f t="shared" si="60"/>
        <v>0</v>
      </c>
      <c r="C1926" s="4">
        <f t="shared" si="61"/>
        <v>0</v>
      </c>
      <c r="H1926" s="4">
        <v>0</v>
      </c>
    </row>
    <row r="1927" spans="1:8">
      <c r="A1927" s="1">
        <v>5804</v>
      </c>
      <c r="B1927" s="4">
        <f t="shared" si="60"/>
        <v>5804</v>
      </c>
      <c r="C1927" s="4">
        <f t="shared" si="61"/>
        <v>0</v>
      </c>
      <c r="H1927" s="4">
        <v>0</v>
      </c>
    </row>
    <row r="1928" spans="1:8">
      <c r="A1928" s="1">
        <v>2484</v>
      </c>
      <c r="B1928" s="4">
        <f t="shared" si="60"/>
        <v>8288</v>
      </c>
      <c r="C1928" s="4">
        <f t="shared" si="61"/>
        <v>0</v>
      </c>
      <c r="H1928" s="4">
        <v>0</v>
      </c>
    </row>
    <row r="1929" spans="1:8">
      <c r="A1929" s="1">
        <v>3124</v>
      </c>
      <c r="B1929" s="4">
        <f t="shared" si="60"/>
        <v>11412</v>
      </c>
      <c r="C1929" s="4">
        <f t="shared" si="61"/>
        <v>0</v>
      </c>
      <c r="H1929" s="4">
        <v>0</v>
      </c>
    </row>
    <row r="1930" spans="1:8">
      <c r="A1930" s="1">
        <v>3675</v>
      </c>
      <c r="B1930" s="4">
        <f t="shared" si="60"/>
        <v>15087</v>
      </c>
      <c r="C1930" s="4">
        <f t="shared" si="61"/>
        <v>0</v>
      </c>
      <c r="H1930" s="4">
        <v>0</v>
      </c>
    </row>
    <row r="1931" spans="1:8">
      <c r="A1931" s="1">
        <v>2231</v>
      </c>
      <c r="B1931" s="4">
        <f t="shared" si="60"/>
        <v>17318</v>
      </c>
      <c r="C1931" s="4">
        <f t="shared" si="61"/>
        <v>0</v>
      </c>
      <c r="H1931" s="4">
        <v>0</v>
      </c>
    </row>
    <row r="1932" spans="1:8">
      <c r="A1932" s="1">
        <v>7385</v>
      </c>
      <c r="B1932" s="4">
        <f t="shared" si="60"/>
        <v>24703</v>
      </c>
      <c r="C1932" s="4">
        <f t="shared" si="61"/>
        <v>0</v>
      </c>
      <c r="H1932" s="4">
        <v>0</v>
      </c>
    </row>
    <row r="1933" spans="1:8">
      <c r="A1933" s="1">
        <v>6162</v>
      </c>
      <c r="B1933" s="4">
        <f t="shared" si="60"/>
        <v>30865</v>
      </c>
      <c r="C1933" s="4">
        <f t="shared" si="61"/>
        <v>0</v>
      </c>
      <c r="H1933" s="4">
        <v>0</v>
      </c>
    </row>
    <row r="1934" spans="1:8">
      <c r="A1934" s="1">
        <v>7721</v>
      </c>
      <c r="B1934" s="4">
        <f t="shared" si="60"/>
        <v>38586</v>
      </c>
      <c r="C1934" s="4">
        <f t="shared" si="61"/>
        <v>0</v>
      </c>
      <c r="H1934" s="4">
        <v>0</v>
      </c>
    </row>
    <row r="1935" spans="1:8">
      <c r="A1935" s="1">
        <v>8320</v>
      </c>
      <c r="B1935" s="4">
        <f t="shared" si="60"/>
        <v>46906</v>
      </c>
      <c r="C1935" s="4">
        <f t="shared" si="61"/>
        <v>0</v>
      </c>
      <c r="H1935" s="4">
        <v>0</v>
      </c>
    </row>
    <row r="1936" spans="1:8">
      <c r="A1936" s="1">
        <v>6636</v>
      </c>
      <c r="B1936" s="4">
        <f t="shared" si="60"/>
        <v>53542</v>
      </c>
      <c r="C1936" s="4">
        <f t="shared" si="61"/>
        <v>53542</v>
      </c>
      <c r="H1936" s="4">
        <v>0</v>
      </c>
    </row>
    <row r="1937" spans="1:8">
      <c r="A1937" s="1"/>
      <c r="B1937" s="4">
        <f t="shared" si="60"/>
        <v>0</v>
      </c>
      <c r="C1937" s="4">
        <f t="shared" si="61"/>
        <v>0</v>
      </c>
      <c r="H1937" s="4">
        <v>0</v>
      </c>
    </row>
    <row r="1938" spans="1:8">
      <c r="A1938" s="1">
        <v>2776</v>
      </c>
      <c r="B1938" s="4">
        <f t="shared" si="60"/>
        <v>2776</v>
      </c>
      <c r="C1938" s="4">
        <f t="shared" si="61"/>
        <v>0</v>
      </c>
      <c r="H1938" s="4">
        <v>0</v>
      </c>
    </row>
    <row r="1939" spans="1:8">
      <c r="A1939" s="1">
        <v>1481</v>
      </c>
      <c r="B1939" s="4">
        <f t="shared" si="60"/>
        <v>4257</v>
      </c>
      <c r="C1939" s="4">
        <f t="shared" si="61"/>
        <v>0</v>
      </c>
      <c r="H1939" s="4">
        <v>0</v>
      </c>
    </row>
    <row r="1940" spans="1:8">
      <c r="A1940" s="1">
        <v>3775</v>
      </c>
      <c r="B1940" s="4">
        <f t="shared" si="60"/>
        <v>8032</v>
      </c>
      <c r="C1940" s="4">
        <f t="shared" si="61"/>
        <v>0</v>
      </c>
      <c r="H1940" s="4">
        <v>0</v>
      </c>
    </row>
    <row r="1941" spans="1:8">
      <c r="A1941" s="1">
        <v>5827</v>
      </c>
      <c r="B1941" s="4">
        <f t="shared" si="60"/>
        <v>13859</v>
      </c>
      <c r="C1941" s="4">
        <f t="shared" si="61"/>
        <v>0</v>
      </c>
      <c r="H1941" s="4">
        <v>0</v>
      </c>
    </row>
    <row r="1942" spans="1:8">
      <c r="A1942" s="1">
        <v>7069</v>
      </c>
      <c r="B1942" s="4">
        <f t="shared" si="60"/>
        <v>20928</v>
      </c>
      <c r="C1942" s="4">
        <f t="shared" si="61"/>
        <v>0</v>
      </c>
      <c r="H1942" s="4">
        <v>0</v>
      </c>
    </row>
    <row r="1943" spans="1:8">
      <c r="A1943" s="1">
        <v>6834</v>
      </c>
      <c r="B1943" s="4">
        <f t="shared" si="60"/>
        <v>27762</v>
      </c>
      <c r="C1943" s="4">
        <f t="shared" si="61"/>
        <v>0</v>
      </c>
      <c r="H1943" s="4">
        <v>0</v>
      </c>
    </row>
    <row r="1944" spans="1:8">
      <c r="A1944" s="1">
        <v>2274</v>
      </c>
      <c r="B1944" s="4">
        <f t="shared" si="60"/>
        <v>30036</v>
      </c>
      <c r="C1944" s="4">
        <f t="shared" si="61"/>
        <v>0</v>
      </c>
      <c r="H1944" s="4">
        <v>0</v>
      </c>
    </row>
    <row r="1945" spans="1:8">
      <c r="A1945" s="1">
        <v>5570</v>
      </c>
      <c r="B1945" s="4">
        <f t="shared" si="60"/>
        <v>35606</v>
      </c>
      <c r="C1945" s="4">
        <f t="shared" si="61"/>
        <v>0</v>
      </c>
      <c r="H1945" s="4">
        <v>0</v>
      </c>
    </row>
    <row r="1946" spans="1:8">
      <c r="A1946" s="1">
        <v>4355</v>
      </c>
      <c r="B1946" s="4">
        <f t="shared" si="60"/>
        <v>39961</v>
      </c>
      <c r="C1946" s="4">
        <f t="shared" si="61"/>
        <v>0</v>
      </c>
      <c r="H1946" s="4">
        <v>0</v>
      </c>
    </row>
    <row r="1947" spans="1:8">
      <c r="A1947" s="1">
        <v>5544</v>
      </c>
      <c r="B1947" s="4">
        <f t="shared" si="60"/>
        <v>45505</v>
      </c>
      <c r="C1947" s="4">
        <f t="shared" si="61"/>
        <v>0</v>
      </c>
      <c r="H1947" s="4">
        <v>0</v>
      </c>
    </row>
    <row r="1948" spans="1:8">
      <c r="A1948" s="1">
        <v>3954</v>
      </c>
      <c r="B1948" s="4">
        <f t="shared" si="60"/>
        <v>49459</v>
      </c>
      <c r="C1948" s="4">
        <f t="shared" si="61"/>
        <v>0</v>
      </c>
      <c r="H1948" s="4">
        <v>0</v>
      </c>
    </row>
    <row r="1949" spans="1:8">
      <c r="A1949" s="1">
        <v>7455</v>
      </c>
      <c r="B1949" s="4">
        <f t="shared" si="60"/>
        <v>56914</v>
      </c>
      <c r="C1949" s="4">
        <f t="shared" si="61"/>
        <v>56914</v>
      </c>
      <c r="H1949" s="4">
        <v>0</v>
      </c>
    </row>
    <row r="1950" spans="1:8">
      <c r="A1950" s="1"/>
      <c r="B1950" s="4">
        <f t="shared" si="60"/>
        <v>0</v>
      </c>
      <c r="C1950" s="4">
        <f t="shared" si="61"/>
        <v>0</v>
      </c>
      <c r="H1950" s="4">
        <v>0</v>
      </c>
    </row>
    <row r="1951" spans="1:8">
      <c r="A1951" s="1">
        <v>5864</v>
      </c>
      <c r="B1951" s="4">
        <f t="shared" si="60"/>
        <v>5864</v>
      </c>
      <c r="C1951" s="4">
        <f t="shared" si="61"/>
        <v>0</v>
      </c>
      <c r="H1951" s="4">
        <v>0</v>
      </c>
    </row>
    <row r="1952" spans="1:8">
      <c r="A1952" s="1">
        <v>2635</v>
      </c>
      <c r="B1952" s="4">
        <f t="shared" si="60"/>
        <v>8499</v>
      </c>
      <c r="C1952" s="4">
        <f t="shared" si="61"/>
        <v>0</v>
      </c>
      <c r="H1952" s="4">
        <v>0</v>
      </c>
    </row>
    <row r="1953" spans="1:8">
      <c r="A1953" s="1">
        <v>2103</v>
      </c>
      <c r="B1953" s="4">
        <f t="shared" si="60"/>
        <v>10602</v>
      </c>
      <c r="C1953" s="4">
        <f t="shared" si="61"/>
        <v>0</v>
      </c>
      <c r="H1953" s="4">
        <v>0</v>
      </c>
    </row>
    <row r="1954" spans="1:8">
      <c r="A1954" s="1">
        <v>5153</v>
      </c>
      <c r="B1954" s="4">
        <f t="shared" si="60"/>
        <v>15755</v>
      </c>
      <c r="C1954" s="4">
        <f t="shared" si="61"/>
        <v>0</v>
      </c>
      <c r="H1954" s="4">
        <v>0</v>
      </c>
    </row>
    <row r="1955" spans="1:8">
      <c r="A1955" s="1">
        <v>7465</v>
      </c>
      <c r="B1955" s="4">
        <f t="shared" si="60"/>
        <v>23220</v>
      </c>
      <c r="C1955" s="4">
        <f t="shared" si="61"/>
        <v>0</v>
      </c>
      <c r="H1955" s="4">
        <v>0</v>
      </c>
    </row>
    <row r="1956" spans="1:8">
      <c r="A1956" s="1">
        <v>3629</v>
      </c>
      <c r="B1956" s="4">
        <f t="shared" si="60"/>
        <v>26849</v>
      </c>
      <c r="C1956" s="4">
        <f t="shared" si="61"/>
        <v>0</v>
      </c>
      <c r="H1956" s="4">
        <v>0</v>
      </c>
    </row>
    <row r="1957" spans="1:8">
      <c r="A1957" s="1">
        <v>9144</v>
      </c>
      <c r="B1957" s="4">
        <f t="shared" si="60"/>
        <v>35993</v>
      </c>
      <c r="C1957" s="4">
        <f t="shared" si="61"/>
        <v>0</v>
      </c>
      <c r="H1957" s="4">
        <v>0</v>
      </c>
    </row>
    <row r="1958" spans="1:8">
      <c r="A1958" s="1">
        <v>1026</v>
      </c>
      <c r="B1958" s="4">
        <f t="shared" si="60"/>
        <v>37019</v>
      </c>
      <c r="C1958" s="4">
        <f t="shared" si="61"/>
        <v>0</v>
      </c>
      <c r="H1958" s="4">
        <v>0</v>
      </c>
    </row>
    <row r="1959" spans="1:8">
      <c r="A1959" s="1">
        <v>1281</v>
      </c>
      <c r="B1959" s="4">
        <f t="shared" si="60"/>
        <v>38300</v>
      </c>
      <c r="C1959" s="4">
        <f t="shared" si="61"/>
        <v>38300</v>
      </c>
      <c r="H1959" s="4">
        <v>0</v>
      </c>
    </row>
    <row r="1960" spans="1:8">
      <c r="A1960" s="1"/>
      <c r="B1960" s="4">
        <f t="shared" si="60"/>
        <v>0</v>
      </c>
      <c r="C1960" s="4">
        <f t="shared" si="61"/>
        <v>0</v>
      </c>
      <c r="H1960" s="4">
        <v>0</v>
      </c>
    </row>
    <row r="1961" spans="1:8">
      <c r="A1961" s="1">
        <v>2245</v>
      </c>
      <c r="B1961" s="4">
        <f t="shared" si="60"/>
        <v>2245</v>
      </c>
      <c r="C1961" s="4">
        <f t="shared" si="61"/>
        <v>0</v>
      </c>
      <c r="H1961" s="4">
        <v>0</v>
      </c>
    </row>
    <row r="1962" spans="1:8">
      <c r="A1962" s="1">
        <v>4411</v>
      </c>
      <c r="B1962" s="4">
        <f t="shared" si="60"/>
        <v>6656</v>
      </c>
      <c r="C1962" s="4">
        <f t="shared" si="61"/>
        <v>0</v>
      </c>
      <c r="H1962" s="4">
        <v>0</v>
      </c>
    </row>
    <row r="1963" spans="1:8">
      <c r="A1963" s="1">
        <v>7641</v>
      </c>
      <c r="B1963" s="4">
        <f t="shared" si="60"/>
        <v>14297</v>
      </c>
      <c r="C1963" s="4">
        <f t="shared" si="61"/>
        <v>0</v>
      </c>
      <c r="H1963" s="4">
        <v>0</v>
      </c>
    </row>
    <row r="1964" spans="1:8">
      <c r="A1964" s="1">
        <v>3676</v>
      </c>
      <c r="B1964" s="4">
        <f t="shared" si="60"/>
        <v>17973</v>
      </c>
      <c r="C1964" s="4">
        <f t="shared" si="61"/>
        <v>0</v>
      </c>
      <c r="H1964" s="4">
        <v>0</v>
      </c>
    </row>
    <row r="1965" spans="1:8">
      <c r="A1965" s="1">
        <v>4231</v>
      </c>
      <c r="B1965" s="4">
        <f t="shared" si="60"/>
        <v>22204</v>
      </c>
      <c r="C1965" s="4">
        <f t="shared" si="61"/>
        <v>0</v>
      </c>
      <c r="H1965" s="4">
        <v>0</v>
      </c>
    </row>
    <row r="1966" spans="1:8">
      <c r="A1966" s="1">
        <v>7080</v>
      </c>
      <c r="B1966" s="4">
        <f t="shared" si="60"/>
        <v>29284</v>
      </c>
      <c r="C1966" s="4">
        <f t="shared" si="61"/>
        <v>0</v>
      </c>
      <c r="H1966" s="4">
        <v>0</v>
      </c>
    </row>
    <row r="1967" spans="1:8">
      <c r="A1967" s="1">
        <v>6825</v>
      </c>
      <c r="B1967" s="4">
        <f t="shared" si="60"/>
        <v>36109</v>
      </c>
      <c r="C1967" s="4">
        <f t="shared" si="61"/>
        <v>0</v>
      </c>
      <c r="H1967" s="4">
        <v>0</v>
      </c>
    </row>
    <row r="1968" spans="1:8">
      <c r="A1968" s="1">
        <v>1638</v>
      </c>
      <c r="B1968" s="4">
        <f t="shared" si="60"/>
        <v>37747</v>
      </c>
      <c r="C1968" s="4">
        <f t="shared" si="61"/>
        <v>0</v>
      </c>
      <c r="H1968" s="4">
        <v>0</v>
      </c>
    </row>
    <row r="1969" spans="1:8">
      <c r="A1969" s="1">
        <v>1669</v>
      </c>
      <c r="B1969" s="4">
        <f t="shared" si="60"/>
        <v>39416</v>
      </c>
      <c r="C1969" s="4">
        <f t="shared" si="61"/>
        <v>0</v>
      </c>
      <c r="H1969" s="4">
        <v>0</v>
      </c>
    </row>
    <row r="1970" spans="1:8">
      <c r="A1970" s="1">
        <v>5421</v>
      </c>
      <c r="B1970" s="4">
        <f t="shared" si="60"/>
        <v>44837</v>
      </c>
      <c r="C1970" s="4">
        <f t="shared" si="61"/>
        <v>44837</v>
      </c>
      <c r="H1970" s="4">
        <v>0</v>
      </c>
    </row>
    <row r="1971" spans="1:8">
      <c r="A1971" s="1"/>
      <c r="B1971" s="4">
        <f t="shared" si="60"/>
        <v>0</v>
      </c>
      <c r="C1971" s="4">
        <f t="shared" si="61"/>
        <v>0</v>
      </c>
      <c r="H1971" s="4">
        <v>0</v>
      </c>
    </row>
    <row r="1972" spans="1:8">
      <c r="A1972" s="1">
        <v>24591</v>
      </c>
      <c r="B1972" s="4">
        <f t="shared" si="60"/>
        <v>24591</v>
      </c>
      <c r="C1972" s="4">
        <f t="shared" si="61"/>
        <v>0</v>
      </c>
      <c r="H1972" s="4">
        <v>0</v>
      </c>
    </row>
    <row r="1973" spans="1:8">
      <c r="A1973" s="1">
        <v>21630</v>
      </c>
      <c r="B1973" s="4">
        <f t="shared" si="60"/>
        <v>46221</v>
      </c>
      <c r="C1973" s="4">
        <f t="shared" si="61"/>
        <v>0</v>
      </c>
      <c r="H1973" s="4">
        <v>0</v>
      </c>
    </row>
    <row r="1974" spans="1:8">
      <c r="A1974" s="1">
        <v>25260</v>
      </c>
      <c r="B1974" s="4">
        <f t="shared" si="60"/>
        <v>71481</v>
      </c>
      <c r="C1974" s="4">
        <f t="shared" si="61"/>
        <v>71481</v>
      </c>
      <c r="H1974" s="4">
        <v>0</v>
      </c>
    </row>
    <row r="1975" spans="1:8">
      <c r="A1975" s="1"/>
      <c r="B1975" s="4">
        <f t="shared" si="60"/>
        <v>0</v>
      </c>
      <c r="C1975" s="4">
        <f t="shared" si="61"/>
        <v>0</v>
      </c>
      <c r="H1975" s="4">
        <v>0</v>
      </c>
    </row>
    <row r="1976" spans="1:8">
      <c r="A1976" s="1">
        <v>11157</v>
      </c>
      <c r="B1976" s="4">
        <f t="shared" si="60"/>
        <v>11157</v>
      </c>
      <c r="C1976" s="4">
        <f t="shared" si="61"/>
        <v>0</v>
      </c>
      <c r="H1976" s="4">
        <v>0</v>
      </c>
    </row>
    <row r="1977" spans="1:8">
      <c r="A1977" s="1">
        <v>5983</v>
      </c>
      <c r="B1977" s="4">
        <f t="shared" si="60"/>
        <v>17140</v>
      </c>
      <c r="C1977" s="4">
        <f t="shared" si="61"/>
        <v>0</v>
      </c>
      <c r="H1977" s="4">
        <v>0</v>
      </c>
    </row>
    <row r="1978" spans="1:8">
      <c r="A1978" s="1">
        <v>7801</v>
      </c>
      <c r="B1978" s="4">
        <f t="shared" si="60"/>
        <v>24941</v>
      </c>
      <c r="C1978" s="4">
        <f t="shared" si="61"/>
        <v>0</v>
      </c>
      <c r="H1978" s="4">
        <v>0</v>
      </c>
    </row>
    <row r="1979" spans="1:8">
      <c r="A1979" s="1">
        <v>8726</v>
      </c>
      <c r="B1979" s="4">
        <f t="shared" si="60"/>
        <v>33667</v>
      </c>
      <c r="C1979" s="4">
        <f t="shared" si="61"/>
        <v>0</v>
      </c>
      <c r="H1979" s="4">
        <v>0</v>
      </c>
    </row>
    <row r="1980" spans="1:8">
      <c r="A1980" s="1">
        <v>1466</v>
      </c>
      <c r="B1980" s="4">
        <f t="shared" si="60"/>
        <v>35133</v>
      </c>
      <c r="C1980" s="4">
        <f t="shared" si="61"/>
        <v>0</v>
      </c>
      <c r="H1980" s="4">
        <v>0</v>
      </c>
    </row>
    <row r="1981" spans="1:8">
      <c r="A1981" s="1">
        <v>4673</v>
      </c>
      <c r="B1981" s="4">
        <f t="shared" si="60"/>
        <v>39806</v>
      </c>
      <c r="C1981" s="4">
        <f t="shared" si="61"/>
        <v>0</v>
      </c>
      <c r="H1981" s="4">
        <v>0</v>
      </c>
    </row>
    <row r="1982" spans="1:8">
      <c r="A1982" s="1">
        <v>4161</v>
      </c>
      <c r="B1982" s="4">
        <f t="shared" si="60"/>
        <v>43967</v>
      </c>
      <c r="C1982" s="4">
        <f t="shared" si="61"/>
        <v>43967</v>
      </c>
      <c r="H1982" s="4">
        <v>0</v>
      </c>
    </row>
    <row r="1983" spans="1:8">
      <c r="A1983" s="1"/>
      <c r="B1983" s="4">
        <f t="shared" si="60"/>
        <v>0</v>
      </c>
      <c r="C1983" s="4">
        <f t="shared" si="61"/>
        <v>0</v>
      </c>
      <c r="H1983" s="4">
        <v>0</v>
      </c>
    </row>
    <row r="1984" spans="1:8">
      <c r="A1984" s="1">
        <v>29272</v>
      </c>
      <c r="B1984" s="4">
        <f t="shared" si="60"/>
        <v>29272</v>
      </c>
      <c r="C1984" s="4">
        <f t="shared" si="61"/>
        <v>0</v>
      </c>
      <c r="H1984" s="4">
        <v>0</v>
      </c>
    </row>
    <row r="1985" spans="1:8">
      <c r="A1985" s="1">
        <v>3399</v>
      </c>
      <c r="B1985" s="4">
        <f t="shared" si="60"/>
        <v>32671</v>
      </c>
      <c r="C1985" s="4">
        <f t="shared" si="61"/>
        <v>32671</v>
      </c>
      <c r="H1985" s="4">
        <v>0</v>
      </c>
    </row>
    <row r="1986" spans="1:8">
      <c r="A1986" s="1"/>
      <c r="B1986" s="4">
        <f t="shared" si="60"/>
        <v>0</v>
      </c>
      <c r="C1986" s="4">
        <f t="shared" si="61"/>
        <v>0</v>
      </c>
      <c r="H1986" s="4">
        <v>0</v>
      </c>
    </row>
    <row r="1987" spans="1:8">
      <c r="A1987" s="1">
        <v>14240</v>
      </c>
      <c r="B1987" s="4">
        <f t="shared" ref="B1987:B2050" si="62">IF(ISBLANK(A1987),0,A1987+B1986)</f>
        <v>14240</v>
      </c>
      <c r="C1987" s="4">
        <f t="shared" ref="C1987:C2050" si="63">IF(ISBLANK(A1988),B1987,0)</f>
        <v>0</v>
      </c>
      <c r="H1987" s="4">
        <v>0</v>
      </c>
    </row>
    <row r="1988" spans="1:8">
      <c r="A1988" s="1">
        <v>15303</v>
      </c>
      <c r="B1988" s="4">
        <f t="shared" si="62"/>
        <v>29543</v>
      </c>
      <c r="C1988" s="4">
        <f t="shared" si="63"/>
        <v>0</v>
      </c>
      <c r="H1988" s="4">
        <v>0</v>
      </c>
    </row>
    <row r="1989" spans="1:8">
      <c r="A1989" s="1">
        <v>21022</v>
      </c>
      <c r="B1989" s="4">
        <f t="shared" si="62"/>
        <v>50565</v>
      </c>
      <c r="C1989" s="4">
        <f t="shared" si="63"/>
        <v>50565</v>
      </c>
      <c r="H1989" s="4">
        <v>0</v>
      </c>
    </row>
    <row r="1990" spans="1:8">
      <c r="A1990" s="1"/>
      <c r="B1990" s="4">
        <f t="shared" si="62"/>
        <v>0</v>
      </c>
      <c r="C1990" s="4">
        <f t="shared" si="63"/>
        <v>0</v>
      </c>
      <c r="H1990" s="4">
        <v>0</v>
      </c>
    </row>
    <row r="1991" spans="1:8">
      <c r="A1991" s="1">
        <v>4601</v>
      </c>
      <c r="B1991" s="4">
        <f t="shared" si="62"/>
        <v>4601</v>
      </c>
      <c r="C1991" s="4">
        <f t="shared" si="63"/>
        <v>0</v>
      </c>
      <c r="H1991" s="4">
        <v>0</v>
      </c>
    </row>
    <row r="1992" spans="1:8">
      <c r="A1992" s="1">
        <v>1980</v>
      </c>
      <c r="B1992" s="4">
        <f t="shared" si="62"/>
        <v>6581</v>
      </c>
      <c r="C1992" s="4">
        <f t="shared" si="63"/>
        <v>0</v>
      </c>
      <c r="H1992" s="4">
        <v>0</v>
      </c>
    </row>
    <row r="1993" spans="1:8">
      <c r="A1993" s="1">
        <v>4747</v>
      </c>
      <c r="B1993" s="4">
        <f t="shared" si="62"/>
        <v>11328</v>
      </c>
      <c r="C1993" s="4">
        <f t="shared" si="63"/>
        <v>0</v>
      </c>
      <c r="H1993" s="4">
        <v>0</v>
      </c>
    </row>
    <row r="1994" spans="1:8">
      <c r="A1994" s="1">
        <v>1424</v>
      </c>
      <c r="B1994" s="4">
        <f t="shared" si="62"/>
        <v>12752</v>
      </c>
      <c r="C1994" s="4">
        <f t="shared" si="63"/>
        <v>0</v>
      </c>
      <c r="H1994" s="4">
        <v>0</v>
      </c>
    </row>
    <row r="1995" spans="1:8">
      <c r="A1995" s="1">
        <v>4354</v>
      </c>
      <c r="B1995" s="4">
        <f t="shared" si="62"/>
        <v>17106</v>
      </c>
      <c r="C1995" s="4">
        <f t="shared" si="63"/>
        <v>0</v>
      </c>
      <c r="H1995" s="4">
        <v>0</v>
      </c>
    </row>
    <row r="1996" spans="1:8">
      <c r="A1996" s="1">
        <v>4854</v>
      </c>
      <c r="B1996" s="4">
        <f t="shared" si="62"/>
        <v>21960</v>
      </c>
      <c r="C1996" s="4">
        <f t="shared" si="63"/>
        <v>0</v>
      </c>
      <c r="H1996" s="4">
        <v>0</v>
      </c>
    </row>
    <row r="1997" spans="1:8">
      <c r="A1997" s="1">
        <v>5111</v>
      </c>
      <c r="B1997" s="4">
        <f t="shared" si="62"/>
        <v>27071</v>
      </c>
      <c r="C1997" s="4">
        <f t="shared" si="63"/>
        <v>0</v>
      </c>
      <c r="H1997" s="4">
        <v>0</v>
      </c>
    </row>
    <row r="1998" spans="1:8">
      <c r="A1998" s="1">
        <v>4812</v>
      </c>
      <c r="B1998" s="4">
        <f t="shared" si="62"/>
        <v>31883</v>
      </c>
      <c r="C1998" s="4">
        <f t="shared" si="63"/>
        <v>0</v>
      </c>
      <c r="H1998" s="4">
        <v>0</v>
      </c>
    </row>
    <row r="1999" spans="1:8">
      <c r="A1999" s="1">
        <v>2612</v>
      </c>
      <c r="B1999" s="4">
        <f t="shared" si="62"/>
        <v>34495</v>
      </c>
      <c r="C1999" s="4">
        <f t="shared" si="63"/>
        <v>0</v>
      </c>
      <c r="H1999" s="4">
        <v>0</v>
      </c>
    </row>
    <row r="2000" spans="1:8">
      <c r="A2000" s="1">
        <v>3479</v>
      </c>
      <c r="B2000" s="4">
        <f t="shared" si="62"/>
        <v>37974</v>
      </c>
      <c r="C2000" s="4">
        <f t="shared" si="63"/>
        <v>0</v>
      </c>
      <c r="H2000" s="4">
        <v>0</v>
      </c>
    </row>
    <row r="2001" spans="1:8">
      <c r="A2001" s="1">
        <v>2243</v>
      </c>
      <c r="B2001" s="4">
        <f t="shared" si="62"/>
        <v>40217</v>
      </c>
      <c r="C2001" s="4">
        <f t="shared" si="63"/>
        <v>0</v>
      </c>
      <c r="H2001" s="4">
        <v>0</v>
      </c>
    </row>
    <row r="2002" spans="1:8">
      <c r="A2002" s="1">
        <v>1010</v>
      </c>
      <c r="B2002" s="4">
        <f t="shared" si="62"/>
        <v>41227</v>
      </c>
      <c r="C2002" s="4">
        <f t="shared" si="63"/>
        <v>0</v>
      </c>
      <c r="H2002" s="4">
        <v>0</v>
      </c>
    </row>
    <row r="2003" spans="1:8">
      <c r="A2003" s="1">
        <v>3081</v>
      </c>
      <c r="B2003" s="4">
        <f t="shared" si="62"/>
        <v>44308</v>
      </c>
      <c r="C2003" s="4">
        <f t="shared" si="63"/>
        <v>0</v>
      </c>
      <c r="H2003" s="4">
        <v>0</v>
      </c>
    </row>
    <row r="2004" spans="1:8">
      <c r="A2004" s="1">
        <v>2162</v>
      </c>
      <c r="B2004" s="4">
        <f t="shared" si="62"/>
        <v>46470</v>
      </c>
      <c r="C2004" s="4">
        <f t="shared" si="63"/>
        <v>46470</v>
      </c>
      <c r="H2004" s="4">
        <v>0</v>
      </c>
    </row>
    <row r="2005" spans="1:8">
      <c r="A2005" s="1"/>
      <c r="B2005" s="4">
        <f t="shared" si="62"/>
        <v>0</v>
      </c>
      <c r="C2005" s="4">
        <f t="shared" si="63"/>
        <v>0</v>
      </c>
      <c r="H2005" s="4">
        <v>0</v>
      </c>
    </row>
    <row r="2006" spans="1:8">
      <c r="A2006" s="1">
        <v>2499</v>
      </c>
      <c r="B2006" s="4">
        <f t="shared" si="62"/>
        <v>2499</v>
      </c>
      <c r="C2006" s="4">
        <f t="shared" si="63"/>
        <v>0</v>
      </c>
      <c r="H2006" s="4">
        <v>0</v>
      </c>
    </row>
    <row r="2007" spans="1:8">
      <c r="A2007" s="1">
        <v>2823</v>
      </c>
      <c r="B2007" s="4">
        <f t="shared" si="62"/>
        <v>5322</v>
      </c>
      <c r="C2007" s="4">
        <f t="shared" si="63"/>
        <v>0</v>
      </c>
      <c r="H2007" s="4">
        <v>0</v>
      </c>
    </row>
    <row r="2008" spans="1:8">
      <c r="A2008" s="1">
        <v>2552</v>
      </c>
      <c r="B2008" s="4">
        <f t="shared" si="62"/>
        <v>7874</v>
      </c>
      <c r="C2008" s="4">
        <f t="shared" si="63"/>
        <v>0</v>
      </c>
      <c r="H2008" s="4">
        <v>0</v>
      </c>
    </row>
    <row r="2009" spans="1:8">
      <c r="A2009" s="1">
        <v>3999</v>
      </c>
      <c r="B2009" s="4">
        <f t="shared" si="62"/>
        <v>11873</v>
      </c>
      <c r="C2009" s="4">
        <f t="shared" si="63"/>
        <v>0</v>
      </c>
      <c r="H2009" s="4">
        <v>0</v>
      </c>
    </row>
    <row r="2010" spans="1:8">
      <c r="A2010" s="1">
        <v>5433</v>
      </c>
      <c r="B2010" s="4">
        <f t="shared" si="62"/>
        <v>17306</v>
      </c>
      <c r="C2010" s="4">
        <f t="shared" si="63"/>
        <v>0</v>
      </c>
      <c r="H2010" s="4">
        <v>0</v>
      </c>
    </row>
    <row r="2011" spans="1:8">
      <c r="A2011" s="1">
        <v>4645</v>
      </c>
      <c r="B2011" s="4">
        <f t="shared" si="62"/>
        <v>21951</v>
      </c>
      <c r="C2011" s="4">
        <f t="shared" si="63"/>
        <v>0</v>
      </c>
      <c r="H2011" s="4">
        <v>0</v>
      </c>
    </row>
    <row r="2012" spans="1:8">
      <c r="A2012" s="1">
        <v>1491</v>
      </c>
      <c r="B2012" s="4">
        <f t="shared" si="62"/>
        <v>23442</v>
      </c>
      <c r="C2012" s="4">
        <f t="shared" si="63"/>
        <v>0</v>
      </c>
      <c r="H2012" s="4">
        <v>0</v>
      </c>
    </row>
    <row r="2013" spans="1:8">
      <c r="A2013" s="1">
        <v>4132</v>
      </c>
      <c r="B2013" s="4">
        <f t="shared" si="62"/>
        <v>27574</v>
      </c>
      <c r="C2013" s="4">
        <f t="shared" si="63"/>
        <v>0</v>
      </c>
      <c r="H2013" s="4">
        <v>0</v>
      </c>
    </row>
    <row r="2014" spans="1:8">
      <c r="A2014" s="1">
        <v>3319</v>
      </c>
      <c r="B2014" s="4">
        <f t="shared" si="62"/>
        <v>30893</v>
      </c>
      <c r="C2014" s="4">
        <f t="shared" si="63"/>
        <v>0</v>
      </c>
      <c r="H2014" s="4">
        <v>0</v>
      </c>
    </row>
    <row r="2015" spans="1:8">
      <c r="A2015" s="1">
        <v>2680</v>
      </c>
      <c r="B2015" s="4">
        <f t="shared" si="62"/>
        <v>33573</v>
      </c>
      <c r="C2015" s="4">
        <f t="shared" si="63"/>
        <v>0</v>
      </c>
      <c r="H2015" s="4">
        <v>0</v>
      </c>
    </row>
    <row r="2016" spans="1:8">
      <c r="A2016" s="1">
        <v>2814</v>
      </c>
      <c r="B2016" s="4">
        <f t="shared" si="62"/>
        <v>36387</v>
      </c>
      <c r="C2016" s="4">
        <f t="shared" si="63"/>
        <v>0</v>
      </c>
      <c r="H2016" s="4">
        <v>0</v>
      </c>
    </row>
    <row r="2017" spans="1:8">
      <c r="A2017" s="1">
        <v>3418</v>
      </c>
      <c r="B2017" s="4">
        <f t="shared" si="62"/>
        <v>39805</v>
      </c>
      <c r="C2017" s="4">
        <f t="shared" si="63"/>
        <v>0</v>
      </c>
      <c r="H2017" s="4">
        <v>0</v>
      </c>
    </row>
    <row r="2018" spans="1:8">
      <c r="A2018" s="1">
        <v>1762</v>
      </c>
      <c r="B2018" s="4">
        <f t="shared" si="62"/>
        <v>41567</v>
      </c>
      <c r="C2018" s="4">
        <f t="shared" si="63"/>
        <v>0</v>
      </c>
      <c r="H2018" s="4">
        <v>0</v>
      </c>
    </row>
    <row r="2019" spans="1:8">
      <c r="A2019" s="1">
        <v>6143</v>
      </c>
      <c r="B2019" s="4">
        <f t="shared" si="62"/>
        <v>47710</v>
      </c>
      <c r="C2019" s="4">
        <f t="shared" si="63"/>
        <v>47710</v>
      </c>
      <c r="H2019" s="4">
        <v>0</v>
      </c>
    </row>
    <row r="2020" spans="1:8">
      <c r="A2020" s="1"/>
      <c r="B2020" s="4">
        <f t="shared" si="62"/>
        <v>0</v>
      </c>
      <c r="C2020" s="4">
        <f t="shared" si="63"/>
        <v>0</v>
      </c>
      <c r="H2020" s="4">
        <v>0</v>
      </c>
    </row>
    <row r="2021" spans="1:8">
      <c r="A2021" s="1">
        <v>4333</v>
      </c>
      <c r="B2021" s="4">
        <f t="shared" si="62"/>
        <v>4333</v>
      </c>
      <c r="C2021" s="4">
        <f t="shared" si="63"/>
        <v>0</v>
      </c>
      <c r="H2021" s="4">
        <v>0</v>
      </c>
    </row>
    <row r="2022" spans="1:8">
      <c r="A2022" s="1">
        <v>1177</v>
      </c>
      <c r="B2022" s="4">
        <f t="shared" si="62"/>
        <v>5510</v>
      </c>
      <c r="C2022" s="4">
        <f t="shared" si="63"/>
        <v>0</v>
      </c>
      <c r="H2022" s="4">
        <v>0</v>
      </c>
    </row>
    <row r="2023" spans="1:8">
      <c r="A2023" s="1">
        <v>6107</v>
      </c>
      <c r="B2023" s="4">
        <f t="shared" si="62"/>
        <v>11617</v>
      </c>
      <c r="C2023" s="4">
        <f t="shared" si="63"/>
        <v>0</v>
      </c>
      <c r="H2023" s="4">
        <v>0</v>
      </c>
    </row>
    <row r="2024" spans="1:8">
      <c r="A2024" s="1">
        <v>6535</v>
      </c>
      <c r="B2024" s="4">
        <f t="shared" si="62"/>
        <v>18152</v>
      </c>
      <c r="C2024" s="4">
        <f t="shared" si="63"/>
        <v>0</v>
      </c>
      <c r="H2024" s="4">
        <v>0</v>
      </c>
    </row>
    <row r="2025" spans="1:8">
      <c r="A2025" s="1">
        <v>4587</v>
      </c>
      <c r="B2025" s="4">
        <f t="shared" si="62"/>
        <v>22739</v>
      </c>
      <c r="C2025" s="4">
        <f t="shared" si="63"/>
        <v>0</v>
      </c>
      <c r="H2025" s="4">
        <v>0</v>
      </c>
    </row>
    <row r="2026" spans="1:8">
      <c r="A2026" s="1">
        <v>5845</v>
      </c>
      <c r="B2026" s="4">
        <f t="shared" si="62"/>
        <v>28584</v>
      </c>
      <c r="C2026" s="4">
        <f t="shared" si="63"/>
        <v>0</v>
      </c>
      <c r="H2026" s="4">
        <v>0</v>
      </c>
    </row>
    <row r="2027" spans="1:8">
      <c r="A2027" s="1">
        <v>4595</v>
      </c>
      <c r="B2027" s="4">
        <f t="shared" si="62"/>
        <v>33179</v>
      </c>
      <c r="C2027" s="4">
        <f t="shared" si="63"/>
        <v>0</v>
      </c>
      <c r="H2027" s="4">
        <v>0</v>
      </c>
    </row>
    <row r="2028" spans="1:8">
      <c r="A2028" s="1">
        <v>1898</v>
      </c>
      <c r="B2028" s="4">
        <f t="shared" si="62"/>
        <v>35077</v>
      </c>
      <c r="C2028" s="4">
        <f t="shared" si="63"/>
        <v>0</v>
      </c>
      <c r="H2028" s="4">
        <v>0</v>
      </c>
    </row>
    <row r="2029" spans="1:8">
      <c r="A2029" s="1">
        <v>4140</v>
      </c>
      <c r="B2029" s="4">
        <f t="shared" si="62"/>
        <v>39217</v>
      </c>
      <c r="C2029" s="4">
        <f t="shared" si="63"/>
        <v>0</v>
      </c>
      <c r="H2029" s="4">
        <v>0</v>
      </c>
    </row>
    <row r="2030" spans="1:8">
      <c r="A2030" s="1">
        <v>3508</v>
      </c>
      <c r="B2030" s="4">
        <f t="shared" si="62"/>
        <v>42725</v>
      </c>
      <c r="C2030" s="4">
        <f t="shared" si="63"/>
        <v>0</v>
      </c>
      <c r="H2030" s="4">
        <v>0</v>
      </c>
    </row>
    <row r="2031" spans="1:8">
      <c r="A2031" s="1">
        <v>5708</v>
      </c>
      <c r="B2031" s="4">
        <f t="shared" si="62"/>
        <v>48433</v>
      </c>
      <c r="C2031" s="4">
        <f t="shared" si="63"/>
        <v>0</v>
      </c>
      <c r="H2031" s="4">
        <v>0</v>
      </c>
    </row>
    <row r="2032" spans="1:8">
      <c r="A2032" s="1">
        <v>6816</v>
      </c>
      <c r="B2032" s="4">
        <f t="shared" si="62"/>
        <v>55249</v>
      </c>
      <c r="C2032" s="4">
        <f t="shared" si="63"/>
        <v>55249</v>
      </c>
      <c r="H2032" s="4">
        <v>0</v>
      </c>
    </row>
    <row r="2033" spans="1:8">
      <c r="A2033" s="1"/>
      <c r="B2033" s="4">
        <f t="shared" si="62"/>
        <v>0</v>
      </c>
      <c r="C2033" s="4">
        <f t="shared" si="63"/>
        <v>0</v>
      </c>
      <c r="H2033" s="4">
        <v>0</v>
      </c>
    </row>
    <row r="2034" spans="1:8">
      <c r="A2034" s="1">
        <v>7619</v>
      </c>
      <c r="B2034" s="4">
        <f t="shared" si="62"/>
        <v>7619</v>
      </c>
      <c r="C2034" s="4">
        <f t="shared" si="63"/>
        <v>0</v>
      </c>
      <c r="H2034" s="4">
        <v>0</v>
      </c>
    </row>
    <row r="2035" spans="1:8">
      <c r="A2035" s="1">
        <v>7616</v>
      </c>
      <c r="B2035" s="4">
        <f t="shared" si="62"/>
        <v>15235</v>
      </c>
      <c r="C2035" s="4">
        <f t="shared" si="63"/>
        <v>0</v>
      </c>
      <c r="H2035" s="4">
        <v>0</v>
      </c>
    </row>
    <row r="2036" spans="1:8">
      <c r="A2036" s="1">
        <v>7029</v>
      </c>
      <c r="B2036" s="4">
        <f t="shared" si="62"/>
        <v>22264</v>
      </c>
      <c r="C2036" s="4">
        <f t="shared" si="63"/>
        <v>0</v>
      </c>
      <c r="H2036" s="4">
        <v>0</v>
      </c>
    </row>
    <row r="2037" spans="1:8">
      <c r="A2037" s="1">
        <v>10521</v>
      </c>
      <c r="B2037" s="4">
        <f t="shared" si="62"/>
        <v>32785</v>
      </c>
      <c r="C2037" s="4">
        <f t="shared" si="63"/>
        <v>0</v>
      </c>
      <c r="H2037" s="4">
        <v>0</v>
      </c>
    </row>
    <row r="2038" spans="1:8">
      <c r="A2038" s="1">
        <v>6949</v>
      </c>
      <c r="B2038" s="4">
        <f t="shared" si="62"/>
        <v>39734</v>
      </c>
      <c r="C2038" s="4">
        <f t="shared" si="63"/>
        <v>0</v>
      </c>
      <c r="H2038" s="4">
        <v>0</v>
      </c>
    </row>
    <row r="2039" spans="1:8">
      <c r="A2039" s="1">
        <v>4053</v>
      </c>
      <c r="B2039" s="4">
        <f t="shared" si="62"/>
        <v>43787</v>
      </c>
      <c r="C2039" s="4">
        <f t="shared" si="63"/>
        <v>0</v>
      </c>
      <c r="H2039" s="4">
        <v>0</v>
      </c>
    </row>
    <row r="2040" spans="1:8">
      <c r="A2040" s="1">
        <v>1093</v>
      </c>
      <c r="B2040" s="4">
        <f t="shared" si="62"/>
        <v>44880</v>
      </c>
      <c r="C2040" s="4">
        <f t="shared" si="63"/>
        <v>0</v>
      </c>
      <c r="H2040" s="4">
        <v>0</v>
      </c>
    </row>
    <row r="2041" spans="1:8">
      <c r="A2041" s="1">
        <v>1831</v>
      </c>
      <c r="B2041" s="4">
        <f t="shared" si="62"/>
        <v>46711</v>
      </c>
      <c r="C2041" s="4">
        <f t="shared" si="63"/>
        <v>46711</v>
      </c>
      <c r="H2041" s="4">
        <v>0</v>
      </c>
    </row>
    <row r="2042" spans="1:8">
      <c r="A2042" s="1"/>
      <c r="B2042" s="4">
        <f t="shared" si="62"/>
        <v>0</v>
      </c>
      <c r="C2042" s="4">
        <f t="shared" si="63"/>
        <v>0</v>
      </c>
      <c r="H2042" s="4">
        <v>0</v>
      </c>
    </row>
    <row r="2043" spans="1:8">
      <c r="A2043" s="1">
        <v>2343</v>
      </c>
      <c r="B2043" s="4">
        <f t="shared" si="62"/>
        <v>2343</v>
      </c>
      <c r="C2043" s="4">
        <f t="shared" si="63"/>
        <v>0</v>
      </c>
      <c r="H2043" s="4">
        <v>0</v>
      </c>
    </row>
    <row r="2044" spans="1:8">
      <c r="A2044" s="1">
        <v>6227</v>
      </c>
      <c r="B2044" s="4">
        <f t="shared" si="62"/>
        <v>8570</v>
      </c>
      <c r="C2044" s="4">
        <f t="shared" si="63"/>
        <v>0</v>
      </c>
      <c r="H2044" s="4">
        <v>0</v>
      </c>
    </row>
    <row r="2045" spans="1:8">
      <c r="A2045" s="1">
        <v>1128</v>
      </c>
      <c r="B2045" s="4">
        <f t="shared" si="62"/>
        <v>9698</v>
      </c>
      <c r="C2045" s="4">
        <f t="shared" si="63"/>
        <v>0</v>
      </c>
      <c r="H2045" s="4">
        <v>0</v>
      </c>
    </row>
    <row r="2046" spans="1:8">
      <c r="A2046" s="1">
        <v>2486</v>
      </c>
      <c r="B2046" s="4">
        <f t="shared" si="62"/>
        <v>12184</v>
      </c>
      <c r="C2046" s="4">
        <f t="shared" si="63"/>
        <v>0</v>
      </c>
      <c r="H2046" s="4">
        <v>0</v>
      </c>
    </row>
    <row r="2047" spans="1:8">
      <c r="A2047" s="1">
        <v>6296</v>
      </c>
      <c r="B2047" s="4">
        <f t="shared" si="62"/>
        <v>18480</v>
      </c>
      <c r="C2047" s="4">
        <f t="shared" si="63"/>
        <v>0</v>
      </c>
      <c r="H2047" s="4">
        <v>0</v>
      </c>
    </row>
    <row r="2048" spans="1:8">
      <c r="A2048" s="1">
        <v>1852</v>
      </c>
      <c r="B2048" s="4">
        <f t="shared" si="62"/>
        <v>20332</v>
      </c>
      <c r="C2048" s="4">
        <f t="shared" si="63"/>
        <v>0</v>
      </c>
      <c r="H2048" s="4">
        <v>0</v>
      </c>
    </row>
    <row r="2049" spans="1:8">
      <c r="A2049" s="1">
        <v>1198</v>
      </c>
      <c r="B2049" s="4">
        <f t="shared" si="62"/>
        <v>21530</v>
      </c>
      <c r="C2049" s="4">
        <f t="shared" si="63"/>
        <v>0</v>
      </c>
      <c r="H2049" s="4">
        <v>0</v>
      </c>
    </row>
    <row r="2050" spans="1:8">
      <c r="A2050" s="1">
        <v>1012</v>
      </c>
      <c r="B2050" s="4">
        <f t="shared" si="62"/>
        <v>22542</v>
      </c>
      <c r="C2050" s="4">
        <f t="shared" si="63"/>
        <v>0</v>
      </c>
      <c r="H2050" s="4">
        <v>0</v>
      </c>
    </row>
    <row r="2051" spans="1:8">
      <c r="A2051" s="1">
        <v>5792</v>
      </c>
      <c r="B2051" s="4">
        <f t="shared" ref="B2051:B2114" si="64">IF(ISBLANK(A2051),0,A2051+B2050)</f>
        <v>28334</v>
      </c>
      <c r="C2051" s="4">
        <f t="shared" ref="C2051:C2114" si="65">IF(ISBLANK(A2052),B2051,0)</f>
        <v>0</v>
      </c>
      <c r="H2051" s="4">
        <v>0</v>
      </c>
    </row>
    <row r="2052" spans="1:8">
      <c r="A2052" s="1">
        <v>3116</v>
      </c>
      <c r="B2052" s="4">
        <f t="shared" si="64"/>
        <v>31450</v>
      </c>
      <c r="C2052" s="4">
        <f t="shared" si="65"/>
        <v>0</v>
      </c>
      <c r="H2052" s="4">
        <v>0</v>
      </c>
    </row>
    <row r="2053" spans="1:8">
      <c r="A2053" s="1">
        <v>1241</v>
      </c>
      <c r="B2053" s="4">
        <f t="shared" si="64"/>
        <v>32691</v>
      </c>
      <c r="C2053" s="4">
        <f t="shared" si="65"/>
        <v>0</v>
      </c>
      <c r="H2053" s="4">
        <v>0</v>
      </c>
    </row>
    <row r="2054" spans="1:8">
      <c r="A2054" s="1">
        <v>2703</v>
      </c>
      <c r="B2054" s="4">
        <f t="shared" si="64"/>
        <v>35394</v>
      </c>
      <c r="C2054" s="4">
        <f t="shared" si="65"/>
        <v>0</v>
      </c>
      <c r="H2054" s="4">
        <v>0</v>
      </c>
    </row>
    <row r="2055" spans="1:8">
      <c r="A2055" s="1">
        <v>6783</v>
      </c>
      <c r="B2055" s="4">
        <f t="shared" si="64"/>
        <v>42177</v>
      </c>
      <c r="C2055" s="4">
        <f t="shared" si="65"/>
        <v>42177</v>
      </c>
      <c r="H2055" s="4">
        <v>0</v>
      </c>
    </row>
    <row r="2056" spans="1:8">
      <c r="A2056" s="1"/>
      <c r="B2056" s="4">
        <f t="shared" si="64"/>
        <v>0</v>
      </c>
      <c r="C2056" s="4">
        <f t="shared" si="65"/>
        <v>0</v>
      </c>
      <c r="H2056" s="4">
        <v>0</v>
      </c>
    </row>
    <row r="2057" spans="1:8">
      <c r="A2057" s="1">
        <v>2330</v>
      </c>
      <c r="B2057" s="4">
        <f t="shared" si="64"/>
        <v>2330</v>
      </c>
      <c r="C2057" s="4">
        <f t="shared" si="65"/>
        <v>0</v>
      </c>
      <c r="H2057" s="4">
        <v>0</v>
      </c>
    </row>
    <row r="2058" spans="1:8">
      <c r="A2058" s="1">
        <v>4075</v>
      </c>
      <c r="B2058" s="4">
        <f t="shared" si="64"/>
        <v>6405</v>
      </c>
      <c r="C2058" s="4">
        <f t="shared" si="65"/>
        <v>0</v>
      </c>
      <c r="H2058" s="4">
        <v>0</v>
      </c>
    </row>
    <row r="2059" spans="1:8">
      <c r="A2059" s="1">
        <v>3239</v>
      </c>
      <c r="B2059" s="4">
        <f t="shared" si="64"/>
        <v>9644</v>
      </c>
      <c r="C2059" s="4">
        <f t="shared" si="65"/>
        <v>0</v>
      </c>
      <c r="H2059" s="4">
        <v>0</v>
      </c>
    </row>
    <row r="2060" spans="1:8">
      <c r="A2060" s="1">
        <v>6472</v>
      </c>
      <c r="B2060" s="4">
        <f t="shared" si="64"/>
        <v>16116</v>
      </c>
      <c r="C2060" s="4">
        <f t="shared" si="65"/>
        <v>0</v>
      </c>
      <c r="H2060" s="4">
        <v>0</v>
      </c>
    </row>
    <row r="2061" spans="1:8">
      <c r="A2061" s="1">
        <v>4512</v>
      </c>
      <c r="B2061" s="4">
        <f t="shared" si="64"/>
        <v>20628</v>
      </c>
      <c r="C2061" s="4">
        <f t="shared" si="65"/>
        <v>0</v>
      </c>
      <c r="H2061" s="4">
        <v>0</v>
      </c>
    </row>
    <row r="2062" spans="1:8">
      <c r="A2062" s="1">
        <v>2701</v>
      </c>
      <c r="B2062" s="4">
        <f t="shared" si="64"/>
        <v>23329</v>
      </c>
      <c r="C2062" s="4">
        <f t="shared" si="65"/>
        <v>0</v>
      </c>
      <c r="H2062" s="4">
        <v>0</v>
      </c>
    </row>
    <row r="2063" spans="1:8">
      <c r="A2063" s="1">
        <v>2322</v>
      </c>
      <c r="B2063" s="4">
        <f t="shared" si="64"/>
        <v>25651</v>
      </c>
      <c r="C2063" s="4">
        <f t="shared" si="65"/>
        <v>0</v>
      </c>
      <c r="H2063" s="4">
        <v>0</v>
      </c>
    </row>
    <row r="2064" spans="1:8">
      <c r="A2064" s="1">
        <v>1281</v>
      </c>
      <c r="B2064" s="4">
        <f t="shared" si="64"/>
        <v>26932</v>
      </c>
      <c r="C2064" s="4">
        <f t="shared" si="65"/>
        <v>0</v>
      </c>
      <c r="H2064" s="4">
        <v>0</v>
      </c>
    </row>
    <row r="2065" spans="1:8">
      <c r="A2065" s="1">
        <v>4283</v>
      </c>
      <c r="B2065" s="4">
        <f t="shared" si="64"/>
        <v>31215</v>
      </c>
      <c r="C2065" s="4">
        <f t="shared" si="65"/>
        <v>0</v>
      </c>
      <c r="H2065" s="4">
        <v>0</v>
      </c>
    </row>
    <row r="2066" spans="1:8">
      <c r="A2066" s="1">
        <v>3289</v>
      </c>
      <c r="B2066" s="4">
        <f t="shared" si="64"/>
        <v>34504</v>
      </c>
      <c r="C2066" s="4">
        <f t="shared" si="65"/>
        <v>0</v>
      </c>
      <c r="H2066" s="4">
        <v>0</v>
      </c>
    </row>
    <row r="2067" spans="1:8">
      <c r="A2067" s="1">
        <v>3978</v>
      </c>
      <c r="B2067" s="4">
        <f t="shared" si="64"/>
        <v>38482</v>
      </c>
      <c r="C2067" s="4">
        <f t="shared" si="65"/>
        <v>0</v>
      </c>
      <c r="H2067" s="4">
        <v>0</v>
      </c>
    </row>
    <row r="2068" spans="1:8">
      <c r="A2068" s="1">
        <v>1141</v>
      </c>
      <c r="B2068" s="4">
        <f t="shared" si="64"/>
        <v>39623</v>
      </c>
      <c r="C2068" s="4">
        <f t="shared" si="65"/>
        <v>0</v>
      </c>
      <c r="H2068" s="4">
        <v>0</v>
      </c>
    </row>
    <row r="2069" spans="1:8">
      <c r="A2069" s="1">
        <v>6478</v>
      </c>
      <c r="B2069" s="4">
        <f t="shared" si="64"/>
        <v>46101</v>
      </c>
      <c r="C2069" s="4">
        <f t="shared" si="65"/>
        <v>0</v>
      </c>
      <c r="H2069" s="4">
        <v>0</v>
      </c>
    </row>
    <row r="2070" spans="1:8">
      <c r="A2070" s="1">
        <v>3138</v>
      </c>
      <c r="B2070" s="4">
        <f t="shared" si="64"/>
        <v>49239</v>
      </c>
      <c r="C2070" s="4">
        <f t="shared" si="65"/>
        <v>49239</v>
      </c>
      <c r="H2070" s="4">
        <v>0</v>
      </c>
    </row>
    <row r="2071" spans="1:8">
      <c r="A2071" s="1"/>
      <c r="B2071" s="4">
        <f t="shared" si="64"/>
        <v>0</v>
      </c>
      <c r="C2071" s="4">
        <f t="shared" si="65"/>
        <v>0</v>
      </c>
      <c r="H2071" s="4">
        <v>0</v>
      </c>
    </row>
    <row r="2072" spans="1:8">
      <c r="A2072" s="1">
        <v>9950</v>
      </c>
      <c r="B2072" s="4">
        <f t="shared" si="64"/>
        <v>9950</v>
      </c>
      <c r="C2072" s="4">
        <f t="shared" si="65"/>
        <v>0</v>
      </c>
      <c r="H2072" s="4">
        <v>0</v>
      </c>
    </row>
    <row r="2073" spans="1:8">
      <c r="A2073" s="1">
        <v>14105</v>
      </c>
      <c r="B2073" s="4">
        <f t="shared" si="64"/>
        <v>24055</v>
      </c>
      <c r="C2073" s="4">
        <f t="shared" si="65"/>
        <v>0</v>
      </c>
      <c r="H2073" s="4">
        <v>0</v>
      </c>
    </row>
    <row r="2074" spans="1:8">
      <c r="A2074" s="1">
        <v>8952</v>
      </c>
      <c r="B2074" s="4">
        <f t="shared" si="64"/>
        <v>33007</v>
      </c>
      <c r="C2074" s="4">
        <f t="shared" si="65"/>
        <v>0</v>
      </c>
      <c r="H2074" s="4">
        <v>0</v>
      </c>
    </row>
    <row r="2075" spans="1:8">
      <c r="A2075" s="1">
        <v>12549</v>
      </c>
      <c r="B2075" s="4">
        <f t="shared" si="64"/>
        <v>45556</v>
      </c>
      <c r="C2075" s="4">
        <f t="shared" si="65"/>
        <v>0</v>
      </c>
      <c r="H2075" s="4">
        <v>0</v>
      </c>
    </row>
    <row r="2076" spans="1:8">
      <c r="A2076" s="1">
        <v>7905</v>
      </c>
      <c r="B2076" s="4">
        <f t="shared" si="64"/>
        <v>53461</v>
      </c>
      <c r="C2076" s="4">
        <f t="shared" si="65"/>
        <v>53461</v>
      </c>
      <c r="H2076" s="4">
        <v>0</v>
      </c>
    </row>
    <row r="2077" spans="1:8">
      <c r="A2077" s="1"/>
      <c r="B2077" s="4">
        <f t="shared" si="64"/>
        <v>0</v>
      </c>
      <c r="C2077" s="4">
        <f t="shared" si="65"/>
        <v>0</v>
      </c>
      <c r="H2077" s="4">
        <v>0</v>
      </c>
    </row>
    <row r="2078" spans="1:8">
      <c r="A2078" s="1">
        <v>3088</v>
      </c>
      <c r="B2078" s="4">
        <f t="shared" si="64"/>
        <v>3088</v>
      </c>
      <c r="C2078" s="4">
        <f t="shared" si="65"/>
        <v>0</v>
      </c>
      <c r="H2078" s="4">
        <v>0</v>
      </c>
    </row>
    <row r="2079" spans="1:8">
      <c r="A2079" s="1">
        <v>5831</v>
      </c>
      <c r="B2079" s="4">
        <f t="shared" si="64"/>
        <v>8919</v>
      </c>
      <c r="C2079" s="4">
        <f t="shared" si="65"/>
        <v>0</v>
      </c>
      <c r="H2079" s="4">
        <v>0</v>
      </c>
    </row>
    <row r="2080" spans="1:8">
      <c r="A2080" s="1">
        <v>5452</v>
      </c>
      <c r="B2080" s="4">
        <f t="shared" si="64"/>
        <v>14371</v>
      </c>
      <c r="C2080" s="4">
        <f t="shared" si="65"/>
        <v>0</v>
      </c>
      <c r="H2080" s="4">
        <v>0</v>
      </c>
    </row>
    <row r="2081" spans="1:8">
      <c r="A2081" s="1">
        <v>2038</v>
      </c>
      <c r="B2081" s="4">
        <f t="shared" si="64"/>
        <v>16409</v>
      </c>
      <c r="C2081" s="4">
        <f t="shared" si="65"/>
        <v>0</v>
      </c>
      <c r="H2081" s="4">
        <v>0</v>
      </c>
    </row>
    <row r="2082" spans="1:8">
      <c r="A2082" s="1">
        <v>1116</v>
      </c>
      <c r="B2082" s="4">
        <f t="shared" si="64"/>
        <v>17525</v>
      </c>
      <c r="C2082" s="4">
        <f t="shared" si="65"/>
        <v>0</v>
      </c>
      <c r="H2082" s="4">
        <v>0</v>
      </c>
    </row>
    <row r="2083" spans="1:8">
      <c r="A2083" s="1">
        <v>3670</v>
      </c>
      <c r="B2083" s="4">
        <f t="shared" si="64"/>
        <v>21195</v>
      </c>
      <c r="C2083" s="4">
        <f t="shared" si="65"/>
        <v>0</v>
      </c>
      <c r="H2083" s="4">
        <v>0</v>
      </c>
    </row>
    <row r="2084" spans="1:8">
      <c r="A2084" s="1">
        <v>3025</v>
      </c>
      <c r="B2084" s="4">
        <f t="shared" si="64"/>
        <v>24220</v>
      </c>
      <c r="C2084" s="4">
        <f t="shared" si="65"/>
        <v>0</v>
      </c>
      <c r="H2084" s="4">
        <v>0</v>
      </c>
    </row>
    <row r="2085" spans="1:8">
      <c r="A2085" s="1">
        <v>3749</v>
      </c>
      <c r="B2085" s="4">
        <f t="shared" si="64"/>
        <v>27969</v>
      </c>
      <c r="C2085" s="4">
        <f t="shared" si="65"/>
        <v>0</v>
      </c>
      <c r="H2085" s="4">
        <v>0</v>
      </c>
    </row>
    <row r="2086" spans="1:8">
      <c r="A2086" s="1">
        <v>5040</v>
      </c>
      <c r="B2086" s="4">
        <f t="shared" si="64"/>
        <v>33009</v>
      </c>
      <c r="C2086" s="4">
        <f t="shared" si="65"/>
        <v>0</v>
      </c>
      <c r="H2086" s="4">
        <v>0</v>
      </c>
    </row>
    <row r="2087" spans="1:8">
      <c r="A2087" s="1">
        <v>2507</v>
      </c>
      <c r="B2087" s="4">
        <f t="shared" si="64"/>
        <v>35516</v>
      </c>
      <c r="C2087" s="4">
        <f t="shared" si="65"/>
        <v>0</v>
      </c>
      <c r="H2087" s="4">
        <v>0</v>
      </c>
    </row>
    <row r="2088" spans="1:8">
      <c r="A2088" s="1">
        <v>3787</v>
      </c>
      <c r="B2088" s="4">
        <f t="shared" si="64"/>
        <v>39303</v>
      </c>
      <c r="C2088" s="4">
        <f t="shared" si="65"/>
        <v>0</v>
      </c>
      <c r="H2088" s="4">
        <v>0</v>
      </c>
    </row>
    <row r="2089" spans="1:8">
      <c r="A2089" s="1">
        <v>1674</v>
      </c>
      <c r="B2089" s="4">
        <f t="shared" si="64"/>
        <v>40977</v>
      </c>
      <c r="C2089" s="4">
        <f t="shared" si="65"/>
        <v>0</v>
      </c>
      <c r="H2089" s="4">
        <v>0</v>
      </c>
    </row>
    <row r="2090" spans="1:8">
      <c r="A2090" s="1">
        <v>4437</v>
      </c>
      <c r="B2090" s="4">
        <f t="shared" si="64"/>
        <v>45414</v>
      </c>
      <c r="C2090" s="4">
        <f t="shared" si="65"/>
        <v>0</v>
      </c>
      <c r="H2090" s="4">
        <v>0</v>
      </c>
    </row>
    <row r="2091" spans="1:8">
      <c r="A2091" s="1">
        <v>2630</v>
      </c>
      <c r="B2091" s="4">
        <f t="shared" si="64"/>
        <v>48044</v>
      </c>
      <c r="C2091" s="4">
        <f t="shared" si="65"/>
        <v>0</v>
      </c>
      <c r="H2091" s="4">
        <v>0</v>
      </c>
    </row>
    <row r="2092" spans="1:8">
      <c r="A2092" s="1">
        <v>5239</v>
      </c>
      <c r="B2092" s="4">
        <f t="shared" si="64"/>
        <v>53283</v>
      </c>
      <c r="C2092" s="4">
        <f t="shared" si="65"/>
        <v>53283</v>
      </c>
      <c r="H2092" s="4">
        <v>0</v>
      </c>
    </row>
    <row r="2093" spans="1:8">
      <c r="A2093" s="1"/>
      <c r="B2093" s="4">
        <f t="shared" si="64"/>
        <v>0</v>
      </c>
      <c r="C2093" s="4">
        <f t="shared" si="65"/>
        <v>0</v>
      </c>
      <c r="H2093" s="4">
        <v>0</v>
      </c>
    </row>
    <row r="2094" spans="1:8">
      <c r="A2094" s="1">
        <v>4742</v>
      </c>
      <c r="B2094" s="4">
        <f t="shared" si="64"/>
        <v>4742</v>
      </c>
      <c r="C2094" s="4">
        <f t="shared" si="65"/>
        <v>0</v>
      </c>
      <c r="H2094" s="4">
        <v>0</v>
      </c>
    </row>
    <row r="2095" spans="1:8">
      <c r="A2095" s="1">
        <v>8167</v>
      </c>
      <c r="B2095" s="4">
        <f t="shared" si="64"/>
        <v>12909</v>
      </c>
      <c r="C2095" s="4">
        <f t="shared" si="65"/>
        <v>0</v>
      </c>
      <c r="H2095" s="4">
        <v>0</v>
      </c>
    </row>
    <row r="2096" spans="1:8">
      <c r="A2096" s="1">
        <v>8733</v>
      </c>
      <c r="B2096" s="4">
        <f t="shared" si="64"/>
        <v>21642</v>
      </c>
      <c r="C2096" s="4">
        <f t="shared" si="65"/>
        <v>0</v>
      </c>
      <c r="H2096" s="4">
        <v>0</v>
      </c>
    </row>
    <row r="2097" spans="1:8">
      <c r="A2097" s="1">
        <v>2304</v>
      </c>
      <c r="B2097" s="4">
        <f t="shared" si="64"/>
        <v>23946</v>
      </c>
      <c r="C2097" s="4">
        <f t="shared" si="65"/>
        <v>0</v>
      </c>
      <c r="H2097" s="4">
        <v>0</v>
      </c>
    </row>
    <row r="2098" spans="1:8">
      <c r="A2098" s="1">
        <v>1227</v>
      </c>
      <c r="B2098" s="4">
        <f t="shared" si="64"/>
        <v>25173</v>
      </c>
      <c r="C2098" s="4">
        <f t="shared" si="65"/>
        <v>0</v>
      </c>
      <c r="H2098" s="4">
        <v>0</v>
      </c>
    </row>
    <row r="2099" spans="1:8">
      <c r="A2099" s="1">
        <v>7007</v>
      </c>
      <c r="B2099" s="4">
        <f t="shared" si="64"/>
        <v>32180</v>
      </c>
      <c r="C2099" s="4">
        <f t="shared" si="65"/>
        <v>0</v>
      </c>
      <c r="H2099" s="4">
        <v>0</v>
      </c>
    </row>
    <row r="2100" spans="1:8">
      <c r="A2100" s="1">
        <v>5281</v>
      </c>
      <c r="B2100" s="4">
        <f t="shared" si="64"/>
        <v>37461</v>
      </c>
      <c r="C2100" s="4">
        <f t="shared" si="65"/>
        <v>0</v>
      </c>
      <c r="H2100" s="4">
        <v>0</v>
      </c>
    </row>
    <row r="2101" spans="1:8">
      <c r="A2101" s="1">
        <v>3939</v>
      </c>
      <c r="B2101" s="4">
        <f t="shared" si="64"/>
        <v>41400</v>
      </c>
      <c r="C2101" s="4">
        <f t="shared" si="65"/>
        <v>0</v>
      </c>
      <c r="H2101" s="4">
        <v>0</v>
      </c>
    </row>
    <row r="2102" spans="1:8">
      <c r="A2102" s="1">
        <v>4327</v>
      </c>
      <c r="B2102" s="4">
        <f t="shared" si="64"/>
        <v>45727</v>
      </c>
      <c r="C2102" s="4">
        <f t="shared" si="65"/>
        <v>45727</v>
      </c>
      <c r="H2102" s="4">
        <v>0</v>
      </c>
    </row>
    <row r="2103" spans="1:8">
      <c r="A2103" s="1"/>
      <c r="B2103" s="4">
        <f t="shared" si="64"/>
        <v>0</v>
      </c>
      <c r="C2103" s="4">
        <f t="shared" si="65"/>
        <v>0</v>
      </c>
      <c r="H2103" s="4">
        <v>0</v>
      </c>
    </row>
    <row r="2104" spans="1:8">
      <c r="A2104" s="1">
        <v>2821</v>
      </c>
      <c r="B2104" s="4">
        <f t="shared" si="64"/>
        <v>2821</v>
      </c>
      <c r="C2104" s="4">
        <f t="shared" si="65"/>
        <v>0</v>
      </c>
      <c r="H2104" s="4">
        <v>0</v>
      </c>
    </row>
    <row r="2105" spans="1:8">
      <c r="A2105" s="1">
        <v>7212</v>
      </c>
      <c r="B2105" s="4">
        <f t="shared" si="64"/>
        <v>10033</v>
      </c>
      <c r="C2105" s="4">
        <f t="shared" si="65"/>
        <v>0</v>
      </c>
      <c r="H2105" s="4">
        <v>0</v>
      </c>
    </row>
    <row r="2106" spans="1:8">
      <c r="A2106" s="1">
        <v>7353</v>
      </c>
      <c r="B2106" s="4">
        <f t="shared" si="64"/>
        <v>17386</v>
      </c>
      <c r="C2106" s="4">
        <f t="shared" si="65"/>
        <v>0</v>
      </c>
      <c r="H2106" s="4">
        <v>0</v>
      </c>
    </row>
    <row r="2107" spans="1:8">
      <c r="A2107" s="1">
        <v>5102</v>
      </c>
      <c r="B2107" s="4">
        <f t="shared" si="64"/>
        <v>22488</v>
      </c>
      <c r="C2107" s="4">
        <f t="shared" si="65"/>
        <v>0</v>
      </c>
      <c r="H2107" s="4">
        <v>0</v>
      </c>
    </row>
    <row r="2108" spans="1:8">
      <c r="A2108" s="1">
        <v>3808</v>
      </c>
      <c r="B2108" s="4">
        <f t="shared" si="64"/>
        <v>26296</v>
      </c>
      <c r="C2108" s="4">
        <f t="shared" si="65"/>
        <v>0</v>
      </c>
      <c r="H2108" s="4">
        <v>0</v>
      </c>
    </row>
    <row r="2109" spans="1:8">
      <c r="A2109" s="1">
        <v>7328</v>
      </c>
      <c r="B2109" s="4">
        <f t="shared" si="64"/>
        <v>33624</v>
      </c>
      <c r="C2109" s="4">
        <f t="shared" si="65"/>
        <v>0</v>
      </c>
      <c r="H2109" s="4">
        <v>0</v>
      </c>
    </row>
    <row r="2110" spans="1:8">
      <c r="A2110" s="1">
        <v>2741</v>
      </c>
      <c r="B2110" s="4">
        <f t="shared" si="64"/>
        <v>36365</v>
      </c>
      <c r="C2110" s="4">
        <f t="shared" si="65"/>
        <v>0</v>
      </c>
      <c r="H2110" s="4">
        <v>0</v>
      </c>
    </row>
    <row r="2111" spans="1:8">
      <c r="A2111" s="1">
        <v>1436</v>
      </c>
      <c r="B2111" s="4">
        <f t="shared" si="64"/>
        <v>37801</v>
      </c>
      <c r="C2111" s="4">
        <f t="shared" si="65"/>
        <v>0</v>
      </c>
      <c r="H2111" s="4">
        <v>0</v>
      </c>
    </row>
    <row r="2112" spans="1:8">
      <c r="A2112" s="1">
        <v>6321</v>
      </c>
      <c r="B2112" s="4">
        <f t="shared" si="64"/>
        <v>44122</v>
      </c>
      <c r="C2112" s="4">
        <f t="shared" si="65"/>
        <v>0</v>
      </c>
      <c r="H2112" s="4">
        <v>0</v>
      </c>
    </row>
    <row r="2113" spans="1:8">
      <c r="A2113" s="1">
        <v>6249</v>
      </c>
      <c r="B2113" s="4">
        <f t="shared" si="64"/>
        <v>50371</v>
      </c>
      <c r="C2113" s="4">
        <f t="shared" si="65"/>
        <v>0</v>
      </c>
      <c r="H2113" s="4">
        <v>0</v>
      </c>
    </row>
    <row r="2114" spans="1:8">
      <c r="A2114" s="1">
        <v>6961</v>
      </c>
      <c r="B2114" s="4">
        <f t="shared" si="64"/>
        <v>57332</v>
      </c>
      <c r="C2114" s="4">
        <f t="shared" si="65"/>
        <v>57332</v>
      </c>
      <c r="H2114" s="4">
        <v>0</v>
      </c>
    </row>
    <row r="2115" spans="1:8">
      <c r="A2115" s="1"/>
      <c r="B2115" s="4">
        <f t="shared" ref="B2115:B2178" si="66">IF(ISBLANK(A2115),0,A2115+B2114)</f>
        <v>0</v>
      </c>
      <c r="C2115" s="4">
        <f t="shared" ref="C2115:C2178" si="67">IF(ISBLANK(A2116),B2115,0)</f>
        <v>0</v>
      </c>
      <c r="H2115" s="4">
        <v>0</v>
      </c>
    </row>
    <row r="2116" spans="1:8">
      <c r="A2116" s="1">
        <v>8502</v>
      </c>
      <c r="B2116" s="4">
        <f t="shared" si="66"/>
        <v>8502</v>
      </c>
      <c r="C2116" s="4">
        <f t="shared" si="67"/>
        <v>0</v>
      </c>
      <c r="H2116" s="4">
        <v>0</v>
      </c>
    </row>
    <row r="2117" spans="1:8">
      <c r="A2117" s="1">
        <v>6346</v>
      </c>
      <c r="B2117" s="4">
        <f t="shared" si="66"/>
        <v>14848</v>
      </c>
      <c r="C2117" s="4">
        <f t="shared" si="67"/>
        <v>0</v>
      </c>
      <c r="H2117" s="4">
        <v>0</v>
      </c>
    </row>
    <row r="2118" spans="1:8">
      <c r="A2118" s="1">
        <v>6807</v>
      </c>
      <c r="B2118" s="4">
        <f t="shared" si="66"/>
        <v>21655</v>
      </c>
      <c r="C2118" s="4">
        <f t="shared" si="67"/>
        <v>0</v>
      </c>
      <c r="H2118" s="4">
        <v>0</v>
      </c>
    </row>
    <row r="2119" spans="1:8">
      <c r="A2119" s="1">
        <v>5110</v>
      </c>
      <c r="B2119" s="4">
        <f t="shared" si="66"/>
        <v>26765</v>
      </c>
      <c r="C2119" s="4">
        <f t="shared" si="67"/>
        <v>0</v>
      </c>
      <c r="H2119" s="4">
        <v>0</v>
      </c>
    </row>
    <row r="2120" spans="1:8">
      <c r="A2120" s="1">
        <v>4949</v>
      </c>
      <c r="B2120" s="4">
        <f t="shared" si="66"/>
        <v>31714</v>
      </c>
      <c r="C2120" s="4">
        <f t="shared" si="67"/>
        <v>0</v>
      </c>
      <c r="H2120" s="4">
        <v>0</v>
      </c>
    </row>
    <row r="2121" spans="1:8">
      <c r="A2121" s="1">
        <v>2355</v>
      </c>
      <c r="B2121" s="4">
        <f t="shared" si="66"/>
        <v>34069</v>
      </c>
      <c r="C2121" s="4">
        <f t="shared" si="67"/>
        <v>0</v>
      </c>
      <c r="H2121" s="4">
        <v>0</v>
      </c>
    </row>
    <row r="2122" spans="1:8">
      <c r="A2122" s="1">
        <v>9254</v>
      </c>
      <c r="B2122" s="4">
        <f t="shared" si="66"/>
        <v>43323</v>
      </c>
      <c r="C2122" s="4">
        <f t="shared" si="67"/>
        <v>43323</v>
      </c>
      <c r="H2122" s="4">
        <v>0</v>
      </c>
    </row>
    <row r="2123" spans="1:8">
      <c r="A2123" s="1"/>
      <c r="B2123" s="4">
        <f t="shared" si="66"/>
        <v>0</v>
      </c>
      <c r="C2123" s="4">
        <f t="shared" si="67"/>
        <v>0</v>
      </c>
      <c r="H2123" s="4">
        <v>0</v>
      </c>
    </row>
    <row r="2124" spans="1:8">
      <c r="A2124" s="1">
        <v>1071</v>
      </c>
      <c r="B2124" s="4">
        <f t="shared" si="66"/>
        <v>1071</v>
      </c>
      <c r="C2124" s="4">
        <f t="shared" si="67"/>
        <v>0</v>
      </c>
      <c r="H2124" s="4">
        <v>0</v>
      </c>
    </row>
    <row r="2125" spans="1:8">
      <c r="A2125" s="1">
        <v>25798</v>
      </c>
      <c r="B2125" s="4">
        <f t="shared" si="66"/>
        <v>26869</v>
      </c>
      <c r="C2125" s="4">
        <f t="shared" si="67"/>
        <v>0</v>
      </c>
      <c r="H2125" s="4">
        <v>0</v>
      </c>
    </row>
    <row r="2126" spans="1:8">
      <c r="A2126" s="1">
        <v>5915</v>
      </c>
      <c r="B2126" s="4">
        <f t="shared" si="66"/>
        <v>32784</v>
      </c>
      <c r="C2126" s="4">
        <f t="shared" si="67"/>
        <v>32784</v>
      </c>
      <c r="H2126" s="4">
        <v>0</v>
      </c>
    </row>
    <row r="2127" spans="1:8">
      <c r="A2127" s="1"/>
      <c r="B2127" s="4">
        <f t="shared" si="66"/>
        <v>0</v>
      </c>
      <c r="C2127" s="4">
        <f t="shared" si="67"/>
        <v>0</v>
      </c>
      <c r="H2127" s="4">
        <v>0</v>
      </c>
    </row>
    <row r="2128" spans="1:8">
      <c r="A2128" s="1">
        <v>9040</v>
      </c>
      <c r="B2128" s="4">
        <f t="shared" si="66"/>
        <v>9040</v>
      </c>
      <c r="C2128" s="4">
        <f t="shared" si="67"/>
        <v>0</v>
      </c>
      <c r="H2128" s="4">
        <v>0</v>
      </c>
    </row>
    <row r="2129" spans="1:8">
      <c r="A2129" s="1">
        <v>9174</v>
      </c>
      <c r="B2129" s="4">
        <f t="shared" si="66"/>
        <v>18214</v>
      </c>
      <c r="C2129" s="4">
        <f t="shared" si="67"/>
        <v>0</v>
      </c>
      <c r="H2129" s="4">
        <v>0</v>
      </c>
    </row>
    <row r="2130" spans="1:8">
      <c r="A2130" s="1">
        <v>11739</v>
      </c>
      <c r="B2130" s="4">
        <f t="shared" si="66"/>
        <v>29953</v>
      </c>
      <c r="C2130" s="4">
        <f t="shared" si="67"/>
        <v>0</v>
      </c>
      <c r="H2130" s="4">
        <v>0</v>
      </c>
    </row>
    <row r="2131" spans="1:8">
      <c r="A2131" s="1">
        <v>14248</v>
      </c>
      <c r="B2131" s="4">
        <f t="shared" si="66"/>
        <v>44201</v>
      </c>
      <c r="C2131" s="4">
        <f t="shared" si="67"/>
        <v>0</v>
      </c>
      <c r="H2131" s="4">
        <v>0</v>
      </c>
    </row>
    <row r="2132" spans="1:8">
      <c r="A2132" s="1">
        <v>8788</v>
      </c>
      <c r="B2132" s="4">
        <f t="shared" si="66"/>
        <v>52989</v>
      </c>
      <c r="C2132" s="4">
        <f t="shared" si="67"/>
        <v>52989</v>
      </c>
      <c r="H2132" s="4">
        <v>0</v>
      </c>
    </row>
    <row r="2133" spans="1:8">
      <c r="A2133" s="1"/>
      <c r="B2133" s="4">
        <f t="shared" si="66"/>
        <v>0</v>
      </c>
      <c r="C2133" s="4">
        <f t="shared" si="67"/>
        <v>0</v>
      </c>
      <c r="H2133" s="4">
        <v>0</v>
      </c>
    </row>
    <row r="2134" spans="1:8">
      <c r="A2134" s="1">
        <v>10873</v>
      </c>
      <c r="B2134" s="4">
        <f t="shared" si="66"/>
        <v>10873</v>
      </c>
      <c r="C2134" s="4">
        <f t="shared" si="67"/>
        <v>0</v>
      </c>
      <c r="H2134" s="4">
        <v>0</v>
      </c>
    </row>
    <row r="2135" spans="1:8">
      <c r="A2135" s="1">
        <v>14148</v>
      </c>
      <c r="B2135" s="4">
        <f t="shared" si="66"/>
        <v>25021</v>
      </c>
      <c r="C2135" s="4">
        <f t="shared" si="67"/>
        <v>0</v>
      </c>
      <c r="H2135" s="4">
        <v>0</v>
      </c>
    </row>
    <row r="2136" spans="1:8">
      <c r="A2136" s="1">
        <v>3787</v>
      </c>
      <c r="B2136" s="4">
        <f t="shared" si="66"/>
        <v>28808</v>
      </c>
      <c r="C2136" s="4">
        <f t="shared" si="67"/>
        <v>0</v>
      </c>
      <c r="H2136" s="4">
        <v>0</v>
      </c>
    </row>
    <row r="2137" spans="1:8">
      <c r="A2137" s="1">
        <v>11629</v>
      </c>
      <c r="B2137" s="4">
        <f t="shared" si="66"/>
        <v>40437</v>
      </c>
      <c r="C2137" s="4">
        <f t="shared" si="67"/>
        <v>0</v>
      </c>
      <c r="H2137" s="4">
        <v>0</v>
      </c>
    </row>
    <row r="2138" spans="1:8">
      <c r="A2138" s="1">
        <v>2610</v>
      </c>
      <c r="B2138" s="4">
        <f t="shared" si="66"/>
        <v>43047</v>
      </c>
      <c r="C2138" s="4">
        <f t="shared" si="67"/>
        <v>43047</v>
      </c>
      <c r="H2138" s="4">
        <v>0</v>
      </c>
    </row>
    <row r="2139" spans="1:8">
      <c r="A2139" s="1"/>
      <c r="B2139" s="4">
        <f t="shared" si="66"/>
        <v>0</v>
      </c>
      <c r="C2139" s="4">
        <f t="shared" si="67"/>
        <v>0</v>
      </c>
      <c r="H2139" s="4">
        <v>0</v>
      </c>
    </row>
    <row r="2140" spans="1:8">
      <c r="A2140" s="1">
        <v>2689</v>
      </c>
      <c r="B2140" s="4">
        <f t="shared" si="66"/>
        <v>2689</v>
      </c>
      <c r="C2140" s="4">
        <f t="shared" si="67"/>
        <v>0</v>
      </c>
      <c r="H2140" s="4">
        <v>0</v>
      </c>
    </row>
    <row r="2141" spans="1:8">
      <c r="A2141" s="1">
        <v>4455</v>
      </c>
      <c r="B2141" s="4">
        <f t="shared" si="66"/>
        <v>7144</v>
      </c>
      <c r="C2141" s="4">
        <f t="shared" si="67"/>
        <v>0</v>
      </c>
      <c r="H2141" s="4">
        <v>0</v>
      </c>
    </row>
    <row r="2142" spans="1:8">
      <c r="A2142" s="1">
        <v>3461</v>
      </c>
      <c r="B2142" s="4">
        <f t="shared" si="66"/>
        <v>10605</v>
      </c>
      <c r="C2142" s="4">
        <f t="shared" si="67"/>
        <v>0</v>
      </c>
      <c r="H2142" s="4">
        <v>0</v>
      </c>
    </row>
    <row r="2143" spans="1:8">
      <c r="A2143" s="1">
        <v>5468</v>
      </c>
      <c r="B2143" s="4">
        <f t="shared" si="66"/>
        <v>16073</v>
      </c>
      <c r="C2143" s="4">
        <f t="shared" si="67"/>
        <v>0</v>
      </c>
      <c r="H2143" s="4">
        <v>0</v>
      </c>
    </row>
    <row r="2144" spans="1:8">
      <c r="A2144" s="1">
        <v>1308</v>
      </c>
      <c r="B2144" s="4">
        <f t="shared" si="66"/>
        <v>17381</v>
      </c>
      <c r="C2144" s="4">
        <f t="shared" si="67"/>
        <v>0</v>
      </c>
      <c r="H2144" s="4">
        <v>0</v>
      </c>
    </row>
    <row r="2145" spans="1:8">
      <c r="A2145" s="1">
        <v>1111</v>
      </c>
      <c r="B2145" s="4">
        <f t="shared" si="66"/>
        <v>18492</v>
      </c>
      <c r="C2145" s="4">
        <f t="shared" si="67"/>
        <v>0</v>
      </c>
      <c r="H2145" s="4">
        <v>0</v>
      </c>
    </row>
    <row r="2146" spans="1:8">
      <c r="A2146" s="1">
        <v>4181</v>
      </c>
      <c r="B2146" s="4">
        <f t="shared" si="66"/>
        <v>22673</v>
      </c>
      <c r="C2146" s="4">
        <f t="shared" si="67"/>
        <v>0</v>
      </c>
      <c r="H2146" s="4">
        <v>0</v>
      </c>
    </row>
    <row r="2147" spans="1:8">
      <c r="A2147" s="1">
        <v>3832</v>
      </c>
      <c r="B2147" s="4">
        <f t="shared" si="66"/>
        <v>26505</v>
      </c>
      <c r="C2147" s="4">
        <f t="shared" si="67"/>
        <v>0</v>
      </c>
      <c r="H2147" s="4">
        <v>0</v>
      </c>
    </row>
    <row r="2148" spans="1:8">
      <c r="A2148" s="1">
        <v>1172</v>
      </c>
      <c r="B2148" s="4">
        <f t="shared" si="66"/>
        <v>27677</v>
      </c>
      <c r="C2148" s="4">
        <f t="shared" si="67"/>
        <v>0</v>
      </c>
      <c r="H2148" s="4">
        <v>0</v>
      </c>
    </row>
    <row r="2149" spans="1:8">
      <c r="A2149" s="1">
        <v>2809</v>
      </c>
      <c r="B2149" s="4">
        <f t="shared" si="66"/>
        <v>30486</v>
      </c>
      <c r="C2149" s="4">
        <f t="shared" si="67"/>
        <v>0</v>
      </c>
      <c r="H2149" s="4">
        <v>0</v>
      </c>
    </row>
    <row r="2150" spans="1:8">
      <c r="A2150" s="1">
        <v>3782</v>
      </c>
      <c r="B2150" s="4">
        <f t="shared" si="66"/>
        <v>34268</v>
      </c>
      <c r="C2150" s="4">
        <f t="shared" si="67"/>
        <v>0</v>
      </c>
      <c r="H2150" s="4">
        <v>0</v>
      </c>
    </row>
    <row r="2151" spans="1:8">
      <c r="A2151" s="1">
        <v>2943</v>
      </c>
      <c r="B2151" s="4">
        <f t="shared" si="66"/>
        <v>37211</v>
      </c>
      <c r="C2151" s="4">
        <f t="shared" si="67"/>
        <v>0</v>
      </c>
      <c r="H2151" s="4">
        <v>0</v>
      </c>
    </row>
    <row r="2152" spans="1:8">
      <c r="A2152" s="1">
        <v>1926</v>
      </c>
      <c r="B2152" s="4">
        <f t="shared" si="66"/>
        <v>39137</v>
      </c>
      <c r="C2152" s="4">
        <f t="shared" si="67"/>
        <v>0</v>
      </c>
      <c r="H2152" s="4">
        <v>0</v>
      </c>
    </row>
    <row r="2153" spans="1:8">
      <c r="A2153" s="1">
        <v>1470</v>
      </c>
      <c r="B2153" s="4">
        <f t="shared" si="66"/>
        <v>40607</v>
      </c>
      <c r="C2153" s="4">
        <f t="shared" si="67"/>
        <v>0</v>
      </c>
      <c r="H2153" s="4">
        <v>0</v>
      </c>
    </row>
    <row r="2154" spans="1:8">
      <c r="A2154" s="1">
        <v>5324</v>
      </c>
      <c r="B2154" s="4">
        <f t="shared" si="66"/>
        <v>45931</v>
      </c>
      <c r="C2154" s="4">
        <f t="shared" si="67"/>
        <v>45931</v>
      </c>
      <c r="H2154" s="4">
        <v>0</v>
      </c>
    </row>
    <row r="2155" spans="1:8">
      <c r="A2155" s="1"/>
      <c r="B2155" s="4">
        <f t="shared" si="66"/>
        <v>0</v>
      </c>
      <c r="C2155" s="4">
        <f t="shared" si="67"/>
        <v>0</v>
      </c>
      <c r="H2155" s="4">
        <v>0</v>
      </c>
    </row>
    <row r="2156" spans="1:8">
      <c r="A2156" s="1">
        <v>2093</v>
      </c>
      <c r="B2156" s="4">
        <f t="shared" si="66"/>
        <v>2093</v>
      </c>
      <c r="C2156" s="4">
        <f t="shared" si="67"/>
        <v>0</v>
      </c>
      <c r="H2156" s="4">
        <v>0</v>
      </c>
    </row>
    <row r="2157" spans="1:8">
      <c r="A2157" s="1">
        <v>7919</v>
      </c>
      <c r="B2157" s="4">
        <f t="shared" si="66"/>
        <v>10012</v>
      </c>
      <c r="C2157" s="4">
        <f t="shared" si="67"/>
        <v>0</v>
      </c>
      <c r="H2157" s="4">
        <v>0</v>
      </c>
    </row>
    <row r="2158" spans="1:8">
      <c r="A2158" s="1">
        <v>1178</v>
      </c>
      <c r="B2158" s="4">
        <f t="shared" si="66"/>
        <v>11190</v>
      </c>
      <c r="C2158" s="4">
        <f t="shared" si="67"/>
        <v>0</v>
      </c>
      <c r="H2158" s="4">
        <v>0</v>
      </c>
    </row>
    <row r="2159" spans="1:8">
      <c r="A2159" s="1">
        <v>7995</v>
      </c>
      <c r="B2159" s="4">
        <f t="shared" si="66"/>
        <v>19185</v>
      </c>
      <c r="C2159" s="4">
        <f t="shared" si="67"/>
        <v>0</v>
      </c>
      <c r="H2159" s="4">
        <v>0</v>
      </c>
    </row>
    <row r="2160" spans="1:8">
      <c r="A2160" s="1">
        <v>4279</v>
      </c>
      <c r="B2160" s="4">
        <f t="shared" si="66"/>
        <v>23464</v>
      </c>
      <c r="C2160" s="4">
        <f t="shared" si="67"/>
        <v>0</v>
      </c>
      <c r="H2160" s="4">
        <v>0</v>
      </c>
    </row>
    <row r="2161" spans="1:8">
      <c r="A2161" s="1">
        <v>1018</v>
      </c>
      <c r="B2161" s="4">
        <f t="shared" si="66"/>
        <v>24482</v>
      </c>
      <c r="C2161" s="4">
        <f t="shared" si="67"/>
        <v>0</v>
      </c>
      <c r="H2161" s="4">
        <v>0</v>
      </c>
    </row>
    <row r="2162" spans="1:8">
      <c r="A2162" s="1">
        <v>1011</v>
      </c>
      <c r="B2162" s="4">
        <f t="shared" si="66"/>
        <v>25493</v>
      </c>
      <c r="C2162" s="4">
        <f t="shared" si="67"/>
        <v>0</v>
      </c>
      <c r="H2162" s="4">
        <v>0</v>
      </c>
    </row>
    <row r="2163" spans="1:8">
      <c r="A2163" s="1">
        <v>1690</v>
      </c>
      <c r="B2163" s="4">
        <f t="shared" si="66"/>
        <v>27183</v>
      </c>
      <c r="C2163" s="4">
        <f t="shared" si="67"/>
        <v>0</v>
      </c>
      <c r="H2163" s="4">
        <v>0</v>
      </c>
    </row>
    <row r="2164" spans="1:8">
      <c r="A2164" s="1">
        <v>2987</v>
      </c>
      <c r="B2164" s="4">
        <f t="shared" si="66"/>
        <v>30170</v>
      </c>
      <c r="C2164" s="4">
        <f t="shared" si="67"/>
        <v>0</v>
      </c>
      <c r="H2164" s="4">
        <v>0</v>
      </c>
    </row>
    <row r="2165" spans="1:8">
      <c r="A2165" s="1">
        <v>5071</v>
      </c>
      <c r="B2165" s="4">
        <f t="shared" si="66"/>
        <v>35241</v>
      </c>
      <c r="C2165" s="4">
        <f t="shared" si="67"/>
        <v>35241</v>
      </c>
      <c r="H2165" s="4">
        <v>0</v>
      </c>
    </row>
    <row r="2166" spans="1:8">
      <c r="A2166" s="1"/>
      <c r="B2166" s="4">
        <f t="shared" si="66"/>
        <v>0</v>
      </c>
      <c r="C2166" s="4">
        <f t="shared" si="67"/>
        <v>0</v>
      </c>
      <c r="H2166" s="4">
        <v>0</v>
      </c>
    </row>
    <row r="2167" spans="1:8">
      <c r="A2167" s="1">
        <v>8113</v>
      </c>
      <c r="B2167" s="4">
        <f t="shared" si="66"/>
        <v>8113</v>
      </c>
      <c r="C2167" s="4">
        <f t="shared" si="67"/>
        <v>0</v>
      </c>
      <c r="H2167" s="4">
        <v>0</v>
      </c>
    </row>
    <row r="2168" spans="1:8">
      <c r="A2168" s="1">
        <v>2934</v>
      </c>
      <c r="B2168" s="4">
        <f t="shared" si="66"/>
        <v>11047</v>
      </c>
      <c r="C2168" s="4">
        <f t="shared" si="67"/>
        <v>11047</v>
      </c>
      <c r="H2168" s="4">
        <v>0</v>
      </c>
    </row>
    <row r="2169" spans="1:8">
      <c r="A2169" s="1"/>
      <c r="B2169" s="4">
        <f t="shared" si="66"/>
        <v>0</v>
      </c>
      <c r="C2169" s="4">
        <f t="shared" si="67"/>
        <v>0</v>
      </c>
      <c r="H2169" s="4">
        <v>0</v>
      </c>
    </row>
    <row r="2170" spans="1:8">
      <c r="A2170" s="1">
        <v>5764</v>
      </c>
      <c r="B2170" s="4">
        <f t="shared" si="66"/>
        <v>5764</v>
      </c>
      <c r="C2170" s="4">
        <f t="shared" si="67"/>
        <v>0</v>
      </c>
      <c r="H2170" s="4">
        <v>0</v>
      </c>
    </row>
    <row r="2171" spans="1:8">
      <c r="A2171" s="1">
        <v>2369</v>
      </c>
      <c r="B2171" s="4">
        <f t="shared" si="66"/>
        <v>8133</v>
      </c>
      <c r="C2171" s="4">
        <f t="shared" si="67"/>
        <v>0</v>
      </c>
      <c r="H2171" s="4">
        <v>0</v>
      </c>
    </row>
    <row r="2172" spans="1:8">
      <c r="A2172" s="1">
        <v>4718</v>
      </c>
      <c r="B2172" s="4">
        <f t="shared" si="66"/>
        <v>12851</v>
      </c>
      <c r="C2172" s="4">
        <f t="shared" si="67"/>
        <v>0</v>
      </c>
      <c r="H2172" s="4">
        <v>0</v>
      </c>
    </row>
    <row r="2173" spans="1:8">
      <c r="A2173" s="1">
        <v>2864</v>
      </c>
      <c r="B2173" s="4">
        <f t="shared" si="66"/>
        <v>15715</v>
      </c>
      <c r="C2173" s="4">
        <f t="shared" si="67"/>
        <v>0</v>
      </c>
      <c r="H2173" s="4">
        <v>0</v>
      </c>
    </row>
    <row r="2174" spans="1:8">
      <c r="A2174" s="1">
        <v>6292</v>
      </c>
      <c r="B2174" s="4">
        <f t="shared" si="66"/>
        <v>22007</v>
      </c>
      <c r="C2174" s="4">
        <f t="shared" si="67"/>
        <v>0</v>
      </c>
      <c r="H2174" s="4">
        <v>0</v>
      </c>
    </row>
    <row r="2175" spans="1:8">
      <c r="A2175" s="1">
        <v>5603</v>
      </c>
      <c r="B2175" s="4">
        <f t="shared" si="66"/>
        <v>27610</v>
      </c>
      <c r="C2175" s="4">
        <f t="shared" si="67"/>
        <v>0</v>
      </c>
      <c r="H2175" s="4">
        <v>0</v>
      </c>
    </row>
    <row r="2176" spans="1:8">
      <c r="A2176" s="1">
        <v>3142</v>
      </c>
      <c r="B2176" s="4">
        <f t="shared" si="66"/>
        <v>30752</v>
      </c>
      <c r="C2176" s="4">
        <f t="shared" si="67"/>
        <v>0</v>
      </c>
      <c r="H2176" s="4">
        <v>0</v>
      </c>
    </row>
    <row r="2177" spans="1:8">
      <c r="A2177" s="1">
        <v>8156</v>
      </c>
      <c r="B2177" s="4">
        <f t="shared" si="66"/>
        <v>38908</v>
      </c>
      <c r="C2177" s="4">
        <f t="shared" si="67"/>
        <v>0</v>
      </c>
      <c r="H2177" s="4">
        <v>0</v>
      </c>
    </row>
    <row r="2178" spans="1:8">
      <c r="A2178" s="1">
        <v>1571</v>
      </c>
      <c r="B2178" s="4">
        <f t="shared" si="66"/>
        <v>40479</v>
      </c>
      <c r="C2178" s="4">
        <f t="shared" si="67"/>
        <v>0</v>
      </c>
      <c r="H2178" s="4">
        <v>0</v>
      </c>
    </row>
    <row r="2179" spans="1:8">
      <c r="A2179" s="1">
        <v>2106</v>
      </c>
      <c r="B2179" s="4">
        <f t="shared" ref="B2179:B2242" si="68">IF(ISBLANK(A2179),0,A2179+B2178)</f>
        <v>42585</v>
      </c>
      <c r="C2179" s="4">
        <f t="shared" ref="C2179:C2242" si="69">IF(ISBLANK(A2180),B2179,0)</f>
        <v>42585</v>
      </c>
      <c r="H2179" s="4">
        <v>0</v>
      </c>
    </row>
    <row r="2180" spans="1:8">
      <c r="A2180" s="1"/>
      <c r="B2180" s="4">
        <f t="shared" si="68"/>
        <v>0</v>
      </c>
      <c r="C2180" s="4">
        <f t="shared" si="69"/>
        <v>0</v>
      </c>
      <c r="H2180" s="4">
        <v>0</v>
      </c>
    </row>
    <row r="2181" spans="1:8">
      <c r="A2181" s="1">
        <v>3583</v>
      </c>
      <c r="B2181" s="4">
        <f t="shared" si="68"/>
        <v>3583</v>
      </c>
      <c r="C2181" s="4">
        <f t="shared" si="69"/>
        <v>0</v>
      </c>
      <c r="H2181" s="4">
        <v>0</v>
      </c>
    </row>
    <row r="2182" spans="1:8">
      <c r="A2182" s="1">
        <v>1792</v>
      </c>
      <c r="B2182" s="4">
        <f t="shared" si="68"/>
        <v>5375</v>
      </c>
      <c r="C2182" s="4">
        <f t="shared" si="69"/>
        <v>0</v>
      </c>
      <c r="H2182" s="4">
        <v>0</v>
      </c>
    </row>
    <row r="2183" spans="1:8">
      <c r="A2183" s="1">
        <v>5592</v>
      </c>
      <c r="B2183" s="4">
        <f t="shared" si="68"/>
        <v>10967</v>
      </c>
      <c r="C2183" s="4">
        <f t="shared" si="69"/>
        <v>0</v>
      </c>
      <c r="H2183" s="4">
        <v>0</v>
      </c>
    </row>
    <row r="2184" spans="1:8">
      <c r="A2184" s="1">
        <v>5648</v>
      </c>
      <c r="B2184" s="4">
        <f t="shared" si="68"/>
        <v>16615</v>
      </c>
      <c r="C2184" s="4">
        <f t="shared" si="69"/>
        <v>0</v>
      </c>
      <c r="H2184" s="4">
        <v>0</v>
      </c>
    </row>
    <row r="2185" spans="1:8">
      <c r="A2185" s="1">
        <v>5637</v>
      </c>
      <c r="B2185" s="4">
        <f t="shared" si="68"/>
        <v>22252</v>
      </c>
      <c r="C2185" s="4">
        <f t="shared" si="69"/>
        <v>0</v>
      </c>
      <c r="H2185" s="4">
        <v>0</v>
      </c>
    </row>
    <row r="2186" spans="1:8">
      <c r="A2186" s="1">
        <v>3586</v>
      </c>
      <c r="B2186" s="4">
        <f t="shared" si="68"/>
        <v>25838</v>
      </c>
      <c r="C2186" s="4">
        <f t="shared" si="69"/>
        <v>0</v>
      </c>
      <c r="H2186" s="4">
        <v>0</v>
      </c>
    </row>
    <row r="2187" spans="1:8">
      <c r="A2187" s="1">
        <v>1685</v>
      </c>
      <c r="B2187" s="4">
        <f t="shared" si="68"/>
        <v>27523</v>
      </c>
      <c r="C2187" s="4">
        <f t="shared" si="69"/>
        <v>0</v>
      </c>
      <c r="H2187" s="4">
        <v>0</v>
      </c>
    </row>
    <row r="2188" spans="1:8">
      <c r="A2188" s="1">
        <v>1042</v>
      </c>
      <c r="B2188" s="4">
        <f t="shared" si="68"/>
        <v>28565</v>
      </c>
      <c r="C2188" s="4">
        <f t="shared" si="69"/>
        <v>0</v>
      </c>
      <c r="H2188" s="4">
        <v>0</v>
      </c>
    </row>
    <row r="2189" spans="1:8">
      <c r="A2189" s="1">
        <v>4020</v>
      </c>
      <c r="B2189" s="4">
        <f t="shared" si="68"/>
        <v>32585</v>
      </c>
      <c r="C2189" s="4">
        <f t="shared" si="69"/>
        <v>0</v>
      </c>
      <c r="H2189" s="4">
        <v>0</v>
      </c>
    </row>
    <row r="2190" spans="1:8">
      <c r="A2190" s="1">
        <v>6204</v>
      </c>
      <c r="B2190" s="4">
        <f t="shared" si="68"/>
        <v>38789</v>
      </c>
      <c r="C2190" s="4">
        <f t="shared" si="69"/>
        <v>0</v>
      </c>
      <c r="H2190" s="4">
        <v>0</v>
      </c>
    </row>
    <row r="2191" spans="1:8">
      <c r="A2191" s="1">
        <v>4111</v>
      </c>
      <c r="B2191" s="4">
        <f t="shared" si="68"/>
        <v>42900</v>
      </c>
      <c r="C2191" s="4">
        <f t="shared" si="69"/>
        <v>0</v>
      </c>
      <c r="H2191" s="4">
        <v>0</v>
      </c>
    </row>
    <row r="2192" spans="1:8">
      <c r="A2192" s="1">
        <v>4887</v>
      </c>
      <c r="B2192" s="4">
        <f t="shared" si="68"/>
        <v>47787</v>
      </c>
      <c r="C2192" s="4">
        <f t="shared" si="69"/>
        <v>0</v>
      </c>
      <c r="H2192" s="4">
        <v>0</v>
      </c>
    </row>
    <row r="2193" spans="1:8">
      <c r="A2193" s="1">
        <v>6858</v>
      </c>
      <c r="B2193" s="4">
        <f t="shared" si="68"/>
        <v>54645</v>
      </c>
      <c r="C2193" s="4">
        <f t="shared" si="69"/>
        <v>54645</v>
      </c>
      <c r="H2193" s="4">
        <v>0</v>
      </c>
    </row>
    <row r="2194" spans="1:8">
      <c r="A2194" s="1"/>
      <c r="B2194" s="4">
        <f t="shared" si="68"/>
        <v>0</v>
      </c>
      <c r="C2194" s="4">
        <f t="shared" si="69"/>
        <v>0</v>
      </c>
      <c r="H2194" s="4">
        <v>0</v>
      </c>
    </row>
    <row r="2195" spans="1:8">
      <c r="A2195" s="1">
        <v>9068</v>
      </c>
      <c r="B2195" s="4">
        <f t="shared" si="68"/>
        <v>9068</v>
      </c>
      <c r="C2195" s="4">
        <f t="shared" si="69"/>
        <v>9068</v>
      </c>
      <c r="H2195" s="4">
        <v>0</v>
      </c>
    </row>
    <row r="2196" spans="1:8">
      <c r="A2196" s="1"/>
      <c r="B2196" s="4">
        <f t="shared" si="68"/>
        <v>0</v>
      </c>
      <c r="C2196" s="4">
        <f t="shared" si="69"/>
        <v>0</v>
      </c>
      <c r="H2196" s="4">
        <v>0</v>
      </c>
    </row>
    <row r="2197" spans="1:8">
      <c r="A2197" s="1">
        <v>9609</v>
      </c>
      <c r="B2197" s="4">
        <f t="shared" si="68"/>
        <v>9609</v>
      </c>
      <c r="C2197" s="4">
        <f t="shared" si="69"/>
        <v>0</v>
      </c>
      <c r="H2197" s="4">
        <v>0</v>
      </c>
    </row>
    <row r="2198" spans="1:8">
      <c r="A2198" s="1">
        <v>4036</v>
      </c>
      <c r="B2198" s="4">
        <f t="shared" si="68"/>
        <v>13645</v>
      </c>
      <c r="C2198" s="4">
        <f t="shared" si="69"/>
        <v>0</v>
      </c>
      <c r="H2198" s="4">
        <v>0</v>
      </c>
    </row>
    <row r="2199" spans="1:8">
      <c r="A2199" s="1">
        <v>1227</v>
      </c>
      <c r="B2199" s="4">
        <f t="shared" si="68"/>
        <v>14872</v>
      </c>
      <c r="C2199" s="4">
        <f t="shared" si="69"/>
        <v>0</v>
      </c>
      <c r="H2199" s="4">
        <v>0</v>
      </c>
    </row>
    <row r="2200" spans="1:8">
      <c r="A2200" s="1">
        <v>11370</v>
      </c>
      <c r="B2200" s="4">
        <f t="shared" si="68"/>
        <v>26242</v>
      </c>
      <c r="C2200" s="4">
        <f t="shared" si="69"/>
        <v>0</v>
      </c>
      <c r="H2200" s="4">
        <v>0</v>
      </c>
    </row>
    <row r="2201" spans="1:8">
      <c r="A2201" s="1">
        <v>11483</v>
      </c>
      <c r="B2201" s="4">
        <f t="shared" si="68"/>
        <v>37725</v>
      </c>
      <c r="C2201" s="4">
        <f t="shared" si="69"/>
        <v>0</v>
      </c>
      <c r="H2201" s="4">
        <v>0</v>
      </c>
    </row>
    <row r="2202" spans="1:8">
      <c r="A2202" s="1">
        <v>10833</v>
      </c>
      <c r="B2202" s="4">
        <f t="shared" si="68"/>
        <v>48558</v>
      </c>
      <c r="C2202" s="4">
        <f t="shared" si="69"/>
        <v>0</v>
      </c>
      <c r="H2202" s="4">
        <v>0</v>
      </c>
    </row>
    <row r="2203" spans="1:8">
      <c r="A2203" s="1">
        <v>3292</v>
      </c>
      <c r="B2203" s="4">
        <f t="shared" si="68"/>
        <v>51850</v>
      </c>
      <c r="C2203" s="4">
        <f t="shared" si="69"/>
        <v>51850</v>
      </c>
      <c r="H2203" s="4">
        <v>0</v>
      </c>
    </row>
    <row r="2204" spans="1:8">
      <c r="A2204" s="1"/>
      <c r="B2204" s="4">
        <f t="shared" si="68"/>
        <v>0</v>
      </c>
      <c r="C2204" s="4">
        <f t="shared" si="69"/>
        <v>0</v>
      </c>
      <c r="H2204" s="4">
        <v>0</v>
      </c>
    </row>
    <row r="2205" spans="1:8">
      <c r="A2205" s="1">
        <v>1797</v>
      </c>
      <c r="B2205" s="4">
        <f t="shared" si="68"/>
        <v>1797</v>
      </c>
      <c r="C2205" s="4">
        <f t="shared" si="69"/>
        <v>0</v>
      </c>
      <c r="H2205" s="4">
        <v>0</v>
      </c>
    </row>
    <row r="2206" spans="1:8">
      <c r="A2206" s="1">
        <v>1186</v>
      </c>
      <c r="B2206" s="4">
        <f t="shared" si="68"/>
        <v>2983</v>
      </c>
      <c r="C2206" s="4">
        <f t="shared" si="69"/>
        <v>0</v>
      </c>
      <c r="H2206" s="4">
        <v>0</v>
      </c>
    </row>
    <row r="2207" spans="1:8">
      <c r="A2207" s="1">
        <v>1161</v>
      </c>
      <c r="B2207" s="4">
        <f t="shared" si="68"/>
        <v>4144</v>
      </c>
      <c r="C2207" s="4">
        <f t="shared" si="69"/>
        <v>0</v>
      </c>
      <c r="H2207" s="4">
        <v>0</v>
      </c>
    </row>
    <row r="2208" spans="1:8">
      <c r="A2208" s="1">
        <v>3359</v>
      </c>
      <c r="B2208" s="4">
        <f t="shared" si="68"/>
        <v>7503</v>
      </c>
      <c r="C2208" s="4">
        <f t="shared" si="69"/>
        <v>0</v>
      </c>
      <c r="H2208" s="4">
        <v>0</v>
      </c>
    </row>
    <row r="2209" spans="1:8">
      <c r="A2209" s="1">
        <v>5955</v>
      </c>
      <c r="B2209" s="4">
        <f t="shared" si="68"/>
        <v>13458</v>
      </c>
      <c r="C2209" s="4">
        <f t="shared" si="69"/>
        <v>0</v>
      </c>
      <c r="H2209" s="4">
        <v>0</v>
      </c>
    </row>
    <row r="2210" spans="1:8">
      <c r="A2210" s="1">
        <v>5332</v>
      </c>
      <c r="B2210" s="4">
        <f t="shared" si="68"/>
        <v>18790</v>
      </c>
      <c r="C2210" s="4">
        <f t="shared" si="69"/>
        <v>0</v>
      </c>
      <c r="H2210" s="4">
        <v>0</v>
      </c>
    </row>
    <row r="2211" spans="1:8">
      <c r="A2211" s="1">
        <v>3462</v>
      </c>
      <c r="B2211" s="4">
        <f t="shared" si="68"/>
        <v>22252</v>
      </c>
      <c r="C2211" s="4">
        <f t="shared" si="69"/>
        <v>0</v>
      </c>
      <c r="H2211" s="4">
        <v>0</v>
      </c>
    </row>
    <row r="2212" spans="1:8">
      <c r="A2212" s="1">
        <v>2192</v>
      </c>
      <c r="B2212" s="4">
        <f t="shared" si="68"/>
        <v>24444</v>
      </c>
      <c r="C2212" s="4">
        <f t="shared" si="69"/>
        <v>0</v>
      </c>
      <c r="H2212" s="4">
        <v>0</v>
      </c>
    </row>
    <row r="2213" spans="1:8">
      <c r="A2213" s="1">
        <v>1729</v>
      </c>
      <c r="B2213" s="4">
        <f t="shared" si="68"/>
        <v>26173</v>
      </c>
      <c r="C2213" s="4">
        <f t="shared" si="69"/>
        <v>0</v>
      </c>
      <c r="H2213" s="4">
        <v>0</v>
      </c>
    </row>
    <row r="2214" spans="1:8">
      <c r="A2214" s="1">
        <v>2805</v>
      </c>
      <c r="B2214" s="4">
        <f t="shared" si="68"/>
        <v>28978</v>
      </c>
      <c r="C2214" s="4">
        <f t="shared" si="69"/>
        <v>0</v>
      </c>
      <c r="H2214" s="4">
        <v>0</v>
      </c>
    </row>
    <row r="2215" spans="1:8">
      <c r="A2215" s="1">
        <v>1171</v>
      </c>
      <c r="B2215" s="4">
        <f t="shared" si="68"/>
        <v>30149</v>
      </c>
      <c r="C2215" s="4">
        <f t="shared" si="69"/>
        <v>0</v>
      </c>
      <c r="H2215" s="4">
        <v>0</v>
      </c>
    </row>
    <row r="2216" spans="1:8">
      <c r="A2216" s="1">
        <v>5332</v>
      </c>
      <c r="B2216" s="4">
        <f t="shared" si="68"/>
        <v>35481</v>
      </c>
      <c r="C2216" s="4">
        <f t="shared" si="69"/>
        <v>0</v>
      </c>
      <c r="H2216" s="4">
        <v>0</v>
      </c>
    </row>
    <row r="2217" spans="1:8">
      <c r="A2217" s="1">
        <v>3731</v>
      </c>
      <c r="B2217" s="4">
        <f t="shared" si="68"/>
        <v>39212</v>
      </c>
      <c r="C2217" s="4">
        <f t="shared" si="69"/>
        <v>0</v>
      </c>
      <c r="H2217" s="4">
        <v>0</v>
      </c>
    </row>
    <row r="2218" spans="1:8">
      <c r="A2218" s="1">
        <v>4957</v>
      </c>
      <c r="B2218" s="4">
        <f t="shared" si="68"/>
        <v>44169</v>
      </c>
      <c r="C2218" s="4">
        <f t="shared" si="69"/>
        <v>0</v>
      </c>
      <c r="H2218" s="4">
        <v>0</v>
      </c>
    </row>
    <row r="2219" spans="1:8">
      <c r="A2219" s="1">
        <v>5346</v>
      </c>
      <c r="B2219" s="4">
        <f t="shared" si="68"/>
        <v>49515</v>
      </c>
      <c r="C2219" s="4">
        <f t="shared" si="69"/>
        <v>49515</v>
      </c>
      <c r="H2219" s="4">
        <v>0</v>
      </c>
    </row>
    <row r="2220" spans="1:8">
      <c r="A2220" s="1"/>
      <c r="B2220" s="4">
        <f t="shared" si="68"/>
        <v>0</v>
      </c>
      <c r="C2220" s="4">
        <f t="shared" si="69"/>
        <v>0</v>
      </c>
      <c r="H2220" s="4">
        <v>0</v>
      </c>
    </row>
    <row r="2221" spans="1:8">
      <c r="A2221" s="1">
        <v>5676</v>
      </c>
      <c r="B2221" s="4">
        <f t="shared" si="68"/>
        <v>5676</v>
      </c>
      <c r="C2221" s="4">
        <f t="shared" si="69"/>
        <v>0</v>
      </c>
      <c r="H2221" s="4">
        <v>0</v>
      </c>
    </row>
    <row r="2222" spans="1:8">
      <c r="A2222" s="1">
        <v>7085</v>
      </c>
      <c r="B2222" s="4">
        <f t="shared" si="68"/>
        <v>12761</v>
      </c>
      <c r="C2222" s="4">
        <f t="shared" si="69"/>
        <v>0</v>
      </c>
      <c r="H2222" s="4">
        <v>0</v>
      </c>
    </row>
    <row r="2223" spans="1:8">
      <c r="A2223" s="1">
        <v>3867</v>
      </c>
      <c r="B2223" s="4">
        <f t="shared" si="68"/>
        <v>16628</v>
      </c>
      <c r="C2223" s="4">
        <f t="shared" si="69"/>
        <v>0</v>
      </c>
      <c r="H2223" s="4">
        <v>0</v>
      </c>
    </row>
    <row r="2224" spans="1:8">
      <c r="A2224" s="1">
        <v>9663</v>
      </c>
      <c r="B2224" s="4">
        <f t="shared" si="68"/>
        <v>26291</v>
      </c>
      <c r="C2224" s="4">
        <f t="shared" si="69"/>
        <v>0</v>
      </c>
      <c r="H2224" s="4">
        <v>0</v>
      </c>
    </row>
    <row r="2225" spans="1:8">
      <c r="A2225" s="1">
        <v>13102</v>
      </c>
      <c r="B2225" s="4">
        <f t="shared" si="68"/>
        <v>39393</v>
      </c>
      <c r="C2225" s="4">
        <f t="shared" si="69"/>
        <v>39393</v>
      </c>
      <c r="H2225" s="4">
        <v>0</v>
      </c>
    </row>
    <row r="2226" spans="1:8">
      <c r="A2226" s="1"/>
      <c r="B2226" s="4">
        <f t="shared" si="68"/>
        <v>0</v>
      </c>
      <c r="C2226" s="4">
        <f t="shared" si="69"/>
        <v>0</v>
      </c>
      <c r="H2226" s="4">
        <v>0</v>
      </c>
    </row>
    <row r="2227" spans="1:8">
      <c r="A2227" s="1">
        <v>5308</v>
      </c>
      <c r="B2227" s="4">
        <f t="shared" si="68"/>
        <v>5308</v>
      </c>
      <c r="C2227" s="4">
        <f t="shared" si="69"/>
        <v>0</v>
      </c>
      <c r="H2227" s="4">
        <v>0</v>
      </c>
    </row>
    <row r="2228" spans="1:8">
      <c r="A2228" s="1">
        <v>3903</v>
      </c>
      <c r="B2228" s="4">
        <f t="shared" si="68"/>
        <v>9211</v>
      </c>
      <c r="C2228" s="4">
        <f t="shared" si="69"/>
        <v>0</v>
      </c>
      <c r="H2228" s="4">
        <v>0</v>
      </c>
    </row>
    <row r="2229" spans="1:8">
      <c r="A2229" s="1">
        <v>8988</v>
      </c>
      <c r="B2229" s="4">
        <f t="shared" si="68"/>
        <v>18199</v>
      </c>
      <c r="C2229" s="4">
        <f t="shared" si="69"/>
        <v>0</v>
      </c>
      <c r="H2229" s="4">
        <v>0</v>
      </c>
    </row>
    <row r="2230" spans="1:8">
      <c r="A2230" s="1">
        <v>15818</v>
      </c>
      <c r="B2230" s="4">
        <f t="shared" si="68"/>
        <v>34017</v>
      </c>
      <c r="C2230" s="4">
        <f t="shared" si="69"/>
        <v>0</v>
      </c>
      <c r="H2230" s="4">
        <v>0</v>
      </c>
    </row>
    <row r="2231" spans="1:8">
      <c r="A2231" s="1">
        <v>2696</v>
      </c>
      <c r="B2231" s="4">
        <f t="shared" si="68"/>
        <v>36713</v>
      </c>
      <c r="C2231" s="4">
        <f t="shared" si="69"/>
        <v>36713</v>
      </c>
      <c r="H2231" s="4">
        <v>0</v>
      </c>
    </row>
    <row r="2232" spans="1:8">
      <c r="A2232" s="1"/>
      <c r="B2232" s="4">
        <f t="shared" si="68"/>
        <v>0</v>
      </c>
      <c r="C2232" s="4">
        <f t="shared" si="69"/>
        <v>0</v>
      </c>
      <c r="H2232" s="4">
        <v>0</v>
      </c>
    </row>
    <row r="2233" spans="1:8">
      <c r="A2233" s="1">
        <v>7063</v>
      </c>
      <c r="B2233" s="4">
        <f t="shared" si="68"/>
        <v>7063</v>
      </c>
      <c r="C2233" s="4">
        <f t="shared" si="69"/>
        <v>0</v>
      </c>
      <c r="H2233" s="4">
        <v>0</v>
      </c>
    </row>
    <row r="2234" spans="1:8">
      <c r="A2234" s="1">
        <v>7044</v>
      </c>
      <c r="B2234" s="4">
        <f t="shared" si="68"/>
        <v>14107</v>
      </c>
      <c r="C2234" s="4">
        <f t="shared" si="69"/>
        <v>0</v>
      </c>
      <c r="H2234" s="4">
        <v>0</v>
      </c>
    </row>
    <row r="2235" spans="1:8">
      <c r="A2235" s="1">
        <v>7147</v>
      </c>
      <c r="B2235" s="4">
        <f t="shared" si="68"/>
        <v>21254</v>
      </c>
      <c r="C2235" s="4">
        <f t="shared" si="69"/>
        <v>0</v>
      </c>
      <c r="H2235" s="4">
        <v>0</v>
      </c>
    </row>
    <row r="2236" spans="1:8">
      <c r="A2236" s="1">
        <v>2751</v>
      </c>
      <c r="B2236" s="4">
        <f t="shared" si="68"/>
        <v>24005</v>
      </c>
      <c r="C2236" s="4">
        <f t="shared" si="69"/>
        <v>0</v>
      </c>
      <c r="H2236" s="4">
        <v>0</v>
      </c>
    </row>
    <row r="2237" spans="1:8">
      <c r="A2237" s="1">
        <v>6535</v>
      </c>
      <c r="B2237" s="4">
        <f t="shared" si="68"/>
        <v>30540</v>
      </c>
      <c r="C2237" s="4">
        <f t="shared" si="69"/>
        <v>0</v>
      </c>
      <c r="H2237" s="4">
        <v>0</v>
      </c>
    </row>
    <row r="2238" spans="1:8">
      <c r="A2238" s="1">
        <v>1043</v>
      </c>
      <c r="B2238" s="4">
        <f t="shared" si="68"/>
        <v>31583</v>
      </c>
      <c r="C2238" s="4">
        <f t="shared" si="69"/>
        <v>0</v>
      </c>
      <c r="H2238" s="4">
        <v>0</v>
      </c>
    </row>
    <row r="2239" spans="1:8">
      <c r="A2239" s="1">
        <v>6057</v>
      </c>
      <c r="B2239" s="4">
        <f t="shared" si="68"/>
        <v>37640</v>
      </c>
      <c r="C2239" s="4">
        <f t="shared" si="69"/>
        <v>0</v>
      </c>
      <c r="H2239" s="4">
        <v>0</v>
      </c>
    </row>
    <row r="2240" spans="1:8">
      <c r="A2240" s="1">
        <v>4090</v>
      </c>
      <c r="B2240" s="4">
        <f t="shared" si="68"/>
        <v>41730</v>
      </c>
      <c r="C2240" s="4">
        <f t="shared" si="69"/>
        <v>0</v>
      </c>
      <c r="H2240" s="4">
        <v>0</v>
      </c>
    </row>
    <row r="2241" spans="1:8">
      <c r="A2241" s="1">
        <v>3731</v>
      </c>
      <c r="B2241" s="4">
        <f t="shared" si="68"/>
        <v>45461</v>
      </c>
      <c r="C2241" s="4">
        <f t="shared" si="69"/>
        <v>0</v>
      </c>
      <c r="H2241" s="4">
        <v>0</v>
      </c>
    </row>
    <row r="2242" spans="1:8">
      <c r="A2242" s="1">
        <v>7334</v>
      </c>
      <c r="B2242" s="4">
        <f t="shared" si="68"/>
        <v>52795</v>
      </c>
      <c r="C2242" s="4">
        <f t="shared" si="69"/>
        <v>52795</v>
      </c>
      <c r="H2242" s="4">
        <v>0</v>
      </c>
    </row>
    <row r="2243" spans="1:8">
      <c r="A2243" s="1"/>
      <c r="B2243" s="4">
        <f t="shared" ref="B2243:B2251" si="70">IF(ISBLANK(A2243),0,A2243+B2242)</f>
        <v>0</v>
      </c>
      <c r="C2243" s="4">
        <f t="shared" ref="C2243:C2251" si="71">IF(ISBLANK(A2244),B2243,0)</f>
        <v>0</v>
      </c>
      <c r="H2243" s="4">
        <v>0</v>
      </c>
    </row>
    <row r="2244" spans="1:8">
      <c r="A2244" s="1">
        <v>7758</v>
      </c>
      <c r="B2244" s="4">
        <f t="shared" si="70"/>
        <v>7758</v>
      </c>
      <c r="C2244" s="4">
        <f t="shared" si="71"/>
        <v>0</v>
      </c>
      <c r="H2244" s="4">
        <v>0</v>
      </c>
    </row>
    <row r="2245" spans="1:8">
      <c r="A2245" s="1">
        <v>5823</v>
      </c>
      <c r="B2245" s="4">
        <f t="shared" si="70"/>
        <v>13581</v>
      </c>
      <c r="C2245" s="4">
        <f t="shared" si="71"/>
        <v>0</v>
      </c>
      <c r="H2245" s="4">
        <v>0</v>
      </c>
    </row>
    <row r="2246" spans="1:8">
      <c r="A2246" s="1">
        <v>6563</v>
      </c>
      <c r="B2246" s="4">
        <f t="shared" si="70"/>
        <v>20144</v>
      </c>
      <c r="C2246" s="4">
        <f t="shared" si="71"/>
        <v>0</v>
      </c>
      <c r="H2246" s="4">
        <v>0</v>
      </c>
    </row>
    <row r="2247" spans="1:8">
      <c r="A2247" s="1">
        <v>2108</v>
      </c>
      <c r="B2247" s="4">
        <f t="shared" si="70"/>
        <v>22252</v>
      </c>
      <c r="C2247" s="4">
        <f t="shared" si="71"/>
        <v>0</v>
      </c>
      <c r="H2247" s="4">
        <v>0</v>
      </c>
    </row>
    <row r="2248" spans="1:8">
      <c r="A2248" s="1">
        <v>9679</v>
      </c>
      <c r="B2248" s="4">
        <f t="shared" si="70"/>
        <v>31931</v>
      </c>
      <c r="C2248" s="4">
        <f t="shared" si="71"/>
        <v>0</v>
      </c>
      <c r="H2248" s="4">
        <v>0</v>
      </c>
    </row>
    <row r="2249" spans="1:8">
      <c r="A2249" s="1">
        <v>5786</v>
      </c>
      <c r="B2249" s="4">
        <f t="shared" si="70"/>
        <v>37717</v>
      </c>
      <c r="C2249" s="4">
        <f t="shared" si="71"/>
        <v>0</v>
      </c>
      <c r="H2249" s="4">
        <v>0</v>
      </c>
    </row>
    <row r="2250" spans="1:8">
      <c r="A2250" s="1">
        <v>4832</v>
      </c>
      <c r="B2250" s="4">
        <f t="shared" si="70"/>
        <v>42549</v>
      </c>
      <c r="C2250" s="4">
        <f t="shared" si="71"/>
        <v>0</v>
      </c>
      <c r="H2250" s="4">
        <v>0</v>
      </c>
    </row>
    <row r="2251" spans="1:8">
      <c r="A2251" s="1">
        <v>3159</v>
      </c>
      <c r="B2251" s="4">
        <f t="shared" si="70"/>
        <v>45708</v>
      </c>
      <c r="C2251" s="4">
        <f t="shared" si="71"/>
        <v>45708</v>
      </c>
      <c r="H2251" s="4">
        <v>0</v>
      </c>
    </row>
  </sheetData>
  <sortState ref="H2:H2251">
    <sortCondition descending="1" ref="H2:H2251"/>
  </sortState>
  <pageMargins left="0.7" right="0.7" top="0.75" bottom="0.75" header="0.3" footer="0.3"/>
  <pageSetup orientation="portrait" horizontalDpi="4294967293" verticalDpi="0" r:id="rId1"/>
  <ignoredErrors>
    <ignoredError sqref="J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Day 11</vt:lpstr>
      <vt:lpstr>Day 10</vt:lpstr>
      <vt:lpstr>Day 9</vt:lpstr>
      <vt:lpstr>Day 8</vt:lpstr>
      <vt:lpstr>Day 7</vt:lpstr>
      <vt:lpstr>Day 6</vt:lpstr>
      <vt:lpstr>Day 5-2</vt:lpstr>
      <vt:lpstr>Day 5-1</vt:lpstr>
      <vt:lpstr>Day 4</vt:lpstr>
      <vt:lpstr>Day 3-2</vt:lpstr>
      <vt:lpstr>Day 3-1</vt:lpstr>
      <vt:lpstr>Day 2-2</vt:lpstr>
      <vt:lpstr>Day 2-1</vt:lpstr>
      <vt:lpstr>Day 1</vt:lpstr>
    </vt:vector>
  </TitlesOfParts>
  <Company>MDA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Oglow, Ryan</dc:creator>
  <cp:lastModifiedBy>Oglow, Ryan</cp:lastModifiedBy>
  <dcterms:created xsi:type="dcterms:W3CDTF">2022-12-02T15:03:07Z</dcterms:created>
  <dcterms:modified xsi:type="dcterms:W3CDTF">2022-12-12T00:08:31Z</dcterms:modified>
</cp:coreProperties>
</file>